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19"/>
  <workbookPr/>
  <mc:AlternateContent xmlns:mc="http://schemas.openxmlformats.org/markup-compatibility/2006">
    <mc:Choice Requires="x15">
      <x15ac:absPath xmlns:x15ac="http://schemas.microsoft.com/office/spreadsheetml/2010/11/ac" url="https://ncconnect.sharepoint.com/sites/DAQ-RegionalHaze/Shared Documents/External Files/Data Analysis Workgroup/Daily_Stacked_Bar_Charts/"/>
    </mc:Choice>
  </mc:AlternateContent>
  <xr:revisionPtr revIDLastSave="102" documentId="11_EC3751DE338B30FB33008DB7FB95739D6B9FED0E" xr6:coauthVersionLast="47" xr6:coauthVersionMax="47" xr10:uidLastSave="{686151F0-3BAF-44DC-8EB1-841FD23F2638}"/>
  <bookViews>
    <workbookView xWindow="-120" yWindow="-120" windowWidth="29040" windowHeight="15840" firstSheet="2" activeTab="3" xr2:uid="{00000000-000D-0000-FFFF-FFFF00000000}"/>
  </bookViews>
  <sheets>
    <sheet name="Visibility" sheetId="3" r:id="rId1"/>
    <sheet name="VisibilityPVT" sheetId="2" r:id="rId2"/>
    <sheet name="Annual" sheetId="7" r:id="rId3"/>
    <sheet name="AnnualPVT" sheetId="6" r:id="rId4"/>
    <sheet name="Anth_Impairment" sheetId="5" r:id="rId5"/>
    <sheet name="Anth_ImpairmentPVT" sheetId="4" r:id="rId6"/>
    <sheet name="IMPROVE_sia_daily_budgets_10_19" sheetId="1" r:id="rId7"/>
  </sheets>
  <definedNames>
    <definedName name="Data">IMPROVE_sia_daily_budgets_10_19!$A$1:$EV$1669</definedName>
  </definedNames>
  <calcPr calcId="191028" calcCompleted="0"/>
  <pivotCaches>
    <pivotCache cacheId="12897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6" l="1"/>
  <c r="E23" i="6"/>
  <c r="F23" i="6"/>
  <c r="G23" i="6"/>
  <c r="H23" i="6"/>
  <c r="I23" i="6"/>
  <c r="J23" i="6"/>
  <c r="D24" i="6"/>
  <c r="E24" i="6"/>
  <c r="F24" i="6"/>
  <c r="G24" i="6"/>
  <c r="H24" i="6"/>
  <c r="I24" i="6"/>
  <c r="J24" i="6"/>
  <c r="B23" i="6"/>
  <c r="B24" i="6"/>
  <c r="C24" i="6"/>
  <c r="C23" i="6"/>
  <c r="EV1781" i="1"/>
  <c r="EV1780" i="1"/>
  <c r="EV1779" i="1"/>
  <c r="EV1778" i="1"/>
  <c r="EV1777" i="1"/>
  <c r="EV1776" i="1"/>
  <c r="EV1775" i="1"/>
  <c r="EV1774" i="1"/>
  <c r="EV1773" i="1"/>
  <c r="EV1772" i="1"/>
  <c r="EV1771" i="1"/>
  <c r="EV1770" i="1"/>
  <c r="EV1769" i="1"/>
  <c r="EV1768" i="1"/>
  <c r="EV1767" i="1"/>
  <c r="EV1766" i="1"/>
  <c r="EV1765" i="1"/>
  <c r="EV1764" i="1"/>
  <c r="EV1763" i="1"/>
  <c r="EV1762" i="1"/>
  <c r="EV1761" i="1"/>
  <c r="EV1760" i="1"/>
  <c r="EV1759" i="1"/>
  <c r="EV1758" i="1"/>
  <c r="EV1757" i="1"/>
  <c r="EV1756" i="1"/>
  <c r="EV1755" i="1"/>
  <c r="EV1754" i="1"/>
  <c r="EV1753" i="1"/>
  <c r="EV1752" i="1"/>
  <c r="EV1751" i="1"/>
  <c r="EV1750" i="1"/>
  <c r="EV1749" i="1"/>
  <c r="EV1748" i="1"/>
  <c r="EV1747" i="1"/>
  <c r="EV1746" i="1"/>
  <c r="EV1745" i="1"/>
  <c r="EV1744" i="1"/>
  <c r="EV1743" i="1"/>
  <c r="EV1742" i="1"/>
  <c r="EV1741" i="1"/>
  <c r="EV1740" i="1"/>
  <c r="EV1739" i="1"/>
  <c r="EV1738" i="1"/>
  <c r="EV1737" i="1"/>
  <c r="EV1736" i="1"/>
  <c r="EV1735" i="1"/>
  <c r="EV1734" i="1"/>
  <c r="EV1733" i="1"/>
  <c r="EV1732" i="1"/>
  <c r="EV1731" i="1"/>
  <c r="EV1730" i="1"/>
  <c r="EV1729" i="1"/>
  <c r="EV1728" i="1"/>
  <c r="EV1727" i="1"/>
  <c r="EV1726" i="1"/>
  <c r="EV1725" i="1"/>
  <c r="EV1724" i="1"/>
  <c r="EV1723" i="1"/>
  <c r="EV1722" i="1"/>
  <c r="EV1721" i="1"/>
  <c r="EV1720" i="1"/>
  <c r="EV1719" i="1"/>
  <c r="EV1718" i="1"/>
  <c r="EV1717" i="1"/>
  <c r="EV1716" i="1"/>
  <c r="EV1715" i="1"/>
  <c r="EV1714" i="1"/>
  <c r="EV1713" i="1"/>
  <c r="EV1712" i="1"/>
  <c r="EV1711" i="1"/>
  <c r="EV1710" i="1"/>
  <c r="EV1709" i="1"/>
  <c r="EV1708" i="1"/>
  <c r="EV1707" i="1"/>
  <c r="EV1706" i="1"/>
  <c r="EV1705" i="1"/>
  <c r="EV1704" i="1"/>
  <c r="EV1703" i="1"/>
  <c r="EV1702" i="1"/>
  <c r="EV1701" i="1"/>
  <c r="EV1700" i="1"/>
  <c r="EV1699" i="1"/>
  <c r="EV1698" i="1"/>
  <c r="EV1697" i="1"/>
  <c r="EV1696" i="1"/>
  <c r="EV1695" i="1"/>
  <c r="EV1694" i="1"/>
  <c r="EV1693" i="1"/>
  <c r="EV1692" i="1"/>
  <c r="EV1691" i="1"/>
  <c r="EV1690" i="1"/>
  <c r="EV1689" i="1"/>
  <c r="EV1688" i="1"/>
  <c r="EV1687" i="1"/>
  <c r="EV1686" i="1"/>
  <c r="EV1685" i="1"/>
  <c r="EV1684" i="1"/>
  <c r="EV1683" i="1"/>
  <c r="EV1682" i="1"/>
  <c r="EV1681" i="1"/>
  <c r="EV1680" i="1"/>
  <c r="EV1679" i="1"/>
  <c r="EV1678" i="1"/>
  <c r="EV1677" i="1"/>
  <c r="EV1676" i="1"/>
  <c r="EV1675" i="1"/>
  <c r="EV1674" i="1"/>
  <c r="EV1673" i="1"/>
  <c r="EV1672" i="1"/>
  <c r="EV1671" i="1"/>
  <c r="EV1670" i="1"/>
  <c r="EV3" i="1" l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EV771" i="1"/>
  <c r="EV772" i="1"/>
  <c r="EV773" i="1"/>
  <c r="EV774" i="1"/>
  <c r="EV775" i="1"/>
  <c r="EV776" i="1"/>
  <c r="EV777" i="1"/>
  <c r="EV778" i="1"/>
  <c r="EV779" i="1"/>
  <c r="EV780" i="1"/>
  <c r="EV781" i="1"/>
  <c r="EV782" i="1"/>
  <c r="EV783" i="1"/>
  <c r="EV784" i="1"/>
  <c r="EV785" i="1"/>
  <c r="EV786" i="1"/>
  <c r="EV787" i="1"/>
  <c r="EV788" i="1"/>
  <c r="EV789" i="1"/>
  <c r="EV790" i="1"/>
  <c r="EV791" i="1"/>
  <c r="EV792" i="1"/>
  <c r="EV793" i="1"/>
  <c r="EV794" i="1"/>
  <c r="EV795" i="1"/>
  <c r="EV796" i="1"/>
  <c r="EV797" i="1"/>
  <c r="EV798" i="1"/>
  <c r="EV799" i="1"/>
  <c r="EV800" i="1"/>
  <c r="EV801" i="1"/>
  <c r="EV802" i="1"/>
  <c r="EV803" i="1"/>
  <c r="EV804" i="1"/>
  <c r="EV805" i="1"/>
  <c r="EV806" i="1"/>
  <c r="EV807" i="1"/>
  <c r="EV808" i="1"/>
  <c r="EV809" i="1"/>
  <c r="EV810" i="1"/>
  <c r="EV811" i="1"/>
  <c r="EV812" i="1"/>
  <c r="EV813" i="1"/>
  <c r="EV814" i="1"/>
  <c r="EV815" i="1"/>
  <c r="EV816" i="1"/>
  <c r="EV817" i="1"/>
  <c r="EV818" i="1"/>
  <c r="EV819" i="1"/>
  <c r="EV820" i="1"/>
  <c r="EV821" i="1"/>
  <c r="EV822" i="1"/>
  <c r="EV823" i="1"/>
  <c r="EV824" i="1"/>
  <c r="EV825" i="1"/>
  <c r="EV826" i="1"/>
  <c r="EV827" i="1"/>
  <c r="EV828" i="1"/>
  <c r="EV829" i="1"/>
  <c r="EV830" i="1"/>
  <c r="EV831" i="1"/>
  <c r="EV832" i="1"/>
  <c r="EV833" i="1"/>
  <c r="EV834" i="1"/>
  <c r="EV835" i="1"/>
  <c r="EV836" i="1"/>
  <c r="EV837" i="1"/>
  <c r="EV838" i="1"/>
  <c r="EV839" i="1"/>
  <c r="EV840" i="1"/>
  <c r="EV841" i="1"/>
  <c r="EV842" i="1"/>
  <c r="EV843" i="1"/>
  <c r="EV844" i="1"/>
  <c r="EV845" i="1"/>
  <c r="EV846" i="1"/>
  <c r="EV847" i="1"/>
  <c r="EV848" i="1"/>
  <c r="EV849" i="1"/>
  <c r="EV850" i="1"/>
  <c r="EV851" i="1"/>
  <c r="EV852" i="1"/>
  <c r="EV853" i="1"/>
  <c r="EV854" i="1"/>
  <c r="EV855" i="1"/>
  <c r="EV856" i="1"/>
  <c r="EV857" i="1"/>
  <c r="EV858" i="1"/>
  <c r="EV859" i="1"/>
  <c r="EV860" i="1"/>
  <c r="EV861" i="1"/>
  <c r="EV862" i="1"/>
  <c r="EV863" i="1"/>
  <c r="EV864" i="1"/>
  <c r="EV865" i="1"/>
  <c r="EV866" i="1"/>
  <c r="EV867" i="1"/>
  <c r="EV868" i="1"/>
  <c r="EV869" i="1"/>
  <c r="EV870" i="1"/>
  <c r="EV871" i="1"/>
  <c r="EV872" i="1"/>
  <c r="EV873" i="1"/>
  <c r="EV874" i="1"/>
  <c r="EV875" i="1"/>
  <c r="EV876" i="1"/>
  <c r="EV877" i="1"/>
  <c r="EV878" i="1"/>
  <c r="EV879" i="1"/>
  <c r="EV880" i="1"/>
  <c r="EV881" i="1"/>
  <c r="EV882" i="1"/>
  <c r="EV883" i="1"/>
  <c r="EV884" i="1"/>
  <c r="EV885" i="1"/>
  <c r="EV886" i="1"/>
  <c r="EV887" i="1"/>
  <c r="EV888" i="1"/>
  <c r="EV889" i="1"/>
  <c r="EV890" i="1"/>
  <c r="EV891" i="1"/>
  <c r="EV892" i="1"/>
  <c r="EV893" i="1"/>
  <c r="EV894" i="1"/>
  <c r="EV895" i="1"/>
  <c r="EV896" i="1"/>
  <c r="EV897" i="1"/>
  <c r="EV898" i="1"/>
  <c r="EV899" i="1"/>
  <c r="EV900" i="1"/>
  <c r="EV901" i="1"/>
  <c r="EV902" i="1"/>
  <c r="EV903" i="1"/>
  <c r="EV904" i="1"/>
  <c r="EV905" i="1"/>
  <c r="EV906" i="1"/>
  <c r="EV907" i="1"/>
  <c r="EV908" i="1"/>
  <c r="EV909" i="1"/>
  <c r="EV910" i="1"/>
  <c r="EV911" i="1"/>
  <c r="EV912" i="1"/>
  <c r="EV913" i="1"/>
  <c r="EV914" i="1"/>
  <c r="EV915" i="1"/>
  <c r="EV916" i="1"/>
  <c r="EV917" i="1"/>
  <c r="EV918" i="1"/>
  <c r="EV919" i="1"/>
  <c r="EV920" i="1"/>
  <c r="EV921" i="1"/>
  <c r="EV922" i="1"/>
  <c r="EV923" i="1"/>
  <c r="EV924" i="1"/>
  <c r="EV925" i="1"/>
  <c r="EV926" i="1"/>
  <c r="EV927" i="1"/>
  <c r="EV928" i="1"/>
  <c r="EV929" i="1"/>
  <c r="EV930" i="1"/>
  <c r="EV931" i="1"/>
  <c r="EV932" i="1"/>
  <c r="EV933" i="1"/>
  <c r="EV934" i="1"/>
  <c r="EV935" i="1"/>
  <c r="EV936" i="1"/>
  <c r="EV937" i="1"/>
  <c r="EV938" i="1"/>
  <c r="EV939" i="1"/>
  <c r="EV940" i="1"/>
  <c r="EV941" i="1"/>
  <c r="EV942" i="1"/>
  <c r="EV943" i="1"/>
  <c r="EV944" i="1"/>
  <c r="EV945" i="1"/>
  <c r="EV946" i="1"/>
  <c r="EV947" i="1"/>
  <c r="EV948" i="1"/>
  <c r="EV949" i="1"/>
  <c r="EV950" i="1"/>
  <c r="EV951" i="1"/>
  <c r="EV952" i="1"/>
  <c r="EV953" i="1"/>
  <c r="EV954" i="1"/>
  <c r="EV955" i="1"/>
  <c r="EV956" i="1"/>
  <c r="EV957" i="1"/>
  <c r="EV958" i="1"/>
  <c r="EV959" i="1"/>
  <c r="EV960" i="1"/>
  <c r="EV961" i="1"/>
  <c r="EV962" i="1"/>
  <c r="EV963" i="1"/>
  <c r="EV964" i="1"/>
  <c r="EV965" i="1"/>
  <c r="EV966" i="1"/>
  <c r="EV967" i="1"/>
  <c r="EV968" i="1"/>
  <c r="EV969" i="1"/>
  <c r="EV970" i="1"/>
  <c r="EV971" i="1"/>
  <c r="EV972" i="1"/>
  <c r="EV973" i="1"/>
  <c r="EV974" i="1"/>
  <c r="EV975" i="1"/>
  <c r="EV976" i="1"/>
  <c r="EV977" i="1"/>
  <c r="EV978" i="1"/>
  <c r="EV979" i="1"/>
  <c r="EV980" i="1"/>
  <c r="EV981" i="1"/>
  <c r="EV982" i="1"/>
  <c r="EV983" i="1"/>
  <c r="EV984" i="1"/>
  <c r="EV985" i="1"/>
  <c r="EV986" i="1"/>
  <c r="EV987" i="1"/>
  <c r="EV988" i="1"/>
  <c r="EV989" i="1"/>
  <c r="EV990" i="1"/>
  <c r="EV991" i="1"/>
  <c r="EV992" i="1"/>
  <c r="EV993" i="1"/>
  <c r="EV994" i="1"/>
  <c r="EV995" i="1"/>
  <c r="EV996" i="1"/>
  <c r="EV997" i="1"/>
  <c r="EV998" i="1"/>
  <c r="EV999" i="1"/>
  <c r="EV1000" i="1"/>
  <c r="EV1001" i="1"/>
  <c r="EV1002" i="1"/>
  <c r="EV1003" i="1"/>
  <c r="EV1004" i="1"/>
  <c r="EV1005" i="1"/>
  <c r="EV1006" i="1"/>
  <c r="EV1007" i="1"/>
  <c r="EV1008" i="1"/>
  <c r="EV1009" i="1"/>
  <c r="EV1010" i="1"/>
  <c r="EV1011" i="1"/>
  <c r="EV1012" i="1"/>
  <c r="EV1013" i="1"/>
  <c r="EV1014" i="1"/>
  <c r="EV1015" i="1"/>
  <c r="EV1016" i="1"/>
  <c r="EV1017" i="1"/>
  <c r="EV1018" i="1"/>
  <c r="EV1019" i="1"/>
  <c r="EV1020" i="1"/>
  <c r="EV1021" i="1"/>
  <c r="EV1022" i="1"/>
  <c r="EV1023" i="1"/>
  <c r="EV1024" i="1"/>
  <c r="EV1025" i="1"/>
  <c r="EV1026" i="1"/>
  <c r="EV1027" i="1"/>
  <c r="EV1028" i="1"/>
  <c r="EV1029" i="1"/>
  <c r="EV1030" i="1"/>
  <c r="EV1031" i="1"/>
  <c r="EV1032" i="1"/>
  <c r="EV1033" i="1"/>
  <c r="EV1034" i="1"/>
  <c r="EV1035" i="1"/>
  <c r="EV1036" i="1"/>
  <c r="EV1037" i="1"/>
  <c r="EV1038" i="1"/>
  <c r="EV1039" i="1"/>
  <c r="EV1040" i="1"/>
  <c r="EV1041" i="1"/>
  <c r="EV1042" i="1"/>
  <c r="EV1043" i="1"/>
  <c r="EV1044" i="1"/>
  <c r="EV1045" i="1"/>
  <c r="EV1046" i="1"/>
  <c r="EV1047" i="1"/>
  <c r="EV1048" i="1"/>
  <c r="EV1049" i="1"/>
  <c r="EV1050" i="1"/>
  <c r="EV1051" i="1"/>
  <c r="EV1052" i="1"/>
  <c r="EV1053" i="1"/>
  <c r="EV1054" i="1"/>
  <c r="EV1055" i="1"/>
  <c r="EV1056" i="1"/>
  <c r="EV1057" i="1"/>
  <c r="EV1058" i="1"/>
  <c r="EV1059" i="1"/>
  <c r="EV1060" i="1"/>
  <c r="EV1061" i="1"/>
  <c r="EV1062" i="1"/>
  <c r="EV1063" i="1"/>
  <c r="EV1064" i="1"/>
  <c r="EV1065" i="1"/>
  <c r="EV1066" i="1"/>
  <c r="EV1067" i="1"/>
  <c r="EV1068" i="1"/>
  <c r="EV1069" i="1"/>
  <c r="EV1070" i="1"/>
  <c r="EV1071" i="1"/>
  <c r="EV1072" i="1"/>
  <c r="EV1073" i="1"/>
  <c r="EV1074" i="1"/>
  <c r="EV1075" i="1"/>
  <c r="EV1076" i="1"/>
  <c r="EV1077" i="1"/>
  <c r="EV1078" i="1"/>
  <c r="EV1079" i="1"/>
  <c r="EV1080" i="1"/>
  <c r="EV1081" i="1"/>
  <c r="EV1082" i="1"/>
  <c r="EV1083" i="1"/>
  <c r="EV1084" i="1"/>
  <c r="EV1085" i="1"/>
  <c r="EV1086" i="1"/>
  <c r="EV1087" i="1"/>
  <c r="EV1088" i="1"/>
  <c r="EV1089" i="1"/>
  <c r="EV1090" i="1"/>
  <c r="EV1091" i="1"/>
  <c r="EV1092" i="1"/>
  <c r="EV1093" i="1"/>
  <c r="EV1094" i="1"/>
  <c r="EV1095" i="1"/>
  <c r="EV1096" i="1"/>
  <c r="EV1097" i="1"/>
  <c r="EV1098" i="1"/>
  <c r="EV1099" i="1"/>
  <c r="EV1100" i="1"/>
  <c r="EV1101" i="1"/>
  <c r="EV1102" i="1"/>
  <c r="EV1103" i="1"/>
  <c r="EV1104" i="1"/>
  <c r="EV1105" i="1"/>
  <c r="EV1106" i="1"/>
  <c r="EV1107" i="1"/>
  <c r="EV1108" i="1"/>
  <c r="EV1109" i="1"/>
  <c r="EV1110" i="1"/>
  <c r="EV1111" i="1"/>
  <c r="EV1112" i="1"/>
  <c r="EV1113" i="1"/>
  <c r="EV1114" i="1"/>
  <c r="EV1115" i="1"/>
  <c r="EV1116" i="1"/>
  <c r="EV1117" i="1"/>
  <c r="EV1118" i="1"/>
  <c r="EV1119" i="1"/>
  <c r="EV1120" i="1"/>
  <c r="EV1121" i="1"/>
  <c r="EV1122" i="1"/>
  <c r="EV1123" i="1"/>
  <c r="EV1124" i="1"/>
  <c r="EV1125" i="1"/>
  <c r="EV1126" i="1"/>
  <c r="EV1127" i="1"/>
  <c r="EV1128" i="1"/>
  <c r="EV1129" i="1"/>
  <c r="EV1130" i="1"/>
  <c r="EV1131" i="1"/>
  <c r="EV1132" i="1"/>
  <c r="EV1133" i="1"/>
  <c r="EV1134" i="1"/>
  <c r="EV1135" i="1"/>
  <c r="EV1136" i="1"/>
  <c r="EV1137" i="1"/>
  <c r="EV1138" i="1"/>
  <c r="EV1139" i="1"/>
  <c r="EV1140" i="1"/>
  <c r="EV1141" i="1"/>
  <c r="EV1142" i="1"/>
  <c r="EV1143" i="1"/>
  <c r="EV1144" i="1"/>
  <c r="EV1145" i="1"/>
  <c r="EV1146" i="1"/>
  <c r="EV1147" i="1"/>
  <c r="EV1148" i="1"/>
  <c r="EV1149" i="1"/>
  <c r="EV1150" i="1"/>
  <c r="EV1151" i="1"/>
  <c r="EV1152" i="1"/>
  <c r="EV1153" i="1"/>
  <c r="EV1154" i="1"/>
  <c r="EV1155" i="1"/>
  <c r="EV1156" i="1"/>
  <c r="EV1157" i="1"/>
  <c r="EV1158" i="1"/>
  <c r="EV1159" i="1"/>
  <c r="EV1160" i="1"/>
  <c r="EV1161" i="1"/>
  <c r="EV1162" i="1"/>
  <c r="EV1163" i="1"/>
  <c r="EV1164" i="1"/>
  <c r="EV1165" i="1"/>
  <c r="EV1166" i="1"/>
  <c r="EV1167" i="1"/>
  <c r="EV1168" i="1"/>
  <c r="EV1169" i="1"/>
  <c r="EV1170" i="1"/>
  <c r="EV1171" i="1"/>
  <c r="EV1172" i="1"/>
  <c r="EV1173" i="1"/>
  <c r="EV1174" i="1"/>
  <c r="EV1175" i="1"/>
  <c r="EV1176" i="1"/>
  <c r="EV1177" i="1"/>
  <c r="EV1178" i="1"/>
  <c r="EV1179" i="1"/>
  <c r="EV1180" i="1"/>
  <c r="EV1181" i="1"/>
  <c r="EV1182" i="1"/>
  <c r="EV1183" i="1"/>
  <c r="EV1184" i="1"/>
  <c r="EV1185" i="1"/>
  <c r="EV1186" i="1"/>
  <c r="EV1187" i="1"/>
  <c r="EV1188" i="1"/>
  <c r="EV1189" i="1"/>
  <c r="EV1190" i="1"/>
  <c r="EV1191" i="1"/>
  <c r="EV1192" i="1"/>
  <c r="EV1193" i="1"/>
  <c r="EV1194" i="1"/>
  <c r="EV1195" i="1"/>
  <c r="EV1196" i="1"/>
  <c r="EV1197" i="1"/>
  <c r="EV1198" i="1"/>
  <c r="EV1199" i="1"/>
  <c r="EV1200" i="1"/>
  <c r="EV1201" i="1"/>
  <c r="EV1202" i="1"/>
  <c r="EV1203" i="1"/>
  <c r="EV1204" i="1"/>
  <c r="EV1205" i="1"/>
  <c r="EV1206" i="1"/>
  <c r="EV1207" i="1"/>
  <c r="EV1208" i="1"/>
  <c r="EV1209" i="1"/>
  <c r="EV1210" i="1"/>
  <c r="EV1211" i="1"/>
  <c r="EV1212" i="1"/>
  <c r="EV1213" i="1"/>
  <c r="EV1214" i="1"/>
  <c r="EV1215" i="1"/>
  <c r="EV1216" i="1"/>
  <c r="EV1217" i="1"/>
  <c r="EV1218" i="1"/>
  <c r="EV1219" i="1"/>
  <c r="EV1220" i="1"/>
  <c r="EV1221" i="1"/>
  <c r="EV1222" i="1"/>
  <c r="EV1223" i="1"/>
  <c r="EV1224" i="1"/>
  <c r="EV1225" i="1"/>
  <c r="EV1226" i="1"/>
  <c r="EV1227" i="1"/>
  <c r="EV1228" i="1"/>
  <c r="EV1229" i="1"/>
  <c r="EV1230" i="1"/>
  <c r="EV1231" i="1"/>
  <c r="EV1232" i="1"/>
  <c r="EV1233" i="1"/>
  <c r="EV1234" i="1"/>
  <c r="EV1235" i="1"/>
  <c r="EV1236" i="1"/>
  <c r="EV1237" i="1"/>
  <c r="EV1238" i="1"/>
  <c r="EV1239" i="1"/>
  <c r="EV1240" i="1"/>
  <c r="EV1241" i="1"/>
  <c r="EV1242" i="1"/>
  <c r="EV1243" i="1"/>
  <c r="EV1244" i="1"/>
  <c r="EV1245" i="1"/>
  <c r="EV1246" i="1"/>
  <c r="EV1247" i="1"/>
  <c r="EV1248" i="1"/>
  <c r="EV1249" i="1"/>
  <c r="EV1250" i="1"/>
  <c r="EV1251" i="1"/>
  <c r="EV1252" i="1"/>
  <c r="EV1253" i="1"/>
  <c r="EV1254" i="1"/>
  <c r="EV1255" i="1"/>
  <c r="EV1256" i="1"/>
  <c r="EV1257" i="1"/>
  <c r="EV1258" i="1"/>
  <c r="EV1259" i="1"/>
  <c r="EV1260" i="1"/>
  <c r="EV1261" i="1"/>
  <c r="EV1262" i="1"/>
  <c r="EV1263" i="1"/>
  <c r="EV1264" i="1"/>
  <c r="EV1265" i="1"/>
  <c r="EV1266" i="1"/>
  <c r="EV1267" i="1"/>
  <c r="EV1268" i="1"/>
  <c r="EV1269" i="1"/>
  <c r="EV1270" i="1"/>
  <c r="EV1271" i="1"/>
  <c r="EV1272" i="1"/>
  <c r="EV1273" i="1"/>
  <c r="EV1274" i="1"/>
  <c r="EV1275" i="1"/>
  <c r="EV1276" i="1"/>
  <c r="EV1277" i="1"/>
  <c r="EV1278" i="1"/>
  <c r="EV1279" i="1"/>
  <c r="EV1280" i="1"/>
  <c r="EV1281" i="1"/>
  <c r="EV1282" i="1"/>
  <c r="EV1283" i="1"/>
  <c r="EV1284" i="1"/>
  <c r="EV1285" i="1"/>
  <c r="EV1286" i="1"/>
  <c r="EV1287" i="1"/>
  <c r="EV1288" i="1"/>
  <c r="EV1289" i="1"/>
  <c r="EV1290" i="1"/>
  <c r="EV1291" i="1"/>
  <c r="EV1292" i="1"/>
  <c r="EV1293" i="1"/>
  <c r="EV1294" i="1"/>
  <c r="EV1295" i="1"/>
  <c r="EV1296" i="1"/>
  <c r="EV1297" i="1"/>
  <c r="EV1298" i="1"/>
  <c r="EV1299" i="1"/>
  <c r="EV1300" i="1"/>
  <c r="EV1301" i="1"/>
  <c r="EV1302" i="1"/>
  <c r="EV1303" i="1"/>
  <c r="EV1304" i="1"/>
  <c r="EV1305" i="1"/>
  <c r="EV1306" i="1"/>
  <c r="EV1307" i="1"/>
  <c r="EV1308" i="1"/>
  <c r="EV1309" i="1"/>
  <c r="EV1310" i="1"/>
  <c r="EV1311" i="1"/>
  <c r="EV1312" i="1"/>
  <c r="EV1313" i="1"/>
  <c r="EV1314" i="1"/>
  <c r="EV1315" i="1"/>
  <c r="EV1316" i="1"/>
  <c r="EV1317" i="1"/>
  <c r="EV1318" i="1"/>
  <c r="EV1319" i="1"/>
  <c r="EV1320" i="1"/>
  <c r="EV1321" i="1"/>
  <c r="EV1322" i="1"/>
  <c r="EV1323" i="1"/>
  <c r="EV1324" i="1"/>
  <c r="EV1325" i="1"/>
  <c r="EV1326" i="1"/>
  <c r="EV1327" i="1"/>
  <c r="EV1328" i="1"/>
  <c r="EV1329" i="1"/>
  <c r="EV1330" i="1"/>
  <c r="EV1331" i="1"/>
  <c r="EV1332" i="1"/>
  <c r="EV1333" i="1"/>
  <c r="EV1334" i="1"/>
  <c r="EV1335" i="1"/>
  <c r="EV1336" i="1"/>
  <c r="EV1337" i="1"/>
  <c r="EV1338" i="1"/>
  <c r="EV1339" i="1"/>
  <c r="EV1340" i="1"/>
  <c r="EV1341" i="1"/>
  <c r="EV1342" i="1"/>
  <c r="EV1343" i="1"/>
  <c r="EV1344" i="1"/>
  <c r="EV1345" i="1"/>
  <c r="EV1346" i="1"/>
  <c r="EV1347" i="1"/>
  <c r="EV1348" i="1"/>
  <c r="EV1349" i="1"/>
  <c r="EV1350" i="1"/>
  <c r="EV1351" i="1"/>
  <c r="EV1352" i="1"/>
  <c r="EV1353" i="1"/>
  <c r="EV1354" i="1"/>
  <c r="EV1355" i="1"/>
  <c r="EV1356" i="1"/>
  <c r="EV1357" i="1"/>
  <c r="EV1358" i="1"/>
  <c r="EV1359" i="1"/>
  <c r="EV1360" i="1"/>
  <c r="EV1361" i="1"/>
  <c r="EV1362" i="1"/>
  <c r="EV1363" i="1"/>
  <c r="EV1364" i="1"/>
  <c r="EV1365" i="1"/>
  <c r="EV1366" i="1"/>
  <c r="EV1367" i="1"/>
  <c r="EV1368" i="1"/>
  <c r="EV1369" i="1"/>
  <c r="EV1370" i="1"/>
  <c r="EV1371" i="1"/>
  <c r="EV1372" i="1"/>
  <c r="EV1373" i="1"/>
  <c r="EV1374" i="1"/>
  <c r="EV1375" i="1"/>
  <c r="EV1376" i="1"/>
  <c r="EV1377" i="1"/>
  <c r="EV1378" i="1"/>
  <c r="EV1379" i="1"/>
  <c r="EV1380" i="1"/>
  <c r="EV1381" i="1"/>
  <c r="EV1382" i="1"/>
  <c r="EV1383" i="1"/>
  <c r="EV1384" i="1"/>
  <c r="EV1385" i="1"/>
  <c r="EV1386" i="1"/>
  <c r="EV1387" i="1"/>
  <c r="EV1388" i="1"/>
  <c r="EV1389" i="1"/>
  <c r="EV1390" i="1"/>
  <c r="EV1391" i="1"/>
  <c r="EV1392" i="1"/>
  <c r="EV1393" i="1"/>
  <c r="EV1394" i="1"/>
  <c r="EV1395" i="1"/>
  <c r="EV1396" i="1"/>
  <c r="EV1397" i="1"/>
  <c r="EV1398" i="1"/>
  <c r="EV1399" i="1"/>
  <c r="EV1400" i="1"/>
  <c r="EV1401" i="1"/>
  <c r="EV1402" i="1"/>
  <c r="EV1403" i="1"/>
  <c r="EV1404" i="1"/>
  <c r="EV1405" i="1"/>
  <c r="EV1406" i="1"/>
  <c r="EV1407" i="1"/>
  <c r="EV1408" i="1"/>
  <c r="EV1409" i="1"/>
  <c r="EV1410" i="1"/>
  <c r="EV1411" i="1"/>
  <c r="EV1412" i="1"/>
  <c r="EV1413" i="1"/>
  <c r="EV1414" i="1"/>
  <c r="EV1415" i="1"/>
  <c r="EV1416" i="1"/>
  <c r="EV1417" i="1"/>
  <c r="EV1418" i="1"/>
  <c r="EV1419" i="1"/>
  <c r="EV1420" i="1"/>
  <c r="EV1421" i="1"/>
  <c r="EV1422" i="1"/>
  <c r="EV1423" i="1"/>
  <c r="EV1424" i="1"/>
  <c r="EV1425" i="1"/>
  <c r="EV1426" i="1"/>
  <c r="EV1427" i="1"/>
  <c r="EV1428" i="1"/>
  <c r="EV1429" i="1"/>
  <c r="EV1430" i="1"/>
  <c r="EV1431" i="1"/>
  <c r="EV1432" i="1"/>
  <c r="EV1433" i="1"/>
  <c r="EV1434" i="1"/>
  <c r="EV1435" i="1"/>
  <c r="EV1436" i="1"/>
  <c r="EV1437" i="1"/>
  <c r="EV1438" i="1"/>
  <c r="EV1439" i="1"/>
  <c r="EV1440" i="1"/>
  <c r="EV1441" i="1"/>
  <c r="EV1442" i="1"/>
  <c r="EV1443" i="1"/>
  <c r="EV1444" i="1"/>
  <c r="EV1445" i="1"/>
  <c r="EV1446" i="1"/>
  <c r="EV1447" i="1"/>
  <c r="EV1448" i="1"/>
  <c r="EV1449" i="1"/>
  <c r="EV1450" i="1"/>
  <c r="EV1451" i="1"/>
  <c r="EV1452" i="1"/>
  <c r="EV1453" i="1"/>
  <c r="EV1454" i="1"/>
  <c r="EV1455" i="1"/>
  <c r="EV1456" i="1"/>
  <c r="EV1457" i="1"/>
  <c r="EV1458" i="1"/>
  <c r="EV1459" i="1"/>
  <c r="EV1460" i="1"/>
  <c r="EV1461" i="1"/>
  <c r="EV1462" i="1"/>
  <c r="EV1463" i="1"/>
  <c r="EV1464" i="1"/>
  <c r="EV1465" i="1"/>
  <c r="EV1466" i="1"/>
  <c r="EV1467" i="1"/>
  <c r="EV1468" i="1"/>
  <c r="EV1469" i="1"/>
  <c r="EV1470" i="1"/>
  <c r="EV1471" i="1"/>
  <c r="EV1472" i="1"/>
  <c r="EV1473" i="1"/>
  <c r="EV1474" i="1"/>
  <c r="EV1475" i="1"/>
  <c r="EV1476" i="1"/>
  <c r="EV1477" i="1"/>
  <c r="EV1478" i="1"/>
  <c r="EV1479" i="1"/>
  <c r="EV1480" i="1"/>
  <c r="EV1481" i="1"/>
  <c r="EV1482" i="1"/>
  <c r="EV1483" i="1"/>
  <c r="EV1484" i="1"/>
  <c r="EV1485" i="1"/>
  <c r="EV1486" i="1"/>
  <c r="EV1487" i="1"/>
  <c r="EV1488" i="1"/>
  <c r="EV1489" i="1"/>
  <c r="EV1490" i="1"/>
  <c r="EV1491" i="1"/>
  <c r="EV1492" i="1"/>
  <c r="EV1493" i="1"/>
  <c r="EV1494" i="1"/>
  <c r="EV1495" i="1"/>
  <c r="EV1496" i="1"/>
  <c r="EV1497" i="1"/>
  <c r="EV1498" i="1"/>
  <c r="EV1499" i="1"/>
  <c r="EV1500" i="1"/>
  <c r="EV1501" i="1"/>
  <c r="EV1502" i="1"/>
  <c r="EV1503" i="1"/>
  <c r="EV1504" i="1"/>
  <c r="EV1505" i="1"/>
  <c r="EV1506" i="1"/>
  <c r="EV1507" i="1"/>
  <c r="EV1508" i="1"/>
  <c r="EV1509" i="1"/>
  <c r="EV1510" i="1"/>
  <c r="EV1511" i="1"/>
  <c r="EV1512" i="1"/>
  <c r="EV1513" i="1"/>
  <c r="EV1514" i="1"/>
  <c r="EV1515" i="1"/>
  <c r="EV1516" i="1"/>
  <c r="EV1517" i="1"/>
  <c r="EV1518" i="1"/>
  <c r="EV1519" i="1"/>
  <c r="EV1520" i="1"/>
  <c r="EV1521" i="1"/>
  <c r="EV1522" i="1"/>
  <c r="EV1523" i="1"/>
  <c r="EV1524" i="1"/>
  <c r="EV1525" i="1"/>
  <c r="EV1526" i="1"/>
  <c r="EV1527" i="1"/>
  <c r="EV1528" i="1"/>
  <c r="EV1529" i="1"/>
  <c r="EV1530" i="1"/>
  <c r="EV1531" i="1"/>
  <c r="EV1532" i="1"/>
  <c r="EV1533" i="1"/>
  <c r="EV1534" i="1"/>
  <c r="EV1535" i="1"/>
  <c r="EV1536" i="1"/>
  <c r="EV1537" i="1"/>
  <c r="EV1538" i="1"/>
  <c r="EV1539" i="1"/>
  <c r="EV1540" i="1"/>
  <c r="EV1541" i="1"/>
  <c r="EV1542" i="1"/>
  <c r="EV1543" i="1"/>
  <c r="EV1544" i="1"/>
  <c r="EV1545" i="1"/>
  <c r="EV1546" i="1"/>
  <c r="EV1547" i="1"/>
  <c r="EV1548" i="1"/>
  <c r="EV1549" i="1"/>
  <c r="EV1550" i="1"/>
  <c r="EV1551" i="1"/>
  <c r="EV1552" i="1"/>
  <c r="EV1553" i="1"/>
  <c r="EV1554" i="1"/>
  <c r="EV1555" i="1"/>
  <c r="EV1556" i="1"/>
  <c r="EV1557" i="1"/>
  <c r="EV1558" i="1"/>
  <c r="EV1559" i="1"/>
  <c r="EV1560" i="1"/>
  <c r="EV1561" i="1"/>
  <c r="EV1562" i="1"/>
  <c r="EV1563" i="1"/>
  <c r="EV1564" i="1"/>
  <c r="EV1565" i="1"/>
  <c r="EV1566" i="1"/>
  <c r="EV1567" i="1"/>
  <c r="EV1568" i="1"/>
  <c r="EV1569" i="1"/>
  <c r="EV1570" i="1"/>
  <c r="EV1571" i="1"/>
  <c r="EV1572" i="1"/>
  <c r="EV1573" i="1"/>
  <c r="EV1574" i="1"/>
  <c r="EV1575" i="1"/>
  <c r="EV1576" i="1"/>
  <c r="EV1577" i="1"/>
  <c r="EV1578" i="1"/>
  <c r="EV1579" i="1"/>
  <c r="EV1580" i="1"/>
  <c r="EV1581" i="1"/>
  <c r="EV1582" i="1"/>
  <c r="EV1583" i="1"/>
  <c r="EV1584" i="1"/>
  <c r="EV1585" i="1"/>
  <c r="EV1586" i="1"/>
  <c r="EV1587" i="1"/>
  <c r="EV1588" i="1"/>
  <c r="EV1589" i="1"/>
  <c r="EV1590" i="1"/>
  <c r="EV1591" i="1"/>
  <c r="EV1592" i="1"/>
  <c r="EV1593" i="1"/>
  <c r="EV1594" i="1"/>
  <c r="EV1595" i="1"/>
  <c r="EV1596" i="1"/>
  <c r="EV1597" i="1"/>
  <c r="EV1598" i="1"/>
  <c r="EV1599" i="1"/>
  <c r="EV1600" i="1"/>
  <c r="EV1601" i="1"/>
  <c r="EV1602" i="1"/>
  <c r="EV1603" i="1"/>
  <c r="EV1604" i="1"/>
  <c r="EV1605" i="1"/>
  <c r="EV1606" i="1"/>
  <c r="EV1607" i="1"/>
  <c r="EV1608" i="1"/>
  <c r="EV1609" i="1"/>
  <c r="EV1610" i="1"/>
  <c r="EV1611" i="1"/>
  <c r="EV1612" i="1"/>
  <c r="EV1613" i="1"/>
  <c r="EV1614" i="1"/>
  <c r="EV1615" i="1"/>
  <c r="EV1616" i="1"/>
  <c r="EV1617" i="1"/>
  <c r="EV1618" i="1"/>
  <c r="EV1619" i="1"/>
  <c r="EV1620" i="1"/>
  <c r="EV1621" i="1"/>
  <c r="EV1622" i="1"/>
  <c r="EV1623" i="1"/>
  <c r="EV1624" i="1"/>
  <c r="EV1625" i="1"/>
  <c r="EV1626" i="1"/>
  <c r="EV1627" i="1"/>
  <c r="EV1628" i="1"/>
  <c r="EV1629" i="1"/>
  <c r="EV1630" i="1"/>
  <c r="EV1631" i="1"/>
  <c r="EV1632" i="1"/>
  <c r="EV1633" i="1"/>
  <c r="EV1634" i="1"/>
  <c r="EV1635" i="1"/>
  <c r="EV1636" i="1"/>
  <c r="EV1637" i="1"/>
  <c r="EV1638" i="1"/>
  <c r="EV1639" i="1"/>
  <c r="EV1640" i="1"/>
  <c r="EV1641" i="1"/>
  <c r="EV1642" i="1"/>
  <c r="EV1643" i="1"/>
  <c r="EV1644" i="1"/>
  <c r="EV1645" i="1"/>
  <c r="EV1646" i="1"/>
  <c r="EV1647" i="1"/>
  <c r="EV1648" i="1"/>
  <c r="EV1649" i="1"/>
  <c r="EV1650" i="1"/>
  <c r="EV1651" i="1"/>
  <c r="EV1652" i="1"/>
  <c r="EV1653" i="1"/>
  <c r="EV1654" i="1"/>
  <c r="EV1655" i="1"/>
  <c r="EV1656" i="1"/>
  <c r="EV1657" i="1"/>
  <c r="EV1658" i="1"/>
  <c r="EV1659" i="1"/>
  <c r="EV1660" i="1"/>
  <c r="EV1661" i="1"/>
  <c r="EV1662" i="1"/>
  <c r="EV1663" i="1"/>
  <c r="EV1664" i="1"/>
  <c r="EV1665" i="1"/>
  <c r="EV1666" i="1"/>
  <c r="EV1667" i="1"/>
  <c r="EV1668" i="1"/>
  <c r="EV1669" i="1"/>
  <c r="EV2" i="1"/>
</calcChain>
</file>

<file path=xl/sharedStrings.xml><?xml version="1.0" encoding="utf-8"?>
<sst xmlns="http://schemas.openxmlformats.org/spreadsheetml/2006/main" count="14518" uniqueCount="274">
  <si>
    <t>impairment_Group</t>
  </si>
  <si>
    <t>(All)</t>
  </si>
  <si>
    <t>Group</t>
  </si>
  <si>
    <t>Row Labels</t>
  </si>
  <si>
    <t>E_Rayleigh</t>
  </si>
  <si>
    <t>E_Sulfate</t>
  </si>
  <si>
    <t>E_Nitrate</t>
  </si>
  <si>
    <t>E_OMC</t>
  </si>
  <si>
    <t>E_LAC</t>
  </si>
  <si>
    <t>E_Soil</t>
  </si>
  <si>
    <t>E_CM</t>
  </si>
  <si>
    <t>E_Sea_Salt</t>
  </si>
  <si>
    <t>01/10</t>
  </si>
  <si>
    <t>01/19</t>
  </si>
  <si>
    <t>01/31</t>
  </si>
  <si>
    <t>02/03</t>
  </si>
  <si>
    <t>02/06</t>
  </si>
  <si>
    <t>02/15</t>
  </si>
  <si>
    <t>02/18</t>
  </si>
  <si>
    <t>02/27</t>
  </si>
  <si>
    <t>03/14</t>
  </si>
  <si>
    <t>03/20</t>
  </si>
  <si>
    <t>03/29</t>
  </si>
  <si>
    <t>04/13</t>
  </si>
  <si>
    <t>09/01</t>
  </si>
  <si>
    <t>10/07</t>
  </si>
  <si>
    <t>10/10</t>
  </si>
  <si>
    <t>10/16</t>
  </si>
  <si>
    <t>10/25</t>
  </si>
  <si>
    <t>10/28</t>
  </si>
  <si>
    <t>11/24</t>
  </si>
  <si>
    <t>11/30</t>
  </si>
  <si>
    <t>12/12</t>
  </si>
  <si>
    <t>12/15</t>
  </si>
  <si>
    <t>12/21</t>
  </si>
  <si>
    <t>12/24</t>
  </si>
  <si>
    <t>01/23</t>
  </si>
  <si>
    <t>01/26</t>
  </si>
  <si>
    <t>02/01</t>
  </si>
  <si>
    <t>02/07</t>
  </si>
  <si>
    <t>02/13</t>
  </si>
  <si>
    <t>03/03</t>
  </si>
  <si>
    <t>03/18</t>
  </si>
  <si>
    <t>03/30</t>
  </si>
  <si>
    <t>04/23</t>
  </si>
  <si>
    <t>04/26</t>
  </si>
  <si>
    <t>04/29</t>
  </si>
  <si>
    <t>06/22</t>
  </si>
  <si>
    <t>07/13</t>
  </si>
  <si>
    <t>09/14</t>
  </si>
  <si>
    <t>09/26</t>
  </si>
  <si>
    <t>11/04</t>
  </si>
  <si>
    <t>11/16</t>
  </si>
  <si>
    <t>12/07</t>
  </si>
  <si>
    <t>12/13</t>
  </si>
  <si>
    <t>12/22</t>
  </si>
  <si>
    <t>01/12</t>
  </si>
  <si>
    <t>01/24</t>
  </si>
  <si>
    <t>01/30</t>
  </si>
  <si>
    <t>02/05</t>
  </si>
  <si>
    <t>02/17</t>
  </si>
  <si>
    <t>03/10</t>
  </si>
  <si>
    <t>03/19</t>
  </si>
  <si>
    <t>04/09</t>
  </si>
  <si>
    <t>05/06</t>
  </si>
  <si>
    <t>05/12</t>
  </si>
  <si>
    <t>05/18</t>
  </si>
  <si>
    <t>05/21</t>
  </si>
  <si>
    <t>07/02</t>
  </si>
  <si>
    <t>10/09</t>
  </si>
  <si>
    <t>10/15</t>
  </si>
  <si>
    <t>10/27</t>
  </si>
  <si>
    <t>11/08</t>
  </si>
  <si>
    <t>11/20</t>
  </si>
  <si>
    <t>12/02</t>
  </si>
  <si>
    <t>12/05</t>
  </si>
  <si>
    <t>12/14</t>
  </si>
  <si>
    <t>12/17</t>
  </si>
  <si>
    <t>12/20</t>
  </si>
  <si>
    <t>12/26</t>
  </si>
  <si>
    <t>01/01</t>
  </si>
  <si>
    <t>01/07</t>
  </si>
  <si>
    <t>01/16</t>
  </si>
  <si>
    <t>02/12</t>
  </si>
  <si>
    <t>03/07</t>
  </si>
  <si>
    <t>04/06</t>
  </si>
  <si>
    <t>05/03</t>
  </si>
  <si>
    <t>11/05</t>
  </si>
  <si>
    <t>11/14</t>
  </si>
  <si>
    <t>11/23</t>
  </si>
  <si>
    <t>11/26</t>
  </si>
  <si>
    <t>12/08</t>
  </si>
  <si>
    <t>12/11</t>
  </si>
  <si>
    <t>12/23</t>
  </si>
  <si>
    <t>Ave__rayleigh</t>
  </si>
  <si>
    <t>Ave_Amm_SO4</t>
  </si>
  <si>
    <t>Ave_Amm_NO3</t>
  </si>
  <si>
    <t>Ave_EOMC</t>
  </si>
  <si>
    <t>Ave_ELAC</t>
  </si>
  <si>
    <t>Ave_ESoil</t>
  </si>
  <si>
    <t>Ave_ECM</t>
  </si>
  <si>
    <t>Ave_ESea_Salt</t>
  </si>
  <si>
    <t>Ave_DV</t>
  </si>
  <si>
    <t>Anth_E_Sulfate</t>
  </si>
  <si>
    <t>Anth_E_Nitrate</t>
  </si>
  <si>
    <t>Anth_E_OMC</t>
  </si>
  <si>
    <t>Anth_E_LAC</t>
  </si>
  <si>
    <t>Anth_E_Soil</t>
  </si>
  <si>
    <t>Anth_E_CM</t>
  </si>
  <si>
    <t>year</t>
  </si>
  <si>
    <t>month</t>
  </si>
  <si>
    <t>day</t>
  </si>
  <si>
    <t>fsrh</t>
  </si>
  <si>
    <t>flrh</t>
  </si>
  <si>
    <t>fssrh</t>
  </si>
  <si>
    <t>frh</t>
  </si>
  <si>
    <t>ss_rayleigh</t>
  </si>
  <si>
    <t>CLf_MDL</t>
  </si>
  <si>
    <t>QUARTER</t>
  </si>
  <si>
    <t>date</t>
  </si>
  <si>
    <t>site</t>
  </si>
  <si>
    <t>flag_A_bad</t>
  </si>
  <si>
    <t>flag_B_bad</t>
  </si>
  <si>
    <t>flag_C_bad</t>
  </si>
  <si>
    <t>flag_D_bad</t>
  </si>
  <si>
    <t>Sea_Salt</t>
  </si>
  <si>
    <t>FMass</t>
  </si>
  <si>
    <t>Soil</t>
  </si>
  <si>
    <t>Amm_NO3</t>
  </si>
  <si>
    <t>OMC</t>
  </si>
  <si>
    <t>LAC</t>
  </si>
  <si>
    <t>CM</t>
  </si>
  <si>
    <t>Amm_SO4</t>
  </si>
  <si>
    <t>Large_OMC</t>
  </si>
  <si>
    <t>Small_OMC</t>
  </si>
  <si>
    <t>Large_Amm_SO4</t>
  </si>
  <si>
    <t>Small_Amm_SO4</t>
  </si>
  <si>
    <t>Large_Amm_NO3</t>
  </si>
  <si>
    <t>Small_Amm_NO3</t>
  </si>
  <si>
    <t>SO4_subbed</t>
  </si>
  <si>
    <t>NO3_subbed</t>
  </si>
  <si>
    <t>OMC_subbed</t>
  </si>
  <si>
    <t>LAC_subbed</t>
  </si>
  <si>
    <t>Soil_subbed</t>
  </si>
  <si>
    <t>CM_subbed</t>
  </si>
  <si>
    <t>Sea_Salt_subbed</t>
  </si>
  <si>
    <t>EAmm_SO4</t>
  </si>
  <si>
    <t>EAmm_NO3</t>
  </si>
  <si>
    <t>EOMC</t>
  </si>
  <si>
    <t>ELAC</t>
  </si>
  <si>
    <t>ESoil</t>
  </si>
  <si>
    <t>ECM</t>
  </si>
  <si>
    <t>ESea_Salt</t>
  </si>
  <si>
    <t>ABext</t>
  </si>
  <si>
    <t>TBext</t>
  </si>
  <si>
    <t>SVR</t>
  </si>
  <si>
    <t>DV</t>
  </si>
  <si>
    <t>good_year</t>
  </si>
  <si>
    <t>flag_a</t>
  </si>
  <si>
    <t>flag_b</t>
  </si>
  <si>
    <t>flag_c</t>
  </si>
  <si>
    <t>flag_d</t>
  </si>
  <si>
    <t>ALf</t>
  </si>
  <si>
    <t>CAf</t>
  </si>
  <si>
    <t>CHLf</t>
  </si>
  <si>
    <t>CLf</t>
  </si>
  <si>
    <t>EC1f</t>
  </si>
  <si>
    <t>EC2f</t>
  </si>
  <si>
    <t>EC3f</t>
  </si>
  <si>
    <t>FEf</t>
  </si>
  <si>
    <t>mf</t>
  </si>
  <si>
    <t>mt</t>
  </si>
  <si>
    <t>NO3f</t>
  </si>
  <si>
    <t>OC1f</t>
  </si>
  <si>
    <t>OC2f</t>
  </si>
  <si>
    <t>OC3f</t>
  </si>
  <si>
    <t>OC4f</t>
  </si>
  <si>
    <t>OPf</t>
  </si>
  <si>
    <t>Sf</t>
  </si>
  <si>
    <t>SIf</t>
  </si>
  <si>
    <t>SO4f</t>
  </si>
  <si>
    <t>TIf</t>
  </si>
  <si>
    <t>ALf_MDL</t>
  </si>
  <si>
    <t>CAf_MDL</t>
  </si>
  <si>
    <t>CHLf_MDL</t>
  </si>
  <si>
    <t>FEf_MDL</t>
  </si>
  <si>
    <t>NO3f_MDL</t>
  </si>
  <si>
    <t>Sf_MDL</t>
  </si>
  <si>
    <t>SIf_MDL</t>
  </si>
  <si>
    <t>SO4f_MDL</t>
  </si>
  <si>
    <t>TIf_MDL</t>
  </si>
  <si>
    <t>method</t>
  </si>
  <si>
    <t>carbon_ext</t>
  </si>
  <si>
    <t>dust_ext</t>
  </si>
  <si>
    <t>siteTypeCode</t>
  </si>
  <si>
    <t>Latitude</t>
  </si>
  <si>
    <t>Longitude</t>
  </si>
  <si>
    <t>State</t>
  </si>
  <si>
    <t>nyear</t>
  </si>
  <si>
    <t>episodic_carbon95_min</t>
  </si>
  <si>
    <t>episodic_dust95_min</t>
  </si>
  <si>
    <t>non_episodic_esoil</t>
  </si>
  <si>
    <t>non_episodic_ecm</t>
  </si>
  <si>
    <t>non_episodic_eomc</t>
  </si>
  <si>
    <t>non_episodic_elac</t>
  </si>
  <si>
    <t>episodic_esoil</t>
  </si>
  <si>
    <t>episodic_ecm</t>
  </si>
  <si>
    <t>episodic_eomc</t>
  </si>
  <si>
    <t>episodic_elac</t>
  </si>
  <si>
    <t>episodic_dust</t>
  </si>
  <si>
    <t>episodic_carbon</t>
  </si>
  <si>
    <t>nc2_SIA_Ammonium_Sulfate_ext</t>
  </si>
  <si>
    <t>nc2_SIA_Ammonium_Nitrate_ext</t>
  </si>
  <si>
    <t>nc2_SIA_Organic_ext</t>
  </si>
  <si>
    <t>nc2_SIA_Elemental_Carbon_ext</t>
  </si>
  <si>
    <t>nc2_SIA_Fine_Soil_ext</t>
  </si>
  <si>
    <t>nc2_SIA_Coarse_ext</t>
  </si>
  <si>
    <t>sn</t>
  </si>
  <si>
    <t>eamm_so4_am</t>
  </si>
  <si>
    <t>eamm_no3_am</t>
  </si>
  <si>
    <t>non_episodic_eomc_am</t>
  </si>
  <si>
    <t>non_episodic_elac_am</t>
  </si>
  <si>
    <t>non_episodic_esoil_am</t>
  </si>
  <si>
    <t>non_episodic_ecm_am</t>
  </si>
  <si>
    <t>esea_salt_am</t>
  </si>
  <si>
    <t>s_rat</t>
  </si>
  <si>
    <t>routine_eamm_so4</t>
  </si>
  <si>
    <t>anthro_eamm_so4</t>
  </si>
  <si>
    <t>n_rat</t>
  </si>
  <si>
    <t>routine_eamm_no3</t>
  </si>
  <si>
    <t>anthro_eamm_no3</t>
  </si>
  <si>
    <t>o_rat</t>
  </si>
  <si>
    <t>routine_eomc</t>
  </si>
  <si>
    <t>anthro_eomc</t>
  </si>
  <si>
    <t>e_rat</t>
  </si>
  <si>
    <t>routine_elac</t>
  </si>
  <si>
    <t>anthro_elac</t>
  </si>
  <si>
    <t>f_rat</t>
  </si>
  <si>
    <t>routine_esoil</t>
  </si>
  <si>
    <t>anthro_esoil</t>
  </si>
  <si>
    <t>c_rat</t>
  </si>
  <si>
    <t>routine_ecm</t>
  </si>
  <si>
    <t>anthro_ecm</t>
  </si>
  <si>
    <t>routine_esea_salt</t>
  </si>
  <si>
    <t>anthro_bext</t>
  </si>
  <si>
    <t>routine_bext</t>
  </si>
  <si>
    <t>episodic_bext</t>
  </si>
  <si>
    <t>episodic_routine_bext</t>
  </si>
  <si>
    <t>f_anthro</t>
  </si>
  <si>
    <t>episodic_routine_dv</t>
  </si>
  <si>
    <t>routine_dv</t>
  </si>
  <si>
    <t>haze_dv</t>
  </si>
  <si>
    <t>impairment</t>
  </si>
  <si>
    <t>n_impairment</t>
  </si>
  <si>
    <t>p20</t>
  </si>
  <si>
    <t>p40</t>
  </si>
  <si>
    <t>p60</t>
  </si>
  <si>
    <t>p80</t>
  </si>
  <si>
    <t>Month/Day</t>
  </si>
  <si>
    <t>COHU1</t>
  </si>
  <si>
    <t>NM</t>
  </si>
  <si>
    <t>LF</t>
  </si>
  <si>
    <t>Impairment Algorithm</t>
  </si>
  <si>
    <t>IMPROVE</t>
  </si>
  <si>
    <t>GA</t>
  </si>
  <si>
    <t>NS</t>
  </si>
  <si>
    <t>EP</t>
  </si>
  <si>
    <t>PO</t>
  </si>
  <si>
    <t>OL</t>
  </si>
  <si>
    <t>SW</t>
  </si>
  <si>
    <t>XX</t>
  </si>
  <si>
    <t>BI</t>
  </si>
  <si>
    <t>UN</t>
  </si>
  <si>
    <t>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</si>
</sst>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511703848384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14" fontId="0" fillId="0" borderId="0" xfId="0" applyNumberFormat="1"/>
    <xf numFmtId="0" fontId="16" fillId="0" borderId="0" xfId="0" applyFont="1" applyAlignment="1">
      <alignment horizontal="center" vertical="center" textRotation="180" wrapText="1"/>
    </xf>
    <xf numFmtId="0" fontId="16" fillId="33" borderId="0" xfId="0" applyFont="1" applyFill="1" applyAlignment="1">
      <alignment horizontal="center" vertical="center" textRotation="180" wrapText="1"/>
    </xf>
    <xf numFmtId="0" fontId="16" fillId="34" borderId="0" xfId="0" applyFont="1" applyFill="1" applyAlignment="1">
      <alignment horizontal="center" vertical="center" textRotation="180" wrapText="1"/>
    </xf>
    <xf numFmtId="0" fontId="16" fillId="35" borderId="0" xfId="0" applyFont="1" applyFill="1" applyAlignment="1">
      <alignment horizontal="center" vertical="center" textRotation="180" wrapText="1"/>
    </xf>
    <xf numFmtId="0" fontId="16" fillId="36" borderId="0" xfId="0" applyFont="1" applyFill="1" applyAlignment="1">
      <alignment horizontal="center" vertical="center" textRotation="180" wrapText="1"/>
    </xf>
    <xf numFmtId="0" fontId="13" fillId="37" borderId="0" xfId="0" applyFont="1" applyFill="1" applyAlignment="1">
      <alignment horizontal="center" vertical="center" textRotation="180" wrapText="1"/>
    </xf>
    <xf numFmtId="0" fontId="16" fillId="38" borderId="0" xfId="0" applyFont="1" applyFill="1" applyAlignment="1">
      <alignment horizontal="center" vertical="center" textRotation="180" wrapText="1"/>
    </xf>
    <xf numFmtId="0" fontId="16" fillId="39" borderId="0" xfId="0" applyFont="1" applyFill="1" applyAlignment="1">
      <alignment horizontal="center" vertical="center" textRotation="180" wrapText="1"/>
    </xf>
    <xf numFmtId="0" fontId="16" fillId="40" borderId="0" xfId="0" applyFont="1" applyFill="1" applyAlignment="1">
      <alignment horizontal="center" vertical="center" textRotation="180" wrapText="1"/>
    </xf>
    <xf numFmtId="0" fontId="16" fillId="41" borderId="0" xfId="0" applyFont="1" applyFill="1" applyAlignment="1">
      <alignment horizontal="center" vertical="center" textRotation="180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4.xml"/><Relationship Id="rId12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3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2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[COHU_DailyStackBarChart_07-09-2020.xlsx]VisibilityPVT!PivotTable1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Cohutta Wilderness Area </a:t>
            </a:r>
          </a:p>
          <a:p>
            <a:pPr>
              <a:defRPr/>
            </a:pPr>
            <a:r>
              <a:rPr lang="en-US"/>
              <a:t>20%</a:t>
            </a:r>
            <a:r>
              <a:rPr lang="en-US" baseline="0"/>
              <a:t> Clearest Days, </a:t>
            </a:r>
            <a:r>
              <a:rPr lang="en-US"/>
              <a:t>Visibility Impairment by Species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rgbClr val="FFFF00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0000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tx1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>
              <a:lumMod val="75000"/>
            </a:schemeClr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bg1">
              <a:lumMod val="85000"/>
            </a:schemeClr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lumMod val="40000"/>
              <a:lumOff val="60000"/>
            </a:schemeClr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VisibilityPVT!$B$4</c:f>
              <c:strCache>
                <c:ptCount val="1"/>
                <c:pt idx="0">
                  <c:v>E_Rayleigh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VisibilityPVT!$B$5:$B$99</c:f>
              <c:numCache>
                <c:formatCode>General</c:formatCode>
                <c:ptCount val="91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FBF-B71C-ADD2399D3596}"/>
            </c:ext>
          </c:extLst>
        </c:ser>
        <c:ser>
          <c:idx val="1"/>
          <c:order val="1"/>
          <c:tx>
            <c:strRef>
              <c:f>VisibilityPVT!$C$4</c:f>
              <c:strCache>
                <c:ptCount val="1"/>
                <c:pt idx="0">
                  <c:v>E_Sulfate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VisibilityPVT!$C$5:$C$99</c:f>
              <c:numCache>
                <c:formatCode>General</c:formatCode>
                <c:ptCount val="91"/>
                <c:pt idx="0">
                  <c:v>16.636376321</c:v>
                </c:pt>
                <c:pt idx="1">
                  <c:v>5.1932128268</c:v>
                </c:pt>
                <c:pt idx="2">
                  <c:v>12.144707522999999</c:v>
                </c:pt>
                <c:pt idx="3">
                  <c:v>12.991972594</c:v>
                </c:pt>
                <c:pt idx="4">
                  <c:v>21.51039381</c:v>
                </c:pt>
                <c:pt idx="5">
                  <c:v>34.617950505000003</c:v>
                </c:pt>
                <c:pt idx="6">
                  <c:v>20.428496005</c:v>
                </c:pt>
                <c:pt idx="7">
                  <c:v>14.556965743999999</c:v>
                </c:pt>
                <c:pt idx="8">
                  <c:v>10.943390887</c:v>
                </c:pt>
                <c:pt idx="9">
                  <c:v>7.2828108650000001</c:v>
                </c:pt>
                <c:pt idx="10">
                  <c:v>20.220674322000001</c:v>
                </c:pt>
                <c:pt idx="11">
                  <c:v>25.148049511</c:v>
                </c:pt>
                <c:pt idx="12">
                  <c:v>31.434881055999998</c:v>
                </c:pt>
                <c:pt idx="13">
                  <c:v>14.055504338</c:v>
                </c:pt>
                <c:pt idx="14">
                  <c:v>23.711517769</c:v>
                </c:pt>
                <c:pt idx="15">
                  <c:v>17.525498526</c:v>
                </c:pt>
                <c:pt idx="16">
                  <c:v>9.1597761876000003</c:v>
                </c:pt>
                <c:pt idx="17">
                  <c:v>25.387887569</c:v>
                </c:pt>
                <c:pt idx="18">
                  <c:v>32.503615451999998</c:v>
                </c:pt>
                <c:pt idx="19">
                  <c:v>25.738653651</c:v>
                </c:pt>
                <c:pt idx="20">
                  <c:v>30.371101540000002</c:v>
                </c:pt>
                <c:pt idx="21">
                  <c:v>15.740102690000001</c:v>
                </c:pt>
                <c:pt idx="22">
                  <c:v>3.9723813674000001</c:v>
                </c:pt>
                <c:pt idx="23">
                  <c:v>10.204543535999999</c:v>
                </c:pt>
                <c:pt idx="24">
                  <c:v>17.84962921</c:v>
                </c:pt>
                <c:pt idx="25">
                  <c:v>23.944630045</c:v>
                </c:pt>
                <c:pt idx="26">
                  <c:v>20.728524150999998</c:v>
                </c:pt>
                <c:pt idx="27">
                  <c:v>10.360488884</c:v>
                </c:pt>
                <c:pt idx="28">
                  <c:v>11.451587128</c:v>
                </c:pt>
                <c:pt idx="29">
                  <c:v>22.505752891</c:v>
                </c:pt>
                <c:pt idx="30">
                  <c:v>24.327047271000001</c:v>
                </c:pt>
                <c:pt idx="31">
                  <c:v>6.8225188066999998</c:v>
                </c:pt>
                <c:pt idx="32">
                  <c:v>18.549801249000001</c:v>
                </c:pt>
                <c:pt idx="33">
                  <c:v>14.561157505000001</c:v>
                </c:pt>
                <c:pt idx="34">
                  <c:v>15.175973514000001</c:v>
                </c:pt>
                <c:pt idx="35">
                  <c:v>20.870018403</c:v>
                </c:pt>
                <c:pt idx="36">
                  <c:v>13.837031014000001</c:v>
                </c:pt>
                <c:pt idx="37">
                  <c:v>17.557878542000001</c:v>
                </c:pt>
                <c:pt idx="38">
                  <c:v>15.205184322999999</c:v>
                </c:pt>
                <c:pt idx="39">
                  <c:v>21.342146407000001</c:v>
                </c:pt>
                <c:pt idx="40">
                  <c:v>12.709894437999999</c:v>
                </c:pt>
                <c:pt idx="41">
                  <c:v>22.16552394</c:v>
                </c:pt>
                <c:pt idx="42">
                  <c:v>11.839069773</c:v>
                </c:pt>
                <c:pt idx="43">
                  <c:v>19.807026179000001</c:v>
                </c:pt>
                <c:pt idx="44">
                  <c:v>9.3544389336999991</c:v>
                </c:pt>
                <c:pt idx="45">
                  <c:v>12.792439202000001</c:v>
                </c:pt>
                <c:pt idx="46">
                  <c:v>17.715426058999999</c:v>
                </c:pt>
                <c:pt idx="47">
                  <c:v>8.0590123287999997</c:v>
                </c:pt>
                <c:pt idx="48">
                  <c:v>8.2266442462999994</c:v>
                </c:pt>
                <c:pt idx="49">
                  <c:v>19.836318382999998</c:v>
                </c:pt>
                <c:pt idx="50">
                  <c:v>21.116888303</c:v>
                </c:pt>
                <c:pt idx="51">
                  <c:v>15.099380906</c:v>
                </c:pt>
                <c:pt idx="52">
                  <c:v>10.558310252</c:v>
                </c:pt>
                <c:pt idx="53">
                  <c:v>11.393860724</c:v>
                </c:pt>
                <c:pt idx="54">
                  <c:v>14.252558365000001</c:v>
                </c:pt>
                <c:pt idx="55">
                  <c:v>15.232133044999999</c:v>
                </c:pt>
                <c:pt idx="56">
                  <c:v>7.0946761520999999</c:v>
                </c:pt>
                <c:pt idx="57">
                  <c:v>20.068062188999999</c:v>
                </c:pt>
                <c:pt idx="58">
                  <c:v>17.915131670000001</c:v>
                </c:pt>
                <c:pt idx="59">
                  <c:v>18.118218822999999</c:v>
                </c:pt>
                <c:pt idx="60">
                  <c:v>23.069274393000001</c:v>
                </c:pt>
                <c:pt idx="61">
                  <c:v>5.1564788052999999</c:v>
                </c:pt>
                <c:pt idx="62">
                  <c:v>3.4359077346000002</c:v>
                </c:pt>
                <c:pt idx="63">
                  <c:v>17.906989603</c:v>
                </c:pt>
                <c:pt idx="64">
                  <c:v>15.979971233000001</c:v>
                </c:pt>
                <c:pt idx="65">
                  <c:v>15.892060352</c:v>
                </c:pt>
                <c:pt idx="66">
                  <c:v>17.060470970000001</c:v>
                </c:pt>
                <c:pt idx="67">
                  <c:v>10.483322204</c:v>
                </c:pt>
                <c:pt idx="68">
                  <c:v>12.814680956</c:v>
                </c:pt>
                <c:pt idx="69">
                  <c:v>7.2390156953</c:v>
                </c:pt>
                <c:pt idx="70">
                  <c:v>4.4265272270000002</c:v>
                </c:pt>
                <c:pt idx="71">
                  <c:v>11.612715321</c:v>
                </c:pt>
                <c:pt idx="72">
                  <c:v>14.275178846999999</c:v>
                </c:pt>
                <c:pt idx="73">
                  <c:v>8.0872828537999997</c:v>
                </c:pt>
                <c:pt idx="74">
                  <c:v>21.572523617000002</c:v>
                </c:pt>
                <c:pt idx="75">
                  <c:v>15.648371343999999</c:v>
                </c:pt>
                <c:pt idx="76">
                  <c:v>20.049285338000001</c:v>
                </c:pt>
                <c:pt idx="77">
                  <c:v>12.319964593</c:v>
                </c:pt>
                <c:pt idx="78">
                  <c:v>24.504489023000001</c:v>
                </c:pt>
                <c:pt idx="79">
                  <c:v>13.707448077</c:v>
                </c:pt>
                <c:pt idx="80">
                  <c:v>26.562110222000001</c:v>
                </c:pt>
                <c:pt idx="81">
                  <c:v>17.804590371</c:v>
                </c:pt>
                <c:pt idx="82">
                  <c:v>19.383277196000002</c:v>
                </c:pt>
                <c:pt idx="83">
                  <c:v>13.311994015</c:v>
                </c:pt>
                <c:pt idx="84">
                  <c:v>9.5360671201000002</c:v>
                </c:pt>
                <c:pt idx="85">
                  <c:v>17.938740718999998</c:v>
                </c:pt>
                <c:pt idx="86">
                  <c:v>13.072900035</c:v>
                </c:pt>
                <c:pt idx="87">
                  <c:v>16.963264584000001</c:v>
                </c:pt>
                <c:pt idx="88">
                  <c:v>10.694331304</c:v>
                </c:pt>
                <c:pt idx="89">
                  <c:v>19.873180476999998</c:v>
                </c:pt>
                <c:pt idx="90">
                  <c:v>16.161091924000001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FBF-B71C-ADD2399D3596}"/>
            </c:ext>
          </c:extLst>
        </c:ser>
        <c:ser>
          <c:idx val="2"/>
          <c:order val="2"/>
          <c:tx>
            <c:strRef>
              <c:f>VisibilityPVT!$D$4</c:f>
              <c:strCache>
                <c:ptCount val="1"/>
                <c:pt idx="0">
                  <c:v>E_Nitrate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VisibilityPVT!$D$5:$D$99</c:f>
              <c:numCache>
                <c:formatCode>General</c:formatCode>
                <c:ptCount val="91"/>
                <c:pt idx="0">
                  <c:v>15.579763250999999</c:v>
                </c:pt>
                <c:pt idx="1">
                  <c:v>2.6609995008</c:v>
                </c:pt>
                <c:pt idx="2">
                  <c:v>4.7100730044999999</c:v>
                </c:pt>
                <c:pt idx="3">
                  <c:v>13.458311006000001</c:v>
                </c:pt>
                <c:pt idx="4">
                  <c:v>10.280605951</c:v>
                </c:pt>
                <c:pt idx="5">
                  <c:v>4.6741355203000001</c:v>
                </c:pt>
                <c:pt idx="6">
                  <c:v>14.474669908999999</c:v>
                </c:pt>
                <c:pt idx="7">
                  <c:v>4.0051816642000002</c:v>
                </c:pt>
                <c:pt idx="8">
                  <c:v>4.3987879994999997</c:v>
                </c:pt>
                <c:pt idx="9">
                  <c:v>0.85854825160000003</c:v>
                </c:pt>
                <c:pt idx="10">
                  <c:v>8.7137150413000004</c:v>
                </c:pt>
                <c:pt idx="11">
                  <c:v>2.8476882698999999</c:v>
                </c:pt>
                <c:pt idx="12">
                  <c:v>2.7312906611000001</c:v>
                </c:pt>
                <c:pt idx="13">
                  <c:v>2.5527607117</c:v>
                </c:pt>
                <c:pt idx="14">
                  <c:v>7.4492848348000003</c:v>
                </c:pt>
                <c:pt idx="15">
                  <c:v>2.5873958770000001</c:v>
                </c:pt>
                <c:pt idx="16">
                  <c:v>1.6709433477</c:v>
                </c:pt>
                <c:pt idx="17">
                  <c:v>4.5688814165</c:v>
                </c:pt>
                <c:pt idx="18">
                  <c:v>4.0047244918000002</c:v>
                </c:pt>
                <c:pt idx="19">
                  <c:v>5.1875754379999997</c:v>
                </c:pt>
                <c:pt idx="20">
                  <c:v>5.2885526332000001</c:v>
                </c:pt>
                <c:pt idx="21">
                  <c:v>5.1776787669999997</c:v>
                </c:pt>
                <c:pt idx="22">
                  <c:v>9.9017720228999995</c:v>
                </c:pt>
                <c:pt idx="23">
                  <c:v>12.459137192</c:v>
                </c:pt>
                <c:pt idx="24">
                  <c:v>4.7556565447999999</c:v>
                </c:pt>
                <c:pt idx="25">
                  <c:v>5.9139702353999999</c:v>
                </c:pt>
                <c:pt idx="26">
                  <c:v>3.7740707778</c:v>
                </c:pt>
                <c:pt idx="27">
                  <c:v>4.4112569774999999</c:v>
                </c:pt>
                <c:pt idx="28">
                  <c:v>8.2587757100000001</c:v>
                </c:pt>
                <c:pt idx="29">
                  <c:v>4.7517208079</c:v>
                </c:pt>
                <c:pt idx="30">
                  <c:v>2.8980558677000001</c:v>
                </c:pt>
                <c:pt idx="31">
                  <c:v>2.9194049605000001</c:v>
                </c:pt>
                <c:pt idx="32">
                  <c:v>1.6203771389999999</c:v>
                </c:pt>
                <c:pt idx="33">
                  <c:v>5.1803932671000004</c:v>
                </c:pt>
                <c:pt idx="34">
                  <c:v>1.7591240146</c:v>
                </c:pt>
                <c:pt idx="35">
                  <c:v>3.1838564387999999</c:v>
                </c:pt>
                <c:pt idx="36">
                  <c:v>3.8627594347</c:v>
                </c:pt>
                <c:pt idx="37">
                  <c:v>2.5667058110999998</c:v>
                </c:pt>
                <c:pt idx="38">
                  <c:v>2.0024784750000002</c:v>
                </c:pt>
                <c:pt idx="39">
                  <c:v>2.0265308347</c:v>
                </c:pt>
                <c:pt idx="40">
                  <c:v>4.2240103902000001</c:v>
                </c:pt>
                <c:pt idx="41">
                  <c:v>9.1072868814000003</c:v>
                </c:pt>
                <c:pt idx="42">
                  <c:v>14.542199351000001</c:v>
                </c:pt>
                <c:pt idx="43">
                  <c:v>4.67001563</c:v>
                </c:pt>
                <c:pt idx="44">
                  <c:v>12.000248886</c:v>
                </c:pt>
                <c:pt idx="45">
                  <c:v>18.916756836000001</c:v>
                </c:pt>
                <c:pt idx="46">
                  <c:v>3.7489644457</c:v>
                </c:pt>
                <c:pt idx="47">
                  <c:v>6.4206553061999996</c:v>
                </c:pt>
                <c:pt idx="48">
                  <c:v>5.2229353415000004</c:v>
                </c:pt>
                <c:pt idx="49">
                  <c:v>7.2275370044000002</c:v>
                </c:pt>
                <c:pt idx="50">
                  <c:v>3.880051124</c:v>
                </c:pt>
                <c:pt idx="51">
                  <c:v>2.4820766546000002</c:v>
                </c:pt>
                <c:pt idx="52">
                  <c:v>3.2875336035</c:v>
                </c:pt>
                <c:pt idx="53">
                  <c:v>1.2947704925000001</c:v>
                </c:pt>
                <c:pt idx="54">
                  <c:v>3.2873008157000001</c:v>
                </c:pt>
                <c:pt idx="55">
                  <c:v>5.3381229203</c:v>
                </c:pt>
                <c:pt idx="56">
                  <c:v>1.1149189069000001</c:v>
                </c:pt>
                <c:pt idx="57">
                  <c:v>1.8050765285999999</c:v>
                </c:pt>
                <c:pt idx="58">
                  <c:v>3.3676220725000001</c:v>
                </c:pt>
                <c:pt idx="59">
                  <c:v>2.8762545086000002</c:v>
                </c:pt>
                <c:pt idx="60">
                  <c:v>1.8624427593999999</c:v>
                </c:pt>
                <c:pt idx="61">
                  <c:v>1.0595961701000001</c:v>
                </c:pt>
                <c:pt idx="62">
                  <c:v>1.7005659486</c:v>
                </c:pt>
                <c:pt idx="63">
                  <c:v>6.4905079251000002</c:v>
                </c:pt>
                <c:pt idx="64">
                  <c:v>4.2516957806000004</c:v>
                </c:pt>
                <c:pt idx="65">
                  <c:v>8.9594378772999992</c:v>
                </c:pt>
                <c:pt idx="66">
                  <c:v>11.710607196</c:v>
                </c:pt>
                <c:pt idx="67">
                  <c:v>1.6818224786</c:v>
                </c:pt>
                <c:pt idx="68">
                  <c:v>2.8151524942999999</c:v>
                </c:pt>
                <c:pt idx="69">
                  <c:v>9.1265946747999998</c:v>
                </c:pt>
                <c:pt idx="70">
                  <c:v>4.1916738748000002</c:v>
                </c:pt>
                <c:pt idx="71">
                  <c:v>3.0418896221999998</c:v>
                </c:pt>
                <c:pt idx="72">
                  <c:v>6.1262016055000004</c:v>
                </c:pt>
                <c:pt idx="73">
                  <c:v>1.0784385895999999</c:v>
                </c:pt>
                <c:pt idx="74">
                  <c:v>6.0892864298999996</c:v>
                </c:pt>
                <c:pt idx="75">
                  <c:v>2.2653797916</c:v>
                </c:pt>
                <c:pt idx="76">
                  <c:v>4.3923197937999996</c:v>
                </c:pt>
                <c:pt idx="77">
                  <c:v>2.8323387000000002</c:v>
                </c:pt>
                <c:pt idx="78">
                  <c:v>1.5777061779999999</c:v>
                </c:pt>
                <c:pt idx="79">
                  <c:v>4.1573310388999998</c:v>
                </c:pt>
                <c:pt idx="80">
                  <c:v>5.0222539694000004</c:v>
                </c:pt>
                <c:pt idx="81">
                  <c:v>3.2793826455000001</c:v>
                </c:pt>
                <c:pt idx="82">
                  <c:v>2.4368376747</c:v>
                </c:pt>
                <c:pt idx="83">
                  <c:v>3.8250306489999999</c:v>
                </c:pt>
                <c:pt idx="84">
                  <c:v>5.0871324787000001</c:v>
                </c:pt>
                <c:pt idx="85">
                  <c:v>3.7849972384999999</c:v>
                </c:pt>
                <c:pt idx="86">
                  <c:v>2.4869506463</c:v>
                </c:pt>
                <c:pt idx="87">
                  <c:v>6.9020415563000004</c:v>
                </c:pt>
                <c:pt idx="88">
                  <c:v>15.15815819</c:v>
                </c:pt>
                <c:pt idx="89">
                  <c:v>4.7715611849000004</c:v>
                </c:pt>
                <c:pt idx="90">
                  <c:v>10.310885222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FBF-B71C-ADD2399D3596}"/>
            </c:ext>
          </c:extLst>
        </c:ser>
        <c:ser>
          <c:idx val="3"/>
          <c:order val="3"/>
          <c:tx>
            <c:strRef>
              <c:f>VisibilityPVT!$E$4</c:f>
              <c:strCache>
                <c:ptCount val="1"/>
                <c:pt idx="0">
                  <c:v>E_OMC</c:v>
                </c:pt>
              </c:strCache>
            </c:strRef>
          </c:tx>
          <c:spPr>
            <a:solidFill>
              <a:srgbClr val="00B05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VisibilityPVT!$E$5:$E$99</c:f>
              <c:numCache>
                <c:formatCode>General</c:formatCode>
                <c:ptCount val="91"/>
                <c:pt idx="0">
                  <c:v>5.6706462136000004</c:v>
                </c:pt>
                <c:pt idx="1">
                  <c:v>2.9590535956999999</c:v>
                </c:pt>
                <c:pt idx="2">
                  <c:v>5.5074634865999998</c:v>
                </c:pt>
                <c:pt idx="3">
                  <c:v>8.6911593157000002</c:v>
                </c:pt>
                <c:pt idx="4">
                  <c:v>9.4217762165999996</c:v>
                </c:pt>
                <c:pt idx="5">
                  <c:v>4.782275265</c:v>
                </c:pt>
                <c:pt idx="6">
                  <c:v>5.1942590491000002</c:v>
                </c:pt>
                <c:pt idx="7">
                  <c:v>7.8023044727000004</c:v>
                </c:pt>
                <c:pt idx="8">
                  <c:v>6.0828673674999996</c:v>
                </c:pt>
                <c:pt idx="9">
                  <c:v>2.4492286967000001</c:v>
                </c:pt>
                <c:pt idx="10">
                  <c:v>7.8876543013999996</c:v>
                </c:pt>
                <c:pt idx="11">
                  <c:v>8.5181730805000004</c:v>
                </c:pt>
                <c:pt idx="12">
                  <c:v>3.6780924467</c:v>
                </c:pt>
                <c:pt idx="13">
                  <c:v>3.1540239666000001</c:v>
                </c:pt>
                <c:pt idx="14">
                  <c:v>7.0423295553000003</c:v>
                </c:pt>
                <c:pt idx="15">
                  <c:v>6.3978304415</c:v>
                </c:pt>
                <c:pt idx="16">
                  <c:v>4.5698661291000002</c:v>
                </c:pt>
                <c:pt idx="17">
                  <c:v>6.5462940542999997</c:v>
                </c:pt>
                <c:pt idx="18">
                  <c:v>6.0944136279999999</c:v>
                </c:pt>
                <c:pt idx="19">
                  <c:v>7.3302778756000002</c:v>
                </c:pt>
                <c:pt idx="20">
                  <c:v>6.9429235322</c:v>
                </c:pt>
                <c:pt idx="21">
                  <c:v>5.4317944168999999</c:v>
                </c:pt>
                <c:pt idx="22">
                  <c:v>4.8910307660000001</c:v>
                </c:pt>
                <c:pt idx="23">
                  <c:v>4.4572354493999997</c:v>
                </c:pt>
                <c:pt idx="24">
                  <c:v>4.4910817125999998</c:v>
                </c:pt>
                <c:pt idx="25">
                  <c:v>6.1430335724000003</c:v>
                </c:pt>
                <c:pt idx="26">
                  <c:v>4.8450078748000003</c:v>
                </c:pt>
                <c:pt idx="27">
                  <c:v>2.7491319823999998</c:v>
                </c:pt>
                <c:pt idx="28">
                  <c:v>4.0246795287000001</c:v>
                </c:pt>
                <c:pt idx="29">
                  <c:v>3.1149280832000001</c:v>
                </c:pt>
                <c:pt idx="30">
                  <c:v>6.6890564631</c:v>
                </c:pt>
                <c:pt idx="31">
                  <c:v>3.1920353488000002</c:v>
                </c:pt>
                <c:pt idx="32">
                  <c:v>4.2388335234000003</c:v>
                </c:pt>
                <c:pt idx="33">
                  <c:v>6.6871661427999998</c:v>
                </c:pt>
                <c:pt idx="34">
                  <c:v>6.5494326666999996</c:v>
                </c:pt>
                <c:pt idx="35">
                  <c:v>3.7835873629000001</c:v>
                </c:pt>
                <c:pt idx="36">
                  <c:v>2.9309026036999999</c:v>
                </c:pt>
                <c:pt idx="37">
                  <c:v>3.4611770912000002</c:v>
                </c:pt>
                <c:pt idx="38">
                  <c:v>2.9770842584000001</c:v>
                </c:pt>
                <c:pt idx="39">
                  <c:v>5.3486845087999999</c:v>
                </c:pt>
                <c:pt idx="40">
                  <c:v>4.6220981330999997</c:v>
                </c:pt>
                <c:pt idx="41">
                  <c:v>4.7775004703999997</c:v>
                </c:pt>
                <c:pt idx="42">
                  <c:v>3.3035084005000002</c:v>
                </c:pt>
                <c:pt idx="43">
                  <c:v>6.4284762026999998</c:v>
                </c:pt>
                <c:pt idx="44">
                  <c:v>4.4307887247000002</c:v>
                </c:pt>
                <c:pt idx="45">
                  <c:v>4.5930041874</c:v>
                </c:pt>
                <c:pt idx="46">
                  <c:v>5.1616463903999996</c:v>
                </c:pt>
                <c:pt idx="47">
                  <c:v>2.0621964177000001</c:v>
                </c:pt>
                <c:pt idx="48">
                  <c:v>2.4138249719</c:v>
                </c:pt>
                <c:pt idx="49">
                  <c:v>6.7931722752999999</c:v>
                </c:pt>
                <c:pt idx="50">
                  <c:v>3.197145012</c:v>
                </c:pt>
                <c:pt idx="51">
                  <c:v>5.6891333611999997</c:v>
                </c:pt>
                <c:pt idx="52">
                  <c:v>4.6785778958000002</c:v>
                </c:pt>
                <c:pt idx="53">
                  <c:v>6.9432297766</c:v>
                </c:pt>
                <c:pt idx="54">
                  <c:v>4.6779828695000001</c:v>
                </c:pt>
                <c:pt idx="55">
                  <c:v>5.3851209505000002</c:v>
                </c:pt>
                <c:pt idx="56">
                  <c:v>1.8647035168999999</c:v>
                </c:pt>
                <c:pt idx="57">
                  <c:v>5.1067585616000004</c:v>
                </c:pt>
                <c:pt idx="58">
                  <c:v>5.3256280042000004</c:v>
                </c:pt>
                <c:pt idx="59">
                  <c:v>4.3417356917000003</c:v>
                </c:pt>
                <c:pt idx="60">
                  <c:v>7.8328069494000001</c:v>
                </c:pt>
                <c:pt idx="61">
                  <c:v>2.5834949131</c:v>
                </c:pt>
                <c:pt idx="62">
                  <c:v>1.5703013739</c:v>
                </c:pt>
                <c:pt idx="63">
                  <c:v>3.5362976256</c:v>
                </c:pt>
                <c:pt idx="64">
                  <c:v>3.4457170389999998</c:v>
                </c:pt>
                <c:pt idx="65">
                  <c:v>3.4068151464</c:v>
                </c:pt>
                <c:pt idx="66">
                  <c:v>3.8391943649</c:v>
                </c:pt>
                <c:pt idx="67">
                  <c:v>4.3152438599999998</c:v>
                </c:pt>
                <c:pt idx="68">
                  <c:v>8.4623233761000005</c:v>
                </c:pt>
                <c:pt idx="69">
                  <c:v>3.7581337517</c:v>
                </c:pt>
                <c:pt idx="70">
                  <c:v>4.8007840574999996</c:v>
                </c:pt>
                <c:pt idx="71">
                  <c:v>2.4165893108000001</c:v>
                </c:pt>
                <c:pt idx="72">
                  <c:v>4.3765022294999998</c:v>
                </c:pt>
                <c:pt idx="73">
                  <c:v>2.3492157496999999</c:v>
                </c:pt>
                <c:pt idx="74">
                  <c:v>3.4995745935000002</c:v>
                </c:pt>
                <c:pt idx="75">
                  <c:v>4.4018640012999999</c:v>
                </c:pt>
                <c:pt idx="76">
                  <c:v>7.3027437708000003</c:v>
                </c:pt>
                <c:pt idx="77">
                  <c:v>8.1463283068999992</c:v>
                </c:pt>
                <c:pt idx="78">
                  <c:v>2.5451485816999999</c:v>
                </c:pt>
                <c:pt idx="79">
                  <c:v>3.6306002929000001</c:v>
                </c:pt>
                <c:pt idx="80">
                  <c:v>3.650763097</c:v>
                </c:pt>
                <c:pt idx="81">
                  <c:v>8.3299746677000002</c:v>
                </c:pt>
                <c:pt idx="82">
                  <c:v>4.3888857413000002</c:v>
                </c:pt>
                <c:pt idx="83">
                  <c:v>3.0934187538</c:v>
                </c:pt>
                <c:pt idx="84">
                  <c:v>5.6694210377000003</c:v>
                </c:pt>
                <c:pt idx="85">
                  <c:v>3.6202359509000002</c:v>
                </c:pt>
                <c:pt idx="86">
                  <c:v>5.1912380486999998</c:v>
                </c:pt>
                <c:pt idx="87">
                  <c:v>1.9532106225000001</c:v>
                </c:pt>
                <c:pt idx="88">
                  <c:v>5.7209152488999999</c:v>
                </c:pt>
                <c:pt idx="89">
                  <c:v>2.7491319823999998</c:v>
                </c:pt>
                <c:pt idx="90">
                  <c:v>4.2623251505999997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00-4FBF-B71C-ADD2399D3596}"/>
            </c:ext>
          </c:extLst>
        </c:ser>
        <c:ser>
          <c:idx val="4"/>
          <c:order val="4"/>
          <c:tx>
            <c:strRef>
              <c:f>VisibilityPVT!$F$4</c:f>
              <c:strCache>
                <c:ptCount val="1"/>
                <c:pt idx="0">
                  <c:v>E_LAC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VisibilityPVT!$F$5:$F$99</c:f>
              <c:numCache>
                <c:formatCode>General</c:formatCode>
                <c:ptCount val="91"/>
                <c:pt idx="0">
                  <c:v>2.907</c:v>
                </c:pt>
                <c:pt idx="1">
                  <c:v>1.704</c:v>
                </c:pt>
                <c:pt idx="2">
                  <c:v>2.2050000000000001</c:v>
                </c:pt>
                <c:pt idx="3">
                  <c:v>3.786</c:v>
                </c:pt>
                <c:pt idx="4">
                  <c:v>3.2130000000000001</c:v>
                </c:pt>
                <c:pt idx="5">
                  <c:v>2.218</c:v>
                </c:pt>
                <c:pt idx="6">
                  <c:v>2.0870000000000002</c:v>
                </c:pt>
                <c:pt idx="7">
                  <c:v>3.339</c:v>
                </c:pt>
                <c:pt idx="8">
                  <c:v>2.7189999999999999</c:v>
                </c:pt>
                <c:pt idx="9">
                  <c:v>0.66900000000000004</c:v>
                </c:pt>
                <c:pt idx="10">
                  <c:v>3.4486571700000002</c:v>
                </c:pt>
                <c:pt idx="11">
                  <c:v>2.2465716200000001</c:v>
                </c:pt>
                <c:pt idx="12">
                  <c:v>1.08597374</c:v>
                </c:pt>
                <c:pt idx="13">
                  <c:v>1.2909999999999999</c:v>
                </c:pt>
                <c:pt idx="14">
                  <c:v>2.8759999999999999</c:v>
                </c:pt>
                <c:pt idx="15">
                  <c:v>2.6230000000000002</c:v>
                </c:pt>
                <c:pt idx="16">
                  <c:v>2.0710000000000002</c:v>
                </c:pt>
                <c:pt idx="17">
                  <c:v>2.2610000000000001</c:v>
                </c:pt>
                <c:pt idx="18">
                  <c:v>2.5323666199999999</c:v>
                </c:pt>
                <c:pt idx="19">
                  <c:v>2.53499213</c:v>
                </c:pt>
                <c:pt idx="20">
                  <c:v>3.0539678800000001</c:v>
                </c:pt>
                <c:pt idx="21">
                  <c:v>2.6785199899999999</c:v>
                </c:pt>
                <c:pt idx="22">
                  <c:v>2.2759418299999998</c:v>
                </c:pt>
                <c:pt idx="23">
                  <c:v>1.9171221700000001</c:v>
                </c:pt>
                <c:pt idx="24">
                  <c:v>2.7770000000000001</c:v>
                </c:pt>
                <c:pt idx="25">
                  <c:v>3.2490000000000001</c:v>
                </c:pt>
                <c:pt idx="26">
                  <c:v>1.8939999999999999</c:v>
                </c:pt>
                <c:pt idx="27">
                  <c:v>1.252</c:v>
                </c:pt>
                <c:pt idx="28">
                  <c:v>1.454</c:v>
                </c:pt>
                <c:pt idx="29">
                  <c:v>1.153</c:v>
                </c:pt>
                <c:pt idx="30">
                  <c:v>2.669</c:v>
                </c:pt>
                <c:pt idx="31">
                  <c:v>1.3169999999999999</c:v>
                </c:pt>
                <c:pt idx="32">
                  <c:v>1.8069999999999999</c:v>
                </c:pt>
                <c:pt idx="33">
                  <c:v>2.2149999999999999</c:v>
                </c:pt>
                <c:pt idx="34">
                  <c:v>1.774</c:v>
                </c:pt>
                <c:pt idx="35">
                  <c:v>0.81899999999999995</c:v>
                </c:pt>
                <c:pt idx="36">
                  <c:v>0.998</c:v>
                </c:pt>
                <c:pt idx="37">
                  <c:v>1.0609999999999999</c:v>
                </c:pt>
                <c:pt idx="38">
                  <c:v>1.1080000000000001</c:v>
                </c:pt>
                <c:pt idx="39">
                  <c:v>1.976</c:v>
                </c:pt>
                <c:pt idx="40">
                  <c:v>1.9970000000000001</c:v>
                </c:pt>
                <c:pt idx="41">
                  <c:v>2.754</c:v>
                </c:pt>
                <c:pt idx="42">
                  <c:v>1.5529999999999999</c:v>
                </c:pt>
                <c:pt idx="43">
                  <c:v>3.0289999999999999</c:v>
                </c:pt>
                <c:pt idx="44">
                  <c:v>2.1680000000000001</c:v>
                </c:pt>
                <c:pt idx="45">
                  <c:v>2.0470000000000002</c:v>
                </c:pt>
                <c:pt idx="46">
                  <c:v>3.1949999999999998</c:v>
                </c:pt>
                <c:pt idx="47">
                  <c:v>1.2490000000000001</c:v>
                </c:pt>
                <c:pt idx="48">
                  <c:v>0.74099999999999999</c:v>
                </c:pt>
                <c:pt idx="49">
                  <c:v>3.274</c:v>
                </c:pt>
                <c:pt idx="50">
                  <c:v>1.897</c:v>
                </c:pt>
                <c:pt idx="51">
                  <c:v>1.9260590099999999</c:v>
                </c:pt>
                <c:pt idx="52">
                  <c:v>1.9730000000000001</c:v>
                </c:pt>
                <c:pt idx="53">
                  <c:v>2.3450000000000002</c:v>
                </c:pt>
                <c:pt idx="54">
                  <c:v>2.04</c:v>
                </c:pt>
                <c:pt idx="55">
                  <c:v>1.82</c:v>
                </c:pt>
                <c:pt idx="56">
                  <c:v>0.92100000000000004</c:v>
                </c:pt>
                <c:pt idx="57">
                  <c:v>1.9710000000000001</c:v>
                </c:pt>
                <c:pt idx="58">
                  <c:v>2.0249999999999999</c:v>
                </c:pt>
                <c:pt idx="59">
                  <c:v>1.3759999999999999</c:v>
                </c:pt>
                <c:pt idx="60">
                  <c:v>2.9670000000000001</c:v>
                </c:pt>
                <c:pt idx="61">
                  <c:v>0.76100000000000001</c:v>
                </c:pt>
                <c:pt idx="62">
                  <c:v>0.53600000000000003</c:v>
                </c:pt>
                <c:pt idx="63">
                  <c:v>1.3979999999999999</c:v>
                </c:pt>
                <c:pt idx="64">
                  <c:v>1.3480000000000001</c:v>
                </c:pt>
                <c:pt idx="65">
                  <c:v>1.798</c:v>
                </c:pt>
                <c:pt idx="66">
                  <c:v>1.7290000000000001</c:v>
                </c:pt>
                <c:pt idx="67">
                  <c:v>3.0169999999999999</c:v>
                </c:pt>
                <c:pt idx="68">
                  <c:v>2.5030000000000001</c:v>
                </c:pt>
                <c:pt idx="69">
                  <c:v>0.76500000000000001</c:v>
                </c:pt>
                <c:pt idx="70">
                  <c:v>2.5230000000000001</c:v>
                </c:pt>
                <c:pt idx="71">
                  <c:v>1.085</c:v>
                </c:pt>
                <c:pt idx="72">
                  <c:v>1.444</c:v>
                </c:pt>
                <c:pt idx="73">
                  <c:v>0.88700000000000001</c:v>
                </c:pt>
                <c:pt idx="74">
                  <c:v>1.5740000000000001</c:v>
                </c:pt>
                <c:pt idx="75">
                  <c:v>1.3460000000000001</c:v>
                </c:pt>
                <c:pt idx="76">
                  <c:v>2.2850000000000001</c:v>
                </c:pt>
                <c:pt idx="77">
                  <c:v>1.988</c:v>
                </c:pt>
                <c:pt idx="78">
                  <c:v>0.99199999999999999</c:v>
                </c:pt>
                <c:pt idx="79">
                  <c:v>1.35</c:v>
                </c:pt>
                <c:pt idx="80">
                  <c:v>1.913</c:v>
                </c:pt>
                <c:pt idx="81">
                  <c:v>4.0510000000000002</c:v>
                </c:pt>
                <c:pt idx="82">
                  <c:v>2.3460000000000001</c:v>
                </c:pt>
                <c:pt idx="83">
                  <c:v>2.6709999999999998</c:v>
                </c:pt>
                <c:pt idx="84">
                  <c:v>2.0059999999999998</c:v>
                </c:pt>
                <c:pt idx="85">
                  <c:v>1.907</c:v>
                </c:pt>
                <c:pt idx="86">
                  <c:v>2.3050000000000002</c:v>
                </c:pt>
                <c:pt idx="87">
                  <c:v>1.202</c:v>
                </c:pt>
                <c:pt idx="88">
                  <c:v>2.8780000000000001</c:v>
                </c:pt>
                <c:pt idx="89">
                  <c:v>1.804</c:v>
                </c:pt>
                <c:pt idx="90">
                  <c:v>2.5920000000000001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00-4FBF-B71C-ADD2399D3596}"/>
            </c:ext>
          </c:extLst>
        </c:ser>
        <c:ser>
          <c:idx val="5"/>
          <c:order val="5"/>
          <c:tx>
            <c:strRef>
              <c:f>VisibilityPVT!$G$4</c:f>
              <c:strCache>
                <c:ptCount val="1"/>
                <c:pt idx="0">
                  <c:v>E_Soil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VisibilityPVT!$G$5:$G$99</c:f>
              <c:numCache>
                <c:formatCode>General</c:formatCode>
                <c:ptCount val="91"/>
                <c:pt idx="0">
                  <c:v>0.25749270000000002</c:v>
                </c:pt>
                <c:pt idx="1">
                  <c:v>2.7351650000000002E-2</c:v>
                </c:pt>
                <c:pt idx="2">
                  <c:v>0.4241587</c:v>
                </c:pt>
                <c:pt idx="3">
                  <c:v>0.3344818</c:v>
                </c:pt>
                <c:pt idx="4">
                  <c:v>0.26851910000000001</c:v>
                </c:pt>
                <c:pt idx="5">
                  <c:v>0.21095810000000001</c:v>
                </c:pt>
                <c:pt idx="6">
                  <c:v>0.26797149999999997</c:v>
                </c:pt>
                <c:pt idx="7">
                  <c:v>0.28868880000000002</c:v>
                </c:pt>
                <c:pt idx="8">
                  <c:v>0.39843070000000003</c:v>
                </c:pt>
                <c:pt idx="9">
                  <c:v>0.2141084</c:v>
                </c:pt>
                <c:pt idx="10">
                  <c:v>0.23034452899999999</c:v>
                </c:pt>
                <c:pt idx="11">
                  <c:v>1.35088059</c:v>
                </c:pt>
                <c:pt idx="12">
                  <c:v>2.6010512999999999E-2</c:v>
                </c:pt>
                <c:pt idx="13">
                  <c:v>0.24709229999999999</c:v>
                </c:pt>
                <c:pt idx="14">
                  <c:v>0.26103009999999999</c:v>
                </c:pt>
                <c:pt idx="15">
                  <c:v>0.19351960000000001</c:v>
                </c:pt>
                <c:pt idx="16">
                  <c:v>0.26913900000000002</c:v>
                </c:pt>
                <c:pt idx="17">
                  <c:v>0.18301970000000001</c:v>
                </c:pt>
                <c:pt idx="18">
                  <c:v>0.14741306700000001</c:v>
                </c:pt>
                <c:pt idx="19">
                  <c:v>0.26761515000000002</c:v>
                </c:pt>
                <c:pt idx="20">
                  <c:v>8.4285074000000001E-2</c:v>
                </c:pt>
                <c:pt idx="21">
                  <c:v>8.4265608000000006E-2</c:v>
                </c:pt>
                <c:pt idx="22">
                  <c:v>0.19786874300000001</c:v>
                </c:pt>
                <c:pt idx="23">
                  <c:v>0.169623687</c:v>
                </c:pt>
                <c:pt idx="24">
                  <c:v>2.6408999999999998E-2</c:v>
                </c:pt>
                <c:pt idx="25">
                  <c:v>0.32360929999999999</c:v>
                </c:pt>
                <c:pt idx="26">
                  <c:v>0.17532829999999999</c:v>
                </c:pt>
                <c:pt idx="27">
                  <c:v>2.3531150000000001E-2</c:v>
                </c:pt>
                <c:pt idx="28">
                  <c:v>0.2313867</c:v>
                </c:pt>
                <c:pt idx="29">
                  <c:v>0.1767638</c:v>
                </c:pt>
                <c:pt idx="30">
                  <c:v>0.31231209999999998</c:v>
                </c:pt>
                <c:pt idx="31">
                  <c:v>2.1991699999999999E-2</c:v>
                </c:pt>
                <c:pt idx="32">
                  <c:v>0.7248057</c:v>
                </c:pt>
                <c:pt idx="33">
                  <c:v>0.83602069999999995</c:v>
                </c:pt>
                <c:pt idx="34">
                  <c:v>0.53009499999999998</c:v>
                </c:pt>
                <c:pt idx="35">
                  <c:v>0.35772999999999999</c:v>
                </c:pt>
                <c:pt idx="36">
                  <c:v>8.2347000000000004E-2</c:v>
                </c:pt>
                <c:pt idx="37">
                  <c:v>0.33754319999999999</c:v>
                </c:pt>
                <c:pt idx="38">
                  <c:v>0.3173224</c:v>
                </c:pt>
                <c:pt idx="39">
                  <c:v>0.21487139999999999</c:v>
                </c:pt>
                <c:pt idx="40">
                  <c:v>0.1138668</c:v>
                </c:pt>
                <c:pt idx="41">
                  <c:v>0.1813562</c:v>
                </c:pt>
                <c:pt idx="42">
                  <c:v>0.1120564</c:v>
                </c:pt>
                <c:pt idx="43">
                  <c:v>0.25211620000000001</c:v>
                </c:pt>
                <c:pt idx="44">
                  <c:v>0.21413769999999999</c:v>
                </c:pt>
                <c:pt idx="45">
                  <c:v>0.22677310000000001</c:v>
                </c:pt>
                <c:pt idx="46">
                  <c:v>3.07634E-2</c:v>
                </c:pt>
                <c:pt idx="47">
                  <c:v>0.19568079999999999</c:v>
                </c:pt>
                <c:pt idx="48">
                  <c:v>4.0207199999999998E-2</c:v>
                </c:pt>
                <c:pt idx="49">
                  <c:v>0.35145500000000002</c:v>
                </c:pt>
                <c:pt idx="50">
                  <c:v>0.18881580000000001</c:v>
                </c:pt>
                <c:pt idx="51">
                  <c:v>0.32574056800000001</c:v>
                </c:pt>
                <c:pt idx="52">
                  <c:v>0.47744789999999998</c:v>
                </c:pt>
                <c:pt idx="53">
                  <c:v>0.26661590000000002</c:v>
                </c:pt>
                <c:pt idx="54">
                  <c:v>6.3072950000000003E-2</c:v>
                </c:pt>
                <c:pt idx="55">
                  <c:v>0.2165899</c:v>
                </c:pt>
                <c:pt idx="56">
                  <c:v>0.3803203</c:v>
                </c:pt>
                <c:pt idx="57">
                  <c:v>0.1524662</c:v>
                </c:pt>
                <c:pt idx="58">
                  <c:v>0.23635790000000001</c:v>
                </c:pt>
                <c:pt idx="59">
                  <c:v>0.21230889999999999</c:v>
                </c:pt>
                <c:pt idx="60">
                  <c:v>0.24169959999999999</c:v>
                </c:pt>
                <c:pt idx="61">
                  <c:v>0.14502899999999999</c:v>
                </c:pt>
                <c:pt idx="62">
                  <c:v>0.1749231</c:v>
                </c:pt>
                <c:pt idx="63">
                  <c:v>0.18248229999999999</c:v>
                </c:pt>
                <c:pt idx="64">
                  <c:v>1.8918649999999999E-2</c:v>
                </c:pt>
                <c:pt idx="65">
                  <c:v>0.21919330000000001</c:v>
                </c:pt>
                <c:pt idx="66">
                  <c:v>0.25888810000000001</c:v>
                </c:pt>
                <c:pt idx="67">
                  <c:v>0.1634265</c:v>
                </c:pt>
                <c:pt idx="68">
                  <c:v>0.20658460000000001</c:v>
                </c:pt>
                <c:pt idx="69">
                  <c:v>0.1376976</c:v>
                </c:pt>
                <c:pt idx="70">
                  <c:v>0.1001528</c:v>
                </c:pt>
                <c:pt idx="71">
                  <c:v>0.13682040000000001</c:v>
                </c:pt>
                <c:pt idx="72">
                  <c:v>0.1877452</c:v>
                </c:pt>
                <c:pt idx="73">
                  <c:v>8.6825399999999997E-2</c:v>
                </c:pt>
                <c:pt idx="74">
                  <c:v>0.20391490000000001</c:v>
                </c:pt>
                <c:pt idx="75">
                  <c:v>0.50125249999999999</c:v>
                </c:pt>
                <c:pt idx="76">
                  <c:v>0.6642342</c:v>
                </c:pt>
                <c:pt idx="77">
                  <c:v>0.47714259999999997</c:v>
                </c:pt>
                <c:pt idx="78">
                  <c:v>0.44186140000000002</c:v>
                </c:pt>
                <c:pt idx="79">
                  <c:v>0.2355932</c:v>
                </c:pt>
                <c:pt idx="80">
                  <c:v>0.23217090000000001</c:v>
                </c:pt>
                <c:pt idx="81">
                  <c:v>0.6445014</c:v>
                </c:pt>
                <c:pt idx="82">
                  <c:v>0.22099959999999999</c:v>
                </c:pt>
                <c:pt idx="83">
                  <c:v>2.7918249999999999E-2</c:v>
                </c:pt>
                <c:pt idx="84">
                  <c:v>0.12885659999999999</c:v>
                </c:pt>
                <c:pt idx="85">
                  <c:v>0.1866408</c:v>
                </c:pt>
                <c:pt idx="86">
                  <c:v>0.23565990000000001</c:v>
                </c:pt>
                <c:pt idx="87">
                  <c:v>9.7866499999999995E-2</c:v>
                </c:pt>
                <c:pt idx="88">
                  <c:v>0.19857569999999999</c:v>
                </c:pt>
                <c:pt idx="89">
                  <c:v>0.25589689999999998</c:v>
                </c:pt>
                <c:pt idx="90">
                  <c:v>0.1375489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00-4FBF-B71C-ADD2399D3596}"/>
            </c:ext>
          </c:extLst>
        </c:ser>
        <c:ser>
          <c:idx val="6"/>
          <c:order val="6"/>
          <c:tx>
            <c:strRef>
              <c:f>VisibilityPVT!$H$4</c:f>
              <c:strCache>
                <c:ptCount val="1"/>
                <c:pt idx="0">
                  <c:v>E_CM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VisibilityPVT!$H$5:$H$99</c:f>
              <c:numCache>
                <c:formatCode>General</c:formatCode>
                <c:ptCount val="91"/>
                <c:pt idx="0">
                  <c:v>1.27938</c:v>
                </c:pt>
                <c:pt idx="1">
                  <c:v>0.23982000000000001</c:v>
                </c:pt>
                <c:pt idx="2">
                  <c:v>1.43676</c:v>
                </c:pt>
                <c:pt idx="3">
                  <c:v>0.90480000000000005</c:v>
                </c:pt>
                <c:pt idx="4">
                  <c:v>0.96545999999999998</c:v>
                </c:pt>
                <c:pt idx="5">
                  <c:v>0.55733999999999995</c:v>
                </c:pt>
                <c:pt idx="6">
                  <c:v>0.56489999999999996</c:v>
                </c:pt>
                <c:pt idx="7">
                  <c:v>1.0919399999999999</c:v>
                </c:pt>
                <c:pt idx="8">
                  <c:v>1.15974</c:v>
                </c:pt>
                <c:pt idx="9">
                  <c:v>0.20382</c:v>
                </c:pt>
                <c:pt idx="10">
                  <c:v>0.88614716760000001</c:v>
                </c:pt>
                <c:pt idx="11">
                  <c:v>1.9030367154000001</c:v>
                </c:pt>
                <c:pt idx="12">
                  <c:v>1.9123906206000001</c:v>
                </c:pt>
                <c:pt idx="13">
                  <c:v>1.8054600000000001</c:v>
                </c:pt>
                <c:pt idx="14">
                  <c:v>2.9262600000000001</c:v>
                </c:pt>
                <c:pt idx="15">
                  <c:v>1.35426</c:v>
                </c:pt>
                <c:pt idx="16">
                  <c:v>1.7050799999999999</c:v>
                </c:pt>
                <c:pt idx="17">
                  <c:v>0.98424</c:v>
                </c:pt>
                <c:pt idx="18">
                  <c:v>0.8041767246</c:v>
                </c:pt>
                <c:pt idx="19">
                  <c:v>1.1556579311999999</c:v>
                </c:pt>
                <c:pt idx="20">
                  <c:v>1.0369532742000001</c:v>
                </c:pt>
                <c:pt idx="21">
                  <c:v>0.87634195500000001</c:v>
                </c:pt>
                <c:pt idx="22">
                  <c:v>1.1201312478000001</c:v>
                </c:pt>
                <c:pt idx="23">
                  <c:v>1.0279789481999999</c:v>
                </c:pt>
                <c:pt idx="24">
                  <c:v>0.46961999999999998</c:v>
                </c:pt>
                <c:pt idx="25">
                  <c:v>0.84084000000000003</c:v>
                </c:pt>
                <c:pt idx="26">
                  <c:v>1.0235399999999999</c:v>
                </c:pt>
                <c:pt idx="27">
                  <c:v>0.32922000000000001</c:v>
                </c:pt>
                <c:pt idx="28">
                  <c:v>1.68486</c:v>
                </c:pt>
                <c:pt idx="29">
                  <c:v>0.27528000000000002</c:v>
                </c:pt>
                <c:pt idx="30">
                  <c:v>7.9560000000000006E-2</c:v>
                </c:pt>
                <c:pt idx="31">
                  <c:v>0.55920000000000003</c:v>
                </c:pt>
                <c:pt idx="32">
                  <c:v>0.81311999999999995</c:v>
                </c:pt>
                <c:pt idx="33">
                  <c:v>0.89603999999999995</c:v>
                </c:pt>
                <c:pt idx="34">
                  <c:v>1.1008800000000001</c:v>
                </c:pt>
                <c:pt idx="35">
                  <c:v>0.7248</c:v>
                </c:pt>
                <c:pt idx="36">
                  <c:v>7.1940000000000004E-2</c:v>
                </c:pt>
                <c:pt idx="37">
                  <c:v>5.56548</c:v>
                </c:pt>
                <c:pt idx="38">
                  <c:v>8.3363999999999994</c:v>
                </c:pt>
                <c:pt idx="39">
                  <c:v>0.62705999999999995</c:v>
                </c:pt>
                <c:pt idx="40">
                  <c:v>0.2412</c:v>
                </c:pt>
                <c:pt idx="41">
                  <c:v>0</c:v>
                </c:pt>
                <c:pt idx="42">
                  <c:v>0.12659999999999999</c:v>
                </c:pt>
                <c:pt idx="43">
                  <c:v>1.6950000000000001</c:v>
                </c:pt>
                <c:pt idx="44">
                  <c:v>0.77592000000000005</c:v>
                </c:pt>
                <c:pt idx="45">
                  <c:v>0.46361999999999998</c:v>
                </c:pt>
                <c:pt idx="46">
                  <c:v>0</c:v>
                </c:pt>
                <c:pt idx="47">
                  <c:v>0.38994000000000001</c:v>
                </c:pt>
                <c:pt idx="48">
                  <c:v>0.58145999999999998</c:v>
                </c:pt>
                <c:pt idx="49">
                  <c:v>0.86609999999999998</c:v>
                </c:pt>
                <c:pt idx="50">
                  <c:v>0.42762</c:v>
                </c:pt>
                <c:pt idx="51">
                  <c:v>1.3320622157999999</c:v>
                </c:pt>
                <c:pt idx="52">
                  <c:v>1.8732</c:v>
                </c:pt>
                <c:pt idx="53">
                  <c:v>1.6348800000000001</c:v>
                </c:pt>
                <c:pt idx="54">
                  <c:v>0.57047999999999999</c:v>
                </c:pt>
                <c:pt idx="55">
                  <c:v>1.0509599999999999</c:v>
                </c:pt>
                <c:pt idx="56">
                  <c:v>0.91146000000000005</c:v>
                </c:pt>
                <c:pt idx="57">
                  <c:v>0.65429999999999999</c:v>
                </c:pt>
                <c:pt idx="58">
                  <c:v>1.9701599999999999</c:v>
                </c:pt>
                <c:pt idx="59">
                  <c:v>0.92856000000000005</c:v>
                </c:pt>
                <c:pt idx="60">
                  <c:v>1.1836199999999999</c:v>
                </c:pt>
                <c:pt idx="61">
                  <c:v>0.68742000000000003</c:v>
                </c:pt>
                <c:pt idx="62">
                  <c:v>0.71609999999999996</c:v>
                </c:pt>
                <c:pt idx="63">
                  <c:v>2.0219999999999998E-2</c:v>
                </c:pt>
                <c:pt idx="64">
                  <c:v>4.1160000000000002E-2</c:v>
                </c:pt>
                <c:pt idx="65">
                  <c:v>0.46848000000000001</c:v>
                </c:pt>
                <c:pt idx="66">
                  <c:v>0.56784000000000001</c:v>
                </c:pt>
                <c:pt idx="67">
                  <c:v>0.19644</c:v>
                </c:pt>
                <c:pt idx="68">
                  <c:v>0.35417999999999999</c:v>
                </c:pt>
                <c:pt idx="69">
                  <c:v>0.64403999999999995</c:v>
                </c:pt>
                <c:pt idx="70">
                  <c:v>0.71496000000000004</c:v>
                </c:pt>
                <c:pt idx="71">
                  <c:v>0.50604000000000005</c:v>
                </c:pt>
                <c:pt idx="72">
                  <c:v>0.16536000000000001</c:v>
                </c:pt>
                <c:pt idx="73">
                  <c:v>0.12959999999999999</c:v>
                </c:pt>
                <c:pt idx="74">
                  <c:v>0.21894</c:v>
                </c:pt>
                <c:pt idx="75">
                  <c:v>1.1373599999999999</c:v>
                </c:pt>
                <c:pt idx="76">
                  <c:v>1.15242</c:v>
                </c:pt>
                <c:pt idx="77">
                  <c:v>1.6348800000000001</c:v>
                </c:pt>
                <c:pt idx="78">
                  <c:v>0.90888000000000002</c:v>
                </c:pt>
                <c:pt idx="79">
                  <c:v>1.40706</c:v>
                </c:pt>
                <c:pt idx="80">
                  <c:v>0.98141999999999996</c:v>
                </c:pt>
                <c:pt idx="81">
                  <c:v>1.6813199999999999</c:v>
                </c:pt>
                <c:pt idx="82">
                  <c:v>0.32250000000000001</c:v>
                </c:pt>
                <c:pt idx="83">
                  <c:v>1.7399999999999999E-2</c:v>
                </c:pt>
                <c:pt idx="84">
                  <c:v>0.39378000000000002</c:v>
                </c:pt>
                <c:pt idx="85">
                  <c:v>0.36618000000000001</c:v>
                </c:pt>
                <c:pt idx="86">
                  <c:v>0.95028000000000001</c:v>
                </c:pt>
                <c:pt idx="87">
                  <c:v>2.8559999999999999E-2</c:v>
                </c:pt>
                <c:pt idx="88">
                  <c:v>0.59111999999999998</c:v>
                </c:pt>
                <c:pt idx="89">
                  <c:v>0.19494</c:v>
                </c:pt>
                <c:pt idx="90">
                  <c:v>0.53664000000000001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00-4FBF-B71C-ADD2399D3596}"/>
            </c:ext>
          </c:extLst>
        </c:ser>
        <c:ser>
          <c:idx val="7"/>
          <c:order val="7"/>
          <c:tx>
            <c:strRef>
              <c:f>VisibilityPVT!$I$4</c:f>
              <c:strCache>
                <c:ptCount val="1"/>
                <c:pt idx="0">
                  <c:v>E_Sea_Salt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f>VisibilityPVT!$A$5:$A$99</c:f>
              <c:multiLvlStrCache>
                <c:ptCount val="91"/>
                <c:lvl>
                  <c:pt idx="0">
                    <c:v>01/10</c:v>
                  </c:pt>
                  <c:pt idx="1">
                    <c:v>01/19</c:v>
                  </c:pt>
                  <c:pt idx="2">
                    <c:v>01/31</c:v>
                  </c:pt>
                  <c:pt idx="3">
                    <c:v>02/03</c:v>
                  </c:pt>
                  <c:pt idx="4">
                    <c:v>02/06</c:v>
                  </c:pt>
                  <c:pt idx="5">
                    <c:v>02/15</c:v>
                  </c:pt>
                  <c:pt idx="6">
                    <c:v>02/18</c:v>
                  </c:pt>
                  <c:pt idx="7">
                    <c:v>02/27</c:v>
                  </c:pt>
                  <c:pt idx="8">
                    <c:v>03/14</c:v>
                  </c:pt>
                  <c:pt idx="9">
                    <c:v>03/20</c:v>
                  </c:pt>
                  <c:pt idx="10">
                    <c:v>03/29</c:v>
                  </c:pt>
                  <c:pt idx="11">
                    <c:v>04/13</c:v>
                  </c:pt>
                  <c:pt idx="12">
                    <c:v>09/01</c:v>
                  </c:pt>
                  <c:pt idx="13">
                    <c:v>10/07</c:v>
                  </c:pt>
                  <c:pt idx="14">
                    <c:v>10/10</c:v>
                  </c:pt>
                  <c:pt idx="15">
                    <c:v>10/16</c:v>
                  </c:pt>
                  <c:pt idx="16">
                    <c:v>10/25</c:v>
                  </c:pt>
                  <c:pt idx="17">
                    <c:v>10/28</c:v>
                  </c:pt>
                  <c:pt idx="18">
                    <c:v>11/24</c:v>
                  </c:pt>
                  <c:pt idx="19">
                    <c:v>11/30</c:v>
                  </c:pt>
                  <c:pt idx="20">
                    <c:v>12/12</c:v>
                  </c:pt>
                  <c:pt idx="21">
                    <c:v>12/15</c:v>
                  </c:pt>
                  <c:pt idx="22">
                    <c:v>12/21</c:v>
                  </c:pt>
                  <c:pt idx="23">
                    <c:v>12/24</c:v>
                  </c:pt>
                  <c:pt idx="24">
                    <c:v>01/23</c:v>
                  </c:pt>
                  <c:pt idx="25">
                    <c:v>01/26</c:v>
                  </c:pt>
                  <c:pt idx="26">
                    <c:v>02/01</c:v>
                  </c:pt>
                  <c:pt idx="27">
                    <c:v>02/07</c:v>
                  </c:pt>
                  <c:pt idx="28">
                    <c:v>02/13</c:v>
                  </c:pt>
                  <c:pt idx="29">
                    <c:v>03/03</c:v>
                  </c:pt>
                  <c:pt idx="30">
                    <c:v>03/18</c:v>
                  </c:pt>
                  <c:pt idx="31">
                    <c:v>03/30</c:v>
                  </c:pt>
                  <c:pt idx="32">
                    <c:v>04/23</c:v>
                  </c:pt>
                  <c:pt idx="33">
                    <c:v>04/26</c:v>
                  </c:pt>
                  <c:pt idx="34">
                    <c:v>04/29</c:v>
                  </c:pt>
                  <c:pt idx="35">
                    <c:v>06/22</c:v>
                  </c:pt>
                  <c:pt idx="36">
                    <c:v>07/13</c:v>
                  </c:pt>
                  <c:pt idx="37">
                    <c:v>09/14</c:v>
                  </c:pt>
                  <c:pt idx="38">
                    <c:v>09/26</c:v>
                  </c:pt>
                  <c:pt idx="39">
                    <c:v>11/04</c:v>
                  </c:pt>
                  <c:pt idx="40">
                    <c:v>11/16</c:v>
                  </c:pt>
                  <c:pt idx="41">
                    <c:v>12/07</c:v>
                  </c:pt>
                  <c:pt idx="42">
                    <c:v>12/13</c:v>
                  </c:pt>
                  <c:pt idx="43">
                    <c:v>12/22</c:v>
                  </c:pt>
                  <c:pt idx="44">
                    <c:v>01/12</c:v>
                  </c:pt>
                  <c:pt idx="45">
                    <c:v>01/24</c:v>
                  </c:pt>
                  <c:pt idx="46">
                    <c:v>01/30</c:v>
                  </c:pt>
                  <c:pt idx="47">
                    <c:v>02/05</c:v>
                  </c:pt>
                  <c:pt idx="48">
                    <c:v>02/17</c:v>
                  </c:pt>
                  <c:pt idx="49">
                    <c:v>03/10</c:v>
                  </c:pt>
                  <c:pt idx="50">
                    <c:v>03/19</c:v>
                  </c:pt>
                  <c:pt idx="51">
                    <c:v>04/09</c:v>
                  </c:pt>
                  <c:pt idx="52">
                    <c:v>05/06</c:v>
                  </c:pt>
                  <c:pt idx="53">
                    <c:v>05/12</c:v>
                  </c:pt>
                  <c:pt idx="54">
                    <c:v>05/18</c:v>
                  </c:pt>
                  <c:pt idx="55">
                    <c:v>05/21</c:v>
                  </c:pt>
                  <c:pt idx="56">
                    <c:v>07/02</c:v>
                  </c:pt>
                  <c:pt idx="57">
                    <c:v>10/09</c:v>
                  </c:pt>
                  <c:pt idx="58">
                    <c:v>10/15</c:v>
                  </c:pt>
                  <c:pt idx="59">
                    <c:v>10/27</c:v>
                  </c:pt>
                  <c:pt idx="60">
                    <c:v>11/08</c:v>
                  </c:pt>
                  <c:pt idx="61">
                    <c:v>11/20</c:v>
                  </c:pt>
                  <c:pt idx="62">
                    <c:v>12/02</c:v>
                  </c:pt>
                  <c:pt idx="63">
                    <c:v>12/05</c:v>
                  </c:pt>
                  <c:pt idx="64">
                    <c:v>12/14</c:v>
                  </c:pt>
                  <c:pt idx="65">
                    <c:v>12/17</c:v>
                  </c:pt>
                  <c:pt idx="66">
                    <c:v>12/20</c:v>
                  </c:pt>
                  <c:pt idx="67">
                    <c:v>12/26</c:v>
                  </c:pt>
                  <c:pt idx="68">
                    <c:v>01/01</c:v>
                  </c:pt>
                  <c:pt idx="69">
                    <c:v>01/07</c:v>
                  </c:pt>
                  <c:pt idx="70">
                    <c:v>01/16</c:v>
                  </c:pt>
                  <c:pt idx="71">
                    <c:v>02/06</c:v>
                  </c:pt>
                  <c:pt idx="72">
                    <c:v>02/12</c:v>
                  </c:pt>
                  <c:pt idx="73">
                    <c:v>02/15</c:v>
                  </c:pt>
                  <c:pt idx="74">
                    <c:v>02/27</c:v>
                  </c:pt>
                  <c:pt idx="75">
                    <c:v>03/07</c:v>
                  </c:pt>
                  <c:pt idx="76">
                    <c:v>03/19</c:v>
                  </c:pt>
                  <c:pt idx="77">
                    <c:v>04/06</c:v>
                  </c:pt>
                  <c:pt idx="78">
                    <c:v>05/03</c:v>
                  </c:pt>
                  <c:pt idx="79">
                    <c:v>10/15</c:v>
                  </c:pt>
                  <c:pt idx="80">
                    <c:v>11/05</c:v>
                  </c:pt>
                  <c:pt idx="81">
                    <c:v>11/08</c:v>
                  </c:pt>
                  <c:pt idx="82">
                    <c:v>11/14</c:v>
                  </c:pt>
                  <c:pt idx="83">
                    <c:v>11/23</c:v>
                  </c:pt>
                  <c:pt idx="84">
                    <c:v>11/26</c:v>
                  </c:pt>
                  <c:pt idx="85">
                    <c:v>12/02</c:v>
                  </c:pt>
                  <c:pt idx="86">
                    <c:v>12/08</c:v>
                  </c:pt>
                  <c:pt idx="87">
                    <c:v>12/11</c:v>
                  </c:pt>
                  <c:pt idx="88">
                    <c:v>12/20</c:v>
                  </c:pt>
                  <c:pt idx="89">
                    <c:v>12/23</c:v>
                  </c:pt>
                  <c:pt idx="90">
                    <c:v>12/26</c:v>
                  </c:pt>
                </c:lvl>
                <c:lvl>
                  <c:pt idx="0">
                    <c:v>2001</c:v>
                  </c:pt>
                  <c:pt idx="24">
                    <c:v>2002</c:v>
                  </c:pt>
                  <c:pt idx="44">
                    <c:v>2003</c:v>
                  </c:pt>
                  <c:pt idx="68">
                    <c:v>2004</c:v>
                  </c:pt>
                </c:lvl>
              </c:multiLvlStrCache>
            </c:multiLvlStrRef>
          </c:cat>
          <c:val>
            <c:numRef>
              <c:f>VisibilityPVT!$I$5:$I$99</c:f>
              <c:numCache>
                <c:formatCode>General</c:formatCode>
                <c:ptCount val="91"/>
                <c:pt idx="0">
                  <c:v>2.1320090999999999E-2</c:v>
                </c:pt>
                <c:pt idx="1">
                  <c:v>1.3120056E-2</c:v>
                </c:pt>
                <c:pt idx="2">
                  <c:v>1.9254897E-2</c:v>
                </c:pt>
                <c:pt idx="3">
                  <c:v>2.5256015999999999E-2</c:v>
                </c:pt>
                <c:pt idx="4">
                  <c:v>1.7114273999999999E-2</c:v>
                </c:pt>
                <c:pt idx="5">
                  <c:v>1.7834292000000002E-2</c:v>
                </c:pt>
                <c:pt idx="6">
                  <c:v>1.6726571999999999E-2</c:v>
                </c:pt>
                <c:pt idx="7">
                  <c:v>1.4566518000000001E-2</c:v>
                </c:pt>
                <c:pt idx="8">
                  <c:v>1.1684304E-2</c:v>
                </c:pt>
                <c:pt idx="9">
                  <c:v>1.3210632E-2</c:v>
                </c:pt>
                <c:pt idx="10">
                  <c:v>7.7670299700000001E-2</c:v>
                </c:pt>
                <c:pt idx="11">
                  <c:v>1.08426293E-2</c:v>
                </c:pt>
                <c:pt idx="12">
                  <c:v>5.4882221699999997E-2</c:v>
                </c:pt>
                <c:pt idx="13">
                  <c:v>2.1006134999999999E-2</c:v>
                </c:pt>
                <c:pt idx="14">
                  <c:v>2.1253995000000001E-2</c:v>
                </c:pt>
                <c:pt idx="15">
                  <c:v>1.6792515000000001E-2</c:v>
                </c:pt>
                <c:pt idx="16">
                  <c:v>1.7288234999999999E-2</c:v>
                </c:pt>
                <c:pt idx="17">
                  <c:v>2.0014694999999999E-2</c:v>
                </c:pt>
                <c:pt idx="18">
                  <c:v>8.9948653999999996E-3</c:v>
                </c:pt>
                <c:pt idx="19">
                  <c:v>8.9948653999999996E-3</c:v>
                </c:pt>
                <c:pt idx="20">
                  <c:v>9.4658007000000006E-3</c:v>
                </c:pt>
                <c:pt idx="21">
                  <c:v>9.4658007000000006E-3</c:v>
                </c:pt>
                <c:pt idx="22">
                  <c:v>2.49448107E-2</c:v>
                </c:pt>
                <c:pt idx="23">
                  <c:v>8.2377390684999998</c:v>
                </c:pt>
                <c:pt idx="24">
                  <c:v>3.826683E-3</c:v>
                </c:pt>
                <c:pt idx="25">
                  <c:v>4.7985390000000001E-3</c:v>
                </c:pt>
                <c:pt idx="26">
                  <c:v>3.8770200000000001E-3</c:v>
                </c:pt>
                <c:pt idx="27">
                  <c:v>3.2677740000000002E-3</c:v>
                </c:pt>
                <c:pt idx="28">
                  <c:v>3.9324060000000003E-3</c:v>
                </c:pt>
                <c:pt idx="29">
                  <c:v>3.9474000000000002E-3</c:v>
                </c:pt>
                <c:pt idx="30">
                  <c:v>4.2105600000000003E-3</c:v>
                </c:pt>
                <c:pt idx="31">
                  <c:v>3.000024E-3</c:v>
                </c:pt>
                <c:pt idx="32">
                  <c:v>4.0899960000000003E-3</c:v>
                </c:pt>
                <c:pt idx="33">
                  <c:v>4.1897519999999997E-3</c:v>
                </c:pt>
                <c:pt idx="34">
                  <c:v>3.74085E-3</c:v>
                </c:pt>
                <c:pt idx="35">
                  <c:v>0.27914544000000002</c:v>
                </c:pt>
                <c:pt idx="36">
                  <c:v>3.7625760000000001E-3</c:v>
                </c:pt>
                <c:pt idx="37">
                  <c:v>8.3859299999999998E-3</c:v>
                </c:pt>
                <c:pt idx="38">
                  <c:v>3.7936350000000001E-3</c:v>
                </c:pt>
                <c:pt idx="39">
                  <c:v>2.4547319999999998E-3</c:v>
                </c:pt>
                <c:pt idx="40">
                  <c:v>2.2209479999999999E-3</c:v>
                </c:pt>
                <c:pt idx="41">
                  <c:v>2.5832519999999999E-3</c:v>
                </c:pt>
                <c:pt idx="42">
                  <c:v>2.398734E-3</c:v>
                </c:pt>
                <c:pt idx="43">
                  <c:v>2.7062639999999999E-3</c:v>
                </c:pt>
                <c:pt idx="44">
                  <c:v>2.7333449999999999E-3</c:v>
                </c:pt>
                <c:pt idx="45">
                  <c:v>2.6726039999999999E-3</c:v>
                </c:pt>
                <c:pt idx="46">
                  <c:v>2.6118629999999999E-3</c:v>
                </c:pt>
                <c:pt idx="47">
                  <c:v>2.2154399999999999E-3</c:v>
                </c:pt>
                <c:pt idx="48">
                  <c:v>2.1600539999999998E-3</c:v>
                </c:pt>
                <c:pt idx="49">
                  <c:v>2.6316E-3</c:v>
                </c:pt>
                <c:pt idx="50">
                  <c:v>2.4210719999999998E-3</c:v>
                </c:pt>
                <c:pt idx="51">
                  <c:v>1.08426293E-2</c:v>
                </c:pt>
                <c:pt idx="52">
                  <c:v>3.3898679999999999E-3</c:v>
                </c:pt>
                <c:pt idx="53">
                  <c:v>3.4483140000000001E-3</c:v>
                </c:pt>
                <c:pt idx="54">
                  <c:v>3.3314220000000001E-3</c:v>
                </c:pt>
                <c:pt idx="55">
                  <c:v>3.565206E-3</c:v>
                </c:pt>
                <c:pt idx="56">
                  <c:v>3.2436000000000001E-3</c:v>
                </c:pt>
                <c:pt idx="57">
                  <c:v>2.85039E-3</c:v>
                </c:pt>
                <c:pt idx="58">
                  <c:v>2.9743199999999999E-3</c:v>
                </c:pt>
                <c:pt idx="59">
                  <c:v>2.9123550000000002E-3</c:v>
                </c:pt>
                <c:pt idx="60">
                  <c:v>2.8054080000000001E-3</c:v>
                </c:pt>
                <c:pt idx="61">
                  <c:v>2.3962860000000001E-3</c:v>
                </c:pt>
                <c:pt idx="62">
                  <c:v>3.0137940000000002E-3</c:v>
                </c:pt>
                <c:pt idx="63">
                  <c:v>3.2598179999999998E-3</c:v>
                </c:pt>
                <c:pt idx="64">
                  <c:v>3.0753E-3</c:v>
                </c:pt>
                <c:pt idx="65">
                  <c:v>3.198312E-3</c:v>
                </c:pt>
                <c:pt idx="66">
                  <c:v>3.3213240000000001E-3</c:v>
                </c:pt>
                <c:pt idx="67">
                  <c:v>3.1368059999999998E-3</c:v>
                </c:pt>
                <c:pt idx="68">
                  <c:v>0.21016386000000001</c:v>
                </c:pt>
                <c:pt idx="69">
                  <c:v>0.41789808000000001</c:v>
                </c:pt>
                <c:pt idx="70">
                  <c:v>0.29034198</c:v>
                </c:pt>
                <c:pt idx="71">
                  <c:v>0.32123879999999999</c:v>
                </c:pt>
                <c:pt idx="72">
                  <c:v>0.21600539999999999</c:v>
                </c:pt>
                <c:pt idx="73">
                  <c:v>0.24702156</c:v>
                </c:pt>
                <c:pt idx="74">
                  <c:v>0.17391203999999999</c:v>
                </c:pt>
                <c:pt idx="75">
                  <c:v>0.29789712000000002</c:v>
                </c:pt>
                <c:pt idx="76">
                  <c:v>0.22947551999999999</c:v>
                </c:pt>
                <c:pt idx="77">
                  <c:v>0.22544855999999999</c:v>
                </c:pt>
                <c:pt idx="78">
                  <c:v>0.34015571999999999</c:v>
                </c:pt>
                <c:pt idx="79">
                  <c:v>4.2755850000000001E-3</c:v>
                </c:pt>
                <c:pt idx="80">
                  <c:v>7.2473040000000002E-2</c:v>
                </c:pt>
                <c:pt idx="81">
                  <c:v>0.13676363999999999</c:v>
                </c:pt>
                <c:pt idx="82">
                  <c:v>0.15897312</c:v>
                </c:pt>
                <c:pt idx="83">
                  <c:v>0.26534484000000003</c:v>
                </c:pt>
                <c:pt idx="84">
                  <c:v>0.12624336</c:v>
                </c:pt>
                <c:pt idx="85">
                  <c:v>0.25217460000000003</c:v>
                </c:pt>
                <c:pt idx="86">
                  <c:v>2.7677700000000001E-3</c:v>
                </c:pt>
                <c:pt idx="87">
                  <c:v>2.7062639999999999E-3</c:v>
                </c:pt>
                <c:pt idx="88">
                  <c:v>0.33951312</c:v>
                </c:pt>
                <c:pt idx="89">
                  <c:v>0.4551444</c:v>
                </c:pt>
                <c:pt idx="90">
                  <c:v>0.21896135999999999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8-434D-A276-5D49C28CE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9075240"/>
        <c:axId val="389067368"/>
      </c:barChart>
      <c:catAx>
        <c:axId val="38907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67368"/>
        <c:crosses val="autoZero"/>
        <c:auto val="1"/>
        <c:lblAlgn val="ctr"/>
        <c:lblOffset val="100"/>
        <c:noMultiLvlLbl val="0"/>
      </c:catAx>
      <c:valAx>
        <c:axId val="38906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Inverse Megameters (Mm</a:t>
                </a:r>
                <a:r>
                  <a:rPr lang="en-US" baseline="30000"/>
                  <a:t>-1</a:t>
                </a:r>
                <a:r>
                  <a:rPr lang="en-US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7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831008705706844"/>
          <c:y val="0.20416575200827169"/>
          <c:w val="8.5259395480792199E-2"/>
          <c:h val="0.30208176250695939"/>
        </c:manualLayout>
      </c:layout>
      <c:overlay val="1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[COHU_DailyStackBarChart_07-09-2020.xlsx]AnnualPVT!PivotTable1</c:name>
    <c:fmtId val="1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Cohutta Wilderness Area 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>
                <a:solidFill>
                  <a:schemeClr val="tx1"/>
                </a:solidFill>
              </a:rPr>
              <a:t>Annual Average of 20% Most Impaired Days, Visibility Impairment by Species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2700"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FF00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0000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>
              <a:lumMod val="75000"/>
            </a:schemeClr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85000"/>
            </a:schemeClr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lumMod val="40000"/>
              <a:lumOff val="60000"/>
            </a:schemeClr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2700"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FF00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0000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B050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>
              <a:lumMod val="75000"/>
            </a:schemeClr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1">
              <a:lumMod val="85000"/>
            </a:schemeClr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lumMod val="40000"/>
              <a:lumOff val="60000"/>
            </a:schemeClr>
          </a:solidFill>
          <a:ln>
            <a:solidFill>
              <a:schemeClr val="tx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tx1">
                <a:alpha val="6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2700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FF00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0000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B050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>
              <a:lumMod val="75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bg1">
              <a:lumMod val="85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lumMod val="40000"/>
              <a:lumOff val="60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tx1">
                <a:alpha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12700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FFFF00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0000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00B050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4">
              <a:lumMod val="75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bg1">
              <a:lumMod val="85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>
              <a:lumMod val="40000"/>
              <a:lumOff val="60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tx1">
                <a:alpha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2950024548667752E-2"/>
          <c:y val="0.20928061495050984"/>
          <c:w val="0.86078855333332327"/>
          <c:h val="0.635526497404778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AnnualPVT!$B$4</c:f>
              <c:strCache>
                <c:ptCount val="1"/>
                <c:pt idx="0">
                  <c:v>Ave__rayleigh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AnnualPVT!$B$5:$B$21</c:f>
              <c:numCache>
                <c:formatCode>General</c:formatCode>
                <c:ptCount val="1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0-4A1B-AD1D-ECB2E08DA6EE}"/>
            </c:ext>
          </c:extLst>
        </c:ser>
        <c:ser>
          <c:idx val="1"/>
          <c:order val="1"/>
          <c:tx>
            <c:strRef>
              <c:f>AnnualPVT!$C$4</c:f>
              <c:strCache>
                <c:ptCount val="1"/>
                <c:pt idx="0">
                  <c:v>Ave_Amm_SO4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AnnualPVT!$C$5:$C$21</c:f>
              <c:numCache>
                <c:formatCode>General</c:formatCode>
                <c:ptCount val="17"/>
                <c:pt idx="0">
                  <c:v>156.17972782179166</c:v>
                </c:pt>
                <c:pt idx="1">
                  <c:v>160.2335072058095</c:v>
                </c:pt>
                <c:pt idx="2">
                  <c:v>173.35429435108</c:v>
                </c:pt>
                <c:pt idx="3">
                  <c:v>147.72834383124999</c:v>
                </c:pt>
                <c:pt idx="4">
                  <c:v>187.57573060868182</c:v>
                </c:pt>
                <c:pt idx="5">
                  <c:v>154.29165028642106</c:v>
                </c:pt>
                <c:pt idx="6">
                  <c:v>114.14115293070002</c:v>
                </c:pt>
                <c:pt idx="7">
                  <c:v>61.795258598500006</c:v>
                </c:pt>
                <c:pt idx="8">
                  <c:v>65.401185653363626</c:v>
                </c:pt>
                <c:pt idx="9">
                  <c:v>65.021061145499999</c:v>
                </c:pt>
                <c:pt idx="10">
                  <c:v>42.397768870149996</c:v>
                </c:pt>
                <c:pt idx="11">
                  <c:v>43.691609268050009</c:v>
                </c:pt>
                <c:pt idx="12">
                  <c:v>41.597764815476204</c:v>
                </c:pt>
                <c:pt idx="13">
                  <c:v>31.325269240772727</c:v>
                </c:pt>
                <c:pt idx="14">
                  <c:v>24.049719674150001</c:v>
                </c:pt>
                <c:pt idx="15">
                  <c:v>24.442988067449996</c:v>
                </c:pt>
                <c:pt idx="16">
                  <c:v>19.114850557817391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0-4A1B-AD1D-ECB2E08DA6EE}"/>
            </c:ext>
          </c:extLst>
        </c:ser>
        <c:ser>
          <c:idx val="2"/>
          <c:order val="2"/>
          <c:tx>
            <c:strRef>
              <c:f>AnnualPVT!$D$4</c:f>
              <c:strCache>
                <c:ptCount val="1"/>
                <c:pt idx="0">
                  <c:v>Ave_Amm_NO3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AnnualPVT!$D$5:$D$21</c:f>
              <c:numCache>
                <c:formatCode>General</c:formatCode>
                <c:ptCount val="17"/>
                <c:pt idx="0">
                  <c:v>3.2202292328666675</c:v>
                </c:pt>
                <c:pt idx="1">
                  <c:v>3.3736822349380953</c:v>
                </c:pt>
                <c:pt idx="2">
                  <c:v>3.0645100106039997</c:v>
                </c:pt>
                <c:pt idx="3">
                  <c:v>2.7395671366375001</c:v>
                </c:pt>
                <c:pt idx="4">
                  <c:v>4.2327460614272727</c:v>
                </c:pt>
                <c:pt idx="5">
                  <c:v>3.8201653673263145</c:v>
                </c:pt>
                <c:pt idx="6">
                  <c:v>1.8856675462900001</c:v>
                </c:pt>
                <c:pt idx="7">
                  <c:v>7.5203947437900016</c:v>
                </c:pt>
                <c:pt idx="8">
                  <c:v>4.953726112986363</c:v>
                </c:pt>
                <c:pt idx="9">
                  <c:v>2.081722230065</c:v>
                </c:pt>
                <c:pt idx="10">
                  <c:v>3.5308436969200003</c:v>
                </c:pt>
                <c:pt idx="11">
                  <c:v>7.5937968341099999</c:v>
                </c:pt>
                <c:pt idx="12">
                  <c:v>5.0447322987476184</c:v>
                </c:pt>
                <c:pt idx="13">
                  <c:v>6.0599655854500005</c:v>
                </c:pt>
                <c:pt idx="14">
                  <c:v>5.991546970049999</c:v>
                </c:pt>
                <c:pt idx="15">
                  <c:v>9.8705797732349989</c:v>
                </c:pt>
                <c:pt idx="16">
                  <c:v>8.4420814598999989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0-4A1B-AD1D-ECB2E08DA6EE}"/>
            </c:ext>
          </c:extLst>
        </c:ser>
        <c:ser>
          <c:idx val="3"/>
          <c:order val="3"/>
          <c:tx>
            <c:strRef>
              <c:f>AnnualPVT!$E$4</c:f>
              <c:strCache>
                <c:ptCount val="1"/>
                <c:pt idx="0">
                  <c:v>Ave_EOMC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AnnualPVT!$E$5:$E$21</c:f>
              <c:numCache>
                <c:formatCode>General</c:formatCode>
                <c:ptCount val="17"/>
                <c:pt idx="0">
                  <c:v>17.282174643954161</c:v>
                </c:pt>
                <c:pt idx="1">
                  <c:v>15.67918701532381</c:v>
                </c:pt>
                <c:pt idx="2">
                  <c:v>16.92441611832</c:v>
                </c:pt>
                <c:pt idx="3">
                  <c:v>15.339437625824999</c:v>
                </c:pt>
                <c:pt idx="4">
                  <c:v>14.163696024022727</c:v>
                </c:pt>
                <c:pt idx="5">
                  <c:v>17.672995665999998</c:v>
                </c:pt>
                <c:pt idx="6">
                  <c:v>13.694312200679999</c:v>
                </c:pt>
                <c:pt idx="7">
                  <c:v>9.3032463826449998</c:v>
                </c:pt>
                <c:pt idx="8">
                  <c:v>10.334562353168181</c:v>
                </c:pt>
                <c:pt idx="9">
                  <c:v>10.797617083200002</c:v>
                </c:pt>
                <c:pt idx="10">
                  <c:v>9.6980925239300024</c:v>
                </c:pt>
                <c:pt idx="11">
                  <c:v>7.9108117320050013</c:v>
                </c:pt>
                <c:pt idx="12">
                  <c:v>5.6039911485190474</c:v>
                </c:pt>
                <c:pt idx="13">
                  <c:v>7.1480583341590913</c:v>
                </c:pt>
                <c:pt idx="14">
                  <c:v>8.86549996802</c:v>
                </c:pt>
                <c:pt idx="15">
                  <c:v>9.8523390899750005</c:v>
                </c:pt>
                <c:pt idx="16">
                  <c:v>6.986244409991305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0-4A1B-AD1D-ECB2E08DA6EE}"/>
            </c:ext>
          </c:extLst>
        </c:ser>
        <c:ser>
          <c:idx val="4"/>
          <c:order val="4"/>
          <c:tx>
            <c:strRef>
              <c:f>AnnualPVT!$F$4</c:f>
              <c:strCache>
                <c:ptCount val="1"/>
                <c:pt idx="0">
                  <c:v>Ave_ELAC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AnnualPVT!$F$5:$F$21</c:f>
              <c:numCache>
                <c:formatCode>General</c:formatCode>
                <c:ptCount val="17"/>
                <c:pt idx="0">
                  <c:v>4.1162084512500003</c:v>
                </c:pt>
                <c:pt idx="1">
                  <c:v>4.0020952380952384</c:v>
                </c:pt>
                <c:pt idx="2">
                  <c:v>4.8389420592000008</c:v>
                </c:pt>
                <c:pt idx="3">
                  <c:v>4.0376250000000011</c:v>
                </c:pt>
                <c:pt idx="4">
                  <c:v>4.9930000000000003</c:v>
                </c:pt>
                <c:pt idx="5">
                  <c:v>4.3454736842105266</c:v>
                </c:pt>
                <c:pt idx="6">
                  <c:v>3.0917999999999997</c:v>
                </c:pt>
                <c:pt idx="7">
                  <c:v>2.9017999999999997</c:v>
                </c:pt>
                <c:pt idx="8">
                  <c:v>2.5869090909090904</c:v>
                </c:pt>
                <c:pt idx="9">
                  <c:v>2.72525</c:v>
                </c:pt>
                <c:pt idx="10">
                  <c:v>2.3936500000000001</c:v>
                </c:pt>
                <c:pt idx="11">
                  <c:v>2.2873000000000001</c:v>
                </c:pt>
                <c:pt idx="12">
                  <c:v>1.8816190476190477</c:v>
                </c:pt>
                <c:pt idx="13">
                  <c:v>2.0176545454545458</c:v>
                </c:pt>
                <c:pt idx="14">
                  <c:v>1.7643250000000001</c:v>
                </c:pt>
                <c:pt idx="15">
                  <c:v>2.6456500000000003</c:v>
                </c:pt>
                <c:pt idx="16">
                  <c:v>2.351082608695652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60-4A1B-AD1D-ECB2E08DA6EE}"/>
            </c:ext>
          </c:extLst>
        </c:ser>
        <c:ser>
          <c:idx val="5"/>
          <c:order val="5"/>
          <c:tx>
            <c:strRef>
              <c:f>AnnualPVT!$G$4</c:f>
              <c:strCache>
                <c:ptCount val="1"/>
                <c:pt idx="0">
                  <c:v>Ave_ESoil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AnnualPVT!$G$5:$G$21</c:f>
              <c:numCache>
                <c:formatCode>General</c:formatCode>
                <c:ptCount val="17"/>
                <c:pt idx="0">
                  <c:v>0.85917025808333347</c:v>
                </c:pt>
                <c:pt idx="1">
                  <c:v>0.86792399999999992</c:v>
                </c:pt>
                <c:pt idx="2">
                  <c:v>0.72111896403999998</c:v>
                </c:pt>
                <c:pt idx="3">
                  <c:v>0.98010614583333322</c:v>
                </c:pt>
                <c:pt idx="4">
                  <c:v>0.53680418409090924</c:v>
                </c:pt>
                <c:pt idx="5">
                  <c:v>0.75539977894736843</c:v>
                </c:pt>
                <c:pt idx="6">
                  <c:v>0.74893636499999994</c:v>
                </c:pt>
                <c:pt idx="7">
                  <c:v>0.52812301500000003</c:v>
                </c:pt>
                <c:pt idx="8">
                  <c:v>0.59223583409090907</c:v>
                </c:pt>
                <c:pt idx="9">
                  <c:v>0.35351006000000001</c:v>
                </c:pt>
                <c:pt idx="10">
                  <c:v>0.49991348499999999</c:v>
                </c:pt>
                <c:pt idx="11">
                  <c:v>0.27356560000000008</c:v>
                </c:pt>
                <c:pt idx="12">
                  <c:v>0.34470376190476193</c:v>
                </c:pt>
                <c:pt idx="13">
                  <c:v>0.29797475000000001</c:v>
                </c:pt>
                <c:pt idx="14">
                  <c:v>0.43964238</c:v>
                </c:pt>
                <c:pt idx="15">
                  <c:v>0.21413966500000003</c:v>
                </c:pt>
                <c:pt idx="16">
                  <c:v>0.23492505217391307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60-4A1B-AD1D-ECB2E08DA6EE}"/>
            </c:ext>
          </c:extLst>
        </c:ser>
        <c:ser>
          <c:idx val="6"/>
          <c:order val="6"/>
          <c:tx>
            <c:strRef>
              <c:f>AnnualPVT!$H$4</c:f>
              <c:strCache>
                <c:ptCount val="1"/>
                <c:pt idx="0">
                  <c:v>Ave_ECM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AnnualPVT!$H$5:$H$21</c:f>
              <c:numCache>
                <c:formatCode>General</c:formatCode>
                <c:ptCount val="17"/>
                <c:pt idx="0">
                  <c:v>1.9856271505249998</c:v>
                </c:pt>
                <c:pt idx="1">
                  <c:v>1.479657142857143</c:v>
                </c:pt>
                <c:pt idx="2">
                  <c:v>1.6565376010320001</c:v>
                </c:pt>
                <c:pt idx="3">
                  <c:v>1.4219199999999999</c:v>
                </c:pt>
                <c:pt idx="4">
                  <c:v>1.1442763636363635</c:v>
                </c:pt>
                <c:pt idx="5">
                  <c:v>2.6112410526315788</c:v>
                </c:pt>
                <c:pt idx="6">
                  <c:v>1.9057440000000003</c:v>
                </c:pt>
                <c:pt idx="7">
                  <c:v>1.8774780000000004</c:v>
                </c:pt>
                <c:pt idx="8">
                  <c:v>1.6842919090909092</c:v>
                </c:pt>
                <c:pt idx="9">
                  <c:v>2.0604749999999998</c:v>
                </c:pt>
                <c:pt idx="10">
                  <c:v>2.2943369999999996</c:v>
                </c:pt>
                <c:pt idx="11">
                  <c:v>1.5515310000000002</c:v>
                </c:pt>
                <c:pt idx="12">
                  <c:v>1.7304228571428577</c:v>
                </c:pt>
                <c:pt idx="13">
                  <c:v>2.0442600000000004</c:v>
                </c:pt>
                <c:pt idx="14">
                  <c:v>2.4367635000000005</c:v>
                </c:pt>
                <c:pt idx="15">
                  <c:v>2.3448622800000001</c:v>
                </c:pt>
                <c:pt idx="16">
                  <c:v>1.7970185217391308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60-4A1B-AD1D-ECB2E08DA6EE}"/>
            </c:ext>
          </c:extLst>
        </c:ser>
        <c:ser>
          <c:idx val="7"/>
          <c:order val="7"/>
          <c:tx>
            <c:strRef>
              <c:f>AnnualPVT!$I$4</c:f>
              <c:strCache>
                <c:ptCount val="1"/>
                <c:pt idx="0">
                  <c:v>Ave_ESea_Salt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AnnualPVT!$I$5:$I$21</c:f>
              <c:numCache>
                <c:formatCode>General</c:formatCode>
                <c:ptCount val="17"/>
                <c:pt idx="0">
                  <c:v>9.3538163124999948E-2</c:v>
                </c:pt>
                <c:pt idx="1">
                  <c:v>5.4929622857142861E-3</c:v>
                </c:pt>
                <c:pt idx="2">
                  <c:v>9.1214484960000005E-3</c:v>
                </c:pt>
                <c:pt idx="3">
                  <c:v>0.18370233150000001</c:v>
                </c:pt>
                <c:pt idx="4">
                  <c:v>0.11118802090909091</c:v>
                </c:pt>
                <c:pt idx="5">
                  <c:v>0.1150719442105263</c:v>
                </c:pt>
                <c:pt idx="6">
                  <c:v>0.11328803145000002</c:v>
                </c:pt>
                <c:pt idx="7">
                  <c:v>8.4512793599999983E-2</c:v>
                </c:pt>
                <c:pt idx="8">
                  <c:v>2.532372545454545E-3</c:v>
                </c:pt>
                <c:pt idx="9">
                  <c:v>0.17034620670000006</c:v>
                </c:pt>
                <c:pt idx="10">
                  <c:v>0.20770163100000003</c:v>
                </c:pt>
                <c:pt idx="11">
                  <c:v>0.23383048140000001</c:v>
                </c:pt>
                <c:pt idx="12">
                  <c:v>0.28758763028571427</c:v>
                </c:pt>
                <c:pt idx="13">
                  <c:v>0.16902930927272725</c:v>
                </c:pt>
                <c:pt idx="14">
                  <c:v>0.19806615</c:v>
                </c:pt>
                <c:pt idx="15">
                  <c:v>0.25455306150000001</c:v>
                </c:pt>
                <c:pt idx="16">
                  <c:v>0.14474836408695652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60-4A1B-AD1D-ECB2E08D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38290880"/>
        <c:axId val="838291208"/>
      </c:barChart>
      <c:lineChart>
        <c:grouping val="standard"/>
        <c:varyColors val="0"/>
        <c:ser>
          <c:idx val="8"/>
          <c:order val="8"/>
          <c:tx>
            <c:strRef>
              <c:f>AnnualPVT!$J$4</c:f>
              <c:strCache>
                <c:ptCount val="1"/>
                <c:pt idx="0">
                  <c:v>Ave_DV</c:v>
                </c:pt>
              </c:strCache>
            </c:strRef>
          </c:tx>
          <c:spPr>
            <a:ln w="28575" cap="rnd">
              <a:solidFill>
                <a:schemeClr val="tx1">
                  <a:alpha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AnnualPVT!$A$5:$A$21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strCache>
            </c:strRef>
          </c:cat>
          <c:val>
            <c:numRef>
              <c:f>AnnualPVT!$J$5:$J$21</c:f>
              <c:numCache>
                <c:formatCode>General</c:formatCode>
                <c:ptCount val="17"/>
                <c:pt idx="0">
                  <c:v>29.179599540875</c:v>
                </c:pt>
                <c:pt idx="1">
                  <c:v>28.890478758523798</c:v>
                </c:pt>
                <c:pt idx="2">
                  <c:v>29.632670573599995</c:v>
                </c:pt>
                <c:pt idx="3">
                  <c:v>28.778513672291652</c:v>
                </c:pt>
                <c:pt idx="4">
                  <c:v>30.208824727318188</c:v>
                </c:pt>
                <c:pt idx="5">
                  <c:v>29.249354417210526</c:v>
                </c:pt>
                <c:pt idx="6">
                  <c:v>26.31034140885</c:v>
                </c:pt>
                <c:pt idx="7">
                  <c:v>22.218919972949998</c:v>
                </c:pt>
                <c:pt idx="8">
                  <c:v>22.313139643863636</c:v>
                </c:pt>
                <c:pt idx="9">
                  <c:v>22.1409430822</c:v>
                </c:pt>
                <c:pt idx="10">
                  <c:v>19.558814358799999</c:v>
                </c:pt>
                <c:pt idx="11">
                  <c:v>19.733070725999994</c:v>
                </c:pt>
                <c:pt idx="12">
                  <c:v>18.92302253719048</c:v>
                </c:pt>
                <c:pt idx="13">
                  <c:v>17.676425949363633</c:v>
                </c:pt>
                <c:pt idx="14">
                  <c:v>16.821700032849996</c:v>
                </c:pt>
                <c:pt idx="15">
                  <c:v>17.700979843150002</c:v>
                </c:pt>
                <c:pt idx="16">
                  <c:v>15.920203596434783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D-45DE-A5A4-2AD542C7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018528"/>
        <c:axId val="683470928"/>
      </c:lineChart>
      <c:catAx>
        <c:axId val="8382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291208"/>
        <c:crosses val="autoZero"/>
        <c:auto val="1"/>
        <c:lblAlgn val="ctr"/>
        <c:lblOffset val="100"/>
        <c:noMultiLvlLbl val="0"/>
      </c:catAx>
      <c:valAx>
        <c:axId val="83829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Inverse Megameters (Mm-1)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290880"/>
        <c:crosses val="autoZero"/>
        <c:crossBetween val="between"/>
      </c:valAx>
      <c:valAx>
        <c:axId val="6834709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Deciviews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018528"/>
        <c:crosses val="max"/>
        <c:crossBetween val="between"/>
      </c:valAx>
      <c:catAx>
        <c:axId val="58501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347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532036906505088E-3"/>
          <c:y val="0.89575443244614095"/>
          <c:w val="0.98756039139735197"/>
          <c:h val="5.2123022579059812E-2"/>
        </c:manualLayout>
      </c:layout>
      <c:overlay val="0"/>
      <c:spPr>
        <a:solidFill>
          <a:sysClr val="window" lastClr="FFFFFF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[COHU_DailyStackBarChart_07-09-2020.xlsx]Anth_ImpairmentPVT!PivotTable2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Cohutta Wilderness Area </a:t>
            </a:r>
          </a:p>
          <a:p>
            <a:pPr>
              <a:defRPr b="1">
                <a:solidFill>
                  <a:schemeClr val="tx1"/>
                </a:solidFill>
              </a:defRPr>
            </a:pPr>
            <a:r>
              <a:rPr lang="en-US" b="1">
                <a:solidFill>
                  <a:schemeClr val="tx1"/>
                </a:solidFill>
              </a:rPr>
              <a:t>20% Most Impaired Days, Anthropogenic Visibility Impairment by Species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FFFF00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0000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B050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tx1"/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>
              <a:lumMod val="75000"/>
            </a:schemeClr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bg1">
              <a:lumMod val="85000"/>
            </a:schemeClr>
          </a:solidFill>
          <a:ln w="3175"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Anth_ImpairmentPVT!$B$4</c:f>
              <c:strCache>
                <c:ptCount val="1"/>
                <c:pt idx="0">
                  <c:v>Anth_E_Sulfate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Anth_ImpairmentPVT!$A$5:$A$8</c:f>
              <c:strCache>
                <c:ptCount val="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</c:strCache>
            </c:strRef>
          </c:cat>
          <c:val>
            <c:numRef>
              <c:f>Anth_ImpairmentPVT!$B$5:$B$8</c:f>
              <c:numCache>
                <c:formatCode>General</c:formatCode>
                <c:ptCount val="4"/>
                <c:pt idx="0">
                  <c:v>3633.3800260710009</c:v>
                </c:pt>
                <c:pt idx="1">
                  <c:v>3270.4176881019998</c:v>
                </c:pt>
                <c:pt idx="2">
                  <c:v>4201.6367719929995</c:v>
                </c:pt>
                <c:pt idx="3">
                  <c:v>3430.5033339439997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C-462F-9871-3B9D6BC6910A}"/>
            </c:ext>
          </c:extLst>
        </c:ser>
        <c:ser>
          <c:idx val="1"/>
          <c:order val="1"/>
          <c:tx>
            <c:strRef>
              <c:f>Anth_ImpairmentPVT!$C$4</c:f>
              <c:strCache>
                <c:ptCount val="1"/>
                <c:pt idx="0">
                  <c:v>Anth_E_Nitrate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Anth_ImpairmentPVT!$A$5:$A$8</c:f>
              <c:strCache>
                <c:ptCount val="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</c:strCache>
            </c:strRef>
          </c:cat>
          <c:val>
            <c:numRef>
              <c:f>Anth_ImpairmentPVT!$C$5:$C$8</c:f>
              <c:numCache>
                <c:formatCode>General</c:formatCode>
                <c:ptCount val="4"/>
                <c:pt idx="0">
                  <c:v>67.752781976599991</c:v>
                </c:pt>
                <c:pt idx="1">
                  <c:v>61.542223323399995</c:v>
                </c:pt>
                <c:pt idx="2">
                  <c:v>66.654616341499974</c:v>
                </c:pt>
                <c:pt idx="3">
                  <c:v>55.734383709299998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AC-462F-9871-3B9D6BC6910A}"/>
            </c:ext>
          </c:extLst>
        </c:ser>
        <c:ser>
          <c:idx val="2"/>
          <c:order val="2"/>
          <c:tx>
            <c:strRef>
              <c:f>Anth_ImpairmentPVT!$D$4</c:f>
              <c:strCache>
                <c:ptCount val="1"/>
                <c:pt idx="0">
                  <c:v>Anth_E_OMC</c:v>
                </c:pt>
              </c:strCache>
            </c:strRef>
          </c:tx>
          <c:spPr>
            <a:solidFill>
              <a:srgbClr val="00B05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Anth_ImpairmentPVT!$A$5:$A$8</c:f>
              <c:strCache>
                <c:ptCount val="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</c:strCache>
            </c:strRef>
          </c:cat>
          <c:val>
            <c:numRef>
              <c:f>Anth_ImpairmentPVT!$D$5:$D$8</c:f>
              <c:numCache>
                <c:formatCode>General</c:formatCode>
                <c:ptCount val="4"/>
                <c:pt idx="0">
                  <c:v>152.0955981086</c:v>
                </c:pt>
                <c:pt idx="1">
                  <c:v>101.7884502715</c:v>
                </c:pt>
                <c:pt idx="2">
                  <c:v>126.19399113850001</c:v>
                </c:pt>
                <c:pt idx="3">
                  <c:v>124.18113664839998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AC-462F-9871-3B9D6BC6910A}"/>
            </c:ext>
          </c:extLst>
        </c:ser>
        <c:ser>
          <c:idx val="3"/>
          <c:order val="3"/>
          <c:tx>
            <c:strRef>
              <c:f>Anth_ImpairmentPVT!$E$4</c:f>
              <c:strCache>
                <c:ptCount val="1"/>
                <c:pt idx="0">
                  <c:v>Anth_E_LAC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Anth_ImpairmentPVT!$A$5:$A$8</c:f>
              <c:strCache>
                <c:ptCount val="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</c:strCache>
            </c:strRef>
          </c:cat>
          <c:val>
            <c:numRef>
              <c:f>Anth_ImpairmentPVT!$E$5:$E$8</c:f>
              <c:numCache>
                <c:formatCode>General</c:formatCode>
                <c:ptCount val="4"/>
                <c:pt idx="0">
                  <c:v>75.242588884299991</c:v>
                </c:pt>
                <c:pt idx="1">
                  <c:v>63.929448890899991</c:v>
                </c:pt>
                <c:pt idx="2">
                  <c:v>86.67383693219999</c:v>
                </c:pt>
                <c:pt idx="3">
                  <c:v>74.71191404610002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AC-462F-9871-3B9D6BC6910A}"/>
            </c:ext>
          </c:extLst>
        </c:ser>
        <c:ser>
          <c:idx val="4"/>
          <c:order val="4"/>
          <c:tx>
            <c:strRef>
              <c:f>Anth_ImpairmentPVT!$F$4</c:f>
              <c:strCache>
                <c:ptCount val="1"/>
                <c:pt idx="0">
                  <c:v>Anth_E_Soil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Anth_ImpairmentPVT!$A$5:$A$8</c:f>
              <c:strCache>
                <c:ptCount val="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</c:strCache>
            </c:strRef>
          </c:cat>
          <c:val>
            <c:numRef>
              <c:f>Anth_ImpairmentPVT!$F$5:$F$8</c:f>
              <c:numCache>
                <c:formatCode>General</c:formatCode>
                <c:ptCount val="4"/>
                <c:pt idx="0">
                  <c:v>4.4225629066000005</c:v>
                </c:pt>
                <c:pt idx="1">
                  <c:v>1.4002186294000001</c:v>
                </c:pt>
                <c:pt idx="2">
                  <c:v>1.0096008672000001</c:v>
                </c:pt>
                <c:pt idx="3">
                  <c:v>6.0517653983999988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AC-462F-9871-3B9D6BC6910A}"/>
            </c:ext>
          </c:extLst>
        </c:ser>
        <c:ser>
          <c:idx val="5"/>
          <c:order val="5"/>
          <c:tx>
            <c:strRef>
              <c:f>Anth_ImpairmentPVT!$G$4</c:f>
              <c:strCache>
                <c:ptCount val="1"/>
                <c:pt idx="0">
                  <c:v>Anth_E_CM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Anth_ImpairmentPVT!$A$5:$A$8</c:f>
              <c:strCache>
                <c:ptCount val="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</c:strCache>
            </c:strRef>
          </c:cat>
          <c:val>
            <c:numRef>
              <c:f>Anth_ImpairmentPVT!$G$5:$G$8</c:f>
              <c:numCache>
                <c:formatCode>General</c:formatCode>
                <c:ptCount val="4"/>
                <c:pt idx="0">
                  <c:v>4.9612737053999991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AC-462F-9871-3B9D6BC6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6464888"/>
        <c:axId val="486462592"/>
      </c:barChart>
      <c:catAx>
        <c:axId val="48646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62592"/>
        <c:crosses val="autoZero"/>
        <c:auto val="1"/>
        <c:lblAlgn val="ctr"/>
        <c:lblOffset val="100"/>
        <c:noMultiLvlLbl val="0"/>
      </c:catAx>
      <c:valAx>
        <c:axId val="48646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Inverse Megameters (Mm</a:t>
                </a:r>
                <a:r>
                  <a:rPr lang="en-US" b="1" baseline="30000">
                    <a:solidFill>
                      <a:schemeClr val="tx1"/>
                    </a:solidFill>
                  </a:rPr>
                  <a:t>-1</a:t>
                </a:r>
                <a:r>
                  <a:rPr lang="en-US" b="1">
                    <a:solidFill>
                      <a:schemeClr val="tx1"/>
                    </a:solidFill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6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675953293857199"/>
          <c:y val="9.1531677097552167E-2"/>
          <c:w val="0.11092836126275803"/>
          <c:h val="0.2341211681084466"/>
        </c:manualLayout>
      </c:layout>
      <c:overlay val="1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757C3-5FA7-4EB3-9469-0701026D5531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506C79-DC7E-4B6E-89E7-529B939DFB8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ris McLeod" refreshedDate="44022.405266435184" createdVersion="6" refreshedVersion="6" minRefreshableVersion="3" recordCount="1780" xr:uid="{00000000-000A-0000-FFFF-FFFF1E000000}">
  <cacheSource type="worksheet">
    <worksheetSource ref="A1:EV1781" sheet="IMPROVE_sia_daily_budgets_10_19"/>
  </cacheSource>
  <cacheFields count="152">
    <cacheField name="year" numFmtId="0">
      <sharedItems containsSemiMixedTypes="0" containsString="0" containsNumber="1" containsInteger="1" minValue="2001" maxValue="2018" count="17">
        <n v="2001"/>
        <n v="2002"/>
        <n v="2003"/>
        <n v="2004"/>
        <n v="2005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onth" numFmtId="0">
      <sharedItems containsSemiMixedTypes="0" containsString="0" containsNumber="1" containsInteger="1" minValue="1" maxValue="12"/>
    </cacheField>
    <cacheField name="day" numFmtId="0">
      <sharedItems containsSemiMixedTypes="0" containsString="0" containsNumber="1" containsInteger="1" minValue="1" maxValue="31"/>
    </cacheField>
    <cacheField name="fsrh" numFmtId="0">
      <sharedItems containsSemiMixedTypes="0" containsString="0" containsNumber="1" minValue="3.16" maxValue="4.41"/>
    </cacheField>
    <cacheField name="flrh" numFmtId="0">
      <sharedItems containsSemiMixedTypes="0" containsString="0" containsNumber="1" minValue="2.36" maxValue="3.08"/>
    </cacheField>
    <cacheField name="fssrh" numFmtId="0">
      <sharedItems containsSemiMixedTypes="0" containsString="0" containsNumber="1" minValue="3.26" maxValue="4.3499999999999996"/>
    </cacheField>
    <cacheField name="frh" numFmtId="0">
      <sharedItems containsSemiMixedTypes="0" containsString="0" containsNumber="1" minValue="2.71" maxValue="3.72"/>
    </cacheField>
    <cacheField name="ss_rayleigh" numFmtId="0">
      <sharedItems containsSemiMixedTypes="0" containsString="0" containsNumber="1" containsInteger="1" minValue="11" maxValue="11"/>
    </cacheField>
    <cacheField name="CLf_MDL" numFmtId="0">
      <sharedItems containsString="0" containsBlank="1" containsNumber="1" minValue="2.0000000000000001E-4" maxValue="6.8100000000000001E-3"/>
    </cacheField>
    <cacheField name="QUARTER" numFmtId="0">
      <sharedItems containsSemiMixedTypes="0" containsString="0" containsNumber="1" containsInteger="1" minValue="1" maxValue="4"/>
    </cacheField>
    <cacheField name="date" numFmtId="14">
      <sharedItems containsSemiMixedTypes="0" containsNonDate="0" containsDate="1" containsString="0" minDate="2001-01-01T00:00:00" maxDate="2018-12-23T00:00:00"/>
    </cacheField>
    <cacheField name="site" numFmtId="0">
      <sharedItems/>
    </cacheField>
    <cacheField name="flag_A_bad" numFmtId="0">
      <sharedItems containsString="0" containsBlank="1" containsNumber="1" containsInteger="1" minValue="1" maxValue="1"/>
    </cacheField>
    <cacheField name="flag_B_bad" numFmtId="0">
      <sharedItems containsString="0" containsBlank="1" containsNumber="1" containsInteger="1" minValue="1" maxValue="1"/>
    </cacheField>
    <cacheField name="flag_C_bad" numFmtId="0">
      <sharedItems containsString="0" containsBlank="1" containsNumber="1" containsInteger="1" minValue="1" maxValue="1"/>
    </cacheField>
    <cacheField name="flag_D_bad" numFmtId="0">
      <sharedItems containsString="0" containsBlank="1" containsNumber="1" containsInteger="1" minValue="1" maxValue="1"/>
    </cacheField>
    <cacheField name="Sea_Salt" numFmtId="0">
      <sharedItems containsSemiMixedTypes="0" containsString="0" containsNumber="1" minValue="0" maxValue="1.20540519"/>
    </cacheField>
    <cacheField name="FMass" numFmtId="0">
      <sharedItems containsString="0" containsBlank="1" containsNumber="1" minValue="3.09E-2" maxValue="50.315899999999999"/>
    </cacheField>
    <cacheField name="Soil" numFmtId="0">
      <sharedItems containsSemiMixedTypes="0" containsString="0" containsNumber="1" minValue="0" maxValue="19.100044700000002"/>
    </cacheField>
    <cacheField name="Amm_NO3" numFmtId="0">
      <sharedItems containsSemiMixedTypes="0" containsString="0" containsNumber="1" minValue="0" maxValue="5.4631499999999997"/>
    </cacheField>
    <cacheField name="OMC" numFmtId="0">
      <sharedItems containsSemiMixedTypes="0" containsString="0" containsNumber="1" minValue="7.281E-2" maxValue="35.981099999999998"/>
    </cacheField>
    <cacheField name="LAC" numFmtId="0">
      <sharedItems containsSemiMixedTypes="0" containsString="0" containsNumber="1" minValue="0" maxValue="1.7221"/>
    </cacheField>
    <cacheField name="CM" numFmtId="0">
      <sharedItems containsSemiMixedTypes="0" containsString="0" containsNumber="1" minValue="0" maxValue="40.6999"/>
    </cacheField>
    <cacheField name="Amm_SO4" numFmtId="0">
      <sharedItems containsSemiMixedTypes="0" containsString="0" containsNumber="1" minValue="2.18625E-2" maxValue="26.146394999999998"/>
    </cacheField>
    <cacheField name="Large_OMC" numFmtId="0">
      <sharedItems containsSemiMixedTypes="0" containsString="0" containsNumber="1" minValue="2.6506480000000002E-4" maxValue="35.981099999999998"/>
    </cacheField>
    <cacheField name="Small_OMC" numFmtId="0">
      <sharedItems containsSemiMixedTypes="0" containsString="0" containsNumber="1" minValue="0" maxValue="4.9996798399999998"/>
    </cacheField>
    <cacheField name="Large_Amm_SO4" numFmtId="0">
      <sharedItems containsSemiMixedTypes="0" containsString="0" containsNumber="1" minValue="2.3898400000000001E-5" maxValue="26.146394999999998"/>
    </cacheField>
    <cacheField name="Small_Amm_SO4" numFmtId="0">
      <sharedItems containsSemiMixedTypes="0" containsString="0" containsNumber="1" minValue="0" maxValue="4.9999851175999996"/>
    </cacheField>
    <cacheField name="Large_Amm_NO3" numFmtId="0">
      <sharedItems containsSemiMixedTypes="0" containsString="0" containsNumber="1" minValue="0" maxValue="1.4923003961000001"/>
    </cacheField>
    <cacheField name="Small_Amm_NO3" numFmtId="0">
      <sharedItems containsSemiMixedTypes="0" containsString="0" containsNumber="1" minValue="0" maxValue="3.9708496039000001"/>
    </cacheField>
    <cacheField name="SO4_subbed" numFmtId="0">
      <sharedItems containsSemiMixedTypes="0" containsString="0" containsNumber="1" containsInteger="1" minValue="0" maxValue="2"/>
    </cacheField>
    <cacheField name="NO3_subbed" numFmtId="0">
      <sharedItems containsSemiMixedTypes="0" containsString="0" containsNumber="1" containsInteger="1" minValue="0" maxValue="2"/>
    </cacheField>
    <cacheField name="OMC_subbed" numFmtId="0">
      <sharedItems containsSemiMixedTypes="0" containsString="0" containsNumber="1" containsInteger="1" minValue="0" maxValue="2"/>
    </cacheField>
    <cacheField name="LAC_subbed" numFmtId="0">
      <sharedItems containsSemiMixedTypes="0" containsString="0" containsNumber="1" containsInteger="1" minValue="0" maxValue="2"/>
    </cacheField>
    <cacheField name="Soil_subbed" numFmtId="0">
      <sharedItems containsSemiMixedTypes="0" containsString="0" containsNumber="1" containsInteger="1" minValue="0" maxValue="2"/>
    </cacheField>
    <cacheField name="CM_subbed" numFmtId="0">
      <sharedItems containsSemiMixedTypes="0" containsString="0" containsNumber="1" containsInteger="1" minValue="0" maxValue="2"/>
    </cacheField>
    <cacheField name="Sea_Salt_subbed" numFmtId="0">
      <sharedItems containsSemiMixedTypes="0" containsString="0" containsNumber="1" containsInteger="1" minValue="0" maxValue="2"/>
    </cacheField>
    <cacheField name="EAmm_SO4" numFmtId="0">
      <sharedItems containsSemiMixedTypes="0" containsString="0" containsNumber="1" minValue="0.19683525599999999" maxValue="376.50808799999999"/>
    </cacheField>
    <cacheField name="EAmm_NO3" numFmtId="0">
      <sharedItems containsSemiMixedTypes="0" containsString="0" containsNumber="1" minValue="0" maxValue="59.639334744000003"/>
    </cacheField>
    <cacheField name="EOMC" numFmtId="0">
      <sharedItems containsSemiMixedTypes="0" containsString="0" containsNumber="1" minValue="0.20474271390000001" maxValue="219.48471000000001"/>
    </cacheField>
    <cacheField name="ELAC" numFmtId="0">
      <sharedItems containsSemiMixedTypes="0" containsString="0" containsNumber="1" minValue="0" maxValue="17.221"/>
    </cacheField>
    <cacheField name="ESoil" numFmtId="0">
      <sharedItems containsSemiMixedTypes="0" containsString="0" containsNumber="1" minValue="0" maxValue="19.100044700000002"/>
    </cacheField>
    <cacheField name="ECM" numFmtId="0">
      <sharedItems containsSemiMixedTypes="0" containsString="0" containsNumber="1" minValue="0" maxValue="24.41994"/>
    </cacheField>
    <cacheField name="ESea_Salt" numFmtId="0">
      <sharedItems containsSemiMixedTypes="0" containsString="0" containsNumber="1" minValue="0" maxValue="8.2377390684999998"/>
    </cacheField>
    <cacheField name="ABext" numFmtId="0">
      <sharedItems containsSemiMixedTypes="0" containsString="0" containsNumber="1" minValue="1.672315223" maxValue="496.89517891999998"/>
    </cacheField>
    <cacheField name="TBext" numFmtId="0">
      <sharedItems containsSemiMixedTypes="0" containsString="0" containsNumber="1" minValue="12.672315223" maxValue="507.89517891999998"/>
    </cacheField>
    <cacheField name="SVR" numFmtId="0">
      <sharedItems containsSemiMixedTypes="0" containsString="0" containsNumber="1" minValue="7.7136263325999996" maxValue="334.98067223999999"/>
    </cacheField>
    <cacheField name="DV" numFmtId="0">
      <sharedItems containsSemiMixedTypes="0" containsString="0" containsNumber="1" minValue="2.3683461732" maxValue="39.276899925999999"/>
    </cacheField>
    <cacheField name="good_year" numFmtId="0">
      <sharedItems containsSemiMixedTypes="0" containsString="0" containsNumber="1" containsInteger="1" minValue="1" maxValue="2"/>
    </cacheField>
    <cacheField name="Group" numFmtId="0">
      <sharedItems containsSemiMixedTypes="0" containsString="0" containsNumber="1" containsInteger="1" minValue="10" maxValue="90" count="5">
        <n v="50"/>
        <n v="30"/>
        <n v="10"/>
        <n v="70"/>
        <n v="90"/>
      </sharedItems>
    </cacheField>
    <cacheField name="flag_a" numFmtId="0">
      <sharedItems/>
    </cacheField>
    <cacheField name="flag_b" numFmtId="0">
      <sharedItems/>
    </cacheField>
    <cacheField name="flag_c" numFmtId="0">
      <sharedItems/>
    </cacheField>
    <cacheField name="flag_d" numFmtId="0">
      <sharedItems/>
    </cacheField>
    <cacheField name="ALf" numFmtId="0">
      <sharedItems containsString="0" containsBlank="1" containsNumber="1" minValue="-1.2800000000000001E-3" maxValue="2.4477199999999999"/>
    </cacheField>
    <cacheField name="CAf" numFmtId="0">
      <sharedItems containsString="0" containsBlank="1" containsNumber="1" minValue="-9.0000000000000006E-5" maxValue="0.41560000000000002"/>
    </cacheField>
    <cacheField name="CHLf" numFmtId="0">
      <sharedItems containsString="0" containsBlank="1" containsNumber="1" minValue="-0.65580000000000005" maxValue="0.54090000000000005"/>
    </cacheField>
    <cacheField name="CLf" numFmtId="0">
      <sharedItems containsString="0" containsBlank="1" containsNumber="1" minValue="-4.6000000000000001E-4" maxValue="9.4640000000000002E-2"/>
    </cacheField>
    <cacheField name="EC1f" numFmtId="0">
      <sharedItems containsString="0" containsBlank="1" containsNumber="1" minValue="8.7799999999999996E-3" maxValue="8.4362999999999992"/>
    </cacheField>
    <cacheField name="EC2f" numFmtId="0">
      <sharedItems containsString="0" containsBlank="1" containsNumber="1" minValue="3.2000000000000002E-3" maxValue="0.61550000000000005"/>
    </cacheField>
    <cacheField name="EC3f" numFmtId="0">
      <sharedItems containsString="0" containsBlank="1" containsNumber="1" minValue="0" maxValue="6.1499999999999999E-2"/>
    </cacheField>
    <cacheField name="FEf" numFmtId="0">
      <sharedItems containsString="0" containsBlank="1" containsNumber="1" minValue="4.0000000000000003E-5" maxValue="1.26633"/>
    </cacheField>
    <cacheField name="mf" numFmtId="0">
      <sharedItems containsString="0" containsBlank="1" containsNumber="1" minValue="3.09E-2" maxValue="50.315899999999999"/>
    </cacheField>
    <cacheField name="mt" numFmtId="0">
      <sharedItems containsString="0" containsBlank="1" containsNumber="1" minValue="0.41248000000000001" maxValue="67.599299999999999"/>
    </cacheField>
    <cacheField name="NO3f" numFmtId="0">
      <sharedItems containsString="0" containsBlank="1" containsNumber="1" minValue="-5.2900000000000004E-3" maxValue="4.2350000000000003"/>
    </cacheField>
    <cacheField name="OC1f" numFmtId="0">
      <sharedItems containsString="0" containsBlank="1" containsNumber="1" minValue="-6.4100000000000004E-2" maxValue="1.7771999999999999"/>
    </cacheField>
    <cacheField name="OC2f" numFmtId="0">
      <sharedItems containsString="0" containsBlank="1" containsNumber="1" minValue="1E-3" maxValue="4.9949000000000003"/>
    </cacheField>
    <cacheField name="OC3f" numFmtId="0">
      <sharedItems containsString="0" containsBlank="1" containsNumber="1" minValue="-8.0999999999999996E-3" maxValue="5.3567999999999998"/>
    </cacheField>
    <cacheField name="OC4f" numFmtId="0">
      <sharedItems containsString="0" containsBlank="1" containsNumber="1" minValue="2.1669999999999998E-2" maxValue="6.1332000000000004"/>
    </cacheField>
    <cacheField name="OPf" numFmtId="0">
      <sharedItems containsString="0" containsBlank="1" containsNumber="1" minValue="-0.32890000000000003" maxValue="7.3421000000000003"/>
    </cacheField>
    <cacheField name="Sf" numFmtId="0">
      <sharedItems containsString="0" containsBlank="1" containsNumber="1" minValue="5.3E-3" maxValue="6.3385199999999999"/>
    </cacheField>
    <cacheField name="SIf" numFmtId="0">
      <sharedItems containsString="0" containsBlank="1" containsNumber="1" minValue="-1.3500000000000001E-3" maxValue="3.8797899999999998"/>
    </cacheField>
    <cacheField name="SO4f" numFmtId="0">
      <sharedItems containsString="0" containsBlank="1" containsNumber="1" minValue="0" maxValue="25.222999999999999"/>
    </cacheField>
    <cacheField name="TIf" numFmtId="0">
      <sharedItems containsString="0" containsBlank="1" containsNumber="1" minValue="-1E-4" maxValue="0.16105"/>
    </cacheField>
    <cacheField name="ALf_MDL" numFmtId="0">
      <sharedItems containsString="0" containsBlank="1" containsNumber="1" minValue="1.16E-3" maxValue="3.5049999999999998E-2"/>
    </cacheField>
    <cacheField name="CAf_MDL" numFmtId="0">
      <sharedItems containsString="0" containsBlank="1" containsNumber="1" minValue="5.0000000000000002E-5" maxValue="9.3399999999999993E-3"/>
    </cacheField>
    <cacheField name="CHLf_MDL" numFmtId="0">
      <sharedItems containsString="0" containsBlank="1" containsNumber="1" minValue="2.7000000000000001E-3" maxValue="0.39069999999999999"/>
    </cacheField>
    <cacheField name="FEf_MDL" numFmtId="0">
      <sharedItems containsString="0" containsBlank="1" containsNumber="1" minValue="3.0000000000000001E-5" maxValue="9.6900000000000007E-3"/>
    </cacheField>
    <cacheField name="NO3f_MDL" numFmtId="0">
      <sharedItems containsString="0" containsBlank="1" containsNumber="1" minValue="3.8E-3" maxValue="0.16700000000000001"/>
    </cacheField>
    <cacheField name="Sf_MDL" numFmtId="0">
      <sharedItems containsString="0" containsBlank="1" containsNumber="1" minValue="2.9E-4" maxValue="6.6699999999999997E-3"/>
    </cacheField>
    <cacheField name="SIf_MDL" numFmtId="0">
      <sharedItems containsString="0" containsBlank="1" containsNumber="1" minValue="7.2000000000000005E-4" maxValue="3.279E-2"/>
    </cacheField>
    <cacheField name="SO4f_MDL" numFmtId="0">
      <sharedItems containsString="0" containsBlank="1" containsNumber="1" minValue="0" maxValue="0.18890000000000001"/>
    </cacheField>
    <cacheField name="TIf_MDL" numFmtId="0">
      <sharedItems containsString="0" containsBlank="1" containsNumber="1" minValue="3.0000000000000001E-5" maxValue="2.9299999999999999E-3"/>
    </cacheField>
    <cacheField name="method" numFmtId="0">
      <sharedItems/>
    </cacheField>
    <cacheField name="carbon_ext" numFmtId="0">
      <sharedItems containsSemiMixedTypes="0" containsString="0" containsNumber="1" minValue="0.53947562140000005" maxValue="233.56771000000001"/>
    </cacheField>
    <cacheField name="dust_ext" numFmtId="0">
      <sharedItems containsSemiMixedTypes="0" containsString="0" containsNumber="1" minValue="1.6561800000000002E-2" maxValue="42.0363471"/>
    </cacheField>
    <cacheField name="siteTypeCode" numFmtId="0">
      <sharedItems/>
    </cacheField>
    <cacheField name="Latitude" numFmtId="0">
      <sharedItems containsSemiMixedTypes="0" containsString="0" containsNumber="1" minValue="34.7851845" maxValue="34.7851845"/>
    </cacheField>
    <cacheField name="Longitude" numFmtId="0">
      <sharedItems containsSemiMixedTypes="0" containsString="0" containsNumber="1" minValue="-84.626499249999995" maxValue="-84.626499249999995"/>
    </cacheField>
    <cacheField name="State" numFmtId="0">
      <sharedItems/>
    </cacheField>
    <cacheField name="nyear" numFmtId="0">
      <sharedItems containsSemiMixedTypes="0" containsString="0" containsNumber="1" containsInteger="1" minValue="13" maxValue="13"/>
    </cacheField>
    <cacheField name="episodic_carbon95_min" numFmtId="0">
      <sharedItems containsSemiMixedTypes="0" containsString="0" containsNumber="1" minValue="18.17037865" maxValue="18.17037865"/>
    </cacheField>
    <cacheField name="episodic_dust95_min" numFmtId="0">
      <sharedItems containsSemiMixedTypes="0" containsString="0" containsNumber="1" minValue="3.9780698000000001" maxValue="3.9780698000000001"/>
    </cacheField>
    <cacheField name="non_episodic_esoil" numFmtId="0">
      <sharedItems containsSemiMixedTypes="0" containsString="0" containsNumber="1" minValue="0" maxValue="2.7284531427999998"/>
    </cacheField>
    <cacheField name="non_episodic_ecm" numFmtId="0">
      <sharedItems containsSemiMixedTypes="0" containsString="0" containsNumber="1" minValue="0" maxValue="3.9187160948000002"/>
    </cacheField>
    <cacheField name="non_episodic_eomc" numFmtId="0">
      <sharedItems containsSemiMixedTypes="0" containsString="0" containsNumber="1" minValue="0.20474271390000001" maxValue="18.17037865"/>
    </cacheField>
    <cacheField name="non_episodic_elac" numFmtId="0">
      <sharedItems containsSemiMixedTypes="0" containsString="0" containsNumber="1" minValue="0" maxValue="6.8959999999999999"/>
    </cacheField>
    <cacheField name="episodic_esoil" numFmtId="0">
      <sharedItems containsSemiMixedTypes="0" containsString="0" containsNumber="1" minValue="0" maxValue="17.225964958999999"/>
    </cacheField>
    <cacheField name="episodic_ecm" numFmtId="0">
      <sharedItems containsSemiMixedTypes="0" containsString="0" containsNumber="1" minValue="0" maxValue="22.108982162"/>
    </cacheField>
    <cacheField name="episodic_eomc" numFmtId="0">
      <sharedItems containsSemiMixedTypes="0" containsString="0" containsNumber="1" minValue="0" maxValue="202.40991704999999"/>
    </cacheField>
    <cacheField name="episodic_elac" numFmtId="0">
      <sharedItems containsSemiMixedTypes="0" containsString="0" containsNumber="1" minValue="0" maxValue="14.653122352"/>
    </cacheField>
    <cacheField name="episodic_dust" numFmtId="0">
      <sharedItems containsSemiMixedTypes="0" containsString="0" containsNumber="1" minValue="0" maxValue="38.0582773"/>
    </cacheField>
    <cacheField name="episodic_carbon" numFmtId="0">
      <sharedItems containsSemiMixedTypes="0" containsString="0" containsNumber="1" minValue="0" maxValue="215.39733135"/>
    </cacheField>
    <cacheField name="nc2_SIA_Ammonium_Sulfate_ext" numFmtId="0">
      <sharedItems containsSemiMixedTypes="0" containsString="0" containsNumber="1" minValue="2.0551972207000002" maxValue="2.0551972207000002"/>
    </cacheField>
    <cacheField name="nc2_SIA_Ammonium_Nitrate_ext" numFmtId="0">
      <sharedItems containsSemiMixedTypes="0" containsString="0" containsNumber="1" minValue="0.918689796" maxValue="0.918689796"/>
    </cacheField>
    <cacheField name="nc2_SIA_Organic_ext" numFmtId="0">
      <sharedItems containsSemiMixedTypes="0" containsString="0" containsNumber="1" minValue="5.7669604121000004" maxValue="5.7669604121000004"/>
    </cacheField>
    <cacheField name="nc2_SIA_Elemental_Carbon_ext" numFmtId="0">
      <sharedItems containsSemiMixedTypes="0" containsString="0" containsNumber="1" minValue="0.2" maxValue="0.2"/>
    </cacheField>
    <cacheField name="nc2_SIA_Fine_Soil_ext" numFmtId="0">
      <sharedItems containsSemiMixedTypes="0" containsString="0" containsNumber="1" minValue="0.5" maxValue="0.5"/>
    </cacheField>
    <cacheField name="nc2_SIA_Coarse_ext" numFmtId="0">
      <sharedItems containsSemiMixedTypes="0" containsString="0" containsNumber="1" minValue="1.4713167127" maxValue="1.4713167127"/>
    </cacheField>
    <cacheField name="sn" numFmtId="0">
      <sharedItems containsSemiMixedTypes="0" containsString="0" containsNumber="1" containsInteger="1" minValue="91" maxValue="121"/>
    </cacheField>
    <cacheField name="eamm_so4_am" numFmtId="0">
      <sharedItems containsSemiMixedTypes="0" containsString="0" containsNumber="1" minValue="12.322254505" maxValue="77.036239991000002"/>
    </cacheField>
    <cacheField name="eamm_no3_am" numFmtId="0">
      <sharedItems containsSemiMixedTypes="0" containsString="0" containsNumber="1" minValue="3.4242177988" maxValue="7.4481789641000002"/>
    </cacheField>
    <cacheField name="non_episodic_eomc_am" numFmtId="0">
      <sharedItems containsSemiMixedTypes="0" containsString="0" containsNumber="1" minValue="6.3180722725000003" maxValue="10.729359058"/>
    </cacheField>
    <cacheField name="non_episodic_elac_am" numFmtId="0">
      <sharedItems containsSemiMixedTypes="0" containsString="0" containsNumber="1" minValue="1.6016108895000001" maxValue="3.5894177278999999"/>
    </cacheField>
    <cacheField name="non_episodic_esoil_am" numFmtId="0">
      <sharedItems containsSemiMixedTypes="0" containsString="0" containsNumber="1" minValue="0.20551228769999999" maxValue="0.67351747630000003"/>
    </cacheField>
    <cacheField name="non_episodic_ecm_am" numFmtId="0">
      <sharedItems containsSemiMixedTypes="0" containsString="0" containsNumber="1" minValue="0.93904796440000005" maxValue="2.2034738200000001"/>
    </cacheField>
    <cacheField name="esea_salt_am" numFmtId="0">
      <sharedItems containsSemiMixedTypes="0" containsString="0" containsNumber="1" minValue="8.1946789999999999E-3" maxValue="0.4477386921"/>
    </cacheField>
    <cacheField name="s_rat" numFmtId="0">
      <sharedItems containsSemiMixedTypes="0" containsString="0" containsNumber="1" minValue="5.9956554927000001" maxValue="37.483624061"/>
    </cacheField>
    <cacheField name="routine_eamm_so4" numFmtId="0">
      <sharedItems containsSemiMixedTypes="0" containsString="0" containsNumber="1" minValue="2.3406591000000001E-2" maxValue="10.572287662000001"/>
    </cacheField>
    <cacheField name="anthro_eamm_so4" numFmtId="0">
      <sharedItems containsSemiMixedTypes="0" containsString="0" containsNumber="1" minValue="0.17342866500000001" maxValue="365.93580034000001"/>
    </cacheField>
    <cacheField name="n_rat" numFmtId="0">
      <sharedItems containsSemiMixedTypes="0" containsString="0" containsNumber="1" minValue="3.7272840232000002" maxValue="8.1073927203"/>
    </cacheField>
    <cacheField name="routine_eamm_no3" numFmtId="0">
      <sharedItems containsSemiMixedTypes="0" containsString="0" containsNumber="1" minValue="0" maxValue="9.5573829697000008"/>
    </cacheField>
    <cacheField name="anthro_eamm_no3" numFmtId="0">
      <sharedItems containsSemiMixedTypes="0" containsString="0" containsNumber="1" minValue="0" maxValue="51.811985479999997"/>
    </cacheField>
    <cacheField name="o_rat" numFmtId="0">
      <sharedItems containsSemiMixedTypes="0" containsString="0" containsNumber="1" minValue="1.0955636628000001" maxValue="1.8604877251"/>
    </cacheField>
    <cacheField name="routine_eomc" numFmtId="0">
      <sharedItems containsSemiMixedTypes="0" containsString="0" containsNumber="1" minValue="0.16840693970000001" maxValue="14.363141341"/>
    </cacheField>
    <cacheField name="anthro_eomc" numFmtId="0">
      <sharedItems containsSemiMixedTypes="0" containsString="0" containsNumber="1" minValue="3.6335774199999997E-2" maxValue="7.3563996068000002"/>
    </cacheField>
    <cacheField name="e_rat" numFmtId="0">
      <sharedItems containsSemiMixedTypes="0" containsString="0" containsNumber="1" minValue="8.0080544472999993" maxValue="17.94708864"/>
    </cacheField>
    <cacheField name="routine_elac" numFmtId="0">
      <sharedItems containsSemiMixedTypes="0" containsString="0" containsNumber="1" minValue="0" maxValue="0.53516837760000002"/>
    </cacheField>
    <cacheField name="anthro_elac" numFmtId="0">
      <sharedItems containsSemiMixedTypes="0" containsString="0" containsNumber="1" minValue="0" maxValue="6.5117594060000004"/>
    </cacheField>
    <cacheField name="f_rat" numFmtId="0">
      <sharedItems containsSemiMixedTypes="0" containsString="0" containsNumber="1" minValue="1" maxValue="1.3470349527000001"/>
    </cacheField>
    <cacheField name="routine_esoil" numFmtId="0">
      <sharedItems containsSemiMixedTypes="0" containsString="0" containsNumber="1" minValue="0" maxValue="2.6171828000000001"/>
    </cacheField>
    <cacheField name="anthro_esoil" numFmtId="0">
      <sharedItems containsSemiMixedTypes="0" containsString="0" containsNumber="1" minValue="0" maxValue="0.61466298870000002"/>
    </cacheField>
    <cacheField name="c_rat" numFmtId="0">
      <sharedItems containsSemiMixedTypes="0" containsString="0" containsNumber="1" minValue="1" maxValue="1.4976203294999999"/>
    </cacheField>
    <cacheField name="routine_ecm" numFmtId="0">
      <sharedItems containsSemiMixedTypes="0" containsString="0" containsNumber="1" minValue="0" maxValue="3.8321983937000001"/>
    </cacheField>
    <cacheField name="anthro_ecm" numFmtId="0">
      <sharedItems containsSemiMixedTypes="0" containsString="0" containsNumber="1" minValue="0" maxValue="1.2977236453000001"/>
    </cacheField>
    <cacheField name="routine_esea_salt" numFmtId="0">
      <sharedItems containsSemiMixedTypes="0" containsString="0" containsNumber="1" minValue="0" maxValue="8.2377390684999998"/>
    </cacheField>
    <cacheField name="anthro_bext" numFmtId="0">
      <sharedItems containsSemiMixedTypes="0" containsString="0" containsNumber="1" minValue="0.53867939220000005" maxValue="381.13986520999998"/>
    </cacheField>
    <cacheField name="routine_bext" numFmtId="0">
      <sharedItems containsSemiMixedTypes="0" containsString="0" containsNumber="1" minValue="11.705169289000001" maxValue="37.067454894999997"/>
    </cacheField>
    <cacheField name="episodic_bext" numFmtId="0">
      <sharedItems containsSemiMixedTypes="0" containsString="0" containsNumber="1" minValue="0" maxValue="220.73601435"/>
    </cacheField>
    <cacheField name="episodic_routine_bext" numFmtId="0">
      <sharedItems containsSemiMixedTypes="0" containsString="0" containsNumber="1" minValue="11.705169289000001" maxValue="250.19364168999999"/>
    </cacheField>
    <cacheField name="f_anthro" numFmtId="0">
      <sharedItems containsSemiMixedTypes="0" containsString="0" containsNumber="1" minValue="4.2508364299999997E-2" maxValue="0.91380872440000005"/>
    </cacheField>
    <cacheField name="episodic_routine_dv" numFmtId="0">
      <sharedItems containsSemiMixedTypes="0" containsString="0" containsNumber="1" minValue="1.5744547081" maxValue="32.196500917999998"/>
    </cacheField>
    <cacheField name="routine_dv" numFmtId="0">
      <sharedItems containsSemiMixedTypes="0" containsString="0" containsNumber="1" minValue="1.5744547081" maxValue="13.101542651000001"/>
    </cacheField>
    <cacheField name="haze_dv" numFmtId="0">
      <sharedItems containsSemiMixedTypes="0" containsString="0" containsNumber="1" minValue="2.3683461732" maxValue="39.276899925999999"/>
    </cacheField>
    <cacheField name="impairment" numFmtId="0">
      <sharedItems containsSemiMixedTypes="0" containsString="0" containsNumber="1" minValue="0.4343829354" maxValue="24.511863177999999"/>
    </cacheField>
    <cacheField name="n_impairment" numFmtId="0">
      <sharedItems containsSemiMixedTypes="0" containsString="0" containsNumber="1" containsInteger="1" minValue="91" maxValue="121"/>
    </cacheField>
    <cacheField name="p20" numFmtId="0">
      <sharedItems containsSemiMixedTypes="0" containsString="0" containsNumber="1" minValue="3.7847619259999998" maxValue="10.848028261"/>
    </cacheField>
    <cacheField name="p40" numFmtId="0">
      <sharedItems containsSemiMixedTypes="0" containsString="0" containsNumber="1" minValue="4.8434770775000002" maxValue="12.510923643"/>
    </cacheField>
    <cacheField name="p60" numFmtId="0">
      <sharedItems containsSemiMixedTypes="0" containsString="0" containsNumber="1" minValue="5.7145576716999997" maxValue="14.506591702"/>
    </cacheField>
    <cacheField name="p80" numFmtId="0">
      <sharedItems containsSemiMixedTypes="0" containsString="0" containsNumber="1" minValue="6.4301123414000001" maxValue="17.157536222000001"/>
    </cacheField>
    <cacheField name="impairment_Group" numFmtId="0">
      <sharedItems containsSemiMixedTypes="0" containsString="0" containsNumber="1" containsInteger="1" minValue="10" maxValue="90" count="5">
        <n v="70"/>
        <n v="50"/>
        <n v="10"/>
        <n v="30"/>
        <n v="90"/>
      </sharedItems>
    </cacheField>
    <cacheField name="Month/Day" numFmtId="0">
      <sharedItems count="365">
        <s v="01/01"/>
        <s v="01/04"/>
        <s v="01/07"/>
        <s v="01/10"/>
        <s v="01/13"/>
        <s v="01/16"/>
        <s v="01/19"/>
        <s v="01/22"/>
        <s v="01/25"/>
        <s v="01/28"/>
        <s v="01/31"/>
        <s v="02/03"/>
        <s v="02/06"/>
        <s v="02/09"/>
        <s v="02/12"/>
        <s v="02/15"/>
        <s v="02/18"/>
        <s v="02/21"/>
        <s v="02/24"/>
        <s v="02/27"/>
        <s v="03/02"/>
        <s v="03/05"/>
        <s v="03/08"/>
        <s v="03/11"/>
        <s v="03/14"/>
        <s v="03/17"/>
        <s v="03/20"/>
        <s v="03/23"/>
        <s v="03/26"/>
        <s v="03/29"/>
        <s v="04/01"/>
        <s v="04/04"/>
        <s v="04/07"/>
        <s v="04/10"/>
        <s v="04/13"/>
        <s v="04/16"/>
        <s v="04/19"/>
        <s v="04/22"/>
        <s v="04/25"/>
        <s v="04/28"/>
        <s v="05/01"/>
        <s v="05/04"/>
        <s v="05/07"/>
        <s v="05/10"/>
        <s v="05/13"/>
        <s v="05/16"/>
        <s v="05/19"/>
        <s v="05/22"/>
        <s v="05/25"/>
        <s v="05/28"/>
        <s v="05/31"/>
        <s v="06/03"/>
        <s v="06/06"/>
        <s v="06/09"/>
        <s v="06/12"/>
        <s v="06/15"/>
        <s v="06/18"/>
        <s v="06/21"/>
        <s v="06/24"/>
        <s v="06/27"/>
        <s v="06/30"/>
        <s v="07/03"/>
        <s v="07/06"/>
        <s v="07/09"/>
        <s v="07/12"/>
        <s v="07/15"/>
        <s v="07/18"/>
        <s v="07/21"/>
        <s v="07/24"/>
        <s v="07/27"/>
        <s v="07/30"/>
        <s v="08/02"/>
        <s v="08/05"/>
        <s v="08/08"/>
        <s v="08/11"/>
        <s v="08/14"/>
        <s v="08/17"/>
        <s v="08/20"/>
        <s v="08/23"/>
        <s v="08/26"/>
        <s v="08/29"/>
        <s v="09/01"/>
        <s v="09/04"/>
        <s v="09/07"/>
        <s v="09/10"/>
        <s v="09/13"/>
        <s v="09/16"/>
        <s v="09/19"/>
        <s v="09/22"/>
        <s v="09/25"/>
        <s v="09/28"/>
        <s v="10/01"/>
        <s v="10/04"/>
        <s v="10/07"/>
        <s v="10/10"/>
        <s v="10/13"/>
        <s v="10/16"/>
        <s v="10/19"/>
        <s v="10/22"/>
        <s v="10/25"/>
        <s v="10/28"/>
        <s v="10/31"/>
        <s v="11/03"/>
        <s v="11/06"/>
        <s v="11/09"/>
        <s v="11/18"/>
        <s v="11/21"/>
        <s v="11/24"/>
        <s v="11/27"/>
        <s v="11/30"/>
        <s v="12/03"/>
        <s v="12/06"/>
        <s v="12/09"/>
        <s v="12/12"/>
        <s v="12/15"/>
        <s v="12/18"/>
        <s v="12/21"/>
        <s v="12/24"/>
        <s v="12/27"/>
        <s v="12/30"/>
        <s v="01/17"/>
        <s v="01/20"/>
        <s v="01/23"/>
        <s v="01/26"/>
        <s v="01/29"/>
        <s v="02/01"/>
        <s v="02/04"/>
        <s v="02/07"/>
        <s v="02/10"/>
        <s v="02/13"/>
        <s v="02/16"/>
        <s v="02/19"/>
        <s v="02/22"/>
        <s v="02/25"/>
        <s v="02/28"/>
        <s v="03/03"/>
        <s v="03/06"/>
        <s v="03/09"/>
        <s v="03/12"/>
        <s v="03/15"/>
        <s v="03/18"/>
        <s v="03/27"/>
        <s v="03/30"/>
        <s v="04/02"/>
        <s v="04/05"/>
        <s v="04/08"/>
        <s v="04/17"/>
        <s v="04/20"/>
        <s v="04/23"/>
        <s v="04/26"/>
        <s v="04/29"/>
        <s v="05/02"/>
        <s v="05/23"/>
        <s v="05/26"/>
        <s v="05/29"/>
        <s v="06/01"/>
        <s v="06/04"/>
        <s v="06/13"/>
        <s v="06/16"/>
        <s v="06/19"/>
        <s v="06/22"/>
        <s v="06/28"/>
        <s v="07/01"/>
        <s v="07/04"/>
        <s v="07/07"/>
        <s v="07/10"/>
        <s v="07/13"/>
        <s v="07/16"/>
        <s v="07/19"/>
        <s v="07/22"/>
        <s v="07/25"/>
        <s v="07/28"/>
        <s v="07/31"/>
        <s v="08/03"/>
        <s v="08/06"/>
        <s v="08/09"/>
        <s v="08/12"/>
        <s v="08/15"/>
        <s v="08/18"/>
        <s v="08/21"/>
        <s v="08/24"/>
        <s v="08/27"/>
        <s v="08/30"/>
        <s v="09/02"/>
        <s v="09/05"/>
        <s v="09/08"/>
        <s v="09/14"/>
        <s v="09/17"/>
        <s v="09/20"/>
        <s v="09/23"/>
        <s v="09/26"/>
        <s v="09/29"/>
        <s v="10/02"/>
        <s v="10/05"/>
        <s v="10/08"/>
        <s v="10/11"/>
        <s v="10/14"/>
        <s v="10/17"/>
        <s v="10/20"/>
        <s v="10/23"/>
        <s v="10/26"/>
        <s v="10/29"/>
        <s v="11/01"/>
        <s v="11/04"/>
        <s v="11/07"/>
        <s v="11/10"/>
        <s v="11/13"/>
        <s v="11/16"/>
        <s v="11/19"/>
        <s v="11/22"/>
        <s v="11/25"/>
        <s v="11/28"/>
        <s v="12/01"/>
        <s v="12/04"/>
        <s v="12/07"/>
        <s v="12/10"/>
        <s v="12/13"/>
        <s v="12/16"/>
        <s v="12/19"/>
        <s v="12/22"/>
        <s v="12/25"/>
        <s v="12/28"/>
        <s v="12/31"/>
        <s v="01/03"/>
        <s v="01/06"/>
        <s v="01/09"/>
        <s v="01/12"/>
        <s v="01/15"/>
        <s v="01/18"/>
        <s v="01/21"/>
        <s v="01/24"/>
        <s v="01/27"/>
        <s v="01/30"/>
        <s v="02/02"/>
        <s v="02/05"/>
        <s v="02/08"/>
        <s v="02/11"/>
        <s v="02/14"/>
        <s v="02/17"/>
        <s v="02/20"/>
        <s v="02/23"/>
        <s v="02/26"/>
        <s v="03/01"/>
        <s v="03/04"/>
        <s v="03/07"/>
        <s v="03/10"/>
        <s v="03/13"/>
        <s v="03/16"/>
        <s v="03/19"/>
        <s v="03/22"/>
        <s v="03/25"/>
        <s v="03/28"/>
        <s v="03/31"/>
        <s v="04/03"/>
        <s v="04/06"/>
        <s v="04/09"/>
        <s v="04/12"/>
        <s v="04/15"/>
        <s v="04/18"/>
        <s v="04/21"/>
        <s v="04/24"/>
        <s v="04/27"/>
        <s v="04/30"/>
        <s v="05/03"/>
        <s v="05/06"/>
        <s v="05/09"/>
        <s v="05/12"/>
        <s v="05/15"/>
        <s v="05/18"/>
        <s v="05/21"/>
        <s v="05/24"/>
        <s v="05/27"/>
        <s v="05/30"/>
        <s v="06/02"/>
        <s v="06/05"/>
        <s v="06/08"/>
        <s v="06/11"/>
        <s v="06/14"/>
        <s v="06/17"/>
        <s v="06/20"/>
        <s v="06/23"/>
        <s v="06/26"/>
        <s v="06/29"/>
        <s v="07/02"/>
        <s v="07/05"/>
        <s v="07/08"/>
        <s v="07/11"/>
        <s v="07/14"/>
        <s v="07/17"/>
        <s v="07/20"/>
        <s v="07/23"/>
        <s v="07/26"/>
        <s v="07/29"/>
        <s v="08/01"/>
        <s v="08/04"/>
        <s v="08/07"/>
        <s v="08/10"/>
        <s v="08/13"/>
        <s v="08/16"/>
        <s v="08/19"/>
        <s v="08/22"/>
        <s v="08/25"/>
        <s v="08/28"/>
        <s v="08/31"/>
        <s v="09/03"/>
        <s v="09/06"/>
        <s v="09/09"/>
        <s v="09/12"/>
        <s v="09/15"/>
        <s v="09/18"/>
        <s v="09/21"/>
        <s v="09/24"/>
        <s v="09/27"/>
        <s v="09/30"/>
        <s v="10/03"/>
        <s v="10/06"/>
        <s v="10/09"/>
        <s v="10/12"/>
        <s v="10/15"/>
        <s v="10/18"/>
        <s v="10/21"/>
        <s v="10/24"/>
        <s v="10/27"/>
        <s v="10/30"/>
        <s v="11/02"/>
        <s v="11/05"/>
        <s v="11/08"/>
        <s v="11/11"/>
        <s v="11/14"/>
        <s v="11/17"/>
        <s v="11/20"/>
        <s v="11/23"/>
        <s v="11/26"/>
        <s v="11/29"/>
        <s v="12/02"/>
        <s v="12/05"/>
        <s v="12/08"/>
        <s v="12/11"/>
        <s v="12/14"/>
        <s v="12/17"/>
        <s v="12/20"/>
        <s v="12/23"/>
        <s v="12/26"/>
        <s v="12/29"/>
        <s v="11/12"/>
        <s v="11/15"/>
        <s v="01/02"/>
        <s v="01/05"/>
        <s v="01/08"/>
        <s v="01/11"/>
        <s v="01/14"/>
        <s v="03/21"/>
        <s v="03/24"/>
        <s v="04/11"/>
        <s v="05/05"/>
        <s v="05/08"/>
        <s v="05/11"/>
        <s v="05/14"/>
        <s v="05/17"/>
        <s v="05/20"/>
        <s v="06/07"/>
        <s v="06/25"/>
        <s v="09/11"/>
        <s v="04/14"/>
        <s v="06/1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0">
  <r>
    <x v="0"/>
    <n v="1"/>
    <n v="1"/>
    <n v="3.99"/>
    <n v="2.84"/>
    <n v="3.97"/>
    <n v="3.38"/>
    <n v="11"/>
    <n v="3.7399999999999998E-3"/>
    <n v="1"/>
    <d v="2001-01-01T00:00:00"/>
    <s v="COHU1"/>
    <m/>
    <m/>
    <m/>
    <m/>
    <n v="3.3660000000000001E-3"/>
    <n v="8.8519000000000005"/>
    <n v="0.24269019999999999"/>
    <n v="1.432545"/>
    <n v="3.2012999999999998"/>
    <n v="0.51839999999999997"/>
    <n v="0.4199"/>
    <n v="5.4560550000000001"/>
    <n v="0.51241608449999998"/>
    <n v="2.6888839154999999"/>
    <n v="1.4884268082000001"/>
    <n v="3.9676281917999998"/>
    <n v="0.1026092589"/>
    <n v="1.3299357410999999"/>
    <n v="0"/>
    <n v="0"/>
    <n v="0"/>
    <n v="0"/>
    <n v="0"/>
    <n v="0"/>
    <n v="0"/>
    <n v="55.118074516999997"/>
    <n v="14.221657162"/>
    <n v="10.654613079000001"/>
    <n v="5.1840000000000002"/>
    <n v="0.24269019999999999"/>
    <n v="0.25194"/>
    <n v="2.2717134E-2"/>
    <n v="85.695692092000002"/>
    <n v="96.695692092000002"/>
    <n v="40.858683546999998"/>
    <n v="22.689837593"/>
    <n v="2"/>
    <x v="0"/>
    <s v="NM"/>
    <s v="NM"/>
    <s v="LF"/>
    <s v="NM"/>
    <n v="2.3189999999999999E-2"/>
    <n v="1.8919999999999999E-2"/>
    <n v="-0.38140000000000002"/>
    <n v="0"/>
    <n v="0.79549999999999998"/>
    <n v="0.1565"/>
    <n v="3.2599999999999997E-2"/>
    <n v="1.4080000000000001E-2"/>
    <n v="8.8519000000000005"/>
    <n v="9.2718000000000007"/>
    <n v="1.1105"/>
    <n v="6.8500000000000005E-2"/>
    <n v="0.42380000000000001"/>
    <n v="0.35210000000000002"/>
    <n v="0.46789999999999998"/>
    <n v="0.4662"/>
    <n v="1.3226800000000001"/>
    <n v="4.4760000000000001E-2"/>
    <n v="3.7103000000000002"/>
    <n v="7.8899999999999994E-3"/>
    <n v="5.5700000000000003E-3"/>
    <n v="1.9499999999999999E-3"/>
    <n v="8.5999999999999993E-2"/>
    <n v="1.1E-4"/>
    <n v="1.7500000000000002E-2"/>
    <n v="4.0299999999999997E-3"/>
    <n v="4.3E-3"/>
    <n v="3.8199999999999998E-2"/>
    <n v="1.83E-3"/>
    <s v="Impairment Algorithm"/>
    <n v="15.838613079"/>
    <n v="0.49463020000000002"/>
    <s v="IMPROVE"/>
    <n v="34.7851845"/>
    <n v="-84.626499249999995"/>
    <s v="GA"/>
    <n v="13"/>
    <n v="18.17037865"/>
    <n v="3.9780698000000001"/>
    <n v="0.24269019999999999"/>
    <n v="0.25194"/>
    <n v="10.654613079000001"/>
    <n v="5.184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6900694287"/>
    <n v="53.428005087999999"/>
    <n v="8.1073927203"/>
    <n v="1.7541591549"/>
    <n v="12.467498008"/>
    <n v="1.8604877251"/>
    <n v="5.7267849364999996"/>
    <n v="4.9278281423000001"/>
    <n v="15.792964693"/>
    <n v="0.32824742540000001"/>
    <n v="4.8557525746000003"/>
    <n v="1.2778673648000001"/>
    <n v="0.18991814539999999"/>
    <n v="5.27720546E-2"/>
    <n v="1.1176873441999999"/>
    <n v="0.22541187509999999"/>
    <n v="2.6528124899999998E-2"/>
    <n v="2.2717134E-2"/>
    <n v="75.758383992000006"/>
    <n v="20.937308099999999"/>
    <n v="0"/>
    <n v="20.937308099999999"/>
    <n v="0.78347217290000004"/>
    <n v="7.3894755117999997"/>
    <n v="7.3894755117999997"/>
    <n v="22.689837593"/>
    <n v="15.300362080999999"/>
    <n v="120"/>
    <n v="10.848028261"/>
    <n v="12.379923114"/>
    <n v="14.169748760999999"/>
    <n v="16.122303157000001"/>
    <x v="0"/>
    <x v="0"/>
  </r>
  <r>
    <x v="0"/>
    <n v="1"/>
    <n v="4"/>
    <n v="3.99"/>
    <n v="2.84"/>
    <n v="3.97"/>
    <n v="3.38"/>
    <n v="11"/>
    <n v="2.97E-3"/>
    <n v="1"/>
    <d v="2001-01-04T00:00:00"/>
    <s v="COHU1"/>
    <m/>
    <m/>
    <m/>
    <m/>
    <n v="2.673E-3"/>
    <n v="6.7069999999999999"/>
    <n v="0.24395420000000001"/>
    <n v="1.981311"/>
    <n v="2.28708"/>
    <n v="0.40570000000000001"/>
    <n v="1.2827999999999999"/>
    <n v="3.76847625"/>
    <n v="0.26153674630000001"/>
    <n v="2.0255432537"/>
    <n v="0.71007066230000004"/>
    <n v="3.0584055876999998"/>
    <n v="0.19627966390000001"/>
    <n v="1.7850313361000001"/>
    <n v="0"/>
    <n v="0"/>
    <n v="0"/>
    <n v="0"/>
    <n v="0"/>
    <n v="0"/>
    <n v="0"/>
    <n v="36.526367518000001"/>
    <n v="19.936374727"/>
    <n v="7.2668952629000003"/>
    <n v="4.0570000000000004"/>
    <n v="0.24395420000000001"/>
    <n v="0.76968000000000003"/>
    <n v="1.8040077000000002E-2"/>
    <n v="68.818311784000002"/>
    <n v="79.818311784000002"/>
    <n v="49.607761336999999"/>
    <n v="20.771678561000002"/>
    <n v="2"/>
    <x v="0"/>
    <s v="NM"/>
    <s v="NM"/>
    <s v="NM"/>
    <s v="NM"/>
    <n v="0"/>
    <n v="2.2499999999999999E-2"/>
    <n v="-0.2873"/>
    <n v="0"/>
    <n v="0.4219"/>
    <n v="0.14280000000000001"/>
    <n v="1.95E-2"/>
    <n v="1.84E-2"/>
    <n v="6.7069999999999999"/>
    <n v="7.9897999999999998"/>
    <n v="1.5359"/>
    <n v="0.11360000000000001"/>
    <n v="0.22720000000000001"/>
    <n v="0.35049999999999998"/>
    <n v="0.40079999999999999"/>
    <n v="0.17849999999999999"/>
    <n v="0.91356999999999999"/>
    <n v="5.5500000000000001E-2"/>
    <n v="2.4813000000000001"/>
    <n v="1.018E-2"/>
    <n v="4.3699999999999998E-3"/>
    <n v="1.5399999999999999E-3"/>
    <n v="8.3099999999999993E-2"/>
    <n v="1.1E-4"/>
    <n v="1.6899999999999998E-2"/>
    <n v="3.1800000000000001E-3"/>
    <n v="3.3800000000000002E-3"/>
    <n v="3.6900000000000002E-2"/>
    <n v="1.4300000000000001E-3"/>
    <s v="Impairment Algorithm"/>
    <n v="11.323895263000001"/>
    <n v="1.0136342"/>
    <s v="IMPROVE"/>
    <n v="34.7851845"/>
    <n v="-84.626499249999995"/>
    <s v="GA"/>
    <n v="13"/>
    <n v="18.17037865"/>
    <n v="3.9780698000000001"/>
    <n v="0.24395420000000001"/>
    <n v="0.76968000000000003"/>
    <n v="7.2668952629000003"/>
    <n v="4.0570000000000004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1199973443"/>
    <n v="35.406370172999999"/>
    <n v="8.1073927203"/>
    <n v="2.4590365133000001"/>
    <n v="17.477338212999999"/>
    <n v="1.8604877251"/>
    <n v="3.9059087382"/>
    <n v="3.3609865246999999"/>
    <n v="15.792964693"/>
    <n v="0.25688653639999998"/>
    <n v="3.8001134635999998"/>
    <n v="1.2778673648000001"/>
    <n v="0.19090729349999999"/>
    <n v="5.3046906499999998E-2"/>
    <n v="1.1176873441999999"/>
    <n v="0.68863623090000003"/>
    <n v="8.1043769099999996E-2"/>
    <n v="1.8040077000000002E-2"/>
    <n v="60.178899049999998"/>
    <n v="19.639412734"/>
    <n v="0"/>
    <n v="19.639412734"/>
    <n v="0.75394853269999995"/>
    <n v="6.7495330792999999"/>
    <n v="6.7495330792999999"/>
    <n v="20.771678561000002"/>
    <n v="14.022145482000001"/>
    <n v="120"/>
    <n v="10.848028261"/>
    <n v="12.379923114"/>
    <n v="14.169748760999999"/>
    <n v="16.122303157000001"/>
    <x v="1"/>
    <x v="1"/>
  </r>
  <r>
    <x v="0"/>
    <n v="1"/>
    <n v="7"/>
    <n v="3.99"/>
    <n v="2.84"/>
    <n v="3.97"/>
    <n v="3.38"/>
    <n v="11"/>
    <n v="3.32E-3"/>
    <n v="1"/>
    <d v="2001-01-07T00:00:00"/>
    <s v="COHU1"/>
    <m/>
    <m/>
    <m/>
    <m/>
    <n v="2.9880000000000002E-3"/>
    <n v="5.7618"/>
    <n v="0.29695470000000002"/>
    <n v="1.398102"/>
    <n v="3.8107799999999998"/>
    <n v="0.60119999999999996"/>
    <n v="1.3311999999999999"/>
    <n v="1.58841375"/>
    <n v="0.7261022104"/>
    <n v="3.0846777896000002"/>
    <n v="0.12615291209999999"/>
    <n v="1.4622608378999999"/>
    <n v="9.7734460100000004E-2"/>
    <n v="1.3003675399000001"/>
    <n v="0"/>
    <n v="0"/>
    <n v="0"/>
    <n v="0"/>
    <n v="0"/>
    <n v="0"/>
    <n v="0"/>
    <n v="14.555442133"/>
    <n v="13.867905481999999"/>
    <n v="13.066321294"/>
    <n v="6.0119999999999996"/>
    <n v="0.29695470000000002"/>
    <n v="0.79871999999999999"/>
    <n v="2.0166012000000001E-2"/>
    <n v="48.617509621000004"/>
    <n v="59.617509621000004"/>
    <n v="66.703618513999999"/>
    <n v="17.853642234999999"/>
    <n v="2"/>
    <x v="1"/>
    <s v="NM"/>
    <s v="NM"/>
    <s v="NM"/>
    <s v="NM"/>
    <n v="3.771E-2"/>
    <n v="1.8120000000000001E-2"/>
    <n v="-0.25609999999999999"/>
    <n v="0"/>
    <n v="0.3569"/>
    <n v="7.0699999999999999E-2"/>
    <n v="6.4000000000000003E-3"/>
    <n v="1.6400000000000001E-2"/>
    <n v="5.7618"/>
    <n v="7.093"/>
    <n v="1.0838000000000001"/>
    <n v="0.18"/>
    <n v="0.33439999999999998"/>
    <n v="1.1477999999999999"/>
    <n v="0.62209999999999999"/>
    <n v="-0.16719999999999999"/>
    <n v="0.38507000000000002"/>
    <n v="5.2850000000000001E-2"/>
    <n v="1.0813999999999999"/>
    <n v="6.79E-3"/>
    <n v="4.5999999999999999E-3"/>
    <n v="1.7899999999999999E-3"/>
    <n v="8.4900000000000003E-2"/>
    <n v="1.2E-4"/>
    <n v="1.7299999999999999E-2"/>
    <n v="3.5000000000000001E-3"/>
    <n v="3.5999999999999999E-3"/>
    <n v="3.7699999999999997E-2"/>
    <n v="1.6800000000000001E-3"/>
    <s v="Impairment Algorithm"/>
    <n v="19.078321293999998"/>
    <n v="1.0956747"/>
    <s v="IMPROVE"/>
    <n v="34.7851845"/>
    <n v="-84.626499249999995"/>
    <s v="GA"/>
    <n v="13"/>
    <n v="18.17037865"/>
    <n v="3.9780698000000001"/>
    <n v="0.29695470000000002"/>
    <n v="0.79871999999999999"/>
    <n v="12.444491411"/>
    <n v="5.7258872393000004"/>
    <n v="0"/>
    <n v="0"/>
    <n v="0.6218298833"/>
    <n v="0.28611276070000002"/>
    <n v="0"/>
    <n v="0.9079426440000000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44630927310000001"/>
    <n v="14.109132860000001"/>
    <n v="8.1073927203"/>
    <n v="1.7105259312000001"/>
    <n v="12.157379551"/>
    <n v="1.8604877251"/>
    <n v="6.6888328490999998"/>
    <n v="5.7556585619999998"/>
    <n v="15.792964693"/>
    <n v="0.36255936430000002"/>
    <n v="5.3633278750000004"/>
    <n v="1.2778673648000001"/>
    <n v="0.23238303769999999"/>
    <n v="6.4571662299999999E-2"/>
    <n v="1.1176873441999999"/>
    <n v="0.71461845219999998"/>
    <n v="8.4101547799999996E-2"/>
    <n v="2.0166012000000001E-2"/>
    <n v="37.534172058000003"/>
    <n v="21.175394919999999"/>
    <n v="0.90794264400000002"/>
    <n v="22.083337564000001"/>
    <n v="0.62958302509999997"/>
    <n v="7.9223827476000004"/>
    <n v="7.5025479763999998"/>
    <n v="17.853642234999999"/>
    <n v="9.9312594876000002"/>
    <n v="120"/>
    <n v="10.848028261"/>
    <n v="12.379923114"/>
    <n v="14.169748760999999"/>
    <n v="16.122303157000001"/>
    <x v="2"/>
    <x v="2"/>
  </r>
  <r>
    <x v="0"/>
    <n v="1"/>
    <n v="10"/>
    <n v="3.99"/>
    <n v="2.84"/>
    <n v="3.97"/>
    <n v="3.38"/>
    <n v="11"/>
    <n v="3.5100000000000001E-3"/>
    <n v="1"/>
    <d v="2001-01-10T00:00:00"/>
    <s v="COHU1"/>
    <m/>
    <m/>
    <m/>
    <m/>
    <n v="3.1589999999999999E-3"/>
    <n v="4.5507999999999997"/>
    <n v="0.25749270000000002"/>
    <n v="1.564254"/>
    <n v="1.82826"/>
    <n v="0.29070000000000001"/>
    <n v="2.1322999999999999"/>
    <n v="1.8051412499999999"/>
    <n v="0.16712673140000001"/>
    <n v="1.6611332686"/>
    <n v="0.16292674660000001"/>
    <n v="1.6422145034"/>
    <n v="0.1223445288"/>
    <n v="1.4419094712"/>
    <n v="0"/>
    <n v="0"/>
    <n v="0"/>
    <n v="0"/>
    <n v="0"/>
    <n v="0"/>
    <n v="0"/>
    <n v="16.636376321"/>
    <n v="15.579763250999999"/>
    <n v="5.6706462136000004"/>
    <n v="2.907"/>
    <n v="0.25749270000000002"/>
    <n v="1.27938"/>
    <n v="2.1320090999999999E-2"/>
    <n v="42.351978576999997"/>
    <n v="53.351978576999997"/>
    <n v="74.686766504000005"/>
    <n v="16.743259708"/>
    <n v="2"/>
    <x v="2"/>
    <s v="NM"/>
    <s v="LF"/>
    <s v="NM"/>
    <s v="NM"/>
    <n v="0"/>
    <n v="3.6060000000000002E-2"/>
    <n v="-0.1928"/>
    <n v="0"/>
    <n v="0.3004"/>
    <n v="6.7799999999999999E-2"/>
    <n v="0"/>
    <n v="1.7440000000000001E-2"/>
    <n v="4.5507999999999997"/>
    <n v="6.6830999999999996"/>
    <n v="1.2125999999999999"/>
    <n v="9.0399999999999994E-2"/>
    <n v="0.1421"/>
    <n v="0.35849999999999999"/>
    <n v="0.34720000000000001"/>
    <n v="7.7499999999999999E-2"/>
    <n v="0.43761"/>
    <n v="5.731E-2"/>
    <n v="1.2717000000000001"/>
    <n v="4.4299999999999999E-3"/>
    <n v="4.7400000000000003E-3"/>
    <n v="1.8699999999999999E-3"/>
    <n v="7.8700000000000006E-2"/>
    <n v="1.1E-4"/>
    <n v="1.61E-2"/>
    <n v="3.6700000000000001E-3"/>
    <n v="3.7299999999999998E-3"/>
    <n v="3.5000000000000003E-2"/>
    <n v="1.7799999999999999E-3"/>
    <s v="Impairment Algorithm"/>
    <n v="8.5776462135999996"/>
    <n v="1.5368727"/>
    <s v="IMPROVE"/>
    <n v="34.7851845"/>
    <n v="-84.626499249999995"/>
    <s v="GA"/>
    <n v="13"/>
    <n v="18.17037865"/>
    <n v="3.9780698000000001"/>
    <n v="0.25749270000000002"/>
    <n v="1.27938"/>
    <n v="5.6706462136000004"/>
    <n v="2.907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51011635060000005"/>
    <n v="16.12625997"/>
    <n v="8.1073927203"/>
    <n v="1.9216736859000001"/>
    <n v="13.658089565999999"/>
    <n v="1.8604877251"/>
    <n v="3.0479353004999998"/>
    <n v="2.6227109131000002"/>
    <n v="15.792964693"/>
    <n v="0.1840693028"/>
    <n v="2.7229306971999998"/>
    <n v="1.2778673648000001"/>
    <n v="0.2015018985"/>
    <n v="5.59908015E-2"/>
    <n v="1.1176873441999999"/>
    <n v="1.1446671616999999"/>
    <n v="0.1347128383"/>
    <n v="2.1320090999999999E-2"/>
    <n v="35.320694785999997"/>
    <n v="18.031283791"/>
    <n v="0"/>
    <n v="18.031283791"/>
    <n v="0.66203158210000002"/>
    <n v="5.8952314472999996"/>
    <n v="5.8952314472999996"/>
    <n v="16.743259708"/>
    <n v="10.848028261"/>
    <n v="120"/>
    <n v="10.848028261"/>
    <n v="12.379923114"/>
    <n v="14.169748760999999"/>
    <n v="16.122303157000001"/>
    <x v="2"/>
    <x v="3"/>
  </r>
  <r>
    <x v="0"/>
    <n v="1"/>
    <n v="13"/>
    <n v="3.99"/>
    <n v="2.84"/>
    <n v="3.97"/>
    <n v="3.38"/>
    <n v="11"/>
    <n v="3.48E-3"/>
    <n v="1"/>
    <d v="2001-01-13T00:00:00"/>
    <s v="COHU1"/>
    <m/>
    <m/>
    <m/>
    <m/>
    <n v="3.1319999999999998E-3"/>
    <n v="8.2685999999999993"/>
    <n v="0.28955730000000002"/>
    <n v="2.8163279999999999"/>
    <n v="3.0612599999999999"/>
    <n v="0.49409999999999998"/>
    <n v="2.4636999999999998"/>
    <n v="4.6348500000000001"/>
    <n v="0.46856563940000001"/>
    <n v="2.5926943605999999"/>
    <n v="1.0740917261"/>
    <n v="3.5607582738999999"/>
    <n v="0.3965851702"/>
    <n v="2.4197428298000001"/>
    <n v="0"/>
    <n v="0"/>
    <n v="0"/>
    <n v="0"/>
    <n v="0"/>
    <n v="0"/>
    <n v="0"/>
    <n v="45.898354539000003"/>
    <n v="28.915596943000001"/>
    <n v="10.117794610000001"/>
    <n v="4.9409999999999998"/>
    <n v="0.28955730000000002"/>
    <n v="1.4782200000000001"/>
    <n v="2.1137868000000001E-2"/>
    <n v="91.661661260000002"/>
    <n v="102.66166126"/>
    <n v="38.460909958999999"/>
    <n v="23.288536462"/>
    <n v="2"/>
    <x v="3"/>
    <s v="NM"/>
    <s v="NM"/>
    <s v="NM"/>
    <s v="NM"/>
    <n v="0"/>
    <n v="1.6889999999999999E-2"/>
    <n v="-0.39429999999999998"/>
    <n v="0"/>
    <n v="0.37469999999999998"/>
    <n v="9.0399999999999994E-2"/>
    <n v="3.2000000000000002E-3"/>
    <n v="2.0809999999999999E-2"/>
    <n v="8.2685999999999993"/>
    <n v="10.7323"/>
    <n v="2.1831999999999998"/>
    <n v="0.126"/>
    <n v="0.3004"/>
    <n v="0.65569999999999995"/>
    <n v="0.64439999999999997"/>
    <n v="-2.58E-2"/>
    <n v="1.1235999999999999"/>
    <n v="7.1379999999999999E-2"/>
    <n v="3.2418999999999998"/>
    <n v="1.453E-2"/>
    <n v="5.2199999999999998E-3"/>
    <n v="1.7799999999999999E-3"/>
    <n v="8.2699999999999996E-2"/>
    <n v="1.2E-4"/>
    <n v="1.6899999999999998E-2"/>
    <n v="3.7599999999999999E-3"/>
    <n v="4.0400000000000002E-3"/>
    <n v="3.6799999999999999E-2"/>
    <n v="1.64E-3"/>
    <s v="Impairment Algorithm"/>
    <n v="15.05879461"/>
    <n v="1.7677773000000001"/>
    <s v="IMPROVE"/>
    <n v="34.7851845"/>
    <n v="-84.626499249999995"/>
    <s v="GA"/>
    <n v="13"/>
    <n v="18.17037865"/>
    <n v="3.9780698000000001"/>
    <n v="0.28955730000000002"/>
    <n v="1.4782200000000001"/>
    <n v="10.117794610000001"/>
    <n v="4.94099999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4073678464999999"/>
    <n v="44.490986692"/>
    <n v="8.1073927203"/>
    <n v="3.5665716391000002"/>
    <n v="25.349025304000001"/>
    <n v="1.8604877251"/>
    <n v="5.4382485158999998"/>
    <n v="4.6795460941"/>
    <n v="15.792964693"/>
    <n v="0.31286082729999998"/>
    <n v="4.6281391727000001"/>
    <n v="1.2778673648000001"/>
    <n v="0.22659417400000001"/>
    <n v="6.2963125999999994E-2"/>
    <n v="1.1176873441999999"/>
    <n v="1.3225702229"/>
    <n v="0.1556497771"/>
    <n v="2.1137868000000001E-2"/>
    <n v="79.366310166000005"/>
    <n v="23.295351094000001"/>
    <n v="0"/>
    <n v="23.295351094000001"/>
    <n v="0.77308616669999997"/>
    <n v="8.4566872379000007"/>
    <n v="8.4566872379000007"/>
    <n v="23.288536462"/>
    <n v="14.831849224000001"/>
    <n v="120"/>
    <n v="10.848028261"/>
    <n v="12.379923114"/>
    <n v="14.169748760999999"/>
    <n v="16.122303157000001"/>
    <x v="0"/>
    <x v="4"/>
  </r>
  <r>
    <x v="0"/>
    <n v="1"/>
    <n v="16"/>
    <n v="3.99"/>
    <n v="2.84"/>
    <n v="3.97"/>
    <n v="3.38"/>
    <n v="11"/>
    <n v="2.97E-3"/>
    <n v="1"/>
    <d v="2001-01-16T00:00:00"/>
    <s v="COHU1"/>
    <m/>
    <m/>
    <m/>
    <m/>
    <n v="2.673E-3"/>
    <n v="4.891"/>
    <n v="0.2273993"/>
    <n v="1.723182"/>
    <n v="2.4544800000000002"/>
    <n v="0.28349999999999997"/>
    <n v="0"/>
    <n v="2.3498062499999999"/>
    <n v="0.30122360349999999"/>
    <n v="2.1532563964999998"/>
    <n v="0.27607947059999999"/>
    <n v="2.0737267793999998"/>
    <n v="0.1484678103"/>
    <n v="1.5747141897000001"/>
    <n v="0"/>
    <n v="0"/>
    <n v="0"/>
    <n v="0"/>
    <n v="0"/>
    <n v="0"/>
    <n v="0"/>
    <n v="21.966689013"/>
    <n v="17.229870845000001"/>
    <n v="7.8665818916000001"/>
    <n v="2.835"/>
    <n v="0.2273993"/>
    <n v="0"/>
    <n v="1.8040077000000002E-2"/>
    <n v="50.143581126000001"/>
    <n v="61.143581126000001"/>
    <n v="65.011093899000002"/>
    <n v="18.106397943000001"/>
    <n v="2"/>
    <x v="1"/>
    <s v="NM"/>
    <s v="LF"/>
    <s v="NM"/>
    <s v="NM"/>
    <n v="0"/>
    <n v="2.2200000000000001E-2"/>
    <n v="-0.27760000000000001"/>
    <n v="0"/>
    <n v="0.34210000000000002"/>
    <n v="7.17E-2"/>
    <n v="0"/>
    <n v="1.379E-2"/>
    <n v="4.891"/>
    <n v="4.6555"/>
    <n v="1.3358000000000001"/>
    <n v="-6.4999999999999997E-3"/>
    <n v="0.20200000000000001"/>
    <n v="0.62890000000000001"/>
    <n v="0.40889999999999999"/>
    <n v="0.1303"/>
    <n v="0.56964999999999999"/>
    <n v="5.8009999999999999E-2"/>
    <n v="1.6458999999999999"/>
    <n v="4.4900000000000001E-3"/>
    <n v="4.2599999999999999E-3"/>
    <n v="1.58E-3"/>
    <n v="7.9399999999999998E-2"/>
    <n v="1E-4"/>
    <n v="1.6199999999999999E-2"/>
    <n v="3.16E-3"/>
    <n v="3.3E-3"/>
    <n v="3.5299999999999998E-2"/>
    <n v="1.5E-3"/>
    <s v="Impairment Algorithm"/>
    <n v="10.701581892"/>
    <n v="0.2273993"/>
    <s v="IMPROVE"/>
    <n v="34.7851845"/>
    <n v="-84.626499249999995"/>
    <s v="GA"/>
    <n v="13"/>
    <n v="18.17037865"/>
    <n v="3.9780698000000001"/>
    <n v="0.2273993"/>
    <n v="0"/>
    <n v="7.8665818916000001"/>
    <n v="2.835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67355817259999995"/>
    <n v="21.29313084"/>
    <n v="8.1073927203"/>
    <n v="2.1252049135000002"/>
    <n v="15.104665931"/>
    <n v="1.8604877251"/>
    <n v="4.2282363840999997"/>
    <n v="3.6383455075"/>
    <n v="15.792964693"/>
    <n v="0.17951031079999999"/>
    <n v="2.6554896891999999"/>
    <n v="1.2778673648000001"/>
    <n v="0.17795219309999999"/>
    <n v="4.9447106900000003E-2"/>
    <n v="1.1176873441999999"/>
    <n v="0"/>
    <n v="0"/>
    <n v="1.8040077000000002E-2"/>
    <n v="42.741079075000002"/>
    <n v="18.402502050999999"/>
    <n v="0"/>
    <n v="18.402502050999999"/>
    <n v="0.69902806289999997"/>
    <n v="6.0990154341"/>
    <n v="6.0990154341"/>
    <n v="18.106397943000001"/>
    <n v="12.007382508999999"/>
    <n v="120"/>
    <n v="10.848028261"/>
    <n v="12.379923114"/>
    <n v="14.169748760999999"/>
    <n v="16.122303157000001"/>
    <x v="3"/>
    <x v="5"/>
  </r>
  <r>
    <x v="0"/>
    <n v="1"/>
    <n v="19"/>
    <n v="3.99"/>
    <n v="2.84"/>
    <n v="3.97"/>
    <n v="3.38"/>
    <n v="11"/>
    <n v="2.16E-3"/>
    <n v="1"/>
    <d v="2001-01-19T00:00:00"/>
    <s v="COHU1"/>
    <m/>
    <m/>
    <m/>
    <m/>
    <n v="1.944E-3"/>
    <n v="1.4713000000000001"/>
    <n v="2.7351650000000002E-2"/>
    <n v="0.27593099999999998"/>
    <n v="0.99809999999999999"/>
    <n v="0.1704"/>
    <n v="0.3997"/>
    <n v="0.58224374999999995"/>
    <n v="4.9810180500000002E-2"/>
    <n v="0.94828981950000002"/>
    <n v="1.6950389199999999E-2"/>
    <n v="0.56529336080000003"/>
    <n v="3.8068958000000001E-3"/>
    <n v="0.27212410419999999"/>
    <n v="0"/>
    <n v="0"/>
    <n v="0"/>
    <n v="0"/>
    <n v="0"/>
    <n v="0"/>
    <n v="0"/>
    <n v="5.1932128268"/>
    <n v="2.6609995008"/>
    <n v="2.9590535956999999"/>
    <n v="1.704"/>
    <n v="2.7351650000000002E-2"/>
    <n v="0.23982000000000001"/>
    <n v="1.3120056E-2"/>
    <n v="12.797557629"/>
    <n v="23.797557629"/>
    <n v="171.50960044000001"/>
    <n v="8.669978618"/>
    <n v="2"/>
    <x v="2"/>
    <s v="NM"/>
    <s v="NM"/>
    <s v="NM"/>
    <s v="NM"/>
    <n v="0"/>
    <n v="4.7699999999999999E-3"/>
    <n v="2.98E-2"/>
    <n v="0"/>
    <n v="0.1704"/>
    <n v="7.3899999999999993E-2"/>
    <n v="0"/>
    <n v="2.5200000000000001E-3"/>
    <n v="1.4713000000000001"/>
    <n v="1.871"/>
    <n v="0.21390000000000001"/>
    <n v="-1.29E-2"/>
    <n v="0.09"/>
    <n v="0.2636"/>
    <n v="0.1399"/>
    <n v="7.3899999999999993E-2"/>
    <n v="0.14115"/>
    <n v="0"/>
    <n v="0.44259999999999999"/>
    <n v="3.6900000000000001E-3"/>
    <n v="3.0400000000000002E-3"/>
    <n v="1.16E-3"/>
    <n v="8.2400000000000001E-2"/>
    <n v="9.0000000000000006E-5"/>
    <n v="1.6799999999999999E-2"/>
    <n v="2.3E-3"/>
    <n v="2.3900000000000002E-3"/>
    <n v="3.6600000000000001E-2"/>
    <n v="1.09E-3"/>
    <s v="Impairment Algorithm"/>
    <n v="4.6630535957000001"/>
    <n v="0.26717164999999998"/>
    <s v="IMPROVE"/>
    <n v="34.7851845"/>
    <n v="-84.626499249999995"/>
    <s v="GA"/>
    <n v="13"/>
    <n v="18.17037865"/>
    <n v="3.9780698000000001"/>
    <n v="2.7351650000000002E-2"/>
    <n v="0.23982000000000001"/>
    <n v="2.9590535956999999"/>
    <n v="1.704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1592379689"/>
    <n v="5.0339748578999997"/>
    <n v="8.1073927203"/>
    <n v="0.3282188976"/>
    <n v="2.3327806031999998"/>
    <n v="1.8604877251"/>
    <n v="1.5904719798"/>
    <n v="1.3685816157999999"/>
    <n v="15.792964693"/>
    <n v="0.1078961445"/>
    <n v="1.5961038555"/>
    <n v="1.2778673648000001"/>
    <n v="2.1404138499999999E-2"/>
    <n v="5.9475114999999997E-3"/>
    <n v="1.1176873441999999"/>
    <n v="0.21456805540000001"/>
    <n v="2.5251944599999999E-2"/>
    <n v="1.3120056E-2"/>
    <n v="10.362640388999999"/>
    <n v="13.434917241000001"/>
    <n v="0"/>
    <n v="13.434917241000001"/>
    <n v="0.43544974450000001"/>
    <n v="2.9527198907000001"/>
    <n v="2.9527198907000001"/>
    <n v="8.669978618"/>
    <n v="5.7172587273"/>
    <n v="120"/>
    <n v="10.848028261"/>
    <n v="12.379923114"/>
    <n v="14.169748760999999"/>
    <n v="16.122303157000001"/>
    <x v="2"/>
    <x v="6"/>
  </r>
  <r>
    <x v="0"/>
    <n v="1"/>
    <n v="22"/>
    <n v="3.99"/>
    <n v="2.84"/>
    <n v="3.97"/>
    <n v="3.38"/>
    <n v="11"/>
    <n v="2.5699999999999998E-3"/>
    <n v="1"/>
    <d v="2001-01-22T00:00:00"/>
    <s v="COHU1"/>
    <m/>
    <m/>
    <m/>
    <m/>
    <n v="2.313E-3"/>
    <n v="5.4965000000000002"/>
    <n v="0.192775"/>
    <n v="1.4575709999999999"/>
    <n v="2.4071400000000001"/>
    <n v="0.31569999999999998"/>
    <n v="0.54369999999999996"/>
    <n v="2.5553137499999998"/>
    <n v="0.28971614899999998"/>
    <n v="2.1174238509999999"/>
    <n v="0.32648141800000002"/>
    <n v="2.2288323320000001"/>
    <n v="0.106225661"/>
    <n v="1.3513453390000001"/>
    <n v="0"/>
    <n v="0"/>
    <n v="0"/>
    <n v="0"/>
    <n v="0"/>
    <n v="0"/>
    <n v="0"/>
    <n v="24.015284901000001"/>
    <n v="14.47905544"/>
    <n v="7.6960552915999996"/>
    <n v="3.157"/>
    <n v="0.192775"/>
    <n v="0.32622000000000001"/>
    <n v="1.5610437E-2"/>
    <n v="49.882001070000001"/>
    <n v="60.882001070000001"/>
    <n v="65.295079157999993"/>
    <n v="18.063524891"/>
    <n v="2"/>
    <x v="1"/>
    <s v="NM"/>
    <s v="NM"/>
    <s v="LF"/>
    <s v="NM"/>
    <n v="0"/>
    <n v="1.6500000000000001E-2"/>
    <n v="-0.2069"/>
    <n v="0"/>
    <n v="0.3024"/>
    <n v="4.9799999999999997E-2"/>
    <n v="0"/>
    <n v="1.3979999999999999E-2"/>
    <n v="5.4965000000000002"/>
    <n v="6.0401999999999996"/>
    <n v="1.1298999999999999"/>
    <n v="-0.01"/>
    <n v="0.21929999999999999"/>
    <n v="0.66790000000000005"/>
    <n v="0.42359999999999998"/>
    <n v="3.6499999999999998E-2"/>
    <n v="0.61946999999999997"/>
    <n v="4.6019999999999998E-2"/>
    <n v="2.0034000000000001"/>
    <n v="6.8900000000000003E-3"/>
    <n v="3.7200000000000002E-3"/>
    <n v="1.3600000000000001E-3"/>
    <n v="8.5199999999999998E-2"/>
    <n v="1E-4"/>
    <n v="1.7399999999999999E-2"/>
    <n v="2.7499999999999998E-3"/>
    <n v="2.8900000000000002E-3"/>
    <n v="3.7900000000000003E-2"/>
    <n v="1.2700000000000001E-3"/>
    <s v="Impairment Algorithm"/>
    <n v="10.853055292000001"/>
    <n v="0.51899499999999998"/>
    <s v="IMPROVE"/>
    <n v="34.7851845"/>
    <n v="-84.626499249999995"/>
    <s v="GA"/>
    <n v="13"/>
    <n v="18.17037865"/>
    <n v="3.9780698000000001"/>
    <n v="0.192775"/>
    <n v="0.32622000000000001"/>
    <n v="7.6960552915999996"/>
    <n v="3.157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3637367030000001"/>
    <n v="23.278911229999999"/>
    <n v="8.1073927203"/>
    <n v="1.7859077436999999"/>
    <n v="12.693147697000001"/>
    <n v="1.8604877251"/>
    <n v="4.1365794505000002"/>
    <n v="3.5594758410999998"/>
    <n v="15.792964693"/>
    <n v="0.19989913619999999"/>
    <n v="2.9571008638"/>
    <n v="1.2778673648000001"/>
    <n v="0.15085681449999999"/>
    <n v="4.1918185500000003E-2"/>
    <n v="1.1176873441999999"/>
    <n v="0.29187053219999998"/>
    <n v="3.4349467799999998E-2"/>
    <n v="1.5610437E-2"/>
    <n v="42.564903285"/>
    <n v="18.317097784000001"/>
    <n v="0"/>
    <n v="18.317097784000001"/>
    <n v="0.6991377178"/>
    <n v="6.0524983582000003"/>
    <n v="6.0524983582000003"/>
    <n v="18.063524891"/>
    <n v="12.011026533000001"/>
    <n v="120"/>
    <n v="10.848028261"/>
    <n v="12.379923114"/>
    <n v="14.169748760999999"/>
    <n v="16.122303157000001"/>
    <x v="3"/>
    <x v="7"/>
  </r>
  <r>
    <x v="0"/>
    <n v="1"/>
    <n v="25"/>
    <n v="3.99"/>
    <n v="2.84"/>
    <n v="3.97"/>
    <n v="3.38"/>
    <n v="11"/>
    <m/>
    <n v="1"/>
    <d v="2001-01-25T00:00:00"/>
    <s v="COHU1"/>
    <n v="1"/>
    <n v="1"/>
    <n v="1"/>
    <n v="1"/>
    <n v="1.3281515000000001E-2"/>
    <m/>
    <n v="0.242789162"/>
    <n v="2.26412177"/>
    <n v="1.9503151700000001"/>
    <n v="0.27267366999999998"/>
    <n v="1.4300899920000001"/>
    <n v="2.7326484529999999"/>
    <n v="0.19018646310000001"/>
    <n v="1.7601287069"/>
    <n v="0.37336837839999998"/>
    <n v="2.3592800746"/>
    <n v="0.25631236950000003"/>
    <n v="2.0078094004999998"/>
    <n v="2"/>
    <n v="2"/>
    <n v="2"/>
    <n v="2"/>
    <n v="2"/>
    <n v="2"/>
    <n v="2"/>
    <n v="25.799518229"/>
    <n v="22.939211179000001"/>
    <n v="6.0884978043000002"/>
    <n v="2.7267367"/>
    <n v="0.242789162"/>
    <n v="0.85805399520000003"/>
    <n v="8.9636944699999999E-2"/>
    <n v="58.744444014000003"/>
    <n v="69.744444013999995"/>
    <n v="56.877323775999997"/>
    <n v="19.422526688000001"/>
    <n v="2"/>
    <x v="1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8.8152345042999993"/>
    <n v="1.1008431571999999"/>
    <s v="IMPROVE"/>
    <n v="34.7851845"/>
    <n v="-84.626499249999995"/>
    <s v="GA"/>
    <n v="13"/>
    <n v="18.17037865"/>
    <n v="3.9780698000000001"/>
    <n v="0.242789162"/>
    <n v="0.85805399520000003"/>
    <n v="6.0884978043000002"/>
    <n v="2.7267367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9108309600000004"/>
    <n v="25.008435132999999"/>
    <n v="8.1073927203"/>
    <n v="2.8294190217000001"/>
    <n v="20.109792157000001"/>
    <n v="1.8604877251"/>
    <n v="3.2725278011999999"/>
    <n v="2.8159700030999999"/>
    <n v="15.792964693"/>
    <n v="0.17265515079999999"/>
    <n v="2.5540815492000002"/>
    <n v="1.2778673648000001"/>
    <n v="0.18999558850000001"/>
    <n v="5.2793573500000003E-2"/>
    <n v="1.1176873441999999"/>
    <n v="0.76770485020000001"/>
    <n v="9.0349145000000006E-2"/>
    <n v="8.9636944699999999E-2"/>
    <n v="50.631421561000003"/>
    <n v="19.113022452999999"/>
    <n v="0"/>
    <n v="19.113022452999999"/>
    <n v="0.72595634360000005"/>
    <n v="6.4778481356000004"/>
    <n v="6.4778481356000004"/>
    <n v="19.422526688000001"/>
    <n v="12.944678552999999"/>
    <n v="120"/>
    <n v="10.848028261"/>
    <n v="12.379923114"/>
    <n v="14.169748760999999"/>
    <n v="16.122303157000001"/>
    <x v="1"/>
    <x v="8"/>
  </r>
  <r>
    <x v="0"/>
    <n v="1"/>
    <n v="28"/>
    <n v="3.99"/>
    <n v="2.84"/>
    <n v="3.97"/>
    <n v="3.38"/>
    <n v="11"/>
    <m/>
    <n v="1"/>
    <d v="2001-01-28T00:00:00"/>
    <s v="COHU1"/>
    <n v="1"/>
    <n v="1"/>
    <n v="1"/>
    <n v="1"/>
    <n v="1.5678817000000001E-2"/>
    <m/>
    <n v="0.27517464200000002"/>
    <n v="1.454970439"/>
    <n v="2.510430457"/>
    <n v="0.255652086"/>
    <n v="0.88924709999999996"/>
    <n v="4.4024800019999999"/>
    <n v="0.315113054"/>
    <n v="2.1953174029999998"/>
    <n v="0.96909150840000002"/>
    <n v="3.4333884935999999"/>
    <n v="0.1058469489"/>
    <n v="1.3491234901"/>
    <n v="2"/>
    <n v="2"/>
    <n v="2"/>
    <n v="2"/>
    <n v="2"/>
    <n v="2"/>
    <n v="2"/>
    <n v="43.348939639000001"/>
    <n v="14.452293749000001"/>
    <n v="8.0690783577000005"/>
    <n v="2.55652086"/>
    <n v="0.27517464200000002"/>
    <n v="0.53354826"/>
    <n v="0.1058163359"/>
    <n v="69.341371843999994"/>
    <n v="80.341371843999994"/>
    <n v="49.280720879"/>
    <n v="20.836996113000001"/>
    <n v="2"/>
    <x v="0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0.625599218"/>
    <n v="0.80872290199999997"/>
    <s v="IMPROVE"/>
    <n v="34.7851845"/>
    <n v="-84.626499249999995"/>
    <s v="GA"/>
    <n v="13"/>
    <n v="18.17037865"/>
    <n v="3.9780698000000001"/>
    <n v="0.27517464200000002"/>
    <n v="0.53354826"/>
    <n v="8.0690783577000005"/>
    <n v="2.55652086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291958816"/>
    <n v="42.019743757999997"/>
    <n v="8.1073927203"/>
    <n v="1.7826068439"/>
    <n v="12.669686905000001"/>
    <n v="1.8604877251"/>
    <n v="4.3370769119999997"/>
    <n v="3.7320014456999999"/>
    <n v="15.792964693"/>
    <n v="0.16187719719999999"/>
    <n v="2.3946436628000001"/>
    <n v="1.2778673648000001"/>
    <n v="0.21533896990000001"/>
    <n v="5.9835672100000001E-2"/>
    <n v="1.1176873441999999"/>
    <n v="0.47736807860000002"/>
    <n v="5.6180181400000001E-2"/>
    <n v="0.1058163359"/>
    <n v="60.932091624999998"/>
    <n v="19.409280218999999"/>
    <n v="0"/>
    <n v="19.409280218999999"/>
    <n v="0.75841487669999996"/>
    <n v="6.6316622050999996"/>
    <n v="6.6316622050999996"/>
    <n v="20.836996113000001"/>
    <n v="14.205333908"/>
    <n v="120"/>
    <n v="10.848028261"/>
    <n v="12.379923114"/>
    <n v="14.169748760999999"/>
    <n v="16.122303157000001"/>
    <x v="0"/>
    <x v="9"/>
  </r>
  <r>
    <x v="0"/>
    <n v="1"/>
    <n v="31"/>
    <n v="3.99"/>
    <n v="2.84"/>
    <n v="3.97"/>
    <n v="3.38"/>
    <n v="11"/>
    <n v="3.1700000000000001E-3"/>
    <n v="1"/>
    <d v="2001-01-31T00:00:00"/>
    <s v="COHU1"/>
    <m/>
    <m/>
    <m/>
    <m/>
    <n v="2.8530000000000001E-3"/>
    <n v="3.6503000000000001"/>
    <n v="0.4241587"/>
    <n v="0.48581400000000002"/>
    <n v="1.7802"/>
    <n v="0.2205"/>
    <n v="2.3946000000000001"/>
    <n v="1.33431375"/>
    <n v="0.158455602"/>
    <n v="1.6217443979999999"/>
    <n v="8.9019659200000004E-2"/>
    <n v="1.2452940908000001"/>
    <n v="1.1800762100000001E-2"/>
    <n v="0.4740132379"/>
    <n v="0"/>
    <n v="0"/>
    <n v="0"/>
    <n v="0"/>
    <n v="0"/>
    <n v="0"/>
    <n v="0"/>
    <n v="12.144707522999999"/>
    <n v="4.7100730044999999"/>
    <n v="5.5074634865999998"/>
    <n v="2.2050000000000001"/>
    <n v="0.4241587"/>
    <n v="1.43676"/>
    <n v="1.9254897E-2"/>
    <n v="26.447417610999999"/>
    <n v="37.447417610999999"/>
    <n v="107.27783355"/>
    <n v="13.203526589999999"/>
    <n v="2"/>
    <x v="2"/>
    <s v="NM"/>
    <s v="NM"/>
    <s v="LF"/>
    <s v="NM"/>
    <n v="0"/>
    <n v="3.7819999999999999E-2"/>
    <n v="-8.7900000000000006E-2"/>
    <n v="0"/>
    <n v="0.2863"/>
    <n v="0.12839999999999999"/>
    <n v="9.9000000000000008E-3"/>
    <n v="3.2410000000000001E-2"/>
    <n v="3.6503000000000001"/>
    <n v="6.0449000000000002"/>
    <n v="0.37659999999999999"/>
    <n v="0.1053"/>
    <n v="0.1547"/>
    <n v="0.32250000000000001"/>
    <n v="0.2024"/>
    <n v="0.2041"/>
    <n v="0.32346999999999998"/>
    <n v="0.10437"/>
    <n v="1.0101"/>
    <n v="9.9900000000000006E-3"/>
    <n v="4.3800000000000002E-3"/>
    <n v="1.7099999999999999E-3"/>
    <n v="8.1000000000000003E-2"/>
    <n v="1.2E-4"/>
    <n v="1.6500000000000001E-2"/>
    <n v="3.3300000000000001E-3"/>
    <n v="3.4199999999999999E-3"/>
    <n v="3.5999999999999997E-2"/>
    <n v="1.6299999999999999E-3"/>
    <s v="Impairment Algorithm"/>
    <n v="7.7124634865999999"/>
    <n v="1.8609187"/>
    <s v="IMPROVE"/>
    <n v="34.7851845"/>
    <n v="-84.626499249999995"/>
    <s v="GA"/>
    <n v="13"/>
    <n v="18.17037865"/>
    <n v="3.9780698000000001"/>
    <n v="0.4241587"/>
    <n v="1.43676"/>
    <n v="5.5074634865999998"/>
    <n v="2.20500000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37238962149999999"/>
    <n v="11.772317901999999"/>
    <n v="8.1073927203"/>
    <n v="0.58096026270000001"/>
    <n v="4.1291127418000002"/>
    <n v="1.8604877251"/>
    <n v="2.9602256506"/>
    <n v="2.5472378359999999"/>
    <n v="15.792964693"/>
    <n v="0.1396191306"/>
    <n v="2.0653808694000002"/>
    <n v="1.2778673648000001"/>
    <n v="0.33192701499999999"/>
    <n v="9.2231684999999994E-2"/>
    <n v="1.1176873441999999"/>
    <n v="1.2854757704999999"/>
    <n v="0.15128422950000001"/>
    <n v="1.9254897E-2"/>
    <n v="20.757565263"/>
    <n v="16.689852347999999"/>
    <n v="0"/>
    <n v="16.689852347999999"/>
    <n v="0.55431232880000003"/>
    <n v="5.1221579789999998"/>
    <n v="5.1221579789999998"/>
    <n v="13.203526589999999"/>
    <n v="8.0813686105000002"/>
    <n v="120"/>
    <n v="10.848028261"/>
    <n v="12.379923114"/>
    <n v="14.169748760999999"/>
    <n v="16.122303157000001"/>
    <x v="2"/>
    <x v="10"/>
  </r>
  <r>
    <x v="0"/>
    <n v="2"/>
    <n v="3"/>
    <n v="3.59"/>
    <n v="2.61"/>
    <n v="3.62"/>
    <n v="3.06"/>
    <n v="11"/>
    <n v="4.5599999999999998E-3"/>
    <n v="1"/>
    <d v="2001-02-03T00:00:00"/>
    <s v="COHU1"/>
    <m/>
    <m/>
    <m/>
    <m/>
    <n v="4.104E-3"/>
    <n v="4.8967000000000001"/>
    <n v="0.3344818"/>
    <n v="1.5006569999999999"/>
    <n v="2.6805599999999998"/>
    <n v="0.37859999999999999"/>
    <n v="1.508"/>
    <n v="1.5724912499999999"/>
    <n v="0.35927009570000001"/>
    <n v="2.3212899042999999"/>
    <n v="0.1236364366"/>
    <n v="1.4488548134000001"/>
    <n v="0.1125985716"/>
    <n v="1.3880584283999999"/>
    <n v="0"/>
    <n v="0"/>
    <n v="0"/>
    <n v="0"/>
    <n v="0"/>
    <n v="0"/>
    <n v="0"/>
    <n v="12.991972594"/>
    <n v="13.458311006000001"/>
    <n v="8.6911593157000002"/>
    <n v="3.786"/>
    <n v="0.3344818"/>
    <n v="0.90480000000000005"/>
    <n v="2.5256015999999999E-2"/>
    <n v="40.191980731000001"/>
    <n v="51.191980731000001"/>
    <n v="77.900890601"/>
    <n v="16.329978004000001"/>
    <n v="2"/>
    <x v="2"/>
    <s v="NM"/>
    <s v="NM"/>
    <s v="LF"/>
    <s v="NM"/>
    <n v="0"/>
    <n v="5.3650000000000003E-2"/>
    <n v="-0.1973"/>
    <n v="0"/>
    <n v="0.3851"/>
    <n v="8.5599999999999996E-2"/>
    <n v="6.6E-3"/>
    <n v="1.8700000000000001E-2"/>
    <n v="4.8967000000000001"/>
    <n v="6.4047000000000001"/>
    <n v="1.1633"/>
    <n v="1.6500000000000001E-2"/>
    <n v="0.24349999999999999"/>
    <n v="0.70760000000000001"/>
    <n v="0.4229"/>
    <n v="9.8699999999999996E-2"/>
    <n v="0.38120999999999999"/>
    <n v="7.1129999999999999E-2"/>
    <n v="1.1927000000000001"/>
    <n v="9.3399999999999993E-3"/>
    <n v="5.9500000000000004E-3"/>
    <n v="2.49E-3"/>
    <n v="8.2000000000000003E-2"/>
    <n v="1.2E-4"/>
    <n v="1.67E-2"/>
    <n v="4.7200000000000002E-3"/>
    <n v="4.64E-3"/>
    <n v="3.6400000000000002E-2"/>
    <n v="2.3600000000000001E-3"/>
    <s v="Impairment Algorithm"/>
    <n v="12.477159316"/>
    <n v="1.2392818000000001"/>
    <s v="IMPROVE"/>
    <n v="34.7851845"/>
    <n v="-84.626499249999995"/>
    <s v="GA"/>
    <n v="13"/>
    <n v="18.17037865"/>
    <n v="3.9780698000000001"/>
    <n v="0.3344818"/>
    <n v="0.90480000000000005"/>
    <n v="8.6911593157000002"/>
    <n v="3.786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39836906300000002"/>
    <n v="12.593603530999999"/>
    <n v="8.1073927203"/>
    <n v="1.6600048215000001"/>
    <n v="11.798306183999999"/>
    <n v="1.8604877251"/>
    <n v="4.6714413636999996"/>
    <n v="4.0197179520999997"/>
    <n v="15.792964693"/>
    <n v="0.239726997"/>
    <n v="3.546273003"/>
    <n v="1.2778673648000001"/>
    <n v="0.26175001349999999"/>
    <n v="7.2731786500000006E-2"/>
    <n v="1.1176873441999999"/>
    <n v="0.80952871540000004"/>
    <n v="9.5271284600000006E-2"/>
    <n v="2.5256015999999999E-2"/>
    <n v="32.125903741000002"/>
    <n v="19.066076989999999"/>
    <n v="0"/>
    <n v="19.066076989999999"/>
    <n v="0.62755734949999997"/>
    <n v="6.4532558914999996"/>
    <n v="6.4532558914999996"/>
    <n v="16.329978004000001"/>
    <n v="9.8767221127999996"/>
    <n v="120"/>
    <n v="10.848028261"/>
    <n v="12.379923114"/>
    <n v="14.169748760999999"/>
    <n v="16.122303157000001"/>
    <x v="2"/>
    <x v="11"/>
  </r>
  <r>
    <x v="0"/>
    <n v="2"/>
    <n v="6"/>
    <n v="3.59"/>
    <n v="2.61"/>
    <n v="3.62"/>
    <n v="3.06"/>
    <n v="11"/>
    <n v="3.0899999999999999E-3"/>
    <n v="1"/>
    <d v="2001-02-06T00:00:00"/>
    <s v="COHU1"/>
    <m/>
    <m/>
    <m/>
    <m/>
    <n v="2.7810000000000001E-3"/>
    <n v="5.8578999999999999"/>
    <n v="0.26851910000000001"/>
    <n v="1.1567430000000001"/>
    <n v="2.8771200000000001"/>
    <n v="0.32129999999999997"/>
    <n v="1.6091"/>
    <n v="2.5351425000000001"/>
    <n v="0.41389097470000002"/>
    <n v="2.4632290253"/>
    <n v="0.32134737479999997"/>
    <n v="2.2137951251999999"/>
    <n v="6.6902718400000005E-2"/>
    <n v="1.0898402815999999"/>
    <n v="0"/>
    <n v="0"/>
    <n v="0"/>
    <n v="0"/>
    <n v="0"/>
    <n v="0"/>
    <n v="0"/>
    <n v="21.51039381"/>
    <n v="10.280605951"/>
    <n v="9.4217762165999996"/>
    <n v="3.2130000000000001"/>
    <n v="0.26851910000000001"/>
    <n v="0.96545999999999998"/>
    <n v="1.7114273999999999E-2"/>
    <n v="45.676869351999997"/>
    <n v="56.676869351999997"/>
    <n v="70.226649694000002"/>
    <n v="17.347810866"/>
    <n v="2"/>
    <x v="2"/>
    <s v="NM"/>
    <s v="NM"/>
    <s v="LF"/>
    <s v="NM"/>
    <n v="0"/>
    <n v="3.0169999999999999E-2"/>
    <n v="-0.30220000000000002"/>
    <n v="0"/>
    <n v="0.34449999999999997"/>
    <n v="6.2899999999999998E-2"/>
    <n v="0"/>
    <n v="2.0539999999999999E-2"/>
    <n v="5.8578999999999999"/>
    <n v="7.4669999999999996"/>
    <n v="0.89670000000000005"/>
    <n v="-1.3299999999999999E-2"/>
    <n v="0.21529999999999999"/>
    <n v="0.83160000000000001"/>
    <n v="0.47870000000000001"/>
    <n v="8.6099999999999996E-2"/>
    <n v="0.61458000000000002"/>
    <n v="6.5519999999999995E-2"/>
    <n v="1.9116"/>
    <n v="0"/>
    <n v="4.5599999999999998E-3"/>
    <n v="1.6299999999999999E-3"/>
    <n v="8.5800000000000001E-2"/>
    <n v="1.1E-4"/>
    <n v="1.7500000000000002E-2"/>
    <n v="3.3600000000000001E-3"/>
    <n v="3.5400000000000002E-3"/>
    <n v="3.8100000000000002E-2"/>
    <n v="1.5200000000000001E-3"/>
    <s v="Impairment Algorithm"/>
    <n v="12.634776217000001"/>
    <n v="1.2339791"/>
    <s v="IMPROVE"/>
    <n v="34.7851845"/>
    <n v="-84.626499249999995"/>
    <s v="GA"/>
    <n v="13"/>
    <n v="18.17037865"/>
    <n v="3.9780698000000001"/>
    <n v="0.26851910000000001"/>
    <n v="0.96545999999999998"/>
    <n v="9.4217762165999996"/>
    <n v="3.21300000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659566926"/>
    <n v="20.850826884"/>
    <n v="8.1073927203"/>
    <n v="1.2680532823999999"/>
    <n v="9.0125526684999997"/>
    <n v="1.8604877251"/>
    <n v="5.0641431756999999"/>
    <n v="4.3576330408999997"/>
    <n v="15.792964693"/>
    <n v="0.2034450189"/>
    <n v="3.0095549811"/>
    <n v="1.2778673648000001"/>
    <n v="0.21013065"/>
    <n v="5.8388450000000001E-2"/>
    <n v="1.1176873441999999"/>
    <n v="0.863801496"/>
    <n v="0.101658504"/>
    <n v="1.7114273999999999E-2"/>
    <n v="37.390614528999997"/>
    <n v="19.286254823"/>
    <n v="0"/>
    <n v="19.286254823"/>
    <n v="0.65971559400000002"/>
    <n v="6.5680756385999999"/>
    <n v="6.5680756385999999"/>
    <n v="17.347810866"/>
    <n v="10.779735227"/>
    <n v="120"/>
    <n v="10.848028261"/>
    <n v="12.379923114"/>
    <n v="14.169748760999999"/>
    <n v="16.122303157000001"/>
    <x v="2"/>
    <x v="12"/>
  </r>
  <r>
    <x v="0"/>
    <n v="2"/>
    <n v="9"/>
    <n v="3.59"/>
    <n v="2.61"/>
    <n v="3.62"/>
    <n v="3.06"/>
    <n v="11"/>
    <n v="3.62E-3"/>
    <n v="1"/>
    <d v="2001-02-09T00:00:00"/>
    <s v="COHU1"/>
    <m/>
    <m/>
    <m/>
    <m/>
    <n v="3.258E-3"/>
    <n v="11.6439"/>
    <n v="0.46180900000000003"/>
    <n v="2.0538090000000002"/>
    <n v="5.3856000000000002"/>
    <n v="0.77080000000000004"/>
    <n v="2.5773999999999999"/>
    <n v="4.5693450000000002"/>
    <n v="1.4502343680000001"/>
    <n v="3.9353656319999999"/>
    <n v="1.0439456865000001"/>
    <n v="3.5253993134999999"/>
    <n v="0.21090657039999999"/>
    <n v="1.8429024296000001"/>
    <n v="0"/>
    <n v="0"/>
    <n v="0"/>
    <n v="0"/>
    <n v="0"/>
    <n v="0"/>
    <n v="0"/>
    <n v="40.922155338000003"/>
    <n v="18.685824692000001"/>
    <n v="19.865453414000001"/>
    <n v="7.7080000000000002"/>
    <n v="0.46180900000000003"/>
    <n v="1.54644"/>
    <n v="2.0049732000000001E-2"/>
    <n v="89.209732177000006"/>
    <n v="100.20973218"/>
    <n v="39.411456055999999"/>
    <n v="23.046802185000001"/>
    <n v="2"/>
    <x v="3"/>
    <s v="NM"/>
    <s v="NM"/>
    <s v="LF"/>
    <s v="NM"/>
    <n v="4.3520000000000003E-2"/>
    <n v="3.6850000000000001E-2"/>
    <n v="-0.48049999999999998"/>
    <n v="0"/>
    <n v="0.41199999999999998"/>
    <n v="2.9899999999999999E-2"/>
    <n v="0"/>
    <n v="2.4410000000000001E-2"/>
    <n v="11.6439"/>
    <n v="14.221299999999999"/>
    <n v="1.5921000000000001"/>
    <n v="4.9799999999999997E-2"/>
    <n v="0.4884"/>
    <n v="1.6879"/>
    <n v="1.0948"/>
    <n v="-0.32890000000000003"/>
    <n v="1.10772"/>
    <n v="9.2810000000000004E-2"/>
    <n v="3.4695"/>
    <n v="8.1600000000000006E-3"/>
    <n v="5.3099999999999996E-3"/>
    <n v="1.8500000000000001E-3"/>
    <n v="8.6400000000000005E-2"/>
    <n v="1.2E-4"/>
    <n v="1.7600000000000001E-2"/>
    <n v="3.8899999999999998E-3"/>
    <n v="4.0499999999999998E-3"/>
    <n v="3.8399999999999997E-2"/>
    <n v="1.74E-3"/>
    <s v="Impairment Algorithm"/>
    <n v="27.573453413999999"/>
    <n v="2.0082490000000002"/>
    <s v="IMPROVE"/>
    <n v="34.7851845"/>
    <n v="-84.626499249999995"/>
    <s v="GA"/>
    <n v="13"/>
    <n v="18.17037865"/>
    <n v="3.9780698000000001"/>
    <n v="0.46180900000000003"/>
    <n v="1.54644"/>
    <n v="13.090954011999999"/>
    <n v="5.0794246382999999"/>
    <n v="0"/>
    <n v="0"/>
    <n v="6.7744994023"/>
    <n v="2.6285753616999998"/>
    <n v="0"/>
    <n v="9.4030747639999994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547841031"/>
    <n v="39.667371234999997"/>
    <n v="8.1073927203"/>
    <n v="2.3047883995"/>
    <n v="16.381036293000001"/>
    <n v="1.8604877251"/>
    <n v="7.0363022744999997"/>
    <n v="6.0546517375000004"/>
    <n v="15.792964693"/>
    <n v="0.32162578320000001"/>
    <n v="4.7577988551999999"/>
    <n v="1.2778673648000001"/>
    <n v="0.36139040150000001"/>
    <n v="0.1004185985"/>
    <n v="1.1176873441999999"/>
    <n v="1.3836069702"/>
    <n v="0.1628330298"/>
    <n v="2.0049732000000001E-2"/>
    <n v="67.124109748999999"/>
    <n v="23.682547664000001"/>
    <n v="9.4030747639999994"/>
    <n v="33.085622428000001"/>
    <n v="0.66983623540000004"/>
    <n v="11.965137273"/>
    <n v="8.6215329839999999"/>
    <n v="23.046802185000001"/>
    <n v="11.081664912000001"/>
    <n v="120"/>
    <n v="10.848028261"/>
    <n v="12.379923114"/>
    <n v="14.169748760999999"/>
    <n v="16.122303157000001"/>
    <x v="3"/>
    <x v="13"/>
  </r>
  <r>
    <x v="0"/>
    <n v="2"/>
    <n v="12"/>
    <n v="3.59"/>
    <n v="2.61"/>
    <n v="3.62"/>
    <n v="3.06"/>
    <n v="11"/>
    <n v="2.96E-3"/>
    <n v="1"/>
    <d v="2001-02-12T00:00:00"/>
    <s v="COHU1"/>
    <m/>
    <m/>
    <m/>
    <m/>
    <n v="2.6640000000000001E-3"/>
    <n v="5.8510999999999997"/>
    <n v="0.1852451"/>
    <n v="1.9075230000000001"/>
    <n v="2.0725199999999999"/>
    <n v="0.3014"/>
    <n v="0.83199999999999996"/>
    <n v="3.2365575"/>
    <n v="0.21476695749999999"/>
    <n v="1.8577530425"/>
    <n v="0.52376522250000002"/>
    <n v="2.7127922775000002"/>
    <n v="0.1819321998"/>
    <n v="1.7255908002"/>
    <n v="0"/>
    <n v="0"/>
    <n v="0"/>
    <n v="0"/>
    <n v="0"/>
    <n v="0"/>
    <n v="0"/>
    <n v="27.987364114999998"/>
    <n v="17.289389845999999"/>
    <n v="6.5117869598000002"/>
    <n v="3.0139999999999998"/>
    <n v="0.1852451"/>
    <n v="0.49919999999999998"/>
    <n v="1.6394255999999999E-2"/>
    <n v="55.503380276999998"/>
    <n v="66.503380277000005"/>
    <n v="59.691575968000002"/>
    <n v="18.946676845999999"/>
    <n v="2"/>
    <x v="1"/>
    <s v="NM"/>
    <s v="NM"/>
    <s v="LF"/>
    <s v="NM"/>
    <n v="0"/>
    <n v="1.234E-2"/>
    <n v="-0.37990000000000002"/>
    <n v="0"/>
    <n v="0.3538"/>
    <n v="4.9099999999999998E-2"/>
    <n v="0"/>
    <n v="1.099E-2"/>
    <n v="5.8510999999999997"/>
    <n v="6.6830999999999996"/>
    <n v="1.4786999999999999"/>
    <n v="-3.3E-3"/>
    <n v="0.1769"/>
    <n v="0.47499999999999998"/>
    <n v="0.40129999999999999"/>
    <n v="0.10150000000000001"/>
    <n v="0.78461999999999998"/>
    <n v="4.9730000000000003E-2"/>
    <n v="2.4744000000000002"/>
    <n v="5.1599999999999997E-3"/>
    <n v="4.2700000000000004E-3"/>
    <n v="1.5200000000000001E-3"/>
    <n v="8.5999999999999993E-2"/>
    <n v="1.1E-4"/>
    <n v="1.7500000000000002E-2"/>
    <n v="3.15E-3"/>
    <n v="3.32E-3"/>
    <n v="3.8199999999999998E-2"/>
    <n v="1.41E-3"/>
    <s v="Impairment Algorithm"/>
    <n v="9.5257869597999996"/>
    <n v="0.68444510000000003"/>
    <s v="IMPROVE"/>
    <n v="34.7851845"/>
    <n v="-84.626499249999995"/>
    <s v="GA"/>
    <n v="13"/>
    <n v="18.17037865"/>
    <n v="3.9780698000000001"/>
    <n v="0.1852451"/>
    <n v="0.49919999999999998"/>
    <n v="6.5117869598000002"/>
    <n v="3.01399999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85816837570000004"/>
    <n v="27.12919574"/>
    <n v="8.1073927203"/>
    <n v="2.1325462380000002"/>
    <n v="15.156843608000001"/>
    <n v="1.8604877251"/>
    <n v="3.5000429574999998"/>
    <n v="3.0117440022999999"/>
    <n v="15.792964693"/>
    <n v="0.1908444715"/>
    <n v="2.8231555285000001"/>
    <n v="1.2778673648000001"/>
    <n v="0.14496426239999999"/>
    <n v="4.0280837600000001E-2"/>
    <n v="1.1176873441999999"/>
    <n v="0.44663653260000002"/>
    <n v="5.2563467400000001E-2"/>
    <n v="1.6394255999999999E-2"/>
    <n v="48.213783182999997"/>
    <n v="18.289597094000001"/>
    <n v="0"/>
    <n v="18.289597094000001"/>
    <n v="0.72498244420000002"/>
    <n v="6.037473404"/>
    <n v="6.037473404"/>
    <n v="18.946676845999999"/>
    <n v="12.909203442000001"/>
    <n v="120"/>
    <n v="10.848028261"/>
    <n v="12.379923114"/>
    <n v="14.169748760999999"/>
    <n v="16.122303157000001"/>
    <x v="1"/>
    <x v="14"/>
  </r>
  <r>
    <x v="0"/>
    <n v="2"/>
    <n v="15"/>
    <n v="3.59"/>
    <n v="2.61"/>
    <n v="3.62"/>
    <n v="3.06"/>
    <n v="11"/>
    <n v="3.2200000000000002E-3"/>
    <n v="1"/>
    <d v="2001-02-15T00:00:00"/>
    <s v="COHU1"/>
    <m/>
    <m/>
    <m/>
    <m/>
    <n v="2.898E-3"/>
    <n v="5.7624000000000004"/>
    <n v="0.21095810000000001"/>
    <n v="0.53470499999999999"/>
    <n v="1.5638399999999999"/>
    <n v="0.2218"/>
    <n v="0.92889999999999995"/>
    <n v="3.9303412500000001"/>
    <n v="0.1222797773"/>
    <n v="1.4415602226999999"/>
    <n v="0.77237911709999996"/>
    <n v="3.1579621328999998"/>
    <n v="1.42954719E-2"/>
    <n v="0.52040952809999996"/>
    <n v="0"/>
    <n v="0"/>
    <n v="0"/>
    <n v="0"/>
    <n v="0"/>
    <n v="0"/>
    <n v="0"/>
    <n v="34.617950505000003"/>
    <n v="4.6741355203000001"/>
    <n v="4.782275265"/>
    <n v="2.218"/>
    <n v="0.21095810000000001"/>
    <n v="0.55733999999999995"/>
    <n v="1.7834292000000002E-2"/>
    <n v="47.078493682000001"/>
    <n v="58.078493682000001"/>
    <n v="68.502158129999998"/>
    <n v="17.592103420000001"/>
    <n v="2"/>
    <x v="2"/>
    <s v="NM"/>
    <s v="NM"/>
    <s v="LF"/>
    <s v="NM"/>
    <n v="2.63E-2"/>
    <n v="2.6030000000000001E-2"/>
    <n v="-0.16930000000000001"/>
    <n v="0"/>
    <n v="0.33910000000000001"/>
    <n v="3.5900000000000001E-2"/>
    <n v="0"/>
    <n v="1.0070000000000001E-2"/>
    <n v="5.7624000000000004"/>
    <n v="6.6913"/>
    <n v="0.41449999999999998"/>
    <n v="3.2599999999999997E-2"/>
    <n v="0.14349999999999999"/>
    <n v="0.23469999999999999"/>
    <n v="0.30480000000000002"/>
    <n v="0.1532"/>
    <n v="0.95281000000000005"/>
    <n v="3.1620000000000002E-2"/>
    <n v="2.6213000000000002"/>
    <n v="3.8999999999999998E-3"/>
    <n v="4.8599999999999997E-3"/>
    <n v="1.65E-3"/>
    <n v="8.2699999999999996E-2"/>
    <n v="1E-4"/>
    <n v="1.6899999999999998E-2"/>
    <n v="3.5100000000000001E-3"/>
    <n v="3.7499999999999999E-3"/>
    <n v="3.6799999999999999E-2"/>
    <n v="1.5299999999999999E-3"/>
    <s v="Impairment Algorithm"/>
    <n v="7.000275265"/>
    <n v="0.76829809999999998"/>
    <s v="IMPROVE"/>
    <n v="34.7851845"/>
    <n v="-84.626499249999995"/>
    <s v="GA"/>
    <n v="13"/>
    <n v="18.17037865"/>
    <n v="3.9780698000000001"/>
    <n v="0.21095810000000001"/>
    <n v="0.55733999999999995"/>
    <n v="4.782275265"/>
    <n v="2.21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0614801106"/>
    <n v="33.556470394000002"/>
    <n v="8.1073927203"/>
    <n v="0.57652758189999997"/>
    <n v="4.0976079385000004"/>
    <n v="1.8604877251"/>
    <n v="2.5704417183000001"/>
    <n v="2.2118335466999999"/>
    <n v="15.792964693"/>
    <n v="0.14044228189999999"/>
    <n v="2.0775577181"/>
    <n v="1.2778673648000001"/>
    <n v="0.165086069"/>
    <n v="4.5872031000000001E-2"/>
    <n v="1.1176873441999999"/>
    <n v="0.4986546577"/>
    <n v="5.8685342299999999E-2"/>
    <n v="1.7834292000000002E-2"/>
    <n v="42.048026970999999"/>
    <n v="16.030466710999999"/>
    <n v="0"/>
    <n v="16.030466710999999"/>
    <n v="0.72398618329999997"/>
    <n v="4.7190598806999997"/>
    <n v="4.7190598806999997"/>
    <n v="17.592103420000001"/>
    <n v="12.873043538999999"/>
    <n v="120"/>
    <n v="10.848028261"/>
    <n v="12.379923114"/>
    <n v="14.169748760999999"/>
    <n v="16.122303157000001"/>
    <x v="1"/>
    <x v="15"/>
  </r>
  <r>
    <x v="0"/>
    <n v="2"/>
    <n v="18"/>
    <n v="3.59"/>
    <n v="2.61"/>
    <n v="3.62"/>
    <n v="3.06"/>
    <n v="11"/>
    <n v="3.0200000000000001E-3"/>
    <n v="1"/>
    <d v="2001-02-18T00:00:00"/>
    <s v="COHU1"/>
    <m/>
    <m/>
    <m/>
    <m/>
    <n v="2.7179999999999999E-3"/>
    <n v="5.3783000000000003"/>
    <n v="0.26797149999999997"/>
    <n v="1.6094040000000001"/>
    <n v="1.6873199999999999"/>
    <n v="0.2087"/>
    <n v="0.9415"/>
    <n v="2.4155175"/>
    <n v="0.14235243910000001"/>
    <n v="1.5449675609"/>
    <n v="0.2917362396"/>
    <n v="2.1237812603999999"/>
    <n v="0.12950906179999999"/>
    <n v="1.4798949382"/>
    <n v="0"/>
    <n v="0"/>
    <n v="0"/>
    <n v="0"/>
    <n v="0"/>
    <n v="0"/>
    <n v="0"/>
    <n v="20.428496005"/>
    <n v="14.474669908999999"/>
    <n v="5.1942590491000002"/>
    <n v="2.0870000000000002"/>
    <n v="0.26797149999999997"/>
    <n v="0.56489999999999996"/>
    <n v="1.6726571999999999E-2"/>
    <n v="43.034023034999997"/>
    <n v="54.034023034999997"/>
    <n v="73.726256774000007"/>
    <n v="16.870288114000001"/>
    <n v="2"/>
    <x v="2"/>
    <s v="NM"/>
    <s v="NM"/>
    <s v="LF"/>
    <s v="NM"/>
    <n v="0"/>
    <n v="2.0570000000000001E-2"/>
    <n v="-0.23069999999999999"/>
    <n v="0"/>
    <n v="0.38800000000000001"/>
    <n v="3.5900000000000001E-2"/>
    <n v="0"/>
    <n v="1.8870000000000001E-2"/>
    <n v="5.3783000000000003"/>
    <n v="6.3197999999999999"/>
    <n v="1.2476"/>
    <n v="4.24E-2"/>
    <n v="0.13370000000000001"/>
    <n v="0.27710000000000001"/>
    <n v="0.26900000000000002"/>
    <n v="0.2152"/>
    <n v="0.58557999999999999"/>
    <n v="7.3359999999999995E-2"/>
    <n v="1.7871999999999999"/>
    <n v="0"/>
    <n v="4.2500000000000003E-3"/>
    <n v="1.57E-3"/>
    <n v="8.5599999999999996E-2"/>
    <n v="1.1E-4"/>
    <n v="1.7500000000000002E-2"/>
    <n v="3.1800000000000001E-3"/>
    <n v="3.29E-3"/>
    <n v="3.7999999999999999E-2"/>
    <n v="1.48E-3"/>
    <s v="Impairment Algorithm"/>
    <n v="7.2812590491"/>
    <n v="0.83287149999999999"/>
    <s v="IMPROVE"/>
    <n v="34.7851845"/>
    <n v="-84.626499249999995"/>
    <s v="GA"/>
    <n v="13"/>
    <n v="18.17037865"/>
    <n v="3.9780698000000001"/>
    <n v="0.26797149999999997"/>
    <n v="0.56489999999999996"/>
    <n v="5.1942590491000002"/>
    <n v="2.087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62639300949999999"/>
    <n v="19.802102994999998"/>
    <n v="8.1073927203"/>
    <n v="1.7853668138000001"/>
    <n v="12.689303095"/>
    <n v="1.8604877251"/>
    <n v="2.7918803111999999"/>
    <n v="2.4023787377999999"/>
    <n v="15.792964693"/>
    <n v="0.13214744919999999"/>
    <n v="1.9548525508000001"/>
    <n v="1.2778673648000001"/>
    <n v="0.2097021235"/>
    <n v="5.8269376499999997E-2"/>
    <n v="1.1176873441999999"/>
    <n v="0.50541862439999996"/>
    <n v="5.9481375599999997E-2"/>
    <n v="1.6726571999999999E-2"/>
    <n v="36.966388131000002"/>
    <n v="17.067634903999998"/>
    <n v="0"/>
    <n v="17.067634903999998"/>
    <n v="0.68413170170000004"/>
    <n v="5.3459888141"/>
    <n v="5.3459888141"/>
    <n v="16.870288114000001"/>
    <n v="11.524299299999999"/>
    <n v="120"/>
    <n v="10.848028261"/>
    <n v="12.379923114"/>
    <n v="14.169748760999999"/>
    <n v="16.122303157000001"/>
    <x v="3"/>
    <x v="16"/>
  </r>
  <r>
    <x v="0"/>
    <n v="2"/>
    <n v="21"/>
    <n v="3.59"/>
    <n v="2.61"/>
    <n v="3.62"/>
    <n v="3.06"/>
    <n v="11"/>
    <n v="5.1000000000000004E-3"/>
    <n v="1"/>
    <d v="2001-02-21T00:00:00"/>
    <s v="COHU1"/>
    <m/>
    <m/>
    <m/>
    <m/>
    <n v="4.5900000000000003E-3"/>
    <n v="15.0215"/>
    <n v="0.42077530000000002"/>
    <n v="1.3521780000000001"/>
    <n v="4.4830800000000002"/>
    <n v="0.61329999999999996"/>
    <n v="2.2665000000000002"/>
    <n v="8.3399249999999991"/>
    <n v="1.0049003142999999"/>
    <n v="3.4781796856999998"/>
    <n v="3.4777174503000001"/>
    <n v="4.8622075496999999"/>
    <n v="9.1419267200000001E-2"/>
    <n v="1.2607587328000001"/>
    <n v="0"/>
    <n v="0"/>
    <n v="0"/>
    <n v="0"/>
    <n v="0"/>
    <n v="0"/>
    <n v="0"/>
    <n v="81.970559445000006"/>
    <n v="12.079579107000001"/>
    <n v="15.868795037"/>
    <n v="6.133"/>
    <n v="0.42077530000000002"/>
    <n v="1.3599000000000001"/>
    <n v="2.8246859999999999E-2"/>
    <n v="117.86085575"/>
    <n v="128.86085575000001"/>
    <n v="30.580117559000001"/>
    <n v="25.561480916000001"/>
    <n v="2"/>
    <x v="3"/>
    <s v="NM"/>
    <s v="NM"/>
    <s v="NM"/>
    <s v="NM"/>
    <n v="0"/>
    <n v="3.4939999999999999E-2"/>
    <n v="-0.43909999999999999"/>
    <n v="0"/>
    <n v="0.60680000000000001"/>
    <n v="1.6199999999999999E-2"/>
    <n v="0"/>
    <n v="3.2719999999999999E-2"/>
    <n v="15.0215"/>
    <n v="17.288"/>
    <n v="1.0482"/>
    <n v="0.22070000000000001"/>
    <n v="0.41860000000000003"/>
    <n v="0.91510000000000002"/>
    <n v="0.92649999999999999"/>
    <n v="9.7000000000000003E-3"/>
    <n v="2.0217999999999998"/>
    <n v="0.11007"/>
    <n v="6.0266000000000002"/>
    <n v="0"/>
    <n v="7.5599999999999999E-3"/>
    <n v="2.5500000000000002E-3"/>
    <n v="8.3400000000000002E-2"/>
    <n v="1.2999999999999999E-4"/>
    <n v="1.7000000000000001E-2"/>
    <n v="5.4799999999999996E-3"/>
    <n v="5.8199999999999997E-3"/>
    <n v="3.7100000000000001E-2"/>
    <n v="2.32E-3"/>
    <s v="Impairment Algorithm"/>
    <n v="22.001795037000001"/>
    <n v="1.7806753"/>
    <s v="IMPROVE"/>
    <n v="34.7851845"/>
    <n v="-84.626499249999995"/>
    <s v="GA"/>
    <n v="13"/>
    <n v="18.17037865"/>
    <n v="3.9780698000000001"/>
    <n v="0.42077530000000002"/>
    <n v="1.3599000000000001"/>
    <n v="13.105385904"/>
    <n v="5.0649927459999997"/>
    <n v="0"/>
    <n v="0"/>
    <n v="2.7634091329000001"/>
    <n v="1.0680072540000001"/>
    <n v="0"/>
    <n v="3.831416386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5134393352000002"/>
    <n v="79.457120110000005"/>
    <n v="8.1073927203"/>
    <n v="1.4899462162999999"/>
    <n v="10.589632891000001"/>
    <n v="1.8604877251"/>
    <n v="7.0440593223999999"/>
    <n v="6.0613265820000004"/>
    <n v="15.792964693"/>
    <n v="0.32071196540000002"/>
    <n v="4.7442807805999996"/>
    <n v="1.2778673648000001"/>
    <n v="0.32927932240000002"/>
    <n v="9.14959776E-2"/>
    <n v="1.1176873441999999"/>
    <n v="1.2167087754999999"/>
    <n v="0.14319122449999999"/>
    <n v="2.8246859999999999E-2"/>
    <n v="101.08704757"/>
    <n v="23.942391796999999"/>
    <n v="3.8314163869"/>
    <n v="27.773808184"/>
    <n v="0.784466679"/>
    <n v="10.215083319"/>
    <n v="8.7306551013"/>
    <n v="25.561480916000001"/>
    <n v="15.346397596999999"/>
    <n v="120"/>
    <n v="10.848028261"/>
    <n v="12.379923114"/>
    <n v="14.169748760999999"/>
    <n v="16.122303157000001"/>
    <x v="0"/>
    <x v="17"/>
  </r>
  <r>
    <x v="0"/>
    <n v="2"/>
    <n v="24"/>
    <n v="3.59"/>
    <n v="2.61"/>
    <n v="3.62"/>
    <n v="3.06"/>
    <n v="11"/>
    <n v="3.4299999999999999E-3"/>
    <n v="1"/>
    <d v="2001-02-24T00:00:00"/>
    <s v="COHU1"/>
    <m/>
    <m/>
    <m/>
    <m/>
    <n v="3.0869999999999999E-3"/>
    <n v="8.0038"/>
    <n v="0.20936759999999999"/>
    <n v="1.513428"/>
    <n v="2.4152399999999998"/>
    <n v="0.33110000000000001"/>
    <n v="2.4129"/>
    <n v="4.6772549999999997"/>
    <n v="0.29166921289999997"/>
    <n v="2.1235707870999998"/>
    <n v="1.0938357167999999"/>
    <n v="3.5834192832"/>
    <n v="0.11452321560000001"/>
    <n v="1.3989047844"/>
    <n v="0"/>
    <n v="0"/>
    <n v="0"/>
    <n v="0"/>
    <n v="0"/>
    <n v="0"/>
    <n v="0"/>
    <n v="42.005419359000001"/>
    <n v="13.577382145"/>
    <n v="7.7251804025000004"/>
    <n v="3.3109999999999999"/>
    <n v="0.20936759999999999"/>
    <n v="1.44774"/>
    <n v="1.8997397999999999E-2"/>
    <n v="68.295086904000001"/>
    <n v="79.295086904000001"/>
    <n v="49.939276583000002"/>
    <n v="20.705910779"/>
    <n v="2"/>
    <x v="0"/>
    <s v="NM"/>
    <s v="NM"/>
    <s v="NM"/>
    <s v="NM"/>
    <n v="0"/>
    <n v="1.9050000000000001E-2"/>
    <n v="-0.3165"/>
    <n v="0"/>
    <n v="0.48680000000000001"/>
    <n v="1.95E-2"/>
    <n v="0"/>
    <n v="1.192E-2"/>
    <n v="8.0038"/>
    <n v="10.416700000000001"/>
    <n v="1.1732"/>
    <n v="6.8099999999999994E-2"/>
    <n v="0.24340000000000001"/>
    <n v="0.36670000000000003"/>
    <n v="0.4884"/>
    <n v="0.17519999999999999"/>
    <n v="1.13388"/>
    <n v="5.7140000000000003E-2"/>
    <n v="3.4033000000000002"/>
    <n v="0"/>
    <n v="5.1000000000000004E-3"/>
    <n v="1.74E-3"/>
    <n v="8.4099999999999994E-2"/>
    <n v="1.1E-4"/>
    <n v="1.72E-2"/>
    <n v="3.6800000000000001E-3"/>
    <n v="3.9199999999999999E-3"/>
    <n v="3.7400000000000003E-2"/>
    <n v="1.6299999999999999E-3"/>
    <s v="Impairment Algorithm"/>
    <n v="11.036180402999999"/>
    <n v="1.6571076"/>
    <s v="IMPROVE"/>
    <n v="34.7851845"/>
    <n v="-84.626499249999995"/>
    <s v="GA"/>
    <n v="13"/>
    <n v="18.17037865"/>
    <n v="3.9780698000000001"/>
    <n v="0.20936759999999999"/>
    <n v="1.44774"/>
    <n v="7.7251804025000004"/>
    <n v="3.310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879999115"/>
    <n v="40.717419446999997"/>
    <n v="8.1073927203"/>
    <n v="1.6746915578999999"/>
    <n v="11.902690587"/>
    <n v="1.8604877251"/>
    <n v="4.1522340072999997"/>
    <n v="3.5729463951999998"/>
    <n v="15.792964693"/>
    <n v="0.2096503136"/>
    <n v="3.1013496863999999"/>
    <n v="1.2778673648000001"/>
    <n v="0.16384141720000001"/>
    <n v="4.5526182800000002E-2"/>
    <n v="1.1176873441999999"/>
    <n v="1.2952996268999999"/>
    <n v="0.1524403731"/>
    <n v="1.8997397999999999E-2"/>
    <n v="59.492372672000002"/>
    <n v="19.802714232"/>
    <n v="0"/>
    <n v="19.802714232"/>
    <n v="0.75026555859999999"/>
    <n v="6.8323391774999997"/>
    <n v="6.8323391774999997"/>
    <n v="20.705910779"/>
    <n v="13.873571602"/>
    <n v="120"/>
    <n v="10.848028261"/>
    <n v="12.379923114"/>
    <n v="14.169748760999999"/>
    <n v="16.122303157000001"/>
    <x v="1"/>
    <x v="18"/>
  </r>
  <r>
    <x v="0"/>
    <n v="2"/>
    <n v="27"/>
    <n v="3.59"/>
    <n v="2.61"/>
    <n v="3.62"/>
    <n v="3.06"/>
    <n v="11"/>
    <n v="2.63E-3"/>
    <n v="1"/>
    <d v="2001-02-27T00:00:00"/>
    <s v="COHU1"/>
    <m/>
    <m/>
    <m/>
    <m/>
    <n v="2.3670000000000002E-3"/>
    <n v="4.5542999999999996"/>
    <n v="0.28868880000000002"/>
    <n v="0.45911099999999999"/>
    <n v="2.4366599999999998"/>
    <n v="0.33389999999999997"/>
    <n v="1.8199000000000001"/>
    <n v="1.7530425000000001"/>
    <n v="0.29686559779999999"/>
    <n v="2.1397944022000002"/>
    <n v="0.15365790030000001"/>
    <n v="1.5993845997"/>
    <n v="1.05391455E-2"/>
    <n v="0.44857185449999998"/>
    <n v="0"/>
    <n v="0"/>
    <n v="0"/>
    <n v="0"/>
    <n v="0"/>
    <n v="0"/>
    <n v="0"/>
    <n v="14.556965743999999"/>
    <n v="4.0051816642000002"/>
    <n v="7.8023044727000004"/>
    <n v="3.339"/>
    <n v="0.28868880000000002"/>
    <n v="1.0919399999999999"/>
    <n v="1.4566518000000001E-2"/>
    <n v="31.098647197999998"/>
    <n v="42.098647198000002"/>
    <n v="95.136951373000002"/>
    <n v="14.374305141000001"/>
    <n v="2"/>
    <x v="2"/>
    <s v="NM"/>
    <s v="NM"/>
    <s v="LF"/>
    <s v="NM"/>
    <n v="0"/>
    <n v="2.554E-2"/>
    <n v="-5.79E-2"/>
    <n v="0"/>
    <n v="0.51900000000000002"/>
    <n v="4.9599999999999998E-2"/>
    <n v="0"/>
    <n v="1.9140000000000001E-2"/>
    <n v="4.5542999999999996"/>
    <n v="6.3742000000000001"/>
    <n v="0.35589999999999999"/>
    <n v="5.9499999999999997E-2"/>
    <n v="0.1686"/>
    <n v="0.49259999999999998"/>
    <n v="0.39829999999999999"/>
    <n v="0.23469999999999999"/>
    <n v="0.42498000000000002"/>
    <n v="7.2679999999999995E-2"/>
    <n v="1.3519000000000001"/>
    <n v="8.0400000000000003E-3"/>
    <n v="3.79E-3"/>
    <n v="1.4E-3"/>
    <n v="8.4900000000000003E-2"/>
    <n v="1E-4"/>
    <n v="1.7299999999999999E-2"/>
    <n v="2.8300000000000001E-3"/>
    <n v="2.9299999999999999E-3"/>
    <n v="3.7699999999999997E-2"/>
    <n v="1.32E-3"/>
    <s v="Impairment Algorithm"/>
    <n v="11.141304473"/>
    <n v="1.3806288"/>
    <s v="IMPROVE"/>
    <n v="34.7851845"/>
    <n v="-84.626499249999995"/>
    <s v="GA"/>
    <n v="13"/>
    <n v="18.17037865"/>
    <n v="3.9780698000000001"/>
    <n v="0.28868880000000002"/>
    <n v="1.0919399999999999"/>
    <n v="7.8023044727000004"/>
    <n v="3.33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44635599110000002"/>
    <n v="14.110609752"/>
    <n v="8.1073927203"/>
    <n v="0.49401599289999998"/>
    <n v="3.5111656713000001"/>
    <n v="1.8604877251"/>
    <n v="4.1936876913000001"/>
    <n v="3.6086167813999999"/>
    <n v="15.792964693"/>
    <n v="0.2114232549"/>
    <n v="3.1275767450999998"/>
    <n v="1.2778673648000001"/>
    <n v="0.225914526"/>
    <n v="6.2774274000000005E-2"/>
    <n v="1.1176873441999999"/>
    <n v="0.97696373290000005"/>
    <n v="0.1149762671"/>
    <n v="1.4566518000000001E-2"/>
    <n v="24.535719490999998"/>
    <n v="17.562927707"/>
    <n v="0"/>
    <n v="17.562927707"/>
    <n v="0.58281491510000005"/>
    <n v="5.6320520722999996"/>
    <n v="5.6320520722999996"/>
    <n v="14.374305141000001"/>
    <n v="8.7422530690000002"/>
    <n v="120"/>
    <n v="10.848028261"/>
    <n v="12.379923114"/>
    <n v="14.169748760999999"/>
    <n v="16.122303157000001"/>
    <x v="2"/>
    <x v="19"/>
  </r>
  <r>
    <x v="0"/>
    <n v="3"/>
    <n v="2"/>
    <n v="3.38"/>
    <n v="2.4900000000000002"/>
    <n v="3.44"/>
    <n v="2.88"/>
    <n v="11"/>
    <n v="3.0500000000000002E-3"/>
    <n v="1"/>
    <d v="2001-03-02T00:00:00"/>
    <s v="COHU1"/>
    <m/>
    <m/>
    <m/>
    <m/>
    <n v="2.745E-3"/>
    <n v="9.9248999999999992"/>
    <n v="0.39313809999999999"/>
    <n v="0.79786500000000005"/>
    <n v="2.9332799999999999"/>
    <n v="0.4652"/>
    <n v="1.1644000000000001"/>
    <n v="6.7964737499999996"/>
    <n v="0.4302065779"/>
    <n v="2.5030734220999999"/>
    <n v="2.3096027716999998"/>
    <n v="4.4868709782999998"/>
    <n v="3.1829427899999999E-2"/>
    <n v="0.76603557209999995"/>
    <n v="0"/>
    <n v="0"/>
    <n v="0"/>
    <n v="0"/>
    <n v="0"/>
    <n v="0"/>
    <n v="0"/>
    <n v="60.968744921999999"/>
    <n v="6.6182824658000001"/>
    <n v="9.6328657071000006"/>
    <n v="4.6520000000000001"/>
    <n v="0.39313809999999999"/>
    <n v="0.69864000000000004"/>
    <n v="1.6052759999999999E-2"/>
    <n v="82.979723954999997"/>
    <n v="93.979723954999997"/>
    <n v="42.052179052"/>
    <n v="22.404939634000002"/>
    <n v="2"/>
    <x v="0"/>
    <s v="NM"/>
    <s v="NM"/>
    <s v="LF"/>
    <s v="NM"/>
    <n v="0"/>
    <n v="2.7089999999999999E-2"/>
    <n v="-0.31830000000000003"/>
    <n v="0"/>
    <n v="0.53069999999999995"/>
    <n v="0.1343"/>
    <n v="9.7999999999999997E-3"/>
    <n v="2.5770000000000001E-2"/>
    <n v="9.9248999999999992"/>
    <n v="11.0893"/>
    <n v="0.61850000000000005"/>
    <n v="0.13270000000000001"/>
    <n v="0.29809999999999998"/>
    <n v="0.41599999999999998"/>
    <n v="0.57320000000000004"/>
    <n v="0.20960000000000001"/>
    <n v="1.6476299999999999"/>
    <n v="0.10482"/>
    <n v="4.1939000000000002"/>
    <n v="1.0630000000000001E-2"/>
    <n v="4.5399999999999998E-3"/>
    <n v="1.5900000000000001E-3"/>
    <n v="7.5300000000000006E-2"/>
    <n v="3.8999999999999999E-4"/>
    <n v="0.02"/>
    <n v="3.0999999999999999E-3"/>
    <n v="3.5500000000000002E-3"/>
    <n v="2.4799999999999999E-2"/>
    <n v="1.5299999999999999E-3"/>
    <s v="Impairment Algorithm"/>
    <n v="14.284865707"/>
    <n v="1.0917781"/>
    <s v="IMPROVE"/>
    <n v="34.7851845"/>
    <n v="-84.626499249999995"/>
    <s v="GA"/>
    <n v="13"/>
    <n v="18.17037865"/>
    <n v="3.9780698000000001"/>
    <n v="0.39313809999999999"/>
    <n v="0.69864000000000004"/>
    <n v="9.6328657071000006"/>
    <n v="4.65200000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8694668273999999"/>
    <n v="59.099278095000003"/>
    <n v="8.1073927203"/>
    <n v="0.81632686290000001"/>
    <n v="5.8019556028999997"/>
    <n v="1.8604877251"/>
    <n v="5.1776023980000003"/>
    <n v="4.4552633091000002"/>
    <n v="15.792964693"/>
    <n v="0.2945615399"/>
    <n v="4.3574384601"/>
    <n v="1.2778673648000001"/>
    <n v="0.30765172569999999"/>
    <n v="8.5486374300000001E-2"/>
    <n v="1.1176873441999999"/>
    <n v="0.62507641660000002"/>
    <n v="7.3563583399999993E-2"/>
    <n v="1.6052759999999999E-2"/>
    <n v="73.872985424000007"/>
    <n v="20.106738531000001"/>
    <n v="0"/>
    <n v="20.106738531000001"/>
    <n v="0.78605237719999999"/>
    <n v="6.9846991617"/>
    <n v="6.9846991617"/>
    <n v="22.404939634000002"/>
    <n v="15.420240472"/>
    <n v="120"/>
    <n v="10.848028261"/>
    <n v="12.379923114"/>
    <n v="14.169748760999999"/>
    <n v="16.122303157000001"/>
    <x v="0"/>
    <x v="20"/>
  </r>
  <r>
    <x v="0"/>
    <n v="3"/>
    <n v="5"/>
    <n v="3.38"/>
    <n v="2.4900000000000002"/>
    <n v="3.44"/>
    <n v="2.88"/>
    <n v="11"/>
    <n v="2.98E-3"/>
    <n v="1"/>
    <d v="2001-03-05T00:00:00"/>
    <s v="COHU1"/>
    <m/>
    <m/>
    <m/>
    <m/>
    <n v="2.6819999999999999E-3"/>
    <n v="8.1365999999999996"/>
    <n v="0.25132919999999997"/>
    <n v="1.683837"/>
    <n v="1.51956"/>
    <n v="0.23699999999999999"/>
    <n v="0.82869999999999999"/>
    <n v="5.9316262499999999"/>
    <n v="0.1154531297"/>
    <n v="1.4041068702999999"/>
    <n v="1.7592094985"/>
    <n v="4.1724167515000001"/>
    <n v="0.14176535209999999"/>
    <n v="1.5420716479000001"/>
    <n v="0"/>
    <n v="0"/>
    <n v="0"/>
    <n v="0"/>
    <n v="0"/>
    <n v="0"/>
    <n v="0"/>
    <n v="52.052162889999998"/>
    <n v="14.309563413999999"/>
    <n v="4.6357633279000003"/>
    <n v="2.37"/>
    <n v="0.25132919999999997"/>
    <n v="0.49722"/>
    <n v="1.5684336E-2"/>
    <n v="74.131723167999994"/>
    <n v="85.131723167999994"/>
    <n v="46.474740474999997"/>
    <n v="21.416146482999999"/>
    <n v="2"/>
    <x v="0"/>
    <s v="NM"/>
    <s v="NM"/>
    <s v="LF"/>
    <s v="NM"/>
    <n v="0"/>
    <n v="2.6669999999999999E-2"/>
    <n v="-0.32579999999999998"/>
    <n v="0"/>
    <n v="0.34229999999999999"/>
    <n v="8.5599999999999996E-2"/>
    <n v="3.3E-3"/>
    <n v="2.2759999999999999E-2"/>
    <n v="8.1365999999999996"/>
    <n v="8.9652999999999992"/>
    <n v="1.3052999999999999"/>
    <n v="6.0900000000000003E-2"/>
    <n v="0.1777"/>
    <n v="0.1547"/>
    <n v="0.25669999999999998"/>
    <n v="0.19420000000000001"/>
    <n v="1.43797"/>
    <n v="5.5050000000000002E-2"/>
    <n v="3.9045000000000001"/>
    <n v="5.5599999999999998E-3"/>
    <n v="4.47E-3"/>
    <n v="1.57E-3"/>
    <n v="7.6200000000000004E-2"/>
    <n v="3.8999999999999999E-4"/>
    <n v="2.0299999999999999E-2"/>
    <n v="3.0400000000000002E-3"/>
    <n v="3.5000000000000001E-3"/>
    <n v="2.52E-2"/>
    <n v="1.5100000000000001E-3"/>
    <s v="Impairment Algorithm"/>
    <n v="7.0057633278999996"/>
    <n v="0.74854920000000003"/>
    <s v="IMPROVE"/>
    <n v="34.7851845"/>
    <n v="-84.626499249999995"/>
    <s v="GA"/>
    <n v="13"/>
    <n v="18.17037865"/>
    <n v="3.9780698000000001"/>
    <n v="0.25132919999999997"/>
    <n v="0.49722"/>
    <n v="4.6357633279000003"/>
    <n v="2.37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5960602755"/>
    <n v="50.456102614999999"/>
    <n v="8.1073927203"/>
    <n v="1.7650018826"/>
    <n v="12.544561531999999"/>
    <n v="1.8604877251"/>
    <n v="2.4916925091"/>
    <n v="2.1440708189"/>
    <n v="15.792964693"/>
    <n v="0.15006682060000001"/>
    <n v="2.2199331793999999"/>
    <n v="1.2778673648000001"/>
    <n v="0.19667862790000001"/>
    <n v="5.4650572100000003E-2"/>
    <n v="1.1176873441999999"/>
    <n v="0.44486501750000002"/>
    <n v="5.2354982500000001E-2"/>
    <n v="1.5684336E-2"/>
    <n v="67.471673698999993"/>
    <n v="17.660049469"/>
    <n v="0"/>
    <n v="17.660049469"/>
    <n v="0.79255618459999999"/>
    <n v="5.6871990338999998"/>
    <n v="5.6871990338999998"/>
    <n v="21.416146482999999"/>
    <n v="15.728947449"/>
    <n v="120"/>
    <n v="10.848028261"/>
    <n v="12.379923114"/>
    <n v="14.169748760999999"/>
    <n v="16.122303157000001"/>
    <x v="0"/>
    <x v="21"/>
  </r>
  <r>
    <x v="0"/>
    <n v="3"/>
    <n v="8"/>
    <n v="3.38"/>
    <n v="2.4900000000000002"/>
    <n v="3.44"/>
    <n v="2.88"/>
    <n v="11"/>
    <n v="2.9499999999999999E-3"/>
    <n v="1"/>
    <d v="2001-03-08T00:00:00"/>
    <s v="COHU1"/>
    <m/>
    <m/>
    <m/>
    <m/>
    <n v="2.6549999999999998E-3"/>
    <n v="6.6749999999999998"/>
    <n v="0.25640400000000002"/>
    <n v="1.5620609999999999"/>
    <n v="3.4462799999999998"/>
    <n v="0.31130000000000002"/>
    <n v="1.7314000000000001"/>
    <n v="2.6637187500000001"/>
    <n v="0.59384229190000004"/>
    <n v="2.8524377081000001"/>
    <n v="0.35476987900000001"/>
    <n v="2.3089488710000001"/>
    <n v="0.1220017284"/>
    <n v="1.4400592716"/>
    <n v="0"/>
    <n v="0"/>
    <n v="0"/>
    <n v="0"/>
    <n v="0"/>
    <n v="0"/>
    <n v="0"/>
    <n v="21.409553398"/>
    <n v="13.23106076"/>
    <n v="11.609263563000001"/>
    <n v="3.113"/>
    <n v="0.25640400000000002"/>
    <n v="1.03884"/>
    <n v="1.5526440000000001E-2"/>
    <n v="50.673648161999999"/>
    <n v="61.673648161999999"/>
    <n v="64.443133360999994"/>
    <n v="18.192716504"/>
    <n v="2"/>
    <x v="1"/>
    <s v="NM"/>
    <s v="NM"/>
    <s v="LF"/>
    <s v="NM"/>
    <n v="0"/>
    <n v="2.351E-2"/>
    <n v="-0.38390000000000002"/>
    <n v="0"/>
    <n v="0.38329999999999997"/>
    <n v="4.5900000000000003E-2"/>
    <n v="0"/>
    <n v="2.2630000000000001E-2"/>
    <n v="6.6749999999999998"/>
    <n v="8.4063999999999997"/>
    <n v="1.2109000000000001"/>
    <n v="3.44E-2"/>
    <n v="0.33410000000000001"/>
    <n v="0.85819999999999996"/>
    <n v="0.56999999999999995"/>
    <n v="0.1179"/>
    <n v="0.64575000000000005"/>
    <n v="5.9830000000000001E-2"/>
    <n v="1.8491"/>
    <n v="4.96E-3"/>
    <n v="4.2900000000000004E-3"/>
    <n v="1.5900000000000001E-3"/>
    <n v="8.0500000000000002E-2"/>
    <n v="3.8999999999999999E-4"/>
    <n v="2.1399999999999999E-2"/>
    <n v="3.0100000000000001E-3"/>
    <n v="3.4199999999999999E-3"/>
    <n v="2.6599999999999999E-2"/>
    <n v="1.5499999999999999E-3"/>
    <s v="Impairment Algorithm"/>
    <n v="14.722263563"/>
    <n v="1.2952440000000001"/>
    <s v="IMPROVE"/>
    <n v="34.7851845"/>
    <n v="-84.626499249999995"/>
    <s v="GA"/>
    <n v="13"/>
    <n v="18.17037865"/>
    <n v="3.9780698000000001"/>
    <n v="0.25640400000000002"/>
    <n v="1.03884"/>
    <n v="11.609263563000001"/>
    <n v="3.113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65647488590000003"/>
    <n v="20.753078511999998"/>
    <n v="8.1073927203"/>
    <n v="1.6319748181"/>
    <n v="11.599085942"/>
    <n v="1.8604877251"/>
    <n v="6.2399033364000003"/>
    <n v="5.3693602268999996"/>
    <n v="15.792964693"/>
    <n v="0.19711308550000001"/>
    <n v="2.9158869145000001"/>
    <n v="1.2778673648000001"/>
    <n v="0.20064993210000001"/>
    <n v="5.5754067900000003E-2"/>
    <n v="1.1176873441999999"/>
    <n v="0.92945491899999999"/>
    <n v="0.109385081"/>
    <n v="1.5526440000000001E-2"/>
    <n v="40.802550744999998"/>
    <n v="20.871097417000001"/>
    <n v="0"/>
    <n v="20.871097417000001"/>
    <n v="0.66158808440000005"/>
    <n v="7.3578021018999999"/>
    <n v="7.3578021018999999"/>
    <n v="18.192716504"/>
    <n v="10.834914403000001"/>
    <n v="120"/>
    <n v="10.848028261"/>
    <n v="12.379923114"/>
    <n v="14.169748760999999"/>
    <n v="16.122303157000001"/>
    <x v="2"/>
    <x v="22"/>
  </r>
  <r>
    <x v="0"/>
    <n v="3"/>
    <n v="11"/>
    <n v="3.38"/>
    <n v="2.4900000000000002"/>
    <n v="3.44"/>
    <n v="2.88"/>
    <n v="11"/>
    <n v="3.0400000000000002E-3"/>
    <n v="1"/>
    <d v="2001-03-11T00:00:00"/>
    <s v="COHU1"/>
    <m/>
    <m/>
    <m/>
    <m/>
    <n v="2.7360000000000002E-3"/>
    <n v="11.8177"/>
    <n v="0.29504910000000001"/>
    <n v="1.7728470000000001"/>
    <n v="6.4009799999999997"/>
    <n v="0.57589999999999997"/>
    <n v="2.5145"/>
    <n v="3.6896062500000002"/>
    <n v="2.0486272479999998"/>
    <n v="4.3523527519999998"/>
    <n v="0.68065971400000003"/>
    <n v="3.0089465359999998"/>
    <n v="0.1571493243"/>
    <n v="1.6156976756999999"/>
    <n v="0"/>
    <n v="0"/>
    <n v="0"/>
    <n v="0"/>
    <n v="0"/>
    <n v="0"/>
    <n v="0"/>
    <n v="30.509771343000001"/>
    <n v="15.102178814"/>
    <n v="24.683213918"/>
    <n v="5.7590000000000003"/>
    <n v="0.29504910000000001"/>
    <n v="1.5086999999999999"/>
    <n v="1.6000127999999999E-2"/>
    <n v="77.873913303999998"/>
    <n v="88.873913303999998"/>
    <n v="44.495571585999997"/>
    <n v="21.846335677999999"/>
    <n v="2"/>
    <x v="0"/>
    <s v="NM"/>
    <s v="NM"/>
    <s v="LF"/>
    <s v="NM"/>
    <n v="0"/>
    <n v="2.2089999999999999E-2"/>
    <n v="-0.38100000000000001"/>
    <n v="0"/>
    <n v="0.62860000000000005"/>
    <n v="7.5700000000000003E-2"/>
    <n v="0"/>
    <n v="3.1690000000000003E-2"/>
    <n v="11.8177"/>
    <n v="14.3322"/>
    <n v="1.3743000000000001"/>
    <n v="0.13"/>
    <n v="0.61870000000000003"/>
    <n v="1.4480999999999999"/>
    <n v="1.2309000000000001"/>
    <n v="0.12839999999999999"/>
    <n v="0.89444999999999997"/>
    <n v="6.59E-2"/>
    <n v="3.2612000000000001"/>
    <n v="6.8900000000000003E-3"/>
    <n v="4.45E-3"/>
    <n v="1.6299999999999999E-3"/>
    <n v="8.0500000000000002E-2"/>
    <n v="4.2000000000000002E-4"/>
    <n v="2.1399999999999999E-2"/>
    <n v="3.0999999999999999E-3"/>
    <n v="3.5400000000000002E-3"/>
    <n v="2.6599999999999999E-2"/>
    <n v="1.5900000000000001E-3"/>
    <s v="Impairment Algorithm"/>
    <n v="30.442213918"/>
    <n v="1.8037491000000001"/>
    <s v="IMPROVE"/>
    <n v="34.7851845"/>
    <n v="-84.626499249999995"/>
    <s v="GA"/>
    <n v="13"/>
    <n v="18.17037865"/>
    <n v="3.9780698000000001"/>
    <n v="0.29504910000000001"/>
    <n v="1.5086999999999999"/>
    <n v="14.732941053999999"/>
    <n v="3.4374375966000001"/>
    <n v="0"/>
    <n v="0"/>
    <n v="9.9502728647000005"/>
    <n v="2.3215624034000002"/>
    <n v="0"/>
    <n v="12.271835268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93551221220000003"/>
    <n v="29.574259131000002"/>
    <n v="8.1073927203"/>
    <n v="1.8627664077999999"/>
    <n v="13.239412407"/>
    <n v="1.8604877251"/>
    <n v="7.9188595843999998"/>
    <n v="6.8140814693999996"/>
    <n v="15.792964693"/>
    <n v="0.21765625790000001"/>
    <n v="3.2197813386999998"/>
    <n v="1.2778673648000001"/>
    <n v="0.23089180309999999"/>
    <n v="6.4157296899999994E-2"/>
    <n v="1.1176873441999999"/>
    <n v="1.3498408189"/>
    <n v="0.1588591811"/>
    <n v="1.6000127999999999E-2"/>
    <n v="53.070550824000001"/>
    <n v="23.531527212"/>
    <n v="12.271835268"/>
    <n v="35.803362479999997"/>
    <n v="0.59714430080000003"/>
    <n v="12.7545672"/>
    <n v="8.5575601254000002"/>
    <n v="21.846335677999999"/>
    <n v="9.0917684778000005"/>
    <n v="120"/>
    <n v="10.848028261"/>
    <n v="12.379923114"/>
    <n v="14.169748760999999"/>
    <n v="16.122303157000001"/>
    <x v="2"/>
    <x v="23"/>
  </r>
  <r>
    <x v="0"/>
    <n v="3"/>
    <n v="14"/>
    <n v="3.38"/>
    <n v="2.4900000000000002"/>
    <n v="3.44"/>
    <n v="2.88"/>
    <n v="11"/>
    <n v="2.2200000000000002E-3"/>
    <n v="1"/>
    <d v="2001-03-14T00:00:00"/>
    <s v="COHU1"/>
    <m/>
    <m/>
    <m/>
    <m/>
    <n v="1.9980000000000002E-3"/>
    <n v="3.6958000000000002"/>
    <n v="0.39843070000000003"/>
    <n v="0.53418900000000002"/>
    <n v="1.94868"/>
    <n v="0.27189999999999998"/>
    <n v="1.9329000000000001"/>
    <n v="1.4112037500000001"/>
    <n v="0.18986768709999999"/>
    <n v="1.7588123129"/>
    <n v="9.9574801199999993E-2"/>
    <n v="1.3116289487999999"/>
    <n v="1.42678944E-2"/>
    <n v="0.51992110560000004"/>
    <n v="0"/>
    <n v="0"/>
    <n v="0"/>
    <n v="0"/>
    <n v="0"/>
    <n v="0"/>
    <n v="0"/>
    <n v="10.943390887"/>
    <n v="4.3987879994999997"/>
    <n v="6.0828673674999996"/>
    <n v="2.7189999999999999"/>
    <n v="0.39843070000000003"/>
    <n v="1.15974"/>
    <n v="1.1684304E-2"/>
    <n v="25.713901258"/>
    <n v="36.713901258"/>
    <n v="109.48117854"/>
    <n v="13.005703712000001"/>
    <n v="2"/>
    <x v="2"/>
    <s v="NM"/>
    <s v="NM"/>
    <s v="LF"/>
    <s v="NM"/>
    <n v="3.1640000000000001E-2"/>
    <n v="3.3700000000000001E-2"/>
    <n v="-0.20219999999999999"/>
    <n v="0"/>
    <n v="0.39960000000000001"/>
    <n v="8.8400000000000006E-2"/>
    <n v="1.9699999999999999E-2"/>
    <n v="2.6710000000000001E-2"/>
    <n v="3.6958000000000002"/>
    <n v="5.6287000000000003"/>
    <n v="0.41410000000000002"/>
    <n v="0.1163"/>
    <n v="0.1409"/>
    <n v="0.31769999999999998"/>
    <n v="0.27189999999999998"/>
    <n v="0.23580000000000001"/>
    <n v="0.34211000000000003"/>
    <n v="8.2229999999999998E-2"/>
    <n v="0.91110000000000002"/>
    <n v="2.32E-3"/>
    <n v="3.32E-3"/>
    <n v="1.1999999999999999E-3"/>
    <n v="7.6600000000000001E-2"/>
    <n v="3.8999999999999999E-4"/>
    <n v="2.0400000000000001E-2"/>
    <n v="2.2799999999999999E-3"/>
    <n v="2.63E-3"/>
    <n v="2.53E-2"/>
    <n v="1.17E-3"/>
    <s v="Impairment Algorithm"/>
    <n v="8.8018673674999999"/>
    <n v="1.5581707"/>
    <s v="IMPROVE"/>
    <n v="34.7851845"/>
    <n v="-84.626499249999995"/>
    <s v="GA"/>
    <n v="13"/>
    <n v="18.17037865"/>
    <n v="3.9780698000000001"/>
    <n v="0.39843070000000003"/>
    <n v="1.15974"/>
    <n v="6.0828673674999996"/>
    <n v="2.718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33555400019999998"/>
    <n v="10.607836886999999"/>
    <n v="8.1073927203"/>
    <n v="0.54256505779999997"/>
    <n v="3.8562229418"/>
    <n v="1.8604877251"/>
    <n v="3.2695014782"/>
    <n v="2.8133658893"/>
    <n v="15.792964693"/>
    <n v="0.17216526809999999"/>
    <n v="2.5468347319000002"/>
    <n v="1.2778673648000001"/>
    <n v="0.31179347010000003"/>
    <n v="8.6637229900000001E-2"/>
    <n v="1.1176873441999999"/>
    <n v="1.0376247043"/>
    <n v="0.1221152957"/>
    <n v="1.1684304E-2"/>
    <n v="20.033012975999998"/>
    <n v="16.680888283000002"/>
    <n v="0"/>
    <n v="16.680888283000002"/>
    <n v="0.54565198169999996"/>
    <n v="5.1167855687000001"/>
    <n v="5.1167855687000001"/>
    <n v="13.005703712000001"/>
    <n v="7.8889181435999998"/>
    <n v="120"/>
    <n v="10.848028261"/>
    <n v="12.379923114"/>
    <n v="14.169748760999999"/>
    <n v="16.122303157000001"/>
    <x v="2"/>
    <x v="24"/>
  </r>
  <r>
    <x v="0"/>
    <n v="3"/>
    <n v="17"/>
    <n v="3.38"/>
    <n v="2.4900000000000002"/>
    <n v="3.44"/>
    <n v="2.88"/>
    <n v="11"/>
    <n v="3.1800000000000001E-3"/>
    <n v="1"/>
    <d v="2001-03-17T00:00:00"/>
    <s v="COHU1"/>
    <m/>
    <m/>
    <m/>
    <m/>
    <n v="2.862E-3"/>
    <n v="8.5173000000000005"/>
    <n v="0.2375978"/>
    <n v="0.27515699999999998"/>
    <n v="1.6577999999999999"/>
    <n v="0.2051"/>
    <n v="0.62009999999999998"/>
    <n v="7.1016824999999999"/>
    <n v="0.13741504199999999"/>
    <n v="1.520384958"/>
    <n v="2.5216947164999999"/>
    <n v="4.5799877835"/>
    <n v="3.7855686999999998E-3"/>
    <n v="0.27137143130000002"/>
    <n v="0"/>
    <n v="0"/>
    <n v="0"/>
    <n v="0"/>
    <n v="0"/>
    <n v="0"/>
    <n v="0"/>
    <n v="64.196084409999997"/>
    <n v="2.2494379877999999"/>
    <n v="5.0953096385999999"/>
    <n v="2.0510000000000002"/>
    <n v="0.2375978"/>
    <n v="0.37206"/>
    <n v="1.6736976000000001E-2"/>
    <n v="74.218226811999997"/>
    <n v="85.218226811999997"/>
    <n v="46.427004556999997"/>
    <n v="21.426302477"/>
    <n v="2"/>
    <x v="0"/>
    <s v="NM"/>
    <s v="NM"/>
    <s v="LF"/>
    <s v="NM"/>
    <n v="0"/>
    <n v="1.5429999999999999E-2"/>
    <n v="-0.29299999999999998"/>
    <n v="0"/>
    <n v="0.36709999999999998"/>
    <n v="8.5999999999999993E-2"/>
    <n v="0"/>
    <n v="1.5820000000000001E-2"/>
    <n v="8.5173000000000005"/>
    <n v="9.1373999999999995"/>
    <n v="0.21329999999999999"/>
    <n v="3.1399999999999997E-2"/>
    <n v="0.19839999999999999"/>
    <n v="0.17860000000000001"/>
    <n v="0.2646"/>
    <n v="0.248"/>
    <n v="1.7216199999999999"/>
    <n v="6.2289999999999998E-2"/>
    <n v="4.6154000000000002"/>
    <n v="7.1599999999999997E-3"/>
    <n v="4.7000000000000002E-3"/>
    <n v="1.6800000000000001E-3"/>
    <n v="7.2700000000000001E-2"/>
    <n v="3.8000000000000002E-4"/>
    <n v="1.9300000000000001E-2"/>
    <n v="3.2399999999999998E-3"/>
    <n v="3.7000000000000002E-3"/>
    <n v="2.4E-2"/>
    <n v="1.6199999999999999E-3"/>
    <s v="Impairment Algorithm"/>
    <n v="7.1463096386"/>
    <n v="0.60965780000000003"/>
    <s v="IMPROVE"/>
    <n v="34.7851845"/>
    <n v="-84.626499249999995"/>
    <s v="GA"/>
    <n v="13"/>
    <n v="18.17037865"/>
    <n v="3.9780698000000001"/>
    <n v="0.2375978"/>
    <n v="0.37206"/>
    <n v="5.0953096385999999"/>
    <n v="2.051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968425796"/>
    <n v="62.227658613999999"/>
    <n v="8.1073927203"/>
    <n v="0.27745516539999998"/>
    <n v="1.9719828224"/>
    <n v="1.8604877251"/>
    <n v="2.7386956493999999"/>
    <n v="2.3566139892"/>
    <n v="15.792964693"/>
    <n v="0.1298679532"/>
    <n v="1.9211320467999999"/>
    <n v="1.2778673648000001"/>
    <n v="0.1859330683"/>
    <n v="5.1664731700000001E-2"/>
    <n v="1.1176873441999999"/>
    <n v="0.33288379070000002"/>
    <n v="3.9176209300000001E-2"/>
    <n v="1.6736976000000001E-2"/>
    <n v="68.568228413"/>
    <n v="16.649998399000001"/>
    <n v="0"/>
    <n v="16.649998399000001"/>
    <n v="0.80461928130000004"/>
    <n v="5.0982502727999996"/>
    <n v="5.0982502727999996"/>
    <n v="21.426302477"/>
    <n v="16.328052203999999"/>
    <n v="120"/>
    <n v="10.848028261"/>
    <n v="12.379923114"/>
    <n v="14.169748760999999"/>
    <n v="16.122303157000001"/>
    <x v="4"/>
    <x v="25"/>
  </r>
  <r>
    <x v="0"/>
    <n v="3"/>
    <n v="20"/>
    <n v="3.38"/>
    <n v="2.4900000000000002"/>
    <n v="3.44"/>
    <n v="2.88"/>
    <n v="11"/>
    <n v="2.5100000000000001E-3"/>
    <n v="1"/>
    <d v="2001-03-20T00:00:00"/>
    <s v="COHU1"/>
    <m/>
    <m/>
    <m/>
    <m/>
    <n v="2.2590000000000002E-3"/>
    <n v="1.7785"/>
    <n v="0.2141084"/>
    <n v="0.105522"/>
    <n v="0.83375999999999995"/>
    <n v="6.6900000000000001E-2"/>
    <n v="0.3397"/>
    <n v="0.95188499999999998"/>
    <n v="3.4757786899999997E-2"/>
    <n v="0.79900221309999997"/>
    <n v="4.5304252699999999E-2"/>
    <n v="0.90658074730000004"/>
    <n v="5.5674459999999995E-4"/>
    <n v="0.1049652554"/>
    <n v="0"/>
    <n v="0"/>
    <n v="0"/>
    <n v="0"/>
    <n v="0"/>
    <n v="0"/>
    <n v="0"/>
    <n v="7.2828108650000001"/>
    <n v="0.85854825160000003"/>
    <n v="2.4492286967000001"/>
    <n v="0.66900000000000004"/>
    <n v="0.2141084"/>
    <n v="0.20382"/>
    <n v="1.3210632E-2"/>
    <n v="11.690726845"/>
    <n v="22.690726845"/>
    <n v="180.26136366"/>
    <n v="8.1937123901"/>
    <n v="2"/>
    <x v="2"/>
    <s v="NM"/>
    <s v="NM"/>
    <s v="LF"/>
    <s v="NM"/>
    <n v="2.3380000000000001E-2"/>
    <n v="2.6419999999999999E-2"/>
    <n v="-7.7700000000000005E-2"/>
    <n v="0"/>
    <n v="0.1371"/>
    <n v="3.6799999999999999E-2"/>
    <n v="0"/>
    <n v="6.8599999999999998E-3"/>
    <n v="1.7785"/>
    <n v="2.1181999999999999"/>
    <n v="8.1799999999999998E-2"/>
    <n v="-1.84E-2"/>
    <n v="7.3599999999999999E-2"/>
    <n v="0.15379999999999999"/>
    <n v="0.1472"/>
    <n v="0.107"/>
    <n v="0.23075999999999999"/>
    <n v="4.0849999999999997E-2"/>
    <n v="0.61870000000000003"/>
    <n v="0"/>
    <n v="3.63E-3"/>
    <n v="1.3699999999999999E-3"/>
    <n v="7.5800000000000006E-2"/>
    <n v="3.6999999999999999E-4"/>
    <n v="2.01E-2"/>
    <n v="2.5500000000000002E-3"/>
    <n v="2.8999999999999998E-3"/>
    <n v="2.5000000000000001E-2"/>
    <n v="1.33E-3"/>
    <s v="Impairment Algorithm"/>
    <n v="3.1182286967000001"/>
    <n v="0.41792839999999998"/>
    <s v="IMPROVE"/>
    <n v="34.7851845"/>
    <n v="-84.626499249999995"/>
    <s v="GA"/>
    <n v="13"/>
    <n v="18.17037865"/>
    <n v="3.9780698000000001"/>
    <n v="0.2141084"/>
    <n v="0.20382"/>
    <n v="2.4492286967000001"/>
    <n v="0.66900000000000004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22331070350000001"/>
    <n v="7.0595001614999999"/>
    <n v="8.1073927203"/>
    <n v="0.10589696110000001"/>
    <n v="0.75265129050000001"/>
    <n v="1.8604877251"/>
    <n v="1.3164444266999999"/>
    <n v="1.1327842699999999"/>
    <n v="15.792964693"/>
    <n v="4.2360634199999997E-2"/>
    <n v="0.62663936580000001"/>
    <n v="1.2778673648000001"/>
    <n v="0.16755134839999999"/>
    <n v="4.6557051600000003E-2"/>
    <n v="1.1176873441999999"/>
    <n v="0.1823586901"/>
    <n v="2.1461309899999999E-2"/>
    <n v="1.3210632E-2"/>
    <n v="9.6395934492999995"/>
    <n v="13.051133396000001"/>
    <n v="0"/>
    <n v="13.051133396000001"/>
    <n v="0.4248252387"/>
    <n v="2.6628988727"/>
    <n v="2.6628988727"/>
    <n v="8.1937123901"/>
    <n v="5.5308135174000004"/>
    <n v="120"/>
    <n v="10.848028261"/>
    <n v="12.379923114"/>
    <n v="14.169748760999999"/>
    <n v="16.122303157000001"/>
    <x v="2"/>
    <x v="26"/>
  </r>
  <r>
    <x v="0"/>
    <n v="3"/>
    <n v="23"/>
    <n v="3.38"/>
    <n v="2.4900000000000002"/>
    <n v="3.44"/>
    <n v="2.88"/>
    <n v="11"/>
    <n v="3.32E-3"/>
    <n v="1"/>
    <d v="2001-03-23T00:00:00"/>
    <s v="COHU1"/>
    <m/>
    <m/>
    <m/>
    <m/>
    <n v="2.9880000000000002E-3"/>
    <n v="9.9118999999999993"/>
    <n v="0.66375709999999999"/>
    <n v="1.987503"/>
    <n v="3.2671800000000002"/>
    <n v="0.47720000000000001"/>
    <n v="3.6095999999999999"/>
    <n v="5.6637075000000001"/>
    <n v="0.53372325759999995"/>
    <n v="2.7334567424"/>
    <n v="1.6038791322999999"/>
    <n v="4.0598283676999998"/>
    <n v="0.19750840880000001"/>
    <n v="1.7899945911999999"/>
    <n v="0"/>
    <n v="0"/>
    <n v="0"/>
    <n v="0"/>
    <n v="0"/>
    <n v="0"/>
    <n v="0"/>
    <n v="49.358447130999998"/>
    <n v="17.028595407000001"/>
    <n v="10.90939075"/>
    <n v="4.7720000000000002"/>
    <n v="0.66375709999999999"/>
    <n v="2.1657600000000001"/>
    <n v="1.7473823999999999E-2"/>
    <n v="84.915424212000005"/>
    <n v="95.915424212000005"/>
    <n v="41.194569086000001"/>
    <n v="22.608817124000002"/>
    <n v="2"/>
    <x v="0"/>
    <s v="NM"/>
    <s v="NM"/>
    <s v="LF"/>
    <s v="NM"/>
    <n v="0"/>
    <n v="5.586E-2"/>
    <n v="-0.49730000000000002"/>
    <n v="0"/>
    <n v="0.41799999999999998"/>
    <n v="6.5799999999999997E-2"/>
    <n v="0"/>
    <n v="6.4640000000000003E-2"/>
    <n v="9.9118999999999993"/>
    <n v="13.5215"/>
    <n v="1.5407"/>
    <n v="4.7699999999999999E-2"/>
    <n v="0.34229999999999999"/>
    <n v="0.77669999999999995"/>
    <n v="0.64180000000000004"/>
    <n v="6.6E-3"/>
    <n v="1.3730199999999999"/>
    <n v="0.15901000000000001"/>
    <n v="3.7505999999999999"/>
    <n v="7.6899999999999998E-3"/>
    <n v="4.9300000000000004E-3"/>
    <n v="1.74E-3"/>
    <n v="7.6899999999999996E-2"/>
    <n v="4.2999999999999999E-4"/>
    <n v="2.0400000000000001E-2"/>
    <n v="3.3899999999999998E-3"/>
    <n v="3.8800000000000002E-3"/>
    <n v="2.5399999999999999E-2"/>
    <n v="1.6900000000000001E-3"/>
    <s v="Impairment Algorithm"/>
    <n v="15.68139075"/>
    <n v="2.8295170999999999"/>
    <s v="IMPROVE"/>
    <n v="34.7851845"/>
    <n v="-84.626499249999995"/>
    <s v="GA"/>
    <n v="13"/>
    <n v="18.17037865"/>
    <n v="3.9780698000000001"/>
    <n v="0.66375709999999999"/>
    <n v="2.1657600000000001"/>
    <n v="10.90939075"/>
    <n v="4.772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5134636556000001"/>
    <n v="47.844983476000003"/>
    <n v="8.1073927203"/>
    <n v="2.1003787524000002"/>
    <n v="14.928216655"/>
    <n v="1.8604877251"/>
    <n v="5.8637262707"/>
    <n v="5.0456644794000001"/>
    <n v="15.792964693"/>
    <n v="0.30215986"/>
    <n v="4.4698401399999996"/>
    <n v="1.2778673648000001"/>
    <n v="0.51942566050000005"/>
    <n v="0.14433143949999999"/>
    <n v="1.1176873441999999"/>
    <n v="1.9377154185000001"/>
    <n v="0.22804458150000001"/>
    <n v="1.7473823999999999E-2"/>
    <n v="72.661080771000002"/>
    <n v="23.254343442"/>
    <n v="0"/>
    <n v="23.254343442"/>
    <n v="0.7575536611"/>
    <n v="8.4390683629000005"/>
    <n v="8.4390683629000005"/>
    <n v="22.608817124000002"/>
    <n v="14.169748760999999"/>
    <n v="120"/>
    <n v="10.848028261"/>
    <n v="12.379923114"/>
    <n v="14.169748760999999"/>
    <n v="16.122303157000001"/>
    <x v="1"/>
    <x v="27"/>
  </r>
  <r>
    <x v="0"/>
    <n v="3"/>
    <n v="26"/>
    <n v="3.38"/>
    <n v="2.4900000000000002"/>
    <n v="3.44"/>
    <n v="2.88"/>
    <n v="11"/>
    <n v="2.49E-3"/>
    <n v="1"/>
    <d v="2001-03-26T00:00:00"/>
    <s v="COHU1"/>
    <m/>
    <m/>
    <m/>
    <m/>
    <n v="2.2409999999999999E-3"/>
    <n v="6.9143999999999997"/>
    <n v="0.29033170000000003"/>
    <n v="1.492917"/>
    <n v="3.3204600000000002"/>
    <n v="0.24349999999999999"/>
    <n v="2.2094"/>
    <n v="3.4412812499999998"/>
    <n v="0.55127273060000004"/>
    <n v="2.7691872694000002"/>
    <n v="0.59212083209999999"/>
    <n v="2.8491604178999999"/>
    <n v="0.1114400584"/>
    <n v="1.3814769415999999"/>
    <n v="0"/>
    <n v="0"/>
    <n v="0"/>
    <n v="0"/>
    <n v="0"/>
    <n v="0"/>
    <n v="0"/>
    <n v="28.263385053"/>
    <n v="12.621718252000001"/>
    <n v="11.116488011"/>
    <n v="2.4350000000000001"/>
    <n v="0.29033170000000003"/>
    <n v="1.3256399999999999"/>
    <n v="1.3105367999999999E-2"/>
    <n v="56.065668383999999"/>
    <n v="67.065668384000006"/>
    <n v="59.183538071000001"/>
    <n v="19.030871715"/>
    <n v="2"/>
    <x v="1"/>
    <s v="NM"/>
    <s v="NM"/>
    <s v="LF"/>
    <s v="NM"/>
    <n v="0"/>
    <n v="3.0179999999999998E-2"/>
    <n v="-0.36909999999999998"/>
    <n v="0"/>
    <n v="0.37519999999999998"/>
    <n v="7.2400000000000006E-2"/>
    <n v="0"/>
    <n v="2.0830000000000001E-2"/>
    <n v="6.9143999999999997"/>
    <n v="9.1237999999999992"/>
    <n v="1.1573"/>
    <n v="5.0999999999999997E-2"/>
    <n v="0.2666"/>
    <n v="0.69440000000000002"/>
    <n v="0.62860000000000005"/>
    <n v="0.2041"/>
    <n v="0.83425000000000005"/>
    <n v="7.2690000000000005E-2"/>
    <n v="2.3671000000000002"/>
    <n v="2.8900000000000002E-3"/>
    <n v="3.7499999999999999E-3"/>
    <n v="1.33E-3"/>
    <n v="7.9000000000000001E-2"/>
    <n v="3.8000000000000002E-4"/>
    <n v="2.1000000000000001E-2"/>
    <n v="2.5600000000000002E-3"/>
    <n v="2.96E-3"/>
    <n v="2.6100000000000002E-2"/>
    <n v="1.2999999999999999E-3"/>
    <s v="Impairment Algorithm"/>
    <n v="13.551488011"/>
    <n v="1.6159717"/>
    <s v="IMPROVE"/>
    <n v="34.7851845"/>
    <n v="-84.626499249999995"/>
    <s v="GA"/>
    <n v="13"/>
    <n v="18.17037865"/>
    <n v="3.9780698000000001"/>
    <n v="0.29033170000000003"/>
    <n v="1.3256399999999999"/>
    <n v="11.116488011"/>
    <n v="2.43500000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86663192519999999"/>
    <n v="27.396753128"/>
    <n v="8.1073927203"/>
    <n v="1.5568159441"/>
    <n v="11.064902308000001"/>
    <n v="1.8604877251"/>
    <n v="5.9750396956999996"/>
    <n v="5.1414483151999999"/>
    <n v="15.792964693"/>
    <n v="0.15418257730000001"/>
    <n v="2.2808174227000002"/>
    <n v="1.2778673648000001"/>
    <n v="0.2272001837"/>
    <n v="6.3131516299999996E-2"/>
    <n v="1.1176873441999999"/>
    <n v="1.1860561962"/>
    <n v="0.13958380379999999"/>
    <n v="1.3105367999999999E-2"/>
    <n v="46.086636493999997"/>
    <n v="20.979031890000002"/>
    <n v="0"/>
    <n v="20.979031890000002"/>
    <n v="0.68718671720000002"/>
    <n v="7.4093836449000001"/>
    <n v="7.4093836449000001"/>
    <n v="19.030871715"/>
    <n v="11.62148807"/>
    <n v="120"/>
    <n v="10.848028261"/>
    <n v="12.379923114"/>
    <n v="14.169748760999999"/>
    <n v="16.122303157000001"/>
    <x v="3"/>
    <x v="28"/>
  </r>
  <r>
    <x v="0"/>
    <n v="3"/>
    <n v="29"/>
    <n v="3.38"/>
    <n v="2.4900000000000002"/>
    <n v="3.44"/>
    <n v="2.88"/>
    <n v="11"/>
    <m/>
    <n v="1"/>
    <d v="2001-03-29T00:00:00"/>
    <s v="COHU1"/>
    <n v="1"/>
    <n v="1"/>
    <n v="1"/>
    <n v="1"/>
    <n v="1.3281515000000001E-2"/>
    <m/>
    <n v="0.23034452899999999"/>
    <n v="1.043395887"/>
    <n v="2.4603157109999998"/>
    <n v="0.34486571700000002"/>
    <n v="1.476911946"/>
    <n v="2.5256014389999999"/>
    <n v="0.30265766989999998"/>
    <n v="2.1576580410999999"/>
    <n v="0.31893313140000001"/>
    <n v="2.2066683076000002"/>
    <n v="5.4433748900000002E-2"/>
    <n v="0.9889621381"/>
    <n v="2"/>
    <n v="2"/>
    <n v="2"/>
    <n v="2"/>
    <n v="2"/>
    <n v="2"/>
    <n v="2"/>
    <n v="20.220674322000001"/>
    <n v="8.7137150413000004"/>
    <n v="7.8876543013999996"/>
    <n v="3.4486571700000002"/>
    <n v="0.23034452899999999"/>
    <n v="0.88614716760000001"/>
    <n v="7.7670299700000001E-2"/>
    <n v="41.464862830999998"/>
    <n v="52.464862830999998"/>
    <n v="75.974165380000002"/>
    <n v="16.575585731"/>
    <n v="2"/>
    <x v="2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1.336311471"/>
    <n v="1.1164916966"/>
    <s v="IMPROVE"/>
    <n v="34.7851845"/>
    <n v="-84.626499249999995"/>
    <s v="GA"/>
    <n v="13"/>
    <n v="18.17037865"/>
    <n v="3.9780698000000001"/>
    <n v="0.23034452899999999"/>
    <n v="0.88614716760000001"/>
    <n v="7.8876543013999996"/>
    <n v="3.44865717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62002063389999995"/>
    <n v="19.600653688000001"/>
    <n v="8.1073927203"/>
    <n v="1.0747863514"/>
    <n v="7.6389286899000002"/>
    <n v="1.8604877251"/>
    <n v="4.2395626668000004"/>
    <n v="3.6480916347000001"/>
    <n v="15.792964693"/>
    <n v="0.21836667379999999"/>
    <n v="3.2302904961999999"/>
    <n v="1.2778673648000001"/>
    <n v="0.1802569933"/>
    <n v="5.0087535699999998E-2"/>
    <n v="1.1176873441999999"/>
    <n v="0.79283994059999996"/>
    <n v="9.3307227000000006E-2"/>
    <n v="7.7670299700000001E-2"/>
    <n v="34.261359272"/>
    <n v="18.203503560000001"/>
    <n v="0"/>
    <n v="18.203503560000001"/>
    <n v="0.65303438189999996"/>
    <n v="5.9902898582999997"/>
    <n v="5.9902898582999997"/>
    <n v="16.575585731"/>
    <n v="10.585295873"/>
    <n v="120"/>
    <n v="10.848028261"/>
    <n v="12.379923114"/>
    <n v="14.169748760999999"/>
    <n v="16.122303157000001"/>
    <x v="2"/>
    <x v="29"/>
  </r>
  <r>
    <x v="0"/>
    <n v="4"/>
    <n v="1"/>
    <n v="3.16"/>
    <n v="2.36"/>
    <n v="3.26"/>
    <n v="2.71"/>
    <n v="11"/>
    <m/>
    <n v="2"/>
    <d v="2001-04-01T00:00:00"/>
    <s v="COHU1"/>
    <n v="1"/>
    <n v="1"/>
    <n v="1"/>
    <n v="1"/>
    <n v="1.956447E-3"/>
    <m/>
    <n v="0.50238158600000005"/>
    <n v="0.74357638000000004"/>
    <n v="2.5870123930000002"/>
    <n v="0.27261490500000002"/>
    <n v="2.7623352190000001"/>
    <n v="4.9948547650000004"/>
    <n v="0.33463165610000001"/>
    <n v="2.2523807369000002"/>
    <n v="1.2474287062"/>
    <n v="3.7474260587999999"/>
    <n v="2.76452916E-2"/>
    <n v="0.71593108839999997"/>
    <n v="2"/>
    <n v="2"/>
    <n v="2"/>
    <n v="2"/>
    <n v="2"/>
    <n v="2"/>
    <n v="2"/>
    <n v="40.182978343999999"/>
    <n v="5.7623601042999999"/>
    <n v="8.3479191655000005"/>
    <n v="2.7261490500000001"/>
    <n v="0.50238158600000005"/>
    <n v="1.6574011313999999"/>
    <n v="1.08426293E-2"/>
    <n v="59.190032011"/>
    <n v="70.190032011"/>
    <n v="56.511030366"/>
    <n v="19.486212137999999"/>
    <n v="2"/>
    <x v="1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1.074068215"/>
    <n v="2.1597827174000002"/>
    <s v="IMPROVE"/>
    <n v="34.7851845"/>
    <n v="-84.626499249999995"/>
    <s v="GA"/>
    <n v="13"/>
    <n v="18.17037865"/>
    <n v="3.9780698000000001"/>
    <n v="0.50238158600000005"/>
    <n v="1.6574011313999999"/>
    <n v="8.3479191655000005"/>
    <n v="2.72614905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321189346999999"/>
    <n v="38.95085941"/>
    <n v="8.1073927203"/>
    <n v="0.71075379019999996"/>
    <n v="5.0516063141999998"/>
    <n v="1.8604877251"/>
    <n v="4.4869520247999999"/>
    <n v="3.8609671406000001"/>
    <n v="15.792964693"/>
    <n v="0.17261794110000001"/>
    <n v="2.5535311089000001"/>
    <n v="1.2778673648000001"/>
    <n v="0.39314063399999999"/>
    <n v="0.109240952"/>
    <n v="1.1176873441999999"/>
    <n v="1.4828844041"/>
    <n v="0.17451672730000001"/>
    <n v="1.08426293E-2"/>
    <n v="50.700721653000002"/>
    <n v="19.489310358000001"/>
    <n v="0"/>
    <n v="19.489310358000001"/>
    <n v="0.72233506950000004"/>
    <n v="6.6728103551000002"/>
    <n v="6.6728103551000002"/>
    <n v="19.486212137999999"/>
    <n v="12.813401783"/>
    <n v="120"/>
    <n v="10.848028261"/>
    <n v="12.379923114"/>
    <n v="14.169748760999999"/>
    <n v="16.122303157000001"/>
    <x v="1"/>
    <x v="30"/>
  </r>
  <r>
    <x v="0"/>
    <n v="4"/>
    <n v="4"/>
    <n v="3.16"/>
    <n v="2.36"/>
    <n v="3.26"/>
    <n v="2.71"/>
    <n v="11"/>
    <m/>
    <n v="2"/>
    <d v="2001-04-04T00:00:00"/>
    <s v="COHU1"/>
    <n v="1"/>
    <n v="1"/>
    <n v="1"/>
    <n v="1"/>
    <n v="1.956447E-3"/>
    <m/>
    <n v="0.480240267"/>
    <n v="0.48159083699999999"/>
    <n v="3.978375003"/>
    <n v="0.34297278599999997"/>
    <n v="2.582489544"/>
    <n v="5.3173568590000002"/>
    <n v="0.79137338319999995"/>
    <n v="3.1870016198000002"/>
    <n v="1.4137141982999999"/>
    <n v="3.9036426607000001"/>
    <n v="1.15964867E-2"/>
    <n v="0.46999435029999997"/>
    <n v="2"/>
    <n v="2"/>
    <n v="2"/>
    <n v="2"/>
    <n v="2"/>
    <n v="2"/>
    <n v="2"/>
    <n v="43.152678215999998"/>
    <n v="3.7040124667000001"/>
    <n v="13.750982173000001"/>
    <n v="3.4297278599999999"/>
    <n v="0.480240267"/>
    <n v="1.5494937263999999"/>
    <n v="1.08426293E-2"/>
    <n v="66.077977337999997"/>
    <n v="77.077977337999997"/>
    <n v="51.394636619000003"/>
    <n v="20.422325091000001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7.180710033"/>
    <n v="2.0297339933999998"/>
    <s v="IMPROVE"/>
    <n v="34.7851845"/>
    <n v="-84.626499249999995"/>
    <s v="GA"/>
    <n v="13"/>
    <n v="18.17037865"/>
    <n v="3.9780698000000001"/>
    <n v="0.480240267"/>
    <n v="1.5494937263999999"/>
    <n v="13.750982173000001"/>
    <n v="3.42972785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231779749000001"/>
    <n v="41.829500240999998"/>
    <n v="8.1073927203"/>
    <n v="0.45686851429999997"/>
    <n v="3.2471439524000001"/>
    <n v="1.8604877251"/>
    <n v="7.3910630999000002"/>
    <n v="6.3599190731000004"/>
    <n v="15.792964693"/>
    <n v="0.2171680825"/>
    <n v="3.2125597775000001"/>
    <n v="1.2778673648000001"/>
    <n v="0.37581386010000001"/>
    <n v="0.1044264069"/>
    <n v="1.1176873441999999"/>
    <n v="1.3863391533"/>
    <n v="0.16315457310000001"/>
    <n v="1.08426293E-2"/>
    <n v="54.916704023999998"/>
    <n v="22.161273313999999"/>
    <n v="0"/>
    <n v="22.161273313999999"/>
    <n v="0.71248242260000005"/>
    <n v="7.9576122725999996"/>
    <n v="7.9576122725999996"/>
    <n v="20.422325091000001"/>
    <n v="12.464712819000001"/>
    <n v="120"/>
    <n v="10.848028261"/>
    <n v="12.379923114"/>
    <n v="14.169748760999999"/>
    <n v="16.122303157000001"/>
    <x v="1"/>
    <x v="31"/>
  </r>
  <r>
    <x v="0"/>
    <n v="4"/>
    <n v="7"/>
    <n v="3.16"/>
    <n v="2.36"/>
    <n v="3.26"/>
    <n v="2.71"/>
    <n v="11"/>
    <m/>
    <n v="2"/>
    <d v="2001-04-07T00:00:00"/>
    <s v="COHU1"/>
    <n v="1"/>
    <n v="1"/>
    <n v="1"/>
    <n v="1"/>
    <n v="1.956447E-3"/>
    <m/>
    <n v="0.64390857199999996"/>
    <n v="0.48303979899999999"/>
    <n v="3.7004657609999998"/>
    <n v="0.328674825"/>
    <n v="2.8814811410000001"/>
    <n v="6.9921881319999999"/>
    <n v="0.68467234239999997"/>
    <n v="3.0157934185999999"/>
    <n v="2.4445347436999998"/>
    <n v="4.5476533882999997"/>
    <n v="1.16663724E-2"/>
    <n v="0.47137342659999998"/>
    <n v="2"/>
    <n v="2"/>
    <n v="2"/>
    <n v="2"/>
    <n v="2"/>
    <n v="2"/>
    <n v="2"/>
    <n v="59.306975932"/>
    <n v="3.7153125253999999"/>
    <n v="12.620722861000001"/>
    <n v="3.28674825"/>
    <n v="0.64390857199999996"/>
    <n v="1.7288886846"/>
    <n v="1.08426293E-2"/>
    <n v="81.313399454000006"/>
    <n v="92.313399454000006"/>
    <n v="42.819564526000001"/>
    <n v="22.226042108000001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5.907471111"/>
    <n v="2.3727972566000002"/>
    <s v="IMPROVE"/>
    <n v="34.7851845"/>
    <n v="-84.626499249999995"/>
    <s v="GA"/>
    <n v="13"/>
    <n v="18.17037865"/>
    <n v="3.9780698000000001"/>
    <n v="0.64390857199999996"/>
    <n v="1.7288886846"/>
    <n v="12.620722861000001"/>
    <n v="3.28674825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81851249"/>
    <n v="57.488463441999997"/>
    <n v="8.1073927203"/>
    <n v="0.45826231119999999"/>
    <n v="3.2570502143"/>
    <n v="1.8604877251"/>
    <n v="6.7835561022000004"/>
    <n v="5.8371667585999996"/>
    <n v="15.792964693"/>
    <n v="0.2081147089"/>
    <n v="3.0786335410999999"/>
    <n v="1.2778673648000001"/>
    <n v="0.50389311889999999"/>
    <n v="0.14001545309999999"/>
    <n v="1.1176873441999999"/>
    <n v="1.5468446463000001"/>
    <n v="0.18204403829999999"/>
    <n v="1.08426293E-2"/>
    <n v="69.983373447000005"/>
    <n v="22.330026007000001"/>
    <n v="0"/>
    <n v="22.330026007000001"/>
    <n v="0.75810634060000004"/>
    <n v="8.0334713750999995"/>
    <n v="8.0334713750999995"/>
    <n v="22.226042108000001"/>
    <n v="14.192570733"/>
    <n v="120"/>
    <n v="10.848028261"/>
    <n v="12.379923114"/>
    <n v="14.169748760999999"/>
    <n v="16.122303157000001"/>
    <x v="0"/>
    <x v="32"/>
  </r>
  <r>
    <x v="0"/>
    <n v="4"/>
    <n v="10"/>
    <n v="3.16"/>
    <n v="2.36"/>
    <n v="3.26"/>
    <n v="2.71"/>
    <n v="11"/>
    <m/>
    <n v="2"/>
    <d v="2001-04-10T00:00:00"/>
    <s v="COHU1"/>
    <n v="1"/>
    <n v="1"/>
    <n v="1"/>
    <n v="1"/>
    <n v="1.956447E-3"/>
    <m/>
    <n v="1.19577917"/>
    <n v="0.67600502399999995"/>
    <n v="4.7072358860000003"/>
    <n v="0.380564507"/>
    <n v="4.5231424440000003"/>
    <n v="6.392179777"/>
    <n v="1.1079034843"/>
    <n v="3.5993324016999999"/>
    <n v="2.0429981151000001"/>
    <n v="4.3491816619000003"/>
    <n v="2.2849139599999999E-2"/>
    <n v="0.65315588440000005"/>
    <n v="2"/>
    <n v="2"/>
    <n v="2"/>
    <n v="2"/>
    <n v="2"/>
    <n v="2"/>
    <n v="2"/>
    <n v="53.378593561000002"/>
    <n v="5.2285464715999996"/>
    <n v="16.836341979"/>
    <n v="3.8056450700000002"/>
    <n v="1.19577917"/>
    <n v="2.7138854663999998"/>
    <n v="1.08426293E-2"/>
    <n v="83.169634348000002"/>
    <n v="94.169634348000002"/>
    <n v="41.966462864999997"/>
    <n v="22.425126836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641987049000001"/>
    <n v="3.9096646364000001"/>
    <s v="IMPROVE"/>
    <n v="34.7851845"/>
    <n v="-84.626499249999995"/>
    <s v="GA"/>
    <n v="13"/>
    <n v="18.17037865"/>
    <n v="3.9780698000000001"/>
    <n v="1.19577917"/>
    <n v="2.7138854663999998"/>
    <n v="14.820409882"/>
    <n v="3.3499687683000001"/>
    <n v="0"/>
    <n v="0"/>
    <n v="2.0159320969999999"/>
    <n v="0.45567630170000001"/>
    <n v="0"/>
    <n v="2.4716083986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636732232"/>
    <n v="51.741861329000002"/>
    <n v="8.1073927203"/>
    <n v="0.64491096609999998"/>
    <n v="4.5836355055000002"/>
    <n v="1.8604877251"/>
    <n v="7.9658735082999996"/>
    <n v="6.8545363738000002"/>
    <n v="15.792964693"/>
    <n v="0.21211779"/>
    <n v="3.1378509782999999"/>
    <n v="1.2778673648000001"/>
    <n v="0.93576156880000005"/>
    <n v="0.2600176012"/>
    <n v="1.1176873441999999"/>
    <n v="2.4281257905999998"/>
    <n v="0.2857596758"/>
    <n v="1.08426293E-2"/>
    <n v="66.863661464000003"/>
    <n v="24.834364484999998"/>
    <n v="2.4716083986999999"/>
    <n v="27.305972883999999"/>
    <n v="0.71003420500000003"/>
    <n v="10.045203722"/>
    <n v="9.0964326574999994"/>
    <n v="22.425126836"/>
    <n v="12.379923114"/>
    <n v="120"/>
    <n v="10.848028261"/>
    <n v="12.379923114"/>
    <n v="14.169748760999999"/>
    <n v="16.122303157000001"/>
    <x v="1"/>
    <x v="33"/>
  </r>
  <r>
    <x v="0"/>
    <n v="4"/>
    <n v="13"/>
    <n v="3.16"/>
    <n v="2.36"/>
    <n v="3.26"/>
    <n v="2.71"/>
    <n v="11"/>
    <m/>
    <n v="2"/>
    <d v="2001-04-13T00:00:00"/>
    <s v="COHU1"/>
    <n v="1"/>
    <n v="1"/>
    <n v="1"/>
    <n v="1"/>
    <n v="1.956447E-3"/>
    <m/>
    <n v="1.35088059"/>
    <n v="0.371436865"/>
    <n v="2.6335122399999999"/>
    <n v="0.22465716199999999"/>
    <n v="3.1717278590000002"/>
    <n v="3.278992691"/>
    <n v="0.34676933589999998"/>
    <n v="2.2867429041"/>
    <n v="0.53758965339999998"/>
    <n v="2.7414030376"/>
    <n v="6.8982671999999997E-3"/>
    <n v="0.36453859779999997"/>
    <n v="2"/>
    <n v="2"/>
    <n v="2"/>
    <n v="2"/>
    <n v="2"/>
    <n v="2"/>
    <n v="2"/>
    <n v="25.148049511"/>
    <n v="2.8476882698999999"/>
    <n v="8.5181730805000004"/>
    <n v="2.2465716200000001"/>
    <n v="1.35088059"/>
    <n v="1.9030367154000001"/>
    <n v="1.08426293E-2"/>
    <n v="42.025242415999998"/>
    <n v="53.025242415999998"/>
    <n v="75.155824718999995"/>
    <n v="16.681829791999998"/>
    <n v="2"/>
    <x v="2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0.764744701"/>
    <n v="3.2539173053999999"/>
    <s v="IMPROVE"/>
    <n v="34.7851845"/>
    <n v="-84.626499249999995"/>
    <s v="GA"/>
    <n v="13"/>
    <n v="18.17037865"/>
    <n v="3.9780698000000001"/>
    <n v="1.35088059"/>
    <n v="1.9030367154000001"/>
    <n v="8.5181730805000004"/>
    <n v="2.24657162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7110730090000001"/>
    <n v="24.376942209999999"/>
    <n v="8.1073927203"/>
    <n v="0.35124587750000003"/>
    <n v="2.4964423924000001"/>
    <n v="1.8604877251"/>
    <n v="4.5784623920999996"/>
    <n v="3.9397106883999999"/>
    <n v="15.792964693"/>
    <n v="0.14225141790000001"/>
    <n v="2.1043202020999998"/>
    <n v="1.2778673648000001"/>
    <n v="1.0571367789999999"/>
    <n v="0.29374381100000002"/>
    <n v="1.1176873441999999"/>
    <n v="1.7026556892"/>
    <n v="0.20038102620000001"/>
    <n v="1.08426293E-2"/>
    <n v="33.411540330000001"/>
    <n v="19.613702086"/>
    <n v="0"/>
    <n v="19.613702086"/>
    <n v="0.63010631930000005"/>
    <n v="6.7364331500999999"/>
    <n v="6.7364331500999999"/>
    <n v="16.681829791999998"/>
    <n v="9.9453966417000004"/>
    <n v="120"/>
    <n v="10.848028261"/>
    <n v="12.379923114"/>
    <n v="14.169748760999999"/>
    <n v="16.122303157000001"/>
    <x v="2"/>
    <x v="34"/>
  </r>
  <r>
    <x v="0"/>
    <n v="4"/>
    <n v="16"/>
    <n v="3.16"/>
    <n v="2.36"/>
    <n v="3.26"/>
    <n v="2.71"/>
    <n v="11"/>
    <m/>
    <n v="2"/>
    <d v="2001-04-16T00:00:00"/>
    <s v="COHU1"/>
    <n v="1"/>
    <n v="1"/>
    <n v="1"/>
    <n v="1"/>
    <n v="1.956447E-3"/>
    <m/>
    <n v="1.987063617"/>
    <n v="0.44747222599999997"/>
    <n v="2.6600316839999998"/>
    <n v="0.235857232"/>
    <n v="3.682164276"/>
    <n v="4.8438920950000002"/>
    <n v="0.35378842799999999"/>
    <n v="2.3062432560000001"/>
    <n v="1.1731645314000001"/>
    <n v="3.6707275635999999"/>
    <n v="1.00115697E-2"/>
    <n v="0.43746065629999997"/>
    <n v="2"/>
    <n v="2"/>
    <n v="2"/>
    <n v="2"/>
    <n v="2"/>
    <n v="2"/>
    <n v="2"/>
    <n v="38.808505834000002"/>
    <n v="3.4382008701000002"/>
    <n v="8.6155905276000002"/>
    <n v="2.3585723199999999"/>
    <n v="1.987063617"/>
    <n v="2.2092985656000002"/>
    <n v="1.08426293E-2"/>
    <n v="57.428074363"/>
    <n v="68.428074362999993"/>
    <n v="57.987715604999998"/>
    <n v="19.231980913000001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0.974162848000001"/>
    <n v="4.1963621825999997"/>
    <s v="IMPROVE"/>
    <n v="34.7851845"/>
    <n v="-84.626499249999995"/>
    <s v="GA"/>
    <n v="13"/>
    <n v="18.17037865"/>
    <n v="3.9780698000000001"/>
    <n v="1.8836976937000001"/>
    <n v="2.0943721062999998"/>
    <n v="8.6155905276000002"/>
    <n v="2.3585723199999999"/>
    <n v="0.1033659233"/>
    <n v="0.11492645930000001"/>
    <n v="0"/>
    <n v="0"/>
    <n v="0.2182923826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1899738852999999"/>
    <n v="37.618531949000001"/>
    <n v="8.1073927203"/>
    <n v="0.42408219120000001"/>
    <n v="3.0141186788000001"/>
    <n v="1.8604877251"/>
    <n v="4.6308236336000004"/>
    <n v="3.9847668939999998"/>
    <n v="15.792964693"/>
    <n v="0.14934322759999999"/>
    <n v="2.2092290924000002"/>
    <n v="1.2778673648000001"/>
    <n v="1.4740948439999999"/>
    <n v="0.40960284969999999"/>
    <n v="1.1176873441999999"/>
    <n v="1.8738443420999999"/>
    <n v="0.2205277641"/>
    <n v="1.08426293E-2"/>
    <n v="47.456777228"/>
    <n v="20.753004752999999"/>
    <n v="0.2182923826"/>
    <n v="20.971297136"/>
    <n v="0.69352787829999996"/>
    <n v="7.4056960674000001"/>
    <n v="7.3010595057999996"/>
    <n v="19.231980913000001"/>
    <n v="11.826284846"/>
    <n v="120"/>
    <n v="10.848028261"/>
    <n v="12.379923114"/>
    <n v="14.169748760999999"/>
    <n v="16.122303157000001"/>
    <x v="3"/>
    <x v="35"/>
  </r>
  <r>
    <x v="0"/>
    <n v="4"/>
    <n v="19"/>
    <n v="3.16"/>
    <n v="2.36"/>
    <n v="3.26"/>
    <n v="2.71"/>
    <n v="11"/>
    <m/>
    <n v="2"/>
    <d v="2001-04-19T00:00:00"/>
    <s v="COHU1"/>
    <n v="1"/>
    <n v="1"/>
    <n v="1"/>
    <n v="1"/>
    <n v="1.956447E-3"/>
    <m/>
    <n v="6.7213794450000002"/>
    <n v="0.684900434"/>
    <n v="3.45295095"/>
    <n v="0.28840223700000001"/>
    <n v="9.3503404729999993"/>
    <n v="3.2842078209999999"/>
    <n v="0.59614351320000003"/>
    <n v="2.8568074368"/>
    <n v="0.5393010506"/>
    <n v="2.7449067704000001"/>
    <n v="2.3454430200000001E-2"/>
    <n v="0.66144600379999996"/>
    <n v="2"/>
    <n v="2"/>
    <n v="2"/>
    <n v="2"/>
    <n v="2"/>
    <n v="2"/>
    <n v="2"/>
    <n v="25.191794169000001"/>
    <n v="5.2987040148000002"/>
    <n v="11.635536253"/>
    <n v="2.8840223699999998"/>
    <n v="6.7213794450000002"/>
    <n v="5.6102042837999999"/>
    <n v="1.08426293E-2"/>
    <n v="57.352483165000002"/>
    <n v="68.352483164999995"/>
    <n v="58.052796514999997"/>
    <n v="19.220927997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4.519558623"/>
    <n v="12.331583729"/>
    <s v="IMPROVE"/>
    <n v="34.7851845"/>
    <n v="-84.626499249999995"/>
    <s v="GA"/>
    <n v="13"/>
    <n v="18.17037865"/>
    <n v="3.9780698000000001"/>
    <n v="2.1682629882"/>
    <n v="1.8098068117999999"/>
    <n v="11.635536253"/>
    <n v="2.8840223699999998"/>
    <n v="4.5531164567999998"/>
    <n v="3.8003974720000002"/>
    <n v="0"/>
    <n v="0"/>
    <n v="8.3535139288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7244863060000002"/>
    <n v="24.419345538000002"/>
    <n v="8.1073927203"/>
    <n v="0.65356449329999999"/>
    <n v="4.6451395216"/>
    <n v="1.8604877251"/>
    <n v="6.2540247356999998"/>
    <n v="5.3815115176999999"/>
    <n v="15.792964693"/>
    <n v="0.18261437459999999"/>
    <n v="2.7014079953999999"/>
    <n v="1.2778673648000001"/>
    <n v="1.6967825049"/>
    <n v="0.47148048320000002"/>
    <n v="1.1176873441999999"/>
    <n v="1.6192424663"/>
    <n v="0.19056434550000001"/>
    <n v="1.08426293E-2"/>
    <n v="37.809449401999998"/>
    <n v="22.189519834999999"/>
    <n v="8.3535139288"/>
    <n v="30.543033763"/>
    <n v="0.55315399899999995"/>
    <n v="11.165515392"/>
    <n v="7.9703500490000003"/>
    <n v="19.220927997"/>
    <n v="8.0554126042000007"/>
    <n v="120"/>
    <n v="10.848028261"/>
    <n v="12.379923114"/>
    <n v="14.169748760999999"/>
    <n v="16.122303157000001"/>
    <x v="2"/>
    <x v="36"/>
  </r>
  <r>
    <x v="0"/>
    <n v="4"/>
    <n v="22"/>
    <n v="3.16"/>
    <n v="2.36"/>
    <n v="3.26"/>
    <n v="2.71"/>
    <n v="11"/>
    <m/>
    <n v="2"/>
    <d v="2001-04-22T00:00:00"/>
    <s v="COHU1"/>
    <n v="1"/>
    <n v="1"/>
    <n v="1"/>
    <n v="1"/>
    <n v="1.956447E-3"/>
    <m/>
    <n v="4.38728053"/>
    <n v="0.74762784800000004"/>
    <n v="5.3994054829999998"/>
    <n v="0.37627511899999999"/>
    <n v="6.0999642620000003"/>
    <n v="6.7950332170000003"/>
    <n v="1.4576789784999999"/>
    <n v="3.9417265045000001"/>
    <n v="2.3086238209999999"/>
    <n v="4.486409396"/>
    <n v="2.7947369999999999E-2"/>
    <n v="0.71968047800000001"/>
    <n v="2"/>
    <n v="2"/>
    <n v="2"/>
    <n v="2"/>
    <n v="2"/>
    <n v="2"/>
    <n v="2"/>
    <n v="57.341608764999997"/>
    <n v="5.7944312903000004"/>
    <n v="19.928675981000001"/>
    <n v="3.7627511899999999"/>
    <n v="4.38728053"/>
    <n v="3.6599785572000001"/>
    <n v="1.08426293E-2"/>
    <n v="94.885568942999996"/>
    <n v="105.88556894"/>
    <n v="37.27872232"/>
    <n v="23.597738797000002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3.691427171000001"/>
    <n v="8.0472590872000005"/>
    <s v="IMPROVE"/>
    <n v="34.7851845"/>
    <n v="-84.626499249999995"/>
    <s v="GA"/>
    <n v="13"/>
    <n v="18.17037865"/>
    <n v="3.9780698000000001"/>
    <n v="2.1688015746999998"/>
    <n v="1.8092682253000001"/>
    <n v="15.284498733"/>
    <n v="2.8858799174"/>
    <n v="2.2184789553000002"/>
    <n v="1.8507103319"/>
    <n v="4.6441772485000001"/>
    <n v="0.87687127259999997"/>
    <n v="4.0691892872000004"/>
    <n v="5.521048521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7582490102999999"/>
    <n v="55.583359754999996"/>
    <n v="8.1073927203"/>
    <n v="0.71470958549999997"/>
    <n v="5.0797217047999998"/>
    <n v="1.8604877251"/>
    <n v="8.2153182342999997"/>
    <n v="7.0691804985999998"/>
    <n v="15.792964693"/>
    <n v="0.1827319932"/>
    <n v="2.7031479242000001"/>
    <n v="1.2778673648000001"/>
    <n v="1.6972039779000001"/>
    <n v="0.47159759680000002"/>
    <n v="1.1176873441999999"/>
    <n v="1.6187605904"/>
    <n v="0.19050763479999999"/>
    <n v="1.08426293E-2"/>
    <n v="71.097515114000004"/>
    <n v="25.197816021000001"/>
    <n v="9.5902378081999995"/>
    <n v="34.788053828999999"/>
    <n v="0.67145613729999998"/>
    <n v="12.466889541"/>
    <n v="9.2417223193000009"/>
    <n v="23.597738797000002"/>
    <n v="11.130849255999999"/>
    <n v="120"/>
    <n v="10.848028261"/>
    <n v="12.379923114"/>
    <n v="14.169748760999999"/>
    <n v="16.122303157000001"/>
    <x v="3"/>
    <x v="37"/>
  </r>
  <r>
    <x v="0"/>
    <n v="4"/>
    <n v="25"/>
    <n v="3.16"/>
    <n v="2.36"/>
    <n v="3.26"/>
    <n v="2.71"/>
    <n v="11"/>
    <m/>
    <n v="2"/>
    <d v="2001-04-25T00:00:00"/>
    <s v="COHU1"/>
    <n v="1"/>
    <n v="1"/>
    <n v="1"/>
    <n v="1"/>
    <n v="1.956447E-3"/>
    <m/>
    <n v="1.5980556299999999"/>
    <n v="0.62398305099999996"/>
    <n v="3.1882408830000002"/>
    <n v="0.33123654299999999"/>
    <n v="3.6982577939999999"/>
    <n v="4.9848923330000003"/>
    <n v="0.50824399639999995"/>
    <n v="2.6799968866000001"/>
    <n v="1.2424575786000001"/>
    <n v="3.7424347544000001"/>
    <n v="1.9467742400000002E-2"/>
    <n v="0.60451530860000002"/>
    <n v="2"/>
    <n v="2"/>
    <n v="2"/>
    <n v="2"/>
    <n v="2"/>
    <n v="2"/>
    <n v="2"/>
    <n v="40.091965862999999"/>
    <n v="4.8189578479000001"/>
    <n v="10.604279661"/>
    <n v="3.3123654299999998"/>
    <n v="1.5980556299999999"/>
    <n v="2.2189546764000001"/>
    <n v="1.08426293E-2"/>
    <n v="62.655421736999998"/>
    <n v="73.655421736999998"/>
    <n v="53.815667249000001"/>
    <n v="19.968126621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3.916645090999999"/>
    <n v="3.8170103063999998"/>
    <s v="IMPROVE"/>
    <n v="34.7851845"/>
    <n v="-84.626499249999995"/>
    <s v="GA"/>
    <n v="13"/>
    <n v="18.17037865"/>
    <n v="3.9780698000000001"/>
    <n v="1.5980556299999999"/>
    <n v="2.2189546764000001"/>
    <n v="10.604279661"/>
    <n v="3.31236542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293282455000001"/>
    <n v="38.862637616999997"/>
    <n v="8.1073927203"/>
    <n v="0.59439057839999998"/>
    <n v="4.2245672695999996"/>
    <n v="1.8604877251"/>
    <n v="5.6997310529999998"/>
    <n v="4.9045486075999998"/>
    <n v="15.792964693"/>
    <n v="0.20973677169999999"/>
    <n v="3.1026286583"/>
    <n v="1.2778673648000001"/>
    <n v="1.2505645532"/>
    <n v="0.34749107680000002"/>
    <n v="1.1176873441999999"/>
    <n v="1.9853089397999999"/>
    <n v="0.23364573659999999"/>
    <n v="1.08426293E-2"/>
    <n v="51.675518965999998"/>
    <n v="21.979902770999999"/>
    <n v="0"/>
    <n v="21.979902770999999"/>
    <n v="0.70158472719999998"/>
    <n v="7.8754343243999996"/>
    <n v="7.8754343243999996"/>
    <n v="19.968126621"/>
    <n v="12.092692296999999"/>
    <n v="120"/>
    <n v="10.848028261"/>
    <n v="12.379923114"/>
    <n v="14.169748760999999"/>
    <n v="16.122303157000001"/>
    <x v="3"/>
    <x v="38"/>
  </r>
  <r>
    <x v="0"/>
    <n v="4"/>
    <n v="28"/>
    <n v="3.16"/>
    <n v="2.36"/>
    <n v="3.26"/>
    <n v="2.71"/>
    <n v="11"/>
    <m/>
    <n v="2"/>
    <d v="2001-04-28T00:00:00"/>
    <s v="COHU1"/>
    <n v="1"/>
    <n v="1"/>
    <n v="1"/>
    <n v="1"/>
    <n v="1.956447E-3"/>
    <m/>
    <n v="2.0380977769999999"/>
    <n v="0.56173862500000005"/>
    <n v="4.7120796199999999"/>
    <n v="0.39081137900000001"/>
    <n v="4.8404566459999998"/>
    <n v="6.2334020819999996"/>
    <n v="1.1101847172999999"/>
    <n v="3.6018949026999998"/>
    <n v="1.9427650757999999"/>
    <n v="4.2906370061999999"/>
    <n v="1.5777514100000001E-2"/>
    <n v="0.54596111089999999"/>
    <n v="2"/>
    <n v="2"/>
    <n v="2"/>
    <n v="2"/>
    <n v="2"/>
    <n v="2"/>
    <n v="2"/>
    <n v="51.836151246"/>
    <n v="4.3304672249999996"/>
    <n v="16.857432502999998"/>
    <n v="3.9081137899999998"/>
    <n v="2.0380977769999999"/>
    <n v="2.9042739875999999"/>
    <n v="1.08426293E-2"/>
    <n v="81.885379158000006"/>
    <n v="92.885379158000006"/>
    <n v="42.553015897000002"/>
    <n v="22.287811579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765546293"/>
    <n v="4.9423717645999998"/>
    <s v="IMPROVE"/>
    <n v="34.7851845"/>
    <n v="-84.626499249999995"/>
    <s v="GA"/>
    <n v="13"/>
    <n v="18.17037865"/>
    <n v="3.9780698000000001"/>
    <n v="1.6404462476999999"/>
    <n v="2.3376235523000002"/>
    <n v="14.750680157"/>
    <n v="3.4196984933999999"/>
    <n v="0.39765152929999997"/>
    <n v="0.56665043530000003"/>
    <n v="2.1067523459999999"/>
    <n v="0.48841529659999999"/>
    <n v="0.96430196459999995"/>
    <n v="2.5951676425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5894367734999999"/>
    <n v="50.246714472000001"/>
    <n v="8.1073927203"/>
    <n v="0.53413808539999996"/>
    <n v="3.7963291396000001"/>
    <n v="1.8604877251"/>
    <n v="7.9283942365"/>
    <n v="6.8222859204999997"/>
    <n v="15.792964693"/>
    <n v="0.21653302969999999"/>
    <n v="3.2031654637"/>
    <n v="1.2778673648000001"/>
    <n v="1.2837374934000001"/>
    <n v="0.35670875429999999"/>
    <n v="1.1176873441999999"/>
    <n v="2.0914825279999998"/>
    <n v="0.2461410242"/>
    <n v="1.08426293E-2"/>
    <n v="64.671344774999994"/>
    <n v="24.654564776000001"/>
    <n v="3.5594696072000001"/>
    <n v="28.214034383000001"/>
    <n v="0.69624891840000003"/>
    <n v="10.372344343"/>
    <n v="9.0237697396000005"/>
    <n v="22.287811579"/>
    <n v="11.915467234999999"/>
    <n v="120"/>
    <n v="10.848028261"/>
    <n v="12.379923114"/>
    <n v="14.169748760999999"/>
    <n v="16.122303157000001"/>
    <x v="3"/>
    <x v="39"/>
  </r>
  <r>
    <x v="0"/>
    <n v="5"/>
    <n v="1"/>
    <n v="3.76"/>
    <n v="2.72"/>
    <n v="3.82"/>
    <n v="3.2"/>
    <n v="11"/>
    <m/>
    <n v="2"/>
    <d v="2001-05-01T00:00:00"/>
    <s v="COHU1"/>
    <n v="1"/>
    <n v="1"/>
    <n v="1"/>
    <n v="1"/>
    <n v="1.956447E-3"/>
    <m/>
    <n v="1.3803547549999999"/>
    <n v="0.49967707700000003"/>
    <n v="5.1378438439999998"/>
    <n v="0.46450545100000001"/>
    <n v="3.4608722809999999"/>
    <n v="10.173716430000001"/>
    <n v="1.3198719683"/>
    <n v="3.8179718757000001"/>
    <n v="5.1752252999000001"/>
    <n v="4.9984911300999997"/>
    <n v="1.24838591E-2"/>
    <n v="0.48719321789999998"/>
    <n v="2"/>
    <n v="2"/>
    <n v="2"/>
    <n v="2"/>
    <n v="2"/>
    <n v="2"/>
    <n v="2"/>
    <n v="108.91526014"/>
    <n v="4.5696076915999999"/>
    <n v="18.741540258000001"/>
    <n v="4.6450545099999996"/>
    <n v="1.3803547549999999"/>
    <n v="2.0765233686000002"/>
    <n v="1.2705166800000001E-2"/>
    <n v="140.34104589"/>
    <n v="151.34104589"/>
    <n v="26.007534913000001"/>
    <n v="27.169507791000001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3.386594767999998"/>
    <n v="3.4568781236000001"/>
    <s v="IMPROVE"/>
    <n v="34.7851845"/>
    <n v="-84.626499249999995"/>
    <s v="GA"/>
    <n v="13"/>
    <n v="18.17037865"/>
    <n v="3.9780698000000001"/>
    <n v="1.3803547549999999"/>
    <n v="2.0765233686000002"/>
    <n v="14.561371006"/>
    <n v="3.6090076445000001"/>
    <n v="0"/>
    <n v="0"/>
    <n v="4.1801692525999998"/>
    <n v="1.0360468654999999"/>
    <n v="0"/>
    <n v="5.216216118100000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3396368270000001"/>
    <n v="105.57562332000001"/>
    <n v="8.1073927203"/>
    <n v="0.56363467879999996"/>
    <n v="4.0059730128000002"/>
    <n v="1.8604877251"/>
    <n v="7.8266418043000003"/>
    <n v="6.7347292016000004"/>
    <n v="15.792964693"/>
    <n v="0.22851995899999999"/>
    <n v="3.3804876854999999"/>
    <n v="1.2778673648000001"/>
    <n v="1.0802018997"/>
    <n v="0.30015285530000002"/>
    <n v="1.1176873441999999"/>
    <n v="1.8578749945999999"/>
    <n v="0.21864837400000001"/>
    <n v="1.2705166800000001E-2"/>
    <n v="120.21561445"/>
    <n v="25.909215329999999"/>
    <n v="5.2162161181000002"/>
    <n v="31.125431448000001"/>
    <n v="0.79433582430000005"/>
    <n v="11.354401234999999"/>
    <n v="9.5201361669000004"/>
    <n v="27.169507791000001"/>
    <n v="15.815106557"/>
    <n v="120"/>
    <n v="10.848028261"/>
    <n v="12.379923114"/>
    <n v="14.169748760999999"/>
    <n v="16.122303157000001"/>
    <x v="0"/>
    <x v="40"/>
  </r>
  <r>
    <x v="0"/>
    <n v="5"/>
    <n v="4"/>
    <n v="3.76"/>
    <n v="2.72"/>
    <n v="3.82"/>
    <n v="3.2"/>
    <n v="11"/>
    <n v="3.8999999999999998E-3"/>
    <n v="2"/>
    <d v="2001-05-04T00:00:00"/>
    <s v="COHU1"/>
    <m/>
    <m/>
    <m/>
    <m/>
    <n v="3.5100000000000001E-3"/>
    <n v="10.476000000000001"/>
    <n v="1.6460026999999999"/>
    <n v="0.59752799999999995"/>
    <n v="4.2586199999999996"/>
    <n v="0.38119999999999998"/>
    <n v="7.2830000000000004"/>
    <n v="3.8098087500000002"/>
    <n v="0.90679221519999997"/>
    <n v="3.3518277848000002"/>
    <n v="0.72573213560000005"/>
    <n v="3.0840766143999998"/>
    <n v="1.7851985500000001E-2"/>
    <n v="0.57967601449999995"/>
    <n v="0"/>
    <n v="0"/>
    <n v="0"/>
    <n v="0"/>
    <n v="0"/>
    <n v="0"/>
    <n v="0"/>
    <n v="34.986640516999998"/>
    <n v="5.4786390979000004"/>
    <n v="14.91655031"/>
    <n v="3.8119999999999998"/>
    <n v="1.6460026999999999"/>
    <n v="4.3697999999999997"/>
    <n v="2.2793939999999999E-2"/>
    <n v="65.232426564999997"/>
    <n v="76.232426564999997"/>
    <n v="51.972270184000003"/>
    <n v="20.312018246000001"/>
    <n v="2"/>
    <x v="1"/>
    <s v="NM"/>
    <s v="NM"/>
    <s v="NM"/>
    <s v="NM"/>
    <n v="0.15523000000000001"/>
    <n v="0.10312"/>
    <n v="-9.11E-2"/>
    <n v="0"/>
    <n v="0.3553"/>
    <n v="6.1400000000000003E-2"/>
    <n v="0"/>
    <n v="0.10655000000000001"/>
    <n v="10.476000000000001"/>
    <n v="17.759"/>
    <n v="0.4632"/>
    <n v="5.9799999999999999E-2"/>
    <n v="0.49740000000000001"/>
    <n v="1.1143000000000001"/>
    <n v="0.65890000000000004"/>
    <n v="3.5499999999999997E-2"/>
    <n v="0.92359000000000002"/>
    <n v="0.34259000000000001"/>
    <n v="2.7023000000000001"/>
    <n v="1.315E-2"/>
    <n v="5.6800000000000002E-3"/>
    <n v="2.0799999999999998E-3"/>
    <n v="7.2400000000000006E-2"/>
    <n v="4.4000000000000002E-4"/>
    <n v="1.9199999999999998E-2"/>
    <n v="3.9899999999999996E-3"/>
    <n v="4.5199999999999997E-3"/>
    <n v="2.3900000000000001E-2"/>
    <n v="2.0100000000000001E-3"/>
    <s v="Impairment Algorithm"/>
    <n v="18.728550309999999"/>
    <n v="6.0158027000000001"/>
    <s v="IMPROVE"/>
    <n v="34.7851845"/>
    <n v="-84.626499249999995"/>
    <s v="GA"/>
    <n v="13"/>
    <n v="18.17037865"/>
    <n v="3.9780698000000001"/>
    <n v="1.0884521914"/>
    <n v="2.8896176086000001"/>
    <n v="14.471988637999999"/>
    <n v="3.6983900125"/>
    <n v="0.55755050859999999"/>
    <n v="1.4801823914000001"/>
    <n v="0.44456167229999999"/>
    <n v="0.1136099875"/>
    <n v="2.0377329"/>
    <n v="0.55817165980000005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0727851448000001"/>
    <n v="33.913855372"/>
    <n v="8.1073927203"/>
    <n v="0.67575844500000004"/>
    <n v="4.8028806528999999"/>
    <n v="1.8604877251"/>
    <n v="7.7785993653999999"/>
    <n v="6.6933892726000002"/>
    <n v="15.792964693"/>
    <n v="0.23417959099999999"/>
    <n v="3.4642104214999998"/>
    <n v="1.2778673648000001"/>
    <n v="0.85177243069999997"/>
    <n v="0.23667976069999999"/>
    <n v="1.1176873441999999"/>
    <n v="2.5853541454000002"/>
    <n v="0.30426346329999998"/>
    <n v="2.2793939999999999E-2"/>
    <n v="49.415278942999997"/>
    <n v="24.221243061999999"/>
    <n v="2.5959045598000001"/>
    <n v="26.817147622"/>
    <n v="0.64821862779999995"/>
    <n v="9.8645642656000003"/>
    <n v="8.8464496761000007"/>
    <n v="20.312018246000001"/>
    <n v="10.447453981000001"/>
    <n v="120"/>
    <n v="10.848028261"/>
    <n v="12.379923114"/>
    <n v="14.169748760999999"/>
    <n v="16.122303157000001"/>
    <x v="2"/>
    <x v="41"/>
  </r>
  <r>
    <x v="0"/>
    <n v="5"/>
    <n v="7"/>
    <n v="3.76"/>
    <n v="2.72"/>
    <n v="3.82"/>
    <n v="3.2"/>
    <n v="11"/>
    <m/>
    <n v="2"/>
    <d v="2001-05-07T00:00:00"/>
    <s v="COHU1"/>
    <n v="1"/>
    <n v="1"/>
    <n v="1"/>
    <n v="1"/>
    <n v="1.956447E-3"/>
    <m/>
    <n v="1.1200846179999999"/>
    <n v="0.56524614500000003"/>
    <n v="4.5285020989999998"/>
    <n v="0.407075309"/>
    <n v="3.9063467350000001"/>
    <n v="9.5278686130000008"/>
    <n v="1.025366563"/>
    <n v="3.5031355359999998"/>
    <n v="4.5390140153000003"/>
    <n v="4.9888545976999996"/>
    <n v="1.5975160200000001E-2"/>
    <n v="0.54927098480000003"/>
    <n v="2"/>
    <n v="2"/>
    <n v="2"/>
    <n v="2"/>
    <n v="2"/>
    <n v="2"/>
    <n v="2"/>
    <n v="100.52917222000001"/>
    <n v="5.1782287892000003"/>
    <n v="16.063515535000001"/>
    <n v="4.0707530900000002"/>
    <n v="1.1200846179999999"/>
    <n v="2.343808041"/>
    <n v="1.2705166800000001E-2"/>
    <n v="129.31826745999999"/>
    <n v="140.31826745999999"/>
    <n v="28.065235603000001"/>
    <n v="26.413280884999999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134268625000001"/>
    <n v="3.4638926589999999"/>
    <s v="IMPROVE"/>
    <n v="34.7851845"/>
    <n v="-84.626499249999995"/>
    <s v="GA"/>
    <n v="13"/>
    <n v="18.17037865"/>
    <n v="3.9780698000000001"/>
    <n v="1.1200846179999999"/>
    <n v="2.343808041"/>
    <n v="14.496685485"/>
    <n v="3.6736931653"/>
    <n v="0"/>
    <n v="0"/>
    <n v="1.5668300501000001"/>
    <n v="0.39705992470000001"/>
    <n v="0"/>
    <n v="1.9638899748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082496661"/>
    <n v="97.446675554999999"/>
    <n v="8.1073927203"/>
    <n v="0.638704571"/>
    <n v="4.5395242182000004"/>
    <n v="1.8604877251"/>
    <n v="7.7918737593999996"/>
    <n v="6.7048117256999999"/>
    <n v="15.792964693"/>
    <n v="0.23261580309999999"/>
    <n v="3.4410773623000002"/>
    <n v="1.2778673648000001"/>
    <n v="0.87652650730000004"/>
    <n v="0.2435581107"/>
    <n v="1.1176873441999999"/>
    <n v="2.0970158185000001"/>
    <n v="0.24679222249999999"/>
    <n v="1.2705166800000001E-2"/>
    <n v="112.62243918999999"/>
    <n v="25.731938286999998"/>
    <n v="1.9638899748"/>
    <n v="27.695828261999999"/>
    <n v="0.80262136380000004"/>
    <n v="10.186967045999999"/>
    <n v="9.4514786225999998"/>
    <n v="26.413280884999999"/>
    <n v="16.226313838999999"/>
    <n v="120"/>
    <n v="10.848028261"/>
    <n v="12.379923114"/>
    <n v="14.169748760999999"/>
    <n v="16.122303157000001"/>
    <x v="4"/>
    <x v="42"/>
  </r>
  <r>
    <x v="0"/>
    <n v="5"/>
    <n v="10"/>
    <n v="3.76"/>
    <n v="2.72"/>
    <n v="3.82"/>
    <n v="3.2"/>
    <n v="11"/>
    <m/>
    <n v="2"/>
    <d v="2001-05-10T00:00:00"/>
    <s v="COHU1"/>
    <n v="1"/>
    <n v="1"/>
    <n v="1"/>
    <n v="1"/>
    <n v="1.956447E-3"/>
    <m/>
    <n v="0.98610465000000003"/>
    <n v="0.465741344"/>
    <n v="4.179632153"/>
    <n v="0.30835980600000001"/>
    <n v="3.1995057120000001"/>
    <n v="9.4681707149999994"/>
    <n v="0.87346624669999995"/>
    <n v="3.3061659063"/>
    <n v="4.4823128344000001"/>
    <n v="4.9858578806000002"/>
    <n v="1.0845749999999999E-2"/>
    <n v="0.45489559400000001"/>
    <n v="2"/>
    <n v="2"/>
    <n v="2"/>
    <n v="2"/>
    <n v="2"/>
    <n v="2"/>
    <n v="2"/>
    <n v="99.764092754000004"/>
    <n v="4.2554300841000003"/>
    <n v="14.585408642999999"/>
    <n v="3.0835980599999999"/>
    <n v="0.98610465000000003"/>
    <n v="1.9197034272"/>
    <n v="1.2705166800000001E-2"/>
    <n v="124.60704278999999"/>
    <n v="135.60704279000001"/>
    <n v="29.047514298999999"/>
    <n v="26.071762191000001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7.669006703000001"/>
    <n v="2.9058080772000001"/>
    <s v="IMPROVE"/>
    <n v="34.7851845"/>
    <n v="-84.626499249999995"/>
    <s v="GA"/>
    <n v="13"/>
    <n v="18.17037865"/>
    <n v="3.9780698000000001"/>
    <n v="0.98610465000000003"/>
    <n v="1.9197034272"/>
    <n v="14.585408642999999"/>
    <n v="3.08359805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0590372528000001"/>
    <n v="96.705055501999993"/>
    <n v="8.1073927203"/>
    <n v="0.52488268810000005"/>
    <n v="3.7305473961"/>
    <n v="1.8604877251"/>
    <n v="7.8395618770000004"/>
    <n v="6.7458467654999996"/>
    <n v="15.792964693"/>
    <n v="0.1952513743"/>
    <n v="2.8883466857000002"/>
    <n v="1.2778673648000001"/>
    <n v="0.77167997020000001"/>
    <n v="0.21442467979999999"/>
    <n v="1.1176873441999999"/>
    <n v="1.7175674728000001"/>
    <n v="0.20213595440000001"/>
    <n v="1.2705166800000001E-2"/>
    <n v="110.48635698"/>
    <n v="25.120685802000001"/>
    <n v="0"/>
    <n v="25.120685802000001"/>
    <n v="0.81475382630000004"/>
    <n v="9.2110654926999995"/>
    <n v="9.2110654926999995"/>
    <n v="26.071762191000001"/>
    <n v="16.860696698000002"/>
    <n v="120"/>
    <n v="10.848028261"/>
    <n v="12.379923114"/>
    <n v="14.169748760999999"/>
    <n v="16.122303157000001"/>
    <x v="4"/>
    <x v="43"/>
  </r>
  <r>
    <x v="0"/>
    <n v="5"/>
    <n v="13"/>
    <n v="3.76"/>
    <n v="2.72"/>
    <n v="3.82"/>
    <n v="3.2"/>
    <n v="11"/>
    <m/>
    <n v="2"/>
    <d v="2001-05-13T00:00:00"/>
    <s v="COHU1"/>
    <n v="1"/>
    <n v="1"/>
    <n v="1"/>
    <n v="1"/>
    <n v="1.956447E-3"/>
    <m/>
    <n v="1.9111344960000001"/>
    <n v="0.57801014500000003"/>
    <n v="3.6780634910000001"/>
    <n v="0.326530131"/>
    <n v="3.4577123670000001"/>
    <n v="5.3858744620000003"/>
    <n v="0.67640755220000004"/>
    <n v="3.0016559387999999"/>
    <n v="1.4503821859999999"/>
    <n v="3.9354922760000002"/>
    <n v="1.6704786400000001E-2"/>
    <n v="0.56130535859999997"/>
    <n v="2"/>
    <n v="2"/>
    <n v="2"/>
    <n v="2"/>
    <n v="2"/>
    <n v="2"/>
    <n v="2"/>
    <n v="51.490581927999997"/>
    <n v="5.2969483529000003"/>
    <n v="12.530722697"/>
    <n v="3.2653013099999999"/>
    <n v="1.9111344960000001"/>
    <n v="2.0746274202000001"/>
    <n v="1.2705166800000001E-2"/>
    <n v="76.582021370999996"/>
    <n v="87.582021370999996"/>
    <n v="45.159490828999999"/>
    <n v="21.699906484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5.796024007"/>
    <n v="3.9857619162"/>
    <s v="IMPROVE"/>
    <n v="34.7851845"/>
    <n v="-84.626499249999995"/>
    <s v="GA"/>
    <n v="13"/>
    <n v="18.17037865"/>
    <n v="3.9780698000000001"/>
    <n v="1.9074462002999999"/>
    <n v="2.0706235997000002"/>
    <n v="12.530722697"/>
    <n v="3.2653013099999999"/>
    <n v="3.6882957000000001E-3"/>
    <n v="4.0038204999999997E-3"/>
    <n v="0"/>
    <n v="0"/>
    <n v="7.6921161999999998E-3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5788406824000001"/>
    <n v="49.911741245000002"/>
    <n v="8.1073927203"/>
    <n v="0.65334794249999995"/>
    <n v="4.6436004104000004"/>
    <n v="1.8604877251"/>
    <n v="6.7351816019999999"/>
    <n v="5.7955410949999999"/>
    <n v="15.792964693"/>
    <n v="0.20675670299999999"/>
    <n v="3.058544607"/>
    <n v="1.2778673648000001"/>
    <n v="1.4926793288"/>
    <n v="0.41476687150000002"/>
    <n v="1.1176873441999999"/>
    <n v="1.8525964443"/>
    <n v="0.21802715550000001"/>
    <n v="1.2705166800000001E-2"/>
    <n v="64.042221385000005"/>
    <n v="23.532107870000001"/>
    <n v="7.6921161999999998E-3"/>
    <n v="23.539799985999998"/>
    <n v="0.73122566"/>
    <n v="8.5610751203"/>
    <n v="8.5578068795999993"/>
    <n v="21.699906484"/>
    <n v="13.138831364"/>
    <n v="120"/>
    <n v="10.848028261"/>
    <n v="12.379923114"/>
    <n v="14.169748760999999"/>
    <n v="16.122303157000001"/>
    <x v="1"/>
    <x v="44"/>
  </r>
  <r>
    <x v="0"/>
    <n v="5"/>
    <n v="16"/>
    <n v="3.76"/>
    <n v="2.72"/>
    <n v="3.82"/>
    <n v="3.2"/>
    <n v="11"/>
    <m/>
    <n v="2"/>
    <d v="2001-05-16T00:00:00"/>
    <s v="COHU1"/>
    <n v="1"/>
    <n v="1"/>
    <n v="1"/>
    <n v="1"/>
    <n v="1.956447E-3"/>
    <m/>
    <n v="2.515232498"/>
    <n v="0.48322267800000002"/>
    <n v="5.8246853339999998"/>
    <n v="0.356496274"/>
    <n v="4.3107912930000003"/>
    <n v="7.3192764730000004"/>
    <n v="1.6963479619999999"/>
    <n v="4.1283373719999998"/>
    <n v="2.6785904044"/>
    <n v="4.6406860686"/>
    <n v="1.16752078E-2"/>
    <n v="0.47154747019999999"/>
    <n v="2"/>
    <n v="2"/>
    <n v="2"/>
    <n v="2"/>
    <n v="2"/>
    <n v="2"/>
    <n v="2"/>
    <n v="73.359431478999994"/>
    <n v="4.4172028538000001"/>
    <n v="21.907067210000001"/>
    <n v="3.5649627399999999"/>
    <n v="2.515232498"/>
    <n v="2.5864747758000002"/>
    <n v="1.2705166800000001E-2"/>
    <n v="108.36307672"/>
    <n v="119.36307672"/>
    <n v="33.033950351999998"/>
    <n v="24.795848199999998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5.47202995"/>
    <n v="5.1017072737999998"/>
    <s v="IMPROVE"/>
    <n v="34.7851845"/>
    <n v="-84.626499249999995"/>
    <s v="GA"/>
    <n v="13"/>
    <n v="18.17037865"/>
    <n v="3.9780698000000001"/>
    <n v="1.9612592223"/>
    <n v="2.0168105776999998"/>
    <n v="15.627325623999999"/>
    <n v="2.5430530267"/>
    <n v="0.55397327569999999"/>
    <n v="0.56966419810000002"/>
    <n v="6.2797415861000001"/>
    <n v="1.0219097132999999"/>
    <n v="1.1236374737999999"/>
    <n v="7.3016512993999996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2493988321999998"/>
    <n v="71.110032646999997"/>
    <n v="8.1073927203"/>
    <n v="0.54483642350000006"/>
    <n v="3.8723664303000001"/>
    <n v="1.8604877251"/>
    <n v="8.3995854487999999"/>
    <n v="7.2277401749000001"/>
    <n v="15.792964693"/>
    <n v="0.161024423"/>
    <n v="2.3820286036999998"/>
    <n v="1.2778673648000001"/>
    <n v="1.5347909152000001"/>
    <n v="0.4264683071"/>
    <n v="1.1176873441999999"/>
    <n v="1.8044496862999999"/>
    <n v="0.2123608914"/>
    <n v="1.2705166800000001E-2"/>
    <n v="85.230997053999999"/>
    <n v="25.706790896000001"/>
    <n v="8.4252887732000001"/>
    <n v="34.132079668999999"/>
    <n v="0.71404825839999997"/>
    <n v="12.276526018"/>
    <n v="9.4417010119999993"/>
    <n v="24.795848199999998"/>
    <n v="12.519322181"/>
    <n v="120"/>
    <n v="10.848028261"/>
    <n v="12.379923114"/>
    <n v="14.169748760999999"/>
    <n v="16.122303157000001"/>
    <x v="1"/>
    <x v="45"/>
  </r>
  <r>
    <x v="0"/>
    <n v="5"/>
    <n v="19"/>
    <n v="3.76"/>
    <n v="2.72"/>
    <n v="3.82"/>
    <n v="3.2"/>
    <n v="11"/>
    <m/>
    <n v="2"/>
    <d v="2001-05-19T00:00:00"/>
    <s v="COHU1"/>
    <n v="1"/>
    <n v="1"/>
    <n v="1"/>
    <n v="1"/>
    <n v="1.956447E-3"/>
    <m/>
    <n v="1.085827275"/>
    <n v="0.46604145299999999"/>
    <n v="4.8354737449999998"/>
    <n v="0.36382397799999999"/>
    <n v="3.270371081"/>
    <n v="7.2492020000000004"/>
    <n v="1.1690903169"/>
    <n v="3.6663834281000001"/>
    <n v="2.6275464818000001"/>
    <n v="4.6216555181999999"/>
    <n v="1.0859731799999999E-2"/>
    <n v="0.4551817212"/>
    <n v="2"/>
    <n v="2"/>
    <n v="2"/>
    <n v="2"/>
    <n v="2"/>
    <n v="2"/>
    <n v="2"/>
    <n v="72.535581312999994"/>
    <n v="4.2582060516000002"/>
    <n v="17.397324531999999"/>
    <n v="3.6382397800000001"/>
    <n v="1.085827275"/>
    <n v="1.9622226486000001"/>
    <n v="1.2705166800000001E-2"/>
    <n v="100.89010677"/>
    <n v="111.89010677"/>
    <n v="35.260133785000001"/>
    <n v="24.149321069999999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1.035564312000002"/>
    <n v="3.0480499235999998"/>
    <s v="IMPROVE"/>
    <n v="34.7851845"/>
    <n v="-84.626499249999995"/>
    <s v="GA"/>
    <n v="13"/>
    <n v="18.17037865"/>
    <n v="3.9780698000000001"/>
    <n v="1.085827275"/>
    <n v="1.9622226486000001"/>
    <n v="15.027691654"/>
    <n v="3.1426869963000001"/>
    <n v="0"/>
    <n v="0"/>
    <n v="2.3696328778"/>
    <n v="0.4955527837"/>
    <n v="0"/>
    <n v="2.8651856615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2241373550999999"/>
    <n v="70.311443957999998"/>
    <n v="8.1073927203"/>
    <n v="0.52522508759999997"/>
    <n v="3.7329809639999998"/>
    <n v="1.8604877251"/>
    <n v="8.0772861068000008"/>
    <n v="6.9504055471999999"/>
    <n v="15.792964693"/>
    <n v="0.1989928463"/>
    <n v="2.9436941499999998"/>
    <n v="1.2778673648000001"/>
    <n v="0.84971829229999996"/>
    <n v="0.2361089827"/>
    <n v="1.1176873441999999"/>
    <n v="1.7556096155000001"/>
    <n v="0.20661303310000001"/>
    <n v="1.2705166800000001E-2"/>
    <n v="84.381246634999997"/>
    <n v="24.643674470000001"/>
    <n v="2.8651856615"/>
    <n v="27.508860131999999"/>
    <n v="0.75414394600000001"/>
    <n v="10.119230463999999"/>
    <n v="9.0193516078999991"/>
    <n v="24.149321069999999"/>
    <n v="14.030090606"/>
    <n v="120"/>
    <n v="10.848028261"/>
    <n v="12.379923114"/>
    <n v="14.169748760999999"/>
    <n v="16.122303157000001"/>
    <x v="1"/>
    <x v="46"/>
  </r>
  <r>
    <x v="0"/>
    <n v="5"/>
    <n v="22"/>
    <n v="3.76"/>
    <n v="2.72"/>
    <n v="3.82"/>
    <n v="3.2"/>
    <n v="11"/>
    <m/>
    <n v="2"/>
    <d v="2001-05-22T00:00:00"/>
    <s v="COHU1"/>
    <n v="1"/>
    <n v="1"/>
    <n v="1"/>
    <n v="1"/>
    <n v="1.956447E-3"/>
    <m/>
    <n v="0.64604009500000004"/>
    <n v="0.38268625299999998"/>
    <n v="3.416986225"/>
    <n v="0.31878540300000002"/>
    <n v="3.2764704500000001"/>
    <n v="4.7399039399999996"/>
    <n v="0.58378974309999998"/>
    <n v="2.8331964819"/>
    <n v="1.1233344679999999"/>
    <n v="3.6165694720000001"/>
    <n v="7.3224383999999998E-3"/>
    <n v="0.37536381460000001"/>
    <n v="2"/>
    <n v="2"/>
    <n v="2"/>
    <n v="2"/>
    <n v="2"/>
    <n v="2"/>
    <n v="2"/>
    <n v="44.582517486999997"/>
    <n v="3.4888599285000002"/>
    <n v="11.494067582"/>
    <n v="3.18785403"/>
    <n v="0.64604009500000004"/>
    <n v="1.96588227"/>
    <n v="1.2705166800000001E-2"/>
    <n v="65.377926559000002"/>
    <n v="76.377926559000002"/>
    <n v="51.871949501000003"/>
    <n v="20.331086420999998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4.681921612"/>
    <n v="2.6119223649999999"/>
    <s v="IMPROVE"/>
    <n v="34.7851845"/>
    <n v="-84.626499249999995"/>
    <s v="GA"/>
    <n v="13"/>
    <n v="18.17037865"/>
    <n v="3.9780698000000001"/>
    <n v="0.64604009500000004"/>
    <n v="1.96588227"/>
    <n v="11.494067582"/>
    <n v="3.18785403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670207190999999"/>
    <n v="43.215496768000001"/>
    <n v="8.1073927203"/>
    <n v="0.43033069309999999"/>
    <n v="3.0585292354"/>
    <n v="1.8604877251"/>
    <n v="6.1779862489999999"/>
    <n v="5.3160813331999996"/>
    <n v="15.792964693"/>
    <n v="0.20185279280000001"/>
    <n v="2.9860012372"/>
    <n v="1.2778673648000001"/>
    <n v="0.50556115040000005"/>
    <n v="0.14047894459999999"/>
    <n v="1.1176873441999999"/>
    <n v="1.7588838954999999"/>
    <n v="0.2069983745"/>
    <n v="1.2705166800000001E-2"/>
    <n v="54.923585893000002"/>
    <n v="21.454340667"/>
    <n v="0"/>
    <n v="21.454340667"/>
    <n v="0.71910286609999996"/>
    <n v="7.6334189399000003"/>
    <n v="7.6334189399000003"/>
    <n v="20.331086420999998"/>
    <n v="12.697667481"/>
    <n v="120"/>
    <n v="10.848028261"/>
    <n v="12.379923114"/>
    <n v="14.169748760999999"/>
    <n v="16.122303157000001"/>
    <x v="1"/>
    <x v="47"/>
  </r>
  <r>
    <x v="0"/>
    <n v="5"/>
    <n v="25"/>
    <n v="3.76"/>
    <n v="2.72"/>
    <n v="3.82"/>
    <n v="3.2"/>
    <n v="11"/>
    <m/>
    <n v="2"/>
    <d v="2001-05-25T00:00:00"/>
    <s v="COHU1"/>
    <n v="1"/>
    <n v="1"/>
    <n v="1"/>
    <n v="1"/>
    <n v="1.956447E-3"/>
    <m/>
    <n v="0.58270633500000002"/>
    <n v="0.43180561200000001"/>
    <n v="3.2309868370000001"/>
    <n v="0.26397655399999997"/>
    <n v="3.2117289470000001"/>
    <n v="3.6816850759999999"/>
    <n v="0.52196379699999995"/>
    <n v="2.7090230399999999"/>
    <n v="0.67774024990000004"/>
    <n v="3.0039448261000001"/>
    <n v="9.3228042999999993E-3"/>
    <n v="0.42248280770000002"/>
    <n v="2"/>
    <n v="2"/>
    <n v="2"/>
    <n v="2"/>
    <n v="2"/>
    <n v="2"/>
    <n v="2"/>
    <n v="33.697208304"/>
    <n v="3.9418107981000001"/>
    <n v="10.769243674"/>
    <n v="2.63976554"/>
    <n v="0.58270633500000002"/>
    <n v="1.9270373681999999"/>
    <n v="1.2705166800000001E-2"/>
    <n v="53.570477185999998"/>
    <n v="64.570477186000005"/>
    <n v="61.506538460000002"/>
    <n v="18.651722037999999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3.409009213999999"/>
    <n v="2.5097437031999998"/>
    <s v="IMPROVE"/>
    <n v="34.7851845"/>
    <n v="-84.626499249999995"/>
    <s v="GA"/>
    <n v="13"/>
    <n v="18.17037865"/>
    <n v="3.9780698000000001"/>
    <n v="0.58270633500000002"/>
    <n v="1.9270373681999999"/>
    <n v="10.769243674"/>
    <n v="2.63976554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0332476612999999"/>
    <n v="32.663960643000003"/>
    <n v="8.1073927203"/>
    <n v="0.48619956310000001"/>
    <n v="3.4556112350000001"/>
    <n v="1.8604877251"/>
    <n v="5.7883981326000002"/>
    <n v="4.9808455411999999"/>
    <n v="15.792964693"/>
    <n v="0.16714819489999999"/>
    <n v="2.4726173451000002"/>
    <n v="1.2778673648000001"/>
    <n v="0.455999074"/>
    <n v="0.12670726099999999"/>
    <n v="1.1176873441999999"/>
    <n v="1.7241291835000001"/>
    <n v="0.20290818469999999"/>
    <n v="1.2705166800000001E-2"/>
    <n v="43.902650209999997"/>
    <n v="20.667826976000001"/>
    <n v="0"/>
    <n v="20.667826976000001"/>
    <n v="0.67991831749999998"/>
    <n v="7.2599314580999996"/>
    <n v="7.2599314580999996"/>
    <n v="18.651722037999999"/>
    <n v="11.39179058"/>
    <n v="120"/>
    <n v="10.848028261"/>
    <n v="12.379923114"/>
    <n v="14.169748760999999"/>
    <n v="16.122303157000001"/>
    <x v="3"/>
    <x v="48"/>
  </r>
  <r>
    <x v="0"/>
    <n v="5"/>
    <n v="28"/>
    <n v="3.76"/>
    <n v="2.72"/>
    <n v="3.82"/>
    <n v="3.2"/>
    <n v="11"/>
    <m/>
    <n v="2"/>
    <d v="2001-05-28T00:00:00"/>
    <s v="COHU1"/>
    <n v="1"/>
    <n v="1"/>
    <n v="1"/>
    <n v="1"/>
    <n v="1.956447E-3"/>
    <m/>
    <n v="0.58464408300000004"/>
    <n v="0.388491482"/>
    <n v="3.610614494"/>
    <n v="0.29882783299999999"/>
    <n v="2.8401328029999999"/>
    <n v="4.149543575"/>
    <n v="0.65182685119999995"/>
    <n v="2.9587876428"/>
    <n v="0.86093559399999997"/>
    <n v="3.2886079810000002"/>
    <n v="7.5462816000000004E-3"/>
    <n v="0.38094520040000002"/>
    <n v="2"/>
    <n v="2"/>
    <n v="2"/>
    <n v="2"/>
    <n v="2"/>
    <n v="2"/>
    <n v="2"/>
    <n v="38.443740333999997"/>
    <n v="3.5423315067000001"/>
    <n v="12.260749192"/>
    <n v="2.98827833"/>
    <n v="0.58464408300000004"/>
    <n v="1.7040796817999999"/>
    <n v="1.2705166800000001E-2"/>
    <n v="59.536528294999997"/>
    <n v="70.536528294999997"/>
    <n v="56.229439345000003"/>
    <n v="19.535456145000001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5.249027522"/>
    <n v="2.2887237647999998"/>
    <s v="IMPROVE"/>
    <n v="34.7851845"/>
    <n v="-84.626499249999995"/>
    <s v="GA"/>
    <n v="13"/>
    <n v="18.17037865"/>
    <n v="3.9780698000000001"/>
    <n v="0.58464408300000004"/>
    <n v="1.7040796817999999"/>
    <n v="12.260749192"/>
    <n v="2.98827833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1787891873"/>
    <n v="37.264951146999998"/>
    <n v="8.1073927203"/>
    <n v="0.43692610300000001"/>
    <n v="3.1054054036999998"/>
    <n v="1.8604877251"/>
    <n v="6.5900726065999997"/>
    <n v="5.6706765855999999"/>
    <n v="15.792964693"/>
    <n v="0.18921579250000001"/>
    <n v="2.7990625374999998"/>
    <n v="1.2778673648000001"/>
    <n v="0.45751546609999999"/>
    <n v="0.12712861689999999"/>
    <n v="1.1176873441999999"/>
    <n v="1.5246479175000001"/>
    <n v="0.17943176429999999"/>
    <n v="1.2705166800000001E-2"/>
    <n v="49.146656055000001"/>
    <n v="21.389872239999999"/>
    <n v="0"/>
    <n v="21.389872239999999"/>
    <n v="0.69675467790000001"/>
    <n v="7.6033245719"/>
    <n v="7.6033245719"/>
    <n v="19.535456145000001"/>
    <n v="11.932131572999999"/>
    <n v="120"/>
    <n v="10.848028261"/>
    <n v="12.379923114"/>
    <n v="14.169748760999999"/>
    <n v="16.122303157000001"/>
    <x v="3"/>
    <x v="49"/>
  </r>
  <r>
    <x v="0"/>
    <n v="5"/>
    <n v="31"/>
    <n v="3.76"/>
    <n v="2.72"/>
    <n v="3.82"/>
    <n v="3.2"/>
    <n v="11"/>
    <n v="4.0099999999999997E-3"/>
    <n v="2"/>
    <d v="2001-05-31T00:00:00"/>
    <s v="COHU1"/>
    <m/>
    <m/>
    <m/>
    <m/>
    <n v="3.6089999999999998E-3"/>
    <n v="15.647"/>
    <n v="0.43485249999999998"/>
    <n v="0.63597000000000004"/>
    <n v="4.6628999999999996"/>
    <n v="0.51160000000000005"/>
    <n v="2.6676000000000002"/>
    <n v="9.4214587499999993"/>
    <n v="1.0871318205"/>
    <n v="3.5757681794999998"/>
    <n v="4.4381942489000004"/>
    <n v="4.9832645010999999"/>
    <n v="2.0222891999999999E-2"/>
    <n v="0.61574710799999999"/>
    <n v="0"/>
    <n v="0"/>
    <n v="0"/>
    <n v="0"/>
    <n v="0"/>
    <n v="0"/>
    <n v="0"/>
    <n v="99.166628067000005"/>
    <n v="5.8370338606000001"/>
    <n v="16.643655008"/>
    <n v="5.1159999999999997"/>
    <n v="0.43485249999999998"/>
    <n v="1.60056"/>
    <n v="2.3436846000000001E-2"/>
    <n v="128.82216628"/>
    <n v="139.82216628"/>
    <n v="28.165530798999999"/>
    <n v="26.377862813"/>
    <n v="2"/>
    <x v="4"/>
    <s v="NM"/>
    <s v="NM"/>
    <s v="NM"/>
    <s v="NM"/>
    <n v="0"/>
    <n v="2.9340000000000001E-2"/>
    <n v="-0.3392"/>
    <n v="0"/>
    <n v="0.55740000000000001"/>
    <n v="0.15529999999999999"/>
    <n v="1.52E-2"/>
    <n v="3.1730000000000001E-2"/>
    <n v="15.647"/>
    <n v="18.314599999999999"/>
    <n v="0.49299999999999999"/>
    <n v="0.17510000000000001"/>
    <n v="0.70660000000000001"/>
    <n v="0.74929999999999997"/>
    <n v="0.74319999999999997"/>
    <n v="0.21629999999999999"/>
    <n v="2.2839900000000002"/>
    <n v="0.11955"/>
    <n v="6.4585999999999997"/>
    <n v="3.13E-3"/>
    <n v="5.8999999999999999E-3"/>
    <n v="2.1099999999999999E-3"/>
    <n v="7.2400000000000006E-2"/>
    <n v="4.0000000000000002E-4"/>
    <n v="1.9199999999999998E-2"/>
    <n v="4.0800000000000003E-3"/>
    <n v="4.64E-3"/>
    <n v="2.3900000000000001E-2"/>
    <n v="2.0300000000000001E-3"/>
    <s v="Impairment Algorithm"/>
    <n v="21.759655007999999"/>
    <n v="2.0354125000000001"/>
    <s v="IMPROVE"/>
    <n v="34.7851845"/>
    <n v="-84.626499249999995"/>
    <s v="GA"/>
    <n v="13"/>
    <n v="18.17037865"/>
    <n v="3.9780698000000001"/>
    <n v="0.43485249999999998"/>
    <n v="1.60056"/>
    <n v="13.89826785"/>
    <n v="4.2721108006000001"/>
    <n v="0"/>
    <n v="0"/>
    <n v="2.7453871578000002"/>
    <n v="0.84388919939999996"/>
    <n v="0"/>
    <n v="3.589276357300000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0407173675000001"/>
    <n v="96.125910699000002"/>
    <n v="8.1073927203"/>
    <n v="0.71996436610000003"/>
    <n v="5.1170694944999999"/>
    <n v="1.8604877251"/>
    <n v="7.4702281892000002"/>
    <n v="6.4280396605999996"/>
    <n v="15.792964693"/>
    <n v="0.27050720900000003"/>
    <n v="4.0016035916000003"/>
    <n v="1.2778673648000001"/>
    <n v="0.34029548920000002"/>
    <n v="9.4557010799999994E-2"/>
    <n v="1.1176873441999999"/>
    <n v="1.4320283828"/>
    <n v="0.16853161720000001"/>
    <n v="2.3436846000000001E-2"/>
    <n v="111.93571206999999"/>
    <n v="24.297177850000001"/>
    <n v="3.5892763573000002"/>
    <n v="27.886454207"/>
    <n v="0.80055770159999995"/>
    <n v="10.255559656000001"/>
    <n v="8.8777511272999998"/>
    <n v="26.377862813"/>
    <n v="16.122303157000001"/>
    <n v="120"/>
    <n v="10.848028261"/>
    <n v="12.379923114"/>
    <n v="14.169748760999999"/>
    <n v="16.122303157000001"/>
    <x v="4"/>
    <x v="50"/>
  </r>
  <r>
    <x v="0"/>
    <n v="6"/>
    <n v="3"/>
    <n v="4.1900000000000004"/>
    <n v="2.97"/>
    <n v="4.2"/>
    <n v="3.55"/>
    <n v="11"/>
    <m/>
    <n v="2"/>
    <d v="2001-06-03T00:00:00"/>
    <s v="COHU1"/>
    <n v="1"/>
    <n v="1"/>
    <n v="1"/>
    <n v="1"/>
    <n v="1.956447E-3"/>
    <m/>
    <n v="0.780682977"/>
    <n v="0.43737169100000001"/>
    <n v="3.4151698239999999"/>
    <n v="0.26767019399999997"/>
    <n v="3.2669417159999998"/>
    <n v="4.2169644670000004"/>
    <n v="0.5831692463"/>
    <n v="2.8320005777000001"/>
    <n v="0.88913946580000003"/>
    <n v="3.3278250011999999"/>
    <n v="9.5646997999999997E-3"/>
    <n v="0.42780699119999999"/>
    <n v="2"/>
    <n v="2"/>
    <n v="2"/>
    <n v="2"/>
    <n v="2"/>
    <n v="2"/>
    <n v="2"/>
    <n v="43.351463084999999"/>
    <n v="4.4469036113999998"/>
    <n v="11.48693402"/>
    <n v="2.6767019400000001"/>
    <n v="0.780682977"/>
    <n v="1.9601650295999999"/>
    <n v="1.3969031599999999E-2"/>
    <n v="64.716819694999998"/>
    <n v="75.716819694999998"/>
    <n v="52.330921148999998"/>
    <n v="20.244152316000001"/>
    <n v="2"/>
    <x v="1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4.163635960000001"/>
    <n v="2.7408480065999998"/>
    <s v="IMPROVE"/>
    <n v="34.7851845"/>
    <n v="-84.626499249999995"/>
    <s v="GA"/>
    <n v="13"/>
    <n v="18.17037865"/>
    <n v="3.9780698000000001"/>
    <n v="0.780682977"/>
    <n v="1.9601650295999999"/>
    <n v="11.48693402"/>
    <n v="2.67670194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292732572999999"/>
    <n v="42.022189828000002"/>
    <n v="8.1073927203"/>
    <n v="0.54849984019999998"/>
    <n v="3.8984037711999999"/>
    <n v="1.8604877251"/>
    <n v="6.1741520058999999"/>
    <n v="5.3127820141999997"/>
    <n v="15.792964693"/>
    <n v="0.16948698309999999"/>
    <n v="2.5072149569"/>
    <n v="1.2778673648000001"/>
    <n v="0.61092645329999995"/>
    <n v="0.16975652369999999"/>
    <n v="1.1176873441999999"/>
    <n v="1.7537686543"/>
    <n v="0.20639637529999999"/>
    <n v="1.3969031599999999E-2"/>
    <n v="54.116743468999999"/>
    <n v="21.600076225999999"/>
    <n v="0"/>
    <n v="21.600076225999999"/>
    <n v="0.71472552180000004"/>
    <n v="7.7011175066000002"/>
    <n v="7.7011175066000002"/>
    <n v="20.244152316000001"/>
    <n v="12.543034809"/>
    <n v="120"/>
    <n v="10.848028261"/>
    <n v="12.379923114"/>
    <n v="14.169748760999999"/>
    <n v="16.122303157000001"/>
    <x v="1"/>
    <x v="51"/>
  </r>
  <r>
    <x v="0"/>
    <n v="6"/>
    <n v="6"/>
    <n v="4.1900000000000004"/>
    <n v="2.97"/>
    <n v="4.2"/>
    <n v="3.55"/>
    <n v="11"/>
    <n v="3.4099999999999998E-3"/>
    <n v="2"/>
    <d v="2001-06-06T00:00:00"/>
    <s v="COHU1"/>
    <m/>
    <m/>
    <m/>
    <m/>
    <n v="3.0690000000000001E-3"/>
    <n v="7.9492000000000003"/>
    <n v="1.1629117"/>
    <n v="0.378357"/>
    <n v="2.1932999999999998"/>
    <n v="0.19320000000000001"/>
    <n v="3.6248999999999998"/>
    <n v="4.1025187499999998"/>
    <n v="0.24052824449999999"/>
    <n v="1.9527717554999999"/>
    <n v="0.84153300470000003"/>
    <n v="3.2609857453000002"/>
    <n v="7.1577009999999998E-3"/>
    <n v="0.37119929899999998"/>
    <n v="0"/>
    <n v="0"/>
    <n v="0"/>
    <n v="0"/>
    <n v="0"/>
    <n v="0"/>
    <n v="0"/>
    <n v="42.056661114999997"/>
    <n v="3.8411978477000002"/>
    <n v="6.9349832069000001"/>
    <n v="1.9319999999999999"/>
    <n v="1.1629117"/>
    <n v="2.1749399999999999"/>
    <n v="2.191266E-2"/>
    <n v="58.124606530000001"/>
    <n v="69.124606529999994"/>
    <n v="57.394826909000003"/>
    <n v="19.333256747"/>
    <n v="2"/>
    <x v="1"/>
    <s v="NM"/>
    <s v="NM"/>
    <s v="LF"/>
    <s v="NM"/>
    <n v="0"/>
    <n v="5.3199999999999997E-2"/>
    <n v="-0.1777"/>
    <n v="0"/>
    <n v="0.34389999999999998"/>
    <n v="5.2400000000000002E-2"/>
    <n v="0"/>
    <n v="6.6549999999999998E-2"/>
    <n v="7.9492000000000003"/>
    <n v="11.5741"/>
    <n v="0.29330000000000001"/>
    <n v="-1.3100000000000001E-2"/>
    <n v="0.23910000000000001"/>
    <n v="0.44219999999999998"/>
    <n v="0.34720000000000001"/>
    <n v="0.2031"/>
    <n v="0.99455000000000005"/>
    <n v="0.35069"/>
    <n v="2.5150000000000001"/>
    <n v="1.9439999999999999E-2"/>
    <n v="3.8300000000000001E-3"/>
    <n v="1.7600000000000001E-3"/>
    <n v="0.1588"/>
    <n v="1.3999999999999999E-4"/>
    <n v="2.3900000000000001E-2"/>
    <n v="3.3300000000000001E-3"/>
    <n v="2.97E-3"/>
    <n v="3.0700000000000002E-2"/>
    <n v="1.6299999999999999E-3"/>
    <s v="Impairment Algorithm"/>
    <n v="8.8669832069000005"/>
    <n v="3.3378516999999999"/>
    <s v="IMPROVE"/>
    <n v="34.7851845"/>
    <n v="-84.626499249999995"/>
    <s v="GA"/>
    <n v="13"/>
    <n v="18.17037865"/>
    <n v="3.9780698000000001"/>
    <n v="1.1629117"/>
    <n v="2.1749399999999999"/>
    <n v="6.9349832069000001"/>
    <n v="1.931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895711224999999"/>
    <n v="40.767089992999999"/>
    <n v="8.1073927203"/>
    <n v="0.47378953750000002"/>
    <n v="3.3674083101000001"/>
    <n v="1.8604877251"/>
    <n v="3.7275081761000002"/>
    <n v="3.2074750308"/>
    <n v="15.792964693"/>
    <n v="0.12233295249999999"/>
    <n v="1.8096670475000001"/>
    <n v="1.2778673648000001"/>
    <n v="0.91004100430000001"/>
    <n v="0.25287069569999998"/>
    <n v="1.1176873441999999"/>
    <n v="1.9459288067"/>
    <n v="0.2290111933"/>
    <n v="2.191266E-2"/>
    <n v="49.63352227"/>
    <n v="19.491084260000001"/>
    <n v="0"/>
    <n v="19.491084260000001"/>
    <n v="0.71802972580000002"/>
    <n v="6.6737205056000004"/>
    <n v="6.6737205056000004"/>
    <n v="19.333256747"/>
    <n v="12.659536241"/>
    <n v="120"/>
    <n v="10.848028261"/>
    <n v="12.379923114"/>
    <n v="14.169748760999999"/>
    <n v="16.122303157000001"/>
    <x v="1"/>
    <x v="52"/>
  </r>
  <r>
    <x v="0"/>
    <n v="6"/>
    <n v="9"/>
    <n v="4.1900000000000004"/>
    <n v="2.97"/>
    <n v="4.2"/>
    <n v="3.55"/>
    <n v="11"/>
    <n v="5.77E-3"/>
    <n v="2"/>
    <d v="2001-06-09T00:00:00"/>
    <s v="COHU1"/>
    <m/>
    <m/>
    <m/>
    <m/>
    <n v="5.1929999999999997E-3"/>
    <n v="20.0946"/>
    <n v="1.009309"/>
    <n v="0.16950599999999999"/>
    <n v="3.8313000000000001"/>
    <n v="0.39079999999999998"/>
    <n v="3.3384"/>
    <n v="15.718518749999999"/>
    <n v="0.73394298449999995"/>
    <n v="3.0973570155000001"/>
    <n v="12.353591585"/>
    <n v="3.3649271653000001"/>
    <n v="1.4366142E-3"/>
    <n v="0.1680693858"/>
    <n v="0"/>
    <n v="0"/>
    <n v="0"/>
    <n v="0"/>
    <n v="0"/>
    <n v="0"/>
    <n v="0"/>
    <n v="207.13070024000001"/>
    <n v="1.7118661389000001"/>
    <n v="13.149651849"/>
    <n v="3.9079999999999999"/>
    <n v="1.009309"/>
    <n v="2.0030399999999999"/>
    <n v="3.7078020000000003E-2"/>
    <n v="228.94964525"/>
    <n v="239.94964525"/>
    <n v="16.363280204999999"/>
    <n v="31.778439969000001"/>
    <n v="2"/>
    <x v="4"/>
    <s v="NM"/>
    <s v="LF"/>
    <s v="NM"/>
    <s v="NM"/>
    <n v="0"/>
    <n v="7.1830000000000005E-2"/>
    <n v="-0.33310000000000001"/>
    <n v="0"/>
    <n v="0.69120000000000004"/>
    <n v="8.0699999999999994E-2"/>
    <n v="0"/>
    <n v="4.5429999999999998E-2"/>
    <n v="20.0946"/>
    <n v="23.433"/>
    <n v="0.13139999999999999"/>
    <n v="7.7499999999999999E-2"/>
    <n v="0.50390000000000001"/>
    <n v="0.49419999999999997"/>
    <n v="0.67179999999999995"/>
    <n v="0.38109999999999999"/>
    <n v="3.8105500000000001"/>
    <n v="0.28543000000000002"/>
    <n v="10.9619"/>
    <n v="3.2919999999999998E-2"/>
    <n v="7.0000000000000001E-3"/>
    <n v="2.8500000000000001E-3"/>
    <n v="0.15679999999999999"/>
    <n v="1.4999999999999999E-4"/>
    <n v="2.3599999999999999E-2"/>
    <n v="5.64E-3"/>
    <n v="5.2399999999999999E-3"/>
    <n v="3.0300000000000001E-2"/>
    <n v="2.6099999999999999E-3"/>
    <s v="Impairment Algorithm"/>
    <n v="17.057651848999999"/>
    <n v="3.0123489999999999"/>
    <s v="IMPROVE"/>
    <n v="34.7851845"/>
    <n v="-84.626499249999995"/>
    <s v="GA"/>
    <n v="13"/>
    <n v="18.17037865"/>
    <n v="3.9780698000000001"/>
    <n v="1.009309"/>
    <n v="2.0030399999999999"/>
    <n v="13.149651849"/>
    <n v="3.907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6.3511881954999998"/>
    <n v="200.77951204999999"/>
    <n v="8.1073927203"/>
    <n v="0.211148787"/>
    <n v="1.5007173519000001"/>
    <n v="1.8604877251"/>
    <n v="7.0678519784000002"/>
    <n v="6.0817998704000003"/>
    <n v="15.792964693"/>
    <n v="0.2474519557"/>
    <n v="3.6605480443"/>
    <n v="1.2778673648000001"/>
    <n v="0.78983862319999998"/>
    <n v="0.21947037680000001"/>
    <n v="1.1176873441999999"/>
    <n v="1.7921290872"/>
    <n v="0.21091091279999999"/>
    <n v="3.7078020000000003E-2"/>
    <n v="212.45295859999999"/>
    <n v="27.496686647000001"/>
    <n v="0"/>
    <n v="27.496686647000001"/>
    <n v="0.88540642930000002"/>
    <n v="10.114804188999999"/>
    <n v="10.114804188999999"/>
    <n v="31.778439969000001"/>
    <n v="21.66363578"/>
    <n v="120"/>
    <n v="10.848028261"/>
    <n v="12.379923114"/>
    <n v="14.169748760999999"/>
    <n v="16.122303157000001"/>
    <x v="4"/>
    <x v="53"/>
  </r>
  <r>
    <x v="0"/>
    <n v="6"/>
    <n v="12"/>
    <n v="4.1900000000000004"/>
    <n v="2.97"/>
    <n v="4.2"/>
    <n v="3.55"/>
    <n v="11"/>
    <n v="4.5100000000000001E-3"/>
    <n v="2"/>
    <d v="2001-06-12T00:00:00"/>
    <s v="COHU1"/>
    <m/>
    <m/>
    <m/>
    <m/>
    <n v="4.0590000000000001E-3"/>
    <n v="13.113799999999999"/>
    <n v="1.5686673"/>
    <n v="0.75245700000000004"/>
    <n v="3.5316000000000001"/>
    <n v="0.37630000000000002"/>
    <n v="3.0308999999999999"/>
    <n v="7.3629600000000002"/>
    <n v="0.62360992800000004"/>
    <n v="2.907990072"/>
    <n v="2.7106589981"/>
    <n v="4.6523010018999997"/>
    <n v="2.83095768E-2"/>
    <n v="0.72414742320000003"/>
    <n v="0"/>
    <n v="0"/>
    <n v="0"/>
    <n v="0"/>
    <n v="0"/>
    <n v="0"/>
    <n v="0"/>
    <n v="81.528065311999995"/>
    <n v="7.7108316477000001"/>
    <n v="11.946392762"/>
    <n v="3.7629999999999999"/>
    <n v="1.5686673"/>
    <n v="1.81854"/>
    <n v="2.8981259999999998E-2"/>
    <n v="108.36447828"/>
    <n v="119.36447828"/>
    <n v="33.033559195999999"/>
    <n v="24.795965619"/>
    <n v="2"/>
    <x v="3"/>
    <s v="NM"/>
    <s v="NM"/>
    <s v="NM"/>
    <s v="NM"/>
    <n v="0"/>
    <n v="8.7190000000000004E-2"/>
    <n v="-0.52500000000000002"/>
    <n v="0"/>
    <n v="0.51459999999999995"/>
    <n v="3.5400000000000001E-2"/>
    <n v="0"/>
    <n v="9.9779999999999994E-2"/>
    <n v="13.113799999999999"/>
    <n v="16.1447"/>
    <n v="0.58330000000000004"/>
    <n v="6.4299999999999996E-2"/>
    <n v="0.41170000000000001"/>
    <n v="0.66579999999999995"/>
    <n v="0.64649999999999996"/>
    <n v="0.17369999999999999"/>
    <n v="1.7849600000000001"/>
    <n v="0.45479999999999998"/>
    <n v="4.9303999999999997"/>
    <n v="2.41E-2"/>
    <n v="5.3400000000000001E-3"/>
    <n v="2.2499999999999998E-3"/>
    <n v="0.1603"/>
    <n v="1.3999999999999999E-4"/>
    <n v="2.4199999999999999E-2"/>
    <n v="4.4600000000000004E-3"/>
    <n v="4.0600000000000002E-3"/>
    <n v="3.1E-2"/>
    <n v="2.0799999999999998E-3"/>
    <s v="Impairment Algorithm"/>
    <n v="15.709392762"/>
    <n v="3.3872073"/>
    <s v="IMPROVE"/>
    <n v="34.7851845"/>
    <n v="-84.626499249999995"/>
    <s v="GA"/>
    <n v="13"/>
    <n v="18.17037865"/>
    <n v="3.9780698000000001"/>
    <n v="1.5686673"/>
    <n v="1.81854"/>
    <n v="11.946392762"/>
    <n v="3.762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4998712668"/>
    <n v="79.028194045000006"/>
    <n v="8.1073927203"/>
    <n v="0.95108648539999996"/>
    <n v="6.7597451622999998"/>
    <n v="1.8604877251"/>
    <n v="6.4211080788999997"/>
    <n v="5.5252846834999998"/>
    <n v="15.792964693"/>
    <n v="0.2382706523"/>
    <n v="3.5247293477000001"/>
    <n v="1.2778673648000001"/>
    <n v="1.2275666030000001"/>
    <n v="0.34110069700000001"/>
    <n v="1.1176873441999999"/>
    <n v="1.6270560898999999"/>
    <n v="0.19148391009999999"/>
    <n v="2.8981259999999998E-2"/>
    <n v="95.370537846000005"/>
    <n v="23.993940435999999"/>
    <n v="0"/>
    <n v="23.993940435999999"/>
    <n v="0.79898592290000003"/>
    <n v="8.7521622365000002"/>
    <n v="8.7521622365000002"/>
    <n v="24.795965619"/>
    <n v="16.043803382"/>
    <n v="120"/>
    <n v="10.848028261"/>
    <n v="12.379923114"/>
    <n v="14.169748760999999"/>
    <n v="16.122303157000001"/>
    <x v="0"/>
    <x v="54"/>
  </r>
  <r>
    <x v="0"/>
    <n v="6"/>
    <n v="15"/>
    <n v="4.1900000000000004"/>
    <n v="2.97"/>
    <n v="4.2"/>
    <n v="3.55"/>
    <n v="11"/>
    <m/>
    <n v="2"/>
    <d v="2001-06-15T00:00:00"/>
    <s v="COHU1"/>
    <n v="1"/>
    <n v="1"/>
    <n v="1"/>
    <n v="1"/>
    <n v="1.956447E-3"/>
    <m/>
    <n v="2.8894932039999999"/>
    <n v="0.54123275800000004"/>
    <n v="3.5506732849999998"/>
    <n v="0.25581480099999998"/>
    <n v="3.4306693780000002"/>
    <n v="7.4647325789999996"/>
    <n v="0.63036403880000003"/>
    <n v="2.9203092462"/>
    <n v="2.7861116238000001"/>
    <n v="4.6786209552000004"/>
    <n v="1.46466449E-2"/>
    <n v="0.52658611310000003"/>
    <n v="2"/>
    <n v="2"/>
    <n v="2"/>
    <n v="2"/>
    <n v="2"/>
    <n v="2"/>
    <n v="2"/>
    <n v="82.846335273999998"/>
    <n v="5.5172026836999999"/>
    <n v="12.022086526000001"/>
    <n v="2.55814801"/>
    <n v="2.8894932039999999"/>
    <n v="2.0584016267999998"/>
    <n v="1.3969031599999999E-2"/>
    <n v="107.90563636"/>
    <n v="118.90563636"/>
    <n v="33.162112692999997"/>
    <n v="24.757451138"/>
    <n v="2"/>
    <x v="3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4.580234536000001"/>
    <n v="4.9478948308000001"/>
    <s v="IMPROVE"/>
    <n v="34.7851845"/>
    <n v="-84.626499249999995"/>
    <s v="GA"/>
    <n v="13"/>
    <n v="18.17037865"/>
    <n v="3.9780698000000001"/>
    <n v="2.3231305524999999"/>
    <n v="1.6549392475"/>
    <n v="12.022086526000001"/>
    <n v="2.55814801"/>
    <n v="0.56636265149999998"/>
    <n v="0.40346237930000001"/>
    <n v="0"/>
    <n v="0"/>
    <n v="0.96982503080000004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5402929938000001"/>
    <n v="80.30604228"/>
    <n v="8.1073927203"/>
    <n v="0.68051504029999998"/>
    <n v="4.8366876434000003"/>
    <n v="1.8604877251"/>
    <n v="6.4617929824999996"/>
    <n v="5.5602935437000003"/>
    <n v="15.792964693"/>
    <n v="0.1619802273"/>
    <n v="2.3961677827000001"/>
    <n v="1.2778673648000001"/>
    <n v="1.8179747104999999"/>
    <n v="0.50515584199999997"/>
    <n v="1.1176873441999999"/>
    <n v="1.4806817452000001"/>
    <n v="0.1742575022"/>
    <n v="1.3969031599999999E-2"/>
    <n v="93.778604594000001"/>
    <n v="24.157206730999999"/>
    <n v="0.96982503080000004"/>
    <n v="25.127031762000001"/>
    <n v="0.7886809025"/>
    <n v="9.2135913626000008"/>
    <n v="8.8199765796000005"/>
    <n v="24.757451138"/>
    <n v="15.543859775"/>
    <n v="120"/>
    <n v="10.848028261"/>
    <n v="12.379923114"/>
    <n v="14.169748760999999"/>
    <n v="16.122303157000001"/>
    <x v="0"/>
    <x v="55"/>
  </r>
  <r>
    <x v="0"/>
    <n v="6"/>
    <n v="18"/>
    <n v="4.1900000000000004"/>
    <n v="2.97"/>
    <n v="4.2"/>
    <n v="3.55"/>
    <n v="11"/>
    <m/>
    <n v="2"/>
    <d v="2001-06-18T00:00:00"/>
    <s v="COHU1"/>
    <n v="1"/>
    <n v="1"/>
    <n v="1"/>
    <n v="1"/>
    <n v="1.956447E-3"/>
    <m/>
    <n v="0.94687035500000005"/>
    <n v="0.38256433400000001"/>
    <n v="5.0814143420000004"/>
    <n v="0.35375583100000002"/>
    <n v="2.9822799629999999"/>
    <n v="6.5950943430000004"/>
    <n v="1.2910385858"/>
    <n v="3.7903757562"/>
    <n v="2.1747634696999998"/>
    <n v="4.4203308733000002"/>
    <n v="7.3177735000000002E-3"/>
    <n v="0.37524656049999999"/>
    <n v="2"/>
    <n v="2"/>
    <n v="2"/>
    <n v="2"/>
    <n v="2"/>
    <n v="2"/>
    <n v="2"/>
    <n v="71.750038013999998"/>
    <n v="3.8843217275000002"/>
    <n v="18.488387491000001"/>
    <n v="3.5375583100000001"/>
    <n v="0.94687035500000005"/>
    <n v="1.7893679778"/>
    <n v="1.3969031599999999E-2"/>
    <n v="100.41051290999999"/>
    <n v="111.41051290999999"/>
    <n v="35.413294413999999"/>
    <n v="24.106366007999998"/>
    <n v="2"/>
    <x v="3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2.025945800999999"/>
    <n v="2.7362383328000002"/>
    <s v="IMPROVE"/>
    <n v="34.7851845"/>
    <n v="-84.626499249999995"/>
    <s v="GA"/>
    <n v="13"/>
    <n v="18.17037865"/>
    <n v="3.9780698000000001"/>
    <n v="0.94687035500000005"/>
    <n v="1.7893679778"/>
    <n v="15.252057931"/>
    <n v="2.9183207192"/>
    <n v="0"/>
    <n v="0"/>
    <n v="3.2363295594000001"/>
    <n v="0.61923759079999996"/>
    <n v="0"/>
    <n v="3.855567150200000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2000504701999999"/>
    <n v="69.549987544000004"/>
    <n v="8.1073927203"/>
    <n v="0.47910861869999999"/>
    <n v="3.4052131087999999"/>
    <n v="1.8604877251"/>
    <n v="8.1978815153000006"/>
    <n v="7.0541764158999998"/>
    <n v="15.792964693"/>
    <n v="0.18478612320000001"/>
    <n v="2.7335345961000002"/>
    <n v="1.2778673648000001"/>
    <n v="0.74097702239999996"/>
    <n v="0.20589333260000001"/>
    <n v="1.1176873441999999"/>
    <n v="1.6009557476"/>
    <n v="0.1884122302"/>
    <n v="1.3969031599999999E-2"/>
    <n v="83.137217226999994"/>
    <n v="24.417728529000001"/>
    <n v="3.8555671502000002"/>
    <n v="28.273295679"/>
    <n v="0.74622416729999996"/>
    <n v="10.393326505999999"/>
    <n v="8.9272435452999996"/>
    <n v="24.106366007999998"/>
    <n v="13.713039502000001"/>
    <n v="120"/>
    <n v="10.848028261"/>
    <n v="12.379923114"/>
    <n v="14.169748760999999"/>
    <n v="16.122303157000001"/>
    <x v="1"/>
    <x v="56"/>
  </r>
  <r>
    <x v="0"/>
    <n v="6"/>
    <n v="21"/>
    <n v="4.1900000000000004"/>
    <n v="2.97"/>
    <n v="4.2"/>
    <n v="3.55"/>
    <n v="11"/>
    <n v="5.3600000000000002E-3"/>
    <n v="2"/>
    <d v="2001-06-21T00:00:00"/>
    <s v="COHU1"/>
    <m/>
    <m/>
    <m/>
    <m/>
    <n v="4.8240000000000002E-3"/>
    <n v="24.818300000000001"/>
    <n v="1.0823115000000001"/>
    <n v="0.37655100000000002"/>
    <n v="6.4762199999999996"/>
    <n v="0.49940000000000001"/>
    <n v="4.1829000000000001"/>
    <n v="15.072626250000001"/>
    <n v="2.0970712744000002"/>
    <n v="4.3791487256000003"/>
    <n v="11.359203104000001"/>
    <n v="3.7134231463999998"/>
    <n v="7.0895328000000002E-3"/>
    <n v="0.3694614672"/>
    <n v="0"/>
    <n v="0"/>
    <n v="0"/>
    <n v="0"/>
    <n v="0"/>
    <n v="0"/>
    <n v="0"/>
    <n v="196.16713401000001"/>
    <n v="3.8226896674000002"/>
    <n v="25.053751206000001"/>
    <n v="4.9939999999999998"/>
    <n v="1.0823115000000001"/>
    <n v="2.5097399999999999"/>
    <n v="3.4443359999999999E-2"/>
    <n v="233.66406974"/>
    <n v="244.66406974"/>
    <n v="16.046682649000001"/>
    <n v="31.973010328000001"/>
    <n v="2"/>
    <x v="4"/>
    <s v="NM"/>
    <s v="NM"/>
    <s v="LF"/>
    <s v="NM"/>
    <n v="0"/>
    <n v="5.1659999999999998E-2"/>
    <n v="-0.4975"/>
    <n v="0"/>
    <n v="0.8962"/>
    <n v="3.6400000000000002E-2"/>
    <n v="0"/>
    <n v="5.4739999999999997E-2"/>
    <n v="24.818300000000001"/>
    <n v="29.001200000000001"/>
    <n v="0.29189999999999999"/>
    <n v="0.29430000000000001"/>
    <n v="0.91600000000000004"/>
    <n v="1.0119"/>
    <n v="0.9425"/>
    <n v="0.43319999999999997"/>
    <n v="3.6539700000000002"/>
    <n v="0.31524999999999997"/>
    <n v="11.2767"/>
    <n v="3.7909999999999999E-2"/>
    <n v="6.4700000000000001E-3"/>
    <n v="2.6199999999999999E-3"/>
    <n v="0.16489999999999999"/>
    <n v="1.3999999999999999E-4"/>
    <n v="2.4799999999999999E-2"/>
    <n v="5.2500000000000003E-3"/>
    <n v="4.8300000000000001E-3"/>
    <n v="3.1800000000000002E-2"/>
    <n v="2.3600000000000001E-3"/>
    <s v="Impairment Algorithm"/>
    <n v="30.047751206000001"/>
    <n v="3.5920515000000002"/>
    <s v="IMPROVE"/>
    <n v="34.7851845"/>
    <n v="-84.626499249999995"/>
    <s v="GA"/>
    <n v="13"/>
    <n v="18.17037865"/>
    <n v="3.9780698000000001"/>
    <n v="1.0823115000000001"/>
    <n v="2.5097399999999999"/>
    <n v="15.150423168"/>
    <n v="3.0199554821999999"/>
    <n v="0"/>
    <n v="0"/>
    <n v="9.9033280373999997"/>
    <n v="1.9740445177999999"/>
    <n v="0"/>
    <n v="11.877372555000001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6.0150155645999996"/>
    <n v="190.15211844000001"/>
    <n v="8.1073927203"/>
    <n v="0.47150666060000002"/>
    <n v="3.3511830067999999"/>
    <n v="1.8604877251"/>
    <n v="8.1432534939999996"/>
    <n v="7.0071696742"/>
    <n v="15.792964693"/>
    <n v="0.1912215686"/>
    <n v="2.8287339134999998"/>
    <n v="1.2778673648000001"/>
    <n v="0.8469670091"/>
    <n v="0.23534449090000001"/>
    <n v="1.1176873441999999"/>
    <n v="2.2454759043000001"/>
    <n v="0.26426409569999998"/>
    <n v="3.4443359999999999E-2"/>
    <n v="203.83881363"/>
    <n v="28.947883561000001"/>
    <n v="11.877372555000001"/>
    <n v="40.825256115999998"/>
    <n v="0.83313750909999995"/>
    <n v="14.067158193999999"/>
    <n v="10.629120017"/>
    <n v="31.973010328000001"/>
    <n v="17.905852134"/>
    <n v="120"/>
    <n v="10.848028261"/>
    <n v="12.379923114"/>
    <n v="14.169748760999999"/>
    <n v="16.122303157000001"/>
    <x v="4"/>
    <x v="57"/>
  </r>
  <r>
    <x v="0"/>
    <n v="6"/>
    <n v="24"/>
    <n v="4.1900000000000004"/>
    <n v="2.97"/>
    <n v="4.2"/>
    <n v="3.55"/>
    <n v="11"/>
    <n v="3.8700000000000002E-3"/>
    <n v="2"/>
    <d v="2001-06-24T00:00:00"/>
    <s v="COHU1"/>
    <m/>
    <m/>
    <m/>
    <m/>
    <n v="3.483E-3"/>
    <n v="11.8964"/>
    <n v="0.55065949999999997"/>
    <n v="0.161637"/>
    <n v="2.6607599999999998"/>
    <n v="0.26790000000000003"/>
    <n v="1.7766"/>
    <n v="7.8523500000000004"/>
    <n v="0.35398218889999999"/>
    <n v="2.3067778110999999"/>
    <n v="3.0829700260999999"/>
    <n v="4.7693799738999996"/>
    <n v="1.306326E-3"/>
    <n v="0.16033067400000001"/>
    <n v="0"/>
    <n v="0"/>
    <n v="0"/>
    <n v="0"/>
    <n v="0"/>
    <n v="0"/>
    <n v="0"/>
    <n v="87.914965292000005"/>
    <n v="1.6320721776"/>
    <n v="8.6182692233000004"/>
    <n v="2.6789999999999998"/>
    <n v="0.55065949999999997"/>
    <n v="1.06596"/>
    <n v="2.4868620000000001E-2"/>
    <n v="102.48579481"/>
    <n v="113.48579481"/>
    <n v="34.759944636"/>
    <n v="24.290925803"/>
    <n v="2"/>
    <x v="3"/>
    <s v="NM"/>
    <s v="NM"/>
    <s v="LF"/>
    <s v="NM"/>
    <n v="0"/>
    <n v="2.6919999999999999E-2"/>
    <n v="-0.3266"/>
    <n v="0"/>
    <n v="0.56879999999999997"/>
    <n v="0.16869999999999999"/>
    <n v="3.3E-3"/>
    <n v="2.0160000000000001E-2"/>
    <n v="11.8964"/>
    <n v="13.673"/>
    <n v="0.12529999999999999"/>
    <n v="6.6E-3"/>
    <n v="0.38690000000000002"/>
    <n v="0.2646"/>
    <n v="0.34720000000000001"/>
    <n v="0.47289999999999999"/>
    <n v="1.9036"/>
    <n v="0.16319"/>
    <n v="5.9793000000000003"/>
    <n v="2.4140000000000002E-2"/>
    <n v="4.3800000000000002E-3"/>
    <n v="1.99E-3"/>
    <n v="0.16489999999999999"/>
    <n v="1.1E-4"/>
    <n v="2.4799999999999999E-2"/>
    <n v="3.7799999999999999E-3"/>
    <n v="3.3899999999999998E-3"/>
    <n v="3.1800000000000002E-2"/>
    <n v="1.82E-3"/>
    <s v="Impairment Algorithm"/>
    <n v="11.297269223000001"/>
    <n v="1.6166195000000001"/>
    <s v="IMPROVE"/>
    <n v="34.7851845"/>
    <n v="-84.626499249999995"/>
    <s v="GA"/>
    <n v="13"/>
    <n v="18.17037865"/>
    <n v="3.9780698000000001"/>
    <n v="0.55065949999999997"/>
    <n v="1.06596"/>
    <n v="8.6182692233000004"/>
    <n v="2.67899999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6957109163999999"/>
    <n v="85.219254375000006"/>
    <n v="8.1073927203"/>
    <n v="0.2013066634"/>
    <n v="1.4307655142"/>
    <n v="1.8604877251"/>
    <n v="4.6322634150999997"/>
    <n v="3.9860058081999998"/>
    <n v="15.792964693"/>
    <n v="0.1696324947"/>
    <n v="2.5093675053000002"/>
    <n v="1.2778673648000001"/>
    <n v="0.43092070049999998"/>
    <n v="0.11973879950000001"/>
    <n v="1.1176873441999999"/>
    <n v="0.95371930760000001"/>
    <n v="0.11224069239999999"/>
    <n v="2.4868620000000001E-2"/>
    <n v="93.377372695000005"/>
    <n v="20.108422118"/>
    <n v="0"/>
    <n v="20.108422118"/>
    <n v="0.82281110909999999"/>
    <n v="6.9855364513999998"/>
    <n v="6.9855364513999998"/>
    <n v="24.290925803"/>
    <n v="17.305389350999999"/>
    <n v="120"/>
    <n v="10.848028261"/>
    <n v="12.379923114"/>
    <n v="14.169748760999999"/>
    <n v="16.122303157000001"/>
    <x v="4"/>
    <x v="58"/>
  </r>
  <r>
    <x v="0"/>
    <n v="6"/>
    <n v="27"/>
    <n v="4.1900000000000004"/>
    <n v="2.97"/>
    <n v="4.2"/>
    <n v="3.55"/>
    <n v="11"/>
    <n v="5.1500000000000001E-3"/>
    <n v="2"/>
    <d v="2001-06-27T00:00:00"/>
    <s v="COHU1"/>
    <m/>
    <m/>
    <m/>
    <m/>
    <n v="4.6350000000000002E-3"/>
    <n v="21.372699999999998"/>
    <n v="0.80728100000000003"/>
    <n v="0.28728300000000001"/>
    <n v="6.6900599999999999"/>
    <n v="0.48930000000000001"/>
    <n v="3.524"/>
    <n v="12.712177499999999"/>
    <n v="2.2378451402000001"/>
    <n v="4.4522148597999998"/>
    <n v="8.0799728395999999"/>
    <n v="4.6322046604000002"/>
    <n v="4.1265761000000003E-3"/>
    <n v="0.28315642390000001"/>
    <n v="0"/>
    <n v="0"/>
    <n v="0"/>
    <n v="0"/>
    <n v="0"/>
    <n v="0"/>
    <n v="0"/>
    <n v="157.88775536"/>
    <n v="2.9099262469"/>
    <n v="26.117056963"/>
    <n v="4.8929999999999998"/>
    <n v="0.80728100000000003"/>
    <n v="2.1143999999999998"/>
    <n v="3.3093900000000002E-2"/>
    <n v="194.76251346999999"/>
    <n v="205.76251346999999"/>
    <n v="19.095292070999999"/>
    <n v="30.241375635000001"/>
    <n v="2"/>
    <x v="4"/>
    <s v="NM"/>
    <s v="NM"/>
    <s v="NM"/>
    <s v="NM"/>
    <n v="0"/>
    <n v="3.108E-2"/>
    <n v="-0.53900000000000003"/>
    <n v="0"/>
    <n v="1.016"/>
    <n v="6.3500000000000001E-2"/>
    <n v="0"/>
    <n v="3.5159999999999997E-2"/>
    <n v="21.372699999999998"/>
    <n v="24.896699999999999"/>
    <n v="0.22270000000000001"/>
    <n v="0.19800000000000001"/>
    <n v="0.95250000000000001"/>
    <n v="1.0011000000000001"/>
    <n v="0.97489999999999999"/>
    <n v="0.59019999999999995"/>
    <n v="3.0817399999999999"/>
    <n v="0.23397999999999999"/>
    <n v="9.3655000000000008"/>
    <n v="4.2479999999999997E-2"/>
    <n v="5.9199999999999999E-3"/>
    <n v="2.5699999999999998E-3"/>
    <n v="0.189"/>
    <n v="1.4999999999999999E-4"/>
    <n v="2.8500000000000001E-2"/>
    <n v="4.9800000000000001E-3"/>
    <n v="4.5500000000000002E-3"/>
    <n v="3.6499999999999998E-2"/>
    <n v="2.3400000000000001E-3"/>
    <s v="Impairment Algorithm"/>
    <n v="31.010056963"/>
    <n v="2.921681"/>
    <s v="IMPROVE"/>
    <n v="34.7851845"/>
    <n v="-84.626499249999995"/>
    <s v="GA"/>
    <n v="13"/>
    <n v="18.17037865"/>
    <n v="3.9780698000000001"/>
    <n v="0.80728100000000003"/>
    <n v="2.1143999999999998"/>
    <n v="15.303319655999999"/>
    <n v="2.8670589945999998"/>
    <n v="0"/>
    <n v="0"/>
    <n v="10.813737307"/>
    <n v="2.0259410054"/>
    <n v="0"/>
    <n v="12.83967831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4.8412661517000002"/>
    <n v="153.04648921"/>
    <n v="8.1073927203"/>
    <n v="0.35892257189999999"/>
    <n v="2.551003675"/>
    <n v="1.8604877251"/>
    <n v="8.2254343573999993"/>
    <n v="7.0778852984"/>
    <n v="15.792964693"/>
    <n v="0.1815402649"/>
    <n v="2.6855187296"/>
    <n v="1.2778673648000001"/>
    <n v="0.63174083810000004"/>
    <n v="0.17554016189999999"/>
    <n v="1.1176873441999999"/>
    <n v="1.8917633906"/>
    <n v="0.22263660939999999"/>
    <n v="3.3093900000000002E-2"/>
    <n v="165.75907368"/>
    <n v="27.163761475000001"/>
    <n v="12.839678312"/>
    <n v="40.003439786999998"/>
    <n v="0.80558441329999997"/>
    <n v="13.863803520999999"/>
    <n v="9.9929869328999992"/>
    <n v="30.241375635000001"/>
    <n v="16.377572113999999"/>
    <n v="120"/>
    <n v="10.848028261"/>
    <n v="12.379923114"/>
    <n v="14.169748760999999"/>
    <n v="16.122303157000001"/>
    <x v="4"/>
    <x v="59"/>
  </r>
  <r>
    <x v="0"/>
    <n v="6"/>
    <n v="30"/>
    <n v="4.1900000000000004"/>
    <n v="2.97"/>
    <n v="4.2"/>
    <n v="3.55"/>
    <n v="11"/>
    <m/>
    <n v="2"/>
    <d v="2001-06-30T00:00:00"/>
    <s v="COHU1"/>
    <n v="1"/>
    <n v="1"/>
    <n v="1"/>
    <n v="1"/>
    <n v="1.956447E-3"/>
    <m/>
    <n v="1.2628660410000001"/>
    <n v="0.30047990699999999"/>
    <n v="2.9088785210000001"/>
    <n v="0.19772933700000001"/>
    <n v="3.0226484830000002"/>
    <n v="3.500221566"/>
    <n v="0.42307871250000001"/>
    <n v="2.4857998084999999"/>
    <n v="0.61257755059999996"/>
    <n v="2.8876440153999998"/>
    <n v="4.5144086999999999E-3"/>
    <n v="0.29596549830000002"/>
    <n v="2"/>
    <n v="2"/>
    <n v="2"/>
    <n v="2"/>
    <n v="2"/>
    <n v="2"/>
    <n v="2"/>
    <n v="35.351208094999997"/>
    <n v="3.0446087996000002"/>
    <n v="9.5410196099999993"/>
    <n v="1.9772933699999999"/>
    <n v="1.2628660410000001"/>
    <n v="1.8135890898"/>
    <n v="1.3969031599999999E-2"/>
    <n v="53.004554036999998"/>
    <n v="64.004554037000005"/>
    <n v="62.059006046999997"/>
    <n v="18.563691447"/>
    <n v="2"/>
    <x v="1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1.518312979999999"/>
    <n v="3.0764551307999999"/>
    <s v="IMPROVE"/>
    <n v="34.7851845"/>
    <n v="-84.626499249999995"/>
    <s v="GA"/>
    <n v="13"/>
    <n v="18.17037865"/>
    <n v="3.9780698000000001"/>
    <n v="1.2628660410000001"/>
    <n v="1.8135890898"/>
    <n v="9.5410196099999993"/>
    <n v="1.97729336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0839637740000001"/>
    <n v="34.267244321"/>
    <n v="8.1073927203"/>
    <n v="0.3755348858"/>
    <n v="2.6690739138000001"/>
    <n v="1.8604877251"/>
    <n v="5.1282357208000002"/>
    <n v="4.4127838893"/>
    <n v="15.792964693"/>
    <n v="0.12520089849999999"/>
    <n v="1.8520924715"/>
    <n v="1.2778673648000001"/>
    <n v="0.98826065659999995"/>
    <n v="0.27460538439999999"/>
    <n v="1.1176873441999999"/>
    <n v="1.6226264878000001"/>
    <n v="0.19096260200000001"/>
    <n v="1.3969031599999999E-2"/>
    <n v="43.666762581999997"/>
    <n v="20.337791455000001"/>
    <n v="0"/>
    <n v="20.337791455000001"/>
    <n v="0.682244619"/>
    <n v="7.0989571037000001"/>
    <n v="7.0989571037000001"/>
    <n v="18.563691447"/>
    <n v="11.464734343"/>
    <n v="120"/>
    <n v="10.848028261"/>
    <n v="12.379923114"/>
    <n v="14.169748760999999"/>
    <n v="16.122303157000001"/>
    <x v="3"/>
    <x v="60"/>
  </r>
  <r>
    <x v="0"/>
    <n v="7"/>
    <n v="3"/>
    <n v="4.24"/>
    <n v="3"/>
    <n v="4.24"/>
    <n v="3.59"/>
    <n v="11"/>
    <m/>
    <n v="3"/>
    <d v="2001-07-03T00:00:00"/>
    <s v="COHU1"/>
    <n v="1"/>
    <n v="1"/>
    <n v="1"/>
    <n v="1"/>
    <n v="7.4215310000000003E-3"/>
    <m/>
    <n v="1.8979906600000001"/>
    <n v="0.22008087700000001"/>
    <n v="4.8871883010000001"/>
    <n v="0.33278537800000002"/>
    <n v="4.1436632800000002"/>
    <n v="9.7067649009999997"/>
    <n v="1.1942304745000001"/>
    <n v="3.6929578264999998"/>
    <n v="4.7110642422"/>
    <n v="4.9957006587999997"/>
    <n v="2.4217796E-3"/>
    <n v="0.2176590974"/>
    <n v="2"/>
    <n v="2"/>
    <n v="2"/>
    <n v="2"/>
    <n v="2"/>
    <n v="2"/>
    <n v="2"/>
    <n v="114.43922083"/>
    <n v="2.2519522031000001"/>
    <n v="17.625087809"/>
    <n v="3.3278537799999999"/>
    <n v="1.8979906600000001"/>
    <n v="2.4861979679999999"/>
    <n v="5.3494395399999999E-2"/>
    <n v="142.08179765"/>
    <n v="153.08179765"/>
    <n v="25.709848650000001"/>
    <n v="27.283873107000002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952941589000002"/>
    <n v="4.3841886280000004"/>
    <s v="IMPROVE"/>
    <n v="34.7851845"/>
    <n v="-84.626499249999995"/>
    <s v="GA"/>
    <n v="13"/>
    <n v="18.17037865"/>
    <n v="3.9780698000000001"/>
    <n v="1.7221748346000001"/>
    <n v="2.2558949654"/>
    <n v="15.284465805"/>
    <n v="2.8859128452"/>
    <n v="0.17581582539999999"/>
    <n v="0.2303030026"/>
    <n v="2.3406220034"/>
    <n v="0.44194093480000002"/>
    <n v="0.40611882799999999"/>
    <n v="2.7825629381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5090164211000001"/>
    <n v="110.93020441"/>
    <n v="8.1073927203"/>
    <n v="0.2777652793"/>
    <n v="1.9741869239000001"/>
    <n v="1.8604877251"/>
    <n v="8.2153005359000009"/>
    <n v="7.0691652693"/>
    <n v="15.792964693"/>
    <n v="0.18273407820000001"/>
    <n v="2.7031787669999998"/>
    <n v="1.2778673648000001"/>
    <n v="1.3476945119999999"/>
    <n v="0.37448032260000003"/>
    <n v="1.1176873441999999"/>
    <n v="2.0183595859999999"/>
    <n v="0.2375353794"/>
    <n v="5.3494395399999999E-2"/>
    <n v="123.28875107"/>
    <n v="26.604364808"/>
    <n v="3.1886817662000002"/>
    <n v="29.793046574000002"/>
    <n v="0.80537825510000005"/>
    <n v="10.916899367999999"/>
    <n v="9.7849019986000005"/>
    <n v="27.283873107000002"/>
    <n v="16.366973737999999"/>
    <n v="120"/>
    <n v="10.848028261"/>
    <n v="12.379923114"/>
    <n v="14.169748760999999"/>
    <n v="16.122303157000001"/>
    <x v="4"/>
    <x v="61"/>
  </r>
  <r>
    <x v="0"/>
    <n v="7"/>
    <n v="6"/>
    <n v="4.24"/>
    <n v="3"/>
    <n v="4.24"/>
    <n v="3.59"/>
    <n v="11"/>
    <m/>
    <n v="3"/>
    <d v="2001-07-06T00:00:00"/>
    <s v="COHU1"/>
    <n v="1"/>
    <n v="1"/>
    <n v="1"/>
    <n v="1"/>
    <n v="7.4215310000000003E-3"/>
    <m/>
    <n v="0.90489612799999997"/>
    <n v="0.22008087700000001"/>
    <n v="4.1386158740000001"/>
    <n v="0.22019757000000001"/>
    <n v="3.4406252620000002"/>
    <n v="6.8224965339999999"/>
    <n v="0.85640706759999996"/>
    <n v="3.2822088063999999"/>
    <n v="2.3273229477999999"/>
    <n v="4.4951735862"/>
    <n v="2.4217796E-3"/>
    <n v="0.2176590974"/>
    <n v="2"/>
    <n v="2"/>
    <n v="2"/>
    <n v="2"/>
    <n v="2"/>
    <n v="2"/>
    <n v="2"/>
    <n v="75.444429661000001"/>
    <n v="2.2519522031000001"/>
    <n v="14.41426777"/>
    <n v="2.2019757000000002"/>
    <n v="0.90489612799999997"/>
    <n v="2.0643751572000002"/>
    <n v="5.3494395399999999E-2"/>
    <n v="97.335391014999999"/>
    <n v="108.33539101"/>
    <n v="36.427873071999997"/>
    <n v="23.826467945000001"/>
    <n v="2"/>
    <x v="3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6.616243470000001"/>
    <n v="2.9692712852000001"/>
    <s v="IMPROVE"/>
    <n v="34.7851845"/>
    <n v="-84.626499249999995"/>
    <s v="GA"/>
    <n v="13"/>
    <n v="18.17037865"/>
    <n v="3.9780698000000001"/>
    <n v="0.90489612799999997"/>
    <n v="2.0643751572000002"/>
    <n v="14.41426777"/>
    <n v="2.2019757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3133305227999998"/>
    <n v="73.131099137999996"/>
    <n v="8.1073927203"/>
    <n v="0.2777652793"/>
    <n v="1.9741869239000001"/>
    <n v="1.8604877251"/>
    <n v="7.7475747760999996"/>
    <n v="6.6666929943"/>
    <n v="15.792964693"/>
    <n v="0.13942763389999999"/>
    <n v="2.0625480661000002"/>
    <n v="1.2778673648000001"/>
    <n v="0.70812993030000004"/>
    <n v="0.19676619770000001"/>
    <n v="1.1176873441999999"/>
    <n v="1.847005934"/>
    <n v="0.21736922319999999"/>
    <n v="5.3494395399999999E-2"/>
    <n v="84.248662542999995"/>
    <n v="24.086728472000001"/>
    <n v="0"/>
    <n v="24.086728472000001"/>
    <n v="0.77766519099999998"/>
    <n v="8.7907591001000007"/>
    <n v="8.7907591001000007"/>
    <n v="23.826467945000001"/>
    <n v="15.035708845"/>
    <n v="120"/>
    <n v="10.848028261"/>
    <n v="12.379923114"/>
    <n v="14.169748760999999"/>
    <n v="16.122303157000001"/>
    <x v="0"/>
    <x v="62"/>
  </r>
  <r>
    <x v="0"/>
    <n v="7"/>
    <n v="9"/>
    <n v="4.24"/>
    <n v="3"/>
    <n v="4.24"/>
    <n v="3.59"/>
    <n v="11"/>
    <m/>
    <n v="3"/>
    <d v="2001-07-09T00:00:00"/>
    <s v="COHU1"/>
    <n v="1"/>
    <n v="1"/>
    <n v="1"/>
    <n v="1"/>
    <n v="7.4215310000000003E-3"/>
    <m/>
    <n v="0.91601740499999995"/>
    <n v="0.22008087700000001"/>
    <n v="4.9441005679999996"/>
    <n v="0.26052507400000002"/>
    <n v="2.7971453390000001"/>
    <n v="8.3247993670000007"/>
    <n v="1.2222065213"/>
    <n v="3.7218940467000001"/>
    <n v="3.4651142250000002"/>
    <n v="4.859685142"/>
    <n v="2.4217796E-3"/>
    <n v="0.2176590974"/>
    <n v="2"/>
    <n v="2"/>
    <n v="2"/>
    <n v="2"/>
    <n v="2"/>
    <n v="2"/>
    <n v="2"/>
    <n v="95.228787844999999"/>
    <n v="2.2519522031000001"/>
    <n v="17.876763110999999"/>
    <n v="2.6052507399999998"/>
    <n v="0.91601740499999995"/>
    <n v="1.6782872034"/>
    <n v="5.3494395399999999E-2"/>
    <n v="120.6105529"/>
    <n v="131.61055289999999"/>
    <n v="29.936325305"/>
    <n v="25.772621119"/>
    <n v="2"/>
    <x v="3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482013851000001"/>
    <n v="2.5943046083999999"/>
    <s v="IMPROVE"/>
    <n v="34.7851845"/>
    <n v="-84.626499249999995"/>
    <s v="GA"/>
    <n v="13"/>
    <n v="18.17037865"/>
    <n v="3.9780698000000001"/>
    <n v="0.91601740499999995"/>
    <n v="1.6782872034"/>
    <n v="15.859160976"/>
    <n v="2.3112176746999999"/>
    <n v="0"/>
    <n v="0"/>
    <n v="2.0176021351000002"/>
    <n v="0.29403306530000001"/>
    <n v="0"/>
    <n v="2.3116352004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9199725223000002"/>
    <n v="92.308815322000001"/>
    <n v="8.1073927203"/>
    <n v="0.2777652793"/>
    <n v="1.9741869239000001"/>
    <n v="1.8604877251"/>
    <n v="8.5241954362999994"/>
    <n v="7.3349655394999997"/>
    <n v="15.792964693"/>
    <n v="0.14634476299999999"/>
    <n v="2.1648729116999998"/>
    <n v="1.2778673648000001"/>
    <n v="0.71683292830000001"/>
    <n v="0.1991844767"/>
    <n v="1.1176873441999999"/>
    <n v="1.5015712686"/>
    <n v="0.1767159348"/>
    <n v="5.3494395399999999E-2"/>
    <n v="104.15874110999999"/>
    <n v="25.140176593"/>
    <n v="2.3116352004"/>
    <n v="27.451811794000001"/>
    <n v="0.79141633259999999"/>
    <n v="10.098470762"/>
    <n v="9.2188213453000003"/>
    <n v="25.772621119"/>
    <n v="15.674150357"/>
    <n v="120"/>
    <n v="10.848028261"/>
    <n v="12.379923114"/>
    <n v="14.169748760999999"/>
    <n v="16.122303157000001"/>
    <x v="0"/>
    <x v="63"/>
  </r>
  <r>
    <x v="0"/>
    <n v="7"/>
    <n v="12"/>
    <n v="4.24"/>
    <n v="3"/>
    <n v="4.24"/>
    <n v="3.59"/>
    <n v="11"/>
    <n v="4.4099999999999999E-3"/>
    <n v="3"/>
    <d v="2001-07-12T00:00:00"/>
    <s v="COHU1"/>
    <m/>
    <m/>
    <m/>
    <m/>
    <n v="3.9690000000000003E-3"/>
    <n v="19.8034"/>
    <n v="0.86337620000000004"/>
    <n v="0.24729300000000001"/>
    <n v="5.8863599999999998"/>
    <n v="0.45319999999999999"/>
    <n v="4.9519000000000002"/>
    <n v="11.735295000000001"/>
    <n v="1.7324617025"/>
    <n v="4.1538982974999996"/>
    <n v="6.8858574369000003"/>
    <n v="4.8494375631000004"/>
    <n v="3.0576914000000001E-3"/>
    <n v="0.24423530860000001"/>
    <n v="0"/>
    <n v="0"/>
    <n v="0"/>
    <n v="0"/>
    <n v="0"/>
    <n v="0"/>
    <n v="0"/>
    <n v="144.39190067999999"/>
    <n v="2.5321211787000002"/>
    <n v="22.198931618"/>
    <n v="4.532"/>
    <n v="0.86337620000000004"/>
    <n v="2.9711400000000001"/>
    <n v="2.8608551999999999E-2"/>
    <n v="177.51807822999999"/>
    <n v="188.51807822999999"/>
    <n v="20.851322907"/>
    <n v="29.36608815"/>
    <n v="2"/>
    <x v="4"/>
    <s v="NM"/>
    <s v="NM"/>
    <s v="LF"/>
    <s v="NM"/>
    <n v="0"/>
    <n v="5.1400000000000001E-2"/>
    <n v="-0.4365"/>
    <n v="0"/>
    <n v="1.2585"/>
    <n v="6.5199999999999994E-2"/>
    <n v="0"/>
    <n v="4.181E-2"/>
    <n v="19.8034"/>
    <n v="24.755299999999998"/>
    <n v="0.19170000000000001"/>
    <n v="0.4793"/>
    <n v="0.67490000000000006"/>
    <n v="0.46300000000000002"/>
    <n v="0.78249999999999997"/>
    <n v="0.87050000000000005"/>
    <n v="2.8449200000000001"/>
    <n v="0.25309999999999999"/>
    <n v="9.0111000000000008"/>
    <n v="2.1899999999999999E-2"/>
    <n v="5.1900000000000002E-3"/>
    <n v="2.1700000000000001E-3"/>
    <n v="0.16009999999999999"/>
    <n v="1.2999999999999999E-4"/>
    <n v="2.41E-2"/>
    <n v="4.3099999999999996E-3"/>
    <n v="3.9399999999999999E-3"/>
    <n v="3.09E-2"/>
    <n v="1.98E-3"/>
    <s v="Impairment Algorithm"/>
    <n v="26.730931618"/>
    <n v="3.8345161999999999"/>
    <s v="IMPROVE"/>
    <n v="34.7851845"/>
    <n v="-84.626499249999995"/>
    <s v="GA"/>
    <n v="13"/>
    <n v="18.17037865"/>
    <n v="3.9780698000000001"/>
    <n v="0.86337620000000004"/>
    <n v="2.9711400000000001"/>
    <n v="15.089746923"/>
    <n v="3.0806317273000001"/>
    <n v="0"/>
    <n v="0"/>
    <n v="7.1091846950999997"/>
    <n v="1.4513682726999999"/>
    <n v="0"/>
    <n v="8.5605529677999996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4.4274466993999999"/>
    <n v="139.96445398"/>
    <n v="8.1073927203"/>
    <n v="0.312322502"/>
    <n v="2.2197986767"/>
    <n v="1.8604877251"/>
    <n v="8.1106404086000001"/>
    <n v="6.9791065144999997"/>
    <n v="15.792964693"/>
    <n v="0.19506354810000001"/>
    <n v="2.8855681792999999"/>
    <n v="1.2778673648000001"/>
    <n v="0.67563835169999997"/>
    <n v="0.18773784830000001"/>
    <n v="1.1176873441999999"/>
    <n v="2.6582926033000001"/>
    <n v="0.3128473967"/>
    <n v="2.8608551999999999E-2"/>
    <n v="152.54951260000001"/>
    <n v="27.408012665000001"/>
    <n v="8.5605529677999996"/>
    <n v="35.968565632999997"/>
    <n v="0.80920362670000001"/>
    <n v="12.800602872000001"/>
    <n v="10.082503107000001"/>
    <n v="29.36608815"/>
    <n v="16.565485279000001"/>
    <n v="120"/>
    <n v="10.848028261"/>
    <n v="12.379923114"/>
    <n v="14.169748760999999"/>
    <n v="16.122303157000001"/>
    <x v="4"/>
    <x v="64"/>
  </r>
  <r>
    <x v="0"/>
    <n v="7"/>
    <n v="15"/>
    <n v="4.24"/>
    <n v="3"/>
    <n v="4.24"/>
    <n v="3.59"/>
    <n v="11"/>
    <n v="4.13E-3"/>
    <n v="3"/>
    <d v="2001-07-15T00:00:00"/>
    <s v="COHU1"/>
    <m/>
    <m/>
    <m/>
    <m/>
    <n v="3.7169999999999998E-3"/>
    <n v="14.1243"/>
    <n v="0.67912799999999995"/>
    <n v="0.25800000000000001"/>
    <n v="4.6787400000000003"/>
    <n v="0.32129999999999997"/>
    <n v="3.1282999999999999"/>
    <n v="8.3098124999999996"/>
    <n v="1.0945303994"/>
    <n v="3.5842096005999999"/>
    <n v="3.4526491893000002"/>
    <n v="4.8571633106999998"/>
    <n v="3.3281999999999999E-3"/>
    <n v="0.2546718"/>
    <n v="0"/>
    <n v="0"/>
    <n v="0"/>
    <n v="0"/>
    <n v="0"/>
    <n v="0"/>
    <n v="0"/>
    <n v="95.025767688000002"/>
    <n v="2.6424616967999999"/>
    <n v="16.712422318000002"/>
    <n v="3.2130000000000001"/>
    <n v="0.67912799999999995"/>
    <n v="1.8769800000000001"/>
    <n v="2.6792136000000001E-2"/>
    <n v="120.17655184"/>
    <n v="131.17655184"/>
    <n v="30.036131274999999"/>
    <n v="25.739590467999999"/>
    <n v="2"/>
    <x v="3"/>
    <s v="NM"/>
    <s v="NM"/>
    <s v="NM"/>
    <s v="NM"/>
    <n v="0"/>
    <n v="4.333E-2"/>
    <n v="-0.3755"/>
    <n v="0"/>
    <n v="0.99950000000000006"/>
    <n v="5.5199999999999999E-2"/>
    <n v="0"/>
    <n v="2.869E-2"/>
    <n v="14.1243"/>
    <n v="17.252600000000001"/>
    <n v="0.2"/>
    <n v="0.54520000000000002"/>
    <n v="0.45429999999999998"/>
    <n v="0.30499999999999999"/>
    <n v="0.56140000000000001"/>
    <n v="0.73340000000000005"/>
    <n v="2.0145"/>
    <n v="0.19889000000000001"/>
    <n v="5.9783999999999997"/>
    <n v="1.993E-2"/>
    <n v="4.7000000000000002E-3"/>
    <n v="2.0899999999999998E-3"/>
    <n v="0.1608"/>
    <n v="1.2E-4"/>
    <n v="2.4199999999999999E-2"/>
    <n v="4.0400000000000002E-3"/>
    <n v="3.63E-3"/>
    <n v="3.1E-2"/>
    <n v="1.92E-3"/>
    <s v="Impairment Algorithm"/>
    <n v="19.925422317999999"/>
    <n v="2.556108"/>
    <s v="IMPROVE"/>
    <n v="34.7851845"/>
    <n v="-84.626499249999995"/>
    <s v="GA"/>
    <n v="13"/>
    <n v="18.17037865"/>
    <n v="3.9780698000000001"/>
    <n v="0.67912799999999995"/>
    <n v="1.8769800000000001"/>
    <n v="15.240381701"/>
    <n v="2.9299969492"/>
    <n v="0"/>
    <n v="0"/>
    <n v="1.4720406168"/>
    <n v="0.28300305079999999"/>
    <n v="0"/>
    <n v="1.7550436676000001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9137473745000002"/>
    <n v="92.112020313000002"/>
    <n v="8.1073927203"/>
    <n v="0.32593236669999998"/>
    <n v="2.3165293300999998"/>
    <n v="1.8604877251"/>
    <n v="8.1916056179000005"/>
    <n v="7.0487760832999999"/>
    <n v="15.792964693"/>
    <n v="0.1855254543"/>
    <n v="2.7444714949"/>
    <n v="1.2778673648000001"/>
    <n v="0.53145421719999997"/>
    <n v="0.14767378279999999"/>
    <n v="1.1176873441999999"/>
    <n v="1.6793426263"/>
    <n v="0.19763737370000001"/>
    <n v="2.6792136000000001E-2"/>
    <n v="104.56710837999999"/>
    <n v="24.854399792999999"/>
    <n v="1.7550436676000001"/>
    <n v="26.609443460000001"/>
    <n v="0.79714786609999999"/>
    <n v="9.7868107710000007"/>
    <n v="9.1044969791000003"/>
    <n v="25.739590467999999"/>
    <n v="15.952779697"/>
    <n v="120"/>
    <n v="10.848028261"/>
    <n v="12.379923114"/>
    <n v="14.169748760999999"/>
    <n v="16.122303157000001"/>
    <x v="0"/>
    <x v="65"/>
  </r>
  <r>
    <x v="0"/>
    <n v="7"/>
    <n v="18"/>
    <n v="4.24"/>
    <n v="3"/>
    <n v="4.24"/>
    <n v="3.59"/>
    <n v="11"/>
    <n v="6.8100000000000001E-3"/>
    <n v="3"/>
    <d v="2001-07-18T00:00:00"/>
    <s v="COHU1"/>
    <m/>
    <m/>
    <m/>
    <m/>
    <n v="6.1289999999999999E-3"/>
    <n v="37.017200000000003"/>
    <n v="1.1236478000000001"/>
    <n v="0.234651"/>
    <n v="7.0349399999999997"/>
    <n v="0.54259999999999997"/>
    <n v="5.4451999999999998"/>
    <n v="22.258665000000001"/>
    <n v="2.4745190402000001"/>
    <n v="4.5604209598000001"/>
    <n v="22.258665000000001"/>
    <n v="0"/>
    <n v="2.7530546000000002E-3"/>
    <n v="0.2318979454"/>
    <n v="0"/>
    <n v="0"/>
    <n v="0"/>
    <n v="0"/>
    <n v="0"/>
    <n v="0"/>
    <n v="0"/>
    <n v="320.52477599999997"/>
    <n v="2.4019152277"/>
    <n v="27.863744832999998"/>
    <n v="5.4260000000000002"/>
    <n v="1.1236478000000001"/>
    <n v="3.2671199999999998"/>
    <n v="4.4177832E-2"/>
    <n v="360.65138168999999"/>
    <n v="371.65138168999999"/>
    <n v="10.548996153999999"/>
    <n v="36.153711758999997"/>
    <n v="2"/>
    <x v="4"/>
    <s v="NM"/>
    <s v="NM"/>
    <s v="NM"/>
    <s v="NM"/>
    <n v="0"/>
    <n v="6.2780000000000002E-2"/>
    <n v="-0.49940000000000001"/>
    <n v="0"/>
    <n v="1.3920999999999999"/>
    <n v="6.1400000000000003E-2"/>
    <n v="0"/>
    <n v="4.299E-2"/>
    <n v="37.017200000000003"/>
    <n v="42.462400000000002"/>
    <n v="0.18190000000000001"/>
    <n v="0.47160000000000002"/>
    <n v="0.82689999999999997"/>
    <n v="0.62980000000000003"/>
    <n v="1.0690999999999999"/>
    <n v="0.91090000000000004"/>
    <n v="5.3960400000000002"/>
    <n v="0.33028000000000002"/>
    <n v="17.314900000000002"/>
    <n v="4.4010000000000001E-2"/>
    <n v="8.6400000000000001E-3"/>
    <n v="3.29E-3"/>
    <n v="0.16850000000000001"/>
    <n v="1.4999999999999999E-4"/>
    <n v="2.5399999999999999E-2"/>
    <n v="6.6699999999999997E-3"/>
    <n v="6.3299999999999997E-3"/>
    <n v="3.2500000000000001E-2"/>
    <n v="2.9299999999999999E-3"/>
    <s v="Impairment Algorithm"/>
    <n v="33.289744833"/>
    <n v="4.3907677999999999"/>
    <s v="IMPROVE"/>
    <n v="34.7851845"/>
    <n v="-84.626499249999995"/>
    <s v="GA"/>
    <n v="13"/>
    <n v="18.17037865"/>
    <n v="3.9780698000000001"/>
    <n v="1.0180336521"/>
    <n v="2.9600361478999999"/>
    <n v="15.208731601"/>
    <n v="2.9616470493999998"/>
    <n v="0.1056141479"/>
    <n v="0.3070838521"/>
    <n v="12.655013232"/>
    <n v="2.4643529505999999"/>
    <n v="0.41269800000000001"/>
    <n v="15.11936618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9.8281576382000004"/>
    <n v="310.69661836"/>
    <n v="8.1073927203"/>
    <n v="0.29626235099999998"/>
    <n v="2.1056528766999998"/>
    <n v="1.8604877251"/>
    <n v="8.1745938957999993"/>
    <n v="7.0341377052"/>
    <n v="15.792964693"/>
    <n v="0.18752951749999999"/>
    <n v="2.7741175318"/>
    <n v="1.2778673648000001"/>
    <n v="0.79666613310000001"/>
    <n v="0.22136751900000001"/>
    <n v="1.1176873441999999"/>
    <n v="2.6483579359"/>
    <n v="0.31167821200000001"/>
    <n v="4.4177832E-2"/>
    <n v="323.14357221"/>
    <n v="32.975745304"/>
    <n v="15.532064181999999"/>
    <n v="48.507809485999999"/>
    <n v="0.86948034669999996"/>
    <n v="15.791397122999999"/>
    <n v="11.931872073999999"/>
    <n v="36.153711758999997"/>
    <n v="20.362314636000001"/>
    <n v="120"/>
    <n v="10.848028261"/>
    <n v="12.379923114"/>
    <n v="14.169748760999999"/>
    <n v="16.122303157000001"/>
    <x v="4"/>
    <x v="66"/>
  </r>
  <r>
    <x v="0"/>
    <n v="7"/>
    <n v="21"/>
    <n v="4.24"/>
    <n v="3"/>
    <n v="4.24"/>
    <n v="3.59"/>
    <n v="11"/>
    <n v="5.0299999999999997E-3"/>
    <n v="3"/>
    <d v="2001-07-21T00:00:00"/>
    <s v="COHU1"/>
    <m/>
    <m/>
    <m/>
    <m/>
    <n v="4.5269999999999998E-3"/>
    <n v="22.340399999999999"/>
    <n v="0.78361400000000003"/>
    <n v="0.48400799999999999"/>
    <n v="5.6221199999999998"/>
    <n v="0.43930000000000002"/>
    <n v="2.9779"/>
    <n v="15.16354125"/>
    <n v="1.5804116646999999"/>
    <n v="4.0417083353000001"/>
    <n v="11.496649162000001"/>
    <n v="3.666892088"/>
    <n v="1.1713187200000001E-2"/>
    <n v="0.47229481280000002"/>
    <n v="0"/>
    <n v="0"/>
    <n v="0"/>
    <n v="0"/>
    <n v="0"/>
    <n v="0"/>
    <n v="0"/>
    <n v="199.75651733000001"/>
    <n v="4.9852837792000004"/>
    <n v="20.957294493999999"/>
    <n v="4.3929999999999998"/>
    <n v="0.78361400000000003"/>
    <n v="1.78674"/>
    <n v="3.2630616000000001E-2"/>
    <n v="232.69508021999999"/>
    <n v="243.69508021999999"/>
    <n v="16.110750973999998"/>
    <n v="31.933326795999999"/>
    <n v="2"/>
    <x v="4"/>
    <s v="NM"/>
    <s v="NM"/>
    <s v="NM"/>
    <s v="NM"/>
    <n v="0"/>
    <n v="3.1690000000000003E-2"/>
    <n v="-0.45529999999999998"/>
    <n v="0"/>
    <n v="0.87860000000000005"/>
    <n v="2.2599999999999999E-2"/>
    <n v="0"/>
    <n v="2.324E-2"/>
    <n v="22.340399999999999"/>
    <n v="25.318300000000001"/>
    <n v="0.37519999999999998"/>
    <n v="0.50390000000000001"/>
    <n v="0.60399999999999998"/>
    <n v="0.6008"/>
    <n v="0.95279999999999998"/>
    <n v="0.46189999999999998"/>
    <n v="3.6760100000000002"/>
    <n v="0.24976999999999999"/>
    <n v="11.225899999999999"/>
    <n v="2.4279999999999999E-2"/>
    <n v="6.0800000000000003E-3"/>
    <n v="2.49E-3"/>
    <n v="0.1628"/>
    <n v="1.2E-4"/>
    <n v="2.4500000000000001E-2"/>
    <n v="4.9199999999999999E-3"/>
    <n v="4.5599999999999998E-3"/>
    <n v="3.1399999999999997E-2"/>
    <n v="2.2300000000000002E-3"/>
    <s v="Impairment Algorithm"/>
    <n v="25.350294494"/>
    <n v="2.570354"/>
    <s v="IMPROVE"/>
    <n v="34.7851845"/>
    <n v="-84.626499249999995"/>
    <s v="GA"/>
    <n v="13"/>
    <n v="18.17037865"/>
    <n v="3.9780698000000001"/>
    <n v="0.78361400000000003"/>
    <n v="1.78674"/>
    <n v="15.021599711"/>
    <n v="3.1487789395000001"/>
    <n v="0"/>
    <n v="0"/>
    <n v="5.9356947826999997"/>
    <n v="1.2442210604999999"/>
    <n v="0"/>
    <n v="7.1799158431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6.1250757775000002"/>
    <n v="193.63144155000001"/>
    <n v="8.1073927203"/>
    <n v="0.61490591999999999"/>
    <n v="4.3703778592999996"/>
    <n v="1.8604877251"/>
    <n v="8.0740117272000003"/>
    <n v="6.9475879837000001"/>
    <n v="15.792964693"/>
    <n v="0.19937858410000001"/>
    <n v="2.9494003553999999"/>
    <n v="1.2778673648000001"/>
    <n v="0.61322013659999997"/>
    <n v="0.17039386340000001"/>
    <n v="1.1176873441999999"/>
    <n v="1.5986044838"/>
    <n v="0.18813551619999999"/>
    <n v="3.2630616000000001E-2"/>
    <n v="208.25733713"/>
    <n v="28.257827245000001"/>
    <n v="7.1799158431999999"/>
    <n v="35.437743087999998"/>
    <n v="0.85458162280000005"/>
    <n v="12.651923481000001"/>
    <n v="10.387853968"/>
    <n v="31.933326795999999"/>
    <n v="19.281403314999999"/>
    <n v="120"/>
    <n v="10.848028261"/>
    <n v="12.379923114"/>
    <n v="14.169748760999999"/>
    <n v="16.122303157000001"/>
    <x v="4"/>
    <x v="67"/>
  </r>
  <r>
    <x v="0"/>
    <n v="7"/>
    <n v="24"/>
    <n v="4.24"/>
    <n v="3"/>
    <n v="4.24"/>
    <n v="3.59"/>
    <n v="11"/>
    <n v="3.2699999999999999E-3"/>
    <n v="3"/>
    <d v="2001-07-24T00:00:00"/>
    <s v="COHU1"/>
    <m/>
    <m/>
    <m/>
    <m/>
    <n v="2.9429999999999999E-3"/>
    <n v="8.6189"/>
    <n v="0.44836579999999998"/>
    <n v="0.208593"/>
    <n v="2.5810200000000001"/>
    <n v="0.20630000000000001"/>
    <n v="2.6132"/>
    <n v="5.39026125"/>
    <n v="0.33308321200000002"/>
    <n v="2.2479367880000001"/>
    <n v="1.4527458172000001"/>
    <n v="3.9375154328000002"/>
    <n v="2.1755519999999999E-3"/>
    <n v="0.206417448"/>
    <n v="0"/>
    <n v="0"/>
    <n v="0"/>
    <n v="0"/>
    <n v="0"/>
    <n v="0"/>
    <n v="0"/>
    <n v="57.648683724999998"/>
    <n v="2.1337898964000002"/>
    <n v="8.3260305996999993"/>
    <n v="2.0630000000000002"/>
    <n v="0.44836579999999998"/>
    <n v="1.56792"/>
    <n v="2.1213144E-2"/>
    <n v="72.209003164999999"/>
    <n v="83.209003164999999"/>
    <n v="47.561700659000003"/>
    <n v="21.187704601"/>
    <n v="2"/>
    <x v="0"/>
    <s v="NM"/>
    <s v="NM"/>
    <s v="NM"/>
    <s v="NM"/>
    <n v="0"/>
    <n v="1.358E-2"/>
    <n v="-0.35160000000000002"/>
    <n v="0"/>
    <n v="0.58930000000000005"/>
    <n v="2.9499999999999998E-2"/>
    <n v="0"/>
    <n v="1.5970000000000002E-2"/>
    <n v="8.6189"/>
    <n v="11.232100000000001"/>
    <n v="0.16170000000000001"/>
    <n v="0.15709999999999999"/>
    <n v="0.28810000000000002"/>
    <n v="0.22259999999999999"/>
    <n v="0.35360000000000003"/>
    <n v="0.41249999999999998"/>
    <n v="1.3067299999999999"/>
    <n v="0.14626"/>
    <n v="3.6486999999999998"/>
    <n v="9.9900000000000006E-3"/>
    <n v="3.65E-3"/>
    <n v="1.67E-3"/>
    <n v="0.16159999999999999"/>
    <n v="1.1E-4"/>
    <n v="2.4299999999999999E-2"/>
    <n v="3.1900000000000001E-3"/>
    <n v="2.82E-3"/>
    <n v="3.1199999999999999E-2"/>
    <n v="1.5200000000000001E-3"/>
    <s v="Impairment Algorithm"/>
    <n v="10.3890306"/>
    <n v="2.0162857999999999"/>
    <s v="IMPROVE"/>
    <n v="34.7851845"/>
    <n v="-84.626499249999995"/>
    <s v="GA"/>
    <n v="13"/>
    <n v="18.17037865"/>
    <n v="3.9780698000000001"/>
    <n v="0.44836579999999998"/>
    <n v="1.56792"/>
    <n v="8.3260305996999993"/>
    <n v="2.063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7676647601"/>
    <n v="55.881018965000003"/>
    <n v="8.1073927203"/>
    <n v="0.26319064219999999"/>
    <n v="1.8705992542000001"/>
    <n v="1.8604877251"/>
    <n v="4.4751870637"/>
    <n v="3.8508435360000002"/>
    <n v="15.792964693"/>
    <n v="0.13062778520000001"/>
    <n v="1.9323722148"/>
    <n v="1.2778673648000001"/>
    <n v="0.35087037380000002"/>
    <n v="9.7495426199999999E-2"/>
    <n v="1.1176873441999999"/>
    <n v="1.4028252248999999"/>
    <n v="0.16509477510000001"/>
    <n v="2.1213144E-2"/>
    <n v="63.797424171000003"/>
    <n v="19.411578993999999"/>
    <n v="0"/>
    <n v="19.411578993999999"/>
    <n v="0.76671299670000004"/>
    <n v="6.6328465038999997"/>
    <n v="6.6328465038999997"/>
    <n v="21.187704601"/>
    <n v="14.554858097"/>
    <n v="120"/>
    <n v="10.848028261"/>
    <n v="12.379923114"/>
    <n v="14.169748760999999"/>
    <n v="16.122303157000001"/>
    <x v="0"/>
    <x v="68"/>
  </r>
  <r>
    <x v="0"/>
    <n v="7"/>
    <n v="27"/>
    <n v="4.24"/>
    <n v="3"/>
    <n v="4.24"/>
    <n v="3.59"/>
    <n v="11"/>
    <m/>
    <n v="3"/>
    <d v="2001-07-27T00:00:00"/>
    <s v="COHU1"/>
    <n v="1"/>
    <n v="1"/>
    <n v="1"/>
    <n v="1"/>
    <n v="7.4215310000000003E-3"/>
    <m/>
    <n v="4.9526475730000001"/>
    <n v="0.38705182199999999"/>
    <n v="3.5131370799999999"/>
    <n v="0.17937626000000001"/>
    <n v="5.5891724189999996"/>
    <n v="5.9085478089999999"/>
    <n v="0.61710660709999998"/>
    <n v="2.8960304729000002"/>
    <n v="1.7455468606"/>
    <n v="4.1630009483999997"/>
    <n v="7.4904556000000002E-3"/>
    <n v="0.37956136639999999"/>
    <n v="2"/>
    <n v="2"/>
    <n v="2"/>
    <n v="2"/>
    <n v="2"/>
    <n v="2"/>
    <n v="2"/>
    <n v="63.968347639000001"/>
    <n v="3.9770204354000001"/>
    <n v="11.873235628"/>
    <n v="1.7937626"/>
    <n v="4.9526475730000001"/>
    <n v="3.3535034513999999"/>
    <n v="5.3494395399999999E-2"/>
    <n v="89.972011722000005"/>
    <n v="100.97201172"/>
    <n v="39.110946480000003"/>
    <n v="23.122582737999998"/>
    <n v="2"/>
    <x v="3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3.666998228000001"/>
    <n v="8.3061510244000001"/>
    <s v="IMPROVE"/>
    <n v="34.7851845"/>
    <n v="-84.626499249999995"/>
    <s v="GA"/>
    <n v="13"/>
    <n v="18.17037865"/>
    <n v="3.9780698000000001"/>
    <n v="2.3719744178000002"/>
    <n v="1.6060953821999999"/>
    <n v="11.873235628"/>
    <n v="1.7937626"/>
    <n v="2.5806731552"/>
    <n v="1.7474080692"/>
    <n v="0"/>
    <n v="0"/>
    <n v="4.3280812244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9614427699000001"/>
    <n v="62.006904869000003"/>
    <n v="8.1073927203"/>
    <n v="0.49054246820000003"/>
    <n v="3.4864779671999999"/>
    <n v="1.8604877251"/>
    <n v="6.3817865966999996"/>
    <n v="5.4914490308000001"/>
    <n v="15.792964693"/>
    <n v="0.11357985249999999"/>
    <n v="1.6801827475"/>
    <n v="1.2778673648000001"/>
    <n v="1.8561976643"/>
    <n v="0.51577675349999996"/>
    <n v="1.1176873441999999"/>
    <n v="1.4369809146999999"/>
    <n v="0.16911446760000001"/>
    <n v="5.3494395399999999E-2"/>
    <n v="73.349905836000005"/>
    <n v="23.294024662000002"/>
    <n v="4.3280812244"/>
    <n v="27.622105886"/>
    <n v="0.72643799590000002"/>
    <n v="10.160312971"/>
    <n v="8.4561178239999997"/>
    <n v="23.122582737999998"/>
    <n v="12.962269767"/>
    <n v="120"/>
    <n v="10.848028261"/>
    <n v="12.379923114"/>
    <n v="14.169748760999999"/>
    <n v="16.122303157000001"/>
    <x v="1"/>
    <x v="69"/>
  </r>
  <r>
    <x v="0"/>
    <n v="7"/>
    <n v="30"/>
    <n v="4.24"/>
    <n v="3"/>
    <n v="4.24"/>
    <n v="3.59"/>
    <n v="11"/>
    <m/>
    <n v="3"/>
    <d v="2001-07-30T00:00:00"/>
    <s v="COHU1"/>
    <n v="1"/>
    <n v="1"/>
    <n v="1"/>
    <n v="1"/>
    <n v="7.4215310000000003E-3"/>
    <m/>
    <n v="0.85161302100000003"/>
    <n v="0.292773585"/>
    <n v="4.1851467500000004"/>
    <n v="0.31723048399999998"/>
    <n v="3.4041626370000002"/>
    <n v="11.1215504"/>
    <n v="0.87577266600000003"/>
    <n v="3.3093740839999999"/>
    <n v="6.1844441650000004"/>
    <n v="4.9371062349999999"/>
    <n v="4.2858185999999996E-3"/>
    <n v="0.28848776640000001"/>
    <n v="2"/>
    <n v="2"/>
    <n v="2"/>
    <n v="2"/>
    <n v="2"/>
    <n v="2"/>
    <n v="2"/>
    <n v="135.10932294"/>
    <n v="3.0012245355"/>
    <n v="14.608460698"/>
    <n v="3.1723048399999998"/>
    <n v="0.85161302100000003"/>
    <n v="2.0424975822000002"/>
    <n v="5.3494395399999999E-2"/>
    <n v="158.83891800999999"/>
    <n v="169.83891800999999"/>
    <n v="23.158167833"/>
    <n v="28.322653537000001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7.780765538000001"/>
    <n v="2.8941106032000001"/>
    <s v="IMPROVE"/>
    <n v="34.7851845"/>
    <n v="-84.626499249999995"/>
    <s v="GA"/>
    <n v="13"/>
    <n v="18.17037865"/>
    <n v="3.9780698000000001"/>
    <n v="0.85161302100000003"/>
    <n v="2.0424975822000002"/>
    <n v="14.608460698"/>
    <n v="3.17230483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4.1428177277999998"/>
    <n v="130.96650521000001"/>
    <n v="8.1073927203"/>
    <n v="0.37018368779999999"/>
    <n v="2.6310408477"/>
    <n v="1.8604877251"/>
    <n v="7.8519522061"/>
    <n v="6.7565084916"/>
    <n v="15.792964693"/>
    <n v="0.2008682285"/>
    <n v="2.9714366115000002"/>
    <n v="1.2778673648000001"/>
    <n v="0.66643303089999995"/>
    <n v="0.1851799901"/>
    <n v="1.1176873441999999"/>
    <n v="1.8274319671999999"/>
    <n v="0.21506561499999999"/>
    <n v="5.3494395399999999E-2"/>
    <n v="143.72573675999999"/>
    <n v="26.113181244"/>
    <n v="0"/>
    <n v="26.113181244"/>
    <n v="0.84624736460000005"/>
    <n v="9.5985512233999994"/>
    <n v="9.5985512233999994"/>
    <n v="28.322653537000001"/>
    <n v="18.724102314"/>
    <n v="120"/>
    <n v="10.848028261"/>
    <n v="12.379923114"/>
    <n v="14.169748760999999"/>
    <n v="16.122303157000001"/>
    <x v="4"/>
    <x v="70"/>
  </r>
  <r>
    <x v="0"/>
    <n v="8"/>
    <n v="2"/>
    <n v="4.37"/>
    <n v="3.07"/>
    <n v="4.3499999999999996"/>
    <n v="3.7"/>
    <n v="11"/>
    <m/>
    <n v="3"/>
    <d v="2001-08-02T00:00:00"/>
    <s v="COHU1"/>
    <n v="1"/>
    <n v="1"/>
    <n v="1"/>
    <n v="1"/>
    <n v="9.7866850000000005E-2"/>
    <m/>
    <n v="1.038605368"/>
    <n v="0.44633843200000001"/>
    <n v="5.0827662870000001"/>
    <n v="0.41673242799999999"/>
    <n v="2.9643832840000002"/>
    <n v="12.985933259999999"/>
    <n v="1.2917256563999999"/>
    <n v="3.7910406306"/>
    <n v="8.4317231317000001"/>
    <n v="4.5542101283000003"/>
    <n v="9.9608998000000008E-3"/>
    <n v="0.43637753219999997"/>
    <n v="2"/>
    <n v="2"/>
    <n v="2"/>
    <n v="2"/>
    <n v="2"/>
    <n v="2"/>
    <n v="2"/>
    <n v="168.03404824"/>
    <n v="4.7326853659000001"/>
    <n v="18.494440269999998"/>
    <n v="4.1673242799999999"/>
    <n v="1.038605368"/>
    <n v="1.7786299703999999"/>
    <n v="0.72372535579999997"/>
    <n v="198.96945885"/>
    <n v="209.96945885"/>
    <n v="18.710868188999999"/>
    <n v="30.443769930999999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2.661764550000001"/>
    <n v="2.8172353384000002"/>
    <s v="IMPROVE"/>
    <n v="34.7851845"/>
    <n v="-84.626499249999995"/>
    <s v="GA"/>
    <n v="13"/>
    <n v="18.17037865"/>
    <n v="3.9780698000000001"/>
    <n v="1.038605368"/>
    <n v="1.7786299703999999"/>
    <n v="14.828985707999999"/>
    <n v="3.3413929423000002"/>
    <n v="0"/>
    <n v="0"/>
    <n v="3.6654545616999998"/>
    <n v="0.82593133770000005"/>
    <n v="0"/>
    <n v="4.4913858994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5.1523789683999999"/>
    <n v="162.88166927"/>
    <n v="8.1073927203"/>
    <n v="0.58374936669999999"/>
    <n v="4.1489359991999999"/>
    <n v="1.8604877251"/>
    <n v="7.9704829587999999"/>
    <n v="6.8585027493000004"/>
    <n v="15.792964693"/>
    <n v="0.2115747744"/>
    <n v="3.1298181678999999"/>
    <n v="1.2778673648000001"/>
    <n v="0.81276460819999996"/>
    <n v="0.22584075980000001"/>
    <n v="1.1176873441999999"/>
    <n v="1.5913484031"/>
    <n v="0.18728156730000001"/>
    <n v="0.72372535579999997"/>
    <n v="177.43204852"/>
    <n v="28.046024435"/>
    <n v="4.4913858994"/>
    <n v="32.537410334999997"/>
    <n v="0.84503741399999999"/>
    <n v="11.798054216000001"/>
    <n v="10.312617976"/>
    <n v="30.443769930999999"/>
    <n v="18.645715715000001"/>
    <n v="120"/>
    <n v="10.848028261"/>
    <n v="12.379923114"/>
    <n v="14.169748760999999"/>
    <n v="16.122303157000001"/>
    <x v="4"/>
    <x v="71"/>
  </r>
  <r>
    <x v="0"/>
    <n v="8"/>
    <n v="5"/>
    <n v="4.37"/>
    <n v="3.07"/>
    <n v="4.3499999999999996"/>
    <n v="3.7"/>
    <n v="11"/>
    <m/>
    <n v="3"/>
    <d v="2001-08-05T00:00:00"/>
    <s v="COHU1"/>
    <n v="1"/>
    <n v="1"/>
    <n v="1"/>
    <n v="1"/>
    <n v="9.4554832000000005E-2"/>
    <m/>
    <n v="1.069671311"/>
    <n v="0.289790781"/>
    <n v="4.886632155"/>
    <n v="0.32974024000000002"/>
    <n v="2.3209776230000001"/>
    <n v="13.168037549999999"/>
    <n v="1.1939586909"/>
    <n v="3.6926734640999999"/>
    <n v="8.6698606459000001"/>
    <n v="4.4981769041000002"/>
    <n v="4.1989347999999999E-3"/>
    <n v="0.2855918462"/>
    <n v="2"/>
    <n v="2"/>
    <n v="2"/>
    <n v="2"/>
    <n v="2"/>
    <n v="2"/>
    <n v="2"/>
    <n v="171.00453923000001"/>
    <n v="3.0610300053000001"/>
    <n v="17.622633713999999"/>
    <n v="3.2974024000000002"/>
    <n v="1.069671311"/>
    <n v="1.3925865738000001"/>
    <n v="0.6992329826"/>
    <n v="198.14709622000001"/>
    <n v="209.14709622000001"/>
    <n v="18.784792442000001"/>
    <n v="30.404527211000001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920036113999998"/>
    <n v="2.4622578848000001"/>
    <s v="IMPROVE"/>
    <n v="34.7851845"/>
    <n v="-84.626499249999995"/>
    <s v="GA"/>
    <n v="13"/>
    <n v="18.17037865"/>
    <n v="3.9780698000000001"/>
    <n v="1.069671311"/>
    <n v="1.3925865738000001"/>
    <n v="15.30637546"/>
    <n v="2.8640031903000001"/>
    <n v="0"/>
    <n v="0"/>
    <n v="2.3162582539000001"/>
    <n v="0.43339920970000001"/>
    <n v="0"/>
    <n v="2.749657463600000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5.2434622664999999"/>
    <n v="165.76107697"/>
    <n v="8.1073927203"/>
    <n v="0.37756034659999999"/>
    <n v="2.6834696587"/>
    <n v="1.8604877251"/>
    <n v="8.2270768322999999"/>
    <n v="7.0792986278000001"/>
    <n v="15.792964693"/>
    <n v="0.18134677339999999"/>
    <n v="2.6826564168"/>
    <n v="1.2778673648000001"/>
    <n v="0.83707538079999999"/>
    <n v="0.2325959302"/>
    <n v="1.1176873441999999"/>
    <n v="1.2459536032"/>
    <n v="0.1466329706"/>
    <n v="0.6992329826"/>
    <n v="178.58573057000001"/>
    <n v="27.811708186000001"/>
    <n v="2.7496574636000002"/>
    <n v="30.561365648999999"/>
    <n v="0.85387621339999997"/>
    <n v="11.171515577999999"/>
    <n v="10.228719968"/>
    <n v="30.404527211000001"/>
    <n v="19.233011633"/>
    <n v="120"/>
    <n v="10.848028261"/>
    <n v="12.379923114"/>
    <n v="14.169748760999999"/>
    <n v="16.122303157000001"/>
    <x v="4"/>
    <x v="72"/>
  </r>
  <r>
    <x v="0"/>
    <n v="8"/>
    <n v="8"/>
    <n v="4.37"/>
    <n v="3.07"/>
    <n v="4.3499999999999996"/>
    <n v="3.7"/>
    <n v="11"/>
    <n v="4.6299999999999996E-3"/>
    <n v="3"/>
    <d v="2001-08-08T00:00:00"/>
    <s v="COHU1"/>
    <m/>
    <m/>
    <m/>
    <m/>
    <n v="4.1669999999999997E-3"/>
    <n v="18.577100000000002"/>
    <n v="0.85920660000000004"/>
    <n v="0.23955299999999999"/>
    <n v="3.82518"/>
    <n v="0.40179999999999999"/>
    <n v="2.6160000000000001"/>
    <n v="13.5483975"/>
    <n v="0.7316001016"/>
    <n v="3.0935798983999998"/>
    <n v="9.1779537408999996"/>
    <n v="4.3704437590999996"/>
    <n v="2.8692819999999999E-3"/>
    <n v="0.23668371799999999"/>
    <n v="0"/>
    <n v="0"/>
    <n v="0"/>
    <n v="0"/>
    <n v="0"/>
    <n v="0"/>
    <n v="0"/>
    <n v="177.26377263000001"/>
    <n v="2.5272631826"/>
    <n v="13.124784334999999"/>
    <n v="4.0179999999999998"/>
    <n v="0.85920660000000004"/>
    <n v="1.5696000000000001"/>
    <n v="3.0814965E-2"/>
    <n v="199.39344170999999"/>
    <n v="210.39344170999999"/>
    <n v="18.672982153"/>
    <n v="30.463942167999999"/>
    <n v="2"/>
    <x v="4"/>
    <s v="NM"/>
    <s v="NM"/>
    <s v="NM"/>
    <s v="NM"/>
    <n v="0"/>
    <n v="3.619E-2"/>
    <n v="-0.48249999999999998"/>
    <n v="0"/>
    <n v="0.64939999999999998"/>
    <n v="0.1157"/>
    <n v="4.1799999999999997E-2"/>
    <n v="4.3290000000000002E-2"/>
    <n v="18.577100000000002"/>
    <n v="21.193100000000001"/>
    <n v="0.1857"/>
    <n v="-3.2000000000000002E-3"/>
    <n v="0.4758"/>
    <n v="0.4501"/>
    <n v="0.79730000000000001"/>
    <n v="0.40510000000000002"/>
    <n v="3.2844600000000002"/>
    <n v="0.25940999999999997"/>
    <n v="9.8103999999999996"/>
    <n v="2.2329999999999999E-2"/>
    <n v="5.64E-3"/>
    <n v="2.3E-3"/>
    <n v="0.16009999999999999"/>
    <n v="1.3999999999999999E-4"/>
    <n v="2.41E-2"/>
    <n v="4.5799999999999999E-3"/>
    <n v="4.2300000000000003E-3"/>
    <n v="3.09E-2"/>
    <n v="2.0699999999999998E-3"/>
    <s v="Impairment Algorithm"/>
    <n v="17.142784335000002"/>
    <n v="2.4288066000000001"/>
    <s v="IMPROVE"/>
    <n v="34.7851845"/>
    <n v="-84.626499249999995"/>
    <s v="GA"/>
    <n v="13"/>
    <n v="18.17037865"/>
    <n v="3.9780698000000001"/>
    <n v="0.85920660000000004"/>
    <n v="1.5696000000000001"/>
    <n v="13.124784334999999"/>
    <n v="4.01799999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5.4353873127999996"/>
    <n v="171.82838530999999"/>
    <n v="8.1073927203"/>
    <n v="0.3117232962"/>
    <n v="2.2155398864000002"/>
    <n v="1.8604877251"/>
    <n v="7.0544858523"/>
    <n v="6.0702984830000002"/>
    <n v="15.792964693"/>
    <n v="0.25441708239999999"/>
    <n v="3.7635829176"/>
    <n v="1.2778673648000001"/>
    <n v="0.67237541519999999"/>
    <n v="0.18683118479999999"/>
    <n v="1.1176873441999999"/>
    <n v="1.4043283285999999"/>
    <n v="0.16527167139999999"/>
    <n v="3.0814965E-2"/>
    <n v="184.22990945999999"/>
    <n v="26.163532253"/>
    <n v="0"/>
    <n v="26.163532253"/>
    <n v="0.87564473470000004"/>
    <n v="9.6178144942999992"/>
    <n v="9.6178144942999992"/>
    <n v="30.463942167999999"/>
    <n v="20.846127674000002"/>
    <n v="120"/>
    <n v="10.848028261"/>
    <n v="12.379923114"/>
    <n v="14.169748760999999"/>
    <n v="16.122303157000001"/>
    <x v="4"/>
    <x v="73"/>
  </r>
  <r>
    <x v="0"/>
    <n v="8"/>
    <n v="11"/>
    <n v="4.37"/>
    <n v="3.07"/>
    <n v="4.3499999999999996"/>
    <n v="3.7"/>
    <n v="11"/>
    <n v="3.6900000000000001E-3"/>
    <n v="3"/>
    <d v="2001-08-11T00:00:00"/>
    <s v="COHU1"/>
    <m/>
    <m/>
    <m/>
    <m/>
    <n v="3.3210000000000002E-3"/>
    <n v="11.917400000000001"/>
    <n v="0.64061009999999996"/>
    <n v="0.409833"/>
    <n v="3.7904399999999998"/>
    <n v="0.30220000000000002"/>
    <n v="2.6192000000000002"/>
    <n v="7.3199362499999996"/>
    <n v="0.71837176970000005"/>
    <n v="3.0720682303000002"/>
    <n v="2.6790733352"/>
    <n v="4.6408629147999996"/>
    <n v="8.3981543999999998E-3"/>
    <n v="0.40143484559999998"/>
    <n v="0"/>
    <n v="0"/>
    <n v="0"/>
    <n v="0"/>
    <n v="0"/>
    <n v="0"/>
    <n v="0"/>
    <n v="84.096080729999997"/>
    <n v="4.3417385640999999"/>
    <n v="12.98385884"/>
    <n v="3.0219999999999998"/>
    <n v="0.64061009999999996"/>
    <n v="1.57152"/>
    <n v="2.4558795000000001E-2"/>
    <n v="106.68036703"/>
    <n v="117.68036703"/>
    <n v="33.510350537000001"/>
    <n v="24.653871022000001"/>
    <n v="2"/>
    <x v="3"/>
    <s v="NM"/>
    <s v="NM"/>
    <s v="NM"/>
    <s v="NM"/>
    <n v="0"/>
    <n v="3.5029999999999999E-2"/>
    <n v="-0.48099999999999998"/>
    <n v="0"/>
    <n v="0.8841"/>
    <n v="0.15429999999999999"/>
    <n v="1.29E-2"/>
    <n v="3.2640000000000002E-2"/>
    <n v="11.917400000000001"/>
    <n v="14.5366"/>
    <n v="0.31769999999999998"/>
    <n v="-9.5999999999999992E-3"/>
    <n v="0.39539999999999997"/>
    <n v="0.45329999999999998"/>
    <n v="0.51759999999999995"/>
    <n v="0.74909999999999999"/>
    <n v="1.7745299999999999"/>
    <n v="0.18804000000000001"/>
    <n v="4.8212000000000002"/>
    <n v="1.6320000000000001E-2"/>
    <n v="4.2199999999999998E-3"/>
    <n v="1.8500000000000001E-3"/>
    <n v="0.16489999999999999"/>
    <n v="1.2E-4"/>
    <n v="2.4799999999999999E-2"/>
    <n v="3.5999999999999999E-3"/>
    <n v="3.2599999999999999E-3"/>
    <n v="3.1800000000000002E-2"/>
    <n v="1.6900000000000001E-3"/>
    <s v="Impairment Algorithm"/>
    <n v="16.005858839999998"/>
    <n v="2.2121301"/>
    <s v="IMPROVE"/>
    <n v="34.7851845"/>
    <n v="-84.626499249999995"/>
    <s v="GA"/>
    <n v="13"/>
    <n v="18.17037865"/>
    <n v="3.9780698000000001"/>
    <n v="0.64061009999999996"/>
    <n v="1.57152"/>
    <n v="12.98385884"/>
    <n v="3.02199999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5786135738999998"/>
    <n v="81.517467155999995"/>
    <n v="8.1073927203"/>
    <n v="0.53552833990000004"/>
    <n v="3.8062102242"/>
    <n v="1.8604877251"/>
    <n v="6.9787393190999998"/>
    <n v="6.0051195209000001"/>
    <n v="15.792964693"/>
    <n v="0.19135102609999999"/>
    <n v="2.8306489738999998"/>
    <n v="1.2778673648000001"/>
    <n v="0.50131188699999996"/>
    <n v="0.139298213"/>
    <n v="1.1176873441999999"/>
    <n v="1.4060461613999999"/>
    <n v="0.16547383860000001"/>
    <n v="2.4558795000000001E-2"/>
    <n v="94.464217927000007"/>
    <n v="23.216149101999999"/>
    <n v="0"/>
    <n v="23.216149101999999"/>
    <n v="0.80271858689999998"/>
    <n v="8.4226302552999996"/>
    <n v="8.4226302552999996"/>
    <n v="24.653871022000001"/>
    <n v="16.231240765999999"/>
    <n v="120"/>
    <n v="10.848028261"/>
    <n v="12.379923114"/>
    <n v="14.169748760999999"/>
    <n v="16.122303157000001"/>
    <x v="4"/>
    <x v="74"/>
  </r>
  <r>
    <x v="0"/>
    <n v="8"/>
    <n v="14"/>
    <n v="4.37"/>
    <n v="3.07"/>
    <n v="4.3499999999999996"/>
    <n v="3.7"/>
    <n v="11"/>
    <n v="4.4799999999999996E-3"/>
    <n v="3"/>
    <d v="2001-08-14T00:00:00"/>
    <s v="COHU1"/>
    <m/>
    <m/>
    <m/>
    <m/>
    <n v="4.032E-3"/>
    <n v="21.348700000000001"/>
    <n v="0.77093829999999997"/>
    <n v="0.20549700000000001"/>
    <n v="5.7922200000000004"/>
    <n v="0.38990000000000002"/>
    <n v="3.8126000000000002"/>
    <n v="12.628935"/>
    <n v="1.6774906264"/>
    <n v="4.1147293736000004"/>
    <n v="7.9744999617000003"/>
    <n v="4.6544350382999999"/>
    <n v="2.1114508999999998E-3"/>
    <n v="0.20338554910000001"/>
    <n v="0"/>
    <n v="0"/>
    <n v="0"/>
    <n v="0"/>
    <n v="0"/>
    <n v="0"/>
    <n v="0"/>
    <n v="162.25996989000001"/>
    <n v="2.1661666253999998"/>
    <n v="21.753935067"/>
    <n v="3.899"/>
    <n v="0.77093829999999997"/>
    <n v="2.28756"/>
    <n v="2.9816639999999998E-2"/>
    <n v="193.16738652999999"/>
    <n v="204.16738652999999"/>
    <n v="19.245214828999998"/>
    <n v="30.163550866000001"/>
    <n v="2"/>
    <x v="4"/>
    <s v="NM"/>
    <s v="NM"/>
    <s v="NM"/>
    <s v="NM"/>
    <n v="0"/>
    <n v="3.8859999999999999E-2"/>
    <n v="-0.45079999999999998"/>
    <n v="0"/>
    <n v="1.0795999999999999"/>
    <n v="0.129"/>
    <n v="1.2E-2"/>
    <n v="3.1320000000000001E-2"/>
    <n v="21.348700000000001"/>
    <n v="25.161300000000001"/>
    <n v="0.1593"/>
    <n v="5.3999999999999999E-2"/>
    <n v="0.92969999999999997"/>
    <n v="0.4798"/>
    <n v="0.92369999999999997"/>
    <n v="0.83069999999999999"/>
    <n v="3.0615600000000001"/>
    <n v="0.22034999999999999"/>
    <n v="9.7623999999999995"/>
    <n v="3.984E-2"/>
    <n v="5.3099999999999996E-3"/>
    <n v="2.2599999999999999E-3"/>
    <n v="0.1681"/>
    <n v="1.2E-4"/>
    <n v="2.53E-2"/>
    <n v="4.3899999999999998E-3"/>
    <n v="4.0000000000000001E-3"/>
    <n v="3.2500000000000001E-2"/>
    <n v="2.0100000000000001E-3"/>
    <s v="Impairment Algorithm"/>
    <n v="25.652935067000001"/>
    <n v="3.0584983000000001"/>
    <s v="IMPROVE"/>
    <n v="34.7851845"/>
    <n v="-84.626499249999995"/>
    <s v="GA"/>
    <n v="13"/>
    <n v="18.17037865"/>
    <n v="3.9780698000000001"/>
    <n v="0.77093829999999997"/>
    <n v="2.28756"/>
    <n v="15.408655433"/>
    <n v="2.7617232169000001"/>
    <n v="0"/>
    <n v="0"/>
    <n v="6.3452796336999997"/>
    <n v="1.1372767830999999"/>
    <n v="0"/>
    <n v="7.4825564167999996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4.9753300895999999"/>
    <n v="157.28463980000001"/>
    <n v="8.1073927203"/>
    <n v="0.2671841244"/>
    <n v="1.8989825010000001"/>
    <n v="1.8604877251"/>
    <n v="8.2820516498999996"/>
    <n v="7.1266037836000002"/>
    <n v="15.792964693"/>
    <n v="0.1748704737"/>
    <n v="2.5868527433000001"/>
    <n v="1.2778673648000001"/>
    <n v="0.60330071900000004"/>
    <n v="0.16763758100000001"/>
    <n v="1.1176873441999999"/>
    <n v="2.0466904379000002"/>
    <n v="0.24086956209999999"/>
    <n v="2.9816639999999998E-2"/>
    <n v="169.30558597999999"/>
    <n v="27.379244135"/>
    <n v="7.4825564167999996"/>
    <n v="34.861800551000002"/>
    <n v="0.82924892589999999"/>
    <n v="12.488065967000001"/>
    <n v="10.072001200000001"/>
    <n v="30.163550866000001"/>
    <n v="17.675484899000001"/>
    <n v="120"/>
    <n v="10.848028261"/>
    <n v="12.379923114"/>
    <n v="14.169748760999999"/>
    <n v="16.122303157000001"/>
    <x v="4"/>
    <x v="75"/>
  </r>
  <r>
    <x v="0"/>
    <n v="8"/>
    <n v="17"/>
    <n v="4.37"/>
    <n v="3.07"/>
    <n v="4.3499999999999996"/>
    <n v="3.7"/>
    <n v="11"/>
    <m/>
    <n v="3"/>
    <d v="2001-08-17T00:00:00"/>
    <s v="COHU1"/>
    <n v="1"/>
    <n v="1"/>
    <n v="1"/>
    <n v="1"/>
    <n v="7.4215310000000003E-3"/>
    <m/>
    <n v="0.91303395700000001"/>
    <n v="0.27956273700000001"/>
    <n v="5.4264644740000003"/>
    <n v="0.46133958600000002"/>
    <n v="4.5027198789999998"/>
    <n v="11.440997510000001"/>
    <n v="1.4723258344000001"/>
    <n v="3.9541386396"/>
    <n v="6.5448212012000004"/>
    <n v="4.8961763088000003"/>
    <n v="3.9077662000000001E-3"/>
    <n v="0.27565497080000001"/>
    <n v="2"/>
    <n v="2"/>
    <n v="2"/>
    <n v="2"/>
    <n v="2"/>
    <n v="2"/>
    <n v="2"/>
    <n v="143.51632425"/>
    <n v="2.9522532291000001"/>
    <n v="20.052775781000001"/>
    <n v="4.6133958599999998"/>
    <n v="0.91303395700000001"/>
    <n v="2.7016319273999998"/>
    <n v="5.4882221699999997E-2"/>
    <n v="174.80429723"/>
    <n v="185.80429723"/>
    <n v="21.157516674"/>
    <n v="29.221088613999999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4.666171640999998"/>
    <n v="3.6146658843999999"/>
    <s v="IMPROVE"/>
    <n v="34.7851845"/>
    <n v="-84.626499249999995"/>
    <s v="GA"/>
    <n v="13"/>
    <n v="18.17037865"/>
    <n v="3.9780698000000001"/>
    <n v="0.91303395700000001"/>
    <n v="2.7016319273999998"/>
    <n v="14.771912489"/>
    <n v="3.3984661609"/>
    <n v="0"/>
    <n v="0"/>
    <n v="5.2808632912000002"/>
    <n v="1.2149296991"/>
    <n v="0"/>
    <n v="6.4957929903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4.4005991550000001"/>
    <n v="139.11572509999999"/>
    <n v="8.1073927203"/>
    <n v="0.3641433604"/>
    <n v="2.5881098687000001"/>
    <n v="1.8604877251"/>
    <n v="7.9398064765000003"/>
    <n v="6.8321060128999997"/>
    <n v="15.792964693"/>
    <n v="0.2151886126"/>
    <n v="3.1832775483"/>
    <n v="1.2778673648000001"/>
    <n v="0.71449821960000004"/>
    <n v="0.1985357374"/>
    <n v="1.1176873441999999"/>
    <n v="2.4171624930000002"/>
    <n v="0.2844694344"/>
    <n v="5.4882221699999997E-2"/>
    <n v="152.20222369999999"/>
    <n v="27.106280539"/>
    <n v="6.4957929903"/>
    <n v="33.602073529000002"/>
    <n v="0.81915341019999999"/>
    <n v="12.120026842"/>
    <n v="9.9718036223999995"/>
    <n v="29.221088613999999"/>
    <n v="17.101061771000001"/>
    <n v="120"/>
    <n v="10.848028261"/>
    <n v="12.379923114"/>
    <n v="14.169748760999999"/>
    <n v="16.122303157000001"/>
    <x v="4"/>
    <x v="76"/>
  </r>
  <r>
    <x v="0"/>
    <n v="8"/>
    <n v="20"/>
    <n v="4.37"/>
    <n v="3.07"/>
    <n v="4.3499999999999996"/>
    <n v="3.7"/>
    <n v="11"/>
    <m/>
    <n v="3"/>
    <d v="2001-08-20T00:00:00"/>
    <s v="COHU1"/>
    <n v="1"/>
    <n v="1"/>
    <n v="1"/>
    <n v="1"/>
    <n v="7.4215310000000003E-3"/>
    <m/>
    <n v="0.68737104900000001"/>
    <n v="0.32501370200000002"/>
    <n v="3.10158909"/>
    <n v="0.27616226999999999"/>
    <n v="3.655390863"/>
    <n v="6.5208617950000001"/>
    <n v="0.48099274419999999"/>
    <n v="2.6205963458000001"/>
    <n v="2.1260819275"/>
    <n v="4.3947798674999996"/>
    <n v="5.2816953E-3"/>
    <n v="0.31973200670000002"/>
    <n v="2"/>
    <n v="2"/>
    <n v="2"/>
    <n v="2"/>
    <n v="2"/>
    <n v="2"/>
    <n v="2"/>
    <n v="73.581356929999998"/>
    <n v="3.4360447896999999"/>
    <n v="10.271725507999999"/>
    <n v="2.7616227000000002"/>
    <n v="0.68737104900000001"/>
    <n v="2.1932345178000001"/>
    <n v="5.4882221699999997E-2"/>
    <n v="92.986237716000005"/>
    <n v="103.98623772000001"/>
    <n v="37.966237884999998"/>
    <n v="23.416734677000001"/>
    <n v="2"/>
    <x v="3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3.033348208"/>
    <n v="2.8806055667999999"/>
    <s v="IMPROVE"/>
    <n v="34.7851845"/>
    <n v="-84.626499249999995"/>
    <s v="GA"/>
    <n v="13"/>
    <n v="18.17037865"/>
    <n v="3.9780698000000001"/>
    <n v="0.68737104900000001"/>
    <n v="2.1932345178000001"/>
    <n v="10.271725507999999"/>
    <n v="2.7616227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2562036674999999"/>
    <n v="71.325153262000001"/>
    <n v="8.1073927203"/>
    <n v="0.42381625119999999"/>
    <n v="3.0122285385000001"/>
    <n v="1.8604877251"/>
    <n v="5.5209853679999998"/>
    <n v="4.7507401397000004"/>
    <n v="15.792964693"/>
    <n v="0.17486410899999999"/>
    <n v="2.5867585910000002"/>
    <n v="1.2778673648000001"/>
    <n v="0.53790484670000005"/>
    <n v="0.14946620229999999"/>
    <n v="1.1176873441999999"/>
    <n v="1.9622969958000001"/>
    <n v="0.23093752200000001"/>
    <n v="5.4882221699999997E-2"/>
    <n v="82.055284255999993"/>
    <n v="21.930953460000001"/>
    <n v="0"/>
    <n v="21.930953460000001"/>
    <n v="0.7890975388"/>
    <n v="7.8531394592000003"/>
    <n v="7.8531394592000003"/>
    <n v="23.416734677000001"/>
    <n v="15.563595218"/>
    <n v="120"/>
    <n v="10.848028261"/>
    <n v="12.379923114"/>
    <n v="14.169748760999999"/>
    <n v="16.122303157000001"/>
    <x v="0"/>
    <x v="77"/>
  </r>
  <r>
    <x v="0"/>
    <n v="8"/>
    <n v="23"/>
    <n v="4.37"/>
    <n v="3.07"/>
    <n v="4.3499999999999996"/>
    <n v="3.7"/>
    <n v="11"/>
    <m/>
    <n v="3"/>
    <d v="2001-08-23T00:00:00"/>
    <s v="COHU1"/>
    <n v="1"/>
    <n v="1"/>
    <n v="1"/>
    <n v="1"/>
    <n v="7.4215310000000003E-3"/>
    <m/>
    <n v="1.0225455320000001"/>
    <n v="0.281500207"/>
    <n v="5.7308616819999996"/>
    <n v="0.53541051200000001"/>
    <n v="4.6737451830000003"/>
    <n v="10.47484115"/>
    <n v="1.6421387809000001"/>
    <n v="4.0887229010999997"/>
    <n v="5.4861148559000004"/>
    <n v="4.9887262941000001"/>
    <n v="3.9621183000000003E-3"/>
    <n v="0.27753808870000002"/>
    <n v="2"/>
    <n v="2"/>
    <n v="2"/>
    <n v="2"/>
    <n v="2"/>
    <n v="2"/>
    <n v="2"/>
    <n v="128.80500311"/>
    <n v="2.9728543606"/>
    <n v="21.465470687"/>
    <n v="5.3541051199999998"/>
    <n v="1.0225455320000001"/>
    <n v="2.8042471097999999"/>
    <n v="5.4882221699999997E-2"/>
    <n v="162.47910813999999"/>
    <n v="173.47910813999999"/>
    <n v="22.669412210000001"/>
    <n v="28.534720849999999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6.819575807"/>
    <n v="3.8267926418"/>
    <s v="IMPROVE"/>
    <n v="34.7851845"/>
    <n v="-84.626499249999995"/>
    <s v="GA"/>
    <n v="13"/>
    <n v="18.17037865"/>
    <n v="3.9780698000000001"/>
    <n v="1.0225455320000001"/>
    <n v="2.8042471097999999"/>
    <n v="14.542949266000001"/>
    <n v="3.6274293846000001"/>
    <n v="0"/>
    <n v="0"/>
    <n v="6.9225214207999999"/>
    <n v="1.7266757354"/>
    <n v="0"/>
    <n v="8.6491971561999996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9495102093000001"/>
    <n v="124.8554929"/>
    <n v="8.1073927203"/>
    <n v="0.36668439079999998"/>
    <n v="2.6061699697999998"/>
    <n v="1.8604877251"/>
    <n v="7.8167402392999996"/>
    <n v="6.7262090264000003"/>
    <n v="15.792964693"/>
    <n v="0.2296864113"/>
    <n v="3.3977429733000002"/>
    <n v="1.2778673648000001"/>
    <n v="0.80019692200000003"/>
    <n v="0.22234861"/>
    <n v="1.1176873441999999"/>
    <n v="2.508972768"/>
    <n v="0.29527434180000001"/>
    <n v="5.4882221699999997E-2"/>
    <n v="138.10323782"/>
    <n v="26.726673162000001"/>
    <n v="8.6491971561999996"/>
    <n v="35.375870319000001"/>
    <n v="0.79607993899999996"/>
    <n v="12.634448653"/>
    <n v="9.830769686"/>
    <n v="28.534720849999999"/>
    <n v="15.900272196"/>
    <n v="120"/>
    <n v="10.848028261"/>
    <n v="12.379923114"/>
    <n v="14.169748760999999"/>
    <n v="16.122303157000001"/>
    <x v="0"/>
    <x v="78"/>
  </r>
  <r>
    <x v="0"/>
    <n v="8"/>
    <n v="26"/>
    <n v="4.37"/>
    <n v="3.07"/>
    <n v="4.3499999999999996"/>
    <n v="3.7"/>
    <n v="11"/>
    <m/>
    <n v="3"/>
    <d v="2001-08-26T00:00:00"/>
    <s v="COHU1"/>
    <n v="1"/>
    <n v="1"/>
    <n v="1"/>
    <n v="1"/>
    <n v="7.4215310000000003E-3"/>
    <m/>
    <n v="1.306341237"/>
    <n v="0.25084911700000001"/>
    <n v="5.8079805850000001"/>
    <n v="0.47409624500000003"/>
    <n v="3.995510661"/>
    <n v="16.687089019999998"/>
    <n v="1.6866319238"/>
    <n v="4.1213486611999999"/>
    <n v="13.922946998"/>
    <n v="2.7641420219000001"/>
    <n v="3.1462640000000002E-3"/>
    <n v="0.247702853"/>
    <n v="2"/>
    <n v="2"/>
    <n v="2"/>
    <n v="2"/>
    <n v="2"/>
    <n v="2"/>
    <n v="2"/>
    <n v="231.74300836"/>
    <n v="2.6471685776"/>
    <n v="21.828230986000001"/>
    <n v="4.7409624499999996"/>
    <n v="1.306341237"/>
    <n v="2.3973063965999999"/>
    <n v="5.4882221699999997E-2"/>
    <n v="264.71790023"/>
    <n v="275.71790023"/>
    <n v="14.232782052999999"/>
    <n v="33.167931494000001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6.569193435999999"/>
    <n v="3.7036476336000002"/>
    <s v="IMPROVE"/>
    <n v="34.7851845"/>
    <n v="-84.626499249999995"/>
    <s v="GA"/>
    <n v="13"/>
    <n v="18.17037865"/>
    <n v="3.9780698000000001"/>
    <n v="1.306341237"/>
    <n v="2.3973063965999999"/>
    <n v="14.928086667000001"/>
    <n v="3.2422919833999999"/>
    <n v="0"/>
    <n v="0"/>
    <n v="6.9001443194999998"/>
    <n v="1.4986704665999999"/>
    <n v="0"/>
    <n v="8.398814786100000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7.1058682145000001"/>
    <n v="224.63714014999999"/>
    <n v="8.1073927203"/>
    <n v="0.32651293320000002"/>
    <n v="2.3206556443999999"/>
    <n v="1.8604877251"/>
    <n v="8.0237490768999997"/>
    <n v="6.9043375900999999"/>
    <n v="15.792964693"/>
    <n v="0.2052997677"/>
    <n v="3.0369922156000002"/>
    <n v="1.2778673648000001"/>
    <n v="1.0222823378000001"/>
    <n v="0.28405889919999999"/>
    <n v="1.1176873441999999"/>
    <n v="2.1448810429999998"/>
    <n v="0.25242535360000001"/>
    <n v="5.4882221699999997E-2"/>
    <n v="237.43560984999999"/>
    <n v="29.883475595"/>
    <n v="8.3988147861000009"/>
    <n v="38.282290381000003"/>
    <n v="0.86115413490000003"/>
    <n v="13.424023041"/>
    <n v="10.947205789"/>
    <n v="33.167931494000001"/>
    <n v="19.743908453"/>
    <n v="120"/>
    <n v="10.848028261"/>
    <n v="12.379923114"/>
    <n v="14.169748760999999"/>
    <n v="16.122303157000001"/>
    <x v="4"/>
    <x v="79"/>
  </r>
  <r>
    <x v="0"/>
    <n v="8"/>
    <n v="29"/>
    <n v="4.37"/>
    <n v="3.07"/>
    <n v="4.3499999999999996"/>
    <n v="3.7"/>
    <n v="11"/>
    <m/>
    <n v="3"/>
    <d v="2001-08-29T00:00:00"/>
    <s v="COHU1"/>
    <n v="1"/>
    <n v="1"/>
    <n v="1"/>
    <n v="1"/>
    <n v="7.4215310000000003E-3"/>
    <m/>
    <n v="0.8264378"/>
    <n v="0.29145790700000002"/>
    <n v="4.2900729499999999"/>
    <n v="0.50866267799999998"/>
    <n v="3.9450867870000002"/>
    <n v="8.1785119359999996"/>
    <n v="0.92023629579999999"/>
    <n v="3.3698366541999998"/>
    <n v="3.3444028744000001"/>
    <n v="4.8341090616000004"/>
    <n v="4.2473856000000004E-3"/>
    <n v="0.28721052139999997"/>
    <n v="2"/>
    <n v="2"/>
    <n v="2"/>
    <n v="2"/>
    <n v="2"/>
    <n v="2"/>
    <n v="2"/>
    <n v="95.758245274999993"/>
    <n v="3.0787652646999999"/>
    <n v="15.048984036"/>
    <n v="5.0866267799999996"/>
    <n v="0.8264378"/>
    <n v="2.3670520721999999"/>
    <n v="5.4882221699999997E-2"/>
    <n v="122.22099344999999"/>
    <n v="133.22099345000001"/>
    <n v="29.571703388"/>
    <n v="25.894242611999999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135610816"/>
    <n v="3.1934898721999998"/>
    <s v="IMPROVE"/>
    <n v="34.7851845"/>
    <n v="-84.626499249999995"/>
    <s v="GA"/>
    <n v="13"/>
    <n v="18.17037865"/>
    <n v="3.9780698000000001"/>
    <n v="0.8264378"/>
    <n v="2.3670520721999999"/>
    <n v="13.580205772999999"/>
    <n v="4.5901728777999997"/>
    <n v="0"/>
    <n v="0"/>
    <n v="1.4687782636"/>
    <n v="0.49645390220000002"/>
    <n v="0"/>
    <n v="1.9652321658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9362071208999998"/>
    <n v="92.822038153999998"/>
    <n v="8.1073927203"/>
    <n v="0.37974788819999999"/>
    <n v="2.6990173764000001"/>
    <n v="1.8604877251"/>
    <n v="7.2992719001999999"/>
    <n v="6.2809338724000003"/>
    <n v="15.792964693"/>
    <n v="0.29064668770000002"/>
    <n v="4.2995261899999999"/>
    <n v="1.2778673648000001"/>
    <n v="0.64673206530000005"/>
    <n v="0.17970573470000001"/>
    <n v="1.1176873441999999"/>
    <n v="2.1178123599999998"/>
    <n v="0.24923971219999999"/>
    <n v="5.4882221699999997E-2"/>
    <n v="106.53046104000001"/>
    <n v="24.725300244"/>
    <n v="1.9652321658"/>
    <n v="26.690532409999999"/>
    <n v="0.79965220410000004"/>
    <n v="9.8172381814000005"/>
    <n v="9.0524192778000003"/>
    <n v="25.894242611999999"/>
    <n v="16.077004429999999"/>
    <n v="120"/>
    <n v="10.848028261"/>
    <n v="12.379923114"/>
    <n v="14.169748760999999"/>
    <n v="16.122303157000001"/>
    <x v="0"/>
    <x v="80"/>
  </r>
  <r>
    <x v="0"/>
    <n v="9"/>
    <n v="1"/>
    <n v="4.41"/>
    <n v="3.08"/>
    <n v="4.3499999999999996"/>
    <n v="3.72"/>
    <n v="11"/>
    <m/>
    <n v="3"/>
    <d v="2001-09-01T00:00:00"/>
    <s v="COHU1"/>
    <n v="1"/>
    <n v="1"/>
    <n v="1"/>
    <n v="1"/>
    <n v="7.4215310000000003E-3"/>
    <m/>
    <n v="2.6010512999999999E-2"/>
    <n v="0.25646628100000002"/>
    <n v="1.2251527090000001"/>
    <n v="0.108597374"/>
    <n v="3.187317701"/>
    <n v="3.0037391109999998"/>
    <n v="7.5049958E-2"/>
    <n v="1.1501027509999999"/>
    <n v="0.45112243229999999"/>
    <n v="2.5526166787000002"/>
    <n v="3.2887477000000001E-3"/>
    <n v="0.25317753329999998"/>
    <n v="2"/>
    <n v="2"/>
    <n v="2"/>
    <n v="2"/>
    <n v="2"/>
    <n v="2"/>
    <n v="2"/>
    <n v="31.434881055999998"/>
    <n v="2.7312906611000001"/>
    <n v="3.6780924467"/>
    <n v="1.08597374"/>
    <n v="2.6010512999999999E-2"/>
    <n v="1.9123906206000001"/>
    <n v="5.4882221699999997E-2"/>
    <n v="40.923521258999997"/>
    <n v="51.923521258999997"/>
    <n v="76.781807370999999"/>
    <n v="16.471867979999999"/>
    <n v="2"/>
    <x v="2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4.7640661867"/>
    <n v="1.9384011336"/>
    <s v="IMPROVE"/>
    <n v="34.7851845"/>
    <n v="-84.626499249999995"/>
    <s v="GA"/>
    <n v="13"/>
    <n v="18.17037865"/>
    <n v="3.9780698000000001"/>
    <n v="2.6010512999999999E-2"/>
    <n v="1.9123906206000001"/>
    <n v="3.6780924467"/>
    <n v="1.08597374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96387858130000004"/>
    <n v="30.471002474999999"/>
    <n v="8.1073927203"/>
    <n v="0.33688890560000001"/>
    <n v="2.3944017555000001"/>
    <n v="1.8604877251"/>
    <n v="1.9769506657"/>
    <n v="1.701141781"/>
    <n v="15.792964693"/>
    <n v="6.8763133500000004E-2"/>
    <n v="1.0172106064999999"/>
    <n v="1.2778673648000001"/>
    <n v="2.0354626600000002E-2"/>
    <n v="5.6558863999999999E-3"/>
    <n v="1.1176873441999999"/>
    <n v="1.7110246710999999"/>
    <n v="0.2013659495"/>
    <n v="5.4882221699999997E-2"/>
    <n v="35.790778453999998"/>
    <n v="16.132742806"/>
    <n v="0"/>
    <n v="16.132742806"/>
    <n v="0.68929798259999997"/>
    <n v="4.7826582843000001"/>
    <n v="4.7826582843000001"/>
    <n v="16.471867979999999"/>
    <n v="11.689209695000001"/>
    <n v="120"/>
    <n v="10.848028261"/>
    <n v="12.379923114"/>
    <n v="14.169748760999999"/>
    <n v="16.122303157000001"/>
    <x v="3"/>
    <x v="81"/>
  </r>
  <r>
    <x v="0"/>
    <n v="9"/>
    <n v="4"/>
    <n v="4.41"/>
    <n v="3.08"/>
    <n v="4.3499999999999996"/>
    <n v="3.72"/>
    <n v="11"/>
    <m/>
    <n v="3"/>
    <d v="2001-09-04T00:00:00"/>
    <s v="COHU1"/>
    <n v="1"/>
    <n v="1"/>
    <n v="1"/>
    <n v="1"/>
    <n v="7.4215310000000003E-3"/>
    <m/>
    <n v="0.37775265299999999"/>
    <n v="0.249374236"/>
    <n v="1.9188520710000001"/>
    <n v="0.208099319"/>
    <n v="3.4159702900000002"/>
    <n v="4.0045750550000001"/>
    <n v="0.18409966350000001"/>
    <n v="1.7347524075"/>
    <n v="0.80183106859999997"/>
    <n v="3.2027439863999998"/>
    <n v="3.1093754999999999E-3"/>
    <n v="0.24626486049999999"/>
    <n v="2"/>
    <n v="2"/>
    <n v="2"/>
    <n v="2"/>
    <n v="2"/>
    <n v="2"/>
    <n v="2"/>
    <n v="42.927292674"/>
    <n v="2.6553093537999999"/>
    <n v="5.9803146884"/>
    <n v="2.08099319"/>
    <n v="0.37775265299999999"/>
    <n v="2.0495821740000002"/>
    <n v="5.4882221699999997E-2"/>
    <n v="56.126126954999997"/>
    <n v="67.126126955000004"/>
    <n v="59.129427051999997"/>
    <n v="19.039882486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8.0613078783999992"/>
    <n v="2.4273348270000001"/>
    <s v="IMPROVE"/>
    <n v="34.7851845"/>
    <n v="-84.626499249999995"/>
    <s v="GA"/>
    <n v="13"/>
    <n v="18.17037865"/>
    <n v="3.9780698000000001"/>
    <n v="0.37775265299999999"/>
    <n v="2.0495821740000002"/>
    <n v="5.9803146884"/>
    <n v="2.0809931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162670437999999"/>
    <n v="41.61102563"/>
    <n v="8.1073927203"/>
    <n v="0.32751705079999999"/>
    <n v="2.3277923028999998"/>
    <n v="1.8604877251"/>
    <n v="3.2143800831"/>
    <n v="2.7659346054"/>
    <n v="15.792964693"/>
    <n v="0.131767102"/>
    <n v="1.9492260880000001"/>
    <n v="1.2778673648000001"/>
    <n v="0.29561178519999998"/>
    <n v="8.2140867800000003E-2"/>
    <n v="1.1176873441999999"/>
    <n v="1.833770584"/>
    <n v="0.21581159"/>
    <n v="5.4882221699999997E-2"/>
    <n v="48.951931084000002"/>
    <n v="18.174195870999998"/>
    <n v="0"/>
    <n v="18.174195870999998"/>
    <n v="0.72925302420000004"/>
    <n v="5.9741768574999998"/>
    <n v="5.9741768574999998"/>
    <n v="19.039882486"/>
    <n v="13.065705628"/>
    <n v="120"/>
    <n v="10.848028261"/>
    <n v="12.379923114"/>
    <n v="14.169748760999999"/>
    <n v="16.122303157000001"/>
    <x v="1"/>
    <x v="82"/>
  </r>
  <r>
    <x v="0"/>
    <n v="9"/>
    <n v="7"/>
    <n v="4.41"/>
    <n v="3.08"/>
    <n v="4.3499999999999996"/>
    <n v="3.72"/>
    <n v="11"/>
    <m/>
    <n v="3"/>
    <d v="2001-09-07T00:00:00"/>
    <s v="COHU1"/>
    <n v="1"/>
    <n v="1"/>
    <n v="1"/>
    <n v="1"/>
    <n v="7.4215310000000003E-3"/>
    <m/>
    <n v="0.50357797400000004"/>
    <n v="0.27180984899999999"/>
    <n v="5.1331901850000001"/>
    <n v="0.46677145399999997"/>
    <n v="3.272496174"/>
    <n v="14.531591329999999"/>
    <n v="1.3174820737999999"/>
    <n v="3.8157081112000002"/>
    <n v="10.558357329"/>
    <n v="3.9732340008999998"/>
    <n v="3.6940297E-3"/>
    <n v="0.2681158193"/>
    <n v="2"/>
    <n v="2"/>
    <n v="2"/>
    <n v="2"/>
    <n v="2"/>
    <n v="2"/>
    <n v="2"/>
    <n v="194.64307102999999"/>
    <n v="2.8957636500000001"/>
    <n v="18.720623361000001"/>
    <n v="4.6677145400000004"/>
    <n v="0.50357797400000004"/>
    <n v="1.9634977043999999"/>
    <n v="5.4882221699999997E-2"/>
    <n v="223.44913048000001"/>
    <n v="234.44913048000001"/>
    <n v="16.748830856000001"/>
    <n v="31.546535437999999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3.388337901"/>
    <n v="2.4670756784000001"/>
    <s v="IMPROVE"/>
    <n v="34.7851845"/>
    <n v="-84.626499249999995"/>
    <s v="GA"/>
    <n v="13"/>
    <n v="18.17037865"/>
    <n v="3.9780698000000001"/>
    <n v="0.50357797400000004"/>
    <n v="1.9634977043999999"/>
    <n v="14.544035428000001"/>
    <n v="3.626343222"/>
    <n v="0"/>
    <n v="0"/>
    <n v="4.1765879331000004"/>
    <n v="1.0413713179999999"/>
    <n v="0"/>
    <n v="5.2179592509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5.9682836663999996"/>
    <n v="188.67478736000001"/>
    <n v="8.1073927203"/>
    <n v="0.3571756975"/>
    <n v="2.5385879524999999"/>
    <n v="1.8604877251"/>
    <n v="7.8173240446000003"/>
    <n v="6.7267113836999997"/>
    <n v="15.792964693"/>
    <n v="0.2296176362"/>
    <n v="3.3967255858000001"/>
    <n v="1.2778673648000001"/>
    <n v="0.39407687209999998"/>
    <n v="0.10950110189999999"/>
    <n v="1.1176873441999999"/>
    <n v="1.7567504137000001"/>
    <n v="0.2067472907"/>
    <n v="5.4882221699999997E-2"/>
    <n v="201.65306068000001"/>
    <n v="27.578110551999998"/>
    <n v="5.2179592509999999"/>
    <n v="32.796069803000002"/>
    <n v="0.86011434659999997"/>
    <n v="11.877235921"/>
    <n v="10.144372690999999"/>
    <n v="31.546535437999999"/>
    <n v="19.669299515999999"/>
    <n v="120"/>
    <n v="10.848028261"/>
    <n v="12.379923114"/>
    <n v="14.169748760999999"/>
    <n v="16.122303157000001"/>
    <x v="4"/>
    <x v="83"/>
  </r>
  <r>
    <x v="0"/>
    <n v="9"/>
    <n v="10"/>
    <n v="4.41"/>
    <n v="3.08"/>
    <n v="4.3499999999999996"/>
    <n v="3.72"/>
    <n v="11"/>
    <m/>
    <n v="3"/>
    <d v="2001-09-10T00:00:00"/>
    <s v="COHU1"/>
    <n v="1"/>
    <n v="1"/>
    <n v="1"/>
    <n v="1"/>
    <n v="7.4215310000000003E-3"/>
    <m/>
    <n v="0.28713201500000002"/>
    <n v="0.36283493700000002"/>
    <n v="2.7386111770000001"/>
    <n v="0.46430242300000002"/>
    <n v="3.6498954779999999"/>
    <n v="5.9665878870000002"/>
    <n v="0.37499955889999997"/>
    <n v="2.3636116181000002"/>
    <n v="1.7800085507000001"/>
    <n v="4.1865793363000003"/>
    <n v="6.5824595999999999E-3"/>
    <n v="0.35625247739999999"/>
    <n v="2"/>
    <n v="2"/>
    <n v="2"/>
    <n v="2"/>
    <n v="2"/>
    <n v="2"/>
    <n v="2"/>
    <n v="66.933839133999996"/>
    <n v="3.8739734961000001"/>
    <n v="8.9056098401000003"/>
    <n v="4.64302423"/>
    <n v="0.28713201500000002"/>
    <n v="2.1899372868000002"/>
    <n v="5.4882221699999997E-2"/>
    <n v="86.888398223999999"/>
    <n v="97.888398223999999"/>
    <n v="40.355708956999997"/>
    <n v="22.812429431000002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3.54863407"/>
    <n v="2.4770693017999998"/>
    <s v="IMPROVE"/>
    <n v="34.7851845"/>
    <n v="-84.626499249999995"/>
    <s v="GA"/>
    <n v="13"/>
    <n v="18.17037865"/>
    <n v="3.9780698000000001"/>
    <n v="0.28713201500000002"/>
    <n v="2.1899372868000002"/>
    <n v="8.9056098401000003"/>
    <n v="4.64302423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0523727698999998"/>
    <n v="64.881466364000005"/>
    <n v="8.1073927203"/>
    <n v="0.47783222419999999"/>
    <n v="3.3961412718999999"/>
    <n v="1.8604877251"/>
    <n v="4.7867071198"/>
    <n v="4.1189027203000004"/>
    <n v="15.792964693"/>
    <n v="0.29399320010000002"/>
    <n v="4.3490310298999999"/>
    <n v="1.2778673648000001"/>
    <n v="0.2246962579"/>
    <n v="6.2435757100000003E-2"/>
    <n v="1.1176873441999999"/>
    <n v="1.9593469481000001"/>
    <n v="0.23059033870000001"/>
    <n v="5.4882221699999997E-2"/>
    <n v="77.038567482000005"/>
    <n v="20.849830742000002"/>
    <n v="0"/>
    <n v="20.849830742000002"/>
    <n v="0.7870040667"/>
    <n v="7.3476073731999998"/>
    <n v="7.3476073731999998"/>
    <n v="22.812429431000002"/>
    <n v="15.464822057999999"/>
    <n v="120"/>
    <n v="10.848028261"/>
    <n v="12.379923114"/>
    <n v="14.169748760999999"/>
    <n v="16.122303157000001"/>
    <x v="0"/>
    <x v="84"/>
  </r>
  <r>
    <x v="0"/>
    <n v="9"/>
    <n v="13"/>
    <n v="4.41"/>
    <n v="3.08"/>
    <n v="4.3499999999999996"/>
    <n v="3.72"/>
    <n v="11"/>
    <m/>
    <n v="3"/>
    <d v="2001-09-13T00:00:00"/>
    <s v="COHU1"/>
    <n v="1"/>
    <n v="1"/>
    <n v="1"/>
    <n v="1"/>
    <n v="7.4215310000000003E-3"/>
    <m/>
    <n v="0.74597358000000002"/>
    <n v="0.31428101400000003"/>
    <n v="4.8836660429999998"/>
    <n v="0.61935756200000003"/>
    <n v="2.4423216729999999"/>
    <n v="16.181318879999999"/>
    <n v="1.1925097010000001"/>
    <n v="3.6911563420000002"/>
    <n v="13.091754034999999"/>
    <n v="3.0895648452"/>
    <n v="4.9386278000000004E-3"/>
    <n v="0.30934238619999999"/>
    <n v="2"/>
    <n v="2"/>
    <n v="2"/>
    <n v="2"/>
    <n v="2"/>
    <n v="2"/>
    <n v="2"/>
    <n v="223.52344977999999"/>
    <n v="3.3516557809999998"/>
    <n v="17.609546934000001"/>
    <n v="6.1935756199999998"/>
    <n v="0.74597358000000002"/>
    <n v="1.4653930038"/>
    <n v="5.4882221699999997E-2"/>
    <n v="252.94447692"/>
    <n v="263.94447692"/>
    <n v="14.870059435"/>
    <n v="32.731536732999999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3.803122554000002"/>
    <n v="2.2113665837999998"/>
    <s v="IMPROVE"/>
    <n v="34.7851845"/>
    <n v="-84.626499249999995"/>
    <s v="GA"/>
    <n v="13"/>
    <n v="18.17037865"/>
    <n v="3.9780698000000001"/>
    <n v="0.74597358000000002"/>
    <n v="1.4653930038"/>
    <n v="13.442443734999999"/>
    <n v="4.7279349152999997"/>
    <n v="0"/>
    <n v="0"/>
    <n v="4.1671031985999996"/>
    <n v="1.4656407047"/>
    <n v="0"/>
    <n v="5.6327439031999997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6.8538342890999999"/>
    <n v="216.66961549000001"/>
    <n v="8.1073927203"/>
    <n v="0.41340735509999998"/>
    <n v="2.9382484258999999"/>
    <n v="1.8604877251"/>
    <n v="7.2252257047999997"/>
    <n v="6.2172180301999997"/>
    <n v="15.792964693"/>
    <n v="0.29936968819999998"/>
    <n v="4.4285652272"/>
    <n v="1.2778673648000001"/>
    <n v="0.58376448179999996"/>
    <n v="0.16220909820000001"/>
    <n v="1.1176873441999999"/>
    <n v="1.3110938505"/>
    <n v="0.15429915329999999"/>
    <n v="5.4882221699999997E-2"/>
    <n v="230.57015541999999"/>
    <n v="27.741577590999999"/>
    <n v="5.6327439031999997"/>
    <n v="33.374321494"/>
    <n v="0.87355552240000001"/>
    <n v="12.052016938"/>
    <n v="10.203471908999999"/>
    <n v="32.731536732999999"/>
    <n v="20.679519796000001"/>
    <n v="120"/>
    <n v="10.848028261"/>
    <n v="12.379923114"/>
    <n v="14.169748760999999"/>
    <n v="16.122303157000001"/>
    <x v="4"/>
    <x v="85"/>
  </r>
  <r>
    <x v="0"/>
    <n v="9"/>
    <n v="16"/>
    <n v="4.41"/>
    <n v="3.08"/>
    <n v="4.3499999999999996"/>
    <n v="3.72"/>
    <n v="11"/>
    <m/>
    <n v="3"/>
    <d v="2001-09-16T00:00:00"/>
    <s v="COHU1"/>
    <n v="1"/>
    <n v="1"/>
    <n v="1"/>
    <n v="1"/>
    <n v="7.4215310000000003E-3"/>
    <m/>
    <n v="0.135496697"/>
    <n v="0.28932518699999998"/>
    <n v="4.0792936409999996"/>
    <n v="0.36150843700000002"/>
    <n v="3.337326869"/>
    <n v="6.680143503"/>
    <n v="0.83203183049999996"/>
    <n v="3.2472618105"/>
    <n v="2.2312158609999999"/>
    <n v="4.4489276420000001"/>
    <n v="4.1854531999999996E-3"/>
    <n v="0.28513973380000002"/>
    <n v="2"/>
    <n v="2"/>
    <n v="2"/>
    <n v="2"/>
    <n v="2"/>
    <n v="2"/>
    <n v="2"/>
    <n v="76.149791272000002"/>
    <n v="3.0836640414000001"/>
    <n v="14.167727234999999"/>
    <n v="3.6150843699999999"/>
    <n v="0.135496697"/>
    <n v="2.0023961213999999"/>
    <n v="5.4882221699999997E-2"/>
    <n v="99.209041959000004"/>
    <n v="110.20904195999999"/>
    <n v="35.802896261000001"/>
    <n v="23.997938508000001"/>
    <n v="2"/>
    <x v="3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7.782811604999999"/>
    <n v="2.1378928184000001"/>
    <s v="IMPROVE"/>
    <n v="34.7851845"/>
    <n v="-84.626499249999995"/>
    <s v="GA"/>
    <n v="13"/>
    <n v="18.17037865"/>
    <n v="3.9780698000000001"/>
    <n v="0.135496697"/>
    <n v="2.0023961213999999"/>
    <n v="14.167727234999999"/>
    <n v="3.61508436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3349588200000002"/>
    <n v="73.814832452000005"/>
    <n v="8.1073927203"/>
    <n v="0.38035212400000001"/>
    <n v="2.7033119173000002"/>
    <n v="1.8604877251"/>
    <n v="7.6150608488999998"/>
    <n v="6.5526663865000003"/>
    <n v="15.792964693"/>
    <n v="0.22890473319999999"/>
    <n v="3.3861796368000001"/>
    <n v="1.2778673648000001"/>
    <n v="0.1060334591"/>
    <n v="2.9463237900000001E-2"/>
    <n v="1.1176873441999999"/>
    <n v="1.7915530061"/>
    <n v="0.21084311529999999"/>
    <n v="5.4882221699999997E-2"/>
    <n v="86.697296746000006"/>
    <n v="23.511745213000001"/>
    <n v="0"/>
    <n v="23.511745213000001"/>
    <n v="0.78666228469999999"/>
    <n v="8.5491499960000006"/>
    <n v="8.5491499960000006"/>
    <n v="23.997938508000001"/>
    <n v="15.448788512"/>
    <n v="120"/>
    <n v="10.848028261"/>
    <n v="12.379923114"/>
    <n v="14.169748760999999"/>
    <n v="16.122303157000001"/>
    <x v="0"/>
    <x v="86"/>
  </r>
  <r>
    <x v="0"/>
    <n v="9"/>
    <n v="19"/>
    <n v="4.41"/>
    <n v="3.08"/>
    <n v="4.3499999999999996"/>
    <n v="3.72"/>
    <n v="11"/>
    <m/>
    <n v="3"/>
    <d v="2001-09-19T00:00:00"/>
    <s v="COHU1"/>
    <n v="1"/>
    <n v="1"/>
    <n v="1"/>
    <n v="1"/>
    <n v="7.4215310000000003E-3"/>
    <m/>
    <n v="0.55640404200000004"/>
    <n v="0.27025987200000001"/>
    <n v="3.582284558"/>
    <n v="0.44092893"/>
    <n v="2.9428473140000002"/>
    <n v="12.29824324"/>
    <n v="0.64163813270000003"/>
    <n v="2.9406464253000002"/>
    <n v="7.5623393395000003"/>
    <n v="4.7359039005000003"/>
    <n v="3.6520199000000001E-3"/>
    <n v="0.26660785209999999"/>
    <n v="2"/>
    <n v="2"/>
    <n v="2"/>
    <n v="2"/>
    <n v="2"/>
    <n v="2"/>
    <n v="2"/>
    <n v="157.74936443999999"/>
    <n v="2.8791434353000001"/>
    <n v="12.1478026"/>
    <n v="4.4092893000000002"/>
    <n v="0.55640404200000004"/>
    <n v="1.7657083884"/>
    <n v="5.4882221699999997E-2"/>
    <n v="179.56259442999999"/>
    <n v="190.56259442999999"/>
    <n v="20.626432191999999"/>
    <n v="29.473956272999999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6.5570919"/>
    <n v="2.3221124303999998"/>
    <s v="IMPROVE"/>
    <n v="34.7851845"/>
    <n v="-84.626499249999995"/>
    <s v="GA"/>
    <n v="13"/>
    <n v="18.17037865"/>
    <n v="3.9780698000000001"/>
    <n v="0.55640404200000004"/>
    <n v="1.7657083884"/>
    <n v="12.1478026"/>
    <n v="4.4092893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4.8370227112000004"/>
    <n v="152.91234173000001"/>
    <n v="8.1073927203"/>
    <n v="0.35512569020000001"/>
    <n v="2.5240177451000001"/>
    <n v="1.8604877251"/>
    <n v="6.5293645511999996"/>
    <n v="5.6184380491999999"/>
    <n v="15.792964693"/>
    <n v="0.27919326010000001"/>
    <n v="4.1300960398999997"/>
    <n v="1.2778673648000001"/>
    <n v="0.43541611390000001"/>
    <n v="0.1209879281"/>
    <n v="1.1176873441999999"/>
    <n v="1.5797874043"/>
    <n v="0.18592098409999999"/>
    <n v="5.4882221699999997E-2"/>
    <n v="165.49180247000001"/>
    <n v="25.070791953000001"/>
    <n v="0"/>
    <n v="25.070791953000001"/>
    <n v="0.86843802150000005"/>
    <n v="9.1911840832999996"/>
    <n v="9.1911840832999996"/>
    <n v="29.473956272999999"/>
    <n v="20.282772188999999"/>
    <n v="120"/>
    <n v="10.848028261"/>
    <n v="12.379923114"/>
    <n v="14.169748760999999"/>
    <n v="16.122303157000001"/>
    <x v="4"/>
    <x v="87"/>
  </r>
  <r>
    <x v="0"/>
    <n v="9"/>
    <n v="22"/>
    <n v="4.41"/>
    <n v="3.08"/>
    <n v="4.3499999999999996"/>
    <n v="3.72"/>
    <n v="11"/>
    <m/>
    <n v="3"/>
    <d v="2001-09-22T00:00:00"/>
    <s v="COHU1"/>
    <n v="1"/>
    <n v="1"/>
    <n v="1"/>
    <n v="1"/>
    <n v="7.4215310000000003E-3"/>
    <m/>
    <n v="0.46728147599999997"/>
    <n v="0.27793466"/>
    <n v="3.5081317670000001"/>
    <n v="0.41138286099999999"/>
    <n v="3.7977510489999999"/>
    <n v="8.9720695710000005"/>
    <n v="0.61534942469999998"/>
    <n v="2.8927823422999999"/>
    <n v="4.0249016192999996"/>
    <n v="4.9471679517"/>
    <n v="3.8623837999999999E-3"/>
    <n v="0.27407227620000002"/>
    <n v="2"/>
    <n v="2"/>
    <n v="2"/>
    <n v="2"/>
    <n v="2"/>
    <n v="2"/>
    <n v="2"/>
    <n v="107.50156901"/>
    <n v="2.9614512957999999"/>
    <n v="11.853422049000001"/>
    <n v="4.1138286099999997"/>
    <n v="0.46728147599999997"/>
    <n v="2.2786506294"/>
    <n v="5.4882221699999997E-2"/>
    <n v="129.23108529000001"/>
    <n v="140.23108529000001"/>
    <n v="28.082809179000002"/>
    <n v="26.407065781"/>
    <n v="2"/>
    <x v="4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5.967250658999999"/>
    <n v="2.7459321054000001"/>
    <s v="IMPROVE"/>
    <n v="34.7851845"/>
    <n v="-84.626499249999995"/>
    <s v="GA"/>
    <n v="13"/>
    <n v="18.17037865"/>
    <n v="3.9780698000000001"/>
    <n v="0.46728147599999997"/>
    <n v="2.2786506294"/>
    <n v="11.853422049000001"/>
    <n v="4.1138286099999997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3.2962892284"/>
    <n v="104.20527978"/>
    <n v="8.1073927203"/>
    <n v="0.3652778887"/>
    <n v="2.5961734071000002"/>
    <n v="1.8604877251"/>
    <n v="6.3711369278000003"/>
    <n v="5.4822851214000003"/>
    <n v="15.792964693"/>
    <n v="0.26048488609999998"/>
    <n v="3.8533437239000001"/>
    <n v="1.2778673648000001"/>
    <n v="0.3656729085"/>
    <n v="0.1016085675"/>
    <n v="1.1176873441999999"/>
    <n v="2.0387191831"/>
    <n v="0.23993144629999999"/>
    <n v="5.4882221699999997E-2"/>
    <n v="116.47862205"/>
    <n v="23.752463244000001"/>
    <n v="0"/>
    <n v="23.752463244000001"/>
    <n v="0.83061912989999998"/>
    <n v="8.6510114766000008"/>
    <n v="8.6510114766000008"/>
    <n v="26.407065781"/>
    <n v="17.756054303999999"/>
    <n v="120"/>
    <n v="10.848028261"/>
    <n v="12.379923114"/>
    <n v="14.169748760999999"/>
    <n v="16.122303157000001"/>
    <x v="4"/>
    <x v="88"/>
  </r>
  <r>
    <x v="0"/>
    <n v="9"/>
    <n v="25"/>
    <n v="4.41"/>
    <n v="3.08"/>
    <n v="4.3499999999999996"/>
    <n v="3.72"/>
    <n v="11"/>
    <m/>
    <n v="3"/>
    <d v="2001-09-25T00:00:00"/>
    <s v="COHU1"/>
    <n v="1"/>
    <n v="1"/>
    <n v="1"/>
    <n v="1"/>
    <n v="7.4215310000000003E-3"/>
    <m/>
    <n v="0.216011699"/>
    <n v="0.37271453700000001"/>
    <n v="1.6031465620000001"/>
    <n v="0.25106045599999999"/>
    <n v="3.2211811570000002"/>
    <n v="3.88282383"/>
    <n v="0.12850394500000001"/>
    <n v="1.474642617"/>
    <n v="0.75381604469999997"/>
    <n v="3.1290077852999998"/>
    <n v="6.9458063000000002E-3"/>
    <n v="0.36576873069999999"/>
    <n v="2"/>
    <n v="2"/>
    <n v="2"/>
    <n v="2"/>
    <n v="2"/>
    <n v="2"/>
    <n v="2"/>
    <n v="41.502049937999999"/>
    <n v="3.9804009710999999"/>
    <n v="4.9128733919999998"/>
    <n v="2.51060456"/>
    <n v="0.216011699"/>
    <n v="1.9327086942"/>
    <n v="5.4882221699999997E-2"/>
    <n v="55.109531476000001"/>
    <n v="66.109531476000001"/>
    <n v="60.052651453000003"/>
    <n v="18.887278413000001"/>
    <n v="2"/>
    <x v="1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7.4234779519999998"/>
    <n v="2.1487203932000001"/>
    <s v="IMPROVE"/>
    <n v="34.7851845"/>
    <n v="-84.626499249999995"/>
    <s v="GA"/>
    <n v="13"/>
    <n v="18.17037865"/>
    <n v="3.9780698000000001"/>
    <n v="0.216011699"/>
    <n v="1.9327086942"/>
    <n v="4.9128733919999998"/>
    <n v="2.51060456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725652419"/>
    <n v="40.229484696"/>
    <n v="8.1073927203"/>
    <n v="0.4909594377"/>
    <n v="3.4894415334"/>
    <n v="1.8604877251"/>
    <n v="2.6406373584999998"/>
    <n v="2.2722360335"/>
    <n v="15.792964693"/>
    <n v="0.15896980769999999"/>
    <n v="2.3516347522999999"/>
    <n v="1.2778673648000001"/>
    <n v="0.1690407823"/>
    <n v="4.6970916699999997E-2"/>
    <n v="1.1176873441999999"/>
    <n v="1.7292033448999999"/>
    <n v="0.2035053493"/>
    <n v="5.4882221699999997E-2"/>
    <n v="48.593273281000002"/>
    <n v="17.516258194999999"/>
    <n v="0"/>
    <n v="17.516258194999999"/>
    <n v="0.73504186459999998"/>
    <n v="5.6054439634"/>
    <n v="5.6054439634"/>
    <n v="18.887278413000001"/>
    <n v="13.281834449"/>
    <n v="120"/>
    <n v="10.848028261"/>
    <n v="12.379923114"/>
    <n v="14.169748760999999"/>
    <n v="16.122303157000001"/>
    <x v="1"/>
    <x v="89"/>
  </r>
  <r>
    <x v="0"/>
    <n v="9"/>
    <n v="28"/>
    <n v="4.41"/>
    <n v="3.08"/>
    <n v="4.3499999999999996"/>
    <n v="3.72"/>
    <n v="11"/>
    <m/>
    <n v="3"/>
    <d v="2001-09-28T00:00:00"/>
    <s v="COHU1"/>
    <n v="1"/>
    <n v="1"/>
    <n v="1"/>
    <n v="1"/>
    <n v="7.4215310000000003E-3"/>
    <m/>
    <n v="0.38243729999999998"/>
    <n v="0.33946813599999998"/>
    <n v="3.060990436"/>
    <n v="0.44891213000000002"/>
    <n v="5.0228506780000002"/>
    <n v="5.3920349160000001"/>
    <n v="0.46848312250000002"/>
    <n v="2.5925073135000001"/>
    <n v="1.4537020268"/>
    <n v="3.9383328891999998"/>
    <n v="5.7619307999999996E-3"/>
    <n v="0.33370620519999999"/>
    <n v="2"/>
    <n v="2"/>
    <n v="2"/>
    <n v="2"/>
    <n v="2"/>
    <n v="2"/>
    <n v="2"/>
    <n v="59.701236455"/>
    <n v="3.6224548847000002"/>
    <n v="10.116767525"/>
    <n v="4.4891212999999999"/>
    <n v="0.38243729999999998"/>
    <n v="3.0137104068"/>
    <n v="5.4882221699999997E-2"/>
    <n v="81.380610093000001"/>
    <n v="92.380610093000001"/>
    <n v="42.788070642000001"/>
    <n v="22.233320161999998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4.605888824999999"/>
    <n v="3.3961477067999999"/>
    <s v="IMPROVE"/>
    <n v="34.7851845"/>
    <n v="-84.626499249999995"/>
    <s v="GA"/>
    <n v="13"/>
    <n v="18.17037865"/>
    <n v="3.9780698000000001"/>
    <n v="0.38243729999999998"/>
    <n v="3.0137104068"/>
    <n v="10.116767525"/>
    <n v="4.4891212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8306015852999999"/>
    <n v="57.870634870000004"/>
    <n v="8.1073927203"/>
    <n v="0.44680885819999999"/>
    <n v="3.1756460263999999"/>
    <n v="1.8604877251"/>
    <n v="5.4376964644000001"/>
    <n v="4.6790710606000001"/>
    <n v="15.792964693"/>
    <n v="0.28424816920000001"/>
    <n v="4.2048731308000002"/>
    <n v="1.2778673648000001"/>
    <n v="0.29927777370000003"/>
    <n v="8.3159526299999995E-2"/>
    <n v="1.1176873441999999"/>
    <n v="2.6963805418"/>
    <n v="0.31732986499999999"/>
    <n v="5.4882221699999997E-2"/>
    <n v="70.330714478999994"/>
    <n v="22.049895614"/>
    <n v="0"/>
    <n v="22.049895614"/>
    <n v="0.76131467860000002"/>
    <n v="7.9072277485000004"/>
    <n v="7.9072277485000004"/>
    <n v="22.233320161999998"/>
    <n v="14.326092413"/>
    <n v="120"/>
    <n v="10.848028261"/>
    <n v="12.379923114"/>
    <n v="14.169748760999999"/>
    <n v="16.122303157000001"/>
    <x v="0"/>
    <x v="90"/>
  </r>
  <r>
    <x v="0"/>
    <n v="10"/>
    <n v="1"/>
    <n v="4.09"/>
    <n v="2.89"/>
    <n v="4.05"/>
    <n v="3.47"/>
    <n v="11"/>
    <m/>
    <n v="4"/>
    <d v="2001-10-01T00:00:00"/>
    <s v="COHU1"/>
    <n v="1"/>
    <n v="1"/>
    <n v="1"/>
    <n v="1"/>
    <n v="1.3851040000000001E-3"/>
    <m/>
    <n v="0.32859215800000002"/>
    <n v="0.53399607699999996"/>
    <n v="3.0361460920000001"/>
    <n v="0.44524893999999998"/>
    <n v="2.4666739600000001"/>
    <n v="5.1837881770000003"/>
    <n v="0.46090915459999998"/>
    <n v="2.5752369374000001"/>
    <n v="1.3435829932000001"/>
    <n v="3.8402051838000002"/>
    <n v="1.42575905E-2"/>
    <n v="0.51973848649999999"/>
    <n v="2"/>
    <n v="2"/>
    <n v="2"/>
    <n v="2"/>
    <n v="2"/>
    <n v="2"/>
    <n v="2"/>
    <n v="53.192349526000001"/>
    <n v="5.3118956098999996"/>
    <n v="10.022209267999999"/>
    <n v="4.4524894000000002"/>
    <n v="0.32859215800000002"/>
    <n v="1.4800043759999999"/>
    <n v="9.5364409999999997E-3"/>
    <n v="74.797076778000005"/>
    <n v="85.797076778000005"/>
    <n v="46.110080070999999"/>
    <n v="21.493998427000001"/>
    <n v="2"/>
    <x v="0"/>
    <s v="EP"/>
    <s v="EP"/>
    <s v="EP"/>
    <s v="EP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4.474698668"/>
    <n v="1.8085965340000001"/>
    <s v="IMPROVE"/>
    <n v="34.7851845"/>
    <n v="-84.626499249999995"/>
    <s v="GA"/>
    <n v="13"/>
    <n v="18.17037865"/>
    <n v="3.9780698000000001"/>
    <n v="0.32859215800000002"/>
    <n v="1.4800043759999999"/>
    <n v="10.022209267999999"/>
    <n v="4.4524894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6310214855"/>
    <n v="51.561328039999999"/>
    <n v="8.1073927203"/>
    <n v="0.6551916002"/>
    <n v="4.6567040097000003"/>
    <n v="1.8604877251"/>
    <n v="5.3868720188000001"/>
    <n v="4.635337249"/>
    <n v="15.792964693"/>
    <n v="0.28192866170000003"/>
    <n v="4.1705607382999998"/>
    <n v="1.2778673648000001"/>
    <n v="0.2571410516"/>
    <n v="7.1451106400000006E-2"/>
    <n v="1.1176873441999999"/>
    <n v="1.3241667123"/>
    <n v="0.15583766369999999"/>
    <n v="9.5364409999999997E-3"/>
    <n v="65.251218807000001"/>
    <n v="20.545857971"/>
    <n v="0"/>
    <n v="20.545857971"/>
    <n v="0.76052962710000005"/>
    <n v="7.2007426905000003"/>
    <n v="7.2007426905000003"/>
    <n v="21.493998427000001"/>
    <n v="14.293255737000001"/>
    <n v="120"/>
    <n v="10.848028261"/>
    <n v="12.379923114"/>
    <n v="14.169748760999999"/>
    <n v="16.122303157000001"/>
    <x v="0"/>
    <x v="91"/>
  </r>
  <r>
    <x v="0"/>
    <n v="10"/>
    <n v="4"/>
    <n v="4.09"/>
    <n v="2.89"/>
    <n v="4.05"/>
    <n v="3.47"/>
    <n v="11"/>
    <n v="4.6800000000000001E-3"/>
    <n v="4"/>
    <d v="2001-10-04T00:00:00"/>
    <s v="COHU1"/>
    <m/>
    <m/>
    <m/>
    <m/>
    <n v="4.2119999999999996E-3"/>
    <n v="20.4757"/>
    <n v="0.61506640000000001"/>
    <n v="0.35281499999999999"/>
    <n v="8.9141399999999997"/>
    <n v="0.71699999999999997"/>
    <n v="4.2115999999999998"/>
    <n v="8.3944574999999997"/>
    <n v="3.9730945969999998"/>
    <n v="4.9410454030000004"/>
    <n v="3.5233458359999998"/>
    <n v="4.8711116639999998"/>
    <n v="6.2239212000000004E-3"/>
    <n v="0.34659107880000001"/>
    <n v="0"/>
    <n v="0"/>
    <n v="0"/>
    <n v="0"/>
    <n v="0"/>
    <n v="0"/>
    <n v="0"/>
    <n v="92.706116188999999"/>
    <n v="3.4938724041000002"/>
    <n v="38.070804170000002"/>
    <n v="7.17"/>
    <n v="0.61506640000000001"/>
    <n v="2.5269599999999999"/>
    <n v="2.899962E-2"/>
    <n v="144.61181877999999"/>
    <n v="155.61181877999999"/>
    <n v="25.289140447000001"/>
    <n v="27.447794721000001"/>
    <n v="2"/>
    <x v="4"/>
    <s v="NM"/>
    <s v="NM"/>
    <s v="NM"/>
    <s v="NM"/>
    <n v="0"/>
    <n v="4.0009999999999997E-2"/>
    <n v="-0.18279999999999999"/>
    <n v="0"/>
    <n v="1.3454999999999999"/>
    <n v="0.1018"/>
    <n v="1.4999999999999999E-2"/>
    <n v="4.9410000000000003E-2"/>
    <n v="20.4757"/>
    <n v="24.6873"/>
    <n v="0.27350000000000002"/>
    <n v="0.44900000000000001"/>
    <n v="0.94289999999999996"/>
    <n v="1.1838"/>
    <n v="1.6313"/>
    <n v="0.74529999999999996"/>
    <n v="2.0350199999999998"/>
    <n v="0.16220999999999999"/>
    <n v="6.6810999999999998"/>
    <n v="9.7000000000000003E-3"/>
    <n v="6.8700000000000002E-3"/>
    <n v="2.48E-3"/>
    <n v="0.23050000000000001"/>
    <n v="1.2999999999999999E-4"/>
    <n v="2.2200000000000001E-2"/>
    <n v="5.0000000000000001E-3"/>
    <n v="5.3099999999999996E-3"/>
    <n v="2.2700000000000001E-2"/>
    <n v="2.33E-3"/>
    <s v="Impairment Algorithm"/>
    <n v="45.240804169999997"/>
    <n v="3.1420264000000002"/>
    <s v="IMPROVE"/>
    <n v="34.7851845"/>
    <n v="-84.626499249999995"/>
    <s v="GA"/>
    <n v="13"/>
    <n v="18.17037865"/>
    <n v="3.9780698000000001"/>
    <n v="0.61506640000000001"/>
    <n v="2.5269599999999999"/>
    <n v="15.290641710999999"/>
    <n v="2.8797369390999998"/>
    <n v="0"/>
    <n v="0"/>
    <n v="22.780162459"/>
    <n v="4.2902630609000001"/>
    <n v="0"/>
    <n v="27.070425520000001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8426205778"/>
    <n v="89.863495611999994"/>
    <n v="8.1073927203"/>
    <n v="0.43094895300000002"/>
    <n v="3.0629234512000001"/>
    <n v="1.8604877251"/>
    <n v="8.2186200450999998"/>
    <n v="7.0720216662000004"/>
    <n v="15.792964693"/>
    <n v="0.18234302390000001"/>
    <n v="2.6973939152000002"/>
    <n v="1.2778673648000001"/>
    <n v="0.48132256680000002"/>
    <n v="0.1337438332"/>
    <n v="1.1176873441999999"/>
    <n v="2.2608827173999999"/>
    <n v="0.26607728260000002"/>
    <n v="2.899962E-2"/>
    <n v="103.09565576"/>
    <n v="25.445737504"/>
    <n v="27.070425520000001"/>
    <n v="52.516163024000001"/>
    <n v="0.66251815940000003"/>
    <n v="16.585358963000001"/>
    <n v="9.3396315086000001"/>
    <n v="27.447794721000001"/>
    <n v="10.862435757"/>
    <n v="120"/>
    <n v="10.848028261"/>
    <n v="12.379923114"/>
    <n v="14.169748760999999"/>
    <n v="16.122303157000001"/>
    <x v="3"/>
    <x v="92"/>
  </r>
  <r>
    <x v="0"/>
    <n v="10"/>
    <n v="7"/>
    <n v="4.09"/>
    <n v="2.89"/>
    <n v="4.05"/>
    <n v="3.47"/>
    <n v="11"/>
    <n v="3.3899999999999998E-3"/>
    <n v="4"/>
    <d v="2001-10-07T00:00:00"/>
    <s v="COHU1"/>
    <m/>
    <m/>
    <m/>
    <m/>
    <n v="3.0509999999999999E-3"/>
    <n v="2.7719"/>
    <n v="0.24709229999999999"/>
    <n v="0.25838699999999998"/>
    <n v="1.0602"/>
    <n v="0.12909999999999999"/>
    <n v="3.0091000000000001"/>
    <n v="1.5010462499999999"/>
    <n v="5.6201201999999999E-2"/>
    <n v="1.003998798"/>
    <n v="0.1126569922"/>
    <n v="1.3883892578000001"/>
    <n v="3.3381920999999998E-3"/>
    <n v="0.25504880790000001"/>
    <n v="0"/>
    <n v="0"/>
    <n v="0"/>
    <n v="0"/>
    <n v="0"/>
    <n v="0"/>
    <n v="0"/>
    <n v="14.055504338"/>
    <n v="2.5527607117"/>
    <n v="3.1540239666000001"/>
    <n v="1.2909999999999999"/>
    <n v="0.24709229999999999"/>
    <n v="1.8054600000000001"/>
    <n v="2.1006134999999999E-2"/>
    <n v="23.126847451"/>
    <n v="34.126847451000003"/>
    <n v="118.031153"/>
    <n v="12.274992967999999"/>
    <n v="2"/>
    <x v="2"/>
    <s v="NM"/>
    <s v="NM"/>
    <s v="NM"/>
    <s v="NM"/>
    <n v="0"/>
    <n v="2.904E-2"/>
    <n v="-3.1E-2"/>
    <n v="0"/>
    <n v="0.2359"/>
    <n v="0.10390000000000001"/>
    <n v="8.8999999999999999E-3"/>
    <n v="1.4800000000000001E-2"/>
    <n v="2.7719"/>
    <n v="5.7809999999999997"/>
    <n v="0.20030000000000001"/>
    <n v="-3.0000000000000001E-3"/>
    <n v="0.13350000000000001"/>
    <n v="9.0499999999999997E-2"/>
    <n v="0.1484"/>
    <n v="0.21959999999999999"/>
    <n v="0.36388999999999999"/>
    <n v="6.2890000000000001E-2"/>
    <n v="0.93020000000000003"/>
    <n v="0"/>
    <n v="5.0899999999999999E-3"/>
    <n v="1.8600000000000001E-3"/>
    <n v="0.2387"/>
    <n v="1E-4"/>
    <n v="2.3E-2"/>
    <n v="3.7000000000000002E-3"/>
    <n v="3.9699999999999996E-3"/>
    <n v="2.3599999999999999E-2"/>
    <n v="1.8E-3"/>
    <s v="Impairment Algorithm"/>
    <n v="4.4450239666"/>
    <n v="2.0525522999999999"/>
    <s v="IMPROVE"/>
    <n v="34.7851845"/>
    <n v="-84.626499249999995"/>
    <s v="GA"/>
    <n v="13"/>
    <n v="18.17037865"/>
    <n v="3.9780698000000001"/>
    <n v="0.24709229999999999"/>
    <n v="1.8054600000000001"/>
    <n v="3.1540239666000001"/>
    <n v="1.290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43097982639999999"/>
    <n v="13.624524511000001"/>
    <n v="8.1073927203"/>
    <n v="0.31486826899999998"/>
    <n v="2.2378924427000002"/>
    <n v="1.8604877251"/>
    <n v="1.6952672807"/>
    <n v="1.4587566859000001"/>
    <n v="15.792964693"/>
    <n v="8.1745259700000003E-2"/>
    <n v="1.2092547403"/>
    <n v="1.2778673648000001"/>
    <n v="0.19336302559999999"/>
    <n v="5.3729274399999999E-2"/>
    <n v="1.1176873441999999"/>
    <n v="1.6153533538"/>
    <n v="0.19010664620000001"/>
    <n v="2.1006134999999999E-2"/>
    <n v="18.774264300999999"/>
    <n v="15.352583149999999"/>
    <n v="0"/>
    <n v="15.352583149999999"/>
    <n v="0.55013180829999997"/>
    <n v="4.2869865027999996"/>
    <n v="4.2869865027999996"/>
    <n v="12.274992967999999"/>
    <n v="7.9880064651999998"/>
    <n v="120"/>
    <n v="10.848028261"/>
    <n v="12.379923114"/>
    <n v="14.169748760999999"/>
    <n v="16.122303157000001"/>
    <x v="2"/>
    <x v="93"/>
  </r>
  <r>
    <x v="0"/>
    <n v="10"/>
    <n v="10"/>
    <n v="4.09"/>
    <n v="2.89"/>
    <n v="4.05"/>
    <n v="3.47"/>
    <n v="11"/>
    <n v="3.4299999999999999E-3"/>
    <n v="4"/>
    <d v="2001-10-10T00:00:00"/>
    <s v="COHU1"/>
    <m/>
    <m/>
    <m/>
    <m/>
    <n v="3.0869999999999999E-3"/>
    <n v="5.3395999999999999"/>
    <n v="0.26103009999999999"/>
    <n v="0.74497500000000005"/>
    <n v="2.2237200000000001"/>
    <n v="0.28760000000000002"/>
    <n v="4.8771000000000004"/>
    <n v="2.4699675000000001"/>
    <n v="0.24724653190000001"/>
    <n v="1.9764734681"/>
    <n v="0.30503697260000001"/>
    <n v="2.1649305274000001"/>
    <n v="2.77493875E-2"/>
    <n v="0.71722561250000005"/>
    <n v="0"/>
    <n v="0"/>
    <n v="0"/>
    <n v="0"/>
    <n v="0"/>
    <n v="0"/>
    <n v="0"/>
    <n v="23.711517769"/>
    <n v="7.4492848348000003"/>
    <n v="7.0423295553000003"/>
    <n v="2.8759999999999999"/>
    <n v="0.26103009999999999"/>
    <n v="2.9262600000000001"/>
    <n v="2.1253995000000001E-2"/>
    <n v="44.287676253999997"/>
    <n v="55.287676253999997"/>
    <n v="72.023712742000001"/>
    <n v="17.099649381999999"/>
    <n v="2"/>
    <x v="2"/>
    <s v="NM"/>
    <s v="NM"/>
    <s v="NM"/>
    <s v="NM"/>
    <n v="0"/>
    <n v="2.8989999999999998E-2"/>
    <n v="-5.5999999999999999E-3"/>
    <n v="0"/>
    <n v="0.43959999999999999"/>
    <n v="5.96E-2"/>
    <n v="0"/>
    <n v="1.864E-2"/>
    <n v="5.3395999999999999"/>
    <n v="10.216699999999999"/>
    <n v="0.57750000000000001"/>
    <n v="2.0899999999999998E-2"/>
    <n v="0.28310000000000002"/>
    <n v="0.32640000000000002"/>
    <n v="0.39340000000000003"/>
    <n v="0.21160000000000001"/>
    <n v="0.59877999999999998"/>
    <n v="6.479E-2"/>
    <n v="1.681"/>
    <n v="0"/>
    <n v="5.13E-3"/>
    <n v="1.82E-3"/>
    <n v="0.2387"/>
    <n v="1E-4"/>
    <n v="2.3E-2"/>
    <n v="3.7399999999999998E-3"/>
    <n v="3.98E-3"/>
    <n v="2.3599999999999999E-2"/>
    <n v="1.75E-3"/>
    <s v="Impairment Algorithm"/>
    <n v="9.9183295552999997"/>
    <n v="3.1872900999999998"/>
    <s v="IMPROVE"/>
    <n v="34.7851845"/>
    <n v="-84.626499249999995"/>
    <s v="GA"/>
    <n v="13"/>
    <n v="18.17037865"/>
    <n v="3.9780698000000001"/>
    <n v="0.26103009999999999"/>
    <n v="2.9262600000000001"/>
    <n v="7.0423295553000003"/>
    <n v="2.87599999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270593474"/>
    <n v="22.984458421999999"/>
    <n v="8.1073927203"/>
    <n v="0.91882619870000004"/>
    <n v="6.5304586360999997"/>
    <n v="1.8604877251"/>
    <n v="3.7852061371999999"/>
    <n v="3.2571234180999999"/>
    <n v="15.792964693"/>
    <n v="0.18210640340000001"/>
    <n v="2.6938935966000002"/>
    <n v="1.2778673648000001"/>
    <n v="0.20427010440000001"/>
    <n v="5.6759995600000002E-2"/>
    <n v="1.1176873441999999"/>
    <n v="2.6181382611999999"/>
    <n v="0.30812173879999999"/>
    <n v="2.1253995000000001E-2"/>
    <n v="35.830815807"/>
    <n v="19.456860447"/>
    <n v="0"/>
    <n v="19.456860447"/>
    <n v="0.64807961260000002"/>
    <n v="6.6561463711000002"/>
    <n v="6.6561463711000002"/>
    <n v="17.099649381999999"/>
    <n v="10.443503010000001"/>
    <n v="120"/>
    <n v="10.848028261"/>
    <n v="12.379923114"/>
    <n v="14.169748760999999"/>
    <n v="16.122303157000001"/>
    <x v="2"/>
    <x v="94"/>
  </r>
  <r>
    <x v="0"/>
    <n v="10"/>
    <n v="13"/>
    <n v="4.09"/>
    <n v="2.89"/>
    <n v="4.05"/>
    <n v="3.47"/>
    <n v="11"/>
    <n v="3.5000000000000001E-3"/>
    <n v="4"/>
    <d v="2001-10-13T00:00:00"/>
    <s v="COHU1"/>
    <m/>
    <m/>
    <m/>
    <m/>
    <n v="3.15E-3"/>
    <n v="5.7431000000000001"/>
    <n v="0.19331319999999999"/>
    <n v="0.63790500000000006"/>
    <n v="2.4114599999999999"/>
    <n v="0.216"/>
    <n v="3.7692999999999999"/>
    <n v="3.0774149999999998"/>
    <n v="0.2907569666"/>
    <n v="2.1207030333999999"/>
    <n v="0.47352415409999998"/>
    <n v="2.6038908459000001"/>
    <n v="2.0346139499999999E-2"/>
    <n v="0.61755886049999997"/>
    <n v="0"/>
    <n v="0"/>
    <n v="0"/>
    <n v="0"/>
    <n v="0"/>
    <n v="0"/>
    <n v="0"/>
    <n v="29.998536897000001"/>
    <n v="6.3618395244999997"/>
    <n v="7.7115859896999996"/>
    <n v="2.16"/>
    <n v="0.19331319999999999"/>
    <n v="2.2615799999999999"/>
    <n v="2.1687749999999999E-2"/>
    <n v="48.708543360999997"/>
    <n v="59.708543360999997"/>
    <n v="66.600187572999999"/>
    <n v="17.86890022"/>
    <n v="2"/>
    <x v="1"/>
    <s v="NM"/>
    <s v="NM"/>
    <s v="NM"/>
    <s v="NM"/>
    <n v="0"/>
    <n v="1.822E-2"/>
    <n v="-0.2077"/>
    <n v="0"/>
    <n v="0.38"/>
    <n v="5.6599999999999998E-2"/>
    <n v="0"/>
    <n v="1.093E-2"/>
    <n v="5.7431000000000001"/>
    <n v="9.5123999999999995"/>
    <n v="0.4945"/>
    <n v="7.1499999999999994E-2"/>
    <n v="0.32779999999999998"/>
    <n v="0.32340000000000002"/>
    <n v="0.39639999999999997"/>
    <n v="0.22059999999999999"/>
    <n v="0.74604000000000004"/>
    <n v="5.2060000000000002E-2"/>
    <n v="1.95"/>
    <n v="0"/>
    <n v="5.28E-3"/>
    <n v="1.8600000000000001E-3"/>
    <n v="0.23769999999999999"/>
    <n v="1E-4"/>
    <n v="2.29E-2"/>
    <n v="3.7799999999999999E-3"/>
    <n v="4.0600000000000002E-3"/>
    <n v="2.3400000000000001E-2"/>
    <n v="1.7799999999999999E-3"/>
    <s v="Impairment Algorithm"/>
    <n v="9.8715859896999998"/>
    <n v="2.4548931999999999"/>
    <s v="IMPROVE"/>
    <n v="34.7851845"/>
    <n v="-84.626499249999995"/>
    <s v="GA"/>
    <n v="13"/>
    <n v="18.17037865"/>
    <n v="3.9780698000000001"/>
    <n v="0.19331319999999999"/>
    <n v="2.2615799999999999"/>
    <n v="7.7115859896999996"/>
    <n v="2.16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91983637959999998"/>
    <n v="29.078700517000001"/>
    <n v="8.1073927203"/>
    <n v="0.7846961093"/>
    <n v="5.5771434152000001"/>
    <n v="1.8604877251"/>
    <n v="4.1449270993000003"/>
    <n v="3.5666588904999998"/>
    <n v="15.792964693"/>
    <n v="0.13676976060000001"/>
    <n v="2.0232302394000001"/>
    <n v="1.2778673648000001"/>
    <n v="0.151277985"/>
    <n v="4.2035215000000001E-2"/>
    <n v="1.1176873441999999"/>
    <n v="2.0234460126"/>
    <n v="0.2381339874"/>
    <n v="2.1687749999999999E-2"/>
    <n v="40.525902264999999"/>
    <n v="19.182641096000001"/>
    <n v="0"/>
    <n v="19.182641096000001"/>
    <n v="0.67872870419999998"/>
    <n v="6.5142066751999996"/>
    <n v="6.5142066751999996"/>
    <n v="17.86890022"/>
    <n v="11.354693545"/>
    <n v="120"/>
    <n v="10.848028261"/>
    <n v="12.379923114"/>
    <n v="14.169748760999999"/>
    <n v="16.122303157000001"/>
    <x v="3"/>
    <x v="95"/>
  </r>
  <r>
    <x v="0"/>
    <n v="10"/>
    <n v="16"/>
    <n v="4.09"/>
    <n v="2.89"/>
    <n v="4.05"/>
    <n v="3.47"/>
    <n v="11"/>
    <n v="2.7100000000000002E-3"/>
    <n v="4"/>
    <d v="2001-10-16T00:00:00"/>
    <s v="COHU1"/>
    <m/>
    <m/>
    <m/>
    <m/>
    <n v="2.4390000000000002E-3"/>
    <n v="4.0810000000000004"/>
    <n v="0.19351960000000001"/>
    <n v="0.26186999999999999"/>
    <n v="2.0397599999999998"/>
    <n v="0.26229999999999998"/>
    <n v="2.2570999999999999"/>
    <n v="1.85455875"/>
    <n v="0.20803104289999999"/>
    <n v="1.8317289570999999"/>
    <n v="0.17196940790000001"/>
    <n v="1.6825893421"/>
    <n v="3.4287948E-3"/>
    <n v="0.25844120520000002"/>
    <n v="0"/>
    <n v="0"/>
    <n v="0"/>
    <n v="0"/>
    <n v="0"/>
    <n v="0"/>
    <n v="0"/>
    <n v="17.525498526"/>
    <n v="2.5873958770000001"/>
    <n v="6.3978304415"/>
    <n v="2.6230000000000002"/>
    <n v="0.19351960000000001"/>
    <n v="1.35426"/>
    <n v="1.6792515000000001E-2"/>
    <n v="30.69829696"/>
    <n v="41.69829696"/>
    <n v="96.072816114000005"/>
    <n v="14.278751947"/>
    <n v="2"/>
    <x v="2"/>
    <s v="NM"/>
    <s v="NM"/>
    <s v="NM"/>
    <s v="NM"/>
    <n v="0"/>
    <n v="1.6590000000000001E-2"/>
    <n v="-8.6699999999999999E-2"/>
    <n v="0"/>
    <n v="0.39889999999999998"/>
    <n v="0.12130000000000001"/>
    <n v="1.8200000000000001E-2"/>
    <n v="1.384E-2"/>
    <n v="4.0810000000000004"/>
    <n v="6.3380999999999998"/>
    <n v="0.20300000000000001"/>
    <n v="4.2500000000000003E-2"/>
    <n v="0.2397"/>
    <n v="0.28060000000000002"/>
    <n v="0.29430000000000001"/>
    <n v="0.27610000000000001"/>
    <n v="0.44958999999999999"/>
    <n v="5.1029999999999999E-2"/>
    <n v="1.1998"/>
    <n v="0"/>
    <n v="4.13E-3"/>
    <n v="1.4499999999999999E-3"/>
    <n v="0.23569999999999999"/>
    <n v="1E-4"/>
    <n v="2.2700000000000001E-2"/>
    <n v="2.9399999999999999E-3"/>
    <n v="3.1700000000000001E-3"/>
    <n v="2.3300000000000001E-2"/>
    <n v="1.42E-3"/>
    <s v="Impairment Algorithm"/>
    <n v="9.0208304414999994"/>
    <n v="1.5477795999999999"/>
    <s v="IMPROVE"/>
    <n v="34.7851845"/>
    <n v="-84.626499249999995"/>
    <s v="GA"/>
    <n v="13"/>
    <n v="18.17037865"/>
    <n v="3.9780698000000001"/>
    <n v="0.19351960000000001"/>
    <n v="1.35426"/>
    <n v="6.3978304415"/>
    <n v="2.623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53737924520000002"/>
    <n v="16.988119280999999"/>
    <n v="8.1073927203"/>
    <n v="0.3191403163"/>
    <n v="2.2682555607000001"/>
    <n v="1.8604877251"/>
    <n v="3.4387920732000001"/>
    <n v="2.9590383682999999"/>
    <n v="15.792964693"/>
    <n v="0.16608661199999999"/>
    <n v="2.4569133879999998"/>
    <n v="1.2778673648000001"/>
    <n v="0.15143950410000001"/>
    <n v="4.2080095900000003E-2"/>
    <n v="1.1176873441999999"/>
    <n v="1.2116626416"/>
    <n v="0.14259735840000001"/>
    <n v="1.6792515000000001E-2"/>
    <n v="24.857004052000001"/>
    <n v="16.841292907"/>
    <n v="0"/>
    <n v="16.841292907"/>
    <n v="0.59611556980000002"/>
    <n v="5.2124868885"/>
    <n v="5.2124868885"/>
    <n v="14.278751947"/>
    <n v="9.0662650584000009"/>
    <n v="120"/>
    <n v="10.848028261"/>
    <n v="12.379923114"/>
    <n v="14.169748760999999"/>
    <n v="16.122303157000001"/>
    <x v="2"/>
    <x v="96"/>
  </r>
  <r>
    <x v="0"/>
    <n v="10"/>
    <n v="19"/>
    <n v="4.09"/>
    <n v="2.89"/>
    <n v="4.05"/>
    <n v="3.47"/>
    <n v="11"/>
    <n v="3.9500000000000004E-3"/>
    <n v="4"/>
    <d v="2001-10-19T00:00:00"/>
    <s v="COHU1"/>
    <m/>
    <m/>
    <m/>
    <m/>
    <n v="3.555E-3"/>
    <n v="9.7104999999999997"/>
    <n v="0.34963729999999998"/>
    <n v="0.69672900000000004"/>
    <n v="4.16214"/>
    <n v="0.45369999999999999"/>
    <n v="3.4876"/>
    <n v="4.3537312500000001"/>
    <n v="0.86617046900000005"/>
    <n v="3.2959695309999999"/>
    <n v="0.9477487899"/>
    <n v="3.4059824601000002"/>
    <n v="2.4271564999999998E-2"/>
    <n v="0.67245743499999999"/>
    <n v="0"/>
    <n v="0"/>
    <n v="0"/>
    <n v="0"/>
    <n v="0"/>
    <n v="0"/>
    <n v="0"/>
    <n v="43.794201389000001"/>
    <n v="6.9585807784"/>
    <n v="14.512354547999999"/>
    <n v="4.5369999999999999"/>
    <n v="0.34963729999999998"/>
    <n v="2.0925600000000002"/>
    <n v="2.4476174999999999E-2"/>
    <n v="72.268810189999996"/>
    <n v="83.268810189999996"/>
    <n v="47.527124690000001"/>
    <n v="21.194889585999999"/>
    <n v="2"/>
    <x v="0"/>
    <s v="NM"/>
    <s v="NM"/>
    <s v="NM"/>
    <s v="NM"/>
    <n v="0"/>
    <n v="2.1909999999999999E-2"/>
    <n v="-5.0200000000000002E-2"/>
    <n v="0"/>
    <n v="0.69889999999999997"/>
    <n v="6.2100000000000002E-2"/>
    <n v="3.0000000000000001E-3"/>
    <n v="3.3309999999999999E-2"/>
    <n v="9.7104999999999997"/>
    <n v="13.1981"/>
    <n v="0.54010000000000002"/>
    <n v="0.10340000000000001"/>
    <n v="0.42549999999999999"/>
    <n v="0.72250000000000003"/>
    <n v="0.75060000000000004"/>
    <n v="0.31030000000000002"/>
    <n v="1.05545"/>
    <n v="8.6360000000000006E-2"/>
    <n v="3.0587"/>
    <n v="6.11E-3"/>
    <n v="5.8399999999999997E-3"/>
    <n v="2.1099999999999999E-3"/>
    <n v="0.24529999999999999"/>
    <n v="1.2E-4"/>
    <n v="2.3699999999999999E-2"/>
    <n v="4.2900000000000004E-3"/>
    <n v="4.5500000000000002E-3"/>
    <n v="2.4199999999999999E-2"/>
    <n v="2.0300000000000001E-3"/>
    <s v="Impairment Algorithm"/>
    <n v="19.049354548"/>
    <n v="2.4421973000000001"/>
    <s v="IMPROVE"/>
    <n v="34.7851845"/>
    <n v="-84.626499249999995"/>
    <s v="GA"/>
    <n v="13"/>
    <n v="18.17037865"/>
    <n v="3.9780698000000001"/>
    <n v="0.34963729999999998"/>
    <n v="2.0925600000000002"/>
    <n v="13.842725042"/>
    <n v="4.3276536079000003"/>
    <n v="0"/>
    <n v="0"/>
    <n v="0.66962950519999997"/>
    <n v="0.2093463921"/>
    <n v="0"/>
    <n v="0.87897589720000002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428488127"/>
    <n v="42.451352577000002"/>
    <n v="8.1073927203"/>
    <n v="0.85830069149999999"/>
    <n v="6.1002800867999998"/>
    <n v="1.8604877251"/>
    <n v="7.4403742929999996"/>
    <n v="6.4023507495"/>
    <n v="15.792964693"/>
    <n v="0.27402414250000001"/>
    <n v="4.0536294654000002"/>
    <n v="1.2778673648000001"/>
    <n v="0.27361000810000002"/>
    <n v="7.6027291900000002E-2"/>
    <n v="1.1176873441999999"/>
    <n v="1.8722230422999999"/>
    <n v="0.2203369577"/>
    <n v="2.4476174999999999E-2"/>
    <n v="59.303977128"/>
    <n v="23.085857165"/>
    <n v="0.87897589720000002"/>
    <n v="23.964833062"/>
    <n v="0.71219916549999995"/>
    <n v="8.7400237369999996"/>
    <n v="8.3663509309999995"/>
    <n v="21.194889585999999"/>
    <n v="12.454865849000001"/>
    <n v="120"/>
    <n v="10.848028261"/>
    <n v="12.379923114"/>
    <n v="14.169748760999999"/>
    <n v="16.122303157000001"/>
    <x v="1"/>
    <x v="97"/>
  </r>
  <r>
    <x v="0"/>
    <n v="10"/>
    <n v="22"/>
    <n v="4.09"/>
    <n v="2.89"/>
    <n v="4.05"/>
    <n v="3.47"/>
    <n v="11"/>
    <n v="4.3099999999999996E-3"/>
    <n v="4"/>
    <d v="2001-10-22T00:00:00"/>
    <s v="COHU1"/>
    <m/>
    <m/>
    <m/>
    <m/>
    <n v="3.8790000000000001E-3"/>
    <n v="15.4514"/>
    <n v="0.43484349999999999"/>
    <n v="0.75477899999999998"/>
    <n v="6.7314600000000002"/>
    <n v="0.4713"/>
    <n v="5.2011000000000003"/>
    <n v="6.5967824999999998"/>
    <n v="2.2656276865999998"/>
    <n v="4.4658323134"/>
    <n v="2.1758769675999998"/>
    <n v="4.4209055323999999"/>
    <n v="2.8484566900000001E-2"/>
    <n v="0.72629443309999997"/>
    <n v="0"/>
    <n v="0"/>
    <n v="0"/>
    <n v="0"/>
    <n v="0"/>
    <n v="0"/>
    <n v="0"/>
    <n v="69.963073274999999"/>
    <n v="7.5491401870999999"/>
    <n v="26.324659365999999"/>
    <n v="4.7130000000000001"/>
    <n v="0.43484349999999999"/>
    <n v="3.12066"/>
    <n v="2.6706915000000001E-2"/>
    <n v="112.13208324"/>
    <n v="123.13208324"/>
    <n v="32.014519823000001"/>
    <n v="25.106725337"/>
    <n v="2"/>
    <x v="3"/>
    <s v="NM"/>
    <s v="NM"/>
    <s v="NM"/>
    <s v="NM"/>
    <n v="0"/>
    <n v="3.2059999999999998E-2"/>
    <n v="-4.8500000000000001E-2"/>
    <n v="0"/>
    <n v="0.77569999999999995"/>
    <n v="6.5000000000000002E-2"/>
    <n v="0"/>
    <n v="3.0589999999999999E-2"/>
    <n v="15.4514"/>
    <n v="20.6525"/>
    <n v="0.58509999999999995"/>
    <n v="0.44919999999999999"/>
    <n v="0.7772"/>
    <n v="1.083"/>
    <n v="1.0609"/>
    <n v="0.36940000000000001"/>
    <n v="1.5992200000000001"/>
    <n v="0.11303000000000001"/>
    <n v="4.5942999999999996"/>
    <n v="1.0330000000000001E-2"/>
    <n v="6.43E-3"/>
    <n v="2.2899999999999999E-3"/>
    <n v="0.2346"/>
    <n v="1.2E-4"/>
    <n v="2.2599999999999999E-2"/>
    <n v="4.62E-3"/>
    <n v="4.9100000000000003E-3"/>
    <n v="2.3099999999999999E-2"/>
    <n v="2.1700000000000001E-3"/>
    <s v="Impairment Algorithm"/>
    <n v="31.037659366"/>
    <n v="3.5555034999999999"/>
    <s v="IMPROVE"/>
    <n v="34.7851845"/>
    <n v="-84.626499249999995"/>
    <s v="GA"/>
    <n v="13"/>
    <n v="18.17037865"/>
    <n v="3.9780698000000001"/>
    <n v="0.43484349999999999"/>
    <n v="3.12066"/>
    <n v="15.411246798000001"/>
    <n v="2.7591318523999999"/>
    <n v="0"/>
    <n v="0"/>
    <n v="10.913412568"/>
    <n v="1.9538681475999999"/>
    <n v="0"/>
    <n v="12.867280715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2.1452572921000002"/>
    <n v="67.817815983000003"/>
    <n v="8.1073927203"/>
    <n v="0.93114277889999997"/>
    <n v="6.6179974081999999"/>
    <n v="1.8604877251"/>
    <n v="8.2834444913999992"/>
    <n v="7.1278023065999996"/>
    <n v="15.792964693"/>
    <n v="0.17470639020000001"/>
    <n v="2.5844254622"/>
    <n v="1.2778673648000001"/>
    <n v="0.34028844619999998"/>
    <n v="9.4555053799999997E-2"/>
    <n v="1.1176873441999999"/>
    <n v="2.7920688340000002"/>
    <n v="0.32859116599999999"/>
    <n v="2.6706915000000001E-2"/>
    <n v="84.571187379999998"/>
    <n v="25.693615147999999"/>
    <n v="12.867280715"/>
    <n v="38.560895862999999"/>
    <n v="0.68683307510000002"/>
    <n v="13.496536094"/>
    <n v="9.4365743021000004"/>
    <n v="25.106725337"/>
    <n v="11.610189243000001"/>
    <n v="120"/>
    <n v="10.848028261"/>
    <n v="12.379923114"/>
    <n v="14.169748760999999"/>
    <n v="16.122303157000001"/>
    <x v="3"/>
    <x v="98"/>
  </r>
  <r>
    <x v="0"/>
    <n v="10"/>
    <n v="25"/>
    <n v="4.09"/>
    <n v="2.89"/>
    <n v="4.05"/>
    <n v="3.47"/>
    <n v="11"/>
    <n v="2.7899999999999999E-3"/>
    <n v="4"/>
    <d v="2001-10-25T00:00:00"/>
    <s v="COHU1"/>
    <m/>
    <m/>
    <m/>
    <m/>
    <n v="2.5110000000000002E-3"/>
    <n v="2.4026999999999998"/>
    <n v="0.26913900000000002"/>
    <n v="0.16950599999999999"/>
    <n v="1.4995799999999999"/>
    <n v="0.20710000000000001"/>
    <n v="2.8418000000000001"/>
    <n v="0.99136124999999997"/>
    <n v="0.1124370088"/>
    <n v="1.3871429912"/>
    <n v="4.9139856400000001E-2"/>
    <n v="0.94222139360000001"/>
    <n v="1.4366142E-3"/>
    <n v="0.1680693858"/>
    <n v="0"/>
    <n v="0"/>
    <n v="0"/>
    <n v="0"/>
    <n v="0"/>
    <n v="0"/>
    <n v="0"/>
    <n v="9.1597761876000003"/>
    <n v="1.6709433477"/>
    <n v="4.5698661291000002"/>
    <n v="2.0710000000000002"/>
    <n v="0.26913900000000002"/>
    <n v="1.7050799999999999"/>
    <n v="1.7288234999999999E-2"/>
    <n v="19.463092898999999"/>
    <n v="30.463092898999999"/>
    <n v="132.70840279000001"/>
    <n v="11.13930789"/>
    <n v="2"/>
    <x v="2"/>
    <s v="NM"/>
    <s v="NM"/>
    <s v="NM"/>
    <s v="NM"/>
    <n v="0"/>
    <n v="2.4580000000000001E-2"/>
    <n v="0.1229"/>
    <n v="0"/>
    <n v="0.21909999999999999"/>
    <n v="8.9399999999999993E-2"/>
    <n v="2.3800000000000002E-2"/>
    <n v="1.4619999999999999E-2"/>
    <n v="2.4026999999999998"/>
    <n v="5.2445000000000004"/>
    <n v="0.13139999999999999"/>
    <n v="8.3500000000000005E-2"/>
    <n v="0.16089999999999999"/>
    <n v="0.2787"/>
    <n v="0.18479999999999999"/>
    <n v="0.12520000000000001"/>
    <n v="0.24032999999999999"/>
    <n v="7.4060000000000001E-2"/>
    <n v="0.57669999999999999"/>
    <n v="2.3700000000000001E-3"/>
    <n v="4.2599999999999999E-3"/>
    <n v="1.5299999999999999E-3"/>
    <n v="0.2346"/>
    <n v="1E-4"/>
    <n v="2.2599999999999999E-2"/>
    <n v="3.0400000000000002E-3"/>
    <n v="3.29E-3"/>
    <n v="2.3099999999999999E-2"/>
    <n v="1.49E-3"/>
    <s v="Impairment Algorithm"/>
    <n v="6.6408661291"/>
    <n v="1.9742189999999999"/>
    <s v="IMPROVE"/>
    <n v="34.7851845"/>
    <n v="-84.626499249999995"/>
    <s v="GA"/>
    <n v="13"/>
    <n v="18.17037865"/>
    <n v="3.9780698000000001"/>
    <n v="0.26913900000000002"/>
    <n v="1.7050799999999999"/>
    <n v="4.5698661291000002"/>
    <n v="2.0710000000000002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28086354330000002"/>
    <n v="8.8789126442999997"/>
    <n v="8.1073927203"/>
    <n v="0.20610119739999999"/>
    <n v="1.4648421503"/>
    <n v="1.8604877251"/>
    <n v="2.4562731951000001"/>
    <n v="2.1135929340000001"/>
    <n v="15.792964693"/>
    <n v="0.13113433990000001"/>
    <n v="1.9398656600999999"/>
    <n v="1.2778673648000001"/>
    <n v="0.2106157551"/>
    <n v="5.85232449E-2"/>
    <n v="1.1176873441999999"/>
    <n v="1.5255429067999999"/>
    <n v="0.1795370932"/>
    <n v="1.7288234999999999E-2"/>
    <n v="14.635273727"/>
    <n v="15.827819173"/>
    <n v="0"/>
    <n v="15.827819173"/>
    <n v="0.48042638920000003"/>
    <n v="4.5918400594"/>
    <n v="4.5918400594"/>
    <n v="11.13930789"/>
    <n v="6.5474678307999996"/>
    <n v="120"/>
    <n v="10.848028261"/>
    <n v="12.379923114"/>
    <n v="14.169748760999999"/>
    <n v="16.122303157000001"/>
    <x v="2"/>
    <x v="99"/>
  </r>
  <r>
    <x v="0"/>
    <n v="10"/>
    <n v="28"/>
    <n v="4.09"/>
    <n v="2.89"/>
    <n v="4.05"/>
    <n v="3.47"/>
    <n v="11"/>
    <n v="3.2299999999999998E-3"/>
    <n v="4"/>
    <d v="2001-10-28T00:00:00"/>
    <s v="COHU1"/>
    <m/>
    <m/>
    <m/>
    <m/>
    <n v="2.9069999999999999E-3"/>
    <n v="4.9020000000000001"/>
    <n v="0.18301970000000001"/>
    <n v="0.46014300000000002"/>
    <n v="2.0824199999999999"/>
    <n v="0.2261"/>
    <n v="1.6404000000000001"/>
    <n v="2.6336474999999999"/>
    <n v="0.21682365279999999"/>
    <n v="1.8655963471999999"/>
    <n v="0.34680495770000003"/>
    <n v="2.2868425423000001"/>
    <n v="1.0586579E-2"/>
    <n v="0.44955642099999998"/>
    <n v="0"/>
    <n v="0"/>
    <n v="0"/>
    <n v="0"/>
    <n v="0"/>
    <n v="0"/>
    <n v="0"/>
    <n v="25.387887569"/>
    <n v="4.5688814165"/>
    <n v="6.5462940542999997"/>
    <n v="2.2610000000000001"/>
    <n v="0.18301970000000001"/>
    <n v="0.98424"/>
    <n v="2.0014694999999999E-2"/>
    <n v="39.951337434999999"/>
    <n v="50.951337434999999"/>
    <n v="78.276182396999999"/>
    <n v="16.282859163000001"/>
    <n v="2"/>
    <x v="2"/>
    <s v="NM"/>
    <s v="NM"/>
    <s v="NM"/>
    <s v="NM"/>
    <n v="0"/>
    <n v="1.686E-2"/>
    <n v="0.14249999999999999"/>
    <n v="0"/>
    <n v="0.49170000000000003"/>
    <n v="5.2499999999999998E-2"/>
    <n v="5.7999999999999996E-3"/>
    <n v="9.7400000000000004E-3"/>
    <n v="4.9020000000000001"/>
    <n v="6.5423999999999998"/>
    <n v="0.35670000000000002"/>
    <n v="5.5399999999999998E-2"/>
    <n v="0.1605"/>
    <n v="0.32240000000000002"/>
    <n v="0.29470000000000002"/>
    <n v="0.32390000000000002"/>
    <n v="0.63846000000000003"/>
    <n v="5.0220000000000001E-2"/>
    <n v="1.7634000000000001"/>
    <n v="0"/>
    <n v="4.7999999999999996E-3"/>
    <n v="1.74E-3"/>
    <n v="0.2356"/>
    <n v="1E-4"/>
    <n v="2.2700000000000001E-2"/>
    <n v="3.5200000000000001E-3"/>
    <n v="3.7399999999999998E-3"/>
    <n v="2.3199999999999998E-2"/>
    <n v="1.6900000000000001E-3"/>
    <s v="Impairment Algorithm"/>
    <n v="8.8072940542999998"/>
    <n v="1.1672597"/>
    <s v="IMPROVE"/>
    <n v="34.7851845"/>
    <n v="-84.626499249999995"/>
    <s v="GA"/>
    <n v="13"/>
    <n v="18.17037865"/>
    <n v="3.9780698000000001"/>
    <n v="0.18301970000000001"/>
    <n v="0.98424"/>
    <n v="6.5462940542999997"/>
    <n v="2.26100000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7846138519999997"/>
    <n v="24.609426184"/>
    <n v="8.1073927203"/>
    <n v="0.56354509689999999"/>
    <n v="4.0053363195999996"/>
    <n v="1.8604877251"/>
    <n v="3.5185902954000001"/>
    <n v="3.0277037589"/>
    <n v="15.792964693"/>
    <n v="0.1431650133"/>
    <n v="2.1178349867000001"/>
    <n v="1.2778673648000001"/>
    <n v="0.14322276710000001"/>
    <n v="3.9796932899999998E-2"/>
    <n v="1.1176873441999999"/>
    <n v="0.88060404820000004"/>
    <n v="0.1036359518"/>
    <n v="2.0014694999999999E-2"/>
    <n v="33.903734133999997"/>
    <n v="17.047603300999999"/>
    <n v="0"/>
    <n v="17.047603300999999"/>
    <n v="0.66541401739999995"/>
    <n v="5.3342453201"/>
    <n v="5.3342453201"/>
    <n v="16.282859163000001"/>
    <n v="10.948613843"/>
    <n v="120"/>
    <n v="10.848028261"/>
    <n v="12.379923114"/>
    <n v="14.169748760999999"/>
    <n v="16.122303157000001"/>
    <x v="3"/>
    <x v="100"/>
  </r>
  <r>
    <x v="0"/>
    <n v="10"/>
    <n v="31"/>
    <n v="4.09"/>
    <n v="2.89"/>
    <n v="4.05"/>
    <n v="3.47"/>
    <n v="11"/>
    <n v="3.32E-3"/>
    <n v="4"/>
    <d v="2001-10-31T00:00:00"/>
    <s v="COHU1"/>
    <m/>
    <m/>
    <m/>
    <m/>
    <n v="2.9880000000000002E-3"/>
    <n v="11.799899999999999"/>
    <n v="0.2735979"/>
    <n v="1.5683819999999999"/>
    <n v="5.8222800000000001"/>
    <n v="0.6411"/>
    <n v="5.9550000000000001"/>
    <n v="4.7980762500000003"/>
    <n v="1.6949472199"/>
    <n v="4.1273327800999997"/>
    <n v="1.1510767850000001"/>
    <n v="3.6469994649999999"/>
    <n v="0.1229911049"/>
    <n v="1.4453908951000001"/>
    <n v="0"/>
    <n v="0"/>
    <n v="0"/>
    <n v="0"/>
    <n v="0"/>
    <n v="0"/>
    <n v="0"/>
    <n v="48.783438347999997"/>
    <n v="16.000722921000001"/>
    <n v="21.895709826000001"/>
    <n v="6.4109999999999996"/>
    <n v="0.2735979"/>
    <n v="3.573"/>
    <n v="2.0572380000000001E-2"/>
    <n v="96.958041374999993"/>
    <n v="107.95804137"/>
    <n v="36.556391177000002"/>
    <n v="23.791575528999999"/>
    <n v="2"/>
    <x v="3"/>
    <s v="LF"/>
    <s v="NM"/>
    <s v="NM"/>
    <s v="NM"/>
    <n v="0"/>
    <n v="2.793E-2"/>
    <n v="-0.35039999999999999"/>
    <n v="0"/>
    <n v="0.90620000000000001"/>
    <n v="1.7299999999999999E-2"/>
    <n v="0"/>
    <n v="1.9890000000000001E-2"/>
    <n v="11.799899999999999"/>
    <n v="17.754899999999999"/>
    <n v="1.2158"/>
    <n v="0.25359999999999999"/>
    <n v="0.48699999999999999"/>
    <n v="1.1973"/>
    <n v="1.0143"/>
    <n v="0.28239999999999998"/>
    <n v="1.16317"/>
    <n v="6.5540000000000001E-2"/>
    <n v="3.5207999999999999"/>
    <n v="5.79E-3"/>
    <n v="5.0099999999999997E-3"/>
    <n v="1.7099999999999999E-3"/>
    <n v="0.22950000000000001"/>
    <n v="1E-4"/>
    <n v="2.2100000000000002E-2"/>
    <n v="3.5500000000000002E-3"/>
    <n v="3.81E-3"/>
    <n v="2.2599999999999999E-2"/>
    <n v="1.6299999999999999E-3"/>
    <s v="Impairment Algorithm"/>
    <n v="28.306709825999999"/>
    <n v="3.8465978999999999"/>
    <s v="IMPROVE"/>
    <n v="34.7851845"/>
    <n v="-84.626499249999995"/>
    <s v="GA"/>
    <n v="13"/>
    <n v="18.17037865"/>
    <n v="3.9780698000000001"/>
    <n v="0.2735979"/>
    <n v="3.573"/>
    <n v="14.05508944"/>
    <n v="4.1152892104000003"/>
    <n v="0"/>
    <n v="0"/>
    <n v="7.8406203857000003"/>
    <n v="2.2957107896000002"/>
    <n v="0"/>
    <n v="10.136331175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4958323291"/>
    <n v="47.287606019000002"/>
    <n v="8.1073927203"/>
    <n v="1.9735966264"/>
    <n v="14.027126295"/>
    <n v="1.8604877251"/>
    <n v="7.5545187695999996"/>
    <n v="6.5005706704000001"/>
    <n v="15.792964693"/>
    <n v="0.26057737040000001"/>
    <n v="3.8547118399999998"/>
    <n v="1.2778673648000001"/>
    <n v="0.21410508440000001"/>
    <n v="5.9492815599999999E-2"/>
    <n v="1.1176873441999999"/>
    <n v="3.1967795094999998"/>
    <n v="0.3762204905"/>
    <n v="2.0572380000000001E-2"/>
    <n v="72.105728130000003"/>
    <n v="25.715982068999999"/>
    <n v="10.136331175"/>
    <n v="35.852313244999998"/>
    <n v="0.6679051158"/>
    <n v="12.768229976000001"/>
    <n v="9.4452757602999995"/>
    <n v="23.791575528999999"/>
    <n v="11.023345552"/>
    <n v="120"/>
    <n v="10.848028261"/>
    <n v="12.379923114"/>
    <n v="14.169748760999999"/>
    <n v="16.122303157000001"/>
    <x v="3"/>
    <x v="101"/>
  </r>
  <r>
    <x v="0"/>
    <n v="11"/>
    <n v="3"/>
    <n v="3.77"/>
    <n v="2.72"/>
    <n v="3.82"/>
    <n v="3.22"/>
    <n v="11"/>
    <m/>
    <n v="4"/>
    <d v="2001-11-03T00:00:00"/>
    <s v="COHU1"/>
    <n v="1"/>
    <n v="1"/>
    <n v="1"/>
    <n v="1"/>
    <n v="1.3851040000000001E-3"/>
    <m/>
    <n v="0.369022882"/>
    <n v="0.92044304700000001"/>
    <n v="4.4250043750000003"/>
    <n v="0.47579237000000002"/>
    <n v="3.0489021250000001"/>
    <n v="4.9631099900000004"/>
    <n v="0.97903318589999999"/>
    <n v="3.4459711891000002"/>
    <n v="1.2316230386"/>
    <n v="3.7314869514"/>
    <n v="4.23607701E-2"/>
    <n v="0.87808227689999996"/>
    <n v="2"/>
    <n v="2"/>
    <n v="2"/>
    <n v="2"/>
    <n v="2"/>
    <n v="2"/>
    <n v="2"/>
    <n v="47.029023166999998"/>
    <n v="8.5325170444000005"/>
    <n v="15.620821764"/>
    <n v="4.7579237000000001"/>
    <n v="0.369022882"/>
    <n v="1.829341275"/>
    <n v="8.9948653999999996E-3"/>
    <n v="78.147644697000004"/>
    <n v="89.147644697000004"/>
    <n v="44.357396201"/>
    <n v="21.877088314000002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0.378745464000001"/>
    <n v="2.1983641569999999"/>
    <s v="IMPROVE"/>
    <n v="34.7851845"/>
    <n v="-84.626499249999995"/>
    <s v="GA"/>
    <n v="13"/>
    <n v="18.17037865"/>
    <n v="3.9780698000000001"/>
    <n v="0.369022882"/>
    <n v="1.829341275"/>
    <n v="13.92805297"/>
    <n v="4.2423256805999996"/>
    <n v="0"/>
    <n v="0"/>
    <n v="1.6927687938"/>
    <n v="0.51559801940000005"/>
    <n v="0"/>
    <n v="2.2083668132000001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4420372086"/>
    <n v="45.586985959000003"/>
    <n v="8.1073927203"/>
    <n v="1.0524366265"/>
    <n v="7.4800804179"/>
    <n v="1.8604877251"/>
    <n v="7.4862374966000003"/>
    <n v="6.4418154732000001"/>
    <n v="15.792964693"/>
    <n v="0.26862123500000001"/>
    <n v="3.9737044456000001"/>
    <n v="1.2778673648000001"/>
    <n v="0.28878026950000002"/>
    <n v="8.0242612500000005E-2"/>
    <n v="1.1176873441999999"/>
    <n v="1.6367200401999999"/>
    <n v="0.19262123480000001"/>
    <n v="8.9948653999999996E-3"/>
    <n v="63.755450142000001"/>
    <n v="23.183827741999998"/>
    <n v="2.2083668132000001"/>
    <n v="25.392194555"/>
    <n v="0.71516696099999999"/>
    <n v="9.3185673282000003"/>
    <n v="8.4086986250999995"/>
    <n v="21.877088314000002"/>
    <n v="12.558520986"/>
    <n v="120"/>
    <n v="10.848028261"/>
    <n v="12.379923114"/>
    <n v="14.169748760999999"/>
    <n v="16.122303157000001"/>
    <x v="1"/>
    <x v="102"/>
  </r>
  <r>
    <x v="0"/>
    <n v="11"/>
    <n v="6"/>
    <n v="3.77"/>
    <n v="2.72"/>
    <n v="3.82"/>
    <n v="3.22"/>
    <n v="11"/>
    <m/>
    <n v="4"/>
    <d v="2001-11-06T00:00:00"/>
    <s v="COHU1"/>
    <n v="1"/>
    <n v="1"/>
    <n v="1"/>
    <n v="1"/>
    <n v="1.3851040000000001E-3"/>
    <m/>
    <n v="0.354559701"/>
    <n v="1.176674598"/>
    <n v="6.3623004249999999"/>
    <n v="0.63437315699999997"/>
    <n v="2.5546082380000001"/>
    <n v="2.5114629640000001"/>
    <n v="2.0239433348999998"/>
    <n v="4.3383570900999997"/>
    <n v="0.31537231100000002"/>
    <n v="2.1960906530000002"/>
    <n v="6.9228155499999999E-2"/>
    <n v="1.1074464424999999"/>
    <n v="2"/>
    <n v="2"/>
    <n v="2"/>
    <n v="2"/>
    <n v="2"/>
    <n v="2"/>
    <n v="2"/>
    <n v="22.331876768000001"/>
    <n v="10.980508385"/>
    <n v="24.493454195000002"/>
    <n v="6.3437315700000001"/>
    <n v="0.354559701"/>
    <n v="1.5327649428000001"/>
    <n v="8.9948653999999996E-3"/>
    <n v="66.045890427000003"/>
    <n v="77.045890427000003"/>
    <n v="51.416322145000002"/>
    <n v="20.418161308999998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30.837185765000001"/>
    <n v="1.8873246438"/>
    <s v="IMPROVE"/>
    <n v="34.7851845"/>
    <n v="-84.626499249999995"/>
    <s v="GA"/>
    <n v="13"/>
    <n v="18.17037865"/>
    <n v="3.9780698000000001"/>
    <n v="0.354559701"/>
    <n v="1.5327649428000001"/>
    <n v="14.432423911000001"/>
    <n v="3.7379547395000001"/>
    <n v="0"/>
    <n v="0"/>
    <n v="10.061030283999999"/>
    <n v="2.6057768305"/>
    <n v="0"/>
    <n v="12.666807114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68475581819999998"/>
    <n v="21.647120950000001"/>
    <n v="8.1073927203"/>
    <n v="1.3543821995000001"/>
    <n v="9.6261261852000004"/>
    <n v="1.8604877251"/>
    <n v="7.7573335830000003"/>
    <n v="6.6750903278999996"/>
    <n v="15.792964693"/>
    <n v="0.23668480310000001"/>
    <n v="3.5012699362999999"/>
    <n v="1.2778673648000001"/>
    <n v="0.2774620518"/>
    <n v="7.7097649200000007E-2"/>
    <n v="1.1176873441999999"/>
    <n v="1.3713718337"/>
    <n v="0.16139310909999999"/>
    <n v="8.9948653999999996E-3"/>
    <n v="41.688098158000003"/>
    <n v="22.690985155"/>
    <n v="12.666807114999999"/>
    <n v="35.357792269999997"/>
    <n v="0.54108139870000005"/>
    <n v="12.62933707"/>
    <n v="8.1938262287000008"/>
    <n v="20.418161308999998"/>
    <n v="7.7888242390000002"/>
    <n v="120"/>
    <n v="10.848028261"/>
    <n v="12.379923114"/>
    <n v="14.169748760999999"/>
    <n v="16.122303157000001"/>
    <x v="2"/>
    <x v="103"/>
  </r>
  <r>
    <x v="0"/>
    <n v="11"/>
    <n v="9"/>
    <n v="3.77"/>
    <n v="2.72"/>
    <n v="3.82"/>
    <n v="3.22"/>
    <n v="11"/>
    <m/>
    <n v="4"/>
    <d v="2001-11-09T00:00:00"/>
    <s v="COHU1"/>
    <n v="1"/>
    <n v="1"/>
    <n v="1"/>
    <n v="1"/>
    <n v="1.3851040000000001E-3"/>
    <m/>
    <n v="0.396956484"/>
    <n v="2.1973265249999998"/>
    <n v="4.8156369349999997"/>
    <n v="0.51613770199999998"/>
    <n v="3.515002333"/>
    <n v="5.9558221920000003"/>
    <n v="1.1595179545000001"/>
    <n v="3.6561189805000001"/>
    <n v="1.7735908991"/>
    <n v="4.1822312929000001"/>
    <n v="0.24141219289999999"/>
    <n v="1.9559143321000001"/>
    <n v="2"/>
    <n v="2"/>
    <n v="2"/>
    <n v="2"/>
    <n v="2"/>
    <n v="2"/>
    <n v="2"/>
    <n v="57.843429122000003"/>
    <n v="21.045982816999999"/>
    <n v="17.310192667999999"/>
    <n v="5.1613770199999998"/>
    <n v="0.396956484"/>
    <n v="2.1090013997999999"/>
    <n v="8.9948653999999996E-3"/>
    <n v="103.87593438"/>
    <n v="114.87593438"/>
    <n v="34.335612888"/>
    <n v="24.412676215000001"/>
    <n v="2"/>
    <x v="3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2.471569687999999"/>
    <n v="2.5059578837999998"/>
    <s v="IMPROVE"/>
    <n v="34.7851845"/>
    <n v="-84.626499249999995"/>
    <s v="GA"/>
    <n v="13"/>
    <n v="18.17037865"/>
    <n v="3.9780698000000001"/>
    <n v="0.396956484"/>
    <n v="2.1090013997999999"/>
    <n v="13.996919648"/>
    <n v="4.1734590023999996"/>
    <n v="0"/>
    <n v="0"/>
    <n v="3.3132730198"/>
    <n v="0.98791801759999998"/>
    <n v="0"/>
    <n v="4.3011910373999998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7736361813999999"/>
    <n v="56.069792941000003"/>
    <n v="8.1073927203"/>
    <n v="2.5959002534"/>
    <n v="18.450082562999999"/>
    <n v="1.8604877251"/>
    <n v="7.5232528862999999"/>
    <n v="6.4736667616999997"/>
    <n v="15.792964693"/>
    <n v="0.2642606428"/>
    <n v="3.9091983594999999"/>
    <n v="1.2778673648000001"/>
    <n v="0.31063981670000002"/>
    <n v="8.6316667299999997E-2"/>
    <n v="1.1176873441999999"/>
    <n v="1.8869332382999999"/>
    <n v="0.2220681615"/>
    <n v="8.9948653999999996E-3"/>
    <n v="85.211125453999998"/>
    <n v="25.363617884"/>
    <n v="4.3011910373999998"/>
    <n v="29.664808921999999"/>
    <n v="0.74176654939999997"/>
    <n v="10.873763654999999"/>
    <n v="9.3073068745"/>
    <n v="24.412676215000001"/>
    <n v="13.53891256"/>
    <n v="120"/>
    <n v="10.848028261"/>
    <n v="12.379923114"/>
    <n v="14.169748760999999"/>
    <n v="16.122303157000001"/>
    <x v="1"/>
    <x v="104"/>
  </r>
  <r>
    <x v="0"/>
    <n v="11"/>
    <n v="18"/>
    <n v="3.77"/>
    <n v="2.72"/>
    <n v="3.82"/>
    <n v="3.22"/>
    <n v="11"/>
    <m/>
    <n v="4"/>
    <d v="2001-11-18T00:00:00"/>
    <s v="COHU1"/>
    <n v="1"/>
    <n v="1"/>
    <n v="1"/>
    <n v="1"/>
    <n v="1.3851040000000001E-3"/>
    <m/>
    <n v="0.80792107800000001"/>
    <n v="1.653931169"/>
    <n v="15.085047899999999"/>
    <n v="1.136108066"/>
    <n v="3.2089751610000001"/>
    <n v="16.203176469999999"/>
    <n v="11.377933507"/>
    <n v="3.7071143926999999"/>
    <n v="13.127146386"/>
    <n v="3.0760300841000001"/>
    <n v="0.1367744156"/>
    <n v="1.5171567533999999"/>
    <n v="2"/>
    <n v="2"/>
    <n v="2"/>
    <n v="2"/>
    <n v="2"/>
    <n v="2"/>
    <n v="2"/>
    <n v="196.90061673"/>
    <n v="15.624568998000001"/>
    <n v="79.785314693999993"/>
    <n v="11.361080660000001"/>
    <n v="0.80792107800000001"/>
    <n v="1.9253850965999999"/>
    <n v="8.9948653999999996E-3"/>
    <n v="306.41388211999998"/>
    <n v="317.41388211999998"/>
    <n v="12.357232792"/>
    <n v="34.576214511000003"/>
    <n v="2"/>
    <x v="4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91.146395354000006"/>
    <n v="2.7333061746"/>
    <s v="IMPROVE"/>
    <n v="34.7851845"/>
    <n v="-84.626499249999995"/>
    <s v="GA"/>
    <n v="13"/>
    <n v="18.17037865"/>
    <n v="3.9780698000000001"/>
    <n v="0.80792107800000001"/>
    <n v="1.9253850965999999"/>
    <n v="15.905504251"/>
    <n v="2.2648743998"/>
    <n v="0"/>
    <n v="0"/>
    <n v="63.879810442999997"/>
    <n v="9.0962062602000007"/>
    <n v="0"/>
    <n v="72.976016704000003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6.0375061311999998"/>
    <n v="190.8631106"/>
    <n v="8.1073927203"/>
    <n v="1.9272002155000001"/>
    <n v="13.697368782"/>
    <n v="1.8604877251"/>
    <n v="8.5491046437999998"/>
    <n v="7.3563996068000002"/>
    <n v="15.792964693"/>
    <n v="0.1434103377"/>
    <n v="2.1214640620999998"/>
    <n v="1.2778673648000001"/>
    <n v="0.63224173360000002"/>
    <n v="0.17567934439999999"/>
    <n v="1.1176873441999999"/>
    <n v="1.7226508885"/>
    <n v="0.20273420810000001"/>
    <n v="8.9948653999999996E-3"/>
    <n v="214.41675660000001"/>
    <n v="30.021108816000002"/>
    <n v="72.976016704000003"/>
    <n v="102.99712552"/>
    <n v="0.67551159130000005"/>
    <n v="23.321159872999999"/>
    <n v="10.993156684000001"/>
    <n v="34.576214511000003"/>
    <n v="11.255054639000001"/>
    <n v="120"/>
    <n v="10.848028261"/>
    <n v="12.379923114"/>
    <n v="14.169748760999999"/>
    <n v="16.122303157000001"/>
    <x v="3"/>
    <x v="105"/>
  </r>
  <r>
    <x v="0"/>
    <n v="11"/>
    <n v="21"/>
    <n v="3.77"/>
    <n v="2.72"/>
    <n v="3.82"/>
    <n v="3.22"/>
    <n v="11"/>
    <m/>
    <n v="4"/>
    <d v="2001-11-21T00:00:00"/>
    <s v="COHU1"/>
    <n v="1"/>
    <n v="1"/>
    <n v="1"/>
    <n v="1"/>
    <n v="1.3851040000000001E-3"/>
    <m/>
    <n v="0.240489384"/>
    <n v="2.8280352010000001"/>
    <n v="8.0214109039999997"/>
    <n v="0.62605904300000004"/>
    <n v="2.2323443310000002"/>
    <n v="1.9247732369999999"/>
    <n v="3.2171516444999999"/>
    <n v="4.8042592595000002"/>
    <n v="0.1852376007"/>
    <n v="1.7395356363000001"/>
    <n v="0.39988915489999999"/>
    <n v="2.4281460461000002"/>
    <n v="2"/>
    <n v="2"/>
    <n v="2"/>
    <n v="2"/>
    <n v="2"/>
    <n v="2"/>
    <n v="2"/>
    <n v="16.846170682"/>
    <n v="27.517127781999999"/>
    <n v="33.076550957999999"/>
    <n v="6.2605904299999997"/>
    <n v="0.240489384"/>
    <n v="1.3394065986000001"/>
    <n v="8.9948653999999996E-3"/>
    <n v="85.289330699999994"/>
    <n v="96.289330699999994"/>
    <n v="41.032925421000002"/>
    <n v="22.647724274000002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39.337141387999999"/>
    <n v="1.5798959826000001"/>
    <s v="IMPROVE"/>
    <n v="34.7851845"/>
    <n v="-84.626499249999995"/>
    <s v="GA"/>
    <n v="13"/>
    <n v="18.17037865"/>
    <n v="3.9780698000000001"/>
    <n v="0.240489384"/>
    <n v="1.3394065986000001"/>
    <n v="15.278523913000001"/>
    <n v="2.8918547376000001"/>
    <n v="0"/>
    <n v="0"/>
    <n v="17.798027045000001"/>
    <n v="3.3687356924"/>
    <n v="0"/>
    <n v="21.166762737999999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51654921389999997"/>
    <n v="16.329621467999999"/>
    <n v="8.1073927203"/>
    <n v="3.3940785565999998"/>
    <n v="24.123049224999999"/>
    <n v="1.8604877251"/>
    <n v="8.2121068074999997"/>
    <n v="7.0664171053000002"/>
    <n v="15.792964693"/>
    <n v="0.18311031489999999"/>
    <n v="2.7087444228000002"/>
    <n v="1.2778673648000001"/>
    <n v="0.18819588840000001"/>
    <n v="5.2293495600000003E-2"/>
    <n v="1.1176873441999999"/>
    <n v="1.1983732352000001"/>
    <n v="0.1410333634"/>
    <n v="8.9948653999999996E-3"/>
    <n v="50.421159080999999"/>
    <n v="24.701408881999999"/>
    <n v="21.166762737999999"/>
    <n v="45.868171619999998"/>
    <n v="0.52364222199999999"/>
    <n v="15.231863548"/>
    <n v="9.0427518875999997"/>
    <n v="22.647724274000002"/>
    <n v="7.4158607259"/>
    <n v="120"/>
    <n v="10.848028261"/>
    <n v="12.379923114"/>
    <n v="14.169748760999999"/>
    <n v="16.122303157000001"/>
    <x v="2"/>
    <x v="106"/>
  </r>
  <r>
    <x v="0"/>
    <n v="11"/>
    <n v="24"/>
    <n v="3.77"/>
    <n v="2.72"/>
    <n v="3.82"/>
    <n v="3.22"/>
    <n v="11"/>
    <m/>
    <n v="4"/>
    <d v="2001-11-24T00:00:00"/>
    <s v="COHU1"/>
    <n v="1"/>
    <n v="1"/>
    <n v="1"/>
    <n v="1"/>
    <n v="1.3851040000000001E-3"/>
    <m/>
    <n v="0.14741306700000001"/>
    <n v="0.43750618899999999"/>
    <n v="1.952032945"/>
    <n v="0.253236662"/>
    <n v="1.340294541"/>
    <n v="3.555934374"/>
    <n v="0.19052163089999999"/>
    <n v="1.7615113141000001"/>
    <n v="0.63223346359999999"/>
    <n v="2.9237009104"/>
    <n v="9.5705832999999994E-3"/>
    <n v="0.4279356057"/>
    <n v="2"/>
    <n v="2"/>
    <n v="2"/>
    <n v="2"/>
    <n v="2"/>
    <n v="2"/>
    <n v="2"/>
    <n v="32.503615451999998"/>
    <n v="4.0047244918000002"/>
    <n v="6.0944136279999999"/>
    <n v="2.5323666199999999"/>
    <n v="0.14741306700000001"/>
    <n v="0.8041767246"/>
    <n v="8.9948653999999996E-3"/>
    <n v="46.095704847999997"/>
    <n v="57.095704847999997"/>
    <n v="69.702306273999994"/>
    <n v="17.421437993000001"/>
    <n v="2"/>
    <x v="2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8.6267802479999993"/>
    <n v="0.95158979160000001"/>
    <s v="IMPROVE"/>
    <n v="34.7851845"/>
    <n v="-84.626499249999995"/>
    <s v="GA"/>
    <n v="13"/>
    <n v="18.17037865"/>
    <n v="3.9780698000000001"/>
    <n v="0.14741306700000001"/>
    <n v="0.8041767246"/>
    <n v="6.0944136279999999"/>
    <n v="2.53236661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99664887209999997"/>
    <n v="31.50696658"/>
    <n v="8.1073927203"/>
    <n v="0.49395960329999999"/>
    <n v="3.5107648884999998"/>
    <n v="1.8604877251"/>
    <n v="3.2757075177999999"/>
    <n v="2.8187061101999999"/>
    <n v="15.792964693"/>
    <n v="0.16034776680000001"/>
    <n v="2.3720188532000002"/>
    <n v="1.2778673648000001"/>
    <n v="0.1153586601"/>
    <n v="3.2054406899999999E-2"/>
    <n v="1.1176873441999999"/>
    <n v="0.7195006088"/>
    <n v="8.4676115800000007E-2"/>
    <n v="8.9948653999999996E-3"/>
    <n v="40.325186954000003"/>
    <n v="16.770517894000001"/>
    <n v="0"/>
    <n v="16.770517894000001"/>
    <n v="0.70627356399999996"/>
    <n v="5.1703736454999998"/>
    <n v="5.1703736454999998"/>
    <n v="17.421437993000001"/>
    <n v="12.251064347"/>
    <n v="120"/>
    <n v="10.848028261"/>
    <n v="12.379923114"/>
    <n v="14.169748760999999"/>
    <n v="16.122303157000001"/>
    <x v="3"/>
    <x v="107"/>
  </r>
  <r>
    <x v="0"/>
    <n v="11"/>
    <n v="27"/>
    <n v="3.77"/>
    <n v="2.72"/>
    <n v="3.82"/>
    <n v="3.22"/>
    <n v="11"/>
    <m/>
    <n v="4"/>
    <d v="2001-11-27T00:00:00"/>
    <s v="COHU1"/>
    <n v="1"/>
    <n v="1"/>
    <n v="1"/>
    <n v="1"/>
    <n v="1.3851040000000001E-3"/>
    <m/>
    <n v="0.25710355099999999"/>
    <n v="0.66567374899999998"/>
    <n v="2.667933943"/>
    <n v="0.36508337600000001"/>
    <n v="2.1208050159999998"/>
    <n v="6.1918343790000003"/>
    <n v="0.35589357620000001"/>
    <n v="2.3120403667999998"/>
    <n v="1.9169406488"/>
    <n v="4.2748937301999996"/>
    <n v="2.2156077E-2"/>
    <n v="0.64351767199999999"/>
    <n v="2"/>
    <n v="2"/>
    <n v="2"/>
    <n v="2"/>
    <n v="2"/>
    <n v="2"/>
    <n v="2"/>
    <n v="60.483545708999998"/>
    <n v="6.1298969964000003"/>
    <n v="8.6446638418999999"/>
    <n v="3.6508337599999998"/>
    <n v="0.25710355099999999"/>
    <n v="1.2724830095999999"/>
    <n v="8.9948653999999996E-3"/>
    <n v="80.447521734000006"/>
    <n v="91.447521734000006"/>
    <n v="43.229487386999999"/>
    <n v="22.131801818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2.295497601999999"/>
    <n v="1.5295865606000001"/>
    <s v="IMPROVE"/>
    <n v="34.7851845"/>
    <n v="-84.626499249999995"/>
    <s v="GA"/>
    <n v="13"/>
    <n v="18.17037865"/>
    <n v="3.9780698000000001"/>
    <n v="0.25710355099999999"/>
    <n v="1.2724830095999999"/>
    <n v="8.6446638418999999"/>
    <n v="3.65083375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8545893056"/>
    <n v="58.628956404"/>
    <n v="8.1073927203"/>
    <n v="0.75608734"/>
    <n v="5.3738096563999997"/>
    <n v="1.8604877251"/>
    <n v="4.6464503502000003"/>
    <n v="3.9982134917000001"/>
    <n v="15.792964693"/>
    <n v="0.2311683608"/>
    <n v="3.4196653991999999"/>
    <n v="1.2778673648000001"/>
    <n v="0.20119736839999999"/>
    <n v="5.59061826E-2"/>
    <n v="1.1176873441999999"/>
    <n v="1.1384963927"/>
    <n v="0.13398661689999999"/>
    <n v="8.9948653999999996E-3"/>
    <n v="71.610537750000006"/>
    <n v="19.836983983"/>
    <n v="0"/>
    <n v="19.836983983"/>
    <n v="0.78307794890000004"/>
    <n v="6.8496298033"/>
    <n v="6.8496298033"/>
    <n v="22.131801818"/>
    <n v="15.282172015"/>
    <n v="120"/>
    <n v="10.848028261"/>
    <n v="12.379923114"/>
    <n v="14.169748760999999"/>
    <n v="16.122303157000001"/>
    <x v="0"/>
    <x v="108"/>
  </r>
  <r>
    <x v="0"/>
    <n v="11"/>
    <n v="30"/>
    <n v="3.77"/>
    <n v="2.72"/>
    <n v="3.82"/>
    <n v="3.22"/>
    <n v="11"/>
    <m/>
    <n v="4"/>
    <d v="2001-11-30T00:00:00"/>
    <s v="COHU1"/>
    <n v="1"/>
    <n v="1"/>
    <n v="1"/>
    <n v="1"/>
    <n v="1.3851040000000001E-3"/>
    <m/>
    <n v="0.26761515000000002"/>
    <n v="0.56483459800000002"/>
    <n v="2.3048957350000001"/>
    <n v="0.253499213"/>
    <n v="1.926096552"/>
    <n v="2.8672741080000002"/>
    <n v="0.26562721750000001"/>
    <n v="2.0392685175"/>
    <n v="0.41106304049999998"/>
    <n v="2.4562110675"/>
    <n v="1.5951906200000001E-2"/>
    <n v="0.54888269180000004"/>
    <n v="2"/>
    <n v="2"/>
    <n v="2"/>
    <n v="2"/>
    <n v="2"/>
    <n v="2"/>
    <n v="2"/>
    <n v="25.738653651"/>
    <n v="5.1875754379999997"/>
    <n v="7.3302778756000002"/>
    <n v="2.53499213"/>
    <n v="0.26761515000000002"/>
    <n v="1.1556579311999999"/>
    <n v="8.9948653999999996E-3"/>
    <n v="42.223767041000002"/>
    <n v="53.223767041000002"/>
    <n v="74.870125645000002"/>
    <n v="16.719199525000001"/>
    <n v="2"/>
    <x v="2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9.8652700055999993"/>
    <n v="1.4232730812000001"/>
    <s v="IMPROVE"/>
    <n v="34.7851845"/>
    <n v="-84.626499249999995"/>
    <s v="GA"/>
    <n v="13"/>
    <n v="18.17037865"/>
    <n v="3.9780698000000001"/>
    <n v="0.26761515000000002"/>
    <n v="1.1556579311999999"/>
    <n v="7.3302778756000002"/>
    <n v="2.53499213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78921682319999997"/>
    <n v="24.949436827"/>
    <n v="8.1073927203"/>
    <n v="0.63985742609999996"/>
    <n v="4.5477180118999998"/>
    <n v="1.8604877251"/>
    <n v="3.9399764786000002"/>
    <n v="3.3903013971"/>
    <n v="15.792964693"/>
    <n v="0.16051401239999999"/>
    <n v="2.3744781175999998"/>
    <n v="1.2778673648000001"/>
    <n v="0.20942326050000001"/>
    <n v="5.8191889500000003E-2"/>
    <n v="1.1176873441999999"/>
    <n v="1.0339724585000001"/>
    <n v="0.12168547270000001"/>
    <n v="8.9948653999999996E-3"/>
    <n v="35.441811715999997"/>
    <n v="17.781955324999998"/>
    <n v="0"/>
    <n v="17.781955324999998"/>
    <n v="0.66590197740000001"/>
    <n v="5.7559910430999999"/>
    <n v="5.7559910430999999"/>
    <n v="16.719199525000001"/>
    <n v="10.963208482000001"/>
    <n v="120"/>
    <n v="10.848028261"/>
    <n v="12.379923114"/>
    <n v="14.169748760999999"/>
    <n v="16.122303157000001"/>
    <x v="3"/>
    <x v="109"/>
  </r>
  <r>
    <x v="0"/>
    <n v="12"/>
    <n v="3"/>
    <n v="4"/>
    <n v="2.85"/>
    <n v="4.0199999999999996"/>
    <n v="3.4"/>
    <n v="11"/>
    <m/>
    <n v="4"/>
    <d v="2001-12-03T00:00:00"/>
    <s v="COHU1"/>
    <n v="1"/>
    <n v="1"/>
    <n v="1"/>
    <n v="1"/>
    <n v="1.3851040000000001E-3"/>
    <m/>
    <n v="0.29473118199999998"/>
    <n v="0.62165621299999996"/>
    <n v="3.7253150590000002"/>
    <n v="0.48673199299999997"/>
    <n v="1.8353384939999999"/>
    <n v="4.0961321269999997"/>
    <n v="0.6938986144"/>
    <n v="3.0314164446"/>
    <n v="0.83891492010000002"/>
    <n v="3.2572172069000001"/>
    <n v="1.9322822399999998E-2"/>
    <n v="0.60233339060000002"/>
    <n v="2"/>
    <n v="2"/>
    <n v="2"/>
    <n v="2"/>
    <n v="2"/>
    <n v="2"/>
    <n v="2"/>
    <n v="40.139867528000003"/>
    <n v="6.0632577731000001"/>
    <n v="12.720747593"/>
    <n v="4.8673199299999999"/>
    <n v="0.29473118199999998"/>
    <n v="1.1012030963999999"/>
    <n v="9.4658007000000006E-3"/>
    <n v="65.196592902999996"/>
    <n v="76.196592902999996"/>
    <n v="51.997036688000001"/>
    <n v="20.307316561"/>
    <n v="2"/>
    <x v="1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7.588067522999999"/>
    <n v="1.3959342784"/>
    <s v="IMPROVE"/>
    <n v="34.7851845"/>
    <n v="-84.626499249999995"/>
    <s v="GA"/>
    <n v="13"/>
    <n v="18.17037865"/>
    <n v="3.9780698000000001"/>
    <n v="0.29473118199999998"/>
    <n v="1.1012030963999999"/>
    <n v="12.720747593"/>
    <n v="4.86731992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2307970402999999"/>
    <n v="38.909070487000001"/>
    <n v="8.1073927203"/>
    <n v="0.74786777729999998"/>
    <n v="5.3153899959000004"/>
    <n v="1.8604877251"/>
    <n v="6.8373187422999999"/>
    <n v="5.8834288504999996"/>
    <n v="15.792964693"/>
    <n v="0.30819545440000001"/>
    <n v="4.5591244756"/>
    <n v="1.2778673648000001"/>
    <n v="0.2306430152"/>
    <n v="6.4088166799999999E-2"/>
    <n v="1.1176873441999999"/>
    <n v="0.98525146779999995"/>
    <n v="0.1159516286"/>
    <n v="9.4658007000000006E-3"/>
    <n v="54.847053604999999"/>
    <n v="21.349539298"/>
    <n v="0"/>
    <n v="21.349539298"/>
    <n v="0.71980979089999997"/>
    <n v="7.5844506789999997"/>
    <n v="7.5844506789999997"/>
    <n v="20.307316561"/>
    <n v="12.722865882000001"/>
    <n v="120"/>
    <n v="10.848028261"/>
    <n v="12.379923114"/>
    <n v="14.169748760999999"/>
    <n v="16.122303157000001"/>
    <x v="1"/>
    <x v="110"/>
  </r>
  <r>
    <x v="0"/>
    <n v="12"/>
    <n v="6"/>
    <n v="4"/>
    <n v="2.85"/>
    <n v="4.0199999999999996"/>
    <n v="3.4"/>
    <n v="11"/>
    <m/>
    <n v="4"/>
    <d v="2001-12-06T00:00:00"/>
    <s v="COHU1"/>
    <n v="1"/>
    <n v="1"/>
    <n v="1"/>
    <n v="1"/>
    <n v="1.3851040000000001E-3"/>
    <m/>
    <n v="0.216361371"/>
    <n v="0.86107186499999999"/>
    <n v="3.4005640170000002"/>
    <n v="0.48498165399999998"/>
    <n v="2.4981326359999998"/>
    <n v="4.5481788720000003"/>
    <n v="0.57819178169999996"/>
    <n v="2.8223722353"/>
    <n v="1.0342965526000001"/>
    <n v="3.5138823194"/>
    <n v="3.7072237799999998E-2"/>
    <n v="0.82399962719999997"/>
    <n v="2"/>
    <n v="2"/>
    <n v="2"/>
    <n v="2"/>
    <n v="2"/>
    <n v="2"/>
    <n v="2"/>
    <n v="45.071341250000003"/>
    <n v="8.4492413976999998"/>
    <n v="11.429612127"/>
    <n v="4.84981654"/>
    <n v="0.216361371"/>
    <n v="1.4988795816"/>
    <n v="9.4658007000000006E-3"/>
    <n v="71.524718067999999"/>
    <n v="82.524718067999999"/>
    <n v="47.960914096000003"/>
    <n v="21.105127683999999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6.279428667000001"/>
    <n v="1.7152409526000001"/>
    <s v="IMPROVE"/>
    <n v="34.7851845"/>
    <n v="-84.626499249999995"/>
    <s v="GA"/>
    <n v="13"/>
    <n v="18.17037865"/>
    <n v="3.9780698000000001"/>
    <n v="0.216361371"/>
    <n v="1.4988795816"/>
    <n v="11.429612127"/>
    <n v="4.84981654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3820093793999999"/>
    <n v="43.689331871"/>
    <n v="8.1073927203"/>
    <n v="1.0421650572000001"/>
    <n v="7.4070763405999998"/>
    <n v="1.8604877251"/>
    <n v="6.1433418628999998"/>
    <n v="5.2862702642999997"/>
    <n v="15.792964693"/>
    <n v="0.30708715139999998"/>
    <n v="4.5427293885999998"/>
    <n v="1.2778673648000001"/>
    <n v="0.16931441950000001"/>
    <n v="4.7046951500000003E-2"/>
    <n v="1.1176873441999999"/>
    <n v="1.3410544455"/>
    <n v="0.15782513610000001"/>
    <n v="9.4658007000000006E-3"/>
    <n v="61.130279952000002"/>
    <n v="21.394438117"/>
    <n v="0"/>
    <n v="21.394438117"/>
    <n v="0.74075115170000005"/>
    <n v="7.6054589416000002"/>
    <n v="7.6054589416000002"/>
    <n v="21.105127683999999"/>
    <n v="13.499668743000001"/>
    <n v="120"/>
    <n v="10.848028261"/>
    <n v="12.379923114"/>
    <n v="14.169748760999999"/>
    <n v="16.122303157000001"/>
    <x v="1"/>
    <x v="111"/>
  </r>
  <r>
    <x v="0"/>
    <n v="12"/>
    <n v="9"/>
    <n v="4"/>
    <n v="2.85"/>
    <n v="4.0199999999999996"/>
    <n v="3.4"/>
    <n v="11"/>
    <m/>
    <n v="4"/>
    <d v="2001-12-09T00:00:00"/>
    <s v="COHU1"/>
    <n v="1"/>
    <n v="1"/>
    <n v="1"/>
    <n v="1"/>
    <n v="1.3851040000000001E-3"/>
    <m/>
    <n v="0.11323090399999999"/>
    <n v="2.0440056489999998"/>
    <n v="2.053442193"/>
    <n v="0.42590768499999998"/>
    <n v="2.0431510629999998"/>
    <n v="4.7379886170000001"/>
    <n v="0.210831242"/>
    <n v="1.8426109509999999"/>
    <n v="1.1224268067000001"/>
    <n v="3.6155618103"/>
    <n v="0.2088979547"/>
    <n v="1.8351076943"/>
    <n v="2"/>
    <n v="2"/>
    <n v="2"/>
    <n v="2"/>
    <n v="2"/>
    <n v="2"/>
    <n v="2"/>
    <n v="47.171742645999998"/>
    <n v="20.653365637"/>
    <n v="6.4453812389999996"/>
    <n v="4.2590768499999996"/>
    <n v="0.11323090399999999"/>
    <n v="1.2258906378000001"/>
    <n v="9.4658007000000006E-3"/>
    <n v="79.878153714999996"/>
    <n v="90.878153714999996"/>
    <n v="43.503341339000002"/>
    <n v="22.069345461000001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0.704458088999999"/>
    <n v="1.3391215418"/>
    <s v="IMPROVE"/>
    <n v="34.7851845"/>
    <n v="-84.626499249999995"/>
    <s v="GA"/>
    <n v="13"/>
    <n v="18.17037865"/>
    <n v="3.9780698000000001"/>
    <n v="0.11323090399999999"/>
    <n v="1.2258906378000001"/>
    <n v="6.4453812389999996"/>
    <n v="4.2590768499999996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4464133743000001"/>
    <n v="45.725329272000003"/>
    <n v="8.1073927203"/>
    <n v="2.5474731950999998"/>
    <n v="18.105892441999998"/>
    <n v="1.8604877251"/>
    <n v="3.4643503163"/>
    <n v="2.9810309227"/>
    <n v="15.792964693"/>
    <n v="0.26968190790000002"/>
    <n v="3.9893949421000001"/>
    <n v="1.2778673648000001"/>
    <n v="8.8609277599999994E-2"/>
    <n v="2.4621626399999999E-2"/>
    <n v="1.1176873441999999"/>
    <n v="1.0968099837"/>
    <n v="0.1290806541"/>
    <n v="9.4658007000000006E-3"/>
    <n v="70.955349858999995"/>
    <n v="19.922803856000002"/>
    <n v="0"/>
    <n v="19.922803856000002"/>
    <n v="0.7807745532"/>
    <n v="6.8927990505999999"/>
    <n v="6.8927990505999999"/>
    <n v="22.069345461000001"/>
    <n v="15.176546411"/>
    <n v="120"/>
    <n v="10.848028261"/>
    <n v="12.379923114"/>
    <n v="14.169748760999999"/>
    <n v="16.122303157000001"/>
    <x v="0"/>
    <x v="112"/>
  </r>
  <r>
    <x v="0"/>
    <n v="12"/>
    <n v="12"/>
    <n v="4"/>
    <n v="2.85"/>
    <n v="4.0199999999999996"/>
    <n v="3.4"/>
    <n v="11"/>
    <m/>
    <n v="4"/>
    <d v="2001-12-12T00:00:00"/>
    <s v="COHU1"/>
    <n v="1"/>
    <n v="1"/>
    <n v="1"/>
    <n v="1"/>
    <n v="1.3851040000000001E-3"/>
    <m/>
    <n v="8.4285074000000001E-2"/>
    <n v="0.54330387400000002"/>
    <n v="2.1955531110000002"/>
    <n v="0.30539678799999997"/>
    <n v="1.7282554569999999"/>
    <n v="3.1722391810000001"/>
    <n v="0.24102267320000001"/>
    <n v="1.9545304377999999"/>
    <n v="0.50315507110000002"/>
    <n v="2.6690841099"/>
    <n v="1.4758955000000001E-2"/>
    <n v="0.528544919"/>
    <n v="2"/>
    <n v="2"/>
    <n v="2"/>
    <n v="2"/>
    <n v="2"/>
    <n v="2"/>
    <n v="2"/>
    <n v="30.371101540000002"/>
    <n v="5.2885526332000001"/>
    <n v="6.9429235322"/>
    <n v="3.0539678800000001"/>
    <n v="8.4285074000000001E-2"/>
    <n v="1.0369532742000001"/>
    <n v="9.4658007000000006E-3"/>
    <n v="46.787249734"/>
    <n v="57.787249734"/>
    <n v="68.853484159000004"/>
    <n v="17.541830654999998"/>
    <n v="2"/>
    <x v="2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9.9968914122000001"/>
    <n v="1.1212383481999999"/>
    <s v="IMPROVE"/>
    <n v="34.7851845"/>
    <n v="-84.626499249999995"/>
    <s v="GA"/>
    <n v="13"/>
    <n v="18.17037865"/>
    <n v="3.9780698000000001"/>
    <n v="8.4285074000000001E-2"/>
    <n v="1.0369532742000001"/>
    <n v="6.9429235322"/>
    <n v="3.05396788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93126022050000001"/>
    <n v="29.439841318999999"/>
    <n v="8.1073927203"/>
    <n v="0.65231237900000005"/>
    <n v="4.6362402541999996"/>
    <n v="1.8604877251"/>
    <n v="3.7317760491"/>
    <n v="3.2111474831"/>
    <n v="15.792964693"/>
    <n v="0.19337521099999999"/>
    <n v="2.8605926689999999"/>
    <n v="1.2778673648000001"/>
    <n v="6.5957607400000007E-2"/>
    <n v="1.8327466600000002E-2"/>
    <n v="1.1176873441999999"/>
    <n v="0.92776685680000004"/>
    <n v="0.1091864174"/>
    <n v="9.4658007000000006E-3"/>
    <n v="40.275335609000003"/>
    <n v="17.511914125000001"/>
    <n v="0"/>
    <n v="17.511914125000001"/>
    <n v="0.69695885849999994"/>
    <n v="5.6029636341"/>
    <n v="5.6029636341"/>
    <n v="17.541830654999998"/>
    <n v="11.938867021"/>
    <n v="120"/>
    <n v="10.848028261"/>
    <n v="12.379923114"/>
    <n v="14.169748760999999"/>
    <n v="16.122303157000001"/>
    <x v="3"/>
    <x v="113"/>
  </r>
  <r>
    <x v="0"/>
    <n v="12"/>
    <n v="15"/>
    <n v="4"/>
    <n v="2.85"/>
    <n v="4.0199999999999996"/>
    <n v="3.4"/>
    <n v="11"/>
    <m/>
    <n v="4"/>
    <d v="2001-12-15T00:00:00"/>
    <s v="COHU1"/>
    <n v="1"/>
    <n v="1"/>
    <n v="1"/>
    <n v="1"/>
    <n v="1.3851040000000001E-3"/>
    <m/>
    <n v="8.4265608000000006E-2"/>
    <n v="0.53206515499999996"/>
    <n v="1.7578376849999999"/>
    <n v="0.26785199900000001"/>
    <n v="1.4605699249999999"/>
    <n v="1.707781"/>
    <n v="0.1544996663"/>
    <n v="1.6033380186999999"/>
    <n v="0.1458257972"/>
    <n v="1.5619552028000001"/>
    <n v="1.41546665E-2"/>
    <n v="0.51791048849999999"/>
    <n v="2"/>
    <n v="2"/>
    <n v="2"/>
    <n v="2"/>
    <n v="2"/>
    <n v="2"/>
    <n v="2"/>
    <n v="15.740102690000001"/>
    <n v="5.1776787669999997"/>
    <n v="5.4317944168999999"/>
    <n v="2.6785199899999999"/>
    <n v="8.4265608000000006E-2"/>
    <n v="0.87634195500000001"/>
    <n v="9.4658007000000006E-3"/>
    <n v="29.998169227999998"/>
    <n v="40.998169228000002"/>
    <n v="97.754474153999993"/>
    <n v="14.109423197"/>
    <n v="2"/>
    <x v="2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8.1103144069000006"/>
    <n v="0.96060756300000005"/>
    <s v="IMPROVE"/>
    <n v="34.7851845"/>
    <n v="-84.626499249999995"/>
    <s v="GA"/>
    <n v="13"/>
    <n v="18.17037865"/>
    <n v="3.9780698000000001"/>
    <n v="8.4265608000000006E-2"/>
    <n v="0.87634195500000001"/>
    <n v="5.4317944168999999"/>
    <n v="2.6785199899999999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48263417390000002"/>
    <n v="15.257468515999999"/>
    <n v="8.1073927203"/>
    <n v="0.63863672890000001"/>
    <n v="4.5390420379999998"/>
    <n v="1.8604877251"/>
    <n v="2.9195540199000001"/>
    <n v="2.5122403969999998"/>
    <n v="15.792964693"/>
    <n v="0.16960210079999999"/>
    <n v="2.5089178892000001"/>
    <n v="1.2778673648000001"/>
    <n v="6.5942374200000001E-2"/>
    <n v="1.8323233800000002E-2"/>
    <n v="1.1176873441999999"/>
    <n v="0.78406717179999996"/>
    <n v="9.2274783200000002E-2"/>
    <n v="9.4658007000000006E-3"/>
    <n v="24.928266858000001"/>
    <n v="16.069902370000001"/>
    <n v="0"/>
    <n v="16.069902370000001"/>
    <n v="0.60803365919999997"/>
    <n v="4.7436301147000002"/>
    <n v="4.7436301147000002"/>
    <n v="14.109423197"/>
    <n v="9.3657930826999998"/>
    <n v="120"/>
    <n v="10.848028261"/>
    <n v="12.379923114"/>
    <n v="14.169748760999999"/>
    <n v="16.122303157000001"/>
    <x v="2"/>
    <x v="114"/>
  </r>
  <r>
    <x v="0"/>
    <n v="12"/>
    <n v="18"/>
    <n v="4"/>
    <n v="2.85"/>
    <n v="4.0199999999999996"/>
    <n v="3.4"/>
    <n v="11"/>
    <m/>
    <n v="4"/>
    <d v="2001-12-18T00:00:00"/>
    <s v="COHU1"/>
    <n v="1"/>
    <n v="1"/>
    <n v="1"/>
    <n v="1"/>
    <n v="1.3851040000000001E-3"/>
    <m/>
    <n v="0.106047978"/>
    <n v="0.81173960499999998"/>
    <n v="1.7164461559999999"/>
    <n v="0.26890220300000001"/>
    <n v="1.698738131"/>
    <n v="3.8015567579999998"/>
    <n v="0.14730937029999999"/>
    <n v="1.5691367857"/>
    <n v="0.72259168920000005"/>
    <n v="3.0789650688000001"/>
    <n v="3.2946059299999997E-2"/>
    <n v="0.77879354570000003"/>
    <n v="2"/>
    <n v="2"/>
    <n v="2"/>
    <n v="2"/>
    <n v="2"/>
    <n v="2"/>
    <n v="2"/>
    <n v="36.979946914000003"/>
    <n v="7.9552890106999996"/>
    <n v="5.2921701589000003"/>
    <n v="2.6890220299999998"/>
    <n v="0.106047978"/>
    <n v="1.0192428786000001"/>
    <n v="9.4658007000000006E-3"/>
    <n v="54.051184771000003"/>
    <n v="65.051184770999996"/>
    <n v="61.044928583000001"/>
    <n v="18.725893249999999"/>
    <n v="2"/>
    <x v="1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7.9811921888999997"/>
    <n v="1.1252908565999999"/>
    <s v="IMPROVE"/>
    <n v="34.7851845"/>
    <n v="-84.626499249999995"/>
    <s v="GA"/>
    <n v="13"/>
    <n v="18.17037865"/>
    <n v="3.9780698000000001"/>
    <n v="0.106047978"/>
    <n v="1.0192428786000001"/>
    <n v="5.2921701589000003"/>
    <n v="2.68902202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1.133905317"/>
    <n v="35.846041597000003"/>
    <n v="8.1073927203"/>
    <n v="0.98123888719999997"/>
    <n v="6.9740501234999996"/>
    <n v="1.8604877251"/>
    <n v="2.8445068932000002"/>
    <n v="2.4476632656000001"/>
    <n v="15.792964693"/>
    <n v="0.17026708300000001"/>
    <n v="2.5187549470000001"/>
    <n v="1.2778673648000001"/>
    <n v="8.2988251299999996E-2"/>
    <n v="2.3059726700000002E-2"/>
    <n v="1.1176873441999999"/>
    <n v="0.91192128449999998"/>
    <n v="0.1073215941"/>
    <n v="9.4658007000000006E-3"/>
    <n v="47.916891253999999"/>
    <n v="17.134293517"/>
    <n v="0"/>
    <n v="17.134293517"/>
    <n v="0.73660289850000005"/>
    <n v="5.3849683106999997"/>
    <n v="5.3849683106999997"/>
    <n v="18.725893249999999"/>
    <n v="13.340924940000001"/>
    <n v="120"/>
    <n v="10.848028261"/>
    <n v="12.379923114"/>
    <n v="14.169748760999999"/>
    <n v="16.122303157000001"/>
    <x v="1"/>
    <x v="115"/>
  </r>
  <r>
    <x v="0"/>
    <n v="12"/>
    <n v="21"/>
    <n v="4"/>
    <n v="2.85"/>
    <n v="4.0199999999999996"/>
    <n v="3.4"/>
    <n v="11"/>
    <m/>
    <n v="4"/>
    <d v="2001-12-21T00:00:00"/>
    <s v="COHU1"/>
    <n v="1"/>
    <n v="1"/>
    <n v="1"/>
    <n v="1"/>
    <n v="3.6501039999999999E-3"/>
    <m/>
    <n v="0.19786874300000001"/>
    <n v="1.0054505069999999"/>
    <n v="1.5965831850000001"/>
    <n v="0.22759418300000001"/>
    <n v="1.8668854130000001"/>
    <n v="0.44589419200000002"/>
    <n v="0.12745389330000001"/>
    <n v="1.4691292917000001"/>
    <n v="9.9410815000000007E-3"/>
    <n v="0.43595311050000002"/>
    <n v="5.0546536099999997E-2"/>
    <n v="0.95490397090000001"/>
    <n v="2"/>
    <n v="2"/>
    <n v="2"/>
    <n v="2"/>
    <n v="2"/>
    <n v="2"/>
    <n v="2"/>
    <n v="3.9723813674000001"/>
    <n v="9.9017720228999995"/>
    <n v="4.8910307660000001"/>
    <n v="2.2759418299999998"/>
    <n v="0.19786874300000001"/>
    <n v="1.1201312478000001"/>
    <n v="2.49448107E-2"/>
    <n v="22.384070787999999"/>
    <n v="33.384070788000002"/>
    <n v="120.73837244000001"/>
    <n v="12.054937707000001"/>
    <n v="2"/>
    <x v="2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7.1669725959999999"/>
    <n v="1.3179999908"/>
    <s v="IMPROVE"/>
    <n v="34.7851845"/>
    <n v="-84.626499249999995"/>
    <s v="GA"/>
    <n v="13"/>
    <n v="18.17037865"/>
    <n v="3.9780698000000001"/>
    <n v="0.19786874300000001"/>
    <n v="1.1201312478000001"/>
    <n v="4.8910307660000001"/>
    <n v="2.2759418299999998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1218039702"/>
    <n v="3.8505773971999999"/>
    <n v="8.1073927203"/>
    <n v="1.2213263084999999"/>
    <n v="8.6804457142999993"/>
    <n v="1.8604877251"/>
    <n v="2.6288970897000001"/>
    <n v="2.2621336763"/>
    <n v="15.792964693"/>
    <n v="0.14411112000000001"/>
    <n v="2.13183071"/>
    <n v="1.2778673648000001"/>
    <n v="0.15484294260000001"/>
    <n v="4.3025800400000001E-2"/>
    <n v="1.1176873441999999"/>
    <n v="1.0021865718"/>
    <n v="0.117944676"/>
    <n v="2.49448107E-2"/>
    <n v="17.085957973999999"/>
    <n v="16.298112814"/>
    <n v="0"/>
    <n v="16.298112814"/>
    <n v="0.51179971680000003"/>
    <n v="4.8846422981000002"/>
    <n v="4.8846422981000002"/>
    <n v="12.054937707000001"/>
    <n v="7.1702954090000004"/>
    <n v="120"/>
    <n v="10.848028261"/>
    <n v="12.379923114"/>
    <n v="14.169748760999999"/>
    <n v="16.122303157000001"/>
    <x v="2"/>
    <x v="116"/>
  </r>
  <r>
    <x v="0"/>
    <n v="12"/>
    <n v="24"/>
    <n v="4"/>
    <n v="2.85"/>
    <n v="4.0199999999999996"/>
    <n v="3.4"/>
    <n v="11"/>
    <m/>
    <n v="4"/>
    <d v="2001-12-24T00:00:00"/>
    <s v="COHU1"/>
    <n v="1"/>
    <n v="1"/>
    <n v="1"/>
    <n v="1"/>
    <n v="1.20540519"/>
    <m/>
    <n v="0.169623687"/>
    <n v="1.2572015679999999"/>
    <n v="1.465337543"/>
    <n v="0.19171221699999999"/>
    <n v="1.713298247"/>
    <n v="1.124543372"/>
    <n v="0.1073607057"/>
    <n v="1.3579768373000001"/>
    <n v="6.3229889799999994E-2"/>
    <n v="1.0613134822000001"/>
    <n v="7.9027789099999995E-2"/>
    <n v="1.1781737789"/>
    <n v="2"/>
    <n v="2"/>
    <n v="2"/>
    <n v="2"/>
    <n v="2"/>
    <n v="2"/>
    <n v="2"/>
    <n v="10.204543535999999"/>
    <n v="12.459137192"/>
    <n v="4.4572354493999997"/>
    <n v="1.9171221700000001"/>
    <n v="0.169623687"/>
    <n v="1.0279789481999999"/>
    <n v="8.2377390684999998"/>
    <n v="38.473380050999999"/>
    <n v="49.473380050999999"/>
    <n v="80.662829699"/>
    <n v="15.988496552000001"/>
    <n v="2"/>
    <x v="2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6.3743576193999996"/>
    <n v="1.1976026352"/>
    <s v="IMPROVE"/>
    <n v="34.7851845"/>
    <n v="-84.626499249999995"/>
    <s v="GA"/>
    <n v="13"/>
    <n v="18.17037865"/>
    <n v="3.9780698000000001"/>
    <n v="0.169623687"/>
    <n v="1.0279789481999999"/>
    <n v="4.4572354493999997"/>
    <n v="1.91712217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31289893949999997"/>
    <n v="9.8916445962000008"/>
    <n v="8.1073927203"/>
    <n v="1.5367625107"/>
    <n v="10.922374681000001"/>
    <n v="1.8604877251"/>
    <n v="2.3957349405000001"/>
    <n v="2.0615005089"/>
    <n v="15.792964693"/>
    <n v="0.1213908982"/>
    <n v="1.7957312718"/>
    <n v="1.2778673648000001"/>
    <n v="0.1327396659"/>
    <n v="3.6884021099999997E-2"/>
    <n v="1.1176873441999999"/>
    <n v="0.91973748609999995"/>
    <n v="0.1082414621"/>
    <n v="8.2377390684999998"/>
    <n v="24.816376542"/>
    <n v="24.657003508999999"/>
    <n v="0"/>
    <n v="24.657003508999999"/>
    <n v="0.50161069479999998"/>
    <n v="9.0247588516999997"/>
    <n v="9.0247588516999997"/>
    <n v="15.988496552000001"/>
    <n v="6.9637377001000003"/>
    <n v="120"/>
    <n v="10.848028261"/>
    <n v="12.379923114"/>
    <n v="14.169748760999999"/>
    <n v="16.122303157000001"/>
    <x v="2"/>
    <x v="117"/>
  </r>
  <r>
    <x v="0"/>
    <n v="12"/>
    <n v="27"/>
    <n v="4"/>
    <n v="2.85"/>
    <n v="4.0199999999999996"/>
    <n v="3.4"/>
    <n v="11"/>
    <m/>
    <n v="4"/>
    <d v="2001-12-27T00:00:00"/>
    <s v="COHU1"/>
    <n v="1"/>
    <n v="1"/>
    <n v="1"/>
    <n v="1"/>
    <n v="1.3851040000000001E-3"/>
    <m/>
    <n v="0.20745571099999999"/>
    <n v="3.082926354"/>
    <n v="2.589290036"/>
    <n v="0.29708267399999999"/>
    <n v="1.8259847229999999"/>
    <n v="1.6179262139999999"/>
    <n v="0.33522114450000001"/>
    <n v="2.2540688914999998"/>
    <n v="0.1308842617"/>
    <n v="1.4870419523"/>
    <n v="0.47522174519999999"/>
    <n v="2.6077046088000002"/>
    <n v="2"/>
    <n v="2"/>
    <n v="2"/>
    <n v="2"/>
    <n v="2"/>
    <n v="2"/>
    <n v="2"/>
    <n v="14.87646588"/>
    <n v="31.941312311000001"/>
    <n v="8.3562418777000005"/>
    <n v="2.9708267400000001"/>
    <n v="0.20745571099999999"/>
    <n v="1.0955908338"/>
    <n v="9.4658007000000006E-3"/>
    <n v="59.457359154999999"/>
    <n v="70.457359155000006"/>
    <n v="56.293530988999997"/>
    <n v="19.524225992000002"/>
    <n v="2"/>
    <x v="1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1.327068618"/>
    <n v="1.3030465447999999"/>
    <s v="IMPROVE"/>
    <n v="34.7851845"/>
    <n v="-84.626499249999995"/>
    <s v="GA"/>
    <n v="13"/>
    <n v="18.17037865"/>
    <n v="3.9780698000000001"/>
    <n v="0.20745571099999999"/>
    <n v="1.0955908338"/>
    <n v="8.3562418777000005"/>
    <n v="2.97082674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45615273049999999"/>
    <n v="14.42031315"/>
    <n v="8.1073927203"/>
    <n v="3.9397761294000002"/>
    <n v="28.001536181999999"/>
    <n v="1.8604877251"/>
    <n v="4.4914254283000004"/>
    <n v="3.8648164494000001"/>
    <n v="15.792964693"/>
    <n v="0.18811076939999999"/>
    <n v="2.7827159706"/>
    <n v="1.2778673648000001"/>
    <n v="0.1623452611"/>
    <n v="4.5110449900000002E-2"/>
    <n v="1.1176873441999999"/>
    <n v="0.98023015059999996"/>
    <n v="0.11536068319999999"/>
    <n v="9.4658007000000006E-3"/>
    <n v="49.229852884000003"/>
    <n v="21.227506269999999"/>
    <n v="0"/>
    <n v="21.227506269999999"/>
    <n v="0.69871839469999997"/>
    <n v="7.5271271327999996"/>
    <n v="7.5271271327999996"/>
    <n v="19.524225992000002"/>
    <n v="11.997098858999999"/>
    <n v="120"/>
    <n v="10.848028261"/>
    <n v="12.379923114"/>
    <n v="14.169748760999999"/>
    <n v="16.122303157000001"/>
    <x v="3"/>
    <x v="118"/>
  </r>
  <r>
    <x v="0"/>
    <n v="12"/>
    <n v="30"/>
    <n v="4"/>
    <n v="2.85"/>
    <n v="4.0199999999999996"/>
    <n v="3.4"/>
    <n v="11"/>
    <m/>
    <n v="4"/>
    <d v="2001-12-30T00:00:00"/>
    <s v="COHU1"/>
    <n v="1"/>
    <n v="1"/>
    <n v="1"/>
    <n v="1"/>
    <n v="1.3851040000000001E-3"/>
    <m/>
    <n v="0.112685858"/>
    <n v="2.3207837160000002"/>
    <n v="2.651204866"/>
    <n v="0.30644699199999997"/>
    <n v="1.8632233229999999"/>
    <n v="3.104533505"/>
    <n v="0.35144436210000002"/>
    <n v="2.2997605039"/>
    <n v="0.48190641420000002"/>
    <n v="2.6226270908"/>
    <n v="0.26930185280000002"/>
    <n v="2.0514818631999998"/>
    <n v="2"/>
    <n v="2"/>
    <n v="2"/>
    <n v="2"/>
    <n v="2"/>
    <n v="2"/>
    <n v="2"/>
    <n v="29.671598145000001"/>
    <n v="23.608528317000001"/>
    <n v="8.5831400196000001"/>
    <n v="3.0644699200000001"/>
    <n v="0.112685858"/>
    <n v="1.1179339937999999"/>
    <n v="9.4658007000000006E-3"/>
    <n v="66.167822055000002"/>
    <n v="77.167822055000002"/>
    <n v="51.334013425999999"/>
    <n v="20.433974643999999"/>
    <n v="2"/>
    <x v="0"/>
    <s v="OL"/>
    <s v="OL"/>
    <s v="OL"/>
    <s v="OL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1.647609940000001"/>
    <n v="1.2306198518"/>
    <s v="IMPROVE"/>
    <n v="34.7851845"/>
    <n v="-84.626499249999995"/>
    <s v="GA"/>
    <n v="13"/>
    <n v="18.17037865"/>
    <n v="3.9780698000000001"/>
    <n v="0.112685858"/>
    <n v="1.1179339937999999"/>
    <n v="8.5831400196000001"/>
    <n v="3.0644699200000001"/>
    <n v="0"/>
    <n v="0"/>
    <n v="0"/>
    <n v="0"/>
    <n v="0"/>
    <n v="0"/>
    <n v="2.0551972207000002"/>
    <n v="0.918689796"/>
    <n v="5.7669604121000004"/>
    <n v="0.2"/>
    <n v="0.5"/>
    <n v="1.4713167127"/>
    <n v="120"/>
    <n v="67.025952680000003"/>
    <n v="7.4481789641000002"/>
    <n v="10.729359058"/>
    <n v="3.1585929387"/>
    <n v="0.63893368240000004"/>
    <n v="1.6444720691000001"/>
    <n v="0.1054119069"/>
    <n v="32.612905470000001"/>
    <n v="0.90981155209999998"/>
    <n v="28.761786593"/>
    <n v="8.1073927203"/>
    <n v="2.9119754195000001"/>
    <n v="20.696552898"/>
    <n v="1.8604877251"/>
    <n v="4.6133816976000004"/>
    <n v="3.9697583221000001"/>
    <n v="15.792964693"/>
    <n v="0.19404019319999999"/>
    <n v="2.8704297267999999"/>
    <n v="1.2778673648000001"/>
    <n v="8.8182749699999993E-2"/>
    <n v="2.45031083E-2"/>
    <n v="1.1176873441999999"/>
    <n v="1.0002206785000001"/>
    <n v="0.1177133153"/>
    <n v="9.4658007000000006E-3"/>
    <n v="56.440743963000003"/>
    <n v="20.727078090999999"/>
    <n v="0"/>
    <n v="20.727078090999999"/>
    <n v="0.73140257769999995"/>
    <n v="7.2885587278999999"/>
    <n v="7.2885587278999999"/>
    <n v="20.433974643999999"/>
    <n v="13.145415915999999"/>
    <n v="120"/>
    <n v="10.848028261"/>
    <n v="12.379923114"/>
    <n v="14.169748760999999"/>
    <n v="16.122303157000001"/>
    <x v="1"/>
    <x v="119"/>
  </r>
  <r>
    <x v="1"/>
    <n v="1"/>
    <n v="17"/>
    <n v="3.99"/>
    <n v="2.84"/>
    <n v="3.97"/>
    <n v="3.38"/>
    <n v="11"/>
    <n v="8.4999999999999995E-4"/>
    <n v="1"/>
    <d v="2002-01-17T00:00:00"/>
    <s v="COHU1"/>
    <m/>
    <m/>
    <m/>
    <m/>
    <n v="7.6499999999999995E-4"/>
    <n v="10.1496"/>
    <n v="0.28433940000000002"/>
    <n v="2.1246299999999998"/>
    <n v="6.0307199999999996"/>
    <n v="0.75160000000000005"/>
    <n v="3.0779000000000001"/>
    <n v="3.0513862500000002"/>
    <n v="1.8184791859"/>
    <n v="4.2122408141000003"/>
    <n v="0.46554790229999998"/>
    <n v="2.5858383477000002"/>
    <n v="0.2257026318"/>
    <n v="1.8989273682000001"/>
    <n v="0"/>
    <n v="0"/>
    <n v="0"/>
    <n v="0"/>
    <n v="0"/>
    <n v="0"/>
    <n v="0"/>
    <n v="29.04483802"/>
    <n v="21.453205397000001"/>
    <n v="22.886997313999998"/>
    <n v="7.516"/>
    <n v="0.28433940000000002"/>
    <n v="1.84674"/>
    <n v="5.1629850000000001E-3"/>
    <n v="83.037283115999998"/>
    <n v="94.037283115999998"/>
    <n v="42.026162728000003"/>
    <n v="22.411062394999998"/>
    <n v="1"/>
    <x v="0"/>
    <s v="NM"/>
    <s v="NM"/>
    <s v="SW"/>
    <s v="NM"/>
    <n v="0"/>
    <n v="2.929E-2"/>
    <n v="-0.29289999999999999"/>
    <n v="0"/>
    <n v="0.70650000000000002"/>
    <n v="5.7099999999999998E-2"/>
    <n v="0"/>
    <n v="2.6870000000000002E-2"/>
    <n v="10.1496"/>
    <n v="13.227499999999999"/>
    <n v="1.647"/>
    <n v="0.1022"/>
    <n v="0.43140000000000001"/>
    <n v="1.4851000000000001"/>
    <n v="1.3197000000000001"/>
    <n v="1.2E-2"/>
    <n v="0.73973"/>
    <n v="6.2670000000000003E-2"/>
    <n v="2.3340999999999998"/>
    <n v="1.6000000000000001E-3"/>
    <n v="1.129E-2"/>
    <n v="2.3000000000000001E-4"/>
    <n v="6.0499999999999998E-2"/>
    <n v="9.0000000000000006E-5"/>
    <n v="3.27E-2"/>
    <n v="1.4400000000000001E-3"/>
    <n v="4.1999999999999997E-3"/>
    <n v="4.2900000000000001E-2"/>
    <n v="1E-4"/>
    <s v="Impairment Algorithm"/>
    <n v="30.402997314"/>
    <n v="2.1310794"/>
    <s v="IMPROVE"/>
    <n v="34.7851845"/>
    <n v="-84.626499249999995"/>
    <s v="GA"/>
    <n v="13"/>
    <n v="18.17037865"/>
    <n v="3.9780698000000001"/>
    <n v="0.28433940000000002"/>
    <n v="1.84674"/>
    <n v="13.6784345"/>
    <n v="4.4919441504000002"/>
    <n v="0"/>
    <n v="0"/>
    <n v="9.2085628135000004"/>
    <n v="3.0240558495999998"/>
    <n v="0"/>
    <n v="12.232618663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1557446550000001"/>
    <n v="28.229263554999999"/>
    <n v="7.6138138704999996"/>
    <n v="2.8176687481"/>
    <n v="18.635536648999999"/>
    <n v="1.6698298275000001"/>
    <n v="8.1915140542000007"/>
    <n v="5.4869204459000001"/>
    <n v="14.440450655999999"/>
    <n v="0.3110667567"/>
    <n v="4.1808773937000003"/>
    <n v="1.0891577507000001"/>
    <n v="0.26106356019999999"/>
    <n v="2.32758398E-2"/>
    <n v="1"/>
    <n v="1.84674"/>
    <n v="0"/>
    <n v="5.1629850000000001E-3"/>
    <n v="56.555873882999997"/>
    <n v="25.248790570000001"/>
    <n v="12.232618663"/>
    <n v="37.481409233000001"/>
    <n v="0.60141969240000004"/>
    <n v="13.212599633"/>
    <n v="9.2619316334999997"/>
    <n v="22.411062394999998"/>
    <n v="9.1984627627000002"/>
    <n v="103"/>
    <n v="10.598664605"/>
    <n v="12.510923643"/>
    <n v="14.506591702"/>
    <n v="16.208032974000002"/>
    <x v="2"/>
    <x v="120"/>
  </r>
  <r>
    <x v="1"/>
    <n v="1"/>
    <n v="20"/>
    <n v="3.99"/>
    <n v="2.84"/>
    <n v="3.97"/>
    <n v="3.38"/>
    <n v="11"/>
    <n v="7.2999999999999996E-4"/>
    <n v="1"/>
    <d v="2002-01-20T00:00:00"/>
    <s v="COHU1"/>
    <m/>
    <m/>
    <m/>
    <m/>
    <n v="6.5700000000000003E-4"/>
    <n v="8.0332000000000008"/>
    <n v="4.066235E-2"/>
    <n v="1.1186879999999999"/>
    <n v="1.4745600000000001"/>
    <n v="0.21940000000000001"/>
    <n v="1.9083000000000001"/>
    <n v="4.1954549999999999"/>
    <n v="0.1087163597"/>
    <n v="1.3658436403000001"/>
    <n v="0.88009213289999999"/>
    <n v="3.3153628671000002"/>
    <n v="6.2573142100000007E-2"/>
    <n v="1.0561148578999999"/>
    <n v="0"/>
    <n v="0"/>
    <n v="0"/>
    <n v="0"/>
    <n v="0"/>
    <n v="0"/>
    <n v="0"/>
    <n v="41.099671203"/>
    <n v="11.019665269000001"/>
    <n v="4.4875319868999997"/>
    <n v="2.194"/>
    <n v="4.066235E-2"/>
    <n v="1.1449800000000001"/>
    <n v="4.4340930000000001E-3"/>
    <n v="59.990944902000003"/>
    <n v="70.990944901999995"/>
    <n v="55.864369390999997"/>
    <n v="19.599672392999999"/>
    <n v="1"/>
    <x v="1"/>
    <s v="NM"/>
    <s v="NM"/>
    <s v="SW"/>
    <s v="NM"/>
    <n v="0"/>
    <n v="5.9199999999999999E-3"/>
    <n v="-0.27229999999999999"/>
    <n v="0"/>
    <n v="0.35770000000000002"/>
    <n v="0.1293"/>
    <n v="1.2E-2"/>
    <n v="5.1000000000000004E-3"/>
    <n v="8.0332000000000008"/>
    <n v="9.9414999999999996"/>
    <n v="0.86719999999999997"/>
    <n v="3.0000000000000001E-3"/>
    <n v="0.14580000000000001"/>
    <n v="0.15329999999999999"/>
    <n v="0.23749999999999999"/>
    <n v="0.27960000000000002"/>
    <n v="1.01708"/>
    <n v="0"/>
    <n v="3.0335999999999999"/>
    <n v="6.4999999999999997E-4"/>
    <n v="1.1129999999999999E-2"/>
    <n v="1.1E-4"/>
    <n v="5.8999999999999997E-2"/>
    <n v="1E-4"/>
    <n v="3.1800000000000002E-2"/>
    <n v="1.32E-3"/>
    <n v="4.15E-3"/>
    <n v="4.19E-2"/>
    <n v="6.0000000000000002E-5"/>
    <s v="Impairment Algorithm"/>
    <n v="6.6815319868999996"/>
    <n v="1.18564235"/>
    <s v="IMPROVE"/>
    <n v="34.7851845"/>
    <n v="-84.626499249999995"/>
    <s v="GA"/>
    <n v="13"/>
    <n v="18.17037865"/>
    <n v="3.9780698000000001"/>
    <n v="4.066235E-2"/>
    <n v="1.1449800000000001"/>
    <n v="4.4875319868999997"/>
    <n v="2.19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1540722779000001"/>
    <n v="39.945598924999999"/>
    <n v="7.6138138704999996"/>
    <n v="1.447325277"/>
    <n v="9.5723399922999999"/>
    <n v="1.6698298275000001"/>
    <n v="2.6874187494999999"/>
    <n v="1.8001132374"/>
    <n v="14.440450655999999"/>
    <n v="0.1519343165"/>
    <n v="2.0420656835000002"/>
    <n v="1.0891577507000001"/>
    <n v="3.73337563E-2"/>
    <n v="3.3285937000000002E-3"/>
    <n v="1"/>
    <n v="1.1449800000000001"/>
    <n v="0"/>
    <n v="4.4340930000000001E-3"/>
    <n v="53.363446432000003"/>
    <n v="17.627498469999999"/>
    <n v="0"/>
    <n v="17.627498469999999"/>
    <n v="0.75169370550000003"/>
    <n v="5.6687500282999999"/>
    <n v="5.6687500282999999"/>
    <n v="19.599672392999999"/>
    <n v="13.930922365000001"/>
    <n v="103"/>
    <n v="10.598664605"/>
    <n v="12.510923643"/>
    <n v="14.506591702"/>
    <n v="16.208032974000002"/>
    <x v="1"/>
    <x v="121"/>
  </r>
  <r>
    <x v="1"/>
    <n v="1"/>
    <n v="23"/>
    <n v="3.99"/>
    <n v="2.84"/>
    <n v="3.97"/>
    <n v="3.38"/>
    <n v="11"/>
    <n v="6.3000000000000003E-4"/>
    <n v="1"/>
    <d v="2002-01-23T00:00:00"/>
    <s v="COHU1"/>
    <m/>
    <m/>
    <m/>
    <m/>
    <n v="5.6700000000000001E-4"/>
    <n v="3.1804000000000001"/>
    <n v="2.6408999999999998E-2"/>
    <n v="0.49045800000000001"/>
    <n v="1.4756400000000001"/>
    <n v="0.2777"/>
    <n v="0.78269999999999995"/>
    <n v="1.9304174999999999"/>
    <n v="0.10887567049999999"/>
    <n v="1.3667643295"/>
    <n v="0.1863255862"/>
    <n v="1.7440919137999999"/>
    <n v="1.2027452500000001E-2"/>
    <n v="0.47843054750000003"/>
    <n v="0"/>
    <n v="0"/>
    <n v="0"/>
    <n v="0"/>
    <n v="0"/>
    <n v="0"/>
    <n v="0"/>
    <n v="17.84962921"/>
    <n v="4.7556565447999999"/>
    <n v="4.4910817125999998"/>
    <n v="2.7770000000000001"/>
    <n v="2.6408999999999998E-2"/>
    <n v="0.46961999999999998"/>
    <n v="3.826683E-3"/>
    <n v="30.373223151000001"/>
    <n v="41.373223150999998"/>
    <n v="96.846367341000004"/>
    <n v="14.200487947999999"/>
    <n v="1"/>
    <x v="2"/>
    <s v="NM"/>
    <s v="LF"/>
    <s v="NM"/>
    <s v="NM"/>
    <n v="0"/>
    <n v="2.9499999999999999E-3"/>
    <n v="-0.28810000000000002"/>
    <n v="0"/>
    <n v="0.33510000000000001"/>
    <n v="9.3600000000000003E-2"/>
    <n v="6.0000000000000001E-3"/>
    <n v="4.2900000000000004E-3"/>
    <n v="3.1804000000000001"/>
    <n v="3.9630999999999998"/>
    <n v="0.38019999999999998"/>
    <n v="4.2299999999999997E-2"/>
    <n v="0.1646"/>
    <n v="0.23849999999999999"/>
    <n v="0.21740000000000001"/>
    <n v="0.157"/>
    <n v="0.46798000000000001"/>
    <n v="0"/>
    <n v="1.1412"/>
    <n v="0"/>
    <n v="7.0899999999999999E-3"/>
    <n v="1E-4"/>
    <n v="5.6599999999999998E-2"/>
    <n v="9.0000000000000006E-5"/>
    <n v="3.0599999999999999E-2"/>
    <n v="1E-3"/>
    <n v="2.7000000000000001E-3"/>
    <n v="4.02E-2"/>
    <n v="6.0000000000000002E-5"/>
    <s v="Impairment Algorithm"/>
    <n v="7.2680817125999999"/>
    <n v="0.496029"/>
    <s v="IMPROVE"/>
    <n v="34.7851845"/>
    <n v="-84.626499249999995"/>
    <s v="GA"/>
    <n v="13"/>
    <n v="18.17037865"/>
    <n v="3.9780698000000001"/>
    <n v="2.6408999999999998E-2"/>
    <n v="0.46961999999999998"/>
    <n v="4.4910817125999998"/>
    <n v="2.77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0121476980000002"/>
    <n v="17.348414440999999"/>
    <n v="7.6138138704999996"/>
    <n v="0.62460898379999996"/>
    <n v="4.1310475609999999"/>
    <n v="1.6698298275000001"/>
    <n v="2.6895445504"/>
    <n v="1.8015371622"/>
    <n v="14.440450655999999"/>
    <n v="0.1923070177"/>
    <n v="2.5846929823"/>
    <n v="1.0891577507000001"/>
    <n v="2.4247176299999999E-2"/>
    <n v="2.1618237E-3"/>
    <n v="1"/>
    <n v="0.46961999999999998"/>
    <n v="0"/>
    <n v="3.826683E-3"/>
    <n v="25.867853969999999"/>
    <n v="15.505369181000001"/>
    <n v="0"/>
    <n v="15.505369181000001"/>
    <n v="0.62523178040000005"/>
    <n v="4.3860126973"/>
    <n v="4.3860126973"/>
    <n v="14.200487947999999"/>
    <n v="9.8144752505999993"/>
    <n v="103"/>
    <n v="10.598664605"/>
    <n v="12.510923643"/>
    <n v="14.506591702"/>
    <n v="16.208032974000002"/>
    <x v="2"/>
    <x v="122"/>
  </r>
  <r>
    <x v="1"/>
    <n v="1"/>
    <n v="26"/>
    <n v="3.99"/>
    <n v="2.84"/>
    <n v="3.97"/>
    <n v="3.38"/>
    <n v="11"/>
    <n v="7.9000000000000001E-4"/>
    <n v="1"/>
    <d v="2002-01-26T00:00:00"/>
    <s v="COHU1"/>
    <m/>
    <m/>
    <m/>
    <m/>
    <n v="7.1100000000000004E-4"/>
    <n v="4.4831000000000003"/>
    <n v="0.32360929999999999"/>
    <n v="0.60810600000000004"/>
    <n v="1.96614"/>
    <n v="0.32490000000000002"/>
    <n v="1.4014"/>
    <n v="2.54826"/>
    <n v="0.19328532500000001"/>
    <n v="1.772854675"/>
    <n v="0.32468145139999999"/>
    <n v="2.2235785485999999"/>
    <n v="1.8489645400000001E-2"/>
    <n v="0.58961635459999995"/>
    <n v="0"/>
    <n v="0"/>
    <n v="0"/>
    <n v="0"/>
    <n v="0"/>
    <n v="0"/>
    <n v="0"/>
    <n v="23.944630045"/>
    <n v="5.9139702353999999"/>
    <n v="6.1430335724000003"/>
    <n v="3.2490000000000001"/>
    <n v="0.32360929999999999"/>
    <n v="0.84084000000000003"/>
    <n v="4.7985390000000001E-3"/>
    <n v="40.419881691999997"/>
    <n v="51.419881691999997"/>
    <n v="77.548773792999995"/>
    <n v="16.374398079999999"/>
    <n v="1"/>
    <x v="2"/>
    <s v="NM"/>
    <s v="LF"/>
    <s v="NM"/>
    <s v="NM"/>
    <n v="4.3049999999999998E-2"/>
    <n v="1.771E-2"/>
    <n v="-0.1769"/>
    <n v="0"/>
    <n v="0.35770000000000002"/>
    <n v="6.8599999999999994E-2"/>
    <n v="8.8999999999999999E-3"/>
    <n v="1.762E-2"/>
    <n v="4.4831000000000003"/>
    <n v="5.8845000000000001"/>
    <n v="0.47139999999999999"/>
    <n v="3.8699999999999998E-2"/>
    <n v="0.18329999999999999"/>
    <n v="0.39939999999999998"/>
    <n v="0.36059999999999998"/>
    <n v="0.1103"/>
    <n v="0.61775999999999998"/>
    <n v="6.2219999999999998E-2"/>
    <n v="1.5310999999999999"/>
    <n v="1.2700000000000001E-3"/>
    <n v="9.7800000000000005E-3"/>
    <n v="1.3999999999999999E-4"/>
    <n v="5.4600000000000003E-2"/>
    <n v="1E-4"/>
    <n v="2.9499999999999998E-2"/>
    <n v="1.34E-3"/>
    <n v="3.7799999999999999E-3"/>
    <n v="3.8800000000000001E-2"/>
    <n v="6.0000000000000002E-5"/>
    <s v="Impairment Algorithm"/>
    <n v="9.3920335724000008"/>
    <n v="1.1644493"/>
    <s v="IMPROVE"/>
    <n v="34.7851845"/>
    <n v="-84.626499249999995"/>
    <s v="GA"/>
    <n v="13"/>
    <n v="18.17037865"/>
    <n v="3.9780698000000001"/>
    <n v="0.32360929999999999"/>
    <n v="0.84084000000000003"/>
    <n v="6.1430335724000003"/>
    <n v="3.249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723614309"/>
    <n v="23.272268614000001"/>
    <n v="7.6138138704999996"/>
    <n v="0.7767421605"/>
    <n v="5.1372280749000003"/>
    <n v="1.6698298275000001"/>
    <n v="3.6788380895000001"/>
    <n v="2.4641954829000001"/>
    <n v="14.440450655999999"/>
    <n v="0.2249929782"/>
    <n v="3.0240070218000001"/>
    <n v="1.0891577507000001"/>
    <n v="0.2971188515"/>
    <n v="2.64904485E-2"/>
    <n v="1"/>
    <n v="0.84084000000000003"/>
    <n v="0"/>
    <n v="4.7985390000000001E-3"/>
    <n v="33.924189642000002"/>
    <n v="17.495692049999999"/>
    <n v="0"/>
    <n v="17.495692049999999"/>
    <n v="0.65974849660000001"/>
    <n v="5.5936958904000003"/>
    <n v="5.5936958904000003"/>
    <n v="16.374398079999999"/>
    <n v="10.78070219"/>
    <n v="103"/>
    <n v="10.598664605"/>
    <n v="12.510923643"/>
    <n v="14.506591702"/>
    <n v="16.208032974000002"/>
    <x v="3"/>
    <x v="123"/>
  </r>
  <r>
    <x v="1"/>
    <n v="1"/>
    <n v="29"/>
    <n v="3.99"/>
    <n v="2.84"/>
    <n v="3.97"/>
    <n v="3.38"/>
    <n v="11"/>
    <n v="8.8000000000000003E-4"/>
    <n v="1"/>
    <d v="2002-01-29T00:00:00"/>
    <s v="COHU1"/>
    <m/>
    <m/>
    <m/>
    <m/>
    <n v="7.9199999999999995E-4"/>
    <n v="7.4024999999999999"/>
    <n v="0.24424319999999999"/>
    <n v="0.62074799999999997"/>
    <n v="2.2078799999999998"/>
    <n v="0.31459999999999999"/>
    <n v="2.2831999999999999"/>
    <n v="5.3382449999999997"/>
    <n v="0.2437367047"/>
    <n v="1.9641432953"/>
    <n v="1.4248429840000001"/>
    <n v="3.913402016"/>
    <n v="1.9266404000000001E-2"/>
    <n v="0.60148159599999995"/>
    <n v="0"/>
    <n v="0"/>
    <n v="0"/>
    <n v="0"/>
    <n v="0"/>
    <n v="0"/>
    <n v="0"/>
    <n v="53.775302453999998"/>
    <n v="6.0388423587000002"/>
    <n v="6.9863951255999996"/>
    <n v="3.1459999999999999"/>
    <n v="0.24424319999999999"/>
    <n v="1.36992"/>
    <n v="5.3452079999999997E-3"/>
    <n v="71.566048347000006"/>
    <n v="82.566048347000006"/>
    <n v="47.936611853000002"/>
    <n v="21.110134661"/>
    <n v="1"/>
    <x v="0"/>
    <s v="NM"/>
    <s v="LF"/>
    <s v="NM"/>
    <s v="NM"/>
    <n v="0"/>
    <n v="1.52E-2"/>
    <n v="-0.3306"/>
    <n v="0"/>
    <n v="0.29039999999999999"/>
    <n v="3.6299999999999999E-2"/>
    <n v="0"/>
    <n v="1.1979999999999999E-2"/>
    <n v="7.4024999999999999"/>
    <n v="9.6857000000000006"/>
    <n v="0.48120000000000002"/>
    <n v="3.6299999999999999E-2"/>
    <n v="0.2828"/>
    <n v="0.45979999999999999"/>
    <n v="0.43559999999999999"/>
    <n v="1.21E-2"/>
    <n v="1.2941199999999999"/>
    <n v="6.9139999999999993E-2"/>
    <n v="3.3936000000000002"/>
    <n v="1.6000000000000001E-3"/>
    <n v="1.383E-2"/>
    <n v="1.8000000000000001E-4"/>
    <n v="5.6099999999999997E-2"/>
    <n v="1.2E-4"/>
    <n v="3.0300000000000001E-2"/>
    <n v="1.65E-3"/>
    <n v="5.11E-3"/>
    <n v="3.9800000000000002E-2"/>
    <n v="8.0000000000000007E-5"/>
    <s v="Impairment Algorithm"/>
    <n v="10.132395126"/>
    <n v="1.6141631999999999"/>
    <s v="IMPROVE"/>
    <n v="34.7851845"/>
    <n v="-84.626499249999995"/>
    <s v="GA"/>
    <n v="13"/>
    <n v="18.17037865"/>
    <n v="3.9780698000000001"/>
    <n v="0.24424319999999999"/>
    <n v="1.36992"/>
    <n v="6.9863951255999996"/>
    <n v="3.145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510002002"/>
    <n v="52.265300451999998"/>
    <n v="7.6138138704999996"/>
    <n v="0.79314289280000005"/>
    <n v="5.2456994658999996"/>
    <n v="1.6698298275000001"/>
    <n v="4.1838964728999999"/>
    <n v="2.8024986527000002"/>
    <n v="14.440450655999999"/>
    <n v="0.2178602368"/>
    <n v="2.9281397631999999"/>
    <n v="1.0891577507000001"/>
    <n v="0.22424960920000001"/>
    <n v="1.9993590799999999E-2"/>
    <n v="1"/>
    <n v="1.36992"/>
    <n v="0"/>
    <n v="5.3452079999999997E-3"/>
    <n v="63.261631925000003"/>
    <n v="19.304416421999999"/>
    <n v="0"/>
    <n v="19.304416421999999"/>
    <n v="0.76619425529999996"/>
    <n v="6.5774880688000001"/>
    <n v="6.5774880688000001"/>
    <n v="21.110134661"/>
    <n v="14.532646592000001"/>
    <n v="103"/>
    <n v="10.598664605"/>
    <n v="12.510923643"/>
    <n v="14.506591702"/>
    <n v="16.208032974000002"/>
    <x v="0"/>
    <x v="124"/>
  </r>
  <r>
    <x v="1"/>
    <n v="2"/>
    <n v="1"/>
    <n v="3.59"/>
    <n v="2.61"/>
    <n v="3.62"/>
    <n v="3.06"/>
    <n v="11"/>
    <n v="6.9999999999999999E-4"/>
    <n v="1"/>
    <d v="2002-02-01T00:00:00"/>
    <s v="COHU1"/>
    <m/>
    <m/>
    <m/>
    <m/>
    <n v="6.3000000000000003E-4"/>
    <n v="4.3658999999999999"/>
    <n v="0.17532829999999999"/>
    <n v="0.43292399999999998"/>
    <n v="1.58274"/>
    <n v="0.18940000000000001"/>
    <n v="1.7059"/>
    <n v="2.4487649999999999"/>
    <n v="0.12525329539999999"/>
    <n v="1.4574867046"/>
    <n v="0.29982250129999999"/>
    <n v="2.1489424986999999"/>
    <n v="9.3711595000000002E-3"/>
    <n v="0.42355284050000003"/>
    <n v="0"/>
    <n v="0"/>
    <n v="0"/>
    <n v="0"/>
    <n v="0"/>
    <n v="0"/>
    <n v="0"/>
    <n v="20.728524150999998"/>
    <n v="3.7740707778"/>
    <n v="4.8450078748000003"/>
    <n v="1.8939999999999999"/>
    <n v="0.17532829999999999"/>
    <n v="1.0235399999999999"/>
    <n v="3.8770200000000001E-3"/>
    <n v="32.444348122999997"/>
    <n v="43.444348122999997"/>
    <n v="92.120627901999995"/>
    <n v="14.688956725000001"/>
    <n v="1"/>
    <x v="2"/>
    <s v="NM"/>
    <s v="LF"/>
    <s v="NM"/>
    <s v="NM"/>
    <n v="0"/>
    <n v="1.376E-2"/>
    <n v="-0.16930000000000001"/>
    <n v="0"/>
    <n v="0.24049999999999999"/>
    <n v="6.6100000000000006E-2"/>
    <n v="0"/>
    <n v="1.0500000000000001E-2"/>
    <n v="4.3658999999999999"/>
    <n v="6.0717999999999996"/>
    <n v="0.33560000000000001"/>
    <n v="0.1623"/>
    <n v="0.12479999999999999"/>
    <n v="0.18940000000000001"/>
    <n v="0.28560000000000002"/>
    <n v="0.1172"/>
    <n v="0.59363999999999995"/>
    <n v="4.6190000000000002E-2"/>
    <n v="1.8548"/>
    <n v="1.2600000000000001E-3"/>
    <n v="9.1199999999999996E-3"/>
    <n v="1.2999999999999999E-4"/>
    <n v="5.6599999999999998E-2"/>
    <n v="9.0000000000000006E-5"/>
    <n v="3.0599999999999999E-2"/>
    <n v="1.1900000000000001E-3"/>
    <n v="3.4399999999999999E-3"/>
    <n v="4.02E-2"/>
    <n v="6.0000000000000002E-5"/>
    <s v="Impairment Algorithm"/>
    <n v="6.7390078748000004"/>
    <n v="1.1988683"/>
    <s v="IMPROVE"/>
    <n v="34.7851845"/>
    <n v="-84.626499249999995"/>
    <s v="GA"/>
    <n v="13"/>
    <n v="18.17037865"/>
    <n v="3.9780698000000001"/>
    <n v="0.17532829999999999"/>
    <n v="1.0235399999999999"/>
    <n v="4.8450078748000003"/>
    <n v="1.893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820536852"/>
    <n v="20.146470466"/>
    <n v="7.6138138704999996"/>
    <n v="0.49568729179999999"/>
    <n v="3.2783834860000001"/>
    <n v="1.6698298275000001"/>
    <n v="2.901497982"/>
    <n v="1.9435098928000001"/>
    <n v="14.440450655999999"/>
    <n v="0.13115934160000001"/>
    <n v="1.7628406584"/>
    <n v="1.0891577507000001"/>
    <n v="0.1609760385"/>
    <n v="1.43522615E-2"/>
    <n v="1"/>
    <n v="1.0235399999999999"/>
    <n v="0"/>
    <n v="3.8770200000000001E-3"/>
    <n v="27.145556763999998"/>
    <n v="16.298791358999999"/>
    <n v="0"/>
    <n v="16.298791358999999"/>
    <n v="0.6248351727"/>
    <n v="4.8850586231999999"/>
    <n v="4.8850586231999999"/>
    <n v="14.688956725000001"/>
    <n v="9.8038981022999998"/>
    <n v="103"/>
    <n v="10.598664605"/>
    <n v="12.510923643"/>
    <n v="14.506591702"/>
    <n v="16.208032974000002"/>
    <x v="2"/>
    <x v="125"/>
  </r>
  <r>
    <x v="1"/>
    <n v="2"/>
    <n v="4"/>
    <n v="3.59"/>
    <n v="2.61"/>
    <n v="3.62"/>
    <n v="3.06"/>
    <n v="11"/>
    <n v="6.6E-4"/>
    <n v="1"/>
    <d v="2002-02-04T00:00:00"/>
    <s v="COHU1"/>
    <m/>
    <m/>
    <m/>
    <m/>
    <n v="5.9400000000000002E-4"/>
    <n v="4.4432999999999998"/>
    <n v="4.8806549999999997E-2"/>
    <n v="2.2914270000000001"/>
    <n v="1.33344"/>
    <n v="0.1467"/>
    <n v="0.70069999999999999"/>
    <n v="1.7862487499999999"/>
    <n v="8.8903111699999995E-2"/>
    <n v="1.2445368883000001"/>
    <n v="0.15953422980000001"/>
    <n v="1.6267145202"/>
    <n v="0.2625318848"/>
    <n v="2.0288951152000001"/>
    <n v="0"/>
    <n v="0"/>
    <n v="0"/>
    <n v="0"/>
    <n v="0"/>
    <n v="0"/>
    <n v="0"/>
    <n v="14.846436111999999"/>
    <n v="20.975522230999999"/>
    <n v="4.0270122685"/>
    <n v="1.4670000000000001"/>
    <n v="4.8806549999999997E-2"/>
    <n v="0.42042000000000002"/>
    <n v="3.655476E-3"/>
    <n v="41.788852636999998"/>
    <n v="52.788852636999998"/>
    <n v="75.498872844000005"/>
    <n v="16.637149511000001"/>
    <n v="1"/>
    <x v="1"/>
    <s v="NM"/>
    <s v="LF"/>
    <s v="NM"/>
    <s v="NM"/>
    <n v="0"/>
    <n v="1.0789999999999999E-2"/>
    <n v="-0.2445"/>
    <n v="0"/>
    <n v="0.2455"/>
    <n v="3.8899999999999997E-2"/>
    <n v="0"/>
    <n v="8.09E-3"/>
    <n v="4.4432999999999998"/>
    <n v="5.1440000000000001"/>
    <n v="1.7763"/>
    <n v="2.69E-2"/>
    <n v="0.1212"/>
    <n v="0.25440000000000002"/>
    <n v="0.2006"/>
    <n v="0.13769999999999999"/>
    <n v="0.43303000000000003"/>
    <n v="0"/>
    <n v="1.3472999999999999"/>
    <n v="0"/>
    <n v="7.4400000000000004E-3"/>
    <n v="1.2999999999999999E-4"/>
    <n v="5.8000000000000003E-2"/>
    <n v="9.0000000000000006E-5"/>
    <n v="3.1300000000000001E-2"/>
    <n v="1.01E-3"/>
    <n v="2.7299999999999998E-3"/>
    <n v="4.1200000000000001E-2"/>
    <n v="6.0000000000000002E-5"/>
    <s v="Impairment Algorithm"/>
    <n v="5.4940122684999997"/>
    <n v="0.46922655000000002"/>
    <s v="IMPROVE"/>
    <n v="34.7851845"/>
    <n v="-84.626499249999995"/>
    <s v="GA"/>
    <n v="13"/>
    <n v="18.17037865"/>
    <n v="3.9780698000000001"/>
    <n v="4.8806549999999997E-2"/>
    <n v="0.42042000000000002"/>
    <n v="4.0270122685"/>
    <n v="1.46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41688558180000002"/>
    <n v="14.42955053"/>
    <n v="7.6138138704999996"/>
    <n v="2.7549297353000002"/>
    <n v="18.220592495999998"/>
    <n v="1.6698298275000001"/>
    <n v="2.4116303363"/>
    <n v="1.6153819322"/>
    <n v="14.440450655999999"/>
    <n v="0.1015896273"/>
    <n v="1.3654103727"/>
    <n v="1.0891577507000001"/>
    <n v="4.4811277300000001E-2"/>
    <n v="3.9952727E-3"/>
    <n v="1"/>
    <n v="0.42042000000000002"/>
    <n v="0"/>
    <n v="3.655476E-3"/>
    <n v="35.634930603000001"/>
    <n v="17.153922034000001"/>
    <n v="0"/>
    <n v="17.153922034000001"/>
    <n v="0.67504650740000005"/>
    <n v="5.3964174451"/>
    <n v="5.3964174451"/>
    <n v="16.637149511000001"/>
    <n v="11.240732066"/>
    <n v="103"/>
    <n v="10.598664605"/>
    <n v="12.510923643"/>
    <n v="14.506591702"/>
    <n v="16.208032974000002"/>
    <x v="3"/>
    <x v="126"/>
  </r>
  <r>
    <x v="1"/>
    <n v="2"/>
    <n v="7"/>
    <n v="3.59"/>
    <n v="2.61"/>
    <n v="3.62"/>
    <n v="3.06"/>
    <n v="11"/>
    <n v="5.9000000000000003E-4"/>
    <n v="1"/>
    <d v="2002-02-07T00:00:00"/>
    <s v="COHU1"/>
    <m/>
    <m/>
    <m/>
    <m/>
    <n v="5.31E-4"/>
    <n v="2.3540000000000001"/>
    <n v="2.3531150000000001E-2"/>
    <n v="0.50503500000000001"/>
    <n v="0.93078000000000005"/>
    <n v="0.12520000000000001"/>
    <n v="0.54869999999999997"/>
    <n v="1.2648900000000001"/>
    <n v="4.3317570399999998E-2"/>
    <n v="0.88746242959999999"/>
    <n v="7.9997335599999997E-2"/>
    <n v="1.1848926644"/>
    <n v="1.27530176E-2"/>
    <n v="0.49228198239999998"/>
    <n v="0"/>
    <n v="0"/>
    <n v="0"/>
    <n v="0"/>
    <n v="0"/>
    <n v="0"/>
    <n v="0"/>
    <n v="10.360488884"/>
    <n v="4.4112569774999999"/>
    <n v="2.7491319823999998"/>
    <n v="1.252"/>
    <n v="2.3531150000000001E-2"/>
    <n v="0.32922000000000001"/>
    <n v="3.2677740000000002E-3"/>
    <n v="19.128896768000001"/>
    <n v="30.128896768000001"/>
    <n v="134.23096766"/>
    <n v="11.028996437"/>
    <n v="1"/>
    <x v="2"/>
    <s v="NM"/>
    <s v="NM"/>
    <s v="NM"/>
    <s v="NM"/>
    <n v="0"/>
    <n v="4.0299999999999997E-3"/>
    <n v="-0.20319999999999999"/>
    <n v="0"/>
    <n v="0.19070000000000001"/>
    <n v="8.3500000000000005E-2"/>
    <n v="3.0000000000000001E-3"/>
    <n v="3.29E-3"/>
    <n v="2.3540000000000001"/>
    <n v="2.9026999999999998"/>
    <n v="0.39150000000000001"/>
    <n v="3.5799999999999998E-2"/>
    <n v="7.2999999999999995E-2"/>
    <n v="0.1371"/>
    <n v="0.1192"/>
    <n v="0.152"/>
    <n v="0.30664000000000002"/>
    <n v="0"/>
    <n v="0.89749999999999996"/>
    <n v="0"/>
    <n v="5.7499999999999999E-3"/>
    <n v="1E-4"/>
    <n v="6.2300000000000001E-2"/>
    <n v="8.0000000000000007E-5"/>
    <n v="3.3700000000000001E-2"/>
    <n v="8.9999999999999998E-4"/>
    <n v="2.1099999999999999E-3"/>
    <n v="4.4299999999999999E-2"/>
    <n v="5.0000000000000002E-5"/>
    <s v="Impairment Algorithm"/>
    <n v="4.0011319823999996"/>
    <n v="0.35275115000000001"/>
    <s v="IMPROVE"/>
    <n v="34.7851845"/>
    <n v="-84.626499249999995"/>
    <s v="GA"/>
    <n v="13"/>
    <n v="18.17037865"/>
    <n v="3.9780698000000001"/>
    <n v="2.3531150000000001E-2"/>
    <n v="0.32922000000000001"/>
    <n v="2.7491319823999998"/>
    <n v="1.25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29092089199999999"/>
    <n v="10.069567992"/>
    <n v="7.6138138704999996"/>
    <n v="0.57937546839999998"/>
    <n v="3.8318815091"/>
    <n v="1.6698298275000001"/>
    <n v="1.6463545788"/>
    <n v="1.1027774035"/>
    <n v="14.440450655999999"/>
    <n v="8.6700895299999997E-2"/>
    <n v="1.1652991047000001"/>
    <n v="1.0891577507000001"/>
    <n v="2.16049052E-2"/>
    <n v="1.9262448E-3"/>
    <n v="1"/>
    <n v="0.32922000000000001"/>
    <n v="0"/>
    <n v="3.2677740000000002E-3"/>
    <n v="16.171452253999998"/>
    <n v="13.957444514000001"/>
    <n v="0"/>
    <n v="13.957444514000001"/>
    <n v="0.5367422637"/>
    <n v="3.3342792982999998"/>
    <n v="3.3342792982999998"/>
    <n v="11.028996437"/>
    <n v="7.6947171390999998"/>
    <n v="103"/>
    <n v="10.598664605"/>
    <n v="12.510923643"/>
    <n v="14.506591702"/>
    <n v="16.208032974000002"/>
    <x v="2"/>
    <x v="127"/>
  </r>
  <r>
    <x v="1"/>
    <n v="2"/>
    <n v="10"/>
    <n v="3.59"/>
    <n v="2.61"/>
    <n v="3.62"/>
    <n v="3.06"/>
    <n v="11"/>
    <n v="8.8999999999999995E-4"/>
    <n v="1"/>
    <d v="2002-02-10T00:00:00"/>
    <s v="COHU1"/>
    <m/>
    <m/>
    <m/>
    <m/>
    <n v="8.0099999999999995E-4"/>
    <n v="9.7104999999999997"/>
    <n v="0.2620615"/>
    <n v="0.82959899999999998"/>
    <n v="3.2718600000000002"/>
    <n v="0.35610000000000003"/>
    <n v="1.1243000000000001"/>
    <n v="5.9687925000000002"/>
    <n v="0.53525339299999997"/>
    <n v="2.7366066070000001"/>
    <n v="1.7813241954000001"/>
    <n v="4.1874683046000003"/>
    <n v="3.4411724999999997E-2"/>
    <n v="0.79518727499999997"/>
    <n v="0"/>
    <n v="0"/>
    <n v="0"/>
    <n v="0"/>
    <n v="0"/>
    <n v="0"/>
    <n v="0"/>
    <n v="55.389054190000003"/>
    <n v="7.3093880331000003"/>
    <n v="10.927544197"/>
    <n v="3.5609999999999999"/>
    <n v="0.2620615"/>
    <n v="0.67457999999999996"/>
    <n v="4.9293540000000004E-3"/>
    <n v="78.128557274000002"/>
    <n v="89.128557274000002"/>
    <n v="44.367003398000001"/>
    <n v="21.874946983000001"/>
    <n v="1"/>
    <x v="0"/>
    <s v="NM"/>
    <s v="NM"/>
    <s v="NM"/>
    <s v="NM"/>
    <n v="0"/>
    <n v="1.7590000000000001E-2"/>
    <n v="-0.26989999999999997"/>
    <n v="0"/>
    <n v="0.51929999999999998"/>
    <n v="4.7500000000000001E-2"/>
    <n v="0"/>
    <n v="1.5559999999999999E-2"/>
    <n v="9.7104999999999997"/>
    <n v="10.8348"/>
    <n v="0.6431"/>
    <n v="0.13950000000000001"/>
    <n v="0.28039999999999998"/>
    <n v="0.61429999999999996"/>
    <n v="0.57279999999999998"/>
    <n v="0.2107"/>
    <n v="1.4469799999999999"/>
    <n v="7.0360000000000006E-2"/>
    <n v="4.0636999999999999"/>
    <n v="2.2799999999999999E-3"/>
    <n v="1.465E-2"/>
    <n v="1.8000000000000001E-4"/>
    <n v="6.2600000000000003E-2"/>
    <n v="1.1E-4"/>
    <n v="3.3799999999999997E-2"/>
    <n v="1.7099999999999999E-3"/>
    <n v="5.4000000000000003E-3"/>
    <n v="4.4499999999999998E-2"/>
    <n v="6.9999999999999994E-5"/>
    <s v="Impairment Algorithm"/>
    <n v="14.488544197"/>
    <n v="0.93664150000000002"/>
    <s v="IMPROVE"/>
    <n v="34.7851845"/>
    <n v="-84.626499249999995"/>
    <s v="GA"/>
    <n v="13"/>
    <n v="18.17037865"/>
    <n v="3.9780698000000001"/>
    <n v="0.2620615"/>
    <n v="0.67457999999999996"/>
    <n v="10.927544197"/>
    <n v="3.560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5553158959"/>
    <n v="53.833738294"/>
    <n v="7.6138138704999996"/>
    <n v="0.96001664310000001"/>
    <n v="6.3493713899999999"/>
    <n v="1.6698298275000001"/>
    <n v="6.5441064813000001"/>
    <n v="4.3834377155000004"/>
    <n v="14.440450655999999"/>
    <n v="0.24659895209999999"/>
    <n v="3.3144010479000001"/>
    <n v="1.0891577507000001"/>
    <n v="0.24060931469999999"/>
    <n v="2.1452185299999999E-2"/>
    <n v="1"/>
    <n v="0.67457999999999996"/>
    <n v="0"/>
    <n v="4.9293540000000004E-3"/>
    <n v="67.902400631999996"/>
    <n v="21.226156640999999"/>
    <n v="0"/>
    <n v="21.226156640999999"/>
    <n v="0.76184786010000005"/>
    <n v="7.5264913199999999"/>
    <n v="7.5264913199999999"/>
    <n v="21.874946983000001"/>
    <n v="14.348455662999999"/>
    <n v="103"/>
    <n v="10.598664605"/>
    <n v="12.510923643"/>
    <n v="14.506591702"/>
    <n v="16.208032974000002"/>
    <x v="1"/>
    <x v="128"/>
  </r>
  <r>
    <x v="1"/>
    <n v="2"/>
    <n v="13"/>
    <n v="3.59"/>
    <n v="2.61"/>
    <n v="3.62"/>
    <n v="3.06"/>
    <n v="11"/>
    <n v="7.1000000000000002E-4"/>
    <n v="1"/>
    <d v="2002-02-13T00:00:00"/>
    <s v="COHU1"/>
    <m/>
    <m/>
    <m/>
    <m/>
    <n v="6.3900000000000003E-4"/>
    <n v="3.2957000000000001"/>
    <n v="0.2313867"/>
    <n v="0.93473399999999995"/>
    <n v="1.3327199999999999"/>
    <n v="0.1454"/>
    <n v="2.8081"/>
    <n v="1.39305375"/>
    <n v="8.8807129900000004E-2"/>
    <n v="1.2439128701"/>
    <n v="9.7029937499999996E-2"/>
    <n v="1.2960238125000001"/>
    <n v="4.3686382500000003E-2"/>
    <n v="0.89104761750000006"/>
    <n v="0"/>
    <n v="0"/>
    <n v="0"/>
    <n v="0"/>
    <n v="0"/>
    <n v="0"/>
    <n v="0"/>
    <n v="11.451587128"/>
    <n v="8.2587757100000001"/>
    <n v="4.0246795287000001"/>
    <n v="1.454"/>
    <n v="0.2313867"/>
    <n v="1.68486"/>
    <n v="3.9324060000000003E-3"/>
    <n v="27.109221473000002"/>
    <n v="38.109221472999998"/>
    <n v="105.36464644"/>
    <n v="13.378711933"/>
    <n v="1"/>
    <x v="2"/>
    <s v="NM"/>
    <s v="NM"/>
    <s v="NM"/>
    <s v="NM"/>
    <n v="0"/>
    <n v="2.0400000000000001E-2"/>
    <n v="-0.18079999999999999"/>
    <n v="0"/>
    <n v="0.28489999999999999"/>
    <n v="5.3400000000000003E-2"/>
    <n v="0"/>
    <n v="1.6449999999999999E-2"/>
    <n v="3.2957000000000001"/>
    <n v="6.1037999999999997"/>
    <n v="0.72460000000000002"/>
    <n v="3.8600000000000002E-2"/>
    <n v="0.1024"/>
    <n v="0.22550000000000001"/>
    <n v="0.18099999999999999"/>
    <n v="0.19289999999999999"/>
    <n v="0.33771000000000001"/>
    <n v="5.9409999999999998E-2"/>
    <n v="1.0044"/>
    <n v="1.2700000000000001E-3"/>
    <n v="7.2100000000000003E-3"/>
    <n v="1.3999999999999999E-4"/>
    <n v="6.1800000000000001E-2"/>
    <n v="1E-4"/>
    <n v="3.3399999999999999E-2"/>
    <n v="1.09E-3"/>
    <n v="2.7499999999999998E-3"/>
    <n v="4.3900000000000002E-2"/>
    <n v="6.0000000000000002E-5"/>
    <s v="Impairment Algorithm"/>
    <n v="5.4786795286999999"/>
    <n v="1.9162467000000001"/>
    <s v="IMPROVE"/>
    <n v="34.7851845"/>
    <n v="-84.626499249999995"/>
    <s v="GA"/>
    <n v="13"/>
    <n v="18.17037865"/>
    <n v="3.9780698000000001"/>
    <n v="0.2313867"/>
    <n v="1.68486"/>
    <n v="4.0246795287000001"/>
    <n v="1.45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32155875839999998"/>
    <n v="11.13002837"/>
    <n v="7.6138138704999996"/>
    <n v="1.0847094308"/>
    <n v="7.1740662791999998"/>
    <n v="1.6698298275000001"/>
    <n v="2.4102333437999999"/>
    <n v="1.6144461849"/>
    <n v="14.440450655999999"/>
    <n v="0.1006893784"/>
    <n v="1.3533106215999999"/>
    <n v="1.0891577507000001"/>
    <n v="0.21244553399999999"/>
    <n v="1.8941165999999999E-2"/>
    <n v="1"/>
    <n v="1.68486"/>
    <n v="0"/>
    <n v="3.9324060000000003E-3"/>
    <n v="21.290792622000001"/>
    <n v="16.818428851"/>
    <n v="0"/>
    <n v="16.818428851"/>
    <n v="0.55867823579999998"/>
    <n v="5.1989014763999997"/>
    <n v="5.1989014763999997"/>
    <n v="13.378711933"/>
    <n v="8.1798104562000002"/>
    <n v="103"/>
    <n v="10.598664605"/>
    <n v="12.510923643"/>
    <n v="14.506591702"/>
    <n v="16.208032974000002"/>
    <x v="2"/>
    <x v="129"/>
  </r>
  <r>
    <x v="1"/>
    <n v="2"/>
    <n v="16"/>
    <n v="3.59"/>
    <n v="2.61"/>
    <n v="3.62"/>
    <n v="3.06"/>
    <n v="11"/>
    <n v="8.1999999999999998E-4"/>
    <n v="1"/>
    <d v="2002-02-16T00:00:00"/>
    <s v="COHU1"/>
    <m/>
    <m/>
    <m/>
    <m/>
    <n v="7.3800000000000005E-4"/>
    <n v="7.8051000000000004"/>
    <n v="0.3255748"/>
    <n v="1.637913"/>
    <n v="4.3158599999999998"/>
    <n v="0.38740000000000002"/>
    <n v="1.9318"/>
    <n v="2.5926862499999999"/>
    <n v="0.93133237700000004"/>
    <n v="3.3845276229999999"/>
    <n v="0.3361010995"/>
    <n v="2.2565851504999999"/>
    <n v="0.13413794979999999"/>
    <n v="1.5037750502"/>
    <n v="0"/>
    <n v="0"/>
    <n v="0"/>
    <n v="0"/>
    <n v="0"/>
    <n v="0"/>
    <n v="0"/>
    <n v="22.033184092999999"/>
    <n v="14.742036082"/>
    <n v="15.157804843999999"/>
    <n v="3.8740000000000001"/>
    <n v="0.3255748"/>
    <n v="1.1590800000000001"/>
    <n v="4.5416520000000002E-3"/>
    <n v="57.296221471999999"/>
    <n v="68.296221471999999"/>
    <n v="58.101330423999997"/>
    <n v="19.212693495"/>
    <n v="1"/>
    <x v="1"/>
    <s v="NM"/>
    <s v="NM"/>
    <s v="NM"/>
    <s v="NM"/>
    <n v="0"/>
    <n v="2.605E-2"/>
    <n v="-0.30730000000000002"/>
    <n v="0"/>
    <n v="0.60499999999999998"/>
    <n v="5.3600000000000002E-2"/>
    <n v="0"/>
    <n v="2.4410000000000001E-2"/>
    <n v="7.8051000000000004"/>
    <n v="9.7369000000000003"/>
    <n v="1.2697000000000001"/>
    <n v="0.14599999999999999"/>
    <n v="0.29949999999999999"/>
    <n v="0.9597"/>
    <n v="0.72130000000000005"/>
    <n v="0.2712"/>
    <n v="0.62853000000000003"/>
    <n v="8.3970000000000003E-2"/>
    <n v="1.8399000000000001"/>
    <n v="1.92E-3"/>
    <n v="1.021E-2"/>
    <n v="2.1000000000000001E-4"/>
    <n v="6.1499999999999999E-2"/>
    <n v="1E-4"/>
    <n v="3.32E-2"/>
    <n v="1.4E-3"/>
    <n v="3.9399999999999999E-3"/>
    <n v="4.3700000000000003E-2"/>
    <n v="9.0000000000000006E-5"/>
    <s v="Impairment Algorithm"/>
    <n v="19.031804844"/>
    <n v="1.4846547999999999"/>
    <s v="IMPROVE"/>
    <n v="34.7851845"/>
    <n v="-84.626499249999995"/>
    <s v="GA"/>
    <n v="13"/>
    <n v="18.17037865"/>
    <n v="3.9780698000000001"/>
    <n v="0.3255748"/>
    <n v="1.1590800000000001"/>
    <n v="14.471725398"/>
    <n v="3.6986532526999998"/>
    <n v="0"/>
    <n v="0"/>
    <n v="0.68607944639999996"/>
    <n v="0.17534674729999999"/>
    <n v="0"/>
    <n v="0.86142619359999995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1868833040000004"/>
    <n v="21.414495763000001"/>
    <n v="7.6138138704999996"/>
    <n v="1.9362222840000001"/>
    <n v="12.805813798000001"/>
    <n v="1.6698298275000001"/>
    <n v="8.6665869534999995"/>
    <n v="5.8051384440999998"/>
    <n v="14.440450655999999"/>
    <n v="0.25613142840000003"/>
    <n v="3.4425218244"/>
    <n v="1.0891577507000001"/>
    <n v="0.2989234569"/>
    <n v="2.6651343099999999E-2"/>
    <n v="1"/>
    <n v="1.1590800000000001"/>
    <n v="0"/>
    <n v="4.5416520000000002E-3"/>
    <n v="43.494621172999999"/>
    <n v="23.940174105000001"/>
    <n v="0.86142619359999995"/>
    <n v="24.801600299"/>
    <n v="0.63685252619999999"/>
    <n v="9.0832308627000007"/>
    <n v="8.7297287966999999"/>
    <n v="19.212693495"/>
    <n v="10.129462632999999"/>
    <n v="103"/>
    <n v="10.598664605"/>
    <n v="12.510923643"/>
    <n v="14.506591702"/>
    <n v="16.208032974000002"/>
    <x v="2"/>
    <x v="130"/>
  </r>
  <r>
    <x v="1"/>
    <n v="2"/>
    <n v="19"/>
    <n v="3.59"/>
    <n v="2.61"/>
    <n v="3.62"/>
    <n v="3.06"/>
    <n v="11"/>
    <n v="7.3999999999999999E-4"/>
    <n v="1"/>
    <d v="2002-02-19T00:00:00"/>
    <s v="COHU1"/>
    <m/>
    <m/>
    <m/>
    <m/>
    <n v="6.6600000000000003E-4"/>
    <n v="8.2119999999999997"/>
    <n v="0.41939209999999999"/>
    <n v="1.7510460000000001"/>
    <n v="5.6978999999999997"/>
    <n v="0.58579999999999999"/>
    <n v="2.5899000000000001"/>
    <n v="1.54836"/>
    <n v="1.6233032205"/>
    <n v="4.0745967795000002"/>
    <n v="0.1198709345"/>
    <n v="1.4284890655"/>
    <n v="0.1533081047"/>
    <n v="1.5977378953000001"/>
    <n v="0"/>
    <n v="0"/>
    <n v="0"/>
    <n v="0"/>
    <n v="0"/>
    <n v="0"/>
    <n v="0"/>
    <n v="12.783949707"/>
    <n v="15.806793888"/>
    <n v="21.311020628000001"/>
    <n v="5.8579999999999997"/>
    <n v="0.41939209999999999"/>
    <n v="1.5539400000000001"/>
    <n v="4.0985639999999999E-3"/>
    <n v="57.737194885999997"/>
    <n v="68.737194885999997"/>
    <n v="57.723087094999997"/>
    <n v="19.2770537"/>
    <n v="1"/>
    <x v="1"/>
    <s v="NM"/>
    <s v="NM"/>
    <s v="NM"/>
    <s v="NM"/>
    <n v="6.7909999999999998E-2"/>
    <n v="2.5680000000000001E-2"/>
    <n v="-0.29970000000000002"/>
    <n v="0"/>
    <n v="0.64070000000000005"/>
    <n v="7.0199999999999999E-2"/>
    <n v="0"/>
    <n v="2.215E-2"/>
    <n v="8.2119999999999997"/>
    <n v="10.8019"/>
    <n v="1.3573999999999999"/>
    <n v="0.23799999999999999"/>
    <n v="0.41949999999999998"/>
    <n v="1.4371"/>
    <n v="0.94579999999999997"/>
    <n v="0.12509999999999999"/>
    <n v="0.37536000000000003"/>
    <n v="6.837E-2"/>
    <n v="1.2721"/>
    <n v="2.2100000000000002E-3"/>
    <n v="8.8999999999999999E-3"/>
    <n v="2.0000000000000001E-4"/>
    <n v="6.3E-2"/>
    <n v="1.1E-4"/>
    <n v="3.4000000000000002E-2"/>
    <n v="1.1900000000000001E-3"/>
    <n v="3.3600000000000001E-3"/>
    <n v="4.4699999999999997E-2"/>
    <n v="1E-4"/>
    <s v="Impairment Algorithm"/>
    <n v="27.169020627999998"/>
    <n v="1.9733320999999999"/>
    <s v="IMPROVE"/>
    <n v="34.7851845"/>
    <n v="-84.626499249999995"/>
    <s v="GA"/>
    <n v="13"/>
    <n v="18.17037865"/>
    <n v="3.9780698000000001"/>
    <n v="0.41939209999999999"/>
    <n v="1.5539400000000001"/>
    <n v="14.252604816"/>
    <n v="3.9177738349000002"/>
    <n v="0"/>
    <n v="0"/>
    <n v="7.0584158120999998"/>
    <n v="1.9402261650999999"/>
    <n v="0"/>
    <n v="8.9986419773000001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35897128919999999"/>
    <n v="12.424978417"/>
    <n v="7.6138138704999996"/>
    <n v="2.0760678100000001"/>
    <n v="13.730726078"/>
    <n v="1.6698298275000001"/>
    <n v="8.5353636524999992"/>
    <n v="5.7172411629999997"/>
    <n v="14.440450655999999"/>
    <n v="0.2713055103"/>
    <n v="3.6464683244999998"/>
    <n v="1.0891577507000001"/>
    <n v="0.38506093330000002"/>
    <n v="3.4331166699999999E-2"/>
    <n v="1"/>
    <n v="1.5539400000000001"/>
    <n v="0"/>
    <n v="4.0985639999999999E-3"/>
    <n v="35.553745149000001"/>
    <n v="24.184807759000002"/>
    <n v="8.9986419773000001"/>
    <n v="33.183449736999997"/>
    <n v="0.51724172349999997"/>
    <n v="11.994661567"/>
    <n v="8.8313956449000006"/>
    <n v="19.2770537"/>
    <n v="7.2823921327000001"/>
    <n v="103"/>
    <n v="10.598664605"/>
    <n v="12.510923643"/>
    <n v="14.506591702"/>
    <n v="16.208032974000002"/>
    <x v="2"/>
    <x v="131"/>
  </r>
  <r>
    <x v="1"/>
    <n v="2"/>
    <n v="22"/>
    <n v="3.59"/>
    <n v="2.61"/>
    <n v="3.62"/>
    <n v="3.06"/>
    <n v="11"/>
    <n v="8.1999999999999998E-4"/>
    <n v="1"/>
    <d v="2002-02-22T00:00:00"/>
    <s v="COHU1"/>
    <m/>
    <m/>
    <m/>
    <m/>
    <n v="7.3800000000000005E-4"/>
    <n v="8.1265000000000001"/>
    <n v="8.7874350000000004E-2"/>
    <n v="0.79979999999999996"/>
    <n v="1.9431"/>
    <n v="0.20530000000000001"/>
    <n v="0"/>
    <n v="5.5532399999999997"/>
    <n v="0.1887818805"/>
    <n v="1.7543181194999999"/>
    <n v="1.5419237249"/>
    <n v="4.0113162751000004"/>
    <n v="3.1984001999999997E-2"/>
    <n v="0.767815998"/>
    <n v="0"/>
    <n v="0"/>
    <n v="0"/>
    <n v="0"/>
    <n v="0"/>
    <n v="0"/>
    <n v="0"/>
    <n v="50.998596366000001"/>
    <n v="7.0412416893999996"/>
    <n v="6.0636602056999998"/>
    <n v="2.0529999999999999"/>
    <n v="8.7874350000000004E-2"/>
    <n v="0"/>
    <n v="4.5416520000000002E-3"/>
    <n v="66.248914263000003"/>
    <n v="77.248914263000003"/>
    <n v="51.279418700999997"/>
    <n v="20.444477677999998"/>
    <n v="1"/>
    <x v="0"/>
    <s v="NM"/>
    <s v="NM"/>
    <s v="NM"/>
    <s v="NM"/>
    <n v="0"/>
    <n v="1.6289999999999999E-2"/>
    <n v="-0.22189999999999999"/>
    <n v="0"/>
    <n v="0.41970000000000002"/>
    <n v="7.5499999999999998E-2"/>
    <n v="6.0000000000000001E-3"/>
    <n v="1.545E-2"/>
    <n v="8.1265000000000001"/>
    <n v="7.8947000000000003"/>
    <n v="0.62"/>
    <n v="7.5499999999999998E-2"/>
    <n v="0.20080000000000001"/>
    <n v="0.23250000000000001"/>
    <n v="0.27479999999999999"/>
    <n v="0.2959"/>
    <n v="1.3462400000000001"/>
    <n v="0"/>
    <n v="4.1623000000000001"/>
    <n v="1.6199999999999999E-3"/>
    <n v="1.332E-2"/>
    <n v="1.3999999999999999E-4"/>
    <n v="6.3200000000000006E-2"/>
    <n v="9.0000000000000006E-5"/>
    <n v="3.4099999999999998E-2"/>
    <n v="1.5499999999999999E-3"/>
    <n v="4.9300000000000004E-3"/>
    <n v="4.48E-2"/>
    <n v="6.0000000000000002E-5"/>
    <s v="Impairment Algorithm"/>
    <n v="8.1166602057000006"/>
    <n v="8.7874350000000004E-2"/>
    <s v="IMPROVE"/>
    <n v="34.7851845"/>
    <n v="-84.626499249999995"/>
    <s v="GA"/>
    <n v="13"/>
    <n v="18.17037865"/>
    <n v="3.9780698000000001"/>
    <n v="8.7874350000000004E-2"/>
    <n v="0"/>
    <n v="6.0636602056999998"/>
    <n v="2.052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4320325334999999"/>
    <n v="49.566563832999996"/>
    <n v="7.6138138704999996"/>
    <n v="0.92479824290000001"/>
    <n v="6.1164434464999999"/>
    <n v="1.6698298275000001"/>
    <n v="3.6313042837"/>
    <n v="2.4323559220000002"/>
    <n v="14.440450655999999"/>
    <n v="0.1421700783"/>
    <n v="1.9108299217"/>
    <n v="1.0891577507000001"/>
    <n v="8.0681012400000002E-2"/>
    <n v="7.1933376000000004E-3"/>
    <n v="1"/>
    <n v="0"/>
    <n v="0"/>
    <n v="4.5416520000000002E-3"/>
    <n v="60.033386460000003"/>
    <n v="17.215527803000001"/>
    <n v="0"/>
    <n v="17.215527803000001"/>
    <n v="0.77714213889999995"/>
    <n v="5.4322666279999998"/>
    <n v="5.4322666279999998"/>
    <n v="20.444477677999998"/>
    <n v="15.012211049999999"/>
    <n v="103"/>
    <n v="10.598664605"/>
    <n v="12.510923643"/>
    <n v="14.506591702"/>
    <n v="16.208032974000002"/>
    <x v="0"/>
    <x v="132"/>
  </r>
  <r>
    <x v="1"/>
    <n v="2"/>
    <n v="25"/>
    <n v="3.59"/>
    <n v="2.61"/>
    <n v="3.62"/>
    <n v="3.06"/>
    <n v="11"/>
    <n v="1.06E-3"/>
    <n v="1"/>
    <d v="2002-02-25T00:00:00"/>
    <s v="COHU1"/>
    <m/>
    <m/>
    <m/>
    <m/>
    <n v="9.5399999999999999E-4"/>
    <n v="20.0685"/>
    <n v="0.38355590000000001"/>
    <n v="1.8213509999999999"/>
    <n v="8.8018199999999993"/>
    <n v="0.628"/>
    <n v="2.6288999999999998"/>
    <n v="8.5811137500000001"/>
    <n v="3.8736017656000001"/>
    <n v="4.9282182344000001"/>
    <n v="3.6817756595"/>
    <n v="4.8993380904999997"/>
    <n v="0.1658659733"/>
    <n v="1.6554850267000001"/>
    <n v="0"/>
    <n v="0"/>
    <n v="0"/>
    <n v="0"/>
    <n v="0"/>
    <n v="0"/>
    <n v="0"/>
    <n v="84.820257701000003"/>
    <n v="16.47150096"/>
    <n v="37.427981827000004"/>
    <n v="6.28"/>
    <n v="0.38355590000000001"/>
    <n v="1.57734"/>
    <n v="5.8709160000000003E-3"/>
    <n v="146.96650729999999"/>
    <n v="157.96650729999999"/>
    <n v="24.909772581999999"/>
    <n v="27.597979384999999"/>
    <n v="1"/>
    <x v="4"/>
    <s v="NM"/>
    <s v="LF"/>
    <s v="NM"/>
    <s v="NM"/>
    <n v="0"/>
    <n v="1.8120000000000001E-2"/>
    <n v="-0.38619999999999999"/>
    <n v="0"/>
    <n v="0.54349999999999998"/>
    <n v="8.4500000000000006E-2"/>
    <n v="1.21E-2"/>
    <n v="2.5520000000000001E-2"/>
    <n v="20.0685"/>
    <n v="22.697399999999998"/>
    <n v="1.4118999999999999"/>
    <n v="0.6522"/>
    <n v="0.56310000000000004"/>
    <n v="1.4191"/>
    <n v="2.2433999999999998"/>
    <n v="1.21E-2"/>
    <n v="2.0802700000000001"/>
    <n v="0.10727"/>
    <n v="7.0102000000000002"/>
    <n v="2.7399999999999998E-3"/>
    <n v="1.804E-2"/>
    <n v="2.4000000000000001E-4"/>
    <n v="6.8400000000000002E-2"/>
    <n v="1.1E-4"/>
    <n v="3.6900000000000002E-2"/>
    <n v="2.0899999999999998E-3"/>
    <n v="6.6800000000000002E-3"/>
    <n v="4.8500000000000001E-2"/>
    <n v="1.1E-4"/>
    <s v="Impairment Algorithm"/>
    <n v="43.707981826999998"/>
    <n v="1.9608958999999999"/>
    <s v="IMPROVE"/>
    <n v="34.7851845"/>
    <n v="-84.626499249999995"/>
    <s v="GA"/>
    <n v="13"/>
    <n v="18.17037865"/>
    <n v="3.9780698000000001"/>
    <n v="0.38355590000000001"/>
    <n v="1.57734"/>
    <n v="15.559643192999999"/>
    <n v="2.6107354574000001"/>
    <n v="0"/>
    <n v="0"/>
    <n v="21.868338634000001"/>
    <n v="3.6692645426000001"/>
    <n v="0"/>
    <n v="25.537603176000001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3817394434999999"/>
    <n v="82.438518258000002"/>
    <n v="7.6138138704999996"/>
    <n v="2.1633705840999999"/>
    <n v="14.308130375999999"/>
    <n v="1.6698298275000001"/>
    <n v="9.3181011243"/>
    <n v="6.2415420687000003"/>
    <n v="14.440450655999999"/>
    <n v="0.18079321200000001"/>
    <n v="2.4299422452999999"/>
    <n v="1.0891577507000001"/>
    <n v="0.35215826150000001"/>
    <n v="3.1397638499999998E-2"/>
    <n v="1"/>
    <n v="1.57734"/>
    <n v="0"/>
    <n v="5.8709160000000003E-3"/>
    <n v="105.44953058999999"/>
    <n v="26.979373541000001"/>
    <n v="25.537603176000001"/>
    <n v="52.516976718000002"/>
    <n v="0.66754359760000004"/>
    <n v="16.585513903999999"/>
    <n v="9.9248753814999997"/>
    <n v="27.597979384999999"/>
    <n v="11.012465481"/>
    <n v="103"/>
    <n v="10.598664605"/>
    <n v="12.510923643"/>
    <n v="14.506591702"/>
    <n v="16.208032974000002"/>
    <x v="3"/>
    <x v="133"/>
  </r>
  <r>
    <x v="1"/>
    <n v="2"/>
    <n v="28"/>
    <n v="3.59"/>
    <n v="2.61"/>
    <n v="3.62"/>
    <n v="3.06"/>
    <n v="11"/>
    <n v="7.5000000000000002E-4"/>
    <n v="1"/>
    <d v="2002-02-28T00:00:00"/>
    <s v="COHU1"/>
    <m/>
    <m/>
    <m/>
    <m/>
    <n v="6.7500000000000004E-4"/>
    <n v="5.1440000000000001"/>
    <n v="0.27996559999999998"/>
    <n v="1.9822139999999999"/>
    <n v="1.8829800000000001"/>
    <n v="0.23350000000000001"/>
    <n v="0.97709999999999997"/>
    <n v="2.1816300000000002"/>
    <n v="0.17728068399999999"/>
    <n v="1.705699316"/>
    <n v="0.2379754728"/>
    <n v="1.9436545272000001"/>
    <n v="0.19645861710000001"/>
    <n v="1.7857553828999999"/>
    <n v="0"/>
    <n v="0"/>
    <n v="0"/>
    <n v="0"/>
    <n v="0"/>
    <n v="0"/>
    <n v="0"/>
    <n v="18.332340178999999"/>
    <n v="18.001129031000001"/>
    <n v="5.8573702573000004"/>
    <n v="2.335"/>
    <n v="0.27996559999999998"/>
    <n v="0.58626"/>
    <n v="4.15395E-3"/>
    <n v="45.396219017999996"/>
    <n v="56.396219017999996"/>
    <n v="70.582434492999994"/>
    <n v="17.298170246000002"/>
    <n v="1"/>
    <x v="1"/>
    <s v="LF"/>
    <s v="NM"/>
    <s v="NM"/>
    <s v="NM"/>
    <n v="0"/>
    <n v="2.4219999999999998E-2"/>
    <n v="-0.17549999999999999"/>
    <n v="0"/>
    <n v="0.25740000000000002"/>
    <n v="4.4900000000000002E-2"/>
    <n v="0"/>
    <n v="2.1299999999999999E-2"/>
    <n v="5.1440000000000001"/>
    <n v="6.1211000000000002"/>
    <n v="1.5366"/>
    <n v="8.0799999999999997E-2"/>
    <n v="0.14219999999999999"/>
    <n v="0.36820000000000003"/>
    <n v="0.3861"/>
    <n v="6.88E-2"/>
    <n v="0.52888000000000002"/>
    <n v="7.0400000000000004E-2"/>
    <n v="1.506"/>
    <n v="1.8E-3"/>
    <n v="9.2300000000000004E-3"/>
    <n v="1.6000000000000001E-4"/>
    <n v="5.9499999999999997E-2"/>
    <n v="1E-4"/>
    <n v="3.2099999999999997E-2"/>
    <n v="1.24E-3"/>
    <n v="3.48E-3"/>
    <n v="4.2200000000000001E-2"/>
    <n v="6.0000000000000002E-5"/>
    <s v="Impairment Algorithm"/>
    <n v="8.1923702573000003"/>
    <n v="0.86622560000000004"/>
    <s v="IMPROVE"/>
    <n v="34.7851845"/>
    <n v="-84.626499249999995"/>
    <s v="GA"/>
    <n v="13"/>
    <n v="18.17037865"/>
    <n v="3.9780698000000001"/>
    <n v="0.27996559999999998"/>
    <n v="0.58626"/>
    <n v="5.8573702573000004"/>
    <n v="2.335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1476921760000005"/>
    <n v="17.817570962000001"/>
    <n v="7.6138138704999996"/>
    <n v="2.3642722737000001"/>
    <n v="15.636856758"/>
    <n v="1.6698298275000001"/>
    <n v="3.5077647799"/>
    <n v="2.3496054773999999"/>
    <n v="14.440450655999999"/>
    <n v="0.1616985547"/>
    <n v="2.1733014452999999"/>
    <n v="1.0891577507000001"/>
    <n v="0.25704779659999999"/>
    <n v="2.2917803399999999E-2"/>
    <n v="1"/>
    <n v="0.58626"/>
    <n v="0"/>
    <n v="4.15395E-3"/>
    <n v="38.000252445000001"/>
    <n v="18.395966571999999"/>
    <n v="0"/>
    <n v="18.395966571999999"/>
    <n v="0.67380851249999996"/>
    <n v="6.0954633957000004"/>
    <n v="6.0954633957000004"/>
    <n v="17.298170246000002"/>
    <n v="11.20270685"/>
    <n v="103"/>
    <n v="10.598664605"/>
    <n v="12.510923643"/>
    <n v="14.506591702"/>
    <n v="16.208032974000002"/>
    <x v="3"/>
    <x v="134"/>
  </r>
  <r>
    <x v="1"/>
    <n v="3"/>
    <n v="3"/>
    <n v="3.38"/>
    <n v="2.4900000000000002"/>
    <n v="3.44"/>
    <n v="2.88"/>
    <n v="11"/>
    <n v="7.5000000000000002E-4"/>
    <n v="1"/>
    <d v="2002-03-03T00:00:00"/>
    <s v="COHU1"/>
    <m/>
    <m/>
    <m/>
    <m/>
    <n v="6.7500000000000004E-4"/>
    <n v="3.8008999999999999"/>
    <n v="0.1767638"/>
    <n v="0.576372"/>
    <n v="1.0477799999999999"/>
    <n v="0.1153"/>
    <n v="0.45879999999999999"/>
    <n v="2.7901912499999999"/>
    <n v="5.4892146400000001E-2"/>
    <n v="0.99288785359999998"/>
    <n v="0.38925836060000002"/>
    <n v="2.4009328893999999"/>
    <n v="1.6610234099999999E-2"/>
    <n v="0.55976176590000004"/>
    <n v="0"/>
    <n v="0"/>
    <n v="0"/>
    <n v="0"/>
    <n v="0"/>
    <n v="0"/>
    <n v="0"/>
    <n v="22.505752891"/>
    <n v="4.7517208079"/>
    <n v="3.1149280832000001"/>
    <n v="1.153"/>
    <n v="0.1767638"/>
    <n v="0.27528000000000002"/>
    <n v="3.9474000000000002E-3"/>
    <n v="31.981392981999999"/>
    <n v="42.981392982000003"/>
    <n v="93.136499821000001"/>
    <n v="14.581822077"/>
    <n v="1"/>
    <x v="2"/>
    <s v="LF"/>
    <s v="NM"/>
    <s v="NM"/>
    <s v="NM"/>
    <n v="0"/>
    <n v="1.124E-2"/>
    <n v="-0.14499999999999999"/>
    <n v="0"/>
    <n v="0.22459999999999999"/>
    <n v="0.10050000000000001"/>
    <n v="0"/>
    <n v="9.2399999999999999E-3"/>
    <n v="3.8008999999999999"/>
    <n v="4.2596999999999996"/>
    <n v="0.44679999999999997"/>
    <n v="5.8999999999999999E-3"/>
    <n v="0.10929999999999999"/>
    <n v="9.1600000000000001E-2"/>
    <n v="0.16550000000000001"/>
    <n v="0.20979999999999999"/>
    <n v="0.67640999999999996"/>
    <n v="4.9739999999999999E-2"/>
    <n v="1.8736999999999999"/>
    <n v="7.2999999999999996E-4"/>
    <n v="9.8300000000000002E-3"/>
    <n v="1.2E-4"/>
    <n v="6.6900000000000001E-2"/>
    <n v="9.0000000000000006E-5"/>
    <n v="2.8799999999999999E-2"/>
    <n v="1.2800000000000001E-3"/>
    <n v="3.6900000000000001E-3"/>
    <n v="2.5600000000000001E-2"/>
    <n v="6.0000000000000002E-5"/>
    <s v="Impairment Algorithm"/>
    <n v="4.2679280832000002"/>
    <n v="0.4520438"/>
    <s v="IMPROVE"/>
    <n v="34.7851845"/>
    <n v="-84.626499249999995"/>
    <s v="GA"/>
    <n v="13"/>
    <n v="18.17037865"/>
    <n v="3.9780698000000001"/>
    <n v="0.1767638"/>
    <n v="0.27528000000000002"/>
    <n v="3.1149280832000001"/>
    <n v="1.153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3195798759999999"/>
    <n v="21.873794904"/>
    <n v="7.6138138704999996"/>
    <n v="0.6240920633"/>
    <n v="4.1276287446"/>
    <n v="1.6698298275000001"/>
    <n v="1.8654164824999999"/>
    <n v="1.2495116007"/>
    <n v="14.440450655999999"/>
    <n v="7.9845153599999996E-2"/>
    <n v="1.0731548464"/>
    <n v="1.0891577507000001"/>
    <n v="0.16229402940000001"/>
    <n v="1.4469770599999999E-2"/>
    <n v="1"/>
    <n v="0.27528000000000002"/>
    <n v="0"/>
    <n v="3.9474000000000002E-3"/>
    <n v="28.338559866000001"/>
    <n v="14.642833116"/>
    <n v="0"/>
    <n v="14.642833116"/>
    <n v="0.65932157849999995"/>
    <n v="3.8136591569"/>
    <n v="3.8136591569"/>
    <n v="14.581822077"/>
    <n v="10.76816292"/>
    <n v="103"/>
    <n v="10.598664605"/>
    <n v="12.510923643"/>
    <n v="14.506591702"/>
    <n v="16.208032974000002"/>
    <x v="3"/>
    <x v="135"/>
  </r>
  <r>
    <x v="1"/>
    <n v="3"/>
    <n v="6"/>
    <n v="3.38"/>
    <n v="2.4900000000000002"/>
    <n v="3.44"/>
    <n v="2.88"/>
    <n v="11"/>
    <n v="8.9999999999999998E-4"/>
    <n v="1"/>
    <d v="2002-03-06T00:00:00"/>
    <s v="COHU1"/>
    <m/>
    <m/>
    <m/>
    <m/>
    <n v="8.0999999999999996E-4"/>
    <n v="8.9115000000000002"/>
    <n v="0.58656960000000002"/>
    <n v="1.76214"/>
    <n v="4.1882400000000004"/>
    <n v="0.54720000000000002"/>
    <n v="0.61439999999999995"/>
    <n v="3.5771174999999999"/>
    <n v="0.87706771490000002"/>
    <n v="3.3111722851000001"/>
    <n v="0.63978848040000003"/>
    <n v="2.9373290195999999"/>
    <n v="0.15525686899999999"/>
    <n v="1.606883131"/>
    <n v="0"/>
    <n v="0"/>
    <n v="0"/>
    <n v="0"/>
    <n v="0"/>
    <n v="0"/>
    <n v="0"/>
    <n v="29.488730508"/>
    <n v="15.006642938000001"/>
    <n v="14.621395459"/>
    <n v="5.4720000000000004"/>
    <n v="0.58656960000000002"/>
    <n v="0.36864000000000002"/>
    <n v="4.7368799999999997E-3"/>
    <n v="65.548715384999994"/>
    <n v="76.548715384999994"/>
    <n v="51.754685438000003"/>
    <n v="20.353422475999999"/>
    <n v="1"/>
    <x v="0"/>
    <s v="NM"/>
    <s v="NM"/>
    <s v="NM"/>
    <s v="NM"/>
    <n v="6.8080000000000002E-2"/>
    <n v="4.113E-2"/>
    <n v="-0.33329999999999999"/>
    <n v="0"/>
    <n v="0.5081"/>
    <n v="0.1022"/>
    <n v="0"/>
    <n v="3.7830000000000003E-2"/>
    <n v="8.9115000000000002"/>
    <n v="9.5259"/>
    <n v="1.3660000000000001"/>
    <n v="1.7999999999999999E-2"/>
    <n v="0.35770000000000002"/>
    <n v="0.99509999999999998"/>
    <n v="0.89290000000000003"/>
    <n v="6.3100000000000003E-2"/>
    <n v="0.86717999999999995"/>
    <n v="0.10957"/>
    <n v="2.4226999999999999"/>
    <n v="2.7699999999999999E-3"/>
    <n v="1.3100000000000001E-2"/>
    <n v="2.5000000000000001E-4"/>
    <n v="6.4899999999999999E-2"/>
    <n v="1.1E-4"/>
    <n v="2.7900000000000001E-2"/>
    <n v="1.6100000000000001E-3"/>
    <n v="4.7600000000000003E-3"/>
    <n v="2.4899999999999999E-2"/>
    <n v="1.2E-4"/>
    <s v="Impairment Algorithm"/>
    <n v="20.093395459"/>
    <n v="0.95520959999999999"/>
    <s v="IMPROVE"/>
    <n v="34.7851845"/>
    <n v="-84.626499249999995"/>
    <s v="GA"/>
    <n v="13"/>
    <n v="18.17037865"/>
    <n v="3.9780698000000001"/>
    <n v="0.58656960000000002"/>
    <n v="0.36864000000000002"/>
    <n v="13.222070527"/>
    <n v="4.9483081233000004"/>
    <n v="0"/>
    <n v="0"/>
    <n v="1.3993249320000001"/>
    <n v="0.52369187669999995"/>
    <n v="0"/>
    <n v="1.9230168086999999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2803889649999995"/>
    <n v="28.660691611000001"/>
    <n v="7.6138138704999996"/>
    <n v="1.9709758070000001"/>
    <n v="13.035667131"/>
    <n v="1.6698298275000001"/>
    <n v="7.9182143648999999"/>
    <n v="5.3038561621999998"/>
    <n v="14.440450655999999"/>
    <n v="0.34266992359999998"/>
    <n v="4.6056381997000004"/>
    <n v="1.0891577507000001"/>
    <n v="0.53855339099999999"/>
    <n v="4.8016208999999997E-2"/>
    <n v="1"/>
    <n v="0.36864000000000002"/>
    <n v="0"/>
    <n v="4.7368799999999997E-3"/>
    <n v="51.653869313000001"/>
    <n v="22.971829263"/>
    <n v="1.9230168086999999"/>
    <n v="24.894846072"/>
    <n v="0.67478427370000005"/>
    <n v="9.1207570398000009"/>
    <n v="8.3168355759000008"/>
    <n v="20.353422475999999"/>
    <n v="11.232665436"/>
    <n v="103"/>
    <n v="10.598664605"/>
    <n v="12.510923643"/>
    <n v="14.506591702"/>
    <n v="16.208032974000002"/>
    <x v="3"/>
    <x v="136"/>
  </r>
  <r>
    <x v="1"/>
    <n v="3"/>
    <n v="9"/>
    <n v="3.38"/>
    <n v="2.4900000000000002"/>
    <n v="3.44"/>
    <n v="2.88"/>
    <n v="11"/>
    <n v="8.5999999999999998E-4"/>
    <n v="1"/>
    <d v="2002-03-09T00:00:00"/>
    <s v="COHU1"/>
    <m/>
    <m/>
    <m/>
    <m/>
    <n v="7.7399999999999995E-4"/>
    <n v="7.1504000000000003"/>
    <n v="0.29758420000000002"/>
    <n v="0.66086699999999998"/>
    <n v="2.6956799999999999"/>
    <n v="0.314"/>
    <n v="1.3492999999999999"/>
    <n v="3.82342125"/>
    <n v="0.36333453310000002"/>
    <n v="2.3323454669000001"/>
    <n v="0.73092750269999995"/>
    <n v="3.0924937472999998"/>
    <n v="2.1837259599999999E-2"/>
    <n v="0.63902974040000005"/>
    <n v="0"/>
    <n v="0"/>
    <n v="0"/>
    <n v="0"/>
    <n v="0"/>
    <n v="0"/>
    <n v="0"/>
    <n v="31.731829016999999"/>
    <n v="5.4611206137000003"/>
    <n v="8.7469079592999996"/>
    <n v="3.14"/>
    <n v="0.29758420000000002"/>
    <n v="0.80957999999999997"/>
    <n v="4.526352E-3"/>
    <n v="50.191548142000002"/>
    <n v="61.191548142000002"/>
    <n v="64.959286156999994"/>
    <n v="18.114239847"/>
    <n v="1"/>
    <x v="1"/>
    <s v="NM"/>
    <s v="NM"/>
    <s v="NM"/>
    <s v="NM"/>
    <n v="0"/>
    <n v="2.7969999999999998E-2"/>
    <n v="-0.1938"/>
    <n v="0"/>
    <n v="0.35630000000000001"/>
    <n v="5.4300000000000001E-2"/>
    <n v="0"/>
    <n v="1.8610000000000002E-2"/>
    <n v="7.1504000000000003"/>
    <n v="8.4997000000000007"/>
    <n v="0.51229999999999998"/>
    <n v="1.21E-2"/>
    <n v="0.26269999999999999"/>
    <n v="0.6371"/>
    <n v="0.48909999999999998"/>
    <n v="9.6600000000000005E-2"/>
    <n v="0.92688999999999999"/>
    <n v="7.6329999999999995E-2"/>
    <n v="2.5659000000000001"/>
    <n v="1.7799999999999999E-3"/>
    <n v="1.222E-2"/>
    <n v="1.9000000000000001E-4"/>
    <n v="6.4600000000000005E-2"/>
    <n v="1E-4"/>
    <n v="2.7799999999999998E-2"/>
    <n v="1.5399999999999999E-3"/>
    <n v="4.5500000000000002E-3"/>
    <n v="2.4799999999999999E-2"/>
    <n v="8.0000000000000007E-5"/>
    <s v="Impairment Algorithm"/>
    <n v="11.886907959"/>
    <n v="1.1071641999999999"/>
    <s v="IMPROVE"/>
    <n v="34.7851845"/>
    <n v="-84.626499249999995"/>
    <s v="GA"/>
    <n v="13"/>
    <n v="18.17037865"/>
    <n v="3.9780698000000001"/>
    <n v="0.29758420000000002"/>
    <n v="0.80957999999999997"/>
    <n v="8.7469079592999996"/>
    <n v="3.1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9102474850000002"/>
    <n v="30.840804268999999"/>
    <n v="7.6138138704999996"/>
    <n v="0.71726479089999995"/>
    <n v="4.7438558227999996"/>
    <n v="1.6698298275000001"/>
    <n v="5.2382032079999998"/>
    <n v="3.5087047512999998"/>
    <n v="14.440450655999999"/>
    <n v="0.2174447373"/>
    <n v="2.9225552627"/>
    <n v="1.0891577507000001"/>
    <n v="0.2732241494"/>
    <n v="2.4360050599999999E-2"/>
    <n v="1"/>
    <n v="0.80957999999999997"/>
    <n v="0"/>
    <n v="4.526352E-3"/>
    <n v="42.040280156000001"/>
    <n v="19.151267986000001"/>
    <n v="0"/>
    <n v="19.151267986000001"/>
    <n v="0.68702756229999995"/>
    <n v="6.4978383382000002"/>
    <n v="6.4978383382000002"/>
    <n v="18.114239847"/>
    <n v="11.616401508999999"/>
    <n v="103"/>
    <n v="10.598664605"/>
    <n v="12.510923643"/>
    <n v="14.506591702"/>
    <n v="16.208032974000002"/>
    <x v="3"/>
    <x v="137"/>
  </r>
  <r>
    <x v="1"/>
    <n v="3"/>
    <n v="12"/>
    <n v="3.38"/>
    <n v="2.4900000000000002"/>
    <n v="3.44"/>
    <n v="2.88"/>
    <n v="11"/>
    <n v="8.1999999999999998E-4"/>
    <n v="1"/>
    <d v="2002-03-12T00:00:00"/>
    <s v="COHU1"/>
    <m/>
    <m/>
    <m/>
    <m/>
    <n v="7.3800000000000005E-4"/>
    <n v="7.5164999999999997"/>
    <n v="0.2106616"/>
    <n v="1.1237189999999999"/>
    <n v="3.65706"/>
    <n v="0.38400000000000001"/>
    <n v="0"/>
    <n v="2.87826"/>
    <n v="0.6687043922"/>
    <n v="2.9883556078"/>
    <n v="0.41421903139999999"/>
    <n v="2.4640409686"/>
    <n v="6.3137219499999994E-2"/>
    <n v="1.0605817805"/>
    <n v="0"/>
    <n v="0"/>
    <n v="0"/>
    <n v="0"/>
    <n v="0"/>
    <n v="0"/>
    <n v="0"/>
    <n v="23.273354506"/>
    <n v="9.4052189541000004"/>
    <n v="12.446492493999999"/>
    <n v="3.84"/>
    <n v="0.2106616"/>
    <n v="0"/>
    <n v="4.3158240000000002E-3"/>
    <n v="49.180043378000001"/>
    <n v="60.180043378000001"/>
    <n v="66.069569685999994"/>
    <n v="17.947556989999999"/>
    <n v="1"/>
    <x v="1"/>
    <s v="NM"/>
    <s v="LF"/>
    <s v="NM"/>
    <s v="NM"/>
    <n v="0"/>
    <n v="1.125E-2"/>
    <n v="-0.253"/>
    <n v="0"/>
    <n v="0.50480000000000003"/>
    <n v="7.1199999999999999E-2"/>
    <n v="0"/>
    <n v="1.461E-2"/>
    <n v="7.5164999999999997"/>
    <n v="7.0922000000000001"/>
    <n v="0.87109999999999999"/>
    <n v="1.55E-2"/>
    <n v="0.30659999999999998"/>
    <n v="0.76500000000000001"/>
    <n v="0.75260000000000005"/>
    <n v="0.192"/>
    <n v="0.69776000000000005"/>
    <n v="5.7549999999999997E-2"/>
    <n v="2.1103999999999998"/>
    <n v="1.16E-3"/>
    <n v="1.038E-2"/>
    <n v="1.4999999999999999E-4"/>
    <n v="6.3299999999999995E-2"/>
    <n v="1E-4"/>
    <n v="2.7199999999999998E-2"/>
    <n v="1.39E-3"/>
    <n v="4.0099999999999997E-3"/>
    <n v="2.4199999999999999E-2"/>
    <n v="6.0000000000000002E-5"/>
    <s v="Impairment Algorithm"/>
    <n v="16.286492494000001"/>
    <n v="0.2106616"/>
    <s v="IMPROVE"/>
    <n v="34.7851845"/>
    <n v="-84.626499249999995"/>
    <s v="GA"/>
    <n v="13"/>
    <n v="18.17037865"/>
    <n v="3.9780698000000001"/>
    <n v="0.2106616"/>
    <n v="0"/>
    <n v="12.446492493999999"/>
    <n v="3.8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535121197"/>
    <n v="22.619842385999998"/>
    <n v="7.6138138704999996"/>
    <n v="1.2352835404"/>
    <n v="8.1699354135999993"/>
    <n v="1.6698298275000001"/>
    <n v="7.4537490523000001"/>
    <n v="4.9927434419000001"/>
    <n v="14.440450655999999"/>
    <n v="0.2659196788"/>
    <n v="3.5740803211999999"/>
    <n v="1.0891577507000001"/>
    <n v="0.19341697729999999"/>
    <n v="1.72446227E-2"/>
    <n v="1"/>
    <n v="0"/>
    <n v="0"/>
    <n v="4.3158240000000002E-3"/>
    <n v="39.373846184999998"/>
    <n v="20.806197192999999"/>
    <n v="0"/>
    <n v="20.806197192999999"/>
    <n v="0.65426749429999997"/>
    <n v="7.3266579129"/>
    <n v="7.3266579129"/>
    <n v="17.947556989999999"/>
    <n v="10.620899077000001"/>
    <n v="103"/>
    <n v="10.598664605"/>
    <n v="12.510923643"/>
    <n v="14.506591702"/>
    <n v="16.208032974000002"/>
    <x v="3"/>
    <x v="138"/>
  </r>
  <r>
    <x v="1"/>
    <n v="3"/>
    <n v="15"/>
    <n v="3.38"/>
    <n v="2.4900000000000002"/>
    <n v="3.44"/>
    <n v="2.88"/>
    <n v="11"/>
    <n v="1.07E-3"/>
    <n v="1"/>
    <d v="2002-03-15T00:00:00"/>
    <s v="COHU1"/>
    <m/>
    <m/>
    <m/>
    <m/>
    <n v="9.6299999999999999E-4"/>
    <n v="14.775399999999999"/>
    <n v="0.59839070000000005"/>
    <n v="1.1762220000000001"/>
    <n v="4.7401200000000001"/>
    <n v="0.72150000000000003"/>
    <n v="0.73270000000000002"/>
    <n v="7.9518449999999996"/>
    <n v="1.1234368806999999"/>
    <n v="3.6166831193000002"/>
    <n v="3.1615919452000001"/>
    <n v="4.7902530548"/>
    <n v="6.9174909699999995E-2"/>
    <n v="1.1070470903"/>
    <n v="0"/>
    <n v="0"/>
    <n v="0"/>
    <n v="0"/>
    <n v="0"/>
    <n v="0"/>
    <n v="0"/>
    <n v="73.407668645000001"/>
    <n v="9.8588181745999997"/>
    <n v="16.979677706"/>
    <n v="7.2149999999999999"/>
    <n v="0.59839070000000005"/>
    <n v="0.43962000000000001"/>
    <n v="5.631624E-3"/>
    <n v="108.50480684999999"/>
    <n v="119.50480684999999"/>
    <n v="32.994442200000002"/>
    <n v="24.807715023"/>
    <n v="1"/>
    <x v="3"/>
    <s v="NM"/>
    <s v="NM"/>
    <s v="NM"/>
    <s v="NM"/>
    <n v="0"/>
    <n v="3.7659999999999999E-2"/>
    <n v="-0.41970000000000002"/>
    <n v="0"/>
    <n v="0.68840000000000001"/>
    <n v="4.2099999999999999E-2"/>
    <n v="0"/>
    <n v="4.2700000000000002E-2"/>
    <n v="14.775399999999999"/>
    <n v="15.508100000000001"/>
    <n v="0.91180000000000005"/>
    <n v="6.0100000000000001E-2"/>
    <n v="0.502"/>
    <n v="1.0041"/>
    <n v="1.0582"/>
    <n v="8.9999999999999993E-3"/>
    <n v="1.9277200000000001"/>
    <n v="0.16305"/>
    <n v="5.7713999999999999"/>
    <n v="4.0600000000000002E-3"/>
    <n v="1.7999999999999999E-2"/>
    <n v="2.7E-4"/>
    <n v="6.3299999999999995E-2"/>
    <n v="1.1E-4"/>
    <n v="2.7199999999999998E-2"/>
    <n v="2.0899999999999998E-3"/>
    <n v="6.6600000000000001E-3"/>
    <n v="2.4199999999999999E-2"/>
    <n v="1.2999999999999999E-4"/>
    <s v="Impairment Algorithm"/>
    <n v="24.194677706"/>
    <n v="1.0380107000000001"/>
    <s v="IMPROVE"/>
    <n v="34.7851845"/>
    <n v="-84.626499249999995"/>
    <s v="GA"/>
    <n v="13"/>
    <n v="18.17037865"/>
    <n v="3.9780698000000001"/>
    <n v="0.59839070000000005"/>
    <n v="0.43962000000000001"/>
    <n v="12.751861258"/>
    <n v="5.4185173927000001"/>
    <n v="0"/>
    <n v="0"/>
    <n v="4.2278164486999996"/>
    <n v="1.7964826073"/>
    <n v="0"/>
    <n v="6.0242990560000003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0612757447000001"/>
    <n v="71.346392899999998"/>
    <n v="7.6138138704999996"/>
    <n v="1.2948593625"/>
    <n v="8.5639588120999992"/>
    <n v="1.6698298275000001"/>
    <n v="7.6366232341"/>
    <n v="5.1152380235999999"/>
    <n v="14.440450655999999"/>
    <n v="0.37523187619999998"/>
    <n v="5.0432855165000001"/>
    <n v="1.0891577507000001"/>
    <n v="0.54940682340000002"/>
    <n v="4.8983876599999997E-2"/>
    <n v="1"/>
    <n v="0.43962000000000001"/>
    <n v="0"/>
    <n v="5.631624E-3"/>
    <n v="90.117859128999996"/>
    <n v="23.362648664999998"/>
    <n v="6.0242990560000003"/>
    <n v="29.386947720999999"/>
    <n v="0.75409401099999995"/>
    <n v="10.779655277"/>
    <n v="8.4855344316999997"/>
    <n v="24.807715023"/>
    <n v="14.028059745"/>
    <n v="103"/>
    <n v="10.598664605"/>
    <n v="12.510923643"/>
    <n v="14.506591702"/>
    <n v="16.208032974000002"/>
    <x v="1"/>
    <x v="139"/>
  </r>
  <r>
    <x v="1"/>
    <n v="3"/>
    <n v="18"/>
    <n v="3.38"/>
    <n v="2.4900000000000002"/>
    <n v="3.44"/>
    <n v="2.88"/>
    <n v="11"/>
    <n v="8.0000000000000004E-4"/>
    <n v="1"/>
    <d v="2002-03-18T00:00:00"/>
    <s v="COHU1"/>
    <m/>
    <m/>
    <m/>
    <m/>
    <n v="7.2000000000000005E-4"/>
    <n v="5.7380000000000004"/>
    <n v="0.31231209999999998"/>
    <n v="0.35371799999999998"/>
    <n v="2.1232799999999998"/>
    <n v="0.26690000000000003"/>
    <n v="0.1326"/>
    <n v="2.9985037499999998"/>
    <n v="0.2254158979"/>
    <n v="1.8978641021"/>
    <n v="0.44955123689999998"/>
    <n v="2.5489525131000002"/>
    <n v="6.2558212E-3"/>
    <n v="0.34746217880000002"/>
    <n v="0"/>
    <n v="0"/>
    <n v="0"/>
    <n v="0"/>
    <n v="0"/>
    <n v="0"/>
    <n v="0"/>
    <n v="24.327047271000001"/>
    <n v="2.8980558677000001"/>
    <n v="6.6890564631"/>
    <n v="2.669"/>
    <n v="0.31231209999999998"/>
    <n v="7.9560000000000006E-2"/>
    <n v="4.2105600000000003E-3"/>
    <n v="36.979242262"/>
    <n v="47.979242262"/>
    <n v="83.228247449999998"/>
    <n v="15.681833715"/>
    <n v="1"/>
    <x v="2"/>
    <s v="NM"/>
    <s v="NM"/>
    <s v="NM"/>
    <s v="NM"/>
    <n v="0"/>
    <n v="2.0590000000000001E-2"/>
    <n v="-0.2319"/>
    <n v="0"/>
    <n v="0.373"/>
    <n v="4.2500000000000003E-2"/>
    <n v="0"/>
    <n v="1.6119999999999999E-2"/>
    <n v="5.7380000000000004"/>
    <n v="5.8705999999999996"/>
    <n v="0.2742"/>
    <n v="0"/>
    <n v="0.2092"/>
    <n v="0.41239999999999999"/>
    <n v="0.40939999999999999"/>
    <n v="0.14860000000000001"/>
    <n v="0.72690999999999995"/>
    <n v="9.0319999999999998E-2"/>
    <n v="1.6584000000000001"/>
    <n v="1.3799999999999999E-3"/>
    <n v="1.106E-2"/>
    <n v="1.7000000000000001E-4"/>
    <n v="6.2700000000000006E-2"/>
    <n v="1.2E-4"/>
    <n v="2.7E-2"/>
    <n v="1.4E-3"/>
    <n v="4.1399999999999996E-3"/>
    <n v="2.4E-2"/>
    <n v="8.0000000000000007E-5"/>
    <s v="Impairment Algorithm"/>
    <n v="9.3580564631000005"/>
    <n v="0.3918721"/>
    <s v="IMPROVE"/>
    <n v="34.7851845"/>
    <n v="-84.626499249999995"/>
    <s v="GA"/>
    <n v="13"/>
    <n v="18.17037865"/>
    <n v="3.9780698000000001"/>
    <n v="0.31231209999999998"/>
    <n v="7.9560000000000006E-2"/>
    <n v="6.6890564631"/>
    <n v="2.66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8309964619999997"/>
    <n v="23.643947624999999"/>
    <n v="7.6138138704999996"/>
    <n v="0.38063129950000002"/>
    <n v="2.5174245682"/>
    <n v="1.6698298275000001"/>
    <n v="4.0058312247999996"/>
    <n v="2.6832252382999999"/>
    <n v="14.440450655999999"/>
    <n v="0.18482802670000001"/>
    <n v="2.4841719733000001"/>
    <n v="1.0891577507000001"/>
    <n v="0.28674643300000002"/>
    <n v="2.5565667E-2"/>
    <n v="1"/>
    <n v="7.9560000000000006E-2"/>
    <n v="0"/>
    <n v="4.2105600000000003E-3"/>
    <n v="31.354335072000001"/>
    <n v="16.624907189999998"/>
    <n v="0"/>
    <n v="16.624907189999998"/>
    <n v="0.65349792100000004"/>
    <n v="5.0831691099"/>
    <n v="5.0831691099"/>
    <n v="15.681833715"/>
    <n v="10.598664605"/>
    <n v="103"/>
    <n v="10.598664605"/>
    <n v="12.510923643"/>
    <n v="14.506591702"/>
    <n v="16.208032974000002"/>
    <x v="2"/>
    <x v="140"/>
  </r>
  <r>
    <x v="1"/>
    <n v="3"/>
    <n v="27"/>
    <n v="3.38"/>
    <n v="2.4900000000000002"/>
    <n v="3.44"/>
    <n v="2.88"/>
    <n v="11"/>
    <n v="1E-3"/>
    <n v="1"/>
    <d v="2002-03-27T00:00:00"/>
    <s v="COHU1"/>
    <m/>
    <m/>
    <m/>
    <m/>
    <n v="8.9999999999999998E-4"/>
    <n v="7.7127999999999997"/>
    <n v="9.6873699999999993E-2"/>
    <n v="0.21181800000000001"/>
    <n v="1.1050199999999999"/>
    <n v="0.152"/>
    <n v="0.24970000000000001"/>
    <n v="8.6791237500000005"/>
    <n v="6.1053459999999997E-2"/>
    <n v="1.04396654"/>
    <n v="3.7663594533999998"/>
    <n v="4.9127642965999998"/>
    <n v="2.2433433000000002E-3"/>
    <n v="0.2095746567"/>
    <n v="0"/>
    <n v="0"/>
    <n v="0"/>
    <n v="0"/>
    <n v="0"/>
    <n v="0"/>
    <n v="0"/>
    <n v="81.546843496999998"/>
    <n v="1.7285578315000001"/>
    <n v="3.2955324181000001"/>
    <n v="1.52"/>
    <n v="9.6873699999999993E-2"/>
    <n v="0.14982000000000001"/>
    <n v="5.2632E-3"/>
    <n v="88.342890646000001"/>
    <n v="99.342890646000001"/>
    <n v="39.758847582000001"/>
    <n v="22.959923148000001"/>
    <n v="1"/>
    <x v="3"/>
    <s v="NM"/>
    <s v="NM"/>
    <s v="NM"/>
    <s v="NM"/>
    <n v="0"/>
    <n v="1.421E-2"/>
    <n v="-0.2581"/>
    <n v="0"/>
    <n v="0.32779999999999998"/>
    <n v="8.6400000000000005E-2"/>
    <n v="6.0000000000000001E-3"/>
    <n v="1.745E-2"/>
    <n v="7.7127999999999997"/>
    <n v="7.9625000000000004"/>
    <n v="0.16420000000000001"/>
    <n v="2.6800000000000001E-2"/>
    <n v="0.1371"/>
    <n v="3.2800000000000003E-2"/>
    <n v="0.14899999999999999"/>
    <n v="0.26819999999999999"/>
    <n v="2.1040299999999998"/>
    <n v="0"/>
    <n v="4.8227000000000002"/>
    <n v="1.9E-3"/>
    <n v="1.789E-2"/>
    <n v="1.7000000000000001E-4"/>
    <n v="6.4299999999999996E-2"/>
    <n v="1.1E-4"/>
    <n v="2.7699999999999999E-2"/>
    <n v="2E-3"/>
    <n v="6.5199999999999998E-3"/>
    <n v="2.47E-2"/>
    <n v="8.0000000000000007E-5"/>
    <s v="Impairment Algorithm"/>
    <n v="4.8155324181000001"/>
    <n v="0.24669369999999999"/>
    <s v="IMPROVE"/>
    <n v="34.7851845"/>
    <n v="-84.626499249999995"/>
    <s v="GA"/>
    <n v="13"/>
    <n v="18.17037865"/>
    <n v="3.9780698000000001"/>
    <n v="9.6873699999999993E-2"/>
    <n v="0.14982000000000001"/>
    <n v="3.2955324181000001"/>
    <n v="1.5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2898224894000001"/>
    <n v="79.257021007000006"/>
    <n v="7.6138138704999996"/>
    <n v="0.22702916840000001"/>
    <n v="1.5015286631"/>
    <n v="1.6698298275000001"/>
    <n v="1.9735738119999999"/>
    <n v="1.3219586060999999"/>
    <n v="14.440450655999999"/>
    <n v="0.1052598729"/>
    <n v="1.4147401271"/>
    <n v="1.0891577507000001"/>
    <n v="8.8943681400000002E-2"/>
    <n v="7.9300185999999998E-3"/>
    <n v="1"/>
    <n v="0.14982000000000001"/>
    <n v="0"/>
    <n v="5.2632E-3"/>
    <n v="83.503178422000005"/>
    <n v="15.839712223999999"/>
    <n v="0"/>
    <n v="15.839712223999999"/>
    <n v="0.84055515069999998"/>
    <n v="4.5993512556000002"/>
    <n v="4.5993512556000002"/>
    <n v="22.959923148000001"/>
    <n v="18.360571891999999"/>
    <n v="103"/>
    <n v="10.598664605"/>
    <n v="12.510923643"/>
    <n v="14.506591702"/>
    <n v="16.208032974000002"/>
    <x v="4"/>
    <x v="141"/>
  </r>
  <r>
    <x v="1"/>
    <n v="3"/>
    <n v="30"/>
    <n v="3.38"/>
    <n v="2.4900000000000002"/>
    <n v="3.44"/>
    <n v="2.88"/>
    <n v="11"/>
    <n v="5.6999999999999998E-4"/>
    <n v="1"/>
    <d v="2002-03-30T00:00:00"/>
    <s v="COHU1"/>
    <m/>
    <m/>
    <m/>
    <m/>
    <n v="5.13E-4"/>
    <n v="1.8026"/>
    <n v="2.1991699999999999E-2"/>
    <n v="0.356298"/>
    <n v="1.07226"/>
    <n v="0.13170000000000001"/>
    <n v="0.93200000000000005"/>
    <n v="0.89326874999999994"/>
    <n v="5.7487075399999997E-2"/>
    <n v="1.0147729245999999"/>
    <n v="3.9896452999999998E-2"/>
    <n v="0.85337229699999995"/>
    <n v="6.3474131999999997E-3"/>
    <n v="0.34995058680000002"/>
    <n v="0"/>
    <n v="0"/>
    <n v="0"/>
    <n v="0"/>
    <n v="0"/>
    <n v="0"/>
    <n v="0"/>
    <n v="6.8225188066999998"/>
    <n v="2.9194049605000001"/>
    <n v="3.1920353488000002"/>
    <n v="1.3169999999999999"/>
    <n v="2.1991699999999999E-2"/>
    <n v="0.55920000000000003"/>
    <n v="3.000024E-3"/>
    <n v="14.835150840000001"/>
    <n v="25.835150840000001"/>
    <n v="157.43814182"/>
    <n v="9.4915090731999996"/>
    <n v="1"/>
    <x v="2"/>
    <s v="NM"/>
    <s v="NM"/>
    <s v="NM"/>
    <s v="NM"/>
    <n v="0"/>
    <n v="3.5300000000000002E-3"/>
    <n v="-0.19170000000000001"/>
    <n v="0"/>
    <n v="0.22750000000000001"/>
    <n v="8.3799999999999999E-2"/>
    <n v="8.9999999999999993E-3"/>
    <n v="3.5599999999999998E-3"/>
    <n v="1.8026"/>
    <n v="2.7345999999999999"/>
    <n v="0.2762"/>
    <n v="1.7999999999999999E-2"/>
    <n v="0.1167"/>
    <n v="0.14369999999999999"/>
    <n v="0.12870000000000001"/>
    <n v="0.18859999999999999"/>
    <n v="0.21654999999999999"/>
    <n v="0"/>
    <n v="0.6452"/>
    <n v="0"/>
    <n v="4.9300000000000004E-3"/>
    <n v="1E-4"/>
    <n v="6.3299999999999995E-2"/>
    <n v="1E-4"/>
    <n v="2.7199999999999998E-2"/>
    <n v="7.6000000000000004E-4"/>
    <n v="1.72E-3"/>
    <n v="2.4199999999999999E-2"/>
    <n v="6.0000000000000002E-5"/>
    <s v="Impairment Algorithm"/>
    <n v="4.5090353488000003"/>
    <n v="0.58119169999999998"/>
    <s v="IMPROVE"/>
    <n v="34.7851845"/>
    <n v="-84.626499249999995"/>
    <s v="GA"/>
    <n v="13"/>
    <n v="18.17037865"/>
    <n v="3.9780698000000001"/>
    <n v="2.1991699999999999E-2"/>
    <n v="0.55920000000000003"/>
    <n v="3.1920353488000002"/>
    <n v="1.316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19157525080000001"/>
    <n v="6.6309435558000001"/>
    <n v="7.6138138704999996"/>
    <n v="0.38343529409999999"/>
    <n v="2.5359696665000002"/>
    <n v="1.6698298275000001"/>
    <n v="1.9115932032"/>
    <n v="1.2804421455999999"/>
    <n v="14.440450655999999"/>
    <n v="9.1202139799999998E-2"/>
    <n v="1.2257978601999999"/>
    <n v="1.0891577507000001"/>
    <n v="2.0191473599999999E-2"/>
    <n v="1.8002264E-3"/>
    <n v="1"/>
    <n v="0.55920000000000003"/>
    <n v="0"/>
    <n v="3.000024E-3"/>
    <n v="11.674953454000001"/>
    <n v="14.160197386"/>
    <n v="0"/>
    <n v="14.160197386"/>
    <n v="0.45190188850000002"/>
    <n v="3.4784993483000002"/>
    <n v="3.4784993483000002"/>
    <n v="9.4915090731999996"/>
    <n v="6.0130097247999998"/>
    <n v="103"/>
    <n v="10.598664605"/>
    <n v="12.510923643"/>
    <n v="14.506591702"/>
    <n v="16.208032974000002"/>
    <x v="2"/>
    <x v="142"/>
  </r>
  <r>
    <x v="1"/>
    <n v="4"/>
    <n v="2"/>
    <n v="3.16"/>
    <n v="2.36"/>
    <n v="3.26"/>
    <n v="2.71"/>
    <n v="11"/>
    <n v="9.6000000000000002E-4"/>
    <n v="2"/>
    <d v="2002-04-02T00:00:00"/>
    <s v="COHU1"/>
    <m/>
    <m/>
    <m/>
    <m/>
    <n v="8.6399999999999997E-4"/>
    <n v="8.8391000000000002"/>
    <n v="0.78727519999999995"/>
    <n v="0.35771700000000001"/>
    <n v="3.9900600000000002"/>
    <n v="0.54510000000000003"/>
    <n v="0.61460000000000004"/>
    <n v="5.1396674999999998"/>
    <n v="0.79602894020000003"/>
    <n v="3.1940310597999999"/>
    <n v="1.3208091005"/>
    <n v="3.8188583994999998"/>
    <n v="6.3980725999999996E-3"/>
    <n v="0.35131892739999998"/>
    <n v="0"/>
    <n v="0"/>
    <n v="0"/>
    <n v="0"/>
    <n v="0"/>
    <n v="0"/>
    <n v="0"/>
    <n v="41.510829084000001"/>
    <n v="2.7414099472000002"/>
    <n v="13.799063502999999"/>
    <n v="5.4509999999999996"/>
    <n v="0.78727519999999995"/>
    <n v="0.36875999999999998"/>
    <n v="4.7882879999999999E-3"/>
    <n v="64.663126022"/>
    <n v="75.663126022"/>
    <n v="52.368554711000002"/>
    <n v="20.237058421"/>
    <n v="1"/>
    <x v="0"/>
    <s v="NM"/>
    <s v="NM"/>
    <s v="NM"/>
    <s v="NM"/>
    <n v="8.4589999999999999E-2"/>
    <n v="3.6760000000000001E-2"/>
    <n v="-0.12640000000000001"/>
    <n v="0"/>
    <n v="0.78310000000000002"/>
    <n v="0.13850000000000001"/>
    <n v="2.41E-2"/>
    <n v="5.0889999999999998E-2"/>
    <n v="8.8391000000000002"/>
    <n v="9.4536999999999995"/>
    <n v="0.27729999999999999"/>
    <n v="0.15060000000000001"/>
    <n v="0.42770000000000002"/>
    <n v="0.62339999999999995"/>
    <n v="0.61439999999999995"/>
    <n v="0.40060000000000001"/>
    <n v="1.2459800000000001"/>
    <n v="0.16394"/>
    <n v="2.9015"/>
    <n v="5.1000000000000004E-3"/>
    <n v="1.5270000000000001E-2"/>
    <n v="2.3000000000000001E-4"/>
    <n v="6.2899999999999998E-2"/>
    <n v="1.2999999999999999E-4"/>
    <n v="2.7E-2"/>
    <n v="1.82E-3"/>
    <n v="5.62E-3"/>
    <n v="2.41E-2"/>
    <n v="1.1E-4"/>
    <s v="Impairment Algorithm"/>
    <n v="19.250063503"/>
    <n v="1.1560352"/>
    <s v="IMPROVE"/>
    <n v="34.7851845"/>
    <n v="-84.626499249999995"/>
    <s v="GA"/>
    <n v="13"/>
    <n v="18.17037865"/>
    <n v="3.9780698000000001"/>
    <n v="0.78727519999999995"/>
    <n v="0.36875999999999998"/>
    <n v="13.025110739"/>
    <n v="5.1452679109000004"/>
    <n v="0"/>
    <n v="0"/>
    <n v="0.77395276310000005"/>
    <n v="0.30573208909999999"/>
    <n v="0"/>
    <n v="1.079684852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1656175262999999"/>
    <n v="40.345211558000003"/>
    <n v="7.6138138704999996"/>
    <n v="0.3600573896"/>
    <n v="2.3813525576000001"/>
    <n v="1.6698298275000001"/>
    <n v="7.8002623529999999"/>
    <n v="5.2248483863999997"/>
    <n v="14.440450655999999"/>
    <n v="0.35630937239999999"/>
    <n v="4.7889585385000002"/>
    <n v="1.0891577507000001"/>
    <n v="0.72282936009999998"/>
    <n v="6.4445839899999996E-2"/>
    <n v="1"/>
    <n v="0.36875999999999998"/>
    <n v="0"/>
    <n v="4.7882879999999999E-3"/>
    <n v="52.804816879999997"/>
    <n v="21.778624289"/>
    <n v="1.0796848522"/>
    <n v="22.858309142"/>
    <n v="0.69789367229999999"/>
    <n v="8.2672959682999991"/>
    <n v="7.7834385857999999"/>
    <n v="20.237058421"/>
    <n v="11.969762451999999"/>
    <n v="103"/>
    <n v="10.598664605"/>
    <n v="12.510923643"/>
    <n v="14.506591702"/>
    <n v="16.208032974000002"/>
    <x v="3"/>
    <x v="143"/>
  </r>
  <r>
    <x v="1"/>
    <n v="4"/>
    <n v="5"/>
    <n v="3.16"/>
    <n v="2.36"/>
    <n v="3.26"/>
    <n v="2.71"/>
    <n v="11"/>
    <n v="9.7000000000000005E-4"/>
    <n v="2"/>
    <d v="2002-04-05T00:00:00"/>
    <s v="COHU1"/>
    <m/>
    <m/>
    <m/>
    <m/>
    <n v="8.7299999999999997E-4"/>
    <n v="7.1224999999999996"/>
    <n v="0.47149869999999999"/>
    <n v="0.82985699999999996"/>
    <n v="2.0012400000000001"/>
    <n v="0.31590000000000001"/>
    <n v="0.47639999999999999"/>
    <n v="5.7714937500000003"/>
    <n v="0.20024807689999999"/>
    <n v="1.8009919231"/>
    <n v="1.6655070053000001"/>
    <n v="4.1059867447"/>
    <n v="3.4433131999999998E-2"/>
    <n v="0.79542386799999998"/>
    <n v="0"/>
    <n v="0"/>
    <n v="0"/>
    <n v="0"/>
    <n v="0"/>
    <n v="0"/>
    <n v="0"/>
    <n v="47.411683205000003"/>
    <n v="6.4469317918"/>
    <n v="6.2642906536999998"/>
    <n v="3.1589999999999998"/>
    <n v="0.47149869999999999"/>
    <n v="0.28583999999999998"/>
    <n v="4.8381659999999996E-3"/>
    <n v="64.044082517000007"/>
    <n v="75.044082517000007"/>
    <n v="52.806380564999998"/>
    <n v="20.154906147999998"/>
    <n v="1"/>
    <x v="0"/>
    <s v="NM"/>
    <s v="NM"/>
    <s v="NM"/>
    <s v="NM"/>
    <n v="0"/>
    <n v="3.381E-2"/>
    <n v="-0.1966"/>
    <n v="0"/>
    <n v="0.53349999999999997"/>
    <n v="9.2399999999999996E-2"/>
    <n v="1.1900000000000001E-2"/>
    <n v="3.6540000000000003E-2"/>
    <n v="7.1224999999999996"/>
    <n v="7.5989000000000004"/>
    <n v="0.64329999999999998"/>
    <n v="4.7699999999999999E-2"/>
    <n v="0.21759999999999999"/>
    <n v="0.155"/>
    <n v="0.36959999999999998"/>
    <n v="0.32190000000000002"/>
    <n v="1.3991499999999999"/>
    <n v="0.12262000000000001"/>
    <n v="3.2161"/>
    <n v="2.9199999999999999E-3"/>
    <n v="1.5429999999999999E-2"/>
    <n v="2.2000000000000001E-4"/>
    <n v="6.7799999999999999E-2"/>
    <n v="1.2E-4"/>
    <n v="2.92E-2"/>
    <n v="1.8400000000000001E-3"/>
    <n v="5.6800000000000002E-3"/>
    <n v="2.5999999999999999E-2"/>
    <n v="1.1E-4"/>
    <s v="Impairment Algorithm"/>
    <n v="9.4232906537000005"/>
    <n v="0.75733870000000003"/>
    <s v="IMPROVE"/>
    <n v="34.7851845"/>
    <n v="-84.626499249999995"/>
    <s v="GA"/>
    <n v="13"/>
    <n v="18.17037865"/>
    <n v="3.9780698000000001"/>
    <n v="0.47149869999999999"/>
    <n v="0.28583999999999998"/>
    <n v="6.2642906536999998"/>
    <n v="3.158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3313125782999999"/>
    <n v="46.080370627000001"/>
    <n v="7.6138138704999996"/>
    <n v="0.84674144929999995"/>
    <n v="5.6001903424000004"/>
    <n v="1.6698298275000001"/>
    <n v="3.7514545198000002"/>
    <n v="2.5128361339"/>
    <n v="14.440450655999999"/>
    <n v="0.21876048570000001"/>
    <n v="2.9402395143"/>
    <n v="1.0891577507000001"/>
    <n v="0.4329021206"/>
    <n v="3.8596579399999997E-2"/>
    <n v="1"/>
    <n v="0.28583999999999998"/>
    <n v="0"/>
    <n v="4.8381659999999996E-3"/>
    <n v="57.172233196999997"/>
    <n v="17.871849319999999"/>
    <n v="0"/>
    <n v="17.871849319999999"/>
    <n v="0.76184865319999995"/>
    <n v="5.8064171821999997"/>
    <n v="5.8064171821999997"/>
    <n v="20.154906147999998"/>
    <n v="14.348488965"/>
    <n v="103"/>
    <n v="10.598664605"/>
    <n v="12.510923643"/>
    <n v="14.506591702"/>
    <n v="16.208032974000002"/>
    <x v="1"/>
    <x v="144"/>
  </r>
  <r>
    <x v="1"/>
    <n v="4"/>
    <n v="8"/>
    <n v="3.16"/>
    <n v="2.36"/>
    <n v="3.26"/>
    <n v="2.71"/>
    <n v="11"/>
    <n v="1.16E-3"/>
    <n v="2"/>
    <d v="2002-04-08T00:00:00"/>
    <s v="COHU1"/>
    <m/>
    <m/>
    <m/>
    <m/>
    <n v="1.044E-3"/>
    <n v="14.782999999999999"/>
    <n v="1.1231666"/>
    <n v="1.177254"/>
    <n v="3.8582999999999998"/>
    <n v="0.43290000000000001"/>
    <n v="3.5908000000000002"/>
    <n v="9.2834775"/>
    <n v="0.74432394449999995"/>
    <n v="3.1139760554999998"/>
    <n v="4.3091477246999998"/>
    <n v="4.9743297753000002"/>
    <n v="6.9296348999999993E-2"/>
    <n v="1.107957651"/>
    <n v="0"/>
    <n v="0"/>
    <n v="0"/>
    <n v="0"/>
    <n v="0"/>
    <n v="0"/>
    <n v="0"/>
    <n v="83.395566023000001"/>
    <n v="9.2368016818999994"/>
    <n v="13.259509016999999"/>
    <n v="4.3289999999999997"/>
    <n v="1.1231666"/>
    <n v="2.15448"/>
    <n v="5.7858479999999997E-3"/>
    <n v="113.50430917"/>
    <n v="124.50430917"/>
    <n v="31.658814387"/>
    <n v="25.217552341000001"/>
    <n v="1"/>
    <x v="3"/>
    <s v="NM"/>
    <s v="NM"/>
    <s v="NM"/>
    <s v="NM"/>
    <n v="0.15719"/>
    <n v="5.9700000000000003E-2"/>
    <n v="-0.32300000000000001"/>
    <n v="0"/>
    <n v="0.68540000000000001"/>
    <n v="8.1199999999999994E-2"/>
    <n v="1.2E-2"/>
    <n v="5.8569999999999997E-2"/>
    <n v="14.782999999999999"/>
    <n v="18.373799999999999"/>
    <n v="0.91259999999999997"/>
    <n v="0.1323"/>
    <n v="0.46600000000000003"/>
    <n v="0.48699999999999999"/>
    <n v="0.71250000000000002"/>
    <n v="0.34570000000000001"/>
    <n v="2.25054"/>
    <n v="0.21126"/>
    <n v="6.7598000000000003"/>
    <n v="6.3200000000000001E-3"/>
    <n v="2.053E-2"/>
    <n v="2.9999999999999997E-4"/>
    <n v="6.4600000000000005E-2"/>
    <n v="1.2999999999999999E-4"/>
    <n v="2.7799999999999998E-2"/>
    <n v="2.32E-3"/>
    <n v="7.4099999999999999E-3"/>
    <n v="2.4799999999999999E-2"/>
    <n v="1.3999999999999999E-4"/>
    <s v="Impairment Algorithm"/>
    <n v="17.588509017"/>
    <n v="3.2776466000000002"/>
    <s v="IMPROVE"/>
    <n v="34.7851845"/>
    <n v="-84.626499249999995"/>
    <s v="GA"/>
    <n v="13"/>
    <n v="18.17037865"/>
    <n v="3.9780698000000001"/>
    <n v="1.1231666"/>
    <n v="2.15448"/>
    <n v="13.259509016999999"/>
    <n v="4.3289999999999997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3417343261000001"/>
    <n v="81.053831697000007"/>
    <n v="7.6138138704999996"/>
    <n v="1.2131635785999999"/>
    <n v="8.0236381032999997"/>
    <n v="1.6698298275000001"/>
    <n v="7.9406349068999997"/>
    <n v="5.3188741099000003"/>
    <n v="14.440450655999999"/>
    <n v="0.29978288790000002"/>
    <n v="4.0292171121000004"/>
    <n v="1.0891577507000001"/>
    <n v="1.0312249067999999"/>
    <n v="9.1941693199999994E-2"/>
    <n v="1"/>
    <n v="2.15448"/>
    <n v="0"/>
    <n v="5.7858479999999997E-3"/>
    <n v="98.517502715999996"/>
    <n v="25.986806454"/>
    <n v="0"/>
    <n v="25.986806454"/>
    <n v="0.79127785510000004"/>
    <n v="9.5500387217"/>
    <n v="9.5500387217"/>
    <n v="25.217552341000001"/>
    <n v="15.667513618999999"/>
    <n v="103"/>
    <n v="10.598664605"/>
    <n v="12.510923643"/>
    <n v="14.506591702"/>
    <n v="16.208032974000002"/>
    <x v="0"/>
    <x v="145"/>
  </r>
  <r>
    <x v="1"/>
    <n v="4"/>
    <n v="17"/>
    <n v="3.16"/>
    <n v="2.36"/>
    <n v="3.26"/>
    <n v="2.71"/>
    <n v="11"/>
    <n v="1.0399999999999999E-3"/>
    <n v="2"/>
    <d v="2002-04-17T00:00:00"/>
    <s v="COHU1"/>
    <m/>
    <m/>
    <m/>
    <m/>
    <n v="9.3599999999999998E-4"/>
    <n v="11.093500000000001"/>
    <n v="0.50166149999999998"/>
    <n v="0.65738399999999997"/>
    <n v="3.8521800000000002"/>
    <n v="0.41010000000000002"/>
    <n v="1.2562"/>
    <n v="7.0729312499999999"/>
    <n v="0.74196453760000003"/>
    <n v="3.1102154623999998"/>
    <n v="2.5013178234"/>
    <n v="4.5716134265999999"/>
    <n v="2.16076862E-2"/>
    <n v="0.63577631379999999"/>
    <n v="0"/>
    <n v="0"/>
    <n v="0"/>
    <n v="0"/>
    <n v="0"/>
    <n v="0"/>
    <n v="0"/>
    <n v="60.116784844999998"/>
    <n v="5.0817976747999998"/>
    <n v="13.234586974000001"/>
    <n v="4.101"/>
    <n v="0.50166149999999998"/>
    <n v="0.75371999999999995"/>
    <n v="5.1873120000000003E-3"/>
    <n v="83.794738305999999"/>
    <n v="94.794738305999999"/>
    <n v="41.686773379999998"/>
    <n v="22.491288116"/>
    <n v="1"/>
    <x v="0"/>
    <s v="NM"/>
    <s v="LF"/>
    <s v="NM"/>
    <s v="NM"/>
    <n v="0"/>
    <n v="4.48E-2"/>
    <n v="-0.38090000000000002"/>
    <n v="0"/>
    <n v="0.35620000000000002"/>
    <n v="3.8899999999999997E-2"/>
    <n v="0"/>
    <n v="3.4259999999999999E-2"/>
    <n v="11.093500000000001"/>
    <n v="12.3497"/>
    <n v="0.50960000000000005"/>
    <n v="0.22750000000000001"/>
    <n v="0.44"/>
    <n v="0.74529999999999996"/>
    <n v="0.74229999999999996"/>
    <n v="-1.4999999999999999E-2"/>
    <n v="1.71465"/>
    <n v="0.12906999999999999"/>
    <n v="4.3855000000000004"/>
    <n v="3.0000000000000001E-3"/>
    <n v="1.6840000000000001E-2"/>
    <n v="2.7999999999999998E-4"/>
    <n v="6.2E-2"/>
    <n v="1.2999999999999999E-4"/>
    <n v="2.6700000000000002E-2"/>
    <n v="2E-3"/>
    <n v="6.2599999999999999E-3"/>
    <n v="2.3699999999999999E-2"/>
    <n v="1.3999999999999999E-4"/>
    <s v="Impairment Algorithm"/>
    <n v="17.335586974000002"/>
    <n v="1.2553814999999999"/>
    <s v="IMPROVE"/>
    <n v="34.7851845"/>
    <n v="-84.626499249999995"/>
    <s v="GA"/>
    <n v="13"/>
    <n v="18.17037865"/>
    <n v="3.9780698000000001"/>
    <n v="0.50166149999999998"/>
    <n v="0.75371999999999995"/>
    <n v="13.234586974000001"/>
    <n v="4.1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6880698262"/>
    <n v="58.428715019000002"/>
    <n v="7.6138138704999996"/>
    <n v="0.66744443210000004"/>
    <n v="4.4143532427999999"/>
    <n v="1.6698298275000001"/>
    <n v="7.9257100072000002"/>
    <n v="5.3088769669999998"/>
    <n v="14.440450655999999"/>
    <n v="0.28399390699999999"/>
    <n v="3.8170060929999998"/>
    <n v="1.0891577507000001"/>
    <n v="0.46059581329999999"/>
    <n v="4.1065686699999999E-2"/>
    <n v="1"/>
    <n v="0.75371999999999995"/>
    <n v="0"/>
    <n v="5.1873120000000003E-3"/>
    <n v="72.010017008000005"/>
    <n v="22.784721298000001"/>
    <n v="0"/>
    <n v="22.784721298000001"/>
    <n v="0.75964149800000003"/>
    <n v="8.2350509982000002"/>
    <n v="8.2350509982000002"/>
    <n v="22.491288116"/>
    <n v="14.256237118"/>
    <n v="103"/>
    <n v="10.598664605"/>
    <n v="12.510923643"/>
    <n v="14.506591702"/>
    <n v="16.208032974000002"/>
    <x v="1"/>
    <x v="146"/>
  </r>
  <r>
    <x v="1"/>
    <n v="4"/>
    <n v="20"/>
    <n v="3.16"/>
    <n v="2.36"/>
    <n v="3.26"/>
    <n v="2.71"/>
    <n v="11"/>
    <n v="1.09E-3"/>
    <n v="2"/>
    <d v="2002-04-20T00:00:00"/>
    <s v="COHU1"/>
    <m/>
    <m/>
    <m/>
    <m/>
    <n v="9.810000000000001E-4"/>
    <n v="11.7021"/>
    <n v="0.61711780000000005"/>
    <n v="0.49536000000000002"/>
    <n v="3.9861"/>
    <n v="0.42320000000000002"/>
    <n v="1.4351"/>
    <n v="7.5662812500000003"/>
    <n v="0.79444966049999999"/>
    <n v="3.1916503395000002"/>
    <n v="2.8624305977"/>
    <n v="4.7038506522999999"/>
    <n v="1.22690765E-2"/>
    <n v="0.48309092349999999"/>
    <n v="0"/>
    <n v="0"/>
    <n v="0"/>
    <n v="0"/>
    <n v="0"/>
    <n v="0"/>
    <n v="0"/>
    <n v="65.126783545999999"/>
    <n v="3.8114321685000001"/>
    <n v="13.782763879999999"/>
    <n v="4.2320000000000002"/>
    <n v="0.61711780000000005"/>
    <n v="0.86106000000000005"/>
    <n v="5.4367019999999999E-3"/>
    <n v="88.436594095999993"/>
    <n v="99.436594095999993"/>
    <n v="39.721000467000003"/>
    <n v="22.969351027999998"/>
    <n v="1"/>
    <x v="3"/>
    <s v="NM"/>
    <s v="NM"/>
    <s v="NM"/>
    <s v="NM"/>
    <n v="0"/>
    <n v="4.7010000000000003E-2"/>
    <n v="-0.28860000000000002"/>
    <n v="0"/>
    <n v="0.38150000000000001"/>
    <n v="4.4699999999999997E-2"/>
    <n v="0"/>
    <n v="3.4509999999999999E-2"/>
    <n v="11.7021"/>
    <n v="13.1372"/>
    <n v="0.38400000000000001"/>
    <n v="0.307"/>
    <n v="0.4173"/>
    <n v="0.77490000000000003"/>
    <n v="0.71230000000000004"/>
    <n v="3.0000000000000001E-3"/>
    <n v="1.8342499999999999"/>
    <n v="0.17316999999999999"/>
    <n v="4.6124000000000001"/>
    <n v="3.3E-3"/>
    <n v="1.762E-2"/>
    <n v="2.5999999999999998E-4"/>
    <n v="6.3500000000000001E-2"/>
    <n v="1.2E-4"/>
    <n v="2.7300000000000001E-2"/>
    <n v="2.1199999999999999E-3"/>
    <n v="6.5300000000000002E-3"/>
    <n v="2.4299999999999999E-2"/>
    <n v="1.2999999999999999E-4"/>
    <s v="Impairment Algorithm"/>
    <n v="18.01476388"/>
    <n v="1.4781778000000001"/>
    <s v="IMPROVE"/>
    <n v="34.7851845"/>
    <n v="-84.626499249999995"/>
    <s v="GA"/>
    <n v="13"/>
    <n v="18.17037865"/>
    <n v="3.9780698000000001"/>
    <n v="0.61711780000000005"/>
    <n v="0.86106000000000005"/>
    <n v="13.782763879999999"/>
    <n v="4.232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8287497987000001"/>
    <n v="63.298033746999998"/>
    <n v="7.6138138704999996"/>
    <n v="0.5005943451"/>
    <n v="3.3108378234"/>
    <n v="1.6698298275000001"/>
    <n v="8.2539931031999991"/>
    <n v="5.5287707765"/>
    <n v="14.440450655999999"/>
    <n v="0.29306564600000001"/>
    <n v="3.9389343540000001"/>
    <n v="1.0891577507000001"/>
    <n v="0.56660093509999998"/>
    <n v="5.05168649E-2"/>
    <n v="1"/>
    <n v="0.86106000000000005"/>
    <n v="0"/>
    <n v="5.4367019999999999E-3"/>
    <n v="76.127093565999999"/>
    <n v="23.309500530000001"/>
    <n v="0"/>
    <n v="23.309500530000001"/>
    <n v="0.76558428270000001"/>
    <n v="8.4627593254000004"/>
    <n v="8.4627593254000004"/>
    <n v="22.969351027999998"/>
    <n v="14.506591702"/>
    <n v="103"/>
    <n v="10.598664605"/>
    <n v="12.510923643"/>
    <n v="14.506591702"/>
    <n v="16.208032974000002"/>
    <x v="1"/>
    <x v="147"/>
  </r>
  <r>
    <x v="1"/>
    <n v="4"/>
    <n v="23"/>
    <n v="3.16"/>
    <n v="2.36"/>
    <n v="3.26"/>
    <n v="2.71"/>
    <n v="11"/>
    <n v="8.1999999999999998E-4"/>
    <n v="2"/>
    <d v="2002-04-23T00:00:00"/>
    <s v="COHU1"/>
    <m/>
    <m/>
    <m/>
    <m/>
    <n v="7.3800000000000005E-4"/>
    <n v="4.3897000000000004"/>
    <n v="0.7248057"/>
    <n v="0.21233399999999999"/>
    <n v="1.3986000000000001"/>
    <n v="0.1807"/>
    <n v="1.3552"/>
    <n v="2.4754125"/>
    <n v="9.7804098000000006E-2"/>
    <n v="1.3007959019999999"/>
    <n v="0.30638335230000002"/>
    <n v="2.1690291476999999"/>
    <n v="2.2542864E-3"/>
    <n v="0.2100797136"/>
    <n v="0"/>
    <n v="0"/>
    <n v="0"/>
    <n v="0"/>
    <n v="0"/>
    <n v="0"/>
    <n v="0"/>
    <n v="18.549801249000001"/>
    <n v="1.6203771389999999"/>
    <n v="4.2388335234000003"/>
    <n v="1.8069999999999999"/>
    <n v="0.7248057"/>
    <n v="0.81311999999999995"/>
    <n v="4.0899960000000003E-3"/>
    <n v="27.758027607999999"/>
    <n v="38.758027607999999"/>
    <n v="103.55413796000001"/>
    <n v="13.547528054000001"/>
    <n v="1"/>
    <x v="2"/>
    <s v="NM"/>
    <s v="NM"/>
    <s v="NM"/>
    <s v="NM"/>
    <n v="8.4919999999999995E-2"/>
    <n v="3.9140000000000001E-2"/>
    <n v="-6.5100000000000005E-2"/>
    <n v="0"/>
    <n v="0.27710000000000001"/>
    <n v="4.82E-2"/>
    <n v="0"/>
    <n v="3.9629999999999999E-2"/>
    <n v="4.3897000000000004"/>
    <n v="5.7449000000000003"/>
    <n v="0.1646"/>
    <n v="0.1024"/>
    <n v="0.1144"/>
    <n v="0.21379999999999999"/>
    <n v="0.20180000000000001"/>
    <n v="0.14460000000000001"/>
    <n v="0.60009999999999997"/>
    <n v="0.14913000000000001"/>
    <n v="1.5364"/>
    <n v="3.5799999999999998E-3"/>
    <n v="1.142E-2"/>
    <n v="2.2000000000000001E-4"/>
    <n v="6.3100000000000003E-2"/>
    <n v="1.2999999999999999E-4"/>
    <n v="2.7199999999999998E-2"/>
    <n v="1.4300000000000001E-3"/>
    <n v="4.15E-3"/>
    <n v="2.4199999999999999E-2"/>
    <n v="1.1E-4"/>
    <s v="Impairment Algorithm"/>
    <n v="6.0458335233999998"/>
    <n v="1.5379257"/>
    <s v="IMPROVE"/>
    <n v="34.7851845"/>
    <n v="-84.626499249999995"/>
    <s v="GA"/>
    <n v="13"/>
    <n v="18.17037865"/>
    <n v="3.9780698000000001"/>
    <n v="0.7248057"/>
    <n v="0.81311999999999995"/>
    <n v="4.2388335234000003"/>
    <n v="1.806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208754901"/>
    <n v="18.028925759"/>
    <n v="7.6138138704999996"/>
    <n v="0.2128206923"/>
    <n v="1.4075564466999999"/>
    <n v="1.6698298275000001"/>
    <n v="2.5384823373000001"/>
    <n v="1.7003511861"/>
    <n v="14.440450655999999"/>
    <n v="0.1251345988"/>
    <n v="1.6818654012000001"/>
    <n v="1.0891577507000001"/>
    <n v="0.66547357309999999"/>
    <n v="5.9332126899999997E-2"/>
    <n v="1"/>
    <n v="0.81311999999999995"/>
    <n v="0"/>
    <n v="4.0899960000000003E-3"/>
    <n v="22.87803092"/>
    <n v="15.879996688"/>
    <n v="0"/>
    <n v="15.879996688"/>
    <n v="0.59027851340000004"/>
    <n v="4.6247515424000003"/>
    <n v="4.6247515424000003"/>
    <n v="13.547528054000001"/>
    <n v="8.9227765118000004"/>
    <n v="103"/>
    <n v="10.598664605"/>
    <n v="12.510923643"/>
    <n v="14.506591702"/>
    <n v="16.208032974000002"/>
    <x v="2"/>
    <x v="148"/>
  </r>
  <r>
    <x v="1"/>
    <n v="4"/>
    <n v="26"/>
    <n v="3.16"/>
    <n v="2.36"/>
    <n v="3.26"/>
    <n v="2.71"/>
    <n v="11"/>
    <n v="8.4000000000000003E-4"/>
    <n v="2"/>
    <d v="2002-04-26T00:00:00"/>
    <s v="COHU1"/>
    <m/>
    <m/>
    <m/>
    <m/>
    <n v="7.5600000000000005E-4"/>
    <n v="5.0532000000000004"/>
    <n v="0.83602069999999995"/>
    <n v="0.66989699999999996"/>
    <n v="2.1227399999999998"/>
    <n v="0.2215"/>
    <n v="1.4934000000000001"/>
    <n v="1.97212125"/>
    <n v="0.22530125540000001"/>
    <n v="1.8974387446000001"/>
    <n v="0.19446311120000001"/>
    <n v="1.7776581387999999"/>
    <n v="2.2438099499999999E-2"/>
    <n v="0.64745890049999999"/>
    <n v="0"/>
    <n v="0"/>
    <n v="0"/>
    <n v="0"/>
    <n v="0"/>
    <n v="0"/>
    <n v="0"/>
    <n v="14.561157505000001"/>
    <n v="5.1803932671000004"/>
    <n v="6.6871661427999998"/>
    <n v="2.2149999999999999"/>
    <n v="0.83602069999999995"/>
    <n v="0.89603999999999995"/>
    <n v="4.1897519999999997E-3"/>
    <n v="30.379967366999999"/>
    <n v="41.379967366999999"/>
    <n v="96.830192171999997"/>
    <n v="14.202117907"/>
    <n v="1"/>
    <x v="2"/>
    <s v="NM"/>
    <s v="NM"/>
    <s v="NM"/>
    <s v="NM"/>
    <n v="8.4059999999999996E-2"/>
    <n v="4.437E-2"/>
    <n v="-0.20330000000000001"/>
    <n v="0"/>
    <n v="0.44"/>
    <n v="8.6800000000000002E-2"/>
    <n v="6.0000000000000001E-3"/>
    <n v="5.0840000000000003E-2"/>
    <n v="5.0532000000000004"/>
    <n v="6.5465999999999998"/>
    <n v="0.51929999999999998"/>
    <n v="4.19E-2"/>
    <n v="0.1676"/>
    <n v="0.40710000000000002"/>
    <n v="0.25140000000000001"/>
    <n v="0.31130000000000002"/>
    <n v="0.47809000000000001"/>
    <n v="0.17934"/>
    <n v="1.3324"/>
    <n v="4.7299999999999998E-3"/>
    <n v="1.0789999999999999E-2"/>
    <n v="2.4000000000000001E-4"/>
    <n v="6.3799999999999996E-2"/>
    <n v="1.1E-4"/>
    <n v="2.7400000000000001E-2"/>
    <n v="1.4E-3"/>
    <n v="4.0499999999999998E-3"/>
    <n v="2.4400000000000002E-2"/>
    <n v="1E-4"/>
    <s v="Impairment Algorithm"/>
    <n v="8.9021661428000005"/>
    <n v="1.7320606999999999"/>
    <s v="IMPROVE"/>
    <n v="34.7851845"/>
    <n v="-84.626499249999995"/>
    <s v="GA"/>
    <n v="13"/>
    <n v="18.17037865"/>
    <n v="3.9780698000000001"/>
    <n v="0.83602069999999995"/>
    <n v="0.89603999999999995"/>
    <n v="6.6871661427999998"/>
    <n v="2.214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40887500360000001"/>
    <n v="14.152282501"/>
    <n v="7.6138138704999996"/>
    <n v="0.68039399899999997"/>
    <n v="4.4999992680999998"/>
    <n v="1.6698298275000001"/>
    <n v="4.0046991811000003"/>
    <n v="2.6824669616999999"/>
    <n v="14.440450655999999"/>
    <n v="0.15338856470000001"/>
    <n v="2.0616114353000001"/>
    <n v="1.0891577507000001"/>
    <n v="0.76758458490000003"/>
    <n v="6.84361151E-2"/>
    <n v="1"/>
    <n v="0.89603999999999995"/>
    <n v="0"/>
    <n v="4.1897519999999997E-3"/>
    <n v="23.464796281000002"/>
    <n v="17.915171085000001"/>
    <n v="0"/>
    <n v="17.915171085000001"/>
    <n v="0.56705690639999995"/>
    <n v="5.8306280755"/>
    <n v="5.8306280755"/>
    <n v="14.202117907"/>
    <n v="8.3714898313999999"/>
    <n v="103"/>
    <n v="10.598664605"/>
    <n v="12.510923643"/>
    <n v="14.506591702"/>
    <n v="16.208032974000002"/>
    <x v="2"/>
    <x v="149"/>
  </r>
  <r>
    <x v="1"/>
    <n v="4"/>
    <n v="29"/>
    <n v="3.16"/>
    <n v="2.36"/>
    <n v="3.26"/>
    <n v="2.71"/>
    <n v="11"/>
    <n v="7.5000000000000002E-4"/>
    <n v="2"/>
    <d v="2002-04-29T00:00:00"/>
    <s v="COHU1"/>
    <m/>
    <m/>
    <m/>
    <m/>
    <n v="6.7500000000000004E-4"/>
    <n v="5.2527999999999997"/>
    <n v="0.53009499999999998"/>
    <n v="0.23039399999999999"/>
    <n v="2.0833200000000001"/>
    <n v="0.1774"/>
    <n v="1.8348"/>
    <n v="2.0506199999999999"/>
    <n v="0.21701111109999999"/>
    <n v="1.8663088888999999"/>
    <n v="0.2102521192"/>
    <n v="1.8403678807999999"/>
    <n v="2.6540698000000001E-3"/>
    <n v="0.2277399302"/>
    <n v="0"/>
    <n v="0"/>
    <n v="0"/>
    <n v="0"/>
    <n v="0"/>
    <n v="0"/>
    <n v="0"/>
    <n v="15.175973514000001"/>
    <n v="1.7591240146"/>
    <n v="6.5494326666999996"/>
    <n v="1.774"/>
    <n v="0.53009499999999998"/>
    <n v="1.1008800000000001"/>
    <n v="3.74085E-3"/>
    <n v="26.893246045000001"/>
    <n v="37.893246044999998"/>
    <n v="105.98145783"/>
    <n v="13.321877986000001"/>
    <n v="1"/>
    <x v="2"/>
    <s v="NM"/>
    <s v="NM"/>
    <s v="NM"/>
    <s v="NM"/>
    <n v="7.4529999999999999E-2"/>
    <n v="3.0839999999999999E-2"/>
    <n v="-0.1305"/>
    <n v="0"/>
    <n v="0.41789999999999999"/>
    <n v="5.4100000000000002E-2"/>
    <n v="0"/>
    <n v="2.5610000000000001E-2"/>
    <n v="5.2527999999999997"/>
    <n v="7.0876000000000001"/>
    <n v="0.17860000000000001"/>
    <n v="3.3099999999999997E-2"/>
    <n v="0.2014"/>
    <n v="0.39079999999999998"/>
    <n v="0.23749999999999999"/>
    <n v="0.29459999999999997"/>
    <n v="0.49712000000000001"/>
    <n v="9.9919999999999995E-2"/>
    <n v="1.6806000000000001"/>
    <n v="2.6199999999999999E-3"/>
    <n v="9.5899999999999996E-3"/>
    <n v="1.9000000000000001E-4"/>
    <n v="6.5699999999999995E-2"/>
    <n v="1E-4"/>
    <n v="2.8299999999999999E-2"/>
    <n v="1.25E-3"/>
    <n v="3.5100000000000001E-3"/>
    <n v="2.52E-2"/>
    <n v="6.9999999999999994E-5"/>
    <s v="Impairment Algorithm"/>
    <n v="8.3234326667000005"/>
    <n v="1.6309750000000001"/>
    <s v="IMPROVE"/>
    <n v="34.7851845"/>
    <n v="-84.626499249999995"/>
    <s v="GA"/>
    <n v="13"/>
    <n v="18.17037865"/>
    <n v="3.9780698000000001"/>
    <n v="0.53009499999999998"/>
    <n v="1.1008800000000001"/>
    <n v="6.5494326666999996"/>
    <n v="1.77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42613894000000002"/>
    <n v="14.749834573999999"/>
    <n v="7.6138138704999996"/>
    <n v="0.2310437377"/>
    <n v="1.5280802768999999"/>
    <n v="1.6698298275000001"/>
    <n v="3.9222156407000002"/>
    <n v="2.6272170259999998"/>
    <n v="14.440450655999999"/>
    <n v="0.1228493516"/>
    <n v="1.6511506484"/>
    <n v="1.0891577507000001"/>
    <n v="0.48670176529999998"/>
    <n v="4.3393234699999998E-2"/>
    <n v="1"/>
    <n v="1.1008800000000001"/>
    <n v="0"/>
    <n v="3.74085E-3"/>
    <n v="20.59967576"/>
    <n v="17.293570285000001"/>
    <n v="0"/>
    <n v="17.293570285000001"/>
    <n v="0.54362394120000002"/>
    <n v="5.4774967961999996"/>
    <n v="5.4774967961999996"/>
    <n v="13.321877986000001"/>
    <n v="7.8443811898"/>
    <n v="103"/>
    <n v="10.598664605"/>
    <n v="12.510923643"/>
    <n v="14.506591702"/>
    <n v="16.208032974000002"/>
    <x v="2"/>
    <x v="150"/>
  </r>
  <r>
    <x v="1"/>
    <n v="5"/>
    <n v="2"/>
    <n v="3.76"/>
    <n v="2.72"/>
    <n v="3.82"/>
    <n v="3.2"/>
    <n v="11"/>
    <n v="1.32E-3"/>
    <n v="2"/>
    <d v="2002-05-02T00:00:00"/>
    <s v="COHU1"/>
    <m/>
    <m/>
    <m/>
    <m/>
    <n v="1.188E-3"/>
    <n v="20.833300000000001"/>
    <n v="0.72150139999999996"/>
    <n v="0.84972300000000001"/>
    <n v="8.3079000000000001"/>
    <n v="0.58830000000000005"/>
    <n v="0.89490000000000003"/>
    <n v="9.3282337500000008"/>
    <n v="3.4510601205000002"/>
    <n v="4.8568398794999998"/>
    <n v="4.3507972446999998"/>
    <n v="4.9774365053"/>
    <n v="3.61014588E-2"/>
    <n v="0.81362154119999996"/>
    <n v="0"/>
    <n v="0"/>
    <n v="0"/>
    <n v="0"/>
    <n v="0"/>
    <n v="0"/>
    <n v="0"/>
    <n v="97.977363599"/>
    <n v="7.8429202244000003"/>
    <n v="34.650618397999999"/>
    <n v="5.883"/>
    <n v="0.72150139999999996"/>
    <n v="0.53693999999999997"/>
    <n v="7.7148720000000002E-3"/>
    <n v="147.62005848999999"/>
    <n v="158.62005848999999"/>
    <n v="24.806487432000001"/>
    <n v="27.639266803999998"/>
    <n v="1"/>
    <x v="4"/>
    <s v="NM"/>
    <s v="NM"/>
    <s v="NM"/>
    <s v="NM"/>
    <n v="0"/>
    <n v="6.7930000000000004E-2"/>
    <n v="-0.4662"/>
    <n v="0"/>
    <n v="0.84"/>
    <n v="3.0300000000000001E-2"/>
    <n v="0"/>
    <n v="4.3400000000000001E-2"/>
    <n v="20.833300000000001"/>
    <n v="21.728200000000001"/>
    <n v="0.65869999999999995"/>
    <n v="0.1971"/>
    <n v="0.67320000000000002"/>
    <n v="2.0954999999999999"/>
    <n v="1.3676999999999999"/>
    <n v="0.28199999999999997"/>
    <n v="2.26139"/>
    <n v="0.19073000000000001"/>
    <n v="7.4611999999999998"/>
    <n v="3.82E-3"/>
    <n v="2.129E-2"/>
    <n v="3.6999999999999999E-4"/>
    <n v="6.6900000000000001E-2"/>
    <n v="1.2999999999999999E-4"/>
    <n v="2.8799999999999999E-2"/>
    <n v="2.5300000000000001E-3"/>
    <n v="7.8899999999999994E-3"/>
    <n v="2.5600000000000001E-2"/>
    <n v="1.6000000000000001E-4"/>
    <s v="Impairment Algorithm"/>
    <n v="40.533618398000002"/>
    <n v="1.2584413999999999"/>
    <s v="IMPROVE"/>
    <n v="34.7851845"/>
    <n v="-84.626499249999995"/>
    <s v="GA"/>
    <n v="13"/>
    <n v="18.17037865"/>
    <n v="3.9780698000000001"/>
    <n v="0.72150139999999996"/>
    <n v="0.53693999999999997"/>
    <n v="15.533152027"/>
    <n v="2.6372266239000002"/>
    <n v="0"/>
    <n v="0"/>
    <n v="19.117466370999999"/>
    <n v="3.2457733760999998"/>
    <n v="0"/>
    <n v="22.36323974700000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7511888995999998"/>
    <n v="95.226174698999998"/>
    <n v="7.6138138704999996"/>
    <n v="1.0300908793000001"/>
    <n v="6.8128293451999999"/>
    <n v="1.6698298275000001"/>
    <n v="9.3022365337000004"/>
    <n v="6.2309154928000003"/>
    <n v="14.440450655999999"/>
    <n v="0.1826277231"/>
    <n v="2.4545989008000002"/>
    <n v="1.0891577507000001"/>
    <n v="0.66243976090000001"/>
    <n v="5.90616391E-2"/>
    <n v="1"/>
    <n v="0.53693999999999997"/>
    <n v="0"/>
    <n v="7.7148720000000002E-3"/>
    <n v="110.78358007999999"/>
    <n v="25.473238669000001"/>
    <n v="22.363239747000002"/>
    <n v="47.836478415999999"/>
    <n v="0.69842100129999996"/>
    <n v="15.652034022"/>
    <n v="9.3504334411999999"/>
    <n v="27.639266803999998"/>
    <n v="11.987232782"/>
    <n v="103"/>
    <n v="10.598664605"/>
    <n v="12.510923643"/>
    <n v="14.506591702"/>
    <n v="16.208032974000002"/>
    <x v="3"/>
    <x v="151"/>
  </r>
  <r>
    <x v="1"/>
    <n v="5"/>
    <n v="23"/>
    <n v="3.76"/>
    <n v="2.72"/>
    <n v="3.82"/>
    <n v="3.2"/>
    <n v="11"/>
    <n v="1.07E-3"/>
    <n v="2"/>
    <d v="2002-05-23T00:00:00"/>
    <s v="COHU1"/>
    <m/>
    <m/>
    <m/>
    <m/>
    <n v="9.6299999999999999E-4"/>
    <n v="13.4399"/>
    <n v="0.8203606"/>
    <n v="0.51432299999999997"/>
    <n v="3.4414199999999999"/>
    <n v="0.4239"/>
    <n v="0.4128"/>
    <n v="9.7783537500000008"/>
    <n v="0.59216858080000001"/>
    <n v="2.8492514191999998"/>
    <n v="4.7808101030000003"/>
    <n v="4.9975436469999996"/>
    <n v="1.3226407399999999E-2"/>
    <n v="0.50109659259999995"/>
    <n v="0"/>
    <n v="0"/>
    <n v="0"/>
    <n v="0"/>
    <n v="0"/>
    <n v="0"/>
    <n v="0"/>
    <n v="103.75793775"/>
    <n v="4.7053723751999996"/>
    <n v="11.590132317"/>
    <n v="4.2389999999999999"/>
    <n v="0.8203606"/>
    <n v="0.24768000000000001"/>
    <n v="6.2537219999999998E-3"/>
    <n v="125.36673677"/>
    <n v="136.36673676999999"/>
    <n v="28.884496246000001"/>
    <n v="26.127627573000002"/>
    <n v="1"/>
    <x v="3"/>
    <s v="NM"/>
    <s v="NM"/>
    <s v="NM"/>
    <s v="NM"/>
    <n v="0.10167"/>
    <n v="3.1E-2"/>
    <n v="-0.2235"/>
    <n v="0"/>
    <n v="0.62529999999999997"/>
    <n v="0.1293"/>
    <n v="1.4999999999999999E-2"/>
    <n v="4.6269999999999999E-2"/>
    <n v="13.4399"/>
    <n v="13.8527"/>
    <n v="0.3987"/>
    <n v="0.1353"/>
    <n v="0.39679999999999999"/>
    <n v="0.44190000000000002"/>
    <n v="0.59219999999999995"/>
    <n v="0.34570000000000001"/>
    <n v="2.3705099999999999"/>
    <n v="0.17133999999999999"/>
    <n v="6.2895000000000003"/>
    <n v="3.8899999999999998E-3"/>
    <n v="1.9609999999999999E-2"/>
    <n v="2.5000000000000001E-4"/>
    <n v="6.6600000000000006E-2"/>
    <n v="1.2999999999999999E-4"/>
    <n v="2.87E-2"/>
    <n v="2.2100000000000002E-3"/>
    <n v="7.0899999999999999E-3"/>
    <n v="2.5499999999999998E-2"/>
    <n v="1.2999999999999999E-4"/>
    <s v="Impairment Algorithm"/>
    <n v="15.829132316999999"/>
    <n v="1.0680406"/>
    <s v="IMPROVE"/>
    <n v="34.7851845"/>
    <n v="-84.626499249999995"/>
    <s v="GA"/>
    <n v="13"/>
    <n v="18.17037865"/>
    <n v="3.9780698000000001"/>
    <n v="0.8203606"/>
    <n v="0.24768000000000001"/>
    <n v="11.590132317"/>
    <n v="4.238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9135065090999999"/>
    <n v="100.84443124000001"/>
    <n v="7.6138138704999996"/>
    <n v="0.61800464990000004"/>
    <n v="4.0873677253"/>
    <n v="1.6698298275000001"/>
    <n v="6.9409062683"/>
    <n v="4.6492260484000001"/>
    <n v="14.440450655999999"/>
    <n v="0.2935503954"/>
    <n v="3.9454496045999998"/>
    <n v="1.0891577507000001"/>
    <n v="0.75320641060000004"/>
    <n v="6.7154189399999994E-2"/>
    <n v="1"/>
    <n v="0.24768000000000001"/>
    <n v="0"/>
    <n v="6.2537219999999998E-3"/>
    <n v="113.59362881"/>
    <n v="22.773107955"/>
    <n v="0"/>
    <n v="22.773107955"/>
    <n v="0.83300100529999999"/>
    <n v="8.2299527118999993"/>
    <n v="8.2299527118999993"/>
    <n v="26.127627573000002"/>
    <n v="17.897674860999999"/>
    <n v="103"/>
    <n v="10.598664605"/>
    <n v="12.510923643"/>
    <n v="14.506591702"/>
    <n v="16.208032974000002"/>
    <x v="4"/>
    <x v="152"/>
  </r>
  <r>
    <x v="1"/>
    <n v="5"/>
    <n v="26"/>
    <n v="3.76"/>
    <n v="2.72"/>
    <n v="3.82"/>
    <n v="3.2"/>
    <n v="11"/>
    <n v="1.14E-3"/>
    <n v="2"/>
    <d v="2002-05-26T00:00:00"/>
    <s v="COHU1"/>
    <m/>
    <m/>
    <m/>
    <m/>
    <n v="1.026E-3"/>
    <n v="16.074000000000002"/>
    <n v="0.79846119999999998"/>
    <n v="0.71698200000000001"/>
    <n v="5.2435799999999997"/>
    <n v="0.36080000000000001"/>
    <n v="1.5377000000000001"/>
    <n v="8.79709875"/>
    <n v="1.3747565608000001"/>
    <n v="3.8688234391999998"/>
    <n v="3.8694473209"/>
    <n v="4.9276514291"/>
    <n v="2.5703159400000002E-2"/>
    <n v="0.6912788406"/>
    <n v="0"/>
    <n v="0"/>
    <n v="0"/>
    <n v="0"/>
    <n v="0"/>
    <n v="0"/>
    <n v="0"/>
    <n v="91.281036842999995"/>
    <n v="6.5946544848000004"/>
    <n v="19.218720651000002"/>
    <n v="3.6080000000000001"/>
    <n v="0.79846119999999998"/>
    <n v="0.92262"/>
    <n v="6.6628440000000002E-3"/>
    <n v="122.43015602"/>
    <n v="133.43015602"/>
    <n v="29.524997308"/>
    <n v="25.909930720999998"/>
    <n v="1"/>
    <x v="3"/>
    <s v="NM"/>
    <s v="NM"/>
    <s v="NM"/>
    <s v="NM"/>
    <n v="6.7220000000000002E-2"/>
    <n v="5.067E-2"/>
    <n v="-0.3589"/>
    <n v="0"/>
    <n v="0.61029999999999995"/>
    <n v="8.4199999999999997E-2"/>
    <n v="0"/>
    <n v="3.7379999999999997E-2"/>
    <n v="16.074000000000002"/>
    <n v="17.611699999999999"/>
    <n v="0.55579999999999996"/>
    <n v="0.30959999999999999"/>
    <n v="0.70350000000000001"/>
    <n v="0.80269999999999997"/>
    <n v="0.76359999999999995"/>
    <n v="0.3337"/>
    <n v="2.1326299999999998"/>
    <n v="0.18817"/>
    <n v="6.2586000000000004"/>
    <n v="4.6299999999999996E-3"/>
    <n v="1.9400000000000001E-2"/>
    <n v="2.7999999999999998E-4"/>
    <n v="6.5699999999999995E-2"/>
    <n v="1.2E-4"/>
    <n v="2.8299999999999999E-2"/>
    <n v="2.2499999999999998E-3"/>
    <n v="7.11E-3"/>
    <n v="2.52E-2"/>
    <n v="1.2999999999999999E-4"/>
    <s v="Impairment Algorithm"/>
    <n v="22.826720650999999"/>
    <n v="1.7210812"/>
    <s v="IMPROVE"/>
    <n v="34.7851845"/>
    <n v="-84.626499249999995"/>
    <s v="GA"/>
    <n v="13"/>
    <n v="18.17037865"/>
    <n v="3.9780698000000001"/>
    <n v="0.79846119999999998"/>
    <n v="0.92262"/>
    <n v="15.298361807999999"/>
    <n v="2.8720168425999999"/>
    <n v="0"/>
    <n v="0"/>
    <n v="3.9203588428999998"/>
    <n v="0.73598315739999998"/>
    <n v="0"/>
    <n v="4.6563420002999996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5631571015999999"/>
    <n v="88.717879741000004"/>
    <n v="7.6138138704999996"/>
    <n v="0.86614338059999996"/>
    <n v="5.7285111042999999"/>
    <n v="1.6698298275000001"/>
    <n v="9.1616292604999998"/>
    <n v="6.1367325472000003"/>
    <n v="14.440450655999999"/>
    <n v="0.1988869261"/>
    <n v="2.6731299165000002"/>
    <n v="1.0891577507000001"/>
    <n v="0.73309968140000004"/>
    <n v="6.5361518600000001E-2"/>
    <n v="1"/>
    <n v="0.92262"/>
    <n v="0"/>
    <n v="6.6628440000000002E-3"/>
    <n v="103.32161483"/>
    <n v="25.452199193999999"/>
    <n v="4.6563420002999996"/>
    <n v="30.108541195000001"/>
    <n v="0.77434980149999999"/>
    <n v="11.022237991000001"/>
    <n v="9.3421705862"/>
    <n v="25.909930720999998"/>
    <n v="14.887692729999999"/>
    <n v="103"/>
    <n v="10.598664605"/>
    <n v="12.510923643"/>
    <n v="14.506591702"/>
    <n v="16.208032974000002"/>
    <x v="0"/>
    <x v="153"/>
  </r>
  <r>
    <x v="1"/>
    <n v="5"/>
    <n v="29"/>
    <n v="3.76"/>
    <n v="2.72"/>
    <n v="3.82"/>
    <n v="3.2"/>
    <n v="11"/>
    <n v="1.06E-3"/>
    <n v="2"/>
    <d v="2002-05-29T00:00:00"/>
    <s v="COHU1"/>
    <m/>
    <m/>
    <m/>
    <m/>
    <n v="9.5399999999999999E-4"/>
    <n v="10.8956"/>
    <n v="0.88284110000000005"/>
    <n v="0.51703200000000005"/>
    <n v="3.7445400000000002"/>
    <n v="0.34870000000000001"/>
    <n v="2.4205999999999999"/>
    <n v="6.34755"/>
    <n v="0.70107899060000001"/>
    <n v="3.0434610094000001"/>
    <n v="2.0145695501000001"/>
    <n v="4.3329804499"/>
    <n v="1.33661045E-2"/>
    <n v="0.50366589549999996"/>
    <n v="0"/>
    <n v="0"/>
    <n v="0"/>
    <n v="0"/>
    <n v="0"/>
    <n v="0"/>
    <n v="0"/>
    <n v="62.144634328000002"/>
    <n v="4.7304956424000002"/>
    <n v="12.798272668999999"/>
    <n v="3.4870000000000001"/>
    <n v="0.88284110000000005"/>
    <n v="1.4523600000000001"/>
    <n v="6.1952760000000004E-3"/>
    <n v="85.501799015000003"/>
    <n v="96.501799015000003"/>
    <n v="40.941637124000003"/>
    <n v="22.669765578"/>
    <n v="1"/>
    <x v="3"/>
    <s v="NM"/>
    <s v="LF"/>
    <s v="NM"/>
    <s v="NM"/>
    <n v="0.10970000000000001"/>
    <n v="4.2880000000000001E-2"/>
    <n v="-0.28079999999999999"/>
    <n v="0"/>
    <n v="0.47110000000000002"/>
    <n v="7.3400000000000007E-2"/>
    <n v="9.1999999999999998E-3"/>
    <n v="4.4269999999999997E-2"/>
    <n v="10.8956"/>
    <n v="13.3162"/>
    <n v="0.40079999999999999"/>
    <n v="0.1285"/>
    <n v="0.46189999999999998"/>
    <n v="0.68220000000000003"/>
    <n v="0.60270000000000001"/>
    <n v="0.20499999999999999"/>
    <n v="1.5387999999999999"/>
    <n v="0.18271000000000001"/>
    <n v="4.1555"/>
    <n v="4.9100000000000003E-3"/>
    <n v="1.7000000000000001E-2"/>
    <n v="2.5999999999999998E-4"/>
    <n v="6.1699999999999998E-2"/>
    <n v="1.2E-4"/>
    <n v="2.6499999999999999E-2"/>
    <n v="1.99E-3"/>
    <n v="6.1900000000000002E-3"/>
    <n v="2.3599999999999999E-2"/>
    <n v="1.2E-4"/>
    <s v="Impairment Algorithm"/>
    <n v="16.285272669000001"/>
    <n v="2.3352010999999999"/>
    <s v="IMPROVE"/>
    <n v="34.7851845"/>
    <n v="-84.626499249999995"/>
    <s v="GA"/>
    <n v="13"/>
    <n v="18.17037865"/>
    <n v="3.9780698000000001"/>
    <n v="0.88284110000000005"/>
    <n v="1.4523600000000001"/>
    <n v="12.798272668999999"/>
    <n v="3.48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7450115195"/>
    <n v="60.399622807999997"/>
    <n v="7.6138138704999996"/>
    <n v="0.6213043453"/>
    <n v="4.1091912969999997"/>
    <n v="1.6698298275000001"/>
    <n v="7.6644173305000001"/>
    <n v="5.1338553384000001"/>
    <n v="14.440450655999999"/>
    <n v="0.2414744583"/>
    <n v="3.2455255417000002"/>
    <n v="1.0891577507000001"/>
    <n v="0.81057229720000001"/>
    <n v="7.2268802800000004E-2"/>
    <n v="1"/>
    <n v="1.4523600000000001"/>
    <n v="0"/>
    <n v="6.1952760000000004E-3"/>
    <n v="72.960463787999998"/>
    <n v="23.541335227000001"/>
    <n v="0"/>
    <n v="23.541335227000001"/>
    <n v="0.75605288739999998"/>
    <n v="8.5617272885000002"/>
    <n v="8.5617272885000002"/>
    <n v="22.669765578"/>
    <n v="14.10803829"/>
    <n v="103"/>
    <n v="10.598664605"/>
    <n v="12.510923643"/>
    <n v="14.506591702"/>
    <n v="16.208032974000002"/>
    <x v="1"/>
    <x v="154"/>
  </r>
  <r>
    <x v="1"/>
    <n v="6"/>
    <n v="1"/>
    <n v="4.1900000000000004"/>
    <n v="2.97"/>
    <n v="4.2"/>
    <n v="3.55"/>
    <n v="11"/>
    <n v="9.1E-4"/>
    <n v="2"/>
    <d v="2002-06-01T00:00:00"/>
    <s v="COHU1"/>
    <m/>
    <m/>
    <m/>
    <m/>
    <n v="8.1899999999999996E-4"/>
    <n v="21.035900000000002"/>
    <n v="1.0780125"/>
    <n v="0.30057"/>
    <n v="4.9696199999999999"/>
    <n v="0.47720000000000001"/>
    <n v="0"/>
    <n v="13.645871250000001"/>
    <n v="1.2348561471999999"/>
    <n v="3.7347638528"/>
    <n v="9.3104901085999998"/>
    <n v="4.3353811414000001"/>
    <n v="4.5171161999999999E-3"/>
    <n v="0.2960528838"/>
    <n v="0"/>
    <n v="0"/>
    <n v="0"/>
    <n v="0"/>
    <n v="0"/>
    <n v="0"/>
    <n v="0"/>
    <n v="172.69389035"/>
    <n v="3.0455285588000001"/>
    <n v="17.989961286"/>
    <n v="4.7720000000000002"/>
    <n v="1.0780125"/>
    <n v="0"/>
    <n v="5.8476600000000002E-3"/>
    <n v="199.58524034999999"/>
    <n v="210.58524034999999"/>
    <n v="18.655893866"/>
    <n v="30.473054205"/>
    <n v="1"/>
    <x v="4"/>
    <s v="NM"/>
    <s v="NM"/>
    <s v="NM"/>
    <s v="NM"/>
    <n v="0.14874000000000001"/>
    <n v="3.3930000000000002E-2"/>
    <n v="-0.4113"/>
    <n v="0"/>
    <n v="0.621"/>
    <n v="5.8099999999999999E-2"/>
    <n v="2.4500000000000001E-2"/>
    <n v="4.197E-2"/>
    <n v="21.035900000000002"/>
    <n v="20.288"/>
    <n v="0.23300000000000001"/>
    <n v="0.54449999999999998"/>
    <n v="0.60419999999999996"/>
    <n v="0.64239999999999997"/>
    <n v="0.74339999999999995"/>
    <n v="0.22639999999999999"/>
    <n v="3.30809"/>
    <n v="0.23354"/>
    <n v="10.2133"/>
    <n v="6.3899999999999998E-3"/>
    <n v="1.984E-2"/>
    <n v="1.9000000000000001E-4"/>
    <n v="6.1100000000000002E-2"/>
    <n v="9.0000000000000006E-5"/>
    <n v="2.4899999999999999E-2"/>
    <n v="1.92E-3"/>
    <n v="6.9899999999999997E-3"/>
    <n v="2.4799999999999999E-2"/>
    <n v="1.1E-4"/>
    <s v="Impairment Algorithm"/>
    <n v="22.761961285999998"/>
    <n v="1.0780125"/>
    <s v="IMPROVE"/>
    <n v="34.7851845"/>
    <n v="-84.626499249999995"/>
    <s v="GA"/>
    <n v="13"/>
    <n v="18.17037865"/>
    <n v="3.9780698000000001"/>
    <n v="1.0780125"/>
    <n v="0"/>
    <n v="14.360994835"/>
    <n v="3.8093838149999999"/>
    <n v="0"/>
    <n v="0"/>
    <n v="3.6289664504000001"/>
    <n v="0.96261618500000001"/>
    <n v="0"/>
    <n v="4.5915826354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4.8492171732999996"/>
    <n v="167.84467318"/>
    <n v="7.6138138704999996"/>
    <n v="0.40000039539999999"/>
    <n v="2.6455281633999999"/>
    <n v="1.6698298275000001"/>
    <n v="8.6002744704000005"/>
    <n v="5.7607203650000001"/>
    <n v="14.440450655999999"/>
    <n v="0.2637995105"/>
    <n v="3.5455843045000002"/>
    <n v="1.0891577507000001"/>
    <n v="0.98976709230000004"/>
    <n v="8.82454077E-2"/>
    <n v="1"/>
    <n v="0"/>
    <n v="0"/>
    <n v="5.8476600000000002E-3"/>
    <n v="179.88475141999999"/>
    <n v="26.108906302000001"/>
    <n v="4.5915826354"/>
    <n v="30.700488936999999"/>
    <n v="0.85421348200000002"/>
    <n v="11.216934878"/>
    <n v="9.5969140075000006"/>
    <n v="30.473054205"/>
    <n v="19.256119327"/>
    <n v="103"/>
    <n v="10.598664605"/>
    <n v="12.510923643"/>
    <n v="14.506591702"/>
    <n v="16.208032974000002"/>
    <x v="4"/>
    <x v="155"/>
  </r>
  <r>
    <x v="1"/>
    <n v="6"/>
    <n v="4"/>
    <n v="4.1900000000000004"/>
    <n v="2.97"/>
    <n v="4.2"/>
    <n v="3.55"/>
    <n v="11"/>
    <n v="1.09E-3"/>
    <n v="2"/>
    <d v="2002-06-04T00:00:00"/>
    <s v="COHU1"/>
    <m/>
    <m/>
    <m/>
    <m/>
    <n v="9.810000000000001E-4"/>
    <n v="26.096499999999999"/>
    <n v="1.2139576999999999"/>
    <n v="0.43511699999999998"/>
    <n v="7.6570200000000002"/>
    <n v="0.55930000000000002"/>
    <n v="1.1837"/>
    <n v="14.38589625"/>
    <n v="2.931497764"/>
    <n v="4.7255222359999998"/>
    <n v="10.347700546"/>
    <n v="4.0381957041999996"/>
    <n v="9.4663401999999994E-3"/>
    <n v="0.4256506598"/>
    <n v="0"/>
    <n v="0"/>
    <n v="0"/>
    <n v="0"/>
    <n v="0"/>
    <n v="0"/>
    <n v="0"/>
    <n v="184.74090698000001"/>
    <n v="4.4237296899"/>
    <n v="31.113598621000001"/>
    <n v="5.593"/>
    <n v="1.2139576999999999"/>
    <n v="0.71021999999999996"/>
    <n v="7.0043400000000004E-3"/>
    <n v="227.80241733"/>
    <n v="238.80241733"/>
    <n v="16.442221419999999"/>
    <n v="31.730514113000002"/>
    <n v="1"/>
    <x v="4"/>
    <s v="NM"/>
    <s v="NM"/>
    <s v="NM"/>
    <s v="NM"/>
    <n v="0.16692000000000001"/>
    <n v="4.4720000000000003E-2"/>
    <n v="-0.4395"/>
    <n v="0"/>
    <n v="0.95760000000000001"/>
    <n v="0.10730000000000001"/>
    <n v="7.7000000000000002E-3"/>
    <n v="5.774E-2"/>
    <n v="26.096499999999999"/>
    <n v="27.280200000000001"/>
    <n v="0.33729999999999999"/>
    <n v="0.96530000000000005"/>
    <n v="0.94810000000000005"/>
    <n v="0.9768"/>
    <n v="0.85040000000000004"/>
    <n v="0.51329999999999998"/>
    <n v="3.4874900000000002"/>
    <n v="0.25004999999999999"/>
    <n v="10.2752"/>
    <n v="5.9199999999999999E-3"/>
    <n v="2.29E-2"/>
    <n v="2.2000000000000001E-4"/>
    <n v="7.7100000000000002E-2"/>
    <n v="1.2E-4"/>
    <n v="3.15E-2"/>
    <n v="2.2599999999999999E-3"/>
    <n v="8.0599999999999995E-3"/>
    <n v="3.1399999999999997E-2"/>
    <n v="1.3999999999999999E-4"/>
    <s v="Impairment Algorithm"/>
    <n v="36.706598620999998"/>
    <n v="1.9241777"/>
    <s v="IMPROVE"/>
    <n v="34.7851845"/>
    <n v="-84.626499249999995"/>
    <s v="GA"/>
    <n v="13"/>
    <n v="18.17037865"/>
    <n v="3.9780698000000001"/>
    <n v="1.2139576999999999"/>
    <n v="0.71021999999999996"/>
    <n v="15.401750349"/>
    <n v="2.7686283014000002"/>
    <n v="0"/>
    <n v="0"/>
    <n v="15.711848271999999"/>
    <n v="2.8243716985999998"/>
    <n v="0"/>
    <n v="18.536219971000001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5.1874954981999997"/>
    <n v="179.55341147999999"/>
    <n v="7.6138138704999996"/>
    <n v="0.58101363719999999"/>
    <n v="3.8427160527000002"/>
    <n v="1.6698298275000001"/>
    <n v="9.2235448758"/>
    <n v="6.1782054731000002"/>
    <n v="14.440450655999999"/>
    <n v="0.1917272783"/>
    <n v="2.5769010231"/>
    <n v="1.0891577507000001"/>
    <n v="1.114583906"/>
    <n v="9.9373794000000001E-2"/>
    <n v="1"/>
    <n v="0.71021999999999996"/>
    <n v="0"/>
    <n v="7.0043400000000004E-3"/>
    <n v="192.25060783000001"/>
    <n v="28.015589535"/>
    <n v="18.536219971000001"/>
    <n v="46.551809505999998"/>
    <n v="0.80506139750000005"/>
    <n v="15.379807823"/>
    <n v="10.301760313999999"/>
    <n v="31.730514113000002"/>
    <n v="16.350706290000002"/>
    <n v="103"/>
    <n v="10.598664605"/>
    <n v="12.510923643"/>
    <n v="14.506591702"/>
    <n v="16.208032974000002"/>
    <x v="4"/>
    <x v="156"/>
  </r>
  <r>
    <x v="1"/>
    <n v="6"/>
    <n v="13"/>
    <n v="4.1900000000000004"/>
    <n v="2.97"/>
    <n v="4.2"/>
    <n v="3.55"/>
    <n v="11"/>
    <n v="6.8999999999999997E-4"/>
    <n v="2"/>
    <d v="2002-06-13T00:00:00"/>
    <s v="COHU1"/>
    <m/>
    <m/>
    <m/>
    <m/>
    <n v="6.2100000000000002E-4"/>
    <n v="9.8089999999999993"/>
    <n v="0.50230189999999997"/>
    <n v="0.574824"/>
    <n v="3.4416000000000002"/>
    <n v="0.30930000000000002"/>
    <n v="0.29859999999999998"/>
    <n v="5.2137112500000002"/>
    <n v="0.59223052799999998"/>
    <n v="2.8493694719999998"/>
    <n v="1.3591392498999999"/>
    <n v="3.8545720001000001"/>
    <n v="1.6521131500000001E-2"/>
    <n v="0.55830286849999999"/>
    <n v="0"/>
    <n v="0"/>
    <n v="0"/>
    <n v="0"/>
    <n v="0"/>
    <n v="0"/>
    <n v="0"/>
    <n v="54.907333844"/>
    <n v="5.8645392246999997"/>
    <n v="11.590840741999999"/>
    <n v="3.093"/>
    <n v="0.50230189999999997"/>
    <n v="0.17916000000000001"/>
    <n v="4.4339399999999999E-3"/>
    <n v="76.141609650999996"/>
    <n v="87.141609650999996"/>
    <n v="45.390375405"/>
    <n v="21.649493995"/>
    <n v="1"/>
    <x v="0"/>
    <s v="NM"/>
    <s v="NM"/>
    <s v="NM"/>
    <s v="NM"/>
    <n v="7.2330000000000005E-2"/>
    <n v="2.0629999999999999E-2"/>
    <n v="-0.32719999999999999"/>
    <n v="0"/>
    <n v="0.43669999999999998"/>
    <n v="9.7000000000000003E-2"/>
    <n v="1.21E-2"/>
    <n v="2.171E-2"/>
    <n v="9.8089999999999993"/>
    <n v="10.1076"/>
    <n v="0.4456"/>
    <n v="0.15770000000000001"/>
    <n v="0.48670000000000002"/>
    <n v="0.51249999999999996"/>
    <n v="0.51859999999999995"/>
    <n v="0.23649999999999999"/>
    <n v="1.26393"/>
    <n v="0.10162"/>
    <n v="4.0255000000000001"/>
    <n v="2.0500000000000002E-3"/>
    <n v="1.1900000000000001E-2"/>
    <n v="1.3999999999999999E-4"/>
    <n v="6.5500000000000003E-2"/>
    <n v="9.0000000000000006E-5"/>
    <n v="2.6700000000000002E-2"/>
    <n v="1.2899999999999999E-3"/>
    <n v="4.3299999999999996E-3"/>
    <n v="2.6599999999999999E-2"/>
    <n v="8.0000000000000007E-5"/>
    <s v="Impairment Algorithm"/>
    <n v="14.683840741999999"/>
    <n v="0.68146189999999995"/>
    <s v="IMPROVE"/>
    <n v="34.7851845"/>
    <n v="-84.626499249999995"/>
    <s v="GA"/>
    <n v="13"/>
    <n v="18.17037865"/>
    <n v="3.9780698000000001"/>
    <n v="0.50230189999999997"/>
    <n v="0.17916000000000001"/>
    <n v="11.590840741999999"/>
    <n v="3.093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5417892647"/>
    <n v="53.365544579000002"/>
    <n v="7.6138138704999996"/>
    <n v="0.77024988059999999"/>
    <n v="5.0942893440999999"/>
    <n v="1.6698298275000001"/>
    <n v="6.9413305185"/>
    <n v="4.6495102239000001"/>
    <n v="14.440450655999999"/>
    <n v="0.21418999129999999"/>
    <n v="2.8788100086999999"/>
    <n v="1.0891577507000001"/>
    <n v="0.46118379059999998"/>
    <n v="4.1118109399999998E-2"/>
    <n v="1"/>
    <n v="0.17916000000000001"/>
    <n v="0"/>
    <n v="4.4339399999999999E-3"/>
    <n v="66.029272265000003"/>
    <n v="21.112337386"/>
    <n v="0"/>
    <n v="21.112337386"/>
    <n v="0.75772380760000002"/>
    <n v="7.4727248683000003"/>
    <n v="7.4727248683000003"/>
    <n v="21.649493995"/>
    <n v="14.176769127"/>
    <n v="103"/>
    <n v="10.598664605"/>
    <n v="12.510923643"/>
    <n v="14.506591702"/>
    <n v="16.208032974000002"/>
    <x v="1"/>
    <x v="157"/>
  </r>
  <r>
    <x v="1"/>
    <n v="6"/>
    <n v="16"/>
    <n v="4.1900000000000004"/>
    <n v="2.97"/>
    <n v="4.2"/>
    <n v="3.55"/>
    <n v="11"/>
    <n v="6.6E-4"/>
    <n v="2"/>
    <d v="2002-06-16T00:00:00"/>
    <s v="COHU1"/>
    <m/>
    <m/>
    <m/>
    <m/>
    <n v="5.9400000000000002E-4"/>
    <n v="8.8252000000000006"/>
    <n v="0.38460139999999998"/>
    <n v="0.20046600000000001"/>
    <n v="4.2492599999999996"/>
    <n v="0.31530000000000002"/>
    <n v="0.95520000000000005"/>
    <n v="4.5463687500000001"/>
    <n v="0.90281052740000001"/>
    <n v="3.3464494725999998"/>
    <n v="1.0334734404999999"/>
    <n v="3.5128953095000002"/>
    <n v="2.0093309E-3"/>
    <n v="0.19845666910000001"/>
    <n v="0"/>
    <n v="0"/>
    <n v="0"/>
    <n v="0"/>
    <n v="0"/>
    <n v="0"/>
    <n v="0"/>
    <n v="47.115066331000001"/>
    <n v="2.0261155994000002"/>
    <n v="14.87720274"/>
    <n v="3.153"/>
    <n v="0.38460139999999998"/>
    <n v="0.57311999999999996"/>
    <n v="4.2411599999999999E-3"/>
    <n v="68.133347231000002"/>
    <n v="79.133347231000002"/>
    <n v="50.042653215000001"/>
    <n v="20.685492760999999"/>
    <n v="1"/>
    <x v="0"/>
    <s v="NM"/>
    <s v="NM"/>
    <s v="NM"/>
    <s v="NM"/>
    <n v="0"/>
    <n v="2.826E-2"/>
    <n v="-0.15690000000000001"/>
    <n v="0"/>
    <n v="0.43359999999999999"/>
    <n v="7.8799999999999995E-2"/>
    <n v="2.12E-2"/>
    <n v="2.3480000000000001E-2"/>
    <n v="8.8252000000000006"/>
    <n v="9.7804000000000002"/>
    <n v="0.15540000000000001"/>
    <n v="0.22439999999999999"/>
    <n v="0.52010000000000001"/>
    <n v="0.80659999999999998"/>
    <n v="0.59130000000000005"/>
    <n v="0.21829999999999999"/>
    <n v="1.10215"/>
    <n v="0.10657999999999999"/>
    <n v="2.7643"/>
    <n v="2.1700000000000001E-3"/>
    <n v="1.102E-2"/>
    <n v="1.4999999999999999E-4"/>
    <n v="6.4600000000000005E-2"/>
    <n v="8.0000000000000007E-5"/>
    <n v="2.63E-2"/>
    <n v="1.25E-3"/>
    <n v="4.0800000000000003E-3"/>
    <n v="2.63E-2"/>
    <n v="8.0000000000000007E-5"/>
    <s v="Impairment Algorithm"/>
    <n v="18.03020274"/>
    <n v="0.95772139999999994"/>
    <s v="IMPROVE"/>
    <n v="34.7851845"/>
    <n v="-84.626499249999995"/>
    <s v="GA"/>
    <n v="13"/>
    <n v="18.17037865"/>
    <n v="3.9780698000000001"/>
    <n v="0.38460139999999998"/>
    <n v="0.57311999999999996"/>
    <n v="14.87720274"/>
    <n v="3.153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3229836233000001"/>
    <n v="45.792082708000002"/>
    <n v="7.6138138704999996"/>
    <n v="0.26611047160000001"/>
    <n v="1.7600051278"/>
    <n v="1.6698298275000001"/>
    <n v="8.9094125014000003"/>
    <n v="5.9677902390000002"/>
    <n v="14.440450655999999"/>
    <n v="0.21834498629999999"/>
    <n v="2.9346550137"/>
    <n v="1.0891577507000001"/>
    <n v="0.35311817760000003"/>
    <n v="3.1483222399999997E-2"/>
    <n v="1"/>
    <n v="0.57311999999999996"/>
    <n v="0"/>
    <n v="4.2411599999999999E-3"/>
    <n v="56.486016311"/>
    <n v="22.647330920000002"/>
    <n v="0"/>
    <n v="22.647330920000002"/>
    <n v="0.71380799989999999"/>
    <n v="8.1745691182000009"/>
    <n v="8.1745691182000009"/>
    <n v="20.685492760999999"/>
    <n v="12.510923643"/>
    <n v="103"/>
    <n v="10.598664605"/>
    <n v="12.510923643"/>
    <n v="14.506591702"/>
    <n v="16.208032974000002"/>
    <x v="1"/>
    <x v="158"/>
  </r>
  <r>
    <x v="1"/>
    <n v="6"/>
    <n v="19"/>
    <n v="4.1900000000000004"/>
    <n v="2.97"/>
    <n v="4.2"/>
    <n v="3.55"/>
    <n v="11"/>
    <n v="7.2999999999999996E-4"/>
    <n v="2"/>
    <d v="2002-06-19T00:00:00"/>
    <s v="COHU1"/>
    <m/>
    <m/>
    <m/>
    <m/>
    <n v="6.5700000000000003E-4"/>
    <n v="14.467599999999999"/>
    <n v="0.68586659999999999"/>
    <n v="0.19092000000000001"/>
    <n v="5.3683199999999998"/>
    <n v="0.3669"/>
    <n v="1.421"/>
    <n v="7.69060875"/>
    <n v="1.4409429811000001"/>
    <n v="3.9273770189000001"/>
    <n v="2.9572731473"/>
    <n v="4.7333356027000004"/>
    <n v="1.8225222999999999E-3"/>
    <n v="0.18909747769999999"/>
    <n v="0"/>
    <n v="0"/>
    <n v="0"/>
    <n v="0"/>
    <n v="0"/>
    <n v="0"/>
    <n v="0"/>
    <n v="85.790773572999996"/>
    <n v="1.9291699811"/>
    <n v="19.786407837999999"/>
    <n v="3.669"/>
    <n v="0.68586659999999999"/>
    <n v="0.85260000000000002"/>
    <n v="4.69098E-3"/>
    <n v="112.71850897"/>
    <n v="123.71850897"/>
    <n v="31.86153444"/>
    <n v="25.154238030999998"/>
    <n v="1"/>
    <x v="3"/>
    <s v="NM"/>
    <s v="NM"/>
    <s v="NM"/>
    <s v="NM"/>
    <n v="7.7729999999999994E-2"/>
    <n v="1.942E-2"/>
    <n v="-0.26669999999999999"/>
    <n v="0"/>
    <n v="0.57920000000000005"/>
    <n v="0.1152"/>
    <n v="1.21E-2"/>
    <n v="3.5009999999999999E-2"/>
    <n v="14.467599999999999"/>
    <n v="15.8886"/>
    <n v="0.14799999999999999"/>
    <n v="0.13650000000000001"/>
    <n v="0.78390000000000004"/>
    <n v="0.89759999999999995"/>
    <n v="0.82479999999999998"/>
    <n v="0.33960000000000001"/>
    <n v="1.86439"/>
    <n v="0.15708"/>
    <n v="5.9389000000000003"/>
    <n v="3.79E-3"/>
    <n v="1.436E-2"/>
    <n v="1.4999999999999999E-4"/>
    <n v="6.0299999999999999E-2"/>
    <n v="1E-4"/>
    <n v="2.46E-2"/>
    <n v="1.49E-3"/>
    <n v="5.1700000000000001E-3"/>
    <n v="2.4500000000000001E-2"/>
    <n v="9.0000000000000006E-5"/>
    <s v="Impairment Algorithm"/>
    <n v="23.455407837999999"/>
    <n v="1.5384666"/>
    <s v="IMPROVE"/>
    <n v="34.7851845"/>
    <n v="-84.626499249999995"/>
    <s v="GA"/>
    <n v="13"/>
    <n v="18.17037865"/>
    <n v="3.9780698000000001"/>
    <n v="0.68586659999999999"/>
    <n v="0.85260000000000002"/>
    <n v="15.328086599000001"/>
    <n v="2.8422920517999999"/>
    <n v="0"/>
    <n v="0"/>
    <n v="4.4583212391"/>
    <n v="0.82670794820000004"/>
    <n v="0"/>
    <n v="5.285029187300000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4089913758999999"/>
    <n v="83.381782197999996"/>
    <n v="7.6138138704999996"/>
    <n v="0.25337761260000002"/>
    <n v="1.6757923686"/>
    <n v="1.6698298275000001"/>
    <n v="9.1794303504000005"/>
    <n v="6.1486562482"/>
    <n v="14.440450655999999"/>
    <n v="0.19682848680000001"/>
    <n v="2.645463565"/>
    <n v="1.0891577507000001"/>
    <n v="0.62972200270000001"/>
    <n v="5.6144597300000001E-2"/>
    <n v="1"/>
    <n v="0.85260000000000002"/>
    <n v="0"/>
    <n v="4.69098E-3"/>
    <n v="93.907838976999997"/>
    <n v="24.525640807999999"/>
    <n v="5.2850291873000002"/>
    <n v="29.810669996000001"/>
    <n v="0.75904438029999999"/>
    <n v="10.9228129"/>
    <n v="8.9713404089999997"/>
    <n v="25.154238030999998"/>
    <n v="14.231425131"/>
    <n v="103"/>
    <n v="10.598664605"/>
    <n v="12.510923643"/>
    <n v="14.506591702"/>
    <n v="16.208032974000002"/>
    <x v="1"/>
    <x v="159"/>
  </r>
  <r>
    <x v="1"/>
    <n v="6"/>
    <n v="22"/>
    <n v="4.1900000000000004"/>
    <n v="2.97"/>
    <n v="4.2"/>
    <n v="3.55"/>
    <n v="11"/>
    <n v="6.3000000000000003E-4"/>
    <n v="2"/>
    <d v="2002-06-22T00:00:00"/>
    <s v="COHU1"/>
    <m/>
    <m/>
    <m/>
    <m/>
    <n v="3.9095999999999999E-2"/>
    <n v="3.6747999999999998"/>
    <n v="0.35772999999999999"/>
    <n v="0.31411499999999998"/>
    <n v="1.2580199999999999"/>
    <n v="8.1900000000000001E-2"/>
    <n v="1.208"/>
    <n v="2.13901875"/>
    <n v="7.9130716000000004E-2"/>
    <n v="1.178889284"/>
    <n v="0.22877006059999999"/>
    <n v="1.9102486893999999"/>
    <n v="4.9334117000000002E-3"/>
    <n v="0.30918158829999998"/>
    <n v="0"/>
    <n v="0"/>
    <n v="0"/>
    <n v="0"/>
    <n v="0"/>
    <n v="0"/>
    <n v="0"/>
    <n v="20.870018403"/>
    <n v="3.1838564387999999"/>
    <n v="3.7835873629000001"/>
    <n v="0.81899999999999995"/>
    <n v="0.35772999999999999"/>
    <n v="0.7248"/>
    <n v="0.27914544000000002"/>
    <n v="30.018137644999999"/>
    <n v="41.018137645000003"/>
    <n v="97.705696219999993"/>
    <n v="14.114292575"/>
    <n v="1"/>
    <x v="2"/>
    <s v="NM"/>
    <s v="NM"/>
    <s v="NM"/>
    <s v="NM"/>
    <n v="0"/>
    <n v="1.341E-2"/>
    <n v="-0.2492"/>
    <n v="2.172E-2"/>
    <n v="0.1729"/>
    <n v="6.9699999999999998E-2"/>
    <n v="9.1000000000000004E-3"/>
    <n v="3.1480000000000001E-2"/>
    <n v="3.6747999999999998"/>
    <n v="4.8827999999999996"/>
    <n v="0.24349999999999999"/>
    <n v="-3.3399999999999999E-2"/>
    <n v="0.15920000000000001"/>
    <n v="0.185"/>
    <n v="0.21829999999999999"/>
    <n v="0.16980000000000001"/>
    <n v="0.51854999999999996"/>
    <n v="9.7670000000000007E-2"/>
    <n v="1.3965000000000001"/>
    <n v="3.6700000000000001E-3"/>
    <n v="8.5199999999999998E-3"/>
    <n v="1.2E-4"/>
    <n v="6.2100000000000002E-2"/>
    <n v="8.0000000000000007E-5"/>
    <n v="2.53E-2"/>
    <n v="1.07E-3"/>
    <n v="3.1700000000000001E-3"/>
    <n v="2.53E-2"/>
    <n v="6.9999999999999994E-5"/>
    <s v="Impairment Algorithm"/>
    <n v="4.6025873628999996"/>
    <n v="1.08253"/>
    <s v="IMPROVE"/>
    <n v="34.7851845"/>
    <n v="-84.626499249999995"/>
    <s v="GA"/>
    <n v="13"/>
    <n v="18.17037865"/>
    <n v="3.9780698000000001"/>
    <n v="0.35772999999999999"/>
    <n v="0.7248"/>
    <n v="3.7835873629000001"/>
    <n v="0.81899999999999995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8602682149999996"/>
    <n v="20.283991581999999"/>
    <n v="7.6138138704999996"/>
    <n v="0.41816840979999997"/>
    <n v="2.7656880290000001"/>
    <n v="1.6698298275000001"/>
    <n v="2.2658520649999998"/>
    <n v="1.5177352979000001"/>
    <n v="14.440450655999999"/>
    <n v="5.6715681499999997E-2"/>
    <n v="0.7622843185"/>
    <n v="1.0891577507000001"/>
    <n v="0.32844645300000003"/>
    <n v="2.9283547E-2"/>
    <n v="1"/>
    <n v="0.7248"/>
    <n v="0"/>
    <n v="0.27914544000000002"/>
    <n v="25.358982774000001"/>
    <n v="15.659154871"/>
    <n v="0"/>
    <n v="15.659154871"/>
    <n v="0.61823827769999995"/>
    <n v="4.4847062872999999"/>
    <n v="4.4847062872999999"/>
    <n v="14.114292575"/>
    <n v="9.6295862874000004"/>
    <n v="103"/>
    <n v="10.598664605"/>
    <n v="12.510923643"/>
    <n v="14.506591702"/>
    <n v="16.208032974000002"/>
    <x v="2"/>
    <x v="160"/>
  </r>
  <r>
    <x v="1"/>
    <n v="6"/>
    <n v="28"/>
    <n v="4.1900000000000004"/>
    <n v="2.97"/>
    <n v="4.2"/>
    <n v="3.55"/>
    <n v="11"/>
    <n v="7.3999999999999999E-4"/>
    <n v="2"/>
    <d v="2002-06-28T00:00:00"/>
    <s v="COHU1"/>
    <m/>
    <m/>
    <m/>
    <m/>
    <n v="6.6600000000000003E-4"/>
    <n v="11.255800000000001"/>
    <n v="0.50096229999999997"/>
    <n v="0.645903"/>
    <n v="3.9090600000000002"/>
    <n v="0.37709999999999999"/>
    <n v="0.2334"/>
    <n v="7.2103349999999997"/>
    <n v="0.76403750420000005"/>
    <n v="3.1450224958000002"/>
    <n v="2.5994465405999998"/>
    <n v="4.6108884593999999"/>
    <n v="2.08595343E-2"/>
    <n v="0.62504346570000002"/>
    <n v="0"/>
    <n v="0"/>
    <n v="0"/>
    <n v="0"/>
    <n v="0"/>
    <n v="0"/>
    <n v="0"/>
    <n v="79.560879701999994"/>
    <n v="6.6013964569999999"/>
    <n v="13.466691764"/>
    <n v="3.7709999999999999"/>
    <n v="0.50096229999999997"/>
    <n v="0.14004"/>
    <n v="4.75524E-3"/>
    <n v="104.04572546"/>
    <n v="115.04572546"/>
    <n v="34.284494084999999"/>
    <n v="24.427445690999999"/>
    <n v="1"/>
    <x v="3"/>
    <s v="NM"/>
    <s v="NM"/>
    <s v="NM"/>
    <s v="NM"/>
    <n v="0"/>
    <n v="2.6700000000000002E-2"/>
    <n v="-0.50260000000000005"/>
    <n v="0"/>
    <n v="0.53580000000000005"/>
    <n v="0.1167"/>
    <n v="6.0000000000000001E-3"/>
    <n v="4.036E-2"/>
    <n v="11.255800000000001"/>
    <n v="11.4892"/>
    <n v="0.50070000000000003"/>
    <n v="4.4900000000000002E-2"/>
    <n v="0.54630000000000001"/>
    <n v="0.5867"/>
    <n v="0.71240000000000003"/>
    <n v="0.28139999999999998"/>
    <n v="1.74796"/>
    <n v="0.13514999999999999"/>
    <n v="5.0065999999999997"/>
    <n v="4.0899999999999999E-3"/>
    <n v="1.392E-2"/>
    <n v="1.6000000000000001E-4"/>
    <n v="6.0299999999999999E-2"/>
    <n v="1E-4"/>
    <n v="2.46E-2"/>
    <n v="1.4599999999999999E-3"/>
    <n v="5.0200000000000002E-3"/>
    <n v="2.4500000000000001E-2"/>
    <n v="1E-4"/>
    <s v="Impairment Algorithm"/>
    <n v="17.237691764000001"/>
    <n v="0.64100230000000002"/>
    <s v="IMPROVE"/>
    <n v="34.7851845"/>
    <n v="-84.626499249999995"/>
    <s v="GA"/>
    <n v="13"/>
    <n v="18.17037865"/>
    <n v="3.9780698000000001"/>
    <n v="0.50096229999999997"/>
    <n v="0.14004"/>
    <n v="13.466691764"/>
    <n v="3.770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2340569396999999"/>
    <n v="77.326822762000006"/>
    <n v="7.6138138704999996"/>
    <n v="0.86702887269999995"/>
    <n v="5.7343675843000002"/>
    <n v="1.6698298275000001"/>
    <n v="8.0647090750999997"/>
    <n v="5.4019826887000004"/>
    <n v="14.440450655999999"/>
    <n v="0.2611414346"/>
    <n v="3.5098585654000001"/>
    <n v="1.0891577507000001"/>
    <n v="0.4599538494"/>
    <n v="4.1008450600000003E-2"/>
    <n v="1"/>
    <n v="0.14004"/>
    <n v="0"/>
    <n v="4.75524E-3"/>
    <n v="92.014040050999995"/>
    <n v="23.031685411000002"/>
    <n v="0"/>
    <n v="23.031685411000002"/>
    <n v="0.79980407509999996"/>
    <n v="8.3428580146000009"/>
    <n v="8.3428580146000009"/>
    <n v="24.427445690999999"/>
    <n v="16.084587676000002"/>
    <n v="103"/>
    <n v="10.598664605"/>
    <n v="12.510923643"/>
    <n v="14.506591702"/>
    <n v="16.208032974000002"/>
    <x v="0"/>
    <x v="161"/>
  </r>
  <r>
    <x v="1"/>
    <n v="7"/>
    <n v="1"/>
    <n v="4.24"/>
    <n v="3"/>
    <n v="4.24"/>
    <n v="3.59"/>
    <n v="11"/>
    <n v="1.2600000000000001E-3"/>
    <n v="3"/>
    <d v="2002-07-01T00:00:00"/>
    <s v="COHU1"/>
    <m/>
    <m/>
    <m/>
    <m/>
    <n v="1.134E-3"/>
    <n v="13.802099999999999"/>
    <n v="7.3537556999999998"/>
    <n v="0.58785299999999996"/>
    <n v="2.7854999999999999"/>
    <n v="0.1138"/>
    <n v="5.6132999999999997"/>
    <n v="6.5263274999999998"/>
    <n v="0.38795051250000001"/>
    <n v="2.3975494875000001"/>
    <n v="2.1296475318999999"/>
    <n v="4.3966799680999999"/>
    <n v="1.72785575E-2"/>
    <n v="0.5705744425"/>
    <n v="0"/>
    <n v="0"/>
    <n v="0"/>
    <n v="0"/>
    <n v="0"/>
    <n v="0"/>
    <n v="0"/>
    <n v="71.679155202000004"/>
    <n v="6.0705274564999998"/>
    <n v="9.0796366911999993"/>
    <n v="1.1379999999999999"/>
    <n v="7.3537556999999998"/>
    <n v="3.3679800000000002"/>
    <n v="8.1738720000000004E-3"/>
    <n v="98.697228921000004"/>
    <n v="109.69722892"/>
    <n v="35.971478195000003"/>
    <n v="23.951390135"/>
    <n v="1"/>
    <x v="3"/>
    <s v="NM"/>
    <s v="LF"/>
    <s v="NM"/>
    <s v="NM"/>
    <n v="0.83062999999999998"/>
    <n v="0.18481"/>
    <n v="-0.39140000000000003"/>
    <n v="0"/>
    <n v="0.32929999999999998"/>
    <n v="0.1736"/>
    <n v="3.5900000000000001E-2"/>
    <n v="0.51363000000000003"/>
    <n v="13.802099999999999"/>
    <n v="19.415400000000002"/>
    <n v="0.45569999999999999"/>
    <n v="-2.24E-2"/>
    <n v="0.30530000000000002"/>
    <n v="0.3906"/>
    <n v="0.44900000000000001"/>
    <n v="0.42499999999999999"/>
    <n v="1.5821400000000001"/>
    <n v="1.55176"/>
    <n v="3.7576999999999998"/>
    <n v="6.096E-2"/>
    <n v="2.274E-2"/>
    <n v="4.2000000000000002E-4"/>
    <n v="6.8599999999999994E-2"/>
    <n v="1.8000000000000001E-4"/>
    <n v="3.1699999999999999E-2"/>
    <n v="2.3800000000000002E-3"/>
    <n v="8.0800000000000004E-3"/>
    <n v="2.0400000000000001E-2"/>
    <n v="2.5000000000000001E-4"/>
    <s v="Impairment Algorithm"/>
    <n v="10.217636690999999"/>
    <n v="10.7217357"/>
    <s v="IMPROVE"/>
    <n v="34.7851845"/>
    <n v="-84.626499249999995"/>
    <s v="GA"/>
    <n v="13"/>
    <n v="18.17037865"/>
    <n v="3.9780698000000001"/>
    <n v="2.7284531427999998"/>
    <n v="1.2496166572"/>
    <n v="9.0796366911999993"/>
    <n v="1.1379999999999999"/>
    <n v="4.6253025572000004"/>
    <n v="2.1183633427999999"/>
    <n v="0"/>
    <n v="0"/>
    <n v="6.7436658999999999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0127393601999999"/>
    <n v="69.666415841000003"/>
    <n v="7.6138138704999996"/>
    <n v="0.79730442059999995"/>
    <n v="5.2732230359000001"/>
    <n v="1.6698298275000001"/>
    <n v="5.4374622740999996"/>
    <n v="3.6421744171000001"/>
    <n v="14.440450655999999"/>
    <n v="7.8806404799999993E-2"/>
    <n v="1.0591935952"/>
    <n v="1.0891577507000001"/>
    <n v="2.505103729"/>
    <n v="0.22334941380000001"/>
    <n v="1"/>
    <n v="1.2496166572"/>
    <n v="0"/>
    <n v="8.1738720000000004E-3"/>
    <n v="79.864356302999994"/>
    <n v="23.089206718"/>
    <n v="6.7436658999999999"/>
    <n v="29.832872618"/>
    <n v="0.7280435166"/>
    <n v="10.930258005000001"/>
    <n v="8.3678017369000006"/>
    <n v="23.951390135"/>
    <n v="13.021132129"/>
    <n v="103"/>
    <n v="10.598664605"/>
    <n v="12.510923643"/>
    <n v="14.506591702"/>
    <n v="16.208032974000002"/>
    <x v="1"/>
    <x v="162"/>
  </r>
  <r>
    <x v="1"/>
    <n v="7"/>
    <n v="4"/>
    <n v="4.24"/>
    <n v="3"/>
    <n v="4.24"/>
    <n v="3.59"/>
    <n v="11"/>
    <n v="9.3999999999999997E-4"/>
    <n v="3"/>
    <d v="2002-07-04T00:00:00"/>
    <s v="COHU1"/>
    <m/>
    <m/>
    <m/>
    <m/>
    <n v="8.4599999999999996E-4"/>
    <n v="17.918399999999998"/>
    <n v="0.85474030000000001"/>
    <n v="0.13557900000000001"/>
    <n v="6.7062600000000003"/>
    <n v="0.45889999999999997"/>
    <n v="0"/>
    <n v="10.38877125"/>
    <n v="2.2486961594000001"/>
    <n v="4.4575638405999998"/>
    <n v="5.3963284042000002"/>
    <n v="4.9924428458000003"/>
    <n v="9.190833E-4"/>
    <n v="0.13465991669999999"/>
    <n v="0"/>
    <n v="0"/>
    <n v="0"/>
    <n v="0"/>
    <n v="0"/>
    <n v="0"/>
    <n v="0"/>
    <n v="124.27663588999999"/>
    <n v="1.3843612865999999"/>
    <n v="26.198225325999999"/>
    <n v="4.5890000000000004"/>
    <n v="0.85474030000000001"/>
    <n v="0"/>
    <n v="6.0979679999999996E-3"/>
    <n v="157.30906077"/>
    <n v="168.30906077"/>
    <n v="23.369923793000002"/>
    <n v="28.232168437999999"/>
    <n v="1"/>
    <x v="4"/>
    <s v="LF"/>
    <s v="NM"/>
    <s v="NM"/>
    <s v="NM"/>
    <n v="0.13733000000000001"/>
    <n v="2.2859999999999998E-2"/>
    <n v="-0.39910000000000001"/>
    <n v="0"/>
    <n v="1.2309000000000001"/>
    <n v="5.3600000000000002E-2"/>
    <n v="3.0000000000000001E-3"/>
    <n v="3.2660000000000002E-2"/>
    <n v="17.918399999999998"/>
    <n v="16.430399999999999"/>
    <n v="0.1051"/>
    <n v="0.54100000000000004"/>
    <n v="0.59909999999999997"/>
    <n v="0.72870000000000001"/>
    <n v="1.0283"/>
    <n v="0.8286"/>
    <n v="2.5184899999999999"/>
    <n v="0.17243"/>
    <n v="7.6226000000000003"/>
    <n v="3.5899999999999999E-3"/>
    <n v="1.8350000000000002E-2"/>
    <n v="2.0000000000000001E-4"/>
    <n v="7.2400000000000006E-2"/>
    <n v="1.1E-4"/>
    <n v="3.3500000000000002E-2"/>
    <n v="1.91E-3"/>
    <n v="6.6E-3"/>
    <n v="2.1499999999999998E-2"/>
    <n v="1E-4"/>
    <s v="Impairment Algorithm"/>
    <n v="30.787225326000002"/>
    <n v="0.85474030000000001"/>
    <s v="IMPROVE"/>
    <n v="34.7851845"/>
    <n v="-84.626499249999995"/>
    <s v="GA"/>
    <n v="13"/>
    <n v="18.17037865"/>
    <n v="3.9780698000000001"/>
    <n v="0.85474030000000001"/>
    <n v="0"/>
    <n v="15.461986883"/>
    <n v="2.7083917677999998"/>
    <n v="0"/>
    <n v="0"/>
    <n v="10.736238443"/>
    <n v="1.8806082322"/>
    <n v="0"/>
    <n v="12.616846676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3.4896683129000001"/>
    <n v="120.78696757"/>
    <n v="7.6138138704999996"/>
    <n v="0.18182231800000001"/>
    <n v="1.2025389687000001"/>
    <n v="1.6698298275000001"/>
    <n v="9.2596183323000005"/>
    <n v="6.2023685503000001"/>
    <n v="14.440450655999999"/>
    <n v="0.1875559034"/>
    <n v="2.5208358645"/>
    <n v="1.0891577507000001"/>
    <n v="0.7847718105"/>
    <n v="6.9968489499999995E-2"/>
    <n v="1"/>
    <n v="0"/>
    <n v="0"/>
    <n v="6.0979679999999996E-3"/>
    <n v="130.78267944999999"/>
    <n v="24.909534645000001"/>
    <n v="12.616846676"/>
    <n v="37.526381321000002"/>
    <n v="0.77703885250000004"/>
    <n v="13.224590944999999"/>
    <n v="9.1266555466000003"/>
    <n v="28.232168437999999"/>
    <n v="15.007577491999999"/>
    <n v="103"/>
    <n v="10.598664605"/>
    <n v="12.510923643"/>
    <n v="14.506591702"/>
    <n v="16.208032974000002"/>
    <x v="0"/>
    <x v="163"/>
  </r>
  <r>
    <x v="1"/>
    <n v="7"/>
    <n v="7"/>
    <n v="4.24"/>
    <n v="3"/>
    <n v="4.24"/>
    <n v="3.59"/>
    <n v="11"/>
    <n v="1.14E-3"/>
    <n v="3"/>
    <d v="2002-07-07T00:00:00"/>
    <s v="COHU1"/>
    <m/>
    <m/>
    <m/>
    <m/>
    <n v="1.026E-3"/>
    <n v="22.4909"/>
    <n v="1.3255037999999999"/>
    <n v="0.175182"/>
    <n v="7.8973199999999997"/>
    <n v="0.40610000000000002"/>
    <n v="0.34699999999999998"/>
    <n v="13.764135"/>
    <n v="3.1183831591"/>
    <n v="4.7789368409000001"/>
    <n v="9.4725706149000004"/>
    <n v="4.2915643851"/>
    <n v="1.5344366999999999E-3"/>
    <n v="0.1736475633"/>
    <n v="0"/>
    <n v="0"/>
    <n v="0"/>
    <n v="0"/>
    <n v="0"/>
    <n v="0"/>
    <n v="0"/>
    <n v="176.43672943999999"/>
    <n v="1.7905144853999999"/>
    <n v="32.403160425000003"/>
    <n v="4.0609999999999999"/>
    <n v="1.3255037999999999"/>
    <n v="0.2082"/>
    <n v="7.395408E-3"/>
    <n v="216.23250356"/>
    <n v="227.23250356"/>
    <n v="17.283104499"/>
    <n v="31.233886451"/>
    <n v="1"/>
    <x v="4"/>
    <s v="LF"/>
    <s v="NM"/>
    <s v="NM"/>
    <s v="NM"/>
    <n v="0"/>
    <n v="5.3589999999999999E-2"/>
    <n v="-0.41039999999999999"/>
    <n v="0"/>
    <n v="1.2181999999999999"/>
    <n v="9.7100000000000006E-2"/>
    <n v="5.8999999999999999E-3"/>
    <n v="9.1329999999999995E-2"/>
    <n v="22.4909"/>
    <n v="22.837900000000001"/>
    <n v="0.1358"/>
    <n v="0.28399999999999997"/>
    <n v="0.82389999999999997"/>
    <n v="1.0608"/>
    <n v="1.3036000000000001"/>
    <n v="0.91510000000000002"/>
    <n v="3.3367599999999999"/>
    <n v="0.39024999999999999"/>
    <n v="10.929500000000001"/>
    <n v="1.01E-2"/>
    <n v="2.3470000000000001E-2"/>
    <n v="2.7999999999999998E-4"/>
    <n v="7.2400000000000006E-2"/>
    <n v="1.2E-4"/>
    <n v="3.3500000000000002E-2"/>
    <n v="2.3400000000000001E-3"/>
    <n v="8.3199999999999993E-3"/>
    <n v="2.1499999999999998E-2"/>
    <n v="1.4999999999999999E-4"/>
    <s v="Impairment Algorithm"/>
    <n v="36.464160425000003"/>
    <n v="1.5337038000000001"/>
    <s v="IMPROVE"/>
    <n v="34.7851845"/>
    <n v="-84.626499249999995"/>
    <s v="GA"/>
    <n v="13"/>
    <n v="18.17037865"/>
    <n v="3.9780698000000001"/>
    <n v="1.3255037999999999"/>
    <n v="0.2082"/>
    <n v="16.14675033"/>
    <n v="2.0236283198999998"/>
    <n v="0"/>
    <n v="0"/>
    <n v="16.256410095"/>
    <n v="2.0373716801000001"/>
    <n v="0"/>
    <n v="18.293781774999999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4.9543155040000002"/>
    <n v="171.48241393000001"/>
    <n v="7.6138138704999996"/>
    <n v="0.2351665691"/>
    <n v="1.5553479163999999"/>
    <n v="1.6698298275000001"/>
    <n v="9.6696981121000007"/>
    <n v="6.4770522183999999"/>
    <n v="14.440450655999999"/>
    <n v="0.14013609190000001"/>
    <n v="1.8834922280999999"/>
    <n v="1.0891577507000001"/>
    <n v="1.2169989141999999"/>
    <n v="0.10850488580000001"/>
    <n v="1"/>
    <n v="0.2082"/>
    <n v="0"/>
    <n v="7.395408E-3"/>
    <n v="181.50681118"/>
    <n v="27.431910598999998"/>
    <n v="18.293781774999999"/>
    <n v="45.725692373999998"/>
    <n v="0.79877133919999999"/>
    <n v="15.200752433"/>
    <n v="10.091218632"/>
    <n v="31.233886451"/>
    <n v="16.033134017999998"/>
    <n v="103"/>
    <n v="10.598664605"/>
    <n v="12.510923643"/>
    <n v="14.506591702"/>
    <n v="16.208032974000002"/>
    <x v="0"/>
    <x v="164"/>
  </r>
  <r>
    <x v="1"/>
    <n v="7"/>
    <n v="10"/>
    <n v="4.24"/>
    <n v="3"/>
    <n v="4.24"/>
    <n v="3.59"/>
    <n v="11"/>
    <n v="1.5E-3"/>
    <n v="3"/>
    <d v="2002-07-10T00:00:00"/>
    <s v="COHU1"/>
    <m/>
    <m/>
    <m/>
    <m/>
    <n v="1.3500000000000001E-3"/>
    <n v="49.011200000000002"/>
    <n v="3.1852968000000002"/>
    <n v="0.76135799999999998"/>
    <n v="17.163"/>
    <n v="0.97829999999999995"/>
    <n v="4.7545999999999999"/>
    <n v="26.146394999999998"/>
    <n v="14.728428449999999"/>
    <n v="2.4345715499999998"/>
    <n v="26.146394999999998"/>
    <n v="0"/>
    <n v="2.8983300199999999E-2"/>
    <n v="0.73237469980000003"/>
    <n v="0"/>
    <n v="0"/>
    <n v="0"/>
    <n v="0"/>
    <n v="0"/>
    <n v="0"/>
    <n v="0"/>
    <n v="376.50808799999999"/>
    <n v="7.8960894382999998"/>
    <n v="96.660213885000005"/>
    <n v="9.7829999999999995"/>
    <n v="3.1852968000000002"/>
    <n v="2.85276"/>
    <n v="9.7307999999999995E-3"/>
    <n v="496.89517891999998"/>
    <n v="507.89517891999998"/>
    <n v="7.7136263325999996"/>
    <n v="39.276899925999999"/>
    <n v="1"/>
    <x v="4"/>
    <s v="LF"/>
    <s v="NM"/>
    <s v="NM"/>
    <s v="NM"/>
    <n v="0.40481"/>
    <n v="9.9570000000000006E-2"/>
    <n v="-0.59279999999999999"/>
    <n v="0"/>
    <n v="3.6111"/>
    <n v="3.0200000000000001E-2"/>
    <n v="0"/>
    <n v="0.16575999999999999"/>
    <n v="49.011200000000002"/>
    <n v="53.765799999999999"/>
    <n v="0.59019999999999995"/>
    <n v="0.93149999999999999"/>
    <n v="1.9564999999999999"/>
    <n v="1.9007000000000001"/>
    <n v="2.0832999999999999"/>
    <n v="2.6629999999999998"/>
    <n v="6.3385199999999999"/>
    <n v="0.68132999999999999"/>
    <n v="25.222999999999999"/>
    <n v="1.7919999999999998E-2"/>
    <n v="3.5049999999999998E-2"/>
    <n v="3.8000000000000002E-4"/>
    <n v="7.5300000000000006E-2"/>
    <n v="1.4999999999999999E-4"/>
    <n v="3.4799999999999998E-2"/>
    <n v="3.1800000000000001E-3"/>
    <n v="1.196E-2"/>
    <n v="2.24E-2"/>
    <n v="2.2000000000000001E-4"/>
    <s v="Impairment Algorithm"/>
    <n v="106.44321389"/>
    <n v="6.0380567999999997"/>
    <s v="IMPROVE"/>
    <n v="34.7851845"/>
    <n v="-84.626499249999995"/>
    <s v="GA"/>
    <n v="13"/>
    <n v="18.17037865"/>
    <n v="3.9780698000000001"/>
    <n v="2.0985779735999999"/>
    <n v="1.8794918264"/>
    <n v="16.500372571"/>
    <n v="1.6700060798"/>
    <n v="1.0867188264000001"/>
    <n v="0.97326817359999995"/>
    <n v="80.159841314000005"/>
    <n v="8.1129939201999992"/>
    <n v="2.059987"/>
    <n v="88.27283523500000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0.572287662000001"/>
    <n v="365.93580034000001"/>
    <n v="7.6138138704999996"/>
    <n v="1.0370741355999999"/>
    <n v="6.8590153026999996"/>
    <n v="1.6698298275000001"/>
    <n v="9.8814695359000009"/>
    <n v="6.6189030346999997"/>
    <n v="14.440450655999999"/>
    <n v="0.1156477813"/>
    <n v="1.5543582983999999"/>
    <n v="1.0891577507000001"/>
    <n v="1.9267897348"/>
    <n v="0.1717882389"/>
    <n v="1"/>
    <n v="1.8794918264"/>
    <n v="0"/>
    <n v="9.7307999999999995E-3"/>
    <n v="381.13986520999998"/>
    <n v="36.422491475999998"/>
    <n v="90.332822234999995"/>
    <n v="126.75531371"/>
    <n v="0.75043016949999997"/>
    <n v="25.396734714000001"/>
    <n v="12.926013885"/>
    <n v="39.276899925999999"/>
    <n v="13.880165212"/>
    <n v="103"/>
    <n v="10.598664605"/>
    <n v="12.510923643"/>
    <n v="14.506591702"/>
    <n v="16.208032974000002"/>
    <x v="1"/>
    <x v="165"/>
  </r>
  <r>
    <x v="1"/>
    <n v="7"/>
    <n v="13"/>
    <n v="4.24"/>
    <n v="3"/>
    <n v="4.24"/>
    <n v="3.59"/>
    <n v="11"/>
    <n v="5.8E-4"/>
    <n v="3"/>
    <d v="2002-07-13T00:00:00"/>
    <s v="COHU1"/>
    <m/>
    <m/>
    <m/>
    <m/>
    <n v="5.22E-4"/>
    <n v="2.6006"/>
    <n v="8.2347000000000004E-2"/>
    <n v="0.37603500000000001"/>
    <n v="0.98909999999999998"/>
    <n v="9.98E-2"/>
    <n v="0.11990000000000001"/>
    <n v="1.42795125"/>
    <n v="4.8915940499999998E-2"/>
    <n v="0.94018405949999995"/>
    <n v="0.10195223859999999"/>
    <n v="1.3259990114"/>
    <n v="7.0701161E-3"/>
    <n v="0.36896488389999998"/>
    <n v="0"/>
    <n v="0"/>
    <n v="0"/>
    <n v="0"/>
    <n v="0"/>
    <n v="0"/>
    <n v="0"/>
    <n v="13.837031014000001"/>
    <n v="3.8627594347"/>
    <n v="2.9309026036999999"/>
    <n v="0.998"/>
    <n v="8.2347000000000004E-2"/>
    <n v="7.1940000000000004E-2"/>
    <n v="3.7625760000000001E-3"/>
    <n v="21.786742628999999"/>
    <n v="32.786742629000003"/>
    <n v="123.00725638"/>
    <n v="11.874391525"/>
    <n v="1"/>
    <x v="2"/>
    <s v="LF"/>
    <s v="LF"/>
    <s v="NM"/>
    <s v="NM"/>
    <n v="0"/>
    <n v="2.5200000000000001E-3"/>
    <n v="-0.32169999999999999"/>
    <n v="0"/>
    <n v="0.21440000000000001"/>
    <n v="0.1027"/>
    <n v="9.1000000000000004E-3"/>
    <n v="4.5799999999999999E-3"/>
    <n v="2.6006"/>
    <n v="2.7204999999999999"/>
    <n v="0.29149999999999998"/>
    <n v="-1.06E-2"/>
    <n v="7.5499999999999998E-2"/>
    <n v="0.1555"/>
    <n v="0.1027"/>
    <n v="0.22639999999999999"/>
    <n v="0.34616999999999998"/>
    <n v="2.366E-2"/>
    <n v="1.0346"/>
    <n v="4.0999999999999999E-4"/>
    <n v="6.77E-3"/>
    <n v="9.0000000000000006E-5"/>
    <n v="6.9500000000000006E-2"/>
    <n v="8.0000000000000007E-5"/>
    <n v="3.2099999999999997E-2"/>
    <n v="9.1E-4"/>
    <n v="2.5100000000000001E-3"/>
    <n v="2.06E-2"/>
    <n v="6.0000000000000002E-5"/>
    <s v="Impairment Algorithm"/>
    <n v="3.9289026037000001"/>
    <n v="0.15428700000000001"/>
    <s v="IMPROVE"/>
    <n v="34.7851845"/>
    <n v="-84.626499249999995"/>
    <s v="GA"/>
    <n v="13"/>
    <n v="18.17037865"/>
    <n v="3.9780698000000001"/>
    <n v="8.2347000000000004E-2"/>
    <n v="7.1940000000000004E-2"/>
    <n v="2.9309026036999999"/>
    <n v="0.998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38854164610000003"/>
    <n v="13.448489368000001"/>
    <n v="7.6138138704999996"/>
    <n v="0.50733567960000003"/>
    <n v="3.3554237550999999"/>
    <n v="1.6698298275000001"/>
    <n v="1.7552103546"/>
    <n v="1.1756922490999999"/>
    <n v="14.440450655999999"/>
    <n v="6.9111416499999995E-2"/>
    <n v="0.92888858350000003"/>
    <n v="1.0891577507000001"/>
    <n v="7.5606127699999998E-2"/>
    <n v="6.7408722999999999E-3"/>
    <n v="1"/>
    <n v="7.1940000000000004E-2"/>
    <n v="0"/>
    <n v="3.7625760000000001E-3"/>
    <n v="18.915234827999999"/>
    <n v="13.871507801"/>
    <n v="0"/>
    <n v="13.871507801"/>
    <n v="0.57691717170000001"/>
    <n v="3.2725184491000001"/>
    <n v="3.2725184491000001"/>
    <n v="11.874391525"/>
    <n v="8.6018730763000004"/>
    <n v="103"/>
    <n v="10.598664605"/>
    <n v="12.510923643"/>
    <n v="14.506591702"/>
    <n v="16.208032974000002"/>
    <x v="2"/>
    <x v="166"/>
  </r>
  <r>
    <x v="1"/>
    <n v="7"/>
    <n v="16"/>
    <n v="4.24"/>
    <n v="3"/>
    <n v="4.24"/>
    <n v="3.59"/>
    <n v="11"/>
    <n v="9.1E-4"/>
    <n v="3"/>
    <d v="2002-07-16T00:00:00"/>
    <s v="COHU1"/>
    <m/>
    <m/>
    <m/>
    <m/>
    <n v="8.1899999999999996E-4"/>
    <n v="14.9278"/>
    <n v="0.52081140000000004"/>
    <n v="0.26702999999999999"/>
    <n v="4.5660600000000002"/>
    <n v="0.33960000000000001"/>
    <n v="0"/>
    <n v="9.3540975"/>
    <n v="1.0424451962000001"/>
    <n v="3.5236148038000001"/>
    <n v="4.3749570020000004"/>
    <n v="4.9791404979999996"/>
    <n v="3.5652510000000002E-3"/>
    <n v="0.263464749"/>
    <n v="0"/>
    <n v="0"/>
    <n v="0"/>
    <n v="0"/>
    <n v="0"/>
    <n v="0"/>
    <n v="0"/>
    <n v="109.44480339"/>
    <n v="2.7355656264000001"/>
    <n v="16.225037146999998"/>
    <n v="3.3959999999999999"/>
    <n v="0.52081140000000004"/>
    <n v="0"/>
    <n v="5.9033519999999997E-3"/>
    <n v="132.32812092"/>
    <n v="143.32812092"/>
    <n v="27.471732041999999"/>
    <n v="26.625514607"/>
    <n v="1"/>
    <x v="4"/>
    <s v="LF"/>
    <s v="NM"/>
    <s v="NM"/>
    <s v="NM"/>
    <n v="0"/>
    <n v="2.1700000000000001E-2"/>
    <n v="-0.38790000000000002"/>
    <n v="0"/>
    <n v="0.8115"/>
    <n v="0.1082"/>
    <n v="6.0000000000000001E-3"/>
    <n v="2.1999999999999999E-2"/>
    <n v="14.9278"/>
    <n v="14.727499999999999"/>
    <n v="0.20699999999999999"/>
    <n v="0.19689999999999999"/>
    <n v="0.55600000000000005"/>
    <n v="0.59360000000000002"/>
    <n v="0.60409999999999997"/>
    <n v="0.58609999999999995"/>
    <n v="2.2676599999999998"/>
    <n v="0.16378000000000001"/>
    <n v="6.9055"/>
    <n v="2.8300000000000001E-3"/>
    <n v="1.7180000000000001E-2"/>
    <n v="1.9000000000000001E-4"/>
    <n v="7.1800000000000003E-2"/>
    <n v="1E-4"/>
    <n v="3.32E-2"/>
    <n v="1.8E-3"/>
    <n v="6.2300000000000003E-3"/>
    <n v="2.1299999999999999E-2"/>
    <n v="1E-4"/>
    <s v="Impairment Algorithm"/>
    <n v="19.621037146999999"/>
    <n v="0.52081140000000004"/>
    <s v="IMPROVE"/>
    <n v="34.7851845"/>
    <n v="-84.626499249999995"/>
    <s v="GA"/>
    <n v="13"/>
    <n v="18.17037865"/>
    <n v="3.9780698000000001"/>
    <n v="0.52081140000000004"/>
    <n v="0"/>
    <n v="15.02545795"/>
    <n v="3.1449207008000002"/>
    <n v="0"/>
    <n v="0"/>
    <n v="1.1995791978000001"/>
    <n v="0.25107929919999999"/>
    <n v="0"/>
    <n v="1.450658497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3.0731927984"/>
    <n v="106.3716106"/>
    <n v="7.6138138704999996"/>
    <n v="0.35928979519999998"/>
    <n v="2.3762758311000001"/>
    <n v="1.6698298275000001"/>
    <n v="8.9981971229000006"/>
    <n v="6.0272608267000001"/>
    <n v="14.440450655999999"/>
    <n v="0.21778549550000001"/>
    <n v="2.9271352053999999"/>
    <n v="1.0891577507000001"/>
    <n v="0.4781781148"/>
    <n v="4.2633285200000003E-2"/>
    <n v="1"/>
    <n v="0"/>
    <n v="0"/>
    <n v="5.9033519999999997E-3"/>
    <n v="117.74491574"/>
    <n v="24.132546679000001"/>
    <n v="1.450658497"/>
    <n v="25.583205176"/>
    <n v="0.82150603099999997"/>
    <n v="9.3935099538000006"/>
    <n v="8.8097632101999999"/>
    <n v="26.625514607"/>
    <n v="17.232004653000001"/>
    <n v="103"/>
    <n v="10.598664605"/>
    <n v="12.510923643"/>
    <n v="14.506591702"/>
    <n v="16.208032974000002"/>
    <x v="4"/>
    <x v="167"/>
  </r>
  <r>
    <x v="1"/>
    <n v="7"/>
    <n v="19"/>
    <n v="4.24"/>
    <n v="3"/>
    <n v="4.24"/>
    <n v="3.59"/>
    <n v="11"/>
    <n v="8.1999999999999998E-4"/>
    <n v="3"/>
    <d v="2002-07-19T00:00:00"/>
    <s v="COHU1"/>
    <m/>
    <m/>
    <m/>
    <m/>
    <n v="7.3800000000000005E-4"/>
    <n v="7.6589"/>
    <n v="1.3523841000000001"/>
    <n v="0.25051800000000002"/>
    <n v="2.17944"/>
    <n v="0.1721"/>
    <n v="1.5765"/>
    <n v="4.0109025000000003"/>
    <n v="0.2374979357"/>
    <n v="1.9419420643"/>
    <n v="0.80436694320000002"/>
    <n v="3.2065355568"/>
    <n v="3.1379633999999998E-3"/>
    <n v="0.24738003659999999"/>
    <n v="0"/>
    <n v="0"/>
    <n v="0"/>
    <n v="0"/>
    <n v="0"/>
    <n v="0"/>
    <n v="0"/>
    <n v="41.493447656000001"/>
    <n v="2.5653500925000001"/>
    <n v="6.8861751877000001"/>
    <n v="1.7210000000000001"/>
    <n v="1.3523841000000001"/>
    <n v="0.94589999999999996"/>
    <n v="5.3195040000000001E-3"/>
    <n v="54.969576539999998"/>
    <n v="65.969576540000006"/>
    <n v="60.182014539999997"/>
    <n v="18.866085812000001"/>
    <n v="1"/>
    <x v="1"/>
    <s v="LF"/>
    <s v="LF"/>
    <s v="NM"/>
    <s v="NM"/>
    <n v="0.12803"/>
    <n v="5.4890000000000001E-2"/>
    <n v="-0.28889999999999999"/>
    <n v="0"/>
    <n v="0.41970000000000002"/>
    <n v="6.0400000000000002E-2"/>
    <n v="0"/>
    <n v="9.2350000000000002E-2"/>
    <n v="7.6589"/>
    <n v="9.2354000000000003"/>
    <n v="0.19420000000000001"/>
    <n v="9.5100000000000004E-2"/>
    <n v="0.20530000000000001"/>
    <n v="0.3427"/>
    <n v="0.25969999999999999"/>
    <n v="0.308"/>
    <n v="0.97233999999999998"/>
    <n v="0.29571999999999998"/>
    <n v="2.6833999999999998"/>
    <n v="1.1039999999999999E-2"/>
    <n v="1.3259999999999999E-2"/>
    <n v="2.4000000000000001E-4"/>
    <n v="6.7799999999999999E-2"/>
    <n v="1.1E-4"/>
    <n v="3.1300000000000001E-2"/>
    <n v="1.5E-3"/>
    <n v="4.8300000000000001E-3"/>
    <n v="2.01E-2"/>
    <n v="1.3999999999999999E-4"/>
    <s v="Impairment Algorithm"/>
    <n v="8.6071751876999993"/>
    <n v="2.2982841000000001"/>
    <s v="IMPROVE"/>
    <n v="34.7851845"/>
    <n v="-84.626499249999995"/>
    <s v="GA"/>
    <n v="13"/>
    <n v="18.17037865"/>
    <n v="3.9780698000000001"/>
    <n v="1.3523841000000001"/>
    <n v="0.94589999999999996"/>
    <n v="6.8861751877000001"/>
    <n v="1.721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1651294585"/>
    <n v="40.328318197999998"/>
    <n v="7.6138138704999996"/>
    <n v="0.33693364930000003"/>
    <n v="2.2284164432"/>
    <n v="1.6698298275000001"/>
    <n v="4.1238784182000003"/>
    <n v="2.7622967694999998"/>
    <n v="14.440450655999999"/>
    <n v="0.11917910600000001"/>
    <n v="1.6018208940000001"/>
    <n v="1.0891577507000001"/>
    <n v="1.2416788102"/>
    <n v="0.1107052898"/>
    <n v="1"/>
    <n v="0.94589999999999996"/>
    <n v="0"/>
    <n v="5.3195040000000001E-3"/>
    <n v="47.031557593999999"/>
    <n v="18.938018946"/>
    <n v="0"/>
    <n v="18.938018946"/>
    <n v="0.71292798980000005"/>
    <n v="6.3858639300000002"/>
    <n v="6.3858639300000002"/>
    <n v="18.866085812000001"/>
    <n v="12.480221882"/>
    <n v="103"/>
    <n v="10.598664605"/>
    <n v="12.510923643"/>
    <n v="14.506591702"/>
    <n v="16.208032974000002"/>
    <x v="3"/>
    <x v="168"/>
  </r>
  <r>
    <x v="1"/>
    <n v="7"/>
    <n v="22"/>
    <n v="4.24"/>
    <n v="3"/>
    <n v="4.24"/>
    <n v="3.59"/>
    <n v="11"/>
    <n v="8.4000000000000003E-4"/>
    <n v="3"/>
    <d v="2002-07-22T00:00:00"/>
    <s v="COHU1"/>
    <m/>
    <m/>
    <m/>
    <m/>
    <n v="7.5600000000000005E-4"/>
    <n v="17.2897"/>
    <n v="0.52644120000000005"/>
    <n v="0.16047600000000001"/>
    <n v="4.6805399999999997"/>
    <n v="0.37009999999999998"/>
    <n v="0"/>
    <n v="8.6160112499999997"/>
    <n v="1.0953727346"/>
    <n v="3.5851672654"/>
    <n v="3.7117824929999998"/>
    <n v="4.9042287570000003"/>
    <n v="1.2876273000000001E-3"/>
    <n v="0.1591883727"/>
    <n v="0"/>
    <n v="0"/>
    <n v="0"/>
    <n v="0"/>
    <n v="0"/>
    <n v="0"/>
    <n v="0"/>
    <n v="99.196313744999998"/>
    <n v="1.6396015784"/>
    <n v="16.720242024000001"/>
    <n v="3.7010000000000001"/>
    <n v="0.52644120000000005"/>
    <n v="0"/>
    <n v="5.4492480000000003E-3"/>
    <n v="121.78904780000001"/>
    <n v="132.78904779999999"/>
    <n v="29.668626228000001"/>
    <n v="25.861766692"/>
    <n v="1"/>
    <x v="3"/>
    <s v="LF"/>
    <s v="LF"/>
    <s v="NM"/>
    <s v="NM"/>
    <n v="0"/>
    <n v="1.592E-2"/>
    <n v="-0.2477"/>
    <n v="0"/>
    <n v="0.7097"/>
    <n v="0.19270000000000001"/>
    <n v="9.1999999999999998E-3"/>
    <n v="2.4649999999999998E-2"/>
    <n v="17.2897"/>
    <n v="16.1798"/>
    <n v="0.1244"/>
    <n v="0.40529999999999999"/>
    <n v="0.55979999999999996"/>
    <n v="0.60419999999999996"/>
    <n v="0.48949999999999999"/>
    <n v="0.54149999999999998"/>
    <n v="2.08873"/>
    <n v="0.1676"/>
    <n v="7.2736999999999998"/>
    <n v="2.8900000000000002E-3"/>
    <n v="1.6279999999999999E-2"/>
    <n v="1.6000000000000001E-4"/>
    <n v="6.6000000000000003E-2"/>
    <n v="9.0000000000000006E-5"/>
    <n v="3.0499999999999999E-2"/>
    <n v="1.6900000000000001E-3"/>
    <n v="5.8500000000000002E-3"/>
    <n v="1.9599999999999999E-2"/>
    <n v="9.0000000000000006E-5"/>
    <s v="Impairment Algorithm"/>
    <n v="20.421242024000001"/>
    <n v="0.52644120000000005"/>
    <s v="IMPROVE"/>
    <n v="34.7851845"/>
    <n v="-84.626499249999995"/>
    <s v="GA"/>
    <n v="13"/>
    <n v="18.17037865"/>
    <n v="3.9780698000000001"/>
    <n v="0.52644120000000005"/>
    <n v="0"/>
    <n v="14.877309046000001"/>
    <n v="3.2930696039999998"/>
    <n v="0"/>
    <n v="0"/>
    <n v="1.8429329777000001"/>
    <n v="0.40793039599999997"/>
    <n v="0"/>
    <n v="2.2508633737000001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7854168272000002"/>
    <n v="96.410896917000002"/>
    <n v="7.6138138704999996"/>
    <n v="0.21534563440000001"/>
    <n v="1.424255944"/>
    <n v="1.6698298275000001"/>
    <n v="8.9094761642000009"/>
    <n v="5.9678328821999997"/>
    <n v="14.440450655999999"/>
    <n v="0.22804479459999999"/>
    <n v="3.0650248094000001"/>
    <n v="1.0891577507000001"/>
    <n v="0.48334706300000002"/>
    <n v="4.3094136999999998E-2"/>
    <n v="1"/>
    <n v="0"/>
    <n v="0"/>
    <n v="5.4492480000000003E-3"/>
    <n v="106.91110469"/>
    <n v="23.627079731999999"/>
    <n v="2.2508633737000001"/>
    <n v="25.877943105"/>
    <n v="0.80511989859999999"/>
    <n v="9.5080589532000008"/>
    <n v="8.5980840747999991"/>
    <n v="25.861766692"/>
    <n v="16.353707739000001"/>
    <n v="103"/>
    <n v="10.598664605"/>
    <n v="12.510923643"/>
    <n v="14.506591702"/>
    <n v="16.208032974000002"/>
    <x v="4"/>
    <x v="169"/>
  </r>
  <r>
    <x v="1"/>
    <n v="7"/>
    <n v="25"/>
    <n v="4.24"/>
    <n v="3"/>
    <n v="4.24"/>
    <n v="3.59"/>
    <n v="11"/>
    <n v="1.15E-3"/>
    <n v="3"/>
    <d v="2002-07-25T00:00:00"/>
    <s v="COHU1"/>
    <m/>
    <m/>
    <m/>
    <m/>
    <n v="1.0349999999999999E-3"/>
    <n v="26.491800000000001"/>
    <n v="1.3148853"/>
    <n v="0.395256"/>
    <n v="3.85182"/>
    <n v="0.46210000000000001"/>
    <n v="0"/>
    <n v="19.683881249999999"/>
    <n v="0.74182586559999997"/>
    <n v="3.1099941343999999"/>
    <n v="19.372759052999999"/>
    <n v="0.31112219679999997"/>
    <n v="7.8113653000000003E-3"/>
    <n v="0.38744463470000001"/>
    <n v="0"/>
    <n v="0"/>
    <n v="0"/>
    <n v="0"/>
    <n v="0"/>
    <n v="0"/>
    <n v="0"/>
    <n v="281.86987821999998"/>
    <n v="4.0621504916999998"/>
    <n v="13.233121357"/>
    <n v="4.6210000000000004"/>
    <n v="1.3148853"/>
    <n v="0"/>
    <n v="7.4602799999999997E-3"/>
    <n v="305.10849565000001"/>
    <n v="316.10849565000001"/>
    <n v="12.408424570999999"/>
    <n v="34.535004022999999"/>
    <n v="1"/>
    <x v="4"/>
    <s v="LF"/>
    <s v="LF"/>
    <s v="NM"/>
    <s v="NM"/>
    <n v="0.20555000000000001"/>
    <n v="2.445E-2"/>
    <n v="-0.51280000000000003"/>
    <n v="0"/>
    <n v="0.84050000000000002"/>
    <n v="0.18779999999999999"/>
    <n v="6.0000000000000001E-3"/>
    <n v="4.0289999999999999E-2"/>
    <n v="26.491800000000001"/>
    <n v="22.766300000000001"/>
    <n v="0.30640000000000001"/>
    <n v="0.10879999999999999"/>
    <n v="0.50970000000000004"/>
    <n v="0.39190000000000003"/>
    <n v="0.55730000000000002"/>
    <n v="0.57220000000000004"/>
    <n v="4.7718499999999997"/>
    <n v="0.28686"/>
    <n v="14.770099999999999"/>
    <n v="5.6899999999999997E-3"/>
    <n v="2.6839999999999999E-2"/>
    <n v="2.5000000000000001E-4"/>
    <n v="6.6000000000000003E-2"/>
    <n v="1.1E-4"/>
    <n v="3.0499999999999999E-2"/>
    <n v="2.5000000000000001E-3"/>
    <n v="9.2899999999999996E-3"/>
    <n v="1.9599999999999999E-2"/>
    <n v="1.3999999999999999E-4"/>
    <s v="Impairment Algorithm"/>
    <n v="17.854121357"/>
    <n v="1.3148853"/>
    <s v="IMPROVE"/>
    <n v="34.7851845"/>
    <n v="-84.626499249999995"/>
    <s v="GA"/>
    <n v="13"/>
    <n v="18.17037865"/>
    <n v="3.9780698000000001"/>
    <n v="1.3148853"/>
    <n v="0"/>
    <n v="13.233121357"/>
    <n v="4.621000000000000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7.9148616742"/>
    <n v="273.95501653999997"/>
    <n v="7.6138138704999996"/>
    <n v="0.53352374520000001"/>
    <n v="3.5286267464000001"/>
    <n v="1.6698298275000001"/>
    <n v="7.9248323023999996"/>
    <n v="5.3082890541000003"/>
    <n v="14.440450655999999"/>
    <n v="0.32000386349999999"/>
    <n v="4.3009961365000002"/>
    <n v="1.0891577507000001"/>
    <n v="1.2072496376999999"/>
    <n v="0.1076356623"/>
    <n v="1"/>
    <n v="0"/>
    <n v="0"/>
    <n v="7.4602799999999997E-3"/>
    <n v="287.20056413999998"/>
    <n v="28.907931503"/>
    <n v="0"/>
    <n v="28.907931503"/>
    <n v="0.90855060239999996"/>
    <n v="10.615309109"/>
    <n v="10.615309109"/>
    <n v="34.535004022999999"/>
    <n v="23.919694914000001"/>
    <n v="103"/>
    <n v="10.598664605"/>
    <n v="12.510923643"/>
    <n v="14.506591702"/>
    <n v="16.208032974000002"/>
    <x v="4"/>
    <x v="170"/>
  </r>
  <r>
    <x v="1"/>
    <n v="7"/>
    <n v="28"/>
    <n v="4.24"/>
    <n v="3"/>
    <n v="4.24"/>
    <n v="3.59"/>
    <n v="11"/>
    <n v="8.7000000000000001E-4"/>
    <n v="3"/>
    <d v="2002-07-28T00:00:00"/>
    <s v="COHU1"/>
    <m/>
    <m/>
    <m/>
    <m/>
    <n v="7.8299999999999995E-4"/>
    <n v="10.888199999999999"/>
    <n v="0.99368109999999998"/>
    <n v="0.30095699999999997"/>
    <n v="2.7253799999999999"/>
    <n v="0.14000000000000001"/>
    <n v="1.0319"/>
    <n v="6.3647925000000001"/>
    <n v="0.3713848072"/>
    <n v="2.3539951927999998"/>
    <n v="2.0255291783999998"/>
    <n v="4.3392633215999998"/>
    <n v="4.5287558E-3"/>
    <n v="0.29642824420000002"/>
    <n v="0"/>
    <n v="0"/>
    <n v="0"/>
    <n v="0"/>
    <n v="0"/>
    <n v="0"/>
    <n v="0"/>
    <n v="69.644268432999993"/>
    <n v="3.0857437767000002"/>
    <n v="8.8566338638000008"/>
    <n v="1.4"/>
    <n v="0.99368109999999998"/>
    <n v="0.61914000000000002"/>
    <n v="5.6438640000000002E-3"/>
    <n v="84.605111037"/>
    <n v="95.605111037"/>
    <n v="41.329690935000002"/>
    <n v="22.576411883999999"/>
    <n v="1"/>
    <x v="0"/>
    <s v="LF"/>
    <s v="NM"/>
    <s v="NM"/>
    <s v="NM"/>
    <n v="0"/>
    <n v="4.4060000000000002E-2"/>
    <n v="-0.38569999999999999"/>
    <n v="0"/>
    <n v="0.50370000000000004"/>
    <n v="5.3600000000000002E-2"/>
    <n v="0"/>
    <n v="7.7179999999999999E-2"/>
    <n v="10.888199999999999"/>
    <n v="11.9201"/>
    <n v="0.23330000000000001"/>
    <n v="8.7900000000000006E-2"/>
    <n v="0.30099999999999999"/>
    <n v="0.38600000000000001"/>
    <n v="0.32190000000000002"/>
    <n v="0.4173"/>
    <n v="1.54298"/>
    <n v="0.28199000000000002"/>
    <n v="4.5362"/>
    <n v="8.3400000000000002E-3"/>
    <n v="1.523E-2"/>
    <n v="2.2000000000000001E-4"/>
    <n v="7.2400000000000006E-2"/>
    <n v="1E-4"/>
    <n v="3.3500000000000002E-2"/>
    <n v="1.66E-3"/>
    <n v="5.5799999999999999E-3"/>
    <n v="2.1499999999999998E-2"/>
    <n v="1.2E-4"/>
    <s v="Impairment Algorithm"/>
    <n v="10.256633863999999"/>
    <n v="1.6128210999999999"/>
    <s v="IMPROVE"/>
    <n v="34.7851845"/>
    <n v="-84.626499249999995"/>
    <s v="GA"/>
    <n v="13"/>
    <n v="18.17037865"/>
    <n v="3.9780698000000001"/>
    <n v="0.99368109999999998"/>
    <n v="0.61914000000000002"/>
    <n v="8.8566338638000008"/>
    <n v="1.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9556000609999999"/>
    <n v="67.688668371999995"/>
    <n v="7.6138138704999996"/>
    <n v="0.40528227100000003"/>
    <n v="2.6804615055999998"/>
    <n v="1.6698298275000001"/>
    <n v="5.3039140384000003"/>
    <n v="3.5527198254000001"/>
    <n v="14.440450655999999"/>
    <n v="9.6949882900000006E-2"/>
    <n v="1.3030501171"/>
    <n v="1.0891577507000001"/>
    <n v="0.91233900629999998"/>
    <n v="8.1342093700000007E-2"/>
    <n v="1"/>
    <n v="0.61914000000000002"/>
    <n v="0"/>
    <n v="5.6438640000000002E-3"/>
    <n v="75.306241913999997"/>
    <n v="20.298869123999999"/>
    <n v="0"/>
    <n v="20.298869123999999"/>
    <n v="0.78768008420000002"/>
    <n v="7.0798008331000002"/>
    <n v="7.0798008331000002"/>
    <n v="22.576411883999999"/>
    <n v="15.496611051"/>
    <n v="103"/>
    <n v="10.598664605"/>
    <n v="12.510923643"/>
    <n v="14.506591702"/>
    <n v="16.208032974000002"/>
    <x v="0"/>
    <x v="171"/>
  </r>
  <r>
    <x v="1"/>
    <n v="7"/>
    <n v="31"/>
    <n v="4.24"/>
    <n v="3"/>
    <n v="4.24"/>
    <n v="3.59"/>
    <n v="11"/>
    <n v="8.0999999999999996E-4"/>
    <n v="3"/>
    <d v="2002-07-31T00:00:00"/>
    <s v="COHU1"/>
    <m/>
    <m/>
    <m/>
    <m/>
    <n v="7.2900000000000005E-4"/>
    <n v="10.030900000000001"/>
    <n v="1.8727780000000001"/>
    <n v="0.27928500000000001"/>
    <n v="2.6033400000000002"/>
    <n v="0.1721"/>
    <n v="1.8533999999999999"/>
    <n v="6.4886249999999999"/>
    <n v="0.33886895779999998"/>
    <n v="2.2644710421999998"/>
    <n v="2.1051127195000001"/>
    <n v="4.3835122804999997"/>
    <n v="3.9000056E-3"/>
    <n v="0.27538499440000003"/>
    <n v="0"/>
    <n v="0"/>
    <n v="0"/>
    <n v="0"/>
    <n v="0"/>
    <n v="0"/>
    <n v="0"/>
    <n v="71.203025713000002"/>
    <n v="2.8619877885"/>
    <n v="8.4076195607000006"/>
    <n v="1.7210000000000001"/>
    <n v="1.8727780000000001"/>
    <n v="1.1120399999999999"/>
    <n v="5.2546320000000004E-3"/>
    <n v="87.183705695"/>
    <n v="98.183705695"/>
    <n v="40.233081996999999"/>
    <n v="22.842551788000002"/>
    <n v="1"/>
    <x v="3"/>
    <s v="LF"/>
    <s v="NM"/>
    <s v="NM"/>
    <s v="NM"/>
    <n v="0.19672000000000001"/>
    <n v="5.9360000000000003E-2"/>
    <n v="-0.36309999999999998"/>
    <n v="0"/>
    <n v="0.38950000000000001"/>
    <n v="2.7199999999999998E-2"/>
    <n v="0"/>
    <n v="0.10511"/>
    <n v="10.030900000000001"/>
    <n v="11.8843"/>
    <n v="0.2165"/>
    <n v="0.1404"/>
    <n v="0.32"/>
    <n v="0.3367"/>
    <n v="0.40460000000000002"/>
    <n v="0.24460000000000001"/>
    <n v="1.573"/>
    <n v="0.42706"/>
    <n v="3.9691999999999998"/>
    <n v="1.3140000000000001E-2"/>
    <n v="1.3429999999999999E-2"/>
    <n v="2.0000000000000001E-4"/>
    <n v="7.1199999999999999E-2"/>
    <n v="9.0000000000000006E-5"/>
    <n v="3.2899999999999999E-2"/>
    <n v="1.6900000000000001E-3"/>
    <n v="5.2100000000000002E-3"/>
    <n v="2.12E-2"/>
    <n v="1.2999999999999999E-4"/>
    <s v="Impairment Algorithm"/>
    <n v="10.128619561000001"/>
    <n v="2.9848180000000002"/>
    <s v="IMPROVE"/>
    <n v="34.7851845"/>
    <n v="-84.626499249999995"/>
    <s v="GA"/>
    <n v="13"/>
    <n v="18.17037865"/>
    <n v="3.9780698000000001"/>
    <n v="1.8727780000000001"/>
    <n v="1.1120399999999999"/>
    <n v="8.4076195607000006"/>
    <n v="1.721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9993697193"/>
    <n v="69.203655994000002"/>
    <n v="7.6138138704999996"/>
    <n v="0.37589411"/>
    <n v="2.4860936785000001"/>
    <n v="1.6698298275000001"/>
    <n v="5.0350157974999998"/>
    <n v="3.3726037630999999"/>
    <n v="14.440450655999999"/>
    <n v="0.11917910600000001"/>
    <n v="1.6018208940000001"/>
    <n v="1.0891577507000001"/>
    <n v="1.7194736013"/>
    <n v="0.15330439870000001"/>
    <n v="1"/>
    <n v="1.1120399999999999"/>
    <n v="0"/>
    <n v="5.2546320000000004E-3"/>
    <n v="76.817478727999998"/>
    <n v="21.366226965999999"/>
    <n v="0"/>
    <n v="21.366226965999999"/>
    <n v="0.78238520519999999"/>
    <n v="7.5922640325000001"/>
    <n v="7.5922640325000001"/>
    <n v="22.842551788000002"/>
    <n v="15.250287756000001"/>
    <n v="103"/>
    <n v="10.598664605"/>
    <n v="12.510923643"/>
    <n v="14.506591702"/>
    <n v="16.208032974000002"/>
    <x v="0"/>
    <x v="172"/>
  </r>
  <r>
    <x v="1"/>
    <n v="8"/>
    <n v="3"/>
    <n v="4.37"/>
    <n v="3.07"/>
    <n v="4.3499999999999996"/>
    <n v="3.7"/>
    <n v="11"/>
    <n v="9.3000000000000005E-4"/>
    <n v="3"/>
    <d v="2002-08-03T00:00:00"/>
    <s v="COHU1"/>
    <m/>
    <m/>
    <m/>
    <m/>
    <n v="8.3699999999999996E-4"/>
    <n v="24.92"/>
    <n v="1.3344750000000001"/>
    <n v="0.12654899999999999"/>
    <n v="6.3640800000000004"/>
    <n v="0.48299999999999998"/>
    <n v="0"/>
    <n v="19.719191250000002"/>
    <n v="2.0250757123000001"/>
    <n v="4.3390042876999999"/>
    <n v="19.442325178000001"/>
    <n v="0.27686607229999999"/>
    <n v="8.0073250000000002E-4"/>
    <n v="0.12574826750000001"/>
    <n v="0"/>
    <n v="0"/>
    <n v="0"/>
    <n v="0"/>
    <n v="0"/>
    <n v="0"/>
    <n v="0"/>
    <n v="289.16389423999999"/>
    <n v="1.3313848981"/>
    <n v="24.502173850999998"/>
    <n v="4.83"/>
    <n v="1.3344750000000001"/>
    <n v="0"/>
    <n v="6.1896149999999999E-3"/>
    <n v="321.16811760000002"/>
    <n v="332.16811760000002"/>
    <n v="11.806692106"/>
    <n v="35.030561261000003"/>
    <n v="1"/>
    <x v="4"/>
    <s v="LF"/>
    <s v="LF"/>
    <s v="NM"/>
    <s v="NM"/>
    <n v="0"/>
    <n v="2.2169999999999999E-2"/>
    <n v="-0.34160000000000001"/>
    <n v="0"/>
    <n v="1.1141000000000001"/>
    <n v="0.17810000000000001"/>
    <n v="6.0000000000000001E-3"/>
    <n v="3.7740000000000003E-2"/>
    <n v="24.92"/>
    <n v="24.1266"/>
    <n v="9.8100000000000007E-2"/>
    <n v="0.2989"/>
    <n v="0.83330000000000004"/>
    <n v="0.74880000000000002"/>
    <n v="0.83940000000000003"/>
    <n v="0.81520000000000004"/>
    <n v="4.7804099999999998"/>
    <n v="0.47300999999999999"/>
    <n v="12.3864"/>
    <n v="4.8799999999999998E-3"/>
    <n v="1.7950000000000001E-2"/>
    <n v="1.8000000000000001E-4"/>
    <n v="0.1106"/>
    <n v="8.0000000000000007E-5"/>
    <n v="2.1100000000000001E-2"/>
    <n v="1.9599999999999999E-3"/>
    <n v="6.8199999999999997E-3"/>
    <n v="3.4099999999999998E-2"/>
    <n v="1.1E-4"/>
    <s v="Impairment Algorithm"/>
    <n v="29.332173851"/>
    <n v="1.3344750000000001"/>
    <s v="IMPROVE"/>
    <n v="34.7851845"/>
    <n v="-84.626499249999995"/>
    <s v="GA"/>
    <n v="13"/>
    <n v="18.17037865"/>
    <n v="3.9780698000000001"/>
    <n v="1.3344750000000001"/>
    <n v="0"/>
    <n v="15.178342352"/>
    <n v="2.9920362987"/>
    <n v="0"/>
    <n v="0"/>
    <n v="9.3238314990000006"/>
    <n v="1.8379637013000001"/>
    <n v="0"/>
    <n v="11.161795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8.1196764923"/>
    <n v="281.04421774999997"/>
    <n v="7.6138138704999996"/>
    <n v="0.17486438739999999"/>
    <n v="1.1565205108000001"/>
    <n v="1.6698298275000001"/>
    <n v="9.0897539986999991"/>
    <n v="6.0885883529999996"/>
    <n v="14.440450655999999"/>
    <n v="0.2071982634"/>
    <n v="2.7848380353"/>
    <n v="1.0891577507000001"/>
    <n v="1.2252357375"/>
    <n v="0.1092392625"/>
    <n v="1"/>
    <n v="0"/>
    <n v="0"/>
    <n v="6.1896149999999999E-3"/>
    <n v="291.18340390999998"/>
    <n v="29.822918494"/>
    <n v="11.1617952"/>
    <n v="40.984713695000003"/>
    <n v="0.87661454689999996"/>
    <n v="14.106140675000001"/>
    <n v="10.926920818999999"/>
    <n v="35.030561261000003"/>
    <n v="20.924420586"/>
    <n v="103"/>
    <n v="10.598664605"/>
    <n v="12.510923643"/>
    <n v="14.506591702"/>
    <n v="16.208032974000002"/>
    <x v="4"/>
    <x v="173"/>
  </r>
  <r>
    <x v="1"/>
    <n v="8"/>
    <n v="6"/>
    <n v="4.37"/>
    <n v="3.07"/>
    <n v="4.3499999999999996"/>
    <n v="3.7"/>
    <n v="11"/>
    <n v="9.7000000000000005E-4"/>
    <n v="3"/>
    <d v="2002-08-06T00:00:00"/>
    <s v="COHU1"/>
    <m/>
    <m/>
    <m/>
    <m/>
    <n v="8.7299999999999997E-4"/>
    <n v="27.319600000000001"/>
    <n v="1.6941244"/>
    <n v="0.180342"/>
    <n v="5.4424799999999998"/>
    <n v="0.43280000000000002"/>
    <n v="0"/>
    <n v="20.010292499999998"/>
    <n v="1.4810294275"/>
    <n v="3.9614505725"/>
    <n v="20.010292499999998"/>
    <n v="0"/>
    <n v="1.6261617999999999E-3"/>
    <n v="0.1787158382"/>
    <n v="0"/>
    <n v="0"/>
    <n v="0"/>
    <n v="0"/>
    <n v="0"/>
    <n v="0"/>
    <n v="0"/>
    <n v="294.87167027999999"/>
    <n v="1.8998325266"/>
    <n v="20.126341110999999"/>
    <n v="4.3280000000000003"/>
    <n v="1.6941244"/>
    <n v="0"/>
    <n v="6.455835E-3"/>
    <n v="322.92642415"/>
    <n v="333.92642415"/>
    <n v="11.744336635"/>
    <n v="35.083355887000003"/>
    <n v="1"/>
    <x v="4"/>
    <s v="LF"/>
    <s v="LF"/>
    <s v="NM"/>
    <s v="NM"/>
    <n v="0.1837"/>
    <n v="4.573E-2"/>
    <n v="-0.32490000000000002"/>
    <n v="0"/>
    <n v="0.9768"/>
    <n v="0.14430000000000001"/>
    <n v="3.0000000000000001E-3"/>
    <n v="4.8710000000000003E-2"/>
    <n v="27.319600000000001"/>
    <n v="26.567299999999999"/>
    <n v="0.13980000000000001"/>
    <n v="0.19839999999999999"/>
    <n v="0.71230000000000004"/>
    <n v="0.6462"/>
    <n v="0.77539999999999998"/>
    <n v="0.69130000000000003"/>
    <n v="4.8509799999999998"/>
    <n v="0.43645"/>
    <n v="13.6806"/>
    <n v="5.5700000000000003E-3"/>
    <n v="1.8849999999999999E-2"/>
    <n v="2.1000000000000001E-4"/>
    <n v="0.1147"/>
    <n v="8.0000000000000007E-5"/>
    <n v="2.1899999999999999E-2"/>
    <n v="2.0400000000000001E-3"/>
    <n v="7.1199999999999996E-3"/>
    <n v="3.5400000000000001E-2"/>
    <n v="1.2E-4"/>
    <s v="Impairment Algorithm"/>
    <n v="24.454341111000002"/>
    <n v="1.6941244"/>
    <s v="IMPROVE"/>
    <n v="34.7851845"/>
    <n v="-84.626499249999995"/>
    <s v="GA"/>
    <n v="13"/>
    <n v="18.17037865"/>
    <n v="3.9780698000000001"/>
    <n v="1.6941244"/>
    <n v="0"/>
    <n v="14.954532497000001"/>
    <n v="3.2158461535999998"/>
    <n v="0"/>
    <n v="0"/>
    <n v="5.1718086139999997"/>
    <n v="1.1121538464"/>
    <n v="0"/>
    <n v="6.2839624603999997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8.2799499424"/>
    <n v="286.59172033999999"/>
    <n v="7.6138138704999996"/>
    <n v="0.24952442480000001"/>
    <n v="1.6503081018000001"/>
    <n v="1.6698298275000001"/>
    <n v="8.9557224638000008"/>
    <n v="5.9988100330999998"/>
    <n v="14.440450655999999"/>
    <n v="0.2226970771"/>
    <n v="2.9931490763999999"/>
    <n v="1.0891577507000001"/>
    <n v="1.5554444697000001"/>
    <n v="0.1386799303"/>
    <n v="1"/>
    <n v="0"/>
    <n v="0"/>
    <n v="6.455835E-3"/>
    <n v="297.37266748000002"/>
    <n v="30.269794213000001"/>
    <n v="6.2839624603999997"/>
    <n v="36.553756673000002"/>
    <n v="0.89053350070000004"/>
    <n v="12.961988697000001"/>
    <n v="11.075652315999999"/>
    <n v="35.083355887000003"/>
    <n v="22.121367191000001"/>
    <n v="103"/>
    <n v="10.598664605"/>
    <n v="12.510923643"/>
    <n v="14.506591702"/>
    <n v="16.208032974000002"/>
    <x v="4"/>
    <x v="174"/>
  </r>
  <r>
    <x v="1"/>
    <n v="8"/>
    <n v="9"/>
    <n v="4.37"/>
    <n v="3.07"/>
    <n v="4.3499999999999996"/>
    <n v="3.7"/>
    <n v="11"/>
    <n v="8.9999999999999998E-4"/>
    <n v="3"/>
    <d v="2002-08-09T00:00:00"/>
    <s v="COHU1"/>
    <m/>
    <m/>
    <m/>
    <m/>
    <n v="8.0999999999999996E-4"/>
    <n v="24.434200000000001"/>
    <n v="1.4201918"/>
    <n v="0.34662300000000001"/>
    <n v="8.38584"/>
    <n v="0.6341"/>
    <n v="1.1599999999999999"/>
    <n v="15.2084625"/>
    <n v="3.5161156252999999"/>
    <n v="4.8697243746999996"/>
    <n v="11.564866581"/>
    <n v="3.6435959193"/>
    <n v="6.0073751999999998E-3"/>
    <n v="0.34061562480000002"/>
    <n v="0"/>
    <n v="0"/>
    <n v="0"/>
    <n v="0"/>
    <n v="0"/>
    <n v="0"/>
    <n v="0"/>
    <n v="205.44940510000001"/>
    <n v="3.6664341463999999"/>
    <n v="35.083533563000003"/>
    <n v="6.3410000000000002"/>
    <n v="1.4201918"/>
    <n v="0.69599999999999995"/>
    <n v="5.98995E-3"/>
    <n v="252.66255455999999"/>
    <n v="263.66255455999999"/>
    <n v="14.886019846"/>
    <n v="32.720849901000001"/>
    <n v="1"/>
    <x v="4"/>
    <s v="LF"/>
    <s v="NM"/>
    <s v="NM"/>
    <s v="NM"/>
    <n v="0.14843999999999999"/>
    <n v="3.3610000000000001E-2"/>
    <n v="-0.31869999999999998"/>
    <n v="0"/>
    <n v="1.6032999999999999"/>
    <n v="0.1208"/>
    <n v="0"/>
    <n v="5.806E-2"/>
    <n v="24.434200000000001"/>
    <n v="25.594200000000001"/>
    <n v="0.26869999999999999"/>
    <n v="0.53439999999999999"/>
    <n v="0.99939999999999996"/>
    <n v="1.1111"/>
    <n v="0.92390000000000005"/>
    <n v="1.0900000000000001"/>
    <n v="3.6869000000000001"/>
    <n v="0.35550999999999999"/>
    <n v="10.1828"/>
    <n v="6.7600000000000004E-3"/>
    <n v="1.5879999999999998E-2"/>
    <n v="1.8000000000000001E-4"/>
    <n v="0.1181"/>
    <n v="6.9999999999999994E-5"/>
    <n v="2.2499999999999999E-2"/>
    <n v="1.81E-3"/>
    <n v="6.0800000000000003E-3"/>
    <n v="3.6400000000000002E-2"/>
    <n v="1.1E-4"/>
    <s v="Impairment Algorithm"/>
    <n v="41.424533562999997"/>
    <n v="2.1161918000000002"/>
    <s v="IMPROVE"/>
    <n v="34.7851845"/>
    <n v="-84.626499249999995"/>
    <s v="GA"/>
    <n v="13"/>
    <n v="18.17037865"/>
    <n v="3.9780698000000001"/>
    <n v="1.4201918"/>
    <n v="0.69599999999999995"/>
    <n v="15.388974465"/>
    <n v="2.7814041852"/>
    <n v="0"/>
    <n v="0"/>
    <n v="19.694559097999999"/>
    <n v="3.5595958148000002"/>
    <n v="0"/>
    <n v="23.254154913000001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5.7689868555999997"/>
    <n v="199.68041825"/>
    <n v="7.6138138704999996"/>
    <n v="0.48155027280000001"/>
    <n v="3.1848838736"/>
    <n v="1.6698298275000001"/>
    <n v="9.2158938664000001"/>
    <n v="6.1730805988000004"/>
    <n v="14.440450655999999"/>
    <n v="0.19261200719999999"/>
    <n v="2.5887921779999998"/>
    <n v="1.0891577507000001"/>
    <n v="1.3039358156"/>
    <n v="0.1162559844"/>
    <n v="1"/>
    <n v="0.69599999999999995"/>
    <n v="0"/>
    <n v="5.98995E-3"/>
    <n v="211.74343088000001"/>
    <n v="28.664968768000001"/>
    <n v="23.254154913000001"/>
    <n v="51.919123681000002"/>
    <n v="0.80308495540000002"/>
    <n v="16.471021010000001"/>
    <n v="10.530906838"/>
    <n v="32.720849901000001"/>
    <n v="16.249828891"/>
    <n v="103"/>
    <n v="10.598664605"/>
    <n v="12.510923643"/>
    <n v="14.506591702"/>
    <n v="16.208032974000002"/>
    <x v="4"/>
    <x v="175"/>
  </r>
  <r>
    <x v="1"/>
    <n v="8"/>
    <n v="12"/>
    <n v="4.37"/>
    <n v="3.07"/>
    <n v="4.3499999999999996"/>
    <n v="3.7"/>
    <n v="11"/>
    <n v="8.4000000000000003E-4"/>
    <n v="3"/>
    <d v="2002-08-12T00:00:00"/>
    <s v="COHU1"/>
    <m/>
    <m/>
    <m/>
    <m/>
    <n v="7.5600000000000005E-4"/>
    <n v="20.747599999999998"/>
    <n v="0.85635039999999996"/>
    <n v="0.24845400000000001"/>
    <n v="6.0760800000000001"/>
    <n v="0.3352"/>
    <n v="0.51529999999999998"/>
    <n v="13.753327499999999"/>
    <n v="1.8459374083"/>
    <n v="4.2301425917"/>
    <n v="9.4577008660999997"/>
    <n v="4.2956266339000004"/>
    <n v="3.0864694999999998E-3"/>
    <n v="0.24536753049999999"/>
    <n v="0"/>
    <n v="0"/>
    <n v="0"/>
    <n v="0"/>
    <n v="0"/>
    <n v="0"/>
    <n v="0"/>
    <n v="180.66683441999999"/>
    <n v="2.6217395129000001"/>
    <n v="23.104617446999999"/>
    <n v="3.3519999999999999"/>
    <n v="0.85635039999999996"/>
    <n v="0.30918000000000001"/>
    <n v="5.5906200000000001E-3"/>
    <n v="210.91631240000001"/>
    <n v="221.91631240000001"/>
    <n v="17.699009899"/>
    <n v="30.997152465999999"/>
    <n v="1"/>
    <x v="4"/>
    <s v="LF"/>
    <s v="LF"/>
    <s v="NM"/>
    <s v="NM"/>
    <n v="0"/>
    <n v="2.3910000000000001E-2"/>
    <n v="-0.2802"/>
    <n v="0"/>
    <n v="1.0236000000000001"/>
    <n v="3.6200000000000003E-2"/>
    <n v="0"/>
    <n v="3.449E-2"/>
    <n v="20.747599999999998"/>
    <n v="21.262899999999998"/>
    <n v="0.19259999999999999"/>
    <n v="0.314"/>
    <n v="0.74880000000000002"/>
    <n v="0.89980000000000004"/>
    <n v="0.68840000000000001"/>
    <n v="0.72460000000000002"/>
    <n v="3.3341400000000001"/>
    <n v="0.28466999999999998"/>
    <n v="9.0494000000000003"/>
    <n v="4.5999999999999999E-3"/>
    <n v="1.469E-2"/>
    <n v="1.7000000000000001E-4"/>
    <n v="0.1124"/>
    <n v="6.9999999999999994E-5"/>
    <n v="2.1499999999999998E-2"/>
    <n v="1.6999999999999999E-3"/>
    <n v="5.6800000000000002E-3"/>
    <n v="3.4700000000000002E-2"/>
    <n v="1E-4"/>
    <s v="Impairment Algorithm"/>
    <n v="26.456617446999999"/>
    <n v="1.1655304"/>
    <s v="IMPROVE"/>
    <n v="34.7851845"/>
    <n v="-84.626499249999995"/>
    <s v="GA"/>
    <n v="13"/>
    <n v="18.17037865"/>
    <n v="3.9780698000000001"/>
    <n v="0.85635039999999996"/>
    <n v="0.30918000000000001"/>
    <n v="15.868228371000001"/>
    <n v="2.3021502789000001"/>
    <n v="0"/>
    <n v="0"/>
    <n v="7.236389076"/>
    <n v="1.0498497211"/>
    <n v="0"/>
    <n v="8.2862387970999993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5.0730961838999997"/>
    <n v="175.59373823999999"/>
    <n v="7.6138138704999996"/>
    <n v="0.34433984829999997"/>
    <n v="2.2773996645999999"/>
    <n v="1.6698298275000001"/>
    <n v="9.5029014994000001"/>
    <n v="6.3653268720999998"/>
    <n v="14.440450655999999"/>
    <n v="0.15942371420000001"/>
    <n v="2.1427265646999998"/>
    <n v="1.0891577507000001"/>
    <n v="0.78625010880000001"/>
    <n v="7.0100291199999998E-2"/>
    <n v="1"/>
    <n v="0.30918000000000001"/>
    <n v="0"/>
    <n v="5.5906200000000001E-3"/>
    <n v="186.44929163"/>
    <n v="27.180781974999999"/>
    <n v="8.2862387970999993"/>
    <n v="35.467020771999998"/>
    <n v="0.84017839699999997"/>
    <n v="12.660181794"/>
    <n v="9.9992508553999997"/>
    <n v="30.997152465999999"/>
    <n v="18.336970673"/>
    <n v="103"/>
    <n v="10.598664605"/>
    <n v="12.510923643"/>
    <n v="14.506591702"/>
    <n v="16.208032974000002"/>
    <x v="4"/>
    <x v="176"/>
  </r>
  <r>
    <x v="1"/>
    <n v="8"/>
    <n v="15"/>
    <n v="4.37"/>
    <n v="3.07"/>
    <n v="4.3499999999999996"/>
    <n v="3.7"/>
    <n v="11"/>
    <n v="7.6999999999999996E-4"/>
    <n v="3"/>
    <d v="2002-08-15T00:00:00"/>
    <s v="COHU1"/>
    <m/>
    <m/>
    <m/>
    <m/>
    <n v="6.9300000000000004E-4"/>
    <n v="17.625900000000001"/>
    <n v="0.95842700000000003"/>
    <n v="0.55005599999999999"/>
    <n v="5.2803000000000004"/>
    <n v="0.40110000000000001"/>
    <n v="0"/>
    <n v="11.1801525"/>
    <n v="1.3940784045000001"/>
    <n v="3.8862215954999999"/>
    <n v="6.2497904962000002"/>
    <n v="4.9303620038"/>
    <n v="1.51280802E-2"/>
    <n v="0.53492791979999998"/>
    <n v="0"/>
    <n v="0"/>
    <n v="0"/>
    <n v="0"/>
    <n v="0"/>
    <n v="0"/>
    <n v="0"/>
    <n v="139.49741306000001"/>
    <n v="5.8471843743000003"/>
    <n v="19.385298734999999"/>
    <n v="4.0110000000000001"/>
    <n v="0.95842700000000003"/>
    <n v="0"/>
    <n v="5.1247350000000001E-3"/>
    <n v="169.70444789999999"/>
    <n v="180.70444789999999"/>
    <n v="21.757947818000002"/>
    <n v="28.942777191000001"/>
    <n v="1"/>
    <x v="4"/>
    <s v="NM"/>
    <s v="LF"/>
    <s v="NM"/>
    <s v="NM"/>
    <n v="0.1101"/>
    <n v="2.2460000000000001E-2"/>
    <n v="-0.43980000000000002"/>
    <n v="0"/>
    <n v="0.82909999999999995"/>
    <n v="5.3900000000000003E-2"/>
    <n v="0"/>
    <n v="3.4009999999999999E-2"/>
    <n v="17.625900000000001"/>
    <n v="16.323"/>
    <n v="0.4264"/>
    <n v="0.2006"/>
    <n v="0.60460000000000003"/>
    <n v="0.91300000000000003"/>
    <n v="0.73340000000000005"/>
    <n v="0.4819"/>
    <n v="2.71034"/>
    <n v="0.23662"/>
    <n v="8.0548999999999999"/>
    <n v="4.1799999999999997E-3"/>
    <n v="1.332E-2"/>
    <n v="1.4999999999999999E-4"/>
    <n v="0.1128"/>
    <n v="6.9999999999999994E-5"/>
    <n v="2.1499999999999998E-2"/>
    <n v="1.56E-3"/>
    <n v="5.1500000000000001E-3"/>
    <n v="3.4799999999999998E-2"/>
    <n v="9.0000000000000006E-5"/>
    <s v="Impairment Algorithm"/>
    <n v="23.396298734999998"/>
    <n v="0.95842700000000003"/>
    <s v="IMPROVE"/>
    <n v="34.7851845"/>
    <n v="-84.626499249999995"/>
    <s v="GA"/>
    <n v="13"/>
    <n v="18.17037865"/>
    <n v="3.9780698000000001"/>
    <n v="0.95842700000000003"/>
    <n v="0"/>
    <n v="15.055296663"/>
    <n v="3.1150819877"/>
    <n v="0"/>
    <n v="0"/>
    <n v="4.3300020721000001"/>
    <n v="0.89591801230000001"/>
    <n v="0"/>
    <n v="5.225920084500000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3.9170653325"/>
    <n v="135.58034771999999"/>
    <n v="7.6138138704999996"/>
    <n v="0.76797049070000001"/>
    <n v="5.0792138835999996"/>
    <n v="1.6698298275000001"/>
    <n v="9.0160664366999992"/>
    <n v="6.0392302259999999"/>
    <n v="14.440450655999999"/>
    <n v="0.2157191671"/>
    <n v="2.8993628205999999"/>
    <n v="1.0891577507000001"/>
    <n v="0.87997078419999997"/>
    <n v="7.8456215800000006E-2"/>
    <n v="1"/>
    <n v="0"/>
    <n v="0"/>
    <n v="5.1247350000000001E-3"/>
    <n v="149.67661086999999"/>
    <n v="25.801916945999999"/>
    <n v="5.2259200845000002"/>
    <n v="31.027837031000001"/>
    <n v="0.82829511180000004"/>
    <n v="11.322996773"/>
    <n v="9.4786369640999997"/>
    <n v="28.942777191000001"/>
    <n v="17.619780418000001"/>
    <n v="103"/>
    <n v="10.598664605"/>
    <n v="12.510923643"/>
    <n v="14.506591702"/>
    <n v="16.208032974000002"/>
    <x v="4"/>
    <x v="177"/>
  </r>
  <r>
    <x v="1"/>
    <n v="8"/>
    <n v="18"/>
    <n v="4.37"/>
    <n v="3.07"/>
    <n v="4.3499999999999996"/>
    <n v="3.7"/>
    <n v="11"/>
    <n v="5.9999999999999995E-4"/>
    <n v="3"/>
    <d v="2002-08-18T00:00:00"/>
    <s v="COHU1"/>
    <m/>
    <m/>
    <m/>
    <m/>
    <n v="5.4000000000000001E-4"/>
    <n v="7.6566999999999998"/>
    <n v="0.41157009999999999"/>
    <n v="0.35836200000000001"/>
    <n v="2.07972"/>
    <n v="0.14960000000000001"/>
    <n v="0.89029999999999998"/>
    <n v="4.1469862500000003"/>
    <n v="0.21626176389999999"/>
    <n v="1.8634582361000001"/>
    <n v="0.85987474789999996"/>
    <n v="3.2871115021000001"/>
    <n v="6.4211661999999999E-3"/>
    <n v="0.35194083380000002"/>
    <n v="0"/>
    <n v="0"/>
    <n v="0"/>
    <n v="0"/>
    <n v="0"/>
    <n v="0"/>
    <n v="0"/>
    <n v="44.273404266"/>
    <n v="3.7916916638"/>
    <n v="6.5368798209000003"/>
    <n v="1.496"/>
    <n v="0.41157009999999999"/>
    <n v="0.53417999999999999"/>
    <n v="3.9933E-3"/>
    <n v="57.047719151000003"/>
    <n v="68.047719150999995"/>
    <n v="58.316674296000002"/>
    <n v="19.176241182999998"/>
    <n v="1"/>
    <x v="1"/>
    <s v="NM"/>
    <s v="NM"/>
    <s v="NM"/>
    <s v="NM"/>
    <n v="0"/>
    <n v="1.7649999999999999E-2"/>
    <n v="-0.28670000000000001"/>
    <n v="0"/>
    <n v="0.3412"/>
    <n v="2.3900000000000001E-2"/>
    <n v="0"/>
    <n v="2.2499999999999999E-2"/>
    <n v="7.6566999999999998"/>
    <n v="8.5470000000000006"/>
    <n v="0.27779999999999999"/>
    <n v="5.6899999999999999E-2"/>
    <n v="0.21249999999999999"/>
    <n v="0.35020000000000001"/>
    <n v="0.32029999999999997"/>
    <n v="0.2155"/>
    <n v="1.0053300000000001"/>
    <n v="0.12612000000000001"/>
    <n v="3.3666"/>
    <n v="2.6199999999999999E-3"/>
    <n v="8.3899999999999999E-3"/>
    <n v="1.2999999999999999E-4"/>
    <n v="0.1191"/>
    <n v="6.0000000000000002E-5"/>
    <n v="2.2700000000000001E-2"/>
    <n v="1.07E-3"/>
    <n v="3.3500000000000001E-3"/>
    <n v="3.6700000000000003E-2"/>
    <n v="6.9999999999999994E-5"/>
    <s v="Impairment Algorithm"/>
    <n v="8.0328798208999999"/>
    <n v="0.94575010000000004"/>
    <s v="IMPROVE"/>
    <n v="34.7851845"/>
    <n v="-84.626499249999995"/>
    <s v="GA"/>
    <n v="13"/>
    <n v="18.17037865"/>
    <n v="3.9780698000000001"/>
    <n v="0.41157009999999999"/>
    <n v="0.53417999999999999"/>
    <n v="6.5368798209000003"/>
    <n v="1.496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2431902012"/>
    <n v="43.030214065000003"/>
    <n v="7.6138138704999996"/>
    <n v="0.4980016229"/>
    <n v="3.2936900410000001"/>
    <n v="1.6698298275000001"/>
    <n v="3.9146982005000002"/>
    <n v="2.6221816204000001"/>
    <n v="14.440450655999999"/>
    <n v="0.1035978749"/>
    <n v="1.3924021251000001"/>
    <n v="1.0891577507000001"/>
    <n v="0.3778792372"/>
    <n v="3.3690862799999999E-2"/>
    <n v="1"/>
    <n v="0.53417999999999999"/>
    <n v="0"/>
    <n v="3.9933E-3"/>
    <n v="50.372178714"/>
    <n v="17.675540436999999"/>
    <n v="0"/>
    <n v="17.675540436999999"/>
    <n v="0.74024786350000005"/>
    <n v="5.6959669464999996"/>
    <n v="5.6959669464999996"/>
    <n v="19.176241182999998"/>
    <n v="13.480274236"/>
    <n v="103"/>
    <n v="10.598664605"/>
    <n v="12.510923643"/>
    <n v="14.506591702"/>
    <n v="16.208032974000002"/>
    <x v="1"/>
    <x v="178"/>
  </r>
  <r>
    <x v="1"/>
    <n v="8"/>
    <n v="21"/>
    <n v="4.37"/>
    <n v="3.07"/>
    <n v="4.3499999999999996"/>
    <n v="3.7"/>
    <n v="11"/>
    <n v="7.6999999999999996E-4"/>
    <n v="3"/>
    <d v="2002-08-21T00:00:00"/>
    <s v="COHU1"/>
    <m/>
    <m/>
    <m/>
    <m/>
    <n v="6.9300000000000004E-4"/>
    <n v="16.6905"/>
    <n v="0.86279079999999997"/>
    <n v="0.261741"/>
    <n v="5.7500999999999998"/>
    <n v="0.41660000000000003"/>
    <n v="0"/>
    <n v="9.0525187500000008"/>
    <n v="1.6531825005"/>
    <n v="4.0969174994999999"/>
    <n v="4.0974047860000002"/>
    <n v="4.9551139639999997"/>
    <n v="3.4254175999999998E-3"/>
    <n v="0.25831558240000002"/>
    <n v="0"/>
    <n v="0"/>
    <n v="0"/>
    <n v="0"/>
    <n v="0"/>
    <n v="0"/>
    <n v="0"/>
    <n v="108.01782258"/>
    <n v="2.7628455913000001"/>
    <n v="21.555782252"/>
    <n v="4.1660000000000004"/>
    <n v="0.86279079999999997"/>
    <n v="0"/>
    <n v="5.1247350000000001E-3"/>
    <n v="137.37036595000001"/>
    <n v="148.37036595000001"/>
    <n v="26.531792703000001"/>
    <n v="26.971265275"/>
    <n v="1"/>
    <x v="4"/>
    <s v="NM"/>
    <s v="LF"/>
    <s v="NM"/>
    <s v="NM"/>
    <n v="9.6430000000000002E-2"/>
    <n v="2.4879999999999999E-2"/>
    <n v="-0.25069999999999998"/>
    <n v="0"/>
    <n v="0.42870000000000003"/>
    <n v="1.21E-2"/>
    <n v="0"/>
    <n v="3.2009999999999997E-2"/>
    <n v="16.6905"/>
    <n v="16.381799999999998"/>
    <n v="0.2029"/>
    <n v="0.16"/>
    <n v="0.75790000000000002"/>
    <n v="1.2681"/>
    <n v="0.98429999999999995"/>
    <n v="2.4199999999999999E-2"/>
    <n v="2.19455"/>
    <n v="0.21099999999999999"/>
    <n v="6.5106000000000002"/>
    <n v="3.7299999999999998E-3"/>
    <n v="1.205E-2"/>
    <n v="1.6000000000000001E-4"/>
    <n v="0.11559999999999999"/>
    <n v="6.9999999999999994E-5"/>
    <n v="2.2100000000000002E-2"/>
    <n v="1.48E-3"/>
    <n v="4.7200000000000002E-3"/>
    <n v="3.5700000000000003E-2"/>
    <n v="9.0000000000000006E-5"/>
    <s v="Impairment Algorithm"/>
    <n v="25.721782252000001"/>
    <n v="0.86279079999999997"/>
    <s v="IMPROVE"/>
    <n v="34.7851845"/>
    <n v="-84.626499249999995"/>
    <s v="GA"/>
    <n v="13"/>
    <n v="18.17037865"/>
    <n v="3.9780698000000001"/>
    <n v="0.86279079999999997"/>
    <n v="0"/>
    <n v="15.227433379000001"/>
    <n v="2.9429452717000002"/>
    <n v="0"/>
    <n v="0"/>
    <n v="6.3283488730000004"/>
    <n v="1.2230547282999999"/>
    <n v="0"/>
    <n v="7.5514036012999997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3.0331234023000002"/>
    <n v="104.98469917"/>
    <n v="7.6138138704999996"/>
    <n v="0.36287275190000001"/>
    <n v="2.3999728395000002"/>
    <n v="1.6698298275000001"/>
    <n v="9.119152819"/>
    <n v="6.1082805596999998"/>
    <n v="14.440450655999999"/>
    <n v="0.20379871390000001"/>
    <n v="2.7391465577999998"/>
    <n v="1.0891577507000001"/>
    <n v="0.79216330180000005"/>
    <n v="7.06274982E-2"/>
    <n v="1"/>
    <n v="0"/>
    <n v="0"/>
    <n v="5.1247350000000001E-3"/>
    <n v="116.30272663"/>
    <n v="24.516235724000001"/>
    <n v="7.5514036012999997"/>
    <n v="32.067639325000002"/>
    <n v="0.78386762669999999"/>
    <n v="11.652623079"/>
    <n v="8.9675048768999996"/>
    <n v="26.971265275"/>
    <n v="15.318642195000001"/>
    <n v="103"/>
    <n v="10.598664605"/>
    <n v="12.510923643"/>
    <n v="14.506591702"/>
    <n v="16.208032974000002"/>
    <x v="0"/>
    <x v="179"/>
  </r>
  <r>
    <x v="1"/>
    <n v="8"/>
    <n v="24"/>
    <n v="4.37"/>
    <n v="3.07"/>
    <n v="4.3499999999999996"/>
    <n v="3.7"/>
    <n v="11"/>
    <n v="6.6E-4"/>
    <n v="3"/>
    <d v="2002-08-24T00:00:00"/>
    <s v="COHU1"/>
    <m/>
    <m/>
    <m/>
    <m/>
    <n v="5.9400000000000002E-4"/>
    <n v="10.5806"/>
    <n v="0.58372670000000004"/>
    <n v="0.20382"/>
    <n v="3.9573"/>
    <n v="0.27289999999999998"/>
    <n v="3.1899999999999998E-2"/>
    <n v="5.7531375000000002"/>
    <n v="0.78301116449999997"/>
    <n v="3.1742888355000001"/>
    <n v="1.6549295547"/>
    <n v="4.0982079453000004"/>
    <n v="2.0771295999999998E-3"/>
    <n v="0.2017428704"/>
    <n v="0"/>
    <n v="0"/>
    <n v="0"/>
    <n v="0"/>
    <n v="0"/>
    <n v="0"/>
    <n v="0"/>
    <n v="63.787213104000003"/>
    <n v="2.1484008430000001"/>
    <n v="13.664376842999999"/>
    <n v="2.7290000000000001"/>
    <n v="0.58372670000000004"/>
    <n v="1.9140000000000001E-2"/>
    <n v="4.3926299999999998E-3"/>
    <n v="82.936250119999997"/>
    <n v="93.936250119999997"/>
    <n v="42.071850273000003"/>
    <n v="22.40031269"/>
    <n v="1"/>
    <x v="0"/>
    <s v="NM"/>
    <s v="LF"/>
    <s v="NM"/>
    <s v="NM"/>
    <n v="5.0889999999999998E-2"/>
    <n v="2.138E-2"/>
    <n v="-0.2717"/>
    <n v="0"/>
    <n v="0.33050000000000002"/>
    <n v="2.12E-2"/>
    <n v="0"/>
    <n v="2.4029999999999999E-2"/>
    <n v="10.5806"/>
    <n v="10.612500000000001"/>
    <n v="0.158"/>
    <n v="9.0999999999999998E-2"/>
    <n v="0.46089999999999998"/>
    <n v="0.94010000000000005"/>
    <n v="0.62770000000000004"/>
    <n v="7.8799999999999995E-2"/>
    <n v="1.3947000000000001"/>
    <n v="0.14976999999999999"/>
    <n v="3.9474"/>
    <n v="3.0100000000000001E-3"/>
    <n v="9.5600000000000008E-3"/>
    <n v="1.3999999999999999E-4"/>
    <n v="0.1147"/>
    <n v="6.0000000000000002E-5"/>
    <n v="2.1899999999999999E-2"/>
    <n v="1.2099999999999999E-3"/>
    <n v="3.7799999999999999E-3"/>
    <n v="3.5400000000000001E-2"/>
    <n v="6.9999999999999994E-5"/>
    <s v="Impairment Algorithm"/>
    <n v="16.393376842999999"/>
    <n v="0.60286669999999998"/>
    <s v="IMPROVE"/>
    <n v="34.7851845"/>
    <n v="-84.626499249999995"/>
    <s v="GA"/>
    <n v="13"/>
    <n v="18.17037865"/>
    <n v="3.9780698000000001"/>
    <n v="0.58372670000000004"/>
    <n v="1.9140000000000001E-2"/>
    <n v="13.664376842999999"/>
    <n v="2.729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7911348722"/>
    <n v="61.996078232000002"/>
    <n v="7.6138138704999996"/>
    <n v="0.28217144249999998"/>
    <n v="1.8662294005"/>
    <n v="1.6698298275000001"/>
    <n v="8.1830954375000005"/>
    <n v="5.4812814052999999"/>
    <n v="14.440450655999999"/>
    <n v="0.1889830217"/>
    <n v="2.5400169783000002"/>
    <n v="1.0891577507000001"/>
    <n v="0.53594320900000003"/>
    <n v="4.7783490999999997E-2"/>
    <n v="1"/>
    <n v="1.9140000000000001E-2"/>
    <n v="0"/>
    <n v="4.3926299999999998E-3"/>
    <n v="71.931389507000006"/>
    <n v="22.004860613000002"/>
    <n v="0"/>
    <n v="22.004860613000002"/>
    <n v="0.76574686999999997"/>
    <n v="7.8867827291000001"/>
    <n v="7.8867827291000001"/>
    <n v="22.40031269"/>
    <n v="14.513529961"/>
    <n v="103"/>
    <n v="10.598664605"/>
    <n v="12.510923643"/>
    <n v="14.506591702"/>
    <n v="16.208032974000002"/>
    <x v="0"/>
    <x v="180"/>
  </r>
  <r>
    <x v="1"/>
    <n v="8"/>
    <n v="27"/>
    <n v="4.37"/>
    <n v="3.07"/>
    <n v="4.3499999999999996"/>
    <n v="3.7"/>
    <n v="11"/>
    <n v="6.3000000000000003E-4"/>
    <n v="3"/>
    <d v="2002-08-27T00:00:00"/>
    <s v="COHU1"/>
    <m/>
    <m/>
    <m/>
    <m/>
    <n v="5.6700000000000001E-4"/>
    <n v="8.4316999999999993"/>
    <n v="0.50324780000000002"/>
    <n v="8.9525999999999994E-2"/>
    <n v="1.8505799999999999"/>
    <n v="0.1764"/>
    <n v="0"/>
    <n v="6.7377337500000003"/>
    <n v="0.17123231680000001"/>
    <n v="1.6793476832000001"/>
    <n v="2.2698528043000001"/>
    <n v="4.4678809457000002"/>
    <n v="4.007452E-4"/>
    <n v="8.9125254799999998E-2"/>
    <n v="0"/>
    <n v="0"/>
    <n v="0"/>
    <n v="0"/>
    <n v="0"/>
    <n v="0"/>
    <n v="0"/>
    <n v="76.402758336000005"/>
    <n v="0.94102014010000001"/>
    <n v="5.7466906455000002"/>
    <n v="1.764"/>
    <n v="0.50324780000000002"/>
    <n v="0"/>
    <n v="4.1929649999999999E-3"/>
    <n v="85.361909886999996"/>
    <n v="96.361909886999996"/>
    <n v="41.001695589000001"/>
    <n v="22.655259049000001"/>
    <n v="1"/>
    <x v="0"/>
    <s v="NM"/>
    <s v="LF"/>
    <s v="NM"/>
    <s v="NM"/>
    <n v="0"/>
    <n v="8.3899999999999999E-3"/>
    <n v="-0.2311"/>
    <n v="0"/>
    <n v="0.3407"/>
    <n v="6.08E-2"/>
    <n v="0"/>
    <n v="1.116E-2"/>
    <n v="8.4316999999999993"/>
    <n v="7.4588000000000001"/>
    <n v="6.9400000000000003E-2"/>
    <n v="2.7400000000000001E-2"/>
    <n v="0.24030000000000001"/>
    <n v="0.2555"/>
    <n v="0.27979999999999999"/>
    <n v="0.22509999999999999"/>
    <n v="1.6333899999999999"/>
    <n v="0.18038999999999999"/>
    <n v="4.4805000000000001"/>
    <n v="1.3699999999999999E-3"/>
    <n v="9.7599999999999996E-3"/>
    <n v="1.2E-4"/>
    <n v="0.11509999999999999"/>
    <n v="6.0000000000000002E-5"/>
    <n v="2.1999999999999999E-2"/>
    <n v="1.1999999999999999E-3"/>
    <n v="3.8500000000000001E-3"/>
    <n v="3.5499999999999997E-2"/>
    <n v="6.0000000000000002E-5"/>
    <s v="Impairment Algorithm"/>
    <n v="7.5106906455000004"/>
    <n v="0.50324780000000002"/>
    <s v="IMPROVE"/>
    <n v="34.7851845"/>
    <n v="-84.626499249999995"/>
    <s v="GA"/>
    <n v="13"/>
    <n v="18.17037865"/>
    <n v="3.9780698000000001"/>
    <n v="0.50324780000000002"/>
    <n v="0"/>
    <n v="5.7466906455000002"/>
    <n v="1.76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1453773904000002"/>
    <n v="74.257380945999998"/>
    <n v="7.6138138704999996"/>
    <n v="0.1235937936"/>
    <n v="0.81742634650000001"/>
    <n v="1.6698298275000001"/>
    <n v="3.4414828091"/>
    <n v="2.3052078364000002"/>
    <n v="14.440450655999999"/>
    <n v="0.1221568524"/>
    <n v="1.6418431475999999"/>
    <n v="1.0891577507000001"/>
    <n v="0.46205225979999998"/>
    <n v="4.1195540199999998E-2"/>
    <n v="1"/>
    <n v="0"/>
    <n v="0"/>
    <n v="4.1929649999999999E-3"/>
    <n v="79.063053815999993"/>
    <n v="17.298856069999999"/>
    <n v="0"/>
    <n v="17.298856069999999"/>
    <n v="0.82048035279999998"/>
    <n v="5.4805528321999999"/>
    <n v="5.4805528321999999"/>
    <n v="22.655259049000001"/>
    <n v="17.174706217000001"/>
    <n v="103"/>
    <n v="10.598664605"/>
    <n v="12.510923643"/>
    <n v="14.506591702"/>
    <n v="16.208032974000002"/>
    <x v="4"/>
    <x v="181"/>
  </r>
  <r>
    <x v="1"/>
    <n v="8"/>
    <n v="30"/>
    <n v="4.37"/>
    <n v="3.07"/>
    <n v="4.3499999999999996"/>
    <n v="3.7"/>
    <n v="11"/>
    <n v="6.4999999999999997E-4"/>
    <n v="3"/>
    <d v="2002-08-30T00:00:00"/>
    <s v="COHU1"/>
    <m/>
    <m/>
    <m/>
    <m/>
    <n v="5.8500000000000002E-4"/>
    <n v="8.8277000000000001"/>
    <n v="0.4722017"/>
    <n v="0.15712200000000001"/>
    <n v="1.54782"/>
    <n v="0.19850000000000001"/>
    <n v="0"/>
    <n v="7.08250125"/>
    <n v="0.1197873376"/>
    <n v="1.4280326623999999"/>
    <n v="2.5080911977999998"/>
    <n v="4.5744100522000002"/>
    <n v="1.2343661E-3"/>
    <n v="0.15588763389999999"/>
    <n v="0"/>
    <n v="0"/>
    <n v="0"/>
    <n v="0"/>
    <n v="0"/>
    <n v="0"/>
    <n v="0"/>
    <n v="80.937610133000007"/>
    <n v="1.6542759746"/>
    <n v="4.7291942140999996"/>
    <n v="1.9850000000000001"/>
    <n v="0.4722017"/>
    <n v="0"/>
    <n v="4.3260750000000004E-3"/>
    <n v="89.782608096000004"/>
    <n v="100.7826081"/>
    <n v="39.185185420000003"/>
    <n v="23.10380709"/>
    <n v="1"/>
    <x v="3"/>
    <s v="NM"/>
    <s v="LF"/>
    <s v="NM"/>
    <s v="NM"/>
    <n v="0"/>
    <n v="7.5399999999999998E-3"/>
    <n v="-0.2099"/>
    <n v="0"/>
    <n v="0.36080000000000001"/>
    <n v="3.9100000000000003E-2"/>
    <n v="0"/>
    <n v="1.0489999999999999E-2"/>
    <n v="8.8277000000000001"/>
    <n v="8.6895000000000007"/>
    <n v="0.12180000000000001"/>
    <n v="-1.7999999999999999E-2"/>
    <n v="0.1804"/>
    <n v="0.2165"/>
    <n v="0.27960000000000002"/>
    <n v="0.2014"/>
    <n v="1.7169700000000001"/>
    <n v="0.16903000000000001"/>
    <n v="4.9351000000000003"/>
    <n v="1.3500000000000001E-3"/>
    <n v="1.0019999999999999E-2"/>
    <n v="1.2E-4"/>
    <n v="0.1147"/>
    <n v="6.0000000000000002E-5"/>
    <n v="2.1899999999999999E-2"/>
    <n v="1.24E-3"/>
    <n v="3.98E-3"/>
    <n v="3.5400000000000001E-2"/>
    <n v="6.0000000000000002E-5"/>
    <s v="Impairment Algorithm"/>
    <n v="6.7141942140999999"/>
    <n v="0.4722017"/>
    <s v="IMPROVE"/>
    <n v="34.7851845"/>
    <n v="-84.626499249999995"/>
    <s v="GA"/>
    <n v="13"/>
    <n v="18.17037865"/>
    <n v="3.9780698000000001"/>
    <n v="0.4722017"/>
    <n v="0"/>
    <n v="4.7291942140999996"/>
    <n v="1.985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2727153127999999"/>
    <n v="78.664894820000001"/>
    <n v="7.6138138704999996"/>
    <n v="0.2172729729"/>
    <n v="1.4370030016999999"/>
    <n v="1.6698298275000001"/>
    <n v="2.8321414171999999"/>
    <n v="1.8970527968999999"/>
    <n v="14.440450655999999"/>
    <n v="0.13746108400000001"/>
    <n v="1.847538916"/>
    <n v="1.0891577507000001"/>
    <n v="0.43354757350000001"/>
    <n v="3.8654126499999997E-2"/>
    <n v="1"/>
    <n v="0"/>
    <n v="0"/>
    <n v="4.3260750000000004E-3"/>
    <n v="83.885143661000001"/>
    <n v="16.897464435"/>
    <n v="0"/>
    <n v="16.897464435"/>
    <n v="0.83233749599999995"/>
    <n v="5.2457848427"/>
    <n v="5.2457848427"/>
    <n v="23.10380709"/>
    <n v="17.858022248000001"/>
    <n v="103"/>
    <n v="10.598664605"/>
    <n v="12.510923643"/>
    <n v="14.506591702"/>
    <n v="16.208032974000002"/>
    <x v="4"/>
    <x v="182"/>
  </r>
  <r>
    <x v="1"/>
    <n v="9"/>
    <n v="2"/>
    <n v="4.41"/>
    <n v="3.08"/>
    <n v="4.3499999999999996"/>
    <n v="3.72"/>
    <n v="11"/>
    <n v="5.6999999999999998E-4"/>
    <n v="3"/>
    <d v="2002-09-02T00:00:00"/>
    <s v="COHU1"/>
    <m/>
    <m/>
    <m/>
    <m/>
    <n v="5.13E-4"/>
    <n v="5.9650999999999996"/>
    <n v="0.25371009999999999"/>
    <n v="0.15015600000000001"/>
    <n v="2.4294600000000002"/>
    <n v="0.154"/>
    <n v="0"/>
    <n v="3.444375"/>
    <n v="0.29511379459999998"/>
    <n v="2.1343462054"/>
    <n v="0.59318595699999999"/>
    <n v="2.8511890430000002"/>
    <n v="1.1273412000000001E-3"/>
    <n v="0.14902865879999999"/>
    <n v="0"/>
    <n v="0"/>
    <n v="0"/>
    <n v="0"/>
    <n v="0"/>
    <n v="0"/>
    <n v="0"/>
    <n v="36.431897284000001"/>
    <n v="1.5950276003999999"/>
    <n v="7.7763635220999996"/>
    <n v="1.54"/>
    <n v="0.25371009999999999"/>
    <n v="0"/>
    <n v="3.7936350000000001E-3"/>
    <n v="47.600792140999999"/>
    <n v="58.600792140999999"/>
    <n v="67.881010914000001"/>
    <n v="17.681631212999999"/>
    <n v="1"/>
    <x v="1"/>
    <s v="NM"/>
    <s v="NM"/>
    <s v="NM"/>
    <s v="NM"/>
    <n v="0"/>
    <n v="4.7499999999999999E-3"/>
    <n v="-9.8100000000000007E-2"/>
    <n v="0"/>
    <n v="0.48010000000000003"/>
    <n v="9.9599999999999994E-2"/>
    <n v="0"/>
    <n v="8.09E-3"/>
    <n v="5.9650999999999996"/>
    <n v="5.9523999999999999"/>
    <n v="0.1164"/>
    <n v="4.53E-2"/>
    <n v="0.2114"/>
    <n v="0.46200000000000002"/>
    <n v="0.20530000000000001"/>
    <n v="0.42570000000000002"/>
    <n v="0.83499999999999996"/>
    <n v="8.7040000000000006E-2"/>
    <n v="2.2456999999999998"/>
    <n v="8.8000000000000003E-4"/>
    <n v="7.2300000000000003E-3"/>
    <n v="1.1E-4"/>
    <n v="9.9599999999999994E-2"/>
    <n v="6.0000000000000002E-5"/>
    <n v="3.2800000000000003E-2"/>
    <n v="9.7000000000000005E-4"/>
    <n v="2.9099999999999998E-3"/>
    <n v="0.15770000000000001"/>
    <n v="5.0000000000000002E-5"/>
    <s v="Impairment Algorithm"/>
    <n v="9.3163635220999996"/>
    <n v="0.25371009999999999"/>
    <s v="IMPROVE"/>
    <n v="34.7851845"/>
    <n v="-84.626499249999995"/>
    <s v="GA"/>
    <n v="13"/>
    <n v="18.17037865"/>
    <n v="3.9780698000000001"/>
    <n v="0.25371009999999999"/>
    <n v="0"/>
    <n v="7.7763635220999996"/>
    <n v="1.5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0230019233000001"/>
    <n v="35.408895360000002"/>
    <n v="7.6138138704999996"/>
    <n v="0.2094912783"/>
    <n v="1.3855363221000001"/>
    <n v="1.6698298275000001"/>
    <n v="4.6569796479000001"/>
    <n v="3.1193838742"/>
    <n v="14.440450655999999"/>
    <n v="0.1066448712"/>
    <n v="1.4333551287999999"/>
    <n v="1.0891577507000001"/>
    <n v="0.23294155489999999"/>
    <n v="2.0768545100000001E-2"/>
    <n v="1"/>
    <n v="0"/>
    <n v="0"/>
    <n v="3.7936350000000001E-3"/>
    <n v="41.367939231000001"/>
    <n v="17.232852910999998"/>
    <n v="0"/>
    <n v="17.232852910999998"/>
    <n v="0.70592798700000003"/>
    <n v="5.4423252192999998"/>
    <n v="5.4423252192999998"/>
    <n v="17.681631212999999"/>
    <n v="12.239305993"/>
    <n v="103"/>
    <n v="10.598664605"/>
    <n v="12.510923643"/>
    <n v="14.506591702"/>
    <n v="16.208032974000002"/>
    <x v="3"/>
    <x v="183"/>
  </r>
  <r>
    <x v="1"/>
    <n v="9"/>
    <n v="5"/>
    <n v="4.41"/>
    <n v="3.08"/>
    <n v="4.3499999999999996"/>
    <n v="3.72"/>
    <n v="11"/>
    <n v="1.0300000000000001E-3"/>
    <n v="3"/>
    <d v="2002-09-05T00:00:00"/>
    <s v="COHU1"/>
    <m/>
    <m/>
    <m/>
    <m/>
    <n v="9.2699999999999998E-4"/>
    <n v="25.503399999999999"/>
    <n v="1.439484"/>
    <n v="0.25890299999999999"/>
    <n v="4.1086799999999997"/>
    <n v="0.6099"/>
    <n v="0"/>
    <n v="20.402002499999998"/>
    <n v="0.84406256710000005"/>
    <n v="3.2646174329000002"/>
    <n v="20.402002499999998"/>
    <n v="0"/>
    <n v="3.3515381999999999E-3"/>
    <n v="0.25555146179999999"/>
    <n v="0"/>
    <n v="0"/>
    <n v="0"/>
    <n v="0"/>
    <n v="0"/>
    <n v="0"/>
    <n v="0"/>
    <n v="301.62320496000001"/>
    <n v="2.7574026335999999"/>
    <n v="14.289710470999999"/>
    <n v="6.0990000000000002"/>
    <n v="1.439484"/>
    <n v="0"/>
    <n v="6.8551649999999999E-3"/>
    <n v="326.21565722999998"/>
    <n v="337.21565722999998"/>
    <n v="11.629440557000001"/>
    <n v="35.181375651000003"/>
    <n v="1"/>
    <x v="4"/>
    <s v="NM"/>
    <s v="NM"/>
    <s v="NM"/>
    <s v="NM"/>
    <n v="0"/>
    <n v="6.3750000000000001E-2"/>
    <n v="-0.34849999999999998"/>
    <n v="0"/>
    <n v="0.83030000000000004"/>
    <n v="0.17810000000000001"/>
    <n v="1.21E-2"/>
    <n v="4.7320000000000001E-2"/>
    <n v="25.503399999999999"/>
    <n v="24.755299999999998"/>
    <n v="0.20069999999999999"/>
    <n v="0.1389"/>
    <n v="0.59179999999999999"/>
    <n v="0.5978"/>
    <n v="0.54349999999999998"/>
    <n v="0.41060000000000002"/>
    <n v="4.9459400000000002"/>
    <n v="0.47721000000000002"/>
    <n v="12.898300000000001"/>
    <n v="5.8300000000000001E-3"/>
    <n v="1.9539999999999998E-2"/>
    <n v="2.3000000000000001E-4"/>
    <n v="9.8799999999999999E-2"/>
    <n v="8.0000000000000007E-5"/>
    <n v="3.2500000000000001E-2"/>
    <n v="2.1299999999999999E-3"/>
    <n v="7.4000000000000003E-3"/>
    <n v="0.15640000000000001"/>
    <n v="1.2999999999999999E-4"/>
    <s v="Impairment Algorithm"/>
    <n v="20.388710471"/>
    <n v="1.439484"/>
    <s v="IMPROVE"/>
    <n v="34.7851845"/>
    <n v="-84.626499249999995"/>
    <s v="GA"/>
    <n v="13"/>
    <n v="18.17037865"/>
    <n v="3.9780698000000001"/>
    <n v="1.439484"/>
    <n v="0"/>
    <n v="12.734961852"/>
    <n v="5.4354167981000003"/>
    <n v="0"/>
    <n v="0"/>
    <n v="1.5547486192"/>
    <n v="0.66358320189999997"/>
    <n v="0"/>
    <n v="2.2183318211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8.4695319701000003"/>
    <n v="293.15367299000002"/>
    <n v="7.6138138704999996"/>
    <n v="0.36215787259999999"/>
    <n v="2.3952447609999998"/>
    <n v="1.6698298275000001"/>
    <n v="7.6265027983999998"/>
    <n v="5.1084590538999999"/>
    <n v="14.440450655999999"/>
    <n v="0.37640215859999998"/>
    <n v="5.0590146395"/>
    <n v="1.0891577507000001"/>
    <n v="1.3216487686"/>
    <n v="0.1178352314"/>
    <n v="1"/>
    <n v="0"/>
    <n v="0"/>
    <n v="6.8551649999999999E-3"/>
    <n v="305.83422667999997"/>
    <n v="29.163098733000002"/>
    <n v="2.2183318211"/>
    <n v="31.381430554000001"/>
    <n v="0.9069395804"/>
    <n v="11.436312414"/>
    <n v="10.703190750999999"/>
    <n v="35.181375651000003"/>
    <n v="23.745063238"/>
    <n v="103"/>
    <n v="10.598664605"/>
    <n v="12.510923643"/>
    <n v="14.506591702"/>
    <n v="16.208032974000002"/>
    <x v="4"/>
    <x v="184"/>
  </r>
  <r>
    <x v="1"/>
    <n v="9"/>
    <n v="8"/>
    <n v="4.41"/>
    <n v="3.08"/>
    <n v="4.3499999999999996"/>
    <n v="3.72"/>
    <n v="11"/>
    <n v="1.0200000000000001E-3"/>
    <n v="3"/>
    <d v="2002-09-08T00:00:00"/>
    <s v="COHU1"/>
    <m/>
    <m/>
    <m/>
    <m/>
    <n v="9.1799999999999998E-4"/>
    <n v="21.979500000000002"/>
    <n v="1.1683839"/>
    <n v="0.23078099999999999"/>
    <n v="5.0841000000000003"/>
    <n v="0.57450000000000001"/>
    <n v="8.1018000000000008"/>
    <n v="16.56006"/>
    <n v="1.2924036404999999"/>
    <n v="3.7916963594999999"/>
    <n v="13.71177936"/>
    <n v="2.8482806398"/>
    <n v="2.6629935E-3"/>
    <n v="0.2281180065"/>
    <n v="0"/>
    <n v="0"/>
    <n v="0"/>
    <n v="0"/>
    <n v="0"/>
    <n v="0"/>
    <n v="0"/>
    <n v="230.34896483"/>
    <n v="2.4562312827000001"/>
    <n v="18.500412013999998"/>
    <n v="5.7450000000000001"/>
    <n v="1.1683839"/>
    <n v="4.8610800000000003"/>
    <n v="6.7886099999999996E-3"/>
    <n v="263.08686062999999"/>
    <n v="274.08686062999999"/>
    <n v="14.317788820000001"/>
    <n v="33.108599728000002"/>
    <n v="1"/>
    <x v="4"/>
    <s v="NM"/>
    <s v="NM"/>
    <s v="NM"/>
    <s v="NM"/>
    <n v="0"/>
    <n v="2.9850000000000002E-2"/>
    <n v="-0.14510000000000001"/>
    <n v="0"/>
    <n v="0.9335"/>
    <n v="0.18809999999999999"/>
    <n v="0"/>
    <n v="4.1579999999999999E-2"/>
    <n v="21.979500000000002"/>
    <n v="30.081299999999999"/>
    <n v="0.1789"/>
    <n v="0.23250000000000001"/>
    <n v="0.66"/>
    <n v="0.76600000000000001"/>
    <n v="0.61890000000000001"/>
    <n v="0.54710000000000003"/>
    <n v="4.0145600000000004"/>
    <n v="0.39750000000000002"/>
    <n v="10.4315"/>
    <n v="5.0200000000000002E-3"/>
    <n v="1.7809999999999999E-2"/>
    <n v="2.1000000000000001E-4"/>
    <n v="0.1193"/>
    <n v="9.0000000000000006E-5"/>
    <n v="3.9300000000000002E-2"/>
    <n v="2.0300000000000001E-3"/>
    <n v="6.8599999999999998E-3"/>
    <n v="0.18890000000000001"/>
    <n v="1.2E-4"/>
    <s v="Impairment Algorithm"/>
    <n v="24.245412013999999"/>
    <n v="6.0294638999999997"/>
    <s v="IMPROVE"/>
    <n v="34.7851845"/>
    <n v="-84.626499249999995"/>
    <s v="GA"/>
    <n v="13"/>
    <n v="18.17037865"/>
    <n v="3.9780698000000001"/>
    <n v="0.77086666150000005"/>
    <n v="3.2072031385000002"/>
    <n v="13.86487024"/>
    <n v="4.3055084106999999"/>
    <n v="0.39751723849999998"/>
    <n v="1.6538768614999999"/>
    <n v="4.635541774"/>
    <n v="1.4394915893"/>
    <n v="2.0513941"/>
    <n v="6.075033363200000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6.4681625611999998"/>
    <n v="223.88080227"/>
    <n v="7.6138138704999996"/>
    <n v="0.32260196070000002"/>
    <n v="2.133629322"/>
    <n v="1.6698298275000001"/>
    <n v="8.3031635986999994"/>
    <n v="5.5617066409999998"/>
    <n v="14.440450655999999"/>
    <n v="0.29815609729999998"/>
    <n v="4.0073523134000002"/>
    <n v="1.0891577507000001"/>
    <n v="0.707764014"/>
    <n v="6.3102647499999998E-2"/>
    <n v="1"/>
    <n v="3.2072031385000002"/>
    <n v="0"/>
    <n v="6.7886099999999996E-3"/>
    <n v="235.64659319"/>
    <n v="30.313839980000001"/>
    <n v="8.1264274632000006"/>
    <n v="38.440267443000003"/>
    <n v="0.85975151319999998"/>
    <n v="13.465204484999999"/>
    <n v="11.090192803000001"/>
    <n v="33.108599728000002"/>
    <n v="19.643395243000001"/>
    <n v="103"/>
    <n v="10.598664605"/>
    <n v="12.510923643"/>
    <n v="14.506591702"/>
    <n v="16.208032974000002"/>
    <x v="4"/>
    <x v="185"/>
  </r>
  <r>
    <x v="1"/>
    <n v="9"/>
    <n v="14"/>
    <n v="4.41"/>
    <n v="3.08"/>
    <n v="4.3499999999999996"/>
    <n v="3.72"/>
    <n v="11"/>
    <n v="5.5000000000000003E-4"/>
    <n v="3"/>
    <d v="2002-09-14T00:00:00"/>
    <s v="COHU1"/>
    <m/>
    <m/>
    <m/>
    <m/>
    <n v="1.134E-3"/>
    <n v="2.6341000000000001"/>
    <n v="0.33754319999999999"/>
    <n v="0.24110100000000001"/>
    <n v="1.1572199999999999"/>
    <n v="0.1061"/>
    <n v="9.2758000000000003"/>
    <n v="1.7312212499999999"/>
    <n v="6.6957906400000003E-2"/>
    <n v="1.0902620936"/>
    <n v="0.14985635080000001"/>
    <n v="1.5813648992"/>
    <n v="2.9064846000000002E-3"/>
    <n v="0.2381945154"/>
    <n v="0"/>
    <n v="0"/>
    <n v="0"/>
    <n v="0"/>
    <n v="0"/>
    <n v="0"/>
    <n v="0"/>
    <n v="17.557878542000001"/>
    <n v="2.5667058110999998"/>
    <n v="3.4611770912000002"/>
    <n v="1.0609999999999999"/>
    <n v="0.33754319999999999"/>
    <n v="5.56548"/>
    <n v="8.3859299999999998E-3"/>
    <n v="30.558170574999998"/>
    <n v="41.558170574999998"/>
    <n v="96.404742733999996"/>
    <n v="14.245090533999999"/>
    <n v="1"/>
    <x v="2"/>
    <s v="NM"/>
    <s v="NM"/>
    <s v="NM"/>
    <s v="NM"/>
    <n v="4.5539999999999997E-2"/>
    <n v="8.77E-3"/>
    <n v="-1.41E-2"/>
    <n v="6.3000000000000003E-4"/>
    <n v="0.23350000000000001"/>
    <n v="0.10009999999999999"/>
    <n v="1.21E-2"/>
    <n v="1.4420000000000001E-2"/>
    <n v="2.6341000000000001"/>
    <n v="11.9099"/>
    <n v="0.18690000000000001"/>
    <n v="3.0000000000000001E-3"/>
    <n v="8.1900000000000001E-2"/>
    <n v="0.21229999999999999"/>
    <n v="0.1061"/>
    <n v="0.23960000000000001"/>
    <n v="0.41969000000000001"/>
    <n v="7.4289999999999995E-2"/>
    <n v="1.0903"/>
    <n v="1.64E-3"/>
    <n v="5.9800000000000001E-3"/>
    <n v="1.1E-4"/>
    <n v="9.8400000000000001E-2"/>
    <n v="6.0000000000000002E-5"/>
    <n v="3.2399999999999998E-2"/>
    <n v="8.5999999999999998E-4"/>
    <n v="2.3999999999999998E-3"/>
    <n v="0.15579999999999999"/>
    <n v="6.0000000000000002E-5"/>
    <s v="Impairment Algorithm"/>
    <n v="4.5221770911999997"/>
    <n v="5.9030231999999998"/>
    <s v="IMPROVE"/>
    <n v="34.7851845"/>
    <n v="-84.626499249999995"/>
    <s v="GA"/>
    <n v="13"/>
    <n v="18.17037865"/>
    <n v="3.9780698000000001"/>
    <n v="0.22747164710000001"/>
    <n v="3.7505981528999999"/>
    <n v="3.4611770912000002"/>
    <n v="1.0609999999999999"/>
    <n v="0.11007155289999999"/>
    <n v="1.8148818470999999"/>
    <n v="0"/>
    <n v="0"/>
    <n v="1.9249533999999999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49302245709999998"/>
    <n v="17.064856084999999"/>
    <n v="7.6138138704999996"/>
    <n v="0.33711170969999998"/>
    <n v="2.2295941015"/>
    <n v="1.6698298275000001"/>
    <n v="2.0727723472999999"/>
    <n v="1.3884047439"/>
    <n v="14.440450655999999"/>
    <n v="7.3474161199999999E-2"/>
    <n v="0.9875258388"/>
    <n v="1.0891577507000001"/>
    <n v="0.20885096480000001"/>
    <n v="1.86206823E-2"/>
    <n v="1"/>
    <n v="3.7505981528999999"/>
    <n v="0"/>
    <n v="8.3859299999999998E-3"/>
    <n v="21.689001451999999"/>
    <n v="17.944215722999999"/>
    <n v="1.9249533999999999"/>
    <n v="19.869169122999999"/>
    <n v="0.52189500050000004"/>
    <n v="6.8658414705000004"/>
    <n v="5.8468272616999997"/>
    <n v="14.245090533999999"/>
    <n v="7.3792490631999996"/>
    <n v="103"/>
    <n v="10.598664605"/>
    <n v="12.510923643"/>
    <n v="14.506591702"/>
    <n v="16.208032974000002"/>
    <x v="2"/>
    <x v="186"/>
  </r>
  <r>
    <x v="1"/>
    <n v="9"/>
    <n v="17"/>
    <n v="4.41"/>
    <n v="3.08"/>
    <n v="4.3499999999999996"/>
    <n v="3.72"/>
    <n v="11"/>
    <n v="8.8000000000000003E-4"/>
    <n v="3"/>
    <d v="2002-09-17T00:00:00"/>
    <s v="COHU1"/>
    <m/>
    <m/>
    <m/>
    <m/>
    <n v="7.9199999999999995E-4"/>
    <n v="19.275300000000001"/>
    <n v="0.85856909999999997"/>
    <n v="0.68834399999999996"/>
    <n v="6.25014"/>
    <n v="0.64380000000000004"/>
    <n v="5.7405999999999997"/>
    <n v="11.6906625"/>
    <n v="1.9532125010000001"/>
    <n v="4.2969274989999997"/>
    <n v="6.8335794844000004"/>
    <n v="4.8570830155999998"/>
    <n v="2.3690873099999999E-2"/>
    <n v="0.6646531269"/>
    <n v="0"/>
    <n v="0"/>
    <n v="0"/>
    <n v="0"/>
    <n v="0"/>
    <n v="0"/>
    <n v="0"/>
    <n v="148.15105851000001"/>
    <n v="7.4068249299"/>
    <n v="23.945993253000001"/>
    <n v="6.4379999999999997"/>
    <n v="0.85856909999999997"/>
    <n v="3.4443600000000001"/>
    <n v="5.8568400000000003E-3"/>
    <n v="190.25066264"/>
    <n v="201.25066264"/>
    <n v="19.525528397999999"/>
    <n v="30.019661159000002"/>
    <n v="1"/>
    <x v="4"/>
    <s v="NM"/>
    <s v="NM"/>
    <s v="NM"/>
    <s v="NM"/>
    <n v="0"/>
    <n v="3.8649999999999997E-2"/>
    <n v="-0.30030000000000001"/>
    <n v="0"/>
    <n v="1.0496000000000001"/>
    <n v="0.12809999999999999"/>
    <n v="9.1999999999999998E-3"/>
    <n v="3.542E-2"/>
    <n v="19.275300000000001"/>
    <n v="25.015899999999998"/>
    <n v="0.53359999999999996"/>
    <n v="0.20749999999999999"/>
    <n v="0.70789999999999997"/>
    <n v="1.1075999999999999"/>
    <n v="0.90620000000000001"/>
    <n v="0.54310000000000003"/>
    <n v="2.8340999999999998"/>
    <n v="0.27611999999999998"/>
    <n v="8.0139999999999993"/>
    <n v="3.3600000000000001E-3"/>
    <n v="1.436E-2"/>
    <n v="2.0000000000000001E-4"/>
    <n v="0.1007"/>
    <n v="8.0000000000000007E-5"/>
    <n v="3.3099999999999997E-2"/>
    <n v="1.7099999999999999E-3"/>
    <n v="5.5700000000000003E-3"/>
    <n v="0.15939999999999999"/>
    <n v="1E-4"/>
    <s v="Impairment Algorithm"/>
    <n v="30.383993253"/>
    <n v="4.3029291000000001"/>
    <s v="IMPROVE"/>
    <n v="34.7851845"/>
    <n v="-84.626499249999995"/>
    <s v="GA"/>
    <n v="13"/>
    <n v="18.17037865"/>
    <n v="3.9780698000000001"/>
    <n v="0.79374949679999995"/>
    <n v="3.1843203031999998"/>
    <n v="14.320295589000001"/>
    <n v="3.8500830609999999"/>
    <n v="6.4819603200000006E-2"/>
    <n v="0.2600396968"/>
    <n v="9.6256976639000005"/>
    <n v="2.5879169389999999"/>
    <n v="0.32485930000000002"/>
    <n v="12.213614603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4.1600583306000001"/>
    <n v="143.99100017999999"/>
    <n v="7.6138138704999996"/>
    <n v="0.97281402669999995"/>
    <n v="6.4340109031999999"/>
    <n v="1.6698298275000001"/>
    <n v="8.5759011808000007"/>
    <n v="5.7443944085999998"/>
    <n v="14.440450655999999"/>
    <n v="0.26661792989999999"/>
    <n v="3.5834651311000001"/>
    <n v="1.0891577507000001"/>
    <n v="0.72877367510000002"/>
    <n v="6.4975821700000005E-2"/>
    <n v="1"/>
    <n v="3.1843203031999998"/>
    <n v="0"/>
    <n v="5.8568400000000003E-3"/>
    <n v="159.81784644999999"/>
    <n v="28.894342286000001"/>
    <n v="12.538473903"/>
    <n v="41.432816189"/>
    <n v="0.79412333030000004"/>
    <n v="14.214881353999999"/>
    <n v="10.610607142999999"/>
    <n v="30.019661159000002"/>
    <n v="15.804779805000001"/>
    <n v="103"/>
    <n v="10.598664605"/>
    <n v="12.510923643"/>
    <n v="14.506591702"/>
    <n v="16.208032974000002"/>
    <x v="0"/>
    <x v="187"/>
  </r>
  <r>
    <x v="1"/>
    <n v="9"/>
    <n v="20"/>
    <n v="4.41"/>
    <n v="3.08"/>
    <n v="4.3499999999999996"/>
    <n v="3.72"/>
    <n v="11"/>
    <n v="7.6000000000000004E-4"/>
    <n v="3"/>
    <d v="2002-09-20T00:00:00"/>
    <s v="COHU1"/>
    <m/>
    <m/>
    <m/>
    <m/>
    <n v="6.8400000000000004E-4"/>
    <n v="14.829000000000001"/>
    <n v="0.5230918"/>
    <n v="0.60797699999999999"/>
    <n v="3.2587199999999998"/>
    <n v="0.33050000000000002"/>
    <n v="14.423999999999999"/>
    <n v="11.23530375"/>
    <n v="0.5309628019"/>
    <n v="2.7277571980999999"/>
    <n v="6.3116025176999999"/>
    <n v="4.9237012323"/>
    <n v="1.84818016E-2"/>
    <n v="0.58949519839999998"/>
    <n v="0"/>
    <n v="0"/>
    <n v="0"/>
    <n v="0"/>
    <n v="0"/>
    <n v="0"/>
    <n v="0"/>
    <n v="141.08048098"/>
    <n v="6.5295293194999999"/>
    <n v="10.876593246000001"/>
    <n v="3.3050000000000002"/>
    <n v="0.5230918"/>
    <n v="8.6544000000000008"/>
    <n v="5.0581799999999998E-3"/>
    <n v="170.97415351999999"/>
    <n v="181.97415351999999"/>
    <n v="21.605295141999999"/>
    <n v="29.012795703999998"/>
    <n v="1"/>
    <x v="4"/>
    <s v="NM"/>
    <s v="NM"/>
    <s v="NM"/>
    <s v="NM"/>
    <n v="0"/>
    <n v="1.553E-2"/>
    <n v="-0.28179999999999999"/>
    <n v="0"/>
    <n v="0.55489999999999995"/>
    <n v="8.1900000000000001E-2"/>
    <n v="0"/>
    <n v="1.668E-2"/>
    <n v="14.829000000000001"/>
    <n v="29.253"/>
    <n v="0.4713"/>
    <n v="9.4E-2"/>
    <n v="0.37"/>
    <n v="0.46089999999999998"/>
    <n v="0.57920000000000005"/>
    <n v="0.30630000000000002"/>
    <n v="2.7237100000000001"/>
    <n v="0.17591000000000001"/>
    <n v="8.3561999999999994"/>
    <n v="2.6099999999999999E-3"/>
    <n v="1.303E-2"/>
    <n v="1.6000000000000001E-4"/>
    <n v="0.1"/>
    <n v="6.9999999999999994E-5"/>
    <n v="3.2899999999999999E-2"/>
    <n v="1.5299999999999999E-3"/>
    <n v="5.0800000000000003E-3"/>
    <n v="0.15840000000000001"/>
    <n v="9.0000000000000006E-5"/>
    <s v="Impairment Algorithm"/>
    <n v="14.181593246"/>
    <n v="9.1774918000000003"/>
    <s v="IMPROVE"/>
    <n v="34.7851845"/>
    <n v="-84.626499249999995"/>
    <s v="GA"/>
    <n v="13"/>
    <n v="18.17037865"/>
    <n v="3.9780698000000001"/>
    <n v="0.2267390413"/>
    <n v="3.7513307587"/>
    <n v="10.876593246000001"/>
    <n v="3.3050000000000002"/>
    <n v="0.2963527587"/>
    <n v="4.9030692412999999"/>
    <n v="0"/>
    <n v="0"/>
    <n v="5.1994220000000002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3.9615176297999999"/>
    <n v="137.11896335"/>
    <n v="7.6138138704999996"/>
    <n v="0.85758982689999996"/>
    <n v="5.6719394926"/>
    <n v="1.6698298275000001"/>
    <n v="6.5135938208999997"/>
    <n v="4.3629994255"/>
    <n v="14.440450655999999"/>
    <n v="0.22887097349999999"/>
    <n v="3.0761290264999999"/>
    <n v="1.0891577507000001"/>
    <n v="0.2081783297"/>
    <n v="1.8560711600000002E-2"/>
    <n v="1"/>
    <n v="3.7513307587"/>
    <n v="0"/>
    <n v="5.0581799999999998E-3"/>
    <n v="150.248592"/>
    <n v="26.526139520000001"/>
    <n v="5.1994220000000002"/>
    <n v="31.725561519999999"/>
    <n v="0.82565896910000003"/>
    <n v="11.5453762"/>
    <n v="9.7554555079000007"/>
    <n v="29.012795703999998"/>
    <n v="17.467419503999999"/>
    <n v="103"/>
    <n v="10.598664605"/>
    <n v="12.510923643"/>
    <n v="14.506591702"/>
    <n v="16.208032974000002"/>
    <x v="4"/>
    <x v="188"/>
  </r>
  <r>
    <x v="1"/>
    <n v="9"/>
    <n v="23"/>
    <n v="4.41"/>
    <n v="3.08"/>
    <n v="4.3499999999999996"/>
    <n v="3.72"/>
    <n v="11"/>
    <n v="7.6000000000000004E-4"/>
    <n v="3"/>
    <d v="2002-09-23T00:00:00"/>
    <s v="COHU1"/>
    <m/>
    <m/>
    <m/>
    <m/>
    <n v="6.8400000000000004E-4"/>
    <n v="13.254799999999999"/>
    <n v="0.71218720000000002"/>
    <n v="0.168216"/>
    <n v="3.1492800000000001"/>
    <n v="0.34870000000000001"/>
    <n v="15.391"/>
    <n v="10.234125000000001"/>
    <n v="0.49589822589999999"/>
    <n v="2.6533817741000001"/>
    <n v="5.2368657258000004"/>
    <n v="4.9972592742000002"/>
    <n v="1.4148310999999999E-3"/>
    <n v="0.16680116889999999"/>
    <n v="0"/>
    <n v="0"/>
    <n v="0"/>
    <n v="0"/>
    <n v="0"/>
    <n v="0"/>
    <n v="0"/>
    <n v="125.90523236999999"/>
    <n v="1.7876477387"/>
    <n v="10.454448146000001"/>
    <n v="3.4870000000000001"/>
    <n v="0.71218720000000002"/>
    <n v="9.2346000000000004"/>
    <n v="5.0581799999999998E-3"/>
    <n v="151.58617362999999"/>
    <n v="162.58617362999999"/>
    <n v="24.197614883"/>
    <n v="27.886230675"/>
    <n v="1"/>
    <x v="4"/>
    <s v="NM"/>
    <s v="NM"/>
    <s v="NM"/>
    <s v="NM"/>
    <n v="0"/>
    <n v="1.8519999999999998E-2"/>
    <n v="-0.1177"/>
    <n v="0"/>
    <n v="0.502"/>
    <n v="9.9199999999999997E-2"/>
    <n v="6.0000000000000001E-3"/>
    <n v="1.7479999999999999E-2"/>
    <n v="13.254799999999999"/>
    <n v="28.645800000000001"/>
    <n v="0.13039999999999999"/>
    <n v="7.5200000000000003E-2"/>
    <n v="0.3427"/>
    <n v="0.43590000000000001"/>
    <n v="0.63729999999999998"/>
    <n v="0.25850000000000001"/>
    <n v="2.4809999999999999"/>
    <n v="0.24973999999999999"/>
    <n v="7.2404999999999999"/>
    <n v="2.0600000000000002E-3"/>
    <n v="1.259E-2"/>
    <n v="1.4999999999999999E-4"/>
    <n v="9.8799999999999999E-2"/>
    <n v="6.0000000000000002E-5"/>
    <n v="3.2500000000000001E-2"/>
    <n v="1.49E-3"/>
    <n v="4.8799999999999998E-3"/>
    <n v="0.15640000000000001"/>
    <n v="6.9999999999999994E-5"/>
    <s v="Impairment Algorithm"/>
    <n v="13.941448146000001"/>
    <n v="9.9467871999999993"/>
    <s v="IMPROVE"/>
    <n v="34.7851845"/>
    <n v="-84.626499249999995"/>
    <s v="GA"/>
    <n v="13"/>
    <n v="18.17037865"/>
    <n v="3.9780698000000001"/>
    <n v="0.28482869249999998"/>
    <n v="3.6932411075"/>
    <n v="10.454448146000001"/>
    <n v="3.4870000000000001"/>
    <n v="0.42735850749999998"/>
    <n v="5.5413588924999999"/>
    <n v="0"/>
    <n v="0"/>
    <n v="5.9687174000000001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3.5353990450000001"/>
    <n v="122.36983332"/>
    <n v="7.6138138704999996"/>
    <n v="0.23479004989999999"/>
    <n v="1.5528576888000001"/>
    <n v="1.6698298275000001"/>
    <n v="6.2607865623999999"/>
    <n v="4.1936615830999999"/>
    <n v="14.440450655999999"/>
    <n v="0.2414744583"/>
    <n v="3.2455255417000002"/>
    <n v="1.0891577507000001"/>
    <n v="0.2615127995"/>
    <n v="2.3315893000000001E-2"/>
    <n v="1"/>
    <n v="3.6932411075"/>
    <n v="0"/>
    <n v="5.0581799999999998E-3"/>
    <n v="131.38519403000001"/>
    <n v="25.232262203000001"/>
    <n v="5.9687174000000001"/>
    <n v="31.200979603"/>
    <n v="0.80809573840000004"/>
    <n v="11.378643988"/>
    <n v="9.2553832883999991"/>
    <n v="27.886230675"/>
    <n v="16.507586686"/>
    <n v="103"/>
    <n v="10.598664605"/>
    <n v="12.510923643"/>
    <n v="14.506591702"/>
    <n v="16.208032974000002"/>
    <x v="4"/>
    <x v="189"/>
  </r>
  <r>
    <x v="1"/>
    <n v="9"/>
    <n v="26"/>
    <n v="4.41"/>
    <n v="3.08"/>
    <n v="4.3499999999999996"/>
    <n v="3.72"/>
    <n v="11"/>
    <n v="5.6999999999999998E-4"/>
    <n v="3"/>
    <d v="2002-09-26T00:00:00"/>
    <s v="COHU1"/>
    <m/>
    <m/>
    <m/>
    <m/>
    <n v="5.13E-4"/>
    <n v="2.5105"/>
    <n v="0.3173224"/>
    <n v="0.18834000000000001"/>
    <n v="1.00386"/>
    <n v="0.1108"/>
    <n v="13.894"/>
    <n v="1.5076875000000001"/>
    <n v="5.0386744999999997E-2"/>
    <n v="0.95347325500000002"/>
    <n v="0.1136560799"/>
    <n v="1.3940314200999999"/>
    <n v="1.7735978000000001E-3"/>
    <n v="0.18656640220000001"/>
    <n v="0"/>
    <n v="0"/>
    <n v="0"/>
    <n v="0"/>
    <n v="0"/>
    <n v="0"/>
    <n v="0"/>
    <n v="15.205184322999999"/>
    <n v="2.0024784750000002"/>
    <n v="2.9770842584000001"/>
    <n v="1.1080000000000001"/>
    <n v="0.3173224"/>
    <n v="8.3363999999999994"/>
    <n v="3.7936350000000001E-3"/>
    <n v="29.950263091"/>
    <n v="40.950263090999997"/>
    <n v="97.871695889999998"/>
    <n v="14.097731420000001"/>
    <n v="1"/>
    <x v="2"/>
    <s v="NM"/>
    <s v="NM"/>
    <s v="NM"/>
    <s v="NM"/>
    <n v="3.3689999999999998E-2"/>
    <n v="6.6800000000000002E-3"/>
    <n v="-0.1308"/>
    <n v="0"/>
    <n v="0.17929999999999999"/>
    <n v="6.5199999999999994E-2"/>
    <n v="3.3E-3"/>
    <n v="1.298E-2"/>
    <n v="2.5105"/>
    <n v="16.404499999999999"/>
    <n v="0.14599999999999999"/>
    <n v="-6.4999999999999997E-3"/>
    <n v="8.1500000000000003E-2"/>
    <n v="0.20219999999999999"/>
    <n v="0.14349999999999999"/>
    <n v="0.13700000000000001"/>
    <n v="0.36549999999999999"/>
    <n v="7.936E-2"/>
    <n v="0.89539999999999997"/>
    <n v="1.6999999999999999E-3"/>
    <n v="5.8900000000000003E-3"/>
    <n v="1.2E-4"/>
    <n v="0.1085"/>
    <n v="6.0000000000000002E-5"/>
    <n v="3.5700000000000003E-2"/>
    <n v="8.7000000000000001E-4"/>
    <n v="2.4199999999999998E-3"/>
    <n v="0.17169999999999999"/>
    <n v="5.0000000000000002E-5"/>
    <s v="Impairment Algorithm"/>
    <n v="4.0850842584000002"/>
    <n v="8.6537223999999995"/>
    <s v="IMPROVE"/>
    <n v="34.7851845"/>
    <n v="-84.626499249999995"/>
    <s v="GA"/>
    <n v="13"/>
    <n v="18.17037865"/>
    <n v="3.9780698000000001"/>
    <n v="0.14587140630000001"/>
    <n v="3.8321983937000001"/>
    <n v="2.9770842584000001"/>
    <n v="1.1080000000000001"/>
    <n v="0.1714509937"/>
    <n v="4.5042016062999997"/>
    <n v="0"/>
    <n v="0"/>
    <n v="4.6756526000000003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42695917490000002"/>
    <n v="14.778225148000001"/>
    <n v="7.6138138704999996"/>
    <n v="0.26300596640000001"/>
    <n v="1.7394725086"/>
    <n v="1.6698298275000001"/>
    <n v="1.7828668583"/>
    <n v="1.1942174001000001"/>
    <n v="14.440450655999999"/>
    <n v="7.6728907299999996E-2"/>
    <n v="1.0312710926999999"/>
    <n v="1.0891577507000001"/>
    <n v="0.13393046710000001"/>
    <n v="1.19409392E-2"/>
    <n v="1"/>
    <n v="3.8321983937000001"/>
    <n v="0"/>
    <n v="3.7936350000000001E-3"/>
    <n v="18.755127088999998"/>
    <n v="17.519483402999999"/>
    <n v="4.6756526000000003"/>
    <n v="22.195136002999998"/>
    <n v="0.45799771900000003"/>
    <n v="7.9728807289999999"/>
    <n v="5.6072850593999997"/>
    <n v="14.097731420000001"/>
    <n v="6.1248506907999998"/>
    <n v="103"/>
    <n v="10.598664605"/>
    <n v="12.510923643"/>
    <n v="14.506591702"/>
    <n v="16.208032974000002"/>
    <x v="2"/>
    <x v="190"/>
  </r>
  <r>
    <x v="1"/>
    <n v="9"/>
    <n v="29"/>
    <n v="4.41"/>
    <n v="3.08"/>
    <n v="4.3499999999999996"/>
    <n v="3.72"/>
    <n v="11"/>
    <n v="6.6E-4"/>
    <n v="3"/>
    <d v="2002-09-29T00:00:00"/>
    <s v="COHU1"/>
    <m/>
    <m/>
    <m/>
    <m/>
    <n v="5.9400000000000002E-4"/>
    <n v="10.7957"/>
    <n v="0.51578749999999995"/>
    <n v="0.22046099999999999"/>
    <n v="2.7520199999999999"/>
    <n v="0.30459999999999998"/>
    <n v="3.4910000000000001"/>
    <n v="6.98952375"/>
    <n v="0.37868070399999998"/>
    <n v="2.3733392960000002"/>
    <n v="2.4426721125999999"/>
    <n v="4.5468516373999996"/>
    <n v="2.4301525999999999E-3"/>
    <n v="0.21803084740000001"/>
    <n v="0"/>
    <n v="0"/>
    <n v="0"/>
    <n v="0"/>
    <n v="0"/>
    <n v="0"/>
    <n v="0"/>
    <n v="80.226019098999998"/>
    <n v="2.3458113261000002"/>
    <n v="8.9553023232999998"/>
    <n v="3.0459999999999998"/>
    <n v="0.51578749999999995"/>
    <n v="2.0945999999999998"/>
    <n v="4.3926299999999998E-3"/>
    <n v="97.187912878000006"/>
    <n v="108.18791288"/>
    <n v="36.477993599999998"/>
    <n v="23.812845563"/>
    <n v="1"/>
    <x v="3"/>
    <s v="NM"/>
    <s v="NM"/>
    <s v="NM"/>
    <s v="NM"/>
    <n v="4.6920000000000003E-2"/>
    <n v="5.1999999999999998E-3"/>
    <n v="-0.27339999999999998"/>
    <n v="0"/>
    <n v="0.38679999999999998"/>
    <n v="0.1371"/>
    <n v="9.1000000000000004E-3"/>
    <n v="9.5499999999999995E-3"/>
    <n v="10.7957"/>
    <n v="14.2867"/>
    <n v="0.1709"/>
    <n v="0.1066"/>
    <n v="0.30149999999999999"/>
    <n v="0.37459999999999999"/>
    <n v="0.51780000000000004"/>
    <n v="0.22839999999999999"/>
    <n v="1.6944300000000001"/>
    <n v="0.15212999999999999"/>
    <n v="5.1963999999999997"/>
    <n v="1.1199999999999999E-3"/>
    <n v="1.01E-2"/>
    <n v="1.2999999999999999E-4"/>
    <n v="9.9199999999999997E-2"/>
    <n v="6.0000000000000002E-5"/>
    <n v="3.27E-2"/>
    <n v="1.2600000000000001E-3"/>
    <n v="4.0299999999999997E-3"/>
    <n v="0.157"/>
    <n v="6.0000000000000002E-5"/>
    <s v="Impairment Algorithm"/>
    <n v="12.001302323000001"/>
    <n v="2.6103874999999999"/>
    <s v="IMPROVE"/>
    <n v="34.7851845"/>
    <n v="-84.626499249999995"/>
    <s v="GA"/>
    <n v="13"/>
    <n v="18.17037865"/>
    <n v="3.9780698000000001"/>
    <n v="0.51578749999999995"/>
    <n v="2.0945999999999998"/>
    <n v="8.9553023232999998"/>
    <n v="3.045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2527339489"/>
    <n v="77.973285149999995"/>
    <n v="7.6138138704999996"/>
    <n v="0.30809937910000001"/>
    <n v="2.037711947"/>
    <n v="1.6698298275000001"/>
    <n v="5.3630029694000001"/>
    <n v="3.5922993539000001"/>
    <n v="14.440450655999999"/>
    <n v="0.21093524520000001"/>
    <n v="2.8350647547999999"/>
    <n v="1.0891577507000001"/>
    <n v="0.4735654681"/>
    <n v="4.2222031899999998E-2"/>
    <n v="1"/>
    <n v="2.0945999999999998"/>
    <n v="0"/>
    <n v="4.3926299999999998E-3"/>
    <n v="86.480583237000005"/>
    <n v="21.707329641000001"/>
    <n v="0"/>
    <n v="21.707329641000001"/>
    <n v="0.79935531559999995"/>
    <n v="7.7506488198000003"/>
    <n v="7.7506488198000003"/>
    <n v="23.812845563"/>
    <n v="16.062196743000001"/>
    <n v="103"/>
    <n v="10.598664605"/>
    <n v="12.510923643"/>
    <n v="14.506591702"/>
    <n v="16.208032974000002"/>
    <x v="0"/>
    <x v="191"/>
  </r>
  <r>
    <x v="1"/>
    <n v="10"/>
    <n v="2"/>
    <n v="4.09"/>
    <n v="2.89"/>
    <n v="4.05"/>
    <n v="3.47"/>
    <n v="11"/>
    <n v="5.9000000000000003E-4"/>
    <n v="4"/>
    <d v="2002-10-02T00:00:00"/>
    <s v="COHU1"/>
    <m/>
    <m/>
    <m/>
    <m/>
    <n v="5.31E-4"/>
    <n v="12.9831"/>
    <n v="0.55972460000000002"/>
    <n v="0.68279699999999999"/>
    <n v="3.5652599999999999"/>
    <n v="0.35620000000000002"/>
    <n v="4.9356999999999998"/>
    <n v="8.3103899999999999"/>
    <n v="0.63555394340000004"/>
    <n v="2.9297060566000002"/>
    <n v="3.4531290976000002"/>
    <n v="4.8572609024000002"/>
    <n v="2.33105872E-2"/>
    <n v="0.65948641279999998"/>
    <n v="0"/>
    <n v="0"/>
    <n v="0"/>
    <n v="0"/>
    <n v="0"/>
    <n v="0"/>
    <n v="0"/>
    <n v="91.607440441999998"/>
    <n v="6.8170933725999996"/>
    <n v="12.080056013"/>
    <n v="3.5619999999999998"/>
    <n v="0.55972460000000002"/>
    <n v="2.9614199999999999"/>
    <n v="3.6559349999999999E-3"/>
    <n v="117.59139036000001"/>
    <n v="128.59139035999999"/>
    <n v="30.644700939"/>
    <n v="25.540547675999999"/>
    <n v="1"/>
    <x v="3"/>
    <s v="NM"/>
    <s v="NM"/>
    <s v="NM"/>
    <s v="NM"/>
    <n v="0"/>
    <n v="2.017E-2"/>
    <n v="-0.38350000000000001"/>
    <n v="0"/>
    <n v="0.47099999999999997"/>
    <n v="5.4300000000000001E-2"/>
    <n v="0"/>
    <n v="1.6959999999999999E-2"/>
    <n v="12.9831"/>
    <n v="17.918800000000001"/>
    <n v="0.52929999999999999"/>
    <n v="8.9099999999999999E-2"/>
    <n v="0.40760000000000002"/>
    <n v="0.68689999999999996"/>
    <n v="0.628"/>
    <n v="0.1691"/>
    <n v="2.01464"/>
    <n v="0.18987000000000001"/>
    <n v="6.1124999999999998"/>
    <n v="1.5499999999999999E-3"/>
    <n v="9.11E-3"/>
    <n v="1.3999999999999999E-4"/>
    <n v="6.3600000000000004E-2"/>
    <n v="6.0000000000000002E-5"/>
    <n v="1.7399999999999999E-2"/>
    <n v="1.1100000000000001E-3"/>
    <n v="3.5999999999999999E-3"/>
    <n v="7.1900000000000006E-2"/>
    <n v="6.9999999999999994E-5"/>
    <s v="Impairment Algorithm"/>
    <n v="15.642056012999999"/>
    <n v="3.5211446"/>
    <s v="IMPROVE"/>
    <n v="34.7851845"/>
    <n v="-84.626499249999995"/>
    <s v="GA"/>
    <n v="13"/>
    <n v="18.17037865"/>
    <n v="3.9780698000000001"/>
    <n v="0.55972460000000002"/>
    <n v="2.9614199999999999"/>
    <n v="12.080056013"/>
    <n v="3.561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5723224630999999"/>
    <n v="89.035117979000006"/>
    <n v="7.6138138704999996"/>
    <n v="0.89535855340000003"/>
    <n v="5.9217348192000001"/>
    <n v="1.6698298275000001"/>
    <n v="7.2343036483000001"/>
    <n v="4.8457523648"/>
    <n v="14.440450655999999"/>
    <n v="0.246668202"/>
    <n v="3.3153317979999999"/>
    <n v="1.0891577507000001"/>
    <n v="0.51390590540000003"/>
    <n v="4.5818694600000001E-2"/>
    <n v="1"/>
    <n v="2.9614199999999999"/>
    <n v="0"/>
    <n v="3.6559349999999999E-3"/>
    <n v="103.16375566000001"/>
    <n v="25.427634706999999"/>
    <n v="0"/>
    <n v="25.427634706999999"/>
    <n v="0.80226020860000002"/>
    <n v="9.3325147020999992"/>
    <n v="9.3325147020999992"/>
    <n v="25.540547675999999"/>
    <n v="16.208032974000002"/>
    <n v="103"/>
    <n v="10.598664605"/>
    <n v="12.510923643"/>
    <n v="14.506591702"/>
    <n v="16.208032974000002"/>
    <x v="4"/>
    <x v="192"/>
  </r>
  <r>
    <x v="1"/>
    <n v="10"/>
    <n v="5"/>
    <n v="4.09"/>
    <n v="2.89"/>
    <n v="4.05"/>
    <n v="3.47"/>
    <n v="11"/>
    <n v="5.9999999999999995E-4"/>
    <n v="4"/>
    <d v="2002-10-05T00:00:00"/>
    <s v="COHU1"/>
    <m/>
    <m/>
    <m/>
    <m/>
    <n v="5.4000000000000001E-4"/>
    <n v="12.822900000000001"/>
    <n v="0.53003710000000004"/>
    <n v="0.40196399999999999"/>
    <n v="4.4413200000000002"/>
    <n v="0.32869999999999999"/>
    <n v="4.9722"/>
    <n v="8.4555900000000008"/>
    <n v="0.98626616710000004"/>
    <n v="3.4550538329"/>
    <n v="3.5748501124000001"/>
    <n v="4.8807398875999999"/>
    <n v="8.0787528999999997E-3"/>
    <n v="0.3938852471"/>
    <n v="0"/>
    <n v="0"/>
    <n v="0"/>
    <n v="0"/>
    <n v="0"/>
    <n v="0"/>
    <n v="0"/>
    <n v="93.507218268000003"/>
    <n v="3.9854503243999999"/>
    <n v="15.690374351000001"/>
    <n v="3.2869999999999999"/>
    <n v="0.53003710000000004"/>
    <n v="2.98332"/>
    <n v="3.7179000000000001E-3"/>
    <n v="119.98711794"/>
    <n v="130.98711793999999"/>
    <n v="30.079903776999998"/>
    <n v="25.725138891"/>
    <n v="1"/>
    <x v="3"/>
    <s v="NM"/>
    <s v="NM"/>
    <s v="NM"/>
    <s v="NM"/>
    <n v="0"/>
    <n v="2.7459999999999998E-2"/>
    <n v="-0.41959999999999997"/>
    <n v="0"/>
    <n v="0.57150000000000001"/>
    <n v="7.3700000000000002E-2"/>
    <n v="0"/>
    <n v="2.3380000000000001E-2"/>
    <n v="12.822900000000001"/>
    <n v="17.795100000000001"/>
    <n v="0.31159999999999999"/>
    <n v="0.1429"/>
    <n v="0.42709999999999998"/>
    <n v="0.84650000000000003"/>
    <n v="0.73440000000000005"/>
    <n v="0.3165"/>
    <n v="2.0498400000000001"/>
    <n v="0.16592999999999999"/>
    <n v="5.2095000000000002"/>
    <n v="2.7499999999999998E-3"/>
    <n v="9.2700000000000005E-3"/>
    <n v="1.4999999999999999E-4"/>
    <n v="6.5199999999999994E-2"/>
    <n v="6.9999999999999994E-5"/>
    <n v="1.78E-2"/>
    <n v="1.1199999999999999E-3"/>
    <n v="3.6700000000000001E-3"/>
    <n v="7.3700000000000002E-2"/>
    <n v="8.0000000000000007E-5"/>
    <s v="Impairment Algorithm"/>
    <n v="18.977374351000002"/>
    <n v="3.5133570999999999"/>
    <s v="IMPROVE"/>
    <n v="34.7851845"/>
    <n v="-84.626499249999995"/>
    <s v="GA"/>
    <n v="13"/>
    <n v="18.17037865"/>
    <n v="3.9780698000000001"/>
    <n v="0.53003710000000004"/>
    <n v="2.98332"/>
    <n v="15.023155356"/>
    <n v="3.1472232942999998"/>
    <n v="0"/>
    <n v="0"/>
    <n v="0.66721899539999996"/>
    <n v="0.1397767057"/>
    <n v="0"/>
    <n v="0.80699570109999996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6256679245000001"/>
    <n v="90.881550343000001"/>
    <n v="7.6138138704999996"/>
    <n v="0.52344992830000003"/>
    <n v="3.4620003961000001"/>
    <n v="1.6698298275000001"/>
    <n v="8.9968181839000003"/>
    <n v="6.0263371721999999"/>
    <n v="14.440450655999999"/>
    <n v="0.21794494989999999"/>
    <n v="2.9292783444000001"/>
    <n v="1.0891577507000001"/>
    <n v="0.48664860500000001"/>
    <n v="4.3388494999999999E-2"/>
    <n v="1"/>
    <n v="2.98332"/>
    <n v="0"/>
    <n v="3.7179000000000001E-3"/>
    <n v="103.34255475000001"/>
    <n v="26.837567492000002"/>
    <n v="0.80699570109999996"/>
    <n v="27.644563193"/>
    <n v="0.78895204640000005"/>
    <n v="10.168439861"/>
    <n v="9.8721758502999997"/>
    <n v="25.725138891"/>
    <n v="15.556699030000001"/>
    <n v="103"/>
    <n v="10.598664605"/>
    <n v="12.510923643"/>
    <n v="14.506591702"/>
    <n v="16.208032974000002"/>
    <x v="0"/>
    <x v="193"/>
  </r>
  <r>
    <x v="1"/>
    <n v="10"/>
    <n v="8"/>
    <n v="4.09"/>
    <n v="2.89"/>
    <n v="4.05"/>
    <n v="3.47"/>
    <n v="11"/>
    <n v="6.3000000000000003E-4"/>
    <n v="4"/>
    <d v="2002-10-08T00:00:00"/>
    <s v="COHU1"/>
    <m/>
    <m/>
    <m/>
    <m/>
    <n v="5.6700000000000001E-4"/>
    <n v="15.0114"/>
    <n v="0.58818539999999997"/>
    <n v="0.71994899999999995"/>
    <n v="4.3190999999999997"/>
    <n v="0.45350000000000001"/>
    <n v="4.3964999999999996"/>
    <n v="9.1073812499999995"/>
    <n v="0.9327312405"/>
    <n v="3.3863687594999998"/>
    <n v="4.1472196616000003"/>
    <n v="4.9601615884000001"/>
    <n v="2.59163281E-2"/>
    <n v="0.69403267189999995"/>
    <n v="0"/>
    <n v="0"/>
    <n v="0"/>
    <n v="0"/>
    <n v="0"/>
    <n v="0"/>
    <n v="0"/>
    <n v="102.16176512"/>
    <n v="7.1946054673999997"/>
    <n v="15.171493094000001"/>
    <n v="4.5350000000000001"/>
    <n v="0.58818539999999997"/>
    <n v="2.6379000000000001"/>
    <n v="3.9037949999999998E-3"/>
    <n v="132.29285286999999"/>
    <n v="143.29285286999999"/>
    <n v="27.478541058000001"/>
    <n v="26.623053652999999"/>
    <n v="1"/>
    <x v="4"/>
    <s v="NM"/>
    <s v="NM"/>
    <s v="NM"/>
    <s v="NM"/>
    <n v="0"/>
    <n v="2.1080000000000002E-2"/>
    <n v="-0.2974"/>
    <n v="0"/>
    <n v="0.64659999999999995"/>
    <n v="7.6600000000000001E-2"/>
    <n v="0"/>
    <n v="2.7369999999999998E-2"/>
    <n v="15.0114"/>
    <n v="19.407900000000001"/>
    <n v="0.55810000000000004"/>
    <n v="0.14860000000000001"/>
    <n v="0.42899999999999999"/>
    <n v="0.85960000000000003"/>
    <n v="0.69259999999999999"/>
    <n v="0.2697"/>
    <n v="2.2078500000000001"/>
    <n v="0.1895"/>
    <n v="6.7678000000000003"/>
    <n v="2.6900000000000001E-3"/>
    <n v="9.5600000000000008E-3"/>
    <n v="1.4999999999999999E-4"/>
    <n v="6.7599999999999993E-2"/>
    <n v="6.0000000000000002E-5"/>
    <n v="1.8499999999999999E-2"/>
    <n v="1.17E-3"/>
    <n v="3.8E-3"/>
    <n v="7.6399999999999996E-2"/>
    <n v="6.9999999999999994E-5"/>
    <s v="Impairment Algorithm"/>
    <n v="19.706493093999999"/>
    <n v="3.2260854000000001"/>
    <s v="IMPROVE"/>
    <n v="34.7851845"/>
    <n v="-84.626499249999995"/>
    <s v="GA"/>
    <n v="13"/>
    <n v="18.17037865"/>
    <n v="3.9780698000000001"/>
    <n v="0.58818539999999997"/>
    <n v="2.6379000000000001"/>
    <n v="13.98888036"/>
    <n v="4.1814982903000004"/>
    <n v="0"/>
    <n v="0"/>
    <n v="1.1826127336000001"/>
    <n v="0.3535017097"/>
    <n v="0"/>
    <n v="1.5361144433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8686862336000001"/>
    <n v="99.293078885"/>
    <n v="7.6138138704999996"/>
    <n v="0.94494107549999995"/>
    <n v="6.2496643918999997"/>
    <n v="1.6698298275000001"/>
    <n v="8.3774287233999996"/>
    <n v="5.6114516367"/>
    <n v="14.440450655999999"/>
    <n v="0.28956840680000001"/>
    <n v="3.8919298835"/>
    <n v="1.0891577507000001"/>
    <n v="0.54003692270000003"/>
    <n v="4.8148477299999999E-2"/>
    <n v="1"/>
    <n v="2.6379000000000001"/>
    <n v="0"/>
    <n v="3.9037949999999998E-3"/>
    <n v="115.09427327"/>
    <n v="26.662465157"/>
    <n v="1.5361144433"/>
    <n v="28.198579599999999"/>
    <n v="0.80321014599999996"/>
    <n v="10.366865149000001"/>
    <n v="9.8067168398"/>
    <n v="26.623053652999999"/>
    <n v="16.256188504000001"/>
    <n v="103"/>
    <n v="10.598664605"/>
    <n v="12.510923643"/>
    <n v="14.506591702"/>
    <n v="16.208032974000002"/>
    <x v="4"/>
    <x v="194"/>
  </r>
  <r>
    <x v="1"/>
    <n v="10"/>
    <n v="11"/>
    <n v="4.09"/>
    <n v="2.89"/>
    <n v="4.05"/>
    <n v="3.47"/>
    <n v="11"/>
    <n v="5.2999999999999998E-4"/>
    <n v="4"/>
    <d v="2002-10-11T00:00:00"/>
    <s v="COHU1"/>
    <m/>
    <m/>
    <m/>
    <m/>
    <n v="4.7699999999999999E-4"/>
    <n v="8.3091000000000008"/>
    <n v="4.8500349999999998E-2"/>
    <n v="0.41434799999999999"/>
    <n v="2.3468399999999998"/>
    <n v="0.2893"/>
    <n v="2.3246000000000002"/>
    <n v="5.6580149999999998"/>
    <n v="0.27538289929999998"/>
    <n v="2.0714571007"/>
    <n v="1.6006566870000001"/>
    <n v="4.0573583129999999"/>
    <n v="8.5842133000000008E-3"/>
    <n v="0.40576378670000002"/>
    <n v="0"/>
    <n v="0"/>
    <n v="0"/>
    <n v="0"/>
    <n v="0"/>
    <n v="0"/>
    <n v="0"/>
    <n v="58.712419662000002"/>
    <n v="4.1095000499000003"/>
    <n v="7.4799155676"/>
    <n v="2.8929999999999998"/>
    <n v="4.8500349999999998E-2"/>
    <n v="1.39476"/>
    <n v="3.284145E-3"/>
    <n v="74.641379775000004"/>
    <n v="85.641379775000004"/>
    <n v="46.194899118999999"/>
    <n v="21.475834818999999"/>
    <n v="1"/>
    <x v="0"/>
    <s v="NM"/>
    <s v="NM"/>
    <s v="NM"/>
    <s v="NM"/>
    <n v="0"/>
    <n v="9.9600000000000001E-3"/>
    <n v="-0.35410000000000003"/>
    <n v="0"/>
    <n v="0.51780000000000004"/>
    <n v="8.2199999999999995E-2"/>
    <n v="6.1000000000000004E-3"/>
    <n v="8.1200000000000005E-3"/>
    <n v="8.3091000000000008"/>
    <n v="10.633699999999999"/>
    <n v="0.32119999999999999"/>
    <n v="1.6799999999999999E-2"/>
    <n v="0.21629999999999999"/>
    <n v="0.36399999999999999"/>
    <n v="0.38990000000000002"/>
    <n v="0.31680000000000003"/>
    <n v="1.37164"/>
    <n v="0"/>
    <n v="4.1738999999999997"/>
    <n v="5.2999999999999998E-4"/>
    <n v="7.2399999999999999E-3"/>
    <n v="1.2999999999999999E-4"/>
    <n v="6.4399999999999999E-2"/>
    <n v="6.0000000000000002E-5"/>
    <n v="1.7600000000000001E-2"/>
    <n v="9.2000000000000003E-4"/>
    <n v="2.9099999999999998E-3"/>
    <n v="7.2800000000000004E-2"/>
    <n v="6.0000000000000002E-5"/>
    <s v="Impairment Algorithm"/>
    <n v="10.372915568"/>
    <n v="1.4432603500000001"/>
    <s v="IMPROVE"/>
    <n v="34.7851845"/>
    <n v="-84.626499249999995"/>
    <s v="GA"/>
    <n v="13"/>
    <n v="18.17037865"/>
    <n v="3.9780698000000001"/>
    <n v="4.8500349999999998E-2"/>
    <n v="1.39476"/>
    <n v="7.4799155676"/>
    <n v="2.892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6486354737"/>
    <n v="57.063784189000003"/>
    <n v="7.6138138704999996"/>
    <n v="0.53974264670000005"/>
    <n v="3.5697574032000001"/>
    <n v="1.6698298275000001"/>
    <n v="4.4794478122000001"/>
    <n v="3.0004677553999999"/>
    <n v="14.440450655999999"/>
    <n v="0.20034000800000001"/>
    <n v="2.6926599919999998"/>
    <n v="1.0891577507000001"/>
    <n v="4.4530142600000003E-2"/>
    <n v="3.9702074E-3"/>
    <n v="1"/>
    <n v="1.39476"/>
    <n v="0"/>
    <n v="3.284145E-3"/>
    <n v="66.330639547000004"/>
    <n v="19.310740228"/>
    <n v="0"/>
    <n v="19.310740228"/>
    <n v="0.77451624109999995"/>
    <n v="6.5807633664000003"/>
    <n v="6.5807633664000003"/>
    <n v="21.475834818999999"/>
    <n v="14.895071453"/>
    <n v="103"/>
    <n v="10.598664605"/>
    <n v="12.510923643"/>
    <n v="14.506591702"/>
    <n v="16.208032974000002"/>
    <x v="0"/>
    <x v="195"/>
  </r>
  <r>
    <x v="1"/>
    <n v="10"/>
    <n v="14"/>
    <n v="4.09"/>
    <n v="2.89"/>
    <n v="4.05"/>
    <n v="3.47"/>
    <n v="11"/>
    <n v="5.1999999999999995E-4"/>
    <n v="4"/>
    <d v="2002-10-14T00:00:00"/>
    <s v="COHU1"/>
    <m/>
    <m/>
    <m/>
    <m/>
    <n v="4.6799999999999999E-4"/>
    <n v="7.5812999999999997"/>
    <n v="0.37156400000000001"/>
    <n v="0.22458900000000001"/>
    <n v="1.99566"/>
    <n v="0.21929999999999999"/>
    <n v="2.8353999999999999"/>
    <n v="5.9166937500000003"/>
    <n v="0.19913294179999999"/>
    <n v="1.7965270581999999"/>
    <n v="1.7503632466000001"/>
    <n v="4.1663305034000002"/>
    <n v="2.5220109000000002E-3"/>
    <n v="0.2220669891"/>
    <n v="0"/>
    <n v="0"/>
    <n v="0"/>
    <n v="0"/>
    <n v="0"/>
    <n v="0"/>
    <n v="0"/>
    <n v="61.769680825999998"/>
    <n v="2.2169814839000002"/>
    <n v="6.2449867078999999"/>
    <n v="2.1930000000000001"/>
    <n v="0.37156400000000001"/>
    <n v="1.7012400000000001"/>
    <n v="3.2221799999999998E-3"/>
    <n v="74.500675197999996"/>
    <n v="85.500675197999996"/>
    <n v="46.271819614000002"/>
    <n v="21.459391799999999"/>
    <n v="1"/>
    <x v="0"/>
    <s v="NM"/>
    <s v="LF"/>
    <s v="NM"/>
    <s v="NM"/>
    <n v="0"/>
    <n v="5.8500000000000002E-3"/>
    <n v="-0.17219999999999999"/>
    <n v="0"/>
    <n v="0.51170000000000004"/>
    <n v="9.7500000000000003E-2"/>
    <n v="6.1000000000000004E-3"/>
    <n v="9.4999999999999998E-3"/>
    <n v="7.5812999999999997"/>
    <n v="10.416700000000001"/>
    <n v="0.1741"/>
    <n v="2.5899999999999999E-2"/>
    <n v="0.2132"/>
    <n v="0.2482"/>
    <n v="0.22539999999999999"/>
    <n v="0.39600000000000002"/>
    <n v="1.43435"/>
    <n v="0.13233"/>
    <n v="3.9636"/>
    <n v="7.2000000000000005E-4"/>
    <n v="7.4000000000000003E-3"/>
    <n v="1.2E-4"/>
    <n v="6.3299999999999995E-2"/>
    <n v="6.0000000000000002E-5"/>
    <n v="1.7299999999999999E-2"/>
    <n v="9.3000000000000005E-4"/>
    <n v="2.96E-3"/>
    <n v="7.1599999999999997E-2"/>
    <n v="5.0000000000000002E-5"/>
    <s v="Impairment Algorithm"/>
    <n v="8.4379867079000004"/>
    <n v="2.0728040000000001"/>
    <s v="IMPROVE"/>
    <n v="34.7851845"/>
    <n v="-84.626499249999995"/>
    <s v="GA"/>
    <n v="13"/>
    <n v="18.17037865"/>
    <n v="3.9780698000000001"/>
    <n v="0.37156400000000001"/>
    <n v="1.7012400000000001"/>
    <n v="6.2449867078999999"/>
    <n v="2.193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7344828844"/>
    <n v="60.035197942000003"/>
    <n v="7.6138138704999996"/>
    <n v="0.29117883909999998"/>
    <n v="1.9258026448000001"/>
    <n v="1.6698298275000001"/>
    <n v="3.7398940928000002"/>
    <n v="2.5050926151000001"/>
    <n v="14.440450655999999"/>
    <n v="0.15186506659999999"/>
    <n v="2.0411349334"/>
    <n v="1.0891577507000001"/>
    <n v="0.3411480107"/>
    <n v="3.0415989300000001E-2"/>
    <n v="1"/>
    <n v="1.7012400000000001"/>
    <n v="0"/>
    <n v="3.2221799999999998E-3"/>
    <n v="66.537644123999996"/>
    <n v="18.963031074"/>
    <n v="0"/>
    <n v="18.963031074"/>
    <n v="0.77821191440000004"/>
    <n v="6.3990625779999997"/>
    <n v="6.3990625779999997"/>
    <n v="21.459391799999999"/>
    <n v="15.060329222"/>
    <n v="103"/>
    <n v="10.598664605"/>
    <n v="12.510923643"/>
    <n v="14.506591702"/>
    <n v="16.208032974000002"/>
    <x v="0"/>
    <x v="196"/>
  </r>
  <r>
    <x v="1"/>
    <n v="10"/>
    <n v="17"/>
    <n v="4.09"/>
    <n v="2.89"/>
    <n v="4.05"/>
    <n v="3.47"/>
    <n v="11"/>
    <n v="5.5000000000000003E-4"/>
    <n v="4"/>
    <d v="2002-10-17T00:00:00"/>
    <s v="COHU1"/>
    <m/>
    <m/>
    <m/>
    <m/>
    <n v="4.95E-4"/>
    <n v="6.9443999999999999"/>
    <n v="0.42974099999999998"/>
    <n v="0.68047500000000005"/>
    <n v="2.0853000000000002"/>
    <n v="0.2427"/>
    <n v="3.3450000000000002"/>
    <n v="4.2359212499999996"/>
    <n v="0.21742380450000001"/>
    <n v="1.8678761955000001"/>
    <n v="0.89715144179999995"/>
    <n v="3.3387698081999999"/>
    <n v="2.3152311299999999E-2"/>
    <n v="0.65732268869999999"/>
    <n v="0"/>
    <n v="0"/>
    <n v="0"/>
    <n v="0"/>
    <n v="0"/>
    <n v="0"/>
    <n v="0"/>
    <n v="42.487535534999999"/>
    <n v="6.7935214284000001"/>
    <n v="6.5563385548999999"/>
    <n v="2.427"/>
    <n v="0.42974099999999998"/>
    <n v="2.0070000000000001"/>
    <n v="3.408075E-3"/>
    <n v="60.704544593000001"/>
    <n v="71.704544592999994"/>
    <n v="55.300547121999998"/>
    <n v="19.699690360999998"/>
    <n v="1"/>
    <x v="1"/>
    <s v="NM"/>
    <s v="NM"/>
    <s v="NM"/>
    <s v="NM"/>
    <n v="0"/>
    <n v="2.9559999999999999E-2"/>
    <n v="-0.1787"/>
    <n v="0"/>
    <n v="0.35949999999999999"/>
    <n v="3.9899999999999998E-2"/>
    <n v="0"/>
    <n v="2.76E-2"/>
    <n v="6.9443999999999999"/>
    <n v="10.289400000000001"/>
    <n v="0.52749999999999997"/>
    <n v="-4.5999999999999999E-3"/>
    <n v="0.16289999999999999"/>
    <n v="0.47170000000000001"/>
    <n v="0.37180000000000002"/>
    <n v="0.15670000000000001"/>
    <n v="1.0268900000000001"/>
    <n v="0.12198000000000001"/>
    <n v="2.6755"/>
    <n v="1.8500000000000001E-3"/>
    <n v="6.77E-3"/>
    <n v="1.3999999999999999E-4"/>
    <n v="6.4100000000000004E-2"/>
    <n v="6.0000000000000002E-5"/>
    <n v="1.7500000000000002E-2"/>
    <n v="9.1E-4"/>
    <n v="2.7499999999999998E-3"/>
    <n v="7.2499999999999995E-2"/>
    <n v="6.0000000000000002E-5"/>
    <s v="Impairment Algorithm"/>
    <n v="8.9833385548999996"/>
    <n v="2.436741"/>
    <s v="IMPROVE"/>
    <n v="34.7851845"/>
    <n v="-84.626499249999995"/>
    <s v="GA"/>
    <n v="13"/>
    <n v="18.17037865"/>
    <n v="3.9780698000000001"/>
    <n v="0.42974099999999998"/>
    <n v="2.0070000000000001"/>
    <n v="6.5563385548999999"/>
    <n v="2.427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1930432892"/>
    <n v="41.294492245999997"/>
    <n v="7.6138138704999996"/>
    <n v="0.89226260899999998"/>
    <n v="5.9012588194999998"/>
    <n v="1.6698298275000001"/>
    <n v="3.9263513245000001"/>
    <n v="2.6299872303999998"/>
    <n v="14.440450655999999"/>
    <n v="0.16806954700000001"/>
    <n v="2.2589304530000001"/>
    <n v="1.0891577507000001"/>
    <n v="0.39456267900000003"/>
    <n v="3.5178320999999999E-2"/>
    <n v="1"/>
    <n v="2.0070000000000001"/>
    <n v="0"/>
    <n v="3.408075E-3"/>
    <n v="52.119847069999999"/>
    <n v="19.584697523999999"/>
    <n v="0"/>
    <n v="19.584697523999999"/>
    <n v="0.72686950829999997"/>
    <n v="6.7216342971999996"/>
    <n v="6.7216342971999996"/>
    <n v="19.699690360999998"/>
    <n v="12.978056063"/>
    <n v="103"/>
    <n v="10.598664605"/>
    <n v="12.510923643"/>
    <n v="14.506591702"/>
    <n v="16.208032974000002"/>
    <x v="1"/>
    <x v="197"/>
  </r>
  <r>
    <x v="1"/>
    <n v="10"/>
    <n v="20"/>
    <n v="4.09"/>
    <n v="2.89"/>
    <n v="4.05"/>
    <n v="3.47"/>
    <n v="11"/>
    <n v="5.9000000000000003E-4"/>
    <n v="4"/>
    <d v="2002-10-20T00:00:00"/>
    <s v="COHU1"/>
    <m/>
    <m/>
    <m/>
    <m/>
    <n v="5.31E-4"/>
    <n v="13.2493"/>
    <n v="0.47831869999999999"/>
    <n v="1.0140690000000001"/>
    <n v="5.78538"/>
    <n v="0.66990000000000005"/>
    <n v="2.3940000000000001"/>
    <n v="6.4589662499999996"/>
    <n v="1.6735310872"/>
    <n v="4.1118489128000002"/>
    <n v="2.0859122508999999"/>
    <n v="4.3730539990999997"/>
    <n v="5.1416796799999998E-2"/>
    <n v="0.9626522032"/>
    <n v="0"/>
    <n v="0"/>
    <n v="0"/>
    <n v="0"/>
    <n v="0"/>
    <n v="0"/>
    <n v="0"/>
    <n v="68.284514629"/>
    <n v="10.207226195000001"/>
    <n v="21.721716588"/>
    <n v="6.6989999999999998"/>
    <n v="0.47831869999999999"/>
    <n v="1.4363999999999999"/>
    <n v="3.6559349999999999E-3"/>
    <n v="108.83083205"/>
    <n v="119.83083205"/>
    <n v="32.903918390999998"/>
    <n v="24.834959221999998"/>
    <n v="1"/>
    <x v="3"/>
    <s v="NM"/>
    <s v="NM"/>
    <s v="NM"/>
    <s v="NM"/>
    <n v="0"/>
    <n v="1.8360000000000001E-2"/>
    <n v="-0.3725"/>
    <n v="0"/>
    <n v="0.55620000000000003"/>
    <n v="8.3000000000000004E-2"/>
    <n v="3.3799999999999997E-2"/>
    <n v="2.664E-2"/>
    <n v="13.2493"/>
    <n v="15.6433"/>
    <n v="0.78610000000000002"/>
    <n v="0.27189999999999998"/>
    <n v="0.47939999999999999"/>
    <n v="1.3012999999999999"/>
    <n v="1.1584000000000001"/>
    <n v="3.0999999999999999E-3"/>
    <n v="1.5658099999999999"/>
    <n v="0.14888999999999999"/>
    <n v="4.7480000000000002"/>
    <n v="2.2499999999999998E-3"/>
    <n v="8.0199999999999994E-3"/>
    <n v="1.3999999999999999E-4"/>
    <n v="6.7199999999999996E-2"/>
    <n v="6.0000000000000002E-5"/>
    <n v="1.84E-2"/>
    <n v="1.0399999999999999E-3"/>
    <n v="3.2200000000000002E-3"/>
    <n v="7.5999999999999998E-2"/>
    <n v="6.9999999999999994E-5"/>
    <s v="Impairment Algorithm"/>
    <n v="28.420716588000001"/>
    <n v="1.9147187000000001"/>
    <s v="IMPROVE"/>
    <n v="34.7851845"/>
    <n v="-84.626499249999995"/>
    <s v="GA"/>
    <n v="13"/>
    <n v="18.17037865"/>
    <n v="3.9780698000000001"/>
    <n v="0.47831869999999999"/>
    <n v="1.4363999999999999"/>
    <n v="13.887468816"/>
    <n v="4.2829098345999999"/>
    <n v="0"/>
    <n v="0"/>
    <n v="7.8342477720000003"/>
    <n v="2.4160901654"/>
    <n v="0"/>
    <n v="10.250337936999999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9174183889"/>
    <n v="66.367096239999995"/>
    <n v="7.6138138704999996"/>
    <n v="1.340619349"/>
    <n v="8.8666068457999998"/>
    <n v="1.6698298275000001"/>
    <n v="8.3166970592999991"/>
    <n v="5.5707717566000001"/>
    <n v="14.440450655999999"/>
    <n v="0.29659114780000001"/>
    <n v="3.9863186867999998"/>
    <n v="1.0891577507000001"/>
    <n v="0.43916383980000001"/>
    <n v="3.9154860200000002E-2"/>
    <n v="1"/>
    <n v="1.4363999999999999"/>
    <n v="0"/>
    <n v="3.6559349999999999E-3"/>
    <n v="84.829948388999995"/>
    <n v="24.750545720000002"/>
    <n v="10.250337936999999"/>
    <n v="35.000883657000003"/>
    <n v="0.70791420660000004"/>
    <n v="12.527882155"/>
    <n v="9.0626244505999995"/>
    <n v="24.834959221999998"/>
    <n v="12.307077067"/>
    <n v="103"/>
    <n v="10.598664605"/>
    <n v="12.510923643"/>
    <n v="14.506591702"/>
    <n v="16.208032974000002"/>
    <x v="3"/>
    <x v="198"/>
  </r>
  <r>
    <x v="1"/>
    <n v="10"/>
    <n v="23"/>
    <n v="4.09"/>
    <n v="2.89"/>
    <n v="4.05"/>
    <n v="3.47"/>
    <n v="11"/>
    <n v="5.4000000000000001E-4"/>
    <n v="4"/>
    <d v="2002-10-23T00:00:00"/>
    <s v="COHU1"/>
    <m/>
    <m/>
    <m/>
    <m/>
    <n v="4.86E-4"/>
    <n v="9.7769999999999992"/>
    <n v="0.42673470000000002"/>
    <n v="1.1567430000000001"/>
    <n v="3.3912"/>
    <n v="0.41110000000000002"/>
    <n v="3.3077999999999999"/>
    <n v="5.9629762499999996"/>
    <n v="0.57501187200000003"/>
    <n v="2.8161881279999998"/>
    <n v="1.7778542879000001"/>
    <n v="4.1851219621000002"/>
    <n v="6.6902718400000005E-2"/>
    <n v="1.0898402815999999"/>
    <n v="0"/>
    <n v="0"/>
    <n v="0"/>
    <n v="0"/>
    <n v="0"/>
    <n v="0"/>
    <n v="0"/>
    <n v="62.320122097000002"/>
    <n v="11.683951370999999"/>
    <n v="11.392899178"/>
    <n v="4.1109999999999998"/>
    <n v="0.42673470000000002"/>
    <n v="1.98468"/>
    <n v="3.3461099999999998E-3"/>
    <n v="91.922733454999999"/>
    <n v="102.92273346"/>
    <n v="38.362393427000001"/>
    <n v="23.313934531000001"/>
    <n v="1"/>
    <x v="3"/>
    <s v="NM"/>
    <s v="NM"/>
    <s v="NM"/>
    <s v="NM"/>
    <n v="0"/>
    <n v="1.805E-2"/>
    <n v="-0.36030000000000001"/>
    <n v="0"/>
    <n v="0.47649999999999998"/>
    <n v="0.1183"/>
    <n v="0"/>
    <n v="1.456E-2"/>
    <n v="9.7769999999999992"/>
    <n v="13.0848"/>
    <n v="0.89670000000000005"/>
    <n v="4.5199999999999997E-2"/>
    <n v="0.3332"/>
    <n v="0.6804"/>
    <n v="0.64149999999999996"/>
    <n v="0.1837"/>
    <n v="1.44557"/>
    <n v="0.14130000000000001"/>
    <n v="4.0555000000000003"/>
    <n v="1.1000000000000001E-3"/>
    <n v="7.3699999999999998E-3"/>
    <n v="1.2999999999999999E-4"/>
    <n v="6.4399999999999999E-2"/>
    <n v="6.0000000000000002E-5"/>
    <n v="1.7600000000000001E-2"/>
    <n v="9.3999999999999997E-4"/>
    <n v="2.98E-3"/>
    <n v="7.2800000000000004E-2"/>
    <n v="6.0000000000000002E-5"/>
    <s v="Impairment Algorithm"/>
    <n v="15.503899177999999"/>
    <n v="2.4114146999999999"/>
    <s v="IMPROVE"/>
    <n v="34.7851845"/>
    <n v="-84.626499249999995"/>
    <s v="GA"/>
    <n v="13"/>
    <n v="18.17037865"/>
    <n v="3.9780698000000001"/>
    <n v="0.42673470000000002"/>
    <n v="1.98468"/>
    <n v="11.392899178"/>
    <n v="4.110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7499391884"/>
    <n v="60.570182908"/>
    <n v="7.6138138704999996"/>
    <n v="1.5345727606999999"/>
    <n v="10.149378609999999"/>
    <n v="1.6698298275000001"/>
    <n v="6.8227905562000002"/>
    <n v="4.5701086214000002"/>
    <n v="14.440450655999999"/>
    <n v="0.28468640610000001"/>
    <n v="3.8263135939000001"/>
    <n v="1.0891577507000001"/>
    <n v="0.39180247280000002"/>
    <n v="3.4932227199999999E-2"/>
    <n v="1"/>
    <n v="1.98468"/>
    <n v="0"/>
    <n v="3.3461099999999998E-3"/>
    <n v="79.150915960999995"/>
    <n v="23.771817494"/>
    <n v="0"/>
    <n v="23.771817494"/>
    <n v="0.7690323926"/>
    <n v="8.6591564713999993"/>
    <n v="8.6591564713999993"/>
    <n v="23.313934531000001"/>
    <n v="14.65477806"/>
    <n v="103"/>
    <n v="10.598664605"/>
    <n v="12.510923643"/>
    <n v="14.506591702"/>
    <n v="16.208032974000002"/>
    <x v="0"/>
    <x v="199"/>
  </r>
  <r>
    <x v="1"/>
    <n v="10"/>
    <n v="26"/>
    <n v="4.09"/>
    <n v="2.89"/>
    <n v="4.05"/>
    <n v="3.47"/>
    <n v="11"/>
    <n v="4.6999999999999999E-4"/>
    <n v="4"/>
    <d v="2002-10-26T00:00:00"/>
    <s v="COHU1"/>
    <m/>
    <m/>
    <m/>
    <m/>
    <n v="4.2299999999999998E-4"/>
    <n v="5.6101000000000001"/>
    <n v="3.6771499999999999E-2"/>
    <n v="0.87810299999999997"/>
    <n v="2.4042599999999998"/>
    <n v="0.24709999999999999"/>
    <n v="1.7728999999999999"/>
    <n v="3.1936575"/>
    <n v="0.28902330739999998"/>
    <n v="2.1152366925999999"/>
    <n v="0.50997241140000005"/>
    <n v="2.6836850885999999"/>
    <n v="3.8553243899999999E-2"/>
    <n v="0.83954975610000004"/>
    <n v="0"/>
    <n v="0"/>
    <n v="0"/>
    <n v="0"/>
    <n v="0"/>
    <n v="0"/>
    <n v="0"/>
    <n v="31.222135718000001"/>
    <n v="8.8092566678999997"/>
    <n v="7.6857049143999996"/>
    <n v="2.4710000000000001"/>
    <n v="3.6771499999999999E-2"/>
    <n v="1.0637399999999999"/>
    <n v="2.9123550000000002E-3"/>
    <n v="51.291521154999998"/>
    <n v="62.291521154999998"/>
    <n v="63.793489315999999"/>
    <n v="18.292402265"/>
    <n v="1"/>
    <x v="1"/>
    <s v="NM"/>
    <s v="NM"/>
    <s v="NM"/>
    <s v="NM"/>
    <n v="0"/>
    <n v="5.3899999999999998E-3"/>
    <n v="-0.30869999999999997"/>
    <n v="0"/>
    <n v="0.57240000000000002"/>
    <n v="5.0099999999999999E-2"/>
    <n v="0"/>
    <n v="7.3000000000000001E-3"/>
    <n v="5.6101000000000001"/>
    <n v="7.383"/>
    <n v="0.68069999999999997"/>
    <n v="7.6600000000000001E-2"/>
    <n v="0.17829999999999999"/>
    <n v="0.34570000000000001"/>
    <n v="0.35970000000000002"/>
    <n v="0.37540000000000001"/>
    <n v="0.77422000000000002"/>
    <n v="0"/>
    <n v="2.1135000000000002"/>
    <n v="6.0999999999999997E-4"/>
    <n v="5.6800000000000002E-3"/>
    <n v="1.2E-4"/>
    <n v="6.4399999999999999E-2"/>
    <n v="6.0000000000000002E-5"/>
    <n v="1.7600000000000001E-2"/>
    <n v="7.6000000000000004E-4"/>
    <n v="2.32E-3"/>
    <n v="7.2800000000000004E-2"/>
    <n v="5.0000000000000002E-5"/>
    <s v="Impairment Algorithm"/>
    <n v="10.156704914000001"/>
    <n v="1.1005115000000001"/>
    <s v="IMPROVE"/>
    <n v="34.7851845"/>
    <n v="-84.626499249999995"/>
    <s v="GA"/>
    <n v="13"/>
    <n v="18.17037865"/>
    <n v="3.9780698000000001"/>
    <n v="3.6771499999999999E-2"/>
    <n v="1.0637399999999999"/>
    <n v="7.6857049143999996"/>
    <n v="2.471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7671264110000002"/>
    <n v="30.345423077"/>
    <n v="7.6138138704999996"/>
    <n v="1.1570097217999999"/>
    <n v="7.6522469461"/>
    <n v="1.6698298275000001"/>
    <n v="4.6026875241000003"/>
    <n v="3.0830173903000002"/>
    <n v="14.440450655999999"/>
    <n v="0.17111654330000001"/>
    <n v="2.2998834566999999"/>
    <n v="1.0891577507000001"/>
    <n v="3.3761408700000002E-2"/>
    <n v="3.0100913E-3"/>
    <n v="1"/>
    <n v="1.0637399999999999"/>
    <n v="0"/>
    <n v="2.9123550000000002E-3"/>
    <n v="43.383580961"/>
    <n v="18.907940193999998"/>
    <n v="0"/>
    <n v="18.907940193999998"/>
    <n v="0.69646045170000004"/>
    <n v="6.3699685693000001"/>
    <n v="6.3699685693000001"/>
    <n v="18.292402265"/>
    <n v="11.922433696000001"/>
    <n v="103"/>
    <n v="10.598664605"/>
    <n v="12.510923643"/>
    <n v="14.506591702"/>
    <n v="16.208032974000002"/>
    <x v="3"/>
    <x v="200"/>
  </r>
  <r>
    <x v="1"/>
    <n v="10"/>
    <n v="29"/>
    <n v="4.09"/>
    <n v="2.89"/>
    <n v="4.05"/>
    <n v="3.47"/>
    <n v="11"/>
    <n v="4.8999999999999998E-4"/>
    <n v="4"/>
    <d v="2002-10-29T00:00:00"/>
    <s v="COHU1"/>
    <m/>
    <m/>
    <m/>
    <m/>
    <n v="4.4099999999999999E-4"/>
    <n v="4.4207000000000001"/>
    <n v="3.3759200000000003E-2"/>
    <n v="0.62590800000000002"/>
    <n v="1.7397"/>
    <n v="0.2329"/>
    <n v="0.58660000000000001"/>
    <n v="2.9266049999999999"/>
    <n v="0.1513278045"/>
    <n v="1.5883721955000001"/>
    <n v="0.42825084130000002"/>
    <n v="2.4983541587000002"/>
    <n v="1.95880412E-2"/>
    <n v="0.6063199588"/>
    <n v="0"/>
    <n v="0"/>
    <n v="0"/>
    <n v="0"/>
    <n v="0"/>
    <n v="0"/>
    <n v="0"/>
    <n v="28.420886391"/>
    <n v="6.2403448549"/>
    <n v="5.3705417547999996"/>
    <n v="2.3290000000000002"/>
    <n v="3.3759200000000003E-2"/>
    <n v="0.35196"/>
    <n v="3.0362850000000001E-3"/>
    <n v="42.749528484999999"/>
    <n v="53.749528484999999"/>
    <n v="74.123885318000006"/>
    <n v="16.817498015999998"/>
    <n v="1"/>
    <x v="1"/>
    <s v="NM"/>
    <s v="NM"/>
    <s v="NM"/>
    <s v="NM"/>
    <n v="0"/>
    <n v="5.6100000000000004E-3"/>
    <n v="-0.27779999999999999"/>
    <n v="0"/>
    <n v="0.37"/>
    <n v="6.7000000000000004E-2"/>
    <n v="0"/>
    <n v="6.2100000000000002E-3"/>
    <n v="4.4207000000000001"/>
    <n v="5.0072999999999999"/>
    <n v="0.48520000000000002"/>
    <n v="4.6300000000000001E-2"/>
    <n v="0.13719999999999999"/>
    <n v="0.26629999999999998"/>
    <n v="0.31259999999999999"/>
    <n v="0.2041"/>
    <n v="0.70948"/>
    <n v="0"/>
    <n v="1.8281000000000001"/>
    <n v="3.3E-4"/>
    <n v="5.5300000000000002E-3"/>
    <n v="1.2E-4"/>
    <n v="6.5100000000000005E-2"/>
    <n v="6.0000000000000002E-5"/>
    <n v="1.78E-2"/>
    <n v="7.9000000000000001E-4"/>
    <n v="2.3E-3"/>
    <n v="7.3599999999999999E-2"/>
    <n v="5.0000000000000002E-5"/>
    <s v="Impairment Algorithm"/>
    <n v="7.6995417549000003"/>
    <n v="0.38571919999999998"/>
    <s v="IMPROVE"/>
    <n v="34.7851845"/>
    <n v="-84.626499249999995"/>
    <s v="GA"/>
    <n v="13"/>
    <n v="18.17037865"/>
    <n v="3.9780698000000001"/>
    <n v="3.3759200000000003E-2"/>
    <n v="0.35196"/>
    <n v="5.3705417547999996"/>
    <n v="2.329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79805400230000001"/>
    <n v="27.622832387999999"/>
    <n v="7.6138138704999996"/>
    <n v="0.81960827530000002"/>
    <n v="5.4207365795999998"/>
    <n v="1.6698298275000001"/>
    <n v="3.2162209982999999"/>
    <n v="2.1543207565000002"/>
    <n v="14.440450655999999"/>
    <n v="0.1612830552"/>
    <n v="2.1677169448"/>
    <n v="1.0891577507000001"/>
    <n v="3.09956937E-2"/>
    <n v="2.7635062999999999E-3"/>
    <n v="1"/>
    <n v="0.35196"/>
    <n v="0"/>
    <n v="3.0362850000000001E-3"/>
    <n v="37.368370175999999"/>
    <n v="16.38115831"/>
    <n v="0"/>
    <n v="16.38115831"/>
    <n v="0.69523159050000005"/>
    <n v="4.9354669781"/>
    <n v="4.9354669781"/>
    <n v="16.817498015999998"/>
    <n v="11.882031037999999"/>
    <n v="103"/>
    <n v="10.598664605"/>
    <n v="12.510923643"/>
    <n v="14.506591702"/>
    <n v="16.208032974000002"/>
    <x v="3"/>
    <x v="201"/>
  </r>
  <r>
    <x v="1"/>
    <n v="11"/>
    <n v="1"/>
    <n v="3.77"/>
    <n v="2.72"/>
    <n v="3.82"/>
    <n v="3.22"/>
    <n v="11"/>
    <n v="5.1000000000000004E-4"/>
    <n v="4"/>
    <d v="2002-11-01T00:00:00"/>
    <s v="COHU1"/>
    <m/>
    <m/>
    <m/>
    <m/>
    <n v="4.5899999999999999E-4"/>
    <n v="8.5447000000000006"/>
    <n v="0.42498659999999999"/>
    <n v="0.32895000000000002"/>
    <n v="1.6426799999999999"/>
    <n v="0.2858"/>
    <n v="1.0175000000000001"/>
    <n v="7.1894625000000003"/>
    <n v="0.1349198791"/>
    <n v="1.5077601209"/>
    <n v="2.5844185518999998"/>
    <n v="4.6050439480999996"/>
    <n v="5.4104050999999997E-3"/>
    <n v="0.3235395949"/>
    <n v="0"/>
    <n v="0"/>
    <n v="0"/>
    <n v="0"/>
    <n v="0"/>
    <n v="0"/>
    <n v="0"/>
    <n v="71.936403119000005"/>
    <n v="3.0024393943000001"/>
    <n v="5.0447396010999999"/>
    <n v="2.8580000000000001"/>
    <n v="0.42498659999999999"/>
    <n v="0.61050000000000004"/>
    <n v="2.9807459999999998E-3"/>
    <n v="83.880049460999999"/>
    <n v="94.880049460999999"/>
    <n v="41.648891564000003"/>
    <n v="22.500283635999999"/>
    <n v="1"/>
    <x v="0"/>
    <s v="NM"/>
    <s v="NM"/>
    <s v="NM"/>
    <s v="NM"/>
    <n v="0"/>
    <n v="1.295E-2"/>
    <n v="-0.17119999999999999"/>
    <n v="0"/>
    <n v="0.37490000000000001"/>
    <n v="8.3000000000000004E-2"/>
    <n v="0"/>
    <n v="2.1860000000000001E-2"/>
    <n v="8.5447000000000006"/>
    <n v="9.5622000000000007"/>
    <n v="0.255"/>
    <n v="8.3000000000000004E-2"/>
    <n v="0.15359999999999999"/>
    <n v="0.19969999999999999"/>
    <n v="0.30420000000000003"/>
    <n v="0.1721"/>
    <n v="1.7428999999999999"/>
    <n v="0.13600999999999999"/>
    <n v="4.7493999999999996"/>
    <n v="1.8500000000000001E-3"/>
    <n v="7.9299999999999995E-3"/>
    <n v="1E-4"/>
    <n v="6.1899999999999997E-2"/>
    <n v="6.0000000000000002E-5"/>
    <n v="1.15E-2"/>
    <n v="9.8999999999999999E-4"/>
    <n v="3.13E-3"/>
    <n v="3.3700000000000001E-2"/>
    <n v="6.0000000000000002E-5"/>
    <s v="Impairment Algorithm"/>
    <n v="7.9027396011000004"/>
    <n v="1.0354866"/>
    <s v="IMPROVE"/>
    <n v="34.7851845"/>
    <n v="-84.626499249999995"/>
    <s v="GA"/>
    <n v="13"/>
    <n v="18.17037865"/>
    <n v="3.9780698000000001"/>
    <n v="0.42498659999999999"/>
    <n v="0.61050000000000004"/>
    <n v="5.0447396010999999"/>
    <n v="2.858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2.0199628410999999"/>
    <n v="69.916440277999996"/>
    <n v="7.6138138704999996"/>
    <n v="0.394341055"/>
    <n v="2.6080983393000001"/>
    <n v="1.6698298275000001"/>
    <n v="3.0211100064999998"/>
    <n v="2.0236295946"/>
    <n v="14.440450655999999"/>
    <n v="0.1979162609"/>
    <n v="2.6600837391000001"/>
    <n v="1.0891577507000001"/>
    <n v="0.39019747110000003"/>
    <n v="3.4789128900000001E-2"/>
    <n v="1"/>
    <n v="0.61050000000000004"/>
    <n v="0"/>
    <n v="2.9807459999999998E-3"/>
    <n v="77.243041079999998"/>
    <n v="17.637008381000001"/>
    <n v="0"/>
    <n v="17.637008381000001"/>
    <n v="0.81411257179999996"/>
    <n v="5.6741435026999998"/>
    <n v="5.6741435026999998"/>
    <n v="22.500283635999999"/>
    <n v="16.826140132999999"/>
    <n v="103"/>
    <n v="10.598664605"/>
    <n v="12.510923643"/>
    <n v="14.506591702"/>
    <n v="16.208032974000002"/>
    <x v="4"/>
    <x v="202"/>
  </r>
  <r>
    <x v="1"/>
    <n v="11"/>
    <n v="4"/>
    <n v="3.77"/>
    <n v="2.72"/>
    <n v="3.82"/>
    <n v="3.22"/>
    <n v="11"/>
    <n v="4.2000000000000002E-4"/>
    <n v="4"/>
    <d v="2002-11-04T00:00:00"/>
    <s v="COHU1"/>
    <m/>
    <m/>
    <m/>
    <m/>
    <n v="3.7800000000000003E-4"/>
    <n v="3.7906"/>
    <n v="0.21487139999999999"/>
    <n v="0.22265399999999999"/>
    <n v="1.73322"/>
    <n v="0.1976"/>
    <n v="1.0450999999999999"/>
    <n v="2.40689625"/>
    <n v="0.15020257840000001"/>
    <n v="1.5830174215999999"/>
    <n v="0.28965747790000002"/>
    <n v="2.1172387720999999"/>
    <n v="2.4787402000000002E-3"/>
    <n v="0.22017525979999999"/>
    <n v="0"/>
    <n v="0"/>
    <n v="0"/>
    <n v="0"/>
    <n v="0"/>
    <n v="0"/>
    <n v="0"/>
    <n v="21.342146407000001"/>
    <n v="2.0265308347"/>
    <n v="5.3486845087999999"/>
    <n v="1.976"/>
    <n v="0.21487139999999999"/>
    <n v="0.62705999999999995"/>
    <n v="2.4547319999999998E-3"/>
    <n v="31.537747883000002"/>
    <n v="42.537747883000002"/>
    <n v="94.131246860999994"/>
    <n v="14.478067742"/>
    <n v="1"/>
    <x v="2"/>
    <s v="NM"/>
    <s v="NM"/>
    <s v="NM"/>
    <s v="NM"/>
    <n v="0"/>
    <n v="9.3500000000000007E-3"/>
    <n v="-0.1085"/>
    <n v="0"/>
    <n v="0.39510000000000001"/>
    <n v="7.7200000000000005E-2"/>
    <n v="6.1999999999999998E-3"/>
    <n v="4.4299999999999999E-3"/>
    <n v="3.7906"/>
    <n v="4.8357000000000001"/>
    <n v="0.1726"/>
    <n v="8.9499999999999996E-2"/>
    <n v="0.108"/>
    <n v="0.26540000000000002"/>
    <n v="0.21909999999999999"/>
    <n v="0.28089999999999998"/>
    <n v="0.58348999999999995"/>
    <n v="7.3330000000000006E-2"/>
    <n v="1.4761"/>
    <n v="4.8999999999999998E-4"/>
    <n v="4.8799999999999998E-3"/>
    <n v="8.0000000000000007E-5"/>
    <n v="6.0600000000000001E-2"/>
    <n v="5.0000000000000002E-5"/>
    <n v="1.1299999999999999E-2"/>
    <n v="6.9999999999999999E-4"/>
    <n v="1.98E-3"/>
    <n v="3.3000000000000002E-2"/>
    <n v="4.0000000000000003E-5"/>
    <s v="Impairment Algorithm"/>
    <n v="7.3246845087999999"/>
    <n v="0.8419314"/>
    <s v="IMPROVE"/>
    <n v="34.7851845"/>
    <n v="-84.626499249999995"/>
    <s v="GA"/>
    <n v="13"/>
    <n v="18.17037865"/>
    <n v="3.9780698000000001"/>
    <n v="0.21487139999999999"/>
    <n v="0.62705999999999995"/>
    <n v="5.3486845087999999"/>
    <n v="1.976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9928410129999998"/>
    <n v="20.742862305999999"/>
    <n v="7.6138138704999996"/>
    <n v="0.26616500859999997"/>
    <n v="1.7603658259999999"/>
    <n v="1.6698298275000001"/>
    <n v="3.2031314931999999"/>
    <n v="2.1455530156"/>
    <n v="14.440450655999999"/>
    <n v="0.13683783469999999"/>
    <n v="1.8391621653000001"/>
    <n v="1.0891577507000001"/>
    <n v="0.19728216579999999"/>
    <n v="1.7589234200000001E-2"/>
    <n v="1"/>
    <n v="0.62705999999999995"/>
    <n v="0"/>
    <n v="2.4547319999999998E-3"/>
    <n v="26.505532547000001"/>
    <n v="16.032215336"/>
    <n v="0"/>
    <n v="16.032215336"/>
    <n v="0.62310615550000004"/>
    <n v="4.7201506343000004"/>
    <n v="4.7201506343000004"/>
    <n v="14.478067742"/>
    <n v="9.7579171077000009"/>
    <n v="103"/>
    <n v="10.598664605"/>
    <n v="12.510923643"/>
    <n v="14.506591702"/>
    <n v="16.208032974000002"/>
    <x v="2"/>
    <x v="203"/>
  </r>
  <r>
    <x v="1"/>
    <n v="11"/>
    <n v="7"/>
    <n v="3.77"/>
    <n v="2.72"/>
    <n v="3.82"/>
    <n v="3.22"/>
    <n v="11"/>
    <n v="5.0000000000000001E-4"/>
    <n v="4"/>
    <d v="2002-11-07T00:00:00"/>
    <s v="COHU1"/>
    <m/>
    <m/>
    <m/>
    <m/>
    <n v="4.4999999999999999E-4"/>
    <n v="7.5457000000000001"/>
    <n v="0.48696309999999998"/>
    <n v="0.31991999999999998"/>
    <n v="1.6119000000000001"/>
    <n v="0.22539999999999999"/>
    <n v="0.92579999999999996"/>
    <n v="5.9265112499999999"/>
    <n v="0.1299110805"/>
    <n v="1.4819889195"/>
    <n v="1.7561767798000001"/>
    <n v="4.1703344702000003"/>
    <n v="5.1174402999999997E-3"/>
    <n v="0.31480255969999998"/>
    <n v="0"/>
    <n v="0"/>
    <n v="0"/>
    <n v="0"/>
    <n v="0"/>
    <n v="0"/>
    <n v="0"/>
    <n v="57.517398133"/>
    <n v="2.9193226921000002"/>
    <n v="4.9420265657"/>
    <n v="2.254"/>
    <n v="0.48696309999999998"/>
    <n v="0.55547999999999997"/>
    <n v="2.9223000000000001E-3"/>
    <n v="68.678112791000004"/>
    <n v="79.678112791000004"/>
    <n v="49.696158961000002"/>
    <n v="20.754098351"/>
    <n v="1"/>
    <x v="0"/>
    <s v="NM"/>
    <s v="NM"/>
    <s v="NM"/>
    <s v="NM"/>
    <n v="0"/>
    <n v="1.9449999999999999E-2"/>
    <n v="-0.1236"/>
    <n v="0"/>
    <n v="0.32890000000000003"/>
    <n v="6.4000000000000001E-2"/>
    <n v="0"/>
    <n v="2.2849999999999999E-2"/>
    <n v="7.5457000000000001"/>
    <n v="8.4715000000000007"/>
    <n v="0.248"/>
    <n v="5.79E-2"/>
    <n v="0.1371"/>
    <n v="0.23760000000000001"/>
    <n v="0.2954"/>
    <n v="0.16750000000000001"/>
    <n v="1.4367300000000001"/>
    <n v="0.15584000000000001"/>
    <n v="3.9258000000000002"/>
    <n v="2E-3"/>
    <n v="7.3099999999999997E-3"/>
    <n v="1E-4"/>
    <n v="5.9799999999999999E-2"/>
    <n v="5.0000000000000002E-5"/>
    <n v="1.12E-2"/>
    <n v="9.3000000000000005E-4"/>
    <n v="2.8800000000000002E-3"/>
    <n v="3.2599999999999997E-2"/>
    <n v="5.0000000000000002E-5"/>
    <s v="Impairment Algorithm"/>
    <n v="7.1960265657000004"/>
    <n v="1.0424431000000001"/>
    <s v="IMPROVE"/>
    <n v="34.7851845"/>
    <n v="-84.626499249999995"/>
    <s v="GA"/>
    <n v="13"/>
    <n v="18.17037865"/>
    <n v="3.9780698000000001"/>
    <n v="0.48696309999999998"/>
    <n v="0.55547999999999997"/>
    <n v="4.9420265657"/>
    <n v="2.25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6150794578000001"/>
    <n v="55.902318674999997"/>
    <n v="7.6138138704999996"/>
    <n v="0.38342448890000003"/>
    <n v="2.5358982031999999"/>
    <n v="1.6698298275000001"/>
    <n v="2.9595989269"/>
    <n v="1.9824276386999999"/>
    <n v="14.440450655999999"/>
    <n v="0.15608931149999999"/>
    <n v="2.0979106884999998"/>
    <n v="1.0891577507000001"/>
    <n v="0.44710061480000002"/>
    <n v="3.9862485199999999E-2"/>
    <n v="1"/>
    <n v="0.55547999999999997"/>
    <n v="0"/>
    <n v="2.9223000000000001E-3"/>
    <n v="62.558417691000002"/>
    <n v="17.119695100000001"/>
    <n v="0"/>
    <n v="17.119695100000001"/>
    <n v="0.78513929989999998"/>
    <n v="5.3764446797999996"/>
    <n v="5.3764446797999996"/>
    <n v="20.754098351"/>
    <n v="15.377653671999999"/>
    <n v="103"/>
    <n v="10.598664605"/>
    <n v="12.510923643"/>
    <n v="14.506591702"/>
    <n v="16.208032974000002"/>
    <x v="0"/>
    <x v="204"/>
  </r>
  <r>
    <x v="1"/>
    <n v="11"/>
    <n v="10"/>
    <n v="3.77"/>
    <n v="2.72"/>
    <n v="3.82"/>
    <n v="3.22"/>
    <n v="11"/>
    <n v="5.0000000000000001E-4"/>
    <n v="4"/>
    <d v="2002-11-10T00:00:00"/>
    <s v="COHU1"/>
    <m/>
    <m/>
    <m/>
    <m/>
    <n v="4.4999999999999999E-4"/>
    <n v="8.2904999999999998"/>
    <n v="0.32085150000000001"/>
    <n v="0.42737700000000001"/>
    <n v="2.5947"/>
    <n v="0.2666"/>
    <n v="1.7606999999999999"/>
    <n v="6.1745887499999998"/>
    <n v="0.3366234045"/>
    <n v="2.2580765955"/>
    <n v="1.9062773116"/>
    <n v="4.2683114383999996"/>
    <n v="9.1325550000000005E-3"/>
    <n v="0.41824444500000002"/>
    <n v="0"/>
    <n v="0"/>
    <n v="0"/>
    <n v="0"/>
    <n v="0"/>
    <n v="0"/>
    <n v="0"/>
    <n v="60.28973165"/>
    <n v="3.9109625414"/>
    <n v="8.3760172349000008"/>
    <n v="2.6659999999999999"/>
    <n v="0.32085150000000001"/>
    <n v="1.0564199999999999"/>
    <n v="2.9223000000000001E-3"/>
    <n v="76.622905226"/>
    <n v="87.622905226"/>
    <n v="45.138176672999997"/>
    <n v="21.704573459999999"/>
    <n v="1"/>
    <x v="0"/>
    <s v="NM"/>
    <s v="NM"/>
    <s v="NM"/>
    <s v="NM"/>
    <n v="0"/>
    <n v="1.2160000000000001E-2"/>
    <n v="-0.28789999999999999"/>
    <n v="0"/>
    <n v="0.248"/>
    <n v="7.1300000000000002E-2"/>
    <n v="3.0999999999999999E-3"/>
    <n v="6.6299999999999996E-3"/>
    <n v="8.2904999999999998"/>
    <n v="10.0512"/>
    <n v="0.33129999999999998"/>
    <n v="5.8900000000000001E-2"/>
    <n v="0.26350000000000001"/>
    <n v="0.46500000000000002"/>
    <n v="0.59830000000000005"/>
    <n v="5.5800000000000002E-2"/>
    <n v="1.4968699999999999"/>
    <n v="0.11073"/>
    <n v="4.1448"/>
    <n v="6.0999999999999997E-4"/>
    <n v="7.3499999999999998E-3"/>
    <n v="9.0000000000000006E-5"/>
    <n v="0.06"/>
    <n v="5.0000000000000002E-5"/>
    <n v="1.12E-2"/>
    <n v="9.3000000000000005E-4"/>
    <n v="2.9199999999999999E-3"/>
    <n v="3.27E-2"/>
    <n v="5.0000000000000002E-5"/>
    <s v="Impairment Algorithm"/>
    <n v="11.042017234999999"/>
    <n v="1.3772715"/>
    <s v="IMPROVE"/>
    <n v="34.7851845"/>
    <n v="-84.626499249999995"/>
    <s v="GA"/>
    <n v="13"/>
    <n v="18.17037865"/>
    <n v="3.9780698000000001"/>
    <n v="0.32085150000000001"/>
    <n v="1.0564199999999999"/>
    <n v="8.3760172349000008"/>
    <n v="2.665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6929261452"/>
    <n v="58.596805504999999"/>
    <n v="7.6138138704999996"/>
    <n v="0.51366668630000001"/>
    <n v="3.3972958549999999"/>
    <n v="1.6698298275000001"/>
    <n v="5.0160903206"/>
    <n v="3.3599269141999999"/>
    <n v="14.440450655999999"/>
    <n v="0.184620277"/>
    <n v="2.4813797229999999"/>
    <n v="1.0891577507000001"/>
    <n v="0.29458680320000002"/>
    <n v="2.6264696800000001E-2"/>
    <n v="1"/>
    <n v="1.0564199999999999"/>
    <n v="0"/>
    <n v="2.9223000000000001E-3"/>
    <n v="67.861672694000006"/>
    <n v="19.761232532000001"/>
    <n v="0"/>
    <n v="19.761232532000001"/>
    <n v="0.77447412319999998"/>
    <n v="6.8113697249999996"/>
    <n v="6.8113697249999996"/>
    <n v="21.704573459999999"/>
    <n v="14.893203735"/>
    <n v="103"/>
    <n v="10.598664605"/>
    <n v="12.510923643"/>
    <n v="14.506591702"/>
    <n v="16.208032974000002"/>
    <x v="0"/>
    <x v="205"/>
  </r>
  <r>
    <x v="1"/>
    <n v="11"/>
    <n v="13"/>
    <n v="3.77"/>
    <n v="2.72"/>
    <n v="3.82"/>
    <n v="3.22"/>
    <n v="11"/>
    <n v="4.8000000000000001E-4"/>
    <n v="4"/>
    <d v="2002-11-13T00:00:00"/>
    <s v="COHU1"/>
    <m/>
    <m/>
    <m/>
    <m/>
    <n v="4.3199999999999998E-4"/>
    <n v="6.3406000000000002"/>
    <n v="0.32455060000000002"/>
    <n v="0.51367799999999997"/>
    <n v="1.7577"/>
    <n v="0.23649999999999999"/>
    <n v="1.2983"/>
    <n v="4.6884337499999997"/>
    <n v="0.15447546449999999"/>
    <n v="1.6032245355000001"/>
    <n v="1.0990705514000001"/>
    <n v="3.5893631986000001"/>
    <n v="1.31932544E-2"/>
    <n v="0.5004847456"/>
    <n v="0"/>
    <n v="0"/>
    <n v="0"/>
    <n v="0"/>
    <n v="0"/>
    <n v="0"/>
    <n v="0"/>
    <n v="44.119643488000001"/>
    <n v="4.7114028031000004"/>
    <n v="5.4313290328999999"/>
    <n v="2.3650000000000002"/>
    <n v="0.32455060000000002"/>
    <n v="0.77898000000000001"/>
    <n v="2.8054080000000001E-3"/>
    <n v="57.733711331999999"/>
    <n v="68.733711331999999"/>
    <n v="57.726055801000001"/>
    <n v="19.276546893999999"/>
    <n v="1"/>
    <x v="1"/>
    <s v="NM"/>
    <s v="NM"/>
    <s v="NM"/>
    <s v="NM"/>
    <n v="0"/>
    <n v="1.328E-2"/>
    <n v="-0.1323"/>
    <n v="0"/>
    <n v="0.35780000000000001"/>
    <n v="6.6699999999999995E-2"/>
    <n v="0"/>
    <n v="1.3429999999999999E-2"/>
    <n v="6.3406000000000002"/>
    <n v="7.6388999999999996"/>
    <n v="0.3982"/>
    <n v="6.6699999999999995E-2"/>
    <n v="0.14560000000000001"/>
    <n v="0.2487"/>
    <n v="0.32750000000000001"/>
    <n v="0.188"/>
    <n v="1.13659"/>
    <n v="0.1051"/>
    <n v="3.1227999999999998"/>
    <n v="7.9000000000000001E-4"/>
    <n v="6.5199999999999998E-3"/>
    <n v="9.0000000000000006E-5"/>
    <n v="5.96E-2"/>
    <n v="6.0000000000000002E-5"/>
    <n v="1.11E-2"/>
    <n v="8.5999999999999998E-4"/>
    <n v="2.5899999999999999E-3"/>
    <n v="3.2399999999999998E-2"/>
    <n v="5.0000000000000002E-5"/>
    <s v="Impairment Algorithm"/>
    <n v="7.7963290329000001"/>
    <n v="1.1035306"/>
    <s v="IMPROVE"/>
    <n v="34.7851845"/>
    <n v="-84.626499249999995"/>
    <s v="GA"/>
    <n v="13"/>
    <n v="18.17037865"/>
    <n v="3.9780698000000001"/>
    <n v="0.32455060000000002"/>
    <n v="0.77898000000000001"/>
    <n v="5.4313290328999999"/>
    <n v="2.365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2388726228"/>
    <n v="42.880770865000002"/>
    <n v="7.6138138704999996"/>
    <n v="0.61879668759999995"/>
    <n v="4.0926061154999998"/>
    <n v="1.6698298275000001"/>
    <n v="3.2526242755000001"/>
    <n v="2.1787047573999998"/>
    <n v="14.440450655999999"/>
    <n v="0.16377605219999999"/>
    <n v="2.2012239478"/>
    <n v="1.0891577507000001"/>
    <n v="0.2979830973"/>
    <n v="2.6567502699999999E-2"/>
    <n v="1"/>
    <n v="0.77898000000000001"/>
    <n v="0"/>
    <n v="2.8054080000000001E-3"/>
    <n v="51.379873189000001"/>
    <n v="17.353838143000001"/>
    <n v="0"/>
    <n v="17.353838143000001"/>
    <n v="0.74752071720000002"/>
    <n v="5.5122860756999996"/>
    <n v="5.5122860756999996"/>
    <n v="19.276546893999999"/>
    <n v="13.764260818"/>
    <n v="103"/>
    <n v="10.598664605"/>
    <n v="12.510923643"/>
    <n v="14.506591702"/>
    <n v="16.208032974000002"/>
    <x v="1"/>
    <x v="206"/>
  </r>
  <r>
    <x v="1"/>
    <n v="11"/>
    <n v="16"/>
    <n v="3.77"/>
    <n v="2.72"/>
    <n v="3.82"/>
    <n v="3.22"/>
    <n v="11"/>
    <n v="3.8000000000000002E-4"/>
    <n v="4"/>
    <d v="2002-11-16T00:00:00"/>
    <s v="COHU1"/>
    <m/>
    <m/>
    <m/>
    <m/>
    <n v="3.4200000000000002E-4"/>
    <n v="2.5585"/>
    <n v="0.1138668"/>
    <n v="0.461175"/>
    <n v="1.51542"/>
    <n v="0.19969999999999999"/>
    <n v="0.40200000000000002"/>
    <n v="1.47035625"/>
    <n v="0.1148248888"/>
    <n v="1.4005951111999999"/>
    <n v="0.1080973751"/>
    <n v="1.3622588749"/>
    <n v="1.0634118999999999E-2"/>
    <n v="0.450540881"/>
    <n v="0"/>
    <n v="0"/>
    <n v="0"/>
    <n v="0"/>
    <n v="0"/>
    <n v="0"/>
    <n v="0"/>
    <n v="12.709894437999999"/>
    <n v="4.2240103902000001"/>
    <n v="4.6220981330999997"/>
    <n v="1.9970000000000001"/>
    <n v="0.1138668"/>
    <n v="0.2412"/>
    <n v="2.2209479999999999E-3"/>
    <n v="23.910290709000002"/>
    <n v="34.910290709000002"/>
    <n v="115.3042312"/>
    <n v="12.501965555"/>
    <n v="1"/>
    <x v="2"/>
    <s v="NM"/>
    <s v="NM"/>
    <s v="NM"/>
    <s v="NM"/>
    <n v="1.6039999999999999E-2"/>
    <n v="3.13E-3"/>
    <n v="-0.17119999999999999"/>
    <n v="0"/>
    <n v="0.27960000000000002"/>
    <n v="9.2200000000000004E-2"/>
    <n v="6.1000000000000004E-3"/>
    <n v="2.5500000000000002E-3"/>
    <n v="2.5585"/>
    <n v="2.9605000000000001"/>
    <n v="0.35749999999999998"/>
    <n v="7.6799999999999993E-2"/>
    <n v="0.1045"/>
    <n v="0.29189999999999999"/>
    <n v="0.1905"/>
    <n v="0.1782"/>
    <n v="0.35644999999999999"/>
    <n v="2.6749999999999999E-2"/>
    <n v="0.75549999999999995"/>
    <n v="3.6000000000000002E-4"/>
    <n v="4.1599999999999996E-3"/>
    <n v="6.9999999999999994E-5"/>
    <n v="6.0299999999999999E-2"/>
    <n v="5.0000000000000002E-5"/>
    <n v="1.1299999999999999E-2"/>
    <n v="6.0999999999999997E-4"/>
    <n v="1.6800000000000001E-3"/>
    <n v="3.2899999999999999E-2"/>
    <n v="4.0000000000000003E-5"/>
    <s v="Impairment Algorithm"/>
    <n v="6.6190981330999996"/>
    <n v="0.35506680000000002"/>
    <s v="IMPROVE"/>
    <n v="34.7851845"/>
    <n v="-84.626499249999995"/>
    <s v="GA"/>
    <n v="13"/>
    <n v="18.17037865"/>
    <n v="3.9780698000000001"/>
    <n v="0.1138668"/>
    <n v="0.2412"/>
    <n v="4.6220981330999997"/>
    <n v="1.99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35689182899999999"/>
    <n v="12.353002609000001"/>
    <n v="7.6138138704999996"/>
    <n v="0.55478246009999999"/>
    <n v="3.6692279300999999"/>
    <n v="1.6698298275000001"/>
    <n v="2.7680054918999999"/>
    <n v="1.8540926412000001"/>
    <n v="14.440450655999999"/>
    <n v="0.13829208300000001"/>
    <n v="1.858707917"/>
    <n v="1.0891577507000001"/>
    <n v="0.1045457372"/>
    <n v="9.3210628E-3"/>
    <n v="1"/>
    <n v="0.2412"/>
    <n v="0"/>
    <n v="2.2209479999999999E-3"/>
    <n v="19.744352159999998"/>
    <n v="15.165938549"/>
    <n v="0"/>
    <n v="15.165938549"/>
    <n v="0.56557398290000005"/>
    <n v="4.1646693539999999"/>
    <n v="4.1646693539999999"/>
    <n v="12.501965555"/>
    <n v="8.3372962007999991"/>
    <n v="103"/>
    <n v="10.598664605"/>
    <n v="12.510923643"/>
    <n v="14.506591702"/>
    <n v="16.208032974000002"/>
    <x v="2"/>
    <x v="207"/>
  </r>
  <r>
    <x v="1"/>
    <n v="11"/>
    <n v="19"/>
    <n v="3.77"/>
    <n v="2.72"/>
    <n v="3.82"/>
    <n v="3.22"/>
    <n v="11"/>
    <n v="5.1999999999999995E-4"/>
    <n v="4"/>
    <d v="2002-11-19T00:00:00"/>
    <s v="COHU1"/>
    <m/>
    <m/>
    <m/>
    <m/>
    <n v="4.6799999999999999E-4"/>
    <n v="9.7330000000000005"/>
    <n v="0.38896999999999998"/>
    <n v="1.619853"/>
    <n v="4.8673799999999998"/>
    <n v="0.49270000000000003"/>
    <n v="0.55449999999999999"/>
    <n v="5.4784949999999997"/>
    <n v="1.1845694032"/>
    <n v="3.6828105968"/>
    <n v="1.5006953732999999"/>
    <n v="3.9777996267"/>
    <n v="0.1311961871"/>
    <n v="1.4886568129"/>
    <n v="0"/>
    <n v="0"/>
    <n v="0"/>
    <n v="0"/>
    <n v="0"/>
    <n v="0"/>
    <n v="0"/>
    <n v="52.584948896999997"/>
    <n v="15.289320350000001"/>
    <n v="17.537743031000002"/>
    <n v="4.9269999999999996"/>
    <n v="0.38896999999999998"/>
    <n v="0.3327"/>
    <n v="3.039192E-3"/>
    <n v="91.063721470999994"/>
    <n v="102.06372147"/>
    <n v="38.688462518000001"/>
    <n v="23.230122455"/>
    <n v="1"/>
    <x v="3"/>
    <s v="NM"/>
    <s v="NM"/>
    <s v="NM"/>
    <s v="NM"/>
    <n v="0"/>
    <n v="1.8870000000000001E-2"/>
    <n v="-0.31759999999999999"/>
    <n v="0"/>
    <n v="0.5333"/>
    <n v="8.1100000000000005E-2"/>
    <n v="6.1999999999999998E-3"/>
    <n v="2.2509999999999999E-2"/>
    <n v="9.7330000000000005"/>
    <n v="10.2875"/>
    <n v="1.2557"/>
    <n v="0.2339"/>
    <n v="0.40229999999999999"/>
    <n v="1.101"/>
    <n v="0.83899999999999997"/>
    <n v="0.12790000000000001"/>
    <n v="1.32812"/>
    <n v="0.11747"/>
    <n v="3.1278000000000001"/>
    <n v="1.7099999999999999E-3"/>
    <n v="7.1999999999999998E-3"/>
    <n v="1.1E-4"/>
    <n v="6.0900000000000003E-2"/>
    <n v="5.0000000000000002E-5"/>
    <n v="1.14E-2"/>
    <n v="9.3999999999999997E-4"/>
    <n v="2.8400000000000001E-3"/>
    <n v="3.32E-2"/>
    <n v="6.0000000000000002E-5"/>
    <s v="Impairment Algorithm"/>
    <n v="22.464743031000001"/>
    <n v="0.72167000000000003"/>
    <s v="IMPROVE"/>
    <n v="34.7851845"/>
    <n v="-84.626499249999995"/>
    <s v="GA"/>
    <n v="13"/>
    <n v="18.17037865"/>
    <n v="3.9780698000000001"/>
    <n v="0.38896999999999998"/>
    <n v="0.3327"/>
    <n v="14.185224870000001"/>
    <n v="3.9851537802000001"/>
    <n v="0"/>
    <n v="0"/>
    <n v="3.3525181604999998"/>
    <n v="0.94184621980000005"/>
    <n v="0"/>
    <n v="4.294364380200000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4765770621000001"/>
    <n v="51.108371835"/>
    <n v="7.6138138704999996"/>
    <n v="2.0081027210000002"/>
    <n v="13.281217629"/>
    <n v="1.6698298275000001"/>
    <n v="8.495012268"/>
    <n v="5.6902126020999999"/>
    <n v="14.440450655999999"/>
    <n v="0.27597156589999999"/>
    <n v="3.7091822143000002"/>
    <n v="1.0891577507000001"/>
    <n v="0.35712916680000001"/>
    <n v="3.1840833200000002E-2"/>
    <n v="1"/>
    <n v="0.3327"/>
    <n v="0"/>
    <n v="3.039192E-3"/>
    <n v="73.820825115000005"/>
    <n v="23.948531976000002"/>
    <n v="4.2943643802000002"/>
    <n v="28.242896355999999"/>
    <n v="0.72328173080000002"/>
    <n v="10.382568766"/>
    <n v="8.7332193360999995"/>
    <n v="23.230122455"/>
    <n v="12.84755369"/>
    <n v="103"/>
    <n v="10.598664605"/>
    <n v="12.510923643"/>
    <n v="14.506591702"/>
    <n v="16.208032974000002"/>
    <x v="1"/>
    <x v="208"/>
  </r>
  <r>
    <x v="1"/>
    <n v="11"/>
    <n v="22"/>
    <n v="3.77"/>
    <n v="2.72"/>
    <n v="3.82"/>
    <n v="3.22"/>
    <n v="11"/>
    <n v="4.8999999999999998E-4"/>
    <n v="4"/>
    <d v="2002-11-22T00:00:00"/>
    <s v="COHU1"/>
    <m/>
    <m/>
    <m/>
    <m/>
    <n v="4.4099999999999999E-4"/>
    <n v="4.0331999999999999"/>
    <n v="0.2746265"/>
    <n v="1.0799879999999999"/>
    <n v="0.97038000000000002"/>
    <n v="0.1401"/>
    <n v="0.90100000000000002"/>
    <n v="3.4555950000000002"/>
    <n v="4.7081867200000002E-2"/>
    <n v="0.92329813279999995"/>
    <n v="0.59705684020000005"/>
    <n v="2.8585381598000001"/>
    <n v="5.8318703999999999E-2"/>
    <n v="1.021669296"/>
    <n v="0"/>
    <n v="0"/>
    <n v="0"/>
    <n v="0"/>
    <n v="0"/>
    <n v="0"/>
    <n v="0"/>
    <n v="31.503889603000001"/>
    <n v="10.053060852"/>
    <n v="2.8724341618000002"/>
    <n v="1.401"/>
    <n v="0.2746265"/>
    <n v="0.54059999999999997"/>
    <n v="2.8638539999999999E-3"/>
    <n v="46.648474970999999"/>
    <n v="57.648474970999999"/>
    <n v="69.022158177999998"/>
    <n v="17.517787000999999"/>
    <n v="1"/>
    <x v="1"/>
    <s v="NM"/>
    <s v="NM"/>
    <s v="NM"/>
    <s v="NM"/>
    <n v="0"/>
    <n v="1.374E-2"/>
    <n v="-0.112"/>
    <n v="0"/>
    <n v="0.22839999999999999"/>
    <n v="4.5699999999999998E-2"/>
    <n v="0"/>
    <n v="1.6469999999999999E-2"/>
    <n v="4.0331999999999999"/>
    <n v="4.9341999999999997"/>
    <n v="0.83720000000000006"/>
    <n v="5.1799999999999999E-2"/>
    <n v="6.7000000000000004E-2"/>
    <n v="0.13100000000000001"/>
    <n v="0.15529999999999999"/>
    <n v="0.13400000000000001"/>
    <n v="0.83772000000000002"/>
    <n v="8.1750000000000003E-2"/>
    <n v="2.0405000000000002"/>
    <n v="1.2099999999999999E-3"/>
    <n v="5.8799999999999998E-3"/>
    <n v="1E-4"/>
    <n v="5.9299999999999999E-2"/>
    <n v="5.0000000000000002E-5"/>
    <n v="1.11E-2"/>
    <n v="8.4999999999999995E-4"/>
    <n v="2.4099999999999998E-3"/>
    <n v="3.2300000000000002E-2"/>
    <n v="5.0000000000000002E-5"/>
    <s v="Impairment Algorithm"/>
    <n v="4.2734341618"/>
    <n v="0.81522649999999997"/>
    <s v="IMPROVE"/>
    <n v="34.7851845"/>
    <n v="-84.626499249999995"/>
    <s v="GA"/>
    <n v="13"/>
    <n v="18.17037865"/>
    <n v="3.9780698000000001"/>
    <n v="0.2746265"/>
    <n v="0.54059999999999997"/>
    <n v="2.8724341618000002"/>
    <n v="1.4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8462424569999998"/>
    <n v="30.619265357"/>
    <n v="7.6138138704999996"/>
    <n v="1.3203712388"/>
    <n v="8.7326896132999998"/>
    <n v="1.6698298275000001"/>
    <n v="1.7201957435999999"/>
    <n v="1.1522384182000001"/>
    <n v="14.440450655999999"/>
    <n v="9.7019132800000005E-2"/>
    <n v="1.3039808671999999"/>
    <n v="1.0891577507000001"/>
    <n v="0.25214575189999999"/>
    <n v="2.24807481E-2"/>
    <n v="1"/>
    <n v="0.54059999999999997"/>
    <n v="0"/>
    <n v="2.8638539999999999E-3"/>
    <n v="41.830655004"/>
    <n v="15.817819967"/>
    <n v="0"/>
    <n v="15.817819967"/>
    <n v="0.72561598589999998"/>
    <n v="4.5855205750000003"/>
    <n v="4.5855205750000003"/>
    <n v="17.517787000999999"/>
    <n v="12.932266426"/>
    <n v="103"/>
    <n v="10.598664605"/>
    <n v="12.510923643"/>
    <n v="14.506591702"/>
    <n v="16.208032974000002"/>
    <x v="1"/>
    <x v="209"/>
  </r>
  <r>
    <x v="1"/>
    <n v="11"/>
    <n v="25"/>
    <n v="3.77"/>
    <n v="2.72"/>
    <n v="3.82"/>
    <n v="3.22"/>
    <n v="11"/>
    <n v="5.1999999999999995E-4"/>
    <n v="4"/>
    <d v="2002-11-25T00:00:00"/>
    <s v="COHU1"/>
    <m/>
    <m/>
    <m/>
    <m/>
    <n v="4.6799999999999999E-4"/>
    <n v="8.2042999999999999"/>
    <n v="0.36626130000000001"/>
    <n v="0.44904899999999998"/>
    <n v="4.1556600000000001"/>
    <n v="0.37040000000000001"/>
    <n v="1.9368000000000001"/>
    <n v="4.0656412499999997"/>
    <n v="0.86347550179999999"/>
    <n v="3.2921844982000001"/>
    <n v="0.82647193870000002"/>
    <n v="3.2391693113"/>
    <n v="1.00822502E-2"/>
    <n v="0.4389667498"/>
    <n v="0"/>
    <n v="0"/>
    <n v="0"/>
    <n v="0"/>
    <n v="0"/>
    <n v="0"/>
    <n v="0"/>
    <n v="37.656087900000003"/>
    <n v="4.1116321271"/>
    <n v="14.485317156000001"/>
    <n v="3.7040000000000002"/>
    <n v="0.36626130000000001"/>
    <n v="1.16208"/>
    <n v="3.039192E-3"/>
    <n v="61.488417673999997"/>
    <n v="72.488417674000004"/>
    <n v="54.694174625999999"/>
    <n v="19.808416998999999"/>
    <n v="1"/>
    <x v="1"/>
    <s v="NM"/>
    <s v="NM"/>
    <s v="NM"/>
    <s v="NM"/>
    <n v="0"/>
    <n v="2.6239999999999999E-2"/>
    <n v="-4.2599999999999999E-2"/>
    <n v="0"/>
    <n v="0.35799999999999998"/>
    <n v="3.4000000000000002E-2"/>
    <n v="0"/>
    <n v="2.2950000000000002E-2"/>
    <n v="8.2042999999999999"/>
    <n v="10.1411"/>
    <n v="0.34810000000000002"/>
    <n v="0.14199999999999999"/>
    <n v="0.33950000000000002"/>
    <n v="1.1234999999999999"/>
    <n v="0.68210000000000004"/>
    <n v="2.1600000000000001E-2"/>
    <n v="0.98560999999999999"/>
    <n v="0.10313"/>
    <n v="2.4687000000000001"/>
    <n v="2.0600000000000002E-3"/>
    <n v="6.5100000000000002E-3"/>
    <n v="1.1E-4"/>
    <n v="6.13E-2"/>
    <n v="6.0000000000000002E-5"/>
    <n v="1.14E-2"/>
    <n v="8.9999999999999998E-4"/>
    <n v="2.6199999999999999E-3"/>
    <n v="3.3399999999999999E-2"/>
    <n v="6.0000000000000002E-5"/>
    <s v="Impairment Algorithm"/>
    <n v="18.189317156000001"/>
    <n v="1.5283412999999999"/>
    <s v="IMPROVE"/>
    <n v="34.7851845"/>
    <n v="-84.626499249999995"/>
    <s v="GA"/>
    <n v="13"/>
    <n v="18.17037865"/>
    <n v="3.9780698000000001"/>
    <n v="0.36626130000000001"/>
    <n v="1.16208"/>
    <n v="14.470235212"/>
    <n v="3.7001434383"/>
    <n v="0"/>
    <n v="0"/>
    <n v="1.5081943800000001E-2"/>
    <n v="3.8565616999999999E-3"/>
    <n v="0"/>
    <n v="1.8938505500000001E-2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0573770025"/>
    <n v="36.598710896999997"/>
    <n v="7.6138138704999996"/>
    <n v="0.54002267420000005"/>
    <n v="3.5716094529000002"/>
    <n v="1.6698298275000001"/>
    <n v="8.6656945359000002"/>
    <n v="5.8045406762000002"/>
    <n v="14.440450655999999"/>
    <n v="0.25623462359999999"/>
    <n v="3.4439088146999999"/>
    <n v="1.0891577507000001"/>
    <n v="0.33627938629999998"/>
    <n v="2.9981913700000001E-2"/>
    <n v="1"/>
    <n v="1.16208"/>
    <n v="0"/>
    <n v="3.039192E-3"/>
    <n v="49.448751755000004"/>
    <n v="23.020727414"/>
    <n v="1.8938505500000001E-2"/>
    <n v="23.039665920000001"/>
    <n v="0.68216072780000003"/>
    <n v="8.3463224273000005"/>
    <n v="8.3380990904000001"/>
    <n v="19.808416998999999"/>
    <n v="11.462094572"/>
    <n v="103"/>
    <n v="10.598664605"/>
    <n v="12.510923643"/>
    <n v="14.506591702"/>
    <n v="16.208032974000002"/>
    <x v="3"/>
    <x v="210"/>
  </r>
  <r>
    <x v="1"/>
    <n v="11"/>
    <n v="28"/>
    <n v="3.77"/>
    <n v="2.72"/>
    <n v="3.82"/>
    <n v="3.22"/>
    <n v="11"/>
    <n v="4.6000000000000001E-4"/>
    <n v="4"/>
    <d v="2002-11-28T00:00:00"/>
    <s v="COHU1"/>
    <m/>
    <m/>
    <m/>
    <m/>
    <n v="4.1399999999999998E-4"/>
    <n v="6.2588999999999997"/>
    <n v="6.2290850000000002E-2"/>
    <n v="0.63635699999999995"/>
    <n v="1.71468"/>
    <n v="0.31759999999999999"/>
    <n v="0.57820000000000005"/>
    <n v="4.8228262500000003"/>
    <n v="0.1470063751"/>
    <n v="1.5676736249000001"/>
    <n v="1.1629826518999999"/>
    <n v="3.6598435981000002"/>
    <n v="2.02475116E-2"/>
    <n v="0.61610948840000002"/>
    <n v="0"/>
    <n v="0"/>
    <n v="0"/>
    <n v="0"/>
    <n v="0"/>
    <n v="0"/>
    <n v="0"/>
    <n v="45.538644306000002"/>
    <n v="5.8554321317999998"/>
    <n v="5.2862250379000004"/>
    <n v="3.1760000000000002"/>
    <n v="6.2290850000000002E-2"/>
    <n v="0.34692000000000001"/>
    <n v="2.6885160000000002E-3"/>
    <n v="60.268200841000002"/>
    <n v="71.268200840999995"/>
    <n v="55.643946382000003"/>
    <n v="19.638651439"/>
    <n v="1"/>
    <x v="1"/>
    <s v="NM"/>
    <s v="NM"/>
    <s v="NM"/>
    <s v="NM"/>
    <n v="0"/>
    <n v="9.1299999999999992E-3"/>
    <n v="-0.19800000000000001"/>
    <n v="0"/>
    <n v="0.43630000000000002"/>
    <n v="6.5299999999999997E-2"/>
    <n v="0"/>
    <n v="1.4659999999999999E-2"/>
    <n v="6.2588999999999997"/>
    <n v="6.8371000000000004"/>
    <n v="0.49330000000000002"/>
    <n v="3.56E-2"/>
    <n v="0.13650000000000001"/>
    <n v="0.27900000000000003"/>
    <n v="0.3175"/>
    <n v="0.184"/>
    <n v="1.16917"/>
    <n v="0"/>
    <n v="3.2423000000000002"/>
    <n v="7.7999999999999999E-4"/>
    <n v="6.5399999999999998E-3"/>
    <n v="9.0000000000000006E-5"/>
    <n v="6.0600000000000001E-2"/>
    <n v="5.0000000000000002E-5"/>
    <n v="1.1299999999999999E-2"/>
    <n v="8.4999999999999995E-4"/>
    <n v="2.5899999999999999E-3"/>
    <n v="3.3000000000000002E-2"/>
    <n v="5.0000000000000002E-5"/>
    <s v="Impairment Algorithm"/>
    <n v="8.4622250378999997"/>
    <n v="0.40921085000000001"/>
    <s v="IMPROVE"/>
    <n v="34.7851845"/>
    <n v="-84.626499249999995"/>
    <s v="GA"/>
    <n v="13"/>
    <n v="18.17037865"/>
    <n v="3.9780698000000001"/>
    <n v="6.2290850000000002E-2"/>
    <n v="0.34692000000000001"/>
    <n v="5.2862250379000004"/>
    <n v="3.176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2787179417000001"/>
    <n v="44.259926364000002"/>
    <n v="7.6138138704999996"/>
    <n v="0.76905375300000001"/>
    <n v="5.0863783788000001"/>
    <n v="1.6698298275000001"/>
    <n v="3.1657268008999999"/>
    <n v="2.1204982370000001"/>
    <n v="14.440450655999999"/>
    <n v="0.21993773429999999"/>
    <n v="2.9560622657"/>
    <n v="1.0891577507000001"/>
    <n v="5.7191761200000003E-2"/>
    <n v="5.0990888000000002E-3"/>
    <n v="1"/>
    <n v="0.34692000000000001"/>
    <n v="0"/>
    <n v="2.6885160000000002E-3"/>
    <n v="54.427964334000002"/>
    <n v="16.840236507"/>
    <n v="0"/>
    <n v="16.840236507"/>
    <n v="0.76370616479999998"/>
    <n v="5.2118596009000004"/>
    <n v="5.2118596009000004"/>
    <n v="19.638651439"/>
    <n v="14.426791838"/>
    <n v="103"/>
    <n v="10.598664605"/>
    <n v="12.510923643"/>
    <n v="14.506591702"/>
    <n v="16.208032974000002"/>
    <x v="1"/>
    <x v="211"/>
  </r>
  <r>
    <x v="1"/>
    <n v="12"/>
    <n v="1"/>
    <n v="4"/>
    <n v="2.85"/>
    <n v="4.0199999999999996"/>
    <n v="3.4"/>
    <n v="11"/>
    <n v="5.6999999999999998E-4"/>
    <n v="4"/>
    <d v="2002-12-01T00:00:00"/>
    <s v="COHU1"/>
    <m/>
    <m/>
    <m/>
    <m/>
    <n v="0.97362000000000004"/>
    <n v="8.6279000000000003"/>
    <n v="0.4724159"/>
    <n v="3.0821969999999999"/>
    <n v="1.4270400000000001"/>
    <n v="0.1133"/>
    <n v="3.8504"/>
    <n v="3.2811075000000001"/>
    <n v="0.1018221581"/>
    <n v="1.3252178419"/>
    <n v="0.53828332130000001"/>
    <n v="2.7428241786999998"/>
    <n v="0.47499691729999999"/>
    <n v="2.6072000826999999"/>
    <n v="0"/>
    <n v="0"/>
    <n v="0"/>
    <n v="0"/>
    <n v="0"/>
    <n v="0"/>
    <n v="0"/>
    <n v="31.500568607999998"/>
    <n v="31.933200986999999"/>
    <n v="4.3317251216999999"/>
    <n v="1.133"/>
    <n v="0.4724159"/>
    <n v="2.3102399999999998"/>
    <n v="6.6537190800000001"/>
    <n v="78.334869697000002"/>
    <n v="89.334869697000002"/>
    <n v="44.263381080000002"/>
    <n v="21.898067967999999"/>
    <n v="1"/>
    <x v="0"/>
    <s v="NM"/>
    <s v="NM"/>
    <s v="NM"/>
    <s v="NM"/>
    <n v="1.3509999999999999E-2"/>
    <n v="9.2910000000000006E-2"/>
    <n v="0.54090000000000005"/>
    <n v="3.9320000000000001E-2"/>
    <n v="0.1043"/>
    <n v="3.2800000000000003E-2"/>
    <n v="0"/>
    <n v="1.7330000000000002E-2"/>
    <n v="8.6279000000000003"/>
    <n v="12.478300000000001"/>
    <n v="2.3893"/>
    <n v="6.0000000000000001E-3"/>
    <n v="0.1326"/>
    <n v="0.35770000000000002"/>
    <n v="0.2727"/>
    <n v="2.3800000000000002E-2"/>
    <n v="0.79542000000000002"/>
    <n v="9.8979999999999999E-2"/>
    <n v="2.2162999999999999"/>
    <n v="1.47E-3"/>
    <n v="6.96E-3"/>
    <n v="1.2999999999999999E-4"/>
    <n v="6.8500000000000005E-2"/>
    <n v="5.0000000000000002E-5"/>
    <n v="1.67E-2"/>
    <n v="9.7999999999999997E-4"/>
    <n v="2.82E-3"/>
    <n v="2.87E-2"/>
    <n v="6.0000000000000002E-5"/>
    <s v="Impairment Algorithm"/>
    <n v="5.4647251216999999"/>
    <n v="2.7826559"/>
    <s v="IMPROVE"/>
    <n v="34.7851845"/>
    <n v="-84.626499249999995"/>
    <s v="GA"/>
    <n v="13"/>
    <n v="18.17037865"/>
    <n v="3.9780698000000001"/>
    <n v="0.4724159"/>
    <n v="2.3102399999999998"/>
    <n v="4.3317251216999999"/>
    <n v="1.133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8453099270000002"/>
    <n v="30.616037615"/>
    <n v="7.6138138704999996"/>
    <n v="4.19411369"/>
    <n v="27.739087297000001"/>
    <n v="1.6698298275000001"/>
    <n v="2.5941117174000001"/>
    <n v="1.7376134042"/>
    <n v="14.440450655999999"/>
    <n v="7.8460155200000006E-2"/>
    <n v="1.0545398448000001"/>
    <n v="1.0891577507000001"/>
    <n v="0.43374423919999999"/>
    <n v="3.86716608E-2"/>
    <n v="1"/>
    <n v="2.3102399999999998"/>
    <n v="0"/>
    <n v="6.6537190800000001"/>
    <n v="61.185949821999998"/>
    <n v="28.148919875000001"/>
    <n v="0"/>
    <n v="28.148919875000001"/>
    <n v="0.68490556970000005"/>
    <n v="10.349238905"/>
    <n v="10.349238905"/>
    <n v="21.898067967999999"/>
    <n v="11.548829062999999"/>
    <n v="103"/>
    <n v="10.598664605"/>
    <n v="12.510923643"/>
    <n v="14.506591702"/>
    <n v="16.208032974000002"/>
    <x v="3"/>
    <x v="212"/>
  </r>
  <r>
    <x v="1"/>
    <n v="12"/>
    <n v="4"/>
    <n v="4"/>
    <n v="2.85"/>
    <n v="4.0199999999999996"/>
    <n v="3.4"/>
    <n v="11"/>
    <n v="4.8000000000000001E-4"/>
    <n v="4"/>
    <d v="2002-12-04T00:00:00"/>
    <s v="COHU1"/>
    <m/>
    <m/>
    <m/>
    <m/>
    <n v="4.3199999999999998E-4"/>
    <n v="7.6058000000000003"/>
    <n v="0.26858330000000002"/>
    <n v="2.6055419999999998"/>
    <n v="3.7337400000000001"/>
    <n v="0.52910000000000001"/>
    <n v="1.6774"/>
    <n v="3.1142924999999999"/>
    <n v="0.69704071940000001"/>
    <n v="3.0366992806000002"/>
    <n v="0.48494088880000003"/>
    <n v="2.6293516112000002"/>
    <n v="0.33944245569999998"/>
    <n v="2.2660995442999998"/>
    <n v="0"/>
    <n v="0"/>
    <n v="0"/>
    <n v="0"/>
    <n v="0"/>
    <n v="0"/>
    <n v="0"/>
    <n v="29.772285536999998"/>
    <n v="26.688351719"/>
    <n v="12.754706374"/>
    <n v="5.2910000000000004"/>
    <n v="0.26858330000000002"/>
    <n v="1.00644"/>
    <n v="2.952288E-3"/>
    <n v="75.784319217999993"/>
    <n v="86.784319217999993"/>
    <n v="45.579425653000001"/>
    <n v="21.608408581999999"/>
    <n v="1"/>
    <x v="0"/>
    <s v="NM"/>
    <s v="NM"/>
    <s v="NM"/>
    <s v="NM"/>
    <n v="0"/>
    <n v="1.6830000000000001E-2"/>
    <n v="-0.35370000000000001"/>
    <n v="0"/>
    <n v="0.39679999999999999"/>
    <n v="8.4199999999999997E-2"/>
    <n v="6.0000000000000001E-3"/>
    <n v="1.6160000000000001E-2"/>
    <n v="7.6058000000000003"/>
    <n v="9.2832000000000008"/>
    <n v="2.0198"/>
    <n v="4.8099999999999997E-2"/>
    <n v="0.30209999999999998"/>
    <n v="1.0402"/>
    <n v="0.72599999999999998"/>
    <n v="-4.2099999999999999E-2"/>
    <n v="0.75497999999999998"/>
    <n v="7.7499999999999999E-2"/>
    <n v="2.0966"/>
    <n v="1.3799999999999999E-3"/>
    <n v="5.8100000000000001E-3"/>
    <n v="1E-4"/>
    <n v="6.9099999999999995E-2"/>
    <n v="4.0000000000000003E-5"/>
    <n v="1.6799999999999999E-2"/>
    <n v="8.0000000000000004E-4"/>
    <n v="2.3800000000000002E-3"/>
    <n v="2.8899999999999999E-2"/>
    <n v="6.0000000000000002E-5"/>
    <s v="Impairment Algorithm"/>
    <n v="18.045706374000002"/>
    <n v="1.2750233"/>
    <s v="IMPROVE"/>
    <n v="34.7851845"/>
    <n v="-84.626499249999995"/>
    <s v="GA"/>
    <n v="13"/>
    <n v="18.17037865"/>
    <n v="3.9780698000000001"/>
    <n v="0.26858330000000002"/>
    <n v="1.00644"/>
    <n v="12.754706374"/>
    <n v="5.291000000000000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83600107700000004"/>
    <n v="28.93628446"/>
    <n v="7.6138138704999996"/>
    <n v="3.5052540255000002"/>
    <n v="23.183097693000001"/>
    <n v="1.6698298275000001"/>
    <n v="7.6383270700999999"/>
    <n v="5.1163793037999996"/>
    <n v="14.440450655999999"/>
    <n v="0.36640130739999999"/>
    <n v="4.9245986926"/>
    <n v="1.0891577507000001"/>
    <n v="0.2465972444"/>
    <n v="2.1986055599999998E-2"/>
    <n v="1"/>
    <n v="1.00644"/>
    <n v="0"/>
    <n v="2.952288E-3"/>
    <n v="62.182346205999998"/>
    <n v="24.601973011999998"/>
    <n v="0"/>
    <n v="24.601973011999998"/>
    <n v="0.71651591859999997"/>
    <n v="9.0024155048000001"/>
    <n v="9.0024155048000001"/>
    <n v="21.608408581999999"/>
    <n v="12.605993077000001"/>
    <n v="103"/>
    <n v="10.598664605"/>
    <n v="12.510923643"/>
    <n v="14.506591702"/>
    <n v="16.208032974000002"/>
    <x v="1"/>
    <x v="213"/>
  </r>
  <r>
    <x v="1"/>
    <n v="12"/>
    <n v="7"/>
    <n v="4"/>
    <n v="2.85"/>
    <n v="4.0199999999999996"/>
    <n v="3.4"/>
    <n v="11"/>
    <n v="4.2000000000000002E-4"/>
    <n v="4"/>
    <d v="2002-12-07T00:00:00"/>
    <s v="COHU1"/>
    <m/>
    <m/>
    <m/>
    <m/>
    <n v="3.7800000000000003E-4"/>
    <n v="4.1547999999999998"/>
    <n v="0.1813562"/>
    <n v="0.92660699999999996"/>
    <n v="1.5624"/>
    <n v="0.27539999999999998"/>
    <n v="0"/>
    <n v="2.3638724999999998"/>
    <n v="0.12205468799999999"/>
    <n v="1.440345312"/>
    <n v="0.2793946598"/>
    <n v="2.0844778401999999"/>
    <n v="4.2930026599999997E-2"/>
    <n v="0.88367697339999995"/>
    <n v="0"/>
    <n v="0"/>
    <n v="0"/>
    <n v="0"/>
    <n v="0"/>
    <n v="0"/>
    <n v="0"/>
    <n v="22.16552394"/>
    <n v="9.1072868814000003"/>
    <n v="4.7775004703999997"/>
    <n v="2.754"/>
    <n v="0.1813562"/>
    <n v="0"/>
    <n v="2.5832519999999999E-3"/>
    <n v="38.988250743999998"/>
    <n v="49.988250743999998"/>
    <n v="79.815056480999999"/>
    <n v="16.092028997"/>
    <n v="1"/>
    <x v="2"/>
    <s v="NM"/>
    <s v="LF"/>
    <s v="NM"/>
    <s v="NM"/>
    <n v="0"/>
    <n v="1.187E-2"/>
    <n v="-0.12659999999999999"/>
    <n v="0"/>
    <n v="0.3352"/>
    <n v="0.13170000000000001"/>
    <n v="1.2E-2"/>
    <n v="9.8700000000000003E-3"/>
    <n v="4.1547999999999998"/>
    <n v="2.6625999999999999"/>
    <n v="0.71830000000000005"/>
    <n v="6.0000000000000001E-3"/>
    <n v="0.13619999999999999"/>
    <n v="0.25440000000000002"/>
    <n v="0.26790000000000003"/>
    <n v="0.20349999999999999"/>
    <n v="0.57306000000000001"/>
    <n v="5.2789999999999997E-2"/>
    <n v="1.5851"/>
    <n v="6.4000000000000005E-4"/>
    <n v="4.9399999999999999E-3"/>
    <n v="9.0000000000000006E-5"/>
    <n v="6.5199999999999994E-2"/>
    <n v="4.0000000000000003E-5"/>
    <n v="1.5900000000000001E-2"/>
    <n v="6.8999999999999997E-4"/>
    <n v="2E-3"/>
    <n v="2.7300000000000001E-2"/>
    <n v="5.0000000000000002E-5"/>
    <s v="Impairment Algorithm"/>
    <n v="7.5315004704000001"/>
    <n v="0.1813562"/>
    <s v="IMPROVE"/>
    <n v="34.7851845"/>
    <n v="-84.626499249999995"/>
    <s v="GA"/>
    <n v="13"/>
    <n v="18.17037865"/>
    <n v="3.9780698000000001"/>
    <n v="0.1813562"/>
    <n v="0"/>
    <n v="4.7775004703999997"/>
    <n v="2.75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224044124"/>
    <n v="21.543119527999998"/>
    <n v="7.6138138704999996"/>
    <n v="1.1961530760000001"/>
    <n v="7.9111338054000004"/>
    <n v="1.6698298275000001"/>
    <n v="2.8610702670000001"/>
    <n v="1.9164302034"/>
    <n v="14.440450655999999"/>
    <n v="0.19071426960000001"/>
    <n v="2.5632857304000001"/>
    <n v="1.0891577507000001"/>
    <n v="0.16651049849999999"/>
    <n v="1.4845701500000001E-2"/>
    <n v="1"/>
    <n v="0"/>
    <n v="0"/>
    <n v="2.5832519999999999E-3"/>
    <n v="33.948814968000001"/>
    <n v="16.039435775000001"/>
    <n v="0"/>
    <n v="16.039435775000001"/>
    <n v="0.67913588619999998"/>
    <n v="4.7246533273000004"/>
    <n v="4.7246533273000004"/>
    <n v="16.092028997"/>
    <n v="11.367375669999999"/>
    <n v="103"/>
    <n v="10.598664605"/>
    <n v="12.510923643"/>
    <n v="14.506591702"/>
    <n v="16.208032974000002"/>
    <x v="3"/>
    <x v="214"/>
  </r>
  <r>
    <x v="1"/>
    <n v="12"/>
    <n v="10"/>
    <n v="4"/>
    <n v="2.85"/>
    <n v="4.0199999999999996"/>
    <n v="3.4"/>
    <n v="11"/>
    <n v="4.6999999999999999E-4"/>
    <n v="4"/>
    <d v="2002-12-10T00:00:00"/>
    <s v="COHU1"/>
    <m/>
    <m/>
    <m/>
    <m/>
    <n v="4.2299999999999998E-4"/>
    <n v="5.8631000000000002"/>
    <n v="0.23295270000000001"/>
    <n v="1.24227"/>
    <n v="1.64358"/>
    <n v="0.30959999999999999"/>
    <n v="0.9012"/>
    <n v="3.619605"/>
    <n v="0.13506776079999999"/>
    <n v="1.5085122392000001"/>
    <n v="0.65507701780000005"/>
    <n v="2.9645279821999999"/>
    <n v="7.7161737600000002E-2"/>
    <n v="1.1651082624"/>
    <n v="0"/>
    <n v="0"/>
    <n v="0"/>
    <n v="0"/>
    <n v="0"/>
    <n v="0"/>
    <n v="0"/>
    <n v="35.049299847"/>
    <n v="12.306585175"/>
    <n v="5.0477476107000001"/>
    <n v="3.0960000000000001"/>
    <n v="0.23295270000000001"/>
    <n v="0.54071999999999998"/>
    <n v="2.8907820000000002E-3"/>
    <n v="56.276196114999998"/>
    <n v="67.276196115000005"/>
    <n v="58.995540318000003"/>
    <n v="19.062213829000001"/>
    <n v="1"/>
    <x v="1"/>
    <s v="NM"/>
    <s v="NM"/>
    <s v="NM"/>
    <s v="NM"/>
    <n v="0"/>
    <n v="8.77E-3"/>
    <n v="-0.27389999999999998"/>
    <n v="0"/>
    <n v="0.36470000000000002"/>
    <n v="0.1042"/>
    <n v="9.1999999999999998E-3"/>
    <n v="7.4599999999999996E-3"/>
    <n v="5.8631000000000002"/>
    <n v="6.7643000000000004"/>
    <n v="0.96299999999999997"/>
    <n v="-9.1999999999999998E-3"/>
    <n v="0.1517"/>
    <n v="0.26350000000000001"/>
    <n v="0.33860000000000001"/>
    <n v="0.16850000000000001"/>
    <n v="0.87748000000000004"/>
    <n v="7.7280000000000001E-2"/>
    <n v="2.4581"/>
    <n v="8.3000000000000001E-4"/>
    <n v="5.9699999999999996E-3"/>
    <n v="9.0000000000000006E-5"/>
    <n v="6.9599999999999995E-2"/>
    <n v="5.0000000000000002E-5"/>
    <n v="1.6899999999999998E-2"/>
    <n v="8.0000000000000004E-4"/>
    <n v="2.4099999999999998E-3"/>
    <n v="2.9100000000000001E-2"/>
    <n v="5.0000000000000002E-5"/>
    <s v="Impairment Algorithm"/>
    <n v="8.1437476107000002"/>
    <n v="0.77367269999999999"/>
    <s v="IMPROVE"/>
    <n v="34.7851845"/>
    <n v="-84.626499249999995"/>
    <s v="GA"/>
    <n v="13"/>
    <n v="18.17037865"/>
    <n v="3.9780698000000001"/>
    <n v="0.23295270000000001"/>
    <n v="0.54071999999999998"/>
    <n v="5.0477476107000001"/>
    <n v="3.096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98417880550000003"/>
    <n v="34.065121040999998"/>
    <n v="7.6138138704999996"/>
    <n v="1.6163496225"/>
    <n v="10.690235553000001"/>
    <n v="1.6698298275000001"/>
    <n v="3.0229113934999998"/>
    <n v="2.0248362171999998"/>
    <n v="14.440450655999999"/>
    <n v="0.214397741"/>
    <n v="2.8816022590000001"/>
    <n v="1.0891577507000001"/>
    <n v="0.2138833423"/>
    <n v="1.9069357700000001E-2"/>
    <n v="1"/>
    <n v="0.54071999999999998"/>
    <n v="0"/>
    <n v="2.8907820000000002E-3"/>
    <n v="49.680864428"/>
    <n v="17.595331687000002"/>
    <n v="0"/>
    <n v="17.595331687000002"/>
    <n v="0.73846125819999997"/>
    <n v="5.6504852879999996"/>
    <n v="5.6504852879999996"/>
    <n v="19.062213829000001"/>
    <n v="13.411728541"/>
    <n v="103"/>
    <n v="10.598664605"/>
    <n v="12.510923643"/>
    <n v="14.506591702"/>
    <n v="16.208032974000002"/>
    <x v="1"/>
    <x v="215"/>
  </r>
  <r>
    <x v="1"/>
    <n v="12"/>
    <n v="13"/>
    <n v="4"/>
    <n v="2.85"/>
    <n v="4.0199999999999996"/>
    <n v="3.4"/>
    <n v="11"/>
    <n v="3.8999999999999999E-4"/>
    <n v="4"/>
    <d v="2002-12-13T00:00:00"/>
    <s v="COHU1"/>
    <m/>
    <m/>
    <m/>
    <m/>
    <n v="3.5100000000000002E-4"/>
    <n v="2.2947000000000002"/>
    <n v="0.1120564"/>
    <n v="1.4600219999999999"/>
    <n v="1.10754"/>
    <n v="0.15529999999999999"/>
    <n v="0.21099999999999999"/>
    <n v="1.2985912500000001"/>
    <n v="6.1332242600000003E-2"/>
    <n v="1.0462077573999999"/>
    <n v="8.4316961699999998E-2"/>
    <n v="1.2142742882999999"/>
    <n v="0.106583212"/>
    <n v="1.3534387880000001"/>
    <n v="0"/>
    <n v="0"/>
    <n v="0"/>
    <n v="0"/>
    <n v="0"/>
    <n v="0"/>
    <n v="0"/>
    <n v="11.839069773"/>
    <n v="14.542199351000001"/>
    <n v="3.3035084005000002"/>
    <n v="1.5529999999999999"/>
    <n v="0.1120564"/>
    <n v="0.12659999999999999"/>
    <n v="2.398734E-3"/>
    <n v="31.478832658999998"/>
    <n v="42.478832658999998"/>
    <n v="94.264947910999993"/>
    <n v="14.464208038000001"/>
    <n v="1"/>
    <x v="2"/>
    <s v="NM"/>
    <s v="NM"/>
    <s v="NM"/>
    <s v="NM"/>
    <n v="0"/>
    <n v="5.1999999999999998E-3"/>
    <n v="-0.23680000000000001"/>
    <n v="0"/>
    <n v="0.16450000000000001"/>
    <n v="0.16139999999999999"/>
    <n v="1.52E-2"/>
    <n v="6.0699999999999999E-3"/>
    <n v="2.2947000000000002"/>
    <n v="2.5057"/>
    <n v="1.1317999999999999"/>
    <n v="-2.7400000000000001E-2"/>
    <n v="7.7700000000000005E-2"/>
    <n v="0.2102"/>
    <n v="0.16900000000000001"/>
    <n v="0.18579999999999999"/>
    <n v="0.31480999999999998"/>
    <n v="3.3300000000000003E-2"/>
    <n v="0.85070000000000001"/>
    <n v="8.0000000000000004E-4"/>
    <n v="4.0200000000000001E-3"/>
    <n v="6.9999999999999994E-5"/>
    <n v="6.8500000000000005E-2"/>
    <n v="4.0000000000000003E-5"/>
    <n v="1.67E-2"/>
    <n v="5.9999999999999995E-4"/>
    <n v="1.65E-3"/>
    <n v="2.87E-2"/>
    <n v="4.0000000000000003E-5"/>
    <s v="Impairment Algorithm"/>
    <n v="4.8565084005000001"/>
    <n v="0.23865639999999999"/>
    <s v="IMPROVE"/>
    <n v="34.7851845"/>
    <n v="-84.626499249999995"/>
    <s v="GA"/>
    <n v="13"/>
    <n v="18.17037865"/>
    <n v="3.9780698000000001"/>
    <n v="0.1120564"/>
    <n v="0.12659999999999999"/>
    <n v="3.3035084005000002"/>
    <n v="1.552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33243920989999998"/>
    <n v="11.506630563"/>
    <n v="7.6138138704999996"/>
    <n v="1.9099756834999999"/>
    <n v="12.632223668"/>
    <n v="1.6698298275000001"/>
    <n v="1.9783503361000001"/>
    <n v="1.3251580644000001"/>
    <n v="14.440450655999999"/>
    <n v="0.1075451201"/>
    <n v="1.4454548799"/>
    <n v="1.0891577507000001"/>
    <n v="0.1028835354"/>
    <n v="9.1728646000000004E-3"/>
    <n v="1"/>
    <n v="0.12659999999999999"/>
    <n v="0"/>
    <n v="2.398734E-3"/>
    <n v="26.91864004"/>
    <n v="15.560192619"/>
    <n v="0"/>
    <n v="15.560192619"/>
    <n v="0.63369538089999999"/>
    <n v="4.4213080479000002"/>
    <n v="4.4213080479000002"/>
    <n v="14.464208038000001"/>
    <n v="10.04289999"/>
    <n v="103"/>
    <n v="10.598664605"/>
    <n v="12.510923643"/>
    <n v="14.506591702"/>
    <n v="16.208032974000002"/>
    <x v="2"/>
    <x v="216"/>
  </r>
  <r>
    <x v="1"/>
    <n v="12"/>
    <n v="16"/>
    <n v="4"/>
    <n v="2.85"/>
    <n v="4.0199999999999996"/>
    <n v="3.4"/>
    <n v="11"/>
    <n v="4.6999999999999999E-4"/>
    <n v="4"/>
    <d v="2002-12-16T00:00:00"/>
    <s v="COHU1"/>
    <m/>
    <m/>
    <m/>
    <m/>
    <n v="4.2299999999999998E-4"/>
    <n v="7.7526000000000002"/>
    <n v="0.44835560000000002"/>
    <n v="1.673646"/>
    <n v="2.9619"/>
    <n v="0.48309999999999997"/>
    <n v="2.0703999999999998"/>
    <n v="3.4668975"/>
    <n v="0.43864258049999999"/>
    <n v="2.5232574195000002"/>
    <n v="0.60096891379999995"/>
    <n v="2.8659285861999999"/>
    <n v="0.1400545467"/>
    <n v="1.5335914532999999"/>
    <n v="0"/>
    <n v="0"/>
    <n v="0"/>
    <n v="0"/>
    <n v="0"/>
    <n v="0"/>
    <n v="0"/>
    <n v="33.441426299"/>
    <n v="16.758170788000001"/>
    <n v="9.7408405156000004"/>
    <n v="4.8310000000000004"/>
    <n v="0.44835560000000002"/>
    <n v="1.24224"/>
    <n v="2.8907820000000002E-3"/>
    <n v="66.464923984999999"/>
    <n v="77.464923984999999"/>
    <n v="51.134556817000004"/>
    <n v="20.472401472000001"/>
    <n v="1"/>
    <x v="0"/>
    <s v="NM"/>
    <s v="NM"/>
    <s v="NM"/>
    <s v="NM"/>
    <n v="5.4519999999999999E-2"/>
    <n v="2.7740000000000001E-2"/>
    <n v="-0.25040000000000001"/>
    <n v="0"/>
    <n v="0.54649999999999999"/>
    <n v="0.1147"/>
    <n v="0"/>
    <n v="2.1510000000000001E-2"/>
    <n v="7.7526000000000002"/>
    <n v="9.8230000000000004"/>
    <n v="1.2974000000000001"/>
    <n v="6.0400000000000002E-2"/>
    <n v="0.3155"/>
    <n v="0.6069"/>
    <n v="0.48459999999999998"/>
    <n v="0.17810000000000001"/>
    <n v="0.84045999999999998"/>
    <n v="9.0880000000000002E-2"/>
    <n v="2.2940999999999998"/>
    <n v="2.5000000000000001E-3"/>
    <n v="6.0499999999999998E-3"/>
    <n v="1E-4"/>
    <n v="7.1300000000000002E-2"/>
    <n v="4.0000000000000003E-5"/>
    <n v="1.7299999999999999E-2"/>
    <n v="8.0999999999999996E-4"/>
    <n v="2.4399999999999999E-3"/>
    <n v="2.98E-2"/>
    <n v="6.0000000000000002E-5"/>
    <s v="Impairment Algorithm"/>
    <n v="14.571840516"/>
    <n v="1.6905956"/>
    <s v="IMPROVE"/>
    <n v="34.7851845"/>
    <n v="-84.626499249999995"/>
    <s v="GA"/>
    <n v="13"/>
    <n v="18.17037865"/>
    <n v="3.9780698000000001"/>
    <n v="0.44835560000000002"/>
    <n v="1.24224"/>
    <n v="9.7408405156000004"/>
    <n v="4.8310000000000004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93902997020000001"/>
    <n v="32.502396329"/>
    <n v="7.6138138704999996"/>
    <n v="2.2010218627000002"/>
    <n v="14.557148925"/>
    <n v="1.6698298275000001"/>
    <n v="5.8334330571999997"/>
    <n v="3.9074074584999998"/>
    <n v="14.440450655999999"/>
    <n v="0.33454634589999999"/>
    <n v="4.4964536540999998"/>
    <n v="1.0891577507000001"/>
    <n v="0.4116534999"/>
    <n v="3.6702100100000003E-2"/>
    <n v="1"/>
    <n v="1.24224"/>
    <n v="0"/>
    <n v="2.8907820000000002E-3"/>
    <n v="55.500108466999997"/>
    <n v="21.964815518000002"/>
    <n v="0"/>
    <n v="21.964815518000002"/>
    <n v="0.71645469470000001"/>
    <n v="7.8685678549000002"/>
    <n v="7.8685678549000002"/>
    <n v="20.472401472000001"/>
    <n v="12.603833616999999"/>
    <n v="103"/>
    <n v="10.598664605"/>
    <n v="12.510923643"/>
    <n v="14.506591702"/>
    <n v="16.208032974000002"/>
    <x v="1"/>
    <x v="217"/>
  </r>
  <r>
    <x v="1"/>
    <n v="12"/>
    <n v="19"/>
    <n v="4"/>
    <n v="2.85"/>
    <n v="4.0199999999999996"/>
    <n v="3.4"/>
    <n v="11"/>
    <n v="5.2999999999999998E-4"/>
    <n v="4"/>
    <d v="2002-12-19T00:00:00"/>
    <s v="COHU1"/>
    <m/>
    <m/>
    <m/>
    <m/>
    <n v="4.7699999999999999E-4"/>
    <n v="9.8253000000000004"/>
    <n v="0.43720189999999998"/>
    <n v="2.6928749999999999"/>
    <n v="3.4889399999999999"/>
    <n v="0.55549999999999999"/>
    <n v="1.8935"/>
    <n v="6.0422587500000002"/>
    <n v="0.60863511619999999"/>
    <n v="2.8803048838"/>
    <n v="1.8254445400999999"/>
    <n v="4.2168142098999999"/>
    <n v="0.36257878830000001"/>
    <n v="2.3302962116999999"/>
    <n v="0"/>
    <n v="0"/>
    <n v="0"/>
    <n v="0"/>
    <n v="0"/>
    <n v="0"/>
    <n v="0"/>
    <n v="62.080046355999997"/>
    <n v="27.640926319999998"/>
    <n v="11.777527882999999"/>
    <n v="5.5549999999999997"/>
    <n v="0.43720189999999998"/>
    <n v="1.1361000000000001"/>
    <n v="3.2598179999999998E-3"/>
    <n v="108.63006228"/>
    <n v="119.63006228"/>
    <n v="32.959605052000001"/>
    <n v="24.818190737999998"/>
    <n v="1"/>
    <x v="3"/>
    <s v="NM"/>
    <s v="NM"/>
    <s v="NM"/>
    <s v="NM"/>
    <n v="0"/>
    <n v="1.9890000000000001E-2"/>
    <n v="-0.37359999999999999"/>
    <n v="0"/>
    <n v="0.39810000000000001"/>
    <n v="5.8599999999999999E-2"/>
    <n v="0"/>
    <n v="1.9970000000000002E-2"/>
    <n v="9.8253000000000004"/>
    <n v="11.7188"/>
    <n v="2.0874999999999999"/>
    <n v="4.9399999999999999E-2"/>
    <n v="0.29170000000000001"/>
    <n v="0.96299999999999997"/>
    <n v="0.73299999999999998"/>
    <n v="-9.8799999999999999E-2"/>
    <n v="1.46479"/>
    <n v="0.13855999999999999"/>
    <n v="4.3266"/>
    <n v="1.6100000000000001E-3"/>
    <n v="7.5599999999999999E-3"/>
    <n v="1.1E-4"/>
    <n v="6.9099999999999995E-2"/>
    <n v="4.0000000000000003E-5"/>
    <n v="1.6799999999999999E-2"/>
    <n v="9.7000000000000005E-4"/>
    <n v="3.0000000000000001E-3"/>
    <n v="2.8899999999999999E-2"/>
    <n v="6.0000000000000002E-5"/>
    <s v="Impairment Algorithm"/>
    <n v="17.332527883000001"/>
    <n v="1.5733018999999999"/>
    <s v="IMPROVE"/>
    <n v="34.7851845"/>
    <n v="-84.626499249999995"/>
    <s v="GA"/>
    <n v="13"/>
    <n v="18.17037865"/>
    <n v="3.9780698000000001"/>
    <n v="0.43720189999999998"/>
    <n v="1.1361000000000001"/>
    <n v="11.777527882999999"/>
    <n v="5.5549999999999997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7431978994999999"/>
    <n v="60.336848455999998"/>
    <n v="7.6138138704999996"/>
    <n v="3.6303653846000001"/>
    <n v="24.010560936000001"/>
    <n v="1.6698298275000001"/>
    <n v="7.0531306181"/>
    <n v="4.7243972653000004"/>
    <n v="14.440450655999999"/>
    <n v="0.38468328530000001"/>
    <n v="5.1703167147000002"/>
    <n v="1.0891577507000001"/>
    <n v="0.40141283459999999"/>
    <n v="3.57890654E-2"/>
    <n v="1"/>
    <n v="1.1361000000000001"/>
    <n v="0"/>
    <n v="3.2598179999999998E-3"/>
    <n v="94.277912436999998"/>
    <n v="25.352149839999999"/>
    <n v="0"/>
    <n v="25.352149839999999"/>
    <n v="0.7880787709"/>
    <n v="9.3027843976"/>
    <n v="9.3027843976"/>
    <n v="24.818190737999998"/>
    <n v="15.51540634"/>
    <n v="103"/>
    <n v="10.598664605"/>
    <n v="12.510923643"/>
    <n v="14.506591702"/>
    <n v="16.208032974000002"/>
    <x v="0"/>
    <x v="218"/>
  </r>
  <r>
    <x v="1"/>
    <n v="12"/>
    <n v="22"/>
    <n v="4"/>
    <n v="2.85"/>
    <n v="4.0199999999999996"/>
    <n v="3.4"/>
    <n v="11"/>
    <n v="4.4000000000000002E-4"/>
    <n v="4"/>
    <d v="2002-12-22T00:00:00"/>
    <s v="COHU1"/>
    <m/>
    <m/>
    <m/>
    <m/>
    <n v="3.9599999999999998E-4"/>
    <n v="4.3365"/>
    <n v="0.25211620000000001"/>
    <n v="0.48052499999999998"/>
    <n v="2.0485799999999998"/>
    <n v="0.3029"/>
    <n v="2.8250000000000002"/>
    <n v="2.1255299999999999"/>
    <n v="0.2098340008"/>
    <n v="1.8387459991999999"/>
    <n v="0.22589388899999999"/>
    <n v="1.899636111"/>
    <n v="1.1545213800000001E-2"/>
    <n v="0.46897978620000003"/>
    <n v="0"/>
    <n v="0"/>
    <n v="0"/>
    <n v="0"/>
    <n v="0"/>
    <n v="0"/>
    <n v="0"/>
    <n v="19.807026179000001"/>
    <n v="4.67001563"/>
    <n v="6.4284762026999998"/>
    <n v="3.0289999999999999"/>
    <n v="0.25211620000000001"/>
    <n v="1.6950000000000001"/>
    <n v="2.7062639999999999E-3"/>
    <n v="35.884340475000002"/>
    <n v="46.884340475000002"/>
    <n v="85.214257402000001"/>
    <n v="15.450986349000001"/>
    <n v="1"/>
    <x v="2"/>
    <s v="NM"/>
    <s v="NM"/>
    <s v="NM"/>
    <s v="NM"/>
    <n v="0"/>
    <n v="2.1090000000000001E-2"/>
    <n v="-3.3599999999999998E-2"/>
    <n v="0"/>
    <n v="0.31819999999999998"/>
    <n v="6.1199999999999997E-2"/>
    <n v="0"/>
    <n v="1.5429999999999999E-2"/>
    <n v="4.3365"/>
    <n v="7.1615000000000002"/>
    <n v="0.3725"/>
    <n v="1.84E-2"/>
    <n v="0.1759"/>
    <n v="0.5323"/>
    <n v="0.33500000000000002"/>
    <n v="7.6499999999999999E-2"/>
    <n v="0.51527999999999996"/>
    <n v="6.8989999999999996E-2"/>
    <n v="1.2773000000000001"/>
    <n v="1.5200000000000001E-3"/>
    <n v="5.1500000000000001E-3"/>
    <n v="1E-4"/>
    <n v="6.9099999999999995E-2"/>
    <n v="4.0000000000000003E-5"/>
    <n v="1.6799999999999999E-2"/>
    <n v="7.2999999999999996E-4"/>
    <n v="2.0799999999999998E-3"/>
    <n v="2.8899999999999999E-2"/>
    <n v="5.0000000000000002E-5"/>
    <s v="Impairment Algorithm"/>
    <n v="9.4574762027000006"/>
    <n v="1.9471162"/>
    <s v="IMPROVE"/>
    <n v="34.7851845"/>
    <n v="-84.626499249999995"/>
    <s v="GA"/>
    <n v="13"/>
    <n v="18.17037865"/>
    <n v="3.9780698000000001"/>
    <n v="0.25211620000000001"/>
    <n v="1.6950000000000001"/>
    <n v="6.4284762026999998"/>
    <n v="3.028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55617816760000005"/>
    <n v="19.250848010999999"/>
    <n v="7.6138138704999996"/>
    <n v="0.61336088710000003"/>
    <n v="4.0566547429000002"/>
    <n v="1.6698298275000001"/>
    <n v="3.8497792391000001"/>
    <n v="2.5786969636000001"/>
    <n v="14.440450655999999"/>
    <n v="0.2097579966"/>
    <n v="2.8192420033999999"/>
    <n v="1.0891577507000001"/>
    <n v="0.23147813049999999"/>
    <n v="2.0638069500000002E-2"/>
    <n v="1"/>
    <n v="1.6950000000000001"/>
    <n v="0"/>
    <n v="2.7062639999999999E-3"/>
    <n v="28.72607979"/>
    <n v="18.158260684999998"/>
    <n v="0"/>
    <n v="18.158260684999998"/>
    <n v="0.61270094659999996"/>
    <n v="5.9654049833"/>
    <n v="5.9654049833"/>
    <n v="15.450986349000001"/>
    <n v="9.4855813657999999"/>
    <n v="103"/>
    <n v="10.598664605"/>
    <n v="12.510923643"/>
    <n v="14.506591702"/>
    <n v="16.208032974000002"/>
    <x v="2"/>
    <x v="219"/>
  </r>
  <r>
    <x v="1"/>
    <n v="12"/>
    <n v="25"/>
    <n v="4"/>
    <n v="2.85"/>
    <n v="4.0199999999999996"/>
    <n v="3.4"/>
    <n v="11"/>
    <n v="4.4999999999999999E-4"/>
    <n v="4"/>
    <d v="2002-12-25T00:00:00"/>
    <s v="COHU1"/>
    <m/>
    <m/>
    <m/>
    <m/>
    <n v="4.0499999999999998E-4"/>
    <n v="4.6600999999999999"/>
    <n v="0.21554590000000001"/>
    <n v="0.93692699999999995"/>
    <n v="1.03122"/>
    <n v="0.2087"/>
    <n v="0.38379999999999997"/>
    <n v="3.7685175000000002"/>
    <n v="5.3170734400000003E-2"/>
    <n v="0.97804926560000005"/>
    <n v="0.71008620739999995"/>
    <n v="3.0584312925999999"/>
    <n v="4.38916102E-2"/>
    <n v="0.89303538979999997"/>
    <n v="0"/>
    <n v="0"/>
    <n v="0"/>
    <n v="0"/>
    <n v="0"/>
    <n v="0"/>
    <n v="0"/>
    <n v="36.628174692000002"/>
    <n v="9.2111042962000003"/>
    <n v="3.0628794236000001"/>
    <n v="2.0870000000000002"/>
    <n v="0.21554590000000001"/>
    <n v="0.23028000000000001"/>
    <n v="2.7677700000000001E-3"/>
    <n v="51.437752082000003"/>
    <n v="62.437752082000003"/>
    <n v="63.641651387000003"/>
    <n v="18.315850008000002"/>
    <n v="1"/>
    <x v="1"/>
    <s v="NM"/>
    <s v="NM"/>
    <s v="NM"/>
    <s v="NM"/>
    <n v="0"/>
    <n v="1.4460000000000001E-2"/>
    <n v="-0.12909999999999999"/>
    <n v="0"/>
    <n v="0.26779999999999998"/>
    <n v="5.9200000000000003E-2"/>
    <n v="0"/>
    <n v="1.311E-2"/>
    <n v="4.6600999999999999"/>
    <n v="5.0438999999999998"/>
    <n v="0.72629999999999995"/>
    <n v="2.8000000000000001E-2"/>
    <n v="8.5599999999999996E-2"/>
    <n v="0.16819999999999999"/>
    <n v="0.17280000000000001"/>
    <n v="0.1183"/>
    <n v="0.91357999999999995"/>
    <n v="6.1170000000000002E-2"/>
    <n v="2.4135"/>
    <n v="7.3999999999999999E-4"/>
    <n v="5.9100000000000003E-3"/>
    <n v="9.0000000000000006E-5"/>
    <n v="6.8000000000000005E-2"/>
    <n v="4.0000000000000003E-5"/>
    <n v="1.6500000000000001E-2"/>
    <n v="7.7999999999999999E-4"/>
    <n v="2.3600000000000001E-3"/>
    <n v="2.8400000000000002E-2"/>
    <n v="5.0000000000000002E-5"/>
    <s v="Impairment Algorithm"/>
    <n v="5.1498794235999998"/>
    <n v="0.4458259"/>
    <s v="IMPROVE"/>
    <n v="34.7851845"/>
    <n v="-84.626499249999995"/>
    <s v="GA"/>
    <n v="13"/>
    <n v="18.17037865"/>
    <n v="3.9780698000000001"/>
    <n v="0.21554590000000001"/>
    <n v="0.23028000000000001"/>
    <n v="3.0628794236000001"/>
    <n v="2.087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0285133619"/>
    <n v="35.599661330000004"/>
    <n v="7.6138138704999996"/>
    <n v="1.2097884782999999"/>
    <n v="8.0013158179000001"/>
    <n v="1.6698298275000001"/>
    <n v="1.8342464441999999"/>
    <n v="1.2286329792999999"/>
    <n v="14.440450655999999"/>
    <n v="0.14452457539999999"/>
    <n v="1.9424754246"/>
    <n v="1.0891577507000001"/>
    <n v="0.19790145170000001"/>
    <n v="1.7644448300000001E-2"/>
    <n v="1"/>
    <n v="0.23028000000000001"/>
    <n v="0"/>
    <n v="2.7677700000000001E-3"/>
    <n v="46.789729999999999"/>
    <n v="15.648022082000001"/>
    <n v="0"/>
    <n v="15.648022082000001"/>
    <n v="0.74938203960000005"/>
    <n v="4.4775943144000001"/>
    <n v="4.4775943144000001"/>
    <n v="18.315850008000002"/>
    <n v="13.838255693000001"/>
    <n v="103"/>
    <n v="10.598664605"/>
    <n v="12.510923643"/>
    <n v="14.506591702"/>
    <n v="16.208032974000002"/>
    <x v="1"/>
    <x v="220"/>
  </r>
  <r>
    <x v="1"/>
    <n v="12"/>
    <n v="28"/>
    <n v="4"/>
    <n v="2.85"/>
    <n v="4.0199999999999996"/>
    <n v="3.4"/>
    <n v="11"/>
    <n v="4.4999999999999999E-4"/>
    <n v="4"/>
    <d v="2002-12-28T00:00:00"/>
    <s v="COHU1"/>
    <m/>
    <m/>
    <m/>
    <m/>
    <n v="4.0499999999999998E-4"/>
    <n v="5.6405000000000003"/>
    <n v="0.2255269"/>
    <n v="2.0818020000000002"/>
    <n v="2.83446"/>
    <n v="0.35630000000000001"/>
    <n v="1.0858000000000001"/>
    <n v="2.3356574999999999"/>
    <n v="0.40170817460000002"/>
    <n v="2.4327518254"/>
    <n v="0.27276479790000002"/>
    <n v="2.0628927021000001"/>
    <n v="0.21669497839999999"/>
    <n v="1.8651070216000001"/>
    <n v="0"/>
    <n v="0"/>
    <n v="0"/>
    <n v="0"/>
    <n v="0"/>
    <n v="0"/>
    <n v="0"/>
    <n v="21.884878214"/>
    <n v="21.054688918"/>
    <n v="9.2621249761000009"/>
    <n v="3.5630000000000002"/>
    <n v="0.2255269"/>
    <n v="0.65147999999999995"/>
    <n v="2.7677700000000001E-3"/>
    <n v="56.644466778000002"/>
    <n v="67.644466777999995"/>
    <n v="58.669536858000001"/>
    <n v="19.116804664"/>
    <n v="1"/>
    <x v="1"/>
    <s v="NM"/>
    <s v="NM"/>
    <s v="NM"/>
    <s v="NM"/>
    <n v="0"/>
    <n v="1.7309999999999999E-2"/>
    <n v="-0.2417"/>
    <n v="0"/>
    <n v="0.40200000000000002"/>
    <n v="9.4399999999999998E-2"/>
    <n v="0"/>
    <n v="1.3180000000000001E-2"/>
    <n v="5.6405000000000003"/>
    <n v="6.7263000000000002"/>
    <n v="1.6137999999999999"/>
    <n v="3.3500000000000002E-2"/>
    <n v="0.25130000000000002"/>
    <n v="0.72189999999999999"/>
    <n v="0.4279"/>
    <n v="0.1401"/>
    <n v="0.56621999999999995"/>
    <n v="6.3039999999999999E-2"/>
    <n v="1.5516000000000001"/>
    <n v="1.3600000000000001E-3"/>
    <n v="5.28E-3"/>
    <n v="1E-4"/>
    <n v="6.7699999999999996E-2"/>
    <n v="5.0000000000000002E-5"/>
    <n v="1.6500000000000001E-2"/>
    <n v="7.3999999999999999E-4"/>
    <n v="2.15E-3"/>
    <n v="2.8299999999999999E-2"/>
    <n v="6.0000000000000002E-5"/>
    <s v="Impairment Algorithm"/>
    <n v="12.825124976"/>
    <n v="0.87700690000000003"/>
    <s v="IMPROVE"/>
    <n v="34.7851845"/>
    <n v="-84.626499249999995"/>
    <s v="GA"/>
    <n v="13"/>
    <n v="18.17037865"/>
    <n v="3.9780698000000001"/>
    <n v="0.2255269"/>
    <n v="0.65147999999999995"/>
    <n v="9.2621249761000009"/>
    <n v="3.563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0.61452392469999995"/>
    <n v="21.270354289"/>
    <n v="7.6138138704999996"/>
    <n v="2.7653275055000002"/>
    <n v="18.289361413000002"/>
    <n v="1.6698298275000001"/>
    <n v="5.5467478324000004"/>
    <n v="3.7153771438000001"/>
    <n v="14.440450655999999"/>
    <n v="0.246737452"/>
    <n v="3.3162625480000001"/>
    <n v="1.0891577507000001"/>
    <n v="0.20706541349999999"/>
    <n v="1.8461486499999999E-2"/>
    <n v="1"/>
    <n v="0.65147999999999995"/>
    <n v="0"/>
    <n v="2.7677700000000001E-3"/>
    <n v="46.609816879999997"/>
    <n v="21.034649898000001"/>
    <n v="0"/>
    <n v="21.034649898000001"/>
    <n v="0.68904108639999995"/>
    <n v="7.4358598013000003"/>
    <n v="7.4358598013000003"/>
    <n v="19.116804664"/>
    <n v="11.680944862"/>
    <n v="103"/>
    <n v="10.598664605"/>
    <n v="12.510923643"/>
    <n v="14.506591702"/>
    <n v="16.208032974000002"/>
    <x v="3"/>
    <x v="221"/>
  </r>
  <r>
    <x v="1"/>
    <n v="12"/>
    <n v="31"/>
    <n v="4"/>
    <n v="2.85"/>
    <n v="4.0199999999999996"/>
    <n v="3.4"/>
    <n v="11"/>
    <n v="5.1999999999999995E-4"/>
    <n v="4"/>
    <d v="2002-12-31T00:00:00"/>
    <s v="COHU1"/>
    <m/>
    <m/>
    <m/>
    <m/>
    <n v="4.6799999999999999E-4"/>
    <n v="9.0401000000000007"/>
    <n v="0.34159489999999998"/>
    <n v="2.3094869999999998"/>
    <n v="4.7606400000000004"/>
    <n v="0.71120000000000005"/>
    <n v="1.5227999999999999"/>
    <n v="3.7465312499999999"/>
    <n v="1.1331846605"/>
    <n v="3.6274553395"/>
    <n v="0.70182482040000005"/>
    <n v="3.0447064296000002"/>
    <n v="0.2666865102"/>
    <n v="2.0428004897999998"/>
    <n v="0"/>
    <n v="0"/>
    <n v="0"/>
    <n v="0"/>
    <n v="0"/>
    <n v="0"/>
    <n v="0"/>
    <n v="36.394380122999998"/>
    <n v="23.487173127999998"/>
    <n v="17.069301379999999"/>
    <n v="7.1120000000000001"/>
    <n v="0.34159489999999998"/>
    <n v="0.91368000000000005"/>
    <n v="3.198312E-3"/>
    <n v="85.321327843000006"/>
    <n v="96.321327843000006"/>
    <n v="41.019151626000003"/>
    <n v="22.651046741999998"/>
    <n v="1"/>
    <x v="0"/>
    <s v="NM"/>
    <s v="NM"/>
    <s v="NM"/>
    <s v="NM"/>
    <n v="0"/>
    <n v="1.6619999999999999E-2"/>
    <n v="-0.3382"/>
    <n v="0"/>
    <n v="0.44600000000000001"/>
    <n v="0.12790000000000001"/>
    <n v="1.2500000000000001E-2"/>
    <n v="1.553E-2"/>
    <n v="9.0401000000000007"/>
    <n v="10.562900000000001"/>
    <n v="1.7903"/>
    <n v="8.1100000000000005E-2"/>
    <n v="0.432"/>
    <n v="1.3505"/>
    <n v="0.90600000000000003"/>
    <n v="-0.12479999999999999"/>
    <n v="0.90825"/>
    <n v="0.10729"/>
    <n v="2.3953000000000002"/>
    <n v="1.39E-3"/>
    <n v="6.43E-3"/>
    <n v="1.2999999999999999E-4"/>
    <n v="6.8400000000000002E-2"/>
    <n v="5.0000000000000002E-5"/>
    <n v="1.66E-2"/>
    <n v="8.8999999999999995E-4"/>
    <n v="2.5799999999999998E-3"/>
    <n v="2.86E-2"/>
    <n v="6.9999999999999994E-5"/>
    <s v="Impairment Algorithm"/>
    <n v="24.181301380000001"/>
    <n v="1.2552749000000001"/>
    <s v="IMPROVE"/>
    <n v="34.7851845"/>
    <n v="-84.626499249999995"/>
    <s v="GA"/>
    <n v="13"/>
    <n v="18.17037865"/>
    <n v="3.9780698000000001"/>
    <n v="0.34159489999999998"/>
    <n v="0.91368000000000005"/>
    <n v="12.826260444000001"/>
    <n v="5.3441182066000001"/>
    <n v="0"/>
    <n v="0"/>
    <n v="4.2430409357999999"/>
    <n v="1.7678817934"/>
    <n v="0"/>
    <n v="6.0109227291999998"/>
    <n v="2.0551972207000002"/>
    <n v="0.918689796"/>
    <n v="5.7669604121000004"/>
    <n v="0.2"/>
    <n v="0.5"/>
    <n v="1.4713167127"/>
    <n v="103"/>
    <n v="73.191195772"/>
    <n v="6.9947331113000004"/>
    <n v="9.6298425100999996"/>
    <n v="2.8880901312999998"/>
    <n v="0.54457887540000005"/>
    <n v="0.93904796440000005"/>
    <n v="7.1775146100000006E-2"/>
    <n v="35.612735866000001"/>
    <n v="1.0219484473"/>
    <n v="35.372431675999998"/>
    <n v="7.6138138704999996"/>
    <n v="3.0848105203"/>
    <n v="20.402362607000001"/>
    <n v="1.6698298275000001"/>
    <n v="7.6811781851000003"/>
    <n v="5.1450822586999996"/>
    <n v="14.440450655999999"/>
    <n v="0.3700797388"/>
    <n v="4.9740384677999998"/>
    <n v="1.0891577507000001"/>
    <n v="0.31363216189999998"/>
    <n v="2.7962738099999999E-2"/>
    <n v="1"/>
    <n v="0.91368000000000005"/>
    <n v="0"/>
    <n v="3.198312E-3"/>
    <n v="65.921877748"/>
    <n v="24.388527365000002"/>
    <n v="6.0109227291999998"/>
    <n v="30.399450094999999"/>
    <n v="0.68439544210000003"/>
    <n v="11.118394263000001"/>
    <n v="8.9152773878999998"/>
    <n v="22.651046741999998"/>
    <n v="11.532652479999999"/>
    <n v="103"/>
    <n v="10.598664605"/>
    <n v="12.510923643"/>
    <n v="14.506591702"/>
    <n v="16.208032974000002"/>
    <x v="3"/>
    <x v="222"/>
  </r>
  <r>
    <x v="2"/>
    <n v="1"/>
    <n v="3"/>
    <n v="3.99"/>
    <n v="2.84"/>
    <n v="3.97"/>
    <n v="3.38"/>
    <n v="11"/>
    <n v="4.4999999999999999E-4"/>
    <n v="1"/>
    <d v="2003-01-03T00:00:00"/>
    <s v="COHU1"/>
    <m/>
    <m/>
    <m/>
    <m/>
    <n v="4.0499999999999998E-4"/>
    <n v="4.4686000000000003"/>
    <n v="0.28968959999999999"/>
    <n v="0.75877799999999995"/>
    <n v="1.06182"/>
    <n v="0.18590000000000001"/>
    <n v="0.42909999999999998"/>
    <n v="3.7236787499999999"/>
    <n v="5.6373085599999997E-2"/>
    <n v="1.0054469144"/>
    <n v="0.69328917170000004"/>
    <n v="3.0303895782999999"/>
    <n v="2.87872027E-2"/>
    <n v="0.72999079730000005"/>
    <n v="0"/>
    <n v="0"/>
    <n v="0"/>
    <n v="0"/>
    <n v="0"/>
    <n v="0"/>
    <n v="0"/>
    <n v="36.051677707000003"/>
    <n v="7.4073457187000002"/>
    <n v="3.1591271824999998"/>
    <n v="1.859"/>
    <n v="0.28968959999999999"/>
    <n v="0.25746000000000002"/>
    <n v="2.7333449999999999E-3"/>
    <n v="49.027033553000003"/>
    <n v="60.027033553000003"/>
    <n v="66.240835167"/>
    <n v="17.92209927"/>
    <n v="2"/>
    <x v="1"/>
    <s v="NM"/>
    <s v="LF"/>
    <s v="NM"/>
    <s v="NM"/>
    <n v="0"/>
    <n v="8.0599999999999995E-3"/>
    <n v="-0.121"/>
    <n v="0"/>
    <n v="0.22739999999999999"/>
    <n v="9.8299999999999998E-2"/>
    <n v="9.1999999999999998E-3"/>
    <n v="1.223E-2"/>
    <n v="4.4686000000000003"/>
    <n v="4.8977000000000004"/>
    <n v="0.58819999999999995"/>
    <n v="3.3799999999999997E-2"/>
    <n v="0.1106"/>
    <n v="0.15210000000000001"/>
    <n v="0.1444"/>
    <n v="0.14899999999999999"/>
    <n v="0.90271000000000001"/>
    <n v="9.5820000000000002E-2"/>
    <n v="2.4258000000000002"/>
    <n v="9.6000000000000002E-4"/>
    <n v="5.9100000000000003E-3"/>
    <n v="9.0000000000000006E-5"/>
    <n v="0.1973"/>
    <n v="4.0000000000000003E-5"/>
    <n v="2.8000000000000001E-2"/>
    <n v="7.6999999999999996E-4"/>
    <n v="2.3400000000000001E-3"/>
    <n v="1.2699999999999999E-2"/>
    <n v="4.0000000000000003E-5"/>
    <s v="Impairment Algorithm"/>
    <n v="5.0181271824999998"/>
    <n v="0.54714960000000001"/>
    <s v="IMPROVE"/>
    <n v="34.7851845"/>
    <n v="-84.626499249999995"/>
    <s v="GA"/>
    <n v="13"/>
    <n v="18.17037865"/>
    <n v="3.9780698000000001"/>
    <n v="0.28968959999999999"/>
    <n v="0.25746000000000002"/>
    <n v="3.1591271824999998"/>
    <n v="1.85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0998917560999999"/>
    <n v="34.951785950999998"/>
    <n v="7.6934846283000002"/>
    <n v="0.96280763219999999"/>
    <n v="6.4445380863999997"/>
    <n v="1.6923017598000001"/>
    <n v="1.8667635156"/>
    <n v="1.2923636669"/>
    <n v="15.798677404999999"/>
    <n v="0.1176680777"/>
    <n v="1.7413319222999999"/>
    <n v="1.05932417"/>
    <n v="0.27346643100000001"/>
    <n v="1.6223168999999999E-2"/>
    <n v="1"/>
    <n v="0.25746000000000002"/>
    <n v="0"/>
    <n v="2.7333449999999999E-3"/>
    <n v="44.446242795000003"/>
    <n v="15.580790757999999"/>
    <n v="0"/>
    <n v="15.580790757999999"/>
    <n v="0.74043710250000006"/>
    <n v="4.4345370082000004"/>
    <n v="4.4345370082000004"/>
    <n v="17.92209927"/>
    <n v="13.487562262000001"/>
    <n v="121"/>
    <n v="9.7437665372000009"/>
    <n v="11.433019282"/>
    <n v="13.367114410999999"/>
    <n v="16.043445734999999"/>
    <x v="0"/>
    <x v="223"/>
  </r>
  <r>
    <x v="2"/>
    <n v="1"/>
    <n v="6"/>
    <n v="3.99"/>
    <n v="2.84"/>
    <n v="3.97"/>
    <n v="3.38"/>
    <n v="11"/>
    <n v="4.6000000000000001E-4"/>
    <n v="1"/>
    <d v="2003-01-06T00:00:00"/>
    <s v="COHU1"/>
    <m/>
    <m/>
    <m/>
    <m/>
    <n v="4.1399999999999998E-4"/>
    <n v="5.6101000000000001"/>
    <n v="0.26093090000000002"/>
    <n v="1.7442089999999999"/>
    <n v="2.10528"/>
    <n v="0.22689999999999999"/>
    <n v="1.3343"/>
    <n v="3.4200787500000001"/>
    <n v="0.2216101939"/>
    <n v="1.8836698060999999"/>
    <n v="0.5848469328"/>
    <n v="2.8352318171999999"/>
    <n v="0.15211325179999999"/>
    <n v="1.5920957482"/>
    <n v="0"/>
    <n v="0"/>
    <n v="0"/>
    <n v="0"/>
    <n v="0"/>
    <n v="0"/>
    <n v="0"/>
    <n v="32.860298278999998"/>
    <n v="17.449117223999998"/>
    <n v="6.6260976399000002"/>
    <n v="2.2690000000000001"/>
    <n v="0.26093090000000002"/>
    <n v="0.80057999999999996"/>
    <n v="2.7940859999999999E-3"/>
    <n v="60.268818129000003"/>
    <n v="71.268818128999996"/>
    <n v="55.643457568999999"/>
    <n v="19.638738054000001"/>
    <n v="2"/>
    <x v="1"/>
    <s v="NM"/>
    <s v="NM"/>
    <s v="NM"/>
    <s v="NM"/>
    <n v="0"/>
    <n v="1.2120000000000001E-2"/>
    <n v="-0.19020000000000001"/>
    <n v="0"/>
    <n v="0.2863"/>
    <n v="9.4399999999999998E-2"/>
    <n v="0"/>
    <n v="1.2160000000000001E-2"/>
    <n v="5.6101000000000001"/>
    <n v="6.9443999999999999"/>
    <n v="1.3521000000000001"/>
    <n v="3.0499999999999999E-2"/>
    <n v="0.19189999999999999"/>
    <n v="0.37919999999999998"/>
    <n v="0.41420000000000001"/>
    <n v="0.15379999999999999"/>
    <n v="0.82911000000000001"/>
    <n v="8.1689999999999999E-2"/>
    <n v="2.5108999999999999"/>
    <n v="1.0499999999999999E-3"/>
    <n v="5.7299999999999999E-3"/>
    <n v="1E-4"/>
    <n v="0.21099999999999999"/>
    <n v="4.0000000000000003E-5"/>
    <n v="2.9899999999999999E-2"/>
    <n v="7.6999999999999996E-4"/>
    <n v="2.2699999999999999E-3"/>
    <n v="1.35E-2"/>
    <n v="4.0000000000000003E-5"/>
    <s v="Impairment Algorithm"/>
    <n v="8.8950976398999995"/>
    <n v="1.0615109"/>
    <s v="IMPROVE"/>
    <n v="34.7851845"/>
    <n v="-84.626499249999995"/>
    <s v="GA"/>
    <n v="13"/>
    <n v="18.17037865"/>
    <n v="3.9780698000000001"/>
    <n v="0.26093090000000002"/>
    <n v="0.80057999999999996"/>
    <n v="6.6260976399000002"/>
    <n v="2.269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0025267470999999"/>
    <n v="31.857771532000001"/>
    <n v="7.6934846283000002"/>
    <n v="2.2680382254000002"/>
    <n v="15.181078998"/>
    <n v="1.6923017598000001"/>
    <n v="3.9154350586"/>
    <n v="2.7106625812999998"/>
    <n v="15.798677404999999"/>
    <n v="0.14361961710000001"/>
    <n v="2.1253803829"/>
    <n v="1.05932417"/>
    <n v="0.2463182729"/>
    <n v="1.4612627099999999E-2"/>
    <n v="1"/>
    <n v="0.80057999999999996"/>
    <n v="0"/>
    <n v="2.7940859999999999E-3"/>
    <n v="51.889506122"/>
    <n v="19.379312006999999"/>
    <n v="0"/>
    <n v="19.379312006999999"/>
    <n v="0.72808147359999997"/>
    <n v="6.6162101269000004"/>
    <n v="6.6162101269000004"/>
    <n v="19.638738054000001"/>
    <n v="13.022527927000001"/>
    <n v="121"/>
    <n v="9.7437665372000009"/>
    <n v="11.433019282"/>
    <n v="13.367114410999999"/>
    <n v="16.043445734999999"/>
    <x v="1"/>
    <x v="224"/>
  </r>
  <r>
    <x v="2"/>
    <n v="1"/>
    <n v="9"/>
    <n v="3.99"/>
    <n v="2.84"/>
    <n v="3.97"/>
    <n v="3.38"/>
    <n v="11"/>
    <n v="5.1000000000000004E-4"/>
    <n v="1"/>
    <d v="2003-01-09T00:00:00"/>
    <s v="COHU1"/>
    <m/>
    <m/>
    <m/>
    <m/>
    <n v="4.5899999999999999E-4"/>
    <n v="8.9634999999999998"/>
    <n v="0.54814649999999998"/>
    <n v="2.0056919999999998"/>
    <n v="4.4634600000000004"/>
    <n v="0.68359999999999999"/>
    <n v="2.5021"/>
    <n v="3.8473875"/>
    <n v="0.99612375860000002"/>
    <n v="3.4673362414"/>
    <n v="0.74011952879999998"/>
    <n v="3.1072679712000002"/>
    <n v="0.20114001989999999"/>
    <n v="1.8045519801000001"/>
    <n v="0"/>
    <n v="0"/>
    <n v="0"/>
    <n v="0"/>
    <n v="0"/>
    <n v="0"/>
    <n v="0"/>
    <n v="37.364907668000001"/>
    <n v="20.19370181"/>
    <n v="15.784896402999999"/>
    <n v="6.8360000000000003"/>
    <n v="0.54814649999999998"/>
    <n v="1.50126"/>
    <n v="3.0977909999999999E-3"/>
    <n v="82.232010172000003"/>
    <n v="93.232010172000003"/>
    <n v="42.393090995999998"/>
    <n v="22.325060265000001"/>
    <n v="2"/>
    <x v="3"/>
    <s v="NM"/>
    <s v="NM"/>
    <s v="NM"/>
    <s v="NM"/>
    <n v="6.1060000000000003E-2"/>
    <n v="2.7150000000000001E-2"/>
    <n v="-0.318"/>
    <n v="0"/>
    <n v="0.90029999999999999"/>
    <n v="0.1229"/>
    <n v="1.84E-2"/>
    <n v="2.5520000000000001E-2"/>
    <n v="8.9634999999999998"/>
    <n v="11.4656"/>
    <n v="1.5548"/>
    <n v="0.2089"/>
    <n v="0.46089999999999998"/>
    <n v="0.65910000000000002"/>
    <n v="0.79279999999999995"/>
    <n v="0.35799999999999998"/>
    <n v="0.93269999999999997"/>
    <n v="0.12194000000000001"/>
    <n v="2.6309"/>
    <n v="2.15E-3"/>
    <n v="6.4599999999999996E-3"/>
    <n v="1.2E-4"/>
    <n v="0.20569999999999999"/>
    <n v="4.0000000000000003E-5"/>
    <n v="2.92E-2"/>
    <n v="8.8000000000000003E-4"/>
    <n v="2.5999999999999999E-3"/>
    <n v="1.32E-2"/>
    <n v="6.0000000000000002E-5"/>
    <s v="Impairment Algorithm"/>
    <n v="22.620896403"/>
    <n v="2.0494064999999999"/>
    <s v="IMPROVE"/>
    <n v="34.7851845"/>
    <n v="-84.626499249999995"/>
    <s v="GA"/>
    <n v="13"/>
    <n v="18.17037865"/>
    <n v="3.9780698000000001"/>
    <n v="0.54814649999999998"/>
    <n v="1.50126"/>
    <n v="12.67931825"/>
    <n v="5.4910604001000003"/>
    <n v="0"/>
    <n v="0"/>
    <n v="3.1055781530000002"/>
    <n v="1.3449395999"/>
    <n v="0"/>
    <n v="4.4505177528999997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1399567655"/>
    <n v="36.224950902000003"/>
    <n v="7.6934846283000002"/>
    <n v="2.6247796395999998"/>
    <n v="17.56892217"/>
    <n v="1.6923017598000001"/>
    <n v="7.4923506857"/>
    <n v="5.1869675645999997"/>
    <n v="15.798677404999999"/>
    <n v="0.34756456250000001"/>
    <n v="5.1434958375999997"/>
    <n v="1.05932417"/>
    <n v="0.51744925259999996"/>
    <n v="3.0697247399999999E-2"/>
    <n v="1"/>
    <n v="1.50126"/>
    <n v="0"/>
    <n v="3.0977909999999999E-3"/>
    <n v="64.155033721999999"/>
    <n v="24.626458697"/>
    <n v="4.4505177528999997"/>
    <n v="29.07697645"/>
    <n v="0.68812239060000002"/>
    <n v="10.673615806999999"/>
    <n v="9.0123632872999995"/>
    <n v="22.325060265000001"/>
    <n v="11.651444458"/>
    <n v="121"/>
    <n v="9.7437665372000009"/>
    <n v="11.433019282"/>
    <n v="13.367114410999999"/>
    <n v="16.043445734999999"/>
    <x v="1"/>
    <x v="225"/>
  </r>
  <r>
    <x v="2"/>
    <n v="1"/>
    <n v="12"/>
    <n v="3.99"/>
    <n v="2.84"/>
    <n v="3.97"/>
    <n v="3.38"/>
    <n v="11"/>
    <n v="4.4999999999999999E-4"/>
    <n v="1"/>
    <d v="2003-01-12T00:00:00"/>
    <s v="COHU1"/>
    <m/>
    <m/>
    <m/>
    <m/>
    <n v="4.0499999999999998E-4"/>
    <n v="2.8809"/>
    <n v="0.21413769999999999"/>
    <n v="1.215309"/>
    <n v="1.4572799999999999"/>
    <n v="0.21679999999999999"/>
    <n v="1.2931999999999999"/>
    <n v="1.03599375"/>
    <n v="0.1061832499"/>
    <n v="1.3510967501"/>
    <n v="5.3664152499999999E-2"/>
    <n v="0.98232959750000004"/>
    <n v="7.3848798300000004E-2"/>
    <n v="1.1414602017"/>
    <n v="0"/>
    <n v="0"/>
    <n v="0"/>
    <n v="0"/>
    <n v="0"/>
    <n v="0"/>
    <n v="0"/>
    <n v="9.3544389336999991"/>
    <n v="12.000248886"/>
    <n v="4.4307887247000002"/>
    <n v="2.1680000000000001"/>
    <n v="0.21413769999999999"/>
    <n v="0.77592000000000005"/>
    <n v="2.7333449999999999E-3"/>
    <n v="28.946267589000001"/>
    <n v="39.946267589000001"/>
    <n v="100.39472951"/>
    <n v="13.849501478000001"/>
    <n v="2"/>
    <x v="2"/>
    <s v="NM"/>
    <s v="NM"/>
    <s v="NM"/>
    <s v="NM"/>
    <n v="0"/>
    <n v="3.4860000000000002E-2"/>
    <n v="-0.13919999999999999"/>
    <n v="0"/>
    <n v="0.32140000000000002"/>
    <n v="6.9699999999999998E-2"/>
    <n v="6.1000000000000004E-3"/>
    <n v="1.5800000000000002E-2"/>
    <n v="2.8809"/>
    <n v="4.1741000000000001"/>
    <n v="0.94210000000000005"/>
    <n v="0.1031"/>
    <n v="0.1031"/>
    <n v="0.1956"/>
    <n v="0.22739999999999999"/>
    <n v="0.1804"/>
    <n v="0.25114999999999998"/>
    <n v="4.4990000000000002E-2"/>
    <n v="0.68830000000000002"/>
    <n v="1.17E-3"/>
    <n v="4.3499999999999997E-3"/>
    <n v="1.1E-4"/>
    <n v="0.2092"/>
    <n v="4.0000000000000003E-5"/>
    <n v="2.9700000000000001E-2"/>
    <n v="6.7000000000000002E-4"/>
    <n v="1.7799999999999999E-3"/>
    <n v="1.34E-2"/>
    <n v="5.0000000000000002E-5"/>
    <s v="Impairment Algorithm"/>
    <n v="6.5987887247000003"/>
    <n v="0.99005770000000004"/>
    <s v="IMPROVE"/>
    <n v="34.7851845"/>
    <n v="-84.626499249999995"/>
    <s v="GA"/>
    <n v="13"/>
    <n v="18.17037865"/>
    <n v="3.9780698000000001"/>
    <n v="0.21413769999999999"/>
    <n v="0.77592000000000005"/>
    <n v="4.4307887247000002"/>
    <n v="2.168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28539227350000002"/>
    <n v="9.0690466601999997"/>
    <n v="7.6934846283000002"/>
    <n v="1.5597937041000001"/>
    <n v="10.440455181999999"/>
    <n v="1.6923017598000001"/>
    <n v="2.6182025157000002"/>
    <n v="1.8125862091"/>
    <n v="15.798677404999999"/>
    <n v="0.13722667690000001"/>
    <n v="2.0307733231"/>
    <n v="1.05932417"/>
    <n v="0.20214558120000001"/>
    <n v="1.19921188E-2"/>
    <n v="1"/>
    <n v="0.77592000000000005"/>
    <n v="0"/>
    <n v="2.7333449999999999E-3"/>
    <n v="23.364853492999998"/>
    <n v="16.581414096"/>
    <n v="0"/>
    <n v="16.581414096"/>
    <n v="0.58490704900000001"/>
    <n v="5.0569734236999997"/>
    <n v="5.0569734236999997"/>
    <n v="13.849501478000001"/>
    <n v="8.7925280544"/>
    <n v="121"/>
    <n v="9.7437665372000009"/>
    <n v="11.433019282"/>
    <n v="13.367114410999999"/>
    <n v="16.043445734999999"/>
    <x v="2"/>
    <x v="226"/>
  </r>
  <r>
    <x v="2"/>
    <n v="1"/>
    <n v="15"/>
    <n v="3.99"/>
    <n v="2.84"/>
    <n v="3.97"/>
    <n v="3.38"/>
    <n v="11"/>
    <n v="4.2000000000000002E-4"/>
    <n v="1"/>
    <d v="2003-01-15T00:00:00"/>
    <s v="COHU1"/>
    <m/>
    <m/>
    <m/>
    <m/>
    <n v="3.7800000000000003E-4"/>
    <n v="3.4874000000000001"/>
    <n v="0.23515079999999999"/>
    <n v="2.0878649999999999"/>
    <n v="1.2335400000000001"/>
    <n v="0.23100000000000001"/>
    <n v="2.1343000000000001"/>
    <n v="1.3072537500000001"/>
    <n v="7.6081046599999994E-2"/>
    <n v="1.1574589533999999"/>
    <n v="8.5445618299999998E-2"/>
    <n v="1.2218081317"/>
    <n v="0.2179590129"/>
    <n v="1.8699059871000001"/>
    <n v="0"/>
    <n v="0"/>
    <n v="0"/>
    <n v="0"/>
    <n v="0"/>
    <n v="0"/>
    <n v="0"/>
    <n v="11.889826448999999"/>
    <n v="21.063138075000001"/>
    <n v="3.7049794537"/>
    <n v="2.31"/>
    <n v="0.23515079999999999"/>
    <n v="1.2805800000000001"/>
    <n v="2.5511219999999999E-3"/>
    <n v="40.486225900000001"/>
    <n v="51.486225900000001"/>
    <n v="77.446866552000003"/>
    <n v="16.387292207000002"/>
    <n v="2"/>
    <x v="1"/>
    <s v="NM"/>
    <s v="NM"/>
    <s v="NM"/>
    <s v="NM"/>
    <n v="2.1850000000000001E-2"/>
    <n v="2.367E-2"/>
    <n v="-0.2203"/>
    <n v="0"/>
    <n v="0.3291"/>
    <n v="8.7599999999999997E-2"/>
    <n v="1.8100000000000002E-2"/>
    <n v="1.2409999999999999E-2"/>
    <n v="3.4874000000000001"/>
    <n v="5.6216999999999997"/>
    <n v="1.6185"/>
    <n v="6.9400000000000003E-2"/>
    <n v="9.6600000000000005E-2"/>
    <n v="0.12230000000000001"/>
    <n v="0.19320000000000001"/>
    <n v="0.20380000000000001"/>
    <n v="0.31691000000000003"/>
    <n v="4.6789999999999998E-2"/>
    <n v="0.87290000000000001"/>
    <n v="1.01E-3"/>
    <n v="4.2900000000000004E-3"/>
    <n v="1E-4"/>
    <n v="0.20569999999999999"/>
    <n v="4.0000000000000003E-5"/>
    <n v="2.92E-2"/>
    <n v="6.4000000000000005E-4"/>
    <n v="1.73E-3"/>
    <n v="1.32E-2"/>
    <n v="5.0000000000000002E-5"/>
    <s v="Impairment Algorithm"/>
    <n v="6.0149794536999996"/>
    <n v="1.5157308"/>
    <s v="IMPROVE"/>
    <n v="34.7851845"/>
    <n v="-84.626499249999995"/>
    <s v="GA"/>
    <n v="13"/>
    <n v="18.17037865"/>
    <n v="3.9780698000000001"/>
    <n v="0.23515079999999999"/>
    <n v="1.2805800000000001"/>
    <n v="3.7049794537"/>
    <n v="2.3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36274378680000002"/>
    <n v="11.527082662"/>
    <n v="7.6934846283000002"/>
    <n v="2.7377890635000002"/>
    <n v="18.325349012"/>
    <n v="1.6923017598000001"/>
    <n v="2.1893137157"/>
    <n v="1.5156657381"/>
    <n v="15.798677404999999"/>
    <n v="0.1462147711"/>
    <n v="2.1637852289000001"/>
    <n v="1.05932417"/>
    <n v="0.2219819076"/>
    <n v="1.31688924E-2"/>
    <n v="1"/>
    <n v="1.2805800000000001"/>
    <n v="0"/>
    <n v="2.5511219999999999E-3"/>
    <n v="33.545051532999999"/>
    <n v="17.941174366999999"/>
    <n v="0"/>
    <n v="17.941174366999999"/>
    <n v="0.65153448219999999"/>
    <n v="5.8451322229000002"/>
    <n v="5.8451322229000002"/>
    <n v="16.387292207000002"/>
    <n v="10.542159984"/>
    <n v="121"/>
    <n v="9.7437665372000009"/>
    <n v="11.433019282"/>
    <n v="13.367114410999999"/>
    <n v="16.043445734999999"/>
    <x v="3"/>
    <x v="227"/>
  </r>
  <r>
    <x v="2"/>
    <n v="1"/>
    <n v="18"/>
    <n v="3.99"/>
    <n v="2.84"/>
    <n v="3.97"/>
    <n v="3.38"/>
    <n v="11"/>
    <n v="4.6999999999999999E-4"/>
    <n v="1"/>
    <d v="2003-01-18T00:00:00"/>
    <s v="COHU1"/>
    <m/>
    <m/>
    <m/>
    <m/>
    <n v="4.2299999999999998E-4"/>
    <n v="6.6985999999999999"/>
    <n v="0.28585870000000002"/>
    <n v="4.0740780000000001"/>
    <n v="2.2521599999999999"/>
    <n v="0.33500000000000002"/>
    <n v="2.8685"/>
    <n v="1.7174024999999999"/>
    <n v="0.25361123330000002"/>
    <n v="1.9985487666999999"/>
    <n v="0.14747356740000001"/>
    <n v="1.5699289326000001"/>
    <n v="0.82990557750000005"/>
    <n v="3.2441724225000002"/>
    <n v="0"/>
    <n v="0"/>
    <n v="0"/>
    <n v="0"/>
    <n v="0"/>
    <n v="0"/>
    <n v="0"/>
    <n v="15.791195841"/>
    <n v="43.086547502000002"/>
    <n v="7.1429650697999998"/>
    <n v="3.35"/>
    <n v="0.28585870000000002"/>
    <n v="1.7211000000000001"/>
    <n v="2.8548269999999999E-3"/>
    <n v="71.380521939999994"/>
    <n v="82.380521939999994"/>
    <n v="48.045894850000003"/>
    <n v="21.087639318000001"/>
    <n v="2"/>
    <x v="0"/>
    <s v="NM"/>
    <s v="LF"/>
    <s v="NM"/>
    <s v="NM"/>
    <n v="1.7340000000000001E-2"/>
    <n v="2.8459999999999999E-2"/>
    <n v="-0.18390000000000001"/>
    <n v="0"/>
    <n v="0.49869999999999998"/>
    <n v="7.6499999999999999E-2"/>
    <n v="6.1000000000000004E-3"/>
    <n v="1.9429999999999999E-2"/>
    <n v="6.6985999999999999"/>
    <n v="9.5670999999999999"/>
    <n v="3.1581999999999999"/>
    <n v="7.9500000000000001E-2"/>
    <n v="0.21410000000000001"/>
    <n v="0.31969999999999998"/>
    <n v="0.3916"/>
    <n v="0.24629999999999999"/>
    <n v="0.41633999999999999"/>
    <n v="6.055E-2"/>
    <n v="1.2219"/>
    <n v="1.82E-3"/>
    <n v="5.0099999999999997E-3"/>
    <n v="1.1E-4"/>
    <n v="0.1973"/>
    <n v="4.0000000000000003E-5"/>
    <n v="2.8000000000000001E-2"/>
    <n v="7.2999999999999996E-4"/>
    <n v="2.0100000000000001E-3"/>
    <n v="1.2699999999999999E-2"/>
    <n v="5.0000000000000002E-5"/>
    <s v="Impairment Algorithm"/>
    <n v="10.49296507"/>
    <n v="2.0069587000000002"/>
    <s v="IMPROVE"/>
    <n v="34.7851845"/>
    <n v="-84.626499249999995"/>
    <s v="GA"/>
    <n v="13"/>
    <n v="18.17037865"/>
    <n v="3.9780698000000001"/>
    <n v="0.28585870000000002"/>
    <n v="1.7211000000000001"/>
    <n v="7.1429650697999998"/>
    <n v="3.35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48176970470000002"/>
    <n v="15.309426136000001"/>
    <n v="7.6934846283000002"/>
    <n v="5.6003943056000001"/>
    <n v="37.486153197"/>
    <n v="1.6923017598000001"/>
    <n v="4.2208577924000004"/>
    <n v="2.9221072773999999"/>
    <n v="15.798677404999999"/>
    <n v="0.2120430663"/>
    <n v="3.1379569337"/>
    <n v="1.05932417"/>
    <n v="0.26985006859999999"/>
    <n v="1.6008631400000001E-2"/>
    <n v="1"/>
    <n v="1.7211000000000001"/>
    <n v="0"/>
    <n v="2.8548269999999999E-3"/>
    <n v="58.871652175000001"/>
    <n v="23.508869765"/>
    <n v="0"/>
    <n v="23.508869765"/>
    <n v="0.71463072569999997"/>
    <n v="8.5479269373999998"/>
    <n v="8.5479269373999998"/>
    <n v="21.087639318000001"/>
    <n v="12.539712379999999"/>
    <n v="121"/>
    <n v="9.7437665372000009"/>
    <n v="11.433019282"/>
    <n v="13.367114410999999"/>
    <n v="16.043445734999999"/>
    <x v="1"/>
    <x v="228"/>
  </r>
  <r>
    <x v="2"/>
    <n v="1"/>
    <n v="21"/>
    <n v="3.99"/>
    <n v="2.84"/>
    <n v="3.97"/>
    <n v="3.38"/>
    <n v="11"/>
    <n v="5.1000000000000004E-4"/>
    <n v="1"/>
    <d v="2003-01-21T00:00:00"/>
    <s v="COHU1"/>
    <m/>
    <m/>
    <m/>
    <m/>
    <n v="4.5899999999999999E-4"/>
    <n v="8.3102"/>
    <n v="0.30512400000000001"/>
    <n v="1.4760180000000001"/>
    <n v="3.7281599999999999"/>
    <n v="0.57589999999999997"/>
    <n v="0.86380000000000001"/>
    <n v="3.9567000000000001"/>
    <n v="0.69495884929999996"/>
    <n v="3.0332011507000001"/>
    <n v="0.78277374450000003"/>
    <n v="3.1739262555000001"/>
    <n v="0.10893145680000001"/>
    <n v="1.3670865431999999"/>
    <n v="0"/>
    <n v="0"/>
    <n v="0"/>
    <n v="0"/>
    <n v="0"/>
    <n v="0"/>
    <n v="0"/>
    <n v="38.531496355999998"/>
    <n v="14.668983958"/>
    <n v="12.732212203"/>
    <n v="5.7590000000000003"/>
    <n v="0.30512400000000001"/>
    <n v="0.51827999999999996"/>
    <n v="3.0977909999999999E-3"/>
    <n v="72.518194307000002"/>
    <n v="83.518194307000002"/>
    <n v="47.383489578000002"/>
    <n v="21.224794110000001"/>
    <n v="2"/>
    <x v="0"/>
    <s v="NM"/>
    <s v="NM"/>
    <s v="NM"/>
    <s v="NM"/>
    <n v="0"/>
    <n v="1.562E-2"/>
    <n v="-0.25900000000000001"/>
    <n v="0"/>
    <n v="0.75139999999999996"/>
    <n v="6.83E-2"/>
    <n v="0"/>
    <n v="1.277E-2"/>
    <n v="8.3102"/>
    <n v="9.1739999999999995"/>
    <n v="1.1442000000000001"/>
    <n v="0.1615"/>
    <n v="0.41299999999999998"/>
    <n v="0.54179999999999995"/>
    <n v="0.71109999999999995"/>
    <n v="0.24379999999999999"/>
    <n v="0.95920000000000005"/>
    <n v="9.6259999999999998E-2"/>
    <n v="2.8748"/>
    <n v="9.3999999999999997E-4"/>
    <n v="6.5900000000000004E-3"/>
    <n v="1.1E-4"/>
    <n v="0.20349999999999999"/>
    <n v="5.0000000000000002E-5"/>
    <n v="2.8899999999999999E-2"/>
    <n v="8.8000000000000003E-4"/>
    <n v="2.63E-3"/>
    <n v="1.3100000000000001E-2"/>
    <n v="6.0000000000000002E-5"/>
    <s v="Impairment Algorithm"/>
    <n v="18.491212203"/>
    <n v="0.82340400000000002"/>
    <s v="IMPROVE"/>
    <n v="34.7851845"/>
    <n v="-84.626499249999995"/>
    <s v="GA"/>
    <n v="13"/>
    <n v="18.17037865"/>
    <n v="3.9780698000000001"/>
    <n v="0.30512400000000001"/>
    <n v="0.51827999999999996"/>
    <n v="12.511300733000001"/>
    <n v="5.6590779177000003"/>
    <n v="0"/>
    <n v="0"/>
    <n v="0.22091146989999999"/>
    <n v="9.9922082300000006E-2"/>
    <n v="0"/>
    <n v="0.32083355219999998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1755479325"/>
    <n v="37.355948423000001"/>
    <n v="7.6934846283000002"/>
    <n v="1.9066761899"/>
    <n v="12.762307767999999"/>
    <n v="1.6923017598000001"/>
    <n v="7.3930672591000004"/>
    <n v="5.1182334736000001"/>
    <n v="15.798677404999999"/>
    <n v="0.35819947279999997"/>
    <n v="5.3008784449000004"/>
    <n v="1.05932417"/>
    <n v="0.28803647519999998"/>
    <n v="1.70875248E-2"/>
    <n v="1"/>
    <n v="0.51827999999999996"/>
    <n v="0"/>
    <n v="3.0977909999999999E-3"/>
    <n v="60.554455634999997"/>
    <n v="22.642905120000002"/>
    <n v="0.32083355219999998"/>
    <n v="22.963738673000002"/>
    <n v="0.72504507709999999"/>
    <n v="8.3133129938000003"/>
    <n v="8.1726147015000006"/>
    <n v="21.224794110000001"/>
    <n v="12.911481115999999"/>
    <n v="121"/>
    <n v="9.7437665372000009"/>
    <n v="11.433019282"/>
    <n v="13.367114410999999"/>
    <n v="16.043445734999999"/>
    <x v="1"/>
    <x v="229"/>
  </r>
  <r>
    <x v="2"/>
    <n v="1"/>
    <n v="24"/>
    <n v="3.99"/>
    <n v="2.84"/>
    <n v="3.97"/>
    <n v="3.38"/>
    <n v="11"/>
    <n v="4.4000000000000002E-4"/>
    <n v="1"/>
    <d v="2003-01-24T00:00:00"/>
    <s v="COHU1"/>
    <m/>
    <m/>
    <m/>
    <m/>
    <n v="3.9599999999999998E-4"/>
    <n v="3.8816000000000002"/>
    <n v="0.22677310000000001"/>
    <n v="1.8844320000000001"/>
    <n v="1.5065999999999999"/>
    <n v="0.20469999999999999"/>
    <n v="0.77270000000000005"/>
    <n v="1.4029125"/>
    <n v="0.113492178"/>
    <n v="1.3931078219999999"/>
    <n v="9.8408174099999995E-2"/>
    <n v="1.3045043259"/>
    <n v="0.1775541981"/>
    <n v="1.7068778018999999"/>
    <n v="0"/>
    <n v="0"/>
    <n v="0"/>
    <n v="0"/>
    <n v="0"/>
    <n v="0"/>
    <n v="0"/>
    <n v="12.792439202000001"/>
    <n v="18.916756836000001"/>
    <n v="4.5930041874"/>
    <n v="2.0470000000000002"/>
    <n v="0.22677310000000001"/>
    <n v="0.46361999999999998"/>
    <n v="2.6726039999999999E-3"/>
    <n v="39.042265929999999"/>
    <n v="50.042265929999999"/>
    <n v="79.727148120999999"/>
    <n v="16.10282874"/>
    <n v="2"/>
    <x v="2"/>
    <s v="NM"/>
    <s v="LF"/>
    <s v="NM"/>
    <s v="NM"/>
    <n v="1.848E-2"/>
    <n v="1.7239999999999998E-2"/>
    <n v="-0.1135"/>
    <n v="0"/>
    <n v="0.23050000000000001"/>
    <n v="5.7599999999999998E-2"/>
    <n v="0"/>
    <n v="1.4619999999999999E-2"/>
    <n v="3.8816000000000002"/>
    <n v="4.6543000000000001"/>
    <n v="1.4608000000000001"/>
    <n v="-3.0000000000000001E-3"/>
    <n v="0.12429999999999999"/>
    <n v="0.33210000000000001"/>
    <n v="0.30020000000000002"/>
    <n v="8.3400000000000002E-2"/>
    <n v="0.34010000000000001"/>
    <n v="4.8550000000000003E-2"/>
    <n v="0.9345"/>
    <n v="8.9999999999999998E-4"/>
    <n v="4.6699999999999997E-3"/>
    <n v="1E-4"/>
    <n v="0.1973"/>
    <n v="5.0000000000000002E-5"/>
    <n v="2.8000000000000001E-2"/>
    <n v="6.8000000000000005E-4"/>
    <n v="1.8799999999999999E-3"/>
    <n v="1.2699999999999999E-2"/>
    <n v="5.0000000000000002E-5"/>
    <s v="Impairment Algorithm"/>
    <n v="6.6400041873999998"/>
    <n v="0.69039309999999998"/>
    <s v="IMPROVE"/>
    <n v="34.7851845"/>
    <n v="-84.626499249999995"/>
    <s v="GA"/>
    <n v="13"/>
    <n v="18.17037865"/>
    <n v="3.9780698000000001"/>
    <n v="0.22677310000000001"/>
    <n v="0.46361999999999998"/>
    <n v="4.5930041874"/>
    <n v="2.047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39028137699999998"/>
    <n v="12.402157825"/>
    <n v="7.6934846283000002"/>
    <n v="2.4588021878999999"/>
    <n v="16.457954649000001"/>
    <n v="1.6923017598000001"/>
    <n v="2.7140574433000002"/>
    <n v="1.8789467441000001"/>
    <n v="15.798677404999999"/>
    <n v="0.12956780800000001"/>
    <n v="1.9174321919999999"/>
    <n v="1.05932417"/>
    <n v="0.21407337470000001"/>
    <n v="1.2699725300000001E-2"/>
    <n v="1"/>
    <n v="0.46361999999999998"/>
    <n v="0"/>
    <n v="2.6726039999999999E-3"/>
    <n v="32.669191134999998"/>
    <n v="17.373074795000001"/>
    <n v="0"/>
    <n v="17.373074795000001"/>
    <n v="0.65283197169999996"/>
    <n v="5.5233648914"/>
    <n v="5.5233648914"/>
    <n v="16.10282874"/>
    <n v="10.579463848"/>
    <n v="121"/>
    <n v="9.7437665372000009"/>
    <n v="11.433019282"/>
    <n v="13.367114410999999"/>
    <n v="16.043445734999999"/>
    <x v="3"/>
    <x v="230"/>
  </r>
  <r>
    <x v="2"/>
    <n v="1"/>
    <n v="27"/>
    <n v="3.99"/>
    <n v="2.84"/>
    <n v="3.97"/>
    <n v="3.38"/>
    <n v="11"/>
    <n v="4.8000000000000001E-4"/>
    <n v="1"/>
    <d v="2003-01-27T00:00:00"/>
    <s v="COHU1"/>
    <m/>
    <m/>
    <m/>
    <m/>
    <n v="4.3199999999999998E-4"/>
    <n v="4.6806000000000001"/>
    <n v="0.27033030000000002"/>
    <n v="1.603728"/>
    <n v="1.32084"/>
    <n v="0.25509999999999999"/>
    <n v="1.0881000000000001"/>
    <n v="2.7009675"/>
    <n v="8.7230915300000003E-2"/>
    <n v="1.2336090847000001"/>
    <n v="0.36476127180000001"/>
    <n v="2.3362062282"/>
    <n v="0.1285971749"/>
    <n v="1.4751308250999999"/>
    <n v="0"/>
    <n v="0"/>
    <n v="0"/>
    <n v="0"/>
    <n v="0"/>
    <n v="0"/>
    <n v="0"/>
    <n v="25.479643928000002"/>
    <n v="15.988454261999999"/>
    <n v="3.9862140203999998"/>
    <n v="2.5510000000000002"/>
    <n v="0.27033030000000002"/>
    <n v="0.65286"/>
    <n v="2.9155679999999999E-3"/>
    <n v="48.931418078999997"/>
    <n v="59.931418078999997"/>
    <n v="66.348310076999994"/>
    <n v="17.906157834999998"/>
    <n v="2"/>
    <x v="1"/>
    <s v="NM"/>
    <s v="NM"/>
    <s v="NM"/>
    <s v="NM"/>
    <n v="0"/>
    <n v="2.4479999999999998E-2"/>
    <n v="-0.1421"/>
    <n v="0"/>
    <n v="0.40760000000000002"/>
    <n v="7.85E-2"/>
    <n v="0"/>
    <n v="2.027E-2"/>
    <n v="4.6806000000000001"/>
    <n v="5.7686999999999999"/>
    <n v="1.2432000000000001"/>
    <n v="5.74E-2"/>
    <n v="0.1419"/>
    <n v="8.6099999999999996E-2"/>
    <n v="0.21740000000000001"/>
    <n v="0.23100000000000001"/>
    <n v="0.65478000000000003"/>
    <n v="6.9089999999999999E-2"/>
    <n v="1.8129"/>
    <n v="1.56E-3"/>
    <n v="5.7400000000000003E-3"/>
    <n v="1.1E-4"/>
    <n v="0.2014"/>
    <n v="5.0000000000000002E-5"/>
    <n v="2.86E-2"/>
    <n v="8.0000000000000004E-4"/>
    <n v="2.2799999999999999E-3"/>
    <n v="1.29E-2"/>
    <n v="6.0000000000000002E-5"/>
    <s v="Impairment Algorithm"/>
    <n v="6.5372140204000004"/>
    <n v="0.92319030000000002"/>
    <s v="IMPROVE"/>
    <n v="34.7851845"/>
    <n v="-84.626499249999995"/>
    <s v="GA"/>
    <n v="13"/>
    <n v="18.17037865"/>
    <n v="3.9780698000000001"/>
    <n v="0.27033030000000002"/>
    <n v="0.65286"/>
    <n v="3.9862140203999998"/>
    <n v="2.551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7735218129999994"/>
    <n v="24.702291747"/>
    <n v="7.6934846283000002"/>
    <n v="2.0781810889000001"/>
    <n v="13.910273173"/>
    <n v="1.6923017598000001"/>
    <n v="2.3554983603999999"/>
    <n v="1.6307156599999999"/>
    <n v="15.798677404999999"/>
    <n v="0.16146921259999999"/>
    <n v="2.3895307874"/>
    <n v="1.05932417"/>
    <n v="0.25519128860000001"/>
    <n v="1.5139011399999999E-2"/>
    <n v="1"/>
    <n v="0.65286"/>
    <n v="0"/>
    <n v="2.9155679999999999E-3"/>
    <n v="42.647950379000001"/>
    <n v="17.283467699999999"/>
    <n v="0"/>
    <n v="17.283467699999999"/>
    <n v="0.71161256890000002"/>
    <n v="5.4716532732000003"/>
    <n v="5.4716532732000003"/>
    <n v="17.906157834999998"/>
    <n v="12.434504561000001"/>
    <n v="121"/>
    <n v="9.7437665372000009"/>
    <n v="11.433019282"/>
    <n v="13.367114410999999"/>
    <n v="16.043445734999999"/>
    <x v="1"/>
    <x v="231"/>
  </r>
  <r>
    <x v="2"/>
    <n v="1"/>
    <n v="30"/>
    <n v="3.99"/>
    <n v="2.84"/>
    <n v="3.97"/>
    <n v="3.38"/>
    <n v="11"/>
    <n v="4.2999999999999999E-4"/>
    <n v="1"/>
    <d v="2003-01-30T00:00:00"/>
    <s v="COHU1"/>
    <m/>
    <m/>
    <m/>
    <m/>
    <n v="3.8699999999999997E-4"/>
    <n v="2.9112"/>
    <n v="3.07634E-2"/>
    <n v="0.38764500000000002"/>
    <n v="1.6776"/>
    <n v="0.31950000000000001"/>
    <n v="0"/>
    <n v="1.9165987499999999"/>
    <n v="0.14071708799999999"/>
    <n v="1.536882912"/>
    <n v="0.1836675384"/>
    <n v="1.7329312116"/>
    <n v="7.5134323000000001E-3"/>
    <n v="0.38013156770000001"/>
    <n v="0"/>
    <n v="0"/>
    <n v="0"/>
    <n v="0"/>
    <n v="0"/>
    <n v="0"/>
    <n v="0"/>
    <n v="17.715426058999999"/>
    <n v="3.7489644457"/>
    <n v="5.1616463903999996"/>
    <n v="3.1949999999999998"/>
    <n v="3.07634E-2"/>
    <n v="0"/>
    <n v="2.6118629999999999E-3"/>
    <n v="29.854412157999999"/>
    <n v="40.854412158000002"/>
    <n v="98.107079951000003"/>
    <n v="14.074297312000001"/>
    <n v="2"/>
    <x v="2"/>
    <s v="NM"/>
    <s v="LF"/>
    <s v="NM"/>
    <s v="NM"/>
    <n v="0"/>
    <n v="4.4299999999999999E-3"/>
    <n v="-0.10920000000000001"/>
    <n v="0"/>
    <n v="0.38269999999999998"/>
    <n v="0.1142"/>
    <n v="6.1999999999999998E-3"/>
    <n v="6.1999999999999998E-3"/>
    <n v="2.9112"/>
    <n v="2.8359999999999999"/>
    <n v="0.30049999999999999"/>
    <n v="8.0199999999999994E-2"/>
    <n v="0.17899999999999999"/>
    <n v="0.26079999999999998"/>
    <n v="0.22839999999999999"/>
    <n v="0.18360000000000001"/>
    <n v="0.46462999999999999"/>
    <n v="0"/>
    <n v="1.1358999999999999"/>
    <n v="5.0000000000000001E-4"/>
    <n v="4.7299999999999998E-3"/>
    <n v="9.0000000000000006E-5"/>
    <n v="0.1973"/>
    <n v="4.0000000000000003E-5"/>
    <n v="2.8000000000000001E-2"/>
    <n v="6.6E-4"/>
    <n v="1.9E-3"/>
    <n v="1.2699999999999999E-2"/>
    <n v="4.0000000000000003E-5"/>
    <s v="Impairment Algorithm"/>
    <n v="8.3566463903999999"/>
    <n v="3.07634E-2"/>
    <s v="IMPROVE"/>
    <n v="34.7851845"/>
    <n v="-84.626499249999995"/>
    <s v="GA"/>
    <n v="13"/>
    <n v="18.17037865"/>
    <n v="3.9780698000000001"/>
    <n v="3.07634E-2"/>
    <n v="0"/>
    <n v="5.1616463903999996"/>
    <n v="3.19499999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4047557049999995"/>
    <n v="17.174950488"/>
    <n v="7.6934846283000002"/>
    <n v="0.48729082159999998"/>
    <n v="3.2616736241000002"/>
    <n v="1.6923017598000001"/>
    <n v="3.0500744684000001"/>
    <n v="2.111571922"/>
    <n v="15.798677404999999"/>
    <n v="0.20223211839999999"/>
    <n v="2.9927678815999998"/>
    <n v="1.05932417"/>
    <n v="2.9040591000000001E-2"/>
    <n v="1.7228090000000001E-3"/>
    <n v="1"/>
    <n v="0"/>
    <n v="0"/>
    <n v="2.6118629999999999E-3"/>
    <n v="25.542686724999999"/>
    <n v="15.311725432999999"/>
    <n v="0"/>
    <n v="15.311725432999999"/>
    <n v="0.62521244040000001"/>
    <n v="4.2603381007000003"/>
    <n v="4.2603381007000003"/>
    <n v="14.074297312000001"/>
    <n v="9.8139592118000003"/>
    <n v="121"/>
    <n v="9.7437665372000009"/>
    <n v="11.433019282"/>
    <n v="13.367114410999999"/>
    <n v="16.043445734999999"/>
    <x v="3"/>
    <x v="232"/>
  </r>
  <r>
    <x v="2"/>
    <n v="2"/>
    <n v="2"/>
    <n v="3.59"/>
    <n v="2.61"/>
    <n v="3.62"/>
    <n v="3.06"/>
    <n v="11"/>
    <n v="5.0000000000000001E-4"/>
    <n v="1"/>
    <d v="2003-02-02T00:00:00"/>
    <s v="COHU1"/>
    <m/>
    <m/>
    <m/>
    <m/>
    <n v="4.4999999999999999E-4"/>
    <n v="5.3978999999999999"/>
    <n v="0.35630329999999999"/>
    <n v="0.88751999999999998"/>
    <n v="2.5165799999999998"/>
    <n v="0.34870000000000001"/>
    <n v="1.4742"/>
    <n v="3.0095587500000001"/>
    <n v="0.3166587448"/>
    <n v="2.1999212552"/>
    <n v="0.45287219350000002"/>
    <n v="2.5566865564999999"/>
    <n v="3.9384587499999998E-2"/>
    <n v="0.84813541250000002"/>
    <n v="0"/>
    <n v="0"/>
    <n v="0"/>
    <n v="0"/>
    <n v="0"/>
    <n v="0"/>
    <n v="0"/>
    <n v="25.866293262999999"/>
    <n v="7.8317829583999998"/>
    <n v="8.0913978579000005"/>
    <n v="3.4870000000000001"/>
    <n v="0.35630329999999999"/>
    <n v="0.88451999999999997"/>
    <n v="2.7693000000000001E-3"/>
    <n v="46.520066679999999"/>
    <n v="57.520066679999999"/>
    <n v="69.178970049"/>
    <n v="17.495487796999999"/>
    <n v="2"/>
    <x v="1"/>
    <s v="NM"/>
    <s v="NM"/>
    <s v="NM"/>
    <s v="NM"/>
    <n v="3.1469999999999998E-2"/>
    <n v="1.83E-2"/>
    <n v="-0.20399999999999999"/>
    <n v="0"/>
    <n v="0.44969999999999999"/>
    <n v="9.7900000000000001E-2"/>
    <n v="1.2200000000000001E-2"/>
    <n v="1.329E-2"/>
    <n v="5.3978999999999999"/>
    <n v="6.8720999999999997"/>
    <n v="0.68799999999999994"/>
    <n v="7.0400000000000004E-2"/>
    <n v="0.27529999999999999"/>
    <n v="0.40689999999999998"/>
    <n v="0.43440000000000001"/>
    <n v="0.21110000000000001"/>
    <n v="0.72958999999999996"/>
    <n v="8.931E-2"/>
    <n v="1.9890000000000001"/>
    <n v="1.39E-3"/>
    <n v="5.7999999999999996E-3"/>
    <n v="1E-4"/>
    <n v="5.6300000000000003E-2"/>
    <n v="5.0000000000000002E-5"/>
    <n v="1.67E-2"/>
    <n v="8.1999999999999998E-4"/>
    <n v="2.32E-3"/>
    <n v="1.9599999999999999E-2"/>
    <n v="6.0000000000000002E-5"/>
    <s v="Impairment Algorithm"/>
    <n v="11.578397858000001"/>
    <n v="1.2408233"/>
    <s v="IMPROVE"/>
    <n v="34.7851845"/>
    <n v="-84.626499249999995"/>
    <s v="GA"/>
    <n v="13"/>
    <n v="18.17037865"/>
    <n v="3.9780698000000001"/>
    <n v="0.35630329999999999"/>
    <n v="0.88451999999999997"/>
    <n v="8.0913978579000005"/>
    <n v="3.487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8914837059999998"/>
    <n v="25.077144893"/>
    <n v="7.6934846283000002"/>
    <n v="1.0179760326"/>
    <n v="6.8138069258999998"/>
    <n v="1.6923017598000001"/>
    <n v="4.7812973136999997"/>
    <n v="3.3101005443"/>
    <n v="15.798677404999999"/>
    <n v="0.22071467819999999"/>
    <n v="3.2662853217999999"/>
    <n v="1.05932417"/>
    <n v="0.33634963699999998"/>
    <n v="1.9953663E-2"/>
    <n v="1"/>
    <n v="0.88451999999999997"/>
    <n v="0"/>
    <n v="2.7693000000000001E-3"/>
    <n v="38.487291347999999"/>
    <n v="19.032775332"/>
    <n v="0"/>
    <n v="19.032775332"/>
    <n v="0.66911068730000001"/>
    <n v="6.4357741750999997"/>
    <n v="6.4357741750999997"/>
    <n v="17.495487796999999"/>
    <n v="11.059713621"/>
    <n v="121"/>
    <n v="9.7437665372000009"/>
    <n v="11.433019282"/>
    <n v="13.367114410999999"/>
    <n v="16.043445734999999"/>
    <x v="3"/>
    <x v="233"/>
  </r>
  <r>
    <x v="2"/>
    <n v="2"/>
    <n v="5"/>
    <n v="3.59"/>
    <n v="2.61"/>
    <n v="3.62"/>
    <n v="3.06"/>
    <n v="11"/>
    <n v="4.0000000000000002E-4"/>
    <n v="1"/>
    <d v="2003-02-05T00:00:00"/>
    <s v="COHU1"/>
    <m/>
    <m/>
    <m/>
    <m/>
    <n v="3.6000000000000002E-4"/>
    <n v="1.8720000000000001"/>
    <n v="0.19568079999999999"/>
    <n v="0.73065599999999997"/>
    <n v="0.70704"/>
    <n v="0.1249"/>
    <n v="0.64990000000000003"/>
    <n v="0.99156750000000005"/>
    <n v="2.4995278100000001E-2"/>
    <n v="0.68204472189999998"/>
    <n v="4.91603054E-2"/>
    <n v="0.9424071946"/>
    <n v="2.6692909500000001E-2"/>
    <n v="0.70396309050000005"/>
    <n v="0"/>
    <n v="0"/>
    <n v="0"/>
    <n v="0"/>
    <n v="0"/>
    <n v="0"/>
    <n v="0"/>
    <n v="8.0590123287999997"/>
    <n v="6.4206553061999996"/>
    <n v="2.0621964177000001"/>
    <n v="1.2490000000000001"/>
    <n v="0.19568079999999999"/>
    <n v="0.38994000000000001"/>
    <n v="2.2154399999999999E-3"/>
    <n v="18.378700293000001"/>
    <n v="29.378700293000001"/>
    <n v="137.77938946"/>
    <n v="10.776848389"/>
    <n v="2"/>
    <x v="2"/>
    <s v="NM"/>
    <s v="NM"/>
    <s v="NM"/>
    <s v="NM"/>
    <n v="1.6160000000000001E-2"/>
    <n v="1.5709999999999998E-2"/>
    <n v="-9.6000000000000002E-2"/>
    <n v="0"/>
    <n v="0.1462"/>
    <n v="6.7000000000000004E-2"/>
    <n v="0"/>
    <n v="1.154E-2"/>
    <n v="1.8720000000000001"/>
    <n v="2.5219"/>
    <n v="0.56640000000000001"/>
    <n v="1.83E-2"/>
    <n v="8.2199999999999995E-2"/>
    <n v="9.4399999999999998E-2"/>
    <n v="0.1096"/>
    <n v="8.8300000000000003E-2"/>
    <n v="0.24038000000000001"/>
    <n v="4.2029999999999998E-2"/>
    <n v="0.68320000000000003"/>
    <n v="1E-3"/>
    <n v="3.9899999999999996E-3"/>
    <n v="8.0000000000000007E-5"/>
    <n v="5.4899999999999997E-2"/>
    <n v="4.0000000000000003E-5"/>
    <n v="1.6299999999999999E-2"/>
    <n v="6.0999999999999997E-4"/>
    <n v="1.6000000000000001E-3"/>
    <n v="1.9099999999999999E-2"/>
    <n v="4.0000000000000003E-5"/>
    <s v="Impairment Algorithm"/>
    <n v="3.3111964177000002"/>
    <n v="0.58562080000000005"/>
    <s v="IMPROVE"/>
    <n v="34.7851845"/>
    <n v="-84.626499249999995"/>
    <s v="GA"/>
    <n v="13"/>
    <n v="18.17037865"/>
    <n v="3.9780698000000001"/>
    <n v="0.19568079999999999"/>
    <n v="0.38994000000000001"/>
    <n v="2.0621964177000001"/>
    <n v="1.249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2458704223"/>
    <n v="7.8131419065000003"/>
    <n v="7.6934846283000002"/>
    <n v="0.83455750110000004"/>
    <n v="5.5860978050999996"/>
    <n v="1.6923017598000001"/>
    <n v="1.2185748823"/>
    <n v="0.84362153539999996"/>
    <n v="15.798677404999999"/>
    <n v="7.9057250699999998E-2"/>
    <n v="1.1699427493000001"/>
    <n v="1.05932417"/>
    <n v="0.18472230270000001"/>
    <n v="1.09584973E-2"/>
    <n v="1"/>
    <n v="0.38994000000000001"/>
    <n v="0"/>
    <n v="2.2154399999999999E-3"/>
    <n v="15.423762494"/>
    <n v="13.954937799"/>
    <n v="0"/>
    <n v="13.954937799"/>
    <n v="0.52499812239999999"/>
    <n v="3.3324831672999999"/>
    <n v="3.3324831672999999"/>
    <n v="10.776848389"/>
    <n v="7.4443652221000001"/>
    <n v="121"/>
    <n v="9.7437665372000009"/>
    <n v="11.433019282"/>
    <n v="13.367114410999999"/>
    <n v="16.043445734999999"/>
    <x v="2"/>
    <x v="234"/>
  </r>
  <r>
    <x v="2"/>
    <n v="2"/>
    <n v="8"/>
    <n v="3.59"/>
    <n v="2.61"/>
    <n v="3.62"/>
    <n v="3.06"/>
    <n v="11"/>
    <n v="4.8999999999999998E-4"/>
    <n v="1"/>
    <d v="2003-02-08T00:00:00"/>
    <s v="COHU1"/>
    <m/>
    <m/>
    <m/>
    <m/>
    <n v="4.4099999999999999E-4"/>
    <n v="6.4896000000000003"/>
    <n v="0.28670950000000001"/>
    <n v="3.5658180000000002"/>
    <n v="1.6037999999999999"/>
    <n v="0.252"/>
    <n v="0.93500000000000005"/>
    <n v="2.8766924999999999"/>
    <n v="0.12860872200000001"/>
    <n v="1.4751912780000001"/>
    <n v="0.413767987"/>
    <n v="2.4629245129999999"/>
    <n v="0.6357529005"/>
    <n v="2.9300650995000002"/>
    <n v="0"/>
    <n v="0"/>
    <n v="0"/>
    <n v="0"/>
    <n v="0"/>
    <n v="0"/>
    <n v="0"/>
    <n v="24.635863144999998"/>
    <n v="33.707947756000003"/>
    <n v="4.9150487826000004"/>
    <n v="2.52"/>
    <n v="0.28670950000000001"/>
    <n v="0.56100000000000005"/>
    <n v="2.713914E-3"/>
    <n v="66.629283096999998"/>
    <n v="77.629283096999998"/>
    <n v="51.024880332999999"/>
    <n v="20.493596225000001"/>
    <n v="2"/>
    <x v="0"/>
    <s v="NM"/>
    <s v="NM"/>
    <s v="NM"/>
    <s v="NM"/>
    <n v="0"/>
    <n v="2.402E-2"/>
    <n v="-0.19"/>
    <n v="0"/>
    <n v="0.33489999999999998"/>
    <n v="8.3000000000000004E-2"/>
    <n v="0"/>
    <n v="1.576E-2"/>
    <n v="6.4896000000000003"/>
    <n v="7.4245999999999999"/>
    <n v="2.7642000000000002"/>
    <n v="1.84E-2"/>
    <n v="0.18740000000000001"/>
    <n v="0.21820000000000001"/>
    <n v="0.30109999999999998"/>
    <n v="0.16589999999999999"/>
    <n v="0.69738"/>
    <n v="8.0369999999999997E-2"/>
    <n v="1.9040999999999999"/>
    <n v="1.56E-3"/>
    <n v="5.7000000000000002E-3"/>
    <n v="1E-4"/>
    <n v="5.5100000000000003E-2"/>
    <n v="4.0000000000000003E-5"/>
    <n v="1.6299999999999999E-2"/>
    <n v="8.0999999999999996E-4"/>
    <n v="2.2899999999999999E-3"/>
    <n v="1.9199999999999998E-2"/>
    <n v="5.0000000000000002E-5"/>
    <s v="Impairment Algorithm"/>
    <n v="7.4350487826"/>
    <n v="0.8477095"/>
    <s v="IMPROVE"/>
    <n v="34.7851845"/>
    <n v="-84.626499249999995"/>
    <s v="GA"/>
    <n v="13"/>
    <n v="18.17037865"/>
    <n v="3.9780698000000001"/>
    <n v="0.28670950000000001"/>
    <n v="0.56100000000000005"/>
    <n v="4.9150487826000004"/>
    <n v="2.5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5160948120000004"/>
    <n v="23.884253663999999"/>
    <n v="7.6934846283000002"/>
    <n v="4.3813628523999997"/>
    <n v="29.326584903000001"/>
    <n v="1.6923017598000001"/>
    <n v="2.9043571894000002"/>
    <n v="2.0106915931999998"/>
    <n v="15.798677404999999"/>
    <n v="0.159507023"/>
    <n v="2.3604929769999998"/>
    <n v="1.05932417"/>
    <n v="0.27065322219999999"/>
    <n v="1.6056277800000001E-2"/>
    <n v="1"/>
    <n v="0.56100000000000005"/>
    <n v="0"/>
    <n v="2.713914E-3"/>
    <n v="57.598079415000001"/>
    <n v="20.031203682000001"/>
    <n v="0"/>
    <n v="20.031203682000001"/>
    <n v="0.74196330450000003"/>
    <n v="6.9470614884000002"/>
    <n v="6.9470614884000002"/>
    <n v="20.493596225000001"/>
    <n v="13.546534737"/>
    <n v="121"/>
    <n v="9.7437665372000009"/>
    <n v="11.433019282"/>
    <n v="13.367114410999999"/>
    <n v="16.043445734999999"/>
    <x v="0"/>
    <x v="235"/>
  </r>
  <r>
    <x v="2"/>
    <n v="2"/>
    <n v="11"/>
    <n v="3.59"/>
    <n v="2.61"/>
    <n v="3.62"/>
    <n v="3.06"/>
    <n v="11"/>
    <n v="4.8000000000000001E-4"/>
    <n v="1"/>
    <d v="2003-02-11T00:00:00"/>
    <s v="COHU1"/>
    <m/>
    <m/>
    <m/>
    <m/>
    <n v="4.3199999999999998E-4"/>
    <n v="5.7610999999999999"/>
    <n v="0.24948119999999999"/>
    <n v="1.4813069999999999"/>
    <n v="2.0422799999999999"/>
    <n v="0.28439999999999999"/>
    <n v="0.4849"/>
    <n v="3.39310125"/>
    <n v="0.20854537989999999"/>
    <n v="1.8337346201"/>
    <n v="0.57565680460000002"/>
    <n v="2.8174444454000001"/>
    <n v="0.1097135214"/>
    <n v="1.3715934785999999"/>
    <n v="0"/>
    <n v="0"/>
    <n v="0"/>
    <n v="0"/>
    <n v="0"/>
    <n v="0"/>
    <n v="0"/>
    <n v="29.464004677999998"/>
    <n v="13.278046095000001"/>
    <n v="6.4065837536999997"/>
    <n v="2.8439999999999999"/>
    <n v="0.24948119999999999"/>
    <n v="0.29093999999999998"/>
    <n v="2.6585279999999998E-3"/>
    <n v="52.535714255000002"/>
    <n v="63.535714255000002"/>
    <n v="62.524271876"/>
    <n v="18.490170840000001"/>
    <n v="2"/>
    <x v="1"/>
    <s v="NM"/>
    <s v="LF"/>
    <s v="NM"/>
    <s v="NM"/>
    <n v="0"/>
    <n v="1.052E-2"/>
    <n v="-0.21740000000000001"/>
    <n v="0"/>
    <n v="0.40189999999999998"/>
    <n v="9.2700000000000005E-2"/>
    <n v="1.55E-2"/>
    <n v="8.4600000000000005E-3"/>
    <n v="5.7610999999999999"/>
    <n v="6.2460000000000004"/>
    <n v="1.1483000000000001"/>
    <n v="7.1099999999999997E-2"/>
    <n v="0.2288"/>
    <n v="0.28439999999999999"/>
    <n v="0.3246"/>
    <n v="0.22570000000000001"/>
    <n v="0.82257000000000002"/>
    <n v="8.1699999999999995E-2"/>
    <n v="2.5133999999999999"/>
    <n v="1.01E-3"/>
    <n v="5.8799999999999998E-3"/>
    <n v="9.0000000000000006E-5"/>
    <n v="5.4800000000000001E-2"/>
    <n v="4.0000000000000003E-5"/>
    <n v="1.6199999999999999E-2"/>
    <n v="8.0999999999999996E-4"/>
    <n v="2.3400000000000001E-3"/>
    <n v="1.9099999999999999E-2"/>
    <n v="5.0000000000000002E-5"/>
    <s v="Impairment Algorithm"/>
    <n v="9.2505837537000009"/>
    <n v="0.54042120000000005"/>
    <s v="IMPROVE"/>
    <n v="34.7851845"/>
    <n v="-84.626499249999995"/>
    <s v="GA"/>
    <n v="13"/>
    <n v="18.17037865"/>
    <n v="3.9780698000000001"/>
    <n v="0.24948119999999999"/>
    <n v="0.29093999999999998"/>
    <n v="6.4065837536999997"/>
    <n v="2.843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89891006210000002"/>
    <n v="28.565094616"/>
    <n v="7.6934846283000002"/>
    <n v="1.7258819295000001"/>
    <n v="11.552164166000001"/>
    <n v="1.6923017598000001"/>
    <n v="3.7857218529000001"/>
    <n v="2.6208619008"/>
    <n v="15.798677404999999"/>
    <n v="0.18001506880000001"/>
    <n v="2.6639849311999999"/>
    <n v="1.05932417"/>
    <n v="0.23550977789999999"/>
    <n v="1.39714221E-2"/>
    <n v="1"/>
    <n v="0.29093999999999998"/>
    <n v="0"/>
    <n v="2.6585279999999998E-3"/>
    <n v="45.416077035000001"/>
    <n v="18.119637219000001"/>
    <n v="0"/>
    <n v="18.119637219000001"/>
    <n v="0.71481178059999995"/>
    <n v="5.9441118640999999"/>
    <n v="5.9441118640999999"/>
    <n v="18.490170840000001"/>
    <n v="12.546058975999999"/>
    <n v="121"/>
    <n v="9.7437665372000009"/>
    <n v="11.433019282"/>
    <n v="13.367114410999999"/>
    <n v="16.043445734999999"/>
    <x v="1"/>
    <x v="236"/>
  </r>
  <r>
    <x v="2"/>
    <n v="2"/>
    <n v="14"/>
    <n v="3.59"/>
    <n v="2.61"/>
    <n v="3.62"/>
    <n v="3.06"/>
    <n v="11"/>
    <n v="4.8000000000000001E-4"/>
    <n v="1"/>
    <d v="2003-02-14T00:00:00"/>
    <s v="COHU1"/>
    <m/>
    <m/>
    <m/>
    <m/>
    <n v="2.2139999999999998E-3"/>
    <n v="8.7719000000000005"/>
    <n v="0.2210317"/>
    <n v="2.8305180000000001"/>
    <n v="6.0723000000000003"/>
    <n v="0.66979999999999995"/>
    <n v="1.0234000000000001"/>
    <n v="1.98251625"/>
    <n v="1.8436413645"/>
    <n v="4.2286586355000004"/>
    <n v="0.1965185341"/>
    <n v="1.7859977159"/>
    <n v="0.40059160739999999"/>
    <n v="2.4299263926000001"/>
    <n v="0"/>
    <n v="0"/>
    <n v="0"/>
    <n v="0"/>
    <n v="0"/>
    <n v="0"/>
    <n v="0"/>
    <n v="16.567794155000001"/>
    <n v="26.268520684999999"/>
    <n v="23.086456503000001"/>
    <n v="6.6980000000000004"/>
    <n v="0.2210317"/>
    <n v="0.61404000000000003"/>
    <n v="1.3624956000000001E-2"/>
    <n v="73.469467999000003"/>
    <n v="84.469467999000003"/>
    <n v="46.843475749"/>
    <n v="21.338050505999998"/>
    <n v="2"/>
    <x v="0"/>
    <s v="NM"/>
    <s v="NM"/>
    <s v="NM"/>
    <s v="NM"/>
    <n v="0"/>
    <n v="1.627E-2"/>
    <n v="-0.32929999999999998"/>
    <n v="1.23E-3"/>
    <n v="0.61419999999999997"/>
    <n v="0.1019"/>
    <n v="6.1999999999999998E-3"/>
    <n v="1.7149999999999999E-2"/>
    <n v="8.7719000000000005"/>
    <n v="9.7952999999999992"/>
    <n v="2.1941999999999999"/>
    <n v="0.20369999999999999"/>
    <n v="0.51229999999999998"/>
    <n v="1.4877"/>
    <n v="1.1173"/>
    <n v="5.2499999999999998E-2"/>
    <n v="0.48060999999999998"/>
    <n v="5.808E-2"/>
    <n v="1.4155"/>
    <n v="1.41E-3"/>
    <n v="5.1399999999999996E-3"/>
    <n v="1E-4"/>
    <n v="5.6599999999999998E-2"/>
    <n v="4.0000000000000003E-5"/>
    <n v="1.6799999999999999E-2"/>
    <n v="7.6999999999999996E-4"/>
    <n v="2.0999999999999999E-3"/>
    <n v="1.9699999999999999E-2"/>
    <n v="6.0000000000000002E-5"/>
    <s v="Impairment Algorithm"/>
    <n v="29.784456503000001"/>
    <n v="0.83507169999999997"/>
    <s v="IMPROVE"/>
    <n v="34.7851845"/>
    <n v="-84.626499249999995"/>
    <s v="GA"/>
    <n v="13"/>
    <n v="18.17037865"/>
    <n v="3.9780698000000001"/>
    <n v="0.2210317"/>
    <n v="0.61404000000000003"/>
    <n v="14.084180328"/>
    <n v="4.0861983225999996"/>
    <n v="0"/>
    <n v="0"/>
    <n v="9.0022761750000004"/>
    <n v="2.6118016773999999"/>
    <n v="0"/>
    <n v="11.614077851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0546275139999997"/>
    <n v="16.062331403999998"/>
    <n v="7.6934846283000002"/>
    <n v="3.4143852824000001"/>
    <n v="22.854135402000001"/>
    <n v="1.6923017598000001"/>
    <n v="8.3224993690000009"/>
    <n v="5.7616809589000004"/>
    <n v="15.798677404999999"/>
    <n v="0.25864179749999999"/>
    <n v="3.8275565249999999"/>
    <n v="1.05932417"/>
    <n v="0.2086535041"/>
    <n v="1.23781959E-2"/>
    <n v="1"/>
    <n v="0.61404000000000003"/>
    <n v="0"/>
    <n v="1.3624956000000001E-2"/>
    <n v="48.518082485999997"/>
    <n v="24.33730766"/>
    <n v="11.614077851999999"/>
    <n v="35.951385512999998"/>
    <n v="0.57438603129999999"/>
    <n v="12.795825303999999"/>
    <n v="8.8942537466000005"/>
    <n v="21.338050505999998"/>
    <n v="8.5422252018999991"/>
    <n v="121"/>
    <n v="9.7437665372000009"/>
    <n v="11.433019282"/>
    <n v="13.367114410999999"/>
    <n v="16.043445734999999"/>
    <x v="2"/>
    <x v="237"/>
  </r>
  <r>
    <x v="2"/>
    <n v="2"/>
    <n v="17"/>
    <n v="3.59"/>
    <n v="2.61"/>
    <n v="3.62"/>
    <n v="3.06"/>
    <n v="11"/>
    <n v="3.8999999999999999E-4"/>
    <n v="1"/>
    <d v="2003-02-17T00:00:00"/>
    <s v="COHU1"/>
    <m/>
    <m/>
    <m/>
    <m/>
    <n v="3.5100000000000002E-4"/>
    <n v="1.2487999999999999"/>
    <n v="4.0207199999999998E-2"/>
    <n v="0.59649600000000003"/>
    <n v="0.82223999999999997"/>
    <n v="7.4099999999999999E-2"/>
    <n v="0.96909999999999996"/>
    <n v="1.0116149999999999"/>
    <n v="3.3803930900000001E-2"/>
    <n v="0.78843606909999997"/>
    <n v="5.1168245399999999E-2"/>
    <n v="0.96044675459999995"/>
    <n v="1.77903739E-2"/>
    <n v="0.57870562609999998"/>
    <n v="0"/>
    <n v="0"/>
    <n v="0"/>
    <n v="0"/>
    <n v="0"/>
    <n v="0"/>
    <n v="0"/>
    <n v="8.2266442462999994"/>
    <n v="5.2229353415000004"/>
    <n v="2.4138249719"/>
    <n v="0.74099999999999999"/>
    <n v="4.0207199999999998E-2"/>
    <n v="0.58145999999999998"/>
    <n v="2.1600539999999998E-3"/>
    <n v="17.228231814000001"/>
    <n v="28.228231814000001"/>
    <n v="143.60095164000001"/>
    <n v="10.377375123"/>
    <n v="2"/>
    <x v="2"/>
    <s v="NM"/>
    <s v="NM"/>
    <s v="NM"/>
    <s v="NM"/>
    <n v="1.333E-2"/>
    <n v="2.48E-3"/>
    <n v="-0.1492"/>
    <n v="0"/>
    <n v="7.0999999999999994E-2"/>
    <n v="8.6400000000000005E-2"/>
    <n v="0"/>
    <n v="1.8E-3"/>
    <n v="1.2487999999999999"/>
    <n v="2.2179000000000002"/>
    <n v="0.46239999999999998"/>
    <n v="2.1600000000000001E-2"/>
    <n v="7.7200000000000005E-2"/>
    <n v="0.2006"/>
    <n v="7.4099999999999999E-2"/>
    <n v="8.3299999999999999E-2"/>
    <n v="0.24524000000000001"/>
    <n v="0"/>
    <n v="0.52790000000000004"/>
    <n v="3.3E-4"/>
    <n v="3.65E-3"/>
    <n v="8.0000000000000007E-5"/>
    <n v="5.6099999999999997E-2"/>
    <n v="4.0000000000000003E-5"/>
    <n v="1.66E-2"/>
    <n v="5.8E-4"/>
    <n v="1.48E-3"/>
    <n v="1.95E-2"/>
    <n v="4.0000000000000003E-5"/>
    <s v="Impairment Algorithm"/>
    <n v="3.1548249719000001"/>
    <n v="0.62166719999999998"/>
    <s v="IMPROVE"/>
    <n v="34.7851845"/>
    <n v="-84.626499249999995"/>
    <s v="GA"/>
    <n v="13"/>
    <n v="18.17037865"/>
    <n v="3.9780698000000001"/>
    <n v="4.0207199999999998E-2"/>
    <n v="0.58145999999999998"/>
    <n v="2.4138249719"/>
    <n v="0.7409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25098466320000001"/>
    <n v="7.9756595830999997"/>
    <n v="7.6934846283000002"/>
    <n v="0.67887772499999999"/>
    <n v="4.5440576165"/>
    <n v="1.6923017598000001"/>
    <n v="1.4263561199999999"/>
    <n v="0.9874688519"/>
    <n v="15.798677404999999"/>
    <n v="4.6902660300000003E-2"/>
    <n v="0.69409733969999998"/>
    <n v="1.05932417"/>
    <n v="3.7955520299999997E-2"/>
    <n v="2.2516797000000002E-3"/>
    <n v="1"/>
    <n v="0.58145999999999998"/>
    <n v="0"/>
    <n v="2.1600539999999998E-3"/>
    <n v="14.203535070999999"/>
    <n v="14.024696743"/>
    <n v="0"/>
    <n v="14.024696743"/>
    <n v="0.50316772099999996"/>
    <n v="3.3823473555999999"/>
    <n v="3.3823473555999999"/>
    <n v="10.377375123"/>
    <n v="6.9950277673999999"/>
    <n v="121"/>
    <n v="9.7437665372000009"/>
    <n v="11.433019282"/>
    <n v="13.367114410999999"/>
    <n v="16.043445734999999"/>
    <x v="2"/>
    <x v="238"/>
  </r>
  <r>
    <x v="2"/>
    <n v="2"/>
    <n v="20"/>
    <n v="3.59"/>
    <n v="2.61"/>
    <n v="3.62"/>
    <n v="3.06"/>
    <n v="11"/>
    <n v="5.9000000000000003E-4"/>
    <n v="1"/>
    <d v="2003-02-20T00:00:00"/>
    <s v="COHU1"/>
    <m/>
    <m/>
    <m/>
    <m/>
    <n v="5.31E-4"/>
    <n v="12.6759"/>
    <n v="0.77275329999999998"/>
    <n v="2.1230820000000001"/>
    <n v="4.8623399999999997"/>
    <n v="0.92090000000000005"/>
    <n v="2.1583000000000001"/>
    <n v="7.0276387500000004"/>
    <n v="1.1821175138"/>
    <n v="3.6802224861999999"/>
    <n v="2.4693853200000002"/>
    <n v="4.5582534299999997"/>
    <n v="0.2253738589"/>
    <n v="1.8977081411000001"/>
    <n v="0"/>
    <n v="0"/>
    <n v="0"/>
    <n v="0"/>
    <n v="0"/>
    <n v="0"/>
    <n v="0"/>
    <n v="66.937544879000001"/>
    <n v="19.350604780000001"/>
    <n v="17.515539794999999"/>
    <n v="9.2089999999999996"/>
    <n v="0.77275329999999998"/>
    <n v="1.29498"/>
    <n v="3.2677740000000002E-3"/>
    <n v="115.08369053"/>
    <n v="126.08369053"/>
    <n v="31.259071294000002"/>
    <n v="25.343608039999999"/>
    <n v="2"/>
    <x v="3"/>
    <s v="NM"/>
    <s v="NM"/>
    <s v="NM"/>
    <s v="NM"/>
    <n v="7.6039999999999996E-2"/>
    <n v="2.9870000000000001E-2"/>
    <n v="-0.2737"/>
    <n v="0"/>
    <n v="0.78320000000000001"/>
    <n v="0.1958"/>
    <n v="2.1399999999999999E-2"/>
    <n v="3.696E-2"/>
    <n v="12.6759"/>
    <n v="14.834199999999999"/>
    <n v="1.6457999999999999"/>
    <n v="7.6499999999999999E-2"/>
    <n v="0.59350000000000003"/>
    <n v="0.82909999999999995"/>
    <n v="1.1227"/>
    <n v="7.9500000000000001E-2"/>
    <n v="1.70367"/>
    <n v="0.18515999999999999"/>
    <n v="4.8636999999999997"/>
    <n v="3.2399999999999998E-3"/>
    <n v="8.5699999999999995E-3"/>
    <n v="1.2E-4"/>
    <n v="5.6599999999999998E-2"/>
    <n v="5.0000000000000002E-5"/>
    <n v="1.6799999999999999E-2"/>
    <n v="1.09E-3"/>
    <n v="3.3600000000000001E-3"/>
    <n v="1.9699999999999999E-2"/>
    <n v="6.9999999999999994E-5"/>
    <s v="Impairment Algorithm"/>
    <n v="26.724539794999998"/>
    <n v="2.0677333"/>
    <s v="IMPROVE"/>
    <n v="34.7851845"/>
    <n v="-84.626499249999995"/>
    <s v="GA"/>
    <n v="13"/>
    <n v="18.17037865"/>
    <n v="3.9780698000000001"/>
    <n v="0.77275329999999998"/>
    <n v="1.29498"/>
    <n v="11.909054104999999"/>
    <n v="6.2613245456"/>
    <n v="0"/>
    <n v="0"/>
    <n v="5.6064856906999996"/>
    <n v="2.9476754544000001"/>
    <n v="0"/>
    <n v="8.554161145100000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0421810707999999"/>
    <n v="64.895363807999999"/>
    <n v="7.6934846283000002"/>
    <n v="2.5151937924999999"/>
    <n v="16.835410986999999"/>
    <n v="1.6923017598000001"/>
    <n v="7.0371930040999997"/>
    <n v="4.8718611006000003"/>
    <n v="15.798677404999999"/>
    <n v="0.396319539"/>
    <n v="5.8650050065999997"/>
    <n v="1.05932417"/>
    <n v="0.72947764420000005"/>
    <n v="4.32756558E-2"/>
    <n v="1"/>
    <n v="1.29498"/>
    <n v="0"/>
    <n v="3.2677740000000002E-3"/>
    <n v="92.510916558999995"/>
    <n v="25.018612825000002"/>
    <n v="8.5541611451000001"/>
    <n v="33.57277397"/>
    <n v="0.73372627479999997"/>
    <n v="12.111303469999999"/>
    <n v="9.1703496784999992"/>
    <n v="25.343608039999999"/>
    <n v="13.23230457"/>
    <n v="121"/>
    <n v="9.7437665372000009"/>
    <n v="11.433019282"/>
    <n v="13.367114410999999"/>
    <n v="16.043445734999999"/>
    <x v="1"/>
    <x v="239"/>
  </r>
  <r>
    <x v="2"/>
    <n v="2"/>
    <n v="23"/>
    <n v="3.59"/>
    <n v="2.61"/>
    <n v="3.62"/>
    <n v="3.06"/>
    <n v="11"/>
    <n v="4.6999999999999999E-4"/>
    <n v="1"/>
    <d v="2003-02-23T00:00:00"/>
    <s v="COHU1"/>
    <m/>
    <m/>
    <m/>
    <m/>
    <n v="4.2299999999999998E-4"/>
    <n v="5.117"/>
    <n v="0.21253839999999999"/>
    <n v="1.3289580000000001"/>
    <n v="0.97362000000000004"/>
    <n v="0.13819999999999999"/>
    <n v="0.155"/>
    <n v="4.1616299999999997"/>
    <n v="4.7396795200000001E-2"/>
    <n v="0.92622320479999998"/>
    <n v="0.86595821279999996"/>
    <n v="3.2956717871999999"/>
    <n v="8.8306468299999996E-2"/>
    <n v="1.2406515317"/>
    <n v="0"/>
    <n v="0"/>
    <n v="0"/>
    <n v="0"/>
    <n v="0"/>
    <n v="0"/>
    <n v="0"/>
    <n v="36.877940264999999"/>
    <n v="11.864900996999999"/>
    <n v="2.8825454241999999"/>
    <n v="1.3819999999999999"/>
    <n v="0.21253839999999999"/>
    <n v="9.2999999999999999E-2"/>
    <n v="2.6031420000000001E-3"/>
    <n v="53.315528227999998"/>
    <n v="64.315528228000005"/>
    <n v="61.754203263999997"/>
    <n v="18.612160056"/>
    <n v="2"/>
    <x v="1"/>
    <s v="NM"/>
    <s v="NM"/>
    <s v="NM"/>
    <s v="NM"/>
    <n v="0"/>
    <n v="5.1900000000000002E-3"/>
    <n v="-0.17280000000000001"/>
    <n v="0"/>
    <n v="0.21199999999999999"/>
    <n v="0.1075"/>
    <n v="1.54E-2"/>
    <n v="7.6899999999999998E-3"/>
    <n v="5.117"/>
    <n v="5.2720000000000002"/>
    <n v="1.0302"/>
    <n v="7.9899999999999999E-2"/>
    <n v="0.1014"/>
    <n v="6.1499999999999999E-2"/>
    <n v="0.1014"/>
    <n v="0.19670000000000001"/>
    <n v="1.00888"/>
    <n v="7.1370000000000003E-2"/>
    <n v="2.9159999999999999"/>
    <n v="5.4000000000000001E-4"/>
    <n v="6.1000000000000004E-3"/>
    <n v="8.0000000000000007E-5"/>
    <n v="5.8099999999999999E-2"/>
    <n v="4.0000000000000003E-5"/>
    <n v="1.72E-2"/>
    <n v="8.1999999999999998E-4"/>
    <n v="2.4399999999999999E-3"/>
    <n v="2.0199999999999999E-2"/>
    <n v="4.0000000000000003E-5"/>
    <s v="Impairment Algorithm"/>
    <n v="4.2645454241999996"/>
    <n v="0.30553839999999999"/>
    <s v="IMPROVE"/>
    <n v="34.7851845"/>
    <n v="-84.626499249999995"/>
    <s v="GA"/>
    <n v="13"/>
    <n v="18.17037865"/>
    <n v="3.9780698000000001"/>
    <n v="0.21253839999999999"/>
    <n v="9.2999999999999999E-2"/>
    <n v="2.8825454241999999"/>
    <n v="1.381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125099997"/>
    <n v="35.752840268"/>
    <n v="7.6934846283000002"/>
    <n v="1.5422011702"/>
    <n v="10.322699825999999"/>
    <n v="1.6923017598000001"/>
    <n v="1.7033282673000001"/>
    <n v="1.1792171569000001"/>
    <n v="15.798677404999999"/>
    <n v="8.7475676899999993E-2"/>
    <n v="1.2945243231000001"/>
    <n v="1.05932417"/>
    <n v="0.20063584500000001"/>
    <n v="1.1902555E-2"/>
    <n v="1"/>
    <n v="9.2999999999999999E-2"/>
    <n v="0"/>
    <n v="2.6031420000000001E-3"/>
    <n v="48.561184130000001"/>
    <n v="15.754344098000001"/>
    <n v="0"/>
    <n v="15.754344098000001"/>
    <n v="0.75504602799999998"/>
    <n v="4.5453105002000003"/>
    <n v="4.5453105002000003"/>
    <n v="18.612160056"/>
    <n v="14.066849555999999"/>
    <n v="121"/>
    <n v="9.7437665372000009"/>
    <n v="11.433019282"/>
    <n v="13.367114410999999"/>
    <n v="16.043445734999999"/>
    <x v="0"/>
    <x v="240"/>
  </r>
  <r>
    <x v="2"/>
    <n v="2"/>
    <n v="26"/>
    <n v="3.59"/>
    <n v="2.61"/>
    <n v="3.62"/>
    <n v="3.06"/>
    <n v="11"/>
    <n v="4.8000000000000001E-4"/>
    <n v="1"/>
    <d v="2003-02-26T00:00:00"/>
    <s v="COHU1"/>
    <m/>
    <m/>
    <m/>
    <m/>
    <n v="4.3199999999999998E-4"/>
    <n v="7.1870000000000003"/>
    <n v="0.26209979999999999"/>
    <n v="2.2022879999999998"/>
    <n v="3.7942200000000001"/>
    <n v="0.45789999999999997"/>
    <n v="0.70279999999999998"/>
    <n v="3.1171799999999998"/>
    <n v="0.71980527039999997"/>
    <n v="3.0744147296"/>
    <n v="0.4858405576"/>
    <n v="2.6313394423999998"/>
    <n v="0.2425036217"/>
    <n v="1.9597843783"/>
    <n v="0"/>
    <n v="0"/>
    <n v="0"/>
    <n v="0"/>
    <n v="0"/>
    <n v="0"/>
    <n v="0"/>
    <n v="26.868929422000001"/>
    <n v="20.113467912000001"/>
    <n v="12.999173391999999"/>
    <n v="4.5789999999999997"/>
    <n v="0.26209979999999999"/>
    <n v="0.42168"/>
    <n v="2.6585279999999998E-3"/>
    <n v="65.247009054000003"/>
    <n v="76.247009054000003"/>
    <n v="51.962198221000001"/>
    <n v="20.313930962000001"/>
    <n v="2"/>
    <x v="0"/>
    <s v="NM"/>
    <s v="NM"/>
    <s v="NM"/>
    <s v="NM"/>
    <n v="1.788E-2"/>
    <n v="9.7199999999999995E-3"/>
    <n v="-0.2898"/>
    <n v="0"/>
    <n v="0.51319999999999999"/>
    <n v="0.1014"/>
    <n v="9.1999999999999998E-3"/>
    <n v="1.325E-2"/>
    <n v="7.1870000000000003"/>
    <n v="7.8898000000000001"/>
    <n v="1.7072000000000001"/>
    <n v="0.22120000000000001"/>
    <n v="0.29809999999999998"/>
    <n v="0.79279999999999995"/>
    <n v="0.62990000000000002"/>
    <n v="0.16589999999999999"/>
    <n v="0.75568000000000002"/>
    <n v="6.9139999999999993E-2"/>
    <n v="2.2664"/>
    <n v="1.39E-3"/>
    <n v="5.7400000000000003E-3"/>
    <n v="9.0000000000000006E-5"/>
    <n v="5.6300000000000003E-2"/>
    <n v="4.0000000000000003E-5"/>
    <n v="1.67E-2"/>
    <n v="8.0999999999999996E-4"/>
    <n v="2.3E-3"/>
    <n v="1.9599999999999999E-2"/>
    <n v="5.0000000000000002E-5"/>
    <s v="Impairment Algorithm"/>
    <n v="17.578173392"/>
    <n v="0.68377980000000005"/>
    <s v="IMPROVE"/>
    <n v="34.7851845"/>
    <n v="-84.626499249999995"/>
    <s v="GA"/>
    <n v="13"/>
    <n v="18.17037865"/>
    <n v="3.9780698000000001"/>
    <n v="0.26209979999999999"/>
    <n v="0.42168"/>
    <n v="12.999173391999999"/>
    <n v="4.5789999999999997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81973755020000005"/>
    <n v="26.049191872000002"/>
    <n v="7.6934846283000002"/>
    <n v="2.6143508285000001"/>
    <n v="17.499117084000002"/>
    <n v="1.6923017598000001"/>
    <n v="7.6813566594999996"/>
    <n v="5.3178167328999999"/>
    <n v="15.798677404999999"/>
    <n v="0.28983438820000001"/>
    <n v="4.2891656117999997"/>
    <n v="1.05932417"/>
    <n v="0.24742171230000001"/>
    <n v="1.46780877E-2"/>
    <n v="1"/>
    <n v="0.42168"/>
    <n v="0"/>
    <n v="2.6585279999999998E-3"/>
    <n v="53.169969387000002"/>
    <n v="23.077039667000001"/>
    <n v="0"/>
    <n v="23.077039667000001"/>
    <n v="0.69733842739999996"/>
    <n v="8.3625307641000006"/>
    <n v="8.3625307641000006"/>
    <n v="20.313930962000001"/>
    <n v="11.951400198"/>
    <n v="121"/>
    <n v="9.7437665372000009"/>
    <n v="11.433019282"/>
    <n v="13.367114410999999"/>
    <n v="16.043445734999999"/>
    <x v="1"/>
    <x v="241"/>
  </r>
  <r>
    <x v="2"/>
    <n v="3"/>
    <n v="1"/>
    <n v="3.38"/>
    <n v="2.4900000000000002"/>
    <n v="3.44"/>
    <n v="2.88"/>
    <n v="11"/>
    <n v="4.8000000000000001E-4"/>
    <n v="1"/>
    <d v="2003-03-01T00:00:00"/>
    <s v="COHU1"/>
    <m/>
    <m/>
    <m/>
    <m/>
    <n v="4.3199999999999998E-4"/>
    <n v="4.2271000000000001"/>
    <n v="0.21598709999999999"/>
    <n v="2.4108809999999998"/>
    <n v="1.66482"/>
    <n v="0.30730000000000002"/>
    <n v="0.94510000000000005"/>
    <n v="2.8016587500000001"/>
    <n v="0.13858128159999999"/>
    <n v="1.5262387183999999"/>
    <n v="0.39246458760000003"/>
    <n v="2.4091941623999999"/>
    <n v="0.29061735979999997"/>
    <n v="2.1202636402000001"/>
    <n v="0"/>
    <n v="0"/>
    <n v="0"/>
    <n v="0"/>
    <n v="0"/>
    <n v="0"/>
    <n v="0"/>
    <n v="22.605504541999998"/>
    <n v="20.890128501"/>
    <n v="5.1188142292999999"/>
    <n v="3.073"/>
    <n v="0.21598709999999999"/>
    <n v="0.56706000000000001"/>
    <n v="2.5263360000000001E-3"/>
    <n v="52.473020708999996"/>
    <n v="63.473020708999996"/>
    <n v="62.587016853000002"/>
    <n v="18.480298519000002"/>
    <n v="2"/>
    <x v="1"/>
    <s v="NM"/>
    <s v="NM"/>
    <s v="NM"/>
    <s v="NM"/>
    <n v="0"/>
    <n v="7.2300000000000003E-3"/>
    <n v="-0.41770000000000002"/>
    <n v="0"/>
    <n v="0.50700000000000001"/>
    <n v="0.1137"/>
    <n v="9.1999999999999998E-3"/>
    <n v="9.6799999999999994E-3"/>
    <n v="4.2271000000000001"/>
    <n v="5.1722000000000001"/>
    <n v="1.8689"/>
    <n v="0.1045"/>
    <n v="0.17510000000000001"/>
    <n v="0.12909999999999999"/>
    <n v="0.19359999999999999"/>
    <n v="0.3226"/>
    <n v="0.67918999999999996"/>
    <n v="6.9339999999999999E-2"/>
    <n v="1.7898000000000001"/>
    <n v="1.0499999999999999E-3"/>
    <n v="5.5300000000000002E-3"/>
    <n v="9.0000000000000006E-5"/>
    <n v="4.9399999999999999E-2"/>
    <n v="4.0000000000000003E-5"/>
    <n v="3.6200000000000003E-2"/>
    <n v="7.9000000000000001E-4"/>
    <n v="2.2300000000000002E-3"/>
    <n v="1.66E-2"/>
    <n v="5.0000000000000002E-5"/>
    <s v="Impairment Algorithm"/>
    <n v="8.1918142293000002"/>
    <n v="0.7830471"/>
    <s v="IMPROVE"/>
    <n v="34.7851845"/>
    <n v="-84.626499249999995"/>
    <s v="GA"/>
    <n v="13"/>
    <n v="18.17037865"/>
    <n v="3.9780698000000001"/>
    <n v="0.21598709999999999"/>
    <n v="0.56706000000000001"/>
    <n v="5.1188142292999999"/>
    <n v="3.073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68966577060000001"/>
    <n v="21.915838772000001"/>
    <n v="7.6934846283000002"/>
    <n v="2.7153012595999999"/>
    <n v="18.174827241999999"/>
    <n v="1.6923017598000001"/>
    <n v="3.0247644664000002"/>
    <n v="2.0940497630000001"/>
    <n v="15.798677404999999"/>
    <n v="0.19450995300000001"/>
    <n v="2.8784900470000001"/>
    <n v="1.05932417"/>
    <n v="0.20389141129999999"/>
    <n v="1.2095688699999999E-2"/>
    <n v="1"/>
    <n v="0.56706000000000001"/>
    <n v="0"/>
    <n v="2.5263360000000001E-3"/>
    <n v="45.075301512000003"/>
    <n v="18.397719197000001"/>
    <n v="0"/>
    <n v="18.397719197000001"/>
    <n v="0.71014898940000004"/>
    <n v="6.0964160724000003"/>
    <n v="6.0964160724000003"/>
    <n v="18.480298519000002"/>
    <n v="12.383882447"/>
    <n v="121"/>
    <n v="9.7437665372000009"/>
    <n v="11.433019282"/>
    <n v="13.367114410999999"/>
    <n v="16.043445734999999"/>
    <x v="1"/>
    <x v="242"/>
  </r>
  <r>
    <x v="2"/>
    <n v="3"/>
    <n v="4"/>
    <n v="3.38"/>
    <n v="2.4900000000000002"/>
    <n v="3.44"/>
    <n v="2.88"/>
    <n v="11"/>
    <n v="5.5000000000000003E-4"/>
    <n v="1"/>
    <d v="2003-03-04T00:00:00"/>
    <s v="COHU1"/>
    <m/>
    <m/>
    <m/>
    <m/>
    <n v="4.95E-4"/>
    <n v="8.2843999999999998"/>
    <n v="0.48503350000000001"/>
    <n v="2.0771579999999998"/>
    <n v="3.0276000000000001"/>
    <n v="0.46629999999999999"/>
    <n v="0.86460000000000004"/>
    <n v="4.6819162499999996"/>
    <n v="0.45831808800000001"/>
    <n v="2.5692819120000001"/>
    <n v="1.0960169886"/>
    <n v="3.5858992613999998"/>
    <n v="0.21572926780000001"/>
    <n v="1.8614287322"/>
    <n v="0"/>
    <n v="0"/>
    <n v="0"/>
    <n v="0"/>
    <n v="0"/>
    <n v="0"/>
    <n v="0"/>
    <n v="39.764341956000003"/>
    <n v="17.839455848"/>
    <n v="9.9897296904000008"/>
    <n v="4.6630000000000003"/>
    <n v="0.48503350000000001"/>
    <n v="0.51876"/>
    <n v="2.8947600000000001E-3"/>
    <n v="73.263215754000001"/>
    <n v="84.263215754000001"/>
    <n v="46.959512248000003"/>
    <n v="21.313603274999998"/>
    <n v="2"/>
    <x v="0"/>
    <s v="NM"/>
    <s v="NM"/>
    <s v="NM"/>
    <s v="NM"/>
    <n v="4.0250000000000001E-2"/>
    <n v="1.9470000000000001E-2"/>
    <n v="-0.35039999999999999"/>
    <n v="0"/>
    <n v="0.64670000000000005"/>
    <n v="0.1399"/>
    <n v="1.55E-2"/>
    <n v="2.427E-2"/>
    <n v="8.2843999999999998"/>
    <n v="9.1489999999999991"/>
    <n v="1.6102000000000001"/>
    <n v="0.1741"/>
    <n v="0.32640000000000002"/>
    <n v="0.34510000000000002"/>
    <n v="0.50060000000000004"/>
    <n v="0.33579999999999999"/>
    <n v="1.1350100000000001"/>
    <n v="0.12130000000000001"/>
    <n v="3.3607"/>
    <n v="2.0500000000000002E-3"/>
    <n v="7.1999999999999998E-3"/>
    <n v="1.2E-4"/>
    <n v="5.11E-2"/>
    <n v="5.0000000000000002E-5"/>
    <n v="3.7499999999999999E-2"/>
    <n v="9.6000000000000002E-4"/>
    <n v="2.8700000000000002E-3"/>
    <n v="1.7100000000000001E-2"/>
    <n v="6.0000000000000002E-5"/>
    <s v="Impairment Algorithm"/>
    <n v="14.652729689999999"/>
    <n v="1.0037935"/>
    <s v="IMPROVE"/>
    <n v="34.7851845"/>
    <n v="-84.626499249999995"/>
    <s v="GA"/>
    <n v="13"/>
    <n v="18.17037865"/>
    <n v="3.9780698000000001"/>
    <n v="0.48503350000000001"/>
    <n v="0.51876"/>
    <n v="9.9897296904000008"/>
    <n v="4.6630000000000003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2131605153"/>
    <n v="38.551181440000001"/>
    <n v="7.6934846283000002"/>
    <n v="2.3187744838"/>
    <n v="15.520681364"/>
    <n v="1.6923017598000001"/>
    <n v="5.9030427834000001"/>
    <n v="4.0866869069999998"/>
    <n v="15.798677404999999"/>
    <n v="0.29515128899999998"/>
    <n v="4.3678487109999997"/>
    <n v="1.05932417"/>
    <n v="0.45787070070000002"/>
    <n v="2.7162799299999998E-2"/>
    <n v="1"/>
    <n v="0.51876"/>
    <n v="0"/>
    <n v="2.8947600000000001E-3"/>
    <n v="62.553561221000002"/>
    <n v="21.709654531999998"/>
    <n v="0"/>
    <n v="21.709654531999998"/>
    <n v="0.74235905499999999"/>
    <n v="7.7517197793000001"/>
    <n v="7.7517197793000001"/>
    <n v="21.313603274999998"/>
    <n v="13.561883496"/>
    <n v="121"/>
    <n v="9.7437665372000009"/>
    <n v="11.433019282"/>
    <n v="13.367114410999999"/>
    <n v="16.043445734999999"/>
    <x v="0"/>
    <x v="243"/>
  </r>
  <r>
    <x v="2"/>
    <n v="3"/>
    <n v="7"/>
    <n v="3.38"/>
    <n v="2.4900000000000002"/>
    <n v="3.44"/>
    <n v="2.88"/>
    <n v="11"/>
    <n v="5.2999999999999998E-4"/>
    <n v="1"/>
    <d v="2003-03-07T00:00:00"/>
    <s v="COHU1"/>
    <m/>
    <m/>
    <m/>
    <m/>
    <n v="4.7699999999999999E-4"/>
    <n v="7.1870000000000003"/>
    <n v="0.42843700000000001"/>
    <n v="1.286775"/>
    <n v="2.0485799999999998"/>
    <n v="0.35189999999999999"/>
    <n v="1.1318999999999999"/>
    <n v="4.5207112499999997"/>
    <n v="0.2098340008"/>
    <n v="1.8387459991999999"/>
    <n v="1.0218415103"/>
    <n v="3.4988697396999999"/>
    <n v="8.2789495000000005E-2"/>
    <n v="1.2039855049999999"/>
    <n v="0"/>
    <n v="0"/>
    <n v="0"/>
    <n v="0"/>
    <n v="0"/>
    <n v="0"/>
    <n v="0"/>
    <n v="38.230645115000002"/>
    <n v="10.818074213999999"/>
    <n v="6.4284762026999998"/>
    <n v="3.5190000000000001"/>
    <n v="0.42843700000000001"/>
    <n v="0.67913999999999997"/>
    <n v="2.7894959999999998E-3"/>
    <n v="60.106562027999999"/>
    <n v="71.106562027999999"/>
    <n v="55.772239956999996"/>
    <n v="19.615945324999998"/>
    <n v="2"/>
    <x v="1"/>
    <s v="NM"/>
    <s v="NM"/>
    <s v="NM"/>
    <s v="NM"/>
    <n v="2.937E-2"/>
    <n v="2.4459999999999999E-2"/>
    <n v="-0.221"/>
    <n v="0"/>
    <n v="0.5262"/>
    <n v="0.14380000000000001"/>
    <n v="1.84E-2"/>
    <n v="2.0570000000000001E-2"/>
    <n v="7.1870000000000003"/>
    <n v="8.3188999999999993"/>
    <n v="0.99750000000000005"/>
    <n v="0.1163"/>
    <n v="0.25090000000000001"/>
    <n v="0.14680000000000001"/>
    <n v="0.28760000000000002"/>
    <n v="0.33650000000000002"/>
    <n v="1.0959300000000001"/>
    <n v="0.10884000000000001"/>
    <n v="3.2555999999999998"/>
    <n v="1.6299999999999999E-3"/>
    <n v="6.94E-3"/>
    <n v="1.2E-4"/>
    <n v="4.9200000000000001E-2"/>
    <n v="4.0000000000000003E-5"/>
    <n v="3.61E-2"/>
    <n v="9.3000000000000005E-4"/>
    <n v="2.7399999999999998E-3"/>
    <n v="1.6500000000000001E-2"/>
    <n v="6.0000000000000002E-5"/>
    <s v="Impairment Algorithm"/>
    <n v="9.9474762027000008"/>
    <n v="1.107577"/>
    <s v="IMPROVE"/>
    <n v="34.7851845"/>
    <n v="-84.626499249999995"/>
    <s v="GA"/>
    <n v="13"/>
    <n v="18.17037865"/>
    <n v="3.9780698000000001"/>
    <n v="0.42843700000000001"/>
    <n v="0.67913999999999997"/>
    <n v="6.4284762026999998"/>
    <n v="3.519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1663693361"/>
    <n v="37.064275778999999"/>
    <n v="7.6934846283000002"/>
    <n v="1.4061345068"/>
    <n v="9.4119397069000001"/>
    <n v="1.6923017598000001"/>
    <n v="3.7986583453999998"/>
    <n v="2.6298178573"/>
    <n v="15.798677404999999"/>
    <n v="0.22274016420000001"/>
    <n v="3.2962598357999999"/>
    <n v="1.05932417"/>
    <n v="0.40444371239999999"/>
    <n v="2.39932876E-2"/>
    <n v="1"/>
    <n v="0.67913999999999997"/>
    <n v="0"/>
    <n v="2.7894959999999998E-3"/>
    <n v="52.426286466999997"/>
    <n v="18.680275560999998"/>
    <n v="0"/>
    <n v="18.680275560999998"/>
    <n v="0.73729181909999997"/>
    <n v="6.2488309136"/>
    <n v="6.2488309136"/>
    <n v="19.615945324999998"/>
    <n v="13.367114410999999"/>
    <n v="121"/>
    <n v="9.7437665372000009"/>
    <n v="11.433019282"/>
    <n v="13.367114410999999"/>
    <n v="16.043445734999999"/>
    <x v="1"/>
    <x v="244"/>
  </r>
  <r>
    <x v="2"/>
    <n v="3"/>
    <n v="10"/>
    <n v="3.38"/>
    <n v="2.4900000000000002"/>
    <n v="3.44"/>
    <n v="2.88"/>
    <n v="11"/>
    <n v="5.0000000000000001E-4"/>
    <n v="1"/>
    <d v="2003-03-10T00:00:00"/>
    <s v="COHU1"/>
    <m/>
    <m/>
    <m/>
    <m/>
    <n v="4.4999999999999999E-4"/>
    <n v="5.4282000000000004"/>
    <n v="0.35145500000000002"/>
    <n v="0.86958899999999995"/>
    <n v="2.1529799999999999"/>
    <n v="0.32740000000000002"/>
    <n v="1.4435"/>
    <n v="2.4807337500000002"/>
    <n v="0.23176614400000001"/>
    <n v="1.9212138560000001"/>
    <n v="0.3077019969"/>
    <n v="2.1730317531000001"/>
    <n v="3.78092514E-2"/>
    <n v="0.83177974860000004"/>
    <n v="0"/>
    <n v="0"/>
    <n v="0"/>
    <n v="0"/>
    <n v="0"/>
    <n v="0"/>
    <n v="0"/>
    <n v="19.836318382999998"/>
    <n v="7.2275370044000002"/>
    <n v="6.7931722752999999"/>
    <n v="3.274"/>
    <n v="0.35145500000000002"/>
    <n v="0.86609999999999998"/>
    <n v="2.6316E-3"/>
    <n v="38.351214263000003"/>
    <n v="49.351214263000003"/>
    <n v="80.866635091000006"/>
    <n v="15.963772777000001"/>
    <n v="2"/>
    <x v="2"/>
    <s v="NM"/>
    <s v="NM"/>
    <s v="NM"/>
    <s v="NM"/>
    <n v="2.1999999999999999E-2"/>
    <n v="2.223E-2"/>
    <n v="-0.1366"/>
    <n v="0"/>
    <n v="0.5323"/>
    <n v="0.1193"/>
    <n v="1.84E-2"/>
    <n v="1.916E-2"/>
    <n v="5.4282000000000004"/>
    <n v="6.8716999999999997"/>
    <n v="0.67410000000000003"/>
    <n v="0.12540000000000001"/>
    <n v="0.2019"/>
    <n v="0.1958"/>
    <n v="0.33040000000000003"/>
    <n v="0.34260000000000002"/>
    <n v="0.60138999999999998"/>
    <n v="8.7389999999999995E-2"/>
    <n v="1.9858"/>
    <n v="1.47E-3"/>
    <n v="5.5799999999999999E-3"/>
    <n v="1.1E-4"/>
    <n v="4.8599999999999997E-2"/>
    <n v="4.0000000000000003E-5"/>
    <n v="3.56E-2"/>
    <n v="8.0999999999999996E-4"/>
    <n v="2.2399999999999998E-3"/>
    <n v="1.6299999999999999E-2"/>
    <n v="5.0000000000000002E-5"/>
    <s v="Impairment Algorithm"/>
    <n v="10.067172275000001"/>
    <n v="1.2175549999999999"/>
    <s v="IMPROVE"/>
    <n v="34.7851845"/>
    <n v="-84.626499249999995"/>
    <s v="GA"/>
    <n v="13"/>
    <n v="18.17037865"/>
    <n v="3.9780698000000001"/>
    <n v="0.35145500000000002"/>
    <n v="0.86609999999999998"/>
    <n v="6.7931722752999999"/>
    <n v="3.274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60518135210000001"/>
    <n v="19.231137030999999"/>
    <n v="7.6934846283000002"/>
    <n v="0.93943607529999995"/>
    <n v="6.2881009290999996"/>
    <n v="1.6923017598000001"/>
    <n v="4.0141613255999999"/>
    <n v="2.7790109497"/>
    <n v="15.798677404999999"/>
    <n v="0.20723253699999999"/>
    <n v="3.0667674630000001"/>
    <n v="1.05932417"/>
    <n v="0.33177285099999998"/>
    <n v="1.9682148999999999E-2"/>
    <n v="1"/>
    <n v="0.86609999999999998"/>
    <n v="0"/>
    <n v="2.6316E-3"/>
    <n v="31.384698522000001"/>
    <n v="17.966515740999998"/>
    <n v="0"/>
    <n v="17.966515740999998"/>
    <n v="0.63594582200000005"/>
    <n v="5.859246959"/>
    <n v="5.859246959"/>
    <n v="15.963772777000001"/>
    <n v="10.104525818000001"/>
    <n v="121"/>
    <n v="9.7437665372000009"/>
    <n v="11.433019282"/>
    <n v="13.367114410999999"/>
    <n v="16.043445734999999"/>
    <x v="3"/>
    <x v="245"/>
  </r>
  <r>
    <x v="2"/>
    <n v="3"/>
    <n v="13"/>
    <n v="3.38"/>
    <n v="2.4900000000000002"/>
    <n v="3.44"/>
    <n v="2.88"/>
    <n v="11"/>
    <n v="6.4000000000000005E-4"/>
    <n v="1"/>
    <d v="2003-03-13T00:00:00"/>
    <s v="COHU1"/>
    <m/>
    <m/>
    <m/>
    <m/>
    <n v="5.7600000000000001E-4"/>
    <n v="15.2044"/>
    <n v="0.69055259999999996"/>
    <n v="1.001298"/>
    <n v="6.73794"/>
    <n v="0.69140000000000001"/>
    <n v="2.4460999999999999"/>
    <n v="7.4943825000000004"/>
    <n v="2.2699917722"/>
    <n v="4.4679482278"/>
    <n v="2.8082884527999998"/>
    <n v="4.6860940472000001"/>
    <n v="5.0129884200000002E-2"/>
    <n v="0.95116811580000005"/>
    <n v="0"/>
    <n v="0"/>
    <n v="0"/>
    <n v="0"/>
    <n v="0"/>
    <n v="0"/>
    <n v="0"/>
    <n v="68.410458922999993"/>
    <n v="8.3524751550000005"/>
    <n v="26.357204847999999"/>
    <n v="6.9139999999999997"/>
    <n v="0.69055259999999996"/>
    <n v="1.46766"/>
    <n v="3.368448E-3"/>
    <n v="112.19571997"/>
    <n v="123.19571997"/>
    <n v="31.997847395000001"/>
    <n v="25.111892170000001"/>
    <n v="2"/>
    <x v="3"/>
    <s v="NM"/>
    <s v="NM"/>
    <s v="NM"/>
    <s v="NM"/>
    <n v="0"/>
    <n v="3.7400000000000003E-2"/>
    <n v="-0.35399999999999998"/>
    <n v="0"/>
    <n v="0.77969999999999995"/>
    <n v="9.1399999999999995E-2"/>
    <n v="0"/>
    <n v="3.3910000000000003E-2"/>
    <n v="15.2044"/>
    <n v="17.650500000000001"/>
    <n v="0.7762"/>
    <n v="0.23760000000000001"/>
    <n v="0.70660000000000001"/>
    <n v="1.2426999999999999"/>
    <n v="1.3767"/>
    <n v="0.1797"/>
    <n v="1.8168200000000001"/>
    <n v="0.21343999999999999"/>
    <n v="5.2739000000000003"/>
    <n v="3.1199999999999999E-3"/>
    <n v="9.1000000000000004E-3"/>
    <n v="1.4999999999999999E-4"/>
    <n v="5.1900000000000002E-2"/>
    <n v="5.0000000000000002E-5"/>
    <n v="3.7999999999999999E-2"/>
    <n v="1.16E-3"/>
    <n v="3.5899999999999999E-3"/>
    <n v="1.7399999999999999E-2"/>
    <n v="8.0000000000000007E-5"/>
    <s v="Impairment Algorithm"/>
    <n v="33.271204847999996"/>
    <n v="2.1582126000000001"/>
    <s v="IMPROVE"/>
    <n v="34.7851845"/>
    <n v="-84.626499249999995"/>
    <s v="GA"/>
    <n v="13"/>
    <n v="18.17037865"/>
    <n v="3.9780698000000001"/>
    <n v="0.69055259999999996"/>
    <n v="1.46766"/>
    <n v="14.394440912"/>
    <n v="3.7759377384000001"/>
    <n v="0"/>
    <n v="0"/>
    <n v="11.962763936"/>
    <n v="3.1380622616"/>
    <n v="0"/>
    <n v="15.100826198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0871178426000001"/>
    <n v="66.323341080000006"/>
    <n v="7.6934846283000002"/>
    <n v="1.085655663"/>
    <n v="7.2668194919999998"/>
    <n v="1.6923017598000001"/>
    <n v="8.5058358114000008"/>
    <n v="5.8886051006000004"/>
    <n v="15.798677404999999"/>
    <n v="0.23900340780000001"/>
    <n v="3.5369343305999998"/>
    <n v="1.05932417"/>
    <n v="0.65188033990000005"/>
    <n v="3.8672260100000001E-2"/>
    <n v="1"/>
    <n v="1.46766"/>
    <n v="0"/>
    <n v="3.368448E-3"/>
    <n v="83.054372263999994"/>
    <n v="25.040521513000002"/>
    <n v="15.100826198"/>
    <n v="40.141347711000002"/>
    <n v="0.67416605289999998"/>
    <n v="13.898218250999999"/>
    <n v="9.1791028020999992"/>
    <n v="25.111892170000001"/>
    <n v="11.21367392"/>
    <n v="121"/>
    <n v="9.7437665372000009"/>
    <n v="11.433019282"/>
    <n v="13.367114410999999"/>
    <n v="16.043445734999999"/>
    <x v="3"/>
    <x v="246"/>
  </r>
  <r>
    <x v="2"/>
    <n v="3"/>
    <n v="16"/>
    <n v="3.38"/>
    <n v="2.4900000000000002"/>
    <n v="3.44"/>
    <n v="2.88"/>
    <n v="11"/>
    <n v="5.1999999999999995E-4"/>
    <n v="1"/>
    <d v="2003-03-16T00:00:00"/>
    <s v="COHU1"/>
    <m/>
    <m/>
    <m/>
    <m/>
    <n v="4.6799999999999999E-4"/>
    <n v="7.2809999999999997"/>
    <n v="4.1800450000000003E-2"/>
    <n v="1.666164"/>
    <n v="4.7259000000000002"/>
    <n v="0.63660000000000005"/>
    <n v="0.67620000000000002"/>
    <n v="3.3999487500000001"/>
    <n v="1.1167065405000001"/>
    <n v="3.6091934595000001"/>
    <n v="0.57798257509999995"/>
    <n v="2.8219661749"/>
    <n v="0.1388051237"/>
    <n v="1.5273588762999999"/>
    <n v="0"/>
    <n v="0"/>
    <n v="0"/>
    <n v="0"/>
    <n v="0"/>
    <n v="0"/>
    <n v="0"/>
    <n v="27.892188214000001"/>
    <n v="14.152621471"/>
    <n v="16.917651584000001"/>
    <n v="6.3659999999999997"/>
    <n v="4.1800450000000003E-2"/>
    <n v="0.40572000000000003"/>
    <n v="2.7368639999999999E-3"/>
    <n v="65.778718583"/>
    <n v="76.778718583"/>
    <n v="51.597599869"/>
    <n v="20.38342407"/>
    <n v="2"/>
    <x v="0"/>
    <s v="NM"/>
    <s v="NM"/>
    <s v="NM"/>
    <s v="NM"/>
    <n v="0"/>
    <n v="7.0000000000000001E-3"/>
    <n v="-0.42159999999999997"/>
    <n v="0"/>
    <n v="0.75229999999999997"/>
    <n v="0.22539999999999999"/>
    <n v="2.7400000000000001E-2"/>
    <n v="8.0999999999999996E-3"/>
    <n v="7.2809999999999997"/>
    <n v="7.9572000000000003"/>
    <n v="1.2916000000000001"/>
    <n v="2.7400000000000001E-2"/>
    <n v="0.38990000000000002"/>
    <n v="0.87719999999999998"/>
    <n v="0.96250000000000002"/>
    <n v="0.36849999999999999"/>
    <n v="0.82423000000000002"/>
    <n v="0"/>
    <n v="2.3454999999999999"/>
    <n v="5.2999999999999998E-4"/>
    <n v="6.1000000000000004E-3"/>
    <n v="1.1E-4"/>
    <n v="5.21E-2"/>
    <n v="4.0000000000000003E-5"/>
    <n v="3.8199999999999998E-2"/>
    <n v="8.5999999999999998E-4"/>
    <n v="2.4499999999999999E-3"/>
    <n v="1.7500000000000002E-2"/>
    <n v="5.0000000000000002E-5"/>
    <s v="Impairment Algorithm"/>
    <n v="23.283651584000001"/>
    <n v="0.44752045000000001"/>
    <s v="IMPROVE"/>
    <n v="34.7851845"/>
    <n v="-84.626499249999995"/>
    <s v="GA"/>
    <n v="13"/>
    <n v="18.17037865"/>
    <n v="3.9780698000000001"/>
    <n v="4.1800450000000003E-2"/>
    <n v="0.40572000000000003"/>
    <n v="13.202402297000001"/>
    <n v="4.9679763534000001"/>
    <n v="0"/>
    <n v="0"/>
    <n v="3.7152492867000002"/>
    <n v="1.3980236466"/>
    <n v="0"/>
    <n v="5.1132729332000002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85095590070000005"/>
    <n v="27.041232313999998"/>
    <n v="7.6934846283000002"/>
    <n v="1.8395593354999999"/>
    <n v="12.313062134999999"/>
    <n v="1.6923017598000001"/>
    <n v="7.8014468878000001"/>
    <n v="5.4009554091999998"/>
    <n v="15.798677404999999"/>
    <n v="0.31445520570000002"/>
    <n v="4.6535211477000002"/>
    <n v="1.05932417"/>
    <n v="3.9459545200000001E-2"/>
    <n v="2.3409047999999998E-3"/>
    <n v="1"/>
    <n v="0.40572000000000003"/>
    <n v="0"/>
    <n v="2.7368639999999999E-3"/>
    <n v="49.411111910000002"/>
    <n v="22.254333739"/>
    <n v="5.1132729332000002"/>
    <n v="27.367606672000001"/>
    <n v="0.64355218250000001"/>
    <n v="10.067749828"/>
    <n v="7.9995167144000003"/>
    <n v="20.38342407"/>
    <n v="10.315674242"/>
    <n v="121"/>
    <n v="9.7437665372000009"/>
    <n v="11.433019282"/>
    <n v="13.367114410999999"/>
    <n v="16.043445734999999"/>
    <x v="3"/>
    <x v="247"/>
  </r>
  <r>
    <x v="2"/>
    <n v="3"/>
    <n v="19"/>
    <n v="3.38"/>
    <n v="2.4900000000000002"/>
    <n v="3.44"/>
    <n v="2.88"/>
    <n v="11"/>
    <n v="4.6000000000000001E-4"/>
    <n v="1"/>
    <d v="2003-03-19T00:00:00"/>
    <s v="COHU1"/>
    <m/>
    <m/>
    <m/>
    <m/>
    <n v="4.1399999999999998E-4"/>
    <n v="3.8210000000000002"/>
    <n v="0.18881580000000001"/>
    <n v="0.47201100000000001"/>
    <n v="1.0738799999999999"/>
    <n v="0.18970000000000001"/>
    <n v="0.7127"/>
    <n v="2.6298112499999999"/>
    <n v="5.7660912699999997E-2"/>
    <n v="1.0162190873000001"/>
    <n v="0.34579536049999998"/>
    <n v="2.2840158895"/>
    <n v="1.11397192E-2"/>
    <n v="0.4608712808"/>
    <n v="0"/>
    <n v="0"/>
    <n v="0"/>
    <n v="0"/>
    <n v="0"/>
    <n v="0"/>
    <n v="0"/>
    <n v="21.116888303"/>
    <n v="3.880051124"/>
    <n v="3.197145012"/>
    <n v="1.897"/>
    <n v="0.18881580000000001"/>
    <n v="0.42762"/>
    <n v="2.4210719999999998E-3"/>
    <n v="30.709941311000001"/>
    <n v="41.709941311000001"/>
    <n v="96.045336202000001"/>
    <n v="14.281544081"/>
    <n v="2"/>
    <x v="2"/>
    <s v="NM"/>
    <s v="NM"/>
    <s v="NM"/>
    <s v="NM"/>
    <n v="1.225E-2"/>
    <n v="3.7200000000000002E-3"/>
    <n v="-0.2344"/>
    <n v="0"/>
    <n v="0.2019"/>
    <n v="0.13769999999999999"/>
    <n v="1.84E-2"/>
    <n v="6.7799999999999996E-3"/>
    <n v="3.8210000000000002"/>
    <n v="4.5336999999999996"/>
    <n v="0.3659"/>
    <n v="6.1000000000000004E-3"/>
    <n v="0.1285"/>
    <n v="0.12540000000000001"/>
    <n v="0.16830000000000001"/>
    <n v="0.16830000000000001"/>
    <n v="0.63753000000000004"/>
    <n v="5.5599999999999997E-2"/>
    <n v="1.8574999999999999"/>
    <n v="4.8999999999999998E-4"/>
    <n v="5.3299999999999997E-3"/>
    <n v="9.0000000000000006E-5"/>
    <n v="4.9700000000000001E-2"/>
    <n v="4.0000000000000003E-5"/>
    <n v="3.6400000000000002E-2"/>
    <n v="7.6000000000000004E-4"/>
    <n v="2.1199999999999999E-3"/>
    <n v="1.66E-2"/>
    <n v="4.0000000000000003E-5"/>
    <s v="Impairment Algorithm"/>
    <n v="5.0941450120000002"/>
    <n v="0.61643579999999998"/>
    <s v="IMPROVE"/>
    <n v="34.7851845"/>
    <n v="-84.626499249999995"/>
    <s v="GA"/>
    <n v="13"/>
    <n v="18.17037865"/>
    <n v="3.9780698000000001"/>
    <n v="0.18881580000000001"/>
    <n v="0.42762"/>
    <n v="3.197145012"/>
    <n v="1.897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64424994440000005"/>
    <n v="20.472638359000001"/>
    <n v="7.6934846283000002"/>
    <n v="0.50432948290000001"/>
    <n v="3.3757216411000002"/>
    <n v="1.6923017598000001"/>
    <n v="1.8892286754000001"/>
    <n v="1.3079163366"/>
    <n v="15.798677404999999"/>
    <n v="0.1200733423"/>
    <n v="1.7769266577"/>
    <n v="1.05932417"/>
    <n v="0.17824175580000001"/>
    <n v="1.05740442E-2"/>
    <n v="1"/>
    <n v="0.42762"/>
    <n v="0"/>
    <n v="2.4210719999999998E-3"/>
    <n v="26.943777038"/>
    <n v="14.766164272999999"/>
    <n v="0"/>
    <n v="14.766164272999999"/>
    <n v="0.64597973990000002"/>
    <n v="3.8975327265000002"/>
    <n v="3.8975327265000002"/>
    <n v="14.281544081"/>
    <n v="10.384011355"/>
    <n v="121"/>
    <n v="9.7437665372000009"/>
    <n v="11.433019282"/>
    <n v="13.367114410999999"/>
    <n v="16.043445734999999"/>
    <x v="3"/>
    <x v="248"/>
  </r>
  <r>
    <x v="2"/>
    <n v="3"/>
    <n v="22"/>
    <n v="3.38"/>
    <n v="2.4900000000000002"/>
    <n v="3.44"/>
    <n v="2.88"/>
    <n v="11"/>
    <n v="5.6999999999999998E-4"/>
    <n v="1"/>
    <d v="2003-03-22T00:00:00"/>
    <s v="COHU1"/>
    <m/>
    <m/>
    <m/>
    <m/>
    <n v="5.13E-4"/>
    <n v="9.8905999999999992"/>
    <n v="0.61285350000000005"/>
    <n v="0.53896200000000005"/>
    <n v="2.1128399999999998"/>
    <n v="0.27039999999999997"/>
    <n v="1.3940999999999999"/>
    <n v="7.5787800000000001"/>
    <n v="0.22320464330000001"/>
    <n v="1.8896353566999999"/>
    <n v="2.8718953144000001"/>
    <n v="4.7068846856000004"/>
    <n v="1.45240019E-2"/>
    <n v="0.52443799810000002"/>
    <n v="0"/>
    <n v="0"/>
    <n v="0"/>
    <n v="0"/>
    <n v="0"/>
    <n v="0"/>
    <n v="0"/>
    <n v="69.325287320000001"/>
    <n v="4.4386813405999996"/>
    <n v="6.6525273228000001"/>
    <n v="2.7040000000000002"/>
    <n v="0.61285350000000005"/>
    <n v="0.83645999999999998"/>
    <n v="3.000024E-3"/>
    <n v="84.572809507000002"/>
    <n v="95.572809507000002"/>
    <n v="41.343807171999998"/>
    <n v="22.573032672"/>
    <n v="2"/>
    <x v="3"/>
    <s v="NM"/>
    <s v="NM"/>
    <s v="NM"/>
    <s v="NM"/>
    <n v="6.9860000000000005E-2"/>
    <n v="1.4630000000000001E-2"/>
    <n v="-0.25829999999999997"/>
    <n v="0"/>
    <n v="0.40250000000000002"/>
    <n v="0.1721"/>
    <n v="1.84E-2"/>
    <n v="1.668E-2"/>
    <n v="9.8905999999999992"/>
    <n v="11.284700000000001"/>
    <n v="0.4178"/>
    <n v="2.7699999999999999E-2"/>
    <n v="0.26429999999999998"/>
    <n v="0.18740000000000001"/>
    <n v="0.37180000000000002"/>
    <n v="0.3226"/>
    <n v="1.83728"/>
    <n v="0.15690000000000001"/>
    <n v="5.5483000000000002"/>
    <n v="2.2000000000000001E-3"/>
    <n v="8.3599999999999994E-3"/>
    <n v="1.1E-4"/>
    <n v="5.0099999999999999E-2"/>
    <n v="4.0000000000000003E-5"/>
    <n v="3.6700000000000003E-2"/>
    <n v="1.0499999999999999E-3"/>
    <n v="3.31E-3"/>
    <n v="1.6799999999999999E-2"/>
    <n v="5.0000000000000002E-5"/>
    <s v="Impairment Algorithm"/>
    <n v="9.3565273227999999"/>
    <n v="1.4493134999999999"/>
    <s v="IMPROVE"/>
    <n v="34.7851845"/>
    <n v="-84.626499249999995"/>
    <s v="GA"/>
    <n v="13"/>
    <n v="18.17037865"/>
    <n v="3.9780698000000001"/>
    <n v="0.61285350000000005"/>
    <n v="0.83645999999999998"/>
    <n v="6.6525273228000001"/>
    <n v="2.704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1150281169"/>
    <n v="67.210259203000007"/>
    <n v="7.6934846283000002"/>
    <n v="0.57694030139999997"/>
    <n v="3.8617410391"/>
    <n v="1.6923017598000001"/>
    <n v="3.9310526532000001"/>
    <n v="2.7214746696000001"/>
    <n v="15.798677404999999"/>
    <n v="0.17115356749999999"/>
    <n v="2.5328464325"/>
    <n v="1.05932417"/>
    <n v="0.57853253739999999"/>
    <n v="3.4320962599999998E-2"/>
    <n v="1"/>
    <n v="0.83645999999999998"/>
    <n v="0"/>
    <n v="3.000024E-3"/>
    <n v="76.360642307000006"/>
    <n v="19.2121672"/>
    <n v="0"/>
    <n v="19.2121672"/>
    <n v="0.79897873360000005"/>
    <n v="6.5295869369000004"/>
    <n v="6.5295869369000004"/>
    <n v="22.573032672"/>
    <n v="16.043445734999999"/>
    <n v="121"/>
    <n v="9.7437665372000009"/>
    <n v="11.433019282"/>
    <n v="13.367114410999999"/>
    <n v="16.043445734999999"/>
    <x v="4"/>
    <x v="249"/>
  </r>
  <r>
    <x v="2"/>
    <n v="3"/>
    <n v="25"/>
    <n v="3.38"/>
    <n v="2.4900000000000002"/>
    <n v="3.44"/>
    <n v="2.88"/>
    <n v="11"/>
    <n v="6.3000000000000003E-4"/>
    <n v="1"/>
    <d v="2003-03-25T00:00:00"/>
    <s v="COHU1"/>
    <m/>
    <m/>
    <m/>
    <m/>
    <n v="5.6700000000000001E-4"/>
    <n v="13.1464"/>
    <n v="0.84558299999999997"/>
    <n v="0.91757699999999998"/>
    <n v="6.8947200000000004"/>
    <n v="0.74470000000000003"/>
    <n v="2.972"/>
    <n v="5.5249012500000001"/>
    <n v="2.3768581939"/>
    <n v="4.5178618061"/>
    <n v="1.5262266911"/>
    <n v="3.9986745588999999"/>
    <n v="4.2097377499999998E-2"/>
    <n v="0.8754796225"/>
    <n v="0"/>
    <n v="0"/>
    <n v="0"/>
    <n v="0"/>
    <n v="0"/>
    <n v="0"/>
    <n v="0"/>
    <n v="47.975605432000002"/>
    <n v="7.6364852947999999"/>
    <n v="27.148848040000001"/>
    <n v="7.4470000000000001"/>
    <n v="0.84558299999999997"/>
    <n v="1.7831999999999999"/>
    <n v="3.3158160000000001E-3"/>
    <n v="92.840037582999997"/>
    <n v="103.84003758"/>
    <n v="38.020211699000001"/>
    <n v="23.402665218999999"/>
    <n v="2"/>
    <x v="3"/>
    <s v="NM"/>
    <s v="NM"/>
    <s v="NM"/>
    <s v="NM"/>
    <n v="0"/>
    <n v="4.3569999999999998E-2"/>
    <n v="-0.32050000000000001"/>
    <n v="0"/>
    <n v="0.78139999999999998"/>
    <n v="0.15939999999999999"/>
    <n v="2.4500000000000001E-2"/>
    <n v="4.2299999999999997E-2"/>
    <n v="13.1464"/>
    <n v="16.118400000000001"/>
    <n v="0.71130000000000004"/>
    <n v="0.14399999999999999"/>
    <n v="0.71089999999999998"/>
    <n v="1.3422000000000001"/>
    <n v="1.4127000000000001"/>
    <n v="0.22059999999999999"/>
    <n v="1.3393699999999999"/>
    <n v="0.26271"/>
    <n v="4.0125999999999999"/>
    <n v="4.7000000000000002E-3"/>
    <n v="8.1200000000000005E-3"/>
    <n v="1.4999999999999999E-4"/>
    <n v="5.1700000000000003E-2"/>
    <n v="5.0000000000000002E-5"/>
    <n v="3.7900000000000003E-2"/>
    <n v="1.1000000000000001E-3"/>
    <n v="3.2499999999999999E-3"/>
    <n v="1.7299999999999999E-2"/>
    <n v="6.9999999999999994E-5"/>
    <s v="Impairment Algorithm"/>
    <n v="34.59584804"/>
    <n v="2.6287829999999999"/>
    <s v="IMPROVE"/>
    <n v="34.7851845"/>
    <n v="-84.626499249999995"/>
    <s v="GA"/>
    <n v="13"/>
    <n v="18.17037865"/>
    <n v="3.9780698000000001"/>
    <n v="0.84558299999999997"/>
    <n v="1.7831999999999999"/>
    <n v="14.259076645"/>
    <n v="3.9113020052"/>
    <n v="0"/>
    <n v="0"/>
    <n v="12.889771395"/>
    <n v="3.5356979948"/>
    <n v="0"/>
    <n v="16.4254693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4636759303"/>
    <n v="46.511929502000001"/>
    <n v="7.6934846283000002"/>
    <n v="0.99259122020000001"/>
    <n v="6.6438940746000004"/>
    <n v="1.6923017598000001"/>
    <n v="8.4258475552000007"/>
    <n v="5.8332290899999997"/>
    <n v="15.798677404999999"/>
    <n v="0.24757148370000001"/>
    <n v="3.6637305214999998"/>
    <n v="1.05932417"/>
    <n v="0.79822874239999997"/>
    <n v="4.7354257599999998E-2"/>
    <n v="1"/>
    <n v="1.7831999999999999"/>
    <n v="0"/>
    <n v="3.3158160000000001E-3"/>
    <n v="62.700137445999999"/>
    <n v="24.714430748000002"/>
    <n v="16.42546939"/>
    <n v="41.139900136999998"/>
    <n v="0.60381466439999998"/>
    <n v="14.143933638"/>
    <n v="9.0480222084000008"/>
    <n v="23.402665218999999"/>
    <n v="9.2587315804999992"/>
    <n v="121"/>
    <n v="9.7437665372000009"/>
    <n v="11.433019282"/>
    <n v="13.367114410999999"/>
    <n v="16.043445734999999"/>
    <x v="2"/>
    <x v="250"/>
  </r>
  <r>
    <x v="2"/>
    <n v="3"/>
    <n v="28"/>
    <n v="3.38"/>
    <n v="2.4900000000000002"/>
    <n v="3.44"/>
    <n v="2.88"/>
    <n v="11"/>
    <m/>
    <n v="1"/>
    <d v="2003-03-28T00:00:00"/>
    <s v="COHU1"/>
    <n v="1"/>
    <m/>
    <m/>
    <m/>
    <n v="1.3281515000000001E-2"/>
    <m/>
    <n v="0.40450501100000003"/>
    <n v="1.2543960000000001"/>
    <n v="3.7607400000000002"/>
    <n v="0.40510000000000002"/>
    <n v="2.9504754769999999"/>
    <n v="5.6907125000000001"/>
    <n v="0.70715826739999998"/>
    <n v="3.0535817326000001"/>
    <n v="1.6192104379000001"/>
    <n v="4.0715020621000004"/>
    <n v="7.8675466200000002E-2"/>
    <n v="1.1757205338000001"/>
    <n v="0"/>
    <n v="0"/>
    <n v="0"/>
    <n v="0"/>
    <n v="2"/>
    <n v="2"/>
    <n v="2"/>
    <n v="49.628492487000003"/>
    <n v="10.536544716"/>
    <n v="12.863694282000001"/>
    <n v="4.0510000000000002"/>
    <n v="0.40450501100000003"/>
    <n v="1.7702852862"/>
    <n v="7.7670299700000001E-2"/>
    <n v="79.332192082000006"/>
    <n v="90.332192082000006"/>
    <n v="43.769215877000001"/>
    <n v="22.009088053999999"/>
    <n v="2"/>
    <x v="0"/>
    <s v="EP"/>
    <s v="NM"/>
    <s v="NM"/>
    <s v="NM"/>
    <m/>
    <m/>
    <n v="-0.28849999999999998"/>
    <m/>
    <n v="0.42030000000000001"/>
    <n v="0.1188"/>
    <n v="1.2200000000000001E-2"/>
    <m/>
    <m/>
    <n v="13.201700000000001"/>
    <n v="0.97240000000000004"/>
    <n v="4.2599999999999999E-2"/>
    <n v="0.44159999999999999"/>
    <n v="0.71879999999999999"/>
    <n v="0.74009999999999998"/>
    <n v="0.1462"/>
    <m/>
    <m/>
    <n v="4.1387"/>
    <m/>
    <m/>
    <m/>
    <n v="4.82E-2"/>
    <m/>
    <n v="3.5299999999999998E-2"/>
    <m/>
    <m/>
    <n v="1.6199999999999999E-2"/>
    <m/>
    <s v="Impairment Algorithm"/>
    <n v="16.914694281999999"/>
    <n v="2.1747902971999999"/>
    <s v="IMPROVE"/>
    <n v="34.7851845"/>
    <n v="-84.626499249999995"/>
    <s v="GA"/>
    <n v="13"/>
    <n v="18.17037865"/>
    <n v="3.9780698000000001"/>
    <n v="0.40450501100000003"/>
    <n v="1.7702852862"/>
    <n v="12.863694282000001"/>
    <n v="4.051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5141034544"/>
    <n v="48.114389033000002"/>
    <n v="7.6934846283000002"/>
    <n v="1.3695412709000001"/>
    <n v="9.1670034447000006"/>
    <n v="1.6923017598000001"/>
    <n v="7.6013005410999996"/>
    <n v="5.2623937412000004"/>
    <n v="15.798677404999999"/>
    <n v="0.25641386910000002"/>
    <n v="3.7945861309"/>
    <n v="1.05932417"/>
    <n v="0.38185196040000002"/>
    <n v="2.2653050599999999E-2"/>
    <n v="1"/>
    <n v="1.7702852862"/>
    <n v="0"/>
    <n v="7.7670299700000001E-2"/>
    <n v="66.361025401000006"/>
    <n v="23.971166682"/>
    <n v="0"/>
    <n v="23.971166682"/>
    <n v="0.73463317859999999"/>
    <n v="8.7426662685000007"/>
    <n v="8.7426662685000007"/>
    <n v="22.009088053999999"/>
    <n v="13.266421785"/>
    <n v="121"/>
    <n v="9.7437665372000009"/>
    <n v="11.433019282"/>
    <n v="13.367114410999999"/>
    <n v="16.043445734999999"/>
    <x v="1"/>
    <x v="251"/>
  </r>
  <r>
    <x v="2"/>
    <n v="3"/>
    <n v="31"/>
    <n v="3.38"/>
    <n v="2.4900000000000002"/>
    <n v="3.44"/>
    <n v="2.88"/>
    <n v="11"/>
    <m/>
    <n v="1"/>
    <d v="2003-03-31T00:00:00"/>
    <s v="COHU1"/>
    <n v="1"/>
    <m/>
    <m/>
    <m/>
    <n v="1.3281515000000001E-2"/>
    <m/>
    <n v="0.25160066199999997"/>
    <n v="1.532133"/>
    <n v="1.4502600000000001"/>
    <n v="0.2074"/>
    <n v="0.98478816899999999"/>
    <n v="3.149025"/>
    <n v="0.1051627034"/>
    <n v="1.3450972966000001"/>
    <n v="0.49581792250000001"/>
    <n v="2.6532070774999998"/>
    <n v="0.1173715765"/>
    <n v="1.4147614234999999"/>
    <n v="0"/>
    <n v="0"/>
    <n v="0"/>
    <n v="0"/>
    <n v="2"/>
    <n v="2"/>
    <n v="2"/>
    <n v="25.655263638000001"/>
    <n v="12.967046316999999"/>
    <n v="4.4077649212000001"/>
    <n v="2.0739999999999998"/>
    <n v="0.25160066199999997"/>
    <n v="0.59087290140000004"/>
    <n v="7.7670299700000001E-2"/>
    <n v="46.024218740000002"/>
    <n v="57.024218740000002"/>
    <n v="69.791245427999996"/>
    <n v="17.408909747999999"/>
    <n v="2"/>
    <x v="1"/>
    <s v="EP"/>
    <s v="NM"/>
    <s v="NM"/>
    <s v="NM"/>
    <m/>
    <m/>
    <n v="-0.21510000000000001"/>
    <m/>
    <n v="0.25850000000000001"/>
    <n v="0.12330000000000001"/>
    <n v="8.9999999999999993E-3"/>
    <m/>
    <m/>
    <n v="6.2134999999999998"/>
    <n v="1.1877"/>
    <n v="3.0000000000000001E-3"/>
    <n v="0.15029999999999999"/>
    <n v="0.19839999999999999"/>
    <n v="0.27060000000000001"/>
    <n v="0.18340000000000001"/>
    <m/>
    <m/>
    <n v="2.2902"/>
    <m/>
    <m/>
    <m/>
    <n v="5.0099999999999999E-2"/>
    <m/>
    <n v="3.6700000000000003E-2"/>
    <m/>
    <m/>
    <n v="1.6799999999999999E-2"/>
    <m/>
    <s v="Impairment Algorithm"/>
    <n v="6.4817649211999999"/>
    <n v="0.84247356340000001"/>
    <s v="IMPROVE"/>
    <n v="34.7851845"/>
    <n v="-84.626499249999995"/>
    <s v="GA"/>
    <n v="13"/>
    <n v="18.17037865"/>
    <n v="3.9780698000000001"/>
    <n v="0.25160066199999997"/>
    <n v="0.59087290140000004"/>
    <n v="4.4077649212000001"/>
    <n v="2.07399999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8271011980000005"/>
    <n v="24.872553518"/>
    <n v="7.6934846283000002"/>
    <n v="1.6854581433"/>
    <n v="11.281588173999999"/>
    <n v="1.6923017598000001"/>
    <n v="2.6045974931"/>
    <n v="1.8031674280000001"/>
    <n v="15.798677404999999"/>
    <n v="0.1312768118"/>
    <n v="1.9427231882"/>
    <n v="1.05932417"/>
    <n v="0.23751054599999999"/>
    <n v="1.4090116E-2"/>
    <n v="1"/>
    <n v="0.59087290140000004"/>
    <n v="0"/>
    <n v="7.7670299700000001E-2"/>
    <n v="39.914122425000002"/>
    <n v="17.110096315"/>
    <n v="0"/>
    <n v="17.110096315"/>
    <n v="0.69995035979999998"/>
    <n v="5.3708362407000001"/>
    <n v="5.3708362407000001"/>
    <n v="17.408909747999999"/>
    <n v="12.038073507"/>
    <n v="121"/>
    <n v="9.7437665372000009"/>
    <n v="11.433019282"/>
    <n v="13.367114410999999"/>
    <n v="16.043445734999999"/>
    <x v="1"/>
    <x v="252"/>
  </r>
  <r>
    <x v="2"/>
    <n v="4"/>
    <n v="3"/>
    <n v="3.16"/>
    <n v="2.36"/>
    <n v="3.26"/>
    <n v="2.71"/>
    <n v="11"/>
    <m/>
    <n v="2"/>
    <d v="2003-04-03T00:00:00"/>
    <s v="COHU1"/>
    <n v="1"/>
    <m/>
    <m/>
    <m/>
    <n v="1.956447E-3"/>
    <m/>
    <n v="0.95065406200000002"/>
    <n v="0.59972099999999995"/>
    <n v="4.8835800000000003"/>
    <n v="0.44500000000000001"/>
    <n v="3.2087649960000002"/>
    <n v="6.5268499999999996"/>
    <n v="1.1924676808000001"/>
    <n v="3.6911123192000002"/>
    <n v="2.1299885460999999"/>
    <n v="4.3968614538999997"/>
    <n v="1.7983263900000001E-2"/>
    <n v="0.58173773610000001"/>
    <n v="0"/>
    <n v="0"/>
    <n v="0"/>
    <n v="0"/>
    <n v="2"/>
    <n v="2"/>
    <n v="2"/>
    <n v="54.695491078000003"/>
    <n v="4.6283455548000001"/>
    <n v="17.609167347"/>
    <n v="4.45"/>
    <n v="0.95065406200000002"/>
    <n v="1.9252589976000001"/>
    <n v="1.08426293E-2"/>
    <n v="84.269759668000006"/>
    <n v="95.269759668000006"/>
    <n v="41.476715478999999"/>
    <n v="22.541273500999999"/>
    <n v="2"/>
    <x v="3"/>
    <s v="EP"/>
    <s v="NM"/>
    <s v="NM"/>
    <s v="NM"/>
    <m/>
    <m/>
    <n v="-0.16"/>
    <m/>
    <n v="0.6734"/>
    <n v="7.22E-2"/>
    <n v="0"/>
    <m/>
    <m/>
    <n v="16.000900000000001"/>
    <n v="0.46489999999999998"/>
    <n v="0.1067"/>
    <n v="0.49299999999999999"/>
    <n v="0.91690000000000005"/>
    <n v="0.89590000000000003"/>
    <n v="0.30059999999999998"/>
    <m/>
    <m/>
    <n v="4.7468000000000004"/>
    <m/>
    <m/>
    <m/>
    <n v="7.4300000000000005E-2"/>
    <m/>
    <n v="4.8599999999999997E-2"/>
    <m/>
    <m/>
    <n v="3.9E-2"/>
    <m/>
    <s v="Impairment Algorithm"/>
    <n v="22.059167346999999"/>
    <n v="2.8759130596000002"/>
    <s v="IMPROVE"/>
    <n v="34.7851845"/>
    <n v="-84.626499249999995"/>
    <s v="GA"/>
    <n v="13"/>
    <n v="18.17037865"/>
    <n v="3.9780698000000001"/>
    <n v="0.95065406200000002"/>
    <n v="1.9252589976000001"/>
    <n v="14.504864728999999"/>
    <n v="3.6655139210000001"/>
    <n v="0"/>
    <n v="0"/>
    <n v="3.1043026173000001"/>
    <n v="0.784486079"/>
    <n v="0"/>
    <n v="3.8887886962999998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6686912665"/>
    <n v="53.026799810999997"/>
    <n v="7.6934846283000002"/>
    <n v="0.6015928774"/>
    <n v="4.0267526774000002"/>
    <n v="1.6923017598000001"/>
    <n v="8.5710864776999998"/>
    <n v="5.9337782516999997"/>
    <n v="15.798677404999999"/>
    <n v="0.2320139735"/>
    <n v="3.4334999475000001"/>
    <n v="1.05932417"/>
    <n v="0.89741562490000004"/>
    <n v="5.3238437100000001E-2"/>
    <n v="1"/>
    <n v="1.9252589976000001"/>
    <n v="0"/>
    <n v="1.08426293E-2"/>
    <n v="66.474069125"/>
    <n v="24.906901847"/>
    <n v="3.8887886962999998"/>
    <n v="28.795690542999999"/>
    <n v="0.69774574170000003"/>
    <n v="10.57640649"/>
    <n v="9.1255985466999991"/>
    <n v="22.541273500999999"/>
    <n v="11.964867010000001"/>
    <n v="121"/>
    <n v="9.7437665372000009"/>
    <n v="11.433019282"/>
    <n v="13.367114410999999"/>
    <n v="16.043445734999999"/>
    <x v="1"/>
    <x v="253"/>
  </r>
  <r>
    <x v="2"/>
    <n v="4"/>
    <n v="6"/>
    <n v="3.16"/>
    <n v="2.36"/>
    <n v="3.26"/>
    <n v="2.71"/>
    <n v="11"/>
    <m/>
    <n v="2"/>
    <d v="2003-04-06T00:00:00"/>
    <s v="COHU1"/>
    <n v="1"/>
    <m/>
    <m/>
    <m/>
    <n v="1.956447E-3"/>
    <m/>
    <n v="0.83477673900000005"/>
    <n v="0.50464799999999999"/>
    <n v="2.8940399999999999"/>
    <n v="0.20530000000000001"/>
    <n v="2.8521600739999999"/>
    <n v="4.2201500000000003"/>
    <n v="0.41877337609999998"/>
    <n v="2.4752666239000001"/>
    <n v="0.89048330109999996"/>
    <n v="3.3296666989000001"/>
    <n v="1.2733480199999999E-2"/>
    <n v="0.49191451980000001"/>
    <n v="0"/>
    <n v="0"/>
    <n v="0"/>
    <n v="0"/>
    <n v="2"/>
    <n v="2"/>
    <n v="2"/>
    <n v="33.235237726000001"/>
    <n v="3.8839398857999998"/>
    <n v="9.4852641411"/>
    <n v="2.0529999999999999"/>
    <n v="0.83477673900000005"/>
    <n v="1.7112960444"/>
    <n v="1.08426293E-2"/>
    <n v="51.214357165000003"/>
    <n v="62.214357165000003"/>
    <n v="63.873904441000001"/>
    <n v="18.280007027"/>
    <n v="2"/>
    <x v="1"/>
    <s v="EP"/>
    <s v="NM"/>
    <s v="NM"/>
    <s v="NM"/>
    <m/>
    <m/>
    <n v="-0.1144"/>
    <m/>
    <n v="0.36530000000000001"/>
    <n v="5.74E-2"/>
    <n v="0"/>
    <m/>
    <m/>
    <n v="10.3443"/>
    <n v="0.39119999999999999"/>
    <n v="0.1132"/>
    <n v="0.311"/>
    <n v="0.57369999999999999"/>
    <n v="0.39250000000000002"/>
    <n v="0.21740000000000001"/>
    <m/>
    <m/>
    <n v="3.0691999999999999"/>
    <m/>
    <m/>
    <m/>
    <n v="7.4300000000000005E-2"/>
    <m/>
    <n v="4.8599999999999997E-2"/>
    <m/>
    <m/>
    <n v="3.9E-2"/>
    <m/>
    <s v="Impairment Algorithm"/>
    <n v="11.538264141000001"/>
    <n v="2.5460727834000001"/>
    <s v="IMPROVE"/>
    <n v="34.7851845"/>
    <n v="-84.626499249999995"/>
    <s v="GA"/>
    <n v="13"/>
    <n v="18.17037865"/>
    <n v="3.9780698000000001"/>
    <n v="0.83477673900000005"/>
    <n v="1.7112960444"/>
    <n v="9.4852641411"/>
    <n v="2.052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0139656823000001"/>
    <n v="32.221272042999999"/>
    <n v="7.6934846283000002"/>
    <n v="0.5048349446"/>
    <n v="3.3791049413000001"/>
    <n v="1.6923017598000001"/>
    <n v="5.6049484593000001"/>
    <n v="3.8803156818"/>
    <n v="15.798677404999999"/>
    <n v="0.1299475866"/>
    <n v="1.9230524134"/>
    <n v="1.05932417"/>
    <n v="0.78802765259999996"/>
    <n v="4.6749086400000001E-2"/>
    <n v="1"/>
    <n v="1.7112960444"/>
    <n v="0"/>
    <n v="1.08426293E-2"/>
    <n v="41.450494165999999"/>
    <n v="20.763862999000001"/>
    <n v="0"/>
    <n v="20.763862999000001"/>
    <n v="0.66625287239999997"/>
    <n v="7.3062902693999998"/>
    <n v="7.3062902693999998"/>
    <n v="18.280007027"/>
    <n v="10.973716758"/>
    <n v="121"/>
    <n v="9.7437665372000009"/>
    <n v="11.433019282"/>
    <n v="13.367114410999999"/>
    <n v="16.043445734999999"/>
    <x v="3"/>
    <x v="254"/>
  </r>
  <r>
    <x v="2"/>
    <n v="4"/>
    <n v="9"/>
    <n v="3.16"/>
    <n v="2.36"/>
    <n v="3.26"/>
    <n v="2.71"/>
    <n v="11"/>
    <m/>
    <n v="2"/>
    <d v="2003-04-09T00:00:00"/>
    <s v="COHU1"/>
    <n v="1"/>
    <n v="1"/>
    <n v="1"/>
    <n v="1"/>
    <n v="1.956447E-3"/>
    <m/>
    <n v="0.32574056800000001"/>
    <n v="0.32419318600000002"/>
    <n v="1.8336906529999999"/>
    <n v="0.192605901"/>
    <n v="2.220103693"/>
    <n v="2.040859518"/>
    <n v="0.1681210705"/>
    <n v="1.6655695825000001"/>
    <n v="0.20825537860000001"/>
    <n v="1.8326041394000001"/>
    <n v="5.2550610999999997E-3"/>
    <n v="0.31893812490000001"/>
    <n v="2"/>
    <n v="2"/>
    <n v="2"/>
    <n v="2"/>
    <n v="2"/>
    <n v="2"/>
    <n v="2"/>
    <n v="15.099380906"/>
    <n v="2.4820766546000002"/>
    <n v="5.6891333611999997"/>
    <n v="1.9260590099999999"/>
    <n v="0.32574056800000001"/>
    <n v="1.3320622157999999"/>
    <n v="1.08426293E-2"/>
    <n v="26.865295345"/>
    <n v="37.865295345"/>
    <n v="106.06181134000001"/>
    <n v="13.314499095"/>
    <n v="2"/>
    <x v="2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7.6151923712"/>
    <n v="1.6578027838"/>
    <s v="IMPROVE"/>
    <n v="34.7851845"/>
    <n v="-84.626499249999995"/>
    <s v="GA"/>
    <n v="13"/>
    <n v="18.17037865"/>
    <n v="3.9780698000000001"/>
    <n v="0.32574056800000001"/>
    <n v="1.3320622157999999"/>
    <n v="5.6891333611999997"/>
    <n v="1.92605900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4606632933"/>
    <n v="14.638717613000001"/>
    <n v="7.6934846283000002"/>
    <n v="0.3226206036"/>
    <n v="2.1594560509999998"/>
    <n v="1.6923017598000001"/>
    <n v="3.3617724075000002"/>
    <n v="2.3273609537"/>
    <n v="15.798677404999999"/>
    <n v="0.12191267410000001"/>
    <n v="1.8041463359000001"/>
    <n v="1.05932417"/>
    <n v="0.30749847609999997"/>
    <n v="1.82420919E-2"/>
    <n v="1"/>
    <n v="1.3320622157999999"/>
    <n v="0"/>
    <n v="1.08426293E-2"/>
    <n v="20.947923045"/>
    <n v="16.9173723"/>
    <n v="0"/>
    <n v="16.9173723"/>
    <n v="0.55322222779999997"/>
    <n v="5.2575594769"/>
    <n v="5.2575594769"/>
    <n v="13.314499095"/>
    <n v="8.0569396179999995"/>
    <n v="121"/>
    <n v="9.7437665372000009"/>
    <n v="11.433019282"/>
    <n v="13.367114410999999"/>
    <n v="16.043445734999999"/>
    <x v="2"/>
    <x v="255"/>
  </r>
  <r>
    <x v="2"/>
    <n v="4"/>
    <n v="12"/>
    <n v="3.16"/>
    <n v="2.36"/>
    <n v="3.26"/>
    <n v="2.71"/>
    <n v="11"/>
    <m/>
    <n v="2"/>
    <d v="2003-04-12T00:00:00"/>
    <s v="COHU1"/>
    <n v="1"/>
    <n v="1"/>
    <n v="1"/>
    <n v="1"/>
    <n v="1.956447E-3"/>
    <m/>
    <n v="0.99192809199999998"/>
    <n v="1.9633073560000001"/>
    <n v="4.2077258100000003"/>
    <n v="0.44996919099999999"/>
    <n v="3.4453911499999998"/>
    <n v="6.4192601050000002"/>
    <n v="0.88524782459999996"/>
    <n v="3.3224779853999999"/>
    <n v="2.0603450148000002"/>
    <n v="4.3589150902"/>
    <n v="0.19272878869999999"/>
    <n v="1.7705785673000001"/>
    <n v="2"/>
    <n v="2"/>
    <n v="2"/>
    <n v="2"/>
    <n v="2"/>
    <n v="2"/>
    <n v="2"/>
    <n v="53.642766035000001"/>
    <n v="15.747751555000001"/>
    <n v="14.702950089"/>
    <n v="4.4996919100000001"/>
    <n v="0.99192809199999998"/>
    <n v="2.0672346899999998"/>
    <n v="1.08426293E-2"/>
    <n v="91.663165000000006"/>
    <n v="102.66316500000001"/>
    <n v="38.460341067999998"/>
    <n v="23.288682936000001"/>
    <n v="2"/>
    <x v="3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9.202641999000001"/>
    <n v="3.059162782"/>
    <s v="IMPROVE"/>
    <n v="34.7851845"/>
    <n v="-84.626499249999995"/>
    <s v="GA"/>
    <n v="13"/>
    <n v="18.17037865"/>
    <n v="3.9780698000000001"/>
    <n v="0.99192809199999998"/>
    <n v="2.0672346899999998"/>
    <n v="13.912573613999999"/>
    <n v="4.2578050362999997"/>
    <n v="0"/>
    <n v="0"/>
    <n v="0.79037647509999998"/>
    <n v="0.2418868737"/>
    <n v="0"/>
    <n v="1.0322633487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6365739373999999"/>
    <n v="52.006192097000003"/>
    <n v="7.6934846283000002"/>
    <n v="2.0468945238999998"/>
    <n v="13.700857031"/>
    <n v="1.6923017598000001"/>
    <n v="8.2210950463000003"/>
    <n v="5.6914785677999999"/>
    <n v="15.798677404999999"/>
    <n v="0.26950389120000001"/>
    <n v="3.9883011450999999"/>
    <n v="1.05932417"/>
    <n v="0.93637823060000003"/>
    <n v="5.5549861399999997E-2"/>
    <n v="1"/>
    <n v="2.0672346899999998"/>
    <n v="0"/>
    <n v="1.08426293E-2"/>
    <n v="75.442378703000003"/>
    <n v="26.188522948999999"/>
    <n v="1.0322633487999999"/>
    <n v="27.220786297"/>
    <n v="0.73485342769999995"/>
    <n v="10.013957906"/>
    <n v="9.6273616640000004"/>
    <n v="23.288682936000001"/>
    <n v="13.274725030000001"/>
    <n v="121"/>
    <n v="9.7437665372000009"/>
    <n v="11.433019282"/>
    <n v="13.367114410999999"/>
    <n v="16.043445734999999"/>
    <x v="1"/>
    <x v="256"/>
  </r>
  <r>
    <x v="2"/>
    <n v="4"/>
    <n v="15"/>
    <n v="3.16"/>
    <n v="2.36"/>
    <n v="3.26"/>
    <n v="2.71"/>
    <n v="11"/>
    <m/>
    <n v="2"/>
    <d v="2003-04-15T00:00:00"/>
    <s v="COHU1"/>
    <n v="1"/>
    <n v="1"/>
    <n v="1"/>
    <n v="1"/>
    <n v="1.956447E-3"/>
    <m/>
    <n v="1.6745762740000001"/>
    <n v="0.49187425000000001"/>
    <n v="5.5487135859999999"/>
    <n v="0.50334824300000003"/>
    <n v="3.8830025610000001"/>
    <n v="7.6743271120000003"/>
    <n v="1.539411123"/>
    <n v="4.009302463"/>
    <n v="2.9447648311000001"/>
    <n v="4.7295622808999997"/>
    <n v="1.20970139E-2"/>
    <n v="0.4797772361"/>
    <n v="2"/>
    <n v="2"/>
    <n v="2"/>
    <n v="2"/>
    <n v="2"/>
    <n v="2"/>
    <n v="2"/>
    <n v="66.238212984"/>
    <n v="3.7842302177999998"/>
    <n v="20.616454746999999"/>
    <n v="5.0334824300000003"/>
    <n v="1.6745762740000001"/>
    <n v="2.3298015365999998"/>
    <n v="1.08426293E-2"/>
    <n v="99.687600818000007"/>
    <n v="110.68760082"/>
    <n v="35.646690882999998"/>
    <n v="24.041267334"/>
    <n v="2"/>
    <x v="3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5.649937177000002"/>
    <n v="4.0043778106000003"/>
    <s v="IMPROVE"/>
    <n v="34.7851845"/>
    <n v="-84.626499249999995"/>
    <s v="GA"/>
    <n v="13"/>
    <n v="18.17037865"/>
    <n v="3.9780698000000001"/>
    <n v="1.6635746222000001"/>
    <n v="2.3144951778"/>
    <n v="14.604666927"/>
    <n v="3.5657117229000002"/>
    <n v="1.10016518E-2"/>
    <n v="1.5306358799999999E-2"/>
    <n v="6.0117878191000003"/>
    <n v="1.4677707070999999"/>
    <n v="2.6308010600000001E-2"/>
    <n v="7.4795585261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0208453262999999"/>
    <n v="64.217367656999997"/>
    <n v="7.6934846283000002"/>
    <n v="0.49187467070000002"/>
    <n v="3.2923555472000001"/>
    <n v="1.6923017598000001"/>
    <n v="8.6300607106000005"/>
    <n v="5.9746062168999998"/>
    <n v="15.798677404999999"/>
    <n v="0.2256968499"/>
    <n v="3.3400148729999999"/>
    <n v="1.05932417"/>
    <n v="1.5704112766"/>
    <n v="9.3163345600000003E-2"/>
    <n v="1"/>
    <n v="2.3144951778"/>
    <n v="0"/>
    <n v="1.08426293E-2"/>
    <n v="76.917507639999997"/>
    <n v="26.264226641"/>
    <n v="7.5058665368000002"/>
    <n v="33.770093178000003"/>
    <n v="0.69490626840000003"/>
    <n v="12.169905006"/>
    <n v="9.6562271651000007"/>
    <n v="24.041267334"/>
    <n v="11.871362328"/>
    <n v="121"/>
    <n v="9.7437665372000009"/>
    <n v="11.433019282"/>
    <n v="13.367114410999999"/>
    <n v="16.043445734999999"/>
    <x v="1"/>
    <x v="257"/>
  </r>
  <r>
    <x v="2"/>
    <n v="4"/>
    <n v="18"/>
    <n v="3.16"/>
    <n v="2.36"/>
    <n v="3.26"/>
    <n v="2.71"/>
    <n v="11"/>
    <m/>
    <n v="2"/>
    <d v="2003-04-18T00:00:00"/>
    <s v="COHU1"/>
    <n v="1"/>
    <n v="1"/>
    <n v="1"/>
    <n v="1"/>
    <n v="1.956447E-3"/>
    <m/>
    <n v="0.85498030999999997"/>
    <n v="0.39750881100000002"/>
    <n v="3.026944539"/>
    <n v="0.29507461800000001"/>
    <n v="3.3824623100000002"/>
    <n v="3.902821919"/>
    <n v="0.45811966209999999"/>
    <n v="2.5688248768999999"/>
    <n v="0.7616009466"/>
    <n v="3.1412209724000002"/>
    <n v="7.9006626999999999E-3"/>
    <n v="0.38960814830000001"/>
    <n v="2"/>
    <n v="2"/>
    <n v="2"/>
    <n v="2"/>
    <n v="2"/>
    <n v="2"/>
    <n v="2"/>
    <n v="30.465183722999999"/>
    <n v="3.0498805730999998"/>
    <n v="9.9872395942000001"/>
    <n v="2.9507461799999999"/>
    <n v="0.85498030999999997"/>
    <n v="2.0294773859999999"/>
    <n v="1.08426293E-2"/>
    <n v="49.348350396000001"/>
    <n v="60.348350396000001"/>
    <n v="65.882201846000001"/>
    <n v="17.975485202000002"/>
    <n v="2"/>
    <x v="1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2.937985773999999"/>
    <n v="2.8844576960000001"/>
    <s v="IMPROVE"/>
    <n v="34.7851845"/>
    <n v="-84.626499249999995"/>
    <s v="GA"/>
    <n v="13"/>
    <n v="18.17037865"/>
    <n v="3.9780698000000001"/>
    <n v="0.85498030999999997"/>
    <n v="2.0294773859999999"/>
    <n v="9.9872395942000001"/>
    <n v="2.95074617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92945478699999995"/>
    <n v="29.535728936000002"/>
    <n v="7.6934846283000002"/>
    <n v="0.39642382100000001"/>
    <n v="2.6534567520999999"/>
    <n v="1.6923017598000001"/>
    <n v="5.9015713578"/>
    <n v="4.0856682364000001"/>
    <n v="15.798677404999999"/>
    <n v="0.1867717217"/>
    <n v="2.7639744582999999"/>
    <n v="1.05932417"/>
    <n v="0.80709978510000002"/>
    <n v="4.7880524899999999E-2"/>
    <n v="1"/>
    <n v="2.0294773859999999"/>
    <n v="0"/>
    <n v="1.08426293E-2"/>
    <n v="39.086708907999999"/>
    <n v="21.261641487999999"/>
    <n v="0"/>
    <n v="21.261641487999999"/>
    <n v="0.64768479420000002"/>
    <n v="7.5431948708999998"/>
    <n v="7.5431948708999998"/>
    <n v="17.975485202000002"/>
    <n v="10.432290331000001"/>
    <n v="121"/>
    <n v="9.7437665372000009"/>
    <n v="11.433019282"/>
    <n v="13.367114410999999"/>
    <n v="16.043445734999999"/>
    <x v="3"/>
    <x v="258"/>
  </r>
  <r>
    <x v="2"/>
    <n v="4"/>
    <n v="21"/>
    <n v="3.16"/>
    <n v="2.36"/>
    <n v="3.26"/>
    <n v="2.71"/>
    <n v="11"/>
    <m/>
    <n v="2"/>
    <d v="2003-04-21T00:00:00"/>
    <s v="COHU1"/>
    <n v="1"/>
    <n v="1"/>
    <n v="1"/>
    <n v="1"/>
    <n v="1.956447E-3"/>
    <m/>
    <n v="0.92336241299999999"/>
    <n v="0.40603846399999999"/>
    <n v="2.962522876"/>
    <n v="0.25098924"/>
    <n v="3.334010288"/>
    <n v="6.5125572439999999"/>
    <n v="0.43882708949999999"/>
    <n v="2.5236957864999998"/>
    <n v="2.1206700928000002"/>
    <n v="4.3918871511999997"/>
    <n v="8.2433617000000001E-3"/>
    <n v="0.39779510229999998"/>
    <n v="2"/>
    <n v="2"/>
    <n v="2"/>
    <n v="2"/>
    <n v="2"/>
    <n v="2"/>
    <n v="2"/>
    <n v="54.555350285999999"/>
    <n v="3.1160951573000002"/>
    <n v="9.7431934482999996"/>
    <n v="2.5098924"/>
    <n v="0.92336241299999999"/>
    <n v="2.0004061728"/>
    <n v="1.08426293E-2"/>
    <n v="72.859142507000001"/>
    <n v="83.859142507000001"/>
    <n v="47.188516339000003"/>
    <n v="21.265534234"/>
    <n v="2"/>
    <x v="0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2.253085848"/>
    <n v="2.9237685858"/>
    <s v="IMPROVE"/>
    <n v="34.7851845"/>
    <n v="-84.626499249999995"/>
    <s v="GA"/>
    <n v="13"/>
    <n v="18.17037865"/>
    <n v="3.9780698000000001"/>
    <n v="0.92336241299999999"/>
    <n v="2.0004061728"/>
    <n v="9.7431934482999996"/>
    <n v="2.5098924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6644157455999999"/>
    <n v="52.890934541"/>
    <n v="7.6934846283000002"/>
    <n v="0.40503040010000002"/>
    <n v="2.7110647572"/>
    <n v="1.6923017598000001"/>
    <n v="5.7573617659999998"/>
    <n v="3.9858316823000002"/>
    <n v="15.798677404999999"/>
    <n v="0.15886724790000001"/>
    <n v="2.3510251521000001"/>
    <n v="1.05932417"/>
    <n v="0.87165236020000003"/>
    <n v="5.1710052800000003E-2"/>
    <n v="1"/>
    <n v="2.0004061728"/>
    <n v="0"/>
    <n v="1.08426293E-2"/>
    <n v="61.990566184999999"/>
    <n v="21.868576321999999"/>
    <n v="0"/>
    <n v="21.868576321999999"/>
    <n v="0.73922251449999998"/>
    <n v="7.8246564227000004"/>
    <n v="7.8246564227000004"/>
    <n v="21.265534234"/>
    <n v="13.440877811"/>
    <n v="121"/>
    <n v="9.7437665372000009"/>
    <n v="11.433019282"/>
    <n v="13.367114410999999"/>
    <n v="16.043445734999999"/>
    <x v="0"/>
    <x v="259"/>
  </r>
  <r>
    <x v="2"/>
    <n v="4"/>
    <n v="24"/>
    <n v="3.16"/>
    <n v="2.36"/>
    <n v="3.26"/>
    <n v="2.71"/>
    <n v="11"/>
    <m/>
    <n v="2"/>
    <d v="2003-04-24T00:00:00"/>
    <s v="COHU1"/>
    <n v="1"/>
    <m/>
    <m/>
    <m/>
    <n v="3.72989E-3"/>
    <m/>
    <n v="1.248108561"/>
    <n v="1.0183260000000001"/>
    <n v="3.9884400000000002"/>
    <n v="0.54220000000000002"/>
    <n v="3.186229172"/>
    <n v="4.3251999999999997"/>
    <n v="0.79538268170000004"/>
    <n v="3.1930573183000002"/>
    <n v="0.935367752"/>
    <n v="3.3898322479999998"/>
    <n v="5.1849392100000002E-2"/>
    <n v="0.96647660790000001"/>
    <n v="0"/>
    <n v="0"/>
    <n v="0"/>
    <n v="0"/>
    <n v="2"/>
    <n v="2"/>
    <n v="2"/>
    <n v="34.161959682999999"/>
    <n v="7.9538178776999997"/>
    <n v="13.792394850000001"/>
    <n v="5.4219999999999997"/>
    <n v="1.248108561"/>
    <n v="1.9117375031999999"/>
    <n v="2.0671050400000002E-2"/>
    <n v="64.510689525000004"/>
    <n v="75.510689525000004"/>
    <n v="52.475692078000002"/>
    <n v="20.216891362999998"/>
    <n v="2"/>
    <x v="0"/>
    <s v="EP"/>
    <s v="NM"/>
    <s v="NM"/>
    <s v="NM"/>
    <m/>
    <m/>
    <n v="-0.2092"/>
    <m/>
    <n v="0.4965"/>
    <n v="0.20100000000000001"/>
    <n v="1.83E-2"/>
    <m/>
    <m/>
    <n v="13.671900000000001"/>
    <n v="0.78939999999999999"/>
    <n v="1.6799999999999999E-2"/>
    <n v="0.34110000000000001"/>
    <n v="0.98380000000000001"/>
    <n v="0.70050000000000001"/>
    <n v="0.1736"/>
    <m/>
    <m/>
    <n v="3.1456"/>
    <m/>
    <m/>
    <m/>
    <n v="7.3700000000000002E-2"/>
    <m/>
    <n v="4.82E-2"/>
    <m/>
    <m/>
    <n v="3.8699999999999998E-2"/>
    <m/>
    <s v="Impairment Algorithm"/>
    <n v="19.214394850000001"/>
    <n v="3.1598460641999999"/>
    <s v="IMPROVE"/>
    <n v="34.7851845"/>
    <n v="-84.626499249999995"/>
    <s v="GA"/>
    <n v="13"/>
    <n v="18.17037865"/>
    <n v="3.9780698000000001"/>
    <n v="1.248108561"/>
    <n v="1.9117375031999999"/>
    <n v="13.042983599999999"/>
    <n v="5.1273950500999996"/>
    <n v="0"/>
    <n v="0"/>
    <n v="0.74941124930000003"/>
    <n v="0.29460494990000002"/>
    <n v="0"/>
    <n v="1.044016199100000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0422388143000001"/>
    <n v="33.119720868000002"/>
    <n v="7.6934846283000002"/>
    <n v="1.0338381451"/>
    <n v="6.9199797325999999"/>
    <n v="1.6923017598000001"/>
    <n v="7.7072446004000001"/>
    <n v="5.3357389999000002"/>
    <n v="15.798677404999999"/>
    <n v="0.32454584130000003"/>
    <n v="4.8028492087999997"/>
    <n v="1.05932417"/>
    <n v="1.1782121056999999"/>
    <n v="6.9896455299999993E-2"/>
    <n v="1"/>
    <n v="1.9117375031999999"/>
    <n v="0"/>
    <n v="2.0671050400000002E-2"/>
    <n v="50.248185264999996"/>
    <n v="24.218488059999999"/>
    <n v="1.0440161991000001"/>
    <n v="25.26250426"/>
    <n v="0.66544466199999996"/>
    <n v="9.2673615834999996"/>
    <n v="8.8453121793000005"/>
    <n v="20.216891362999998"/>
    <n v="10.949529780000001"/>
    <n v="121"/>
    <n v="9.7437665372000009"/>
    <n v="11.433019282"/>
    <n v="13.367114410999999"/>
    <n v="16.043445734999999"/>
    <x v="3"/>
    <x v="260"/>
  </r>
  <r>
    <x v="2"/>
    <n v="4"/>
    <n v="27"/>
    <n v="3.16"/>
    <n v="2.36"/>
    <n v="3.26"/>
    <n v="2.71"/>
    <n v="11"/>
    <m/>
    <n v="2"/>
    <d v="2003-04-27T00:00:00"/>
    <s v="COHU1"/>
    <n v="1"/>
    <m/>
    <m/>
    <m/>
    <n v="1.956447E-3"/>
    <m/>
    <n v="1.8601615279999999"/>
    <n v="0.18163199999999999"/>
    <n v="2.8938600000000001"/>
    <n v="0.44690000000000002"/>
    <n v="3.2318887109999999"/>
    <n v="13.92545"/>
    <n v="0.418721285"/>
    <n v="2.4751387149999999"/>
    <n v="9.6959078851000005"/>
    <n v="4.2295421149000001"/>
    <n v="1.6495092E-3"/>
    <n v="0.17998249080000001"/>
    <n v="0"/>
    <n v="0"/>
    <n v="0"/>
    <n v="0"/>
    <n v="2"/>
    <n v="2"/>
    <n v="2"/>
    <n v="139.23902131"/>
    <n v="1.3848407028"/>
    <n v="9.4845882404000008"/>
    <n v="4.4690000000000003"/>
    <n v="1.8601615279999999"/>
    <n v="1.9391332266000001"/>
    <n v="1.08426293E-2"/>
    <n v="158.38758763000001"/>
    <n v="169.38758763000001"/>
    <n v="23.220238824999999"/>
    <n v="28.296044139999999"/>
    <n v="2"/>
    <x v="4"/>
    <s v="EP"/>
    <s v="NM"/>
    <s v="NM"/>
    <s v="NM"/>
    <m/>
    <m/>
    <n v="-0.3276"/>
    <m/>
    <n v="0.48010000000000003"/>
    <n v="0.19320000000000001"/>
    <n v="2.7199999999999998E-2"/>
    <m/>
    <m/>
    <n v="18.8903"/>
    <n v="0.14080000000000001"/>
    <n v="6.4899999999999999E-2"/>
    <n v="0.37740000000000001"/>
    <n v="0.26869999999999999"/>
    <n v="0.6431"/>
    <n v="0.25359999999999999"/>
    <m/>
    <m/>
    <n v="10.127599999999999"/>
    <m/>
    <m/>
    <m/>
    <n v="7.3700000000000002E-2"/>
    <m/>
    <n v="4.82E-2"/>
    <m/>
    <m/>
    <n v="3.8699999999999998E-2"/>
    <m/>
    <s v="Impairment Algorithm"/>
    <n v="13.95358824"/>
    <n v="3.7992947546"/>
    <s v="IMPROVE"/>
    <n v="34.7851845"/>
    <n v="-84.626499249999995"/>
    <s v="GA"/>
    <n v="13"/>
    <n v="18.17037865"/>
    <n v="3.9780698000000001"/>
    <n v="1.8601615279999999"/>
    <n v="1.9391332266000001"/>
    <n v="9.4845882404000008"/>
    <n v="4.4690000000000003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4.2480090081000004"/>
    <n v="134.99101229999999"/>
    <n v="7.6934846283000002"/>
    <n v="0.1800017508"/>
    <n v="1.204838952"/>
    <n v="1.6923017598000001"/>
    <n v="5.6045490620000002"/>
    <n v="3.8800391784000001"/>
    <n v="15.798677404999999"/>
    <n v="0.28287178010000003"/>
    <n v="4.1861282198999996"/>
    <n v="1.05932417"/>
    <n v="1.7559889415000001"/>
    <n v="0.1041725865"/>
    <n v="1"/>
    <n v="1.9391332266000001"/>
    <n v="0"/>
    <n v="1.08426293E-2"/>
    <n v="144.36619123"/>
    <n v="25.021396398"/>
    <n v="0"/>
    <n v="25.021396398"/>
    <n v="0.85228317639999995"/>
    <n v="9.1714622177000003"/>
    <n v="9.1714622177000003"/>
    <n v="28.296044139999999"/>
    <n v="19.124581922000001"/>
    <n v="121"/>
    <n v="9.7437665372000009"/>
    <n v="11.433019282"/>
    <n v="13.367114410999999"/>
    <n v="16.043445734999999"/>
    <x v="4"/>
    <x v="261"/>
  </r>
  <r>
    <x v="2"/>
    <n v="4"/>
    <n v="30"/>
    <n v="3.16"/>
    <n v="2.36"/>
    <n v="3.26"/>
    <n v="2.71"/>
    <n v="11"/>
    <n v="7.9000000000000001E-4"/>
    <n v="2"/>
    <d v="2003-04-30T00:00:00"/>
    <s v="COHU1"/>
    <m/>
    <m/>
    <m/>
    <m/>
    <n v="7.1100000000000004E-4"/>
    <n v="18.875399999999999"/>
    <n v="1.0949403"/>
    <n v="0.42827999999999999"/>
    <n v="5.5650599999999999"/>
    <n v="0.53669999999999995"/>
    <n v="2.9293999999999998"/>
    <n v="12.318982500000001"/>
    <n v="1.5484946401999999"/>
    <n v="4.0165653598000004"/>
    <n v="7.5878664917999998"/>
    <n v="4.7311160081999999"/>
    <n v="9.1711879000000007E-3"/>
    <n v="0.41910881210000001"/>
    <n v="0"/>
    <n v="0"/>
    <n v="0"/>
    <n v="0"/>
    <n v="0"/>
    <n v="0"/>
    <n v="0"/>
    <n v="118.84607011"/>
    <n v="3.2889056486000001"/>
    <n v="20.692200313000001"/>
    <n v="5.367"/>
    <n v="1.0949403"/>
    <n v="1.7576400000000001"/>
    <n v="3.9403620000000002E-3"/>
    <n v="151.05069673"/>
    <n v="162.05069673"/>
    <n v="24.278069449"/>
    <n v="27.853241360999998"/>
    <n v="2"/>
    <x v="4"/>
    <s v="NM"/>
    <s v="NM"/>
    <s v="NM"/>
    <s v="NM"/>
    <n v="0"/>
    <n v="4.9059999999999999E-2"/>
    <n v="-0.33150000000000002"/>
    <n v="0"/>
    <n v="0.746"/>
    <n v="0.11219999999999999"/>
    <n v="3.0000000000000001E-3"/>
    <n v="5.5930000000000001E-2"/>
    <n v="18.875399999999999"/>
    <n v="21.8048"/>
    <n v="0.33200000000000002"/>
    <n v="0.29870000000000002"/>
    <n v="0.7278"/>
    <n v="0.90980000000000005"/>
    <n v="0.83089999999999997"/>
    <n v="0.32450000000000001"/>
    <n v="2.9864199999999999"/>
    <n v="0.34388999999999997"/>
    <n v="8.407"/>
    <n v="5.2700000000000004E-3"/>
    <n v="1.192E-2"/>
    <n v="1.7000000000000001E-4"/>
    <n v="7.2800000000000004E-2"/>
    <n v="6.9999999999999994E-5"/>
    <n v="4.7600000000000003E-2"/>
    <n v="1.49E-3"/>
    <n v="4.7099999999999998E-3"/>
    <n v="3.8199999999999998E-2"/>
    <n v="9.0000000000000006E-5"/>
    <s v="Impairment Algorithm"/>
    <n v="26.059200313000002"/>
    <n v="2.8525803000000001"/>
    <s v="IMPROVE"/>
    <n v="34.7851845"/>
    <n v="-84.626499249999995"/>
    <s v="GA"/>
    <n v="13"/>
    <n v="18.17037865"/>
    <n v="3.9780698000000001"/>
    <n v="1.0949403"/>
    <n v="1.7576400000000001"/>
    <n v="14.428114074"/>
    <n v="3.7422645763000002"/>
    <n v="0"/>
    <n v="0"/>
    <n v="6.2640862385"/>
    <n v="1.6247354237"/>
    <n v="0"/>
    <n v="7.8888216621999998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6258454825999999"/>
    <n v="115.22022463"/>
    <n v="7.6934846283000002"/>
    <n v="0.42749232729999997"/>
    <n v="2.8614133213000001"/>
    <n v="1.6923017598000001"/>
    <n v="8.5257336588000001"/>
    <n v="5.9023804152999997"/>
    <n v="15.798677404999999"/>
    <n v="0.23687201660000001"/>
    <n v="3.5053925597000002"/>
    <n v="1.05932417"/>
    <n v="1.0336215589"/>
    <n v="6.1318741099999997E-2"/>
    <n v="1"/>
    <n v="1.7576400000000001"/>
    <n v="0"/>
    <n v="3.9403620000000002E-3"/>
    <n v="127.55072966"/>
    <n v="26.611145405999999"/>
    <n v="7.8888216621999998"/>
    <n v="34.499967067999997"/>
    <n v="0.78710386460000004"/>
    <n v="12.383732765"/>
    <n v="9.7874503527000005"/>
    <n v="27.853241360999998"/>
    <n v="15.469508596000001"/>
    <n v="121"/>
    <n v="9.7437665372000009"/>
    <n v="11.433019282"/>
    <n v="13.367114410999999"/>
    <n v="16.043445734999999"/>
    <x v="0"/>
    <x v="262"/>
  </r>
  <r>
    <x v="2"/>
    <n v="5"/>
    <n v="3"/>
    <n v="3.76"/>
    <n v="2.72"/>
    <n v="3.82"/>
    <n v="3.2"/>
    <n v="11"/>
    <n v="7.3999999999999999E-4"/>
    <n v="2"/>
    <d v="2003-05-03T00:00:00"/>
    <s v="COHU1"/>
    <m/>
    <m/>
    <m/>
    <m/>
    <n v="6.6600000000000003E-4"/>
    <n v="10.856400000000001"/>
    <n v="0.59843919999999995"/>
    <n v="0.51071100000000003"/>
    <n v="3.3962400000000001"/>
    <n v="0.45390000000000003"/>
    <n v="2.9239999999999999"/>
    <n v="6.0166837500000003"/>
    <n v="0.57672230690000004"/>
    <n v="2.8195176930999999"/>
    <n v="1.8100241673999999"/>
    <n v="4.2066595826000004"/>
    <n v="1.30412863E-2"/>
    <n v="0.49766971370000002"/>
    <n v="0"/>
    <n v="0"/>
    <n v="0"/>
    <n v="0"/>
    <n v="0"/>
    <n v="0"/>
    <n v="0"/>
    <n v="58.429163596999999"/>
    <n v="4.6718802199000002"/>
    <n v="11.412655613"/>
    <n v="4.5389999999999997"/>
    <n v="0.59843919999999995"/>
    <n v="1.7544"/>
    <n v="4.3250040000000003E-3"/>
    <n v="81.409863633000001"/>
    <n v="92.409863633000001"/>
    <n v="42.774377344000001"/>
    <n v="22.236486291999999"/>
    <n v="2"/>
    <x v="0"/>
    <s v="NM"/>
    <s v="NM"/>
    <s v="NM"/>
    <s v="NM"/>
    <n v="0"/>
    <n v="3.2079999999999997E-2"/>
    <n v="-0.26840000000000003"/>
    <n v="0"/>
    <n v="0.34720000000000001"/>
    <n v="0.1767"/>
    <n v="1.83E-2"/>
    <n v="3.7139999999999999E-2"/>
    <n v="10.856400000000001"/>
    <n v="13.7804"/>
    <n v="0.39589999999999997"/>
    <n v="3.3500000000000002E-2"/>
    <n v="0.46600000000000003"/>
    <n v="0.65790000000000004"/>
    <n v="0.6411"/>
    <n v="8.8300000000000003E-2"/>
    <n v="1.4585900000000001"/>
    <n v="0.17716000000000001"/>
    <n v="4.7804000000000002"/>
    <n v="2.9399999999999999E-3"/>
    <n v="8.5800000000000008E-3"/>
    <n v="1.3999999999999999E-4"/>
    <n v="5.5300000000000002E-2"/>
    <n v="6.0000000000000002E-5"/>
    <n v="4.2900000000000001E-2"/>
    <n v="1.14E-3"/>
    <n v="3.4499999999999999E-3"/>
    <n v="1.34E-2"/>
    <n v="8.0000000000000007E-5"/>
    <s v="Impairment Algorithm"/>
    <n v="15.951655613"/>
    <n v="2.3528392"/>
    <s v="IMPROVE"/>
    <n v="34.7851845"/>
    <n v="-84.626499249999995"/>
    <s v="GA"/>
    <n v="13"/>
    <n v="18.17037865"/>
    <n v="3.9780698000000001"/>
    <n v="0.59843919999999995"/>
    <n v="1.7544"/>
    <n v="11.412655613"/>
    <n v="4.5389999999999997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7826009618000001"/>
    <n v="56.646562635000002"/>
    <n v="7.6934846283000002"/>
    <n v="0.6072515181"/>
    <n v="4.0646287018000002"/>
    <n v="1.6923017598000001"/>
    <n v="6.7438655941999999"/>
    <n v="4.6687900185000002"/>
    <n v="15.798677404999999"/>
    <n v="0.2873025307"/>
    <n v="4.2516974692999998"/>
    <n v="1.05932417"/>
    <n v="0.56492546560000001"/>
    <n v="3.3513734400000002E-2"/>
    <n v="1"/>
    <n v="1.7544"/>
    <n v="0"/>
    <n v="4.3250040000000003E-3"/>
    <n v="69.665192559000005"/>
    <n v="22.744671073999999"/>
    <n v="0"/>
    <n v="22.744671073999999"/>
    <n v="0.75387182509999995"/>
    <n v="8.2174578648000001"/>
    <n v="8.2174578648000001"/>
    <n v="22.236486291999999"/>
    <n v="14.019028428"/>
    <n v="121"/>
    <n v="9.7437665372000009"/>
    <n v="11.433019282"/>
    <n v="13.367114410999999"/>
    <n v="16.043445734999999"/>
    <x v="0"/>
    <x v="263"/>
  </r>
  <r>
    <x v="2"/>
    <n v="5"/>
    <n v="6"/>
    <n v="3.76"/>
    <n v="2.72"/>
    <n v="3.82"/>
    <n v="3.2"/>
    <n v="11"/>
    <n v="5.8E-4"/>
    <n v="2"/>
    <d v="2003-05-06T00:00:00"/>
    <s v="COHU1"/>
    <m/>
    <m/>
    <m/>
    <m/>
    <n v="5.22E-4"/>
    <n v="3.2522000000000002"/>
    <n v="0.47744789999999998"/>
    <n v="0.36081299999999999"/>
    <n v="1.5325200000000001"/>
    <n v="0.1973"/>
    <n v="3.1219999999999999"/>
    <n v="1.2324675"/>
    <n v="0.1174308775"/>
    <n v="1.4150891225"/>
    <n v="7.5948806899999999E-2"/>
    <n v="1.1565186931"/>
    <n v="6.5093010000000003E-3"/>
    <n v="0.35430369900000003"/>
    <n v="0"/>
    <n v="0"/>
    <n v="0"/>
    <n v="0"/>
    <n v="0"/>
    <n v="0"/>
    <n v="0"/>
    <n v="10.558310252"/>
    <n v="3.2875336035"/>
    <n v="4.6785778958000002"/>
    <n v="1.9730000000000001"/>
    <n v="0.47744789999999998"/>
    <n v="1.8732"/>
    <n v="3.3898679999999999E-3"/>
    <n v="22.851459519999999"/>
    <n v="33.851459519999999"/>
    <n v="119.02058713"/>
    <n v="12.193970226999999"/>
    <n v="2"/>
    <x v="2"/>
    <s v="NM"/>
    <s v="NM"/>
    <s v="NM"/>
    <s v="NM"/>
    <n v="0"/>
    <n v="1.934E-2"/>
    <n v="-0.21360000000000001"/>
    <n v="0"/>
    <n v="0.16689999999999999"/>
    <n v="7.5899999999999995E-2"/>
    <n v="1.52E-2"/>
    <n v="2.9790000000000001E-2"/>
    <n v="3.2522000000000002"/>
    <n v="6.3742000000000001"/>
    <n v="0.2797"/>
    <n v="-1.21E-2"/>
    <n v="0.12139999999999999"/>
    <n v="0.39760000000000001"/>
    <n v="0.2838"/>
    <n v="6.0699999999999997E-2"/>
    <n v="0.29877999999999999"/>
    <n v="0.14502999999999999"/>
    <n v="0.7954"/>
    <n v="3.63E-3"/>
    <n v="5.1500000000000001E-3"/>
    <n v="1.1E-4"/>
    <n v="5.5800000000000002E-2"/>
    <n v="5.0000000000000002E-5"/>
    <n v="4.3299999999999998E-2"/>
    <n v="7.3999999999999999E-4"/>
    <n v="2.0899999999999998E-3"/>
    <n v="1.3599999999999999E-2"/>
    <n v="6.0000000000000002E-5"/>
    <s v="Impairment Algorithm"/>
    <n v="6.6515778958"/>
    <n v="2.3506478999999998"/>
    <s v="IMPROVE"/>
    <n v="34.7851845"/>
    <n v="-84.626499249999995"/>
    <s v="GA"/>
    <n v="13"/>
    <n v="18.17037865"/>
    <n v="3.9780698000000001"/>
    <n v="0.47744789999999998"/>
    <n v="1.8732"/>
    <n v="4.6785778958000002"/>
    <n v="1.973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32212088709999998"/>
    <n v="10.236189365"/>
    <n v="7.6934846283000002"/>
    <n v="0.42731398869999998"/>
    <n v="2.8602196148000001"/>
    <n v="1.6923017598000001"/>
    <n v="2.7646239027999999"/>
    <n v="1.913953993"/>
    <n v="15.798677404999999"/>
    <n v="0.1248838716"/>
    <n v="1.8481161284000001"/>
    <n v="1.05932417"/>
    <n v="0.45070990869999999"/>
    <n v="2.67379913E-2"/>
    <n v="1"/>
    <n v="1.8732"/>
    <n v="0"/>
    <n v="3.3898679999999999E-3"/>
    <n v="16.885217093000001"/>
    <n v="16.966242427000001"/>
    <n v="0"/>
    <n v="16.966242427000001"/>
    <n v="0.49880322240000002"/>
    <n v="5.2864053727"/>
    <n v="5.2864053727"/>
    <n v="12.193970226999999"/>
    <n v="6.9075648543000003"/>
    <n v="121"/>
    <n v="9.7437665372000009"/>
    <n v="11.433019282"/>
    <n v="13.367114410999999"/>
    <n v="16.043445734999999"/>
    <x v="2"/>
    <x v="264"/>
  </r>
  <r>
    <x v="2"/>
    <n v="5"/>
    <n v="9"/>
    <n v="3.76"/>
    <n v="2.72"/>
    <n v="3.82"/>
    <n v="3.2"/>
    <n v="11"/>
    <n v="8.4999999999999995E-4"/>
    <n v="2"/>
    <d v="2003-05-09T00:00:00"/>
    <s v="COHU1"/>
    <m/>
    <m/>
    <m/>
    <m/>
    <n v="7.6499999999999995E-4"/>
    <n v="14.158300000000001"/>
    <n v="0.96303119999999998"/>
    <n v="0.68511900000000003"/>
    <n v="3.76362"/>
    <n v="0.5635"/>
    <n v="4.5355999999999996"/>
    <n v="9.0501262499999999"/>
    <n v="0.70824177519999998"/>
    <n v="3.0553782248000001"/>
    <n v="4.0952392570000002"/>
    <n v="4.9548869929999997"/>
    <n v="2.34694022E-2"/>
    <n v="0.66164959779999999"/>
    <n v="0"/>
    <n v="0"/>
    <n v="0"/>
    <n v="0"/>
    <n v="0"/>
    <n v="0"/>
    <n v="0"/>
    <n v="94.454268945999999"/>
    <n v="6.2962935178999997"/>
    <n v="12.875333857999999"/>
    <n v="5.6349999999999998"/>
    <n v="0.96303119999999998"/>
    <n v="2.7213599999999998"/>
    <n v="4.9679099999999999E-3"/>
    <n v="122.95025543"/>
    <n v="133.95025543"/>
    <n v="29.409495960000001"/>
    <n v="25.948834098999999"/>
    <n v="2"/>
    <x v="4"/>
    <s v="NM"/>
    <s v="NM"/>
    <s v="NM"/>
    <s v="NM"/>
    <n v="0"/>
    <n v="4.7160000000000001E-2"/>
    <n v="-0.44130000000000003"/>
    <n v="0"/>
    <n v="0.2772"/>
    <n v="0.1066"/>
    <n v="1.2200000000000001E-2"/>
    <n v="4.5289999999999997E-2"/>
    <n v="14.158300000000001"/>
    <n v="18.693899999999999"/>
    <n v="0.53110000000000002"/>
    <n v="3.6499999999999998E-2"/>
    <n v="0.52690000000000003"/>
    <n v="0.84370000000000001"/>
    <n v="0.85129999999999995"/>
    <n v="-0.16750000000000001"/>
    <n v="2.1939700000000002"/>
    <n v="0.30414000000000002"/>
    <n v="6.7606000000000002"/>
    <n v="3.8500000000000001E-3"/>
    <n v="1.0710000000000001E-2"/>
    <n v="1.7000000000000001E-4"/>
    <n v="5.5300000000000002E-2"/>
    <n v="5.0000000000000002E-5"/>
    <n v="4.2900000000000001E-2"/>
    <n v="1.4E-3"/>
    <n v="4.28E-3"/>
    <n v="1.34E-2"/>
    <n v="8.0000000000000007E-5"/>
    <s v="Impairment Algorithm"/>
    <n v="18.510333857999999"/>
    <n v="3.6843911999999999"/>
    <s v="IMPROVE"/>
    <n v="34.7851845"/>
    <n v="-84.626499249999995"/>
    <s v="GA"/>
    <n v="13"/>
    <n v="18.17037865"/>
    <n v="3.9780698000000001"/>
    <n v="0.96303119999999998"/>
    <n v="2.7213599999999998"/>
    <n v="12.638869360999999"/>
    <n v="5.5315092898999998"/>
    <n v="0"/>
    <n v="0"/>
    <n v="0.2364644977"/>
    <n v="0.10349071009999999"/>
    <n v="0"/>
    <n v="0.33995520779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8816820283000002"/>
    <n v="91.572586916999995"/>
    <n v="7.6934846283000002"/>
    <n v="0.8183929418"/>
    <n v="5.4779005760999997"/>
    <n v="1.6923017598000001"/>
    <n v="7.4684489853000002"/>
    <n v="5.1704203753"/>
    <n v="15.798677404999999"/>
    <n v="0.35012483309999998"/>
    <n v="5.1813844567"/>
    <n v="1.05932417"/>
    <n v="0.90909961959999996"/>
    <n v="5.3931580399999998E-2"/>
    <n v="1"/>
    <n v="2.7213599999999998"/>
    <n v="0"/>
    <n v="4.9679099999999999E-3"/>
    <n v="107.45622391000001"/>
    <n v="26.154076318000001"/>
    <n v="0.33995520779999999"/>
    <n v="26.494031526000001"/>
    <n v="0.80220992160000004"/>
    <n v="9.7433438920000004"/>
    <n v="9.6141996752000001"/>
    <n v="25.948834098999999"/>
    <n v="16.205490207"/>
    <n v="121"/>
    <n v="9.7437665372000009"/>
    <n v="11.433019282"/>
    <n v="13.367114410999999"/>
    <n v="16.043445734999999"/>
    <x v="4"/>
    <x v="265"/>
  </r>
  <r>
    <x v="2"/>
    <n v="5"/>
    <n v="12"/>
    <n v="3.76"/>
    <n v="2.72"/>
    <n v="3.82"/>
    <n v="3.2"/>
    <n v="11"/>
    <n v="5.9000000000000003E-4"/>
    <n v="2"/>
    <d v="2003-05-12T00:00:00"/>
    <s v="COHU1"/>
    <m/>
    <m/>
    <m/>
    <m/>
    <n v="5.31E-4"/>
    <n v="4.4301000000000004"/>
    <n v="0.26661590000000002"/>
    <n v="0.142932"/>
    <n v="2.19564"/>
    <n v="0.23449999999999999"/>
    <n v="2.7248000000000001"/>
    <n v="1.3265175"/>
    <n v="0.24104175050000001"/>
    <n v="1.9545982495000001"/>
    <n v="8.7982433900000004E-2"/>
    <n v="1.2385350661000001"/>
    <n v="1.0214778000000001E-3"/>
    <n v="0.1419105222"/>
    <n v="0"/>
    <n v="0"/>
    <n v="0"/>
    <n v="0"/>
    <n v="0"/>
    <n v="0"/>
    <n v="0"/>
    <n v="11.393860724"/>
    <n v="1.2947704925000001"/>
    <n v="6.9432297766"/>
    <n v="2.3450000000000002"/>
    <n v="0.26661590000000002"/>
    <n v="1.6348800000000001"/>
    <n v="3.4483140000000001E-3"/>
    <n v="23.881805206999999"/>
    <n v="34.881805206999999"/>
    <n v="115.4011711"/>
    <n v="12.493802595"/>
    <n v="2"/>
    <x v="2"/>
    <s v="NM"/>
    <s v="NM"/>
    <s v="NM"/>
    <s v="NM"/>
    <n v="1.942E-2"/>
    <n v="1.8380000000000001E-2"/>
    <n v="-3.7100000000000001E-2"/>
    <n v="0"/>
    <n v="0.25580000000000003"/>
    <n v="0.15229999999999999"/>
    <n v="1.52E-2"/>
    <n v="1.874E-2"/>
    <n v="4.4301000000000004"/>
    <n v="7.1548999999999996"/>
    <n v="0.1108"/>
    <n v="6.1000000000000004E-3"/>
    <n v="0.22539999999999999"/>
    <n v="0.52390000000000003"/>
    <n v="0.27560000000000001"/>
    <n v="0.1888"/>
    <n v="0.32157999999999998"/>
    <n v="5.8229999999999997E-2"/>
    <n v="0.95230000000000004"/>
    <n v="1.8500000000000001E-3"/>
    <n v="4.8199999999999996E-3"/>
    <n v="1.1E-4"/>
    <n v="5.5300000000000002E-2"/>
    <n v="5.0000000000000002E-5"/>
    <n v="4.2900000000000001E-2"/>
    <n v="7.2000000000000005E-4"/>
    <n v="1.99E-3"/>
    <n v="1.34E-2"/>
    <n v="6.0000000000000002E-5"/>
    <s v="Impairment Algorithm"/>
    <n v="9.2882297765999997"/>
    <n v="1.9014959"/>
    <s v="IMPROVE"/>
    <n v="34.7851845"/>
    <n v="-84.626499249999995"/>
    <s v="GA"/>
    <n v="13"/>
    <n v="18.17037865"/>
    <n v="3.9780698000000001"/>
    <n v="0.26661590000000002"/>
    <n v="1.6348800000000001"/>
    <n v="6.9432297766"/>
    <n v="2.345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3476124907"/>
    <n v="11.046248233"/>
    <n v="7.6934846283000002"/>
    <n v="0.16829441470000001"/>
    <n v="1.1264760778"/>
    <n v="1.6923017598000001"/>
    <n v="4.1028319781000002"/>
    <n v="2.8403977985000002"/>
    <n v="15.798677404999999"/>
    <n v="0.14843014639999999"/>
    <n v="2.1965698535999998"/>
    <n v="1.05932417"/>
    <n v="0.2516849021"/>
    <n v="1.49309979E-2"/>
    <n v="1"/>
    <n v="1.6348800000000001"/>
    <n v="0"/>
    <n v="3.4483140000000001E-3"/>
    <n v="17.224622961000001"/>
    <n v="17.657182246000001"/>
    <n v="0"/>
    <n v="17.657182246000001"/>
    <n v="0.49379964310000002"/>
    <n v="5.6855753373000004"/>
    <n v="5.6855753373000004"/>
    <n v="12.493802595"/>
    <n v="6.8082272575999996"/>
    <n v="121"/>
    <n v="9.7437665372000009"/>
    <n v="11.433019282"/>
    <n v="13.367114410999999"/>
    <n v="16.043445734999999"/>
    <x v="2"/>
    <x v="266"/>
  </r>
  <r>
    <x v="2"/>
    <n v="5"/>
    <n v="15"/>
    <n v="3.76"/>
    <n v="2.72"/>
    <n v="3.82"/>
    <n v="3.2"/>
    <n v="11"/>
    <n v="7.6999999999999996E-4"/>
    <n v="2"/>
    <d v="2003-05-15T00:00:00"/>
    <s v="COHU1"/>
    <m/>
    <n v="1"/>
    <m/>
    <m/>
    <n v="6.9300000000000004E-4"/>
    <n v="12.3726"/>
    <n v="0.52995340000000002"/>
    <n v="0.426239533"/>
    <n v="3.6154799999999998"/>
    <n v="0.65180000000000005"/>
    <n v="1.0125"/>
    <n v="6.4056712500000001"/>
    <n v="0.65358478149999999"/>
    <n v="2.9618952185"/>
    <n v="2.0516312081999999"/>
    <n v="4.3540400418000003"/>
    <n v="9.0840069999999998E-3"/>
    <n v="0.417155526"/>
    <n v="0"/>
    <n v="2"/>
    <n v="0"/>
    <n v="0"/>
    <n v="0"/>
    <n v="0"/>
    <n v="0"/>
    <n v="62.802716279999999"/>
    <n v="3.8904248116"/>
    <n v="12.280173779"/>
    <n v="6.5179999999999998"/>
    <n v="0.52995340000000002"/>
    <n v="0.60750000000000004"/>
    <n v="4.5003420000000001E-3"/>
    <n v="86.633268611999995"/>
    <n v="97.633268611999995"/>
    <n v="40.462255454999998"/>
    <n v="22.786332092999999"/>
    <n v="2"/>
    <x v="3"/>
    <s v="NM"/>
    <s v="NS"/>
    <s v="NM"/>
    <s v="NM"/>
    <n v="0"/>
    <n v="2.8809999999999999E-2"/>
    <m/>
    <n v="0"/>
    <n v="0.64570000000000005"/>
    <n v="0.16139999999999999"/>
    <n v="2.7400000000000001E-2"/>
    <n v="2.7820000000000001E-2"/>
    <n v="12.3726"/>
    <n v="13.3851"/>
    <m/>
    <n v="6.1000000000000004E-3"/>
    <n v="0.40200000000000002"/>
    <n v="0.61829999999999996"/>
    <n v="0.79949999999999999"/>
    <n v="0.1827"/>
    <n v="1.5528900000000001"/>
    <n v="0.16142999999999999"/>
    <m/>
    <n v="2.15E-3"/>
    <n v="8.6700000000000006E-3"/>
    <n v="1.3999999999999999E-4"/>
    <m/>
    <n v="5.0000000000000002E-5"/>
    <m/>
    <n v="1.1800000000000001E-3"/>
    <n v="3.5000000000000001E-3"/>
    <m/>
    <n v="6.9999999999999994E-5"/>
    <s v="Impairment Algorithm"/>
    <n v="18.798173778999999"/>
    <n v="1.1374534000000001"/>
    <s v="IMPROVE"/>
    <n v="34.7851845"/>
    <n v="-84.626499249999995"/>
    <s v="GA"/>
    <n v="13"/>
    <n v="18.17037865"/>
    <n v="3.9780698000000001"/>
    <n v="0.52995340000000002"/>
    <n v="0.60750000000000004"/>
    <n v="11.870057702"/>
    <n v="6.3003209480000004"/>
    <n v="0"/>
    <n v="0"/>
    <n v="0.41011607659999999"/>
    <n v="0.21767905200000001"/>
    <n v="0"/>
    <n v="0.62779512859999997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9160326033999999"/>
    <n v="60.886683675999997"/>
    <n v="7.6934846283000002"/>
    <n v="0.50567785600000004"/>
    <n v="3.3847469556999998"/>
    <n v="1.6923017598000001"/>
    <n v="7.0141495947000001"/>
    <n v="4.8559081077000004"/>
    <n v="15.798677404999999"/>
    <n v="0.39878787230000001"/>
    <n v="5.9015330755999997"/>
    <n v="1.05932417"/>
    <n v="0.50027500079999998"/>
    <n v="2.96783992E-2"/>
    <n v="1"/>
    <n v="0.60750000000000004"/>
    <n v="0"/>
    <n v="4.5003420000000001E-3"/>
    <n v="75.058550214999997"/>
    <n v="21.946923268999999"/>
    <n v="0.62779512859999997"/>
    <n v="22.574718398000002"/>
    <n v="0.76878047090000001"/>
    <n v="8.1424553216"/>
    <n v="7.8604186674000003"/>
    <n v="22.786332092999999"/>
    <n v="14.643876771"/>
    <n v="121"/>
    <n v="9.7437665372000009"/>
    <n v="11.433019282"/>
    <n v="13.367114410999999"/>
    <n v="16.043445734999999"/>
    <x v="0"/>
    <x v="267"/>
  </r>
  <r>
    <x v="2"/>
    <n v="5"/>
    <n v="18"/>
    <n v="3.76"/>
    <n v="2.72"/>
    <n v="3.82"/>
    <n v="3.2"/>
    <n v="11"/>
    <n v="5.6999999999999998E-4"/>
    <n v="2"/>
    <d v="2003-05-18T00:00:00"/>
    <s v="COHU1"/>
    <m/>
    <n v="1"/>
    <m/>
    <m/>
    <n v="5.13E-4"/>
    <n v="3.2448000000000001"/>
    <n v="6.3072950000000003E-2"/>
    <n v="0.36078769399999999"/>
    <n v="1.53234"/>
    <n v="0.20399999999999999"/>
    <n v="0.95079999999999998"/>
    <n v="1.64476125"/>
    <n v="0.1174032938"/>
    <n v="1.4149367062"/>
    <n v="0.13526197849999999"/>
    <n v="1.5094992715"/>
    <n v="6.5083880000000004E-3"/>
    <n v="0.35427930600000002"/>
    <n v="0"/>
    <n v="2"/>
    <n v="0"/>
    <n v="0"/>
    <n v="0"/>
    <n v="0"/>
    <n v="0"/>
    <n v="14.252558365000001"/>
    <n v="3.2873008157000001"/>
    <n v="4.6779828695000001"/>
    <n v="2.04"/>
    <n v="6.3072950000000003E-2"/>
    <n v="0.57047999999999999"/>
    <n v="3.3314220000000001E-3"/>
    <n v="24.894726422000002"/>
    <n v="35.894726421999998"/>
    <n v="112.05131550999999"/>
    <n v="12.780052954"/>
    <n v="2"/>
    <x v="2"/>
    <s v="NM"/>
    <s v="NS"/>
    <s v="NM"/>
    <s v="NM"/>
    <n v="1.908E-2"/>
    <n v="4.3499999999999997E-3"/>
    <m/>
    <n v="0"/>
    <n v="0.2132"/>
    <n v="0.11269999999999999"/>
    <n v="3.6499999999999998E-2"/>
    <n v="4.3699999999999998E-3"/>
    <n v="3.2448000000000001"/>
    <n v="4.1955999999999998"/>
    <m/>
    <n v="-6.1000000000000004E-3"/>
    <n v="0.13100000000000001"/>
    <n v="0.30149999999999999"/>
    <n v="0.26650000000000001"/>
    <n v="0.15840000000000001"/>
    <n v="0.39872999999999997"/>
    <n v="0"/>
    <m/>
    <n v="5.2999999999999998E-4"/>
    <n v="4.7999999999999996E-3"/>
    <n v="8.0000000000000007E-5"/>
    <m/>
    <n v="4.0000000000000003E-5"/>
    <m/>
    <n v="6.8999999999999997E-4"/>
    <n v="1.9300000000000001E-3"/>
    <m/>
    <n v="4.0000000000000003E-5"/>
    <s v="Impairment Algorithm"/>
    <n v="6.7179828695000001"/>
    <n v="0.63355295"/>
    <s v="IMPROVE"/>
    <n v="34.7851845"/>
    <n v="-84.626499249999995"/>
    <s v="GA"/>
    <n v="13"/>
    <n v="18.17037865"/>
    <n v="3.9780698000000001"/>
    <n v="6.3072950000000003E-2"/>
    <n v="0.57047999999999999"/>
    <n v="4.6779828695000001"/>
    <n v="2.04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43482779290000001"/>
    <n v="13.817730572"/>
    <n v="7.6934846283000002"/>
    <n v="0.42728373089999999"/>
    <n v="2.8600170847999999"/>
    <n v="1.6923017598000001"/>
    <n v="2.7642722951000001"/>
    <n v="1.9137105744"/>
    <n v="15.798677404999999"/>
    <n v="0.12912473290000001"/>
    <n v="1.9108752671"/>
    <n v="1.05932417"/>
    <n v="5.9540744700000002E-2"/>
    <n v="3.5322053000000002E-3"/>
    <n v="1"/>
    <n v="0.57047999999999999"/>
    <n v="0"/>
    <n v="3.3314220000000001E-3"/>
    <n v="20.505865704000001"/>
    <n v="15.388860719"/>
    <n v="0"/>
    <n v="15.388860719"/>
    <n v="0.57127794939999998"/>
    <n v="4.3105882473000001"/>
    <n v="4.3105882473000001"/>
    <n v="12.780052954"/>
    <n v="8.4694647066000002"/>
    <n v="121"/>
    <n v="9.7437665372000009"/>
    <n v="11.433019282"/>
    <n v="13.367114410999999"/>
    <n v="16.043445734999999"/>
    <x v="2"/>
    <x v="268"/>
  </r>
  <r>
    <x v="2"/>
    <n v="5"/>
    <n v="21"/>
    <n v="3.76"/>
    <n v="2.72"/>
    <n v="3.82"/>
    <n v="3.2"/>
    <n v="11"/>
    <n v="6.0999999999999997E-4"/>
    <n v="2"/>
    <d v="2003-05-21T00:00:00"/>
    <s v="COHU1"/>
    <m/>
    <m/>
    <m/>
    <m/>
    <n v="5.4900000000000001E-4"/>
    <n v="4.3971"/>
    <n v="0.2165899"/>
    <n v="0.58243500000000004"/>
    <n v="1.7440199999999999"/>
    <n v="0.182"/>
    <n v="1.7516"/>
    <n v="1.7525887499999999"/>
    <n v="0.15208028800000001"/>
    <n v="1.5919397120000001"/>
    <n v="0.15357836629999999"/>
    <n v="1.5990103837"/>
    <n v="1.6961526500000001E-2"/>
    <n v="0.56547347349999999"/>
    <n v="0"/>
    <n v="0"/>
    <n v="0"/>
    <n v="0"/>
    <n v="0"/>
    <n v="0"/>
    <n v="0"/>
    <n v="15.232133044999999"/>
    <n v="5.3381229203"/>
    <n v="5.3851209505000002"/>
    <n v="1.82"/>
    <n v="0.2165899"/>
    <n v="1.0509599999999999"/>
    <n v="3.565206E-3"/>
    <n v="29.046492020999999"/>
    <n v="40.046492020999999"/>
    <n v="100.13703658"/>
    <n v="13.874559867"/>
    <n v="2"/>
    <x v="2"/>
    <s v="NM"/>
    <s v="NM"/>
    <s v="NM"/>
    <s v="NM"/>
    <n v="1.3950000000000001E-2"/>
    <n v="1.2840000000000001E-2"/>
    <n v="-0.42080000000000001"/>
    <n v="0"/>
    <n v="0.26690000000000003"/>
    <n v="6.3700000000000007E-2"/>
    <n v="0"/>
    <n v="9.8399999999999998E-3"/>
    <n v="4.3971"/>
    <n v="6.1486999999999998"/>
    <n v="0.45150000000000001"/>
    <n v="-2.4299999999999999E-2"/>
    <n v="0.14249999999999999"/>
    <n v="0.37909999999999999"/>
    <n v="0.32300000000000001"/>
    <n v="0.14860000000000001"/>
    <n v="0.42487000000000003"/>
    <n v="5.6090000000000001E-2"/>
    <n v="1.4370000000000001"/>
    <n v="7.6999999999999996E-4"/>
    <n v="5.1700000000000001E-3"/>
    <n v="9.0000000000000006E-5"/>
    <n v="5.9299999999999999E-2"/>
    <n v="4.0000000000000003E-5"/>
    <n v="4.5999999999999999E-2"/>
    <n v="7.3999999999999999E-4"/>
    <n v="2.0699999999999998E-3"/>
    <n v="1.44E-2"/>
    <n v="5.0000000000000002E-5"/>
    <s v="Impairment Algorithm"/>
    <n v="7.2051209504999996"/>
    <n v="1.2675498999999999"/>
    <s v="IMPROVE"/>
    <n v="34.7851845"/>
    <n v="-84.626499249999995"/>
    <s v="GA"/>
    <n v="13"/>
    <n v="18.17037865"/>
    <n v="3.9780698000000001"/>
    <n v="0.2165899"/>
    <n v="1.0509599999999999"/>
    <n v="5.3851209505000002"/>
    <n v="1.8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46471339560000002"/>
    <n v="14.767419649000001"/>
    <n v="7.6934846283000002"/>
    <n v="0.69384981950000002"/>
    <n v="4.6442731008000004"/>
    <n v="1.6923017598000001"/>
    <n v="3.1821280805000001"/>
    <n v="2.2029928700000001"/>
    <n v="15.798677404999999"/>
    <n v="0.1151995166"/>
    <n v="1.7048004833999999"/>
    <n v="1.05932417"/>
    <n v="0.20446045330000001"/>
    <n v="1.2129446699999999E-2"/>
    <n v="1"/>
    <n v="1.0509599999999999"/>
    <n v="0"/>
    <n v="3.565206E-3"/>
    <n v="23.331615549999999"/>
    <n v="16.714876471"/>
    <n v="0"/>
    <n v="16.714876471"/>
    <n v="0.58261321710000002"/>
    <n v="5.1371403656999997"/>
    <n v="5.1371403656999997"/>
    <n v="13.874559867"/>
    <n v="8.7374195013999998"/>
    <n v="121"/>
    <n v="9.7437665372000009"/>
    <n v="11.433019282"/>
    <n v="13.367114410999999"/>
    <n v="16.043445734999999"/>
    <x v="2"/>
    <x v="269"/>
  </r>
  <r>
    <x v="2"/>
    <n v="5"/>
    <n v="24"/>
    <n v="3.76"/>
    <n v="2.72"/>
    <n v="3.82"/>
    <n v="3.2"/>
    <n v="11"/>
    <n v="9.7000000000000005E-4"/>
    <n v="2"/>
    <d v="2003-05-24T00:00:00"/>
    <s v="COHU1"/>
    <m/>
    <m/>
    <m/>
    <m/>
    <n v="8.7299999999999997E-4"/>
    <n v="20.650600000000001"/>
    <n v="1.0868578"/>
    <n v="0.280833"/>
    <n v="3.6210599999999999"/>
    <n v="0.3533"/>
    <n v="2.0007000000000001"/>
    <n v="15.809805000000001"/>
    <n v="0.65560377619999999"/>
    <n v="2.9654562238"/>
    <n v="12.497496707"/>
    <n v="3.3123082931000001"/>
    <n v="3.9433586999999999E-3"/>
    <n v="0.27688964129999999"/>
    <n v="0"/>
    <n v="0"/>
    <n v="0"/>
    <n v="0"/>
    <n v="0"/>
    <n v="0"/>
    <n v="0"/>
    <n v="190.56673121"/>
    <n v="2.5533543949999999"/>
    <n v="12.302460461000001"/>
    <n v="3.5329999999999999"/>
    <n v="1.0868578"/>
    <n v="1.20042"/>
    <n v="5.6692620000000004E-3"/>
    <n v="211.24849312000001"/>
    <n v="222.24849312000001"/>
    <n v="17.672436746999999"/>
    <n v="31.012110013000001"/>
    <n v="2"/>
    <x v="4"/>
    <s v="NM"/>
    <s v="NM"/>
    <s v="NM"/>
    <s v="NM"/>
    <n v="0"/>
    <n v="3.0009999999999998E-2"/>
    <n v="-0.47660000000000002"/>
    <n v="0"/>
    <n v="0.41420000000000001"/>
    <n v="9.4399999999999998E-2"/>
    <n v="0"/>
    <n v="4.462E-2"/>
    <n v="20.650600000000001"/>
    <n v="22.651299999999999"/>
    <n v="0.2177"/>
    <n v="0.13400000000000001"/>
    <n v="0.48730000000000001"/>
    <n v="0.5635"/>
    <n v="0.67159999999999997"/>
    <n v="0.15529999999999999"/>
    <n v="3.8326799999999999"/>
    <n v="0.36554999999999999"/>
    <n v="12.054"/>
    <n v="2.3400000000000001E-3"/>
    <n v="1.3820000000000001E-2"/>
    <n v="1.4999999999999999E-4"/>
    <n v="5.62E-2"/>
    <n v="6.0000000000000002E-5"/>
    <n v="4.3700000000000003E-2"/>
    <n v="1.6999999999999999E-3"/>
    <n v="5.4000000000000003E-3"/>
    <n v="1.37E-2"/>
    <n v="8.0000000000000007E-5"/>
    <s v="Impairment Algorithm"/>
    <n v="15.835460461"/>
    <n v="2.2872778"/>
    <s v="IMPROVE"/>
    <n v="34.7851845"/>
    <n v="-84.626499249999995"/>
    <s v="GA"/>
    <n v="13"/>
    <n v="18.17037865"/>
    <n v="3.9780698000000001"/>
    <n v="1.0868578"/>
    <n v="1.20042"/>
    <n v="12.302460461000001"/>
    <n v="3.532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5.8139534681000002"/>
    <n v="184.75277774"/>
    <n v="7.6934846283000002"/>
    <n v="0.33188529230000002"/>
    <n v="2.2214691026"/>
    <n v="1.6923017598000001"/>
    <n v="7.2696612115999999"/>
    <n v="5.0327992498"/>
    <n v="15.798677404999999"/>
    <n v="0.2236263144"/>
    <n v="3.3093736855999998"/>
    <n v="1.05932417"/>
    <n v="1.0259916943"/>
    <n v="6.0866105699999999E-2"/>
    <n v="1"/>
    <n v="1.20042"/>
    <n v="0"/>
    <n v="5.6692620000000004E-3"/>
    <n v="195.37728587999999"/>
    <n v="26.871207243000001"/>
    <n v="0"/>
    <n v="26.871207243000001"/>
    <n v="0.87909386079999996"/>
    <n v="9.8847025764000005"/>
    <n v="9.8847025764000005"/>
    <n v="31.012110013000001"/>
    <n v="21.127407435999999"/>
    <n v="121"/>
    <n v="9.7437665372000009"/>
    <n v="11.433019282"/>
    <n v="13.367114410999999"/>
    <n v="16.043445734999999"/>
    <x v="4"/>
    <x v="270"/>
  </r>
  <r>
    <x v="2"/>
    <n v="5"/>
    <n v="27"/>
    <n v="3.76"/>
    <n v="2.72"/>
    <n v="3.82"/>
    <n v="3.2"/>
    <n v="11"/>
    <n v="8.5999999999999998E-4"/>
    <n v="2"/>
    <d v="2003-05-27T00:00:00"/>
    <s v="COHU1"/>
    <m/>
    <m/>
    <m/>
    <m/>
    <n v="7.7399999999999995E-4"/>
    <n v="16.405000000000001"/>
    <n v="0.12599705"/>
    <n v="0.193887"/>
    <n v="3.2826599999999999"/>
    <n v="0.29549999999999998"/>
    <n v="2.6008"/>
    <n v="10.4176875"/>
    <n v="0.53879283379999998"/>
    <n v="2.7438671661999998"/>
    <n v="5.4264106423999996"/>
    <n v="4.9912768575999999"/>
    <n v="1.8796084E-3"/>
    <n v="0.19200739159999999"/>
    <n v="0"/>
    <n v="0"/>
    <n v="0"/>
    <n v="0"/>
    <n v="0"/>
    <n v="0"/>
    <n v="0"/>
    <n v="112.13505951"/>
    <n v="1.7587486296999999"/>
    <n v="10.969464350999999"/>
    <n v="2.9550000000000001"/>
    <n v="0.12599705"/>
    <n v="1.5604800000000001"/>
    <n v="5.0263560000000001E-3"/>
    <n v="129.50977589999999"/>
    <n v="140.50977589999999"/>
    <n v="28.026709775"/>
    <n v="26.426919727000001"/>
    <n v="2"/>
    <x v="4"/>
    <s v="NM"/>
    <s v="NM"/>
    <s v="NM"/>
    <s v="NM"/>
    <n v="0"/>
    <n v="2.988E-2"/>
    <n v="-0.375"/>
    <n v="0"/>
    <n v="0.44629999999999997"/>
    <n v="9.5399999999999999E-2"/>
    <n v="3.0999999999999999E-3"/>
    <n v="2.3640000000000001E-2"/>
    <n v="16.405000000000001"/>
    <n v="19.005800000000001"/>
    <n v="0.15029999999999999"/>
    <n v="0.1016"/>
    <n v="0.4032"/>
    <n v="0.47399999999999998"/>
    <n v="0.59560000000000002"/>
    <n v="0.24929999999999999"/>
    <n v="2.5255000000000001"/>
    <n v="0"/>
    <n v="8.8851999999999993"/>
    <n v="1.4499999999999999E-3"/>
    <n v="1.0800000000000001E-2"/>
    <n v="1.3999999999999999E-4"/>
    <n v="5.7000000000000002E-2"/>
    <n v="6.0000000000000002E-5"/>
    <n v="4.4299999999999999E-2"/>
    <n v="1.42E-3"/>
    <n v="4.3299999999999996E-3"/>
    <n v="1.3899999999999999E-2"/>
    <n v="6.9999999999999994E-5"/>
    <s v="Impairment Algorithm"/>
    <n v="13.924464350999999"/>
    <n v="1.6864770499999999"/>
    <s v="IMPROVE"/>
    <n v="34.7851845"/>
    <n v="-84.626499249999995"/>
    <s v="GA"/>
    <n v="13"/>
    <n v="18.17037865"/>
    <n v="3.9780698000000001"/>
    <n v="0.12599705"/>
    <n v="1.5604800000000001"/>
    <n v="10.969464350999999"/>
    <n v="2.955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4211009132000001"/>
    <n v="108.7139586"/>
    <n v="7.6934846283000002"/>
    <n v="0.22860234530000001"/>
    <n v="1.5301462844"/>
    <n v="1.6923017598000001"/>
    <n v="6.4819789308000004"/>
    <n v="4.4874854205999997"/>
    <n v="15.798677404999999"/>
    <n v="0.1870409734"/>
    <n v="2.7679590265999998"/>
    <n v="1.05932417"/>
    <n v="0.1189409754"/>
    <n v="7.0560746000000001E-3"/>
    <n v="1"/>
    <n v="1.5604800000000001"/>
    <n v="0"/>
    <n v="5.0263560000000001E-3"/>
    <n v="117.50660541000001"/>
    <n v="23.003170493999999"/>
    <n v="0"/>
    <n v="23.003170493999999"/>
    <n v="0.83628775759999996"/>
    <n v="8.3304696099999997"/>
    <n v="8.3304696099999997"/>
    <n v="26.426919727000001"/>
    <n v="18.096450117"/>
    <n v="121"/>
    <n v="9.7437665372000009"/>
    <n v="11.433019282"/>
    <n v="13.367114410999999"/>
    <n v="16.043445734999999"/>
    <x v="4"/>
    <x v="271"/>
  </r>
  <r>
    <x v="2"/>
    <n v="5"/>
    <n v="30"/>
    <n v="3.76"/>
    <n v="2.72"/>
    <n v="3.82"/>
    <n v="3.2"/>
    <n v="11"/>
    <n v="7.2000000000000005E-4"/>
    <n v="2"/>
    <d v="2003-05-30T00:00:00"/>
    <s v="COHU1"/>
    <m/>
    <m/>
    <m/>
    <m/>
    <n v="6.4800000000000003E-4"/>
    <n v="10.895099999999999"/>
    <n v="0.64594739999999995"/>
    <n v="0.32082300000000002"/>
    <n v="4.1067"/>
    <n v="0.3105"/>
    <n v="3.464"/>
    <n v="5.0195887499999996"/>
    <n v="0.84324924450000005"/>
    <n v="3.2634507555000001"/>
    <n v="1.2598135610000001"/>
    <n v="3.759775189"/>
    <n v="5.1463699000000003E-3"/>
    <n v="0.31567663010000002"/>
    <n v="0"/>
    <n v="0"/>
    <n v="0"/>
    <n v="0"/>
    <n v="0"/>
    <n v="0"/>
    <n v="0"/>
    <n v="47.548986216000003"/>
    <n v="2.9200563531000001"/>
    <n v="14.281482507"/>
    <n v="3.105"/>
    <n v="0.64594739999999995"/>
    <n v="2.0783999999999998"/>
    <n v="4.208112E-3"/>
    <n v="70.584080588000006"/>
    <n v="81.584080588000006"/>
    <n v="48.520749649999999"/>
    <n v="20.990490591"/>
    <n v="2"/>
    <x v="0"/>
    <s v="NM"/>
    <s v="NM"/>
    <s v="NM"/>
    <s v="NM"/>
    <n v="0"/>
    <n v="3.9849999999999997E-2"/>
    <n v="-0.25790000000000002"/>
    <n v="0"/>
    <n v="0.43330000000000002"/>
    <n v="0.13830000000000001"/>
    <n v="1.54E-2"/>
    <n v="3.3590000000000002E-2"/>
    <n v="10.895099999999999"/>
    <n v="14.3591"/>
    <n v="0.2487"/>
    <n v="0.1168"/>
    <n v="0.43630000000000002"/>
    <n v="0.79890000000000005"/>
    <n v="0.65300000000000002"/>
    <n v="0.27650000000000002"/>
    <n v="1.2168699999999999"/>
    <n v="0.19497"/>
    <n v="3.9860000000000002"/>
    <n v="2.7699999999999999E-3"/>
    <n v="8.0499999999999999E-3"/>
    <n v="1.3999999999999999E-4"/>
    <n v="5.9299999999999999E-2"/>
    <n v="6.0000000000000002E-5"/>
    <n v="4.5999999999999999E-2"/>
    <n v="1.09E-3"/>
    <n v="3.2499999999999999E-3"/>
    <n v="1.44E-2"/>
    <n v="6.9999999999999994E-5"/>
    <s v="Impairment Algorithm"/>
    <n v="17.386482507"/>
    <n v="2.7243474000000001"/>
    <s v="IMPROVE"/>
    <n v="34.7851845"/>
    <n v="-84.626499249999995"/>
    <s v="GA"/>
    <n v="13"/>
    <n v="18.17037865"/>
    <n v="3.9780698000000001"/>
    <n v="0.64594739999999995"/>
    <n v="2.0783999999999998"/>
    <n v="14.281482507"/>
    <n v="3.105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4506603096999999"/>
    <n v="46.098325905999999"/>
    <n v="7.6934846283000002"/>
    <n v="0.37954925420000002"/>
    <n v="2.5405070989"/>
    <n v="1.6923017598000001"/>
    <n v="8.4390874289000006"/>
    <n v="5.8423950779"/>
    <n v="15.798677404999999"/>
    <n v="0.19653543900000001"/>
    <n v="2.9084645610000002"/>
    <n v="1.05932417"/>
    <n v="0.60977311599999995"/>
    <n v="3.6174284000000001E-2"/>
    <n v="1"/>
    <n v="2.0783999999999998"/>
    <n v="0"/>
    <n v="4.208112E-3"/>
    <n v="57.425866927999998"/>
    <n v="24.158213660000001"/>
    <n v="0"/>
    <n v="24.158213660000001"/>
    <n v="0.70388569089999997"/>
    <n v="8.8203933941999999"/>
    <n v="8.8203933941999999"/>
    <n v="20.990490591"/>
    <n v="12.170097197"/>
    <n v="121"/>
    <n v="9.7437665372000009"/>
    <n v="11.433019282"/>
    <n v="13.367114410999999"/>
    <n v="16.043445734999999"/>
    <x v="1"/>
    <x v="272"/>
  </r>
  <r>
    <x v="2"/>
    <n v="6"/>
    <n v="2"/>
    <n v="4.1900000000000004"/>
    <n v="2.97"/>
    <n v="4.2"/>
    <n v="3.55"/>
    <n v="11"/>
    <n v="5.9000000000000003E-4"/>
    <n v="2"/>
    <d v="2003-06-02T00:00:00"/>
    <s v="COHU1"/>
    <m/>
    <m/>
    <m/>
    <m/>
    <n v="5.31E-4"/>
    <n v="12.414"/>
    <n v="0.48176409999999997"/>
    <n v="0.30766500000000002"/>
    <n v="6.8968800000000003"/>
    <n v="0.45079999999999998"/>
    <n v="2.6383999999999999"/>
    <n v="4.3183387499999997"/>
    <n v="2.3783476867000002"/>
    <n v="4.5185323132999997"/>
    <n v="0.93240247799999998"/>
    <n v="3.3859362719999999"/>
    <n v="4.7328876000000001E-3"/>
    <n v="0.30293211240000001"/>
    <n v="0"/>
    <n v="0"/>
    <n v="0"/>
    <n v="0"/>
    <n v="0"/>
    <n v="0"/>
    <n v="0"/>
    <n v="44.503890282"/>
    <n v="3.1179743707999998"/>
    <n v="27.159811366"/>
    <n v="4.508"/>
    <n v="0.48176409999999997"/>
    <n v="1.58304"/>
    <n v="3.7913399999999998E-3"/>
    <n v="81.358271458999994"/>
    <n v="92.358271458999994"/>
    <n v="42.798533044999999"/>
    <n v="22.230901760999998"/>
    <n v="2"/>
    <x v="0"/>
    <s v="NM"/>
    <s v="NM"/>
    <s v="NM"/>
    <s v="NM"/>
    <n v="0"/>
    <n v="3.3099999999999997E-2"/>
    <n v="-0.1673"/>
    <n v="0"/>
    <n v="0.66700000000000004"/>
    <n v="0.1036"/>
    <n v="0"/>
    <n v="3.6650000000000002E-2"/>
    <n v="12.414"/>
    <n v="15.0524"/>
    <n v="0.23849999999999999"/>
    <n v="0.1447"/>
    <n v="0.58779999999999999"/>
    <n v="1.6371"/>
    <n v="1.1422000000000001"/>
    <n v="0.31979999999999997"/>
    <n v="1.04687"/>
    <n v="0.13061"/>
    <n v="2.7816000000000001"/>
    <n v="2.4299999999999999E-3"/>
    <n v="8.3499999999999998E-3"/>
    <n v="1.2999999999999999E-4"/>
    <n v="5.1999999999999998E-2"/>
    <n v="6.0000000000000002E-5"/>
    <n v="2.4199999999999999E-2"/>
    <n v="9.8999999999999999E-4"/>
    <n v="3.0699999999999998E-3"/>
    <n v="4.9399999999999999E-2"/>
    <n v="6.9999999999999994E-5"/>
    <s v="Impairment Algorithm"/>
    <n v="31.667811365999999"/>
    <n v="2.0648040999999999"/>
    <s v="IMPROVE"/>
    <n v="34.7851845"/>
    <n v="-84.626499249999995"/>
    <s v="GA"/>
    <n v="13"/>
    <n v="18.17037865"/>
    <n v="3.9780698000000001"/>
    <n v="0.48176409999999997"/>
    <n v="1.58304"/>
    <n v="15.583775300999999"/>
    <n v="2.5866033496999998"/>
    <n v="0"/>
    <n v="0"/>
    <n v="11.576036065"/>
    <n v="1.9213966503"/>
    <n v="0"/>
    <n v="13.497432716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3577582278"/>
    <n v="43.146132053999999"/>
    <n v="7.6934846283000002"/>
    <n v="0.40527466049999999"/>
    <n v="2.7126997102999999"/>
    <n v="1.6923017598000001"/>
    <n v="9.2086267774999992"/>
    <n v="6.3751485232"/>
    <n v="15.798677404999999"/>
    <n v="0.1637227778"/>
    <n v="2.4228805718999999"/>
    <n v="1.05932417"/>
    <n v="0.45478439329999998"/>
    <n v="2.6979706700000002E-2"/>
    <n v="1"/>
    <n v="1.58304"/>
    <n v="0"/>
    <n v="3.7913399999999998E-3"/>
    <n v="54.683840566000001"/>
    <n v="24.176998177000002"/>
    <n v="13.497432716"/>
    <n v="37.674430893"/>
    <n v="0.59208384589999996"/>
    <n v="13.263965456999999"/>
    <n v="8.8281659960999992"/>
    <n v="22.230901760999998"/>
    <n v="8.9669363035000007"/>
    <n v="121"/>
    <n v="9.7437665372000009"/>
    <n v="11.433019282"/>
    <n v="13.367114410999999"/>
    <n v="16.043445734999999"/>
    <x v="2"/>
    <x v="273"/>
  </r>
  <r>
    <x v="2"/>
    <n v="6"/>
    <n v="5"/>
    <n v="4.1900000000000004"/>
    <n v="2.97"/>
    <n v="4.2"/>
    <n v="3.55"/>
    <n v="11"/>
    <n v="6.8000000000000005E-4"/>
    <n v="2"/>
    <d v="2003-06-05T00:00:00"/>
    <s v="COHU1"/>
    <m/>
    <m/>
    <m/>
    <m/>
    <n v="6.1200000000000002E-4"/>
    <n v="14.369899999999999"/>
    <n v="0.56016940000000004"/>
    <n v="0.16305600000000001"/>
    <n v="4.5703800000000001"/>
    <n v="0.56730000000000003"/>
    <n v="1.7750999999999999"/>
    <n v="10.764888750000001"/>
    <n v="1.0444186672"/>
    <n v="3.5259613328000001"/>
    <n v="5.7941414900000003"/>
    <n v="4.9707472599999996"/>
    <n v="1.3293630000000001E-3"/>
    <n v="0.16172663700000001"/>
    <n v="0"/>
    <n v="0"/>
    <n v="0"/>
    <n v="0"/>
    <n v="0"/>
    <n v="0"/>
    <n v="0"/>
    <n v="128.42162931999999"/>
    <n v="1.6464589227999999"/>
    <n v="16.243645602000001"/>
    <n v="5.673"/>
    <n v="0.56016940000000004"/>
    <n v="1.0650599999999999"/>
    <n v="4.3696799999999999E-3"/>
    <n v="153.61433292999999"/>
    <n v="164.61433292999999"/>
    <n v="23.897661837000001"/>
    <n v="28.010202688"/>
    <n v="2"/>
    <x v="4"/>
    <s v="NM"/>
    <s v="NM"/>
    <s v="NM"/>
    <s v="NM"/>
    <n v="0"/>
    <n v="2.5780000000000001E-2"/>
    <n v="-0.33200000000000002"/>
    <n v="0"/>
    <n v="0.45569999999999999"/>
    <n v="0.1953"/>
    <n v="4.9599999999999998E-2"/>
    <n v="3.3439999999999998E-2"/>
    <n v="14.369899999999999"/>
    <n v="16.145"/>
    <n v="0.12640000000000001"/>
    <n v="2.64E-2"/>
    <n v="0.44640000000000002"/>
    <n v="0.90059999999999996"/>
    <n v="1.0324"/>
    <n v="0.1333"/>
    <n v="2.6096699999999999"/>
    <n v="0.16836000000000001"/>
    <n v="6.6696999999999997"/>
    <n v="2.3700000000000001E-3"/>
    <n v="1.2189999999999999E-2"/>
    <n v="1.3999999999999999E-4"/>
    <n v="5.11E-2"/>
    <n v="6.9999999999999994E-5"/>
    <n v="2.3800000000000002E-2"/>
    <n v="1.2999999999999999E-3"/>
    <n v="4.3400000000000001E-3"/>
    <n v="4.8500000000000001E-2"/>
    <n v="8.0000000000000007E-5"/>
    <s v="Impairment Algorithm"/>
    <n v="21.916645601999999"/>
    <n v="1.6252294"/>
    <s v="IMPROVE"/>
    <n v="34.7851845"/>
    <n v="-84.626499249999995"/>
    <s v="GA"/>
    <n v="13"/>
    <n v="18.17037865"/>
    <n v="3.9780698000000001"/>
    <n v="0.56016940000000004"/>
    <n v="1.0650599999999999"/>
    <n v="13.467078704"/>
    <n v="4.7032999463999996"/>
    <n v="0"/>
    <n v="0"/>
    <n v="2.7765668978"/>
    <n v="0.9697000536"/>
    <n v="0"/>
    <n v="3.7462669514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9179838604000001"/>
    <n v="124.50364546"/>
    <n v="7.6934846283000002"/>
    <n v="0.21400691650000001"/>
    <n v="1.4324520062999999"/>
    <n v="1.6923017598000001"/>
    <n v="7.9578471311000003"/>
    <n v="5.5092315729000001"/>
    <n v="15.798677404999999"/>
    <n v="0.29770213200000001"/>
    <n v="4.4055978144000001"/>
    <n v="1.05932417"/>
    <n v="0.52879884730000004"/>
    <n v="3.1370552699999998E-2"/>
    <n v="1"/>
    <n v="1.0650599999999999"/>
    <n v="0"/>
    <n v="4.3696799999999999E-3"/>
    <n v="135.88229741000001"/>
    <n v="24.985768567000001"/>
    <n v="3.7462669514"/>
    <n v="28.732035519"/>
    <n v="0.82545848219999995"/>
    <n v="10.554276273999999"/>
    <n v="9.1572131248000002"/>
    <n v="28.010202688"/>
    <n v="17.455926414"/>
    <n v="121"/>
    <n v="9.7437665372000009"/>
    <n v="11.433019282"/>
    <n v="13.367114410999999"/>
    <n v="16.043445734999999"/>
    <x v="4"/>
    <x v="274"/>
  </r>
  <r>
    <x v="2"/>
    <n v="6"/>
    <n v="8"/>
    <n v="4.1900000000000004"/>
    <n v="2.97"/>
    <n v="4.2"/>
    <n v="3.55"/>
    <n v="11"/>
    <n v="5.9000000000000003E-4"/>
    <n v="2"/>
    <d v="2003-06-08T00:00:00"/>
    <s v="COHU1"/>
    <m/>
    <m/>
    <m/>
    <m/>
    <n v="5.31E-4"/>
    <n v="7.6658999999999997"/>
    <n v="8.3054050000000004E-2"/>
    <n v="0.16705500000000001"/>
    <n v="2.5822799999999999"/>
    <n v="0.3503"/>
    <n v="1.7109000000000001"/>
    <n v="5.7087525000000001"/>
    <n v="0.33340849989999999"/>
    <n v="2.2488715000999999"/>
    <n v="1.6294927553"/>
    <n v="4.0792597446999999"/>
    <n v="1.3953686999999999E-3"/>
    <n v="0.1656596313"/>
    <n v="0"/>
    <n v="0"/>
    <n v="0"/>
    <n v="0"/>
    <n v="0"/>
    <n v="0"/>
    <n v="0"/>
    <n v="60.832665046000002"/>
    <n v="1.6870089018000001"/>
    <n v="8.3306320497000002"/>
    <n v="3.5030000000000001"/>
    <n v="8.3054050000000004E-2"/>
    <n v="1.02654"/>
    <n v="3.7913399999999998E-3"/>
    <n v="75.466691388000001"/>
    <n v="86.466691388000001"/>
    <n v="45.748816720000001"/>
    <n v="21.571741760999998"/>
    <n v="2"/>
    <x v="0"/>
    <s v="NM"/>
    <s v="NM"/>
    <s v="NM"/>
    <s v="NM"/>
    <n v="0"/>
    <n v="1.3639999999999999E-2"/>
    <n v="-0.28360000000000002"/>
    <n v="0"/>
    <n v="0.36249999999999999"/>
    <n v="0.2102"/>
    <n v="4.2599999999999999E-2"/>
    <n v="1.7639999999999999E-2"/>
    <n v="7.6658999999999997"/>
    <n v="9.3767999999999994"/>
    <n v="0.1295"/>
    <n v="-1.5E-3"/>
    <n v="0.26800000000000002"/>
    <n v="0.40660000000000002"/>
    <n v="0.4965"/>
    <n v="0.26500000000000001"/>
    <n v="1.3839399999999999"/>
    <n v="0"/>
    <n v="3.4908999999999999"/>
    <n v="2.2399999999999998E-3"/>
    <n v="8.8999999999999999E-3"/>
    <n v="1.1E-4"/>
    <n v="5.2600000000000001E-2"/>
    <n v="5.0000000000000002E-5"/>
    <n v="2.46E-2"/>
    <n v="1.0200000000000001E-3"/>
    <n v="3.2100000000000002E-3"/>
    <n v="0.05"/>
    <n v="6.0000000000000002E-5"/>
    <s v="Impairment Algorithm"/>
    <n v="11.83363205"/>
    <n v="1.1095940500000001"/>
    <s v="IMPROVE"/>
    <n v="34.7851845"/>
    <n v="-84.626499249999995"/>
    <s v="GA"/>
    <n v="13"/>
    <n v="18.17037865"/>
    <n v="3.9780698000000001"/>
    <n v="8.3054050000000004E-2"/>
    <n v="1.02654"/>
    <n v="8.3306320497000002"/>
    <n v="3.503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8559287955999999"/>
    <n v="58.976736250999998"/>
    <n v="7.6934846283000002"/>
    <n v="0.21927760739999999"/>
    <n v="1.4677312944000001"/>
    <n v="1.6923017598000001"/>
    <n v="4.9226634679999997"/>
    <n v="3.4079685817000001"/>
    <n v="15.798677404999999"/>
    <n v="0.2217274212"/>
    <n v="3.2812725787999999"/>
    <n v="1.05932417"/>
    <n v="7.8402865099999997E-2"/>
    <n v="4.6511848999999999E-3"/>
    <n v="1"/>
    <n v="1.02654"/>
    <n v="0"/>
    <n v="3.7913399999999998E-3"/>
    <n v="67.138359890000004"/>
    <n v="19.328331497000001"/>
    <n v="0"/>
    <n v="19.328331497000001"/>
    <n v="0.77646500419999998"/>
    <n v="6.5898687976000003"/>
    <n v="6.5898687976000003"/>
    <n v="21.571741760999998"/>
    <n v="14.981872964000001"/>
    <n v="121"/>
    <n v="9.7437665372000009"/>
    <n v="11.433019282"/>
    <n v="13.367114410999999"/>
    <n v="16.043445734999999"/>
    <x v="0"/>
    <x v="275"/>
  </r>
  <r>
    <x v="2"/>
    <n v="6"/>
    <n v="11"/>
    <n v="4.1900000000000004"/>
    <n v="2.97"/>
    <n v="4.2"/>
    <n v="3.55"/>
    <n v="11"/>
    <n v="6.8000000000000005E-4"/>
    <n v="2"/>
    <d v="2003-06-11T00:00:00"/>
    <s v="COHU1"/>
    <m/>
    <m/>
    <m/>
    <m/>
    <n v="6.1200000000000002E-4"/>
    <n v="16.234200000000001"/>
    <n v="0.84914979999999995"/>
    <n v="0.45949800000000002"/>
    <n v="5.64696"/>
    <n v="0.5786"/>
    <n v="2.9422999999999999"/>
    <n v="10.19869125"/>
    <n v="1.5944078621"/>
    <n v="4.0525521379000002"/>
    <n v="5.2006651605999998"/>
    <n v="4.9980260893999997"/>
    <n v="1.05569206E-2"/>
    <n v="0.4489410794"/>
    <n v="0"/>
    <n v="0"/>
    <n v="0"/>
    <n v="0"/>
    <n v="0"/>
    <n v="0"/>
    <n v="0"/>
    <n v="120.21248702"/>
    <n v="4.6744571708000002"/>
    <n v="21.073033944999999"/>
    <n v="5.7859999999999996"/>
    <n v="0.84914979999999995"/>
    <n v="1.7653799999999999"/>
    <n v="4.3696799999999999E-3"/>
    <n v="154.36487761999999"/>
    <n v="165.36487761999999"/>
    <n v="23.788537166000001"/>
    <n v="28.055693188999999"/>
    <n v="2"/>
    <x v="4"/>
    <s v="NM"/>
    <s v="NM"/>
    <s v="NM"/>
    <s v="NM"/>
    <n v="0"/>
    <n v="3.4729999999999997E-2"/>
    <n v="-0.51659999999999995"/>
    <n v="0"/>
    <n v="0.47510000000000002"/>
    <n v="0.1188"/>
    <n v="3.6499999999999998E-2"/>
    <n v="4.548E-2"/>
    <n v="16.234200000000001"/>
    <n v="19.176500000000001"/>
    <n v="0.35620000000000002"/>
    <n v="6.5500000000000003E-2"/>
    <n v="0.66400000000000003"/>
    <n v="1.2564"/>
    <n v="1.0994999999999999"/>
    <n v="5.1799999999999999E-2"/>
    <n v="2.47241"/>
    <n v="0.26524999999999999"/>
    <n v="6.4542999999999999"/>
    <n v="4.4200000000000003E-3"/>
    <n v="1.221E-2"/>
    <n v="1.4999999999999999E-4"/>
    <n v="5.11E-2"/>
    <n v="6.0000000000000002E-5"/>
    <n v="2.3800000000000002E-2"/>
    <n v="1.2999999999999999E-3"/>
    <n v="4.3800000000000002E-3"/>
    <n v="4.8500000000000001E-2"/>
    <n v="9.0000000000000006E-5"/>
    <s v="Impairment Algorithm"/>
    <n v="26.859033945"/>
    <n v="2.6145298000000001"/>
    <s v="IMPROVE"/>
    <n v="34.7851845"/>
    <n v="-84.626499249999995"/>
    <s v="GA"/>
    <n v="13"/>
    <n v="18.17037865"/>
    <n v="3.9780698000000001"/>
    <n v="0.84914979999999995"/>
    <n v="1.7653799999999999"/>
    <n v="14.256097477999999"/>
    <n v="3.9142811720999999"/>
    <n v="0"/>
    <n v="0"/>
    <n v="6.8169364665999996"/>
    <n v="1.8717188279000001"/>
    <n v="0"/>
    <n v="8.6886552945000002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6675331597"/>
    <n v="116.54495386000001"/>
    <n v="7.6934846283000002"/>
    <n v="0.60758647050000003"/>
    <n v="4.0668707003"/>
    <n v="1.6923017598000001"/>
    <n v="8.4240871322000004"/>
    <n v="5.8320103460999997"/>
    <n v="15.798677404999999"/>
    <n v="0.2477600543"/>
    <n v="3.6665211177999999"/>
    <n v="1.05932417"/>
    <n v="0.80159579479999998"/>
    <n v="4.7554005199999999E-2"/>
    <n v="1"/>
    <n v="1.7653799999999999"/>
    <n v="0"/>
    <n v="4.3696799999999999E-3"/>
    <n v="130.15791003000001"/>
    <n v="26.518312291000001"/>
    <n v="8.6886552945000002"/>
    <n v="35.206967585999998"/>
    <n v="0.78709525209999998"/>
    <n v="12.586589128"/>
    <n v="9.7525043120999992"/>
    <n v="28.055693188999999"/>
    <n v="15.469104060999999"/>
    <n v="121"/>
    <n v="9.7437665372000009"/>
    <n v="11.433019282"/>
    <n v="13.367114410999999"/>
    <n v="16.043445734999999"/>
    <x v="0"/>
    <x v="276"/>
  </r>
  <r>
    <x v="2"/>
    <n v="6"/>
    <n v="14"/>
    <n v="4.1900000000000004"/>
    <n v="2.97"/>
    <n v="4.2"/>
    <n v="3.55"/>
    <n v="11"/>
    <n v="6.2E-4"/>
    <n v="2"/>
    <d v="2003-06-14T00:00:00"/>
    <s v="COHU1"/>
    <m/>
    <m/>
    <m/>
    <m/>
    <n v="5.5800000000000001E-4"/>
    <n v="8.2845999999999993"/>
    <n v="0.67201489999999997"/>
    <n v="0.302118"/>
    <n v="2.6449199999999999"/>
    <n v="0.30690000000000001"/>
    <n v="1.9734"/>
    <n v="6.2416200000000002"/>
    <n v="0.34978009030000001"/>
    <n v="2.2951399097"/>
    <n v="1.9478910112000001"/>
    <n v="4.2937289887999999"/>
    <n v="4.5637643000000002E-3"/>
    <n v="0.2975542357"/>
    <n v="0"/>
    <n v="0"/>
    <n v="0"/>
    <n v="0"/>
    <n v="0"/>
    <n v="0"/>
    <n v="0"/>
    <n v="67.348728074999997"/>
    <n v="3.0613327319999999"/>
    <n v="8.5600502981000002"/>
    <n v="3.069"/>
    <n v="0.67201489999999997"/>
    <n v="1.18404"/>
    <n v="3.9841199999999998E-3"/>
    <n v="83.899150125000006"/>
    <n v="94.899150125000006"/>
    <n v="41.640419479999998"/>
    <n v="22.502296570999999"/>
    <n v="2"/>
    <x v="3"/>
    <s v="NM"/>
    <s v="NM"/>
    <s v="NM"/>
    <s v="NM"/>
    <n v="0"/>
    <n v="2.061E-2"/>
    <n v="-0.42849999999999999"/>
    <n v="0"/>
    <n v="0.36270000000000002"/>
    <n v="0.186"/>
    <n v="3.4099999999999998E-2"/>
    <n v="4.2959999999999998E-2"/>
    <n v="8.2845999999999993"/>
    <n v="10.257999999999999"/>
    <n v="0.23419999999999999"/>
    <n v="-1.6000000000000001E-3"/>
    <n v="0.2387"/>
    <n v="0.3705"/>
    <n v="0.58589999999999998"/>
    <n v="0.27589999999999998"/>
    <n v="1.51312"/>
    <n v="0.20626"/>
    <n v="3.6934"/>
    <n v="5.1500000000000001E-3"/>
    <n v="9.8899999999999995E-3"/>
    <n v="1.2999999999999999E-4"/>
    <n v="5.1700000000000003E-2"/>
    <n v="6.0000000000000002E-5"/>
    <n v="2.41E-2"/>
    <n v="1.1100000000000001E-3"/>
    <n v="3.5500000000000002E-3"/>
    <n v="4.9099999999999998E-2"/>
    <n v="6.9999999999999994E-5"/>
    <s v="Impairment Algorithm"/>
    <n v="11.629050297999999"/>
    <n v="1.8560549"/>
    <s v="IMPROVE"/>
    <n v="34.7851845"/>
    <n v="-84.626499249999995"/>
    <s v="GA"/>
    <n v="13"/>
    <n v="18.17037865"/>
    <n v="3.9780698000000001"/>
    <n v="0.67201489999999997"/>
    <n v="1.18404"/>
    <n v="8.5600502981000002"/>
    <n v="3.06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0547257577"/>
    <n v="65.294002316999993"/>
    <n v="7.6934846283000002"/>
    <n v="0.3979123739"/>
    <n v="2.6634203581000002"/>
    <n v="1.6923017598000001"/>
    <n v="5.0582292718000001"/>
    <n v="3.5018210262"/>
    <n v="15.798677404999999"/>
    <n v="0.19425676729999999"/>
    <n v="2.8747432327000002"/>
    <n v="1.05932417"/>
    <n v="0.63438078639999995"/>
    <n v="3.7634113599999998E-2"/>
    <n v="1"/>
    <n v="1.18404"/>
    <n v="0"/>
    <n v="3.9841199999999998E-3"/>
    <n v="74.371621047999994"/>
    <n v="20.527529077000001"/>
    <n v="0"/>
    <n v="20.527529077000001"/>
    <n v="0.78369111790000001"/>
    <n v="7.1918177410000004"/>
    <n v="7.1918177410000004"/>
    <n v="22.502296570999999"/>
    <n v="15.310478829999999"/>
    <n v="121"/>
    <n v="9.7437665372000009"/>
    <n v="11.433019282"/>
    <n v="13.367114410999999"/>
    <n v="16.043445734999999"/>
    <x v="0"/>
    <x v="277"/>
  </r>
  <r>
    <x v="2"/>
    <n v="6"/>
    <n v="17"/>
    <n v="4.1900000000000004"/>
    <n v="2.97"/>
    <n v="4.2"/>
    <n v="3.55"/>
    <n v="11"/>
    <n v="5.9000000000000003E-4"/>
    <n v="2"/>
    <d v="2003-06-17T00:00:00"/>
    <s v="COHU1"/>
    <m/>
    <m/>
    <m/>
    <m/>
    <n v="5.31E-4"/>
    <n v="7.8818999999999999"/>
    <n v="0.53569520000000004"/>
    <n v="0.191694"/>
    <n v="2.49282"/>
    <n v="0.24379999999999999"/>
    <n v="2.3557000000000001"/>
    <n v="5.5193325"/>
    <n v="0.31070757760000001"/>
    <n v="2.1821124223999999"/>
    <n v="1.5231515623"/>
    <n v="3.9961809377000002"/>
    <n v="1.8373294999999999E-3"/>
    <n v="0.18985667049999999"/>
    <n v="0"/>
    <n v="0"/>
    <n v="0"/>
    <n v="0"/>
    <n v="0"/>
    <n v="0"/>
    <n v="0"/>
    <n v="58.550844556000001"/>
    <n v="1.9370287084"/>
    <n v="8.0052310061000007"/>
    <n v="2.4380000000000002"/>
    <n v="0.53569520000000004"/>
    <n v="1.4134199999999999"/>
    <n v="3.7913399999999998E-3"/>
    <n v="72.884010810000007"/>
    <n v="83.884010810000007"/>
    <n v="47.174358019000003"/>
    <n v="21.268499279"/>
    <n v="2"/>
    <x v="0"/>
    <s v="NM"/>
    <s v="NM"/>
    <s v="NM"/>
    <s v="NM"/>
    <n v="0"/>
    <n v="1.461E-2"/>
    <n v="-0.41510000000000002"/>
    <n v="0"/>
    <n v="0.36890000000000001"/>
    <n v="0.21879999999999999"/>
    <n v="3.1300000000000001E-2"/>
    <n v="3.2399999999999998E-2"/>
    <n v="7.8818999999999999"/>
    <n v="10.2376"/>
    <n v="0.14860000000000001"/>
    <n v="-1.6000000000000001E-3"/>
    <n v="0.2407"/>
    <n v="0.33610000000000001"/>
    <n v="0.4345"/>
    <n v="0.37519999999999998"/>
    <n v="1.33802"/>
    <n v="0.16705"/>
    <n v="3.609"/>
    <n v="3.9100000000000003E-3"/>
    <n v="9.0299999999999998E-3"/>
    <n v="1.2E-4"/>
    <n v="5.2200000000000003E-2"/>
    <n v="6.0000000000000002E-5"/>
    <n v="2.4299999999999999E-2"/>
    <n v="1.0300000000000001E-3"/>
    <n v="3.3E-3"/>
    <n v="4.9500000000000002E-2"/>
    <n v="6.9999999999999994E-5"/>
    <s v="Impairment Algorithm"/>
    <n v="10.443231006"/>
    <n v="1.9491152"/>
    <s v="IMPROVE"/>
    <n v="34.7851845"/>
    <n v="-84.626499249999995"/>
    <s v="GA"/>
    <n v="13"/>
    <n v="18.17037865"/>
    <n v="3.9780698000000001"/>
    <n v="0.53569520000000004"/>
    <n v="1.4134199999999999"/>
    <n v="8.0052310061000007"/>
    <n v="2.438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7863132961999999"/>
    <n v="56.764531259999998"/>
    <n v="7.6934846283000002"/>
    <n v="0.25177521009999998"/>
    <n v="1.6852534983"/>
    <n v="1.6923017598000001"/>
    <n v="4.7303803590999998"/>
    <n v="3.2748506470000001"/>
    <n v="15.798677404999999"/>
    <n v="0.1543167151"/>
    <n v="2.2836832848999999"/>
    <n v="1.05932417"/>
    <n v="0.50569524909999997"/>
    <n v="2.9999950899999999E-2"/>
    <n v="1"/>
    <n v="1.4134199999999999"/>
    <n v="0"/>
    <n v="3.7913399999999998E-3"/>
    <n v="64.038318641000004"/>
    <n v="19.84569217"/>
    <n v="0"/>
    <n v="19.84569217"/>
    <n v="0.76341507779999995"/>
    <n v="6.8540187142000004"/>
    <n v="6.8540187142000004"/>
    <n v="21.268499279"/>
    <n v="14.414480565"/>
    <n v="121"/>
    <n v="9.7437665372000009"/>
    <n v="11.433019282"/>
    <n v="13.367114410999999"/>
    <n v="16.043445734999999"/>
    <x v="0"/>
    <x v="278"/>
  </r>
  <r>
    <x v="2"/>
    <n v="6"/>
    <n v="20"/>
    <n v="4.1900000000000004"/>
    <n v="2.97"/>
    <n v="4.2"/>
    <n v="3.55"/>
    <n v="11"/>
    <n v="6.8999999999999997E-4"/>
    <n v="2"/>
    <d v="2003-06-20T00:00:00"/>
    <s v="COHU1"/>
    <m/>
    <m/>
    <m/>
    <m/>
    <n v="6.2100000000000002E-4"/>
    <n v="15.101900000000001"/>
    <n v="0.61721570000000003"/>
    <n v="0.31695299999999998"/>
    <n v="3.8500200000000002"/>
    <n v="0.38279999999999997"/>
    <n v="2.9180000000000001"/>
    <n v="12.440505"/>
    <n v="0.74113269999999998"/>
    <n v="3.1088873000000001"/>
    <n v="7.7383082327999997"/>
    <n v="4.7021967672000002"/>
    <n v="5.0229602E-3"/>
    <n v="0.3119300398"/>
    <n v="0"/>
    <n v="0"/>
    <n v="0"/>
    <n v="0"/>
    <n v="0"/>
    <n v="0"/>
    <n v="0"/>
    <n v="153.66217197"/>
    <n v="3.2128512584000002"/>
    <n v="13.22579391"/>
    <n v="3.8279999999999998"/>
    <n v="0.61721570000000003"/>
    <n v="1.7507999999999999"/>
    <n v="4.4339399999999999E-3"/>
    <n v="176.30126677999999"/>
    <n v="187.30126677999999"/>
    <n v="20.987511612999999"/>
    <n v="29.301332798000001"/>
    <n v="2"/>
    <x v="4"/>
    <s v="NM"/>
    <s v="NM"/>
    <s v="NM"/>
    <s v="NM"/>
    <n v="0"/>
    <n v="2.5919999999999999E-2"/>
    <n v="-0.42559999999999998"/>
    <n v="0"/>
    <n v="0.38269999999999998"/>
    <n v="0.1235"/>
    <n v="6.1999999999999998E-3"/>
    <n v="3.0810000000000001E-2"/>
    <n v="15.101900000000001"/>
    <n v="18.0199"/>
    <n v="0.2457"/>
    <n v="0.16819999999999999"/>
    <n v="0.45679999999999998"/>
    <n v="0.72070000000000001"/>
    <n v="0.66359999999999997"/>
    <n v="0.12959999999999999"/>
    <n v="3.0158800000000001"/>
    <n v="0.19359000000000001"/>
    <n v="7.8037000000000001"/>
    <n v="2.1700000000000001E-3"/>
    <n v="1.2869999999999999E-2"/>
    <n v="1.3999999999999999E-4"/>
    <n v="5.11E-2"/>
    <n v="6.0000000000000002E-5"/>
    <n v="2.3800000000000002E-2"/>
    <n v="1.3500000000000001E-3"/>
    <n v="4.5799999999999999E-3"/>
    <n v="4.8500000000000001E-2"/>
    <n v="8.0000000000000007E-5"/>
    <s v="Impairment Algorithm"/>
    <n v="17.05379391"/>
    <n v="2.3680156999999999"/>
    <s v="IMPROVE"/>
    <n v="34.7851845"/>
    <n v="-84.626499249999995"/>
    <s v="GA"/>
    <n v="13"/>
    <n v="18.17037865"/>
    <n v="3.9780698000000001"/>
    <n v="0.61721570000000003"/>
    <n v="1.7507999999999999"/>
    <n v="13.22579391"/>
    <n v="3.82799999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4.6880413593999997"/>
    <n v="148.97413061"/>
    <n v="7.6934846283000002"/>
    <n v="0.4176067691"/>
    <n v="2.7952444893999999"/>
    <n v="1.6923017598000001"/>
    <n v="7.8152692531000003"/>
    <n v="5.4105246569999998"/>
    <n v="15.798677404999999"/>
    <n v="0.24229876349999999"/>
    <n v="3.5857012364999998"/>
    <n v="1.05932417"/>
    <n v="0.58265044590000004"/>
    <n v="3.4565254099999998E-2"/>
    <n v="1"/>
    <n v="1.7507999999999999"/>
    <n v="0"/>
    <n v="4.4339399999999999E-3"/>
    <n v="160.80016624000001"/>
    <n v="26.501100530999999"/>
    <n v="0"/>
    <n v="26.501100530999999"/>
    <n v="0.85851083130000005"/>
    <n v="9.7460116859999992"/>
    <n v="9.7460116859999992"/>
    <n v="29.301332798000001"/>
    <n v="19.555321112000001"/>
    <n v="121"/>
    <n v="9.7437665372000009"/>
    <n v="11.433019282"/>
    <n v="13.367114410999999"/>
    <n v="16.043445734999999"/>
    <x v="4"/>
    <x v="279"/>
  </r>
  <r>
    <x v="2"/>
    <n v="6"/>
    <n v="23"/>
    <n v="4.1900000000000004"/>
    <n v="2.97"/>
    <n v="4.2"/>
    <n v="3.55"/>
    <n v="11"/>
    <n v="6.2E-4"/>
    <n v="2"/>
    <d v="2003-06-23T00:00:00"/>
    <s v="COHU1"/>
    <m/>
    <m/>
    <m/>
    <m/>
    <n v="5.5800000000000001E-4"/>
    <n v="12.706200000000001"/>
    <n v="0.44984689999999999"/>
    <n v="0.164217"/>
    <n v="6.3498599999999996"/>
    <n v="0.49380000000000002"/>
    <n v="2.2050000000000001"/>
    <n v="6.9804899999999996"/>
    <n v="2.0160361010000001"/>
    <n v="4.3338238990000004"/>
    <n v="2.4363620319999999"/>
    <n v="4.5441279679999997"/>
    <n v="1.3483612E-3"/>
    <n v="0.16286863879999999"/>
    <n v="0"/>
    <n v="0"/>
    <n v="0"/>
    <n v="0"/>
    <n v="0"/>
    <n v="0"/>
    <n v="0"/>
    <n v="76.620548736999993"/>
    <n v="1.6582306586"/>
    <n v="24.432527133000001"/>
    <n v="4.9379999999999997"/>
    <n v="0.44984689999999999"/>
    <n v="1.323"/>
    <n v="3.9841199999999998E-3"/>
    <n v="109.42613755000001"/>
    <n v="120.42613755000001"/>
    <n v="32.739901668000002"/>
    <n v="24.884515056000001"/>
    <n v="2"/>
    <x v="3"/>
    <s v="NM"/>
    <s v="NM"/>
    <s v="NM"/>
    <s v="NM"/>
    <n v="0"/>
    <n v="1.993E-2"/>
    <n v="-0.26540000000000002"/>
    <n v="0"/>
    <n v="0.48459999999999998"/>
    <n v="0.15740000000000001"/>
    <n v="1.54E-2"/>
    <n v="2.2630000000000001E-2"/>
    <n v="12.706200000000001"/>
    <n v="14.911199999999999"/>
    <n v="0.1273"/>
    <n v="0.16819999999999999"/>
    <n v="0.76849999999999996"/>
    <n v="1.5045999999999999"/>
    <n v="0.92279999999999995"/>
    <n v="0.1636"/>
    <n v="1.69224"/>
    <n v="0.13988"/>
    <n v="4.0537999999999998"/>
    <n v="1.8799999999999999E-3"/>
    <n v="9.6799999999999994E-3"/>
    <n v="1.2999999999999999E-4"/>
    <n v="5.11E-2"/>
    <n v="6.0000000000000002E-5"/>
    <n v="2.3800000000000002E-2"/>
    <n v="1.1199999999999999E-3"/>
    <n v="3.5400000000000002E-3"/>
    <n v="4.8500000000000001E-2"/>
    <n v="6.9999999999999994E-5"/>
    <s v="Impairment Algorithm"/>
    <n v="29.370527133"/>
    <n v="1.7728469"/>
    <s v="IMPROVE"/>
    <n v="34.7851845"/>
    <n v="-84.626499249999995"/>
    <s v="GA"/>
    <n v="13"/>
    <n v="18.17037865"/>
    <n v="3.9780698000000001"/>
    <n v="0.44984689999999999"/>
    <n v="1.323"/>
    <n v="15.115434169"/>
    <n v="3.0549444812000002"/>
    <n v="0"/>
    <n v="0"/>
    <n v="9.3170929640000004"/>
    <n v="1.8830555188"/>
    <n v="0"/>
    <n v="11.200148483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3375974507000001"/>
    <n v="74.282951287000003"/>
    <n v="7.6934846283000002"/>
    <n v="0.21553700810000001"/>
    <n v="1.4426936505000001"/>
    <n v="1.6923017598000001"/>
    <n v="8.9318787750999995"/>
    <n v="6.1835553940999999"/>
    <n v="15.798677404999999"/>
    <n v="0.19336710300000001"/>
    <n v="2.8615773781999998"/>
    <n v="1.05932417"/>
    <n v="0.42465461729999998"/>
    <n v="2.5192282699999999E-2"/>
    <n v="1"/>
    <n v="1.323"/>
    <n v="0"/>
    <n v="3.9841199999999998E-3"/>
    <n v="84.795969991999996"/>
    <n v="24.430019074000001"/>
    <n v="11.200148483"/>
    <n v="35.630167557"/>
    <n v="0.7041326054"/>
    <n v="12.706075893"/>
    <n v="8.9322757305000007"/>
    <n v="24.884515056000001"/>
    <n v="12.178439163"/>
    <n v="121"/>
    <n v="9.7437665372000009"/>
    <n v="11.433019282"/>
    <n v="13.367114410999999"/>
    <n v="16.043445734999999"/>
    <x v="1"/>
    <x v="280"/>
  </r>
  <r>
    <x v="2"/>
    <n v="6"/>
    <n v="26"/>
    <n v="4.1900000000000004"/>
    <n v="2.97"/>
    <n v="4.2"/>
    <n v="3.55"/>
    <n v="11"/>
    <n v="8.7000000000000001E-4"/>
    <n v="2"/>
    <d v="2003-06-26T00:00:00"/>
    <s v="COHU1"/>
    <m/>
    <m/>
    <m/>
    <m/>
    <n v="7.8299999999999995E-4"/>
    <n v="36.068300000000001"/>
    <n v="0.93584820000000002"/>
    <n v="0.17092499999999999"/>
    <n v="10.697039999999999"/>
    <n v="0.86650000000000005"/>
    <n v="4.3685999999999998"/>
    <n v="24.027629999999998"/>
    <n v="5.7213332380999997"/>
    <n v="4.9757067618999997"/>
    <n v="24.027629999999998"/>
    <n v="0"/>
    <n v="1.4607678E-3"/>
    <n v="0.16946423220000001"/>
    <n v="0"/>
    <n v="0"/>
    <n v="0"/>
    <n v="0"/>
    <n v="0"/>
    <n v="0"/>
    <n v="0"/>
    <n v="342.53789327999999"/>
    <n v="1.7262585688000001"/>
    <n v="48.832111685999998"/>
    <n v="8.6649999999999991"/>
    <n v="0.93584820000000002"/>
    <n v="2.6211600000000002"/>
    <n v="5.5906200000000001E-3"/>
    <n v="405.32386235000001"/>
    <n v="416.32386235000001"/>
    <n v="9.4143398787999999"/>
    <n v="37.288783797000001"/>
    <n v="2"/>
    <x v="4"/>
    <s v="NM"/>
    <s v="NM"/>
    <s v="NM"/>
    <s v="NM"/>
    <n v="0"/>
    <n v="2.9870000000000001E-2"/>
    <n v="-0.41299999999999998"/>
    <n v="0"/>
    <n v="1.4995000000000001"/>
    <n v="0.1168"/>
    <n v="0"/>
    <n v="4.3310000000000001E-2"/>
    <n v="36.068300000000001"/>
    <n v="40.436900000000001"/>
    <n v="0.13250000000000001"/>
    <n v="0.46860000000000002"/>
    <n v="1.4473"/>
    <n v="1.5347999999999999"/>
    <n v="1.7423"/>
    <n v="0.74980000000000002"/>
    <n v="5.8248800000000003"/>
    <n v="0.30114999999999997"/>
    <n v="17.206099999999999"/>
    <n v="5.9100000000000003E-3"/>
    <n v="1.9109999999999999E-2"/>
    <n v="1.8000000000000001E-4"/>
    <n v="5.2200000000000003E-2"/>
    <n v="6.9999999999999994E-5"/>
    <n v="2.4400000000000002E-2"/>
    <n v="1.83E-3"/>
    <n v="6.5700000000000003E-3"/>
    <n v="4.9599999999999998E-2"/>
    <n v="1.1E-4"/>
    <s v="Impairment Algorithm"/>
    <n v="57.497111685999997"/>
    <n v="3.5570081999999998"/>
    <s v="IMPROVE"/>
    <n v="34.7851845"/>
    <n v="-84.626499249999995"/>
    <s v="GA"/>
    <n v="13"/>
    <n v="18.17037865"/>
    <n v="3.9780698000000001"/>
    <n v="0.93584820000000002"/>
    <n v="2.6211600000000002"/>
    <n v="15.432044039000001"/>
    <n v="2.7383346118"/>
    <n v="0"/>
    <n v="0"/>
    <n v="33.400067647"/>
    <n v="5.9266653882"/>
    <n v="0"/>
    <n v="39.326733034999997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0.450404223"/>
    <n v="332.08748906"/>
    <n v="7.6934846283000002"/>
    <n v="0.2243792835"/>
    <n v="1.5018792852"/>
    <n v="1.6923017598000001"/>
    <n v="9.1189670810999992"/>
    <n v="6.3130769575999999"/>
    <n v="15.798677404999999"/>
    <n v="0.1733268261"/>
    <n v="2.5650077856000002"/>
    <n v="1.05932417"/>
    <n v="0.88343891929999996"/>
    <n v="5.2409280699999998E-2"/>
    <n v="1"/>
    <n v="2.6211600000000002"/>
    <n v="0"/>
    <n v="5.5906200000000001E-3"/>
    <n v="342.51986237"/>
    <n v="34.477266952999997"/>
    <n v="39.326733034999997"/>
    <n v="73.803999989000005"/>
    <n v="0.82272455010000001"/>
    <n v="19.988278375"/>
    <n v="12.37715085"/>
    <n v="37.288783797000001"/>
    <n v="17.300505421"/>
    <n v="121"/>
    <n v="9.7437665372000009"/>
    <n v="11.433019282"/>
    <n v="13.367114410999999"/>
    <n v="16.043445734999999"/>
    <x v="4"/>
    <x v="281"/>
  </r>
  <r>
    <x v="2"/>
    <n v="6"/>
    <n v="29"/>
    <n v="4.1900000000000004"/>
    <n v="2.97"/>
    <n v="4.2"/>
    <n v="3.55"/>
    <n v="11"/>
    <n v="7.1000000000000002E-4"/>
    <n v="2"/>
    <d v="2003-06-29T00:00:00"/>
    <s v="COHU1"/>
    <m/>
    <m/>
    <m/>
    <m/>
    <n v="6.3900000000000003E-4"/>
    <n v="16.696899999999999"/>
    <n v="0.72876560000000001"/>
    <n v="0.44182500000000002"/>
    <n v="5.7270599999999998"/>
    <n v="0.49259999999999998"/>
    <n v="1.9662999999999999"/>
    <n v="11.44287375"/>
    <n v="1.6399608122"/>
    <n v="4.0870991877999998"/>
    <n v="6.5469679829"/>
    <n v="4.8959057671000004"/>
    <n v="9.7604665000000004E-3"/>
    <n v="0.43206453350000001"/>
    <n v="0"/>
    <n v="0"/>
    <n v="0"/>
    <n v="0"/>
    <n v="0"/>
    <n v="0"/>
    <n v="0"/>
    <n v="138.46403493"/>
    <n v="4.4926827350999998"/>
    <n v="21.447638680000001"/>
    <n v="4.9260000000000002"/>
    <n v="0.72876560000000001"/>
    <n v="1.1797800000000001"/>
    <n v="4.56246E-3"/>
    <n v="171.24346439999999"/>
    <n v="182.24346439999999"/>
    <n v="21.573191690000002"/>
    <n v="29.027584166"/>
    <n v="2"/>
    <x v="4"/>
    <s v="NM"/>
    <s v="NM"/>
    <s v="NM"/>
    <s v="NM"/>
    <n v="0"/>
    <n v="2.4729999999999999E-2"/>
    <n v="-0.43990000000000001"/>
    <n v="0"/>
    <n v="0.52010000000000001"/>
    <n v="0.1132"/>
    <n v="0"/>
    <n v="3.9559999999999998E-2"/>
    <n v="16.696899999999999"/>
    <n v="18.6632"/>
    <n v="0.34250000000000003"/>
    <n v="0.15759999999999999"/>
    <n v="0.71589999999999998"/>
    <n v="1.2191000000000001"/>
    <n v="0.94840000000000002"/>
    <n v="0.14069999999999999"/>
    <n v="2.7740300000000002"/>
    <n v="0.22967000000000001"/>
    <n v="7.1943000000000001"/>
    <n v="3.48E-3"/>
    <n v="1.281E-2"/>
    <n v="1.4999999999999999E-4"/>
    <n v="5.1299999999999998E-2"/>
    <n v="6.0000000000000002E-5"/>
    <n v="2.3900000000000001E-2"/>
    <n v="1.3699999999999999E-3"/>
    <n v="4.5599999999999998E-3"/>
    <n v="4.87E-2"/>
    <n v="8.0000000000000007E-5"/>
    <s v="Impairment Algorithm"/>
    <n v="26.373638679999999"/>
    <n v="1.9085456000000001"/>
    <s v="IMPROVE"/>
    <n v="34.7851845"/>
    <n v="-84.626499249999995"/>
    <s v="GA"/>
    <n v="13"/>
    <n v="18.17037865"/>
    <n v="3.9780698000000001"/>
    <n v="0.72876560000000001"/>
    <n v="1.1797800000000001"/>
    <n v="14.776562336"/>
    <n v="3.3938163147"/>
    <n v="0"/>
    <n v="0"/>
    <n v="6.6710763445000003"/>
    <n v="1.5321836852999999"/>
    <n v="0"/>
    <n v="8.203260029799999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4.2243651394999997"/>
    <n v="134.23966978999999"/>
    <n v="7.6934846283000002"/>
    <n v="0.58395940879999997"/>
    <n v="3.9087233263000001"/>
    <n v="1.6923017598000001"/>
    <n v="8.7316356259999992"/>
    <n v="6.0449267096000003"/>
    <n v="15.798677404999999"/>
    <n v="0.21481648289999999"/>
    <n v="3.1789998318000001"/>
    <n v="1.05932417"/>
    <n v="0.68795333910000001"/>
    <n v="4.0812260900000001E-2"/>
    <n v="1"/>
    <n v="1.1797800000000001"/>
    <n v="0"/>
    <n v="4.56246E-3"/>
    <n v="147.41313191"/>
    <n v="26.627072456"/>
    <n v="8.2032600297999991"/>
    <n v="34.830332486000003"/>
    <n v="0.80888021089999995"/>
    <n v="12.479035373"/>
    <n v="9.7934336675000004"/>
    <n v="29.027584166"/>
    <n v="16.548548792999998"/>
    <n v="121"/>
    <n v="9.7437665372000009"/>
    <n v="11.433019282"/>
    <n v="13.367114410999999"/>
    <n v="16.043445734999999"/>
    <x v="4"/>
    <x v="282"/>
  </r>
  <r>
    <x v="2"/>
    <n v="7"/>
    <n v="2"/>
    <n v="4.24"/>
    <n v="3"/>
    <n v="4.24"/>
    <n v="3.59"/>
    <n v="11"/>
    <n v="5.0000000000000001E-4"/>
    <n v="3"/>
    <d v="2003-07-02T00:00:00"/>
    <s v="COHU1"/>
    <m/>
    <m/>
    <m/>
    <m/>
    <n v="4.4999999999999999E-4"/>
    <n v="1.9711000000000001"/>
    <n v="0.3803203"/>
    <n v="0.109263"/>
    <n v="0.64170000000000005"/>
    <n v="9.2100000000000001E-2"/>
    <n v="1.5190999999999999"/>
    <n v="0.74546999999999997"/>
    <n v="2.0588944500000001E-2"/>
    <n v="0.62111105550000001"/>
    <n v="2.7786275999999999E-2"/>
    <n v="0.71768372400000002"/>
    <n v="5.9692019999999998E-4"/>
    <n v="0.1086660798"/>
    <n v="0"/>
    <n v="0"/>
    <n v="0"/>
    <n v="0"/>
    <n v="0"/>
    <n v="0"/>
    <n v="0"/>
    <n v="7.0946761520999999"/>
    <n v="1.1149189069000001"/>
    <n v="1.8647035168999999"/>
    <n v="0.92100000000000004"/>
    <n v="0.3803203"/>
    <n v="0.91146000000000005"/>
    <n v="3.2436000000000001E-3"/>
    <n v="12.290322476"/>
    <n v="23.290322476"/>
    <n v="175.41244656000001"/>
    <n v="8.4545283691000002"/>
    <n v="2"/>
    <x v="2"/>
    <s v="NM"/>
    <s v="NM"/>
    <s v="NM"/>
    <s v="NM"/>
    <n v="0"/>
    <n v="1.129E-2"/>
    <n v="-0.1618"/>
    <n v="0"/>
    <n v="0.1014"/>
    <n v="8.5999999999999993E-2"/>
    <n v="9.1999999999999998E-3"/>
    <n v="3.4070000000000003E-2"/>
    <n v="1.9711000000000001"/>
    <n v="3.4902000000000002"/>
    <n v="8.4699999999999998E-2"/>
    <n v="-2.1499999999999998E-2"/>
    <n v="4.2999999999999997E-2"/>
    <n v="0.13830000000000001"/>
    <n v="9.2200000000000004E-2"/>
    <n v="0.1045"/>
    <n v="0.18071999999999999"/>
    <n v="0.10636"/>
    <n v="0.44409999999999999"/>
    <n v="4.5199999999999997E-3"/>
    <n v="5.3299999999999997E-3"/>
    <n v="1.2E-4"/>
    <n v="0.21"/>
    <n v="5.0000000000000002E-5"/>
    <n v="0.16700000000000001"/>
    <n v="7.2000000000000005E-4"/>
    <n v="1.9599999999999999E-3"/>
    <n v="0.1053"/>
    <n v="6.0000000000000002E-5"/>
    <s v="Impairment Algorithm"/>
    <n v="2.7857035169"/>
    <n v="1.2917803000000001"/>
    <s v="IMPROVE"/>
    <n v="34.7851845"/>
    <n v="-84.626499249999995"/>
    <s v="GA"/>
    <n v="13"/>
    <n v="18.17037865"/>
    <n v="3.9780698000000001"/>
    <n v="0.3803203"/>
    <n v="0.91146000000000005"/>
    <n v="1.8647035168999999"/>
    <n v="0.92100000000000004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21644972740000001"/>
    <n v="6.8782264247000002"/>
    <n v="7.6934846283000002"/>
    <n v="0.1449172853"/>
    <n v="0.97000162160000003"/>
    <n v="1.6923017598000001"/>
    <n v="1.1018741227"/>
    <n v="0.76282939419999996"/>
    <n v="15.798677404999999"/>
    <n v="5.8296019099999999E-2"/>
    <n v="0.8627039809"/>
    <n v="1.05932417"/>
    <n v="0.35902163920000002"/>
    <n v="2.1298660800000001E-2"/>
    <n v="1"/>
    <n v="0.91146000000000005"/>
    <n v="0"/>
    <n v="3.2436000000000001E-3"/>
    <n v="9.4950600821000002"/>
    <n v="13.795262394"/>
    <n v="0"/>
    <n v="13.795262394"/>
    <n v="0.40768263690000001"/>
    <n v="3.2174013542000002"/>
    <n v="3.2174013542000002"/>
    <n v="8.4545283691000002"/>
    <n v="5.2371270149000004"/>
    <n v="121"/>
    <n v="9.7437665372000009"/>
    <n v="11.433019282"/>
    <n v="13.367114410999999"/>
    <n v="16.043445734999999"/>
    <x v="2"/>
    <x v="283"/>
  </r>
  <r>
    <x v="2"/>
    <n v="7"/>
    <n v="5"/>
    <n v="4.24"/>
    <n v="3"/>
    <n v="4.24"/>
    <n v="3.59"/>
    <n v="11"/>
    <n v="6.6E-4"/>
    <n v="3"/>
    <d v="2003-07-05T00:00:00"/>
    <s v="COHU1"/>
    <m/>
    <m/>
    <m/>
    <m/>
    <n v="5.9400000000000002E-4"/>
    <n v="10.2196"/>
    <n v="0.85986549999999995"/>
    <n v="0.30263400000000001"/>
    <n v="2.4289200000000002"/>
    <n v="0.2102"/>
    <n v="2.0779000000000001"/>
    <n v="6.9600712500000004"/>
    <n v="0.2949826183"/>
    <n v="2.1339373817"/>
    <n v="2.4221295903"/>
    <n v="4.5379416597000004"/>
    <n v="4.5793669000000004E-3"/>
    <n v="0.29805463310000002"/>
    <n v="0"/>
    <n v="0"/>
    <n v="0"/>
    <n v="0"/>
    <n v="0"/>
    <n v="0"/>
    <n v="0"/>
    <n v="77.208585901999996"/>
    <n v="3.1030682600000001"/>
    <n v="7.7744186405000004"/>
    <n v="2.1019999999999999"/>
    <n v="0.85986549999999995"/>
    <n v="1.24674"/>
    <n v="4.2815520000000001E-3"/>
    <n v="92.298959854000003"/>
    <n v="103.29895985"/>
    <n v="38.221307484999997"/>
    <n v="23.350422138999999"/>
    <n v="2"/>
    <x v="3"/>
    <s v="NM"/>
    <s v="NM"/>
    <s v="NM"/>
    <s v="NM"/>
    <n v="0"/>
    <n v="2.7050000000000001E-2"/>
    <n v="-0.40060000000000001"/>
    <n v="0"/>
    <n v="0.34420000000000001"/>
    <n v="0.13100000000000001"/>
    <n v="1.83E-2"/>
    <n v="6.1749999999999999E-2"/>
    <n v="10.2196"/>
    <n v="12.297499999999999"/>
    <n v="0.2346"/>
    <n v="-1.52E-2"/>
    <n v="0.23449999999999999"/>
    <n v="0.30459999999999998"/>
    <n v="0.54220000000000002"/>
    <n v="0.2833"/>
    <n v="1.68729"/>
    <n v="0.25597999999999999"/>
    <n v="4.8998999999999997"/>
    <n v="8.77E-3"/>
    <n v="1.085E-2"/>
    <n v="1.6000000000000001E-4"/>
    <n v="0.20910000000000001"/>
    <n v="6.0000000000000002E-5"/>
    <n v="0.1663"/>
    <n v="1.2099999999999999E-3"/>
    <n v="3.9399999999999999E-3"/>
    <n v="0.10489999999999999"/>
    <n v="9.0000000000000006E-5"/>
    <s v="Impairment Algorithm"/>
    <n v="9.8764186405000007"/>
    <n v="2.1066055000000001"/>
    <s v="IMPROVE"/>
    <n v="34.7851845"/>
    <n v="-84.626499249999995"/>
    <s v="GA"/>
    <n v="13"/>
    <n v="18.17037865"/>
    <n v="3.9780698000000001"/>
    <n v="0.85986549999999995"/>
    <n v="1.24674"/>
    <n v="7.7744186405000004"/>
    <n v="2.101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3555377317000001"/>
    <n v="74.853048169999994"/>
    <n v="7.6934846283000002"/>
    <n v="0.40333716250000001"/>
    <n v="2.6997310973999999"/>
    <n v="1.6923017598000001"/>
    <n v="4.5939907558000002"/>
    <n v="3.1804278845999998"/>
    <n v="15.798677404999999"/>
    <n v="0.133049112"/>
    <n v="1.968950888"/>
    <n v="1.05932417"/>
    <n v="0.81171139520000002"/>
    <n v="4.81541048E-2"/>
    <n v="1"/>
    <n v="1.24674"/>
    <n v="0"/>
    <n v="4.2815520000000001E-3"/>
    <n v="82.750312144999995"/>
    <n v="20.548647709000001"/>
    <n v="0"/>
    <n v="20.548647709000001"/>
    <n v="0.8010759475"/>
    <n v="7.2021004087999998"/>
    <n v="7.2021004087999998"/>
    <n v="23.350422138999999"/>
    <n v="16.148321729999999"/>
    <n v="121"/>
    <n v="9.7437665372000009"/>
    <n v="11.433019282"/>
    <n v="13.367114410999999"/>
    <n v="16.043445734999999"/>
    <x v="4"/>
    <x v="284"/>
  </r>
  <r>
    <x v="2"/>
    <n v="7"/>
    <n v="8"/>
    <n v="4.24"/>
    <n v="3"/>
    <n v="4.24"/>
    <n v="3.59"/>
    <n v="11"/>
    <n v="9.5E-4"/>
    <n v="3"/>
    <d v="2003-07-08T00:00:00"/>
    <s v="COHU1"/>
    <m/>
    <m/>
    <m/>
    <m/>
    <n v="8.5499999999999997E-4"/>
    <n v="22.118200000000002"/>
    <n v="8.0524851000000002"/>
    <n v="0.806508"/>
    <n v="3.2401800000000001"/>
    <n v="6.3899999999999998E-2"/>
    <n v="20.348400000000002"/>
    <n v="5.1719249999999999"/>
    <n v="0.52493832159999998"/>
    <n v="2.7152416784"/>
    <n v="1.3374404102999999"/>
    <n v="3.8344845897000002"/>
    <n v="3.2522757700000002E-2"/>
    <n v="0.77398524229999999"/>
    <n v="0"/>
    <n v="0"/>
    <n v="0"/>
    <n v="0"/>
    <n v="0"/>
    <n v="0"/>
    <n v="0"/>
    <n v="55.027214161000003"/>
    <n v="8.3736720185000006"/>
    <n v="10.804800460999999"/>
    <n v="0.63900000000000001"/>
    <n v="8.0524851000000002"/>
    <n v="12.20904"/>
    <n v="6.1628400000000002E-3"/>
    <n v="95.112374580999997"/>
    <n v="106.11237457999999"/>
    <n v="37.198284366000003"/>
    <n v="23.619135771"/>
    <n v="2"/>
    <x v="3"/>
    <s v="NM"/>
    <s v="NM"/>
    <s v="NM"/>
    <s v="NM"/>
    <n v="0"/>
    <n v="0.26780999999999999"/>
    <n v="-0.43"/>
    <n v="0"/>
    <n v="0.2863"/>
    <n v="0.1827"/>
    <n v="9.1000000000000004E-3"/>
    <n v="0.69742000000000004"/>
    <n v="22.118200000000002"/>
    <n v="42.4666"/>
    <n v="0.62519999999999998"/>
    <n v="1.83E-2"/>
    <n v="0.27110000000000001"/>
    <n v="0.65790000000000004"/>
    <n v="0.43859999999999999"/>
    <n v="0.41420000000000001"/>
    <n v="1.2538"/>
    <n v="2.30796"/>
    <n v="4.0045000000000002"/>
    <n v="8.3900000000000002E-2"/>
    <n v="1.6920000000000001E-2"/>
    <n v="3.6000000000000002E-4"/>
    <n v="0.2064"/>
    <n v="1.3999999999999999E-4"/>
    <n v="0.16420000000000001"/>
    <n v="1.7700000000000001E-3"/>
    <n v="5.9300000000000004E-3"/>
    <n v="0.10349999999999999"/>
    <n v="2.2000000000000001E-4"/>
    <s v="Impairment Algorithm"/>
    <n v="11.443800461"/>
    <n v="20.2615251"/>
    <s v="IMPROVE"/>
    <n v="34.7851845"/>
    <n v="-84.626499249999995"/>
    <s v="GA"/>
    <n v="13"/>
    <n v="18.17037865"/>
    <n v="3.9780698000000001"/>
    <n v="1.5809939099999999"/>
    <n v="2.39707589"/>
    <n v="10.804800460999999"/>
    <n v="0.63900000000000001"/>
    <n v="6.4714911900000001"/>
    <n v="9.8119641099999999"/>
    <n v="0"/>
    <n v="0"/>
    <n v="16.2834553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6788117243"/>
    <n v="53.348402436999997"/>
    <n v="7.6934846283000002"/>
    <n v="1.0884108337"/>
    <n v="7.2852611847000004"/>
    <n v="1.6923017598000001"/>
    <n v="6.3846772000999996"/>
    <n v="4.4201232611999997"/>
    <n v="15.798677404999999"/>
    <n v="4.0446423699999998E-2"/>
    <n v="0.59855357629999995"/>
    <n v="1.05932417"/>
    <n v="1.4924552415000001"/>
    <n v="8.8538668500000001E-2"/>
    <n v="1"/>
    <n v="2.39707589"/>
    <n v="0"/>
    <n v="6.1628400000000002E-3"/>
    <n v="65.740879126999999"/>
    <n v="24.088040153000001"/>
    <n v="16.2834553"/>
    <n v="40.371495453000001"/>
    <n v="0.61954017510000003"/>
    <n v="13.955388849"/>
    <n v="8.7913036512999998"/>
    <n v="23.619135771"/>
    <n v="9.6637469225999997"/>
    <n v="121"/>
    <n v="9.7437665372000009"/>
    <n v="11.433019282"/>
    <n v="13.367114410999999"/>
    <n v="16.043445734999999"/>
    <x v="2"/>
    <x v="285"/>
  </r>
  <r>
    <x v="2"/>
    <n v="7"/>
    <n v="11"/>
    <n v="4.24"/>
    <n v="3"/>
    <n v="4.24"/>
    <n v="3.59"/>
    <n v="11"/>
    <m/>
    <n v="3"/>
    <d v="2003-07-11T00:00:00"/>
    <s v="COHU1"/>
    <n v="1"/>
    <n v="1"/>
    <n v="1"/>
    <n v="1"/>
    <n v="7.4215310000000003E-3"/>
    <m/>
    <n v="0.53020048399999997"/>
    <n v="0.33377287300000003"/>
    <n v="2.5973501099999998"/>
    <n v="0.225464836"/>
    <n v="4.143440494"/>
    <n v="6.7289930699999996"/>
    <n v="0.33731137970000002"/>
    <n v="2.2600387302999998"/>
    <n v="2.2639673868000001"/>
    <n v="4.4650256832000004"/>
    <n v="5.5702165E-3"/>
    <n v="0.32820265650000002"/>
    <n v="2"/>
    <n v="2"/>
    <n v="2"/>
    <n v="2"/>
    <n v="2"/>
    <n v="2"/>
    <n v="2"/>
    <n v="74.250889943000004"/>
    <n v="3.4250145451999998"/>
    <n v="8.3857078610000002"/>
    <n v="2.25464836"/>
    <n v="0.53020048399999997"/>
    <n v="2.4860642963999999"/>
    <n v="5.3494395399999999E-2"/>
    <n v="91.386019884999996"/>
    <n v="102.38601988000001"/>
    <n v="38.565474850000001"/>
    <n v="23.261650856999999"/>
    <n v="2"/>
    <x v="3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0.640356220999999"/>
    <n v="3.0162647803999998"/>
    <s v="IMPROVE"/>
    <n v="34.7851845"/>
    <n v="-84.626499249999995"/>
    <s v="GA"/>
    <n v="13"/>
    <n v="18.17037865"/>
    <n v="3.9780698000000001"/>
    <n v="0.53020048399999997"/>
    <n v="2.4860642963999999"/>
    <n v="8.3857078610000002"/>
    <n v="2.25464836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2653021141999998"/>
    <n v="71.985587828999996"/>
    <n v="7.6934846283000002"/>
    <n v="0.445183777"/>
    <n v="2.9798307681999998"/>
    <n v="1.6923017598000001"/>
    <n v="4.9552083797000002"/>
    <n v="3.4304994813"/>
    <n v="15.798677404999999"/>
    <n v="0.14271120940000001"/>
    <n v="2.1119371506000002"/>
    <n v="1.05932417"/>
    <n v="0.50050824760000001"/>
    <n v="2.9692236399999999E-2"/>
    <n v="1"/>
    <n v="2.4860642963999999"/>
    <n v="0"/>
    <n v="5.3494395399999999E-2"/>
    <n v="80.537547465000003"/>
    <n v="21.84847242"/>
    <n v="0"/>
    <n v="21.84847242"/>
    <n v="0.78660687809999996"/>
    <n v="7.8154591396999997"/>
    <n v="7.8154591396999997"/>
    <n v="23.261650856999999"/>
    <n v="15.446191718"/>
    <n v="121"/>
    <n v="9.7437665372000009"/>
    <n v="11.433019282"/>
    <n v="13.367114410999999"/>
    <n v="16.043445734999999"/>
    <x v="0"/>
    <x v="286"/>
  </r>
  <r>
    <x v="2"/>
    <n v="7"/>
    <n v="14"/>
    <n v="4.24"/>
    <n v="3"/>
    <n v="4.24"/>
    <n v="3.59"/>
    <n v="11"/>
    <m/>
    <n v="3"/>
    <d v="2003-07-14T00:00:00"/>
    <s v="COHU1"/>
    <n v="1"/>
    <n v="1"/>
    <n v="1"/>
    <n v="1"/>
    <n v="7.4215310000000003E-3"/>
    <m/>
    <n v="0.112759017"/>
    <n v="0.24736166900000001"/>
    <n v="3.636416096"/>
    <n v="0.30192249199999999"/>
    <n v="2.7531822560000001"/>
    <n v="8.6429170890000009"/>
    <n v="0.66117610120000003"/>
    <n v="2.9752399947999999"/>
    <n v="3.7350007904"/>
    <n v="4.9079162986"/>
    <n v="3.0593897999999999E-3"/>
    <n v="0.2443022792"/>
    <n v="2"/>
    <n v="2"/>
    <n v="2"/>
    <n v="2"/>
    <n v="2"/>
    <n v="2"/>
    <n v="2"/>
    <n v="99.565054614999994"/>
    <n v="2.5328286569"/>
    <n v="12.363846203"/>
    <n v="3.0192249200000001"/>
    <n v="0.112759017"/>
    <n v="1.6519093536"/>
    <n v="5.3494395399999999E-2"/>
    <n v="119.29911715999999"/>
    <n v="130.29911716000001"/>
    <n v="30.239958987000001"/>
    <n v="25.672476156999998"/>
    <n v="2"/>
    <x v="3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5.383071123000001"/>
    <n v="1.7646683705999999"/>
    <s v="IMPROVE"/>
    <n v="34.7851845"/>
    <n v="-84.626499249999995"/>
    <s v="GA"/>
    <n v="13"/>
    <n v="18.17037865"/>
    <n v="3.9780698000000001"/>
    <n v="0.112759017"/>
    <n v="1.6519093536"/>
    <n v="12.363846203"/>
    <n v="3.01922492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0376057296000001"/>
    <n v="96.527448884999998"/>
    <n v="7.6934846283000002"/>
    <n v="0.32921735460000001"/>
    <n v="2.2036113023000001"/>
    <n v="1.6923017598000001"/>
    <n v="7.3059347312999998"/>
    <n v="5.0579114712999997"/>
    <n v="15.798677404999999"/>
    <n v="0.19110618200000001"/>
    <n v="2.8281187380000001"/>
    <n v="1.05932417"/>
    <n v="0.1064442974"/>
    <n v="6.3147196000000001E-3"/>
    <n v="1"/>
    <n v="1.6519093536"/>
    <n v="0"/>
    <n v="5.3494395399999999E-2"/>
    <n v="106.62340512"/>
    <n v="23.675712044000001"/>
    <n v="0"/>
    <n v="23.675712044000001"/>
    <n v="0.81829721830000002"/>
    <n v="8.618646214"/>
    <n v="8.618646214"/>
    <n v="25.672476156999998"/>
    <n v="17.053829943"/>
    <n v="121"/>
    <n v="9.7437665372000009"/>
    <n v="11.433019282"/>
    <n v="13.367114410999999"/>
    <n v="16.043445734999999"/>
    <x v="4"/>
    <x v="287"/>
  </r>
  <r>
    <x v="2"/>
    <n v="7"/>
    <n v="17"/>
    <n v="4.24"/>
    <n v="3"/>
    <n v="4.24"/>
    <n v="3.59"/>
    <n v="11"/>
    <n v="7.5000000000000002E-4"/>
    <n v="3"/>
    <d v="2003-07-17T00:00:00"/>
    <s v="COHU1"/>
    <m/>
    <m/>
    <m/>
    <m/>
    <n v="6.7500000000000004E-4"/>
    <n v="18.396699999999999"/>
    <n v="1.0377677000000001"/>
    <n v="0.34365600000000002"/>
    <n v="4.4272799999999997"/>
    <n v="0.38850000000000001"/>
    <n v="3.7387000000000001"/>
    <n v="14.30628375"/>
    <n v="0.98004040989999996"/>
    <n v="3.4472395901000001"/>
    <n v="10.233487737000001"/>
    <n v="4.0727960131999996"/>
    <n v="5.9049723000000002E-3"/>
    <n v="0.33775102769999998"/>
    <n v="0"/>
    <n v="0"/>
    <n v="0"/>
    <n v="0"/>
    <n v="0"/>
    <n v="0"/>
    <n v="0"/>
    <n v="185.35326462"/>
    <n v="3.5273005342000001"/>
    <n v="15.630517353"/>
    <n v="3.8849999999999998"/>
    <n v="1.0377677000000001"/>
    <n v="2.24322"/>
    <n v="4.8653999999999998E-3"/>
    <n v="211.68193561000001"/>
    <n v="222.68193561000001"/>
    <n v="17.637882804"/>
    <n v="31.031593625999999"/>
    <n v="2"/>
    <x v="4"/>
    <s v="NM"/>
    <s v="LF"/>
    <s v="NM"/>
    <s v="NM"/>
    <n v="0"/>
    <n v="3.9390000000000001E-2"/>
    <n v="-0.253"/>
    <n v="0"/>
    <n v="0.621"/>
    <n v="0.1285"/>
    <n v="6.1000000000000004E-3"/>
    <n v="5.3780000000000001E-2"/>
    <n v="18.396699999999999"/>
    <n v="22.135400000000001"/>
    <n v="0.26640000000000003"/>
    <n v="0.17130000000000001"/>
    <n v="0.62409999999999999"/>
    <n v="0.64239999999999997"/>
    <n v="0.65469999999999995"/>
    <n v="0.36709999999999998"/>
    <n v="3.4681899999999999"/>
    <n v="0.32697999999999999"/>
    <n v="8.4733000000000001"/>
    <n v="6.5300000000000002E-3"/>
    <n v="1.506E-2"/>
    <n v="1.8000000000000001E-4"/>
    <n v="0.19539999999999999"/>
    <n v="6.9999999999999994E-5"/>
    <n v="0.1555"/>
    <n v="1.5399999999999999E-3"/>
    <n v="5.3400000000000001E-3"/>
    <n v="9.8000000000000004E-2"/>
    <n v="1E-4"/>
    <s v="Impairment Algorithm"/>
    <n v="19.515517353"/>
    <n v="3.2809876999999998"/>
    <s v="IMPROVE"/>
    <n v="34.7851845"/>
    <n v="-84.626499249999995"/>
    <s v="GA"/>
    <n v="13"/>
    <n v="18.17037865"/>
    <n v="3.9780698000000001"/>
    <n v="1.0377677000000001"/>
    <n v="2.24322"/>
    <n v="14.55315858"/>
    <n v="3.6172200706000002"/>
    <n v="0"/>
    <n v="0"/>
    <n v="1.077358773"/>
    <n v="0.26777992940000001"/>
    <n v="0"/>
    <n v="1.345138702300000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5.6548971001000004"/>
    <n v="179.69836752000001"/>
    <n v="7.6934846283000002"/>
    <n v="0.45847892140000002"/>
    <n v="3.0688216127999999"/>
    <n v="1.6923017598000001"/>
    <n v="8.5996238530000007"/>
    <n v="5.9535347268000001"/>
    <n v="15.798677404999999"/>
    <n v="0.22895714480000001"/>
    <n v="3.3882629257999999"/>
    <n v="1.05932417"/>
    <n v="0.97965073329999997"/>
    <n v="5.8116966700000001E-2"/>
    <n v="1"/>
    <n v="2.24322"/>
    <n v="0"/>
    <n v="4.8653999999999998E-3"/>
    <n v="192.16710375"/>
    <n v="29.169693153000001"/>
    <n v="1.3451387023000001"/>
    <n v="30.514831855000001"/>
    <n v="0.86296673879999997"/>
    <n v="11.156277627"/>
    <n v="10.705451716000001"/>
    <n v="31.031593625999999"/>
    <n v="19.875315999000001"/>
    <n v="121"/>
    <n v="9.7437665372000009"/>
    <n v="11.433019282"/>
    <n v="13.367114410999999"/>
    <n v="16.043445734999999"/>
    <x v="4"/>
    <x v="288"/>
  </r>
  <r>
    <x v="2"/>
    <n v="7"/>
    <n v="20"/>
    <n v="4.24"/>
    <n v="3"/>
    <n v="4.24"/>
    <n v="3.59"/>
    <n v="11"/>
    <n v="8.0999999999999996E-4"/>
    <n v="3"/>
    <d v="2003-07-20T00:00:00"/>
    <s v="COHU1"/>
    <m/>
    <m/>
    <m/>
    <m/>
    <n v="7.2900000000000005E-4"/>
    <n v="22.944199999999999"/>
    <n v="1.0473475999999999"/>
    <n v="0.17621400000000001"/>
    <n v="6.1617600000000001"/>
    <n v="0.65469999999999995"/>
    <n v="3.0251000000000001"/>
    <n v="17.86393125"/>
    <n v="1.8983643149"/>
    <n v="4.2633956850999999"/>
    <n v="15.956001985"/>
    <n v="1.9079292647999999"/>
    <n v="1.5525687000000001E-3"/>
    <n v="0.1746614313"/>
    <n v="0"/>
    <n v="0"/>
    <n v="0"/>
    <n v="0"/>
    <n v="0"/>
    <n v="0"/>
    <n v="0"/>
    <n v="247.56359277000001"/>
    <n v="1.801109026"/>
    <n v="23.517530238999999"/>
    <n v="6.5469999999999997"/>
    <n v="1.0473475999999999"/>
    <n v="1.8150599999999999"/>
    <n v="5.2546320000000004E-3"/>
    <n v="282.29689427"/>
    <n v="293.29689427"/>
    <n v="13.376809937999999"/>
    <n v="33.786002940000003"/>
    <n v="2"/>
    <x v="4"/>
    <s v="NM"/>
    <s v="NM"/>
    <s v="NM"/>
    <s v="NM"/>
    <n v="0"/>
    <n v="4.061E-2"/>
    <n v="-0.16830000000000001"/>
    <n v="0"/>
    <n v="0.87190000000000001"/>
    <n v="0.18970000000000001"/>
    <n v="1.2200000000000001E-2"/>
    <n v="3.8510000000000003E-2"/>
    <n v="22.944199999999999"/>
    <n v="25.9693"/>
    <n v="0.1366"/>
    <n v="8.5699999999999998E-2"/>
    <n v="0.92079999999999995"/>
    <n v="0.92689999999999995"/>
    <n v="1.0707"/>
    <n v="0.41909999999999997"/>
    <n v="4.3306500000000003"/>
    <n v="0.34527000000000002"/>
    <n v="10.831899999999999"/>
    <n v="4.5700000000000003E-3"/>
    <n v="1.7610000000000001E-2"/>
    <n v="1.8000000000000001E-4"/>
    <n v="0.1978"/>
    <n v="6.9999999999999994E-5"/>
    <n v="0.15740000000000001"/>
    <n v="1.6900000000000001E-3"/>
    <n v="6.0800000000000003E-3"/>
    <n v="9.9199999999999997E-2"/>
    <n v="1E-4"/>
    <s v="Impairment Algorithm"/>
    <n v="30.064530239"/>
    <n v="2.8624076000000001"/>
    <s v="IMPROVE"/>
    <n v="34.7851845"/>
    <n v="-84.626499249999995"/>
    <s v="GA"/>
    <n v="13"/>
    <n v="18.17037865"/>
    <n v="3.9780698000000001"/>
    <n v="1.0473475999999999"/>
    <n v="1.8150599999999999"/>
    <n v="14.213507611000001"/>
    <n v="3.9568710397000002"/>
    <n v="0"/>
    <n v="0"/>
    <n v="9.3040226284000003"/>
    <n v="2.5901289602999999"/>
    <n v="0"/>
    <n v="11.89415158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7.5528566798999996"/>
    <n v="240.01073608999999"/>
    <n v="7.6934846283000002"/>
    <n v="0.2341083544"/>
    <n v="1.5670006716"/>
    <n v="1.6923017598000001"/>
    <n v="8.3989203040000007"/>
    <n v="5.8145873067"/>
    <n v="15.798677404999999"/>
    <n v="0.25045584119999997"/>
    <n v="3.7064151984000002"/>
    <n v="1.05932417"/>
    <n v="0.98869414069999995"/>
    <n v="5.8653459300000002E-2"/>
    <n v="1"/>
    <n v="1.8150599999999999"/>
    <n v="0"/>
    <n v="5.2546320000000004E-3"/>
    <n v="251.15739273"/>
    <n v="30.245349952000002"/>
    <n v="11.894151589"/>
    <n v="42.139501541000001"/>
    <n v="0.85632476049999995"/>
    <n v="14.384004867"/>
    <n v="11.067573591"/>
    <n v="33.786002940000003"/>
    <n v="19.401998073000001"/>
    <n v="121"/>
    <n v="9.7437665372000009"/>
    <n v="11.433019282"/>
    <n v="13.367114410999999"/>
    <n v="16.043445734999999"/>
    <x v="4"/>
    <x v="289"/>
  </r>
  <r>
    <x v="2"/>
    <n v="7"/>
    <n v="23"/>
    <n v="4.24"/>
    <n v="3"/>
    <n v="4.24"/>
    <n v="3.59"/>
    <n v="11"/>
    <n v="6.4999999999999997E-4"/>
    <n v="3"/>
    <d v="2003-07-23T00:00:00"/>
    <s v="COHU1"/>
    <m/>
    <m/>
    <m/>
    <m/>
    <n v="5.8500000000000002E-4"/>
    <n v="10.7212"/>
    <n v="0.52691560000000004"/>
    <n v="0.27812399999999998"/>
    <n v="2.94048"/>
    <n v="0.28149999999999997"/>
    <n v="3.8549000000000002"/>
    <n v="7.9421512500000002"/>
    <n v="0.43232113150000001"/>
    <n v="2.5081588684999998"/>
    <n v="3.1538883239"/>
    <n v="4.7882629260999998"/>
    <n v="3.867648E-3"/>
    <n v="0.27425635199999998"/>
    <n v="0"/>
    <n v="0"/>
    <n v="0"/>
    <n v="0"/>
    <n v="0"/>
    <n v="0"/>
    <n v="0"/>
    <n v="90.080908438999998"/>
    <n v="2.8500076522"/>
    <n v="9.660003734"/>
    <n v="2.8149999999999999"/>
    <n v="0.52691560000000004"/>
    <n v="2.3129400000000002"/>
    <n v="4.2166800000000004E-3"/>
    <n v="108.2499921"/>
    <n v="119.2499921"/>
    <n v="33.065541320000001"/>
    <n v="24.786369705999999"/>
    <n v="2"/>
    <x v="3"/>
    <s v="NM"/>
    <s v="NM"/>
    <s v="NM"/>
    <s v="NM"/>
    <n v="0"/>
    <n v="2.3709999999999998E-2"/>
    <n v="-9.35E-2"/>
    <n v="0"/>
    <n v="0.4375"/>
    <n v="0.18049999999999999"/>
    <n v="1.5299999999999999E-2"/>
    <n v="2.4039999999999999E-2"/>
    <n v="10.7212"/>
    <n v="14.5761"/>
    <n v="0.21560000000000001"/>
    <n v="7.9500000000000001E-2"/>
    <n v="0.37019999999999997"/>
    <n v="0.38850000000000001"/>
    <n v="0.44359999999999999"/>
    <n v="0.3518"/>
    <n v="1.92537"/>
    <n v="0.16541"/>
    <n v="4.8318000000000003"/>
    <n v="3.2399999999999998E-3"/>
    <n v="1.085E-2"/>
    <n v="1.6000000000000001E-4"/>
    <n v="0.1986"/>
    <n v="6.0000000000000002E-5"/>
    <n v="0.158"/>
    <n v="1.2099999999999999E-3"/>
    <n v="3.9100000000000003E-3"/>
    <n v="9.9599999999999994E-2"/>
    <n v="8.0000000000000007E-5"/>
    <s v="Impairment Algorithm"/>
    <n v="12.475003734"/>
    <n v="2.8398555999999999"/>
    <s v="IMPROVE"/>
    <n v="34.7851845"/>
    <n v="-84.626499249999995"/>
    <s v="GA"/>
    <n v="13"/>
    <n v="18.17037865"/>
    <n v="3.9780698000000001"/>
    <n v="0.52691560000000004"/>
    <n v="2.3129400000000002"/>
    <n v="9.660003734"/>
    <n v="2.814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7482562496999998"/>
    <n v="87.332652189000001"/>
    <n v="7.6934846283000002"/>
    <n v="0.37044431620000001"/>
    <n v="2.479563336"/>
    <n v="1.6923017598000001"/>
    <n v="5.7082040352999996"/>
    <n v="3.9517996987999999"/>
    <n v="15.798677404999999"/>
    <n v="0.17817947210000001"/>
    <n v="2.6368205278999999"/>
    <n v="1.05932417"/>
    <n v="0.49740732339999999"/>
    <n v="2.9508276600000001E-2"/>
    <n v="1"/>
    <n v="2.3129400000000002"/>
    <n v="0"/>
    <n v="4.2166800000000004E-3"/>
    <n v="96.430344027999993"/>
    <n v="22.819648077"/>
    <n v="0"/>
    <n v="22.819648077"/>
    <n v="0.80864025500000003"/>
    <n v="8.2503682960999996"/>
    <n v="8.2503682960999996"/>
    <n v="24.786369705999999"/>
    <n v="16.536001410000001"/>
    <n v="121"/>
    <n v="9.7437665372000009"/>
    <n v="11.433019282"/>
    <n v="13.367114410999999"/>
    <n v="16.043445734999999"/>
    <x v="4"/>
    <x v="290"/>
  </r>
  <r>
    <x v="2"/>
    <n v="7"/>
    <n v="26"/>
    <n v="4.24"/>
    <n v="3"/>
    <n v="4.24"/>
    <n v="3.59"/>
    <n v="11"/>
    <n v="6.9999999999999999E-4"/>
    <n v="3"/>
    <d v="2003-07-26T00:00:00"/>
    <s v="COHU1"/>
    <m/>
    <m/>
    <m/>
    <m/>
    <n v="6.3000000000000003E-4"/>
    <n v="12.0694"/>
    <n v="2.3488532000000002"/>
    <n v="0.40493099999999999"/>
    <n v="3.11958"/>
    <n v="0.15229999999999999"/>
    <n v="4.8577000000000004"/>
    <n v="5.62188"/>
    <n v="0.48658896880000002"/>
    <n v="2.6329910312"/>
    <n v="1.5802767366999999"/>
    <n v="4.0416032632999999"/>
    <n v="8.1984556999999993E-3"/>
    <n v="0.39673254429999999"/>
    <n v="0"/>
    <n v="0"/>
    <n v="0"/>
    <n v="0"/>
    <n v="0"/>
    <n v="0"/>
    <n v="0"/>
    <n v="60.456060248999997"/>
    <n v="4.1625867432000003"/>
    <n v="10.340567597"/>
    <n v="1.5229999999999999"/>
    <n v="2.3488532000000002"/>
    <n v="2.9146200000000002"/>
    <n v="4.5410399999999997E-3"/>
    <n v="81.750228828999994"/>
    <n v="92.750228828999994"/>
    <n v="42.615697529000002"/>
    <n v="22.273250755999999"/>
    <n v="2"/>
    <x v="0"/>
    <s v="NM"/>
    <s v="LF"/>
    <s v="NM"/>
    <s v="NM"/>
    <n v="0"/>
    <n v="9.1480000000000006E-2"/>
    <n v="-6.0299999999999999E-2"/>
    <n v="0"/>
    <n v="0.35639999999999999"/>
    <n v="8.5300000000000001E-2"/>
    <n v="9.1000000000000004E-3"/>
    <n v="0.19044"/>
    <n v="12.0694"/>
    <n v="16.927099999999999"/>
    <n v="0.31390000000000001"/>
    <n v="0.1157"/>
    <n v="0.36249999999999999"/>
    <n v="0.5635"/>
    <n v="0.39290000000000003"/>
    <n v="0.29849999999999999"/>
    <n v="1.3628800000000001"/>
    <n v="0.67600000000000005"/>
    <n v="3.5585"/>
    <n v="2.205E-2"/>
    <n v="1.1690000000000001E-2"/>
    <n v="2.1000000000000001E-4"/>
    <n v="0.19539999999999999"/>
    <n v="8.0000000000000007E-5"/>
    <n v="0.1555"/>
    <n v="1.2800000000000001E-3"/>
    <n v="4.1799999999999997E-3"/>
    <n v="9.8000000000000004E-2"/>
    <n v="1.2E-4"/>
    <s v="Impairment Algorithm"/>
    <n v="11.863567596999999"/>
    <n v="5.2634732"/>
    <s v="IMPROVE"/>
    <n v="34.7851845"/>
    <n v="-84.626499249999995"/>
    <s v="GA"/>
    <n v="13"/>
    <n v="18.17037865"/>
    <n v="3.9780698000000001"/>
    <n v="1.7752350253"/>
    <n v="2.2028347746999999"/>
    <n v="10.340567597"/>
    <n v="1.5229999999999999"/>
    <n v="0.57361817469999998"/>
    <n v="0.71178522529999999"/>
    <n v="0"/>
    <n v="0"/>
    <n v="1.2854034000000001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8444390525000001"/>
    <n v="58.611621196000002"/>
    <n v="7.6934846283000002"/>
    <n v="0.54105349449999995"/>
    <n v="3.6215332487"/>
    <n v="1.6923017598000001"/>
    <n v="6.1103568186999997"/>
    <n v="4.2302107784"/>
    <n v="15.798677404999999"/>
    <n v="9.6400474599999994E-2"/>
    <n v="1.4265995253999999"/>
    <n v="1.05932417"/>
    <n v="1.6758184845999999"/>
    <n v="9.94165407E-2"/>
    <n v="1"/>
    <n v="2.2028347746999999"/>
    <n v="0"/>
    <n v="4.5410399999999997E-3"/>
    <n v="67.989381288999994"/>
    <n v="23.47544414"/>
    <n v="1.2854034000000001"/>
    <n v="24.76084754"/>
    <n v="0.73303734279999999"/>
    <n v="9.0667858443"/>
    <n v="8.5336985160999994"/>
    <n v="22.273250755999999"/>
    <n v="13.206464912"/>
    <n v="121"/>
    <n v="9.7437665372000009"/>
    <n v="11.433019282"/>
    <n v="13.367114410999999"/>
    <n v="16.043445734999999"/>
    <x v="1"/>
    <x v="291"/>
  </r>
  <r>
    <x v="2"/>
    <n v="7"/>
    <n v="29"/>
    <n v="4.24"/>
    <n v="3"/>
    <n v="4.24"/>
    <n v="3.59"/>
    <n v="11"/>
    <n v="6.6E-4"/>
    <n v="3"/>
    <d v="2003-07-29T00:00:00"/>
    <s v="COHU1"/>
    <m/>
    <m/>
    <m/>
    <m/>
    <n v="5.9400000000000002E-4"/>
    <n v="8.4777000000000005"/>
    <n v="1.8402434999999999"/>
    <n v="0.276447"/>
    <n v="2.5286400000000002"/>
    <n v="0.20419999999999999"/>
    <n v="3.8224"/>
    <n v="4.0224525"/>
    <n v="0.31970101249999999"/>
    <n v="2.2089389874999998"/>
    <n v="0.80900620570000004"/>
    <n v="3.2134462943000002"/>
    <n v="3.8211472000000001E-3"/>
    <n v="0.27262585280000001"/>
    <n v="0"/>
    <n v="0"/>
    <n v="0"/>
    <n v="0"/>
    <n v="0"/>
    <n v="0"/>
    <n v="0"/>
    <n v="41.624716395999997"/>
    <n v="2.8327042302000001"/>
    <n v="8.1352053412000007"/>
    <n v="2.0419999999999998"/>
    <n v="1.8402434999999999"/>
    <n v="2.2934399999999999"/>
    <n v="4.2815520000000001E-3"/>
    <n v="58.772591018999996"/>
    <n v="69.772591019000004"/>
    <n v="56.854045225"/>
    <n v="19.426561608"/>
    <n v="2"/>
    <x v="1"/>
    <s v="NM"/>
    <s v="LF"/>
    <s v="NM"/>
    <s v="NM"/>
    <n v="0"/>
    <n v="7.0680000000000007E-2"/>
    <n v="-1.8100000000000002E-2"/>
    <n v="0"/>
    <n v="0.31869999999999998"/>
    <n v="0.12989999999999999"/>
    <n v="1.8599999999999998E-2"/>
    <n v="0.14929000000000001"/>
    <n v="8.4777000000000005"/>
    <n v="12.3001"/>
    <n v="0.21429999999999999"/>
    <n v="6.1899999999999997E-2"/>
    <n v="0.27539999999999998"/>
    <n v="0.48580000000000001"/>
    <n v="0.31869999999999998"/>
    <n v="0.26300000000000001"/>
    <n v="0.97514000000000001"/>
    <n v="0.52929000000000004"/>
    <n v="2.3557999999999999"/>
    <n v="1.7829999999999999E-2"/>
    <n v="1.021E-2"/>
    <n v="2.0000000000000001E-4"/>
    <n v="0.1993"/>
    <n v="8.0000000000000007E-5"/>
    <n v="0.1585"/>
    <n v="1.16E-3"/>
    <n v="3.6600000000000001E-3"/>
    <n v="9.9900000000000003E-2"/>
    <n v="1.1E-4"/>
    <s v="Impairment Algorithm"/>
    <n v="10.177205341000001"/>
    <n v="4.1336835000000001"/>
    <s v="IMPROVE"/>
    <n v="34.7851845"/>
    <n v="-84.626499249999995"/>
    <s v="GA"/>
    <n v="13"/>
    <n v="18.17037865"/>
    <n v="3.9780698000000001"/>
    <n v="1.7709670061"/>
    <n v="2.2071027938999999"/>
    <n v="8.1352053412000007"/>
    <n v="2.0419999999999998"/>
    <n v="6.92764939E-2"/>
    <n v="8.6337206099999994E-2"/>
    <n v="0"/>
    <n v="0"/>
    <n v="0.15561369999999999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2699182208999999"/>
    <n v="40.354798174999999"/>
    <n v="7.6934846283000002"/>
    <n v="0.3681952154"/>
    <n v="2.4645090148"/>
    <n v="1.6923017598000001"/>
    <n v="4.8071836445000002"/>
    <n v="3.3280216967"/>
    <n v="15.798677404999999"/>
    <n v="0.12925132580000001"/>
    <n v="1.9127486741999999"/>
    <n v="1.05932417"/>
    <n v="1.6717894825999999"/>
    <n v="9.9177523500000003E-2"/>
    <n v="1"/>
    <n v="2.2071027938999999"/>
    <n v="0"/>
    <n v="4.2815520000000001E-3"/>
    <n v="48.159255084000002"/>
    <n v="21.457722234999999"/>
    <n v="0.15561369999999999"/>
    <n v="21.613335934999998"/>
    <n v="0.69023171390000004"/>
    <n v="7.7072543558"/>
    <n v="7.6349949854999997"/>
    <n v="19.426561608"/>
    <n v="11.719307253"/>
    <n v="121"/>
    <n v="9.7437665372000009"/>
    <n v="11.433019282"/>
    <n v="13.367114410999999"/>
    <n v="16.043445734999999"/>
    <x v="1"/>
    <x v="292"/>
  </r>
  <r>
    <x v="2"/>
    <n v="8"/>
    <n v="1"/>
    <n v="4.37"/>
    <n v="3.07"/>
    <n v="4.3499999999999996"/>
    <n v="3.7"/>
    <n v="11"/>
    <n v="7.1000000000000002E-4"/>
    <n v="3"/>
    <d v="2003-08-01T00:00:00"/>
    <s v="COHU1"/>
    <m/>
    <m/>
    <m/>
    <m/>
    <n v="6.3900000000000003E-4"/>
    <n v="13.009499999999999"/>
    <n v="1.0613934"/>
    <n v="0.270513"/>
    <n v="3.2817599999999998"/>
    <n v="0.30599999999999999"/>
    <n v="2.29"/>
    <n v="8.9899012500000008"/>
    <n v="0.53849743490000002"/>
    <n v="2.7432625651000002"/>
    <n v="4.0409162242000001"/>
    <n v="4.9489850257999999"/>
    <n v="3.6588642E-3"/>
    <n v="0.2668541358"/>
    <n v="0"/>
    <n v="0"/>
    <n v="0"/>
    <n v="0"/>
    <n v="0"/>
    <n v="0"/>
    <n v="0"/>
    <n v="107.12648351999999"/>
    <n v="2.8560530127999999"/>
    <n v="10.965969534999999"/>
    <n v="3.06"/>
    <n v="1.0613934"/>
    <n v="1.3740000000000001"/>
    <n v="4.7254050000000002E-3"/>
    <n v="126.44862487"/>
    <n v="137.44862487"/>
    <n v="28.655473835999999"/>
    <n v="26.206651170000001"/>
    <n v="2"/>
    <x v="4"/>
    <s v="NM"/>
    <s v="LF"/>
    <s v="NM"/>
    <s v="NM"/>
    <n v="0"/>
    <n v="3.8879999999999998E-2"/>
    <n v="-0.315"/>
    <n v="0"/>
    <n v="0.55679999999999996"/>
    <n v="0.1744"/>
    <n v="1.5299999999999999E-2"/>
    <n v="7.6350000000000001E-2"/>
    <n v="13.009499999999999"/>
    <n v="15.2995"/>
    <n v="0.2097"/>
    <n v="0.1101"/>
    <n v="0.40989999999999999"/>
    <n v="0.42220000000000002"/>
    <n v="0.4405"/>
    <n v="0.4405"/>
    <n v="2.17937"/>
    <n v="0.31512000000000001"/>
    <n v="5.7526000000000002"/>
    <n v="7.7299999999999999E-3"/>
    <n v="1.2370000000000001E-2"/>
    <n v="1.3999999999999999E-4"/>
    <n v="0.1046"/>
    <n v="6.9999999999999994E-5"/>
    <n v="2.8000000000000001E-2"/>
    <n v="1.31E-3"/>
    <n v="4.4000000000000003E-3"/>
    <n v="4.6899999999999997E-2"/>
    <n v="9.0000000000000006E-5"/>
    <s v="Impairment Algorithm"/>
    <n v="14.025969535"/>
    <n v="2.4353934000000002"/>
    <s v="IMPROVE"/>
    <n v="34.7851845"/>
    <n v="-84.626499249999995"/>
    <s v="GA"/>
    <n v="13"/>
    <n v="18.17037865"/>
    <n v="3.9780698000000001"/>
    <n v="1.0613934"/>
    <n v="1.3740000000000001"/>
    <n v="10.965969534999999"/>
    <n v="3.06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2682955016999999"/>
    <n v="103.85818802"/>
    <n v="7.6934846283000002"/>
    <n v="0.37123009280000002"/>
    <n v="2.48482292"/>
    <n v="1.6923017598000001"/>
    <n v="6.4799138047999998"/>
    <n v="4.4860557303000004"/>
    <n v="15.798677404999999"/>
    <n v="0.1936870993"/>
    <n v="2.8663129007000001"/>
    <n v="1.05932417"/>
    <n v="1.0019533491999999"/>
    <n v="5.9440050799999998E-2"/>
    <n v="1"/>
    <n v="1.3740000000000001"/>
    <n v="0"/>
    <n v="4.7254050000000002E-3"/>
    <n v="113.75481962000001"/>
    <n v="23.693805253000001"/>
    <n v="0"/>
    <n v="23.693805253000001"/>
    <n v="0.82761700760000001"/>
    <n v="8.6262853924999998"/>
    <n v="8.6262853924999998"/>
    <n v="26.206651170000001"/>
    <n v="17.580365777000001"/>
    <n v="121"/>
    <n v="9.7437665372000009"/>
    <n v="11.433019282"/>
    <n v="13.367114410999999"/>
    <n v="16.043445734999999"/>
    <x v="4"/>
    <x v="293"/>
  </r>
  <r>
    <x v="2"/>
    <n v="8"/>
    <n v="4"/>
    <n v="4.37"/>
    <n v="3.07"/>
    <n v="4.3499999999999996"/>
    <n v="3.7"/>
    <n v="11"/>
    <n v="6.8999999999999997E-4"/>
    <n v="3"/>
    <d v="2003-08-04T00:00:00"/>
    <s v="COHU1"/>
    <m/>
    <m/>
    <m/>
    <m/>
    <n v="6.2100000000000002E-4"/>
    <n v="10.660299999999999"/>
    <n v="1.0193204"/>
    <n v="0.20188500000000001"/>
    <n v="2.8837799999999998"/>
    <n v="0.16450000000000001"/>
    <n v="2.9767000000000001"/>
    <n v="5.8947487499999998"/>
    <n v="0.4158093544"/>
    <n v="2.4679706455999999"/>
    <n v="1.7374031413"/>
    <n v="4.1573456087"/>
    <n v="2.0378776999999998E-3"/>
    <n v="0.19984712230000001"/>
    <n v="0"/>
    <n v="0"/>
    <n v="0"/>
    <n v="0"/>
    <n v="0"/>
    <n v="0"/>
    <n v="0"/>
    <n v="65.571093372000007"/>
    <n v="2.1279036696000002"/>
    <n v="9.4467548695999994"/>
    <n v="1.645"/>
    <n v="1.0193204"/>
    <n v="1.7860199999999999"/>
    <n v="4.5922949999999997E-3"/>
    <n v="81.600684606000002"/>
    <n v="92.600684606000002"/>
    <n v="42.685270496000001"/>
    <n v="22.257114418"/>
    <n v="2"/>
    <x v="0"/>
    <s v="NM"/>
    <s v="NM"/>
    <s v="NM"/>
    <s v="NM"/>
    <n v="0"/>
    <n v="5.1650000000000001E-2"/>
    <n v="-0.1852"/>
    <n v="0"/>
    <n v="0.45079999999999998"/>
    <n v="0.12790000000000001"/>
    <n v="1.2200000000000001E-2"/>
    <n v="8.6690000000000003E-2"/>
    <n v="10.660299999999999"/>
    <n v="13.637"/>
    <n v="0.1565"/>
    <n v="9.1399999999999995E-2"/>
    <n v="0.33500000000000002"/>
    <n v="0.39290000000000003"/>
    <n v="0.35639999999999999"/>
    <n v="0.4264"/>
    <n v="1.42903"/>
    <n v="0.27962999999999999"/>
    <n v="4.1222000000000003"/>
    <n v="9.0100000000000006E-3"/>
    <n v="1.0529999999999999E-2"/>
    <n v="1.4999999999999999E-4"/>
    <n v="0.10680000000000001"/>
    <n v="6.9999999999999994E-5"/>
    <n v="2.86E-2"/>
    <n v="1.1900000000000001E-3"/>
    <n v="3.81E-3"/>
    <n v="4.7899999999999998E-2"/>
    <n v="9.0000000000000006E-5"/>
    <s v="Impairment Algorithm"/>
    <n v="11.091754870000001"/>
    <n v="2.8053404"/>
    <s v="IMPROVE"/>
    <n v="34.7851845"/>
    <n v="-84.626499249999995"/>
    <s v="GA"/>
    <n v="13"/>
    <n v="18.17037865"/>
    <n v="3.9780698000000001"/>
    <n v="1.0193204"/>
    <n v="1.7860199999999999"/>
    <n v="9.4467548695999994"/>
    <n v="1.645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0004923383"/>
    <n v="63.570601033999999"/>
    <n v="7.6934846283000002"/>
    <n v="0.27658515909999998"/>
    <n v="1.8513185106000001"/>
    <n v="1.6923017598000001"/>
    <n v="5.5821929009"/>
    <n v="3.8645619686999999"/>
    <n v="15.798677404999999"/>
    <n v="0.10412264"/>
    <n v="1.5408773600000001"/>
    <n v="1.05932417"/>
    <n v="0.96223651730000004"/>
    <n v="5.7083882699999998E-2"/>
    <n v="1"/>
    <n v="1.7860199999999999"/>
    <n v="0"/>
    <n v="4.5922949999999997E-3"/>
    <n v="70.884442755999999"/>
    <n v="21.716241850999999"/>
    <n v="0"/>
    <n v="21.716241850999999"/>
    <n v="0.76548508319999997"/>
    <n v="7.7547535995999999"/>
    <n v="7.7547535995999999"/>
    <n v="22.257114418"/>
    <n v="14.502360818"/>
    <n v="121"/>
    <n v="9.7437665372000009"/>
    <n v="11.433019282"/>
    <n v="13.367114410999999"/>
    <n v="16.043445734999999"/>
    <x v="0"/>
    <x v="294"/>
  </r>
  <r>
    <x v="2"/>
    <n v="8"/>
    <n v="7"/>
    <n v="4.37"/>
    <n v="3.07"/>
    <n v="4.3499999999999996"/>
    <n v="3.7"/>
    <n v="11"/>
    <n v="7.2000000000000005E-4"/>
    <n v="3"/>
    <d v="2003-08-07T00:00:00"/>
    <s v="COHU1"/>
    <m/>
    <m/>
    <m/>
    <m/>
    <n v="6.4800000000000003E-4"/>
    <n v="15.907999999999999"/>
    <n v="0.13917155"/>
    <n v="0.41628300000000001"/>
    <n v="2.9957400000000001"/>
    <n v="0.28449999999999998"/>
    <n v="2.5146000000000002"/>
    <n v="10.4511"/>
    <n v="0.44872290739999998"/>
    <n v="2.5470170926"/>
    <n v="5.4612745604999997"/>
    <n v="4.9898254394999997"/>
    <n v="8.6645768000000005E-3"/>
    <n v="0.40761842320000002"/>
    <n v="0"/>
    <n v="0"/>
    <n v="0"/>
    <n v="0"/>
    <n v="0"/>
    <n v="0"/>
    <n v="0"/>
    <n v="128.44952369999999"/>
    <n v="4.4107633015000003"/>
    <n v="9.8688575943999997"/>
    <n v="2.8450000000000002"/>
    <n v="0.13917155"/>
    <n v="1.5087600000000001"/>
    <n v="4.7919599999999996E-3"/>
    <n v="147.22686809999999"/>
    <n v="158.22686809999999"/>
    <n v="24.868523091"/>
    <n v="27.614447842000001"/>
    <n v="2"/>
    <x v="4"/>
    <s v="NM"/>
    <s v="NM"/>
    <s v="NM"/>
    <s v="NM"/>
    <n v="0"/>
    <n v="2.8819999999999998E-2"/>
    <n v="-0.34710000000000002"/>
    <n v="0"/>
    <n v="0.52310000000000001"/>
    <n v="0.14990000000000001"/>
    <n v="1.5299999999999999E-2"/>
    <n v="2.793E-2"/>
    <n v="15.907999999999999"/>
    <n v="18.422599999999999"/>
    <n v="0.32269999999999999"/>
    <n v="3.3700000000000001E-2"/>
    <n v="0.38240000000000002"/>
    <n v="0.3029"/>
    <n v="0.54149999999999998"/>
    <n v="0.40379999999999999"/>
    <n v="2.5335999999999999"/>
    <n v="0"/>
    <n v="8.6121999999999996"/>
    <n v="2.6099999999999999E-3"/>
    <n v="1.2659999999999999E-2"/>
    <n v="1.2E-4"/>
    <n v="0.1072"/>
    <n v="6.0000000000000002E-5"/>
    <n v="2.87E-2"/>
    <n v="1.34E-3"/>
    <n v="4.5100000000000001E-3"/>
    <n v="4.8099999999999997E-2"/>
    <n v="8.0000000000000007E-5"/>
    <s v="Impairment Algorithm"/>
    <n v="12.713857594"/>
    <n v="1.64793155"/>
    <s v="IMPROVE"/>
    <n v="34.7851845"/>
    <n v="-84.626499249999995"/>
    <s v="GA"/>
    <n v="13"/>
    <n v="18.17037865"/>
    <n v="3.9780698000000001"/>
    <n v="0.13917155"/>
    <n v="1.5087600000000001"/>
    <n v="9.8688575943999997"/>
    <n v="2.845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9188348830000002"/>
    <n v="124.53068881999999"/>
    <n v="7.6934846283000002"/>
    <n v="0.57331151160000005"/>
    <n v="3.8374517898999998"/>
    <n v="1.6923017598000001"/>
    <n v="5.8316181126000002"/>
    <n v="4.0372394817000004"/>
    <n v="15.798677404999999"/>
    <n v="0.18007836520000001"/>
    <n v="2.6649216348000002"/>
    <n v="1.05932417"/>
    <n v="0.13137767829999999"/>
    <n v="7.7938716999999998E-3"/>
    <n v="1"/>
    <n v="1.5087600000000001"/>
    <n v="0"/>
    <n v="4.7919599999999996E-3"/>
    <n v="135.07809559"/>
    <n v="23.148772511000001"/>
    <n v="0"/>
    <n v="23.148772511000001"/>
    <n v="0.85369885160000003"/>
    <n v="8.3935666284000003"/>
    <n v="8.3935666284000003"/>
    <n v="27.614447842000001"/>
    <n v="19.220881213999998"/>
    <n v="121"/>
    <n v="9.7437665372000009"/>
    <n v="11.433019282"/>
    <n v="13.367114410999999"/>
    <n v="16.043445734999999"/>
    <x v="4"/>
    <x v="295"/>
  </r>
  <r>
    <x v="2"/>
    <n v="8"/>
    <n v="10"/>
    <n v="4.37"/>
    <n v="3.07"/>
    <n v="4.3499999999999996"/>
    <n v="3.7"/>
    <n v="11"/>
    <n v="8.1999999999999998E-4"/>
    <n v="3"/>
    <d v="2003-08-10T00:00:00"/>
    <s v="COHU1"/>
    <m/>
    <m/>
    <m/>
    <m/>
    <n v="7.3800000000000005E-4"/>
    <n v="24.840900000000001"/>
    <n v="0.10718195"/>
    <n v="0.14757600000000001"/>
    <n v="4.5761399999999997"/>
    <n v="0.44359999999999999"/>
    <n v="1.5986"/>
    <n v="17.003415"/>
    <n v="1.0470528649999999"/>
    <n v="3.5290871350000002"/>
    <n v="14.455806083000001"/>
    <n v="2.5476089168999998"/>
    <n v="1.0889338000000001E-3"/>
    <n v="0.14648706619999999"/>
    <n v="0"/>
    <n v="0"/>
    <n v="0"/>
    <n v="0"/>
    <n v="0"/>
    <n v="0"/>
    <n v="0"/>
    <n v="237.51347057000001"/>
    <n v="1.5534057868"/>
    <n v="16.268466453999999"/>
    <n v="4.4359999999999999"/>
    <n v="0.10718195"/>
    <n v="0.95916000000000001"/>
    <n v="5.4575099999999996E-3"/>
    <n v="260.84314226999999"/>
    <n v="271.84314226999999"/>
    <n v="14.436400225"/>
    <n v="33.026401241000002"/>
    <n v="2"/>
    <x v="4"/>
    <s v="NM"/>
    <s v="NM"/>
    <s v="NM"/>
    <s v="NM"/>
    <n v="0"/>
    <n v="2.0400000000000001E-2"/>
    <n v="-0.4425"/>
    <n v="0"/>
    <n v="0.65159999999999996"/>
    <n v="0.18049999999999999"/>
    <n v="1.84E-2"/>
    <n v="1.7749999999999998E-2"/>
    <n v="24.840900000000001"/>
    <n v="26.439499999999999"/>
    <n v="0.1144"/>
    <n v="0.1958"/>
    <n v="0.57509999999999994"/>
    <n v="0.4834"/>
    <n v="0.88109999999999999"/>
    <n v="0.40689999999999998"/>
    <n v="4.1220400000000001"/>
    <n v="0"/>
    <n v="12.800800000000001"/>
    <n v="2.8300000000000001E-3"/>
    <n v="1.6660000000000001E-2"/>
    <n v="1.2999999999999999E-4"/>
    <n v="0.1081"/>
    <n v="6.0000000000000002E-5"/>
    <n v="2.9000000000000001E-2"/>
    <n v="1.6199999999999999E-3"/>
    <n v="5.7499999999999999E-3"/>
    <n v="4.8500000000000001E-2"/>
    <n v="8.0000000000000007E-5"/>
    <s v="Impairment Algorithm"/>
    <n v="20.704466453999999"/>
    <n v="1.06634195"/>
    <s v="IMPROVE"/>
    <n v="34.7851845"/>
    <n v="-84.626499249999995"/>
    <s v="GA"/>
    <n v="13"/>
    <n v="18.17037865"/>
    <n v="3.9780698000000001"/>
    <n v="0.10718195"/>
    <n v="0.95916000000000001"/>
    <n v="14.277315292999999"/>
    <n v="3.8930633576"/>
    <n v="0"/>
    <n v="0"/>
    <n v="1.9911511616999999"/>
    <n v="0.54293664239999995"/>
    <n v="0"/>
    <n v="2.5340878039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7.2462399769000001"/>
    <n v="230.26723059"/>
    <n v="7.6934846283000002"/>
    <n v="0.2019118594"/>
    <n v="1.3514939273"/>
    <n v="1.6923017598000001"/>
    <n v="8.4366249755999991"/>
    <n v="5.8406903172"/>
    <n v="15.798677404999999"/>
    <n v="0.2464170423"/>
    <n v="3.6466463153999999"/>
    <n v="1.05932417"/>
    <n v="0.1011795568"/>
    <n v="6.0023932E-3"/>
    <n v="1"/>
    <n v="0.95916000000000001"/>
    <n v="0"/>
    <n v="5.4575099999999996E-3"/>
    <n v="241.11206354000001"/>
    <n v="28.196990921000001"/>
    <n v="2.5340878039999999"/>
    <n v="30.731078725"/>
    <n v="0.88695290059999998"/>
    <n v="11.226893859"/>
    <n v="10.366301742999999"/>
    <n v="33.026401241000002"/>
    <n v="21.799507383000002"/>
    <n v="121"/>
    <n v="9.7437665372000009"/>
    <n v="11.433019282"/>
    <n v="13.367114410999999"/>
    <n v="16.043445734999999"/>
    <x v="4"/>
    <x v="296"/>
  </r>
  <r>
    <x v="2"/>
    <n v="8"/>
    <n v="13"/>
    <n v="4.37"/>
    <n v="3.07"/>
    <n v="4.3499999999999996"/>
    <n v="3.7"/>
    <n v="11"/>
    <n v="6.8000000000000005E-4"/>
    <n v="3"/>
    <d v="2003-08-13T00:00:00"/>
    <s v="COHU1"/>
    <m/>
    <m/>
    <m/>
    <m/>
    <n v="6.1200000000000002E-4"/>
    <n v="10.748799999999999"/>
    <n v="0.56994659999999997"/>
    <n v="0.41125200000000001"/>
    <n v="2.5219800000000001"/>
    <n v="0.39119999999999999"/>
    <n v="1.8448"/>
    <n v="7.8636937500000004"/>
    <n v="0.31801915600000003"/>
    <n v="2.203960844"/>
    <n v="3.0918839697"/>
    <n v="4.7718097802999999"/>
    <n v="8.4564103999999994E-3"/>
    <n v="0.4027955896"/>
    <n v="0"/>
    <n v="0"/>
    <n v="0"/>
    <n v="0"/>
    <n v="0"/>
    <n v="0"/>
    <n v="0"/>
    <n v="91.438181404999995"/>
    <n v="4.3569221612"/>
    <n v="8.1110072149000008"/>
    <n v="3.9119999999999999"/>
    <n v="0.56994659999999997"/>
    <n v="1.1068800000000001"/>
    <n v="4.5257400000000003E-3"/>
    <n v="109.49946312"/>
    <n v="120.49946312"/>
    <n v="32.719812273000002"/>
    <n v="24.890602045000001"/>
    <n v="2"/>
    <x v="3"/>
    <s v="NM"/>
    <s v="LF"/>
    <s v="NM"/>
    <s v="NM"/>
    <n v="0"/>
    <n v="1.8149999999999999E-2"/>
    <n v="-0.36840000000000001"/>
    <n v="0"/>
    <n v="0.3609"/>
    <n v="0.20619999999999999"/>
    <n v="4.8500000000000001E-2"/>
    <n v="2.6440000000000002E-2"/>
    <n v="10.748799999999999"/>
    <n v="12.5936"/>
    <n v="0.31879999999999997"/>
    <n v="1.52E-2"/>
    <n v="0.26989999999999997"/>
    <n v="0.31540000000000001"/>
    <n v="0.57620000000000005"/>
    <n v="0.22439999999999999"/>
    <n v="1.90635"/>
    <n v="0.18437000000000001"/>
    <n v="5.0670000000000002"/>
    <n v="2.65E-3"/>
    <n v="1.1050000000000001E-2"/>
    <n v="1.1E-4"/>
    <n v="0.10639999999999999"/>
    <n v="6.0000000000000002E-5"/>
    <n v="2.8500000000000001E-2"/>
    <n v="1.2199999999999999E-3"/>
    <n v="3.96E-3"/>
    <n v="4.7699999999999999E-2"/>
    <n v="6.9999999999999994E-5"/>
    <s v="Impairment Algorithm"/>
    <n v="12.023007215"/>
    <n v="1.6768266000000001"/>
    <s v="IMPROVE"/>
    <n v="34.7851845"/>
    <n v="-84.626499249999995"/>
    <s v="GA"/>
    <n v="13"/>
    <n v="18.17037865"/>
    <n v="3.9780698000000001"/>
    <n v="0.56994659999999997"/>
    <n v="1.1068800000000001"/>
    <n v="8.1110072149000008"/>
    <n v="3.911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7896649563999998"/>
    <n v="88.648516448999999"/>
    <n v="7.6934846283000002"/>
    <n v="0.56631323410000001"/>
    <n v="3.7906089271000001"/>
    <n v="1.6923017598000001"/>
    <n v="4.7928847016000002"/>
    <n v="3.3181225133000001"/>
    <n v="15.798677404999999"/>
    <n v="0.24761566430000001"/>
    <n v="3.6643843356999999"/>
    <n v="1.05932417"/>
    <n v="0.53802850550000003"/>
    <n v="3.1918094500000001E-2"/>
    <n v="1"/>
    <n v="1.1068800000000001"/>
    <n v="0"/>
    <n v="4.5257400000000003E-3"/>
    <n v="99.453550320000005"/>
    <n v="21.045912802"/>
    <n v="0"/>
    <n v="21.045912802"/>
    <n v="0.82534434379999999"/>
    <n v="7.4412128208999997"/>
    <n v="7.4412128208999997"/>
    <n v="24.890602045000001"/>
    <n v="17.449389224000001"/>
    <n v="121"/>
    <n v="9.7437665372000009"/>
    <n v="11.433019282"/>
    <n v="13.367114410999999"/>
    <n v="16.043445734999999"/>
    <x v="4"/>
    <x v="297"/>
  </r>
  <r>
    <x v="2"/>
    <n v="8"/>
    <n v="16"/>
    <n v="4.37"/>
    <n v="3.07"/>
    <n v="4.3499999999999996"/>
    <n v="3.7"/>
    <n v="11"/>
    <n v="8.3000000000000001E-4"/>
    <n v="3"/>
    <d v="2003-08-16T00:00:00"/>
    <s v="COHU1"/>
    <m/>
    <m/>
    <m/>
    <m/>
    <n v="7.4700000000000005E-4"/>
    <n v="22.508500000000002"/>
    <n v="0.17162975"/>
    <n v="0.183309"/>
    <n v="4.26546"/>
    <n v="0.49640000000000001"/>
    <n v="1.923"/>
    <n v="17.452998749999999"/>
    <n v="0.90970745060000002"/>
    <n v="3.3557525494"/>
    <n v="15.230358268"/>
    <n v="2.2226404816000001"/>
    <n v="1.6801094999999999E-3"/>
    <n v="0.1816288905"/>
    <n v="0"/>
    <n v="0"/>
    <n v="0"/>
    <n v="0"/>
    <n v="0"/>
    <n v="0"/>
    <n v="0"/>
    <n v="245.80302502999999"/>
    <n v="1.9312292779"/>
    <n v="14.945322587"/>
    <n v="4.9640000000000004"/>
    <n v="0.17162975"/>
    <n v="1.1537999999999999"/>
    <n v="5.5240649999999999E-3"/>
    <n v="268.97453071000001"/>
    <n v="279.97453071000001"/>
    <n v="14.015616372"/>
    <n v="33.321135443000003"/>
    <n v="2"/>
    <x v="4"/>
    <s v="NM"/>
    <s v="LF"/>
    <s v="NM"/>
    <s v="NM"/>
    <n v="0"/>
    <n v="3.3649999999999999E-2"/>
    <n v="-0.23430000000000001"/>
    <n v="0"/>
    <n v="0.67920000000000003"/>
    <n v="0.2223"/>
    <n v="3.9600000000000003E-2"/>
    <n v="3.4270000000000002E-2"/>
    <n v="22.508500000000002"/>
    <n v="24.4315"/>
    <n v="0.1421"/>
    <n v="3.9600000000000003E-2"/>
    <n v="0.54220000000000002"/>
    <n v="0.4904"/>
    <n v="0.8528"/>
    <n v="0.44469999999999998"/>
    <n v="4.2310299999999996"/>
    <n v="0"/>
    <n v="12.0909"/>
    <n v="3.8999999999999998E-3"/>
    <n v="1.7180000000000001E-2"/>
    <n v="1.4999999999999999E-4"/>
    <n v="0.1051"/>
    <n v="6.0000000000000002E-5"/>
    <n v="2.81E-2"/>
    <n v="1.67E-3"/>
    <n v="5.9300000000000004E-3"/>
    <n v="4.7100000000000003E-2"/>
    <n v="9.0000000000000006E-5"/>
    <s v="Impairment Algorithm"/>
    <n v="19.909322586999998"/>
    <n v="1.3254297500000001"/>
    <s v="IMPROVE"/>
    <n v="34.7851845"/>
    <n v="-84.626499249999995"/>
    <s v="GA"/>
    <n v="13"/>
    <n v="18.17037865"/>
    <n v="3.9780698000000001"/>
    <n v="0.17162975"/>
    <n v="1.1537999999999999"/>
    <n v="13.639950293"/>
    <n v="4.5304283571999999"/>
    <n v="0"/>
    <n v="0"/>
    <n v="1.3053722937000001"/>
    <n v="0.43357164279999999"/>
    <n v="0"/>
    <n v="1.7389439364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7.4991439524999999"/>
    <n v="238.30388108"/>
    <n v="7.6934846283000002"/>
    <n v="0.25102139940000001"/>
    <n v="1.6802078784000001"/>
    <n v="1.6923017598000001"/>
    <n v="8.0599988828000004"/>
    <n v="5.5799514103999996"/>
    <n v="15.798677404999999"/>
    <n v="0.28675997619999999"/>
    <n v="4.243668381"/>
    <n v="1.05932417"/>
    <n v="0.16201815729999999"/>
    <n v="9.6115926999999993E-3"/>
    <n v="1"/>
    <n v="1.1537999999999999"/>
    <n v="0"/>
    <n v="5.5240649999999999E-3"/>
    <n v="249.81732034000001"/>
    <n v="28.418266432999999"/>
    <n v="1.7389439364999999"/>
    <n v="30.157210370000001"/>
    <n v="0.89228587940000004"/>
    <n v="11.038389515"/>
    <n v="10.444470297000001"/>
    <n v="33.321135443000003"/>
    <n v="22.282745928000001"/>
    <n v="121"/>
    <n v="9.7437665372000009"/>
    <n v="11.433019282"/>
    <n v="13.367114410999999"/>
    <n v="16.043445734999999"/>
    <x v="4"/>
    <x v="298"/>
  </r>
  <r>
    <x v="2"/>
    <n v="8"/>
    <n v="19"/>
    <n v="4.37"/>
    <n v="3.07"/>
    <n v="4.3499999999999996"/>
    <n v="3.7"/>
    <n v="11"/>
    <n v="8.7000000000000001E-4"/>
    <n v="3"/>
    <d v="2003-08-19T00:00:00"/>
    <s v="COHU1"/>
    <m/>
    <m/>
    <m/>
    <m/>
    <n v="7.8299999999999995E-4"/>
    <n v="24.4998"/>
    <n v="0.91621229999999998"/>
    <n v="0.32456400000000002"/>
    <n v="5.9778000000000002"/>
    <n v="0.72030000000000005"/>
    <n v="3.2431000000000001"/>
    <n v="18.062261249999999"/>
    <n v="1.7867046419999999"/>
    <n v="4.1910953580000001"/>
    <n v="16.312264073000001"/>
    <n v="1.7499971768"/>
    <n v="5.2670894999999997E-3"/>
    <n v="0.31929691049999998"/>
    <n v="0"/>
    <n v="0"/>
    <n v="0"/>
    <n v="0"/>
    <n v="0"/>
    <n v="0"/>
    <n v="0"/>
    <n v="257.20199624000003"/>
    <n v="3.4312528176999999"/>
    <n v="22.633965319000001"/>
    <n v="7.2030000000000003"/>
    <n v="0.91621229999999998"/>
    <n v="1.9458599999999999"/>
    <n v="5.790285E-3"/>
    <n v="293.33807696000002"/>
    <n v="304.33807696000002"/>
    <n v="12.889908312999999"/>
    <n v="34.155540858000002"/>
    <n v="2"/>
    <x v="4"/>
    <s v="NM"/>
    <s v="NM"/>
    <s v="NM"/>
    <s v="NM"/>
    <n v="0"/>
    <n v="4.3130000000000002E-2"/>
    <n v="-0.39979999999999999"/>
    <n v="0"/>
    <n v="0.91720000000000002"/>
    <n v="0.31090000000000001"/>
    <n v="4.6199999999999998E-2"/>
    <n v="3.3340000000000002E-2"/>
    <n v="24.4998"/>
    <n v="27.742899999999999"/>
    <n v="0.25159999999999999"/>
    <n v="9.5399999999999999E-2"/>
    <n v="0.83099999999999996"/>
    <n v="0.69869999999999999"/>
    <n v="1.1418999999999999"/>
    <n v="0.55400000000000005"/>
    <n v="4.37873"/>
    <n v="0.2969"/>
    <n v="12.021599999999999"/>
    <n v="3.14E-3"/>
    <n v="1.805E-2"/>
    <n v="1.6000000000000001E-4"/>
    <n v="0.1079"/>
    <n v="6.0000000000000002E-5"/>
    <n v="2.8899999999999999E-2"/>
    <n v="1.73E-3"/>
    <n v="6.1700000000000001E-3"/>
    <n v="4.8399999999999999E-2"/>
    <n v="9.0000000000000006E-5"/>
    <s v="Impairment Algorithm"/>
    <n v="29.836965319000001"/>
    <n v="2.8620722999999999"/>
    <s v="IMPROVE"/>
    <n v="34.7851845"/>
    <n v="-84.626499249999995"/>
    <s v="GA"/>
    <n v="13"/>
    <n v="18.17037865"/>
    <n v="3.9780698000000001"/>
    <n v="0.91621229999999998"/>
    <n v="1.9458599999999999"/>
    <n v="13.783832095999999"/>
    <n v="4.3865465545999998"/>
    <n v="0"/>
    <n v="0"/>
    <n v="8.8501332228000003"/>
    <n v="2.8164534454000001"/>
    <n v="0"/>
    <n v="11.66658666800000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7.8469123575999999"/>
    <n v="249.35508388"/>
    <n v="7.6934846283000002"/>
    <n v="0.44599462839999998"/>
    <n v="2.9852581893000001"/>
    <n v="1.6923017598000001"/>
    <n v="8.1450202459999996"/>
    <n v="5.6388118496999997"/>
    <n v="15.798677404999999"/>
    <n v="0.2776527707"/>
    <n v="4.1088937839000002"/>
    <n v="1.05932417"/>
    <n v="0.86490266709999997"/>
    <n v="5.1309632899999999E-2"/>
    <n v="1"/>
    <n v="1.9458599999999999"/>
    <n v="0"/>
    <n v="5.790285E-3"/>
    <n v="262.13935734"/>
    <n v="30.532132955000002"/>
    <n v="11.666586668000001"/>
    <n v="42.198719623000002"/>
    <n v="0.86134262250000004"/>
    <n v="14.398047869000001"/>
    <n v="11.161945755"/>
    <n v="34.155540858000002"/>
    <n v="19.757492988999999"/>
    <n v="121"/>
    <n v="9.7437665372000009"/>
    <n v="11.433019282"/>
    <n v="13.367114410999999"/>
    <n v="16.043445734999999"/>
    <x v="4"/>
    <x v="299"/>
  </r>
  <r>
    <x v="2"/>
    <n v="8"/>
    <n v="22"/>
    <n v="4.37"/>
    <n v="3.07"/>
    <n v="4.3499999999999996"/>
    <n v="3.7"/>
    <n v="11"/>
    <n v="8.8000000000000003E-4"/>
    <n v="3"/>
    <d v="2003-08-22T00:00:00"/>
    <s v="COHU1"/>
    <m/>
    <m/>
    <m/>
    <m/>
    <n v="7.9199999999999995E-4"/>
    <n v="30.488499999999998"/>
    <n v="1.1584384000000001"/>
    <n v="0.31837199999999999"/>
    <n v="6.2335799999999999"/>
    <n v="0.67600000000000005"/>
    <n v="3.3294999999999999"/>
    <n v="20.936478749999999"/>
    <n v="1.9428759808"/>
    <n v="4.2907040191999997"/>
    <n v="20.936478749999999"/>
    <n v="0"/>
    <n v="5.0680365000000003E-3"/>
    <n v="0.3133039635"/>
    <n v="0"/>
    <n v="0"/>
    <n v="0"/>
    <n v="0"/>
    <n v="0"/>
    <n v="0"/>
    <n v="0"/>
    <n v="308.51995085999999"/>
    <n v="3.3652822167999998"/>
    <n v="23.865514737000002"/>
    <n v="6.76"/>
    <n v="1.1584384000000001"/>
    <n v="1.9977"/>
    <n v="5.8568400000000003E-3"/>
    <n v="345.67274305000001"/>
    <n v="356.67274305000001"/>
    <n v="10.993251735999999"/>
    <n v="35.742335822000001"/>
    <n v="2"/>
    <x v="4"/>
    <s v="NM"/>
    <s v="NM"/>
    <s v="NM"/>
    <s v="NM"/>
    <n v="0"/>
    <n v="3.7900000000000003E-2"/>
    <n v="-0.65580000000000005"/>
    <n v="0"/>
    <n v="0.90549999999999997"/>
    <n v="0.23250000000000001"/>
    <n v="4.2799999999999998E-2"/>
    <n v="4.1200000000000001E-2"/>
    <n v="30.488499999999998"/>
    <n v="33.817999999999998"/>
    <n v="0.24679999999999999"/>
    <n v="9.7900000000000001E-2"/>
    <n v="0.81679999999999997"/>
    <n v="0.84740000000000004"/>
    <n v="1.1961999999999999"/>
    <n v="0.50480000000000003"/>
    <n v="5.0755100000000004"/>
    <n v="0.38785999999999998"/>
    <n v="17.3279"/>
    <n v="5.1999999999999998E-3"/>
    <n v="1.9179999999999999E-2"/>
    <n v="1.4999999999999999E-4"/>
    <n v="0.1114"/>
    <n v="6.9999999999999994E-5"/>
    <n v="2.98E-2"/>
    <n v="1.82E-3"/>
    <n v="6.5799999999999999E-3"/>
    <n v="0.05"/>
    <n v="1E-4"/>
    <s v="Impairment Algorithm"/>
    <n v="30.625514737"/>
    <n v="3.1561384000000001"/>
    <s v="IMPROVE"/>
    <n v="34.7851845"/>
    <n v="-84.626499249999995"/>
    <s v="GA"/>
    <n v="13"/>
    <n v="18.17037865"/>
    <n v="3.9780698000000001"/>
    <n v="1.1584384000000001"/>
    <n v="1.9977"/>
    <n v="14.159613093000001"/>
    <n v="4.0107655572000001"/>
    <n v="0"/>
    <n v="0"/>
    <n v="9.7059016435000007"/>
    <n v="2.7492344428000002"/>
    <n v="0"/>
    <n v="12.455136086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9.4125591961000001"/>
    <n v="299.10739166000002"/>
    <n v="7.6934846283000002"/>
    <n v="0.43741976220000001"/>
    <n v="2.9278624545"/>
    <n v="1.6923017598000001"/>
    <n v="8.3670734320999998"/>
    <n v="5.7925396612000002"/>
    <n v="15.798677404999999"/>
    <n v="0.25386717219999999"/>
    <n v="3.756898385"/>
    <n v="1.05932417"/>
    <n v="1.0935636444000001"/>
    <n v="6.48747556E-2"/>
    <n v="1"/>
    <n v="1.9977"/>
    <n v="0"/>
    <n v="5.8568400000000003E-3"/>
    <n v="311.64956691999998"/>
    <n v="32.568040046999997"/>
    <n v="12.455136086"/>
    <n v="45.023176133"/>
    <n v="0.87376894640000002"/>
    <n v="15.045922894"/>
    <n v="11.807463478000001"/>
    <n v="35.742335822000001"/>
    <n v="20.696412929000001"/>
    <n v="121"/>
    <n v="9.7437665372000009"/>
    <n v="11.433019282"/>
    <n v="13.367114410999999"/>
    <n v="16.043445734999999"/>
    <x v="4"/>
    <x v="300"/>
  </r>
  <r>
    <x v="2"/>
    <n v="8"/>
    <n v="25"/>
    <n v="4.37"/>
    <n v="3.07"/>
    <n v="4.3499999999999996"/>
    <n v="3.7"/>
    <n v="11"/>
    <n v="8.7000000000000001E-4"/>
    <n v="3"/>
    <d v="2003-08-25T00:00:00"/>
    <s v="COHU1"/>
    <m/>
    <m/>
    <m/>
    <m/>
    <n v="7.8299999999999995E-4"/>
    <n v="28.6038"/>
    <n v="0.40495419999999999"/>
    <n v="0.27180300000000002"/>
    <n v="7.7850000000000001"/>
    <n v="0.79190000000000005"/>
    <n v="3.2610999999999999"/>
    <n v="19.624068749999999"/>
    <n v="3.03031125"/>
    <n v="4.7546887499999997"/>
    <n v="19.255203715"/>
    <n v="0.36886503479999999"/>
    <n v="3.6938435000000002E-3"/>
    <n v="0.2681091565"/>
    <n v="0"/>
    <n v="0"/>
    <n v="0"/>
    <n v="0"/>
    <n v="0"/>
    <n v="0"/>
    <n v="0"/>
    <n v="287.29095038999998"/>
    <n v="2.8697633413000001"/>
    <n v="31.798027125000001"/>
    <n v="7.9189999999999996"/>
    <n v="0.40495419999999999"/>
    <n v="1.9566600000000001"/>
    <n v="5.790285E-3"/>
    <n v="332.24514534000002"/>
    <n v="343.24514534000002"/>
    <n v="11.424559422"/>
    <n v="35.358598082999997"/>
    <n v="2"/>
    <x v="4"/>
    <s v="NM"/>
    <s v="NM"/>
    <s v="NM"/>
    <s v="NM"/>
    <n v="0.11885"/>
    <n v="3.2460000000000003E-2"/>
    <n v="-0.58360000000000001"/>
    <n v="0"/>
    <n v="1.0508"/>
    <n v="0.29239999999999999"/>
    <n v="6.0900000000000003E-2"/>
    <n v="3.1699999999999999E-2"/>
    <n v="28.6038"/>
    <n v="31.864899999999999"/>
    <n v="0.2107"/>
    <n v="0.21629999999999999"/>
    <n v="1.0538000000000001"/>
    <n v="0.98380000000000001"/>
    <n v="1.4589000000000001"/>
    <n v="0.61219999999999997"/>
    <n v="4.7573499999999997"/>
    <n v="0"/>
    <n v="13.9377"/>
    <n v="3.14E-3"/>
    <n v="1.7989999999999999E-2"/>
    <n v="1.6000000000000001E-4"/>
    <n v="0.11749999999999999"/>
    <n v="6.9999999999999994E-5"/>
    <n v="3.15E-2"/>
    <n v="1.7700000000000001E-3"/>
    <n v="6.2399999999999999E-3"/>
    <n v="5.2699999999999997E-2"/>
    <n v="1E-4"/>
    <s v="Impairment Algorithm"/>
    <n v="39.717027125000001"/>
    <n v="2.3616142"/>
    <s v="IMPROVE"/>
    <n v="34.7851845"/>
    <n v="-84.626499249999995"/>
    <s v="GA"/>
    <n v="13"/>
    <n v="18.17037865"/>
    <n v="3.9780698000000001"/>
    <n v="0.40495419999999999"/>
    <n v="1.9566600000000001"/>
    <n v="14.547468303"/>
    <n v="3.6229103471999999"/>
    <n v="0"/>
    <n v="0"/>
    <n v="17.250558821999999"/>
    <n v="4.2960896528000001"/>
    <n v="0"/>
    <n v="21.54664847500000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8.7648888493000001"/>
    <n v="278.52606154"/>
    <n v="7.6934846283000002"/>
    <n v="0.3730121629"/>
    <n v="2.4967511783999998"/>
    <n v="1.6923017598000001"/>
    <n v="8.5962614049999999"/>
    <n v="5.9512068981999997"/>
    <n v="15.798677404999999"/>
    <n v="0.2293173191"/>
    <n v="3.3935930282000002"/>
    <n v="1.05932417"/>
    <n v="0.3822759939"/>
    <n v="2.2678206100000001E-2"/>
    <n v="1"/>
    <n v="1.9566600000000001"/>
    <n v="0"/>
    <n v="5.790285E-3"/>
    <n v="290.39029084999999"/>
    <n v="31.308206015"/>
    <n v="21.546648475000001"/>
    <n v="52.854854490000001"/>
    <n v="0.84601426940000002"/>
    <n v="16.649644691999999"/>
    <n v="11.412951432"/>
    <n v="35.358598082999997"/>
    <n v="18.708953391000001"/>
    <n v="121"/>
    <n v="9.7437665372000009"/>
    <n v="11.433019282"/>
    <n v="13.367114410999999"/>
    <n v="16.043445734999999"/>
    <x v="4"/>
    <x v="301"/>
  </r>
  <r>
    <x v="2"/>
    <n v="8"/>
    <n v="28"/>
    <n v="4.37"/>
    <n v="3.07"/>
    <n v="4.3499999999999996"/>
    <n v="3.7"/>
    <n v="11"/>
    <n v="8.5999999999999998E-4"/>
    <n v="3"/>
    <d v="2003-08-28T00:00:00"/>
    <s v="COHU1"/>
    <m/>
    <m/>
    <m/>
    <m/>
    <n v="7.7399999999999995E-4"/>
    <n v="29.619599999999998"/>
    <n v="0.20408504999999999"/>
    <n v="0.20769000000000001"/>
    <n v="7.47234"/>
    <n v="0.81440000000000001"/>
    <n v="2.4984999999999999"/>
    <n v="20.471055"/>
    <n v="2.7917932537999999"/>
    <n v="4.6805467462000001"/>
    <n v="20.471055"/>
    <n v="0"/>
    <n v="2.1567568E-3"/>
    <n v="0.20553324319999999"/>
    <n v="0"/>
    <n v="0"/>
    <n v="0"/>
    <n v="0"/>
    <n v="0"/>
    <n v="0"/>
    <n v="0"/>
    <n v="301.66146648"/>
    <n v="2.1894009958999998"/>
    <n v="30.135469737000001"/>
    <n v="8.1440000000000001"/>
    <n v="0.20408504999999999"/>
    <n v="1.4991000000000001"/>
    <n v="5.7237299999999998E-3"/>
    <n v="343.83924598999999"/>
    <n v="354.83924598999999"/>
    <n v="11.050215723999999"/>
    <n v="35.690797656999997"/>
    <n v="2"/>
    <x v="4"/>
    <s v="NM"/>
    <s v="NM"/>
    <s v="NM"/>
    <s v="NM"/>
    <n v="0"/>
    <n v="4.4580000000000002E-2"/>
    <n v="-0.24790000000000001"/>
    <n v="0"/>
    <n v="1.1093"/>
    <n v="0.28270000000000001"/>
    <n v="6.1499999999999999E-2"/>
    <n v="3.9170000000000003E-2"/>
    <n v="29.619599999999998"/>
    <n v="32.118099999999998"/>
    <n v="0.161"/>
    <n v="8.5999999999999993E-2"/>
    <n v="0.93720000000000003"/>
    <n v="1.0847"/>
    <n v="1.4043000000000001"/>
    <n v="0.6391"/>
    <n v="4.9626799999999998"/>
    <n v="0"/>
    <n v="15.271100000000001"/>
    <n v="4.5300000000000002E-3"/>
    <n v="1.8190000000000001E-2"/>
    <n v="1.6000000000000001E-4"/>
    <n v="0.10680000000000001"/>
    <n v="6.9999999999999994E-5"/>
    <n v="2.86E-2"/>
    <n v="1.7700000000000001E-3"/>
    <n v="6.2899999999999996E-3"/>
    <n v="4.7899999999999998E-2"/>
    <n v="1E-4"/>
    <s v="Impairment Algorithm"/>
    <n v="38.279469736999999"/>
    <n v="1.7031850500000001"/>
    <s v="IMPROVE"/>
    <n v="34.7851845"/>
    <n v="-84.626499249999995"/>
    <s v="GA"/>
    <n v="13"/>
    <n v="18.17037865"/>
    <n v="3.9780698000000001"/>
    <n v="0.20408504999999999"/>
    <n v="1.4991000000000001"/>
    <n v="14.30461027"/>
    <n v="3.8657683804"/>
    <n v="0"/>
    <n v="0"/>
    <n v="15.830859467"/>
    <n v="4.2782316195999996"/>
    <n v="0"/>
    <n v="20.109091086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9.2033153852999998"/>
    <n v="292.45815109"/>
    <n v="7.6934846283000002"/>
    <n v="0.28457858850000001"/>
    <n v="1.9048224075"/>
    <n v="1.6923017598000001"/>
    <n v="8.4527538822999997"/>
    <n v="5.8518563876999998"/>
    <n v="15.798677404999999"/>
    <n v="0.2446893674"/>
    <n v="3.6210790130000001"/>
    <n v="1.05932417"/>
    <n v="0.19265589869999999"/>
    <n v="1.1429151300000001E-2"/>
    <n v="1"/>
    <n v="1.4991000000000001"/>
    <n v="0"/>
    <n v="5.7237299999999998E-3"/>
    <n v="303.84733805000002"/>
    <n v="30.882816852000001"/>
    <n v="20.109091086999999"/>
    <n v="50.991907939000001"/>
    <n v="0.85629574939999997"/>
    <n v="16.290818593000001"/>
    <n v="11.276148472999999"/>
    <n v="35.690797656999997"/>
    <n v="19.399979065"/>
    <n v="121"/>
    <n v="9.7437665372000009"/>
    <n v="11.433019282"/>
    <n v="13.367114410999999"/>
    <n v="16.043445734999999"/>
    <x v="4"/>
    <x v="302"/>
  </r>
  <r>
    <x v="2"/>
    <n v="8"/>
    <n v="31"/>
    <n v="4.37"/>
    <n v="3.07"/>
    <n v="4.3499999999999996"/>
    <n v="3.7"/>
    <n v="11"/>
    <n v="6.8000000000000005E-4"/>
    <n v="3"/>
    <d v="2003-08-31T00:00:00"/>
    <s v="COHU1"/>
    <m/>
    <m/>
    <m/>
    <m/>
    <n v="6.1200000000000002E-4"/>
    <n v="10.4618"/>
    <n v="1.2957098"/>
    <n v="0.34339799999999998"/>
    <n v="2.7478799999999999"/>
    <n v="0.1958"/>
    <n v="4.4706000000000001"/>
    <n v="5.1671399999999998"/>
    <n v="0.37754222469999998"/>
    <n v="2.3703377752999999"/>
    <n v="1.3349667890000001"/>
    <n v="3.8321732110000002"/>
    <n v="5.8961092999999997E-3"/>
    <n v="0.33750189069999997"/>
    <n v="0"/>
    <n v="0"/>
    <n v="0"/>
    <n v="0"/>
    <n v="0"/>
    <n v="0"/>
    <n v="0"/>
    <n v="56.514583852999998"/>
    <n v="3.6320352131"/>
    <n v="8.9399533416000008"/>
    <n v="1.958"/>
    <n v="1.2957098"/>
    <n v="2.6823600000000001"/>
    <n v="4.5257400000000003E-3"/>
    <n v="75.027167947999999"/>
    <n v="86.027167947999999"/>
    <n v="45.985302044000001"/>
    <n v="21.520780597000002"/>
    <n v="2"/>
    <x v="0"/>
    <s v="NM"/>
    <s v="NM"/>
    <s v="NM"/>
    <s v="NM"/>
    <n v="0"/>
    <n v="5.8810000000000001E-2"/>
    <n v="-0.24679999999999999"/>
    <n v="0"/>
    <n v="0.36709999999999998"/>
    <n v="0.2356"/>
    <n v="4.5900000000000003E-2"/>
    <n v="0.10938000000000001"/>
    <n v="10.4618"/>
    <n v="14.932399999999999"/>
    <n v="0.26619999999999999"/>
    <n v="-6.1000000000000004E-3"/>
    <n v="0.2203"/>
    <n v="0.41299999999999998"/>
    <n v="0.4466"/>
    <n v="0.45279999999999998"/>
    <n v="1.25264"/>
    <n v="0.36063000000000001"/>
    <n v="4.0124000000000004"/>
    <n v="1.328E-2"/>
    <n v="1.038E-2"/>
    <n v="1.6000000000000001E-4"/>
    <n v="0.11"/>
    <n v="6.9999999999999994E-5"/>
    <n v="2.9499999999999998E-2"/>
    <n v="1.17E-3"/>
    <n v="3.7299999999999998E-3"/>
    <n v="4.9299999999999997E-2"/>
    <n v="1E-4"/>
    <s v="Impairment Algorithm"/>
    <n v="10.897953341999999"/>
    <n v="3.9780698000000001"/>
    <s v="IMPROVE"/>
    <n v="34.7851845"/>
    <n v="-84.626499249999995"/>
    <s v="GA"/>
    <n v="13"/>
    <n v="18.17037865"/>
    <n v="3.9780698000000001"/>
    <n v="1.2957098"/>
    <n v="2.6823600000000001"/>
    <n v="8.9399533416000008"/>
    <n v="1.95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7241895198999999"/>
    <n v="54.790394333000002"/>
    <n v="7.6934846283000002"/>
    <n v="0.47209234680000001"/>
    <n v="3.1599428663000002"/>
    <n v="1.6923017598000001"/>
    <n v="5.2827182208999997"/>
    <n v="3.6572351206999998"/>
    <n v="15.798677404999999"/>
    <n v="0.123934425"/>
    <n v="1.8340655749999999"/>
    <n v="1.05932417"/>
    <n v="1.2231475847"/>
    <n v="7.2562215299999996E-2"/>
    <n v="1"/>
    <n v="2.6823600000000001"/>
    <n v="0"/>
    <n v="4.5257400000000003E-3"/>
    <n v="63.514200111000001"/>
    <n v="22.512967837000001"/>
    <n v="0"/>
    <n v="22.512967837000001"/>
    <n v="0.73830397569999995"/>
    <n v="8.1150639852000008"/>
    <n v="8.1150639852000008"/>
    <n v="21.520780597000002"/>
    <n v="13.405716612000001"/>
    <n v="121"/>
    <n v="9.7437665372000009"/>
    <n v="11.433019282"/>
    <n v="13.367114410999999"/>
    <n v="16.043445734999999"/>
    <x v="0"/>
    <x v="303"/>
  </r>
  <r>
    <x v="2"/>
    <n v="9"/>
    <n v="3"/>
    <n v="4.41"/>
    <n v="3.08"/>
    <n v="4.3499999999999996"/>
    <n v="3.72"/>
    <n v="11"/>
    <n v="6.6E-4"/>
    <n v="3"/>
    <d v="2003-09-03T00:00:00"/>
    <s v="COHU1"/>
    <m/>
    <m/>
    <m/>
    <m/>
    <n v="5.9400000000000002E-4"/>
    <n v="13.455"/>
    <n v="0.84124569999999999"/>
    <n v="0.497166"/>
    <n v="4.2107400000000004"/>
    <n v="0.55049999999999999"/>
    <n v="2.9211"/>
    <n v="8.6963249999999999"/>
    <n v="0.88651656739999996"/>
    <n v="3.3242234326000002"/>
    <n v="3.7813034253"/>
    <n v="4.9150215746999999"/>
    <n v="1.2358701600000001E-2"/>
    <n v="0.48480729839999998"/>
    <n v="0"/>
    <n v="0"/>
    <n v="0"/>
    <n v="0"/>
    <n v="0"/>
    <n v="0"/>
    <n v="0"/>
    <n v="103.58832916"/>
    <n v="5.3253309308999999"/>
    <n v="14.715576671999999"/>
    <n v="5.5049999999999999"/>
    <n v="0.84124569999999999"/>
    <n v="1.7526600000000001"/>
    <n v="4.3926299999999998E-3"/>
    <n v="131.73253509"/>
    <n v="142.73253509"/>
    <n v="27.587173244999999"/>
    <n v="26.583874019"/>
    <n v="2"/>
    <x v="4"/>
    <s v="NM"/>
    <s v="LF"/>
    <s v="NM"/>
    <s v="NM"/>
    <n v="5.3900000000000003E-2"/>
    <n v="2.0449999999999999E-2"/>
    <n v="-0.32129999999999997"/>
    <n v="0"/>
    <n v="0.61450000000000005"/>
    <n v="0.26340000000000002"/>
    <n v="4.3900000000000002E-2"/>
    <n v="2.5909999999999999E-2"/>
    <n v="13.455"/>
    <n v="16.376100000000001"/>
    <n v="0.38540000000000002"/>
    <n v="7.3000000000000001E-3"/>
    <n v="0.40239999999999998"/>
    <n v="0.72250000000000003"/>
    <n v="0.83579999999999999"/>
    <n v="0.37130000000000002"/>
    <n v="2.1082000000000001"/>
    <n v="0.24922"/>
    <n v="5.6950000000000003"/>
    <n v="3.13E-3"/>
    <n v="1.094E-2"/>
    <n v="1.1E-4"/>
    <n v="0.123"/>
    <n v="5.0000000000000002E-5"/>
    <n v="3.3500000000000002E-2"/>
    <n v="1.25E-3"/>
    <n v="4.0800000000000003E-3"/>
    <n v="5.74E-2"/>
    <n v="6.0000000000000002E-5"/>
    <s v="Impairment Algorithm"/>
    <n v="20.220576672"/>
    <n v="2.5939057000000001"/>
    <s v="IMPROVE"/>
    <n v="34.7851845"/>
    <n v="-84.626499249999995"/>
    <s v="GA"/>
    <n v="13"/>
    <n v="18.17037865"/>
    <n v="3.9780698000000001"/>
    <n v="0.84124569999999999"/>
    <n v="1.7526600000000001"/>
    <n v="13.22353979"/>
    <n v="4.9468388607999998"/>
    <n v="0"/>
    <n v="0"/>
    <n v="1.4920368826999999"/>
    <n v="0.55816113919999999"/>
    <n v="0"/>
    <n v="2.050198022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1603508216999998"/>
    <n v="100.42797834"/>
    <n v="7.6934846283000002"/>
    <n v="0.69218711519999998"/>
    <n v="4.6331438156999996"/>
    <n v="1.6923017598000001"/>
    <n v="7.8139372681000001"/>
    <n v="5.4096025215000001"/>
    <n v="15.798677404999999"/>
    <n v="0.31311727769999997"/>
    <n v="4.6337215830999998"/>
    <n v="1.05932417"/>
    <n v="0.7941343394"/>
    <n v="4.7111360599999999E-2"/>
    <n v="1"/>
    <n v="1.7526600000000001"/>
    <n v="0"/>
    <n v="4.3926299999999998E-3"/>
    <n v="115.15155762000001"/>
    <n v="25.530779452000001"/>
    <n v="2.050198022"/>
    <n v="27.580977474000001"/>
    <n v="0.80676460729999999"/>
    <n v="10.145412201999999"/>
    <n v="9.3729966863000005"/>
    <n v="26.583874019"/>
    <n v="16.438461818"/>
    <n v="121"/>
    <n v="9.7437665372000009"/>
    <n v="11.433019282"/>
    <n v="13.367114410999999"/>
    <n v="16.043445734999999"/>
    <x v="4"/>
    <x v="304"/>
  </r>
  <r>
    <x v="2"/>
    <n v="9"/>
    <n v="6"/>
    <n v="4.41"/>
    <n v="3.08"/>
    <n v="4.3499999999999996"/>
    <n v="3.72"/>
    <n v="11"/>
    <m/>
    <n v="3"/>
    <d v="2003-09-06T00:00:00"/>
    <s v="COHU1"/>
    <n v="1"/>
    <n v="1"/>
    <n v="1"/>
    <n v="1"/>
    <n v="7.4215310000000003E-3"/>
    <m/>
    <n v="1.378159806"/>
    <n v="0.281422108"/>
    <n v="5.1558067870000004"/>
    <n v="0.54693265599999996"/>
    <n v="3.3572290759999999"/>
    <n v="14.65096808"/>
    <n v="1.3291171812"/>
    <n v="3.8266896057999999"/>
    <n v="10.732543284"/>
    <n v="3.9184247959"/>
    <n v="3.9599201000000001E-3"/>
    <n v="0.27746218789999999"/>
    <n v="2"/>
    <n v="2"/>
    <n v="2"/>
    <n v="2"/>
    <n v="2"/>
    <n v="2"/>
    <n v="2"/>
    <n v="196.68647727999999"/>
    <n v="2.9988622219000001"/>
    <n v="18.822345702"/>
    <n v="5.4693265599999998"/>
    <n v="1.378159806"/>
    <n v="2.0143374455999998"/>
    <n v="5.4882221699999997E-2"/>
    <n v="227.42439124000001"/>
    <n v="238.42439124000001"/>
    <n v="16.468400654"/>
    <n v="31.714671492000001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4.291672261999999"/>
    <n v="3.3924972516"/>
    <s v="IMPROVE"/>
    <n v="34.7851845"/>
    <n v="-84.626499249999995"/>
    <s v="GA"/>
    <n v="13"/>
    <n v="18.17037865"/>
    <n v="3.9780698000000001"/>
    <n v="1.378159806"/>
    <n v="2.0143374455999998"/>
    <n v="14.079275597000001"/>
    <n v="4.0911030532000003"/>
    <n v="0"/>
    <n v="0"/>
    <n v="4.7430701045000001"/>
    <n v="1.3782235067999999"/>
    <n v="0"/>
    <n v="6.1212936112999996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6.0006592939000001"/>
    <n v="190.68581799"/>
    <n v="7.6934846283000002"/>
    <n v="0.3897924499"/>
    <n v="2.6090697718999998"/>
    <n v="1.6923017598000001"/>
    <n v="8.3196011089000006"/>
    <n v="5.7596744883"/>
    <n v="15.798677404999999"/>
    <n v="0.25895224950000001"/>
    <n v="3.8321508036999998"/>
    <n v="1.05932417"/>
    <n v="1.3009802334"/>
    <n v="7.7179572599999996E-2"/>
    <n v="1"/>
    <n v="2.0143374455999998"/>
    <n v="0"/>
    <n v="5.4882221699999997E-2"/>
    <n v="202.96389262"/>
    <n v="29.339205003"/>
    <n v="6.1212936112999996"/>
    <n v="35.460498614000002"/>
    <n v="0.85127151450000005"/>
    <n v="12.658342688999999"/>
    <n v="10.763395833000001"/>
    <n v="31.714671492000001"/>
    <n v="19.056328803"/>
    <n v="121"/>
    <n v="9.7437665372000009"/>
    <n v="11.433019282"/>
    <n v="13.367114410999999"/>
    <n v="16.043445734999999"/>
    <x v="4"/>
    <x v="305"/>
  </r>
  <r>
    <x v="2"/>
    <n v="9"/>
    <n v="9"/>
    <n v="4.41"/>
    <n v="3.08"/>
    <n v="4.3499999999999996"/>
    <n v="3.72"/>
    <n v="11"/>
    <m/>
    <n v="3"/>
    <d v="2003-09-09T00:00:00"/>
    <s v="COHU1"/>
    <n v="1"/>
    <n v="1"/>
    <n v="1"/>
    <n v="1"/>
    <n v="7.4215310000000003E-3"/>
    <m/>
    <n v="0.75701868400000005"/>
    <n v="0.266075536"/>
    <n v="4.9090633739999996"/>
    <n v="0.456319223"/>
    <n v="2.4449951040000002"/>
    <n v="8.9837037140000007"/>
    <n v="1.2049451604999999"/>
    <n v="3.7041182135000001"/>
    <n v="4.0353466210000004"/>
    <n v="4.9483570930000003"/>
    <n v="3.5398094999999998E-3"/>
    <n v="0.26253572650000001"/>
    <n v="2"/>
    <n v="2"/>
    <n v="2"/>
    <n v="2"/>
    <n v="2"/>
    <n v="2"/>
    <n v="2"/>
    <n v="107.66752495999999"/>
    <n v="2.8342814570999999"/>
    <n v="17.721696476999998"/>
    <n v="4.5631922300000003"/>
    <n v="0.75701868400000005"/>
    <n v="1.4669970623999999"/>
    <n v="5.4882221699999997E-2"/>
    <n v="135.06559308999999"/>
    <n v="146.06559308999999"/>
    <n v="26.953324468999998"/>
    <n v="26.814706955999998"/>
    <n v="2"/>
    <x v="4"/>
    <s v="PO"/>
    <s v="PO"/>
    <s v="PO"/>
    <s v="PO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22.284888707"/>
    <n v="2.2240157464000001"/>
    <s v="IMPROVE"/>
    <n v="34.7851845"/>
    <n v="-84.626499249999995"/>
    <s v="GA"/>
    <n v="13"/>
    <n v="18.17037865"/>
    <n v="3.9780698000000001"/>
    <n v="0.75701868400000005"/>
    <n v="1.4669970623999999"/>
    <n v="14.449699056"/>
    <n v="3.7206795942999999"/>
    <n v="0"/>
    <n v="0"/>
    <n v="3.2719974208"/>
    <n v="0.84251263570000001"/>
    <n v="0"/>
    <n v="4.1145100564000003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2848020019000002"/>
    <n v="104.38272296"/>
    <n v="7.6934846283000002"/>
    <n v="0.36840022360000002"/>
    <n v="2.4658812335000002"/>
    <n v="1.6923017598000001"/>
    <n v="8.5384884655000004"/>
    <n v="5.9112105904999996"/>
    <n v="15.798677404999999"/>
    <n v="0.23550576409999999"/>
    <n v="3.4851738301999999"/>
    <n v="1.05932417"/>
    <n v="0.71462419669999999"/>
    <n v="4.2394487299999999E-2"/>
    <n v="1"/>
    <n v="1.4669970623999999"/>
    <n v="0"/>
    <n v="5.4882221699999997E-2"/>
    <n v="116.2873831"/>
    <n v="25.663699936"/>
    <n v="4.1145100564000003"/>
    <n v="29.778209992000001"/>
    <n v="0.7961312492"/>
    <n v="10.911918246999999"/>
    <n v="9.4249244660000002"/>
    <n v="26.814706955999998"/>
    <n v="15.902788707999999"/>
    <n v="121"/>
    <n v="9.7437665372000009"/>
    <n v="11.433019282"/>
    <n v="13.367114410999999"/>
    <n v="16.043445734999999"/>
    <x v="0"/>
    <x v="306"/>
  </r>
  <r>
    <x v="2"/>
    <n v="9"/>
    <n v="12"/>
    <n v="4.41"/>
    <n v="3.08"/>
    <n v="4.3499999999999996"/>
    <n v="3.72"/>
    <n v="11"/>
    <n v="5.9999999999999995E-4"/>
    <n v="3"/>
    <d v="2003-09-12T00:00:00"/>
    <s v="COHU1"/>
    <m/>
    <m/>
    <m/>
    <m/>
    <n v="5.4000000000000001E-4"/>
    <n v="16.405899999999999"/>
    <n v="0.73126049999999998"/>
    <n v="0.29373300000000002"/>
    <n v="6.1756200000000003"/>
    <n v="0.72050000000000003"/>
    <n v="3.0167999999999999"/>
    <n v="8.9588400000000004"/>
    <n v="1.9069141192000001"/>
    <n v="4.2687058807999998"/>
    <n v="4.0130407073000001"/>
    <n v="4.9457992927000003"/>
    <n v="4.3139538E-3"/>
    <n v="0.28941904619999997"/>
    <n v="0"/>
    <n v="0"/>
    <n v="0"/>
    <n v="0"/>
    <n v="0"/>
    <n v="0"/>
    <n v="0"/>
    <n v="107.31293855"/>
    <n v="3.1309747711"/>
    <n v="23.584552593000002"/>
    <n v="7.2050000000000001"/>
    <n v="0.73126049999999998"/>
    <n v="1.8100799999999999"/>
    <n v="3.9933E-3"/>
    <n v="143.77879971999999"/>
    <n v="154.77879971999999"/>
    <n v="25.426131606999999"/>
    <n v="27.394119061000001"/>
    <n v="2"/>
    <x v="4"/>
    <s v="NM"/>
    <s v="LF"/>
    <s v="NM"/>
    <s v="NM"/>
    <n v="6.2039999999999998E-2"/>
    <n v="2.061E-2"/>
    <n v="-0.1082"/>
    <n v="0"/>
    <n v="0.95450000000000002"/>
    <n v="0.26"/>
    <n v="3.9800000000000002E-2"/>
    <n v="3.0030000000000001E-2"/>
    <n v="16.405899999999999"/>
    <n v="19.422699999999999"/>
    <n v="0.22770000000000001"/>
    <n v="4.8899999999999999E-2"/>
    <n v="0.53539999999999999"/>
    <n v="1.1151"/>
    <n v="1.1977"/>
    <n v="0.53380000000000005"/>
    <n v="2.17184"/>
    <n v="0.19406000000000001"/>
    <n v="6.0622999999999996"/>
    <n v="2.7299999999999998E-3"/>
    <n v="1.0240000000000001E-2"/>
    <n v="1.1E-4"/>
    <n v="0.1042"/>
    <n v="5.0000000000000002E-5"/>
    <n v="2.8299999999999999E-2"/>
    <n v="1.15E-3"/>
    <n v="3.8E-3"/>
    <n v="4.8599999999999997E-2"/>
    <n v="6.0000000000000002E-5"/>
    <s v="Impairment Algorithm"/>
    <n v="30.789552593"/>
    <n v="2.5413405"/>
    <s v="IMPROVE"/>
    <n v="34.7851845"/>
    <n v="-84.626499249999995"/>
    <s v="GA"/>
    <n v="13"/>
    <n v="18.17037865"/>
    <n v="3.9780698000000001"/>
    <n v="0.73126049999999998"/>
    <n v="1.8100799999999999"/>
    <n v="13.918365640999999"/>
    <n v="4.2520130091999997"/>
    <n v="0"/>
    <n v="0"/>
    <n v="9.6661869523000004"/>
    <n v="2.9529869907999999"/>
    <n v="0"/>
    <n v="12.619173943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3.2739840125000002"/>
    <n v="104.03895454000001"/>
    <n v="7.6934846283000002"/>
    <n v="0.40696445399999998"/>
    <n v="2.7240103170999999"/>
    <n v="1.6923017598000001"/>
    <n v="8.2245176197000003"/>
    <n v="5.6938480214"/>
    <n v="15.798677404999999"/>
    <n v="0.26913727650000002"/>
    <n v="3.9828757327000002"/>
    <n v="1.05932417"/>
    <n v="0.69030851999999998"/>
    <n v="4.0951979999999999E-2"/>
    <n v="1"/>
    <n v="1.8100799999999999"/>
    <n v="0"/>
    <n v="3.9933E-3"/>
    <n v="116.48064058999999"/>
    <n v="25.678985183000002"/>
    <n v="12.619173943"/>
    <n v="38.298159126000002"/>
    <n v="0.75256198399999996"/>
    <n v="13.428167373999999"/>
    <n v="9.4308786724000004"/>
    <n v="27.394119061000001"/>
    <n v="13.965951686"/>
    <n v="121"/>
    <n v="9.7437665372000009"/>
    <n v="11.433019282"/>
    <n v="13.367114410999999"/>
    <n v="16.043445734999999"/>
    <x v="0"/>
    <x v="307"/>
  </r>
  <r>
    <x v="2"/>
    <n v="9"/>
    <n v="15"/>
    <n v="4.41"/>
    <n v="3.08"/>
    <n v="4.3499999999999996"/>
    <n v="3.72"/>
    <n v="11"/>
    <n v="5.1000000000000004E-4"/>
    <n v="3"/>
    <d v="2003-09-15T00:00:00"/>
    <s v="COHU1"/>
    <m/>
    <m/>
    <m/>
    <m/>
    <n v="4.5899999999999999E-4"/>
    <n v="10.007300000000001"/>
    <n v="0.35346470000000002"/>
    <n v="0.319017"/>
    <n v="3.5148600000000001"/>
    <n v="0.33960000000000001"/>
    <n v="3.09"/>
    <n v="5.8200450000000004"/>
    <n v="0.61771204099999999"/>
    <n v="2.8971479590000002"/>
    <n v="1.6936461900999999"/>
    <n v="4.1263988099000004"/>
    <n v="5.0885923E-3"/>
    <n v="0.31392840770000002"/>
    <n v="0"/>
    <n v="0"/>
    <n v="0"/>
    <n v="0"/>
    <n v="0"/>
    <n v="0"/>
    <n v="0"/>
    <n v="65.073186527999994"/>
    <n v="3.4025498750000001"/>
    <n v="11.880057734999999"/>
    <n v="3.3959999999999999"/>
    <n v="0.35346470000000002"/>
    <n v="1.8540000000000001"/>
    <n v="3.3943049999999998E-3"/>
    <n v="85.962653142999997"/>
    <n v="96.962653142999997"/>
    <n v="40.745017691000001"/>
    <n v="22.717407922"/>
    <n v="2"/>
    <x v="3"/>
    <s v="NM"/>
    <s v="LF"/>
    <s v="NM"/>
    <s v="NM"/>
    <n v="0"/>
    <n v="1.0670000000000001E-2"/>
    <n v="-0.1966"/>
    <n v="0"/>
    <n v="0.64529999999999998"/>
    <n v="0.252"/>
    <n v="3.3799999999999997E-2"/>
    <n v="1.059E-2"/>
    <n v="10.007300000000001"/>
    <n v="13.097300000000001"/>
    <n v="0.24729999999999999"/>
    <n v="-3.0999999999999999E-3"/>
    <n v="0.30109999999999998"/>
    <n v="0.52700000000000002"/>
    <n v="0.53620000000000001"/>
    <n v="0.59150000000000003"/>
    <n v="1.41092"/>
    <n v="0.12032"/>
    <n v="4.3007"/>
    <n v="1.0499999999999999E-3"/>
    <n v="8.0099999999999998E-3"/>
    <n v="9.0000000000000006E-5"/>
    <n v="0.1046"/>
    <n v="5.0000000000000002E-5"/>
    <n v="2.8500000000000001E-2"/>
    <n v="9.5E-4"/>
    <n v="3.0300000000000001E-3"/>
    <n v="4.8800000000000003E-2"/>
    <n v="5.0000000000000002E-5"/>
    <s v="Impairment Algorithm"/>
    <n v="15.276057735"/>
    <n v="2.2074647000000001"/>
    <s v="IMPROVE"/>
    <n v="34.7851845"/>
    <n v="-84.626499249999995"/>
    <s v="GA"/>
    <n v="13"/>
    <n v="18.17037865"/>
    <n v="3.9780698000000001"/>
    <n v="0.35346470000000002"/>
    <n v="1.8540000000000001"/>
    <n v="11.880057734999999"/>
    <n v="3.395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9853018211"/>
    <n v="63.087884707000001"/>
    <n v="7.6934846283000002"/>
    <n v="0.44226381660000003"/>
    <n v="2.9602860583999999"/>
    <n v="1.6923017598000001"/>
    <n v="7.0200587257000002"/>
    <n v="4.8599990095000001"/>
    <n v="15.798677404999999"/>
    <n v="0.2149547024"/>
    <n v="3.1810452975999999"/>
    <n v="1.05932417"/>
    <n v="0.33367000400000002"/>
    <n v="1.9794696000000001E-2"/>
    <n v="1"/>
    <n v="1.8540000000000001"/>
    <n v="0"/>
    <n v="3.3943049999999998E-3"/>
    <n v="74.109009768999996"/>
    <n v="22.853643375000001"/>
    <n v="0"/>
    <n v="22.853643375000001"/>
    <n v="0.7643046819"/>
    <n v="8.2652545910999997"/>
    <n v="8.2652545910999997"/>
    <n v="22.717407922"/>
    <n v="14.452153331"/>
    <n v="121"/>
    <n v="9.7437665372000009"/>
    <n v="11.433019282"/>
    <n v="13.367114410999999"/>
    <n v="16.043445734999999"/>
    <x v="0"/>
    <x v="308"/>
  </r>
  <r>
    <x v="2"/>
    <n v="9"/>
    <n v="18"/>
    <n v="4.41"/>
    <n v="3.08"/>
    <n v="4.3499999999999996"/>
    <n v="3.72"/>
    <n v="11"/>
    <m/>
    <n v="3"/>
    <d v="2003-09-18T00:00:00"/>
    <s v="COHU1"/>
    <n v="1"/>
    <n v="1"/>
    <n v="1"/>
    <n v="1"/>
    <n v="7.4215310000000003E-3"/>
    <m/>
    <n v="0.60438042000000003"/>
    <n v="0.27119105999999998"/>
    <n v="4.0737321819999996"/>
    <n v="0.47582456699999998"/>
    <n v="4.8720988900000002"/>
    <n v="7.261489461"/>
    <n v="0.82976469450000001"/>
    <n v="3.2439674875"/>
    <n v="2.6364614596"/>
    <n v="4.6250280013999996"/>
    <n v="3.6772295999999999E-3"/>
    <n v="0.26751383039999999"/>
    <n v="2"/>
    <n v="2"/>
    <n v="2"/>
    <n v="2"/>
    <n v="2"/>
    <n v="2"/>
    <n v="2"/>
    <n v="83.849467888000007"/>
    <n v="2.8891283033000001"/>
    <n v="14.144673601999999"/>
    <n v="4.75824567"/>
    <n v="0.60438042000000003"/>
    <n v="2.9232593339999999"/>
    <n v="5.4882221699999997E-2"/>
    <n v="109.22403744"/>
    <n v="120.22403744"/>
    <n v="32.795400022000003"/>
    <n v="24.867718878000002"/>
    <n v="2"/>
    <x v="3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8.902919271999998"/>
    <n v="3.527639754"/>
    <s v="IMPROVE"/>
    <n v="34.7851845"/>
    <n v="-84.626499249999995"/>
    <s v="GA"/>
    <n v="13"/>
    <n v="18.17037865"/>
    <n v="3.9780698000000001"/>
    <n v="0.60438042000000003"/>
    <n v="2.9232593339999999"/>
    <n v="13.596528214999999"/>
    <n v="4.5738504350999998"/>
    <n v="0"/>
    <n v="0"/>
    <n v="0.54814538629999998"/>
    <n v="0.18439523490000001"/>
    <n v="0"/>
    <n v="0.73254062119999996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5581427646999999"/>
    <n v="81.291325123999997"/>
    <n v="7.6934846283000002"/>
    <n v="0.37552922280000001"/>
    <n v="2.5135990804000001"/>
    <n v="1.6923017598000001"/>
    <n v="8.0343402922999996"/>
    <n v="5.5621879229999998"/>
    <n v="15.798677404999999"/>
    <n v="0.28950843910000001"/>
    <n v="4.2843419960000002"/>
    <n v="1.05932417"/>
    <n v="0.57053396599999995"/>
    <n v="3.3846453999999998E-2"/>
    <n v="1"/>
    <n v="2.9232593339999999"/>
    <n v="0"/>
    <n v="5.4882221699999997E-2"/>
    <n v="93.685300577000007"/>
    <n v="25.806196240999999"/>
    <n v="0.73254062119999996"/>
    <n v="26.538736862"/>
    <n v="0.77925598389999995"/>
    <n v="9.7602034102000008"/>
    <n v="9.4802953446"/>
    <n v="24.867718878000002"/>
    <n v="15.107515468000001"/>
    <n v="121"/>
    <n v="9.7437665372000009"/>
    <n v="11.433019282"/>
    <n v="13.367114410999999"/>
    <n v="16.043445734999999"/>
    <x v="0"/>
    <x v="309"/>
  </r>
  <r>
    <x v="2"/>
    <n v="9"/>
    <n v="21"/>
    <n v="4.41"/>
    <n v="3.08"/>
    <n v="4.3499999999999996"/>
    <n v="3.72"/>
    <n v="11"/>
    <m/>
    <n v="3"/>
    <d v="2003-09-21T00:00:00"/>
    <s v="COHU1"/>
    <n v="1"/>
    <n v="1"/>
    <n v="1"/>
    <n v="1"/>
    <n v="7.4215310000000003E-3"/>
    <m/>
    <n v="0.98310054499999999"/>
    <n v="0.25755066399999998"/>
    <n v="6.485922478"/>
    <n v="0.50405381999999999"/>
    <n v="3.182861983"/>
    <n v="10.665352159999999"/>
    <n v="2.1033595195000001"/>
    <n v="4.3825629585000003"/>
    <n v="5.6874868347999996"/>
    <n v="4.9778653251999998"/>
    <n v="3.3166172000000001E-3"/>
    <n v="0.2542340468"/>
    <n v="2"/>
    <n v="2"/>
    <n v="2"/>
    <n v="2"/>
    <n v="2"/>
    <n v="2"/>
    <n v="2"/>
    <n v="132.37905474999999"/>
    <n v="2.7429105744000002"/>
    <n v="25.101669352999998"/>
    <n v="5.0405382000000003"/>
    <n v="0.98310054499999999"/>
    <n v="1.9097171898"/>
    <n v="5.4882221699999997E-2"/>
    <n v="168.21187283"/>
    <n v="179.21187283"/>
    <n v="21.940176812000001"/>
    <n v="28.859836600000001"/>
    <n v="2"/>
    <x v="4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30.142207552999999"/>
    <n v="2.8928177347999999"/>
    <s v="IMPROVE"/>
    <n v="34.7851845"/>
    <n v="-84.626499249999995"/>
    <s v="GA"/>
    <n v="13"/>
    <n v="18.17037865"/>
    <n v="3.9780698000000001"/>
    <n v="0.98310054499999999"/>
    <n v="1.9097171898"/>
    <n v="15.131832534000001"/>
    <n v="3.0385461163"/>
    <n v="0"/>
    <n v="0"/>
    <n v="9.9698368186999993"/>
    <n v="2.0019920836999998"/>
    <n v="0"/>
    <n v="11.971828902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4.0387199780999996"/>
    <n v="128.34033477"/>
    <n v="7.6934846283000002"/>
    <n v="0.35652382589999998"/>
    <n v="2.3863867485000001"/>
    <n v="1.6923017598000001"/>
    <n v="8.9415687520000002"/>
    <n v="6.1902637820999997"/>
    <n v="15.798677404999999"/>
    <n v="0.1923291449"/>
    <n v="2.8462169713000001"/>
    <n v="1.05932417"/>
    <n v="0.92804504310000002"/>
    <n v="5.5055501899999998E-2"/>
    <n v="1"/>
    <n v="1.9097171898"/>
    <n v="0"/>
    <n v="5.4882221699999997E-2"/>
    <n v="139.81825778000001"/>
    <n v="27.421786156"/>
    <n v="11.971828902"/>
    <n v="39.393615058000002"/>
    <n v="0.78018412270000004"/>
    <n v="13.710186558"/>
    <n v="10.087527196"/>
    <n v="28.859836600000001"/>
    <n v="15.149650041999999"/>
    <n v="121"/>
    <n v="9.7437665372000009"/>
    <n v="11.433019282"/>
    <n v="13.367114410999999"/>
    <n v="16.043445734999999"/>
    <x v="0"/>
    <x v="310"/>
  </r>
  <r>
    <x v="2"/>
    <n v="9"/>
    <n v="24"/>
    <n v="4.41"/>
    <n v="3.08"/>
    <n v="4.3499999999999996"/>
    <n v="3.72"/>
    <n v="11"/>
    <n v="5.5000000000000003E-4"/>
    <n v="3"/>
    <d v="2003-09-24T00:00:00"/>
    <s v="COHU1"/>
    <m/>
    <m/>
    <m/>
    <m/>
    <n v="4.95E-4"/>
    <n v="10.6767"/>
    <n v="0.45769500000000002"/>
    <n v="0.28857300000000002"/>
    <n v="3.59388"/>
    <n v="0.44009999999999999"/>
    <n v="2.4887999999999999"/>
    <n v="6.1682362499999996"/>
    <n v="0.64579867270000002"/>
    <n v="2.9480813273000002"/>
    <n v="1.9023569218"/>
    <n v="4.2658793281999996"/>
    <n v="4.1637187999999997E-3"/>
    <n v="0.28440928119999997"/>
    <n v="0"/>
    <n v="0"/>
    <n v="0"/>
    <n v="0"/>
    <n v="0"/>
    <n v="0"/>
    <n v="0"/>
    <n v="69.512005974000004"/>
    <n v="3.0755915271999998"/>
    <n v="12.19399962"/>
    <n v="4.4009999999999998"/>
    <n v="0.45769500000000002"/>
    <n v="1.4932799999999999"/>
    <n v="3.660525E-3"/>
    <n v="91.137232646000001"/>
    <n v="102.13723265"/>
    <n v="38.660341969999998"/>
    <n v="23.237322340999999"/>
    <n v="2"/>
    <x v="3"/>
    <s v="NM"/>
    <s v="LF"/>
    <s v="NM"/>
    <s v="NM"/>
    <n v="0"/>
    <n v="2.2079999999999999E-2"/>
    <n v="-5.7799999999999997E-2"/>
    <n v="0"/>
    <n v="0.64270000000000005"/>
    <n v="0.12180000000000001"/>
    <n v="1.2200000000000001E-2"/>
    <n v="2.282E-2"/>
    <n v="10.6767"/>
    <n v="13.1655"/>
    <n v="0.22370000000000001"/>
    <n v="0.19189999999999999"/>
    <n v="0.45689999999999997"/>
    <n v="0.40660000000000002"/>
    <n v="0.60460000000000003"/>
    <n v="0.33660000000000001"/>
    <n v="1.49533"/>
    <n v="0.14186000000000001"/>
    <n v="3.9742999999999999"/>
    <n v="1.97E-3"/>
    <n v="8.5699999999999995E-3"/>
    <n v="1E-4"/>
    <n v="0.1046"/>
    <n v="5.0000000000000002E-5"/>
    <n v="2.8500000000000001E-2"/>
    <n v="1.01E-3"/>
    <n v="3.2100000000000002E-3"/>
    <n v="4.8800000000000003E-2"/>
    <n v="6.0000000000000002E-5"/>
    <s v="Impairment Algorithm"/>
    <n v="16.594999619999999"/>
    <n v="1.9509749999999999"/>
    <s v="IMPROVE"/>
    <n v="34.7851845"/>
    <n v="-84.626499249999995"/>
    <s v="GA"/>
    <n v="13"/>
    <n v="18.17037865"/>
    <n v="3.9780698000000001"/>
    <n v="0.45769500000000002"/>
    <n v="1.4932799999999999"/>
    <n v="12.19399962"/>
    <n v="4.40099999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1207246703"/>
    <n v="67.391281304000003"/>
    <n v="7.6934846283000002"/>
    <n v="0.39976573370000001"/>
    <n v="2.6758257935"/>
    <n v="1.6923017598000001"/>
    <n v="7.2055704897000004"/>
    <n v="4.9884291302000001"/>
    <n v="15.798677404999999"/>
    <n v="0.27856762229999998"/>
    <n v="4.1224323777"/>
    <n v="1.05932417"/>
    <n v="0.43206320869999998"/>
    <n v="2.5631791300000002E-2"/>
    <n v="1"/>
    <n v="1.4932799999999999"/>
    <n v="0"/>
    <n v="3.660525E-3"/>
    <n v="79.203600395999999"/>
    <n v="22.933632249999999"/>
    <n v="0"/>
    <n v="22.933632249999999"/>
    <n v="0.77546256489999998"/>
    <n v="8.3001939734000008"/>
    <n v="8.3001939734000008"/>
    <n v="23.237322340999999"/>
    <n v="14.937128368"/>
    <n v="121"/>
    <n v="9.7437665372000009"/>
    <n v="11.433019282"/>
    <n v="13.367114410999999"/>
    <n v="16.043445734999999"/>
    <x v="0"/>
    <x v="311"/>
  </r>
  <r>
    <x v="2"/>
    <n v="9"/>
    <n v="27"/>
    <n v="4.41"/>
    <n v="3.08"/>
    <n v="4.3499999999999996"/>
    <n v="3.72"/>
    <n v="11"/>
    <n v="5.4000000000000001E-4"/>
    <n v="3"/>
    <d v="2003-09-27T00:00:00"/>
    <s v="COHU1"/>
    <m/>
    <m/>
    <m/>
    <m/>
    <n v="4.86E-4"/>
    <n v="10.6318"/>
    <n v="0.41385280000000002"/>
    <n v="0.43692300000000001"/>
    <n v="4.2361199999999997"/>
    <n v="0.43980000000000002"/>
    <n v="2.0996999999999999"/>
    <n v="6.0919237500000003"/>
    <n v="0.89723563269999995"/>
    <n v="3.3388843672999999"/>
    <n v="1.8555767487999999"/>
    <n v="4.2363470012000004"/>
    <n v="9.5450854000000002E-3"/>
    <n v="0.42737791460000002"/>
    <n v="0"/>
    <n v="0"/>
    <n v="0"/>
    <n v="0"/>
    <n v="0"/>
    <n v="0"/>
    <n v="0"/>
    <n v="68.533885260000005"/>
    <n v="4.6733020496000002"/>
    <n v="14.822013588000001"/>
    <n v="4.3979999999999997"/>
    <n v="0.41385280000000002"/>
    <n v="1.2598199999999999"/>
    <n v="3.5939700000000002E-3"/>
    <n v="94.104467666999994"/>
    <n v="105.10446767000001"/>
    <n v="37.558426527000002"/>
    <n v="23.523696927"/>
    <n v="2"/>
    <x v="3"/>
    <s v="NM"/>
    <s v="LF"/>
    <s v="NM"/>
    <s v="NM"/>
    <n v="0"/>
    <n v="1.619E-2"/>
    <n v="-0.2999"/>
    <n v="0"/>
    <n v="0.78090000000000004"/>
    <n v="0.12039999999999999"/>
    <n v="1.54E-2"/>
    <n v="2.1049999999999999E-2"/>
    <n v="10.6318"/>
    <n v="12.7315"/>
    <n v="0.3387"/>
    <n v="0.36420000000000002"/>
    <n v="0.44440000000000002"/>
    <n v="0.4738"/>
    <n v="0.59409999999999996"/>
    <n v="0.47689999999999999"/>
    <n v="1.4768300000000001"/>
    <n v="0.12950999999999999"/>
    <n v="3.9266000000000001"/>
    <n v="2.4299999999999999E-3"/>
    <n v="8.4799999999999997E-3"/>
    <n v="1E-4"/>
    <n v="0.1042"/>
    <n v="5.0000000000000002E-5"/>
    <n v="2.8299999999999999E-2"/>
    <n v="1E-3"/>
    <n v="3.2000000000000002E-3"/>
    <n v="4.8599999999999997E-2"/>
    <n v="6.0000000000000002E-5"/>
    <s v="Impairment Algorithm"/>
    <n v="19.220013588"/>
    <n v="1.6736728000000001"/>
    <s v="IMPROVE"/>
    <n v="34.7851845"/>
    <n v="-84.626499249999995"/>
    <s v="GA"/>
    <n v="13"/>
    <n v="18.17037865"/>
    <n v="3.9780698000000001"/>
    <n v="0.41385280000000002"/>
    <n v="1.2598199999999999"/>
    <n v="14.012560294"/>
    <n v="4.1578183563"/>
    <n v="0"/>
    <n v="0"/>
    <n v="0.80945329389999998"/>
    <n v="0.2401816437"/>
    <n v="0"/>
    <n v="1.0496349376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2.0908834263"/>
    <n v="66.443001834"/>
    <n v="7.6934846283000002"/>
    <n v="0.6074363277"/>
    <n v="4.0658657218999998"/>
    <n v="1.6923017598000001"/>
    <n v="8.2801782916000004"/>
    <n v="5.7323820024999996"/>
    <n v="15.798677404999999"/>
    <n v="0.26317509049999999"/>
    <n v="3.8946432658000001"/>
    <n v="1.05932417"/>
    <n v="0.39067625540000001"/>
    <n v="2.3176544600000001E-2"/>
    <n v="1"/>
    <n v="1.2598199999999999"/>
    <n v="0"/>
    <n v="3.5939700000000002E-3"/>
    <n v="80.159069368000004"/>
    <n v="23.895763362"/>
    <n v="1.0496349376"/>
    <n v="24.945398299000001"/>
    <n v="0.76266091390000001"/>
    <n v="9.1410427528000007"/>
    <n v="8.7111608502000006"/>
    <n v="23.523696927"/>
    <n v="14.382654174000001"/>
    <n v="121"/>
    <n v="9.7437665372000009"/>
    <n v="11.433019282"/>
    <n v="13.367114410999999"/>
    <n v="16.043445734999999"/>
    <x v="0"/>
    <x v="312"/>
  </r>
  <r>
    <x v="2"/>
    <n v="9"/>
    <n v="30"/>
    <n v="4.41"/>
    <n v="3.08"/>
    <n v="4.3499999999999996"/>
    <n v="3.72"/>
    <n v="11"/>
    <n v="4.6999999999999999E-4"/>
    <n v="3"/>
    <d v="2003-09-30T00:00:00"/>
    <s v="COHU1"/>
    <m/>
    <m/>
    <m/>
    <m/>
    <n v="4.2299999999999998E-4"/>
    <n v="5.3394000000000004"/>
    <n v="0.2204044"/>
    <n v="0.13467599999999999"/>
    <n v="1.7035199999999999"/>
    <n v="0.23549999999999999"/>
    <n v="1.9704999999999999"/>
    <n v="3.3541612500000002"/>
    <n v="0.14509901950000001"/>
    <n v="1.5584209805"/>
    <n v="0.56251988460000002"/>
    <n v="2.7916413653999999"/>
    <n v="9.0688119999999997E-4"/>
    <n v="0.1337691188"/>
    <n v="0"/>
    <n v="0"/>
    <n v="0"/>
    <n v="0"/>
    <n v="0"/>
    <n v="0"/>
    <n v="0"/>
    <n v="35.400798500999997"/>
    <n v="1.4300576435000001"/>
    <n v="5.2486827643999998"/>
    <n v="2.355"/>
    <n v="0.2204044"/>
    <n v="1.1822999999999999"/>
    <n v="3.1280850000000001E-3"/>
    <n v="45.840371394000002"/>
    <n v="56.840371394000002"/>
    <n v="70.021024259000001"/>
    <n v="17.376617442000001"/>
    <n v="2"/>
    <x v="1"/>
    <s v="NM"/>
    <s v="NM"/>
    <s v="NM"/>
    <s v="NM"/>
    <n v="0"/>
    <n v="1.252E-2"/>
    <n v="9.0499999999999997E-2"/>
    <n v="0"/>
    <n v="0.5202"/>
    <n v="8.3099999999999993E-2"/>
    <n v="0"/>
    <n v="1.157E-2"/>
    <n v="5.3394000000000004"/>
    <n v="7.3098999999999998"/>
    <n v="0.10440000000000001"/>
    <n v="7.0800000000000002E-2"/>
    <n v="0.17849999999999999"/>
    <n v="0.1462"/>
    <n v="0.18310000000000001"/>
    <n v="0.36780000000000002"/>
    <n v="0.81313000000000002"/>
    <n v="6.5500000000000003E-2"/>
    <n v="2.1124000000000001"/>
    <n v="9.6000000000000002E-4"/>
    <n v="6.4000000000000003E-3"/>
    <n v="8.0000000000000007E-5"/>
    <n v="0.1066"/>
    <n v="5.0000000000000002E-5"/>
    <n v="2.9000000000000001E-2"/>
    <n v="7.9000000000000001E-4"/>
    <n v="2.4099999999999998E-3"/>
    <n v="4.9700000000000001E-2"/>
    <n v="4.0000000000000003E-5"/>
    <s v="Impairment Algorithm"/>
    <n v="7.6036827644000002"/>
    <n v="1.4027044"/>
    <s v="IMPROVE"/>
    <n v="34.7851845"/>
    <n v="-84.626499249999995"/>
    <s v="GA"/>
    <n v="13"/>
    <n v="18.17037865"/>
    <n v="3.9780698000000001"/>
    <n v="0.2204044"/>
    <n v="1.1822999999999999"/>
    <n v="5.2486827643999998"/>
    <n v="2.355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0800342427"/>
    <n v="34.320764257999997"/>
    <n v="7.6934846283000002"/>
    <n v="0.18587905390000001"/>
    <n v="1.2441785896999999"/>
    <n v="1.6923017598000001"/>
    <n v="3.1015052334000002"/>
    <n v="2.1471775310000001"/>
    <n v="15.798677404999999"/>
    <n v="0.14906311080000001"/>
    <n v="2.2059368892000002"/>
    <n v="1.05932417"/>
    <n v="0.20806133399999999"/>
    <n v="1.2343066E-2"/>
    <n v="1"/>
    <n v="1.1822999999999999"/>
    <n v="0"/>
    <n v="3.1280850000000001E-3"/>
    <n v="39.930400333999998"/>
    <n v="16.90997106"/>
    <n v="0"/>
    <n v="16.90997106"/>
    <n v="0.70250069370000001"/>
    <n v="5.2531835849000004"/>
    <n v="5.2531835849000004"/>
    <n v="17.376617442000001"/>
    <n v="12.123433857"/>
    <n v="121"/>
    <n v="9.7437665372000009"/>
    <n v="11.433019282"/>
    <n v="13.367114410999999"/>
    <n v="16.043445734999999"/>
    <x v="1"/>
    <x v="313"/>
  </r>
  <r>
    <x v="2"/>
    <n v="10"/>
    <n v="3"/>
    <n v="4.09"/>
    <n v="2.89"/>
    <n v="4.05"/>
    <n v="3.47"/>
    <n v="11"/>
    <n v="5.8E-4"/>
    <n v="4"/>
    <d v="2003-10-03T00:00:00"/>
    <s v="COHU1"/>
    <m/>
    <m/>
    <m/>
    <m/>
    <n v="5.22E-4"/>
    <n v="8.3271999999999995"/>
    <n v="0.45092120000000002"/>
    <n v="0.60023700000000002"/>
    <n v="3.00204"/>
    <n v="0.56430000000000002"/>
    <n v="4.4709000000000003"/>
    <n v="4.4925787499999998"/>
    <n v="0.45061220810000002"/>
    <n v="2.5514277919000001"/>
    <n v="1.0091631912000001"/>
    <n v="3.4834155588"/>
    <n v="1.80142228E-2"/>
    <n v="0.58222277720000004"/>
    <n v="0"/>
    <n v="0"/>
    <n v="0"/>
    <n v="0"/>
    <n v="0"/>
    <n v="0"/>
    <n v="0"/>
    <n v="45.342884986999998"/>
    <n v="5.9806104108999998"/>
    <n v="9.8927322866999994"/>
    <n v="5.6429999999999998"/>
    <n v="0.45092120000000002"/>
    <n v="2.6825399999999999"/>
    <n v="3.5939700000000002E-3"/>
    <n v="69.996282854"/>
    <n v="80.996282854"/>
    <n v="48.877271049000001"/>
    <n v="20.918181699000002"/>
    <n v="2"/>
    <x v="0"/>
    <s v="NM"/>
    <s v="NM"/>
    <s v="NM"/>
    <s v="NM"/>
    <n v="0"/>
    <n v="2.7480000000000001E-2"/>
    <n v="-7.2999999999999995E-2"/>
    <n v="0"/>
    <n v="0.88980000000000004"/>
    <n v="0.16739999999999999"/>
    <n v="6.1999999999999998E-3"/>
    <n v="3.1550000000000002E-2"/>
    <n v="8.3271999999999995"/>
    <n v="12.7981"/>
    <n v="0.46529999999999999"/>
    <n v="7.4399999999999994E-2"/>
    <n v="0.31929999999999997"/>
    <n v="0.34720000000000001"/>
    <n v="0.42780000000000001"/>
    <n v="0.49909999999999999"/>
    <n v="1.08911"/>
    <n v="0.12701999999999999"/>
    <n v="3.0398999999999998"/>
    <n v="2.4499999999999999E-3"/>
    <n v="7.9500000000000005E-3"/>
    <n v="1.2E-4"/>
    <n v="8.9399999999999993E-2"/>
    <n v="6.0000000000000002E-5"/>
    <n v="2.8000000000000001E-2"/>
    <n v="9.8999999999999999E-4"/>
    <n v="3.0200000000000001E-3"/>
    <n v="8.0000000000000002E-3"/>
    <n v="6.9999999999999994E-5"/>
    <s v="Impairment Algorithm"/>
    <n v="15.535732287"/>
    <n v="3.1334612000000002"/>
    <s v="IMPROVE"/>
    <n v="34.7851845"/>
    <n v="-84.626499249999995"/>
    <s v="GA"/>
    <n v="13"/>
    <n v="18.17037865"/>
    <n v="3.9780698000000001"/>
    <n v="0.45092120000000002"/>
    <n v="2.6825399999999999"/>
    <n v="9.8927322866999994"/>
    <n v="5.64299999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3833549107000001"/>
    <n v="43.959530076"/>
    <n v="7.6934846283000002"/>
    <n v="0.77736041600000005"/>
    <n v="5.2032499949000002"/>
    <n v="1.6923017598000001"/>
    <n v="5.8457259347999999"/>
    <n v="4.0470063518000003"/>
    <n v="15.798677404999999"/>
    <n v="0.35718179789999999"/>
    <n v="5.2858182020999998"/>
    <n v="1.05932417"/>
    <n v="0.42566875440000002"/>
    <n v="2.5252445599999999E-2"/>
    <n v="1"/>
    <n v="2.6825399999999999"/>
    <n v="0"/>
    <n v="3.5939700000000002E-3"/>
    <n v="58.520857069999998"/>
    <n v="22.475425783999999"/>
    <n v="0"/>
    <n v="22.475425783999999"/>
    <n v="0.72251287350000004"/>
    <n v="8.0983743195999995"/>
    <n v="8.0983743195999995"/>
    <n v="20.918181699000002"/>
    <n v="12.81980738"/>
    <n v="121"/>
    <n v="9.7437665372000009"/>
    <n v="11.433019282"/>
    <n v="13.367114410999999"/>
    <n v="16.043445734999999"/>
    <x v="1"/>
    <x v="314"/>
  </r>
  <r>
    <x v="2"/>
    <n v="10"/>
    <n v="6"/>
    <n v="4.09"/>
    <n v="2.89"/>
    <n v="4.05"/>
    <n v="3.47"/>
    <n v="11"/>
    <n v="5.5999999999999995E-4"/>
    <n v="4"/>
    <d v="2003-10-06T00:00:00"/>
    <s v="COHU1"/>
    <m/>
    <m/>
    <m/>
    <m/>
    <n v="5.04E-4"/>
    <n v="8.5587"/>
    <n v="0.47035130000000003"/>
    <n v="0.35242800000000002"/>
    <n v="4.4911799999999999"/>
    <n v="0.44869999999999999"/>
    <n v="4.2031000000000001"/>
    <n v="3.2263275"/>
    <n v="1.0085348895999999"/>
    <n v="3.4826451104"/>
    <n v="0.52045945689999995"/>
    <n v="2.7058680431000002"/>
    <n v="6.2102748000000003E-3"/>
    <n v="0.34621772519999999"/>
    <n v="0"/>
    <n v="0"/>
    <n v="0"/>
    <n v="0"/>
    <n v="0"/>
    <n v="0"/>
    <n v="0"/>
    <n v="31.567214237999998"/>
    <n v="3.4900064305999998"/>
    <n v="15.903469136"/>
    <n v="4.4870000000000001"/>
    <n v="0.47035130000000003"/>
    <n v="2.5218600000000002"/>
    <n v="3.4700400000000002E-3"/>
    <n v="58.443371143999997"/>
    <n v="69.443371143999997"/>
    <n v="57.127519212000003"/>
    <n v="19.379265237999999"/>
    <n v="2"/>
    <x v="1"/>
    <s v="NM"/>
    <s v="NM"/>
    <s v="NM"/>
    <s v="NM"/>
    <n v="0"/>
    <n v="4.0899999999999999E-2"/>
    <n v="-2.8400000000000002E-2"/>
    <n v="0"/>
    <n v="0.89419999999999999"/>
    <n v="7.9899999999999999E-2"/>
    <n v="0"/>
    <n v="3.175E-2"/>
    <n v="8.5587"/>
    <n v="12.761799999999999"/>
    <n v="0.2732"/>
    <n v="0.2059"/>
    <n v="0.4148"/>
    <n v="0.74980000000000002"/>
    <n v="0.59919999999999995"/>
    <n v="0.52539999999999998"/>
    <n v="0.78213999999999995"/>
    <n v="0.12656999999999999"/>
    <n v="1.9076"/>
    <n v="2E-3"/>
    <n v="7.1000000000000004E-3"/>
    <n v="1.2E-4"/>
    <n v="8.9700000000000002E-2"/>
    <n v="5.0000000000000002E-5"/>
    <n v="2.81E-2"/>
    <n v="9.1E-4"/>
    <n v="2.7200000000000002E-3"/>
    <n v="8.0000000000000002E-3"/>
    <n v="6.0000000000000002E-5"/>
    <s v="Impairment Algorithm"/>
    <n v="20.390469136"/>
    <n v="2.9922113000000001"/>
    <s v="IMPROVE"/>
    <n v="34.7851845"/>
    <n v="-84.626499249999995"/>
    <s v="GA"/>
    <n v="13"/>
    <n v="18.17037865"/>
    <n v="3.9780698000000001"/>
    <n v="0.47035130000000003"/>
    <n v="2.5218600000000002"/>
    <n v="14.171917973999999"/>
    <n v="3.9984606760000001"/>
    <n v="0"/>
    <n v="0"/>
    <n v="1.7315511613000001"/>
    <n v="0.488539324"/>
    <n v="0"/>
    <n v="2.2200904853000001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96307636460000001"/>
    <n v="30.604137872999999"/>
    <n v="7.6934846283000002"/>
    <n v="0.45363142960000002"/>
    <n v="3.0363750010000001"/>
    <n v="1.6923017598000001"/>
    <n v="8.3743445236999996"/>
    <n v="5.7975734506999999"/>
    <n v="15.798677404999999"/>
    <n v="0.25308831710000002"/>
    <n v="3.7453723589000001"/>
    <n v="1.05932417"/>
    <n v="0.44401073190000001"/>
    <n v="2.63405681E-2"/>
    <n v="1"/>
    <n v="2.5218600000000002"/>
    <n v="0"/>
    <n v="3.4700400000000002E-3"/>
    <n v="43.209799252000003"/>
    <n v="24.013481407"/>
    <n v="2.2200904853000001"/>
    <n v="26.233571892000001"/>
    <n v="0.62223072609999996"/>
    <n v="9.6445486744999993"/>
    <n v="8.7603030492999991"/>
    <n v="19.379265237999999"/>
    <n v="9.7347165630999992"/>
    <n v="121"/>
    <n v="9.7437665372000009"/>
    <n v="11.433019282"/>
    <n v="13.367114410999999"/>
    <n v="16.043445734999999"/>
    <x v="2"/>
    <x v="315"/>
  </r>
  <r>
    <x v="2"/>
    <n v="10"/>
    <n v="9"/>
    <n v="4.09"/>
    <n v="2.89"/>
    <n v="4.05"/>
    <n v="3.47"/>
    <n v="11"/>
    <n v="4.6000000000000001E-4"/>
    <n v="4"/>
    <d v="2003-10-09T00:00:00"/>
    <s v="COHU1"/>
    <m/>
    <m/>
    <m/>
    <m/>
    <n v="4.1399999999999998E-4"/>
    <n v="3.8647"/>
    <n v="0.1524662"/>
    <n v="0.18305099999999999"/>
    <n v="1.6612199999999999"/>
    <n v="0.1971"/>
    <n v="1.0905"/>
    <n v="2.1097312499999998"/>
    <n v="0.13798259439999999"/>
    <n v="1.5232374056"/>
    <n v="0.22254829740000001"/>
    <n v="1.8871829525999999"/>
    <n v="1.6753834E-3"/>
    <n v="0.18137561660000001"/>
    <n v="0"/>
    <n v="0"/>
    <n v="0"/>
    <n v="0"/>
    <n v="0"/>
    <n v="0"/>
    <n v="0"/>
    <n v="20.068062188999999"/>
    <n v="1.8050765285999999"/>
    <n v="5.1067585616000004"/>
    <n v="1.9710000000000001"/>
    <n v="0.1524662"/>
    <n v="0.65429999999999999"/>
    <n v="2.85039E-3"/>
    <n v="29.760513869"/>
    <n v="40.760513869"/>
    <n v="98.338769283999994"/>
    <n v="14.051287224999999"/>
    <n v="2"/>
    <x v="2"/>
    <s v="NM"/>
    <s v="LF"/>
    <s v="NM"/>
    <s v="NM"/>
    <n v="1.35E-2"/>
    <n v="5.5399999999999998E-3"/>
    <n v="-4.9200000000000001E-2"/>
    <n v="0"/>
    <n v="0.33779999999999999"/>
    <n v="8.7599999999999997E-2"/>
    <n v="9.4000000000000004E-3"/>
    <n v="5.2199999999999998E-3"/>
    <n v="3.8647"/>
    <n v="4.9551999999999996"/>
    <n v="0.1419"/>
    <n v="2.8199999999999999E-2"/>
    <n v="0.16270000000000001"/>
    <n v="0.2409"/>
    <n v="0.25340000000000001"/>
    <n v="0.23769999999999999"/>
    <n v="0.51144999999999996"/>
    <n v="4.0300000000000002E-2"/>
    <n v="1.4635"/>
    <n v="3.8999999999999999E-4"/>
    <n v="5.28E-3"/>
    <n v="9.0000000000000006E-5"/>
    <n v="8.72E-2"/>
    <n v="5.0000000000000002E-5"/>
    <n v="2.7300000000000001E-2"/>
    <n v="7.2000000000000005E-4"/>
    <n v="2.0400000000000001E-3"/>
    <n v="7.7999999999999996E-3"/>
    <n v="4.0000000000000003E-5"/>
    <s v="Impairment Algorithm"/>
    <n v="7.0777585615999996"/>
    <n v="0.80676619999999999"/>
    <s v="IMPROVE"/>
    <n v="34.7851845"/>
    <n v="-84.626499249999995"/>
    <s v="GA"/>
    <n v="13"/>
    <n v="18.17037865"/>
    <n v="3.9780698000000001"/>
    <n v="0.1524662"/>
    <n v="0.65429999999999999"/>
    <n v="5.1067585616000004"/>
    <n v="1.971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61225156680000004"/>
    <n v="19.455810622000001"/>
    <n v="7.6934846283000002"/>
    <n v="0.23462405080000001"/>
    <n v="1.5704524778"/>
    <n v="1.6923017598000001"/>
    <n v="3.0176406377"/>
    <n v="2.0891179239"/>
    <n v="15.798677404999999"/>
    <n v="0.1247572787"/>
    <n v="1.8462427212999999"/>
    <n v="1.05932417"/>
    <n v="0.14392780259999999"/>
    <n v="8.5383973999999998E-3"/>
    <n v="1"/>
    <n v="0.65429999999999999"/>
    <n v="0"/>
    <n v="2.85039E-3"/>
    <n v="24.970162142"/>
    <n v="15.790351726999999"/>
    <n v="0"/>
    <n v="15.790351726999999"/>
    <n v="0.61260665709999995"/>
    <n v="4.5681401030000002"/>
    <n v="4.5681401030000002"/>
    <n v="14.051287224999999"/>
    <n v="9.4831471217000001"/>
    <n v="121"/>
    <n v="9.7437665372000009"/>
    <n v="11.433019282"/>
    <n v="13.367114410999999"/>
    <n v="16.043445734999999"/>
    <x v="2"/>
    <x v="316"/>
  </r>
  <r>
    <x v="2"/>
    <n v="10"/>
    <n v="12"/>
    <n v="4.09"/>
    <n v="2.89"/>
    <n v="4.05"/>
    <n v="3.47"/>
    <n v="11"/>
    <n v="4.8000000000000001E-4"/>
    <n v="4"/>
    <d v="2003-10-12T00:00:00"/>
    <s v="COHU1"/>
    <m/>
    <m/>
    <m/>
    <m/>
    <n v="4.3199999999999998E-4"/>
    <n v="5.9698000000000002"/>
    <n v="0.2176535"/>
    <n v="0.159831"/>
    <n v="2.1567599999999998"/>
    <n v="0.34089999999999998"/>
    <n v="1.4810000000000001"/>
    <n v="3.0702787499999999"/>
    <n v="0.2325806849"/>
    <n v="1.9241793151"/>
    <n v="0.47133058010000001"/>
    <n v="2.5989481698999999"/>
    <n v="1.2772974000000001E-3"/>
    <n v="0.15855370260000001"/>
    <n v="0"/>
    <n v="0"/>
    <n v="0"/>
    <n v="0"/>
    <n v="0"/>
    <n v="0"/>
    <n v="0"/>
    <n v="29.92363344"/>
    <n v="1.5751892312"/>
    <n v="6.8064442601000001"/>
    <n v="3.4089999999999998"/>
    <n v="0.2176535"/>
    <n v="0.88859999999999995"/>
    <n v="2.9743199999999999E-3"/>
    <n v="42.823494750999998"/>
    <n v="53.823494750999998"/>
    <n v="74.020093111999998"/>
    <n v="16.831249842999998"/>
    <n v="2"/>
    <x v="1"/>
    <s v="NM"/>
    <s v="NM"/>
    <s v="NM"/>
    <s v="NM"/>
    <n v="3.712E-2"/>
    <n v="5.0699999999999999E-3"/>
    <n v="-2.5000000000000001E-3"/>
    <n v="0"/>
    <n v="0.37219999999999998"/>
    <n v="0.12509999999999999"/>
    <n v="5.6300000000000003E-2"/>
    <n v="6.3499999999999997E-3"/>
    <n v="5.9698000000000002"/>
    <n v="7.4508000000000001"/>
    <n v="0.1239"/>
    <n v="8.4500000000000006E-2"/>
    <n v="0.25030000000000002"/>
    <n v="0.24399999999999999"/>
    <n v="0.40670000000000001"/>
    <n v="0.2127"/>
    <n v="0.74431000000000003"/>
    <n v="4.4819999999999999E-2"/>
    <n v="2.4344999999999999"/>
    <n v="3.8999999999999999E-4"/>
    <n v="6.1599999999999997E-3"/>
    <n v="9.0000000000000006E-5"/>
    <n v="8.8300000000000003E-2"/>
    <n v="5.0000000000000002E-5"/>
    <n v="2.76E-2"/>
    <n v="7.9000000000000001E-4"/>
    <n v="2.3600000000000001E-3"/>
    <n v="7.9000000000000008E-3"/>
    <n v="5.0000000000000002E-5"/>
    <s v="Impairment Algorithm"/>
    <n v="10.21544426"/>
    <n v="1.1062535"/>
    <s v="IMPROVE"/>
    <n v="34.7851845"/>
    <n v="-84.626499249999995"/>
    <s v="GA"/>
    <n v="13"/>
    <n v="18.17037865"/>
    <n v="3.9780698000000001"/>
    <n v="0.2176535"/>
    <n v="0.88859999999999995"/>
    <n v="6.8064442601000001"/>
    <n v="3.40899999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91293276280000002"/>
    <n v="29.010700676999999"/>
    <n v="7.6934846283000002"/>
    <n v="0.204743274"/>
    <n v="1.3704459572000001"/>
    <n v="1.6923017598000001"/>
    <n v="4.0220038894999997"/>
    <n v="2.7844403706"/>
    <n v="15.798677404999999"/>
    <n v="0.21577755609999999"/>
    <n v="3.1932224438999999"/>
    <n v="1.05932417"/>
    <n v="0.2054644897"/>
    <n v="1.2189010300000001E-2"/>
    <n v="1"/>
    <n v="0.88859999999999995"/>
    <n v="0"/>
    <n v="2.9743199999999999E-3"/>
    <n v="36.370998458999999"/>
    <n v="17.452496291999999"/>
    <n v="0"/>
    <n v="17.452496291999999"/>
    <n v="0.6757457617"/>
    <n v="5.5689759940999997"/>
    <n v="5.5689759940999997"/>
    <n v="16.831249842999998"/>
    <n v="11.262273848"/>
    <n v="121"/>
    <n v="9.7437665372000009"/>
    <n v="11.433019282"/>
    <n v="13.367114410999999"/>
    <n v="16.043445734999999"/>
    <x v="3"/>
    <x v="317"/>
  </r>
  <r>
    <x v="2"/>
    <n v="10"/>
    <n v="15"/>
    <n v="4.09"/>
    <n v="2.89"/>
    <n v="4.05"/>
    <n v="3.47"/>
    <n v="11"/>
    <n v="4.8000000000000001E-4"/>
    <n v="4"/>
    <d v="2003-10-15T00:00:00"/>
    <s v="COHU1"/>
    <m/>
    <m/>
    <m/>
    <m/>
    <n v="4.3199999999999998E-4"/>
    <n v="4.4970999999999997"/>
    <n v="0.23635790000000001"/>
    <n v="0.340173"/>
    <n v="1.72638"/>
    <n v="0.20250000000000001"/>
    <n v="3.2835999999999999"/>
    <n v="1.8938699999999999"/>
    <n v="0.14901939519999999"/>
    <n v="1.5773606048"/>
    <n v="0.1793371788"/>
    <n v="1.7145328211999999"/>
    <n v="5.7858835000000001E-3"/>
    <n v="0.33438711650000003"/>
    <n v="0"/>
    <n v="0"/>
    <n v="0"/>
    <n v="0"/>
    <n v="0"/>
    <n v="0"/>
    <n v="0"/>
    <n v="17.915131670000001"/>
    <n v="3.3676220725000001"/>
    <n v="5.3256280042000004"/>
    <n v="2.0249999999999999"/>
    <n v="0.23635790000000001"/>
    <n v="1.9701599999999999"/>
    <n v="2.9743199999999999E-3"/>
    <n v="30.842873965999999"/>
    <n v="41.842873965999999"/>
    <n v="95.732734264000001"/>
    <n v="14.313364138000001"/>
    <n v="2"/>
    <x v="2"/>
    <s v="NM"/>
    <s v="LF"/>
    <s v="NM"/>
    <s v="NM"/>
    <n v="0"/>
    <n v="1.9709999999999998E-2"/>
    <n v="-4.2200000000000001E-2"/>
    <n v="0"/>
    <n v="0.35189999999999999"/>
    <n v="9.9699999999999997E-2"/>
    <n v="1.2500000000000001E-2"/>
    <n v="1.4659999999999999E-2"/>
    <n v="4.4970999999999997"/>
    <n v="7.7807000000000004"/>
    <n v="0.26369999999999999"/>
    <n v="9.3399999999999997E-2"/>
    <n v="0.16189999999999999"/>
    <n v="0.19"/>
    <n v="0.25219999999999998"/>
    <n v="0.2616"/>
    <n v="0.45911999999999997"/>
    <n v="6.4479999999999996E-2"/>
    <n v="1.3111999999999999"/>
    <n v="1.1299999999999999E-3"/>
    <n v="5.4599999999999996E-3"/>
    <n v="1E-4"/>
    <n v="8.6800000000000002E-2"/>
    <n v="5.0000000000000002E-5"/>
    <n v="2.7199999999999998E-2"/>
    <n v="7.3999999999999999E-4"/>
    <n v="2.1099999999999999E-3"/>
    <n v="7.7000000000000002E-3"/>
    <n v="5.0000000000000002E-5"/>
    <s v="Impairment Algorithm"/>
    <n v="7.3506280041999998"/>
    <n v="2.2065179000000001"/>
    <s v="IMPROVE"/>
    <n v="34.7851845"/>
    <n v="-84.626499249999995"/>
    <s v="GA"/>
    <n v="13"/>
    <n v="18.17037865"/>
    <n v="3.9780698000000001"/>
    <n v="0.23635790000000001"/>
    <n v="1.9701599999999999"/>
    <n v="5.3256280042000004"/>
    <n v="2.024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4656833979999997"/>
    <n v="17.368563330000001"/>
    <n v="7.6934846283000002"/>
    <n v="0.43772389690000002"/>
    <n v="2.9298981755"/>
    <n v="1.6923017598000001"/>
    <n v="3.1469730345000002"/>
    <n v="2.1786549697000002"/>
    <n v="15.798677404999999"/>
    <n v="0.1281752863"/>
    <n v="1.8968247137000001"/>
    <n v="1.05932417"/>
    <n v="0.2231214077"/>
    <n v="1.32364923E-2"/>
    <n v="1"/>
    <n v="1.9701599999999999"/>
    <n v="0"/>
    <n v="2.9743199999999999E-3"/>
    <n v="24.387177681000001"/>
    <n v="17.455696284999998"/>
    <n v="0"/>
    <n v="17.455696284999998"/>
    <n v="0.58282750130000005"/>
    <n v="5.5708093707000002"/>
    <n v="5.5708093707000002"/>
    <n v="14.313364138000001"/>
    <n v="8.7425547677999997"/>
    <n v="121"/>
    <n v="9.7437665372000009"/>
    <n v="11.433019282"/>
    <n v="13.367114410999999"/>
    <n v="16.043445734999999"/>
    <x v="2"/>
    <x v="318"/>
  </r>
  <r>
    <x v="2"/>
    <n v="10"/>
    <n v="18"/>
    <n v="4.09"/>
    <n v="2.89"/>
    <n v="4.05"/>
    <n v="3.47"/>
    <n v="11"/>
    <n v="5.5000000000000003E-4"/>
    <n v="4"/>
    <d v="2003-10-18T00:00:00"/>
    <s v="COHU1"/>
    <m/>
    <m/>
    <m/>
    <m/>
    <n v="4.95E-4"/>
    <n v="8.8718000000000004"/>
    <n v="0.37749870000000002"/>
    <n v="0.16731299999999999"/>
    <n v="3.32226"/>
    <n v="0.41970000000000002"/>
    <n v="1.6720999999999999"/>
    <n v="4.2889687500000004"/>
    <n v="0.55187057539999995"/>
    <n v="2.7703894245999998"/>
    <n v="0.91976264689999998"/>
    <n v="3.3692061030999998"/>
    <n v="1.399682E-3"/>
    <n v="0.165913318"/>
    <n v="0"/>
    <n v="0"/>
    <n v="0"/>
    <n v="0"/>
    <n v="0"/>
    <n v="0"/>
    <n v="0"/>
    <n v="43.075063954000001"/>
    <n v="1.6492350425"/>
    <n v="11.123500899"/>
    <n v="4.1970000000000001"/>
    <n v="0.37749870000000002"/>
    <n v="1.00326"/>
    <n v="3.408075E-3"/>
    <n v="61.428966670000001"/>
    <n v="72.428966669999994"/>
    <n v="54.739697104999998"/>
    <n v="19.800212184999999"/>
    <n v="2"/>
    <x v="0"/>
    <s v="NM"/>
    <s v="NM"/>
    <s v="NM"/>
    <s v="NM"/>
    <n v="0"/>
    <n v="1.5509999999999999E-2"/>
    <n v="-5.1900000000000002E-2"/>
    <n v="0"/>
    <n v="0.55859999999999999"/>
    <n v="0.15429999999999999"/>
    <n v="2.1600000000000001E-2"/>
    <n v="1.7260000000000001E-2"/>
    <n v="8.8718000000000004"/>
    <n v="10.543900000000001"/>
    <n v="0.12970000000000001"/>
    <n v="0.19139999999999999"/>
    <n v="0.35489999999999999"/>
    <n v="0.48459999999999998"/>
    <n v="0.5"/>
    <n v="0.31480000000000002"/>
    <n v="1.03975"/>
    <n v="0.12003999999999999"/>
    <n v="3.0512999999999999"/>
    <n v="1.74E-3"/>
    <n v="7.43E-3"/>
    <n v="1.1E-4"/>
    <n v="8.8599999999999998E-2"/>
    <n v="5.0000000000000002E-5"/>
    <n v="2.7699999999999999E-2"/>
    <n v="9.3999999999999997E-4"/>
    <n v="2.8400000000000001E-3"/>
    <n v="7.9000000000000008E-3"/>
    <n v="6.0000000000000002E-5"/>
    <s v="Impairment Algorithm"/>
    <n v="15.320500899000001"/>
    <n v="1.3807586999999999"/>
    <s v="IMPROVE"/>
    <n v="34.7851845"/>
    <n v="-84.626499249999995"/>
    <s v="GA"/>
    <n v="13"/>
    <n v="18.17037865"/>
    <n v="3.9780698000000001"/>
    <n v="0.37749870000000002"/>
    <n v="1.00326"/>
    <n v="11.123500899"/>
    <n v="4.197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3141665172999999"/>
    <n v="41.760897436"/>
    <n v="7.6934846283000002"/>
    <n v="0.21436775690000001"/>
    <n v="1.4348672856"/>
    <n v="1.6923017598000001"/>
    <n v="6.5730008460000002"/>
    <n v="4.5505000527000004"/>
    <n v="15.798677404999999"/>
    <n v="0.26565514899999998"/>
    <n v="3.931344851"/>
    <n v="1.05932417"/>
    <n v="0.3563580542"/>
    <n v="2.11406458E-2"/>
    <n v="1"/>
    <n v="1.00326"/>
    <n v="0"/>
    <n v="3.408075E-3"/>
    <n v="51.698750271000002"/>
    <n v="20.730216398"/>
    <n v="0"/>
    <n v="20.730216398"/>
    <n v="0.71378555639999997"/>
    <n v="7.2900727229999998"/>
    <n v="7.2900727229999998"/>
    <n v="19.800212184999999"/>
    <n v="12.510139462"/>
    <n v="121"/>
    <n v="9.7437665372000009"/>
    <n v="11.433019282"/>
    <n v="13.367114410999999"/>
    <n v="16.043445734999999"/>
    <x v="1"/>
    <x v="319"/>
  </r>
  <r>
    <x v="2"/>
    <n v="10"/>
    <n v="21"/>
    <n v="4.09"/>
    <n v="2.89"/>
    <n v="4.05"/>
    <n v="3.47"/>
    <n v="11"/>
    <n v="6.0999999999999997E-4"/>
    <n v="4"/>
    <d v="2003-10-21T00:00:00"/>
    <s v="COHU1"/>
    <m/>
    <m/>
    <m/>
    <m/>
    <n v="5.4900000000000001E-4"/>
    <n v="12.203099999999999"/>
    <n v="0.95475719999999997"/>
    <n v="0.36868200000000001"/>
    <n v="5.9365800000000002"/>
    <n v="0.54549999999999998"/>
    <n v="8.0454000000000008"/>
    <n v="4.3816575000000002"/>
    <n v="1.7621491048"/>
    <n v="4.1744308952000004"/>
    <n v="0.95994612239999999"/>
    <n v="3.4217113775999999"/>
    <n v="6.7963208999999997E-3"/>
    <n v="0.36188567910000002"/>
    <n v="0"/>
    <n v="0"/>
    <n v="0"/>
    <n v="0"/>
    <n v="0"/>
    <n v="0"/>
    <n v="0"/>
    <n v="44.104931585000003"/>
    <n v="3.6524407995999999"/>
    <n v="22.437516045999999"/>
    <n v="5.4550000000000001"/>
    <n v="0.95475719999999997"/>
    <n v="4.8272399999999998"/>
    <n v="3.7798649999999999E-3"/>
    <n v="81.435665495999999"/>
    <n v="92.435665495999999"/>
    <n v="42.762307014000001"/>
    <n v="22.239278014"/>
    <n v="2"/>
    <x v="0"/>
    <s v="NM"/>
    <s v="LF"/>
    <s v="NM"/>
    <s v="NM"/>
    <n v="8.1280000000000005E-2"/>
    <n v="7.0430000000000006E-2"/>
    <n v="-2.0500000000000001E-2"/>
    <n v="0"/>
    <n v="0.61560000000000004"/>
    <n v="0.1212"/>
    <n v="1.2800000000000001E-2"/>
    <n v="4.9489999999999999E-2"/>
    <n v="12.203099999999999"/>
    <n v="20.2485"/>
    <n v="0.2858"/>
    <n v="0.35410000000000003"/>
    <n v="0.6411"/>
    <n v="1.1132"/>
    <n v="0.98560000000000003"/>
    <n v="0.2041"/>
    <n v="1.0622199999999999"/>
    <n v="0.21448999999999999"/>
    <n v="3.0179"/>
    <n v="3.7599999999999999E-3"/>
    <n v="8.26E-3"/>
    <n v="1.4999999999999999E-4"/>
    <n v="8.8400000000000006E-2"/>
    <n v="5.0000000000000002E-5"/>
    <n v="2.7699999999999999E-2"/>
    <n v="1.0399999999999999E-3"/>
    <n v="3.16E-3"/>
    <n v="7.9000000000000008E-3"/>
    <n v="6.9999999999999994E-5"/>
    <s v="Impairment Algorithm"/>
    <n v="27.892516046000001"/>
    <n v="5.7819972000000002"/>
    <s v="IMPROVE"/>
    <n v="34.7851845"/>
    <n v="-84.626499249999995"/>
    <s v="GA"/>
    <n v="13"/>
    <n v="18.17037865"/>
    <n v="3.9780698000000001"/>
    <n v="0.65688215549999995"/>
    <n v="3.3211876445000001"/>
    <n v="14.616758195999999"/>
    <n v="3.5536204540999998"/>
    <n v="0.29787504450000002"/>
    <n v="1.5060523555000001"/>
    <n v="7.8207578495999996"/>
    <n v="1.9013795459"/>
    <n v="1.8039274000000001"/>
    <n v="9.7221373955000008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3455864952000001"/>
    <n v="42.759345089999997"/>
    <n v="7.6934846283000002"/>
    <n v="0.47474466720000003"/>
    <n v="3.1776961323999999"/>
    <n v="1.6923017598000001"/>
    <n v="8.6372055762999995"/>
    <n v="5.9795526199999998"/>
    <n v="15.798677404999999"/>
    <n v="0.2249315157"/>
    <n v="3.3286889385"/>
    <n v="1.05932417"/>
    <n v="0.62009550430000004"/>
    <n v="3.6786651099999998E-2"/>
    <n v="1"/>
    <n v="3.3211876445000001"/>
    <n v="0"/>
    <n v="3.7798649999999999E-3"/>
    <n v="55.282069432"/>
    <n v="25.627531267999998"/>
    <n v="11.526064796"/>
    <n v="37.153596063999998"/>
    <n v="0.59805994939999996"/>
    <n v="13.12475472"/>
    <n v="9.4108212078999998"/>
    <n v="22.239278014"/>
    <n v="9.1145232941999996"/>
    <n v="121"/>
    <n v="9.7437665372000009"/>
    <n v="11.433019282"/>
    <n v="13.367114410999999"/>
    <n v="16.043445734999999"/>
    <x v="2"/>
    <x v="320"/>
  </r>
  <r>
    <x v="2"/>
    <n v="10"/>
    <n v="24"/>
    <n v="4.09"/>
    <n v="2.89"/>
    <n v="4.05"/>
    <n v="3.47"/>
    <n v="11"/>
    <n v="6.2E-4"/>
    <n v="4"/>
    <d v="2003-10-24T00:00:00"/>
    <s v="COHU1"/>
    <m/>
    <m/>
    <m/>
    <m/>
    <n v="5.5800000000000001E-4"/>
    <n v="10.679"/>
    <n v="0.77673150000000002"/>
    <n v="0.96750000000000003"/>
    <n v="4.6720800000000002"/>
    <n v="0.52800000000000002"/>
    <n v="9.4271999999999991"/>
    <n v="4.3583924999999999"/>
    <n v="1.0914165763000001"/>
    <n v="3.5806634236999999"/>
    <n v="0.94977925919999995"/>
    <n v="3.4086132407999998"/>
    <n v="4.6802812499999999E-2"/>
    <n v="0.92069718749999996"/>
    <n v="0"/>
    <n v="0"/>
    <n v="0"/>
    <n v="0"/>
    <n v="0"/>
    <n v="0"/>
    <n v="0"/>
    <n v="43.846039824000002"/>
    <n v="9.7273902459000006"/>
    <n v="16.683498702000001"/>
    <n v="5.28"/>
    <n v="0.77673150000000002"/>
    <n v="5.65632"/>
    <n v="3.8418300000000001E-3"/>
    <n v="81.973822102"/>
    <n v="92.973822102"/>
    <n v="42.512096493000001"/>
    <n v="22.297328778000001"/>
    <n v="2"/>
    <x v="0"/>
    <s v="NM"/>
    <s v="NM"/>
    <s v="NM"/>
    <s v="NM"/>
    <n v="6.0499999999999998E-2"/>
    <n v="6.8110000000000004E-2"/>
    <n v="-0.13969999999999999"/>
    <n v="0"/>
    <n v="0.46510000000000001"/>
    <n v="0.10059999999999999"/>
    <n v="1.26E-2"/>
    <n v="4.4970000000000003E-2"/>
    <n v="10.679"/>
    <n v="20.106200000000001"/>
    <n v="0.75"/>
    <n v="0.25769999999999998"/>
    <n v="0.45250000000000001"/>
    <n v="1.0024"/>
    <n v="0.8327"/>
    <n v="5.0299999999999997E-2"/>
    <n v="1.0565800000000001"/>
    <n v="0.16746"/>
    <n v="3.0825"/>
    <n v="3.5100000000000001E-3"/>
    <n v="8.1200000000000005E-3"/>
    <n v="1.4999999999999999E-4"/>
    <n v="9.01E-2"/>
    <n v="5.0000000000000002E-5"/>
    <n v="2.8199999999999999E-2"/>
    <n v="1.0399999999999999E-3"/>
    <n v="3.1099999999999999E-3"/>
    <n v="8.0000000000000002E-3"/>
    <n v="6.9999999999999994E-5"/>
    <s v="Impairment Algorithm"/>
    <n v="21.963498701999999"/>
    <n v="6.4330515000000004"/>
    <s v="IMPROVE"/>
    <n v="34.7851845"/>
    <n v="-84.626499249999995"/>
    <s v="GA"/>
    <n v="13"/>
    <n v="18.17037865"/>
    <n v="3.9780698000000001"/>
    <n v="0.48031515409999997"/>
    <n v="3.4977546459000002"/>
    <n v="13.802240378"/>
    <n v="4.3681382723000004"/>
    <n v="0.29641634589999999"/>
    <n v="2.1585653540999998"/>
    <n v="2.8812583238"/>
    <n v="0.91186172769999996"/>
    <n v="2.4549816999999998"/>
    <n v="3.7931200514999999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3376880303000001"/>
    <n v="42.508351793999999"/>
    <n v="7.6934846283000002"/>
    <n v="1.2643672817"/>
    <n v="8.4630229643000003"/>
    <n v="1.6923017598000001"/>
    <n v="8.1558979054999998"/>
    <n v="5.6463424724999998"/>
    <n v="15.798677404999999"/>
    <n v="0.276487592"/>
    <n v="4.0916506802999999"/>
    <n v="1.05932417"/>
    <n v="0.4534165912"/>
    <n v="2.6898562899999999E-2"/>
    <n v="1"/>
    <n v="3.4977546459000002"/>
    <n v="0"/>
    <n v="3.8418300000000001E-3"/>
    <n v="60.736266473999997"/>
    <n v="25.989453875999999"/>
    <n v="6.2481017515000001"/>
    <n v="32.237555628000003"/>
    <n v="0.65326201610000001"/>
    <n v="11.705470038"/>
    <n v="9.5510574260999999"/>
    <n v="22.297328778000001"/>
    <n v="10.591858739999999"/>
    <n v="121"/>
    <n v="9.7437665372000009"/>
    <n v="11.433019282"/>
    <n v="13.367114410999999"/>
    <n v="16.043445734999999"/>
    <x v="3"/>
    <x v="321"/>
  </r>
  <r>
    <x v="2"/>
    <n v="10"/>
    <n v="27"/>
    <n v="4.09"/>
    <n v="2.89"/>
    <n v="4.05"/>
    <n v="3.47"/>
    <n v="11"/>
    <n v="4.6999999999999999E-4"/>
    <n v="4"/>
    <d v="2003-10-27T00:00:00"/>
    <s v="COHU1"/>
    <m/>
    <m/>
    <m/>
    <m/>
    <n v="4.2299999999999998E-4"/>
    <n v="3.1789999999999998"/>
    <n v="0.21230889999999999"/>
    <n v="0.29089500000000001"/>
    <n v="1.4300999999999999"/>
    <n v="0.1376"/>
    <n v="1.5476000000000001"/>
    <n v="1.9143300000000001"/>
    <n v="0.1022593005"/>
    <n v="1.3278406995000001"/>
    <n v="0.1832329674"/>
    <n v="1.7310970325999999"/>
    <n v="4.2309951E-3"/>
    <n v="0.28666400489999999"/>
    <n v="0"/>
    <n v="0"/>
    <n v="0"/>
    <n v="0"/>
    <n v="0"/>
    <n v="0"/>
    <n v="0"/>
    <n v="18.118218822999999"/>
    <n v="2.8762545086000002"/>
    <n v="4.3417356917000003"/>
    <n v="1.3759999999999999"/>
    <n v="0.21230889999999999"/>
    <n v="0.92856000000000005"/>
    <n v="2.9123550000000002E-3"/>
    <n v="27.855990279"/>
    <n v="38.855990278999997"/>
    <n v="103.28616346"/>
    <n v="13.572771618999999"/>
    <n v="2"/>
    <x v="2"/>
    <s v="NM"/>
    <s v="NM"/>
    <s v="NM"/>
    <s v="NM"/>
    <n v="2.9860000000000001E-2"/>
    <n v="1.013E-2"/>
    <n v="-1.38E-2"/>
    <n v="0"/>
    <n v="0.2596"/>
    <n v="9.0700000000000003E-2"/>
    <n v="9.4000000000000004E-3"/>
    <n v="6.1900000000000002E-3"/>
    <n v="3.1789999999999998"/>
    <n v="4.7266000000000004"/>
    <n v="0.22550000000000001"/>
    <n v="7.1900000000000006E-2"/>
    <n v="0.1439"/>
    <n v="0.17519999999999999"/>
    <n v="0.18140000000000001"/>
    <n v="0.22209999999999999"/>
    <n v="0.46407999999999999"/>
    <n v="4.5900000000000003E-2"/>
    <n v="1.1082000000000001"/>
    <n v="4.2999999999999999E-4"/>
    <n v="5.3400000000000001E-3"/>
    <n v="9.0000000000000006E-5"/>
    <n v="8.8599999999999998E-2"/>
    <n v="5.0000000000000002E-5"/>
    <n v="2.7699999999999999E-2"/>
    <n v="7.2000000000000005E-4"/>
    <n v="2.0699999999999998E-3"/>
    <n v="7.9000000000000008E-3"/>
    <n v="5.0000000000000002E-5"/>
    <s v="Impairment Algorithm"/>
    <n v="5.7177356916999997"/>
    <n v="1.1408689000000001"/>
    <s v="IMPROVE"/>
    <n v="34.7851845"/>
    <n v="-84.626499249999995"/>
    <s v="GA"/>
    <n v="13"/>
    <n v="18.17037865"/>
    <n v="3.9780698000000001"/>
    <n v="0.21230889999999999"/>
    <n v="0.92856000000000005"/>
    <n v="4.3417356917000003"/>
    <n v="1.375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5276427579999998"/>
    <n v="17.565454548000002"/>
    <n v="7.6934846283000002"/>
    <n v="0.37385588549999998"/>
    <n v="2.5023986230999999"/>
    <n v="1.6923017598000001"/>
    <n v="2.5655800844000001"/>
    <n v="1.7761556073"/>
    <n v="15.798677404999999"/>
    <n v="8.7095898300000002E-2"/>
    <n v="1.2889041017"/>
    <n v="1.05932417"/>
    <n v="0.20041919750000001"/>
    <n v="1.18897025E-2"/>
    <n v="1"/>
    <n v="0.92856000000000005"/>
    <n v="0"/>
    <n v="2.9123550000000002E-3"/>
    <n v="23.144802582000001"/>
    <n v="15.711187696"/>
    <n v="0"/>
    <n v="15.711187696"/>
    <n v="0.59565597010000004"/>
    <n v="4.5178795772000004"/>
    <n v="4.5178795772000004"/>
    <n v="13.572771618999999"/>
    <n v="9.0548920414000005"/>
    <n v="121"/>
    <n v="9.7437665372000009"/>
    <n v="11.433019282"/>
    <n v="13.367114410999999"/>
    <n v="16.043445734999999"/>
    <x v="2"/>
    <x v="322"/>
  </r>
  <r>
    <x v="2"/>
    <n v="10"/>
    <n v="30"/>
    <n v="4.09"/>
    <n v="2.89"/>
    <n v="4.05"/>
    <n v="3.47"/>
    <n v="11"/>
    <n v="5.8E-4"/>
    <n v="4"/>
    <d v="2003-10-30T00:00:00"/>
    <s v="COHU1"/>
    <m/>
    <m/>
    <m/>
    <m/>
    <n v="5.22E-4"/>
    <n v="10.0207"/>
    <n v="0.53168579999999999"/>
    <n v="0.42853799999999997"/>
    <n v="5.1721199999999996"/>
    <n v="0.54949999999999999"/>
    <n v="4.7362000000000002"/>
    <n v="3.4807987499999999"/>
    <n v="1.3375412647"/>
    <n v="3.8345787353"/>
    <n v="0.60579799690000002"/>
    <n v="2.8750007531000001"/>
    <n v="9.1822408999999994E-3"/>
    <n v="0.4193557591"/>
    <n v="0"/>
    <n v="0"/>
    <n v="0"/>
    <n v="0"/>
    <n v="0"/>
    <n v="0"/>
    <n v="0"/>
    <n v="34.272886589000002"/>
    <n v="4.2517331798000004"/>
    <n v="18.895822173999999"/>
    <n v="5.4950000000000001"/>
    <n v="0.53168579999999999"/>
    <n v="2.84172"/>
    <n v="3.5939700000000002E-3"/>
    <n v="66.292441713000002"/>
    <n v="77.292441713000002"/>
    <n v="51.250162037000003"/>
    <n v="20.450110792"/>
    <n v="2"/>
    <x v="0"/>
    <s v="NM"/>
    <s v="NM"/>
    <s v="NM"/>
    <s v="NM"/>
    <n v="0"/>
    <n v="3.8190000000000002E-2"/>
    <n v="-8.5500000000000007E-2"/>
    <n v="0"/>
    <n v="0.5988"/>
    <n v="9.8799999999999999E-2"/>
    <n v="6.1999999999999998E-3"/>
    <n v="4.0340000000000001E-2"/>
    <n v="10.0207"/>
    <n v="14.7569"/>
    <n v="0.3322"/>
    <n v="0.21909999999999999"/>
    <n v="0.57099999999999995"/>
    <n v="1.1605000000000001"/>
    <n v="0.76849999999999996"/>
    <n v="0.15429999999999999"/>
    <n v="0.84382999999999997"/>
    <n v="0.14351"/>
    <n v="2.3369"/>
    <n v="3.31E-3"/>
    <n v="7.3200000000000001E-3"/>
    <n v="1.2999999999999999E-4"/>
    <n v="8.8999999999999996E-2"/>
    <n v="5.0000000000000002E-5"/>
    <n v="2.7900000000000001E-2"/>
    <n v="9.5E-4"/>
    <n v="2.8300000000000001E-3"/>
    <n v="7.9000000000000008E-3"/>
    <n v="6.9999999999999994E-5"/>
    <s v="Impairment Algorithm"/>
    <n v="24.390822174"/>
    <n v="3.3734058"/>
    <s v="IMPROVE"/>
    <n v="34.7851845"/>
    <n v="-84.626499249999995"/>
    <s v="GA"/>
    <n v="13"/>
    <n v="18.17037865"/>
    <n v="3.9780698000000001"/>
    <n v="0.53168579999999999"/>
    <n v="2.84172"/>
    <n v="14.076780248"/>
    <n v="4.0935984023999996"/>
    <n v="0"/>
    <n v="0"/>
    <n v="4.8190419255999997"/>
    <n v="1.4014015976"/>
    <n v="0"/>
    <n v="6.2204435232000002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0456230559999999"/>
    <n v="33.227263532999999"/>
    <n v="7.6934846283000002"/>
    <n v="0.55264075840000004"/>
    <n v="3.6990924214000001"/>
    <n v="1.6923017598000001"/>
    <n v="8.3181265791999994"/>
    <n v="5.7586536688000001"/>
    <n v="15.798677404999999"/>
    <n v="0.25911019619999998"/>
    <n v="3.8344882062000001"/>
    <n v="1.05932417"/>
    <n v="0.50191038310000002"/>
    <n v="2.9775416900000001E-2"/>
    <n v="1"/>
    <n v="2.84172"/>
    <n v="0"/>
    <n v="3.5939700000000002E-3"/>
    <n v="46.549273247000002"/>
    <n v="24.522724943"/>
    <n v="6.2204435232000002"/>
    <n v="30.743168466"/>
    <n v="0.60224870909999995"/>
    <n v="11.230827129"/>
    <n v="8.9701514333999999"/>
    <n v="20.450110792"/>
    <n v="9.2192836633000006"/>
    <n v="121"/>
    <n v="9.7437665372000009"/>
    <n v="11.433019282"/>
    <n v="13.367114410999999"/>
    <n v="16.043445734999999"/>
    <x v="2"/>
    <x v="323"/>
  </r>
  <r>
    <x v="2"/>
    <n v="11"/>
    <n v="2"/>
    <n v="3.77"/>
    <n v="2.72"/>
    <n v="3.82"/>
    <n v="3.22"/>
    <n v="11"/>
    <n v="5.9000000000000003E-4"/>
    <n v="4"/>
    <d v="2003-11-02T00:00:00"/>
    <s v="COHU1"/>
    <m/>
    <m/>
    <m/>
    <m/>
    <n v="5.31E-4"/>
    <n v="12.883800000000001"/>
    <n v="0.49594240000000001"/>
    <n v="0.39461099999999999"/>
    <n v="5.6169000000000002"/>
    <n v="0.51239999999999997"/>
    <n v="4.2773000000000003"/>
    <n v="5.5018012499999998"/>
    <n v="1.5774782805000001"/>
    <n v="4.0394217195"/>
    <n v="1.5134908496999999"/>
    <n v="3.9883104003000001"/>
    <n v="7.7858920999999996E-3"/>
    <n v="0.38682510790000002"/>
    <n v="0"/>
    <n v="0"/>
    <n v="0"/>
    <n v="0"/>
    <n v="0"/>
    <n v="0"/>
    <n v="0"/>
    <n v="52.839182993999998"/>
    <n v="3.6079994712999999"/>
    <n v="20.932998326"/>
    <n v="5.1239999999999997"/>
    <n v="0.49594240000000001"/>
    <n v="2.5663800000000001"/>
    <n v="3.4483140000000001E-3"/>
    <n v="85.569951505000006"/>
    <n v="96.569951505000006"/>
    <n v="40.912440975999999"/>
    <n v="22.676825388000001"/>
    <n v="2"/>
    <x v="3"/>
    <s v="NM"/>
    <s v="NM"/>
    <s v="NM"/>
    <s v="NM"/>
    <n v="4.3610000000000003E-2"/>
    <n v="2.4289999999999999E-2"/>
    <n v="-9.1499999999999998E-2"/>
    <n v="0"/>
    <n v="0.55559999999999998"/>
    <n v="7.7200000000000005E-2"/>
    <n v="0"/>
    <n v="2.2579999999999999E-2"/>
    <n v="12.883800000000001"/>
    <n v="17.161100000000001"/>
    <n v="0.30590000000000001"/>
    <n v="0.2747"/>
    <n v="0.70989999999999998"/>
    <n v="1.0308999999999999"/>
    <n v="0.98460000000000003"/>
    <n v="0.12039999999999999"/>
    <n v="1.3337699999999999"/>
    <n v="0.12141"/>
    <n v="4.1303999999999998"/>
    <n v="1.7799999999999999E-3"/>
    <n v="8.3800000000000003E-3"/>
    <n v="1.2E-4"/>
    <n v="4.9599999999999998E-2"/>
    <n v="6.0000000000000002E-5"/>
    <n v="1.23E-2"/>
    <n v="1.0300000000000001E-3"/>
    <n v="3.2299999999999998E-3"/>
    <n v="8.8000000000000005E-3"/>
    <n v="6.0000000000000002E-5"/>
    <s v="Impairment Algorithm"/>
    <n v="26.056998325999999"/>
    <n v="3.0623224000000002"/>
    <s v="IMPROVE"/>
    <n v="34.7851845"/>
    <n v="-84.626499249999995"/>
    <s v="GA"/>
    <n v="13"/>
    <n v="18.17037865"/>
    <n v="3.9780698000000001"/>
    <n v="0.49594240000000001"/>
    <n v="2.5663800000000001"/>
    <n v="14.597249503"/>
    <n v="3.5731291472"/>
    <n v="0"/>
    <n v="0"/>
    <n v="6.3357488224000003"/>
    <n v="1.5508708527999999"/>
    <n v="0"/>
    <n v="7.8866196753000004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6120576203000001"/>
    <n v="51.227125374000003"/>
    <n v="7.6934846283000002"/>
    <n v="0.46896817839999999"/>
    <n v="3.1390312929999999"/>
    <n v="1.6923017598000001"/>
    <n v="8.6256776718000001"/>
    <n v="5.9715718314000004"/>
    <n v="15.798677404999999"/>
    <n v="0.2261663464"/>
    <n v="3.3469628007000001"/>
    <n v="1.05932417"/>
    <n v="0.46816868150000002"/>
    <n v="2.7773718499999999E-2"/>
    <n v="1"/>
    <n v="2.5663800000000001"/>
    <n v="0"/>
    <n v="3.4483140000000001E-3"/>
    <n v="63.712465017"/>
    <n v="24.970866812000001"/>
    <n v="7.8866196753000004"/>
    <n v="32.857486487999999"/>
    <n v="0.65975455120000004"/>
    <n v="11.895945251000001"/>
    <n v="9.1512472485000007"/>
    <n v="22.676825388000001"/>
    <n v="10.780880137"/>
    <n v="121"/>
    <n v="9.7437665372000009"/>
    <n v="11.433019282"/>
    <n v="13.367114410999999"/>
    <n v="16.043445734999999"/>
    <x v="3"/>
    <x v="324"/>
  </r>
  <r>
    <x v="2"/>
    <n v="11"/>
    <n v="5"/>
    <n v="3.77"/>
    <n v="2.72"/>
    <n v="3.82"/>
    <n v="3.22"/>
    <n v="11"/>
    <n v="5.0000000000000001E-4"/>
    <n v="4"/>
    <d v="2003-11-05T00:00:00"/>
    <s v="COHU1"/>
    <m/>
    <m/>
    <m/>
    <m/>
    <n v="4.4999999999999999E-4"/>
    <n v="7.3403999999999998"/>
    <n v="5.9426100000000003E-2"/>
    <n v="0.79941300000000004"/>
    <n v="3.0889799999999998"/>
    <n v="0.33329999999999999"/>
    <n v="0.97850000000000004"/>
    <n v="4.4833387499999997"/>
    <n v="0.47708987200000003"/>
    <n v="2.6118901280000002"/>
    <n v="1.0050163174"/>
    <n v="3.4783224326000002"/>
    <n v="3.1953057200000003E-2"/>
    <n v="0.76745994279999996"/>
    <n v="0"/>
    <n v="0"/>
    <n v="0"/>
    <n v="0"/>
    <n v="0"/>
    <n v="0"/>
    <n v="0"/>
    <n v="41.970699295999999"/>
    <n v="7.3872303721000003"/>
    <n v="10.223540578"/>
    <n v="3.3330000000000002"/>
    <n v="5.9426100000000003E-2"/>
    <n v="0.58709999999999996"/>
    <n v="2.9223000000000001E-3"/>
    <n v="63.563918645999998"/>
    <n v="74.563918646000005"/>
    <n v="53.15105655"/>
    <n v="20.090716328999999"/>
    <n v="2"/>
    <x v="0"/>
    <s v="NM"/>
    <s v="NM"/>
    <s v="NM"/>
    <s v="NM"/>
    <n v="0"/>
    <n v="1.384E-2"/>
    <n v="-0.44290000000000002"/>
    <n v="0"/>
    <n v="0.34260000000000002"/>
    <n v="2.1600000000000001E-2"/>
    <n v="0"/>
    <n v="1.0030000000000001E-2"/>
    <n v="7.3403999999999998"/>
    <n v="8.3188999999999993"/>
    <n v="0.61970000000000003"/>
    <n v="0.1173"/>
    <n v="0.38269999999999998"/>
    <n v="0.61109999999999998"/>
    <n v="0.57410000000000005"/>
    <n v="3.09E-2"/>
    <n v="1.08687"/>
    <n v="0"/>
    <n v="2.9329000000000001"/>
    <n v="5.8E-4"/>
    <n v="7.28E-3"/>
    <n v="1E-4"/>
    <n v="0.05"/>
    <n v="6.0000000000000002E-5"/>
    <n v="1.24E-2"/>
    <n v="8.8000000000000003E-4"/>
    <n v="2.7799999999999999E-3"/>
    <n v="8.8999999999999999E-3"/>
    <n v="5.0000000000000002E-5"/>
    <s v="Impairment Algorithm"/>
    <n v="13.556540578"/>
    <n v="0.64652609999999999"/>
    <s v="IMPROVE"/>
    <n v="34.7851845"/>
    <n v="-84.626499249999995"/>
    <s v="GA"/>
    <n v="13"/>
    <n v="18.17037865"/>
    <n v="3.9780698000000001"/>
    <n v="5.9426100000000003E-2"/>
    <n v="0.58709999999999996"/>
    <n v="10.223540578"/>
    <n v="3.333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2804737279"/>
    <n v="40.690225568000002"/>
    <n v="7.6934846283000002"/>
    <n v="0.96019303720000004"/>
    <n v="6.4270373347999996"/>
    <n v="1.6923017598000001"/>
    <n v="6.0412042466000004"/>
    <n v="4.1823363311000001"/>
    <n v="15.798677404999999"/>
    <n v="0.21096702680000001"/>
    <n v="3.1220329732000001"/>
    <n v="1.05932417"/>
    <n v="5.6098125300000003E-2"/>
    <n v="3.3279746999999998E-3"/>
    <n v="1"/>
    <n v="0.58709999999999996"/>
    <n v="0"/>
    <n v="2.9223000000000001E-3"/>
    <n v="54.424960182"/>
    <n v="20.138958464000002"/>
    <n v="0"/>
    <n v="20.138958464000002"/>
    <n v="0.72991013839999996"/>
    <n v="7.0007107815999996"/>
    <n v="7.0007107815999996"/>
    <n v="20.090716328999999"/>
    <n v="13.090005548000001"/>
    <n v="121"/>
    <n v="9.7437665372000009"/>
    <n v="11.433019282"/>
    <n v="13.367114410999999"/>
    <n v="16.043445734999999"/>
    <x v="1"/>
    <x v="325"/>
  </r>
  <r>
    <x v="2"/>
    <n v="11"/>
    <n v="8"/>
    <n v="3.77"/>
    <n v="2.72"/>
    <n v="3.82"/>
    <n v="3.22"/>
    <n v="11"/>
    <n v="4.8000000000000001E-4"/>
    <n v="4"/>
    <d v="2003-11-08T00:00:00"/>
    <s v="COHU1"/>
    <m/>
    <m/>
    <m/>
    <m/>
    <n v="4.3199999999999998E-4"/>
    <n v="5.3372000000000002"/>
    <n v="0.24169959999999999"/>
    <n v="0.20472299999999999"/>
    <n v="2.4451200000000002"/>
    <n v="0.29670000000000002"/>
    <n v="1.9726999999999999"/>
    <n v="2.5890149999999998"/>
    <n v="0.2989305907"/>
    <n v="2.1461894092999998"/>
    <n v="0.3351499335"/>
    <n v="2.2538650665"/>
    <n v="2.0955752999999998E-3"/>
    <n v="0.2026274247"/>
    <n v="0"/>
    <n v="0"/>
    <n v="0"/>
    <n v="0"/>
    <n v="0"/>
    <n v="0"/>
    <n v="0"/>
    <n v="23.069274393000001"/>
    <n v="1.8624427593999999"/>
    <n v="7.8328069494000001"/>
    <n v="2.9670000000000001"/>
    <n v="0.24169959999999999"/>
    <n v="1.1836199999999999"/>
    <n v="2.8054080000000001E-3"/>
    <n v="37.159649109999997"/>
    <n v="48.159649109999997"/>
    <n v="82.909862007000001"/>
    <n v="15.719364220999999"/>
    <n v="2"/>
    <x v="2"/>
    <s v="NM"/>
    <s v="LF"/>
    <s v="NM"/>
    <s v="NM"/>
    <n v="2.7810000000000001E-2"/>
    <n v="9.5999999999999992E-3"/>
    <n v="-3.5999999999999997E-2"/>
    <n v="0"/>
    <n v="0.41909999999999997"/>
    <n v="2.1399999999999999E-2"/>
    <n v="0"/>
    <n v="1.4489999999999999E-2"/>
    <n v="5.3372000000000002"/>
    <n v="7.3098999999999998"/>
    <n v="0.15870000000000001"/>
    <n v="6.7299999999999999E-2"/>
    <n v="0.25090000000000001"/>
    <n v="0.41610000000000003"/>
    <n v="0.4803"/>
    <n v="0.14380000000000001"/>
    <n v="0.62763999999999998"/>
    <n v="5.1459999999999999E-2"/>
    <n v="1.7657"/>
    <n v="8.5999999999999998E-4"/>
    <n v="6.0099999999999997E-3"/>
    <n v="1E-4"/>
    <n v="4.82E-2"/>
    <n v="6.0000000000000002E-5"/>
    <n v="1.2E-2"/>
    <n v="7.7999999999999999E-4"/>
    <n v="2.33E-3"/>
    <n v="8.6E-3"/>
    <n v="5.0000000000000002E-5"/>
    <s v="Impairment Algorithm"/>
    <n v="10.799806949000001"/>
    <n v="1.4253195999999999"/>
    <s v="IMPROVE"/>
    <n v="34.7851845"/>
    <n v="-84.626499249999995"/>
    <s v="GA"/>
    <n v="13"/>
    <n v="18.17037865"/>
    <n v="3.9780698000000001"/>
    <n v="0.24169959999999999"/>
    <n v="1.1836199999999999"/>
    <n v="7.8328069494000001"/>
    <n v="2.967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0381481079999997"/>
    <n v="22.365459583"/>
    <n v="7.6934846283000002"/>
    <n v="0.24208051999999999"/>
    <n v="1.6203622393999999"/>
    <n v="1.6923017598000001"/>
    <n v="4.6284930593000002"/>
    <n v="3.2043138900999999"/>
    <n v="15.798677404999999"/>
    <n v="0.18780053059999999"/>
    <n v="2.7791994694"/>
    <n v="1.05932417"/>
    <n v="0.2281639623"/>
    <n v="1.35356377E-2"/>
    <n v="1"/>
    <n v="1.1836199999999999"/>
    <n v="0"/>
    <n v="2.8054080000000001E-3"/>
    <n v="29.982870818999999"/>
    <n v="18.176778291000002"/>
    <n v="0"/>
    <n v="18.176778291000002"/>
    <n v="0.62257245169999997"/>
    <n v="5.9755976834000002"/>
    <n v="5.9755976834000002"/>
    <n v="15.719364220999999"/>
    <n v="9.7437665372000009"/>
    <n v="121"/>
    <n v="9.7437665372000009"/>
    <n v="11.433019282"/>
    <n v="13.367114410999999"/>
    <n v="16.043445734999999"/>
    <x v="2"/>
    <x v="326"/>
  </r>
  <r>
    <x v="2"/>
    <n v="11"/>
    <n v="11"/>
    <n v="3.77"/>
    <n v="2.72"/>
    <n v="3.82"/>
    <n v="3.22"/>
    <n v="11"/>
    <n v="5.1999999999999995E-4"/>
    <n v="4"/>
    <d v="2003-11-11T00:00:00"/>
    <s v="COHU1"/>
    <m/>
    <m/>
    <m/>
    <m/>
    <n v="4.6799999999999999E-4"/>
    <n v="7.8970000000000002"/>
    <n v="0.28041319999999997"/>
    <n v="1.0459320000000001"/>
    <n v="3.7114199999999999"/>
    <n v="0.37630000000000002"/>
    <n v="3.0468999999999999"/>
    <n v="3.1365262500000002"/>
    <n v="0.68873192080000001"/>
    <n v="3.0226880791999999"/>
    <n v="0.4918898458"/>
    <n v="2.6446364041999999"/>
    <n v="5.4698687400000001E-2"/>
    <n v="0.99123331260000003"/>
    <n v="0"/>
    <n v="0"/>
    <n v="0"/>
    <n v="0"/>
    <n v="0"/>
    <n v="0"/>
    <n v="0"/>
    <n v="28.356728163"/>
    <n v="9.7274592042000005"/>
    <n v="12.664791339000001"/>
    <n v="3.7629999999999999"/>
    <n v="0.28041319999999997"/>
    <n v="1.8281400000000001"/>
    <n v="3.039192E-3"/>
    <n v="56.623571097999999"/>
    <n v="67.623571097999999"/>
    <n v="58.687937851000001"/>
    <n v="19.113715142"/>
    <n v="2"/>
    <x v="1"/>
    <s v="NM"/>
    <s v="NM"/>
    <s v="NM"/>
    <s v="NM"/>
    <n v="0"/>
    <n v="1.516E-2"/>
    <n v="-0.24829999999999999"/>
    <n v="0"/>
    <n v="0.57509999999999994"/>
    <n v="3.0599999999999999E-2"/>
    <n v="0"/>
    <n v="2.4289999999999999E-2"/>
    <n v="7.8970000000000002"/>
    <n v="10.943899999999999"/>
    <n v="0.81079999999999997"/>
    <n v="0.2019"/>
    <n v="0.42220000000000002"/>
    <n v="0.53539999999999999"/>
    <n v="0.67300000000000004"/>
    <n v="0.22939999999999999"/>
    <n v="0.76036999999999999"/>
    <n v="7.4520000000000003E-2"/>
    <n v="2.2549999999999999"/>
    <n v="2.0200000000000001E-3"/>
    <n v="6.77E-3"/>
    <n v="1.1E-4"/>
    <n v="0.05"/>
    <n v="6.0000000000000002E-5"/>
    <n v="1.24E-2"/>
    <n v="8.5999999999999998E-4"/>
    <n v="2.63E-3"/>
    <n v="8.8999999999999999E-3"/>
    <n v="6.0000000000000002E-5"/>
    <s v="Impairment Algorithm"/>
    <n v="16.427791338999999"/>
    <n v="2.1085531999999998"/>
    <s v="IMPROVE"/>
    <n v="34.7851845"/>
    <n v="-84.626499249999995"/>
    <s v="GA"/>
    <n v="13"/>
    <n v="18.17037865"/>
    <n v="3.9780698000000001"/>
    <n v="0.28041319999999997"/>
    <n v="1.8281400000000001"/>
    <n v="12.664791339000001"/>
    <n v="3.762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86512843559999997"/>
    <n v="27.491599728000001"/>
    <n v="7.6934846283000002"/>
    <n v="1.2643762449"/>
    <n v="8.4630829592999994"/>
    <n v="1.6923017598000001"/>
    <n v="7.4837665715000004"/>
    <n v="5.1810247672000003"/>
    <n v="15.798677404999999"/>
    <n v="0.238184495"/>
    <n v="3.5248155049999998"/>
    <n v="1.05932417"/>
    <n v="0.264709527"/>
    <n v="1.5703673000000001E-2"/>
    <n v="1"/>
    <n v="1.8281400000000001"/>
    <n v="0"/>
    <n v="3.039192E-3"/>
    <n v="44.676226632000002"/>
    <n v="22.947344466000001"/>
    <n v="0"/>
    <n v="22.947344466000001"/>
    <n v="0.66066056419999997"/>
    <n v="8.3061712728000003"/>
    <n v="8.3061712728000003"/>
    <n v="19.113715142"/>
    <n v="10.807543869"/>
    <n v="121"/>
    <n v="9.7437665372000009"/>
    <n v="11.433019282"/>
    <n v="13.367114410999999"/>
    <n v="16.043445734999999"/>
    <x v="3"/>
    <x v="327"/>
  </r>
  <r>
    <x v="2"/>
    <n v="11"/>
    <n v="14"/>
    <n v="3.77"/>
    <n v="2.72"/>
    <n v="3.82"/>
    <n v="3.22"/>
    <n v="11"/>
    <m/>
    <n v="4"/>
    <d v="2003-11-14T00:00:00"/>
    <s v="COHU1"/>
    <n v="1"/>
    <n v="1"/>
    <n v="1"/>
    <n v="1"/>
    <n v="1.3851040000000001E-3"/>
    <m/>
    <n v="0.25387220700000002"/>
    <n v="2.5882539850000001"/>
    <n v="2.2438432289999999"/>
    <n v="0.26767696499999999"/>
    <n v="2.1162604950000001"/>
    <n v="1.997490024"/>
    <n v="0.25174162179999998"/>
    <n v="1.9921016072"/>
    <n v="0.19949831979999999"/>
    <n v="1.7979917042"/>
    <n v="0.33495293450000002"/>
    <n v="2.2533010505000002"/>
    <n v="2"/>
    <n v="2"/>
    <n v="2"/>
    <n v="2"/>
    <n v="2"/>
    <n v="2"/>
    <n v="2"/>
    <n v="17.517193257999999"/>
    <n v="25.034335013"/>
    <n v="7.1135083932000001"/>
    <n v="2.6767696499999998"/>
    <n v="0.25387220700000002"/>
    <n v="1.269756297"/>
    <n v="8.9948653999999996E-3"/>
    <n v="53.874429683000002"/>
    <n v="64.874429683000002"/>
    <n v="61.213853796999999"/>
    <n v="18.698684574000001"/>
    <n v="2"/>
    <x v="1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9.7902780432000007"/>
    <n v="1.5236285039999999"/>
    <s v="IMPROVE"/>
    <n v="34.7851845"/>
    <n v="-84.626499249999995"/>
    <s v="GA"/>
    <n v="13"/>
    <n v="18.17037865"/>
    <n v="3.9780698000000001"/>
    <n v="0.25387220700000002"/>
    <n v="1.269756297"/>
    <n v="7.1135083932000001"/>
    <n v="2.67676964999999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3442773480000005"/>
    <n v="16.982765523000001"/>
    <n v="7.6934846283000002"/>
    <n v="3.2539656894000002"/>
    <n v="21.780369322999999"/>
    <n v="1.6923017598000001"/>
    <n v="4.2034515134000001"/>
    <n v="2.9100568797999999"/>
    <n v="15.798677404999999"/>
    <n v="0.16942998340000001"/>
    <n v="2.5073396666000001"/>
    <n v="1.05932417"/>
    <n v="0.2396548801"/>
    <n v="1.42173269E-2"/>
    <n v="1"/>
    <n v="1.269756297"/>
    <n v="0"/>
    <n v="8.9948653999999996E-3"/>
    <n v="44.19474872"/>
    <n v="20.679680963999999"/>
    <n v="0"/>
    <n v="20.679680963999999"/>
    <n v="0.68123525610000002"/>
    <n v="7.2656652922999996"/>
    <n v="7.2656652922999996"/>
    <n v="18.698684574000001"/>
    <n v="11.433019282"/>
    <n v="121"/>
    <n v="9.7437665372000009"/>
    <n v="11.433019282"/>
    <n v="13.367114410999999"/>
    <n v="16.043445734999999"/>
    <x v="1"/>
    <x v="328"/>
  </r>
  <r>
    <x v="2"/>
    <n v="11"/>
    <n v="17"/>
    <n v="3.77"/>
    <n v="2.72"/>
    <n v="3.82"/>
    <n v="3.22"/>
    <n v="11"/>
    <m/>
    <n v="4"/>
    <d v="2003-11-17T00:00:00"/>
    <s v="COHU1"/>
    <n v="1"/>
    <n v="1"/>
    <n v="1"/>
    <n v="1"/>
    <n v="1.3851040000000001E-3"/>
    <m/>
    <n v="0.47729235399999997"/>
    <n v="0.89336326399999999"/>
    <n v="3.9365843250000001"/>
    <n v="0.37899857799999997"/>
    <n v="1.6506015039999999"/>
    <n v="5.6135521830000004"/>
    <n v="0.77483480739999999"/>
    <n v="3.1617495176000001"/>
    <n v="1.5755984056000001"/>
    <n v="4.0379537774000003"/>
    <n v="3.9904896099999997E-2"/>
    <n v="0.85345836789999996"/>
    <n v="2"/>
    <n v="2"/>
    <n v="2"/>
    <n v="2"/>
    <n v="2"/>
    <n v="2"/>
    <n v="2"/>
    <n v="54.061801412999998"/>
    <n v="8.2756520312999999"/>
    <n v="13.579390974000001"/>
    <n v="3.7899857799999999"/>
    <n v="0.47729235399999997"/>
    <n v="0.99036090239999996"/>
    <n v="8.9948653999999996E-3"/>
    <n v="81.183478320999996"/>
    <n v="92.183478320999996"/>
    <n v="42.880575210000003"/>
    <n v="22.211958276000001"/>
    <n v="2"/>
    <x v="0"/>
    <s v="NS"/>
    <s v="NS"/>
    <s v="NS"/>
    <s v="NS"/>
    <m/>
    <m/>
    <m/>
    <m/>
    <m/>
    <m/>
    <m/>
    <m/>
    <m/>
    <m/>
    <m/>
    <m/>
    <m/>
    <m/>
    <m/>
    <m/>
    <m/>
    <m/>
    <m/>
    <m/>
    <m/>
    <m/>
    <m/>
    <m/>
    <m/>
    <m/>
    <m/>
    <m/>
    <m/>
    <s v="Impairment Algorithm"/>
    <n v="17.369376754000001"/>
    <n v="1.4676532564"/>
    <s v="IMPROVE"/>
    <n v="34.7851845"/>
    <n v="-84.626499249999995"/>
    <s v="GA"/>
    <n v="13"/>
    <n v="18.17037865"/>
    <n v="3.9780698000000001"/>
    <n v="0.47729235399999997"/>
    <n v="0.99036090239999996"/>
    <n v="13.579390974000001"/>
    <n v="3.78998577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6493581846000001"/>
    <n v="52.412443228999997"/>
    <n v="7.6934846283000002"/>
    <n v="1.0756701847000001"/>
    <n v="7.1999818466000001"/>
    <n v="1.6923017598000001"/>
    <n v="8.0242137053999993"/>
    <n v="5.5551772689999996"/>
    <n v="15.798677404999999"/>
    <n v="0.2398925988"/>
    <n v="3.5500931811999998"/>
    <n v="1.05932417"/>
    <n v="0.45056307359999997"/>
    <n v="2.6729280399999999E-2"/>
    <n v="1"/>
    <n v="0.99036090239999996"/>
    <n v="0"/>
    <n v="8.9948653999999996E-3"/>
    <n v="68.744424805999998"/>
    <n v="23.439053515000001"/>
    <n v="0"/>
    <n v="23.439053515000001"/>
    <n v="0.74573476790000004"/>
    <n v="8.5181849183999994"/>
    <n v="8.5181849183999994"/>
    <n v="22.211958276000001"/>
    <n v="13.693773358"/>
    <n v="121"/>
    <n v="9.7437665372000009"/>
    <n v="11.433019282"/>
    <n v="13.367114410999999"/>
    <n v="16.043445734999999"/>
    <x v="0"/>
    <x v="329"/>
  </r>
  <r>
    <x v="2"/>
    <n v="11"/>
    <n v="20"/>
    <n v="3.77"/>
    <n v="2.72"/>
    <n v="3.82"/>
    <n v="3.22"/>
    <n v="11"/>
    <n v="4.0999999999999999E-4"/>
    <n v="4"/>
    <d v="2003-11-20T00:00:00"/>
    <s v="COHU1"/>
    <m/>
    <m/>
    <m/>
    <m/>
    <n v="3.6900000000000002E-4"/>
    <n v="1.8720000000000001"/>
    <n v="0.14502899999999999"/>
    <n v="0.116745"/>
    <n v="0.87731999999999999"/>
    <n v="7.6100000000000001E-2"/>
    <n v="1.1456999999999999"/>
    <n v="0.61099499999999995"/>
    <n v="3.8484519100000003E-2"/>
    <n v="0.83883548090000004"/>
    <n v="1.8665744500000001E-2"/>
    <n v="0.59232925550000004"/>
    <n v="6.8146980000000003E-4"/>
    <n v="0.1160635302"/>
    <n v="0"/>
    <n v="0"/>
    <n v="0"/>
    <n v="0"/>
    <n v="0"/>
    <n v="0"/>
    <n v="0"/>
    <n v="5.1564788052999999"/>
    <n v="1.0595961701000001"/>
    <n v="2.5834949131"/>
    <n v="0.76100000000000001"/>
    <n v="0.14502899999999999"/>
    <n v="0.68742000000000003"/>
    <n v="2.3962860000000001E-3"/>
    <n v="10.395415174"/>
    <n v="21.395415174"/>
    <n v="191.70975272999999"/>
    <n v="7.6059156190000001"/>
    <n v="2"/>
    <x v="2"/>
    <s v="NM"/>
    <s v="NM"/>
    <s v="NM"/>
    <s v="NM"/>
    <n v="0"/>
    <n v="1.3559999999999999E-2"/>
    <n v="5.8999999999999999E-3"/>
    <n v="0"/>
    <n v="0.1492"/>
    <n v="3.0499999999999999E-2"/>
    <n v="0"/>
    <n v="1.106E-2"/>
    <n v="1.8720000000000001"/>
    <n v="3.0177"/>
    <n v="9.0499999999999997E-2"/>
    <n v="1.83E-2"/>
    <n v="6.4000000000000001E-2"/>
    <n v="0.1888"/>
    <n v="0.11269999999999999"/>
    <n v="0.1036"/>
    <n v="0.14812"/>
    <n v="3.5839999999999997E-2"/>
    <n v="0.32850000000000001"/>
    <n v="1.31E-3"/>
    <n v="3.98E-3"/>
    <n v="9.0000000000000006E-5"/>
    <n v="4.8599999999999997E-2"/>
    <n v="6.0000000000000002E-5"/>
    <n v="1.21E-2"/>
    <n v="5.9000000000000003E-4"/>
    <n v="1.6000000000000001E-3"/>
    <n v="8.6999999999999994E-3"/>
    <n v="5.0000000000000002E-5"/>
    <s v="Impairment Algorithm"/>
    <n v="3.3444949131000001"/>
    <n v="0.83244899999999999"/>
    <s v="IMPROVE"/>
    <n v="34.7851845"/>
    <n v="-84.626499249999995"/>
    <s v="GA"/>
    <n v="13"/>
    <n v="18.17037865"/>
    <n v="3.9780698000000001"/>
    <n v="0.14502899999999999"/>
    <n v="0.68742000000000003"/>
    <n v="2.5834949131"/>
    <n v="0.7610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1573177419"/>
    <n v="4.9991610633999999"/>
    <n v="7.6934846283000002"/>
    <n v="0.13772642970000001"/>
    <n v="0.92186974030000002"/>
    <n v="1.6923017598000001"/>
    <n v="1.5266159822000001"/>
    <n v="1.0568789309"/>
    <n v="15.798677404999999"/>
    <n v="4.8168589099999999E-2"/>
    <n v="0.71283141090000002"/>
    <n v="1.05932417"/>
    <n v="0.1369070999"/>
    <n v="8.1219000999999992E-3"/>
    <n v="1"/>
    <n v="0.68742000000000003"/>
    <n v="0"/>
    <n v="2.3962860000000001E-3"/>
    <n v="7.6988630456999996"/>
    <n v="13.696552129000001"/>
    <n v="0"/>
    <n v="13.696552129000001"/>
    <n v="0.35983704840000003"/>
    <n v="3.1455903873"/>
    <n v="3.1455903873"/>
    <n v="7.6059156190000001"/>
    <n v="4.4603252315999997"/>
    <n v="121"/>
    <n v="9.7437665372000009"/>
    <n v="11.433019282"/>
    <n v="13.367114410999999"/>
    <n v="16.043445734999999"/>
    <x v="2"/>
    <x v="330"/>
  </r>
  <r>
    <x v="2"/>
    <n v="11"/>
    <n v="23"/>
    <n v="3.77"/>
    <n v="2.72"/>
    <n v="3.82"/>
    <n v="3.22"/>
    <n v="11"/>
    <n v="5.8E-4"/>
    <n v="4"/>
    <d v="2003-11-23T00:00:00"/>
    <s v="COHU1"/>
    <m/>
    <m/>
    <m/>
    <m/>
    <n v="5.22E-4"/>
    <n v="11.9838"/>
    <n v="0.39689000000000002"/>
    <n v="1.025163"/>
    <n v="5.6581200000000003"/>
    <n v="0.46089999999999998"/>
    <n v="1.9782"/>
    <n v="5.1925499999999998"/>
    <n v="1.6007160967"/>
    <n v="4.0574039033"/>
    <n v="1.3481287751"/>
    <n v="3.8444212249"/>
    <n v="5.2547958800000003E-2"/>
    <n v="0.97261504119999997"/>
    <n v="0"/>
    <n v="0"/>
    <n v="0"/>
    <n v="0"/>
    <n v="0"/>
    <n v="0"/>
    <n v="0"/>
    <n v="49.486798927000002"/>
    <n v="9.5291661774000005"/>
    <n v="21.125099119000001"/>
    <n v="4.609"/>
    <n v="0.39689000000000002"/>
    <n v="1.18692"/>
    <n v="3.3898679999999999E-3"/>
    <n v="86.337264091999998"/>
    <n v="97.337264091999998"/>
    <n v="40.586579211"/>
    <n v="22.755968042999999"/>
    <n v="2"/>
    <x v="3"/>
    <s v="NM"/>
    <s v="NM"/>
    <s v="NM"/>
    <s v="NM"/>
    <n v="0"/>
    <n v="2.0279999999999999E-2"/>
    <n v="-0.26840000000000003"/>
    <n v="0"/>
    <n v="0.53769999999999996"/>
    <n v="1.23E-2"/>
    <n v="0"/>
    <n v="2.7730000000000001E-2"/>
    <n v="11.9838"/>
    <n v="13.962"/>
    <n v="0.79469999999999996"/>
    <n v="0.31340000000000001"/>
    <n v="0.52239999999999998"/>
    <n v="1.2537"/>
    <n v="0.96479999999999999"/>
    <n v="8.9099999999999999E-2"/>
    <n v="1.2587999999999999"/>
    <n v="0.11396000000000001"/>
    <n v="3.3668999999999998"/>
    <n v="2.0400000000000001E-3"/>
    <n v="8.1899999999999994E-3"/>
    <n v="1.2999999999999999E-4"/>
    <n v="4.9599999999999998E-2"/>
    <n v="6.0000000000000002E-5"/>
    <n v="1.23E-2"/>
    <n v="1.0200000000000001E-3"/>
    <n v="3.16E-3"/>
    <n v="8.8000000000000005E-3"/>
    <n v="6.9999999999999994E-5"/>
    <s v="Impairment Algorithm"/>
    <n v="25.734099119"/>
    <n v="1.5838099999999999"/>
    <s v="IMPROVE"/>
    <n v="34.7851845"/>
    <n v="-84.626499249999995"/>
    <s v="GA"/>
    <n v="13"/>
    <n v="18.17037865"/>
    <n v="3.9780698000000001"/>
    <n v="0.39689000000000002"/>
    <n v="1.18692"/>
    <n v="14.916047702"/>
    <n v="3.2543309486999998"/>
    <n v="0"/>
    <n v="0"/>
    <n v="6.2090514174000004"/>
    <n v="1.3546690512999999"/>
    <n v="0"/>
    <n v="7.5637204687999997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1.5097805605000001"/>
    <n v="47.977018366999999"/>
    <n v="7.6934846283000002"/>
    <n v="1.2386020949000001"/>
    <n v="8.2905640824999995"/>
    <n v="1.6923017598000001"/>
    <n v="8.8140590858000003"/>
    <n v="6.1019886158999999"/>
    <n v="15.798677404999999"/>
    <n v="0.2059875561"/>
    <n v="3.0483433925000001"/>
    <n v="1.05932417"/>
    <n v="0.37466340450000002"/>
    <n v="2.2226595500000002E-2"/>
    <n v="1"/>
    <n v="1.18692"/>
    <n v="0"/>
    <n v="3.3898679999999999E-3"/>
    <n v="65.440141053000005"/>
    <n v="24.333402570000001"/>
    <n v="7.5637204687999997"/>
    <n v="31.897123039"/>
    <n v="0.67230306569999998"/>
    <n v="11.599307259"/>
    <n v="8.8926490481999991"/>
    <n v="22.755968042999999"/>
    <n v="11.156660784"/>
    <n v="121"/>
    <n v="9.7437665372000009"/>
    <n v="11.433019282"/>
    <n v="13.367114410999999"/>
    <n v="16.043445734999999"/>
    <x v="3"/>
    <x v="331"/>
  </r>
  <r>
    <x v="2"/>
    <n v="11"/>
    <n v="26"/>
    <n v="3.77"/>
    <n v="2.72"/>
    <n v="3.82"/>
    <n v="3.22"/>
    <n v="11"/>
    <n v="5.1000000000000004E-4"/>
    <n v="4"/>
    <d v="2003-11-26T00:00:00"/>
    <s v="COHU1"/>
    <m/>
    <m/>
    <m/>
    <m/>
    <n v="4.5899999999999999E-4"/>
    <n v="6.7617000000000003"/>
    <n v="0.31968289999999999"/>
    <n v="1.4473800000000001"/>
    <n v="3.9481199999999999"/>
    <n v="0.33050000000000002"/>
    <n v="2.0468000000000002"/>
    <n v="2.5683075"/>
    <n v="0.7793825767"/>
    <n v="3.1687374233000001"/>
    <n v="0.32981017070000002"/>
    <n v="2.2384973292999999"/>
    <n v="0.1047454432"/>
    <n v="1.3426345568"/>
    <n v="0"/>
    <n v="0"/>
    <n v="0"/>
    <n v="0"/>
    <n v="0"/>
    <n v="0"/>
    <n v="0"/>
    <n v="22.872098437999998"/>
    <n v="13.601186258"/>
    <n v="13.626698503"/>
    <n v="3.3050000000000002"/>
    <n v="0.31968289999999999"/>
    <n v="1.2280800000000001"/>
    <n v="2.9807459999999998E-3"/>
    <n v="54.955726845000001"/>
    <n v="65.955726845000001"/>
    <n v="60.194846396000003"/>
    <n v="18.863986186000002"/>
    <n v="2"/>
    <x v="1"/>
    <s v="NM"/>
    <s v="NM"/>
    <s v="NM"/>
    <s v="NM"/>
    <n v="0"/>
    <n v="1.8749999999999999E-2"/>
    <n v="-0.24890000000000001"/>
    <n v="0"/>
    <n v="0.43140000000000001"/>
    <n v="2.4500000000000001E-2"/>
    <n v="0"/>
    <n v="2.247E-2"/>
    <n v="6.7617000000000003"/>
    <n v="8.8085000000000004"/>
    <n v="1.1220000000000001"/>
    <n v="0.14069999999999999"/>
    <n v="0.28449999999999998"/>
    <n v="1.0646"/>
    <n v="0.57820000000000005"/>
    <n v="0.12540000000000001"/>
    <n v="0.62261999999999995"/>
    <n v="8.9819999999999997E-2"/>
    <n v="1.6671"/>
    <n v="2.2300000000000002E-3"/>
    <n v="6.1500000000000001E-3"/>
    <n v="1.1E-4"/>
    <n v="4.8800000000000003E-2"/>
    <n v="6.0000000000000002E-5"/>
    <n v="1.21E-2"/>
    <n v="8.3000000000000001E-4"/>
    <n v="2.4399999999999999E-3"/>
    <n v="8.6999999999999994E-3"/>
    <n v="6.0000000000000002E-5"/>
    <s v="Impairment Algorithm"/>
    <n v="16.931698503"/>
    <n v="1.5477628999999999"/>
    <s v="IMPROVE"/>
    <n v="34.7851845"/>
    <n v="-84.626499249999995"/>
    <s v="GA"/>
    <n v="13"/>
    <n v="18.17037865"/>
    <n v="3.9780698000000001"/>
    <n v="0.31968289999999999"/>
    <n v="1.2280800000000001"/>
    <n v="13.626698503"/>
    <n v="3.3050000000000002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69779921810000001"/>
    <n v="22.174299220000002"/>
    <n v="7.6934846283000002"/>
    <n v="1.7678837244000001"/>
    <n v="11.833302534"/>
    <n v="1.6923017598000001"/>
    <n v="8.0521682521999995"/>
    <n v="5.5745302509999997"/>
    <n v="15.798677404999999"/>
    <n v="0.20919472659999999"/>
    <n v="3.0958052733999999"/>
    <n v="1.05932417"/>
    <n v="0.3017800491"/>
    <n v="1.79028509E-2"/>
    <n v="1"/>
    <n v="1.2280800000000001"/>
    <n v="0"/>
    <n v="2.9807459999999998E-3"/>
    <n v="42.695840128999997"/>
    <n v="23.259886716"/>
    <n v="0"/>
    <n v="23.259886716"/>
    <n v="0.64734090840000003"/>
    <n v="8.4414518376000007"/>
    <n v="8.4414518376000007"/>
    <n v="18.863986186000002"/>
    <n v="10.422534347999999"/>
    <n v="121"/>
    <n v="9.7437665372000009"/>
    <n v="11.433019282"/>
    <n v="13.367114410999999"/>
    <n v="16.043445734999999"/>
    <x v="3"/>
    <x v="332"/>
  </r>
  <r>
    <x v="2"/>
    <n v="11"/>
    <n v="29"/>
    <n v="3.77"/>
    <n v="2.72"/>
    <n v="3.82"/>
    <n v="3.22"/>
    <n v="11"/>
    <n v="4.8000000000000001E-4"/>
    <n v="4"/>
    <d v="2003-11-29T00:00:00"/>
    <s v="COHU1"/>
    <m/>
    <m/>
    <m/>
    <m/>
    <n v="4.3199999999999998E-4"/>
    <n v="5.8784000000000001"/>
    <n v="0.25510850000000002"/>
    <n v="1.5104610000000001"/>
    <n v="1.6889400000000001"/>
    <n v="0.13270000000000001"/>
    <n v="0.88229999999999997"/>
    <n v="3.3642262500000002"/>
    <n v="0.14262591620000001"/>
    <n v="1.5463140838"/>
    <n v="0.56590091310000001"/>
    <n v="2.7983253369000001"/>
    <n v="0.1140746216"/>
    <n v="1.3963863783999999"/>
    <n v="0"/>
    <n v="0"/>
    <n v="0"/>
    <n v="0"/>
    <n v="0"/>
    <n v="0"/>
    <n v="0"/>
    <n v="30.597712665"/>
    <n v="14.216947103000001"/>
    <n v="5.1996975234000002"/>
    <n v="1.327"/>
    <n v="0.25510850000000002"/>
    <n v="0.52937999999999996"/>
    <n v="2.8054080000000001E-3"/>
    <n v="52.1286512"/>
    <n v="63.1286512"/>
    <n v="62.933927013000002"/>
    <n v="18.425896337000001"/>
    <n v="2"/>
    <x v="1"/>
    <s v="NM"/>
    <s v="LF"/>
    <s v="NM"/>
    <s v="NM"/>
    <n v="0"/>
    <n v="1.1610000000000001E-2"/>
    <n v="-0.17510000000000001"/>
    <n v="0"/>
    <n v="0.25309999999999999"/>
    <n v="2.47E-2"/>
    <n v="0"/>
    <n v="7.9600000000000001E-3"/>
    <n v="5.8784000000000001"/>
    <n v="6.7606999999999999"/>
    <n v="1.1709000000000001"/>
    <n v="6.1699999999999998E-2"/>
    <n v="0.1636"/>
    <n v="0.29010000000000002"/>
    <n v="0.27779999999999999"/>
    <n v="0.14510000000000001"/>
    <n v="0.81557000000000002"/>
    <n v="8.3779999999999993E-2"/>
    <n v="2.3519000000000001"/>
    <n v="6.2E-4"/>
    <n v="6.4599999999999996E-3"/>
    <n v="1E-4"/>
    <n v="4.82E-2"/>
    <n v="6.0000000000000002E-5"/>
    <n v="1.2E-2"/>
    <n v="8.1999999999999998E-4"/>
    <n v="2.5200000000000001E-3"/>
    <n v="8.6E-3"/>
    <n v="5.0000000000000002E-5"/>
    <s v="Impairment Algorithm"/>
    <n v="6.5266975234000002"/>
    <n v="0.78448850000000003"/>
    <s v="IMPROVE"/>
    <n v="34.7851845"/>
    <n v="-84.626499249999995"/>
    <s v="GA"/>
    <n v="13"/>
    <n v="18.17037865"/>
    <n v="3.9780698000000001"/>
    <n v="0.25510850000000002"/>
    <n v="0.52937999999999996"/>
    <n v="5.1996975234000002"/>
    <n v="1.327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9334980799"/>
    <n v="29.664214586"/>
    <n v="7.6934846283000002"/>
    <n v="1.8479203883999999"/>
    <n v="12.369026714"/>
    <n v="1.6923017598000001"/>
    <n v="3.0725593077000002"/>
    <n v="2.1271382157000001"/>
    <n v="15.798677404999999"/>
    <n v="8.3994372799999995E-2"/>
    <n v="1.2430056272000001"/>
    <n v="1.05932417"/>
    <n v="0.24082193839999999"/>
    <n v="1.4286561600000001E-2"/>
    <n v="1"/>
    <n v="0.52937999999999996"/>
    <n v="0"/>
    <n v="2.8054080000000001E-3"/>
    <n v="45.417671704"/>
    <n v="17.710979495"/>
    <n v="0"/>
    <n v="17.710979495"/>
    <n v="0.71944625520000005"/>
    <n v="5.7159966473999999"/>
    <n v="5.7159966473999999"/>
    <n v="18.425896337000001"/>
    <n v="12.70989969"/>
    <n v="121"/>
    <n v="9.7437665372000009"/>
    <n v="11.433019282"/>
    <n v="13.367114410999999"/>
    <n v="16.043445734999999"/>
    <x v="1"/>
    <x v="333"/>
  </r>
  <r>
    <x v="2"/>
    <n v="12"/>
    <n v="2"/>
    <n v="4"/>
    <n v="2.85"/>
    <n v="4.0199999999999996"/>
    <n v="3.4"/>
    <n v="11"/>
    <n v="4.8999999999999998E-4"/>
    <n v="4"/>
    <d v="2003-12-02T00:00:00"/>
    <s v="COHU1"/>
    <m/>
    <m/>
    <m/>
    <m/>
    <n v="4.4099999999999999E-4"/>
    <n v="1.4885999999999999"/>
    <n v="0.1749231"/>
    <n v="0.176343"/>
    <n v="0.54342000000000001"/>
    <n v="5.3600000000000002E-2"/>
    <n v="1.1935"/>
    <n v="0.38630625000000002"/>
    <n v="1.47652648E-2"/>
    <n v="0.52865473519999995"/>
    <n v="7.4616259000000002E-3"/>
    <n v="0.37884462410000003"/>
    <n v="1.5548427000000001E-3"/>
    <n v="0.1747881573"/>
    <n v="0"/>
    <n v="0"/>
    <n v="0"/>
    <n v="0"/>
    <n v="0"/>
    <n v="0"/>
    <n v="0"/>
    <n v="3.4359077346000002"/>
    <n v="1.7005659486"/>
    <n v="1.5703013739"/>
    <n v="0.53600000000000003"/>
    <n v="0.1749231"/>
    <n v="0.71609999999999996"/>
    <n v="3.0137940000000002E-3"/>
    <n v="8.1368119511000003"/>
    <n v="19.136811950999999"/>
    <n v="215.5836434"/>
    <n v="6.4902871442999999"/>
    <n v="2"/>
    <x v="2"/>
    <s v="NM"/>
    <s v="LF"/>
    <s v="NM"/>
    <s v="NM"/>
    <n v="0"/>
    <n v="2.1190000000000001E-2"/>
    <n v="-2.0799999999999999E-2"/>
    <n v="0"/>
    <n v="4.2900000000000001E-2"/>
    <n v="2.76E-2"/>
    <n v="0"/>
    <n v="9.4000000000000004E-3"/>
    <n v="1.4885999999999999"/>
    <n v="2.6821000000000002"/>
    <n v="0.13669999999999999"/>
    <n v="-9.1999999999999998E-3"/>
    <n v="3.6799999999999999E-2"/>
    <n v="0.16550000000000001"/>
    <n v="9.1899999999999996E-2"/>
    <n v="1.6899999999999998E-2"/>
    <n v="9.3649999999999997E-2"/>
    <n v="4.4900000000000002E-2"/>
    <n v="0.26179999999999998"/>
    <n v="6.6E-4"/>
    <n v="4.1399999999999996E-3"/>
    <n v="1E-4"/>
    <n v="0.378"/>
    <n v="8.0000000000000007E-5"/>
    <n v="2.8500000000000001E-2"/>
    <n v="6.6E-4"/>
    <n v="1.6800000000000001E-3"/>
    <n v="1.9E-2"/>
    <n v="6.9999999999999994E-5"/>
    <s v="Impairment Algorithm"/>
    <n v="2.1063013739000001"/>
    <n v="0.89102309999999996"/>
    <s v="IMPROVE"/>
    <n v="34.7851845"/>
    <n v="-84.626499249999995"/>
    <s v="GA"/>
    <n v="13"/>
    <n v="18.17037865"/>
    <n v="3.9780698000000001"/>
    <n v="0.1749231"/>
    <n v="0.71609999999999996"/>
    <n v="1.5703013739"/>
    <n v="0.53600000000000003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10482526289999999"/>
    <n v="3.3310824716999998"/>
    <n v="7.6934846283000002"/>
    <n v="0.2210397539"/>
    <n v="1.4795261948"/>
    <n v="1.6923017598000001"/>
    <n v="0.92790861020000004"/>
    <n v="0.64239276369999998"/>
    <n v="15.798677404999999"/>
    <n v="3.3926890600000002E-2"/>
    <n v="0.50207310940000005"/>
    <n v="1.05932417"/>
    <n v="0.16512707339999999"/>
    <n v="9.7960266000000004E-3"/>
    <n v="1"/>
    <n v="0.71609999999999996"/>
    <n v="0"/>
    <n v="3.0137940000000002E-3"/>
    <n v="5.9648705662000001"/>
    <n v="13.171941385"/>
    <n v="0"/>
    <n v="13.171941385"/>
    <n v="0.31169614779999999"/>
    <n v="2.7550382152999999"/>
    <n v="2.7550382152999999"/>
    <n v="6.4902871442999999"/>
    <n v="3.7352489289999999"/>
    <n v="121"/>
    <n v="9.7437665372000009"/>
    <n v="11.433019282"/>
    <n v="13.367114410999999"/>
    <n v="16.043445734999999"/>
    <x v="2"/>
    <x v="334"/>
  </r>
  <r>
    <x v="2"/>
    <n v="12"/>
    <n v="5"/>
    <n v="4"/>
    <n v="2.85"/>
    <n v="4.0199999999999996"/>
    <n v="3.4"/>
    <n v="11"/>
    <n v="5.2999999999999998E-4"/>
    <n v="4"/>
    <d v="2003-12-05T00:00:00"/>
    <s v="COHU1"/>
    <m/>
    <m/>
    <m/>
    <m/>
    <n v="4.7699999999999999E-4"/>
    <n v="3.4569000000000001"/>
    <n v="0.18248229999999999"/>
    <n v="0.66473700000000002"/>
    <n v="1.1808000000000001"/>
    <n v="0.13980000000000001"/>
    <n v="3.3700000000000001E-2"/>
    <n v="1.9314487499999999"/>
    <n v="6.9714432000000007E-2"/>
    <n v="1.111085568"/>
    <n v="0.18652471370000001"/>
    <n v="1.7449240363"/>
    <n v="2.2093763999999998E-2"/>
    <n v="0.64264323599999995"/>
    <n v="0"/>
    <n v="0"/>
    <n v="0"/>
    <n v="0"/>
    <n v="0"/>
    <n v="0"/>
    <n v="0"/>
    <n v="17.906989603"/>
    <n v="6.4905079251000002"/>
    <n v="3.5362976256"/>
    <n v="1.3979999999999999"/>
    <n v="0.18248229999999999"/>
    <n v="2.0219999999999998E-2"/>
    <n v="3.2598179999999998E-3"/>
    <n v="29.537757272"/>
    <n v="40.537757272"/>
    <n v="98.892812082000006"/>
    <n v="13.996487251"/>
    <n v="2"/>
    <x v="2"/>
    <s v="NM"/>
    <s v="NM"/>
    <s v="NM"/>
    <s v="NM"/>
    <n v="0"/>
    <n v="3.8500000000000001E-3"/>
    <n v="-8.3400000000000002E-2"/>
    <n v="0"/>
    <n v="0.16900000000000001"/>
    <n v="3.0700000000000002E-2"/>
    <n v="0"/>
    <n v="5.3800000000000002E-3"/>
    <n v="3.4569000000000001"/>
    <n v="3.4906000000000001"/>
    <n v="0.51529999999999998"/>
    <n v="2.46E-2"/>
    <n v="0.1229"/>
    <n v="0.24890000000000001"/>
    <n v="0.19969999999999999"/>
    <n v="5.9900000000000002E-2"/>
    <n v="0.46822999999999998"/>
    <n v="6.3E-2"/>
    <n v="1.2139"/>
    <n v="0"/>
    <n v="5.6899999999999997E-3"/>
    <n v="8.0000000000000007E-5"/>
    <n v="0.38340000000000002"/>
    <n v="8.0000000000000007E-5"/>
    <n v="2.8899999999999999E-2"/>
    <n v="7.7999999999999999E-4"/>
    <n v="2.3E-3"/>
    <n v="1.9300000000000001E-2"/>
    <n v="6.0000000000000002E-5"/>
    <s v="Impairment Algorithm"/>
    <n v="4.9342976256000002"/>
    <n v="0.2027023"/>
    <s v="IMPROVE"/>
    <n v="34.7851845"/>
    <n v="-84.626499249999995"/>
    <s v="GA"/>
    <n v="13"/>
    <n v="18.17037865"/>
    <n v="3.9780698000000001"/>
    <n v="0.18248229999999999"/>
    <n v="2.0219999999999998E-2"/>
    <n v="3.5362976256"/>
    <n v="1.397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4631993550000002"/>
    <n v="17.360669667"/>
    <n v="7.6934846283000002"/>
    <n v="0.84363695240000003"/>
    <n v="5.6468709727000004"/>
    <n v="1.6923017598000001"/>
    <n v="2.0896377405000002"/>
    <n v="1.4466598851000001"/>
    <n v="15.798677404999999"/>
    <n v="8.8488419900000004E-2"/>
    <n v="1.3095115800999999"/>
    <n v="1.05932417"/>
    <n v="0.17226294380000001"/>
    <n v="1.02193562E-2"/>
    <n v="1"/>
    <n v="2.0219999999999998E-2"/>
    <n v="0"/>
    <n v="3.2598179999999998E-3"/>
    <n v="25.773931461"/>
    <n v="14.76382581"/>
    <n v="0"/>
    <n v="14.76382581"/>
    <n v="0.6358006263"/>
    <n v="3.8959489382000001"/>
    <n v="3.8959489382000001"/>
    <n v="13.996487251"/>
    <n v="10.100538312999999"/>
    <n v="121"/>
    <n v="9.7437665372000009"/>
    <n v="11.433019282"/>
    <n v="13.367114410999999"/>
    <n v="16.043445734999999"/>
    <x v="3"/>
    <x v="335"/>
  </r>
  <r>
    <x v="2"/>
    <n v="12"/>
    <n v="8"/>
    <n v="4"/>
    <n v="2.85"/>
    <n v="4.0199999999999996"/>
    <n v="3.4"/>
    <n v="11"/>
    <n v="5.9000000000000003E-4"/>
    <n v="4"/>
    <d v="2003-12-08T00:00:00"/>
    <s v="COHU1"/>
    <m/>
    <m/>
    <m/>
    <m/>
    <n v="5.31E-4"/>
    <n v="5.5372000000000003"/>
    <n v="0.56220429999999999"/>
    <n v="0.45279000000000003"/>
    <n v="2.3761800000000002"/>
    <n v="0.2525"/>
    <n v="1.0417000000000001"/>
    <n v="2.5885612500000001"/>
    <n v="0.28231156959999998"/>
    <n v="2.0938684304000001"/>
    <n v="0.33503246730000003"/>
    <n v="2.2535287827000001"/>
    <n v="1.02509392E-2"/>
    <n v="0.44253906079999999"/>
    <n v="0"/>
    <n v="0"/>
    <n v="0"/>
    <n v="0"/>
    <n v="0"/>
    <n v="0"/>
    <n v="0"/>
    <n v="24.414297439999999"/>
    <n v="4.3973723849999997"/>
    <n v="7.5849321797"/>
    <n v="2.5249999999999999"/>
    <n v="0.56220429999999999"/>
    <n v="0.62502000000000002"/>
    <n v="3.6288539999999999E-3"/>
    <n v="40.112455159"/>
    <n v="51.112455159"/>
    <n v="78.024514816000007"/>
    <n v="16.314431154000001"/>
    <n v="2"/>
    <x v="1"/>
    <s v="NM"/>
    <s v="NM"/>
    <s v="NM"/>
    <s v="NM"/>
    <n v="6.6070000000000004E-2"/>
    <n v="1.6629999999999999E-2"/>
    <n v="-6.0600000000000001E-2"/>
    <n v="0"/>
    <n v="0.2356"/>
    <n v="3.3700000000000001E-2"/>
    <n v="0"/>
    <n v="3.1570000000000001E-2"/>
    <n v="5.5372000000000003"/>
    <n v="6.5789"/>
    <n v="0.35099999999999998"/>
    <n v="3.3700000000000001E-2"/>
    <n v="0.20499999999999999"/>
    <n v="0.60270000000000001"/>
    <n v="0.46189999999999998"/>
    <n v="1.6799999999999999E-2"/>
    <n v="0.62753000000000003"/>
    <n v="0.12334000000000001"/>
    <n v="1.6911"/>
    <n v="3.2100000000000002E-3"/>
    <n v="6.9100000000000003E-3"/>
    <n v="1.2E-4"/>
    <n v="0.38179999999999997"/>
    <n v="9.0000000000000006E-5"/>
    <n v="2.8799999999999999E-2"/>
    <n v="9.2000000000000003E-4"/>
    <n v="2.82E-3"/>
    <n v="1.9199999999999998E-2"/>
    <n v="9.0000000000000006E-5"/>
    <s v="Impairment Algorithm"/>
    <n v="10.109932179999999"/>
    <n v="1.1872243"/>
    <s v="IMPROVE"/>
    <n v="34.7851845"/>
    <n v="-84.626499249999995"/>
    <s v="GA"/>
    <n v="13"/>
    <n v="18.17037865"/>
    <n v="3.9780698000000001"/>
    <n v="0.56220429999999999"/>
    <n v="0.62502000000000002"/>
    <n v="7.5849321797"/>
    <n v="2.524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4484978769999999"/>
    <n v="23.669447652999999"/>
    <n v="7.6934846283000002"/>
    <n v="0.57157095869999996"/>
    <n v="3.8258014262"/>
    <n v="1.6923017598000001"/>
    <n v="4.4820210911"/>
    <n v="3.1029110887"/>
    <n v="15.798677404999999"/>
    <n v="0.15982350519999999"/>
    <n v="2.3651764948"/>
    <n v="1.05932417"/>
    <n v="0.53071978900000005"/>
    <n v="3.1484511E-2"/>
    <n v="1"/>
    <n v="0.62502000000000002"/>
    <n v="0"/>
    <n v="3.6288539999999999E-3"/>
    <n v="32.994821172999998"/>
    <n v="18.117633986000001"/>
    <n v="0"/>
    <n v="18.117633986000001"/>
    <n v="0.64553387370000004"/>
    <n v="5.9430062435000002"/>
    <n v="5.9430062435000002"/>
    <n v="16.314431154000001"/>
    <n v="10.37142491"/>
    <n v="121"/>
    <n v="9.7437665372000009"/>
    <n v="11.433019282"/>
    <n v="13.367114410999999"/>
    <n v="16.043445734999999"/>
    <x v="3"/>
    <x v="336"/>
  </r>
  <r>
    <x v="2"/>
    <n v="12"/>
    <n v="11"/>
    <n v="4"/>
    <n v="2.85"/>
    <n v="4.0199999999999996"/>
    <n v="3.4"/>
    <n v="11"/>
    <n v="5.5000000000000003E-4"/>
    <n v="4"/>
    <d v="2003-12-11T00:00:00"/>
    <s v="COHU1"/>
    <m/>
    <m/>
    <m/>
    <m/>
    <n v="4.95E-4"/>
    <n v="4.3250000000000002"/>
    <n v="0.36431930000000001"/>
    <n v="0.59752799999999995"/>
    <n v="1.2527999999999999"/>
    <n v="0.1852"/>
    <n v="0.48830000000000001"/>
    <n v="2.9269762500000001"/>
    <n v="7.8475392000000005E-2"/>
    <n v="1.174324608"/>
    <n v="0.42835949839999998"/>
    <n v="2.4986167516000002"/>
    <n v="1.7851985500000001E-2"/>
    <n v="0.57967601449999995"/>
    <n v="0"/>
    <n v="0"/>
    <n v="0"/>
    <n v="0"/>
    <n v="0"/>
    <n v="0"/>
    <n v="0"/>
    <n v="27.847785351999999"/>
    <n v="5.8243683486000002"/>
    <n v="3.7668087936000001"/>
    <n v="1.8520000000000001"/>
    <n v="0.36431930000000001"/>
    <n v="0.29298000000000002"/>
    <n v="3.3828299999999999E-3"/>
    <n v="39.951644623999996"/>
    <n v="50.951644623999996"/>
    <n v="78.275701018000007"/>
    <n v="16.282919453000002"/>
    <n v="2"/>
    <x v="1"/>
    <s v="NM"/>
    <s v="NM"/>
    <s v="NM"/>
    <s v="NM"/>
    <n v="3.1660000000000001E-2"/>
    <n v="8.8000000000000005E-3"/>
    <n v="-8.3599999999999994E-2"/>
    <n v="0"/>
    <n v="0.26779999999999998"/>
    <n v="9.6500000000000002E-2"/>
    <n v="3.0999999999999999E-3"/>
    <n v="8.4600000000000005E-3"/>
    <n v="4.3250000000000002"/>
    <n v="4.8132999999999999"/>
    <n v="0.4632"/>
    <n v="5.9200000000000003E-2"/>
    <n v="0.13389999999999999"/>
    <n v="0.13700000000000001"/>
    <n v="0.1837"/>
    <n v="0.1822"/>
    <n v="0.70957000000000003"/>
    <n v="0.10389"/>
    <n v="2.0434000000000001"/>
    <n v="5.9999999999999995E-4"/>
    <n v="6.5399999999999998E-3"/>
    <n v="9.0000000000000006E-5"/>
    <n v="0.38340000000000002"/>
    <n v="8.0000000000000007E-5"/>
    <n v="2.8899999999999999E-2"/>
    <n v="8.5999999999999998E-4"/>
    <n v="2.6800000000000001E-3"/>
    <n v="1.9300000000000001E-2"/>
    <n v="6.9999999999999994E-5"/>
    <s v="Impairment Algorithm"/>
    <n v="5.6188087936000004"/>
    <n v="0.65729930000000003"/>
    <s v="IMPROVE"/>
    <n v="34.7851845"/>
    <n v="-84.626499249999995"/>
    <s v="GA"/>
    <n v="13"/>
    <n v="18.17037865"/>
    <n v="3.9780698000000001"/>
    <n v="0.36431930000000001"/>
    <n v="0.29298000000000002"/>
    <n v="3.7668087936000001"/>
    <n v="1.852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84960122469999999"/>
    <n v="26.998184126999998"/>
    <n v="7.6934846283000002"/>
    <n v="0.75705205509999995"/>
    <n v="5.0673162935000002"/>
    <n v="1.6923017598000001"/>
    <n v="2.2258493628"/>
    <n v="1.5409594308000001"/>
    <n v="15.798677404999999"/>
    <n v="0.1172250026"/>
    <n v="1.7347749974"/>
    <n v="1.05932417"/>
    <n v="0.34391672569999998"/>
    <n v="2.04025743E-2"/>
    <n v="1"/>
    <n v="0.29298000000000002"/>
    <n v="0"/>
    <n v="3.3828299999999999E-3"/>
    <n v="35.361637424000001"/>
    <n v="15.590007201000001"/>
    <n v="0"/>
    <n v="15.590007201000001"/>
    <n v="0.6940234743"/>
    <n v="4.4404505196999997"/>
    <n v="4.4404505196999997"/>
    <n v="16.282919453000002"/>
    <n v="11.842468933999999"/>
    <n v="121"/>
    <n v="9.7437665372000009"/>
    <n v="11.433019282"/>
    <n v="13.367114410999999"/>
    <n v="16.043445734999999"/>
    <x v="1"/>
    <x v="337"/>
  </r>
  <r>
    <x v="2"/>
    <n v="12"/>
    <n v="14"/>
    <n v="4"/>
    <n v="2.85"/>
    <n v="4.0199999999999996"/>
    <n v="3.4"/>
    <n v="11"/>
    <n v="5.0000000000000001E-4"/>
    <n v="4"/>
    <d v="2003-12-14T00:00:00"/>
    <s v="COHU1"/>
    <m/>
    <m/>
    <m/>
    <m/>
    <n v="4.4999999999999999E-4"/>
    <n v="2.4167999999999998"/>
    <n v="1.8918649999999999E-2"/>
    <n v="0.43795499999999998"/>
    <n v="1.1523600000000001"/>
    <n v="0.1348"/>
    <n v="6.8599999999999994E-2"/>
    <n v="1.7326649999999999"/>
    <n v="6.63966785E-2"/>
    <n v="1.0859633215"/>
    <n v="0.15010640010000001"/>
    <n v="1.5825585999"/>
    <n v="9.5902291000000001E-3"/>
    <n v="0.42836477090000002"/>
    <n v="0"/>
    <n v="0"/>
    <n v="0"/>
    <n v="0"/>
    <n v="0"/>
    <n v="0"/>
    <n v="0"/>
    <n v="15.979971233000001"/>
    <n v="4.2516957806000004"/>
    <n v="3.4457170389999998"/>
    <n v="1.3480000000000001"/>
    <n v="1.8918649999999999E-2"/>
    <n v="4.1160000000000002E-2"/>
    <n v="3.0753E-3"/>
    <n v="25.088538002"/>
    <n v="36.088538002"/>
    <n v="111.43239994"/>
    <n v="12.833902151"/>
    <n v="2"/>
    <x v="2"/>
    <s v="NM"/>
    <s v="NM"/>
    <s v="NM"/>
    <s v="NM"/>
    <n v="0"/>
    <n v="2.2899999999999999E-3"/>
    <n v="-3.3700000000000001E-2"/>
    <n v="0"/>
    <n v="0.24490000000000001"/>
    <n v="5.5800000000000002E-2"/>
    <n v="0"/>
    <n v="2.5699999999999998E-3"/>
    <n v="2.4167999999999998"/>
    <n v="2.4853999999999998"/>
    <n v="0.33950000000000002"/>
    <n v="5.5800000000000002E-2"/>
    <n v="0.1116"/>
    <n v="0.16120000000000001"/>
    <n v="0.1457"/>
    <n v="0.16589999999999999"/>
    <n v="0.42004000000000002"/>
    <n v="0"/>
    <n v="0.96150000000000002"/>
    <n v="2.0000000000000001E-4"/>
    <n v="5.3200000000000001E-3"/>
    <n v="8.0000000000000007E-5"/>
    <n v="0.38500000000000001"/>
    <n v="6.9999999999999994E-5"/>
    <n v="2.9100000000000001E-2"/>
    <n v="7.5000000000000002E-4"/>
    <n v="2.1900000000000001E-3"/>
    <n v="1.9400000000000001E-2"/>
    <n v="6.0000000000000002E-5"/>
    <s v="Impairment Algorithm"/>
    <n v="4.7937170389999997"/>
    <n v="6.0078649999999997E-2"/>
    <s v="IMPROVE"/>
    <n v="34.7851845"/>
    <n v="-84.626499249999995"/>
    <s v="GA"/>
    <n v="13"/>
    <n v="18.17037865"/>
    <n v="3.9780698000000001"/>
    <n v="1.8918649999999999E-2"/>
    <n v="4.1160000000000002E-2"/>
    <n v="3.4457170389999998"/>
    <n v="1.348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48752900669999999"/>
    <n v="15.492442226"/>
    <n v="7.6934846283000002"/>
    <n v="0.55263589729999996"/>
    <n v="3.6990598833999999"/>
    <n v="1.6923017598000001"/>
    <n v="2.0361126608000002"/>
    <n v="1.4096043782000001"/>
    <n v="15.798677404999999"/>
    <n v="8.5323598E-2"/>
    <n v="1.2626764020000001"/>
    <n v="1.05932417"/>
    <n v="1.7859169599999999E-2"/>
    <n v="1.0594803999999999E-3"/>
    <n v="1"/>
    <n v="4.1160000000000002E-2"/>
    <n v="0"/>
    <n v="3.0753E-3"/>
    <n v="21.864842370000002"/>
    <n v="14.223695632"/>
    <n v="0"/>
    <n v="14.223695632"/>
    <n v="0.6058666707"/>
    <n v="3.5232418737"/>
    <n v="3.5232418737"/>
    <n v="12.833902151"/>
    <n v="9.3106602769000002"/>
    <n v="121"/>
    <n v="9.7437665372000009"/>
    <n v="11.433019282"/>
    <n v="13.367114410999999"/>
    <n v="16.043445734999999"/>
    <x v="2"/>
    <x v="338"/>
  </r>
  <r>
    <x v="2"/>
    <n v="12"/>
    <n v="17"/>
    <n v="4"/>
    <n v="2.85"/>
    <n v="4.0199999999999996"/>
    <n v="3.4"/>
    <n v="11"/>
    <n v="5.1999999999999995E-4"/>
    <n v="4"/>
    <d v="2003-12-17T00:00:00"/>
    <s v="COHU1"/>
    <m/>
    <m/>
    <m/>
    <m/>
    <n v="4.6799999999999999E-4"/>
    <n v="2.8935"/>
    <n v="0.21919330000000001"/>
    <n v="0.91190099999999996"/>
    <n v="1.14012"/>
    <n v="0.17979999999999999"/>
    <n v="0.78080000000000005"/>
    <n v="1.72354875"/>
    <n v="6.4993680700000001E-2"/>
    <n v="1.0751263193"/>
    <n v="0.14853101469999999"/>
    <n v="1.5750177353000001"/>
    <n v="4.15781717E-2"/>
    <n v="0.87032282829999996"/>
    <n v="0"/>
    <n v="0"/>
    <n v="0"/>
    <n v="0"/>
    <n v="0"/>
    <n v="0"/>
    <n v="0"/>
    <n v="15.892060352"/>
    <n v="8.9594378772999992"/>
    <n v="3.4068151464"/>
    <n v="1.798"/>
    <n v="0.21919330000000001"/>
    <n v="0.46848000000000001"/>
    <n v="3.198312E-3"/>
    <n v="30.747184987000001"/>
    <n v="41.747184986999997"/>
    <n v="95.957548998999997"/>
    <n v="14.290469306"/>
    <n v="2"/>
    <x v="2"/>
    <s v="NM"/>
    <s v="NM"/>
    <s v="NM"/>
    <s v="NM"/>
    <n v="0"/>
    <n v="9.8899999999999995E-3"/>
    <n v="-1.26E-2"/>
    <n v="0"/>
    <n v="0.20330000000000001"/>
    <n v="0.1032"/>
    <n v="1.2500000000000001E-2"/>
    <n v="1.153E-2"/>
    <n v="2.8935"/>
    <n v="3.6743000000000001"/>
    <n v="0.70689999999999997"/>
    <n v="5.3199999999999997E-2"/>
    <n v="0.1157"/>
    <n v="0.15640000000000001"/>
    <n v="0.16889999999999999"/>
    <n v="0.13919999999999999"/>
    <n v="0.41782999999999998"/>
    <n v="6.726E-2"/>
    <n v="1.1771"/>
    <n v="7.9000000000000001E-4"/>
    <n v="5.5999999999999999E-3"/>
    <n v="9.0000000000000006E-5"/>
    <n v="0.3866"/>
    <n v="8.0000000000000007E-5"/>
    <n v="2.92E-2"/>
    <n v="7.7999999999999999E-4"/>
    <n v="2.2699999999999999E-3"/>
    <n v="1.95E-2"/>
    <n v="6.9999999999999994E-5"/>
    <s v="Impairment Algorithm"/>
    <n v="5.2048151463999996"/>
    <n v="0.68767330000000004"/>
    <s v="IMPROVE"/>
    <n v="34.7851845"/>
    <n v="-84.626499249999995"/>
    <s v="GA"/>
    <n v="13"/>
    <n v="18.17037865"/>
    <n v="3.9780698000000001"/>
    <n v="0.21919330000000001"/>
    <n v="0.46848000000000001"/>
    <n v="3.4068151464"/>
    <n v="1.798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48484695519999998"/>
    <n v="15.407213396"/>
    <n v="7.6934846283000002"/>
    <n v="1.1645487460999999"/>
    <n v="7.7948891310999997"/>
    <n v="1.6923017598000001"/>
    <n v="2.0131250982000002"/>
    <n v="1.3936900481000001"/>
    <n v="15.798677404999999"/>
    <n v="0.11380699499999999"/>
    <n v="1.684193005"/>
    <n v="1.05932417"/>
    <n v="0.20691805790000001"/>
    <n v="1.22752421E-2"/>
    <n v="1"/>
    <n v="0.46848000000000001"/>
    <n v="0"/>
    <n v="3.198312E-3"/>
    <n v="26.292260822999999"/>
    <n v="15.454924165"/>
    <n v="0"/>
    <n v="15.454924165"/>
    <n v="0.62979721460000004"/>
    <n v="4.3534257572000001"/>
    <n v="4.3534257572000001"/>
    <n v="14.290469306"/>
    <n v="9.9370435485000002"/>
    <n v="121"/>
    <n v="9.7437665372000009"/>
    <n v="11.433019282"/>
    <n v="13.367114410999999"/>
    <n v="16.043445734999999"/>
    <x v="3"/>
    <x v="339"/>
  </r>
  <r>
    <x v="2"/>
    <n v="12"/>
    <n v="20"/>
    <n v="4"/>
    <n v="2.85"/>
    <n v="4.0199999999999996"/>
    <n v="3.4"/>
    <n v="11"/>
    <n v="5.4000000000000001E-4"/>
    <n v="4"/>
    <d v="2003-12-20T00:00:00"/>
    <s v="COHU1"/>
    <m/>
    <m/>
    <m/>
    <m/>
    <n v="4.86E-4"/>
    <n v="3.1537999999999999"/>
    <n v="0.25888810000000001"/>
    <n v="1.1838329999999999"/>
    <n v="1.2753000000000001"/>
    <n v="0.1729"/>
    <n v="0.94640000000000002"/>
    <n v="1.8443700000000001"/>
    <n v="8.1319504500000001E-2"/>
    <n v="1.1939804955"/>
    <n v="0.17008503480000001"/>
    <n v="1.6742849652"/>
    <n v="7.0073028600000004E-2"/>
    <n v="1.1137599713999999"/>
    <n v="0"/>
    <n v="0"/>
    <n v="0"/>
    <n v="0"/>
    <n v="0"/>
    <n v="0"/>
    <n v="0"/>
    <n v="17.060470970000001"/>
    <n v="11.710607196"/>
    <n v="3.8391943649"/>
    <n v="1.7290000000000001"/>
    <n v="0.25888810000000001"/>
    <n v="0.56784000000000001"/>
    <n v="3.3213240000000001E-3"/>
    <n v="35.169321955000001"/>
    <n v="46.169321955000001"/>
    <n v="86.563176748000004"/>
    <n v="15.297304576"/>
    <n v="2"/>
    <x v="2"/>
    <s v="NM"/>
    <s v="LF"/>
    <s v="NM"/>
    <s v="NM"/>
    <n v="0"/>
    <n v="1.175E-2"/>
    <n v="-0.05"/>
    <n v="0"/>
    <n v="0.21179999999999999"/>
    <n v="9.0300000000000005E-2"/>
    <n v="1.2500000000000001E-2"/>
    <n v="1.4710000000000001E-2"/>
    <n v="3.1537999999999999"/>
    <n v="4.1002000000000001"/>
    <n v="0.91769999999999996"/>
    <n v="5.6099999999999997E-2"/>
    <n v="0.1308"/>
    <n v="0.17130000000000001"/>
    <n v="0.20860000000000001"/>
    <n v="0.14169999999999999"/>
    <n v="0.44712000000000002"/>
    <n v="7.8579999999999997E-2"/>
    <n v="1.1574"/>
    <n v="1.1299999999999999E-3"/>
    <n v="5.7099999999999998E-3"/>
    <n v="1E-4"/>
    <n v="0.37259999999999999"/>
    <n v="8.0000000000000007E-5"/>
    <n v="2.81E-2"/>
    <n v="8.0999999999999996E-4"/>
    <n v="2.3700000000000001E-3"/>
    <n v="1.8800000000000001E-2"/>
    <n v="6.9999999999999994E-5"/>
    <s v="Impairment Algorithm"/>
    <n v="5.5681943649000001"/>
    <n v="0.82672809999999997"/>
    <s v="IMPROVE"/>
    <n v="34.7851845"/>
    <n v="-84.626499249999995"/>
    <s v="GA"/>
    <n v="13"/>
    <n v="18.17037865"/>
    <n v="3.9780698000000001"/>
    <n v="0.25888810000000001"/>
    <n v="0.56784000000000001"/>
    <n v="3.8391943649"/>
    <n v="1.7290000000000001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52049370699999997"/>
    <n v="16.539977263000001"/>
    <n v="7.6934846283000002"/>
    <n v="1.5221460445999999"/>
    <n v="10.188461152"/>
    <n v="1.6923017598000001"/>
    <n v="2.2686228048000001"/>
    <n v="1.5705715600000001"/>
    <n v="15.798677404999999"/>
    <n v="0.1094395408"/>
    <n v="1.6195604591999999"/>
    <n v="1.05932417"/>
    <n v="0.2443898736"/>
    <n v="1.44982264E-2"/>
    <n v="1"/>
    <n v="0.56784000000000001"/>
    <n v="0"/>
    <n v="3.3213240000000001E-3"/>
    <n v="29.93306866"/>
    <n v="16.236253295000001"/>
    <n v="0"/>
    <n v="16.236253295000001"/>
    <n v="0.64833242930000001"/>
    <n v="4.8466150667000001"/>
    <n v="4.8466150667000001"/>
    <n v="15.297304576"/>
    <n v="10.450689509"/>
    <n v="121"/>
    <n v="9.7437665372000009"/>
    <n v="11.433019282"/>
    <n v="13.367114410999999"/>
    <n v="16.043445734999999"/>
    <x v="3"/>
    <x v="340"/>
  </r>
  <r>
    <x v="2"/>
    <n v="12"/>
    <n v="23"/>
    <n v="4"/>
    <n v="2.85"/>
    <n v="4.0199999999999996"/>
    <n v="3.4"/>
    <n v="11"/>
    <n v="5.8E-4"/>
    <n v="4"/>
    <d v="2003-12-23T00:00:00"/>
    <s v="COHU1"/>
    <m/>
    <m/>
    <m/>
    <m/>
    <n v="5.22E-4"/>
    <n v="5.9046000000000003"/>
    <n v="0.27097260000000001"/>
    <n v="0.94311900000000004"/>
    <n v="3.2317200000000001"/>
    <n v="0.47349999999999998"/>
    <n v="1.958"/>
    <n v="2.3660587500000001"/>
    <n v="0.52220070789999995"/>
    <n v="2.7095192921"/>
    <n v="0.27991170040000002"/>
    <n v="2.0861470496000001"/>
    <n v="4.4473672399999997E-2"/>
    <n v="0.89864532760000004"/>
    <n v="0"/>
    <n v="0"/>
    <n v="0"/>
    <n v="0"/>
    <n v="0"/>
    <n v="0"/>
    <n v="0"/>
    <n v="22.187286098000001"/>
    <n v="9.2734199732999993"/>
    <n v="10.772078336"/>
    <n v="4.7350000000000003"/>
    <n v="0.27097260000000001"/>
    <n v="1.1748000000000001"/>
    <n v="3.5673480000000001E-3"/>
    <n v="48.417124356000002"/>
    <n v="59.417124356000002"/>
    <n v="66.932428514999998"/>
    <n v="17.819973806"/>
    <n v="2"/>
    <x v="1"/>
    <s v="NM"/>
    <s v="NM"/>
    <s v="NM"/>
    <s v="NM"/>
    <n v="0"/>
    <n v="1.7489999999999999E-2"/>
    <n v="-9.64E-2"/>
    <n v="0"/>
    <n v="0.43109999999999998"/>
    <n v="0.1007"/>
    <n v="9.4000000000000004E-3"/>
    <n v="1.8859999999999998E-2"/>
    <n v="5.9046000000000003"/>
    <n v="7.8625999999999996"/>
    <n v="0.73109999999999997"/>
    <n v="9.4399999999999998E-2"/>
    <n v="0.27379999999999999"/>
    <n v="0.77729999999999999"/>
    <n v="0.58220000000000005"/>
    <n v="6.7699999999999996E-2"/>
    <n v="0.57359000000000004"/>
    <n v="7.5209999999999999E-2"/>
    <n v="1.5385"/>
    <n v="1.2199999999999999E-3"/>
    <n v="6.5300000000000002E-3"/>
    <n v="1.1E-4"/>
    <n v="0.39069999999999999"/>
    <n v="8.0000000000000007E-5"/>
    <n v="2.9499999999999998E-2"/>
    <n v="8.8999999999999995E-4"/>
    <n v="2.6900000000000001E-3"/>
    <n v="1.9699999999999999E-2"/>
    <n v="8.0000000000000007E-5"/>
    <s v="Impairment Algorithm"/>
    <n v="15.507078335999999"/>
    <n v="1.4457726"/>
    <s v="IMPROVE"/>
    <n v="34.7851845"/>
    <n v="-84.626499249999995"/>
    <s v="GA"/>
    <n v="13"/>
    <n v="18.17037865"/>
    <n v="3.9780698000000001"/>
    <n v="0.27097260000000001"/>
    <n v="1.1748000000000001"/>
    <n v="10.772078336"/>
    <n v="4.7350000000000003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67690644710000003"/>
    <n v="21.510379651000001"/>
    <n v="7.6934846283000002"/>
    <n v="1.2053601744"/>
    <n v="8.0680597989000002"/>
    <n v="1.6923017598000001"/>
    <n v="6.3653413310999998"/>
    <n v="4.4067370051000001"/>
    <n v="15.798677404999999"/>
    <n v="0.29970863250000002"/>
    <n v="4.4352913674999996"/>
    <n v="1.05932417"/>
    <n v="0.2557976186"/>
    <n v="1.5174981400000001E-2"/>
    <n v="1"/>
    <n v="1.1748000000000001"/>
    <n v="0"/>
    <n v="3.5673480000000001E-3"/>
    <n v="38.435642803999997"/>
    <n v="20.981481552000002"/>
    <n v="0"/>
    <n v="20.981481552000002"/>
    <n v="0.6468782059"/>
    <n v="7.4105512481"/>
    <n v="7.4105512481"/>
    <n v="17.819973806"/>
    <n v="10.409422557999999"/>
    <n v="121"/>
    <n v="9.7437665372000009"/>
    <n v="11.433019282"/>
    <n v="13.367114410999999"/>
    <n v="16.043445734999999"/>
    <x v="3"/>
    <x v="341"/>
  </r>
  <r>
    <x v="2"/>
    <n v="12"/>
    <n v="26"/>
    <n v="4"/>
    <n v="2.85"/>
    <n v="4.0199999999999996"/>
    <n v="3.4"/>
    <n v="11"/>
    <n v="5.1000000000000004E-4"/>
    <n v="4"/>
    <d v="2003-12-26T00:00:00"/>
    <s v="COHU1"/>
    <m/>
    <m/>
    <m/>
    <m/>
    <n v="4.5899999999999999E-4"/>
    <n v="2.5966"/>
    <n v="0.1634265"/>
    <n v="0.17440800000000001"/>
    <n v="1.4219999999999999"/>
    <n v="0.30170000000000002"/>
    <n v="0.32740000000000002"/>
    <n v="1.1543399999999999"/>
    <n v="0.10110420000000001"/>
    <n v="1.3208958"/>
    <n v="6.6625041800000007E-2"/>
    <n v="1.0877149582000001"/>
    <n v="1.5209074999999999E-3"/>
    <n v="0.17288709250000001"/>
    <n v="0"/>
    <n v="0"/>
    <n v="0"/>
    <n v="0"/>
    <n v="0"/>
    <n v="0"/>
    <n v="0"/>
    <n v="10.483322204"/>
    <n v="1.6818224786"/>
    <n v="4.3152438599999998"/>
    <n v="3.0169999999999999"/>
    <n v="0.1634265"/>
    <n v="0.19644"/>
    <n v="3.1368059999999998E-3"/>
    <n v="19.860391848999999"/>
    <n v="30.860391848999999"/>
    <n v="130.94268889"/>
    <n v="11.268884515"/>
    <n v="2"/>
    <x v="2"/>
    <s v="NM"/>
    <s v="NM"/>
    <s v="NM"/>
    <s v="NM"/>
    <n v="0"/>
    <n v="6.8599999999999998E-3"/>
    <n v="7.9000000000000008E-3"/>
    <n v="0"/>
    <n v="0.27289999999999998"/>
    <n v="0.12740000000000001"/>
    <n v="0"/>
    <n v="8.9599999999999992E-3"/>
    <n v="2.5966"/>
    <n v="2.9239999999999999"/>
    <n v="0.13519999999999999"/>
    <n v="3.0300000000000001E-2"/>
    <n v="0.11219999999999999"/>
    <n v="0.26989999999999997"/>
    <n v="0.27900000000000003"/>
    <n v="9.8599999999999993E-2"/>
    <n v="0.27983999999999998"/>
    <n v="4.9790000000000001E-2"/>
    <n v="0.75609999999999999"/>
    <n v="6.0999999999999997E-4"/>
    <n v="4.9100000000000003E-3"/>
    <n v="9.0000000000000006E-5"/>
    <n v="0.38179999999999997"/>
    <n v="6.9999999999999994E-5"/>
    <n v="2.8799999999999999E-2"/>
    <n v="7.2000000000000005E-4"/>
    <n v="2.0300000000000001E-3"/>
    <n v="1.9199999999999998E-2"/>
    <n v="6.0000000000000002E-5"/>
    <s v="Impairment Algorithm"/>
    <n v="7.3322438600000002"/>
    <n v="0.35986649999999998"/>
    <s v="IMPROVE"/>
    <n v="34.7851845"/>
    <n v="-84.626499249999995"/>
    <s v="GA"/>
    <n v="13"/>
    <n v="18.17037865"/>
    <n v="3.9780698000000001"/>
    <n v="0.1634265"/>
    <n v="0.19644"/>
    <n v="4.3152438599999998"/>
    <n v="3.0169999999999999"/>
    <n v="0"/>
    <n v="0"/>
    <n v="0"/>
    <n v="0"/>
    <n v="0"/>
    <n v="0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31983309519999997"/>
    <n v="10.163489109"/>
    <n v="7.6934846283000002"/>
    <n v="0.21860347550000001"/>
    <n v="1.4632190031000001"/>
    <n v="1.6923017598000001"/>
    <n v="2.5499257653999998"/>
    <n v="1.7653180946"/>
    <n v="15.798677404999999"/>
    <n v="0.19096535249999999"/>
    <n v="2.8260346475000002"/>
    <n v="1.05932417"/>
    <n v="0.15427430489999999"/>
    <n v="9.1521950999999997E-3"/>
    <n v="1"/>
    <n v="0.19644"/>
    <n v="0"/>
    <n v="3.1368059999999998E-3"/>
    <n v="16.227213049"/>
    <n v="14.6331788"/>
    <n v="0"/>
    <n v="14.6331788"/>
    <n v="0.52582653940000001"/>
    <n v="3.8070637797"/>
    <n v="3.8070637797"/>
    <n v="11.268884515"/>
    <n v="7.4618207350999999"/>
    <n v="121"/>
    <n v="9.7437665372000009"/>
    <n v="11.433019282"/>
    <n v="13.367114410999999"/>
    <n v="16.043445734999999"/>
    <x v="2"/>
    <x v="342"/>
  </r>
  <r>
    <x v="2"/>
    <n v="12"/>
    <n v="29"/>
    <n v="4"/>
    <n v="2.85"/>
    <n v="4.0199999999999996"/>
    <n v="3.4"/>
    <n v="11"/>
    <n v="6.0999999999999997E-4"/>
    <n v="4"/>
    <d v="2003-12-29T00:00:00"/>
    <s v="COHU1"/>
    <m/>
    <m/>
    <m/>
    <m/>
    <n v="5.4900000000000001E-4"/>
    <n v="7.4668000000000001"/>
    <n v="0.33495140000000001"/>
    <n v="1.996275"/>
    <n v="5.202"/>
    <n v="0.3548"/>
    <n v="2.6575000000000002"/>
    <n v="2.7349575000000002"/>
    <n v="1.3530401999999999"/>
    <n v="3.8489597999999998"/>
    <n v="0.3739996263"/>
    <n v="2.3609578736999999"/>
    <n v="0.19925569379999999"/>
    <n v="1.7970193061999999"/>
    <n v="0"/>
    <n v="0"/>
    <n v="0"/>
    <n v="0"/>
    <n v="0"/>
    <n v="0"/>
    <n v="0"/>
    <n v="25.892744177000001"/>
    <n v="20.147566849"/>
    <n v="19.030632659999998"/>
    <n v="3.548"/>
    <n v="0.33495140000000001"/>
    <n v="1.5945"/>
    <n v="3.751866E-3"/>
    <n v="70.552146950999997"/>
    <n v="81.552146950999997"/>
    <n v="48.539984941"/>
    <n v="20.986575625"/>
    <n v="2"/>
    <x v="0"/>
    <s v="NM"/>
    <s v="NM"/>
    <s v="NM"/>
    <s v="NM"/>
    <n v="0"/>
    <n v="1.7930000000000001E-2"/>
    <n v="-0.22209999999999999"/>
    <n v="0"/>
    <n v="0.24579999999999999"/>
    <n v="6.4500000000000002E-2"/>
    <n v="5.2200000000000003E-2"/>
    <n v="1.917E-2"/>
    <n v="7.4668000000000001"/>
    <n v="10.1243"/>
    <n v="1.5475000000000001"/>
    <n v="0.14749999999999999"/>
    <n v="0.36570000000000003"/>
    <n v="1.4473"/>
    <n v="0.92179999999999995"/>
    <n v="7.7000000000000002E-3"/>
    <n v="0.66302000000000005"/>
    <n v="9.9610000000000004E-2"/>
    <n v="1.7135"/>
    <n v="1.83E-3"/>
    <n v="7.0499999999999998E-3"/>
    <n v="1.2E-4"/>
    <n v="0.38990000000000002"/>
    <n v="8.0000000000000007E-5"/>
    <n v="2.9399999999999999E-2"/>
    <n v="9.6000000000000002E-4"/>
    <n v="2.9099999999999998E-3"/>
    <n v="1.9599999999999999E-2"/>
    <n v="9.0000000000000006E-5"/>
    <s v="Impairment Algorithm"/>
    <n v="22.57863266"/>
    <n v="1.9294514"/>
    <s v="IMPROVE"/>
    <n v="34.7851845"/>
    <n v="-84.626499249999995"/>
    <s v="GA"/>
    <n v="13"/>
    <n v="18.17037865"/>
    <n v="3.9780698000000001"/>
    <n v="0.33495140000000001"/>
    <n v="1.5945"/>
    <n v="15.315090447999999"/>
    <n v="2.8552882020000001"/>
    <n v="0"/>
    <n v="0"/>
    <n v="3.7155422115999999"/>
    <n v="0.69271179800000005"/>
    <n v="0"/>
    <n v="4.4082540096000002"/>
    <n v="2.0551972207000002"/>
    <n v="0.918689796"/>
    <n v="5.7669604121000004"/>
    <n v="0.2"/>
    <n v="0.5"/>
    <n v="1.4713167127"/>
    <n v="121"/>
    <n v="67.364181443000007"/>
    <n v="7.0679258235000004"/>
    <n v="9.7594372538999998"/>
    <n v="3.1597354809999998"/>
    <n v="0.529662085"/>
    <n v="1.364834192"/>
    <n v="8.1946789999999999E-3"/>
    <n v="32.777477881999999"/>
    <n v="0.78995535500000003"/>
    <n v="25.102788822000001"/>
    <n v="7.6934846283000002"/>
    <n v="2.6187830122000002"/>
    <n v="17.528783836999999"/>
    <n v="1.6923017598000001"/>
    <n v="9.0498578990999992"/>
    <n v="6.2652325493000003"/>
    <n v="15.798677404999999"/>
    <n v="0.18072957179999999"/>
    <n v="2.6745586302"/>
    <n v="1.05932417"/>
    <n v="0.31619348400000002"/>
    <n v="1.8757915999999999E-2"/>
    <n v="1"/>
    <n v="1.5945"/>
    <n v="0"/>
    <n v="3.751866E-3"/>
    <n v="51.590121754000002"/>
    <n v="25.553771187999999"/>
    <n v="4.4082540096000002"/>
    <n v="29.962025197999999"/>
    <n v="0.63260286430000001"/>
    <n v="10.973456601000001"/>
    <n v="9.3819981307999996"/>
    <n v="20.986575625"/>
    <n v="10.013119024"/>
    <n v="121"/>
    <n v="9.7437665372000009"/>
    <n v="11.433019282"/>
    <n v="13.367114410999999"/>
    <n v="16.043445734999999"/>
    <x v="3"/>
    <x v="343"/>
  </r>
  <r>
    <x v="3"/>
    <n v="1"/>
    <n v="1"/>
    <n v="3.99"/>
    <n v="2.84"/>
    <n v="3.97"/>
    <n v="3.38"/>
    <n v="11"/>
    <n v="4.0000000000000002E-4"/>
    <n v="1"/>
    <d v="2004-01-01T00:00:00"/>
    <s v="COHU1"/>
    <m/>
    <m/>
    <m/>
    <m/>
    <n v="3.1140000000000001E-2"/>
    <n v="4.0636000000000001"/>
    <n v="0.20658460000000001"/>
    <n v="0.291798"/>
    <n v="2.6182799999999999"/>
    <n v="0.25030000000000002"/>
    <n v="0.59030000000000005"/>
    <n v="1.40526375"/>
    <n v="0.34276950789999999"/>
    <n v="2.2755104921"/>
    <n v="9.8738310400000001E-2"/>
    <n v="1.3065254395999999"/>
    <n v="4.2573035999999998E-3"/>
    <n v="0.28754069640000002"/>
    <n v="0"/>
    <n v="0"/>
    <n v="0"/>
    <n v="0"/>
    <n v="0"/>
    <n v="0"/>
    <n v="0"/>
    <n v="12.814680956"/>
    <n v="2.8151524942999999"/>
    <n v="8.4623233761000005"/>
    <n v="2.5030000000000001"/>
    <n v="0.20658460000000001"/>
    <n v="0.35417999999999999"/>
    <n v="0.21016386000000001"/>
    <n v="27.366085286000001"/>
    <n v="38.366085286000001"/>
    <n v="104.64034350999999"/>
    <n v="13.445887807"/>
    <n v="1"/>
    <x v="2"/>
    <s v="NM"/>
    <s v="LF"/>
    <s v="NM"/>
    <s v="NM"/>
    <n v="2.222E-2"/>
    <n v="1.3299999999999999E-2"/>
    <n v="1.7299999999999999E-2"/>
    <n v="0"/>
    <n v="0.25030000000000002"/>
    <n v="4.6899999999999997E-2"/>
    <n v="0"/>
    <n v="1.439E-2"/>
    <n v="4.0636000000000001"/>
    <n v="4.6539000000000001"/>
    <n v="0.22620000000000001"/>
    <n v="3.1300000000000001E-2"/>
    <n v="0.19389999999999999"/>
    <n v="0.75390000000000001"/>
    <n v="0.42859999999999998"/>
    <n v="4.6899999999999997E-2"/>
    <n v="0.34066999999999997"/>
    <n v="3.9660000000000001E-2"/>
    <n v="1.0209999999999999"/>
    <n v="1.2600000000000001E-3"/>
    <n v="4.96E-3"/>
    <n v="1E-4"/>
    <n v="9.1000000000000004E-3"/>
    <n v="5.0000000000000002E-5"/>
    <n v="1.18E-2"/>
    <n v="6.8000000000000005E-4"/>
    <n v="2.0500000000000002E-3"/>
    <n v="1.6E-2"/>
    <n v="5.0000000000000002E-5"/>
    <s v="Impairment Algorithm"/>
    <n v="10.965323376000001"/>
    <n v="0.56076459999999995"/>
    <s v="IMPROVE"/>
    <n v="34.7851845"/>
    <n v="-84.626499249999995"/>
    <s v="GA"/>
    <n v="13"/>
    <n v="18.17037865"/>
    <n v="3.9780698000000001"/>
    <n v="0.20658460000000001"/>
    <n v="0.35417999999999999"/>
    <n v="8.4623233761000005"/>
    <n v="2.503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4155692366"/>
    <n v="12.399111719"/>
    <n v="6.5649642826000001"/>
    <n v="0.4288145941"/>
    <n v="2.3863379001"/>
    <n v="1.6800040013999999"/>
    <n v="5.0370852503999997"/>
    <n v="3.4252381257"/>
    <n v="13.288339258000001"/>
    <n v="0.1883606334"/>
    <n v="2.3146393665999998"/>
    <n v="1.3470349527000001"/>
    <n v="0.15336246440000001"/>
    <n v="5.3222135599999998E-2"/>
    <n v="1"/>
    <n v="0.35417999999999999"/>
    <n v="0"/>
    <n v="0.21016386000000001"/>
    <n v="20.578549247000002"/>
    <n v="17.787536038999999"/>
    <n v="0"/>
    <n v="17.787536038999999"/>
    <n v="0.53637344269999998"/>
    <n v="5.7591289651000004"/>
    <n v="5.7591289651000004"/>
    <n v="13.445887807"/>
    <n v="7.6867588417999997"/>
    <n v="117"/>
    <n v="9.4280589771999992"/>
    <n v="11.138252772"/>
    <n v="13.069388847999999"/>
    <n v="16.08079335"/>
    <x v="2"/>
    <x v="0"/>
  </r>
  <r>
    <x v="3"/>
    <n v="1"/>
    <n v="4"/>
    <n v="3.99"/>
    <n v="2.84"/>
    <n v="3.97"/>
    <n v="3.38"/>
    <n v="11"/>
    <n v="4.6000000000000001E-4"/>
    <n v="1"/>
    <d v="2004-01-04T00:00:00"/>
    <s v="COHU1"/>
    <m/>
    <m/>
    <m/>
    <m/>
    <n v="0.20394000000000001"/>
    <n v="5.7869999999999999"/>
    <n v="0.23479949999999999"/>
    <n v="0.38687100000000002"/>
    <n v="1.6536599999999999"/>
    <n v="0.1321"/>
    <n v="2.0977999999999999"/>
    <n v="3.5326087500000001"/>
    <n v="0.13672956980000001"/>
    <n v="1.5169304302"/>
    <n v="0.62396622899999998"/>
    <n v="2.908642521"/>
    <n v="7.4834584999999999E-3"/>
    <n v="0.37938754149999998"/>
    <n v="0"/>
    <n v="0"/>
    <n v="0"/>
    <n v="0"/>
    <n v="0"/>
    <n v="0"/>
    <n v="0"/>
    <n v="34.037971683000002"/>
    <n v="3.7414055104999999"/>
    <n v="5.0814555803000001"/>
    <n v="1.321"/>
    <n v="0.23479949999999999"/>
    <n v="1.25868"/>
    <n v="1.37639106"/>
    <n v="47.051703334000003"/>
    <n v="58.051703334000003"/>
    <n v="68.534325383999999"/>
    <n v="17.587489572999999"/>
    <n v="1"/>
    <x v="1"/>
    <s v="NM"/>
    <s v="LF"/>
    <s v="NM"/>
    <s v="NM"/>
    <n v="0"/>
    <n v="1.451E-2"/>
    <n v="0.1133"/>
    <n v="0"/>
    <n v="0.15670000000000001"/>
    <n v="3.0700000000000002E-2"/>
    <n v="0"/>
    <n v="5.9800000000000001E-3"/>
    <n v="5.7869999999999999"/>
    <n v="7.8848000000000003"/>
    <n v="0.2999"/>
    <n v="3.0999999999999999E-3"/>
    <n v="0.19969999999999999"/>
    <n v="0.3503"/>
    <n v="0.31030000000000002"/>
    <n v="5.5300000000000002E-2"/>
    <n v="0.85638999999999998"/>
    <n v="7.5439999999999993E-2"/>
    <n v="2.7246000000000001"/>
    <n v="5.9999999999999995E-4"/>
    <n v="6.9699999999999996E-3"/>
    <n v="1E-4"/>
    <n v="9.2999999999999992E-3"/>
    <n v="5.0000000000000002E-5"/>
    <n v="1.2E-2"/>
    <n v="8.7000000000000001E-4"/>
    <n v="2.8E-3"/>
    <n v="1.6400000000000001E-2"/>
    <n v="5.0000000000000002E-5"/>
    <s v="Impairment Algorithm"/>
    <n v="6.4024555802999998"/>
    <n v="1.4934795000000001"/>
    <s v="IMPROVE"/>
    <n v="34.7851845"/>
    <n v="-84.626499249999995"/>
    <s v="GA"/>
    <n v="13"/>
    <n v="18.17037865"/>
    <n v="3.9780698000000001"/>
    <n v="0.23479949999999999"/>
    <n v="1.25868"/>
    <n v="5.0814555803000001"/>
    <n v="1.32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1038225577"/>
    <n v="32.934149126000001"/>
    <n v="6.5649642826000001"/>
    <n v="0.56990493009999998"/>
    <n v="3.1715005804"/>
    <n v="1.6800040013999999"/>
    <n v="3.0246687364999998"/>
    <n v="2.0567868437999999"/>
    <n v="13.288339258000001"/>
    <n v="9.9410466099999997E-2"/>
    <n v="1.2215895339"/>
    <n v="1.3470349527000001"/>
    <n v="0.17430839449999999"/>
    <n v="6.0491105500000003E-2"/>
    <n v="1"/>
    <n v="1.25868"/>
    <n v="0"/>
    <n v="1.37639106"/>
    <n v="39.444517189000003"/>
    <n v="18.607186145"/>
    <n v="0"/>
    <n v="18.607186145"/>
    <n v="0.67947217609999999"/>
    <n v="6.2096276498999998"/>
    <n v="6.2096276498999998"/>
    <n v="17.587489572999999"/>
    <n v="11.377861922999999"/>
    <n v="117"/>
    <n v="9.4280589771999992"/>
    <n v="11.138252772"/>
    <n v="13.069388847999999"/>
    <n v="16.08079335"/>
    <x v="1"/>
    <x v="1"/>
  </r>
  <r>
    <x v="3"/>
    <n v="1"/>
    <n v="7"/>
    <n v="3.99"/>
    <n v="2.84"/>
    <n v="3.97"/>
    <n v="3.38"/>
    <n v="11"/>
    <n v="3.6999999999999999E-4"/>
    <n v="1"/>
    <d v="2004-01-07T00:00:00"/>
    <s v="COHU1"/>
    <m/>
    <m/>
    <m/>
    <m/>
    <n v="6.1920000000000003E-2"/>
    <n v="2.3249"/>
    <n v="0.1376976"/>
    <n v="0.93086400000000002"/>
    <n v="1.2501"/>
    <n v="7.6499999999999999E-2"/>
    <n v="1.0733999999999999"/>
    <n v="0.80668499999999999"/>
    <n v="7.8137500499999998E-2"/>
    <n v="1.1719624995"/>
    <n v="3.2537034499999999E-2"/>
    <n v="0.77414796549999998"/>
    <n v="4.3325389300000003E-2"/>
    <n v="0.88753861069999995"/>
    <n v="0"/>
    <n v="0"/>
    <n v="0"/>
    <n v="0"/>
    <n v="0"/>
    <n v="0"/>
    <n v="0"/>
    <n v="7.2390156953"/>
    <n v="9.1265946747999998"/>
    <n v="3.7581337517"/>
    <n v="0.76500000000000001"/>
    <n v="0.1376976"/>
    <n v="0.64403999999999995"/>
    <n v="0.41789808000000001"/>
    <n v="22.088379801999999"/>
    <n v="33.088379801999999"/>
    <n v="121.85096362"/>
    <n v="11.965970644"/>
    <n v="1"/>
    <x v="2"/>
    <s v="NM"/>
    <s v="LF"/>
    <s v="NM"/>
    <s v="NM"/>
    <n v="0"/>
    <n v="1.2160000000000001E-2"/>
    <n v="3.44E-2"/>
    <n v="0"/>
    <n v="9.1800000000000007E-2"/>
    <n v="3.6700000000000003E-2"/>
    <n v="0"/>
    <n v="1.478E-2"/>
    <n v="2.3249"/>
    <n v="3.3982999999999999"/>
    <n v="0.72160000000000002"/>
    <n v="2.1399999999999999E-2"/>
    <n v="0.10100000000000001"/>
    <n v="0.33960000000000001"/>
    <n v="0.18049999999999999"/>
    <n v="5.1999999999999998E-2"/>
    <n v="0.19556000000000001"/>
    <n v="3.0280000000000001E-2"/>
    <n v="0.59509999999999996"/>
    <n v="1.0499999999999999E-3"/>
    <n v="4.2500000000000003E-3"/>
    <n v="1E-4"/>
    <n v="9.1999999999999998E-3"/>
    <n v="5.0000000000000002E-5"/>
    <n v="1.1900000000000001E-2"/>
    <n v="6.0999999999999997E-4"/>
    <n v="1.75E-3"/>
    <n v="1.6199999999999999E-2"/>
    <n v="5.0000000000000002E-5"/>
    <s v="Impairment Algorithm"/>
    <n v="4.5231337516999996"/>
    <n v="0.78173760000000003"/>
    <s v="IMPROVE"/>
    <n v="34.7851845"/>
    <n v="-84.626499249999995"/>
    <s v="GA"/>
    <n v="13"/>
    <n v="18.17037865"/>
    <n v="3.9780698000000001"/>
    <n v="0.1376976"/>
    <n v="0.64403999999999995"/>
    <n v="3.7581337517"/>
    <n v="0.7650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23475514040000001"/>
    <n v="7.0042605549000001"/>
    <n v="6.5649642826000001"/>
    <n v="1.3901971559999999"/>
    <n v="7.7363975187999996"/>
    <n v="1.6800040013999999"/>
    <n v="2.2369790479999998"/>
    <n v="1.5211547036999999"/>
    <n v="13.288339258000001"/>
    <n v="5.7569270700000001E-2"/>
    <n v="0.70743072929999995"/>
    <n v="1.3470349527000001"/>
    <n v="0.1022227372"/>
    <n v="3.54748628E-2"/>
    <n v="1"/>
    <n v="0.64403999999999995"/>
    <n v="0"/>
    <n v="0.41789808000000001"/>
    <n v="17.004718368999999"/>
    <n v="16.083661432"/>
    <n v="0"/>
    <n v="16.083661432"/>
    <n v="0.51391813289999999"/>
    <n v="4.7521884585"/>
    <n v="4.7521884585"/>
    <n v="11.965970644"/>
    <n v="7.2137821851000004"/>
    <n v="117"/>
    <n v="9.4280589771999992"/>
    <n v="11.138252772"/>
    <n v="13.069388847999999"/>
    <n v="16.08079335"/>
    <x v="2"/>
    <x v="2"/>
  </r>
  <r>
    <x v="3"/>
    <n v="1"/>
    <n v="10"/>
    <n v="3.99"/>
    <n v="2.84"/>
    <n v="3.97"/>
    <n v="3.38"/>
    <n v="11"/>
    <n v="5.2999999999999998E-4"/>
    <n v="1"/>
    <d v="2004-01-10T00:00:00"/>
    <s v="COHU1"/>
    <m/>
    <m/>
    <m/>
    <m/>
    <n v="4.9500000000000002E-2"/>
    <n v="10.904"/>
    <n v="0.51344480000000003"/>
    <n v="0.36932700000000002"/>
    <n v="2.0318399999999999"/>
    <n v="0.29370000000000002"/>
    <n v="0.28839999999999999"/>
    <n v="6.9141187500000001"/>
    <n v="0.20641868930000001"/>
    <n v="1.8254213106999999"/>
    <n v="2.3902519044999999"/>
    <n v="4.5238668454999997"/>
    <n v="6.8201216000000004E-3"/>
    <n v="0.36250687840000001"/>
    <n v="0"/>
    <n v="0"/>
    <n v="0"/>
    <n v="0"/>
    <n v="0"/>
    <n v="0"/>
    <n v="0"/>
    <n v="72.294417132000007"/>
    <n v="3.570148509"/>
    <n v="6.3703336746000003"/>
    <n v="2.9369999999999998"/>
    <n v="0.51344480000000003"/>
    <n v="0.17304"/>
    <n v="0.33407550000000003"/>
    <n v="86.192459615000004"/>
    <n v="97.192459615000004"/>
    <n v="40.647676705999999"/>
    <n v="22.741080395000001"/>
    <n v="1"/>
    <x v="3"/>
    <s v="NM"/>
    <s v="LF"/>
    <s v="NM"/>
    <s v="NM"/>
    <n v="0"/>
    <n v="1.1730000000000001E-2"/>
    <n v="2.75E-2"/>
    <n v="0"/>
    <n v="0.25700000000000001"/>
    <n v="3.6700000000000003E-2"/>
    <n v="0"/>
    <n v="2.213E-2"/>
    <n v="10.904"/>
    <n v="11.192399999999999"/>
    <n v="0.2863"/>
    <n v="4.2799999999999998E-2"/>
    <n v="0.1988"/>
    <n v="0.43140000000000001"/>
    <n v="0.45579999999999998"/>
    <n v="0"/>
    <n v="1.67615"/>
    <n v="0.17186999999999999"/>
    <n v="5.5593000000000004"/>
    <n v="1.4E-3"/>
    <n v="9.1800000000000007E-3"/>
    <n v="1E-4"/>
    <n v="9.1999999999999998E-3"/>
    <n v="5.0000000000000002E-5"/>
    <n v="1.1900000000000001E-2"/>
    <n v="1.07E-3"/>
    <n v="3.5999999999999999E-3"/>
    <n v="1.6199999999999999E-2"/>
    <n v="5.0000000000000002E-5"/>
    <s v="Impairment Algorithm"/>
    <n v="9.3073336746000006"/>
    <n v="0.68648480000000001"/>
    <s v="IMPROVE"/>
    <n v="34.7851845"/>
    <n v="-84.626499249999995"/>
    <s v="GA"/>
    <n v="13"/>
    <n v="18.17037865"/>
    <n v="3.9780698000000001"/>
    <n v="0.51344480000000003"/>
    <n v="0.17304"/>
    <n v="6.3703336746000003"/>
    <n v="2.936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3444466423999999"/>
    <n v="69.949970488999995"/>
    <n v="6.5649642826000001"/>
    <n v="0.54381842079999998"/>
    <n v="3.0263300881999999"/>
    <n v="1.6800040013999999"/>
    <n v="3.7918562511"/>
    <n v="2.5784774234999999"/>
    <n v="13.288339258000001"/>
    <n v="0.2210208471"/>
    <n v="2.7159791529000001"/>
    <n v="1.3470349527000001"/>
    <n v="0.38116664970000003"/>
    <n v="0.13227815030000001"/>
    <n v="1"/>
    <n v="0.17304"/>
    <n v="0"/>
    <n v="0.33407550000000003"/>
    <n v="78.403035303999999"/>
    <n v="18.789424311000001"/>
    <n v="0"/>
    <n v="18.789424311000001"/>
    <n v="0.80667816839999995"/>
    <n v="6.3070908191999999"/>
    <n v="6.3070908191999999"/>
    <n v="22.741080395000001"/>
    <n v="16.433989575999998"/>
    <n v="117"/>
    <n v="9.4280589771999992"/>
    <n v="11.138252772"/>
    <n v="13.069388847999999"/>
    <n v="16.08079335"/>
    <x v="4"/>
    <x v="3"/>
  </r>
  <r>
    <x v="3"/>
    <n v="1"/>
    <n v="13"/>
    <n v="3.99"/>
    <n v="2.84"/>
    <n v="3.97"/>
    <n v="3.38"/>
    <n v="11"/>
    <n v="4.6999999999999999E-4"/>
    <n v="1"/>
    <d v="2004-01-13T00:00:00"/>
    <s v="COHU1"/>
    <m/>
    <m/>
    <m/>
    <m/>
    <n v="2.5739999999999999E-2"/>
    <n v="7.7779999999999996"/>
    <n v="0.49436279999999999"/>
    <n v="1.900299"/>
    <n v="4.3937999999999997"/>
    <n v="0.5403"/>
    <n v="2.4893999999999998"/>
    <n v="3.2144062500000001"/>
    <n v="0.96527392199999995"/>
    <n v="3.428526078"/>
    <n v="0.51662037699999996"/>
    <n v="2.6977858729999999"/>
    <n v="0.1805568145"/>
    <n v="1.7197421854999999"/>
    <n v="0"/>
    <n v="0"/>
    <n v="0"/>
    <n v="0"/>
    <n v="0"/>
    <n v="0"/>
    <n v="0"/>
    <n v="30.723733372000002"/>
    <n v="19.083436069000001"/>
    <n v="15.488043942999999"/>
    <n v="5.4029999999999996"/>
    <n v="0.49436279999999999"/>
    <n v="1.4936400000000001"/>
    <n v="0.17371925999999999"/>
    <n v="72.859935444000001"/>
    <n v="83.859935444000001"/>
    <n v="47.188064763"/>
    <n v="21.265628789000001"/>
    <n v="1"/>
    <x v="0"/>
    <s v="NM"/>
    <s v="LF"/>
    <s v="NM"/>
    <s v="NM"/>
    <n v="5.6469999999999999E-2"/>
    <n v="3.2149999999999998E-2"/>
    <n v="1.43E-2"/>
    <n v="0"/>
    <n v="0.41470000000000001"/>
    <n v="9.11E-2"/>
    <n v="3.0999999999999999E-3"/>
    <n v="3.1850000000000003E-2"/>
    <n v="7.7779999999999996"/>
    <n v="10.2674"/>
    <n v="1.4731000000000001"/>
    <n v="6.6000000000000003E-2"/>
    <n v="0.34560000000000002"/>
    <n v="1.1214999999999999"/>
    <n v="0.93930000000000002"/>
    <n v="-3.1399999999999997E-2"/>
    <n v="0.77925"/>
    <n v="9.4089999999999993E-2"/>
    <n v="2.0609000000000002"/>
    <n v="3.2799999999999999E-3"/>
    <n v="6.7999999999999996E-3"/>
    <n v="1.2E-4"/>
    <n v="9.4999999999999998E-3"/>
    <n v="5.0000000000000002E-5"/>
    <n v="1.2200000000000001E-2"/>
    <n v="8.7000000000000001E-4"/>
    <n v="2.7799999999999999E-3"/>
    <n v="1.66E-2"/>
    <n v="6.9999999999999994E-5"/>
    <s v="Impairment Algorithm"/>
    <n v="20.891043943"/>
    <n v="1.9880028000000001"/>
    <s v="IMPROVE"/>
    <n v="34.7851845"/>
    <n v="-84.626499249999995"/>
    <s v="GA"/>
    <n v="13"/>
    <n v="18.17037865"/>
    <n v="3.9780698000000001"/>
    <n v="0.49436279999999999"/>
    <n v="1.4936400000000001"/>
    <n v="13.471017713"/>
    <n v="4.6993609374999998"/>
    <n v="0"/>
    <n v="0"/>
    <n v="2.0170262296999999"/>
    <n v="0.70363906249999997"/>
    <n v="0"/>
    <n v="2.7206652922000001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99634461969999999"/>
    <n v="29.727388753"/>
    <n v="6.5649642826000001"/>
    <n v="2.9068606085000002"/>
    <n v="16.176575460999999"/>
    <n v="1.6800040013999999"/>
    <n v="8.0184438261000004"/>
    <n v="5.4525738867999998"/>
    <n v="13.288339258000001"/>
    <n v="0.35364546660000001"/>
    <n v="4.3457154709000001"/>
    <n v="1.3470349527000001"/>
    <n v="0.36700072189999999"/>
    <n v="0.1273620781"/>
    <n v="1"/>
    <n v="1.4936400000000001"/>
    <n v="0"/>
    <n v="0.17371925999999999"/>
    <n v="55.829615648999997"/>
    <n v="25.309654503000001"/>
    <n v="2.7206652922000001"/>
    <n v="28.030319795"/>
    <n v="0.66574837379999996"/>
    <n v="10.307016811"/>
    <n v="9.2860083084999996"/>
    <n v="21.265628789000001"/>
    <n v="10.958611978"/>
    <n v="117"/>
    <n v="9.4280589771999992"/>
    <n v="11.138252772"/>
    <n v="13.069388847999999"/>
    <n v="16.08079335"/>
    <x v="3"/>
    <x v="4"/>
  </r>
  <r>
    <x v="3"/>
    <n v="1"/>
    <n v="16"/>
    <n v="3.99"/>
    <n v="2.84"/>
    <n v="3.97"/>
    <n v="3.38"/>
    <n v="11"/>
    <n v="3.1E-4"/>
    <n v="1"/>
    <d v="2004-01-16T00:00:00"/>
    <s v="COHU1"/>
    <m/>
    <m/>
    <m/>
    <m/>
    <n v="4.3020000000000003E-2"/>
    <n v="2.0442999999999998"/>
    <n v="0.1001528"/>
    <n v="0.43292399999999998"/>
    <n v="1.56942"/>
    <n v="0.25230000000000002"/>
    <n v="1.1916"/>
    <n v="0.49743375000000001"/>
    <n v="0.12315395680000001"/>
    <n v="1.4462660432000001"/>
    <n v="1.23720168E-2"/>
    <n v="0.48506173320000001"/>
    <n v="9.3711595000000002E-3"/>
    <n v="0.42355284050000003"/>
    <n v="0"/>
    <n v="0"/>
    <n v="0"/>
    <n v="0"/>
    <n v="0"/>
    <n v="0"/>
    <n v="0"/>
    <n v="4.4265272270000002"/>
    <n v="4.1916738748000002"/>
    <n v="4.8007840574999996"/>
    <n v="2.5230000000000001"/>
    <n v="0.1001528"/>
    <n v="0.71496000000000004"/>
    <n v="0.29034198"/>
    <n v="17.047439939"/>
    <n v="28.047439939"/>
    <n v="144.56081642999999"/>
    <n v="10.31312267"/>
    <n v="1"/>
    <x v="2"/>
    <s v="NM"/>
    <s v="LF"/>
    <s v="NM"/>
    <s v="NM"/>
    <n v="0"/>
    <n v="1.393E-2"/>
    <n v="2.3900000000000001E-2"/>
    <n v="0"/>
    <n v="0.23980000000000001"/>
    <n v="0.1028"/>
    <n v="1.5599999999999999E-2"/>
    <n v="8.9599999999999992E-3"/>
    <n v="2.0442999999999998"/>
    <n v="3.2359"/>
    <n v="0.33560000000000001"/>
    <n v="2.8000000000000001E-2"/>
    <n v="0.1152"/>
    <n v="0.37680000000000002"/>
    <n v="0.246"/>
    <n v="0.10589999999999999"/>
    <n v="0.12059"/>
    <n v="2.0490000000000001E-2"/>
    <n v="0.40870000000000001"/>
    <n v="5.4000000000000001E-4"/>
    <n v="3.3600000000000001E-3"/>
    <n v="8.0000000000000007E-5"/>
    <n v="9.2999999999999992E-3"/>
    <n v="5.0000000000000002E-5"/>
    <n v="1.2E-2"/>
    <n v="5.0000000000000001E-4"/>
    <n v="1.39E-3"/>
    <n v="1.6400000000000001E-2"/>
    <n v="4.0000000000000003E-5"/>
    <s v="Impairment Algorithm"/>
    <n v="7.3237840575000002"/>
    <n v="0.81511279999999997"/>
    <s v="IMPROVE"/>
    <n v="34.7851845"/>
    <n v="-84.626499249999995"/>
    <s v="GA"/>
    <n v="13"/>
    <n v="18.17037865"/>
    <n v="3.9780698000000001"/>
    <n v="0.1001528"/>
    <n v="0.71496000000000004"/>
    <n v="4.8007840574999996"/>
    <n v="2.523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14354852430000001"/>
    <n v="4.2829787027000004"/>
    <n v="6.5649642826000001"/>
    <n v="0.63849149729999999"/>
    <n v="3.5531823774000002"/>
    <n v="1.6800040013999999"/>
    <n v="2.8576027518"/>
    <n v="1.9431813057"/>
    <n v="13.288339258000001"/>
    <n v="0.1898657124"/>
    <n v="2.3331342876000001"/>
    <n v="1.3470349527000001"/>
    <n v="7.43505577E-2"/>
    <n v="2.58022423E-2"/>
    <n v="1"/>
    <n v="0.71496000000000004"/>
    <n v="0"/>
    <n v="0.29034198"/>
    <n v="12.138278916000001"/>
    <n v="15.909161023999999"/>
    <n v="0"/>
    <n v="15.909161023999999"/>
    <n v="0.43277671480000002"/>
    <n v="4.6431001531999998"/>
    <n v="4.6431001531999998"/>
    <n v="10.31312267"/>
    <n v="5.6700225172999996"/>
    <n v="117"/>
    <n v="9.4280589771999992"/>
    <n v="11.138252772"/>
    <n v="13.069388847999999"/>
    <n v="16.08079335"/>
    <x v="2"/>
    <x v="5"/>
  </r>
  <r>
    <x v="3"/>
    <n v="1"/>
    <n v="19"/>
    <n v="3.99"/>
    <n v="2.84"/>
    <n v="3.97"/>
    <n v="3.38"/>
    <n v="11"/>
    <n v="4.2000000000000002E-4"/>
    <n v="1"/>
    <d v="2004-01-19T00:00:00"/>
    <s v="COHU1"/>
    <m/>
    <m/>
    <m/>
    <m/>
    <n v="2.4119999999999999E-2"/>
    <n v="7.0362"/>
    <n v="0.35820459999999998"/>
    <n v="1.521555"/>
    <n v="1.94886"/>
    <n v="0.25559999999999999"/>
    <n v="1.0105"/>
    <n v="4.1384474999999998"/>
    <n v="0.189902765"/>
    <n v="1.758957235"/>
    <n v="0.85633738550000005"/>
    <n v="3.2821101145"/>
    <n v="0.1157564809"/>
    <n v="1.4057985191"/>
    <n v="0"/>
    <n v="0"/>
    <n v="0"/>
    <n v="0"/>
    <n v="0"/>
    <n v="0"/>
    <n v="0"/>
    <n v="40.483953823999997"/>
    <n v="15.138543488"/>
    <n v="6.0834871244000004"/>
    <n v="2.556"/>
    <n v="0.35820459999999998"/>
    <n v="0.60629999999999995"/>
    <n v="0.16278587999999999"/>
    <n v="65.389274916999995"/>
    <n v="76.389274916999995"/>
    <n v="51.86414121"/>
    <n v="20.332572126999999"/>
    <n v="1"/>
    <x v="0"/>
    <s v="NM"/>
    <s v="LF"/>
    <s v="NM"/>
    <s v="NM"/>
    <n v="0"/>
    <n v="1.307E-2"/>
    <n v="1.34E-2"/>
    <n v="0"/>
    <n v="0.3125"/>
    <n v="6.9400000000000003E-2"/>
    <n v="0"/>
    <n v="2.138E-2"/>
    <n v="7.0362"/>
    <n v="8.0466999999999995"/>
    <n v="1.1795"/>
    <n v="3.7900000000000003E-2"/>
    <n v="0.20200000000000001"/>
    <n v="0.33139999999999997"/>
    <n v="0.3851"/>
    <n v="0.1263"/>
    <n v="1.00326"/>
    <n v="0.11073"/>
    <n v="3.3546"/>
    <n v="1.08E-3"/>
    <n v="6.6800000000000002E-3"/>
    <n v="9.0000000000000006E-5"/>
    <n v="9.4999999999999998E-3"/>
    <n v="5.0000000000000002E-5"/>
    <n v="1.23E-2"/>
    <n v="8.1999999999999998E-4"/>
    <n v="2.6700000000000001E-3"/>
    <n v="1.67E-2"/>
    <n v="5.0000000000000002E-5"/>
    <s v="Impairment Algorithm"/>
    <n v="8.6394871244000004"/>
    <n v="0.96450460000000005"/>
    <s v="IMPROVE"/>
    <n v="34.7851845"/>
    <n v="-84.626499249999995"/>
    <s v="GA"/>
    <n v="13"/>
    <n v="18.17037865"/>
    <n v="3.9780698000000001"/>
    <n v="0.35820459999999998"/>
    <n v="0.60629999999999995"/>
    <n v="6.0834871244000004"/>
    <n v="2.556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3128602923999999"/>
    <n v="39.171093532"/>
    <n v="6.5649642826000001"/>
    <n v="2.3059597640999998"/>
    <n v="12.832583723999999"/>
    <n v="1.6800040013999999"/>
    <n v="3.6211146635999998"/>
    <n v="2.4623724608000002"/>
    <n v="13.288339258000001"/>
    <n v="0.1923490927"/>
    <n v="2.3636509072999998"/>
    <n v="1.3470349527000001"/>
    <n v="0.26592079089999998"/>
    <n v="9.2283809100000003E-2"/>
    <n v="1"/>
    <n v="0.60629999999999995"/>
    <n v="0"/>
    <n v="0.16278587999999999"/>
    <n v="56.921984432999999"/>
    <n v="19.467290483999999"/>
    <n v="0"/>
    <n v="19.467290483999999"/>
    <n v="0.74515675790000002"/>
    <n v="6.6615055305000004"/>
    <n v="6.6615055305000004"/>
    <n v="20.332572126999999"/>
    <n v="13.671066595999999"/>
    <n v="117"/>
    <n v="9.4280589771999992"/>
    <n v="11.138252772"/>
    <n v="13.069388847999999"/>
    <n v="16.08079335"/>
    <x v="0"/>
    <x v="6"/>
  </r>
  <r>
    <x v="3"/>
    <n v="1"/>
    <n v="22"/>
    <n v="3.99"/>
    <n v="2.84"/>
    <n v="3.97"/>
    <n v="3.38"/>
    <n v="11"/>
    <n v="4.0999999999999999E-4"/>
    <n v="1"/>
    <d v="2004-01-22T00:00:00"/>
    <s v="COHU1"/>
    <m/>
    <m/>
    <m/>
    <m/>
    <n v="7.4700000000000003E-2"/>
    <n v="7.1272000000000002"/>
    <n v="0.30725950000000002"/>
    <n v="2.753892"/>
    <n v="2.9277000000000002"/>
    <n v="0.33019999999999999"/>
    <n v="1.9371"/>
    <n v="2.3036062500000001"/>
    <n v="0.4285713645"/>
    <n v="2.4991286355"/>
    <n v="0.2653300878"/>
    <n v="2.0382761621999999"/>
    <n v="0.37919605740000001"/>
    <n v="2.3746959425999998"/>
    <n v="0"/>
    <n v="0"/>
    <n v="0"/>
    <n v="0"/>
    <n v="0"/>
    <n v="0"/>
    <n v="0"/>
    <n v="21.508967907999999"/>
    <n v="28.232364042"/>
    <n v="9.6118455028999996"/>
    <n v="3.302"/>
    <n v="0.30725950000000002"/>
    <n v="1.1622600000000001"/>
    <n v="0.50415030000000005"/>
    <n v="64.628847253000004"/>
    <n v="75.628847253000004"/>
    <n v="52.392608809000002"/>
    <n v="20.232526948"/>
    <n v="1"/>
    <x v="0"/>
    <s v="NM"/>
    <s v="NM"/>
    <s v="NM"/>
    <s v="NM"/>
    <n v="3.4599999999999999E-2"/>
    <n v="2.7349999999999999E-2"/>
    <n v="4.1500000000000002E-2"/>
    <n v="0"/>
    <n v="0.31480000000000002"/>
    <n v="1.8499999999999999E-2"/>
    <n v="0"/>
    <n v="2.0910000000000002E-2"/>
    <n v="7.1272000000000002"/>
    <n v="9.0642999999999994"/>
    <n v="2.1347999999999998"/>
    <n v="3.4000000000000002E-2"/>
    <n v="0.24379999999999999"/>
    <n v="0.89810000000000001"/>
    <n v="0.44750000000000001"/>
    <n v="3.0999999999999999E-3"/>
    <n v="0.55845"/>
    <n v="5.33E-2"/>
    <n v="1.7835000000000001"/>
    <n v="1.67E-3"/>
    <n v="5.5799999999999999E-3"/>
    <n v="1E-4"/>
    <n v="1.01E-2"/>
    <n v="5.0000000000000002E-5"/>
    <n v="1.2999999999999999E-2"/>
    <n v="7.3999999999999999E-4"/>
    <n v="2.2599999999999999E-3"/>
    <n v="1.77E-2"/>
    <n v="5.0000000000000002E-5"/>
    <s v="Impairment Algorithm"/>
    <n v="12.913845502999999"/>
    <n v="1.4695195000000001"/>
    <s v="IMPROVE"/>
    <n v="34.7851845"/>
    <n v="-84.626499249999995"/>
    <s v="GA"/>
    <n v="13"/>
    <n v="18.17037865"/>
    <n v="3.9780698000000001"/>
    <n v="0.30725950000000002"/>
    <n v="1.1622600000000001"/>
    <n v="9.6118455028999996"/>
    <n v="3.3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6975175898"/>
    <n v="20.811450318999999"/>
    <n v="6.5649642826000001"/>
    <n v="4.3004596562000001"/>
    <n v="23.931904384999999"/>
    <n v="1.6800040013999999"/>
    <n v="5.7213229818000002"/>
    <n v="3.8905225209999998"/>
    <n v="13.288339258000001"/>
    <n v="0.24848853839999999"/>
    <n v="3.0535114615999999"/>
    <n v="1.3470349527000001"/>
    <n v="0.2281006142"/>
    <n v="7.9158885799999995E-2"/>
    <n v="1"/>
    <n v="1.1622600000000001"/>
    <n v="0"/>
    <n v="0.50415030000000005"/>
    <n v="51.766547572999997"/>
    <n v="23.86229968"/>
    <n v="0"/>
    <n v="23.86229968"/>
    <n v="0.68448151010000002"/>
    <n v="8.6971470128000004"/>
    <n v="8.6971470128000004"/>
    <n v="20.232526948"/>
    <n v="11.535379936"/>
    <n v="117"/>
    <n v="9.4280589771999992"/>
    <n v="11.138252772"/>
    <n v="13.069388847999999"/>
    <n v="16.08079335"/>
    <x v="1"/>
    <x v="7"/>
  </r>
  <r>
    <x v="3"/>
    <n v="1"/>
    <n v="25"/>
    <n v="3.99"/>
    <n v="2.84"/>
    <n v="3.97"/>
    <n v="3.38"/>
    <n v="11"/>
    <n v="3.6000000000000002E-4"/>
    <n v="1"/>
    <d v="2004-01-25T00:00:00"/>
    <s v="COHU1"/>
    <m/>
    <m/>
    <m/>
    <m/>
    <n v="8.3339999999999997E-2"/>
    <n v="4.9253999999999998"/>
    <n v="9.8352700000000001E-2"/>
    <n v="2.093283"/>
    <n v="2.6783999999999999"/>
    <n v="0.1953"/>
    <n v="0.95909999999999995"/>
    <n v="1.6951687499999999"/>
    <n v="0.35869132799999998"/>
    <n v="2.319708672"/>
    <n v="0.14367985450000001"/>
    <n v="1.5514888954999999"/>
    <n v="0.2190916859"/>
    <n v="1.8741913140999999"/>
    <n v="0"/>
    <n v="0"/>
    <n v="0"/>
    <n v="0"/>
    <n v="0"/>
    <n v="0"/>
    <n v="0"/>
    <n v="15.577613301"/>
    <n v="21.120580002000001"/>
    <n v="8.6832013824000001"/>
    <n v="1.9530000000000001"/>
    <n v="9.8352700000000001E-2"/>
    <n v="0.57545999999999997"/>
    <n v="0.56246165999999997"/>
    <n v="48.570669045999999"/>
    <n v="59.570669045999999"/>
    <n v="66.756963232000004"/>
    <n v="17.845782298"/>
    <n v="1"/>
    <x v="1"/>
    <s v="NM"/>
    <s v="NM"/>
    <s v="NM"/>
    <s v="NM"/>
    <n v="0"/>
    <n v="6.7799999999999996E-3"/>
    <n v="4.6300000000000001E-2"/>
    <n v="0"/>
    <n v="0.30070000000000002"/>
    <n v="1.55E-2"/>
    <n v="0"/>
    <n v="6.8199999999999997E-3"/>
    <n v="4.9253999999999998"/>
    <n v="5.8845000000000001"/>
    <n v="1.6227"/>
    <n v="2.4799999999999999E-2"/>
    <n v="0.2046"/>
    <n v="0.76259999999999994"/>
    <n v="0.37509999999999999"/>
    <n v="0.12089999999999999"/>
    <n v="0.41094999999999998"/>
    <n v="2.5870000000000001E-2"/>
    <n v="1.3118000000000001"/>
    <n v="5.9000000000000003E-4"/>
    <n v="4.7600000000000003E-3"/>
    <n v="8.0000000000000007E-5"/>
    <n v="1.0200000000000001E-2"/>
    <n v="5.0000000000000002E-5"/>
    <n v="1.3100000000000001E-2"/>
    <n v="6.3000000000000003E-4"/>
    <n v="1.92E-3"/>
    <n v="1.78E-2"/>
    <n v="4.0000000000000003E-5"/>
    <s v="Impairment Algorithm"/>
    <n v="10.636201381999999"/>
    <n v="0.67381270000000004"/>
    <s v="IMPROVE"/>
    <n v="34.7851845"/>
    <n v="-84.626499249999995"/>
    <s v="GA"/>
    <n v="13"/>
    <n v="18.17037865"/>
    <n v="3.9780698000000001"/>
    <n v="9.8352700000000001E-2"/>
    <n v="0.57545999999999997"/>
    <n v="8.6832013824000001"/>
    <n v="1.953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051687896"/>
    <n v="15.072444512000001"/>
    <n v="6.5649642826000001"/>
    <n v="3.2171660184999999"/>
    <n v="17.903413984"/>
    <n v="1.6800040013999999"/>
    <n v="5.1685599409999998"/>
    <n v="3.5146414413999998"/>
    <n v="13.288339258000001"/>
    <n v="0.14697096170000001"/>
    <n v="1.8060290382999999"/>
    <n v="1.3470349527000001"/>
    <n v="7.3014215300000004E-2"/>
    <n v="2.53384847E-2"/>
    <n v="1"/>
    <n v="0.57545999999999997"/>
    <n v="0"/>
    <n v="0.56246165999999997"/>
    <n v="38.32186746"/>
    <n v="21.248801585999999"/>
    <n v="0"/>
    <n v="21.248801585999999"/>
    <n v="0.64330094110000002"/>
    <n v="7.5371540483999997"/>
    <n v="7.5371540483999997"/>
    <n v="17.845782298"/>
    <n v="10.30862825"/>
    <n v="117"/>
    <n v="9.4280589771999992"/>
    <n v="11.138252772"/>
    <n v="13.069388847999999"/>
    <n v="16.08079335"/>
    <x v="3"/>
    <x v="8"/>
  </r>
  <r>
    <x v="3"/>
    <n v="1"/>
    <n v="28"/>
    <n v="3.99"/>
    <n v="2.84"/>
    <n v="3.97"/>
    <n v="3.38"/>
    <n v="11"/>
    <n v="3.6999999999999999E-4"/>
    <n v="1"/>
    <d v="2004-01-28T00:00:00"/>
    <s v="COHU1"/>
    <m/>
    <m/>
    <m/>
    <m/>
    <n v="4.428E-2"/>
    <n v="4.3555000000000001"/>
    <n v="0.2149276"/>
    <n v="1.0959840000000001"/>
    <n v="1.3545"/>
    <n v="0.14380000000000001"/>
    <n v="0.92669999999999997"/>
    <n v="2.35937625"/>
    <n v="9.1733512500000003E-2"/>
    <n v="1.2627664875"/>
    <n v="0.27833281450000003"/>
    <n v="2.0810434354999998"/>
    <n v="6.0059046400000003E-2"/>
    <n v="1.0359249535999999"/>
    <n v="0"/>
    <n v="0"/>
    <n v="0"/>
    <n v="0"/>
    <n v="0"/>
    <n v="0"/>
    <n v="0"/>
    <n v="22.061632203999999"/>
    <n v="10.789912584"/>
    <n v="4.0953205913000001"/>
    <n v="1.4379999999999999"/>
    <n v="0.2149276"/>
    <n v="0.55601999999999996"/>
    <n v="0.29884571999999998"/>
    <n v="39.454658698999999"/>
    <n v="50.454658698999999"/>
    <n v="79.062318958000006"/>
    <n v="16.184899924"/>
    <n v="1"/>
    <x v="1"/>
    <s v="NM"/>
    <s v="LF"/>
    <s v="NM"/>
    <s v="NM"/>
    <n v="0"/>
    <n v="1.329E-2"/>
    <n v="2.46E-2"/>
    <n v="0"/>
    <n v="0.23250000000000001"/>
    <n v="2.1399999999999999E-2"/>
    <n v="0"/>
    <n v="9.9100000000000004E-3"/>
    <n v="4.3555000000000001"/>
    <n v="5.2821999999999996"/>
    <n v="0.84960000000000002"/>
    <n v="-6.1000000000000004E-3"/>
    <n v="0.1285"/>
    <n v="0.29670000000000002"/>
    <n v="0.2233"/>
    <n v="0.1101"/>
    <n v="0.57196999999999998"/>
    <n v="6.4890000000000003E-2"/>
    <n v="1.8451"/>
    <n v="9.8999999999999999E-4"/>
    <n v="5.2599999999999999E-3"/>
    <n v="8.0000000000000007E-5"/>
    <n v="9.7000000000000003E-3"/>
    <n v="5.0000000000000002E-5"/>
    <n v="1.24E-2"/>
    <n v="6.8000000000000005E-4"/>
    <n v="2.14E-3"/>
    <n v="1.7000000000000001E-2"/>
    <n v="4.0000000000000003E-5"/>
    <s v="Impairment Algorithm"/>
    <n v="5.5333205912999999"/>
    <n v="0.77094759999999996"/>
    <s v="IMPROVE"/>
    <n v="34.7851845"/>
    <n v="-84.626499249999995"/>
    <s v="GA"/>
    <n v="13"/>
    <n v="18.17037865"/>
    <n v="3.9780698000000001"/>
    <n v="0.2149276"/>
    <n v="0.55601999999999996"/>
    <n v="4.0953205913000001"/>
    <n v="1.437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71544002419999997"/>
    <n v="21.346192179999999"/>
    <n v="6.5649642826000001"/>
    <n v="1.6435599829"/>
    <n v="9.1463526009000002"/>
    <n v="1.6800040013999999"/>
    <n v="2.4376850221000002"/>
    <n v="1.6576355692"/>
    <n v="13.288339258000001"/>
    <n v="0.1082151781"/>
    <n v="1.3297848218999999"/>
    <n v="1.3470349527000001"/>
    <n v="0.15955606759999999"/>
    <n v="5.5371532399999999E-2"/>
    <n v="1"/>
    <n v="0.55601999999999996"/>
    <n v="0"/>
    <n v="0.29884571999999998"/>
    <n v="33.535336704000002"/>
    <n v="16.919321995000001"/>
    <n v="0"/>
    <n v="16.919321995000001"/>
    <n v="0.66466283920000002"/>
    <n v="5.2587118916"/>
    <n v="5.2587118916"/>
    <n v="16.184899924"/>
    <n v="10.926188033000001"/>
    <n v="117"/>
    <n v="9.4280589771999992"/>
    <n v="11.138252772"/>
    <n v="13.069388847999999"/>
    <n v="16.08079335"/>
    <x v="3"/>
    <x v="9"/>
  </r>
  <r>
    <x v="3"/>
    <n v="1"/>
    <n v="31"/>
    <n v="3.99"/>
    <n v="2.84"/>
    <n v="3.97"/>
    <n v="3.38"/>
    <n v="11"/>
    <n v="3.6000000000000002E-4"/>
    <n v="1"/>
    <d v="2004-01-31T00:00:00"/>
    <s v="COHU1"/>
    <m/>
    <m/>
    <m/>
    <m/>
    <n v="6.0299999999999999E-2"/>
    <n v="4.3365"/>
    <n v="0.20341999999999999"/>
    <n v="1.74021"/>
    <n v="1.9890000000000001"/>
    <n v="0.18820000000000001"/>
    <n v="1.4689000000000001"/>
    <n v="1.501665"/>
    <n v="0.19780605000000001"/>
    <n v="1.79119395"/>
    <n v="0.1127498886"/>
    <n v="1.3889151114"/>
    <n v="0.1514165422"/>
    <n v="1.5887934578"/>
    <n v="0"/>
    <n v="0"/>
    <n v="0"/>
    <n v="0"/>
    <n v="0"/>
    <n v="0"/>
    <n v="0"/>
    <n v="13.728903329"/>
    <n v="17.407403348999999"/>
    <n v="6.2219599649999999"/>
    <n v="1.8819999999999999"/>
    <n v="0.20341999999999999"/>
    <n v="0.88134000000000001"/>
    <n v="0.40696470000000001"/>
    <n v="40.731991342999997"/>
    <n v="51.731991342999997"/>
    <n v="77.071683891000006"/>
    <n v="16.434912852"/>
    <n v="1"/>
    <x v="1"/>
    <s v="NM"/>
    <s v="LF"/>
    <s v="NM"/>
    <s v="NM"/>
    <n v="2.8930000000000001E-2"/>
    <n v="1.695E-2"/>
    <n v="3.3500000000000002E-2"/>
    <n v="0"/>
    <n v="0.29010000000000002"/>
    <n v="1.8499999999999999E-2"/>
    <n v="0"/>
    <n v="1.0330000000000001E-2"/>
    <n v="4.3365"/>
    <n v="5.8053999999999997"/>
    <n v="1.349"/>
    <n v="9.2999999999999992E-3"/>
    <n v="0.1636"/>
    <n v="0.49380000000000002"/>
    <n v="0.31790000000000002"/>
    <n v="0.12039999999999999"/>
    <n v="0.36403999999999997"/>
    <n v="3.4430000000000002E-2"/>
    <n v="1.0076000000000001"/>
    <n v="7.2999999999999996E-4"/>
    <n v="4.5599999999999998E-3"/>
    <n v="9.0000000000000006E-5"/>
    <n v="9.5999999999999992E-3"/>
    <n v="5.0000000000000002E-5"/>
    <n v="1.24E-2"/>
    <n v="6.2E-4"/>
    <n v="1.8699999999999999E-3"/>
    <n v="1.6899999999999998E-2"/>
    <n v="4.0000000000000003E-5"/>
    <s v="Impairment Algorithm"/>
    <n v="8.1039599649999996"/>
    <n v="1.0847599999999999"/>
    <s v="IMPROVE"/>
    <n v="34.7851845"/>
    <n v="-84.626499249999995"/>
    <s v="GA"/>
    <n v="13"/>
    <n v="18.17037865"/>
    <n v="3.9780698000000001"/>
    <n v="0.20341999999999999"/>
    <n v="0.88134000000000001"/>
    <n v="6.2219599649999999"/>
    <n v="1.881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44521669289999999"/>
    <n v="13.283686636000001"/>
    <n v="6.5649642826000001"/>
    <n v="2.6515610138999999"/>
    <n v="14.755842335000001"/>
    <n v="1.6800040013999999"/>
    <n v="3.7035387771999999"/>
    <n v="2.5184211878"/>
    <n v="13.288339258000001"/>
    <n v="0.14162793130000001"/>
    <n v="1.7403720686999999"/>
    <n v="1.3470349527000001"/>
    <n v="0.15101315639999999"/>
    <n v="5.2406843600000003E-2"/>
    <n v="1"/>
    <n v="0.88134000000000001"/>
    <n v="0"/>
    <n v="0.40696470000000001"/>
    <n v="32.350729072"/>
    <n v="19.381262272000001"/>
    <n v="0"/>
    <n v="19.381262272000001"/>
    <n v="0.62535247979999997"/>
    <n v="6.6172164405"/>
    <n v="6.6172164405"/>
    <n v="16.434912852"/>
    <n v="9.8176964118000001"/>
    <n v="117"/>
    <n v="9.4280589771999992"/>
    <n v="11.138252772"/>
    <n v="13.069388847999999"/>
    <n v="16.08079335"/>
    <x v="3"/>
    <x v="10"/>
  </r>
  <r>
    <x v="3"/>
    <n v="2"/>
    <n v="3"/>
    <n v="3.59"/>
    <n v="2.61"/>
    <n v="3.62"/>
    <n v="3.06"/>
    <n v="11"/>
    <n v="4.2999999999999999E-4"/>
    <n v="1"/>
    <d v="2004-02-03T00:00:00"/>
    <s v="COHU1"/>
    <m/>
    <m/>
    <m/>
    <m/>
    <n v="6.336E-2"/>
    <n v="6.5048000000000004"/>
    <n v="5.743475E-2"/>
    <n v="1.123461"/>
    <n v="1.88568"/>
    <n v="0.1968"/>
    <n v="0.41070000000000001"/>
    <n v="4.1908349999999999"/>
    <n v="0.17778945309999999"/>
    <n v="1.7078905469000001"/>
    <n v="0.87815489989999995"/>
    <n v="3.3126801001000001"/>
    <n v="6.3108230900000006E-2"/>
    <n v="1.0603527691000001"/>
    <n v="0"/>
    <n v="0"/>
    <n v="0"/>
    <n v="0"/>
    <n v="0"/>
    <n v="0"/>
    <n v="0"/>
    <n v="37.165072016000003"/>
    <n v="9.9760331202000003"/>
    <n v="5.8666091952999997"/>
    <n v="1.968"/>
    <n v="5.743475E-2"/>
    <n v="0.24642"/>
    <n v="0.38991744"/>
    <n v="55.669486522"/>
    <n v="66.669486522"/>
    <n v="59.540590418999997"/>
    <n v="18.971622818"/>
    <n v="1"/>
    <x v="1"/>
    <s v="NM"/>
    <s v="NM"/>
    <s v="NM"/>
    <s v="NM"/>
    <n v="0"/>
    <n v="1.2760000000000001E-2"/>
    <n v="3.5200000000000002E-2"/>
    <n v="0"/>
    <n v="0.40600000000000003"/>
    <n v="2.5000000000000001E-2"/>
    <n v="0"/>
    <n v="1.013E-2"/>
    <n v="6.5048000000000004"/>
    <n v="6.9154999999999998"/>
    <n v="0.87090000000000001"/>
    <n v="3.1199999999999999E-2"/>
    <n v="0.1842"/>
    <n v="0.33260000000000001"/>
    <n v="0.26540000000000002"/>
    <n v="0.23419999999999999"/>
    <n v="1.01596"/>
    <n v="0"/>
    <n v="3.1775000000000002"/>
    <n v="7.1000000000000002E-4"/>
    <n v="6.7000000000000002E-3"/>
    <n v="1E-4"/>
    <n v="1.09E-2"/>
    <n v="5.0000000000000002E-5"/>
    <n v="1.38E-2"/>
    <n v="8.1999999999999998E-4"/>
    <n v="2.7100000000000002E-3"/>
    <n v="2.5399999999999999E-2"/>
    <n v="5.0000000000000002E-5"/>
    <s v="Impairment Algorithm"/>
    <n v="7.8346091952999997"/>
    <n v="0.30385475000000001"/>
    <s v="IMPROVE"/>
    <n v="34.7851845"/>
    <n v="-84.626499249999995"/>
    <s v="GA"/>
    <n v="13"/>
    <n v="18.17037865"/>
    <n v="3.9780698000000001"/>
    <n v="5.743475E-2"/>
    <n v="0.24642"/>
    <n v="5.8666091952999997"/>
    <n v="1.96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2052317696999999"/>
    <n v="35.959840247000002"/>
    <n v="6.5649642826000001"/>
    <n v="1.5195868081999999"/>
    <n v="8.4564463120000006"/>
    <n v="1.6800040013999999"/>
    <n v="3.4920209657000001"/>
    <n v="2.3745882296"/>
    <n v="13.288339258000001"/>
    <n v="0.14809977090000001"/>
    <n v="1.8199002290999999"/>
    <n v="1.3470349527000001"/>
    <n v="4.2637906199999999E-2"/>
    <n v="1.4796843800000001E-2"/>
    <n v="1"/>
    <n v="0.24642"/>
    <n v="0"/>
    <n v="0.38991744"/>
    <n v="48.625571860999997"/>
    <n v="18.043914660999999"/>
    <n v="0"/>
    <n v="18.043914660999999"/>
    <n v="0.72935272790000005"/>
    <n v="5.9022339703000002"/>
    <n v="5.9022339703000002"/>
    <n v="18.971622818"/>
    <n v="13.069388847999999"/>
    <n v="117"/>
    <n v="9.4280589771999992"/>
    <n v="11.138252772"/>
    <n v="13.069388847999999"/>
    <n v="16.08079335"/>
    <x v="1"/>
    <x v="11"/>
  </r>
  <r>
    <x v="3"/>
    <n v="2"/>
    <n v="6"/>
    <n v="3.59"/>
    <n v="2.61"/>
    <n v="3.62"/>
    <n v="3.06"/>
    <n v="11"/>
    <n v="3.6000000000000002E-4"/>
    <n v="1"/>
    <d v="2004-02-06T00:00:00"/>
    <s v="COHU1"/>
    <m/>
    <m/>
    <m/>
    <m/>
    <n v="5.2200000000000003E-2"/>
    <n v="2.1015999999999999"/>
    <n v="0.13682040000000001"/>
    <n v="0.349719"/>
    <n v="0.82313999999999998"/>
    <n v="0.1085"/>
    <n v="0.84340000000000004"/>
    <n v="1.411905"/>
    <n v="3.3877972999999999E-2"/>
    <n v="0.78926202700000003"/>
    <n v="9.96737865E-2"/>
    <n v="1.3122312135"/>
    <n v="6.1151688999999997E-3"/>
    <n v="0.34360383109999998"/>
    <n v="0"/>
    <n v="0"/>
    <n v="0"/>
    <n v="0"/>
    <n v="0"/>
    <n v="0"/>
    <n v="0"/>
    <n v="11.612715321"/>
    <n v="3.0418896221999998"/>
    <n v="2.4165893108000001"/>
    <n v="1.085"/>
    <n v="0.13682040000000001"/>
    <n v="0.50604000000000005"/>
    <n v="0.32123879999999999"/>
    <n v="19.120293453999999"/>
    <n v="30.120293453999999"/>
    <n v="134.27062491999999"/>
    <n v="11.026140527000001"/>
    <n v="1"/>
    <x v="2"/>
    <s v="NM"/>
    <s v="LF"/>
    <s v="NM"/>
    <s v="NM"/>
    <n v="0"/>
    <n v="6.4900000000000001E-3"/>
    <n v="2.9000000000000001E-2"/>
    <n v="0"/>
    <n v="0.16120000000000001"/>
    <n v="3.4099999999999998E-2"/>
    <n v="0"/>
    <n v="5.3400000000000001E-3"/>
    <n v="2.1015999999999999"/>
    <n v="2.9449999999999998"/>
    <n v="0.27110000000000001"/>
    <n v="1.24E-2"/>
    <n v="8.0600000000000005E-2"/>
    <n v="0.1628"/>
    <n v="0.1147"/>
    <n v="8.6800000000000002E-2"/>
    <n v="0.34227999999999997"/>
    <n v="4.299E-2"/>
    <n v="0.94710000000000005"/>
    <n v="6.2E-4"/>
    <n v="4.6100000000000004E-3"/>
    <n v="8.0000000000000007E-5"/>
    <n v="1.06E-2"/>
    <n v="5.0000000000000002E-5"/>
    <n v="1.35E-2"/>
    <n v="6.2E-4"/>
    <n v="1.8699999999999999E-3"/>
    <n v="2.4799999999999999E-2"/>
    <n v="4.0000000000000003E-5"/>
    <s v="Impairment Algorithm"/>
    <n v="3.5015893108"/>
    <n v="0.6428604"/>
    <s v="IMPROVE"/>
    <n v="34.7851845"/>
    <n v="-84.626499249999995"/>
    <s v="GA"/>
    <n v="13"/>
    <n v="18.17037865"/>
    <n v="3.9780698000000001"/>
    <n v="0.13682040000000001"/>
    <n v="0.50604000000000005"/>
    <n v="2.4165893108000001"/>
    <n v="1.085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37659051040000002"/>
    <n v="11.236124811"/>
    <n v="6.5649642826000001"/>
    <n v="0.4633520445"/>
    <n v="2.5785375777000001"/>
    <n v="1.6800040013999999"/>
    <n v="1.4384425922999999"/>
    <n v="0.97814671850000001"/>
    <n v="13.288339258000001"/>
    <n v="8.1650534299999994E-2"/>
    <n v="1.0033494656999999"/>
    <n v="1.3470349527000001"/>
    <n v="0.1015715292"/>
    <n v="3.5248870799999998E-2"/>
    <n v="1"/>
    <n v="0.50604000000000005"/>
    <n v="0"/>
    <n v="0.32123879999999999"/>
    <n v="15.831407444"/>
    <n v="14.288886011000001"/>
    <n v="0"/>
    <n v="14.288886011000001"/>
    <n v="0.52560601600000001"/>
    <n v="3.5689694003999999"/>
    <n v="3.5689694003999999"/>
    <n v="11.026140527000001"/>
    <n v="7.4571711268999996"/>
    <n v="117"/>
    <n v="9.4280589771999992"/>
    <n v="11.138252772"/>
    <n v="13.069388847999999"/>
    <n v="16.08079335"/>
    <x v="2"/>
    <x v="12"/>
  </r>
  <r>
    <x v="3"/>
    <n v="2"/>
    <n v="9"/>
    <n v="3.59"/>
    <n v="2.61"/>
    <n v="3.62"/>
    <n v="3.06"/>
    <n v="11"/>
    <n v="4.6999999999999999E-4"/>
    <n v="1"/>
    <d v="2004-02-09T00:00:00"/>
    <s v="COHU1"/>
    <m/>
    <m/>
    <m/>
    <m/>
    <n v="0.23238"/>
    <n v="8.9762000000000004"/>
    <n v="0.37956659999999998"/>
    <n v="1.1969909999999999"/>
    <n v="2.7986399999999998"/>
    <n v="0.2772"/>
    <n v="6.9702999999999999"/>
    <n v="5.7111862499999999"/>
    <n v="0.39161929249999999"/>
    <n v="2.4070207075000001"/>
    <n v="1.6308824191"/>
    <n v="4.0803038309000002"/>
    <n v="7.1639372699999995E-2"/>
    <n v="1.1253516272999999"/>
    <n v="0"/>
    <n v="0"/>
    <n v="0"/>
    <n v="0"/>
    <n v="0"/>
    <n v="0"/>
    <n v="0"/>
    <n v="52.657934603000001"/>
    <n v="10.649621311000001"/>
    <n v="9.1285356651999994"/>
    <n v="2.7719999999999998"/>
    <n v="0.37956659999999998"/>
    <n v="4.1821799999999998"/>
    <n v="1.43006652"/>
    <n v="81.199904699000001"/>
    <n v="92.199904699000001"/>
    <n v="42.872851818000001"/>
    <n v="22.213740039000001"/>
    <n v="1"/>
    <x v="0"/>
    <s v="NM"/>
    <s v="LF"/>
    <s v="NM"/>
    <s v="NM"/>
    <n v="0"/>
    <n v="2.1399999999999999E-2"/>
    <n v="0.12909999999999999"/>
    <n v="0"/>
    <n v="0.33200000000000002"/>
    <n v="2.1299999999999999E-2"/>
    <n v="0"/>
    <n v="1.128E-2"/>
    <n v="8.9762000000000004"/>
    <n v="15.9465"/>
    <n v="0.92789999999999995"/>
    <n v="4.87E-2"/>
    <n v="0.27410000000000001"/>
    <n v="0.59240000000000004"/>
    <n v="0.5635"/>
    <n v="7.6100000000000001E-2"/>
    <n v="1.38453"/>
    <n v="0.1232"/>
    <n v="4.0324"/>
    <n v="1E-3"/>
    <n v="7.8899999999999994E-3"/>
    <n v="1.1E-4"/>
    <n v="1.0500000000000001E-2"/>
    <n v="5.0000000000000002E-5"/>
    <n v="1.3299999999999999E-2"/>
    <n v="9.3999999999999997E-4"/>
    <n v="3.14E-3"/>
    <n v="2.4500000000000001E-2"/>
    <n v="6.0000000000000002E-5"/>
    <s v="Impairment Algorithm"/>
    <n v="11.900535665"/>
    <n v="4.5617466000000002"/>
    <s v="IMPROVE"/>
    <n v="34.7851845"/>
    <n v="-84.626499249999995"/>
    <s v="GA"/>
    <n v="13"/>
    <n v="18.17037865"/>
    <n v="3.9780698000000001"/>
    <n v="0.33100094349999998"/>
    <n v="3.6470688564999998"/>
    <n v="9.1285356651999994"/>
    <n v="2.7719999999999998"/>
    <n v="4.8565656499999998E-2"/>
    <n v="0.5351111435"/>
    <n v="0"/>
    <n v="0"/>
    <n v="0.5836768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7076521656000001"/>
    <n v="50.950282436999998"/>
    <n v="6.5649642826000001"/>
    <n v="1.6221902896"/>
    <n v="9.0274310212"/>
    <n v="1.6800040013999999"/>
    <n v="5.4336392398999998"/>
    <n v="3.6948964253000001"/>
    <n v="13.288339258000001"/>
    <n v="0.20860394560000001"/>
    <n v="2.5633960544000001"/>
    <n v="1.3470349527000001"/>
    <n v="0.24572557889999999"/>
    <n v="8.52753646E-2"/>
    <n v="1"/>
    <n v="3.6470688564999998"/>
    <n v="0"/>
    <n v="1.43006652"/>
    <n v="66.321281303000006"/>
    <n v="25.294946595999999"/>
    <n v="0.5836768"/>
    <n v="25.878623395999998"/>
    <n v="0.71932049730000003"/>
    <n v="9.5083218342000002"/>
    <n v="9.2801954349999995"/>
    <n v="22.213740039000001"/>
    <n v="12.705418205000001"/>
    <n v="117"/>
    <n v="9.4280589771999992"/>
    <n v="11.138252772"/>
    <n v="13.069388847999999"/>
    <n v="16.08079335"/>
    <x v="1"/>
    <x v="13"/>
  </r>
  <r>
    <x v="3"/>
    <n v="2"/>
    <n v="12"/>
    <n v="3.59"/>
    <n v="2.61"/>
    <n v="3.62"/>
    <n v="3.06"/>
    <n v="11"/>
    <n v="3.6999999999999999E-4"/>
    <n v="1"/>
    <d v="2004-02-12T00:00:00"/>
    <s v="COHU1"/>
    <m/>
    <m/>
    <m/>
    <m/>
    <n v="3.5099999999999999E-2"/>
    <n v="3.4722"/>
    <n v="0.1877452"/>
    <n v="0.69776099999999996"/>
    <n v="1.44072"/>
    <n v="0.1444"/>
    <n v="0.27560000000000001"/>
    <n v="1.72066125"/>
    <n v="0.1037837059"/>
    <n v="1.3369362941"/>
    <n v="0.14803375690000001"/>
    <n v="1.5726274930999999"/>
    <n v="2.4343520699999999E-2"/>
    <n v="0.67341747929999995"/>
    <n v="0"/>
    <n v="0"/>
    <n v="0"/>
    <n v="0"/>
    <n v="0"/>
    <n v="0"/>
    <n v="0"/>
    <n v="14.275178846999999"/>
    <n v="6.1262016055000004"/>
    <n v="4.3765022294999998"/>
    <n v="1.444"/>
    <n v="0.1877452"/>
    <n v="0.16536000000000001"/>
    <n v="0.21600539999999999"/>
    <n v="26.790993281999999"/>
    <n v="37.790993282000002"/>
    <n v="106.27601082"/>
    <n v="13.294857083"/>
    <n v="1"/>
    <x v="2"/>
    <s v="NM"/>
    <s v="LF"/>
    <s v="NM"/>
    <s v="NM"/>
    <n v="0"/>
    <n v="1.3780000000000001E-2"/>
    <n v="1.95E-2"/>
    <n v="0"/>
    <n v="0.43330000000000002"/>
    <n v="3.9899999999999998E-2"/>
    <n v="0"/>
    <n v="1.6060000000000001E-2"/>
    <n v="3.4722"/>
    <n v="3.7477999999999998"/>
    <n v="0.54090000000000005"/>
    <n v="0.1106"/>
    <n v="0.14130000000000001"/>
    <n v="8.4500000000000006E-2"/>
    <n v="0.13519999999999999"/>
    <n v="0.32879999999999998"/>
    <n v="0.41713"/>
    <n v="4.8000000000000001E-2"/>
    <n v="1.1833"/>
    <n v="8.4000000000000003E-4"/>
    <n v="4.79E-3"/>
    <n v="9.0000000000000006E-5"/>
    <n v="1.01E-2"/>
    <n v="5.0000000000000002E-5"/>
    <n v="1.29E-2"/>
    <n v="6.4000000000000005E-4"/>
    <n v="1.9599999999999999E-3"/>
    <n v="2.3599999999999999E-2"/>
    <n v="5.0000000000000002E-5"/>
    <s v="Impairment Algorithm"/>
    <n v="5.8205022294999997"/>
    <n v="0.35310520000000001"/>
    <s v="IMPROVE"/>
    <n v="34.7851845"/>
    <n v="-84.626499249999995"/>
    <s v="GA"/>
    <n v="13"/>
    <n v="18.17037865"/>
    <n v="3.9780698000000001"/>
    <n v="0.1877452"/>
    <n v="0.16536000000000001"/>
    <n v="4.3765022294999998"/>
    <n v="1.444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46293194469999999"/>
    <n v="13.812246902"/>
    <n v="6.5649642826000001"/>
    <n v="0.9331660222"/>
    <n v="5.1930355833000004"/>
    <n v="1.6800040013999999"/>
    <n v="2.6050546462000002"/>
    <n v="1.7714475833000001"/>
    <n v="13.288339258000001"/>
    <n v="0.1086667018"/>
    <n v="1.3353332981999999"/>
    <n v="1.3470349527000001"/>
    <n v="0.13937663580000001"/>
    <n v="4.8368564199999999E-2"/>
    <n v="1"/>
    <n v="0.16536000000000001"/>
    <n v="0"/>
    <n v="0.21600539999999999"/>
    <n v="22.160431931000002"/>
    <n v="15.630561351000001"/>
    <n v="0"/>
    <n v="15.630561351000001"/>
    <n v="0.58639453500000005"/>
    <n v="4.4664296575"/>
    <n v="4.4664296575"/>
    <n v="13.294857083"/>
    <n v="8.8284274251999992"/>
    <n v="117"/>
    <n v="9.4280589771999992"/>
    <n v="11.138252772"/>
    <n v="13.069388847999999"/>
    <n v="16.08079335"/>
    <x v="2"/>
    <x v="14"/>
  </r>
  <r>
    <x v="3"/>
    <n v="2"/>
    <n v="15"/>
    <n v="3.59"/>
    <n v="2.61"/>
    <n v="3.62"/>
    <n v="3.06"/>
    <n v="11"/>
    <n v="3.2000000000000003E-4"/>
    <n v="1"/>
    <d v="2004-02-15T00:00:00"/>
    <s v="COHU1"/>
    <m/>
    <m/>
    <m/>
    <m/>
    <n v="4.0140000000000002E-2"/>
    <n v="1.8048999999999999"/>
    <n v="8.6825399999999997E-2"/>
    <n v="0.12474300000000001"/>
    <n v="0.80118"/>
    <n v="8.8700000000000001E-2"/>
    <n v="0.216"/>
    <n v="0.99495"/>
    <n v="3.2094469600000002E-2"/>
    <n v="0.76908553040000005"/>
    <n v="4.9496275100000001E-2"/>
    <n v="0.94545372490000001"/>
    <n v="7.7804079999999997E-4"/>
    <n v="0.1239649592"/>
    <n v="0"/>
    <n v="0"/>
    <n v="0"/>
    <n v="0"/>
    <n v="0"/>
    <n v="0"/>
    <n v="0"/>
    <n v="8.0872828537999997"/>
    <n v="1.0784385895999999"/>
    <n v="2.3492157496999999"/>
    <n v="0.88700000000000001"/>
    <n v="8.6825399999999997E-2"/>
    <n v="0.12959999999999999"/>
    <n v="0.24702156"/>
    <n v="12.865384153000001"/>
    <n v="23.865384153000001"/>
    <n v="171.0008445"/>
    <n v="8.6984395425999992"/>
    <n v="1"/>
    <x v="2"/>
    <s v="NM"/>
    <s v="LF"/>
    <s v="NM"/>
    <s v="NM"/>
    <n v="0"/>
    <n v="3.81E-3"/>
    <n v="2.23E-2"/>
    <n v="0"/>
    <n v="0.2447"/>
    <n v="3.0599999999999999E-2"/>
    <n v="0"/>
    <n v="4.2700000000000004E-3"/>
    <n v="1.8048999999999999"/>
    <n v="2.0209000000000001"/>
    <n v="9.6699999999999994E-2"/>
    <n v="6.1199999999999997E-2"/>
    <n v="7.3400000000000007E-2"/>
    <n v="4.7399999999999998E-2"/>
    <n v="7.6499999999999999E-2"/>
    <n v="0.18659999999999999"/>
    <n v="0.2412"/>
    <n v="2.6249999999999999E-2"/>
    <n v="0.62380000000000002"/>
    <n v="3.3E-4"/>
    <n v="3.8899999999999998E-3"/>
    <n v="6.9999999999999994E-5"/>
    <n v="1.0200000000000001E-2"/>
    <n v="5.0000000000000002E-5"/>
    <n v="1.29E-2"/>
    <n v="5.2999999999999998E-4"/>
    <n v="1.6199999999999999E-3"/>
    <n v="2.3699999999999999E-2"/>
    <n v="4.0000000000000003E-5"/>
    <s v="Impairment Algorithm"/>
    <n v="3.2362157496999999"/>
    <n v="0.21642539999999999"/>
    <s v="IMPROVE"/>
    <n v="34.7851845"/>
    <n v="-84.626499249999995"/>
    <s v="GA"/>
    <n v="13"/>
    <n v="18.17037865"/>
    <n v="3.9780698000000001"/>
    <n v="8.6825399999999997E-2"/>
    <n v="0.12959999999999999"/>
    <n v="2.3492157496999999"/>
    <n v="0.8870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262263725"/>
    <n v="7.8250191288000002"/>
    <n v="6.5649642826000001"/>
    <n v="0.16427181369999999"/>
    <n v="0.91416677589999995"/>
    <n v="1.6800040013999999"/>
    <n v="1.3983393775999999"/>
    <n v="0.95087637209999998"/>
    <n v="13.288339258000001"/>
    <n v="6.6750252400000001E-2"/>
    <n v="0.82024974760000002"/>
    <n v="1.3470349527000001"/>
    <n v="6.44566793E-2"/>
    <n v="2.2368720700000001E-2"/>
    <n v="1"/>
    <n v="0.12959999999999999"/>
    <n v="0"/>
    <n v="0.24702156"/>
    <n v="10.532680745"/>
    <n v="13.332703408"/>
    <n v="0"/>
    <n v="13.332703408"/>
    <n v="0.44133715499999998"/>
    <n v="2.8763482694000002"/>
    <n v="2.8763482694000002"/>
    <n v="8.6984395425999992"/>
    <n v="5.8220912731999999"/>
    <n v="117"/>
    <n v="9.4280589771999992"/>
    <n v="11.138252772"/>
    <n v="13.069388847999999"/>
    <n v="16.08079335"/>
    <x v="2"/>
    <x v="15"/>
  </r>
  <r>
    <x v="3"/>
    <n v="2"/>
    <n v="18"/>
    <n v="3.59"/>
    <n v="2.61"/>
    <n v="3.62"/>
    <n v="3.06"/>
    <n v="11"/>
    <n v="4.6999999999999999E-4"/>
    <n v="1"/>
    <d v="2004-02-18T00:00:00"/>
    <s v="COHU1"/>
    <m/>
    <m/>
    <m/>
    <m/>
    <n v="6.1379999999999997E-2"/>
    <n v="8.673"/>
    <n v="0.36893169999999997"/>
    <n v="2.2938779999999999"/>
    <n v="2.4586199999999998"/>
    <n v="0.27839999999999998"/>
    <n v="2.4824000000000002"/>
    <n v="4.9367999999999999"/>
    <n v="0.30224061520000001"/>
    <n v="2.1563793848000001"/>
    <n v="1.2185997120000001"/>
    <n v="3.7182002879999998"/>
    <n v="0.26309381389999997"/>
    <n v="2.0307841861"/>
    <n v="0"/>
    <n v="0"/>
    <n v="0"/>
    <n v="0"/>
    <n v="0"/>
    <n v="0"/>
    <n v="0"/>
    <n v="44.632963066999999"/>
    <n v="20.999278304000001"/>
    <n v="7.8815300302000004"/>
    <n v="2.7839999999999998"/>
    <n v="0.36893169999999997"/>
    <n v="1.4894400000000001"/>
    <n v="0.37773252000000002"/>
    <n v="78.533875621000007"/>
    <n v="89.533875621000007"/>
    <n v="44.163886112"/>
    <n v="21.920319591999998"/>
    <n v="1"/>
    <x v="0"/>
    <s v="NM"/>
    <s v="LF"/>
    <s v="NM"/>
    <s v="NM"/>
    <n v="0"/>
    <n v="2.24E-2"/>
    <n v="3.4099999999999998E-2"/>
    <n v="0"/>
    <n v="0.59960000000000002"/>
    <n v="3.0599999999999999E-2"/>
    <n v="0"/>
    <n v="2.7640000000000001E-2"/>
    <n v="8.673"/>
    <n v="11.1554"/>
    <n v="1.7782"/>
    <n v="0.156"/>
    <n v="0.26"/>
    <n v="0.15759999999999999"/>
    <n v="0.4405"/>
    <n v="0.3518"/>
    <n v="1.1968000000000001"/>
    <n v="0.10197000000000001"/>
    <n v="3.4908000000000001"/>
    <n v="1.74E-3"/>
    <n v="7.4999999999999997E-3"/>
    <n v="1.1E-4"/>
    <n v="1.01E-2"/>
    <n v="5.0000000000000002E-5"/>
    <n v="1.2800000000000001E-2"/>
    <n v="9.2000000000000003E-4"/>
    <n v="3.0300000000000001E-3"/>
    <n v="2.35E-2"/>
    <n v="6.0000000000000002E-5"/>
    <s v="Impairment Algorithm"/>
    <n v="10.665530029999999"/>
    <n v="1.8583717"/>
    <s v="IMPROVE"/>
    <n v="34.7851845"/>
    <n v="-84.626499249999995"/>
    <s v="GA"/>
    <n v="13"/>
    <n v="18.17037865"/>
    <n v="3.9780698000000001"/>
    <n v="0.36893169999999997"/>
    <n v="1.4894400000000001"/>
    <n v="7.8815300302000004"/>
    <n v="2.783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4474091438000001"/>
    <n v="43.185553923000001"/>
    <n v="6.5649642826000001"/>
    <n v="3.1986888886"/>
    <n v="17.800589416000001"/>
    <n v="1.6800040013999999"/>
    <n v="4.6913757488999996"/>
    <n v="3.1901542812999999"/>
    <n v="13.288339258000001"/>
    <n v="0.209506993"/>
    <n v="2.5744930070000001"/>
    <n v="1.3470349527000001"/>
    <n v="0.27388428139999998"/>
    <n v="9.5047418600000003E-2"/>
    <n v="1"/>
    <n v="1.4894400000000001"/>
    <n v="0"/>
    <n v="0.37773252000000002"/>
    <n v="66.845838045999997"/>
    <n v="22.688037575999999"/>
    <n v="0"/>
    <n v="22.688037575999999"/>
    <n v="0.74659828559999997"/>
    <n v="8.1925271354000007"/>
    <n v="8.1925271354000007"/>
    <n v="21.920319591999998"/>
    <n v="13.727792457"/>
    <n v="117"/>
    <n v="9.4280589771999992"/>
    <n v="11.138252772"/>
    <n v="13.069388847999999"/>
    <n v="16.08079335"/>
    <x v="0"/>
    <x v="16"/>
  </r>
  <r>
    <x v="3"/>
    <n v="2"/>
    <n v="21"/>
    <n v="3.59"/>
    <n v="2.61"/>
    <n v="3.62"/>
    <n v="3.06"/>
    <n v="11"/>
    <n v="4.6999999999999999E-4"/>
    <n v="1"/>
    <d v="2004-02-21T00:00:00"/>
    <s v="COHU1"/>
    <m/>
    <m/>
    <m/>
    <m/>
    <n v="6.6239999999999993E-2"/>
    <n v="8.6270000000000007"/>
    <n v="0.40669300000000003"/>
    <n v="2.611863"/>
    <n v="2.3970600000000002"/>
    <n v="0.2223"/>
    <n v="1.0364"/>
    <n v="5.5091437499999998"/>
    <n v="0.28729483220000002"/>
    <n v="2.1097651678"/>
    <n v="1.5175332428999999"/>
    <n v="3.9916105070999999"/>
    <n v="0.34109141650000002"/>
    <n v="2.2707715835000002"/>
    <n v="0"/>
    <n v="0"/>
    <n v="0"/>
    <n v="0"/>
    <n v="0"/>
    <n v="0"/>
    <n v="0"/>
    <n v="50.537396252000001"/>
    <n v="24.105235809"/>
    <n v="7.6598409462000001"/>
    <n v="2.2229999999999999"/>
    <n v="0.40669300000000003"/>
    <n v="0.62183999999999995"/>
    <n v="0.40764096"/>
    <n v="85.961646966999993"/>
    <n v="96.961646966999993"/>
    <n v="40.745444910000003"/>
    <n v="22.717304152000001"/>
    <n v="1"/>
    <x v="3"/>
    <s v="NM"/>
    <s v="LF"/>
    <s v="NM"/>
    <s v="NM"/>
    <n v="0"/>
    <n v="1.7129999999999999E-2"/>
    <n v="3.6799999999999999E-2"/>
    <n v="0"/>
    <n v="0.50929999999999997"/>
    <n v="3.09E-2"/>
    <n v="0"/>
    <n v="1.5559999999999999E-2"/>
    <n v="8.6270000000000007"/>
    <n v="9.6633999999999993"/>
    <n v="2.0247000000000002"/>
    <n v="0.19439999999999999"/>
    <n v="0.29320000000000002"/>
    <n v="0.14660000000000001"/>
    <n v="0.37959999999999999"/>
    <n v="0.31790000000000002"/>
    <n v="1.33555"/>
    <n v="0.13242999999999999"/>
    <n v="3.8833000000000002"/>
    <n v="1.4300000000000001E-3"/>
    <n v="7.8100000000000001E-3"/>
    <n v="1E-4"/>
    <n v="1.0200000000000001E-2"/>
    <n v="5.0000000000000002E-5"/>
    <n v="1.2999999999999999E-2"/>
    <n v="9.3000000000000005E-4"/>
    <n v="3.1099999999999999E-3"/>
    <n v="2.3800000000000002E-2"/>
    <n v="5.0000000000000002E-5"/>
    <s v="Impairment Algorithm"/>
    <n v="9.8828409462"/>
    <n v="1.0285329999999999"/>
    <s v="IMPROVE"/>
    <n v="34.7851845"/>
    <n v="-84.626499249999995"/>
    <s v="GA"/>
    <n v="13"/>
    <n v="18.17037865"/>
    <n v="3.9780698000000001"/>
    <n v="0.40669300000000003"/>
    <n v="0.62183999999999995"/>
    <n v="7.6598409462000001"/>
    <n v="2.222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6388849051000001"/>
    <n v="48.898511347000003"/>
    <n v="6.5649642826000001"/>
    <n v="3.6717999933000001"/>
    <n v="20.433435814999999"/>
    <n v="1.6800040013999999"/>
    <n v="4.5594182750999996"/>
    <n v="3.1004226711"/>
    <n v="13.288339258000001"/>
    <n v="0.1672895278"/>
    <n v="2.0557104721999999"/>
    <n v="1.3470349527000001"/>
    <n v="0.30191718429999997"/>
    <n v="0.1047758157"/>
    <n v="1"/>
    <n v="0.62183999999999995"/>
    <n v="0"/>
    <n v="0.40764096"/>
    <n v="74.592856122000001"/>
    <n v="22.368790844999999"/>
    <n v="0"/>
    <n v="22.368790844999999"/>
    <n v="0.76930269289999997"/>
    <n v="8.0508162853999998"/>
    <n v="8.0508162853999998"/>
    <n v="22.717304152000001"/>
    <n v="14.666487867000001"/>
    <n v="117"/>
    <n v="9.4280589771999992"/>
    <n v="11.138252772"/>
    <n v="13.069388847999999"/>
    <n v="16.08079335"/>
    <x v="0"/>
    <x v="17"/>
  </r>
  <r>
    <x v="3"/>
    <n v="2"/>
    <n v="24"/>
    <n v="3.59"/>
    <n v="2.61"/>
    <n v="3.62"/>
    <n v="3.06"/>
    <n v="11"/>
    <n v="5.1999999999999995E-4"/>
    <n v="1"/>
    <d v="2004-02-24T00:00:00"/>
    <s v="COHU1"/>
    <m/>
    <m/>
    <m/>
    <m/>
    <n v="3.8339999999999999E-2"/>
    <n v="12.8241"/>
    <n v="0.42394199999999999"/>
    <n v="1.3052220000000001"/>
    <n v="6.4278000000000004"/>
    <n v="0.58050000000000002"/>
    <n v="2.3929"/>
    <n v="5.9432999999999998"/>
    <n v="2.0658306419999999"/>
    <n v="4.3619693579999996"/>
    <n v="1.7661407444999999"/>
    <n v="4.1771592555000003"/>
    <n v="8.5180223499999999E-2"/>
    <n v="1.2200417765"/>
    <n v="0"/>
    <n v="0"/>
    <n v="0"/>
    <n v="0"/>
    <n v="0"/>
    <n v="0"/>
    <n v="0"/>
    <n v="55.117415047000001"/>
    <n v="11.645713901000001"/>
    <n v="24.815081118999998"/>
    <n v="5.8049999999999997"/>
    <n v="0.42394199999999999"/>
    <n v="1.43574"/>
    <n v="0.23594435999999999"/>
    <n v="99.478836427000005"/>
    <n v="110.47883643"/>
    <n v="35.714665296"/>
    <n v="24.022388841000001"/>
    <n v="1"/>
    <x v="3"/>
    <s v="NM"/>
    <s v="LF"/>
    <s v="NM"/>
    <s v="NM"/>
    <n v="0"/>
    <n v="1.478E-2"/>
    <n v="2.1299999999999999E-2"/>
    <n v="0"/>
    <n v="0.59650000000000003"/>
    <n v="2.23E-2"/>
    <n v="0"/>
    <n v="1.7520000000000001E-2"/>
    <n v="12.8241"/>
    <n v="15.217000000000001"/>
    <n v="1.0118"/>
    <n v="9.5699999999999993E-2"/>
    <n v="0.59009999999999996"/>
    <n v="1.4338"/>
    <n v="1.4131"/>
    <n v="3.8300000000000001E-2"/>
    <n v="1.4408000000000001"/>
    <n v="0.13868"/>
    <n v="4.4119000000000002"/>
    <n v="1.5E-3"/>
    <n v="8.3899999999999999E-3"/>
    <n v="1.2E-4"/>
    <n v="1.06E-2"/>
    <n v="6.0000000000000002E-5"/>
    <n v="1.34E-2"/>
    <n v="1.0200000000000001E-3"/>
    <n v="3.3700000000000002E-3"/>
    <n v="2.46E-2"/>
    <n v="6.9999999999999994E-5"/>
    <s v="Impairment Algorithm"/>
    <n v="30.620081119000002"/>
    <n v="1.8596820000000001"/>
    <s v="IMPROVE"/>
    <n v="34.7851845"/>
    <n v="-84.626499249999995"/>
    <s v="GA"/>
    <n v="13"/>
    <n v="18.17037865"/>
    <n v="3.9780698000000001"/>
    <n v="0.42394199999999999"/>
    <n v="1.43574"/>
    <n v="14.725611549"/>
    <n v="3.4447671009"/>
    <n v="0"/>
    <n v="0"/>
    <n v="10.089469569"/>
    <n v="2.3602328991000001"/>
    <n v="0"/>
    <n v="12.449702468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7874110307"/>
    <n v="53.330004015999997"/>
    <n v="6.5649642826000001"/>
    <n v="1.7739188516"/>
    <n v="9.8717950494999993"/>
    <n v="1.6800040013999999"/>
    <n v="8.7652240930000005"/>
    <n v="5.9603874565000003"/>
    <n v="13.288339258000001"/>
    <n v="0.2592323265"/>
    <n v="3.1855347745000002"/>
    <n v="1.3470349527000001"/>
    <n v="0.31472234570000002"/>
    <n v="0.1092196543"/>
    <n v="1"/>
    <n v="1.43574"/>
    <n v="0"/>
    <n v="0.23594435999999999"/>
    <n v="72.456940951000007"/>
    <n v="25.572193007999999"/>
    <n v="12.449702468"/>
    <n v="38.021895475999997"/>
    <n v="0.65584453359999995"/>
    <n v="13.355770975"/>
    <n v="9.3892045749000008"/>
    <n v="24.022388841000001"/>
    <n v="10.666617864999999"/>
    <n v="117"/>
    <n v="9.4280589771999992"/>
    <n v="11.138252772"/>
    <n v="13.069388847999999"/>
    <n v="16.08079335"/>
    <x v="3"/>
    <x v="18"/>
  </r>
  <r>
    <x v="3"/>
    <n v="2"/>
    <n v="27"/>
    <n v="3.59"/>
    <n v="2.61"/>
    <n v="3.62"/>
    <n v="3.06"/>
    <n v="11"/>
    <n v="3.8999999999999999E-4"/>
    <n v="1"/>
    <d v="2004-02-27T00:00:00"/>
    <s v="COHU1"/>
    <m/>
    <m/>
    <m/>
    <m/>
    <n v="2.826E-2"/>
    <n v="4.1544999999999996"/>
    <n v="0.20391490000000001"/>
    <n v="0.69363300000000006"/>
    <n v="1.1692800000000001"/>
    <n v="0.15740000000000001"/>
    <n v="0.3649"/>
    <n v="2.5419900000000002"/>
    <n v="6.8360785899999998E-2"/>
    <n v="1.1009192140999999"/>
    <n v="0.323085658"/>
    <n v="2.2189043420000001"/>
    <n v="2.4056336899999999E-2"/>
    <n v="0.66957666309999997"/>
    <n v="0"/>
    <n v="0"/>
    <n v="0"/>
    <n v="0"/>
    <n v="0"/>
    <n v="0"/>
    <n v="0"/>
    <n v="21.572523617000002"/>
    <n v="6.0892864298999996"/>
    <n v="3.4995745935000002"/>
    <n v="1.5740000000000001"/>
    <n v="0.20391490000000001"/>
    <n v="0.21894"/>
    <n v="0.17391203999999999"/>
    <n v="33.332151580000001"/>
    <n v="44.332151580000001"/>
    <n v="90.233230001999999"/>
    <n v="14.891250900999999"/>
    <n v="1"/>
    <x v="2"/>
    <s v="NM"/>
    <s v="LF"/>
    <s v="NM"/>
    <s v="NM"/>
    <n v="0"/>
    <n v="6.7600000000000004E-3"/>
    <n v="1.5699999999999999E-2"/>
    <n v="0"/>
    <n v="0.36420000000000002"/>
    <n v="4.0099999999999997E-2"/>
    <n v="0"/>
    <n v="7.6699999999999997E-3"/>
    <n v="4.1544999999999996"/>
    <n v="4.5194000000000001"/>
    <n v="0.53769999999999996"/>
    <n v="8.0199999999999994E-2"/>
    <n v="0.14510000000000001"/>
    <n v="5.0900000000000001E-2"/>
    <n v="0.1265"/>
    <n v="0.24690000000000001"/>
    <n v="0.61624000000000001"/>
    <n v="6.7169999999999994E-2"/>
    <n v="1.8655999999999999"/>
    <n v="5.5999999999999995E-4"/>
    <n v="5.45E-3"/>
    <n v="8.0000000000000007E-5"/>
    <n v="1.04E-2"/>
    <n v="5.0000000000000002E-5"/>
    <n v="1.32E-2"/>
    <n v="6.9999999999999999E-4"/>
    <n v="2.2100000000000002E-3"/>
    <n v="2.4199999999999999E-2"/>
    <n v="4.0000000000000003E-5"/>
    <s v="Impairment Algorithm"/>
    <n v="5.0735745935000001"/>
    <n v="0.42285489999999998"/>
    <s v="IMPROVE"/>
    <n v="34.7851845"/>
    <n v="-84.626499249999995"/>
    <s v="GA"/>
    <n v="13"/>
    <n v="18.17037865"/>
    <n v="3.9780698000000001"/>
    <n v="0.20391490000000001"/>
    <n v="0.21894"/>
    <n v="3.4995745935000002"/>
    <n v="1.574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69957864749999998"/>
    <n v="20.872944968999999"/>
    <n v="6.5649642826000001"/>
    <n v="0.92754296410000003"/>
    <n v="5.1617434657999999"/>
    <n v="1.6800040013999999"/>
    <n v="2.0830751537999999"/>
    <n v="1.4164994397999999"/>
    <n v="13.288339258000001"/>
    <n v="0.1184497152"/>
    <n v="1.4555502847999999"/>
    <n v="1.3470349527000001"/>
    <n v="0.15138055589999999"/>
    <n v="5.2534344099999998E-2"/>
    <n v="1"/>
    <n v="0.21894"/>
    <n v="0"/>
    <n v="0.17391203999999999"/>
    <n v="28.959272504000001"/>
    <n v="15.372879076"/>
    <n v="0"/>
    <n v="15.372879076"/>
    <n v="0.65323408569999997"/>
    <n v="4.3001976494000003"/>
    <n v="4.3001976494000003"/>
    <n v="14.891250900999999"/>
    <n v="10.591053252"/>
    <n v="117"/>
    <n v="9.4280589771999992"/>
    <n v="11.138252772"/>
    <n v="13.069388847999999"/>
    <n v="16.08079335"/>
    <x v="3"/>
    <x v="19"/>
  </r>
  <r>
    <x v="3"/>
    <n v="3"/>
    <n v="1"/>
    <n v="3.38"/>
    <n v="2.4900000000000002"/>
    <n v="3.44"/>
    <n v="2.88"/>
    <n v="11"/>
    <n v="5.0000000000000001E-4"/>
    <n v="1"/>
    <d v="2004-03-01T00:00:00"/>
    <s v="COHU1"/>
    <m/>
    <m/>
    <m/>
    <m/>
    <n v="0.28314"/>
    <n v="6.4592000000000001"/>
    <n v="0.3727434"/>
    <n v="1.3703669999999999"/>
    <n v="2.5995599999999999"/>
    <n v="0.23350000000000001"/>
    <n v="5.9311999999999996"/>
    <n v="2.0295000000000001"/>
    <n v="0.33788560969999998"/>
    <n v="2.2616743903000001"/>
    <n v="0.20594351250000001"/>
    <n v="1.8235564875000001"/>
    <n v="9.3895285699999997E-2"/>
    <n v="1.2764717142999999"/>
    <n v="0"/>
    <n v="0"/>
    <n v="0"/>
    <n v="0"/>
    <n v="0"/>
    <n v="0"/>
    <n v="0"/>
    <n v="16.021402901999998"/>
    <n v="11.547114779999999"/>
    <n v="8.3937905119000007"/>
    <n v="2.335"/>
    <n v="0.3727434"/>
    <n v="3.5587200000000001"/>
    <n v="1.6558027200000001"/>
    <n v="43.884574313999998"/>
    <n v="54.884574313999998"/>
    <n v="72.562510696000004"/>
    <n v="17.026472382000001"/>
    <n v="1"/>
    <x v="1"/>
    <s v="NM"/>
    <s v="LF"/>
    <s v="NM"/>
    <s v="NM"/>
    <n v="4.0559999999999999E-2"/>
    <n v="3.0249999999999999E-2"/>
    <n v="0.1573"/>
    <n v="0"/>
    <n v="0.2089"/>
    <n v="2.46E-2"/>
    <n v="0"/>
    <n v="2.121E-2"/>
    <n v="6.4592000000000001"/>
    <n v="12.3904"/>
    <n v="1.0623"/>
    <n v="0.1014"/>
    <n v="0.2059"/>
    <n v="0.79890000000000005"/>
    <n v="0.33800000000000002"/>
    <n v="0"/>
    <n v="0.49199999999999999"/>
    <n v="7.1730000000000002E-2"/>
    <n v="1.5042"/>
    <n v="2.2000000000000001E-3"/>
    <n v="6.8900000000000003E-3"/>
    <n v="1.2E-4"/>
    <n v="8.0000000000000002E-3"/>
    <n v="6.0000000000000002E-5"/>
    <n v="1.7299999999999999E-2"/>
    <n v="8.4000000000000003E-4"/>
    <n v="2.6800000000000001E-3"/>
    <n v="1.0500000000000001E-2"/>
    <n v="6.0000000000000002E-5"/>
    <s v="Impairment Algorithm"/>
    <n v="10.728790512"/>
    <n v="3.9314634000000002"/>
    <s v="IMPROVE"/>
    <n v="34.7851845"/>
    <n v="-84.626499249999995"/>
    <s v="GA"/>
    <n v="13"/>
    <n v="18.17037865"/>
    <n v="3.9780698000000001"/>
    <n v="0.3727434"/>
    <n v="3.5587200000000001"/>
    <n v="8.3937905119000007"/>
    <n v="2.335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1956051010000004"/>
    <n v="15.501842392"/>
    <n v="6.5649642826000001"/>
    <n v="1.7588998633999999"/>
    <n v="9.7882149162999994"/>
    <n v="1.6800040013999999"/>
    <n v="4.9962919760000002"/>
    <n v="3.3974985359000001"/>
    <n v="13.288339258000001"/>
    <n v="0.17571797010000001"/>
    <n v="2.1592820299"/>
    <n v="1.3470349527000001"/>
    <n v="0.27671397780000001"/>
    <n v="9.6029422200000006E-2"/>
    <n v="1"/>
    <n v="3.5587200000000001"/>
    <n v="0"/>
    <n v="1.6558027200000001"/>
    <n v="30.942867296999999"/>
    <n v="23.941707016999999"/>
    <n v="0"/>
    <n v="23.941707016999999"/>
    <n v="0.56378076509999997"/>
    <n v="8.7303690857999996"/>
    <n v="8.7303690857999996"/>
    <n v="17.026472382000001"/>
    <n v="8.2961032958000001"/>
    <n v="117"/>
    <n v="9.4280589771999992"/>
    <n v="11.138252772"/>
    <n v="13.069388847999999"/>
    <n v="16.08079335"/>
    <x v="2"/>
    <x v="242"/>
  </r>
  <r>
    <x v="3"/>
    <n v="3"/>
    <n v="4"/>
    <n v="3.38"/>
    <n v="2.4900000000000002"/>
    <n v="3.44"/>
    <n v="2.88"/>
    <n v="11"/>
    <n v="6.2E-4"/>
    <n v="1"/>
    <d v="2004-03-04T00:00:00"/>
    <s v="COHU1"/>
    <m/>
    <m/>
    <m/>
    <m/>
    <n v="0.20052"/>
    <n v="11.7568"/>
    <n v="0.52225619999999995"/>
    <n v="1.2634259999999999"/>
    <n v="7.2631800000000002"/>
    <n v="0.18360000000000001"/>
    <n v="6.0587999999999997"/>
    <n v="4.1144400000000001"/>
    <n v="2.6376891856000002"/>
    <n v="4.6254908144"/>
    <n v="0.84643082569999994"/>
    <n v="3.2680091742999999"/>
    <n v="7.98122629E-2"/>
    <n v="1.1836137371"/>
    <n v="0"/>
    <n v="0"/>
    <n v="0"/>
    <n v="0"/>
    <n v="0"/>
    <n v="0"/>
    <n v="0"/>
    <n v="34.417457448999997"/>
    <n v="10.615010562"/>
    <n v="29.041278312999999"/>
    <n v="1.8360000000000001"/>
    <n v="0.52225619999999995"/>
    <n v="3.6352799999999998"/>
    <n v="1.1726409600000001"/>
    <n v="81.239923482999998"/>
    <n v="92.239923482999998"/>
    <n v="42.854047336999997"/>
    <n v="22.218079534000001"/>
    <n v="1"/>
    <x v="0"/>
    <s v="NM"/>
    <s v="LF"/>
    <s v="NM"/>
    <s v="NM"/>
    <n v="4.0840000000000001E-2"/>
    <n v="4.5850000000000002E-2"/>
    <n v="0.1114"/>
    <n v="0"/>
    <n v="0.15909999999999999"/>
    <n v="2.4500000000000001E-2"/>
    <n v="0"/>
    <n v="2.3949999999999999E-2"/>
    <n v="11.7568"/>
    <n v="17.8156"/>
    <n v="0.97940000000000005"/>
    <n v="0.2233"/>
    <n v="0.49249999999999999"/>
    <n v="2.1261999999999999"/>
    <n v="1.1931"/>
    <n v="0"/>
    <n v="0.99743999999999999"/>
    <n v="0.11891"/>
    <n v="2.83"/>
    <n v="1.8699999999999999E-3"/>
    <n v="9.2399999999999999E-3"/>
    <n v="1.4999999999999999E-4"/>
    <n v="8.0000000000000002E-3"/>
    <n v="6.0000000000000002E-5"/>
    <n v="1.7399999999999999E-2"/>
    <n v="1.1000000000000001E-3"/>
    <n v="3.5400000000000002E-3"/>
    <n v="1.06E-2"/>
    <n v="8.0000000000000007E-5"/>
    <s v="Impairment Algorithm"/>
    <n v="30.877278313000001"/>
    <n v="4.1575362"/>
    <s v="IMPROVE"/>
    <n v="34.7851845"/>
    <n v="-84.626499249999995"/>
    <s v="GA"/>
    <n v="13"/>
    <n v="18.17037865"/>
    <n v="3.9780698000000001"/>
    <n v="0.4997122135"/>
    <n v="3.4783575865"/>
    <n v="17.089946143999999"/>
    <n v="1.0804325065"/>
    <n v="2.2543986500000002E-2"/>
    <n v="0.1569224135"/>
    <n v="11.951332169000001"/>
    <n v="0.75556749349999996"/>
    <n v="0.1794664"/>
    <n v="12.706899662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1161289592999999"/>
    <n v="33.301328490000003"/>
    <n v="6.5649642826000001"/>
    <n v="1.6169182503999999"/>
    <n v="8.9980923114000007"/>
    <n v="1.6800040013999999"/>
    <n v="10.172562761"/>
    <n v="6.9173833823999997"/>
    <n v="13.288339258000001"/>
    <n v="8.1306812399999998E-2"/>
    <n v="0.99912569419999997"/>
    <n v="1.3470349527000001"/>
    <n v="0.37097197250000002"/>
    <n v="0.1287402409"/>
    <n v="1"/>
    <n v="3.4783575865"/>
    <n v="0"/>
    <n v="1.1726409600000001"/>
    <n v="50.344670118000003"/>
    <n v="29.008887303000002"/>
    <n v="12.886366062"/>
    <n v="41.895253365000002"/>
    <n v="0.54580129970000002"/>
    <n v="14.325874427"/>
    <n v="10.650171488"/>
    <n v="22.218079534000001"/>
    <n v="7.8922051075999997"/>
    <n v="117"/>
    <n v="9.4280589771999992"/>
    <n v="11.138252772"/>
    <n v="13.069388847999999"/>
    <n v="16.08079335"/>
    <x v="2"/>
    <x v="243"/>
  </r>
  <r>
    <x v="3"/>
    <n v="3"/>
    <n v="7"/>
    <n v="3.38"/>
    <n v="2.4900000000000002"/>
    <n v="3.44"/>
    <n v="2.88"/>
    <n v="11"/>
    <n v="4.6999999999999999E-4"/>
    <n v="1"/>
    <d v="2004-03-07T00:00:00"/>
    <s v="COHU1"/>
    <m/>
    <m/>
    <m/>
    <m/>
    <n v="5.0939999999999999E-2"/>
    <n v="3.9157999999999999"/>
    <n v="0.50125249999999999"/>
    <n v="0.277092"/>
    <n v="1.4484600000000001"/>
    <n v="0.1346"/>
    <n v="1.8956"/>
    <n v="1.984785"/>
    <n v="0.1049018186"/>
    <n v="1.3435581813999999"/>
    <n v="0.19696857479999999"/>
    <n v="1.7878164251999999"/>
    <n v="3.8389988E-3"/>
    <n v="0.27325300120000001"/>
    <n v="0"/>
    <n v="0"/>
    <n v="0"/>
    <n v="0"/>
    <n v="0"/>
    <n v="0"/>
    <n v="0"/>
    <n v="15.648371343999999"/>
    <n v="2.2653797916"/>
    <n v="4.4018640012999999"/>
    <n v="1.3460000000000001"/>
    <n v="0.50125249999999999"/>
    <n v="1.1373599999999999"/>
    <n v="0.29789712000000002"/>
    <n v="25.598124757000001"/>
    <n v="36.598124757000001"/>
    <n v="109.83724639"/>
    <n v="12.974119098999999"/>
    <n v="1"/>
    <x v="2"/>
    <s v="NM"/>
    <s v="LF"/>
    <s v="NM"/>
    <s v="NM"/>
    <n v="4.6080000000000003E-2"/>
    <n v="2.35E-2"/>
    <n v="2.8299999999999999E-2"/>
    <n v="0"/>
    <n v="0.2019"/>
    <n v="3.3700000000000001E-2"/>
    <n v="0"/>
    <n v="2.5399999999999999E-2"/>
    <n v="3.9157999999999999"/>
    <n v="5.8113999999999999"/>
    <n v="0.21479999999999999"/>
    <n v="7.6499999999999999E-2"/>
    <n v="0.12239999999999999"/>
    <n v="0.29370000000000002"/>
    <n v="0.21110000000000001"/>
    <n v="0.10100000000000001"/>
    <n v="0.48115999999999998"/>
    <n v="0.11849"/>
    <n v="1.2458"/>
    <n v="2.6099999999999999E-3"/>
    <n v="6.6499999999999997E-3"/>
    <n v="1E-4"/>
    <n v="8.0999999999999996E-3"/>
    <n v="6.0000000000000002E-5"/>
    <n v="1.7600000000000001E-2"/>
    <n v="8.0000000000000004E-4"/>
    <n v="2.5500000000000002E-3"/>
    <n v="1.0800000000000001E-2"/>
    <n v="6.0000000000000002E-5"/>
    <s v="Impairment Algorithm"/>
    <n v="5.7478640013"/>
    <n v="1.6386125"/>
    <s v="IMPROVE"/>
    <n v="34.7851845"/>
    <n v="-84.626499249999995"/>
    <s v="GA"/>
    <n v="13"/>
    <n v="18.17037865"/>
    <n v="3.9780698000000001"/>
    <n v="0.50125249999999999"/>
    <n v="1.1373599999999999"/>
    <n v="4.4018640012999999"/>
    <n v="1.346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0746341299999997"/>
    <n v="15.140907930999999"/>
    <n v="6.5649642826000001"/>
    <n v="0.34507115259999999"/>
    <n v="1.9203086389999999"/>
    <n v="1.6800040013999999"/>
    <n v="2.6201509029999999"/>
    <n v="1.7817130983"/>
    <n v="13.288339258000001"/>
    <n v="0.1012918149"/>
    <n v="1.2447081850999999"/>
    <n v="1.3470349527000001"/>
    <n v="0.37211543699999999"/>
    <n v="0.129137063"/>
    <n v="1"/>
    <n v="1.1373599999999999"/>
    <n v="0"/>
    <n v="0.29789712000000002"/>
    <n v="20.216774915999999"/>
    <n v="16.381349839999999"/>
    <n v="0"/>
    <n v="16.381349839999999"/>
    <n v="0.55239920220000005"/>
    <n v="4.9355838987"/>
    <n v="4.9355838987"/>
    <n v="12.974119098999999"/>
    <n v="8.0385352008000002"/>
    <n v="117"/>
    <n v="9.4280589771999992"/>
    <n v="11.138252772"/>
    <n v="13.069388847999999"/>
    <n v="16.08079335"/>
    <x v="2"/>
    <x v="244"/>
  </r>
  <r>
    <x v="3"/>
    <n v="3"/>
    <n v="10"/>
    <n v="3.38"/>
    <n v="2.4900000000000002"/>
    <n v="3.44"/>
    <n v="2.88"/>
    <n v="11"/>
    <n v="5.4000000000000001E-4"/>
    <n v="1"/>
    <d v="2004-03-10T00:00:00"/>
    <s v="COHU1"/>
    <m/>
    <m/>
    <m/>
    <m/>
    <n v="4.2119999999999998E-2"/>
    <n v="8.4063999999999997"/>
    <n v="0.54575070000000003"/>
    <n v="0.52025699999999997"/>
    <n v="2.61504"/>
    <n v="0.25280000000000002"/>
    <n v="1.1835"/>
    <n v="5.7464962499999999"/>
    <n v="0.3419217101"/>
    <n v="2.2731182899000002"/>
    <n v="1.6511109576"/>
    <n v="4.0953852923999996"/>
    <n v="1.35333673E-2"/>
    <n v="0.50672363269999998"/>
    <n v="0"/>
    <n v="0"/>
    <n v="0"/>
    <n v="0"/>
    <n v="0"/>
    <n v="0"/>
    <n v="0"/>
    <n v="50.187363199000004"/>
    <n v="4.2824023398"/>
    <n v="8.4504536432999995"/>
    <n v="2.528"/>
    <n v="0.54575070000000003"/>
    <n v="0.71009999999999995"/>
    <n v="0.24631776"/>
    <n v="66.950387641999995"/>
    <n v="77.950387641999995"/>
    <n v="50.811959754999997"/>
    <n v="20.534874755000001"/>
    <n v="1"/>
    <x v="0"/>
    <s v="NM"/>
    <s v="LF"/>
    <s v="NM"/>
    <s v="NM"/>
    <n v="5.8439999999999999E-2"/>
    <n v="1.6639999999999999E-2"/>
    <n v="2.3400000000000001E-2"/>
    <n v="0"/>
    <n v="0.23449999999999999"/>
    <n v="1.83E-2"/>
    <n v="0"/>
    <n v="2.615E-2"/>
    <n v="8.4063999999999997"/>
    <n v="9.5899000000000001"/>
    <n v="0.40329999999999999"/>
    <n v="7.3099999999999998E-2"/>
    <n v="0.1797"/>
    <n v="0.30759999999999998"/>
    <n v="0.89239999999999997"/>
    <n v="0"/>
    <n v="1.3930899999999999"/>
    <n v="0.12995000000000001"/>
    <n v="4.1254999999999997"/>
    <n v="1.65E-3"/>
    <n v="9.4699999999999993E-3"/>
    <n v="1E-4"/>
    <n v="7.7000000000000002E-3"/>
    <n v="6.0000000000000002E-5"/>
    <n v="1.6799999999999999E-2"/>
    <n v="1.0300000000000001E-3"/>
    <n v="3.5799999999999998E-3"/>
    <n v="1.0200000000000001E-2"/>
    <n v="6.0000000000000002E-5"/>
    <s v="Impairment Algorithm"/>
    <n v="10.978453643"/>
    <n v="1.2558507000000001"/>
    <s v="IMPROVE"/>
    <n v="34.7851845"/>
    <n v="-84.626499249999995"/>
    <s v="GA"/>
    <n v="13"/>
    <n v="18.17037865"/>
    <n v="3.9780698000000001"/>
    <n v="0.54575070000000003"/>
    <n v="0.71009999999999995"/>
    <n v="8.4504536432999995"/>
    <n v="2.52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6275336300000001"/>
    <n v="48.559829569000001"/>
    <n v="6.5649642826000001"/>
    <n v="0.65231159770000002"/>
    <n v="3.6300907421000002"/>
    <n v="1.6800040013999999"/>
    <n v="5.0300199500999998"/>
    <n v="3.4204336932000001"/>
    <n v="13.288339258000001"/>
    <n v="0.19024198219999999"/>
    <n v="2.3377580178000001"/>
    <n v="1.3470349527000001"/>
    <n v="0.40514962059999998"/>
    <n v="0.1406010794"/>
    <n v="1"/>
    <n v="0.71009999999999995"/>
    <n v="0"/>
    <n v="0.24631776"/>
    <n v="58.088713102"/>
    <n v="19.861674539999999"/>
    <n v="0"/>
    <n v="19.861674539999999"/>
    <n v="0.74520108060000001"/>
    <n v="6.8620687930999997"/>
    <n v="6.8620687930999997"/>
    <n v="20.534874755000001"/>
    <n v="13.672805961"/>
    <n v="117"/>
    <n v="9.4280589771999992"/>
    <n v="11.138252772"/>
    <n v="13.069388847999999"/>
    <n v="16.08079335"/>
    <x v="0"/>
    <x v="245"/>
  </r>
  <r>
    <x v="3"/>
    <n v="3"/>
    <n v="13"/>
    <n v="3.38"/>
    <n v="2.4900000000000002"/>
    <n v="3.44"/>
    <n v="2.88"/>
    <n v="11"/>
    <n v="5.0000000000000001E-4"/>
    <n v="1"/>
    <d v="2004-03-13T00:00:00"/>
    <s v="COHU1"/>
    <m/>
    <m/>
    <m/>
    <m/>
    <n v="5.5800000000000002E-2"/>
    <n v="7.7126000000000001"/>
    <n v="0.51915449999999996"/>
    <n v="1.3715280000000001"/>
    <n v="4.8734999999999999"/>
    <n v="0.30590000000000001"/>
    <n v="3.2797000000000001"/>
    <n v="2.09781"/>
    <n v="1.1875501125000001"/>
    <n v="3.6859498875000001"/>
    <n v="0.22004033980000001"/>
    <n v="1.8777696602"/>
    <n v="9.4054452699999999E-2"/>
    <n v="1.2774735473000001"/>
    <n v="0"/>
    <n v="0"/>
    <n v="0"/>
    <n v="0"/>
    <n v="0"/>
    <n v="0"/>
    <n v="0"/>
    <n v="16.593017334999999"/>
    <n v="11.557262911"/>
    <n v="17.564715370999998"/>
    <n v="3.0590000000000002"/>
    <n v="0.51915449999999996"/>
    <n v="1.9678199999999999"/>
    <n v="0.32631840000000001"/>
    <n v="51.587288516999998"/>
    <n v="62.587288516999998"/>
    <n v="63.487126875999998"/>
    <n v="18.339771057"/>
    <n v="1"/>
    <x v="1"/>
    <s v="NM"/>
    <s v="LF"/>
    <s v="NM"/>
    <s v="NM"/>
    <n v="5.2970000000000003E-2"/>
    <n v="4.4940000000000001E-2"/>
    <n v="3.1E-2"/>
    <n v="0"/>
    <n v="0.26919999999999999"/>
    <n v="3.6700000000000003E-2"/>
    <n v="0"/>
    <n v="3.2340000000000001E-2"/>
    <n v="7.7126000000000001"/>
    <n v="10.9923"/>
    <n v="1.0631999999999999"/>
    <n v="0.10100000000000001"/>
    <n v="0.32729999999999998"/>
    <n v="1.5266"/>
    <n v="0.75260000000000005"/>
    <n v="0"/>
    <n v="0.50856000000000001"/>
    <n v="9.8890000000000006E-2"/>
    <n v="1.5568"/>
    <n v="2.5100000000000001E-3"/>
    <n v="6.8500000000000002E-3"/>
    <n v="1.2E-4"/>
    <n v="8.0000000000000002E-3"/>
    <n v="5.0000000000000002E-5"/>
    <n v="1.7399999999999999E-2"/>
    <n v="8.4000000000000003E-4"/>
    <n v="2.66E-3"/>
    <n v="1.06E-2"/>
    <n v="6.0000000000000002E-5"/>
    <s v="Impairment Algorithm"/>
    <n v="20.623715370999999"/>
    <n v="2.4869745000000001"/>
    <s v="IMPROVE"/>
    <n v="34.7851845"/>
    <n v="-84.626499249999995"/>
    <s v="GA"/>
    <n v="13"/>
    <n v="18.17037865"/>
    <n v="3.9780698000000001"/>
    <n v="0.51915449999999996"/>
    <n v="1.9678199999999999"/>
    <n v="15.475268323"/>
    <n v="2.6951103277000001"/>
    <n v="0"/>
    <n v="0"/>
    <n v="2.0894470484999998"/>
    <n v="0.36388967230000002"/>
    <n v="0"/>
    <n v="2.4533367207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3809748140000002"/>
    <n v="16.054919853000001"/>
    <n v="6.5649642826000001"/>
    <n v="1.7604456648"/>
    <n v="9.7968172458999998"/>
    <n v="1.6800040013999999"/>
    <n v="9.2114472999999997"/>
    <n v="6.2638210228000002"/>
    <n v="13.288339258000001"/>
    <n v="0.20281769420000001"/>
    <n v="2.4922926335"/>
    <n v="1.3470349527000001"/>
    <n v="0.38540536679999998"/>
    <n v="0.13374913320000001"/>
    <n v="1"/>
    <n v="1.9678199999999999"/>
    <n v="0"/>
    <n v="0.32631840000000001"/>
    <n v="34.741599889"/>
    <n v="25.392351906999998"/>
    <n v="2.4533367207999999"/>
    <n v="27.845688628000001"/>
    <n v="0.55509034999999995"/>
    <n v="10.240930544999999"/>
    <n v="9.3186292966999993"/>
    <n v="18.339771057"/>
    <n v="8.0988405115000006"/>
    <n v="117"/>
    <n v="9.4280589771999992"/>
    <n v="11.138252772"/>
    <n v="13.069388847999999"/>
    <n v="16.08079335"/>
    <x v="2"/>
    <x v="246"/>
  </r>
  <r>
    <x v="3"/>
    <n v="3"/>
    <n v="16"/>
    <n v="3.38"/>
    <n v="2.4900000000000002"/>
    <n v="3.44"/>
    <n v="2.88"/>
    <n v="11"/>
    <n v="5.5999999999999995E-4"/>
    <n v="1"/>
    <d v="2004-03-16T00:00:00"/>
    <s v="COHU1"/>
    <m/>
    <m/>
    <m/>
    <m/>
    <n v="6.2460000000000002E-2"/>
    <n v="10.8058"/>
    <n v="0.54564100000000004"/>
    <n v="1.4698260000000001"/>
    <n v="5.7824999999999998"/>
    <n v="0.32440000000000002"/>
    <n v="1.4563999999999999"/>
    <n v="4.3970025000000001"/>
    <n v="1.6718653125"/>
    <n v="4.1106346875000002"/>
    <n v="0.96668154930000005"/>
    <n v="3.4303209507000001"/>
    <n v="0.1080194235"/>
    <n v="1.3618065765"/>
    <n v="0"/>
    <n v="0"/>
    <n v="0"/>
    <n v="0"/>
    <n v="0"/>
    <n v="0"/>
    <n v="0"/>
    <n v="37.061644465999997"/>
    <n v="12.418713607999999"/>
    <n v="21.708155530999999"/>
    <n v="3.2440000000000002"/>
    <n v="0.54564100000000004"/>
    <n v="0.87383999999999995"/>
    <n v="0.36526607999999999"/>
    <n v="76.217260684999999"/>
    <n v="87.217260684999999"/>
    <n v="45.350547777999999"/>
    <n v="21.658171620000001"/>
    <n v="1"/>
    <x v="0"/>
    <s v="NM"/>
    <s v="LF"/>
    <s v="NM"/>
    <s v="NM"/>
    <n v="5.0049999999999997E-2"/>
    <n v="2.47E-2"/>
    <n v="3.4700000000000002E-2"/>
    <n v="0"/>
    <n v="0.2994"/>
    <n v="2.5000000000000001E-2"/>
    <n v="0"/>
    <n v="2.2870000000000001E-2"/>
    <n v="10.8058"/>
    <n v="12.2622"/>
    <n v="1.1394"/>
    <n v="0.14349999999999999"/>
    <n v="0.42420000000000002"/>
    <n v="1.6062000000000001"/>
    <n v="1.0386"/>
    <n v="0"/>
    <n v="1.0659400000000001"/>
    <n v="0.13502"/>
    <n v="3.4931999999999999"/>
    <n v="1.92E-3"/>
    <n v="8.7600000000000004E-3"/>
    <n v="1.2E-4"/>
    <n v="8.0999999999999996E-3"/>
    <n v="6.0000000000000002E-5"/>
    <n v="1.7500000000000002E-2"/>
    <n v="1.01E-3"/>
    <n v="3.3300000000000001E-3"/>
    <n v="1.0699999999999999E-2"/>
    <n v="6.9999999999999994E-5"/>
    <s v="Impairment Algorithm"/>
    <n v="24.952155530999999"/>
    <n v="1.419481"/>
    <s v="IMPROVE"/>
    <n v="34.7851845"/>
    <n v="-84.626499249999995"/>
    <s v="GA"/>
    <n v="13"/>
    <n v="18.17037865"/>
    <n v="3.9780698000000001"/>
    <n v="0.54564100000000004"/>
    <n v="0.87383999999999995"/>
    <n v="15.808069379000001"/>
    <n v="2.362309271"/>
    <n v="0"/>
    <n v="0"/>
    <n v="5.9000861518000001"/>
    <n v="0.88169072900000001"/>
    <n v="0"/>
    <n v="6.7817768807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201877702"/>
    <n v="35.859766764"/>
    <n v="6.5649642826000001"/>
    <n v="1.8916650683"/>
    <n v="10.527048539000001"/>
    <n v="1.6800040013999999"/>
    <n v="9.4095426953000008"/>
    <n v="6.3985266842000001"/>
    <n v="13.288339258000001"/>
    <n v="0.1777731005"/>
    <n v="2.1845361703999999"/>
    <n v="1.3470349527000001"/>
    <n v="0.40506818249999998"/>
    <n v="0.1405728175"/>
    <n v="1"/>
    <n v="0.87383999999999995"/>
    <n v="0"/>
    <n v="0.36526607999999999"/>
    <n v="55.110450976000003"/>
    <n v="25.325032829000001"/>
    <n v="6.7817768807999999"/>
    <n v="32.106809708999997"/>
    <n v="0.63187550879999999"/>
    <n v="11.664830551"/>
    <n v="9.2920825343000004"/>
    <n v="21.658171620000001"/>
    <n v="9.9933410684999995"/>
    <n v="117"/>
    <n v="9.4280589771999992"/>
    <n v="11.138252772"/>
    <n v="13.069388847999999"/>
    <n v="16.08079335"/>
    <x v="3"/>
    <x v="247"/>
  </r>
  <r>
    <x v="3"/>
    <n v="3"/>
    <n v="19"/>
    <n v="3.38"/>
    <n v="2.4900000000000002"/>
    <n v="3.44"/>
    <n v="2.88"/>
    <n v="11"/>
    <n v="5.0000000000000001E-4"/>
    <n v="1"/>
    <d v="2004-03-19T00:00:00"/>
    <s v="COHU1"/>
    <m/>
    <m/>
    <m/>
    <m/>
    <n v="3.9239999999999997E-2"/>
    <n v="5.9740000000000002"/>
    <n v="0.6642342"/>
    <n v="0.53341499999999997"/>
    <n v="2.2971599999999999"/>
    <n v="0.22850000000000001"/>
    <n v="1.9207000000000001"/>
    <n v="2.5056075"/>
    <n v="0.2638472033"/>
    <n v="2.0333127967000002"/>
    <n v="0.31390344720000002"/>
    <n v="2.1917040528"/>
    <n v="1.42265781E-2"/>
    <n v="0.51918842190000003"/>
    <n v="0"/>
    <n v="0"/>
    <n v="0"/>
    <n v="0"/>
    <n v="0"/>
    <n v="0"/>
    <n v="0"/>
    <n v="20.049285338000001"/>
    <n v="4.3923197937999996"/>
    <n v="7.3027437708000003"/>
    <n v="2.2850000000000001"/>
    <n v="0.6642342"/>
    <n v="1.15242"/>
    <n v="0.22947551999999999"/>
    <n v="36.075478621999999"/>
    <n v="47.075478621999999"/>
    <n v="84.860757108000001"/>
    <n v="15.491671487"/>
    <n v="1"/>
    <x v="2"/>
    <s v="NM"/>
    <s v="LF"/>
    <s v="NM"/>
    <s v="NM"/>
    <n v="7.0489999999999997E-2"/>
    <n v="3.5009999999999999E-2"/>
    <n v="2.18E-2"/>
    <n v="0"/>
    <n v="0.28939999999999999"/>
    <n v="3.3500000000000002E-2"/>
    <n v="0"/>
    <n v="3.6830000000000002E-2"/>
    <n v="5.9740000000000002"/>
    <n v="7.8947000000000003"/>
    <n v="0.41349999999999998"/>
    <n v="6.0900000000000003E-2"/>
    <n v="0.1767"/>
    <n v="0.58779999999999999"/>
    <n v="0.35639999999999999"/>
    <n v="9.4399999999999998E-2"/>
    <n v="0.60741999999999996"/>
    <n v="0.14329"/>
    <n v="1.7427999999999999"/>
    <n v="3.1800000000000001E-3"/>
    <n v="7.2700000000000004E-3"/>
    <n v="1.1E-4"/>
    <n v="7.7999999999999996E-3"/>
    <n v="6.0000000000000002E-5"/>
    <n v="1.7000000000000001E-2"/>
    <n v="8.4999999999999995E-4"/>
    <n v="2.81E-3"/>
    <n v="1.03E-2"/>
    <n v="6.0000000000000002E-5"/>
    <s v="Impairment Algorithm"/>
    <n v="9.5877437707999995"/>
    <n v="1.8166542000000001"/>
    <s v="IMPROVE"/>
    <n v="34.7851845"/>
    <n v="-84.626499249999995"/>
    <s v="GA"/>
    <n v="13"/>
    <n v="18.17037865"/>
    <n v="3.9780698000000001"/>
    <n v="0.6642342"/>
    <n v="1.15242"/>
    <n v="7.3027437708000003"/>
    <n v="2.285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65018132179999999"/>
    <n v="19.399104015999999"/>
    <n v="6.5649642826000001"/>
    <n v="0.66905463679999999"/>
    <n v="3.7232651570000002"/>
    <n v="1.6800040013999999"/>
    <n v="4.3468609387999999"/>
    <n v="2.9558828319999999"/>
    <n v="13.288339258000001"/>
    <n v="0.17195527259999999"/>
    <n v="2.1130447274000002"/>
    <n v="1.3470349527000001"/>
    <n v="0.49310836270000002"/>
    <n v="0.1711258373"/>
    <n v="1"/>
    <n v="1.15242"/>
    <n v="0"/>
    <n v="0.22947551999999999"/>
    <n v="28.362422569"/>
    <n v="18.713056052999999"/>
    <n v="0"/>
    <n v="18.713056052999999"/>
    <n v="0.60248824649999999"/>
    <n v="6.2663637189000001"/>
    <n v="6.2663637189000001"/>
    <n v="15.491671487"/>
    <n v="9.2253077683000004"/>
    <n v="117"/>
    <n v="9.4280589771999992"/>
    <n v="11.138252772"/>
    <n v="13.069388847999999"/>
    <n v="16.08079335"/>
    <x v="2"/>
    <x v="248"/>
  </r>
  <r>
    <x v="3"/>
    <n v="3"/>
    <n v="22"/>
    <n v="3.38"/>
    <n v="2.4900000000000002"/>
    <n v="3.44"/>
    <n v="2.88"/>
    <n v="11"/>
    <n v="5.0000000000000001E-4"/>
    <n v="1"/>
    <d v="2004-03-22T00:00:00"/>
    <s v="COHU1"/>
    <m/>
    <m/>
    <m/>
    <m/>
    <n v="7.4340000000000003E-2"/>
    <n v="5.6957000000000004"/>
    <n v="0.51766979999999996"/>
    <n v="0.70627499999999999"/>
    <n v="1.27224"/>
    <n v="0.14130000000000001"/>
    <n v="1.0641"/>
    <n v="3.6660937499999999"/>
    <n v="8.0929730899999996E-2"/>
    <n v="1.1913102690999999"/>
    <n v="0.67201216919999995"/>
    <n v="2.9940815808000001"/>
    <n v="2.4941218800000001E-2"/>
    <n v="0.68133378119999999"/>
    <n v="0"/>
    <n v="0"/>
    <n v="0"/>
    <n v="0"/>
    <n v="0"/>
    <n v="0"/>
    <n v="0"/>
    <n v="30.295880081"/>
    <n v="5.8437081705000002"/>
    <n v="3.8293401119000001"/>
    <n v="1.413"/>
    <n v="0.51766979999999996"/>
    <n v="0.63846000000000003"/>
    <n v="0.43474032000000001"/>
    <n v="42.972798484000002"/>
    <n v="53.972798484000002"/>
    <n v="73.811467620000002"/>
    <n v="16.858950949"/>
    <n v="1"/>
    <x v="1"/>
    <s v="NM"/>
    <s v="LF"/>
    <s v="NM"/>
    <s v="NM"/>
    <n v="5.305E-2"/>
    <n v="2.163E-2"/>
    <n v="4.1300000000000003E-2"/>
    <n v="0"/>
    <n v="0.18740000000000001"/>
    <n v="2.46E-2"/>
    <n v="0"/>
    <n v="2.5940000000000001E-2"/>
    <n v="5.6957000000000004"/>
    <n v="6.7598000000000003"/>
    <n v="0.54749999999999999"/>
    <n v="4.2999999999999997E-2"/>
    <n v="0.126"/>
    <n v="0.26119999999999999"/>
    <n v="0.2059"/>
    <n v="7.0699999999999999E-2"/>
    <n v="0.88875000000000004"/>
    <n v="0.12031"/>
    <n v="2.7248999999999999"/>
    <n v="1.73E-3"/>
    <n v="7.9299999999999995E-3"/>
    <n v="1E-4"/>
    <n v="8.0999999999999996E-3"/>
    <n v="6.0000000000000002E-5"/>
    <n v="1.77E-2"/>
    <n v="8.9999999999999998E-4"/>
    <n v="3.0100000000000001E-3"/>
    <n v="1.0800000000000001E-2"/>
    <n v="6.0000000000000002E-5"/>
    <s v="Impairment Algorithm"/>
    <n v="5.2423401118999999"/>
    <n v="1.1561298"/>
    <s v="IMPROVE"/>
    <n v="34.7851845"/>
    <n v="-84.626499249999995"/>
    <s v="GA"/>
    <n v="13"/>
    <n v="18.17037865"/>
    <n v="3.9780698000000001"/>
    <n v="0.51766979999999996"/>
    <n v="0.63846000000000003"/>
    <n v="3.8293401119000001"/>
    <n v="1.413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98246970030000003"/>
    <n v="29.313410381000001"/>
    <n v="6.5649642826000001"/>
    <n v="0.89013556189999998"/>
    <n v="4.9535726086"/>
    <n v="1.6800040013999999"/>
    <n v="2.2793636852999999"/>
    <n v="1.5499764266"/>
    <n v="13.288339258000001"/>
    <n v="0.1063338294"/>
    <n v="1.3066661706"/>
    <n v="1.3470349527000001"/>
    <n v="0.38430316819999999"/>
    <n v="0.1333666318"/>
    <n v="1"/>
    <n v="0.63846000000000003"/>
    <n v="0"/>
    <n v="0.43474032000000001"/>
    <n v="37.256992218000001"/>
    <n v="16.715806265000001"/>
    <n v="0"/>
    <n v="16.715806265000001"/>
    <n v="0.69029202239999998"/>
    <n v="5.1376966173999996"/>
    <n v="5.1376966173999996"/>
    <n v="16.858950949"/>
    <n v="11.721254331000001"/>
    <n v="117"/>
    <n v="9.4280589771999992"/>
    <n v="11.138252772"/>
    <n v="13.069388847999999"/>
    <n v="16.08079335"/>
    <x v="1"/>
    <x v="249"/>
  </r>
  <r>
    <x v="3"/>
    <n v="3"/>
    <n v="25"/>
    <n v="3.38"/>
    <n v="2.4900000000000002"/>
    <n v="3.44"/>
    <n v="2.88"/>
    <n v="11"/>
    <n v="5.9000000000000003E-4"/>
    <n v="1"/>
    <d v="2004-03-25T00:00:00"/>
    <s v="COHU1"/>
    <m/>
    <m/>
    <m/>
    <m/>
    <n v="7.4160000000000004E-2"/>
    <n v="10.860300000000001"/>
    <n v="0.95514480000000002"/>
    <n v="0.88739100000000004"/>
    <n v="5.85738"/>
    <n v="0.2888"/>
    <n v="6.4089999999999998"/>
    <n v="3.8065912499999999"/>
    <n v="1.7154450232"/>
    <n v="4.1419349768"/>
    <n v="0.72450684720000003"/>
    <n v="3.0820844028000001"/>
    <n v="3.9373139299999999E-2"/>
    <n v="0.84801786069999996"/>
    <n v="0"/>
    <n v="0"/>
    <n v="0"/>
    <n v="0"/>
    <n v="0"/>
    <n v="0"/>
    <n v="0"/>
    <n v="31.577685457000001"/>
    <n v="7.3791203822"/>
    <n v="22.061632577000001"/>
    <n v="2.8879999999999999"/>
    <n v="0.95514480000000002"/>
    <n v="3.8454000000000002"/>
    <n v="0.43368768000000002"/>
    <n v="69.140670896000003"/>
    <n v="80.140670896000003"/>
    <n v="49.405696915999997"/>
    <n v="20.811983837"/>
    <n v="1"/>
    <x v="0"/>
    <s v="NM"/>
    <s v="LF"/>
    <s v="NM"/>
    <s v="NM"/>
    <n v="0.10818999999999999"/>
    <n v="4.4970000000000003E-2"/>
    <n v="4.1200000000000001E-2"/>
    <n v="0"/>
    <n v="0.2581"/>
    <n v="3.0700000000000002E-2"/>
    <n v="0"/>
    <n v="5.2269999999999997E-2"/>
    <n v="10.860300000000001"/>
    <n v="17.269300000000001"/>
    <n v="0.68789999999999996"/>
    <n v="7.0699999999999999E-2"/>
    <n v="0.50700000000000001"/>
    <n v="1.5148999999999999"/>
    <n v="1.1615"/>
    <n v="0"/>
    <n v="0.92281000000000002"/>
    <n v="0.20351"/>
    <n v="2.8803999999999998"/>
    <n v="5.4599999999999996E-3"/>
    <n v="8.9200000000000008E-3"/>
    <n v="1.3999999999999999E-4"/>
    <n v="8.0000000000000002E-3"/>
    <n v="6.0000000000000002E-5"/>
    <n v="1.7399999999999999E-2"/>
    <n v="1.0399999999999999E-3"/>
    <n v="3.4299999999999999E-3"/>
    <n v="1.06E-2"/>
    <n v="8.0000000000000007E-5"/>
    <s v="Impairment Algorithm"/>
    <n v="24.949632576999999"/>
    <n v="4.8005447999999999"/>
    <s v="IMPROVE"/>
    <n v="34.7851845"/>
    <n v="-84.626499249999995"/>
    <s v="GA"/>
    <n v="13"/>
    <n v="18.17037865"/>
    <n v="3.9780698000000001"/>
    <n v="0.79150030709999997"/>
    <n v="3.1865694928999999"/>
    <n v="16.067099037999999"/>
    <n v="2.1032796127000002"/>
    <n v="0.16364449289999999"/>
    <n v="0.65883050710000002"/>
    <n v="5.9945335388999998"/>
    <n v="0.78472038730000004"/>
    <n v="0.82247499999999996"/>
    <n v="6.7792539262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240375616999999"/>
    <n v="30.553647895000001"/>
    <n v="6.5649642826000001"/>
    <n v="1.1240153128999999"/>
    <n v="6.2551050692999999"/>
    <n v="1.6800040013999999"/>
    <n v="9.5637266483999994"/>
    <n v="6.5033723892999999"/>
    <n v="13.288339258000001"/>
    <n v="0.1582800959"/>
    <n v="1.9449995167"/>
    <n v="1.3470349527000001"/>
    <n v="0.58758705970000003"/>
    <n v="0.2039132474"/>
    <n v="1"/>
    <n v="3.1865694928999999"/>
    <n v="0"/>
    <n v="0.43368768000000002"/>
    <n v="45.461038117999998"/>
    <n v="27.077903850999999"/>
    <n v="7.6017289261999998"/>
    <n v="34.679632777999998"/>
    <n v="0.56726550460000003"/>
    <n v="12.4356747"/>
    <n v="9.9613294627000002"/>
    <n v="20.811983837"/>
    <n v="8.3763091373999998"/>
    <n v="117"/>
    <n v="9.4280589771999992"/>
    <n v="11.138252772"/>
    <n v="13.069388847999999"/>
    <n v="16.08079335"/>
    <x v="2"/>
    <x v="250"/>
  </r>
  <r>
    <x v="3"/>
    <n v="3"/>
    <n v="28"/>
    <n v="3.38"/>
    <n v="2.4900000000000002"/>
    <n v="3.44"/>
    <n v="2.88"/>
    <n v="11"/>
    <n v="5.6999999999999998E-4"/>
    <n v="1"/>
    <d v="2004-03-28T00:00:00"/>
    <s v="COHU1"/>
    <m/>
    <m/>
    <m/>
    <m/>
    <n v="8.208E-2"/>
    <n v="10.125999999999999"/>
    <n v="0.66820959999999996"/>
    <n v="0.73839600000000005"/>
    <n v="3.8050199999999998"/>
    <n v="0.25090000000000001"/>
    <n v="5.9558999999999997"/>
    <n v="5.3524762499999996"/>
    <n v="0.72390885999999999"/>
    <n v="3.08111114"/>
    <n v="1.4324501003000001"/>
    <n v="3.9200261497"/>
    <n v="2.72614326E-2"/>
    <n v="0.71113456740000003"/>
    <n v="0"/>
    <n v="0"/>
    <n v="0"/>
    <n v="0"/>
    <n v="0"/>
    <n v="0"/>
    <n v="0"/>
    <n v="46.269958047999999"/>
    <n v="6.1149165434999997"/>
    <n v="13.042955237999999"/>
    <n v="2.5089999999999999"/>
    <n v="0.66820959999999996"/>
    <n v="3.5735399999999999"/>
    <n v="0.48000384000000001"/>
    <n v="72.658583269999994"/>
    <n v="83.658583269999994"/>
    <n v="47.303012529"/>
    <n v="21.241589385000001"/>
    <n v="1"/>
    <x v="0"/>
    <s v="NM"/>
    <s v="LF"/>
    <s v="NM"/>
    <s v="NM"/>
    <n v="5.8099999999999999E-2"/>
    <n v="3.3110000000000001E-2"/>
    <n v="4.5600000000000002E-2"/>
    <n v="0"/>
    <n v="0.22639999999999999"/>
    <n v="3.0599999999999999E-2"/>
    <n v="0"/>
    <n v="2.9319999999999999E-2"/>
    <n v="10.125999999999999"/>
    <n v="16.081900000000001"/>
    <n v="0.57240000000000002"/>
    <n v="3.3700000000000001E-2"/>
    <n v="0.44969999999999999"/>
    <n v="0.98809999999999998"/>
    <n v="0.63629999999999998"/>
    <n v="6.1000000000000004E-3"/>
    <n v="1.2975699999999999"/>
    <n v="0.16400999999999999"/>
    <n v="3.4550999999999998"/>
    <n v="3.65E-3"/>
    <n v="9.5899999999999996E-3"/>
    <n v="1.2E-4"/>
    <n v="7.9000000000000008E-3"/>
    <n v="6.0000000000000002E-5"/>
    <n v="1.7100000000000001E-2"/>
    <n v="1.08E-3"/>
    <n v="3.6700000000000001E-3"/>
    <n v="1.04E-2"/>
    <n v="6.9999999999999994E-5"/>
    <s v="Impairment Algorithm"/>
    <n v="15.551955238"/>
    <n v="4.2417496000000003"/>
    <s v="IMPROVE"/>
    <n v="34.7851845"/>
    <n v="-84.626499249999995"/>
    <s v="GA"/>
    <n v="13"/>
    <n v="18.17037865"/>
    <n v="3.9780698000000001"/>
    <n v="0.6266716993"/>
    <n v="3.3513981007"/>
    <n v="13.042955237999999"/>
    <n v="2.5089999999999999"/>
    <n v="4.1537900699999998E-2"/>
    <n v="0.2221418993"/>
    <n v="0"/>
    <n v="0"/>
    <n v="0.26367980000000002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5004955029"/>
    <n v="44.769462545000003"/>
    <n v="6.5649642826000001"/>
    <n v="0.93144703920000005"/>
    <n v="5.1834695042999996"/>
    <n v="1.6800040013999999"/>
    <n v="7.7636453408000001"/>
    <n v="5.2793098973000001"/>
    <n v="13.288339258000001"/>
    <n v="0.18881215709999999"/>
    <n v="2.3201878428999998"/>
    <n v="1.3470349527000001"/>
    <n v="0.46522304269999998"/>
    <n v="0.16144865659999999"/>
    <n v="1"/>
    <n v="3.3513981007"/>
    <n v="0"/>
    <n v="0.48000384000000001"/>
    <n v="57.713878446000002"/>
    <n v="25.681025023"/>
    <n v="0.26367980000000002"/>
    <n v="25.944704822999999"/>
    <n v="0.68987396379999999"/>
    <n v="9.5338244275000008"/>
    <n v="9.4316730027000002"/>
    <n v="21.241589385000001"/>
    <n v="11.707764957"/>
    <n v="117"/>
    <n v="9.4280589771999992"/>
    <n v="11.138252772"/>
    <n v="13.069388847999999"/>
    <n v="16.08079335"/>
    <x v="1"/>
    <x v="251"/>
  </r>
  <r>
    <x v="3"/>
    <n v="3"/>
    <n v="31"/>
    <n v="3.38"/>
    <n v="2.4900000000000002"/>
    <n v="3.44"/>
    <n v="2.88"/>
    <n v="11"/>
    <n v="5.1000000000000004E-4"/>
    <n v="1"/>
    <d v="2004-03-31T00:00:00"/>
    <s v="COHU1"/>
    <m/>
    <m/>
    <m/>
    <m/>
    <n v="3.2039999999999999E-2"/>
    <n v="5.1543000000000001"/>
    <n v="0.3970863"/>
    <n v="1.3252170000000001"/>
    <n v="1.41822"/>
    <n v="0.1588"/>
    <n v="0.39389999999999997"/>
    <n v="3.9151199999999999"/>
    <n v="0.10056739839999999"/>
    <n v="1.3176526016000001"/>
    <n v="0.76640823069999997"/>
    <n v="3.1487117693000002"/>
    <n v="8.7810004900000002E-2"/>
    <n v="1.2374069951"/>
    <n v="0"/>
    <n v="0"/>
    <n v="0"/>
    <n v="0"/>
    <n v="0"/>
    <n v="0"/>
    <n v="0"/>
    <n v="32.573931889999997"/>
    <n v="11.152944796"/>
    <n v="4.3028884147999999"/>
    <n v="1.5880000000000001"/>
    <n v="0.3970863"/>
    <n v="0.23633999999999999"/>
    <n v="0.18736992"/>
    <n v="50.438561321000002"/>
    <n v="61.438561321000002"/>
    <n v="64.693796718000002"/>
    <n v="18.154525796000001"/>
    <n v="1"/>
    <x v="1"/>
    <s v="NM"/>
    <s v="LF"/>
    <s v="NM"/>
    <s v="NM"/>
    <n v="2.3740000000000001E-2"/>
    <n v="1.506E-2"/>
    <n v="1.78E-2"/>
    <n v="0"/>
    <n v="0.23669999999999999"/>
    <n v="4.9799999999999997E-2"/>
    <n v="0"/>
    <n v="1.8489999999999999E-2"/>
    <n v="5.1543000000000001"/>
    <n v="5.5481999999999996"/>
    <n v="1.0273000000000001"/>
    <n v="4.9799999999999997E-2"/>
    <n v="0.17749999999999999"/>
    <n v="0.1993"/>
    <n v="0.2336"/>
    <n v="0.12770000000000001"/>
    <n v="0.94911999999999996"/>
    <n v="0.10957"/>
    <n v="2.4581"/>
    <n v="1.41E-3"/>
    <n v="8.2100000000000003E-3"/>
    <n v="1E-4"/>
    <n v="8.0999999999999996E-3"/>
    <n v="6.9999999999999994E-5"/>
    <n v="1.7600000000000001E-2"/>
    <n v="9.3000000000000005E-4"/>
    <n v="3.15E-3"/>
    <n v="1.0699999999999999E-2"/>
    <n v="6.0000000000000002E-5"/>
    <s v="Impairment Algorithm"/>
    <n v="5.8908884148"/>
    <n v="0.6334263"/>
    <s v="IMPROVE"/>
    <n v="34.7851845"/>
    <n v="-84.626499249999995"/>
    <s v="GA"/>
    <n v="13"/>
    <n v="18.17037865"/>
    <n v="3.9780698000000001"/>
    <n v="0.3970863"/>
    <n v="0.23633999999999999"/>
    <n v="4.3028884147999999"/>
    <n v="1.588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563449887"/>
    <n v="31.517586901000001"/>
    <n v="6.5649642826000001"/>
    <n v="1.6988584121000001"/>
    <n v="9.4540863842"/>
    <n v="1.6800040013999999"/>
    <n v="2.5612370037000001"/>
    <n v="1.7416514111000001"/>
    <n v="13.288339258000001"/>
    <n v="0.1195032704"/>
    <n v="1.4684967296"/>
    <n v="1.3470349527000001"/>
    <n v="0.29478544649999999"/>
    <n v="0.1023008535"/>
    <n v="1"/>
    <n v="0.23633999999999999"/>
    <n v="0"/>
    <n v="0.18736992"/>
    <n v="44.284122279999998"/>
    <n v="17.154439041"/>
    <n v="0"/>
    <n v="17.154439041"/>
    <n v="0.72078709730000001"/>
    <n v="5.3967188335999996"/>
    <n v="5.3967188335999996"/>
    <n v="18.154525796000001"/>
    <n v="12.757806962"/>
    <n v="117"/>
    <n v="9.4280589771999992"/>
    <n v="11.138252772"/>
    <n v="13.069388847999999"/>
    <n v="16.08079335"/>
    <x v="1"/>
    <x v="252"/>
  </r>
  <r>
    <x v="3"/>
    <n v="4"/>
    <n v="3"/>
    <n v="3.16"/>
    <n v="2.36"/>
    <n v="3.26"/>
    <n v="2.71"/>
    <n v="11"/>
    <n v="5.1999999999999995E-4"/>
    <n v="2"/>
    <d v="2004-04-03T00:00:00"/>
    <s v="COHU1"/>
    <m/>
    <m/>
    <m/>
    <m/>
    <n v="3.1140000000000001E-2"/>
    <n v="5.9568000000000003"/>
    <n v="0.47910419999999998"/>
    <n v="0.889455"/>
    <n v="2.3542200000000002"/>
    <n v="0.28649999999999998"/>
    <n v="2.2873999999999999"/>
    <n v="2.955975"/>
    <n v="0.2771175904"/>
    <n v="2.0771024096000001"/>
    <n v="0.43688940999999998"/>
    <n v="2.51908559"/>
    <n v="3.9556509900000002E-2"/>
    <n v="0.84989849009999996"/>
    <n v="0"/>
    <n v="0"/>
    <n v="0"/>
    <n v="0"/>
    <n v="0"/>
    <n v="0"/>
    <n v="0"/>
    <n v="22.461766258000001"/>
    <n v="6.9217323018999997"/>
    <n v="7.5063040483999997"/>
    <n v="2.8650000000000002"/>
    <n v="0.47910419999999998"/>
    <n v="1.3724400000000001"/>
    <n v="0.17257787999999999"/>
    <n v="41.778924689"/>
    <n v="52.778924689"/>
    <n v="75.513348789999995"/>
    <n v="16.635268644"/>
    <n v="1"/>
    <x v="1"/>
    <s v="NM"/>
    <s v="LF"/>
    <s v="NM"/>
    <s v="NM"/>
    <n v="4.4240000000000002E-2"/>
    <n v="2.5950000000000001E-2"/>
    <n v="1.7299999999999999E-2"/>
    <n v="0"/>
    <n v="0.25219999999999998"/>
    <n v="3.4299999999999997E-2"/>
    <n v="0"/>
    <n v="3.3700000000000001E-2"/>
    <n v="5.9568000000000003"/>
    <n v="8.2441999999999993"/>
    <n v="0.6895"/>
    <n v="5.9200000000000003E-2"/>
    <n v="0.20860000000000001"/>
    <n v="0.5917"/>
    <n v="0.44840000000000002"/>
    <n v="0"/>
    <n v="0.71660000000000001"/>
    <n v="0.10201"/>
    <n v="1.8641000000000001"/>
    <n v="2.0200000000000001E-3"/>
    <n v="7.4599999999999996E-3"/>
    <n v="1.1E-4"/>
    <n v="0.01"/>
    <n v="6.0000000000000002E-5"/>
    <n v="1.17E-2"/>
    <n v="8.9999999999999998E-4"/>
    <n v="2.8800000000000002E-3"/>
    <n v="1.2999999999999999E-2"/>
    <n v="6.0000000000000002E-5"/>
    <s v="Impairment Algorithm"/>
    <n v="10.371304048000001"/>
    <n v="1.8515442"/>
    <s v="IMPROVE"/>
    <n v="34.7851845"/>
    <n v="-84.626499249999995"/>
    <s v="GA"/>
    <n v="13"/>
    <n v="18.17037865"/>
    <n v="3.9780698000000001"/>
    <n v="0.47910419999999998"/>
    <n v="1.3724400000000001"/>
    <n v="7.5063040483999997"/>
    <n v="2.865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72841603229999996"/>
    <n v="21.733350225999999"/>
    <n v="6.5649642826000001"/>
    <n v="1.0543442437999999"/>
    <n v="5.8673880581000004"/>
    <n v="1.6800040013999999"/>
    <n v="4.4680274821000001"/>
    <n v="3.0382765662"/>
    <n v="13.288339258000001"/>
    <n v="0.21560256280000001"/>
    <n v="2.6493974372000002"/>
    <n v="1.3470349527000001"/>
    <n v="0.35567317609999999"/>
    <n v="0.12343102390000001"/>
    <n v="1"/>
    <n v="1.3724400000000001"/>
    <n v="0"/>
    <n v="0.17257787999999999"/>
    <n v="33.411843310999998"/>
    <n v="19.367081377000002"/>
    <n v="0"/>
    <n v="19.367081377000002"/>
    <n v="0.633052748"/>
    <n v="6.6098969559"/>
    <n v="6.6098969559"/>
    <n v="16.635268644"/>
    <n v="10.025371688"/>
    <n v="117"/>
    <n v="9.4280589771999992"/>
    <n v="11.138252772"/>
    <n v="13.069388847999999"/>
    <n v="16.08079335"/>
    <x v="3"/>
    <x v="253"/>
  </r>
  <r>
    <x v="3"/>
    <n v="4"/>
    <n v="6"/>
    <n v="3.16"/>
    <n v="2.36"/>
    <n v="3.26"/>
    <n v="2.71"/>
    <n v="11"/>
    <n v="5.1000000000000004E-4"/>
    <n v="2"/>
    <d v="2004-04-06T00:00:00"/>
    <s v="COHU1"/>
    <m/>
    <m/>
    <m/>
    <m/>
    <n v="4.0680000000000001E-2"/>
    <n v="4.6989999999999998"/>
    <n v="0.47714259999999997"/>
    <n v="0.36945600000000001"/>
    <n v="2.5316999999999998"/>
    <n v="0.1988"/>
    <n v="2.7248000000000001"/>
    <n v="1.6830000000000001"/>
    <n v="0.32047524449999998"/>
    <n v="2.2112247555"/>
    <n v="0.14162445000000001"/>
    <n v="1.5413755499999999"/>
    <n v="6.8248867999999999E-3"/>
    <n v="0.36263111320000002"/>
    <n v="0"/>
    <n v="0"/>
    <n v="0"/>
    <n v="0"/>
    <n v="0"/>
    <n v="0"/>
    <n v="0"/>
    <n v="12.319964593"/>
    <n v="2.8323387000000002"/>
    <n v="8.1463283068999992"/>
    <n v="1.988"/>
    <n v="0.47714259999999997"/>
    <n v="1.6348800000000001"/>
    <n v="0.22544855999999999"/>
    <n v="27.62410276"/>
    <n v="38.62410276"/>
    <n v="103.92274402"/>
    <n v="13.512914124"/>
    <n v="1"/>
    <x v="2"/>
    <s v="NM"/>
    <s v="LF"/>
    <s v="NM"/>
    <s v="NM"/>
    <n v="4.8849999999999998E-2"/>
    <n v="3.925E-2"/>
    <n v="2.2599999999999999E-2"/>
    <n v="0"/>
    <n v="0.25459999999999999"/>
    <n v="3.4200000000000001E-2"/>
    <n v="0"/>
    <n v="2.6780000000000002E-2"/>
    <n v="4.6989999999999998"/>
    <n v="7.4238"/>
    <n v="0.28639999999999999"/>
    <n v="2.4799999999999999E-2"/>
    <n v="0.18010000000000001"/>
    <n v="0.69550000000000001"/>
    <n v="0.41610000000000003"/>
    <n v="0.09"/>
    <n v="0.40799999999999997"/>
    <n v="9.4950000000000007E-2"/>
    <n v="1.0286"/>
    <n v="2.3E-3"/>
    <n v="6.4799999999999996E-3"/>
    <n v="1.2E-4"/>
    <n v="1.03E-2"/>
    <n v="6.0000000000000002E-5"/>
    <n v="1.2E-2"/>
    <n v="8.3000000000000001E-4"/>
    <n v="2.5300000000000001E-3"/>
    <n v="1.34E-2"/>
    <n v="6.9999999999999994E-5"/>
    <s v="Impairment Algorithm"/>
    <n v="10.134328307000001"/>
    <n v="2.1120226"/>
    <s v="IMPROVE"/>
    <n v="34.7851845"/>
    <n v="-84.626499249999995"/>
    <s v="GA"/>
    <n v="13"/>
    <n v="18.17037865"/>
    <n v="3.9780698000000001"/>
    <n v="0.47714259999999997"/>
    <n v="1.6348800000000001"/>
    <n v="8.1463283068999992"/>
    <n v="1.98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39952600449999998"/>
    <n v="11.920438589"/>
    <n v="6.5649642826000001"/>
    <n v="0.43143246149999998"/>
    <n v="2.4009062385000002"/>
    <n v="1.6800040013999999"/>
    <n v="4.8489933953"/>
    <n v="3.2973349116000001"/>
    <n v="13.288339258000001"/>
    <n v="0.1496048499"/>
    <n v="1.8383951501"/>
    <n v="1.3470349527000001"/>
    <n v="0.35421694069999998"/>
    <n v="0.1229256593"/>
    <n v="1"/>
    <n v="1.6348800000000001"/>
    <n v="0"/>
    <n v="0.22544855999999999"/>
    <n v="19.580000548000001"/>
    <n v="19.044102211999999"/>
    <n v="0"/>
    <n v="19.044102211999999"/>
    <n v="0.50693735640000004"/>
    <n v="6.4417236546999996"/>
    <n v="6.4417236546999996"/>
    <n v="13.512914124"/>
    <n v="7.0711904697000003"/>
    <n v="117"/>
    <n v="9.4280589771999992"/>
    <n v="11.138252772"/>
    <n v="13.069388847999999"/>
    <n v="16.08079335"/>
    <x v="2"/>
    <x v="254"/>
  </r>
  <r>
    <x v="3"/>
    <n v="4"/>
    <n v="9"/>
    <n v="3.16"/>
    <n v="2.36"/>
    <n v="3.26"/>
    <n v="2.71"/>
    <n v="11"/>
    <n v="6.2E-4"/>
    <n v="2"/>
    <d v="2004-04-09T00:00:00"/>
    <s v="COHU1"/>
    <m/>
    <m/>
    <m/>
    <m/>
    <n v="2.3040000000000001E-2"/>
    <n v="9.1974999999999998"/>
    <n v="1.2949889999999999"/>
    <n v="0.72123899999999996"/>
    <n v="3.3611399999999998"/>
    <n v="0.2994"/>
    <n v="6.0212000000000003"/>
    <n v="5.3456287500000004"/>
    <n v="0.56486310500000003"/>
    <n v="2.7962768950000001"/>
    <n v="1.4287873365999999"/>
    <n v="3.9168414133999998"/>
    <n v="2.6009284800000001E-2"/>
    <n v="0.69522971519999999"/>
    <n v="0"/>
    <n v="0"/>
    <n v="0"/>
    <n v="0"/>
    <n v="0"/>
    <n v="0"/>
    <n v="0"/>
    <n v="43.415184455000002"/>
    <n v="5.5856699117000002"/>
    <n v="11.275240245999999"/>
    <n v="2.9940000000000002"/>
    <n v="1.2949889999999999"/>
    <n v="3.6127199999999999"/>
    <n v="0.12768768"/>
    <n v="68.305491293000003"/>
    <n v="79.305491293000003"/>
    <n v="49.932641191000002"/>
    <n v="20.707222803000001"/>
    <n v="1"/>
    <x v="0"/>
    <s v="NM"/>
    <s v="LF"/>
    <s v="NM"/>
    <s v="NM"/>
    <n v="0.13283"/>
    <n v="8.1089999999999995E-2"/>
    <n v="1.2800000000000001E-2"/>
    <n v="0"/>
    <n v="0.3241"/>
    <n v="4.0099999999999997E-2"/>
    <n v="0"/>
    <n v="6.2799999999999995E-2"/>
    <n v="9.1974999999999998"/>
    <n v="15.2187"/>
    <n v="0.55910000000000004"/>
    <n v="2.7799999999999998E-2"/>
    <n v="0.33950000000000002"/>
    <n v="0.79320000000000002"/>
    <n v="0.64200000000000002"/>
    <n v="6.4799999999999996E-2"/>
    <n v="1.2959099999999999"/>
    <n v="0.28428999999999999"/>
    <n v="3.0749"/>
    <n v="5.5300000000000002E-3"/>
    <n v="1.017E-2"/>
    <n v="1.3999999999999999E-4"/>
    <n v="1.03E-2"/>
    <n v="6.0000000000000002E-5"/>
    <n v="1.2E-2"/>
    <n v="1.15E-3"/>
    <n v="3.8899999999999998E-3"/>
    <n v="1.34E-2"/>
    <n v="8.0000000000000007E-5"/>
    <s v="Impairment Algorithm"/>
    <n v="14.269240246000001"/>
    <n v="4.9077089999999997"/>
    <s v="IMPROVE"/>
    <n v="34.7851845"/>
    <n v="-84.626499249999995"/>
    <s v="GA"/>
    <n v="13"/>
    <n v="18.17037865"/>
    <n v="3.9780698000000001"/>
    <n v="1.0496866525999999"/>
    <n v="2.9283831473999999"/>
    <n v="11.275240245999999"/>
    <n v="2.9940000000000002"/>
    <n v="0.24530234740000001"/>
    <n v="0.68433685259999999"/>
    <n v="0"/>
    <n v="0"/>
    <n v="0.9296392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4079176161"/>
    <n v="42.007266839000003"/>
    <n v="6.5649642826000001"/>
    <n v="0.85083020580000002"/>
    <n v="4.7348397058999998"/>
    <n v="1.6800040013999999"/>
    <n v="6.7114365424000004"/>
    <n v="4.5638037039999997"/>
    <n v="13.288339258000001"/>
    <n v="0.2253103222"/>
    <n v="2.7686896777999999"/>
    <n v="1.3470349527000001"/>
    <n v="0.77925717559999996"/>
    <n v="0.27042947699999997"/>
    <n v="1"/>
    <n v="2.9283831473999999"/>
    <n v="0"/>
    <n v="0.12768768"/>
    <n v="54.345029404000002"/>
    <n v="24.030822689000001"/>
    <n v="0.9296392"/>
    <n v="24.960461889000001"/>
    <n v="0.68526187179999998"/>
    <n v="9.1470795551999995"/>
    <n v="8.7675219210000002"/>
    <n v="20.707222803000001"/>
    <n v="11.560143247999999"/>
    <n v="117"/>
    <n v="9.4280589771999992"/>
    <n v="11.138252772"/>
    <n v="13.069388847999999"/>
    <n v="16.08079335"/>
    <x v="1"/>
    <x v="255"/>
  </r>
  <r>
    <x v="3"/>
    <n v="4"/>
    <n v="12"/>
    <n v="3.16"/>
    <n v="2.36"/>
    <n v="3.26"/>
    <n v="2.71"/>
    <n v="11"/>
    <n v="5.5999999999999995E-4"/>
    <n v="2"/>
    <d v="2004-04-12T00:00:00"/>
    <s v="COHU1"/>
    <m/>
    <m/>
    <m/>
    <m/>
    <n v="4.752E-2"/>
    <n v="10.5097"/>
    <n v="0.54336689999999999"/>
    <n v="1.464537"/>
    <n v="4.31046"/>
    <n v="0.34570000000000001"/>
    <n v="1.0644"/>
    <n v="5.3228999999999997"/>
    <n v="0.92900327059999999"/>
    <n v="3.3814567294"/>
    <n v="1.4166632205"/>
    <n v="3.9062367794999999"/>
    <n v="0.1072434312"/>
    <n v="1.3572935688000001"/>
    <n v="0"/>
    <n v="0"/>
    <n v="0"/>
    <n v="0"/>
    <n v="0"/>
    <n v="0"/>
    <n v="0"/>
    <n v="43.204119052999999"/>
    <n v="11.584496364"/>
    <n v="15.134998792999999"/>
    <n v="3.4569999999999999"/>
    <n v="0.54336689999999999"/>
    <n v="0.63863999999999999"/>
    <n v="0.26335584000000001"/>
    <n v="74.825976949999998"/>
    <n v="85.825976949999998"/>
    <n v="46.094370388000002"/>
    <n v="21.497366292999999"/>
    <n v="1"/>
    <x v="0"/>
    <s v="NM"/>
    <s v="NM"/>
    <s v="NM"/>
    <s v="NM"/>
    <n v="6.3270000000000007E-2"/>
    <n v="1.5219999999999999E-2"/>
    <n v="2.64E-2"/>
    <n v="0"/>
    <n v="0.28649999999999998"/>
    <n v="5.9200000000000003E-2"/>
    <n v="0"/>
    <n v="1.7129999999999999E-2"/>
    <n v="10.5097"/>
    <n v="11.5741"/>
    <n v="1.1353"/>
    <n v="1.5599999999999999E-2"/>
    <n v="0.44529999999999997"/>
    <n v="1.0214000000000001"/>
    <n v="0.91239999999999999"/>
    <n v="0"/>
    <n v="1.2904"/>
    <n v="0.13439000000000001"/>
    <n v="4.0265000000000004"/>
    <n v="1.6900000000000001E-3"/>
    <n v="9.1800000000000007E-3"/>
    <n v="1.1E-4"/>
    <n v="1.06E-2"/>
    <n v="6.0000000000000002E-5"/>
    <n v="1.23E-2"/>
    <n v="1.0399999999999999E-3"/>
    <n v="3.5200000000000001E-3"/>
    <n v="1.38E-2"/>
    <n v="6.0000000000000002E-5"/>
    <s v="Impairment Algorithm"/>
    <n v="18.591998792999998"/>
    <n v="1.1820069"/>
    <s v="IMPROVE"/>
    <n v="34.7851845"/>
    <n v="-84.626499249999995"/>
    <s v="GA"/>
    <n v="13"/>
    <n v="18.17037865"/>
    <n v="3.9780698000000001"/>
    <n v="0.54336689999999999"/>
    <n v="0.63863999999999999"/>
    <n v="14.791774784999999"/>
    <n v="3.3786038658000002"/>
    <n v="0"/>
    <n v="0"/>
    <n v="0.34322400829999999"/>
    <n v="7.8396134199999995E-2"/>
    <n v="0"/>
    <n v="0.42162014250000002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4010729441000001"/>
    <n v="41.803046109"/>
    <n v="6.5649642826000001"/>
    <n v="1.7645939665999999"/>
    <n v="9.8199023971999999"/>
    <n v="1.6800040013999999"/>
    <n v="8.8046068772999995"/>
    <n v="5.9871679073999999"/>
    <n v="13.288339258000001"/>
    <n v="0.25425328180000001"/>
    <n v="3.1243505840000001"/>
    <n v="1.3470349527000001"/>
    <n v="0.40337995599999998"/>
    <n v="0.139986944"/>
    <n v="1"/>
    <n v="0.63863999999999999"/>
    <n v="0"/>
    <n v="0.26335584000000001"/>
    <n v="60.874453940999999"/>
    <n v="24.529902866"/>
    <n v="0.42162014250000002"/>
    <n v="24.951523007999999"/>
    <n v="0.7092777281"/>
    <n v="9.1434976975000009"/>
    <n v="8.9730780545000002"/>
    <n v="21.497366292999999"/>
    <n v="12.353868596"/>
    <n v="117"/>
    <n v="9.4280589771999992"/>
    <n v="11.138252772"/>
    <n v="13.069388847999999"/>
    <n v="16.08079335"/>
    <x v="1"/>
    <x v="256"/>
  </r>
  <r>
    <x v="3"/>
    <n v="4"/>
    <n v="15"/>
    <n v="3.16"/>
    <n v="2.36"/>
    <n v="3.26"/>
    <n v="2.71"/>
    <n v="11"/>
    <n v="7.2000000000000005E-4"/>
    <n v="2"/>
    <d v="2004-04-15T00:00:00"/>
    <s v="COHU1"/>
    <m/>
    <m/>
    <m/>
    <m/>
    <n v="4.8959999999999997E-2"/>
    <n v="6.8834999999999997"/>
    <n v="3.3881659000000002"/>
    <n v="0.98530200000000001"/>
    <n v="1.9745999999999999"/>
    <n v="0.23039999999999999"/>
    <n v="4.3007"/>
    <n v="3.2322674999999998"/>
    <n v="0.19495225799999999"/>
    <n v="1.7796477420000001"/>
    <n v="0.52237765960000004"/>
    <n v="2.7098898403999998"/>
    <n v="4.8541001600000001E-2"/>
    <n v="0.93676099840000004"/>
    <n v="0"/>
    <n v="0"/>
    <n v="0"/>
    <n v="0"/>
    <n v="0"/>
    <n v="0"/>
    <n v="0"/>
    <n v="24.756648298000002"/>
    <n v="7.6886349069"/>
    <n v="6.1722224513999997"/>
    <n v="2.3039999999999998"/>
    <n v="3.3881659000000002"/>
    <n v="2.5804200000000002"/>
    <n v="0.27133632000000002"/>
    <n v="47.161427877000001"/>
    <n v="58.161427877000001"/>
    <n v="68.402769930999995"/>
    <n v="17.606372908000001"/>
    <n v="1"/>
    <x v="1"/>
    <s v="NM"/>
    <s v="LF"/>
    <s v="NM"/>
    <s v="NM"/>
    <n v="0.22017999999999999"/>
    <n v="0.32873999999999998"/>
    <n v="2.7199999999999998E-2"/>
    <n v="0"/>
    <n v="0.27650000000000002"/>
    <n v="5.8400000000000001E-2"/>
    <n v="0"/>
    <n v="0.18135999999999999"/>
    <n v="6.8834999999999997"/>
    <n v="11.184200000000001"/>
    <n v="0.76380000000000003"/>
    <n v="-1.54E-2"/>
    <n v="0.18440000000000001"/>
    <n v="0.4456"/>
    <n v="0.37790000000000001"/>
    <n v="0.1045"/>
    <n v="0.78358000000000005"/>
    <n v="0.76329000000000002"/>
    <n v="2.5747"/>
    <n v="1.4659999999999999E-2"/>
    <n v="1.1339999999999999E-2"/>
    <n v="2.2000000000000001E-4"/>
    <n v="9.9000000000000008E-3"/>
    <n v="8.0000000000000007E-5"/>
    <n v="1.15E-2"/>
    <n v="1.2899999999999999E-3"/>
    <n v="4.2700000000000004E-3"/>
    <n v="1.29E-2"/>
    <n v="1.1E-4"/>
    <s v="Impairment Algorithm"/>
    <n v="8.4762224514"/>
    <n v="5.9685858999999999"/>
    <s v="IMPROVE"/>
    <n v="34.7851845"/>
    <n v="-84.626499249999995"/>
    <s v="GA"/>
    <n v="13"/>
    <n v="18.17037865"/>
    <n v="3.9780698000000001"/>
    <n v="2.2582167150000001"/>
    <n v="1.719853085"/>
    <n v="6.1722224513999997"/>
    <n v="2.3039999999999998"/>
    <n v="1.1299491850000001"/>
    <n v="0.86056691500000004"/>
    <n v="0"/>
    <n v="0"/>
    <n v="1.9905161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80283711079999998"/>
    <n v="23.953811186999999"/>
    <n v="6.5649642826000001"/>
    <n v="1.1711617270000001"/>
    <n v="6.5174731798999996"/>
    <n v="1.6800040013999999"/>
    <n v="3.6739331848000001"/>
    <n v="2.4982892666000001"/>
    <n v="13.288339258000001"/>
    <n v="0.17338509769999999"/>
    <n v="2.1306149023000001"/>
    <n v="1.3470349527000001"/>
    <n v="1.6764351292999999"/>
    <n v="0.58178158570000005"/>
    <n v="1"/>
    <n v="1.719853085"/>
    <n v="0"/>
    <n v="0.27133632000000002"/>
    <n v="35.681970122000003"/>
    <n v="20.488941655000001"/>
    <n v="1.9905161"/>
    <n v="22.479457754999999"/>
    <n v="0.61349886730000003"/>
    <n v="8.1001681049999998"/>
    <n v="7.1730021612000003"/>
    <n v="17.606372908000001"/>
    <n v="9.5062048025999992"/>
    <n v="117"/>
    <n v="9.4280589771999992"/>
    <n v="11.138252772"/>
    <n v="13.069388847999999"/>
    <n v="16.08079335"/>
    <x v="3"/>
    <x v="257"/>
  </r>
  <r>
    <x v="3"/>
    <n v="4"/>
    <n v="18"/>
    <n v="3.16"/>
    <n v="2.36"/>
    <n v="3.26"/>
    <n v="2.71"/>
    <n v="11"/>
    <n v="7.2000000000000005E-4"/>
    <n v="2"/>
    <d v="2004-04-18T00:00:00"/>
    <s v="COHU1"/>
    <m/>
    <m/>
    <m/>
    <m/>
    <n v="3.6720000000000003E-2"/>
    <n v="11.8177"/>
    <n v="2.2013620999999999"/>
    <n v="0.210012"/>
    <n v="5.2424999999999997"/>
    <n v="0.2601"/>
    <n v="2.8060999999999998"/>
    <n v="5.0408737500000003"/>
    <n v="1.3741903124999999"/>
    <n v="3.8683096875"/>
    <n v="1.2705204081999999"/>
    <n v="3.7703533417999999"/>
    <n v="2.205252E-3"/>
    <n v="0.20780674800000001"/>
    <n v="0"/>
    <n v="0"/>
    <n v="0"/>
    <n v="0"/>
    <n v="0"/>
    <n v="0"/>
    <n v="0"/>
    <n v="40.603951616000003"/>
    <n v="1.6025487898999999"/>
    <n v="19.213828030999998"/>
    <n v="2.601"/>
    <n v="2.2013620999999999"/>
    <n v="1.6836599999999999"/>
    <n v="0.20350224"/>
    <n v="68.109852777"/>
    <n v="79.109852777"/>
    <n v="50.057705411000001"/>
    <n v="20.682523351"/>
    <n v="1"/>
    <x v="0"/>
    <s v="NM"/>
    <s v="LF"/>
    <s v="NM"/>
    <s v="NM"/>
    <n v="0.19209999999999999"/>
    <n v="0.17638999999999999"/>
    <n v="2.0400000000000001E-2"/>
    <n v="0"/>
    <n v="0.2203"/>
    <n v="3.9800000000000002E-2"/>
    <n v="0"/>
    <n v="0.10735"/>
    <n v="11.8177"/>
    <n v="14.623799999999999"/>
    <n v="0.1628"/>
    <n v="0.1163"/>
    <n v="0.55069999999999997"/>
    <n v="1.3583000000000001"/>
    <n v="0.88719999999999999"/>
    <n v="0"/>
    <n v="1.2220299999999999"/>
    <n v="0.48448000000000002"/>
    <n v="3.9740000000000002"/>
    <n v="1.2930000000000001E-2"/>
    <n v="1.116E-2"/>
    <n v="1.8000000000000001E-4"/>
    <n v="1.0200000000000001E-2"/>
    <n v="6.9999999999999994E-5"/>
    <n v="1.1900000000000001E-2"/>
    <n v="1.2800000000000001E-3"/>
    <n v="4.28E-3"/>
    <n v="1.3299999999999999E-2"/>
    <n v="1E-4"/>
    <s v="Impairment Algorithm"/>
    <n v="21.814828031000001"/>
    <n v="3.8850221"/>
    <s v="IMPROVE"/>
    <n v="34.7851845"/>
    <n v="-84.626499249999995"/>
    <s v="GA"/>
    <n v="13"/>
    <n v="18.17037865"/>
    <n v="3.9780698000000001"/>
    <n v="2.2013620999999999"/>
    <n v="1.6836599999999999"/>
    <n v="16.003909365999998"/>
    <n v="2.1664692842000002"/>
    <n v="0"/>
    <n v="0"/>
    <n v="3.209918665"/>
    <n v="0.43453071580000002"/>
    <n v="0"/>
    <n v="3.6444493807999998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316751719"/>
    <n v="39.287199897000001"/>
    <n v="6.5649642826000001"/>
    <n v="0.24410624659999999"/>
    <n v="1.3584425434"/>
    <n v="1.6800040013999999"/>
    <n v="9.5261138383000006"/>
    <n v="6.4777955278999997"/>
    <n v="13.288339258000001"/>
    <n v="0.1630353682"/>
    <n v="2.0034339160000001"/>
    <n v="1.3470349527000001"/>
    <n v="1.6342278986000001"/>
    <n v="0.56713420140000004"/>
    <n v="1"/>
    <n v="1.6836599999999999"/>
    <n v="0"/>
    <n v="0.20350224"/>
    <n v="49.694006086000002"/>
    <n v="25.771397311000001"/>
    <n v="3.6444493807999998"/>
    <n v="29.415846691999999"/>
    <n v="0.62816456279999999"/>
    <n v="10.789484393"/>
    <n v="9.4668015257999993"/>
    <n v="20.682523351"/>
    <n v="9.893038958"/>
    <n v="117"/>
    <n v="9.4280589771999992"/>
    <n v="11.138252772"/>
    <n v="13.069388847999999"/>
    <n v="16.08079335"/>
    <x v="3"/>
    <x v="258"/>
  </r>
  <r>
    <x v="3"/>
    <n v="4"/>
    <n v="21"/>
    <n v="3.16"/>
    <n v="2.36"/>
    <n v="3.26"/>
    <n v="2.71"/>
    <n v="11"/>
    <n v="8.0000000000000004E-4"/>
    <n v="2"/>
    <d v="2004-04-21T00:00:00"/>
    <s v="COHU1"/>
    <m/>
    <m/>
    <m/>
    <m/>
    <n v="9.2700000000000005E-2"/>
    <n v="11.092700000000001"/>
    <n v="3.9164857999999998"/>
    <n v="0.71388600000000002"/>
    <n v="4.6056600000000003"/>
    <n v="0.2346"/>
    <n v="5.7412000000000001"/>
    <n v="4.3765012499999996"/>
    <n v="1.0606052018000001"/>
    <n v="3.5450547981999998"/>
    <n v="0.95768815959999998"/>
    <n v="3.4188130904"/>
    <n v="2.5481660999999999E-2"/>
    <n v="0.68840433899999998"/>
    <n v="0"/>
    <n v="0"/>
    <n v="0"/>
    <n v="0"/>
    <n v="0"/>
    <n v="0"/>
    <n v="0"/>
    <n v="34.616280076000002"/>
    <n v="5.5275557790000001"/>
    <n v="16.395845166000001"/>
    <n v="2.3460000000000001"/>
    <n v="3.9164857999999998"/>
    <n v="3.4447199999999998"/>
    <n v="0.51374339999999996"/>
    <n v="66.760630221"/>
    <n v="77.760630221"/>
    <n v="50.937570323999999"/>
    <n v="20.510501718"/>
    <n v="1"/>
    <x v="0"/>
    <s v="NM"/>
    <s v="LF"/>
    <s v="NM"/>
    <s v="NM"/>
    <n v="0.35624"/>
    <n v="0.26801000000000003"/>
    <n v="5.1499999999999997E-2"/>
    <n v="0"/>
    <n v="0.20369999999999999"/>
    <n v="3.09E-2"/>
    <n v="0"/>
    <n v="0.21537999999999999"/>
    <n v="11.092700000000001"/>
    <n v="16.8339"/>
    <n v="0.5534"/>
    <n v="0.1142"/>
    <n v="0.43830000000000002"/>
    <n v="1.2716000000000001"/>
    <n v="0.73460000000000003"/>
    <n v="0"/>
    <n v="1.06097"/>
    <n v="0.85292999999999997"/>
    <n v="3.2557999999999998"/>
    <n v="2.623E-2"/>
    <n v="1.3129999999999999E-2"/>
    <n v="2.3000000000000001E-4"/>
    <n v="1.0200000000000001E-2"/>
    <n v="9.0000000000000006E-5"/>
    <n v="1.18E-2"/>
    <n v="1.4599999999999999E-3"/>
    <n v="4.9199999999999999E-3"/>
    <n v="1.3299999999999999E-2"/>
    <n v="1.2999999999999999E-4"/>
    <s v="Impairment Algorithm"/>
    <n v="18.741845166000001"/>
    <n v="7.3612057999999996"/>
    <s v="IMPROVE"/>
    <n v="34.7851845"/>
    <n v="-84.626499249999995"/>
    <s v="GA"/>
    <n v="13"/>
    <n v="18.17037865"/>
    <n v="3.9780698000000001"/>
    <n v="2.1165083964"/>
    <n v="1.8615614036000001"/>
    <n v="15.895911652000001"/>
    <n v="2.2744669980999999"/>
    <n v="1.7999774036"/>
    <n v="1.5831585963999999"/>
    <n v="0.49993351359999999"/>
    <n v="7.1533001900000004E-2"/>
    <n v="3.3831359999999999"/>
    <n v="0.57146651550000005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1225766085"/>
    <n v="33.493703468"/>
    <n v="6.5649642826000001"/>
    <n v="0.84197804300000001"/>
    <n v="4.6855777359999999"/>
    <n v="1.6800040013999999"/>
    <n v="9.4618296378999993"/>
    <n v="6.4340820144000004"/>
    <n v="13.288339258000001"/>
    <n v="0.17116262269999999"/>
    <n v="2.1033043755"/>
    <n v="1.3470349527000001"/>
    <n v="1.5712349499"/>
    <n v="0.54527344649999998"/>
    <n v="1"/>
    <n v="1.8615614036000001"/>
    <n v="0"/>
    <n v="0.51374339999999996"/>
    <n v="47.261941040000004"/>
    <n v="26.544086665999998"/>
    <n v="3.9546025155"/>
    <n v="30.498689181"/>
    <n v="0.60778752570000005"/>
    <n v="11.150986120000001"/>
    <n v="9.7622190542999991"/>
    <n v="20.510501718"/>
    <n v="9.3595155979999998"/>
    <n v="117"/>
    <n v="9.4280589771999992"/>
    <n v="11.138252772"/>
    <n v="13.069388847999999"/>
    <n v="16.08079335"/>
    <x v="2"/>
    <x v="259"/>
  </r>
  <r>
    <x v="3"/>
    <n v="4"/>
    <n v="24"/>
    <n v="3.16"/>
    <n v="2.36"/>
    <n v="3.26"/>
    <n v="2.71"/>
    <n v="11"/>
    <n v="9.5E-4"/>
    <n v="2"/>
    <d v="2004-04-24T00:00:00"/>
    <s v="COHU1"/>
    <m/>
    <m/>
    <m/>
    <m/>
    <n v="6.012E-2"/>
    <n v="15.990500000000001"/>
    <n v="4.4468918000000004"/>
    <n v="0.773613"/>
    <n v="5.9691599999999996"/>
    <n v="0.2263"/>
    <n v="7.7302999999999997"/>
    <n v="7.9263937499999999"/>
    <n v="1.7815435553000001"/>
    <n v="4.1876164446999997"/>
    <n v="3.1413858939999999"/>
    <n v="4.785007856"/>
    <n v="2.9923853699999999E-2"/>
    <n v="0.74368914630000005"/>
    <n v="0"/>
    <n v="0"/>
    <n v="0"/>
    <n v="0"/>
    <n v="0"/>
    <n v="0"/>
    <n v="0"/>
    <n v="68.850994021999995"/>
    <n v="6.0003019886000004"/>
    <n v="22.592741732"/>
    <n v="2.2629999999999999"/>
    <n v="4.4468918000000004"/>
    <n v="4.6381800000000002"/>
    <n v="0.33318503999999999"/>
    <n v="109.12529458"/>
    <n v="120.12529458"/>
    <n v="32.822584100999997"/>
    <n v="24.859502266"/>
    <n v="1"/>
    <x v="3"/>
    <s v="NM"/>
    <s v="LF"/>
    <s v="NM"/>
    <s v="NM"/>
    <n v="0.38844000000000001"/>
    <n v="0.31152999999999997"/>
    <n v="3.3399999999999999E-2"/>
    <n v="0"/>
    <n v="0.1988"/>
    <n v="2.75E-2"/>
    <n v="0"/>
    <n v="0.24302000000000001"/>
    <n v="15.990500000000001"/>
    <n v="23.720800000000001"/>
    <n v="0.59970000000000001"/>
    <n v="0.16830000000000001"/>
    <n v="0.65469999999999995"/>
    <n v="1.4837"/>
    <n v="1.0095000000000001"/>
    <n v="0"/>
    <n v="1.9215500000000001"/>
    <n v="0.98187000000000002"/>
    <n v="5.9309000000000003"/>
    <n v="2.6579999999999999E-2"/>
    <n v="1.6490000000000001E-2"/>
    <n v="2.5999999999999998E-4"/>
    <n v="9.9000000000000008E-3"/>
    <n v="9.0000000000000006E-5"/>
    <n v="1.1599999999999999E-2"/>
    <n v="1.75E-3"/>
    <n v="6.0800000000000003E-3"/>
    <n v="1.29E-2"/>
    <n v="1.3999999999999999E-4"/>
    <s v="Impairment Algorithm"/>
    <n v="24.855741731999998"/>
    <n v="9.0850717999999997"/>
    <s v="IMPROVE"/>
    <n v="34.7851845"/>
    <n v="-84.626499249999995"/>
    <s v="GA"/>
    <n v="13"/>
    <n v="18.17037865"/>
    <n v="3.9780698000000001"/>
    <n v="1.9471553293999999"/>
    <n v="2.0309144706"/>
    <n v="16.516049950999999"/>
    <n v="1.6543286990999999"/>
    <n v="2.4997364705999998"/>
    <n v="2.6072655293999998"/>
    <n v="6.0766917811000001"/>
    <n v="0.60867130089999999"/>
    <n v="5.1070019999999996"/>
    <n v="6.6853630820000003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2327793509"/>
    <n v="66.618214671000004"/>
    <n v="6.5649642826000001"/>
    <n v="0.91398851999999997"/>
    <n v="5.0863134686000002"/>
    <n v="1.6800040013999999"/>
    <n v="9.8309586985999999"/>
    <n v="6.6850912527000004"/>
    <n v="13.288339258000001"/>
    <n v="0.12449476700000001"/>
    <n v="1.5298339322000001"/>
    <n v="1.3470349527000001"/>
    <n v="1.4455121045999999"/>
    <n v="0.50164322480000001"/>
    <n v="1"/>
    <n v="2.0309144706"/>
    <n v="0"/>
    <n v="0.33318503999999999"/>
    <n v="80.421096550000001"/>
    <n v="27.911832952000001"/>
    <n v="11.792365082"/>
    <n v="39.704198034000001"/>
    <n v="0.6694767895"/>
    <n v="13.78871833"/>
    <n v="10.264656261000001"/>
    <n v="24.859502266"/>
    <n v="11.070783936"/>
    <n v="117"/>
    <n v="9.4280589771999992"/>
    <n v="11.138252772"/>
    <n v="13.069388847999999"/>
    <n v="16.08079335"/>
    <x v="3"/>
    <x v="260"/>
  </r>
  <r>
    <x v="3"/>
    <n v="4"/>
    <n v="27"/>
    <n v="3.16"/>
    <n v="2.36"/>
    <n v="3.26"/>
    <n v="2.71"/>
    <n v="11"/>
    <n v="8.9999999999999998E-4"/>
    <n v="2"/>
    <d v="2004-04-27T00:00:00"/>
    <s v="COHU1"/>
    <m/>
    <m/>
    <m/>
    <m/>
    <n v="3.1140000000000001E-2"/>
    <n v="7.7348999999999997"/>
    <n v="7.8774134"/>
    <n v="0.50942100000000001"/>
    <n v="1.7717400000000001"/>
    <n v="0.19259999999999999"/>
    <n v="8.7617999999999991"/>
    <n v="4.1359312499999996"/>
    <n v="0.1569531314"/>
    <n v="1.6147868686"/>
    <n v="0.85529636519999996"/>
    <n v="3.2806348848"/>
    <n v="1.2975487799999999E-2"/>
    <n v="0.49644551219999999"/>
    <n v="0"/>
    <n v="0"/>
    <n v="0"/>
    <n v="0"/>
    <n v="0"/>
    <n v="0"/>
    <n v="0"/>
    <n v="32.495770944"/>
    <n v="3.9212157355000001"/>
    <n v="5.4788173336000003"/>
    <n v="1.9259999999999999"/>
    <n v="7.8774134"/>
    <n v="5.2570800000000002"/>
    <n v="0.17257787999999999"/>
    <n v="57.128875293"/>
    <n v="68.128875292999993"/>
    <n v="58.246171754000002"/>
    <n v="19.188160434"/>
    <n v="1"/>
    <x v="0"/>
    <s v="NM"/>
    <s v="LF"/>
    <s v="NM"/>
    <s v="NM"/>
    <n v="0.63112000000000001"/>
    <n v="0.32702999999999999"/>
    <n v="1.7299999999999999E-2"/>
    <n v="0"/>
    <n v="0.2205"/>
    <n v="3.73E-2"/>
    <n v="0"/>
    <n v="0.32273000000000002"/>
    <n v="7.7348999999999997"/>
    <n v="16.496700000000001"/>
    <n v="0.39489999999999997"/>
    <n v="3.4200000000000001E-2"/>
    <n v="0.20180000000000001"/>
    <n v="0.3291"/>
    <n v="0.35399999999999998"/>
    <n v="6.5199999999999994E-2"/>
    <n v="1.00265"/>
    <n v="2.0511300000000001"/>
    <n v="3.0030000000000001"/>
    <n v="3.483E-2"/>
    <n v="1.494E-2"/>
    <n v="2.5999999999999998E-4"/>
    <n v="1.04E-2"/>
    <n v="9.0000000000000006E-5"/>
    <n v="1.2200000000000001E-2"/>
    <n v="1.6100000000000001E-3"/>
    <n v="5.5399999999999998E-3"/>
    <n v="1.3599999999999999E-2"/>
    <n v="1.3999999999999999E-4"/>
    <s v="Impairment Algorithm"/>
    <n v="7.4048173335999996"/>
    <n v="13.1344934"/>
    <s v="IMPROVE"/>
    <n v="34.7851845"/>
    <n v="-84.626499249999995"/>
    <s v="GA"/>
    <n v="13"/>
    <n v="18.17037865"/>
    <n v="3.9780698000000001"/>
    <n v="2.3858476604000001"/>
    <n v="1.5922221396"/>
    <n v="5.4788173336000003"/>
    <n v="1.9259999999999999"/>
    <n v="5.4915657396000004"/>
    <n v="3.6648578604000002"/>
    <n v="0"/>
    <n v="0"/>
    <n v="9.1564236000000001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538102954999999"/>
    <n v="31.441960648999999"/>
    <n v="6.5649642826000001"/>
    <n v="0.59729429850000004"/>
    <n v="3.3239214371000001"/>
    <n v="1.6800040013999999"/>
    <n v="3.2611930263"/>
    <n v="2.2176243071999999"/>
    <n v="13.288339258000001"/>
    <n v="0.14493910509999999"/>
    <n v="1.7810608949"/>
    <n v="1.3470349527000001"/>
    <n v="1.7711846716999999"/>
    <n v="0.61466298870000002"/>
    <n v="1"/>
    <n v="1.5922221396"/>
    <n v="0"/>
    <n v="0.17257787999999999"/>
    <n v="39.379230276999998"/>
    <n v="19.593221416999999"/>
    <n v="9.1564236000000001"/>
    <n v="28.749645016999999"/>
    <n v="0.57801086700000004"/>
    <n v="10.560403269"/>
    <n v="6.7259856733000003"/>
    <n v="19.188160434"/>
    <n v="8.6277571649000002"/>
    <n v="117"/>
    <n v="9.4280589771999992"/>
    <n v="11.138252772"/>
    <n v="13.069388847999999"/>
    <n v="16.08079335"/>
    <x v="2"/>
    <x v="261"/>
  </r>
  <r>
    <x v="3"/>
    <n v="4"/>
    <n v="30"/>
    <n v="3.16"/>
    <n v="2.36"/>
    <n v="3.26"/>
    <n v="2.71"/>
    <n v="11"/>
    <n v="8.0999999999999996E-4"/>
    <n v="2"/>
    <d v="2004-04-30T00:00:00"/>
    <s v="COHU1"/>
    <m/>
    <m/>
    <m/>
    <m/>
    <n v="0.16289999999999999"/>
    <n v="14.872199999999999"/>
    <n v="3.2033661000000002"/>
    <n v="1.0859220000000001"/>
    <n v="4.2969600000000003"/>
    <n v="0.25419999999999998"/>
    <n v="5.1249000000000002"/>
    <n v="7.2167287499999997"/>
    <n v="0.92319326209999997"/>
    <n v="3.3737667379"/>
    <n v="2.6040586925999998"/>
    <n v="4.6126700573999999"/>
    <n v="5.89613295E-2"/>
    <n v="1.0269606705000001"/>
    <n v="0"/>
    <n v="0"/>
    <n v="0"/>
    <n v="0"/>
    <n v="0"/>
    <n v="0"/>
    <n v="0"/>
    <n v="61.566059109000001"/>
    <n v="8.4981282870000001"/>
    <n v="15.078025765"/>
    <n v="2.5419999999999998"/>
    <n v="3.2033661000000002"/>
    <n v="3.0749399999999998"/>
    <n v="0.90279180000000003"/>
    <n v="94.865311059999996"/>
    <n v="105.86531106"/>
    <n v="37.285923824000001"/>
    <n v="23.595825428000001"/>
    <n v="1"/>
    <x v="3"/>
    <s v="NM"/>
    <s v="LF"/>
    <s v="NM"/>
    <s v="NM"/>
    <n v="0.27427000000000001"/>
    <n v="0.13941000000000001"/>
    <n v="9.0499999999999997E-2"/>
    <n v="0"/>
    <n v="0.21390000000000001"/>
    <n v="4.0300000000000002E-2"/>
    <n v="0"/>
    <n v="0.14988000000000001"/>
    <n v="14.872199999999999"/>
    <n v="19.9971"/>
    <n v="0.84179999999999999"/>
    <n v="0.12709999999999999"/>
    <n v="0.49909999999999999"/>
    <n v="0.97040000000000004"/>
    <n v="0.79059999999999997"/>
    <n v="0"/>
    <n v="1.7495099999999999"/>
    <n v="0.79315999999999998"/>
    <n v="6.492"/>
    <n v="1.8069999999999999E-2"/>
    <n v="1.375E-2"/>
    <n v="2.0000000000000001E-4"/>
    <n v="1.04E-2"/>
    <n v="8.0000000000000007E-5"/>
    <n v="1.21E-2"/>
    <n v="1.5100000000000001E-3"/>
    <n v="5.1700000000000001E-3"/>
    <n v="1.35E-2"/>
    <n v="1.1E-4"/>
    <s v="Impairment Algorithm"/>
    <n v="17.620025765000001"/>
    <n v="6.2783061"/>
    <s v="IMPROVE"/>
    <n v="34.7851845"/>
    <n v="-84.626499249999995"/>
    <s v="GA"/>
    <n v="13"/>
    <n v="18.17037865"/>
    <n v="3.9780698000000001"/>
    <n v="2.0297216697999998"/>
    <n v="1.9483481302000001"/>
    <n v="15.078025765"/>
    <n v="2.5419999999999998"/>
    <n v="1.1736444302"/>
    <n v="1.1265918697999999"/>
    <n v="0"/>
    <n v="0"/>
    <n v="2.3002362999999999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9965350892"/>
    <n v="59.569524018999999"/>
    <n v="6.5649642826000001"/>
    <n v="1.2944667969999999"/>
    <n v="7.20366149"/>
    <n v="1.6800040013999999"/>
    <n v="8.9749939597000008"/>
    <n v="6.1030318051999997"/>
    <n v="13.288339258000001"/>
    <n v="0.19129553739999999"/>
    <n v="2.3507044626"/>
    <n v="1.3470349527000001"/>
    <n v="1.5068069806"/>
    <n v="0.52291468919999995"/>
    <n v="1"/>
    <n v="1.9483481302000001"/>
    <n v="0"/>
    <n v="0.90279180000000003"/>
    <n v="75.749836466000005"/>
    <n v="27.815238294"/>
    <n v="2.3002362999999999"/>
    <n v="30.115474593999998"/>
    <n v="0.71553028760000004"/>
    <n v="11.024540527999999"/>
    <n v="10.229989176"/>
    <n v="23.595825428000001"/>
    <n v="12.5712849"/>
    <n v="117"/>
    <n v="9.4280589771999992"/>
    <n v="11.138252772"/>
    <n v="13.069388847999999"/>
    <n v="16.08079335"/>
    <x v="1"/>
    <x v="262"/>
  </r>
  <r>
    <x v="3"/>
    <n v="5"/>
    <n v="3"/>
    <n v="3.76"/>
    <n v="2.72"/>
    <n v="3.82"/>
    <n v="3.2"/>
    <n v="11"/>
    <n v="5.1999999999999995E-4"/>
    <n v="2"/>
    <d v="2004-05-03T00:00:00"/>
    <s v="COHU1"/>
    <m/>
    <m/>
    <m/>
    <m/>
    <n v="5.2380000000000003E-2"/>
    <n v="5.2469000000000001"/>
    <n v="0.44186140000000002"/>
    <n v="0.17402100000000001"/>
    <n v="0.8649"/>
    <n v="9.9199999999999997E-2"/>
    <n v="1.5147999999999999"/>
    <n v="2.7445274999999998"/>
    <n v="3.7402600500000001E-2"/>
    <n v="0.82749739950000001"/>
    <n v="0.37662155990000001"/>
    <n v="2.3679059401"/>
    <n v="1.5141654E-3"/>
    <n v="0.17250683459999999"/>
    <n v="0"/>
    <n v="0"/>
    <n v="0"/>
    <n v="0"/>
    <n v="0"/>
    <n v="0"/>
    <n v="0"/>
    <n v="24.504489023000001"/>
    <n v="1.5777061779999999"/>
    <n v="2.5451485816999999"/>
    <n v="0.99199999999999999"/>
    <n v="0.44186140000000002"/>
    <n v="0.90888000000000002"/>
    <n v="0.34015571999999999"/>
    <n v="31.310240902"/>
    <n v="42.310240901999997"/>
    <n v="94.649653805"/>
    <n v="14.424440655"/>
    <n v="1"/>
    <x v="2"/>
    <s v="NM"/>
    <s v="LF"/>
    <s v="NM"/>
    <s v="NM"/>
    <n v="0"/>
    <n v="4.1480000000000003E-2"/>
    <n v="2.9100000000000001E-2"/>
    <n v="0"/>
    <n v="0.13020000000000001"/>
    <n v="1.8599999999999998E-2"/>
    <n v="0"/>
    <n v="2.5260000000000001E-2"/>
    <n v="5.2469000000000001"/>
    <n v="6.7617000000000003"/>
    <n v="0.13489999999999999"/>
    <n v="9.2999999999999992E-3"/>
    <n v="0.12089999999999999"/>
    <n v="0.1178"/>
    <n v="0.18290000000000001"/>
    <n v="4.9599999999999998E-2"/>
    <n v="0.66534000000000004"/>
    <n v="0.12074"/>
    <n v="2.7042000000000002"/>
    <n v="2.2300000000000002E-3"/>
    <n v="7.4099999999999999E-3"/>
    <n v="1.1E-4"/>
    <n v="1.0200000000000001E-2"/>
    <n v="5.0000000000000002E-5"/>
    <n v="1.04E-2"/>
    <n v="8.8999999999999995E-4"/>
    <n v="2.8999999999999998E-3"/>
    <n v="5.7999999999999996E-3"/>
    <n v="6.0000000000000002E-5"/>
    <s v="Impairment Algorithm"/>
    <n v="3.5371485816999999"/>
    <n v="1.3507414"/>
    <s v="IMPROVE"/>
    <n v="34.7851845"/>
    <n v="-84.626499249999995"/>
    <s v="GA"/>
    <n v="13"/>
    <n v="18.17037865"/>
    <n v="3.9780698000000001"/>
    <n v="0.44186140000000002"/>
    <n v="0.90888000000000002"/>
    <n v="2.5451485816999999"/>
    <n v="0.9919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79465979929999997"/>
    <n v="23.709829223"/>
    <n v="6.5649642826000001"/>
    <n v="0.2403221267"/>
    <n v="1.3373840512999999"/>
    <n v="1.6800040013999999"/>
    <n v="1.5149657855000001"/>
    <n v="1.0301827961000001"/>
    <n v="13.288339258000001"/>
    <n v="7.4651916999999998E-2"/>
    <n v="0.91734808300000004"/>
    <n v="1.3470349527000001"/>
    <n v="0.32802519279999998"/>
    <n v="0.1138362072"/>
    <n v="1"/>
    <n v="0.90888000000000002"/>
    <n v="0"/>
    <n v="0.34015571999999999"/>
    <n v="27.108580361000001"/>
    <n v="15.201660541000001"/>
    <n v="0"/>
    <n v="15.201660541000001"/>
    <n v="0.64070966699999998"/>
    <n v="4.1881957503000002"/>
    <n v="4.1881957503000002"/>
    <n v="14.424440655"/>
    <n v="10.236244903999999"/>
    <n v="117"/>
    <n v="9.4280589771999992"/>
    <n v="11.138252772"/>
    <n v="13.069388847999999"/>
    <n v="16.08079335"/>
    <x v="3"/>
    <x v="263"/>
  </r>
  <r>
    <x v="3"/>
    <n v="5"/>
    <n v="6"/>
    <n v="3.76"/>
    <n v="2.72"/>
    <n v="3.82"/>
    <n v="3.2"/>
    <n v="11"/>
    <n v="5.8E-4"/>
    <n v="2"/>
    <d v="2004-05-06T00:00:00"/>
    <s v="COHU1"/>
    <m/>
    <m/>
    <m/>
    <m/>
    <n v="4.4639999999999999E-2"/>
    <n v="9.9292999999999996"/>
    <n v="0.94841980000000004"/>
    <n v="0.23813400000000001"/>
    <n v="4.5113399999999997"/>
    <n v="0.27460000000000001"/>
    <n v="3.8504999999999998"/>
    <n v="4.4421712500000003"/>
    <n v="1.0176094298"/>
    <n v="3.4937305701999999"/>
    <n v="0.98664427070000005"/>
    <n v="3.4555269793000001"/>
    <n v="2.8353901000000002E-3"/>
    <n v="0.23529860990000001"/>
    <n v="0"/>
    <n v="0"/>
    <n v="0"/>
    <n v="0"/>
    <n v="0"/>
    <n v="0"/>
    <n v="0"/>
    <n v="41.465746770999999"/>
    <n v="2.1626671871999998"/>
    <n v="15.989863118000001"/>
    <n v="2.746"/>
    <n v="0.94841980000000004"/>
    <n v="2.3102999999999998"/>
    <n v="0.28989216000000001"/>
    <n v="65.912889036999999"/>
    <n v="76.912889036999999"/>
    <n v="51.506404902"/>
    <n v="20.400883772"/>
    <n v="1"/>
    <x v="0"/>
    <s v="NM"/>
    <s v="LF"/>
    <s v="NM"/>
    <s v="NM"/>
    <n v="9.2710000000000001E-2"/>
    <n v="4.9360000000000001E-2"/>
    <n v="2.4799999999999999E-2"/>
    <n v="0"/>
    <n v="0.54290000000000005"/>
    <n v="6.3100000000000003E-2"/>
    <n v="0"/>
    <n v="4.913E-2"/>
    <n v="9.9292999999999996"/>
    <n v="13.7798"/>
    <n v="0.18459999999999999"/>
    <n v="0.2273"/>
    <n v="0.5524"/>
    <n v="0.7923"/>
    <n v="0.60289999999999999"/>
    <n v="0.33139999999999997"/>
    <n v="1.0768899999999999"/>
    <n v="0.21542"/>
    <n v="3.1444999999999999"/>
    <n v="4.4900000000000001E-3"/>
    <n v="9.0900000000000009E-3"/>
    <n v="1.2999999999999999E-4"/>
    <n v="1.01E-2"/>
    <n v="6.0000000000000002E-5"/>
    <n v="1.03E-2"/>
    <n v="1.0499999999999999E-3"/>
    <n v="3.49E-3"/>
    <n v="5.7999999999999996E-3"/>
    <n v="6.9999999999999994E-5"/>
    <s v="Impairment Algorithm"/>
    <n v="18.735863118000001"/>
    <n v="3.2587198000000002"/>
    <s v="IMPROVE"/>
    <n v="34.7851845"/>
    <n v="-84.626499249999995"/>
    <s v="GA"/>
    <n v="13"/>
    <n v="18.17037865"/>
    <n v="3.9780698000000001"/>
    <n v="0.94841980000000004"/>
    <n v="2.3102999999999998"/>
    <n v="15.507258223999999"/>
    <n v="2.6631204262999999"/>
    <n v="0"/>
    <n v="0"/>
    <n v="0.48260489410000001"/>
    <n v="8.28795737E-2"/>
    <n v="0"/>
    <n v="0.56548446789999995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3446990051000001"/>
    <n v="40.121047765999997"/>
    <n v="6.5649642826000001"/>
    <n v="0.32942558319999998"/>
    <n v="1.8332416039999999"/>
    <n v="1.6800040013999999"/>
    <n v="9.2304888625999997"/>
    <n v="6.2767693615000004"/>
    <n v="13.288339258000001"/>
    <n v="0.20041032780000001"/>
    <n v="2.4627100985000001"/>
    <n v="1.3470349527000001"/>
    <n v="0.70407957720000003"/>
    <n v="0.24434022280000001"/>
    <n v="1"/>
    <n v="2.3102999999999998"/>
    <n v="0"/>
    <n v="0.28989216000000001"/>
    <n v="50.938109052999998"/>
    <n v="25.409295516"/>
    <n v="0.56548446789999995"/>
    <n v="25.974779984000001"/>
    <n v="0.6622831321"/>
    <n v="9.5454097364999999"/>
    <n v="9.3252997926999992"/>
    <n v="20.400883772"/>
    <n v="10.855474036"/>
    <n v="117"/>
    <n v="9.4280589771999992"/>
    <n v="11.138252772"/>
    <n v="13.069388847999999"/>
    <n v="16.08079335"/>
    <x v="3"/>
    <x v="264"/>
  </r>
  <r>
    <x v="3"/>
    <n v="5"/>
    <n v="9"/>
    <n v="3.76"/>
    <n v="2.72"/>
    <n v="3.82"/>
    <n v="3.2"/>
    <n v="11"/>
    <n v="6.4000000000000005E-4"/>
    <n v="2"/>
    <d v="2004-05-09T00:00:00"/>
    <s v="COHU1"/>
    <m/>
    <m/>
    <m/>
    <m/>
    <n v="6.93E-2"/>
    <n v="16.244499999999999"/>
    <n v="1.346171"/>
    <n v="0.299151"/>
    <n v="6.9141599999999999"/>
    <n v="0.42780000000000001"/>
    <n v="3.9674999999999998"/>
    <n v="6.8220074999999998"/>
    <n v="2.3902804252999998"/>
    <n v="4.5238795746999996"/>
    <n v="2.3269893165000002"/>
    <n v="4.4950181835"/>
    <n v="4.4745660000000001E-3"/>
    <n v="0.29467643399999999"/>
    <n v="0"/>
    <n v="0"/>
    <n v="0"/>
    <n v="0"/>
    <n v="0"/>
    <n v="0"/>
    <n v="0"/>
    <n v="67.563962930000002"/>
    <n v="2.7212313201999998"/>
    <n v="27.247573403000001"/>
    <n v="4.2779999999999996"/>
    <n v="1.346171"/>
    <n v="2.3805000000000001"/>
    <n v="0.4500342"/>
    <n v="105.98747285"/>
    <n v="116.98747285"/>
    <n v="33.710537041999999"/>
    <n v="24.594817664000001"/>
    <n v="1"/>
    <x v="3"/>
    <s v="NM"/>
    <s v="LF"/>
    <s v="NM"/>
    <s v="NM"/>
    <n v="0.13858999999999999"/>
    <n v="5.6520000000000001E-2"/>
    <n v="3.85E-2"/>
    <n v="0"/>
    <n v="0.64480000000000004"/>
    <n v="9.6100000000000005E-2"/>
    <n v="9.2999999999999992E-3"/>
    <n v="6.5379999999999994E-2"/>
    <n v="16.244499999999999"/>
    <n v="20.212"/>
    <n v="0.2319"/>
    <n v="0.50219999999999998"/>
    <n v="0.82779999999999998"/>
    <n v="1.2959000000000001"/>
    <n v="0.89290000000000003"/>
    <n v="0.32240000000000002"/>
    <n v="1.6538200000000001"/>
    <n v="0.31259999999999999"/>
    <n v="5.1215999999999999"/>
    <n v="6.4700000000000001E-3"/>
    <n v="1.125E-2"/>
    <n v="1.3999999999999999E-4"/>
    <n v="1.0200000000000001E-2"/>
    <n v="6.0000000000000002E-5"/>
    <n v="1.04E-2"/>
    <n v="1.2199999999999999E-3"/>
    <n v="4.2399999999999998E-3"/>
    <n v="5.7999999999999996E-3"/>
    <n v="8.0000000000000007E-5"/>
    <s v="Impairment Algorithm"/>
    <n v="31.525573402999999"/>
    <n v="3.7266710000000001"/>
    <s v="IMPROVE"/>
    <n v="34.7851845"/>
    <n v="-84.626499249999995"/>
    <s v="GA"/>
    <n v="13"/>
    <n v="18.17037865"/>
    <n v="3.9780698000000001"/>
    <n v="1.346171"/>
    <n v="2.3805000000000001"/>
    <n v="15.704669974"/>
    <n v="2.4657086762999998"/>
    <n v="0"/>
    <n v="0"/>
    <n v="11.542903429000001"/>
    <n v="1.8122913237"/>
    <n v="0"/>
    <n v="13.355194752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1910420240000001"/>
    <n v="65.372920906000004"/>
    <n v="6.5649642826000001"/>
    <n v="0.41450816839999999"/>
    <n v="2.3067231518"/>
    <n v="1.6800040013999999"/>
    <n v="9.3479955768000007"/>
    <n v="6.3566743972999999"/>
    <n v="13.288339258000001"/>
    <n v="0.18555431410000001"/>
    <n v="2.2801543621999998"/>
    <n v="1.3470349527000001"/>
    <n v="0.99935862639999995"/>
    <n v="0.3468123736"/>
    <n v="1"/>
    <n v="2.3805000000000001"/>
    <n v="0"/>
    <n v="0.4500342"/>
    <n v="76.663285191"/>
    <n v="26.968992910000001"/>
    <n v="13.355194752999999"/>
    <n v="40.324187662999996"/>
    <n v="0.65531191779999998"/>
    <n v="13.943663860999999"/>
    <n v="9.9210270233000006"/>
    <n v="24.594817664000001"/>
    <n v="10.651153804"/>
    <n v="117"/>
    <n v="9.4280589771999992"/>
    <n v="11.138252772"/>
    <n v="13.069388847999999"/>
    <n v="16.08079335"/>
    <x v="3"/>
    <x v="265"/>
  </r>
  <r>
    <x v="3"/>
    <n v="5"/>
    <n v="12"/>
    <n v="3.76"/>
    <n v="2.72"/>
    <n v="3.82"/>
    <n v="3.2"/>
    <n v="11"/>
    <n v="6.4999999999999997E-4"/>
    <n v="2"/>
    <d v="2004-05-12T00:00:00"/>
    <s v="COHU1"/>
    <m/>
    <m/>
    <m/>
    <m/>
    <n v="4.9500000000000002E-2"/>
    <n v="12.757"/>
    <n v="1.2208654999999999"/>
    <n v="0.66473700000000002"/>
    <n v="3.00204"/>
    <n v="0.3286"/>
    <n v="3.4828999999999999"/>
    <n v="7.6368187499999998"/>
    <n v="0.45061220810000002"/>
    <n v="2.5514277919000001"/>
    <n v="2.9160500310000002"/>
    <n v="4.7207687189999996"/>
    <n v="2.2093763999999998E-2"/>
    <n v="0.64264323599999995"/>
    <n v="0"/>
    <n v="0"/>
    <n v="0"/>
    <n v="0"/>
    <n v="0"/>
    <n v="0"/>
    <n v="0"/>
    <n v="77.122148048"/>
    <n v="6.1056972557"/>
    <n v="9.8927322866999994"/>
    <n v="3.286"/>
    <n v="1.2208654999999999"/>
    <n v="2.0897399999999999"/>
    <n v="0.32145299999999999"/>
    <n v="100.03863609"/>
    <n v="111.03863609"/>
    <n v="35.532974043999999"/>
    <n v="24.072931206"/>
    <n v="1"/>
    <x v="3"/>
    <s v="NM"/>
    <s v="LF"/>
    <s v="NM"/>
    <s v="NM"/>
    <n v="0.1265"/>
    <n v="5.1769999999999997E-2"/>
    <n v="2.75E-2"/>
    <n v="0"/>
    <n v="0.34100000000000003"/>
    <n v="8.0600000000000005E-2"/>
    <n v="1.24E-2"/>
    <n v="5.5010000000000003E-2"/>
    <n v="12.757"/>
    <n v="16.239899999999999"/>
    <n v="0.51529999999999998"/>
    <n v="5.5800000000000002E-2"/>
    <n v="0.44950000000000001"/>
    <n v="0.54249999999999998"/>
    <n v="0.51459999999999995"/>
    <n v="0.10539999999999999"/>
    <n v="1.8513500000000001"/>
    <n v="0.28698000000000001"/>
    <n v="5.8418000000000001"/>
    <n v="5.4000000000000003E-3"/>
    <n v="1.1610000000000001E-2"/>
    <n v="1.4999999999999999E-4"/>
    <n v="1.01E-2"/>
    <n v="6.0000000000000002E-5"/>
    <n v="1.03E-2"/>
    <n v="1.25E-3"/>
    <n v="4.4000000000000003E-3"/>
    <n v="5.7999999999999996E-3"/>
    <n v="8.0000000000000007E-5"/>
    <s v="Impairment Algorithm"/>
    <n v="13.178732287000001"/>
    <n v="3.3106054999999999"/>
    <s v="IMPROVE"/>
    <n v="34.7851845"/>
    <n v="-84.626499249999995"/>
    <s v="GA"/>
    <n v="13"/>
    <n v="18.17037865"/>
    <n v="3.9780698000000001"/>
    <n v="1.2208654999999999"/>
    <n v="2.0897399999999999"/>
    <n v="9.8927322866999994"/>
    <n v="3.286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5010058621"/>
    <n v="74.621142186"/>
    <n v="6.5649642826000001"/>
    <n v="0.93004272269999999"/>
    <n v="5.1756545330000003"/>
    <n v="1.6800040013999999"/>
    <n v="5.8885170978000003"/>
    <n v="4.0042151888999999"/>
    <n v="13.288339258000001"/>
    <n v="0.24728447519999999"/>
    <n v="3.0387155248000002"/>
    <n v="1.3470349527000001"/>
    <n v="0.90633542769999997"/>
    <n v="0.31453007230000002"/>
    <n v="1"/>
    <n v="2.0897399999999999"/>
    <n v="0"/>
    <n v="0.32145299999999999"/>
    <n v="87.154257505000004"/>
    <n v="23.884378586"/>
    <n v="0"/>
    <n v="23.884378586"/>
    <n v="0.78490028850000004"/>
    <n v="8.7063953658000006"/>
    <n v="8.7063953658000006"/>
    <n v="24.072931206"/>
    <n v="15.366535840999999"/>
    <n v="117"/>
    <n v="9.4280589771999992"/>
    <n v="11.138252772"/>
    <n v="13.069388847999999"/>
    <n v="16.08079335"/>
    <x v="0"/>
    <x v="266"/>
  </r>
  <r>
    <x v="3"/>
    <n v="5"/>
    <n v="15"/>
    <n v="3.76"/>
    <n v="2.72"/>
    <n v="3.82"/>
    <n v="3.2"/>
    <n v="11"/>
    <n v="5.9999999999999995E-4"/>
    <n v="2"/>
    <d v="2004-05-15T00:00:00"/>
    <s v="COHU1"/>
    <m/>
    <m/>
    <m/>
    <m/>
    <n v="0.13788"/>
    <n v="9.6976999999999993"/>
    <n v="1.0491140000000001"/>
    <n v="0.93847499999999995"/>
    <n v="3.2680799999999999"/>
    <n v="0.28649999999999998"/>
    <n v="6.0091000000000001"/>
    <n v="4.3360762499999996"/>
    <n v="0.53401734430000003"/>
    <n v="2.7340626556999998"/>
    <n v="0.94007786230000001"/>
    <n v="3.3959983877000002"/>
    <n v="4.4036766300000002E-2"/>
    <n v="0.89443823369999997"/>
    <n v="0"/>
    <n v="0"/>
    <n v="0"/>
    <n v="0"/>
    <n v="0"/>
    <n v="0"/>
    <n v="0"/>
    <n v="40.365355233000002"/>
    <n v="8.6822886428999997"/>
    <n v="10.912881236"/>
    <n v="2.8650000000000002"/>
    <n v="1.0491140000000001"/>
    <n v="3.6054599999999999"/>
    <n v="0.89539272000000003"/>
    <n v="68.375491831999994"/>
    <n v="79.375491831999994"/>
    <n v="49.888044190999999"/>
    <n v="20.716045605000001"/>
    <n v="1"/>
    <x v="0"/>
    <s v="NM"/>
    <s v="LF"/>
    <s v="NM"/>
    <s v="NM"/>
    <n v="0.10996"/>
    <n v="5.8180000000000003E-2"/>
    <n v="7.6600000000000001E-2"/>
    <n v="0"/>
    <n v="0.28029999999999999"/>
    <n v="6.54E-2"/>
    <n v="3.0999999999999999E-3"/>
    <n v="5.6640000000000003E-2"/>
    <n v="9.6976999999999993"/>
    <n v="15.706799999999999"/>
    <n v="0.72750000000000004"/>
    <n v="0.1028"/>
    <n v="0.436"/>
    <n v="0.6976"/>
    <n v="0.51690000000000003"/>
    <n v="6.2300000000000001E-2"/>
    <n v="1.0511699999999999"/>
    <n v="0.22672"/>
    <n v="3.5051999999999999"/>
    <n v="5.5500000000000002E-3"/>
    <n v="9.5399999999999999E-3"/>
    <n v="1.3999999999999999E-4"/>
    <n v="1.01E-2"/>
    <n v="6.9999999999999994E-5"/>
    <n v="1.03E-2"/>
    <n v="1.1000000000000001E-3"/>
    <n v="3.65E-3"/>
    <n v="5.7999999999999996E-3"/>
    <n v="8.0000000000000007E-5"/>
    <s v="Impairment Algorithm"/>
    <n v="13.777881236000001"/>
    <n v="4.6545740000000002"/>
    <s v="IMPROVE"/>
    <n v="34.7851845"/>
    <n v="-84.626499249999995"/>
    <s v="GA"/>
    <n v="13"/>
    <n v="18.17037865"/>
    <n v="3.9780698000000001"/>
    <n v="0.89663387459999999"/>
    <n v="3.0814359254000001"/>
    <n v="10.912881236"/>
    <n v="2.8650000000000002"/>
    <n v="0.1524801254"/>
    <n v="0.5240240746"/>
    <n v="0"/>
    <n v="0"/>
    <n v="0.6765042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3090142406"/>
    <n v="39.056340992999999"/>
    <n v="6.5649642826000001"/>
    <n v="1.3225187936"/>
    <n v="7.3597698493000001"/>
    <n v="1.6800040013999999"/>
    <n v="6.4957471691000004"/>
    <n v="4.4171340671000001"/>
    <n v="13.288339258000001"/>
    <n v="0.21560256280000001"/>
    <n v="2.6493974372000002"/>
    <n v="1.3470349527000001"/>
    <n v="0.66563519589999998"/>
    <n v="0.23099867869999999"/>
    <n v="1"/>
    <n v="3.0814359254000001"/>
    <n v="0"/>
    <n v="0.89539272000000003"/>
    <n v="53.713641025000001"/>
    <n v="24.985346607"/>
    <n v="0.6765042"/>
    <n v="25.661850807"/>
    <n v="0.67670309539999995"/>
    <n v="9.4242039170999998"/>
    <n v="9.1570442432999997"/>
    <n v="20.716045605000001"/>
    <n v="11.291841688"/>
    <n v="117"/>
    <n v="9.4280589771999992"/>
    <n v="11.138252772"/>
    <n v="13.069388847999999"/>
    <n v="16.08079335"/>
    <x v="1"/>
    <x v="267"/>
  </r>
  <r>
    <x v="3"/>
    <n v="5"/>
    <n v="18"/>
    <n v="3.76"/>
    <n v="2.72"/>
    <n v="3.82"/>
    <n v="3.2"/>
    <n v="11"/>
    <n v="5.9999999999999995E-4"/>
    <n v="2"/>
    <d v="2004-05-18T00:00:00"/>
    <s v="COHU1"/>
    <m/>
    <m/>
    <m/>
    <m/>
    <n v="4.4999999999999998E-2"/>
    <n v="11.930999999999999"/>
    <n v="0.83525020000000005"/>
    <n v="0.63635699999999995"/>
    <n v="3.71088"/>
    <n v="0.32069999999999999"/>
    <n v="4.1029999999999998"/>
    <n v="6.4700212500000003"/>
    <n v="0.68853151869999996"/>
    <n v="3.0223484812999999"/>
    <n v="2.0930587487999999"/>
    <n v="4.3769625012000004"/>
    <n v="2.02475116E-2"/>
    <n v="0.61610948840000002"/>
    <n v="0"/>
    <n v="0"/>
    <n v="0"/>
    <n v="0"/>
    <n v="0"/>
    <n v="0"/>
    <n v="0"/>
    <n v="63.533208834"/>
    <n v="5.8406455041000003"/>
    <n v="12.662618011999999"/>
    <n v="3.2069999999999999"/>
    <n v="0.83525020000000005"/>
    <n v="2.4618000000000002"/>
    <n v="0.29222999999999999"/>
    <n v="88.832752549999995"/>
    <n v="99.832752549999995"/>
    <n v="39.561783914000003"/>
    <n v="23.009112182999999"/>
    <n v="1"/>
    <x v="3"/>
    <s v="NM"/>
    <s v="LF"/>
    <s v="NM"/>
    <s v="NM"/>
    <n v="9.3880000000000005E-2"/>
    <n v="3.2230000000000002E-2"/>
    <n v="2.5000000000000001E-2"/>
    <n v="0"/>
    <n v="0.3332"/>
    <n v="5.2900000000000003E-2"/>
    <n v="6.1999999999999998E-3"/>
    <n v="3.6790000000000003E-2"/>
    <n v="11.930999999999999"/>
    <n v="16.033999999999999"/>
    <n v="0.49330000000000002"/>
    <n v="0.1152"/>
    <n v="0.52010000000000001"/>
    <n v="0.67579999999999996"/>
    <n v="0.67889999999999995"/>
    <n v="7.1599999999999997E-2"/>
    <n v="1.5684899999999999"/>
    <n v="0.19278999999999999"/>
    <n v="5.0456000000000003"/>
    <n v="3.6600000000000001E-3"/>
    <n v="1.051E-2"/>
    <n v="1.2E-4"/>
    <n v="1.01E-2"/>
    <n v="6.0000000000000002E-5"/>
    <n v="1.03E-2"/>
    <n v="1.15E-3"/>
    <n v="3.98E-3"/>
    <n v="5.7999999999999996E-3"/>
    <n v="6.9999999999999994E-5"/>
    <s v="Impairment Algorithm"/>
    <n v="15.869618012"/>
    <n v="3.2970502000000002"/>
    <s v="IMPROVE"/>
    <n v="34.7851845"/>
    <n v="-84.626499249999995"/>
    <s v="GA"/>
    <n v="13"/>
    <n v="18.17037865"/>
    <n v="3.9780698000000001"/>
    <n v="0.83525020000000005"/>
    <n v="2.4618000000000002"/>
    <n v="12.662618011999999"/>
    <n v="3.206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0603280866999998"/>
    <n v="61.472880746999998"/>
    <n v="6.5649642826000001"/>
    <n v="0.8896690451"/>
    <n v="4.9509764589999996"/>
    <n v="1.6800040013999999"/>
    <n v="7.5372546738999997"/>
    <n v="5.1253633378999996"/>
    <n v="13.288339258000001"/>
    <n v="0.2413394133"/>
    <n v="2.9656605866999999"/>
    <n v="1.3470349527000001"/>
    <n v="0.62006572159999995"/>
    <n v="0.21518447839999999"/>
    <n v="1"/>
    <n v="2.4618000000000002"/>
    <n v="0"/>
    <n v="0.29222999999999999"/>
    <n v="74.730065608999993"/>
    <n v="25.102686941000002"/>
    <n v="0"/>
    <n v="25.102686941000002"/>
    <n v="0.74855259119999995"/>
    <n v="9.2038979683999997"/>
    <n v="9.2038979683999997"/>
    <n v="23.009112182999999"/>
    <n v="13.805214214999999"/>
    <n v="117"/>
    <n v="9.4280589771999992"/>
    <n v="11.138252772"/>
    <n v="13.069388847999999"/>
    <n v="16.08079335"/>
    <x v="0"/>
    <x v="268"/>
  </r>
  <r>
    <x v="3"/>
    <n v="5"/>
    <n v="21"/>
    <n v="3.76"/>
    <n v="2.72"/>
    <n v="3.82"/>
    <n v="3.2"/>
    <n v="11"/>
    <n v="6.2E-4"/>
    <n v="2"/>
    <d v="2004-05-21T00:00:00"/>
    <s v="COHU1"/>
    <m/>
    <m/>
    <m/>
    <m/>
    <n v="5.7779999999999998E-2"/>
    <n v="11.97"/>
    <n v="0.85784930000000004"/>
    <n v="0.50451900000000005"/>
    <n v="4.4418600000000001"/>
    <n v="0.36580000000000001"/>
    <n v="4.8486000000000002"/>
    <n v="6.3495712500000003"/>
    <n v="0.98650601299999996"/>
    <n v="3.4553539870000001"/>
    <n v="2.0158527528999999"/>
    <n v="4.3337184970999996"/>
    <n v="1.27269711E-2"/>
    <n v="0.49179202890000001"/>
    <n v="0"/>
    <n v="0"/>
    <n v="0"/>
    <n v="0"/>
    <n v="0"/>
    <n v="0"/>
    <n v="0"/>
    <n v="62.167492950000003"/>
    <n v="4.6144798116999999"/>
    <n v="15.692677843"/>
    <n v="3.6579999999999999"/>
    <n v="0.85784930000000004"/>
    <n v="2.90916"/>
    <n v="0.37522332000000003"/>
    <n v="90.274883224999996"/>
    <n v="101.27488322000001"/>
    <n v="38.992815292000003"/>
    <n v="23.152533429999998"/>
    <n v="1"/>
    <x v="3"/>
    <s v="NM"/>
    <s v="LF"/>
    <s v="NM"/>
    <s v="NM"/>
    <n v="7.8530000000000003E-2"/>
    <n v="4.5449999999999997E-2"/>
    <n v="3.2099999999999997E-2"/>
    <n v="0"/>
    <n v="0.35959999999999998"/>
    <n v="5.2699999999999997E-2"/>
    <n v="0"/>
    <n v="3.6020000000000003E-2"/>
    <n v="11.97"/>
    <n v="16.8186"/>
    <n v="0.3911"/>
    <n v="0.18909999999999999"/>
    <n v="0.7006"/>
    <n v="0.82779999999999998"/>
    <n v="0.70369999999999999"/>
    <n v="4.65E-2"/>
    <n v="1.53929"/>
    <n v="0.20671999999999999"/>
    <n v="4.4714999999999998"/>
    <n v="4.6899999999999997E-3"/>
    <n v="1.0540000000000001E-2"/>
    <n v="1.2999999999999999E-4"/>
    <n v="0.01"/>
    <n v="6.0000000000000002E-5"/>
    <n v="1.0200000000000001E-2"/>
    <n v="1.17E-3"/>
    <n v="3.9899999999999996E-3"/>
    <n v="5.7000000000000002E-3"/>
    <n v="6.9999999999999994E-5"/>
    <s v="Impairment Algorithm"/>
    <n v="19.350677843"/>
    <n v="3.7670092999999998"/>
    <s v="IMPROVE"/>
    <n v="34.7851845"/>
    <n v="-84.626499249999995"/>
    <s v="GA"/>
    <n v="13"/>
    <n v="18.17037865"/>
    <n v="3.9780698000000001"/>
    <n v="0.85784930000000004"/>
    <n v="2.90916"/>
    <n v="14.735499229"/>
    <n v="3.4348794209000002"/>
    <n v="0"/>
    <n v="0"/>
    <n v="0.95717861339999999"/>
    <n v="0.22312057909999999"/>
    <n v="0"/>
    <n v="1.1802991923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0160390787"/>
    <n v="60.151453871000001"/>
    <n v="6.5649642826000001"/>
    <n v="0.70289488460000005"/>
    <n v="3.9115849270999998"/>
    <n v="1.6800040013999999"/>
    <n v="8.7711096027999993"/>
    <n v="5.9643896267000001"/>
    <n v="13.288339258000001"/>
    <n v="0.25848823949999999"/>
    <n v="3.1763911814000001"/>
    <n v="1.3470349527000001"/>
    <n v="0.63684264339999996"/>
    <n v="0.22100665659999999"/>
    <n v="1"/>
    <n v="2.90916"/>
    <n v="0"/>
    <n v="0.37522332000000003"/>
    <n v="73.424826263"/>
    <n v="26.669757769"/>
    <n v="1.1802991923999999"/>
    <n v="27.850056961"/>
    <n v="0.72500529179999995"/>
    <n v="10.242499187"/>
    <n v="9.8094516262999996"/>
    <n v="23.152533429999998"/>
    <n v="12.910034244"/>
    <n v="117"/>
    <n v="9.4280589771999992"/>
    <n v="11.138252772"/>
    <n v="13.069388847999999"/>
    <n v="16.08079335"/>
    <x v="1"/>
    <x v="269"/>
  </r>
  <r>
    <x v="3"/>
    <n v="5"/>
    <n v="24"/>
    <n v="3.76"/>
    <n v="2.72"/>
    <n v="3.82"/>
    <n v="3.2"/>
    <n v="11"/>
    <n v="5.9999999999999995E-4"/>
    <n v="2"/>
    <d v="2004-05-24T00:00:00"/>
    <s v="COHU1"/>
    <m/>
    <m/>
    <m/>
    <m/>
    <n v="8.0640000000000003E-2"/>
    <n v="13.704499999999999"/>
    <n v="0.62748669999999995"/>
    <n v="0.40609200000000001"/>
    <n v="4.3524000000000003"/>
    <n v="0.3911"/>
    <n v="3.4396"/>
    <n v="7.7955899999999998"/>
    <n v="0.947169288"/>
    <n v="3.4052307119999998"/>
    <n v="3.0385611724000001"/>
    <n v="4.7570288276000001"/>
    <n v="8.2455355999999994E-3"/>
    <n v="0.39784646439999999"/>
    <n v="0"/>
    <n v="0"/>
    <n v="0"/>
    <n v="0"/>
    <n v="0"/>
    <n v="0"/>
    <n v="0"/>
    <n v="79.021597129"/>
    <n v="3.7045485647"/>
    <n v="15.312378649999999"/>
    <n v="3.911"/>
    <n v="0.62748669999999995"/>
    <n v="2.0637599999999998"/>
    <n v="0.52367615999999995"/>
    <n v="105.1644472"/>
    <n v="116.1644472"/>
    <n v="33.951450252000001"/>
    <n v="24.524217425"/>
    <n v="1"/>
    <x v="3"/>
    <s v="NM"/>
    <s v="LF"/>
    <s v="NM"/>
    <s v="NM"/>
    <n v="5.1869999999999999E-2"/>
    <n v="2.6200000000000001E-2"/>
    <n v="4.48E-2"/>
    <n v="0"/>
    <n v="0.36599999999999999"/>
    <n v="4.07E-2"/>
    <n v="0"/>
    <n v="2.0729999999999998E-2"/>
    <n v="13.704499999999999"/>
    <n v="17.144100000000002"/>
    <n v="0.31480000000000002"/>
    <n v="0.18770000000000001"/>
    <n v="0.67879999999999996"/>
    <n v="0.80079999999999996"/>
    <n v="0.73509999999999998"/>
    <n v="1.5599999999999999E-2"/>
    <n v="1.88984"/>
    <n v="0.16758999999999999"/>
    <n v="6.1673"/>
    <n v="1.65E-3"/>
    <n v="1.1010000000000001E-2"/>
    <n v="1.2E-4"/>
    <n v="1.03E-2"/>
    <n v="6.0000000000000002E-5"/>
    <n v="1.04E-2"/>
    <n v="1.1800000000000001E-3"/>
    <n v="4.15E-3"/>
    <n v="5.7999999999999996E-3"/>
    <n v="6.0000000000000002E-5"/>
    <s v="Impairment Algorithm"/>
    <n v="19.223378650000001"/>
    <n v="2.6912467000000002"/>
    <s v="IMPROVE"/>
    <n v="34.7851845"/>
    <n v="-84.626499249999995"/>
    <s v="GA"/>
    <n v="13"/>
    <n v="18.17037865"/>
    <n v="3.9780698000000001"/>
    <n v="0.62748669999999995"/>
    <n v="2.0637599999999998"/>
    <n v="14.473611697999999"/>
    <n v="3.6967669520999999"/>
    <n v="0"/>
    <n v="0"/>
    <n v="0.83876695209999996"/>
    <n v="0.2142330479"/>
    <n v="0"/>
    <n v="1.0529999999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5626033850000001"/>
    <n v="76.458993743999997"/>
    <n v="6.5649642826000001"/>
    <n v="0.56429074180000005"/>
    <n v="3.1402578229000002"/>
    <n v="1.6800040013999999"/>
    <n v="8.6152245388999997"/>
    <n v="5.8583871595000003"/>
    <n v="13.288339258000001"/>
    <n v="0.27819631030000003"/>
    <n v="3.4185706417000001"/>
    <n v="1.3470349527000001"/>
    <n v="0.46582807580000002"/>
    <n v="0.16165862419999999"/>
    <n v="1"/>
    <n v="2.0637599999999998"/>
    <n v="0"/>
    <n v="0.52367615999999995"/>
    <n v="89.037867992000002"/>
    <n v="26.073579211999999"/>
    <n v="1.0529999999999999"/>
    <n v="27.126579211999999"/>
    <n v="0.76648122669999996"/>
    <n v="9.9792893696"/>
    <n v="9.5833741788999998"/>
    <n v="24.524217425"/>
    <n v="14.544928055"/>
    <n v="117"/>
    <n v="9.4280589771999992"/>
    <n v="11.138252772"/>
    <n v="13.069388847999999"/>
    <n v="16.08079335"/>
    <x v="0"/>
    <x v="270"/>
  </r>
  <r>
    <x v="3"/>
    <n v="5"/>
    <n v="27"/>
    <n v="3.76"/>
    <n v="2.72"/>
    <n v="3.82"/>
    <n v="3.2"/>
    <n v="11"/>
    <n v="5.9000000000000003E-4"/>
    <n v="2"/>
    <d v="2004-05-27T00:00:00"/>
    <s v="COHU1"/>
    <m/>
    <m/>
    <m/>
    <m/>
    <n v="5.1299999999999998E-2"/>
    <n v="13.086399999999999"/>
    <n v="0.62407679999999999"/>
    <n v="0.404028"/>
    <n v="4.9721399999999996"/>
    <n v="0.3705"/>
    <n v="4.0407999999999999"/>
    <n v="6.8949375000000002"/>
    <n v="1.2361088090000001"/>
    <n v="3.7360311909999999"/>
    <n v="2.3770081564000001"/>
    <n v="4.5179293435999996"/>
    <n v="8.1619311999999999E-3"/>
    <n v="0.39586606880000003"/>
    <n v="0"/>
    <n v="0"/>
    <n v="0"/>
    <n v="0"/>
    <n v="0"/>
    <n v="0"/>
    <n v="0"/>
    <n v="68.406530020000005"/>
    <n v="3.6855177146"/>
    <n v="18.001151069999999"/>
    <n v="3.7050000000000001"/>
    <n v="0.62407679999999999"/>
    <n v="2.42448"/>
    <n v="0.3331422"/>
    <n v="97.179897804999996"/>
    <n v="108.17989780000001"/>
    <n v="36.480721479000003"/>
    <n v="23.812104688000002"/>
    <n v="1"/>
    <x v="3"/>
    <s v="NM"/>
    <s v="NM"/>
    <s v="NM"/>
    <s v="NM"/>
    <n v="0"/>
    <n v="3.3680000000000002E-2"/>
    <n v="2.8500000000000001E-2"/>
    <n v="0"/>
    <n v="0.31759999999999999"/>
    <n v="5.2900000000000003E-2"/>
    <n v="0"/>
    <n v="3.4439999999999998E-2"/>
    <n v="13.086399999999999"/>
    <n v="17.127199999999998"/>
    <n v="0.31319999999999998"/>
    <n v="6.54E-2"/>
    <n v="0.54810000000000003"/>
    <n v="1.2301"/>
    <n v="0.91869999999999996"/>
    <n v="0"/>
    <n v="1.6715"/>
    <n v="0.18828"/>
    <n v="5.3163999999999998"/>
    <n v="2.7100000000000002E-3"/>
    <n v="1.069E-2"/>
    <n v="1.2E-4"/>
    <n v="1.0699999999999999E-2"/>
    <n v="6.0000000000000002E-5"/>
    <n v="1.09E-2"/>
    <n v="1.15E-3"/>
    <n v="4.0499999999999998E-3"/>
    <n v="6.1000000000000004E-3"/>
    <n v="6.9999999999999994E-5"/>
    <s v="Impairment Algorithm"/>
    <n v="21.706151070000001"/>
    <n v="3.0485568000000001"/>
    <s v="IMPROVE"/>
    <n v="34.7851845"/>
    <n v="-84.626499249999995"/>
    <s v="GA"/>
    <n v="13"/>
    <n v="18.17037865"/>
    <n v="3.9780698000000001"/>
    <n v="0.62407679999999999"/>
    <n v="2.42448"/>
    <n v="15.06889591"/>
    <n v="3.1014827402999998"/>
    <n v="0"/>
    <n v="0"/>
    <n v="2.9322551594999999"/>
    <n v="0.60351725970000003"/>
    <n v="0"/>
    <n v="3.5357724192000002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2183657602000002"/>
    <n v="66.188164259999994"/>
    <n v="6.5649642826000001"/>
    <n v="0.5613918913"/>
    <n v="3.1241258234"/>
    <n v="1.6800040013999999"/>
    <n v="8.9695595353000002"/>
    <n v="6.0993363749"/>
    <n v="13.288339258000001"/>
    <n v="0.23339882279999999"/>
    <n v="2.8680839173999999"/>
    <n v="1.3470349527000001"/>
    <n v="0.46329666409999998"/>
    <n v="0.16078013590000001"/>
    <n v="1"/>
    <n v="2.42448"/>
    <n v="0"/>
    <n v="0.3331422"/>
    <n v="78.440490511999997"/>
    <n v="26.203634873999999"/>
    <n v="3.5357724192000002"/>
    <n v="29.739407292999999"/>
    <n v="0.72509303579999995"/>
    <n v="10.898879182"/>
    <n v="9.6331304379000002"/>
    <n v="23.812104688000002"/>
    <n v="12.913225506"/>
    <n v="117"/>
    <n v="9.4280589771999992"/>
    <n v="11.138252772"/>
    <n v="13.069388847999999"/>
    <n v="16.08079335"/>
    <x v="1"/>
    <x v="271"/>
  </r>
  <r>
    <x v="3"/>
    <n v="5"/>
    <n v="30"/>
    <n v="3.76"/>
    <n v="2.72"/>
    <n v="3.82"/>
    <n v="3.2"/>
    <n v="11"/>
    <n v="6.6E-4"/>
    <n v="2"/>
    <d v="2004-05-30T00:00:00"/>
    <s v="COHU1"/>
    <m/>
    <m/>
    <m/>
    <m/>
    <n v="3.0419999999999999E-2"/>
    <n v="15.0258"/>
    <n v="0.64818030000000004"/>
    <n v="0.34688099999999999"/>
    <n v="4.4562600000000003"/>
    <n v="0.23050000000000001"/>
    <n v="3.8544"/>
    <n v="9.0629137499999999"/>
    <n v="0.99291265939999995"/>
    <n v="3.4633473405999999"/>
    <n v="4.1068202820000002"/>
    <n v="4.9560934679999997"/>
    <n v="6.0163214E-3"/>
    <n v="0.34086467860000003"/>
    <n v="0"/>
    <n v="0"/>
    <n v="0"/>
    <n v="0"/>
    <n v="0"/>
    <n v="0"/>
    <n v="0"/>
    <n v="94.615450769000006"/>
    <n v="3.1594212702000002"/>
    <n v="15.754139776000001"/>
    <n v="2.3050000000000002"/>
    <n v="0.64818030000000004"/>
    <n v="2.31264"/>
    <n v="0.19754748"/>
    <n v="118.99237960000001"/>
    <n v="129.99237959999999"/>
    <n v="30.311868129"/>
    <n v="25.648907372"/>
    <n v="1"/>
    <x v="3"/>
    <s v="NM"/>
    <s v="NM"/>
    <s v="NM"/>
    <s v="NM"/>
    <n v="0"/>
    <n v="2.6859999999999998E-2"/>
    <n v="1.6899999999999998E-2"/>
    <n v="0"/>
    <n v="0.19620000000000001"/>
    <n v="3.4299999999999997E-2"/>
    <n v="0"/>
    <n v="2.6780000000000002E-2"/>
    <n v="15.0258"/>
    <n v="18.880199999999999"/>
    <n v="0.26889999999999997"/>
    <n v="6.54E-2"/>
    <n v="0.52629999999999999"/>
    <n v="1.0245"/>
    <n v="0.85950000000000004"/>
    <n v="0"/>
    <n v="2.1970700000000001"/>
    <n v="0.20913000000000001"/>
    <n v="7.4611000000000001"/>
    <n v="2.7799999999999999E-3"/>
    <n v="1.2239999999999999E-2"/>
    <n v="1.2999999999999999E-4"/>
    <n v="1.0699999999999999E-2"/>
    <n v="6.0000000000000002E-5"/>
    <n v="1.0800000000000001E-2"/>
    <n v="1.2899999999999999E-3"/>
    <n v="4.62E-3"/>
    <n v="6.1000000000000004E-3"/>
    <n v="6.9999999999999994E-5"/>
    <s v="Impairment Algorithm"/>
    <n v="18.059139775999999"/>
    <n v="2.9608203"/>
    <s v="IMPROVE"/>
    <n v="34.7851845"/>
    <n v="-84.626499249999995"/>
    <s v="GA"/>
    <n v="13"/>
    <n v="18.17037865"/>
    <n v="3.9780698000000001"/>
    <n v="0.64818030000000004"/>
    <n v="2.31264"/>
    <n v="15.754139776000001"/>
    <n v="2.305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0682988350999998"/>
    <n v="91.547151933999999"/>
    <n v="6.5649642826000001"/>
    <n v="0.4812549062"/>
    <n v="2.678166364"/>
    <n v="1.6800040013999999"/>
    <n v="9.3774418172999994"/>
    <n v="6.3766979587000003"/>
    <n v="13.288339258000001"/>
    <n v="0.17346035160000001"/>
    <n v="2.1315396484"/>
    <n v="1.3470349527000001"/>
    <n v="0.48119040909999999"/>
    <n v="0.16698989089999999"/>
    <n v="1"/>
    <n v="2.31264"/>
    <n v="0"/>
    <n v="0.19754748"/>
    <n v="102.9005458"/>
    <n v="27.091833799"/>
    <n v="0"/>
    <n v="27.091833799"/>
    <n v="0.79158906169999999"/>
    <n v="9.9664725365999995"/>
    <n v="9.9664725365999995"/>
    <n v="25.648907372"/>
    <n v="15.682434836000001"/>
    <n v="117"/>
    <n v="9.4280589771999992"/>
    <n v="11.138252772"/>
    <n v="13.069388847999999"/>
    <n v="16.08079335"/>
    <x v="0"/>
    <x v="272"/>
  </r>
  <r>
    <x v="3"/>
    <n v="6"/>
    <n v="2"/>
    <n v="4.1900000000000004"/>
    <n v="2.97"/>
    <n v="4.2"/>
    <n v="3.55"/>
    <n v="11"/>
    <n v="7.2999999999999996E-4"/>
    <n v="2"/>
    <d v="2004-06-02T00:00:00"/>
    <s v="COHU1"/>
    <m/>
    <m/>
    <m/>
    <m/>
    <n v="6.5700000000000003E-4"/>
    <n v="15.154299999999999"/>
    <n v="1.5024325999999999"/>
    <n v="0.35178300000000001"/>
    <n v="4.1666400000000001"/>
    <n v="0.29089999999999999"/>
    <n v="3.3761999999999999"/>
    <n v="11.18167875"/>
    <n v="0.86804444449999996"/>
    <n v="3.2985955554999999"/>
    <n v="6.2514969834"/>
    <n v="4.9301817665999996"/>
    <n v="6.1875640000000004E-3"/>
    <n v="0.34559543599999998"/>
    <n v="0"/>
    <n v="0"/>
    <n v="0"/>
    <n v="0"/>
    <n v="0"/>
    <n v="0"/>
    <n v="0"/>
    <n v="134.56775651999999"/>
    <n v="3.5690307361000002"/>
    <n v="14.531138667"/>
    <n v="2.9089999999999998"/>
    <n v="1.5024325999999999"/>
    <n v="2.0257200000000002"/>
    <n v="4.69098E-3"/>
    <n v="159.1097695"/>
    <n v="170.1097695"/>
    <n v="23.121076986999999"/>
    <n v="28.338588386000001"/>
    <n v="1"/>
    <x v="4"/>
    <s v="NM"/>
    <s v="LF"/>
    <s v="NM"/>
    <s v="NM"/>
    <n v="0.15351000000000001"/>
    <n v="3.8800000000000001E-2"/>
    <n v="7.7000000000000002E-3"/>
    <n v="0"/>
    <n v="0.93840000000000001"/>
    <n v="6.2600000000000003E-2"/>
    <n v="0"/>
    <n v="5.636E-2"/>
    <n v="15.154299999999999"/>
    <n v="18.5305"/>
    <n v="0.2727"/>
    <n v="5.6300000000000003E-2"/>
    <n v="0.55679999999999996"/>
    <n v="0.4254"/>
    <n v="0.56620000000000004"/>
    <n v="0.71009999999999995"/>
    <n v="2.7107100000000002"/>
    <n v="0.38341999999999998"/>
    <n v="6.9317000000000002"/>
    <n v="5.3400000000000001E-3"/>
    <n v="1.5140000000000001E-2"/>
    <n v="1.4999999999999999E-4"/>
    <n v="1.4500000000000001E-2"/>
    <n v="8.0000000000000007E-5"/>
    <n v="1.5599999999999999E-2"/>
    <n v="1.49E-3"/>
    <n v="5.6100000000000004E-3"/>
    <n v="9.9000000000000008E-3"/>
    <n v="8.0000000000000007E-5"/>
    <s v="Impairment Algorithm"/>
    <n v="17.440138666999999"/>
    <n v="3.5281525999999999"/>
    <s v="IMPROVE"/>
    <n v="34.7851845"/>
    <n v="-84.626499249999995"/>
    <s v="GA"/>
    <n v="13"/>
    <n v="18.17037865"/>
    <n v="3.9780698000000001"/>
    <n v="1.5024325999999999"/>
    <n v="2.0257200000000002"/>
    <n v="14.531138667"/>
    <n v="2.908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4.3639182312999996"/>
    <n v="130.20383828999999"/>
    <n v="6.5649642826000001"/>
    <n v="0.54364815749999995"/>
    <n v="3.0253825785999999"/>
    <n v="1.6800040013999999"/>
    <n v="8.6494667003999997"/>
    <n v="5.8816719662999999"/>
    <n v="13.288339258000001"/>
    <n v="0.21891373659999999"/>
    <n v="2.6900862634"/>
    <n v="1.3470349527000001"/>
    <n v="1.1153627432"/>
    <n v="0.3870698568"/>
    <n v="1"/>
    <n v="2.0257200000000002"/>
    <n v="0"/>
    <n v="4.69098E-3"/>
    <n v="142.18804895"/>
    <n v="27.921720549"/>
    <n v="0"/>
    <n v="27.921720549"/>
    <n v="0.83586057030000005"/>
    <n v="10.268198072000001"/>
    <n v="10.268198072000001"/>
    <n v="28.338588386000001"/>
    <n v="18.070390314000001"/>
    <n v="117"/>
    <n v="9.4280589771999992"/>
    <n v="11.138252772"/>
    <n v="13.069388847999999"/>
    <n v="16.08079335"/>
    <x v="4"/>
    <x v="273"/>
  </r>
  <r>
    <x v="3"/>
    <n v="6"/>
    <n v="5"/>
    <n v="4.1900000000000004"/>
    <n v="2.97"/>
    <n v="4.2"/>
    <n v="3.55"/>
    <n v="11"/>
    <n v="6.4999999999999997E-4"/>
    <n v="2"/>
    <d v="2004-06-05T00:00:00"/>
    <s v="COHU1"/>
    <m/>
    <m/>
    <m/>
    <m/>
    <n v="5.8500000000000002E-4"/>
    <n v="12.160500000000001"/>
    <n v="0.71822269999999999"/>
    <n v="0.111069"/>
    <n v="2.42136"/>
    <n v="0.18990000000000001"/>
    <n v="2.1261999999999999"/>
    <n v="9.7272037499999993"/>
    <n v="0.29314921249999998"/>
    <n v="2.1282107875"/>
    <n v="4.7309246397000004"/>
    <n v="4.9962791102999997"/>
    <n v="6.1681609999999999E-4"/>
    <n v="0.1104521839"/>
    <n v="0"/>
    <n v="0"/>
    <n v="0"/>
    <n v="0"/>
    <n v="0"/>
    <n v="0"/>
    <n v="0"/>
    <n v="113.4997625"/>
    <n v="1.120050075"/>
    <n v="7.7472004011999998"/>
    <n v="1.899"/>
    <n v="0.71822269999999999"/>
    <n v="1.27572"/>
    <n v="4.1768999999999999E-3"/>
    <n v="126.26413257999999"/>
    <n v="137.26413257999999"/>
    <n v="28.694271383"/>
    <n v="26.193219516999999"/>
    <n v="1"/>
    <x v="4"/>
    <s v="NM"/>
    <s v="LF"/>
    <s v="NM"/>
    <s v="NM"/>
    <n v="0"/>
    <n v="1.9310000000000001E-2"/>
    <n v="1.2E-2"/>
    <n v="0"/>
    <n v="0.629"/>
    <n v="8.4099999999999994E-2"/>
    <n v="0"/>
    <n v="2.4549999999999999E-2"/>
    <n v="12.160500000000001"/>
    <n v="14.2867"/>
    <n v="8.6099999999999996E-2"/>
    <n v="2.4899999999999999E-2"/>
    <n v="0.33939999999999998"/>
    <n v="0.1401"/>
    <n v="0.31759999999999999"/>
    <n v="0.5232"/>
    <n v="2.3581099999999999"/>
    <n v="0.2445"/>
    <n v="6.8226000000000004"/>
    <n v="1.9599999999999999E-3"/>
    <n v="1.3390000000000001E-2"/>
    <n v="1.2E-4"/>
    <n v="1.46E-2"/>
    <n v="6.9999999999999994E-5"/>
    <n v="1.5599999999999999E-2"/>
    <n v="1.34E-3"/>
    <n v="4.9800000000000001E-3"/>
    <n v="9.9000000000000008E-3"/>
    <n v="6.9999999999999994E-5"/>
    <s v="Impairment Algorithm"/>
    <n v="9.6462004011999998"/>
    <n v="1.9939427000000001"/>
    <s v="IMPROVE"/>
    <n v="34.7851845"/>
    <n v="-84.626499249999995"/>
    <s v="GA"/>
    <n v="13"/>
    <n v="18.17037865"/>
    <n v="3.9780698000000001"/>
    <n v="0.71822269999999999"/>
    <n v="1.27572"/>
    <n v="7.7472004011999998"/>
    <n v="1.8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6807010508000002"/>
    <n v="109.81906145000001"/>
    <n v="6.5649642826000001"/>
    <n v="0.1706102313"/>
    <n v="0.9494398436"/>
    <n v="1.6800040013999999"/>
    <n v="4.6114178268000003"/>
    <n v="3.1357825743999999"/>
    <n v="13.288339258000001"/>
    <n v="0.1429072485"/>
    <n v="1.7560927515"/>
    <n v="1.3470349527000001"/>
    <n v="0.53318787209999996"/>
    <n v="0.1850348279"/>
    <n v="1"/>
    <n v="1.27572"/>
    <n v="0"/>
    <n v="4.1768999999999999E-3"/>
    <n v="115.84541145"/>
    <n v="21.418721129000001"/>
    <n v="0"/>
    <n v="21.418721129000001"/>
    <n v="0.84395981139999998"/>
    <n v="7.6168026574000001"/>
    <n v="7.6168026574000001"/>
    <n v="26.193219516999999"/>
    <n v="18.576416859999998"/>
    <n v="117"/>
    <n v="9.4280589771999992"/>
    <n v="11.138252772"/>
    <n v="13.069388847999999"/>
    <n v="16.08079335"/>
    <x v="4"/>
    <x v="274"/>
  </r>
  <r>
    <x v="3"/>
    <n v="6"/>
    <n v="8"/>
    <n v="4.1900000000000004"/>
    <n v="2.97"/>
    <n v="4.2"/>
    <n v="3.55"/>
    <n v="11"/>
    <n v="6.6E-4"/>
    <n v="2"/>
    <d v="2004-06-08T00:00:00"/>
    <s v="COHU1"/>
    <m/>
    <m/>
    <m/>
    <m/>
    <n v="5.9400000000000002E-4"/>
    <n v="13.942299999999999"/>
    <n v="0.70267840000000004"/>
    <n v="0.34326899999999999"/>
    <n v="4.7086199999999998"/>
    <n v="0.31640000000000001"/>
    <n v="1.5548"/>
    <n v="8.1832574999999999"/>
    <n v="1.1085551151999999"/>
    <n v="3.6000648848000001"/>
    <n v="3.3482851656000001"/>
    <n v="4.8349723343999997"/>
    <n v="5.8916803000000004E-3"/>
    <n v="0.33737731970000001"/>
    <n v="0"/>
    <n v="0"/>
    <n v="0"/>
    <n v="0"/>
    <n v="0"/>
    <n v="0"/>
    <n v="0"/>
    <n v="92.301928298999997"/>
    <n v="3.4819076084999998"/>
    <n v="16.842367880000001"/>
    <n v="3.1640000000000001"/>
    <n v="0.70267840000000004"/>
    <n v="0.93288000000000004"/>
    <n v="4.2411599999999999E-3"/>
    <n v="117.43000335000001"/>
    <n v="128.43000334999999"/>
    <n v="30.683511711000001"/>
    <n v="25.527989419000001"/>
    <n v="1"/>
    <x v="3"/>
    <s v="NM"/>
    <s v="NM"/>
    <s v="NM"/>
    <s v="NM"/>
    <n v="0"/>
    <n v="2.5350000000000001E-2"/>
    <n v="9.4999999999999998E-3"/>
    <n v="0"/>
    <n v="0.95860000000000001"/>
    <n v="5.6399999999999999E-2"/>
    <n v="0"/>
    <n v="3.024E-2"/>
    <n v="13.942299999999999"/>
    <n v="15.4971"/>
    <n v="0.2661"/>
    <n v="5.9499999999999997E-2"/>
    <n v="0.62660000000000005"/>
    <n v="0.62660000000000005"/>
    <n v="0.60460000000000003"/>
    <n v="0.6986"/>
    <n v="1.9838199999999999"/>
    <n v="0.22811000000000001"/>
    <n v="5.5926"/>
    <n v="3.1800000000000001E-3"/>
    <n v="1.274E-2"/>
    <n v="1.3999999999999999E-4"/>
    <n v="1.55E-2"/>
    <n v="6.9999999999999994E-5"/>
    <n v="1.6500000000000001E-2"/>
    <n v="1.31E-3"/>
    <n v="4.7699999999999999E-3"/>
    <n v="1.0500000000000001E-2"/>
    <n v="6.9999999999999994E-5"/>
    <s v="Impairment Algorithm"/>
    <n v="20.006367879999999"/>
    <n v="1.6355584000000001"/>
    <s v="IMPROVE"/>
    <n v="34.7851845"/>
    <n v="-84.626499249999995"/>
    <s v="GA"/>
    <n v="13"/>
    <n v="18.17037865"/>
    <n v="3.9780698000000001"/>
    <n v="0.70267840000000004"/>
    <n v="0.93288000000000004"/>
    <n v="15.296739697"/>
    <n v="2.8736389530999999"/>
    <n v="0"/>
    <n v="0"/>
    <n v="1.5456281829"/>
    <n v="0.29036104689999997"/>
    <n v="0"/>
    <n v="1.8359892298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9932732632999999"/>
    <n v="89.308655036000005"/>
    <n v="6.5649642826000001"/>
    <n v="0.53037723569999995"/>
    <n v="2.9515303728000002"/>
    <n v="1.6800040013999999"/>
    <n v="9.1051805142000006"/>
    <n v="6.1915591831999999"/>
    <n v="13.288339258000001"/>
    <n v="0.21625267819999999"/>
    <n v="2.6573862748999999"/>
    <n v="1.3470349527000001"/>
    <n v="0.52164823090000001"/>
    <n v="0.1810301691"/>
    <n v="1"/>
    <n v="0.93288000000000004"/>
    <n v="0"/>
    <n v="4.2411599999999999E-3"/>
    <n v="101.29016104"/>
    <n v="25.303853082"/>
    <n v="1.8359892298"/>
    <n v="27.139842311999999"/>
    <n v="0.78867989100000002"/>
    <n v="9.9841775123000005"/>
    <n v="9.2837158687999999"/>
    <n v="25.527989419000001"/>
    <n v="15.543811907"/>
    <n v="117"/>
    <n v="9.4280589771999992"/>
    <n v="11.138252772"/>
    <n v="13.069388847999999"/>
    <n v="16.08079335"/>
    <x v="0"/>
    <x v="275"/>
  </r>
  <r>
    <x v="3"/>
    <n v="6"/>
    <n v="11"/>
    <n v="4.1900000000000004"/>
    <n v="2.97"/>
    <n v="4.2"/>
    <n v="3.55"/>
    <n v="11"/>
    <n v="8.5999999999999998E-4"/>
    <n v="2"/>
    <d v="2004-06-11T00:00:00"/>
    <s v="COHU1"/>
    <m/>
    <m/>
    <m/>
    <m/>
    <n v="3.8159999999999999E-2"/>
    <n v="25.185199999999998"/>
    <n v="1.3390795"/>
    <n v="0.186276"/>
    <n v="5.7700800000000001"/>
    <n v="0.434"/>
    <n v="2.7372999999999998"/>
    <n v="16.361812499999999"/>
    <n v="1.6646911603000001"/>
    <n v="4.1053888396999998"/>
    <n v="13.385445413999999"/>
    <n v="2.9763670857000002"/>
    <n v="1.7349373999999999E-3"/>
    <n v="0.1845410626"/>
    <n v="0"/>
    <n v="0"/>
    <n v="0"/>
    <n v="0"/>
    <n v="0"/>
    <n v="0"/>
    <n v="0"/>
    <n v="218.25906162000001"/>
    <n v="1.8820240223"/>
    <n v="21.649704829000001"/>
    <n v="4.34"/>
    <n v="1.3390795"/>
    <n v="1.64238"/>
    <n v="0.27246239999999999"/>
    <n v="249.38471236999999"/>
    <n v="260.38471236999999"/>
    <n v="15.074134340000001"/>
    <n v="32.595751073999999"/>
    <n v="1"/>
    <x v="4"/>
    <s v="NM"/>
    <s v="NM"/>
    <s v="NM"/>
    <s v="NM"/>
    <n v="0"/>
    <n v="5.0500000000000003E-2"/>
    <n v="2.12E-2"/>
    <n v="0"/>
    <n v="1.1998"/>
    <n v="5.5800000000000002E-2"/>
    <n v="0"/>
    <n v="6.336E-2"/>
    <n v="25.185199999999998"/>
    <n v="27.922499999999999"/>
    <n v="0.1444"/>
    <n v="7.1300000000000002E-2"/>
    <n v="0.98899999999999999"/>
    <n v="0.57969999999999999"/>
    <n v="0.74399999999999999"/>
    <n v="0.8216"/>
    <n v="3.9664999999999999"/>
    <n v="0.42942999999999998"/>
    <n v="11.7035"/>
    <n v="6.9899999999999997E-3"/>
    <n v="1.8720000000000001E-2"/>
    <n v="1.7000000000000001E-4"/>
    <n v="1.47E-2"/>
    <n v="9.0000000000000006E-5"/>
    <n v="1.5800000000000002E-2"/>
    <n v="1.7799999999999999E-3"/>
    <n v="6.8399999999999997E-3"/>
    <n v="0.01"/>
    <n v="1E-4"/>
    <s v="Impairment Algorithm"/>
    <n v="25.989704829000001"/>
    <n v="2.9814595000000002"/>
    <s v="IMPROVE"/>
    <n v="34.7851845"/>
    <n v="-84.626499249999995"/>
    <s v="GA"/>
    <n v="13"/>
    <n v="18.17037865"/>
    <n v="3.9780698000000001"/>
    <n v="1.3390795"/>
    <n v="1.64238"/>
    <n v="15.136121667999999"/>
    <n v="3.0342569822000001"/>
    <n v="0"/>
    <n v="0"/>
    <n v="6.5135831608999997"/>
    <n v="1.3057430178"/>
    <n v="0"/>
    <n v="7.8193261786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7.077956286"/>
    <n v="211.18110533999999"/>
    <n v="6.5649642826000001"/>
    <n v="0.2866769629"/>
    <n v="1.5953470594000001"/>
    <n v="1.6800040013999999"/>
    <n v="9.0095747722000006"/>
    <n v="6.1265468959999998"/>
    <n v="13.288339258000001"/>
    <n v="0.22833981910000001"/>
    <n v="2.8059171631000002"/>
    <n v="1.3470349527000001"/>
    <n v="0.99409410080000005"/>
    <n v="0.34498539919999999"/>
    <n v="1"/>
    <n v="1.64238"/>
    <n v="0"/>
    <n v="0.27246239999999999"/>
    <n v="222.05390184999999"/>
    <n v="30.511484340999999"/>
    <n v="7.8193261786999999"/>
    <n v="38.33081052"/>
    <n v="0.85279162450000001"/>
    <n v="13.436689319999999"/>
    <n v="11.155180554999999"/>
    <n v="32.595751073999999"/>
    <n v="19.159061754"/>
    <n v="117"/>
    <n v="9.4280589771999992"/>
    <n v="11.138252772"/>
    <n v="13.069388847999999"/>
    <n v="16.08079335"/>
    <x v="4"/>
    <x v="276"/>
  </r>
  <r>
    <x v="3"/>
    <n v="6"/>
    <n v="14"/>
    <n v="4.1900000000000004"/>
    <n v="2.97"/>
    <n v="4.2"/>
    <n v="3.55"/>
    <n v="11"/>
    <n v="6.8999999999999997E-4"/>
    <n v="2"/>
    <d v="2004-06-14T00:00:00"/>
    <s v="COHU1"/>
    <m/>
    <m/>
    <m/>
    <m/>
    <n v="4.9140000000000003E-2"/>
    <n v="13.6111"/>
    <n v="0.8978583"/>
    <n v="0.376938"/>
    <n v="4.1758199999999999"/>
    <n v="0.48580000000000001"/>
    <n v="2.3502000000000001"/>
    <n v="9.3510862499999998"/>
    <n v="0.87187363360000003"/>
    <n v="3.3039463663999999"/>
    <n v="4.3721407027000003"/>
    <n v="4.9789455473000004"/>
    <n v="7.1041128000000004E-3"/>
    <n v="0.36983388719999999"/>
    <n v="0"/>
    <n v="0"/>
    <n v="0"/>
    <n v="0"/>
    <n v="0"/>
    <n v="0"/>
    <n v="0"/>
    <n v="108.22515790999999"/>
    <n v="3.8266555661999999"/>
    <n v="14.569478991"/>
    <n v="4.8579999999999997"/>
    <n v="0.8978583"/>
    <n v="1.41012"/>
    <n v="0.35085959999999999"/>
    <n v="134.13813037"/>
    <n v="145.13813037"/>
    <n v="27.126756743000001"/>
    <n v="26.751008192"/>
    <n v="1"/>
    <x v="4"/>
    <s v="NM"/>
    <s v="LF"/>
    <s v="NM"/>
    <s v="NM"/>
    <n v="8.7169999999999997E-2"/>
    <n v="2.1700000000000001E-2"/>
    <n v="2.7300000000000001E-2"/>
    <n v="0"/>
    <n v="1.0183"/>
    <n v="5.9200000000000003E-2"/>
    <n v="0"/>
    <n v="2.8400000000000002E-2"/>
    <n v="13.6111"/>
    <n v="15.9613"/>
    <n v="0.29220000000000002"/>
    <n v="2.18E-2"/>
    <n v="0.60719999999999996"/>
    <n v="0.4733"/>
    <n v="0.62590000000000001"/>
    <n v="0.5917"/>
    <n v="2.2669299999999999"/>
    <n v="0.23979"/>
    <n v="6.0026000000000002"/>
    <n v="2.5300000000000001E-3"/>
    <n v="1.372E-2"/>
    <n v="1.3999999999999999E-4"/>
    <n v="1.46E-2"/>
    <n v="6.9999999999999994E-5"/>
    <n v="1.5599999999999999E-2"/>
    <n v="1.3799999999999999E-3"/>
    <n v="5.0800000000000003E-3"/>
    <n v="9.9000000000000008E-3"/>
    <n v="8.0000000000000007E-5"/>
    <s v="Impairment Algorithm"/>
    <n v="19.427478991000001"/>
    <n v="2.3079782999999998"/>
    <s v="IMPROVE"/>
    <n v="34.7851845"/>
    <n v="-84.626499249999995"/>
    <s v="GA"/>
    <n v="13"/>
    <n v="18.17037865"/>
    <n v="3.9780698000000001"/>
    <n v="0.8978583"/>
    <n v="1.41012"/>
    <n v="13.626726871000001"/>
    <n v="4.5436517793000002"/>
    <n v="0"/>
    <n v="0"/>
    <n v="0.94275211979999995"/>
    <n v="0.31434822070000001"/>
    <n v="0"/>
    <n v="1.2571003405000001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5096500968000002"/>
    <n v="104.71550782"/>
    <n v="6.5649642826000001"/>
    <n v="0.58289053850000005"/>
    <n v="3.2437650276999999"/>
    <n v="1.6800040013999999"/>
    <n v="8.1111276281000002"/>
    <n v="5.5155992429999996"/>
    <n v="13.288339258000001"/>
    <n v="0.3419277376"/>
    <n v="4.2017240416000003"/>
    <n v="1.3470349527000001"/>
    <n v="0.6665441741"/>
    <n v="0.2313141259"/>
    <n v="1"/>
    <n v="1.41012"/>
    <n v="0"/>
    <n v="0.35085959999999999"/>
    <n v="117.90791025"/>
    <n v="25.973119775000001"/>
    <n v="1.2571003405000001"/>
    <n v="27.230220116000002"/>
    <n v="0.81238410579999998"/>
    <n v="10.017422972"/>
    <n v="9.5447705542999994"/>
    <n v="26.751008192"/>
    <n v="16.733585219999998"/>
    <n v="117"/>
    <n v="9.4280589771999992"/>
    <n v="11.138252772"/>
    <n v="13.069388847999999"/>
    <n v="16.08079335"/>
    <x v="4"/>
    <x v="277"/>
  </r>
  <r>
    <x v="3"/>
    <n v="6"/>
    <n v="17"/>
    <n v="4.1900000000000004"/>
    <n v="2.97"/>
    <n v="4.2"/>
    <n v="3.55"/>
    <n v="11"/>
    <n v="7.7999999999999999E-4"/>
    <n v="2"/>
    <d v="2004-06-17T00:00:00"/>
    <s v="COHU1"/>
    <m/>
    <m/>
    <m/>
    <m/>
    <n v="3.1140000000000001E-2"/>
    <n v="12.2981"/>
    <n v="4.3333953000000003"/>
    <n v="0.35152499999999998"/>
    <n v="2.5896599999999999"/>
    <n v="0.1152"/>
    <n v="5.3524000000000003"/>
    <n v="6.3431775000000004"/>
    <n v="0.33531694579999999"/>
    <n v="2.2543430542"/>
    <n v="2.0117950398"/>
    <n v="4.3313824602000004"/>
    <n v="6.1784913E-3"/>
    <n v="0.3453465087"/>
    <n v="0"/>
    <n v="0"/>
    <n v="0"/>
    <n v="0"/>
    <n v="0"/>
    <n v="0"/>
    <n v="0"/>
    <n v="68.606833605999995"/>
    <n v="3.5663900990999999"/>
    <n v="8.3575939210999994"/>
    <n v="1.1519999999999999"/>
    <n v="4.3333953000000003"/>
    <n v="3.2114400000000001"/>
    <n v="0.2223396"/>
    <n v="89.449992526000003"/>
    <n v="100.44999253"/>
    <n v="39.316242271"/>
    <n v="23.070749239000001"/>
    <n v="1"/>
    <x v="3"/>
    <s v="NM"/>
    <s v="NM"/>
    <s v="NM"/>
    <s v="NM"/>
    <n v="0.47949999999999998"/>
    <n v="9.7530000000000006E-2"/>
    <n v="1.7299999999999999E-2"/>
    <n v="4.4999999999999999E-4"/>
    <n v="0.39550000000000002"/>
    <n v="0.1183"/>
    <n v="6.1999999999999998E-3"/>
    <n v="0.24062"/>
    <n v="12.2981"/>
    <n v="17.650500000000001"/>
    <n v="0.27250000000000002"/>
    <n v="-3.0999999999999999E-3"/>
    <n v="0.29270000000000002"/>
    <n v="0.37369999999999998"/>
    <n v="0.37059999999999998"/>
    <n v="0.40479999999999999"/>
    <n v="1.5377400000000001"/>
    <n v="0.99643999999999999"/>
    <n v="4.5541"/>
    <n v="2.8910000000000002E-2"/>
    <n v="1.4189999999999999E-2"/>
    <n v="2.0000000000000001E-4"/>
    <n v="1.49E-2"/>
    <n v="9.0000000000000006E-5"/>
    <n v="1.6E-2"/>
    <n v="1.4599999999999999E-3"/>
    <n v="5.28E-3"/>
    <n v="1.01E-2"/>
    <n v="1.2E-4"/>
    <s v="Impairment Algorithm"/>
    <n v="9.5095939211000005"/>
    <n v="7.5448352999999999"/>
    <s v="IMPROVE"/>
    <n v="34.7851845"/>
    <n v="-84.626499249999995"/>
    <s v="GA"/>
    <n v="13"/>
    <n v="18.17037865"/>
    <n v="3.9780698000000001"/>
    <n v="2.2848144842"/>
    <n v="1.6932553158000001"/>
    <n v="8.3575939210999994"/>
    <n v="1.1519999999999999"/>
    <n v="2.0485808157999998"/>
    <n v="1.5181846842"/>
    <n v="0"/>
    <n v="0"/>
    <n v="3.5667654999999998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2248614355999998"/>
    <n v="66.381972169999997"/>
    <n v="6.5649642826000001"/>
    <n v="0.54324592569999997"/>
    <n v="3.0231441734"/>
    <n v="1.6800040013999999"/>
    <n v="4.9747464376000003"/>
    <n v="3.3828474835"/>
    <n v="13.288339258000001"/>
    <n v="8.6692548800000005E-2"/>
    <n v="1.0653074512"/>
    <n v="1.3470349527000001"/>
    <n v="1.6961805480000001"/>
    <n v="0.58863393620000004"/>
    <n v="1"/>
    <n v="1.6932553158000001"/>
    <n v="0"/>
    <n v="0.2223396"/>
    <n v="74.441905214000002"/>
    <n v="22.441321812000002"/>
    <n v="3.5667654999999998"/>
    <n v="26.008087312000001"/>
    <n v="0.7410842285"/>
    <n v="9.5582244711000008"/>
    <n v="8.0831889017999998"/>
    <n v="23.070749239000001"/>
    <n v="13.512524768"/>
    <n v="117"/>
    <n v="9.4280589771999992"/>
    <n v="11.138252772"/>
    <n v="13.069388847999999"/>
    <n v="16.08079335"/>
    <x v="0"/>
    <x v="278"/>
  </r>
  <r>
    <x v="3"/>
    <n v="6"/>
    <n v="20"/>
    <n v="4.1900000000000004"/>
    <n v="2.97"/>
    <n v="4.2"/>
    <n v="3.55"/>
    <n v="11"/>
    <n v="6.8000000000000005E-4"/>
    <n v="2"/>
    <d v="2004-06-20T00:00:00"/>
    <s v="COHU1"/>
    <m/>
    <m/>
    <m/>
    <m/>
    <n v="3.0419999999999999E-2"/>
    <n v="16.574100000000001"/>
    <n v="0.97726880000000005"/>
    <n v="0.11042399999999999"/>
    <n v="3.2410800000000002"/>
    <n v="0.40539999999999998"/>
    <n v="2.6509999999999998"/>
    <n v="12.37124625"/>
    <n v="0.52522997829999996"/>
    <n v="2.7158500217000001"/>
    <n v="7.6523866889000001"/>
    <n v="4.7188595611000004"/>
    <n v="6.0967300000000003E-4"/>
    <n v="0.109814327"/>
    <n v="0"/>
    <n v="0"/>
    <n v="0"/>
    <n v="0"/>
    <n v="0"/>
    <n v="0"/>
    <n v="0"/>
    <n v="152.59087206999999"/>
    <n v="1.1135275892000001"/>
    <n v="10.808282928000001"/>
    <n v="4.0540000000000003"/>
    <n v="0.97726880000000005"/>
    <n v="1.5906"/>
    <n v="0.2171988"/>
    <n v="171.35175018999999"/>
    <n v="182.35175018999999"/>
    <n v="21.560310259000001"/>
    <n v="29.033524222"/>
    <n v="1"/>
    <x v="4"/>
    <s v="NM"/>
    <s v="NM"/>
    <s v="NM"/>
    <s v="NM"/>
    <n v="0"/>
    <n v="2.0639999999999999E-2"/>
    <n v="1.6899999999999998E-2"/>
    <n v="0"/>
    <n v="0.56879999999999997"/>
    <n v="0.2011"/>
    <n v="1.26E-2"/>
    <n v="2.8230000000000002E-2"/>
    <n v="16.574100000000001"/>
    <n v="19.225100000000001"/>
    <n v="8.5599999999999996E-2"/>
    <n v="6.3E-3"/>
    <n v="0.43049999999999999"/>
    <n v="0.4274"/>
    <n v="0.55930000000000002"/>
    <n v="0.37709999999999999"/>
    <n v="2.9990899999999998"/>
    <n v="0.34342"/>
    <n v="9.5465"/>
    <n v="1.83E-3"/>
    <n v="1.5129999999999999E-2"/>
    <n v="1.2E-4"/>
    <n v="1.49E-2"/>
    <n v="6.0000000000000002E-5"/>
    <n v="1.6E-2"/>
    <n v="1.4400000000000001E-3"/>
    <n v="5.5500000000000002E-3"/>
    <n v="1.01E-2"/>
    <n v="6.9999999999999994E-5"/>
    <s v="Impairment Algorithm"/>
    <n v="14.862282928000001"/>
    <n v="2.5678687999999998"/>
    <s v="IMPROVE"/>
    <n v="34.7851845"/>
    <n v="-84.626499249999995"/>
    <s v="GA"/>
    <n v="13"/>
    <n v="18.17037865"/>
    <n v="3.9780698000000001"/>
    <n v="0.97726880000000005"/>
    <n v="1.5906"/>
    <n v="10.808282928000001"/>
    <n v="4.0540000000000003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4.9483925850999997"/>
    <n v="147.64247949"/>
    <n v="6.5649642826000001"/>
    <n v="0.16961670179999999"/>
    <n v="0.94391088739999995"/>
    <n v="1.6800040013999999"/>
    <n v="6.4334864199000004"/>
    <n v="4.3747965085000002"/>
    <n v="13.288339258000001"/>
    <n v="0.30507950779999998"/>
    <n v="3.7489204921999999"/>
    <n v="1.3470349527000001"/>
    <n v="0.72549624499999998"/>
    <n v="0.25177255500000001"/>
    <n v="1"/>
    <n v="1.5906"/>
    <n v="0"/>
    <n v="0.2171988"/>
    <n v="156.96187993000001"/>
    <n v="25.389870259999999"/>
    <n v="0"/>
    <n v="25.389870259999999"/>
    <n v="0.86076431819999999"/>
    <n v="9.3176519281000001"/>
    <n v="9.3176519281000001"/>
    <n v="29.033524222"/>
    <n v="19.715872294"/>
    <n v="117"/>
    <n v="9.4280589771999992"/>
    <n v="11.138252772"/>
    <n v="13.069388847999999"/>
    <n v="16.08079335"/>
    <x v="4"/>
    <x v="279"/>
  </r>
  <r>
    <x v="3"/>
    <n v="6"/>
    <n v="23"/>
    <n v="4.1900000000000004"/>
    <n v="2.97"/>
    <n v="4.2"/>
    <n v="3.55"/>
    <n v="11"/>
    <n v="5.1999999999999995E-4"/>
    <n v="2"/>
    <d v="2004-06-23T00:00:00"/>
    <s v="COHU1"/>
    <m/>
    <m/>
    <m/>
    <m/>
    <n v="3.6360000000000003E-2"/>
    <n v="5.6539000000000001"/>
    <n v="0.61657419999999996"/>
    <n v="0.26922299999999999"/>
    <n v="1.5847199999999999"/>
    <n v="0.13020000000000001"/>
    <n v="2.3755999999999999"/>
    <n v="4.0968675000000001"/>
    <n v="0.12556687389999999"/>
    <n v="1.4591531260999999"/>
    <n v="0.83921616560000001"/>
    <n v="3.2576513344000002"/>
    <n v="3.6240512000000002E-3"/>
    <n v="0.26559894880000001"/>
    <n v="0"/>
    <n v="0"/>
    <n v="0"/>
    <n v="0"/>
    <n v="0"/>
    <n v="0"/>
    <n v="0"/>
    <n v="41.992895656999998"/>
    <n v="2.7257565326000002"/>
    <n v="4.8515866838999999"/>
    <n v="1.302"/>
    <n v="0.61657419999999996"/>
    <n v="1.42536"/>
    <n v="0.25961040000000002"/>
    <n v="53.173783473999997"/>
    <n v="64.173783474000004"/>
    <n v="61.892762867999998"/>
    <n v="18.590096771999999"/>
    <n v="1"/>
    <x v="1"/>
    <s v="NM"/>
    <s v="LF"/>
    <s v="NM"/>
    <s v="NM"/>
    <n v="7.5689999999999993E-2"/>
    <n v="1.2109999999999999E-2"/>
    <n v="2.0199999999999999E-2"/>
    <n v="0"/>
    <n v="0.28210000000000002"/>
    <n v="8.0600000000000005E-2"/>
    <n v="3.0999999999999999E-3"/>
    <n v="2.7320000000000001E-2"/>
    <n v="5.6539000000000001"/>
    <n v="8.0295000000000005"/>
    <n v="0.2087"/>
    <n v="-1.55E-2"/>
    <n v="0.13020000000000001"/>
    <n v="0.2697"/>
    <n v="0.26040000000000002"/>
    <n v="0.2356"/>
    <n v="0.99317999999999995"/>
    <n v="0.14402999999999999"/>
    <n v="2.6878000000000002"/>
    <n v="2.8700000000000002E-3"/>
    <n v="9.2999999999999992E-3"/>
    <n v="1.1E-4"/>
    <n v="1.46E-2"/>
    <n v="6.9999999999999994E-5"/>
    <n v="1.5599999999999999E-2"/>
    <n v="9.7999999999999997E-4"/>
    <n v="3.5400000000000002E-3"/>
    <n v="9.9000000000000008E-3"/>
    <n v="6.9999999999999994E-5"/>
    <s v="Impairment Algorithm"/>
    <n v="6.1535866839000004"/>
    <n v="2.0419342"/>
    <s v="IMPROVE"/>
    <n v="34.7851845"/>
    <n v="-84.626499249999995"/>
    <s v="GA"/>
    <n v="13"/>
    <n v="18.17037865"/>
    <n v="3.9780698000000001"/>
    <n v="0.61657419999999996"/>
    <n v="1.42536"/>
    <n v="4.8515866838999999"/>
    <n v="1.3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3617939964000001"/>
    <n v="40.631101661000002"/>
    <n v="6.5649642826000001"/>
    <n v="0.41519746569999999"/>
    <n v="2.3105590668999998"/>
    <n v="1.6800040013999999"/>
    <n v="2.8878423384"/>
    <n v="1.9637443455000001"/>
    <n v="13.288339258000001"/>
    <n v="9.7980641100000002E-2"/>
    <n v="1.2040193588999999"/>
    <n v="1.3470349527000001"/>
    <n v="0.4577269497"/>
    <n v="0.15884725029999999"/>
    <n v="1"/>
    <n v="1.42536"/>
    <n v="0"/>
    <n v="0.25961040000000002"/>
    <n v="46.268271683000002"/>
    <n v="17.905511790999999"/>
    <n v="0"/>
    <n v="17.905511790999999"/>
    <n v="0.72098400900000004"/>
    <n v="5.8252349376000003"/>
    <n v="5.8252349376000003"/>
    <n v="18.590096771999999"/>
    <n v="12.764861834"/>
    <n v="117"/>
    <n v="9.4280589771999992"/>
    <n v="11.138252772"/>
    <n v="13.069388847999999"/>
    <n v="16.08079335"/>
    <x v="1"/>
    <x v="280"/>
  </r>
  <r>
    <x v="3"/>
    <n v="6"/>
    <n v="26"/>
    <n v="4.1900000000000004"/>
    <n v="2.97"/>
    <n v="4.2"/>
    <n v="3.55"/>
    <n v="11"/>
    <n v="7.5000000000000002E-4"/>
    <n v="2"/>
    <d v="2004-06-26T00:00:00"/>
    <s v="COHU1"/>
    <m/>
    <m/>
    <m/>
    <m/>
    <n v="3.0960000000000001E-2"/>
    <n v="15.486700000000001"/>
    <n v="1.0127974"/>
    <n v="0.19530600000000001"/>
    <n v="3.2770800000000002"/>
    <n v="0.47239999999999999"/>
    <n v="4.0308000000000002"/>
    <n v="13.281963749999999"/>
    <n v="0.5369626663"/>
    <n v="2.7401173337000002"/>
    <n v="8.8205280528000003"/>
    <n v="4.4614356971999998"/>
    <n v="1.9072217E-3"/>
    <n v="0.19339877829999999"/>
    <n v="0"/>
    <n v="0"/>
    <n v="0"/>
    <n v="0"/>
    <n v="0"/>
    <n v="0"/>
    <n v="0"/>
    <n v="166.87096217999999"/>
    <n v="1.9737068015999999"/>
    <n v="10.947800798999999"/>
    <n v="4.7240000000000002"/>
    <n v="1.0127974"/>
    <n v="2.4184800000000002"/>
    <n v="0.22105440000000001"/>
    <n v="188.16880158000001"/>
    <n v="199.16880158000001"/>
    <n v="19.730653709999999"/>
    <n v="29.915676213000001"/>
    <n v="1"/>
    <x v="4"/>
    <s v="NM"/>
    <s v="NM"/>
    <s v="NM"/>
    <s v="NM"/>
    <n v="0"/>
    <n v="2.443E-2"/>
    <n v="1.72E-2"/>
    <n v="0"/>
    <n v="0.45669999999999999"/>
    <n v="9.7000000000000003E-2"/>
    <n v="0"/>
    <n v="3.0769999999999999E-2"/>
    <n v="15.486700000000001"/>
    <n v="19.517499999999998"/>
    <n v="0.15140000000000001"/>
    <n v="9.4000000000000004E-3"/>
    <n v="0.39410000000000001"/>
    <n v="0.55059999999999998"/>
    <n v="0.78520000000000001"/>
    <n v="8.1299999999999997E-2"/>
    <n v="3.2198699999999998"/>
    <n v="0.35109000000000001"/>
    <n v="8.4571000000000005"/>
    <n v="3.3E-3"/>
    <n v="1.627E-2"/>
    <n v="1.4999999999999999E-4"/>
    <n v="1.47E-2"/>
    <n v="6.9999999999999994E-5"/>
    <n v="1.5800000000000002E-2"/>
    <n v="1.56E-3"/>
    <n v="5.94E-3"/>
    <n v="0.01"/>
    <n v="6.9999999999999994E-5"/>
    <s v="Impairment Algorithm"/>
    <n v="15.671800799"/>
    <n v="3.4312773999999999"/>
    <s v="IMPROVE"/>
    <n v="34.7851845"/>
    <n v="-84.626499249999995"/>
    <s v="GA"/>
    <n v="13"/>
    <n v="18.17037865"/>
    <n v="3.9780698000000001"/>
    <n v="1.0127974"/>
    <n v="2.4184800000000002"/>
    <n v="10.947800798999999"/>
    <n v="4.724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4114837977999999"/>
    <n v="161.45947838000001"/>
    <n v="6.5649642826000001"/>
    <n v="0.30064242800000002"/>
    <n v="1.6730643735999999"/>
    <n v="1.6800040013999999"/>
    <n v="6.5165325735000001"/>
    <n v="4.4312682253000002"/>
    <n v="13.288339258000001"/>
    <n v="0.3554996534"/>
    <n v="4.3685003466000003"/>
    <n v="1.3470349527000001"/>
    <n v="0.75187165560000002"/>
    <n v="0.26092574439999999"/>
    <n v="1"/>
    <n v="2.4184800000000002"/>
    <n v="0"/>
    <n v="0.22105440000000001"/>
    <n v="172.19323707000001"/>
    <n v="26.975564508000001"/>
    <n v="0"/>
    <n v="26.975564508000001"/>
    <n v="0.86455928689999995"/>
    <n v="9.9234634501999999"/>
    <n v="9.9234634501999999"/>
    <n v="29.915676213000001"/>
    <n v="19.992212763000001"/>
    <n v="117"/>
    <n v="9.4280589771999992"/>
    <n v="11.138252772"/>
    <n v="13.069388847999999"/>
    <n v="16.08079335"/>
    <x v="4"/>
    <x v="281"/>
  </r>
  <r>
    <x v="3"/>
    <n v="6"/>
    <n v="29"/>
    <n v="4.1900000000000004"/>
    <n v="2.97"/>
    <n v="4.2"/>
    <n v="3.55"/>
    <n v="11"/>
    <n v="6.6E-4"/>
    <n v="2"/>
    <d v="2004-06-29T00:00:00"/>
    <s v="COHU1"/>
    <m/>
    <m/>
    <m/>
    <m/>
    <n v="8.6940000000000003E-2"/>
    <n v="13.6625"/>
    <n v="0.83842190000000005"/>
    <n v="0.27141599999999999"/>
    <n v="4.5233999999999996"/>
    <n v="0.50270000000000004"/>
    <n v="3.2383999999999999"/>
    <n v="8.2832474999999999"/>
    <n v="1.0230573780000001"/>
    <n v="3.5003426219999998"/>
    <n v="3.4306094573000001"/>
    <n v="4.8526380426999998"/>
    <n v="3.6833323000000002E-3"/>
    <n v="0.26773266769999998"/>
    <n v="0"/>
    <n v="0"/>
    <n v="0"/>
    <n v="0"/>
    <n v="0"/>
    <n v="0"/>
    <n v="0"/>
    <n v="93.638385901000007"/>
    <n v="2.7481111404999998"/>
    <n v="16.041609347000001"/>
    <n v="5.0270000000000001"/>
    <n v="0.83842190000000005"/>
    <n v="1.9430400000000001"/>
    <n v="0.62075159999999996"/>
    <n v="120.85731989"/>
    <n v="131.85731989000001"/>
    <n v="29.879872240000001"/>
    <n v="25.791353351000001"/>
    <n v="1"/>
    <x v="3"/>
    <s v="NM"/>
    <s v="NM"/>
    <s v="NM"/>
    <s v="NM"/>
    <n v="0"/>
    <n v="2.6669999999999999E-2"/>
    <n v="4.8300000000000003E-2"/>
    <n v="0"/>
    <n v="0.4647"/>
    <n v="0.15490000000000001"/>
    <n v="9.4999999999999998E-3"/>
    <n v="3.0720000000000001E-2"/>
    <n v="13.6625"/>
    <n v="16.9009"/>
    <n v="0.2104"/>
    <n v="3.1600000000000003E-2"/>
    <n v="0.48680000000000001"/>
    <n v="1.0716000000000001"/>
    <n v="0.79659999999999997"/>
    <n v="0.12640000000000001"/>
    <n v="2.00806"/>
    <n v="0.28173999999999999"/>
    <n v="5.7172999999999998"/>
    <n v="2.6199999999999999E-3"/>
    <n v="1.272E-2"/>
    <n v="1.3999999999999999E-4"/>
    <n v="1.5100000000000001E-2"/>
    <n v="6.9999999999999994E-5"/>
    <n v="1.61E-2"/>
    <n v="1.32E-3"/>
    <n v="4.81E-3"/>
    <n v="1.0200000000000001E-2"/>
    <n v="6.9999999999999994E-5"/>
    <s v="Impairment Algorithm"/>
    <n v="21.068609346999999"/>
    <n v="2.7814619"/>
    <s v="IMPROVE"/>
    <n v="34.7851845"/>
    <n v="-84.626499249999995"/>
    <s v="GA"/>
    <n v="13"/>
    <n v="18.17037865"/>
    <n v="3.9780698000000001"/>
    <n v="0.83842190000000005"/>
    <n v="1.9430400000000001"/>
    <n v="13.834900595000001"/>
    <n v="4.3354780550000003"/>
    <n v="0"/>
    <n v="0"/>
    <n v="2.2067087519999999"/>
    <n v="0.69152194499999997"/>
    <n v="0"/>
    <n v="2.8982306969999998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0366134499999999"/>
    <n v="90.601772451000002"/>
    <n v="6.5649642826000001"/>
    <n v="0.4186026035"/>
    <n v="2.3295085370000002"/>
    <n v="1.6800040013999999"/>
    <n v="8.2350402641000002"/>
    <n v="5.5998603313000004"/>
    <n v="13.288339258000001"/>
    <n v="0.32626184289999999"/>
    <n v="4.0092162122000001"/>
    <n v="1.3470349527000001"/>
    <n v="0.62242030049999997"/>
    <n v="0.2160015995"/>
    <n v="1"/>
    <n v="1.9430400000000001"/>
    <n v="0"/>
    <n v="0.62075159999999996"/>
    <n v="102.75635913000001"/>
    <n v="26.202730061"/>
    <n v="2.8982306969999998"/>
    <n v="29.100960757999999"/>
    <n v="0.77929961879999998"/>
    <n v="10.681860964"/>
    <n v="9.6327851314000004"/>
    <n v="25.791353351000001"/>
    <n v="15.109492387"/>
    <n v="117"/>
    <n v="9.4280589771999992"/>
    <n v="11.138252772"/>
    <n v="13.069388847999999"/>
    <n v="16.08079335"/>
    <x v="0"/>
    <x v="282"/>
  </r>
  <r>
    <x v="3"/>
    <n v="7"/>
    <n v="2"/>
    <n v="4.24"/>
    <n v="3"/>
    <n v="4.24"/>
    <n v="3.59"/>
    <n v="11"/>
    <n v="4.8999999999999998E-4"/>
    <n v="3"/>
    <d v="2004-07-02T00:00:00"/>
    <s v="COHU1"/>
    <m/>
    <m/>
    <m/>
    <m/>
    <n v="5.076E-2"/>
    <n v="5.1395"/>
    <n v="0.39049400000000001"/>
    <n v="0.22084799999999999"/>
    <n v="1.38906"/>
    <n v="0.12959999999999999"/>
    <n v="2.2389999999999999"/>
    <n v="3.6099112500000001"/>
    <n v="9.6474384199999999E-2"/>
    <n v="1.2925856158"/>
    <n v="0.6515729616"/>
    <n v="2.9583382883999998"/>
    <n v="2.4386920000000001E-3"/>
    <n v="0.218409308"/>
    <n v="0"/>
    <n v="0"/>
    <n v="0"/>
    <n v="0"/>
    <n v="0"/>
    <n v="0"/>
    <n v="0"/>
    <n v="36.978030201000003"/>
    <n v="2.2598451056000002"/>
    <n v="4.2077334677999998"/>
    <n v="1.296"/>
    <n v="0.39049400000000001"/>
    <n v="1.3433999999999999"/>
    <n v="0.36587807999999999"/>
    <n v="46.841380854999997"/>
    <n v="57.841380854999997"/>
    <n v="68.787913685000007"/>
    <n v="17.551193583"/>
    <n v="1"/>
    <x v="1"/>
    <s v="NM"/>
    <s v="LF"/>
    <s v="NM"/>
    <s v="NM"/>
    <n v="0"/>
    <n v="1.3690000000000001E-2"/>
    <n v="2.8199999999999999E-2"/>
    <n v="0"/>
    <n v="0.2407"/>
    <n v="9.8799999999999999E-2"/>
    <n v="3.0999999999999999E-3"/>
    <n v="2.385E-2"/>
    <n v="5.1395"/>
    <n v="7.3784999999999998"/>
    <n v="0.17119999999999999"/>
    <n v="-1.54E-2"/>
    <n v="0.12039999999999999"/>
    <n v="0.216"/>
    <n v="0.23769999999999999"/>
    <n v="0.21299999999999999"/>
    <n v="0.87512999999999996"/>
    <n v="0.11903"/>
    <n v="2.2985000000000002"/>
    <n v="2.5899999999999999E-3"/>
    <n v="8.2299999999999995E-3"/>
    <n v="1E-4"/>
    <n v="8.6E-3"/>
    <n v="6.9999999999999994E-5"/>
    <n v="9.2999999999999992E-3"/>
    <n v="9.1E-4"/>
    <n v="3.1199999999999999E-3"/>
    <n v="5.4999999999999997E-3"/>
    <n v="6.9999999999999994E-5"/>
    <s v="Impairment Algorithm"/>
    <n v="5.5037334678000001"/>
    <n v="1.733894"/>
    <s v="IMPROVE"/>
    <n v="34.7851845"/>
    <n v="-84.626499249999995"/>
    <s v="GA"/>
    <n v="13"/>
    <n v="18.17037865"/>
    <n v="3.9780698000000001"/>
    <n v="0.39049400000000001"/>
    <n v="1.3433999999999999"/>
    <n v="4.2077334677999998"/>
    <n v="1.296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1991661623000001"/>
    <n v="35.778864038999998"/>
    <n v="6.5649642826000001"/>
    <n v="0.34422808840000002"/>
    <n v="1.9156170172"/>
    <n v="1.6800040013999999"/>
    <n v="2.5045972891999999"/>
    <n v="1.7031361786000001"/>
    <n v="13.288339258000001"/>
    <n v="9.7529117400000004E-2"/>
    <n v="1.1984708825999999"/>
    <n v="1.3470349527000001"/>
    <n v="0.28989151260000001"/>
    <n v="0.1006024874"/>
    <n v="1"/>
    <n v="1.3433999999999999"/>
    <n v="0"/>
    <n v="0.36587807999999999"/>
    <n v="40.696690605000001"/>
    <n v="17.14469025"/>
    <n v="0"/>
    <n v="17.14469025"/>
    <n v="0.70359126979999997"/>
    <n v="5.3910342626999999"/>
    <n v="5.3910342626999999"/>
    <n v="17.551193583"/>
    <n v="12.16015932"/>
    <n v="117"/>
    <n v="9.4280589771999992"/>
    <n v="11.138252772"/>
    <n v="13.069388847999999"/>
    <n v="16.08079335"/>
    <x v="1"/>
    <x v="283"/>
  </r>
  <r>
    <x v="3"/>
    <n v="7"/>
    <n v="5"/>
    <n v="4.24"/>
    <n v="3"/>
    <n v="4.24"/>
    <n v="3.59"/>
    <n v="11"/>
    <n v="7.6000000000000004E-4"/>
    <n v="3"/>
    <d v="2004-07-05T00:00:00"/>
    <s v="COHU1"/>
    <m/>
    <m/>
    <m/>
    <m/>
    <n v="8.838E-2"/>
    <n v="12.9711"/>
    <n v="4.3785166000000002"/>
    <n v="0.43305300000000002"/>
    <n v="2.8944000000000001"/>
    <n v="0.1328"/>
    <n v="9.6801999999999992"/>
    <n v="5.2671712499999996"/>
    <n v="0.41887756799999998"/>
    <n v="2.475522432"/>
    <n v="1.3871546487999999"/>
    <n v="3.8800166011999999"/>
    <n v="9.3767450000000006E-3"/>
    <n v="0.423676255"/>
    <n v="0"/>
    <n v="0"/>
    <n v="0"/>
    <n v="0"/>
    <n v="0"/>
    <n v="0"/>
    <n v="0"/>
    <n v="56.167821799000002"/>
    <n v="4.4547937696000002"/>
    <n v="9.4866159743999994"/>
    <n v="1.3280000000000001"/>
    <n v="4.3785166000000002"/>
    <n v="5.8081199999999997"/>
    <n v="0.63704304"/>
    <n v="82.260911183000005"/>
    <n v="93.260911183000005"/>
    <n v="42.379811232000002"/>
    <n v="22.328159686999999"/>
    <n v="1"/>
    <x v="3"/>
    <s v="NM"/>
    <s v="LF"/>
    <s v="NM"/>
    <s v="NM"/>
    <n v="0.51032"/>
    <n v="9.9059999999999995E-2"/>
    <n v="4.9099999999999998E-2"/>
    <n v="0"/>
    <n v="0.28089999999999998"/>
    <n v="0.1173"/>
    <n v="6.1999999999999998E-3"/>
    <n v="0.23737"/>
    <n v="12.9711"/>
    <n v="22.651299999999999"/>
    <n v="0.3357"/>
    <n v="9.2999999999999992E-3"/>
    <n v="0.26850000000000002"/>
    <n v="0.66049999999999998"/>
    <n v="0.39810000000000001"/>
    <n v="0.27160000000000001"/>
    <n v="1.2768900000000001"/>
    <n v="0.98768"/>
    <n v="3.6682000000000001"/>
    <n v="3.1230000000000001E-2"/>
    <n v="1.3610000000000001E-2"/>
    <n v="2.1000000000000001E-4"/>
    <n v="8.6E-3"/>
    <n v="9.0000000000000006E-5"/>
    <n v="9.2999999999999992E-3"/>
    <n v="1.42E-3"/>
    <n v="5.0400000000000002E-3"/>
    <n v="5.4999999999999997E-3"/>
    <n v="1.2999999999999999E-4"/>
    <s v="Impairment Algorithm"/>
    <n v="10.814615974000001"/>
    <n v="10.1866366"/>
    <s v="IMPROVE"/>
    <n v="34.7851845"/>
    <n v="-84.626499249999995"/>
    <s v="GA"/>
    <n v="13"/>
    <n v="18.17037865"/>
    <n v="3.9780698000000001"/>
    <n v="1.7098916295"/>
    <n v="2.2681781705000001"/>
    <n v="9.4866159743999994"/>
    <n v="1.3280000000000001"/>
    <n v="2.6686249704999998"/>
    <n v="3.5399418295"/>
    <n v="0"/>
    <n v="0"/>
    <n v="6.2085667999999998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821474831"/>
    <n v="54.346346967999999"/>
    <n v="6.5649642826000001"/>
    <n v="0.67857090730000003"/>
    <n v="3.7762228623"/>
    <n v="1.6800040013999999"/>
    <n v="5.6467817733999999"/>
    <n v="3.8398342009999999"/>
    <n v="13.288339258000001"/>
    <n v="9.9937243800000006E-2"/>
    <n v="1.2280627561999999"/>
    <n v="1.3470349527000001"/>
    <n v="1.2693743588999999"/>
    <n v="0.44051727060000001"/>
    <n v="1"/>
    <n v="2.2681781705000001"/>
    <n v="0"/>
    <n v="0.63704304"/>
    <n v="63.630984058000003"/>
    <n v="23.421360324999998"/>
    <n v="6.2085667999999998"/>
    <n v="29.629927124999998"/>
    <n v="0.68228996750000004"/>
    <n v="10.861998091"/>
    <n v="8.5106334739000005"/>
    <n v="22.328159686999999"/>
    <n v="11.466161595999999"/>
    <n v="117"/>
    <n v="9.4280589771999992"/>
    <n v="11.138252772"/>
    <n v="13.069388847999999"/>
    <n v="16.08079335"/>
    <x v="1"/>
    <x v="284"/>
  </r>
  <r>
    <x v="3"/>
    <n v="7"/>
    <n v="8"/>
    <n v="4.24"/>
    <n v="3"/>
    <n v="4.24"/>
    <n v="3.59"/>
    <n v="11"/>
    <n v="5.6999999999999998E-4"/>
    <n v="3"/>
    <d v="2004-07-08T00:00:00"/>
    <s v="COHU1"/>
    <m/>
    <m/>
    <m/>
    <m/>
    <n v="3.7620000000000001E-2"/>
    <n v="8.5730000000000004"/>
    <n v="0.85093949999999996"/>
    <n v="0.193242"/>
    <n v="2.87154"/>
    <n v="0.16889999999999999"/>
    <n v="2.6533000000000002"/>
    <n v="4.9870425000000003"/>
    <n v="0.41228709860000001"/>
    <n v="2.4592529014000002"/>
    <n v="1.2435296447999999"/>
    <n v="3.7435128552000001"/>
    <n v="1.8671235E-3"/>
    <n v="0.19137487650000001"/>
    <n v="0"/>
    <n v="0"/>
    <n v="0"/>
    <n v="0"/>
    <n v="0"/>
    <n v="0"/>
    <n v="0"/>
    <n v="52.826314799000002"/>
    <n v="1.975997733"/>
    <n v="9.4008594253000002"/>
    <n v="1.6890000000000001"/>
    <n v="0.85093949999999996"/>
    <n v="1.59198"/>
    <n v="0.27116496000000001"/>
    <n v="68.606256416999997"/>
    <n v="79.606256416999997"/>
    <n v="49.741587733999999"/>
    <n v="20.74507595"/>
    <n v="1"/>
    <x v="0"/>
    <s v="NM"/>
    <s v="LF"/>
    <s v="NM"/>
    <s v="NM"/>
    <n v="8.0610000000000001E-2"/>
    <n v="2.2429999999999999E-2"/>
    <n v="2.0899999999999998E-2"/>
    <n v="0"/>
    <n v="0.34100000000000003"/>
    <n v="9.0700000000000003E-2"/>
    <n v="3.0999999999999999E-3"/>
    <n v="4.1300000000000003E-2"/>
    <n v="8.5730000000000004"/>
    <n v="11.2263"/>
    <n v="0.14979999999999999"/>
    <n v="2.1899999999999999E-2"/>
    <n v="0.3347"/>
    <n v="0.55679999999999996"/>
    <n v="0.41599999999999998"/>
    <n v="0.26590000000000003"/>
    <n v="1.2089799999999999"/>
    <n v="0.21238000000000001"/>
    <n v="3.3439000000000001"/>
    <n v="4.2599999999999999E-3"/>
    <n v="1.0120000000000001E-2"/>
    <n v="1.2999999999999999E-4"/>
    <n v="8.5000000000000006E-3"/>
    <n v="6.9999999999999994E-5"/>
    <n v="9.1999999999999998E-3"/>
    <n v="1.08E-3"/>
    <n v="3.7799999999999999E-3"/>
    <n v="5.4000000000000003E-3"/>
    <n v="8.0000000000000007E-5"/>
    <s v="Impairment Algorithm"/>
    <n v="11.089859425"/>
    <n v="2.4429194999999999"/>
    <s v="IMPROVE"/>
    <n v="34.7851845"/>
    <n v="-84.626499249999995"/>
    <s v="GA"/>
    <n v="13"/>
    <n v="18.17037865"/>
    <n v="3.9780698000000001"/>
    <n v="0.85093949999999996"/>
    <n v="1.59198"/>
    <n v="9.4008594253000002"/>
    <n v="1.689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7131125924999999"/>
    <n v="51.113202205999997"/>
    <n v="6.5649642826000001"/>
    <n v="0.30099139130000002"/>
    <n v="1.6750063417000001"/>
    <n v="1.6800040013999999"/>
    <n v="5.5957363301000003"/>
    <n v="3.8051230952999999"/>
    <n v="13.288339258000001"/>
    <n v="0.1271039192"/>
    <n v="1.5618960808"/>
    <n v="1.3470349527000001"/>
    <n v="0.63171300659999996"/>
    <n v="0.2192264934"/>
    <n v="1"/>
    <n v="1.59198"/>
    <n v="0"/>
    <n v="0.27116496000000001"/>
    <n v="58.374454217"/>
    <n v="21.231802200000001"/>
    <n v="0"/>
    <n v="21.231802200000001"/>
    <n v="0.73328977949999996"/>
    <n v="7.5291506841000002"/>
    <n v="7.5291506841000002"/>
    <n v="20.74507595"/>
    <n v="13.215925265999999"/>
    <n v="117"/>
    <n v="9.4280589771999992"/>
    <n v="11.138252772"/>
    <n v="13.069388847999999"/>
    <n v="16.08079335"/>
    <x v="0"/>
    <x v="285"/>
  </r>
  <r>
    <x v="3"/>
    <n v="7"/>
    <n v="11"/>
    <n v="4.24"/>
    <n v="3"/>
    <n v="4.24"/>
    <n v="3.59"/>
    <n v="11"/>
    <n v="5.9000000000000003E-4"/>
    <n v="3"/>
    <d v="2004-07-11T00:00:00"/>
    <s v="COHU1"/>
    <m/>
    <m/>
    <m/>
    <m/>
    <n v="5.2200000000000003E-2"/>
    <n v="9.3811"/>
    <n v="1.45974"/>
    <n v="0.225105"/>
    <n v="2.9034"/>
    <n v="0.1464"/>
    <n v="3.2418999999999998"/>
    <n v="5.0486700000000004"/>
    <n v="0.421486578"/>
    <n v="2.4819134219999999"/>
    <n v="1.2744534383999999"/>
    <n v="3.7742165615999999"/>
    <n v="2.5336131000000001E-3"/>
    <n v="0.2225713869"/>
    <n v="0"/>
    <n v="0"/>
    <n v="0"/>
    <n v="0"/>
    <n v="0"/>
    <n v="0"/>
    <n v="0"/>
    <n v="53.558021599999996"/>
    <n v="2.3036507133000002"/>
    <n v="9.5204257073999994"/>
    <n v="1.464"/>
    <n v="1.45974"/>
    <n v="1.9451400000000001"/>
    <n v="0.37625760000000003"/>
    <n v="70.627235619999993"/>
    <n v="81.627235619999993"/>
    <n v="48.494779336999997"/>
    <n v="20.995778830999999"/>
    <n v="1"/>
    <x v="0"/>
    <s v="NM"/>
    <s v="LF"/>
    <s v="NM"/>
    <s v="NM"/>
    <n v="0.15884999999999999"/>
    <n v="3.4569999999999997E-2"/>
    <n v="2.9000000000000001E-2"/>
    <n v="0"/>
    <n v="0.33629999999999999"/>
    <n v="5.6099999999999997E-2"/>
    <n v="0"/>
    <n v="7.3749999999999996E-2"/>
    <n v="9.3811"/>
    <n v="12.622999999999999"/>
    <n v="0.17449999999999999"/>
    <n v="5.2900000000000003E-2"/>
    <n v="0.39860000000000001"/>
    <n v="0.53559999999999997"/>
    <n v="0.37990000000000002"/>
    <n v="0.246"/>
    <n v="1.2239199999999999"/>
    <n v="0.34497"/>
    <n v="3.4333"/>
    <n v="8.4899999999999993E-3"/>
    <n v="1.0659999999999999E-2"/>
    <n v="1.3999999999999999E-4"/>
    <n v="8.5000000000000006E-3"/>
    <n v="6.9999999999999994E-5"/>
    <n v="9.1999999999999998E-3"/>
    <n v="1.1299999999999999E-3"/>
    <n v="4.0000000000000001E-3"/>
    <n v="5.4000000000000003E-3"/>
    <n v="9.0000000000000006E-5"/>
    <s v="Impairment Algorithm"/>
    <n v="10.984425707"/>
    <n v="3.4048799999999999"/>
    <s v="IMPROVE"/>
    <n v="34.7851845"/>
    <n v="-84.626499249999995"/>
    <s v="GA"/>
    <n v="13"/>
    <n v="18.17037865"/>
    <n v="3.9780698000000001"/>
    <n v="1.45974"/>
    <n v="1.9451400000000001"/>
    <n v="9.5204257073999994"/>
    <n v="1.464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7368412235999999"/>
    <n v="51.821180376000001"/>
    <n v="6.5649642826000001"/>
    <n v="0.35090072300000003"/>
    <n v="1.9527499903000001"/>
    <n v="1.6800040013999999"/>
    <n v="5.6669065664999998"/>
    <n v="3.8535191409"/>
    <n v="13.288339258000001"/>
    <n v="0.11017178079999999"/>
    <n v="1.3538282192"/>
    <n v="1.3470349527000001"/>
    <n v="1.0836689851000001"/>
    <n v="0.3760710149"/>
    <n v="1"/>
    <n v="1.9451400000000001"/>
    <n v="0"/>
    <n v="0.37625760000000003"/>
    <n v="59.357348741000003"/>
    <n v="22.269886879000001"/>
    <n v="0"/>
    <n v="22.269886879000001"/>
    <n v="0.72717578009999995"/>
    <n v="8.0065030874000005"/>
    <n v="8.0065030874000005"/>
    <n v="20.995778830999999"/>
    <n v="12.989275744"/>
    <n v="117"/>
    <n v="9.4280589771999992"/>
    <n v="11.138252772"/>
    <n v="13.069388847999999"/>
    <n v="16.08079335"/>
    <x v="1"/>
    <x v="286"/>
  </r>
  <r>
    <x v="3"/>
    <n v="7"/>
    <n v="17"/>
    <n v="4.24"/>
    <n v="3"/>
    <n v="4.24"/>
    <n v="3.59"/>
    <n v="11"/>
    <n v="7.6000000000000004E-4"/>
    <n v="3"/>
    <d v="2004-07-17T00:00:00"/>
    <s v="COHU1"/>
    <m/>
    <m/>
    <m/>
    <m/>
    <n v="2.7720000000000002E-2"/>
    <n v="20.4908"/>
    <n v="1.1234592999999999"/>
    <n v="0.24097199999999999"/>
    <n v="5.6898"/>
    <n v="0.69140000000000001"/>
    <n v="3.1568999999999998"/>
    <n v="13.8770775"/>
    <n v="1.6186912019999999"/>
    <n v="4.071108798"/>
    <n v="9.6286639971000003"/>
    <n v="4.2484135029000001"/>
    <n v="2.9033752000000002E-3"/>
    <n v="0.23806862479999999"/>
    <n v="0"/>
    <n v="0"/>
    <n v="0"/>
    <n v="0"/>
    <n v="0"/>
    <n v="0"/>
    <n v="0"/>
    <n v="178.28196270999999"/>
    <n v="2.4670079667000002"/>
    <n v="21.273120967000001"/>
    <n v="6.9139999999999997"/>
    <n v="1.1234592999999999"/>
    <n v="1.8941399999999999"/>
    <n v="0.19980576"/>
    <n v="212.15349671000001"/>
    <n v="223.15349671000001"/>
    <n v="17.600443198000001"/>
    <n v="31.052747676999999"/>
    <n v="1"/>
    <x v="4"/>
    <s v="NM"/>
    <s v="LF"/>
    <s v="NM"/>
    <s v="NM"/>
    <n v="0"/>
    <n v="3.6970000000000003E-2"/>
    <n v="1.54E-2"/>
    <n v="0"/>
    <n v="1.2003999999999999"/>
    <n v="0.154"/>
    <n v="0"/>
    <n v="5.3060000000000003E-2"/>
    <n v="20.4908"/>
    <n v="23.6477"/>
    <n v="0.18679999999999999"/>
    <n v="6.2799999999999995E-2"/>
    <n v="0.72899999999999998"/>
    <n v="0.8044"/>
    <n v="0.90180000000000005"/>
    <n v="0.66300000000000003"/>
    <n v="3.3641399999999999"/>
    <n v="0.3644"/>
    <n v="9.0427999999999997"/>
    <n v="4.5999999999999999E-3"/>
    <n v="1.6830000000000001E-2"/>
    <n v="1.4999999999999999E-4"/>
    <n v="8.6E-3"/>
    <n v="8.0000000000000007E-5"/>
    <n v="9.2999999999999992E-3"/>
    <n v="1.6000000000000001E-3"/>
    <n v="6.13E-3"/>
    <n v="5.4999999999999997E-3"/>
    <n v="9.0000000000000006E-5"/>
    <s v="Impairment Algorithm"/>
    <n v="28.187120966999998"/>
    <n v="3.0175993000000001"/>
    <s v="IMPROVE"/>
    <n v="34.7851845"/>
    <n v="-84.626499249999995"/>
    <s v="GA"/>
    <n v="13"/>
    <n v="18.17037865"/>
    <n v="3.9780698000000001"/>
    <n v="1.1234592999999999"/>
    <n v="1.8941399999999999"/>
    <n v="13.713378656"/>
    <n v="4.4569999943000003"/>
    <n v="0"/>
    <n v="0"/>
    <n v="7.5597423104999999"/>
    <n v="2.4570000056999999"/>
    <n v="0"/>
    <n v="10.016742316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7815328688000003"/>
    <n v="172.50042984000001"/>
    <n v="6.5649642826000001"/>
    <n v="0.37578391300000002"/>
    <n v="2.0912240537"/>
    <n v="1.6800040013999999"/>
    <n v="8.1627059486999993"/>
    <n v="5.5506727074000004"/>
    <n v="13.288339258000001"/>
    <n v="0.33540684859999997"/>
    <n v="4.1215931457000003"/>
    <n v="1.3470349527000001"/>
    <n v="0.83402386679999996"/>
    <n v="0.28943543319999998"/>
    <n v="1"/>
    <n v="1.8941399999999999"/>
    <n v="0"/>
    <n v="0.19980576"/>
    <n v="184.55335518000001"/>
    <n v="28.583399205999999"/>
    <n v="10.016742316"/>
    <n v="38.600141522000001"/>
    <n v="0.82702425869999996"/>
    <n v="13.506708498"/>
    <n v="10.50241009"/>
    <n v="31.052747676999999"/>
    <n v="17.546039179000001"/>
    <n v="117"/>
    <n v="9.4280589771999992"/>
    <n v="11.138252772"/>
    <n v="13.069388847999999"/>
    <n v="16.08079335"/>
    <x v="4"/>
    <x v="288"/>
  </r>
  <r>
    <x v="3"/>
    <n v="7"/>
    <n v="20"/>
    <n v="4.24"/>
    <n v="3"/>
    <n v="4.24"/>
    <n v="3.59"/>
    <n v="11"/>
    <n v="7.2999999999999996E-4"/>
    <n v="3"/>
    <d v="2004-07-20T00:00:00"/>
    <s v="COHU1"/>
    <m/>
    <m/>
    <m/>
    <m/>
    <n v="6.5700000000000003E-4"/>
    <n v="20.307400000000001"/>
    <n v="1.0421132"/>
    <n v="0.121776"/>
    <n v="4.5993599999999999"/>
    <n v="0.40189999999999998"/>
    <n v="1.9209000000000001"/>
    <n v="14.45016375"/>
    <n v="1.0577056204999999"/>
    <n v="3.5416543795000002"/>
    <n v="10.440361619999999"/>
    <n v="4.0098021298999997"/>
    <n v="7.4146970000000005E-4"/>
    <n v="0.1210345303"/>
    <n v="0"/>
    <n v="0"/>
    <n v="0"/>
    <n v="0"/>
    <n v="0"/>
    <n v="0"/>
    <n v="0"/>
    <n v="187.74464159999999"/>
    <n v="1.2429918668"/>
    <n v="16.368636548000001"/>
    <n v="4.0190000000000001"/>
    <n v="1.0421132"/>
    <n v="1.1525399999999999"/>
    <n v="4.7356560000000004E-3"/>
    <n v="211.57465887000001"/>
    <n v="222.57465887000001"/>
    <n v="17.646422294000001"/>
    <n v="31.026774977999999"/>
    <n v="1"/>
    <x v="4"/>
    <s v="NM"/>
    <s v="LF"/>
    <s v="NM"/>
    <s v="NM"/>
    <n v="0"/>
    <n v="2.1760000000000002E-2"/>
    <n v="2.2000000000000001E-3"/>
    <n v="0"/>
    <n v="0.98560000000000003"/>
    <n v="0.1404"/>
    <n v="0"/>
    <n v="2.0219999999999998E-2"/>
    <n v="20.307400000000001"/>
    <n v="22.228300000000001"/>
    <n v="9.4399999999999998E-2"/>
    <n v="0.1021"/>
    <n v="0.63800000000000001"/>
    <n v="0.26479999999999998"/>
    <n v="0.82620000000000005"/>
    <n v="0.72409999999999997"/>
    <n v="3.5030700000000001"/>
    <n v="0.37640000000000001"/>
    <n v="10.445"/>
    <n v="1.25E-3"/>
    <n v="1.6410000000000001E-2"/>
    <n v="1.2999999999999999E-4"/>
    <n v="8.5000000000000006E-3"/>
    <n v="6.9999999999999994E-5"/>
    <n v="9.1999999999999998E-3"/>
    <n v="1.56E-3"/>
    <n v="5.9800000000000001E-3"/>
    <n v="5.4000000000000003E-3"/>
    <n v="8.0000000000000007E-5"/>
    <s v="Impairment Algorithm"/>
    <n v="20.387636548"/>
    <n v="2.1946531999999999"/>
    <s v="IMPROVE"/>
    <n v="34.7851845"/>
    <n v="-84.626499249999995"/>
    <s v="GA"/>
    <n v="13"/>
    <n v="18.17037865"/>
    <n v="3.9780698000000001"/>
    <n v="1.0421132"/>
    <n v="1.1525399999999999"/>
    <n v="14.588465091"/>
    <n v="3.5819135594999998"/>
    <n v="0"/>
    <n v="0"/>
    <n v="1.7801714567"/>
    <n v="0.43708644050000001"/>
    <n v="0"/>
    <n v="2.2172578972000001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6.0883995207000003"/>
    <n v="181.65624208"/>
    <n v="6.5649642826000001"/>
    <n v="0.1893371865"/>
    <n v="1.0536546803"/>
    <n v="1.6800040013999999"/>
    <n v="8.6835894906999993"/>
    <n v="5.9048756001999996"/>
    <n v="13.288339258000001"/>
    <n v="0.269553139"/>
    <n v="3.3123604205000001"/>
    <n v="1.3470349527000001"/>
    <n v="0.7736348622"/>
    <n v="0.26847833780000002"/>
    <n v="1"/>
    <n v="1.1525399999999999"/>
    <n v="0"/>
    <n v="4.7356560000000004E-3"/>
    <n v="192.19561112"/>
    <n v="28.161789854999999"/>
    <n v="2.2172578972000001"/>
    <n v="30.379047752000002"/>
    <n v="0.86351075229999996"/>
    <n v="11.111680591000001"/>
    <n v="10.353809965"/>
    <n v="31.026774977999999"/>
    <n v="19.915094387"/>
    <n v="117"/>
    <n v="9.4280589771999992"/>
    <n v="11.138252772"/>
    <n v="13.069388847999999"/>
    <n v="16.08079335"/>
    <x v="4"/>
    <x v="289"/>
  </r>
  <r>
    <x v="3"/>
    <n v="7"/>
    <n v="23"/>
    <n v="4.24"/>
    <n v="3"/>
    <n v="4.24"/>
    <n v="3.59"/>
    <n v="11"/>
    <n v="5.8E-4"/>
    <n v="3"/>
    <d v="2004-07-23T00:00:00"/>
    <s v="COHU1"/>
    <m/>
    <m/>
    <m/>
    <m/>
    <n v="4.8779999999999997E-2"/>
    <n v="10.7073"/>
    <n v="0.56243220000000005"/>
    <n v="0.102039"/>
    <n v="3.9639600000000002"/>
    <n v="0.27539999999999998"/>
    <n v="3.0369000000000002"/>
    <n v="5.8432275000000002"/>
    <n v="0.78564894409999997"/>
    <n v="3.1783110559000001"/>
    <n v="1.7071653808"/>
    <n v="4.1360621192"/>
    <n v="5.2059790000000001E-4"/>
    <n v="0.1015184021"/>
    <n v="0"/>
    <n v="0"/>
    <n v="0"/>
    <n v="0"/>
    <n v="0"/>
    <n v="0"/>
    <n v="0"/>
    <n v="63.164368932000002"/>
    <n v="1.0410164074999999"/>
    <n v="13.691729515"/>
    <n v="2.754"/>
    <n v="0.56243220000000005"/>
    <n v="1.8221400000000001"/>
    <n v="0.35160624000000001"/>
    <n v="83.387293295000006"/>
    <n v="94.387293295000006"/>
    <n v="41.868651098999997"/>
    <n v="22.448213662000001"/>
    <n v="1"/>
    <x v="3"/>
    <s v="NM"/>
    <s v="LF"/>
    <s v="NM"/>
    <s v="NM"/>
    <n v="0"/>
    <n v="2.7119999999999998E-2"/>
    <n v="2.7099999999999999E-2"/>
    <n v="0"/>
    <n v="0.49109999999999998"/>
    <n v="0.1502"/>
    <n v="6.3E-3"/>
    <n v="3.245E-2"/>
    <n v="10.7073"/>
    <n v="13.744199999999999"/>
    <n v="7.9100000000000004E-2"/>
    <n v="8.1299999999999997E-2"/>
    <n v="0.51929999999999998"/>
    <n v="0.74139999999999995"/>
    <n v="0.48799999999999999"/>
    <n v="0.37219999999999998"/>
    <n v="1.4165399999999999"/>
    <n v="0.17041999999999999"/>
    <n v="4.0156999999999998"/>
    <n v="1.92E-3"/>
    <n v="1.057E-2"/>
    <n v="1.2E-4"/>
    <n v="8.6E-3"/>
    <n v="6.0000000000000002E-5"/>
    <n v="9.2999999999999992E-3"/>
    <n v="1.1100000000000001E-3"/>
    <n v="3.98E-3"/>
    <n v="5.4999999999999997E-3"/>
    <n v="8.0000000000000007E-5"/>
    <s v="Impairment Algorithm"/>
    <n v="16.445729515"/>
    <n v="2.3845722"/>
    <s v="IMPROVE"/>
    <n v="34.7851845"/>
    <n v="-84.626499249999995"/>
    <s v="GA"/>
    <n v="13"/>
    <n v="18.17037865"/>
    <n v="3.9780698000000001"/>
    <n v="0.56243220000000005"/>
    <n v="1.8221400000000001"/>
    <n v="13.691729515"/>
    <n v="2.754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0483669214"/>
    <n v="61.116002010000003"/>
    <n v="6.5649642826000001"/>
    <n v="0.1585715265"/>
    <n v="0.88244488099999996"/>
    <n v="1.6800040013999999"/>
    <n v="8.1498195860999996"/>
    <n v="5.5419099293"/>
    <n v="13.288339258000001"/>
    <n v="0.2072493745"/>
    <n v="2.5467506255000001"/>
    <n v="1.3470349527000001"/>
    <n v="0.41753348629999998"/>
    <n v="0.14489871369999999"/>
    <n v="1"/>
    <n v="1.8221400000000001"/>
    <n v="0"/>
    <n v="0.35160624000000001"/>
    <n v="70.232006159999997"/>
    <n v="24.155287134999998"/>
    <n v="0"/>
    <n v="24.155287134999998"/>
    <n v="0.74408327340000002"/>
    <n v="8.8191819213000002"/>
    <n v="8.8191819213000002"/>
    <n v="22.448213662000001"/>
    <n v="13.62903174"/>
    <n v="117"/>
    <n v="9.4280589771999992"/>
    <n v="11.138252772"/>
    <n v="13.069388847999999"/>
    <n v="16.08079335"/>
    <x v="0"/>
    <x v="290"/>
  </r>
  <r>
    <x v="3"/>
    <n v="7"/>
    <n v="26"/>
    <n v="4.24"/>
    <n v="3"/>
    <n v="4.24"/>
    <n v="3.59"/>
    <n v="11"/>
    <n v="6.9999999999999999E-4"/>
    <n v="3"/>
    <d v="2004-07-26T00:00:00"/>
    <s v="COHU1"/>
    <m/>
    <m/>
    <m/>
    <m/>
    <n v="4.734E-2"/>
    <n v="16.654800000000002"/>
    <n v="0.82093119999999997"/>
    <n v="0.14718899999999999"/>
    <n v="3.0484800000000001"/>
    <n v="0.25480000000000003"/>
    <n v="1.3653999999999999"/>
    <n v="11.665665000000001"/>
    <n v="0.46466151550000001"/>
    <n v="2.5838184845000001"/>
    <n v="6.8043869945999997"/>
    <n v="4.8612780054"/>
    <n v="1.0832300999999999E-3"/>
    <n v="0.14610576989999999"/>
    <n v="0"/>
    <n v="0"/>
    <n v="0"/>
    <n v="0"/>
    <n v="0"/>
    <n v="0"/>
    <n v="0"/>
    <n v="143.32917395999999"/>
    <n v="1.5033457349999999"/>
    <n v="10.069127001"/>
    <n v="2.548"/>
    <n v="0.82093119999999997"/>
    <n v="0.81923999999999997"/>
    <n v="0.34122671999999998"/>
    <n v="159.43104460999999"/>
    <n v="170.43104460999999"/>
    <n v="23.077234806"/>
    <n v="28.357456915"/>
    <n v="1"/>
    <x v="4"/>
    <s v="NM"/>
    <s v="LF"/>
    <s v="NM"/>
    <s v="NM"/>
    <n v="0"/>
    <n v="9.9799999999999993E-3"/>
    <n v="2.63E-2"/>
    <n v="0"/>
    <n v="0.62849999999999995"/>
    <n v="0.2374"/>
    <n v="1.0500000000000001E-2"/>
    <n v="1.4880000000000001E-2"/>
    <n v="16.654800000000002"/>
    <n v="18.020199999999999"/>
    <n v="0.11409999999999999"/>
    <n v="2.1000000000000001E-2"/>
    <n v="0.3387"/>
    <n v="0.2898"/>
    <n v="0.42249999999999999"/>
    <n v="0.62160000000000004"/>
    <n v="2.8280400000000001"/>
    <n v="0.30093999999999999"/>
    <n v="8.7812999999999999"/>
    <n v="1.49E-3"/>
    <n v="1.4930000000000001E-2"/>
    <n v="1.2E-4"/>
    <n v="9.5999999999999992E-3"/>
    <n v="8.0000000000000007E-5"/>
    <n v="1.04E-2"/>
    <n v="1.47E-3"/>
    <n v="5.5399999999999998E-3"/>
    <n v="6.1000000000000004E-3"/>
    <n v="8.0000000000000007E-5"/>
    <s v="Impairment Algorithm"/>
    <n v="12.617127001"/>
    <n v="1.6401711999999999"/>
    <s v="IMPROVE"/>
    <n v="34.7851845"/>
    <n v="-84.626499249999995"/>
    <s v="GA"/>
    <n v="13"/>
    <n v="18.17037865"/>
    <n v="3.9780698000000001"/>
    <n v="0.82093119999999997"/>
    <n v="0.81923999999999997"/>
    <n v="10.069127001"/>
    <n v="2.54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4.6480435691000004"/>
    <n v="138.68113038999999"/>
    <n v="6.5649642826000001"/>
    <n v="0.2289952649"/>
    <n v="1.2743504700999999"/>
    <n v="1.6800040013999999"/>
    <n v="5.9935137016000004"/>
    <n v="4.0756132995999996"/>
    <n v="13.288339258000001"/>
    <n v="0.1917470611"/>
    <n v="2.3562529389"/>
    <n v="1.3470349527000001"/>
    <n v="0.60943570790000001"/>
    <n v="0.21149549209999999"/>
    <n v="1"/>
    <n v="0.81923999999999997"/>
    <n v="0"/>
    <n v="0.34122671999999998"/>
    <n v="146.59884259"/>
    <n v="23.832202025000001"/>
    <n v="0"/>
    <n v="23.832202025000001"/>
    <n v="0.86016513549999996"/>
    <n v="8.6845259941999995"/>
    <n v="8.6845259941999995"/>
    <n v="28.357456915"/>
    <n v="19.672930920999999"/>
    <n v="117"/>
    <n v="9.4280589771999992"/>
    <n v="11.138252772"/>
    <n v="13.069388847999999"/>
    <n v="16.08079335"/>
    <x v="4"/>
    <x v="291"/>
  </r>
  <r>
    <x v="3"/>
    <n v="8"/>
    <n v="1"/>
    <n v="4.37"/>
    <n v="3.07"/>
    <n v="4.3499999999999996"/>
    <n v="3.7"/>
    <n v="11"/>
    <n v="5.2999999999999998E-4"/>
    <n v="3"/>
    <d v="2004-08-01T00:00:00"/>
    <s v="COHU1"/>
    <m/>
    <m/>
    <m/>
    <m/>
    <n v="3.2219999999999999E-2"/>
    <n v="11.369199999999999"/>
    <n v="0.62037790000000004"/>
    <n v="0.20833499999999999"/>
    <n v="3.3091200000000001"/>
    <n v="0.18909999999999999"/>
    <n v="1.7868999999999999"/>
    <n v="7.7983950000000002"/>
    <n v="0.54751375869999996"/>
    <n v="2.7616062413"/>
    <n v="3.0407482288000001"/>
    <n v="4.7576467712000001"/>
    <n v="2.1701735999999998E-3"/>
    <n v="0.2061648264"/>
    <n v="0"/>
    <n v="0"/>
    <n v="0"/>
    <n v="0"/>
    <n v="0"/>
    <n v="0"/>
    <n v="0"/>
    <n v="90.548481957999996"/>
    <n v="2.1962351074000002"/>
    <n v="11.072331404"/>
    <n v="1.891"/>
    <n v="0.62037790000000004"/>
    <n v="1.0721400000000001"/>
    <n v="0.2382669"/>
    <n v="107.63883327000001"/>
    <n v="118.63883327000001"/>
    <n v="33.237323861"/>
    <n v="24.734987705999998"/>
    <n v="1"/>
    <x v="3"/>
    <s v="NM"/>
    <s v="LF"/>
    <s v="NM"/>
    <s v="NM"/>
    <n v="4.9500000000000002E-2"/>
    <n v="1.7229999999999999E-2"/>
    <n v="1.7899999999999999E-2"/>
    <n v="0"/>
    <n v="0.2883"/>
    <n v="5.2699999999999997E-2"/>
    <n v="0"/>
    <n v="1.9050000000000001E-2"/>
    <n v="11.369199999999999"/>
    <n v="13.1561"/>
    <n v="0.1615"/>
    <n v="6.3600000000000004E-2"/>
    <n v="0.42159999999999997"/>
    <n v="0.63859999999999995"/>
    <n v="0.56269999999999998"/>
    <n v="0.15190000000000001"/>
    <n v="1.89052"/>
    <n v="0.1741"/>
    <n v="5.0670999999999999"/>
    <n v="1.9499999999999999E-3"/>
    <n v="9.5099999999999994E-3"/>
    <n v="1.1E-4"/>
    <n v="1.18E-2"/>
    <n v="6.9999999999999994E-5"/>
    <n v="1.5599999999999999E-2"/>
    <n v="1.07E-3"/>
    <n v="3.7200000000000002E-3"/>
    <n v="1.15E-2"/>
    <n v="6.9999999999999994E-5"/>
    <s v="Impairment Algorithm"/>
    <n v="12.963331404"/>
    <n v="1.6925178999999999"/>
    <s v="IMPROVE"/>
    <n v="34.7851845"/>
    <n v="-84.626499249999995"/>
    <s v="GA"/>
    <n v="13"/>
    <n v="18.17037865"/>
    <n v="3.9780698000000001"/>
    <n v="0.62037790000000004"/>
    <n v="1.0721400000000001"/>
    <n v="11.072331404"/>
    <n v="1.89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9364104853000002"/>
    <n v="87.612071473"/>
    <n v="6.5649642826000001"/>
    <n v="0.33453877479999999"/>
    <n v="1.8616963326"/>
    <n v="1.6800040013999999"/>
    <n v="6.5906577570999998"/>
    <n v="4.4816736467"/>
    <n v="13.288339258000001"/>
    <n v="0.1423052169"/>
    <n v="1.7486947830999999"/>
    <n v="1.3470349527000001"/>
    <n v="0.46055070710000001"/>
    <n v="0.1598271929"/>
    <n v="1"/>
    <n v="1.0721400000000001"/>
    <n v="0"/>
    <n v="0.2382669"/>
    <n v="95.863963428000005"/>
    <n v="22.774869841000001"/>
    <n v="0"/>
    <n v="22.774869841000001"/>
    <n v="0.80803191320000001"/>
    <n v="8.2307263514999995"/>
    <n v="8.2307263514999995"/>
    <n v="24.734987705999998"/>
    <n v="16.504261354"/>
    <n v="117"/>
    <n v="9.4280589771999992"/>
    <n v="11.138252772"/>
    <n v="13.069388847999999"/>
    <n v="16.08079335"/>
    <x v="4"/>
    <x v="293"/>
  </r>
  <r>
    <x v="3"/>
    <n v="8"/>
    <n v="4"/>
    <n v="4.37"/>
    <n v="3.07"/>
    <n v="4.3499999999999996"/>
    <n v="3.7"/>
    <n v="11"/>
    <n v="6.6E-4"/>
    <n v="3"/>
    <d v="2004-08-04T00:00:00"/>
    <s v="COHU1"/>
    <m/>
    <m/>
    <m/>
    <m/>
    <n v="5.9400000000000002E-4"/>
    <n v="20.464600000000001"/>
    <n v="1.2391074"/>
    <n v="0.170538"/>
    <n v="18.088560000000001"/>
    <n v="1.7221"/>
    <n v="2.7067999999999999"/>
    <n v="15.18936375"/>
    <n v="16.359800144000001"/>
    <n v="1.7287598563"/>
    <n v="11.535838556"/>
    <n v="3.6535251935000002"/>
    <n v="1.4541605000000001E-3"/>
    <n v="0.1690838395"/>
    <n v="0"/>
    <n v="0"/>
    <n v="0"/>
    <n v="0"/>
    <n v="0"/>
    <n v="0"/>
    <n v="0"/>
    <n v="205.11710818"/>
    <n v="1.7961190995"/>
    <n v="104.63530847"/>
    <n v="17.221"/>
    <n v="1.2391074"/>
    <n v="1.62408"/>
    <n v="4.3926299999999998E-3"/>
    <n v="331.63711577999999"/>
    <n v="342.63711577999999"/>
    <n v="11.444892312"/>
    <n v="35.340868225999998"/>
    <n v="1"/>
    <x v="4"/>
    <s v="NM"/>
    <s v="LF"/>
    <s v="NM"/>
    <s v="NM"/>
    <n v="0"/>
    <n v="4.965E-2"/>
    <n v="7.3000000000000001E-3"/>
    <n v="0"/>
    <n v="3.2728999999999999"/>
    <n v="0.23669999999999999"/>
    <n v="0"/>
    <n v="3.6049999999999999E-2"/>
    <n v="20.464600000000001"/>
    <n v="23.171399999999998"/>
    <n v="0.13220000000000001"/>
    <n v="7.6300000000000007E-2"/>
    <n v="0.78480000000000005"/>
    <n v="1.2674000000000001"/>
    <n v="6.1332000000000004"/>
    <n v="1.7875000000000001"/>
    <n v="3.6822699999999999"/>
    <n v="0.42159000000000002"/>
    <n v="9.6838999999999995"/>
    <n v="3.1199999999999999E-3"/>
    <n v="1.375E-2"/>
    <n v="1.4999999999999999E-4"/>
    <n v="1.18E-2"/>
    <n v="6.9999999999999994E-5"/>
    <n v="1.5599999999999999E-2"/>
    <n v="1.41E-3"/>
    <n v="5.2300000000000003E-3"/>
    <n v="1.15E-2"/>
    <n v="8.0000000000000007E-5"/>
    <s v="Impairment Algorithm"/>
    <n v="121.85630847"/>
    <n v="2.8631874000000002"/>
    <s v="IMPROVE"/>
    <n v="34.7851845"/>
    <n v="-84.626499249999995"/>
    <s v="GA"/>
    <n v="13"/>
    <n v="18.17037865"/>
    <n v="3.9780698000000001"/>
    <n v="1.2391074"/>
    <n v="1.62408"/>
    <n v="15.602501003"/>
    <n v="2.5678776475"/>
    <n v="0"/>
    <n v="0"/>
    <n v="89.032807470999998"/>
    <n v="14.653122352"/>
    <n v="0"/>
    <n v="103.68592982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6.6517738802000004"/>
    <n v="198.46533429999999"/>
    <n v="6.5649642826000001"/>
    <n v="0.27359160269999999"/>
    <n v="1.5225274968"/>
    <n v="1.6800040013999999"/>
    <n v="9.2871808577999992"/>
    <n v="6.3153201451000003"/>
    <n v="13.288339258000001"/>
    <n v="0.1932429326"/>
    <n v="2.3746347149"/>
    <n v="1.3470349527000001"/>
    <n v="0.91987768950000004"/>
    <n v="0.31922971049999999"/>
    <n v="1"/>
    <n v="1.62408"/>
    <n v="0"/>
    <n v="4.3926299999999998E-3"/>
    <n v="208.99704636999999"/>
    <n v="29.954139593000001"/>
    <n v="103.68592982"/>
    <n v="133.64006942"/>
    <n v="0.60996616169999995"/>
    <n v="25.925650439000002"/>
    <n v="10.970824388"/>
    <n v="35.340868225999998"/>
    <n v="9.4152177871999996"/>
    <n v="117"/>
    <n v="9.4280589771999992"/>
    <n v="11.138252772"/>
    <n v="13.069388847999999"/>
    <n v="16.08079335"/>
    <x v="2"/>
    <x v="294"/>
  </r>
  <r>
    <x v="3"/>
    <n v="8"/>
    <n v="7"/>
    <n v="4.37"/>
    <n v="3.07"/>
    <n v="4.3499999999999996"/>
    <n v="3.7"/>
    <n v="11"/>
    <n v="5.5000000000000003E-4"/>
    <n v="3"/>
    <d v="2004-08-07T00:00:00"/>
    <s v="COHU1"/>
    <m/>
    <m/>
    <m/>
    <m/>
    <n v="4.086E-2"/>
    <n v="13.120699999999999"/>
    <n v="0.73375520000000005"/>
    <n v="0.22626599999999999"/>
    <n v="4.1948999999999996"/>
    <n v="0.36599999999999999"/>
    <n v="2.2412999999999998"/>
    <n v="9.8801175000000008"/>
    <n v="0.87985930050000005"/>
    <n v="3.3150406994999999"/>
    <n v="4.8808360906999999"/>
    <n v="4.9992814093"/>
    <n v="2.5598151E-3"/>
    <n v="0.22370618489999999"/>
    <n v="0"/>
    <n v="0"/>
    <n v="0"/>
    <n v="0"/>
    <n v="0"/>
    <n v="0"/>
    <n v="0"/>
    <n v="119.9870921"/>
    <n v="2.3863094924000001"/>
    <n v="14.649255692000001"/>
    <n v="3.66"/>
    <n v="0.73375520000000005"/>
    <n v="1.3447800000000001"/>
    <n v="0.30215969999999998"/>
    <n v="143.06335218999999"/>
    <n v="154.06335218999999"/>
    <n v="25.544978233999998"/>
    <n v="27.347788027"/>
    <n v="1"/>
    <x v="4"/>
    <s v="NM"/>
    <s v="LF"/>
    <s v="NM"/>
    <s v="NM"/>
    <n v="0"/>
    <n v="1.9130000000000001E-2"/>
    <n v="2.2700000000000001E-2"/>
    <n v="0"/>
    <n v="0.7883"/>
    <n v="0.1095"/>
    <n v="9.4000000000000004E-3"/>
    <n v="2.3050000000000001E-2"/>
    <n v="13.120699999999999"/>
    <n v="15.362"/>
    <n v="0.1754"/>
    <n v="8.2900000000000001E-2"/>
    <n v="0.54120000000000001"/>
    <n v="0.53800000000000003"/>
    <n v="0.62719999999999998"/>
    <n v="0.54120000000000001"/>
    <n v="2.3951799999999999"/>
    <n v="0.25389"/>
    <n v="7.7744999999999997"/>
    <n v="1.5299999999999999E-3"/>
    <n v="1.0580000000000001E-2"/>
    <n v="1.2E-4"/>
    <n v="1.2E-2"/>
    <n v="6.9999999999999994E-5"/>
    <n v="1.5900000000000001E-2"/>
    <n v="1.15E-3"/>
    <n v="4.13E-3"/>
    <n v="1.17E-2"/>
    <n v="6.9999999999999994E-5"/>
    <s v="Impairment Algorithm"/>
    <n v="18.309255692000001"/>
    <n v="2.0785352000000001"/>
    <s v="IMPROVE"/>
    <n v="34.7851845"/>
    <n v="-84.626499249999995"/>
    <s v="GA"/>
    <n v="13"/>
    <n v="18.17037865"/>
    <n v="3.9780698000000001"/>
    <n v="0.73375520000000005"/>
    <n v="1.3447800000000001"/>
    <n v="14.538140018"/>
    <n v="3.6322386328"/>
    <n v="0"/>
    <n v="0"/>
    <n v="0.111115674"/>
    <n v="2.7761367200000001E-2"/>
    <n v="0"/>
    <n v="0.1388770413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8910796484999999"/>
    <n v="116.09601245"/>
    <n v="6.5649642826000001"/>
    <n v="0.3634916185"/>
    <n v="2.0228178738999998"/>
    <n v="1.6800040013999999"/>
    <n v="8.6536341612999994"/>
    <n v="5.8845058563999997"/>
    <n v="13.288339258000001"/>
    <n v="0.27334029949999999"/>
    <n v="3.3588983333"/>
    <n v="1.3470349527000001"/>
    <n v="0.54471875319999996"/>
    <n v="0.18903644680000001"/>
    <n v="1"/>
    <n v="1.3447800000000001"/>
    <n v="0"/>
    <n v="0.30215969999999998"/>
    <n v="127.55127096"/>
    <n v="26.373204180999998"/>
    <n v="0.1388770413"/>
    <n v="26.512081221999999"/>
    <n v="0.82791442059999998"/>
    <n v="9.7501543128999995"/>
    <n v="9.6976340856000007"/>
    <n v="27.347788027"/>
    <n v="17.597633714000001"/>
    <n v="117"/>
    <n v="9.4280589771999992"/>
    <n v="11.138252772"/>
    <n v="13.069388847999999"/>
    <n v="16.08079335"/>
    <x v="4"/>
    <x v="295"/>
  </r>
  <r>
    <x v="3"/>
    <n v="8"/>
    <n v="13"/>
    <n v="4.37"/>
    <n v="3.07"/>
    <n v="4.3499999999999996"/>
    <n v="3.7"/>
    <n v="11"/>
    <n v="5.1999999999999995E-4"/>
    <n v="3"/>
    <d v="2004-08-13T00:00:00"/>
    <s v="COHU1"/>
    <m/>
    <m/>
    <m/>
    <m/>
    <n v="4.6799999999999999E-4"/>
    <n v="10.6767"/>
    <n v="0.64515489999999998"/>
    <n v="0.121002"/>
    <n v="3.2993999999999999"/>
    <n v="0.16689999999999999"/>
    <n v="0.89739999999999998"/>
    <n v="9.0170437499999991"/>
    <n v="0.544302018"/>
    <n v="2.7550979820000001"/>
    <n v="4.0653538994999998"/>
    <n v="4.9516898505000002"/>
    <n v="7.3207420000000005E-4"/>
    <n v="0.1202699258"/>
    <n v="0"/>
    <n v="0"/>
    <n v="0"/>
    <n v="0"/>
    <n v="0"/>
    <n v="0"/>
    <n v="0"/>
    <n v="107.51260129000001"/>
    <n v="1.2728530675"/>
    <n v="11.034516658999999"/>
    <n v="1.669"/>
    <n v="0.64515489999999998"/>
    <n v="0.53844000000000003"/>
    <n v="3.4608600000000001E-3"/>
    <n v="122.67602676999999"/>
    <n v="133.67602676999999"/>
    <n v="29.470282575999999"/>
    <n v="25.928340688999999"/>
    <n v="1"/>
    <x v="4"/>
    <s v="NM"/>
    <s v="LF"/>
    <s v="NM"/>
    <s v="LF"/>
    <n v="0"/>
    <n v="2.298E-2"/>
    <n v="1.09E-2"/>
    <n v="0"/>
    <n v="0.2772"/>
    <n v="7.4499999999999997E-2"/>
    <n v="0"/>
    <n v="1.5820000000000001E-2"/>
    <n v="10.6767"/>
    <n v="11.5741"/>
    <n v="9.3799999999999994E-2"/>
    <n v="0.19220000000000001"/>
    <n v="0.66759999999999997"/>
    <n v="0.38450000000000001"/>
    <n v="0.40389999999999998"/>
    <n v="0.18479999999999999"/>
    <n v="2.1859500000000001"/>
    <n v="0.22327"/>
    <n v="6.0418000000000003"/>
    <n v="1.3699999999999999E-3"/>
    <n v="9.8300000000000002E-3"/>
    <n v="1.1E-4"/>
    <n v="1.18E-2"/>
    <n v="6.0000000000000002E-5"/>
    <n v="1.5599999999999999E-2"/>
    <n v="1.08E-3"/>
    <n v="3.8300000000000001E-3"/>
    <n v="1.15E-2"/>
    <n v="6.0000000000000002E-5"/>
    <s v="Impairment Algorithm"/>
    <n v="12.703516659"/>
    <n v="1.1835948999999999"/>
    <s v="IMPROVE"/>
    <n v="34.7851845"/>
    <n v="-84.626499249999995"/>
    <s v="GA"/>
    <n v="13"/>
    <n v="18.17037865"/>
    <n v="3.9780698000000001"/>
    <n v="0.64515489999999998"/>
    <n v="0.53844000000000003"/>
    <n v="11.034516658999999"/>
    <n v="1.66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4865424897000001"/>
    <n v="104.0260588"/>
    <n v="6.5649642826000001"/>
    <n v="0.19388575669999999"/>
    <n v="1.0789673109"/>
    <n v="1.6800040013999999"/>
    <n v="6.5681490343000002"/>
    <n v="4.4663676251000002"/>
    <n v="13.288339258000001"/>
    <n v="0.12559884029999999"/>
    <n v="1.5434011596999999"/>
    <n v="1.3470349527000001"/>
    <n v="0.47894443920000002"/>
    <n v="0.16621046079999999"/>
    <n v="1"/>
    <n v="0.53844000000000003"/>
    <n v="0"/>
    <n v="3.4608600000000001E-3"/>
    <n v="111.28100535"/>
    <n v="22.395021419999999"/>
    <n v="0"/>
    <n v="22.395021419999999"/>
    <n v="0.8324679304"/>
    <n v="8.0625358313"/>
    <n v="8.0625358313"/>
    <n v="25.928340688999999"/>
    <n v="17.865804858000001"/>
    <n v="117"/>
    <n v="9.4280589771999992"/>
    <n v="11.138252772"/>
    <n v="13.069388847999999"/>
    <n v="16.08079335"/>
    <x v="4"/>
    <x v="297"/>
  </r>
  <r>
    <x v="3"/>
    <n v="8"/>
    <n v="16"/>
    <n v="4.37"/>
    <n v="3.07"/>
    <n v="4.3499999999999996"/>
    <n v="3.7"/>
    <n v="11"/>
    <n v="6.6E-4"/>
    <n v="3"/>
    <d v="2004-08-16T00:00:00"/>
    <s v="COHU1"/>
    <m/>
    <m/>
    <m/>
    <m/>
    <n v="4.1939999999999998E-2"/>
    <n v="18.835999999999999"/>
    <n v="1.9234675000000001"/>
    <n v="0.16911899999999999"/>
    <n v="4.4711999999999996"/>
    <n v="0.2019"/>
    <n v="2.2479"/>
    <n v="13.90153875"/>
    <n v="0.99958147200000003"/>
    <n v="3.471618528"/>
    <n v="9.6626389809000006"/>
    <n v="4.2388997690999997"/>
    <n v="1.4300618000000001E-3"/>
    <n v="0.1676889382"/>
    <n v="0"/>
    <n v="0"/>
    <n v="0"/>
    <n v="0"/>
    <n v="0"/>
    <n v="0"/>
    <n v="0"/>
    <n v="183.14143039999999"/>
    <n v="1.7811120615"/>
    <n v="15.817978858"/>
    <n v="2.0190000000000001"/>
    <n v="1.9234675000000001"/>
    <n v="1.34874"/>
    <n v="0.31014629999999999"/>
    <n v="206.34187512"/>
    <n v="217.34187512"/>
    <n v="18.073246327"/>
    <n v="30.788864822000001"/>
    <n v="1"/>
    <x v="4"/>
    <s v="NM"/>
    <s v="LF"/>
    <s v="NM"/>
    <s v="NM"/>
    <n v="0.18820999999999999"/>
    <n v="3.6139999999999999E-2"/>
    <n v="2.3300000000000001E-2"/>
    <n v="0"/>
    <n v="0.36209999999999998"/>
    <n v="8.6099999999999996E-2"/>
    <n v="0"/>
    <n v="8.3150000000000002E-2"/>
    <n v="18.835999999999999"/>
    <n v="21.0839"/>
    <n v="0.13109999999999999"/>
    <n v="7.2700000000000001E-2"/>
    <n v="1.0684"/>
    <n v="0.51339999999999997"/>
    <n v="0.58320000000000005"/>
    <n v="0.24629999999999999"/>
    <n v="3.3700700000000001"/>
    <n v="0.49464999999999998"/>
    <n v="9.6240000000000006"/>
    <n v="9.0699999999999999E-3"/>
    <n v="1.358E-2"/>
    <n v="1.4999999999999999E-4"/>
    <n v="1.17E-2"/>
    <n v="8.0000000000000007E-5"/>
    <n v="1.54E-2"/>
    <n v="1.4300000000000001E-3"/>
    <n v="5.1999999999999998E-3"/>
    <n v="1.14E-2"/>
    <n v="9.0000000000000006E-5"/>
    <s v="Impairment Algorithm"/>
    <n v="17.836978857999998"/>
    <n v="3.2722074999999999"/>
    <s v="IMPROVE"/>
    <n v="34.7851845"/>
    <n v="-84.626499249999995"/>
    <s v="GA"/>
    <n v="13"/>
    <n v="18.17037865"/>
    <n v="3.9780698000000001"/>
    <n v="1.9234675000000001"/>
    <n v="1.34874"/>
    <n v="15.817978858"/>
    <n v="2.019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9391212850999997"/>
    <n v="177.20230912"/>
    <n v="6.5649642826000001"/>
    <n v="0.27130567430000002"/>
    <n v="1.5098063872"/>
    <n v="1.6800040013999999"/>
    <n v="9.4154411801000002"/>
    <n v="6.4025376774999998"/>
    <n v="13.288339258000001"/>
    <n v="0.15193772229999999"/>
    <n v="1.8670622777000001"/>
    <n v="1.3470349527000001"/>
    <n v="1.4279269415"/>
    <n v="0.49554055850000001"/>
    <n v="1"/>
    <n v="1.34874"/>
    <n v="0"/>
    <n v="0.31014629999999999"/>
    <n v="187.47725602"/>
    <n v="29.864619102999999"/>
    <n v="0"/>
    <n v="29.864619102999999"/>
    <n v="0.86259150890000003"/>
    <n v="10.940893792000001"/>
    <n v="10.940893792000001"/>
    <n v="30.788864822000001"/>
    <n v="19.84797103"/>
    <n v="117"/>
    <n v="9.4280589771999992"/>
    <n v="11.138252772"/>
    <n v="13.069388847999999"/>
    <n v="16.08079335"/>
    <x v="4"/>
    <x v="298"/>
  </r>
  <r>
    <x v="3"/>
    <n v="8"/>
    <n v="19"/>
    <n v="4.37"/>
    <n v="3.07"/>
    <n v="4.3499999999999996"/>
    <n v="3.7"/>
    <n v="11"/>
    <n v="6.8000000000000005E-4"/>
    <n v="3"/>
    <d v="2004-08-19T00:00:00"/>
    <s v="COHU1"/>
    <m/>
    <m/>
    <m/>
    <m/>
    <n v="6.1200000000000002E-4"/>
    <n v="22.290400000000002"/>
    <n v="1.2319323"/>
    <n v="0.16808699999999999"/>
    <n v="7.8285600000000004"/>
    <n v="0.60160000000000002"/>
    <n v="3.9839000000000002"/>
    <n v="13.174383750000001"/>
    <n v="3.0643175836999998"/>
    <n v="4.7642424163000001"/>
    <n v="8.6782193595999999"/>
    <n v="4.4961643903999997"/>
    <n v="1.4126620000000001E-3"/>
    <n v="0.16667433800000001"/>
    <n v="0"/>
    <n v="0"/>
    <n v="0"/>
    <n v="0"/>
    <n v="0"/>
    <n v="0"/>
    <n v="0"/>
    <n v="171.10836492999999"/>
    <n v="1.7701985058"/>
    <n v="32.032216026"/>
    <n v="6.016"/>
    <n v="1.2319323"/>
    <n v="2.3903400000000001"/>
    <n v="4.5257400000000003E-3"/>
    <n v="214.55357749999999"/>
    <n v="225.55357749999999"/>
    <n v="17.412325573"/>
    <n v="31.159726320000001"/>
    <n v="1"/>
    <x v="4"/>
    <s v="NM"/>
    <s v="LF"/>
    <s v="NM"/>
    <s v="NM"/>
    <n v="0"/>
    <n v="5.586E-2"/>
    <n v="1.0999999999999999E-2"/>
    <n v="0"/>
    <n v="0.74880000000000002"/>
    <n v="0.1152"/>
    <n v="0"/>
    <n v="5.5980000000000002E-2"/>
    <n v="22.290400000000002"/>
    <n v="26.2743"/>
    <n v="0.1303"/>
    <n v="0.82089999999999996"/>
    <n v="1.1073"/>
    <n v="0.98570000000000002"/>
    <n v="1.1729000000000001"/>
    <n v="0.26240000000000002"/>
    <n v="3.1937899999999999"/>
    <n v="0.39368999999999998"/>
    <n v="8.4772999999999996"/>
    <n v="5.47E-3"/>
    <n v="1.319E-2"/>
    <n v="1.6000000000000001E-4"/>
    <n v="1.18E-2"/>
    <n v="8.0000000000000007E-5"/>
    <n v="1.5599999999999999E-2"/>
    <n v="1.42E-3"/>
    <n v="5.0800000000000003E-3"/>
    <n v="1.15E-2"/>
    <n v="9.0000000000000006E-5"/>
    <s v="Impairment Algorithm"/>
    <n v="38.048216025999999"/>
    <n v="3.6222723000000001"/>
    <s v="IMPROVE"/>
    <n v="34.7851845"/>
    <n v="-84.626499249999995"/>
    <s v="GA"/>
    <n v="13"/>
    <n v="18.17037865"/>
    <n v="3.9780698000000001"/>
    <n v="1.2319323"/>
    <n v="2.3903400000000001"/>
    <n v="15.29736621"/>
    <n v="2.8730124399000001"/>
    <n v="0"/>
    <n v="0"/>
    <n v="16.734849816000001"/>
    <n v="3.1429875600999999"/>
    <n v="0"/>
    <n v="19.877837375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5488991758999999"/>
    <n v="165.55946575999999"/>
    <n v="6.5649642826000001"/>
    <n v="0.26964328050000003"/>
    <n v="1.5005552252000001"/>
    <n v="1.6800040013999999"/>
    <n v="9.1055534377999994"/>
    <n v="6.1918127726999996"/>
    <n v="13.288339258000001"/>
    <n v="0.2162055306"/>
    <n v="2.6568069094000002"/>
    <n v="1.3470349527000001"/>
    <n v="0.91455110169999998"/>
    <n v="0.3173811983"/>
    <n v="1"/>
    <n v="2.3903400000000001"/>
    <n v="0"/>
    <n v="4.5257400000000003E-3"/>
    <n v="176.22602186"/>
    <n v="29.449718266000001"/>
    <n v="19.877837375999999"/>
    <n v="49.327555642"/>
    <n v="0.7813044857"/>
    <n v="15.958977699"/>
    <n v="10.800992506"/>
    <n v="31.159726320000001"/>
    <n v="15.200748621000001"/>
    <n v="117"/>
    <n v="9.4280589771999992"/>
    <n v="11.138252772"/>
    <n v="13.069388847999999"/>
    <n v="16.08079335"/>
    <x v="0"/>
    <x v="299"/>
  </r>
  <r>
    <x v="3"/>
    <n v="8"/>
    <n v="22"/>
    <n v="4.37"/>
    <n v="3.07"/>
    <n v="4.3499999999999996"/>
    <n v="3.7"/>
    <n v="11"/>
    <n v="4.6000000000000001E-4"/>
    <n v="3"/>
    <d v="2004-08-22T00:00:00"/>
    <s v="COHU1"/>
    <m/>
    <m/>
    <m/>
    <m/>
    <n v="4.9320000000000003E-2"/>
    <n v="6.5892999999999997"/>
    <n v="0.35240660000000001"/>
    <n v="8.9525999999999994E-2"/>
    <n v="2.1841200000000001"/>
    <n v="0.1537"/>
    <n v="1.3894"/>
    <n v="5.3193524999999999"/>
    <n v="0.23851900870000001"/>
    <n v="1.9456009913000001"/>
    <n v="1.414775551"/>
    <n v="3.904576949"/>
    <n v="4.007452E-4"/>
    <n v="8.9125254799999998E-2"/>
    <n v="0"/>
    <n v="0"/>
    <n v="0"/>
    <n v="0"/>
    <n v="0"/>
    <n v="0"/>
    <n v="0"/>
    <n v="58.386735307000002"/>
    <n v="0.94102014010000001"/>
    <n v="6.9026487288"/>
    <n v="1.5369999999999999"/>
    <n v="0.35240660000000001"/>
    <n v="0.83364000000000005"/>
    <n v="0.36472139999999997"/>
    <n v="69.318172176000004"/>
    <n v="80.318172176000004"/>
    <n v="49.295134932000003"/>
    <n v="20.834108058999998"/>
    <n v="1"/>
    <x v="0"/>
    <s v="NM"/>
    <s v="LF"/>
    <s v="NM"/>
    <s v="NM"/>
    <n v="0"/>
    <n v="7.9100000000000004E-3"/>
    <n v="2.7400000000000001E-2"/>
    <n v="0"/>
    <n v="0.45129999999999998"/>
    <n v="6.8699999999999997E-2"/>
    <n v="3.3E-3"/>
    <n v="8.3999999999999995E-3"/>
    <n v="6.5892999999999997"/>
    <n v="7.9786999999999999"/>
    <n v="6.9400000000000003E-2"/>
    <n v="-4.8999999999999998E-3"/>
    <n v="0.24199999999999999"/>
    <n v="0.314"/>
    <n v="0.29270000000000002"/>
    <n v="0.36959999999999998"/>
    <n v="1.2895399999999999"/>
    <n v="0.12403"/>
    <n v="3.2553999999999998"/>
    <n v="8.8999999999999995E-4"/>
    <n v="7.8399999999999997E-3"/>
    <n v="1E-4"/>
    <n v="1.24E-2"/>
    <n v="6.9999999999999994E-5"/>
    <n v="1.6400000000000001E-2"/>
    <n v="8.9999999999999998E-4"/>
    <n v="3.0699999999999998E-3"/>
    <n v="1.21E-2"/>
    <n v="6.0000000000000002E-5"/>
    <s v="Impairment Algorithm"/>
    <n v="8.4396487287999999"/>
    <n v="1.1860466000000001"/>
    <s v="IMPROVE"/>
    <n v="34.7851845"/>
    <n v="-84.626499249999995"/>
    <s v="GA"/>
    <n v="13"/>
    <n v="18.17037865"/>
    <n v="3.9780698000000001"/>
    <n v="0.35240660000000001"/>
    <n v="0.83364000000000005"/>
    <n v="6.9026487288"/>
    <n v="1.536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8934323144"/>
    <n v="56.493302993"/>
    <n v="6.5649642826000001"/>
    <n v="0.14333971970000001"/>
    <n v="0.79768042039999998"/>
    <n v="1.6800040013999999"/>
    <n v="4.1087096953"/>
    <n v="2.7939390334"/>
    <n v="13.288339258000001"/>
    <n v="0.1156653191"/>
    <n v="1.4213346809"/>
    <n v="1.3470349527000001"/>
    <n v="0.2616165225"/>
    <n v="9.0790077499999997E-2"/>
    <n v="1"/>
    <n v="0.83364000000000005"/>
    <n v="0"/>
    <n v="0.36472139999999997"/>
    <n v="61.597047205000003"/>
    <n v="18.721124970999998"/>
    <n v="0"/>
    <n v="18.721124970999998"/>
    <n v="0.76691296050000002"/>
    <n v="6.2706747084999996"/>
    <n v="6.2706747084999996"/>
    <n v="20.834108058999998"/>
    <n v="14.563433351"/>
    <n v="117"/>
    <n v="9.4280589771999992"/>
    <n v="11.138252772"/>
    <n v="13.069388847999999"/>
    <n v="16.08079335"/>
    <x v="0"/>
    <x v="300"/>
  </r>
  <r>
    <x v="3"/>
    <n v="8"/>
    <n v="25"/>
    <n v="4.37"/>
    <n v="3.07"/>
    <n v="4.3499999999999996"/>
    <n v="3.7"/>
    <n v="11"/>
    <n v="5.9000000000000003E-4"/>
    <n v="3"/>
    <d v="2004-08-25T00:00:00"/>
    <s v="COHU1"/>
    <m/>
    <m/>
    <m/>
    <m/>
    <n v="2.9700000000000001E-2"/>
    <n v="16.851900000000001"/>
    <n v="0.87404000000000004"/>
    <n v="0.49523099999999998"/>
    <n v="6.1862399999999997"/>
    <n v="0.41149999999999998"/>
    <n v="1.6547000000000001"/>
    <n v="11.350473750000001"/>
    <n v="1.9134782668999999"/>
    <n v="4.2727617331000003"/>
    <n v="6.4416627174999999"/>
    <n v="4.9088110325000001"/>
    <n v="1.22626872E-2"/>
    <n v="0.48296831280000002"/>
    <n v="0"/>
    <n v="0"/>
    <n v="0"/>
    <n v="0"/>
    <n v="0"/>
    <n v="0"/>
    <n v="0"/>
    <n v="142.11765106999999"/>
    <n v="5.2573685579999996"/>
    <n v="23.635950281"/>
    <n v="4.1150000000000002"/>
    <n v="0.87404000000000004"/>
    <n v="0.99282000000000004"/>
    <n v="0.21963150000000001"/>
    <n v="177.21246141"/>
    <n v="188.21246141"/>
    <n v="20.885361852999999"/>
    <n v="29.349863456000001"/>
    <n v="1"/>
    <x v="4"/>
    <s v="NM"/>
    <s v="LF"/>
    <s v="NM"/>
    <s v="NM"/>
    <n v="0"/>
    <n v="1.6500000000000001E-2"/>
    <n v="1.6500000000000001E-2"/>
    <n v="0"/>
    <n v="1.2056"/>
    <n v="9.9699999999999997E-2"/>
    <n v="9.5999999999999992E-3"/>
    <n v="2.2540000000000001E-2"/>
    <n v="16.851900000000001"/>
    <n v="18.506599999999999"/>
    <n v="0.38390000000000002"/>
    <n v="2.7300000000000001E-2"/>
    <n v="0.64300000000000002"/>
    <n v="0.86809999999999998"/>
    <n v="0.995"/>
    <n v="0.90339999999999998"/>
    <n v="2.75163"/>
    <n v="0.31124000000000002"/>
    <n v="7.3943000000000003"/>
    <n v="2.5400000000000002E-3"/>
    <n v="1.153E-2"/>
    <n v="1.2E-4"/>
    <n v="1.1900000000000001E-2"/>
    <n v="8.0000000000000007E-5"/>
    <n v="1.5699999999999999E-2"/>
    <n v="1.24E-3"/>
    <n v="4.4299999999999999E-3"/>
    <n v="1.15E-2"/>
    <n v="6.9999999999999994E-5"/>
    <s v="Impairment Algorithm"/>
    <n v="27.750950281000001"/>
    <n v="1.86686"/>
    <s v="IMPROVE"/>
    <n v="34.7851845"/>
    <n v="-84.626499249999995"/>
    <s v="GA"/>
    <n v="13"/>
    <n v="18.17037865"/>
    <n v="3.9780698000000001"/>
    <n v="0.87404000000000004"/>
    <n v="0.99282000000000004"/>
    <n v="15.476016569"/>
    <n v="2.6943620809"/>
    <n v="0"/>
    <n v="0"/>
    <n v="8.1599337112000008"/>
    <n v="1.4206379191"/>
    <n v="0"/>
    <n v="9.5805716302999997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4.6087549093"/>
    <n v="137.50889616000001"/>
    <n v="6.5649642826000001"/>
    <n v="0.80082211140000004"/>
    <n v="4.4565464466"/>
    <n v="1.6800040013999999"/>
    <n v="9.2118926839000004"/>
    <n v="6.2641238856000001"/>
    <n v="13.288339258000001"/>
    <n v="0.20276138560000001"/>
    <n v="2.4916006952999998"/>
    <n v="1.3470349527000001"/>
    <n v="0.64886215329999997"/>
    <n v="0.22517784669999999"/>
    <n v="1"/>
    <n v="0.99282000000000004"/>
    <n v="0"/>
    <n v="0.21963150000000001"/>
    <n v="150.94634504000001"/>
    <n v="27.685544744000001"/>
    <n v="9.5805716302999997"/>
    <n v="37.266116373999999"/>
    <n v="0.80199973960000004"/>
    <n v="13.154994126"/>
    <n v="10.183253336"/>
    <n v="29.349863456000001"/>
    <n v="16.19486933"/>
    <n v="117"/>
    <n v="9.4280589771999992"/>
    <n v="11.138252772"/>
    <n v="13.069388847999999"/>
    <n v="16.08079335"/>
    <x v="4"/>
    <x v="301"/>
  </r>
  <r>
    <x v="3"/>
    <n v="8"/>
    <n v="28"/>
    <n v="4.37"/>
    <n v="3.07"/>
    <n v="4.3499999999999996"/>
    <n v="3.7"/>
    <n v="11"/>
    <n v="7.5000000000000002E-4"/>
    <n v="3"/>
    <d v="2004-08-28T00:00:00"/>
    <s v="COHU1"/>
    <m/>
    <m/>
    <m/>
    <m/>
    <n v="4.8959999999999997E-2"/>
    <n v="21.324999999999999"/>
    <n v="2.2161921000000002"/>
    <n v="0.249357"/>
    <n v="6.43248"/>
    <n v="0.4249"/>
    <n v="3.0345"/>
    <n v="16.103670000000001"/>
    <n v="2.0688399474999999"/>
    <n v="4.3636400525000001"/>
    <n v="12.966409372999999"/>
    <n v="3.1372606265999998"/>
    <n v="3.1089456999999999E-3"/>
    <n v="0.24624805429999999"/>
    <n v="0"/>
    <n v="0"/>
    <n v="0"/>
    <n v="0"/>
    <n v="0"/>
    <n v="0"/>
    <n v="0"/>
    <n v="221.23463219000001"/>
    <n v="2.6313263562000002"/>
    <n v="24.838115826999999"/>
    <n v="4.2489999999999997"/>
    <n v="2.2161921000000002"/>
    <n v="1.8207"/>
    <n v="0.36205920000000003"/>
    <n v="257.35202566999999"/>
    <n v="268.35202566999999"/>
    <n v="14.624912567000001"/>
    <n v="32.897145541999997"/>
    <n v="1"/>
    <x v="4"/>
    <s v="NM"/>
    <s v="LF"/>
    <s v="NM"/>
    <s v="NM"/>
    <n v="0.23501"/>
    <n v="5.357E-2"/>
    <n v="2.7199999999999998E-2"/>
    <n v="0"/>
    <n v="1.1319999999999999"/>
    <n v="8.8800000000000004E-2"/>
    <n v="0"/>
    <n v="0.10600999999999999"/>
    <n v="21.324999999999999"/>
    <n v="24.359500000000001"/>
    <n v="0.1933"/>
    <n v="5.2299999999999999E-2"/>
    <n v="0.76419999999999999"/>
    <n v="0.98929999999999996"/>
    <n v="0.97189999999999999"/>
    <n v="0.79590000000000005"/>
    <n v="3.9039199999999998"/>
    <n v="0.53593999999999997"/>
    <n v="9.9911999999999992"/>
    <n v="1.073E-2"/>
    <n v="1.5049999999999999E-2"/>
    <n v="1.7000000000000001E-4"/>
    <n v="1.1900000000000001E-2"/>
    <n v="8.0000000000000007E-5"/>
    <n v="1.5800000000000002E-2"/>
    <n v="1.57E-3"/>
    <n v="5.7400000000000003E-3"/>
    <n v="1.1599999999999999E-2"/>
    <n v="1E-4"/>
    <s v="Impairment Algorithm"/>
    <n v="29.087115827000002"/>
    <n v="4.0368921000000002"/>
    <s v="IMPROVE"/>
    <n v="34.7851845"/>
    <n v="-84.626499249999995"/>
    <s v="GA"/>
    <n v="13"/>
    <n v="18.17037865"/>
    <n v="3.9780698000000001"/>
    <n v="2.1838995558000001"/>
    <n v="1.7941702442"/>
    <n v="15.516078397999999"/>
    <n v="2.6543002526000001"/>
    <n v="3.2292544200000002E-2"/>
    <n v="2.6529755799999999E-2"/>
    <n v="9.3220374289999999"/>
    <n v="1.5946997474"/>
    <n v="5.8822300000000001E-2"/>
    <n v="10.916737176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7.1744515163000004"/>
    <n v="214.06018066999999"/>
    <n v="6.5649642826000001"/>
    <n v="0.4008135068"/>
    <n v="2.2305128494000002"/>
    <n v="1.6800040013999999"/>
    <n v="9.2357389535000003"/>
    <n v="6.2803394443"/>
    <n v="13.288339258000001"/>
    <n v="0.1997465749"/>
    <n v="2.4545536776999999"/>
    <n v="1.3470349527000001"/>
    <n v="1.6212642080999999"/>
    <n v="0.56263534770000001"/>
    <n v="1"/>
    <n v="1.7941702442"/>
    <n v="0"/>
    <n v="0.36205920000000003"/>
    <n v="225.58822198999999"/>
    <n v="31.788244204000002"/>
    <n v="10.975559476000001"/>
    <n v="42.763803680000002"/>
    <n v="0.84064288850000002"/>
    <n v="14.531069434000001"/>
    <n v="11.565114492999999"/>
    <n v="32.897145541999997"/>
    <n v="18.366076109000002"/>
    <n v="117"/>
    <n v="9.4280589771999992"/>
    <n v="11.138252772"/>
    <n v="13.069388847999999"/>
    <n v="16.08079335"/>
    <x v="4"/>
    <x v="302"/>
  </r>
  <r>
    <x v="3"/>
    <n v="8"/>
    <n v="31"/>
    <n v="4.37"/>
    <n v="3.07"/>
    <n v="4.3499999999999996"/>
    <n v="3.7"/>
    <n v="11"/>
    <n v="6.6E-4"/>
    <n v="3"/>
    <d v="2004-08-31T00:00:00"/>
    <s v="COHU1"/>
    <m/>
    <m/>
    <m/>
    <m/>
    <n v="5.9400000000000002E-4"/>
    <n v="16.247699999999998"/>
    <n v="1.3079057000000001"/>
    <n v="0.12912899999999999"/>
    <n v="3.3822000000000001"/>
    <n v="0.2757"/>
    <n v="2.0590999999999999"/>
    <n v="12.893265"/>
    <n v="0.57196384199999994"/>
    <n v="2.8102361579999999"/>
    <n v="8.3118141179999991"/>
    <n v="4.5814508820000004"/>
    <n v="8.3371490000000003E-4"/>
    <n v="0.12829528509999999"/>
    <n v="0"/>
    <n v="0"/>
    <n v="0"/>
    <n v="0"/>
    <n v="0"/>
    <n v="0"/>
    <n v="0"/>
    <n v="166.52896161999999"/>
    <n v="1.3586144245"/>
    <n v="11.357640678999999"/>
    <n v="2.7570000000000001"/>
    <n v="1.3079057000000001"/>
    <n v="1.23546"/>
    <n v="4.3926299999999998E-3"/>
    <n v="184.54997506000001"/>
    <n v="195.54997506000001"/>
    <n v="20.097663846"/>
    <n v="29.732308805999999"/>
    <n v="1"/>
    <x v="4"/>
    <s v="NM"/>
    <s v="LF"/>
    <s v="NM"/>
    <s v="NM"/>
    <n v="0"/>
    <n v="2.955E-2"/>
    <n v="6.7000000000000002E-3"/>
    <n v="0"/>
    <n v="0.77949999999999997"/>
    <n v="0.16159999999999999"/>
    <n v="9.4999999999999998E-3"/>
    <n v="3.8989999999999997E-2"/>
    <n v="16.247699999999998"/>
    <n v="18.306799999999999"/>
    <n v="0.10009999999999999"/>
    <n v="1.43E-2"/>
    <n v="0.38969999999999999"/>
    <n v="0.3644"/>
    <n v="0.43569999999999998"/>
    <n v="0.67490000000000006"/>
    <n v="3.1256400000000002"/>
    <n v="0.45907999999999999"/>
    <n v="9.1184999999999992"/>
    <n v="3.98E-3"/>
    <n v="1.323E-2"/>
    <n v="1.4999999999999999E-4"/>
    <n v="1.2E-2"/>
    <n v="9.0000000000000006E-5"/>
    <n v="1.5900000000000001E-2"/>
    <n v="1.4E-3"/>
    <n v="5.1000000000000004E-3"/>
    <n v="1.17E-2"/>
    <n v="9.0000000000000006E-5"/>
    <s v="Impairment Algorithm"/>
    <n v="14.114640679000001"/>
    <n v="2.5433656999999998"/>
    <s v="IMPROVE"/>
    <n v="34.7851845"/>
    <n v="-84.626499249999995"/>
    <s v="GA"/>
    <n v="13"/>
    <n v="18.17037865"/>
    <n v="3.9780698000000001"/>
    <n v="1.3079057000000001"/>
    <n v="1.23546"/>
    <n v="11.357640678999999"/>
    <n v="2.757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4003930099000002"/>
    <n v="161.12856861"/>
    <n v="6.5649642826000001"/>
    <n v="0.20694924849999999"/>
    <n v="1.1516651760000001"/>
    <n v="1.6800040013999999"/>
    <n v="6.7604843019"/>
    <n v="4.5971563767000001"/>
    <n v="13.288339258000001"/>
    <n v="0.20747513640000001"/>
    <n v="2.5495248635999999"/>
    <n v="1.3470349527000001"/>
    <n v="0.97095156839999996"/>
    <n v="0.33695413159999998"/>
    <n v="1"/>
    <n v="1.23546"/>
    <n v="0"/>
    <n v="4.3926299999999998E-3"/>
    <n v="169.76386916000001"/>
    <n v="25.786105894999999"/>
    <n v="0"/>
    <n v="25.786105894999999"/>
    <n v="0.86813546819999998"/>
    <n v="9.4725072266999994"/>
    <n v="9.4725072266999994"/>
    <n v="29.732308805999999"/>
    <n v="20.259801580000001"/>
    <n v="117"/>
    <n v="9.4280589771999992"/>
    <n v="11.138252772"/>
    <n v="13.069388847999999"/>
    <n v="16.08079335"/>
    <x v="4"/>
    <x v="303"/>
  </r>
  <r>
    <x v="3"/>
    <n v="9"/>
    <n v="3"/>
    <n v="4.41"/>
    <n v="3.08"/>
    <n v="4.3499999999999996"/>
    <n v="3.72"/>
    <n v="11"/>
    <n v="9.3000000000000005E-4"/>
    <n v="3"/>
    <d v="2004-09-03T00:00:00"/>
    <s v="COHU1"/>
    <m/>
    <m/>
    <m/>
    <m/>
    <n v="5.7419999999999999E-2"/>
    <n v="20.554300000000001"/>
    <n v="1.0134491999999999"/>
    <n v="0.231684"/>
    <n v="5.41296"/>
    <n v="0.63390000000000002"/>
    <n v="2.7023999999999999"/>
    <n v="13.8369825"/>
    <n v="1.4650067980999999"/>
    <n v="3.9479532018999999"/>
    <n v="9.5731042353000007"/>
    <n v="4.2638782646999998"/>
    <n v="2.6838738000000001E-3"/>
    <n v="0.22900012619999999"/>
    <n v="0"/>
    <n v="0"/>
    <n v="0"/>
    <n v="0"/>
    <n v="0"/>
    <n v="0"/>
    <n v="0"/>
    <n v="182.89691994"/>
    <n v="2.4658956252999999"/>
    <n v="19.990810434"/>
    <n v="6.3390000000000004"/>
    <n v="1.0134491999999999"/>
    <n v="1.62144"/>
    <n v="0.42462090000000002"/>
    <n v="214.7521361"/>
    <n v="225.7521361"/>
    <n v="17.396942550999999"/>
    <n v="31.168525615"/>
    <n v="1"/>
    <x v="4"/>
    <s v="NM"/>
    <s v="LF"/>
    <s v="NM"/>
    <s v="NM"/>
    <n v="0.10877000000000001"/>
    <n v="1.7489999999999999E-2"/>
    <n v="3.1899999999999998E-2"/>
    <n v="0"/>
    <n v="1.357"/>
    <n v="0.1784"/>
    <n v="6.4000000000000003E-3"/>
    <n v="3.1309999999999998E-2"/>
    <n v="20.554300000000001"/>
    <n v="23.256699999999999"/>
    <n v="0.17960000000000001"/>
    <n v="0.52239999999999998"/>
    <n v="0.82030000000000003"/>
    <n v="0.20069999999999999"/>
    <n v="0.55589999999999995"/>
    <n v="0.90790000000000004"/>
    <n v="3.3544200000000002"/>
    <n v="0.26711000000000001"/>
    <n v="9.6103000000000005"/>
    <n v="2.4599999999999999E-3"/>
    <n v="2.6190000000000001E-2"/>
    <n v="1.4999999999999999E-4"/>
    <n v="1.52E-2"/>
    <n v="8.0000000000000007E-5"/>
    <n v="2.35E-2"/>
    <n v="1.9499999999999999E-3"/>
    <n v="8.7799999999999996E-3"/>
    <n v="1.35E-2"/>
    <n v="9.0000000000000006E-5"/>
    <s v="Impairment Algorithm"/>
    <n v="26.329810433999999"/>
    <n v="2.6348891999999999"/>
    <s v="IMPROVE"/>
    <n v="34.7851845"/>
    <n v="-84.626499249999995"/>
    <s v="GA"/>
    <n v="13"/>
    <n v="18.17037865"/>
    <n v="3.9780698000000001"/>
    <n v="1.0134491999999999"/>
    <n v="1.62144"/>
    <n v="13.795792264999999"/>
    <n v="4.3745863857999998"/>
    <n v="0"/>
    <n v="0"/>
    <n v="6.1950181690999999"/>
    <n v="1.9644136141999999"/>
    <n v="0"/>
    <n v="8.1594317833000005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9311920181"/>
    <n v="176.96572792000001"/>
    <n v="6.5649642826000001"/>
    <n v="0.375614477"/>
    <n v="2.0902811482999999"/>
    <n v="1.6800040013999999"/>
    <n v="8.2117615512000004"/>
    <n v="5.5840307133999998"/>
    <n v="13.288339258000001"/>
    <n v="0.32920489920000001"/>
    <n v="4.0453814867000002"/>
    <n v="1.3470349527000001"/>
    <n v="0.75235553320000004"/>
    <n v="0.26109366680000001"/>
    <n v="1"/>
    <n v="1.62144"/>
    <n v="0"/>
    <n v="0.42462090000000002"/>
    <n v="188.94651493999999"/>
    <n v="28.646189378999999"/>
    <n v="8.1594317833000005"/>
    <n v="36.805621162000001"/>
    <n v="0.8369644611"/>
    <n v="13.030654895"/>
    <n v="10.524353353"/>
    <n v="31.168525615"/>
    <n v="18.137870719999999"/>
    <n v="117"/>
    <n v="9.4280589771999992"/>
    <n v="11.138252772"/>
    <n v="13.069388847999999"/>
    <n v="16.08079335"/>
    <x v="4"/>
    <x v="304"/>
  </r>
  <r>
    <x v="3"/>
    <n v="9"/>
    <n v="6"/>
    <n v="4.41"/>
    <n v="3.08"/>
    <n v="4.3499999999999996"/>
    <n v="3.72"/>
    <n v="11"/>
    <n v="7.5000000000000002E-4"/>
    <n v="3"/>
    <d v="2004-09-06T00:00:00"/>
    <s v="COHU1"/>
    <m/>
    <m/>
    <m/>
    <m/>
    <n v="8.0100000000000005E-2"/>
    <n v="6.6974999999999998"/>
    <n v="0.31574429999999998"/>
    <n v="0.188469"/>
    <n v="1.6743600000000001"/>
    <n v="0.2167"/>
    <n v="1.6501999999999999"/>
    <n v="5.1665212499999997"/>
    <n v="0.1401740705"/>
    <n v="1.5341859295"/>
    <n v="1.3346470912999999"/>
    <n v="3.8318741586999998"/>
    <n v="1.7760282000000001E-3"/>
    <n v="0.1866929718"/>
    <n v="0"/>
    <n v="0"/>
    <n v="0"/>
    <n v="0"/>
    <n v="0"/>
    <n v="0"/>
    <n v="0"/>
    <n v="56.908265686"/>
    <n v="2.0038562645"/>
    <n v="5.1507824325999998"/>
    <n v="2.1669999999999998"/>
    <n v="0.31574429999999998"/>
    <n v="0.99012"/>
    <n v="0.59233950000000002"/>
    <n v="68.128108182999995"/>
    <n v="79.128108182999995"/>
    <n v="50.046008933000003"/>
    <n v="20.684830686000002"/>
    <n v="1"/>
    <x v="0"/>
    <s v="NM"/>
    <s v="LF"/>
    <s v="NM"/>
    <s v="NM"/>
    <n v="0"/>
    <n v="1.209E-2"/>
    <n v="4.4499999999999998E-2"/>
    <n v="0"/>
    <n v="0.34089999999999998"/>
    <n v="6.3700000000000007E-2"/>
    <n v="9.5999999999999992E-3"/>
    <n v="1.489E-2"/>
    <n v="6.6974999999999998"/>
    <n v="8.3476999999999997"/>
    <n v="0.14610000000000001"/>
    <n v="9.5999999999999992E-3"/>
    <n v="0.2278"/>
    <n v="0.13059999999999999"/>
    <n v="0.36470000000000002"/>
    <n v="0.19750000000000001"/>
    <n v="1.2524900000000001"/>
    <n v="9.6140000000000003E-2"/>
    <n v="3.3736000000000002"/>
    <n v="1.73E-3"/>
    <n v="1.5689999999999999E-2"/>
    <n v="1.2999999999999999E-4"/>
    <n v="1.5100000000000001E-2"/>
    <n v="8.0000000000000007E-5"/>
    <n v="2.3300000000000001E-2"/>
    <n v="1.33E-3"/>
    <n v="5.4599999999999996E-3"/>
    <n v="1.34E-2"/>
    <n v="6.9999999999999994E-5"/>
    <s v="Impairment Algorithm"/>
    <n v="7.3177824325999996"/>
    <n v="1.3058643000000001"/>
    <s v="IMPROVE"/>
    <n v="34.7851845"/>
    <n v="-84.626499249999995"/>
    <s v="GA"/>
    <n v="13"/>
    <n v="18.17037865"/>
    <n v="3.9780698000000001"/>
    <n v="0.31574429999999998"/>
    <n v="0.99012"/>
    <n v="5.1507824325999998"/>
    <n v="2.166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8454867983000001"/>
    <n v="55.062778887"/>
    <n v="6.5649642826000001"/>
    <n v="0.30523490730000002"/>
    <n v="1.6986213571"/>
    <n v="1.6800040013999999"/>
    <n v="3.0659346216999999"/>
    <n v="2.0848478107999999"/>
    <n v="13.288339258000001"/>
    <n v="0.16307530670000001"/>
    <n v="2.0039246933000001"/>
    <n v="1.3470349527000001"/>
    <n v="0.23439948560000001"/>
    <n v="8.1344814400000007E-2"/>
    <n v="1"/>
    <n v="0.99012"/>
    <n v="0"/>
    <n v="0.59233950000000002"/>
    <n v="60.931517563"/>
    <n v="18.196590619999998"/>
    <n v="0"/>
    <n v="18.196590619999998"/>
    <n v="0.77003632420000001"/>
    <n v="5.9864915495000002"/>
    <n v="5.9864915495000002"/>
    <n v="20.684830686000002"/>
    <n v="14.698339137"/>
    <n v="117"/>
    <n v="9.4280589771999992"/>
    <n v="11.138252772"/>
    <n v="13.069388847999999"/>
    <n v="16.08079335"/>
    <x v="0"/>
    <x v="305"/>
  </r>
  <r>
    <x v="3"/>
    <n v="9"/>
    <n v="9"/>
    <n v="4.41"/>
    <n v="3.08"/>
    <n v="4.3499999999999996"/>
    <n v="3.72"/>
    <n v="11"/>
    <n v="7.2999999999999996E-4"/>
    <n v="3"/>
    <d v="2004-09-09T00:00:00"/>
    <s v="COHU1"/>
    <m/>
    <m/>
    <m/>
    <m/>
    <n v="3.78E-2"/>
    <n v="7.0053999999999998"/>
    <n v="0.26021699999999998"/>
    <n v="0.16911899999999999"/>
    <n v="2.16378"/>
    <n v="0.23039999999999999"/>
    <n v="3.2681"/>
    <n v="4.615875"/>
    <n v="0.23409719440000001"/>
    <n v="1.9296828055999999"/>
    <n v="1.0653151007999999"/>
    <n v="3.5505598992"/>
    <n v="1.4300618000000001E-3"/>
    <n v="0.1676889382"/>
    <n v="0"/>
    <n v="0"/>
    <n v="0"/>
    <n v="0"/>
    <n v="0"/>
    <n v="0"/>
    <n v="0"/>
    <n v="50.197150592"/>
    <n v="1.7972831327000001"/>
    <n v="6.8311047415999999"/>
    <n v="2.3039999999999998"/>
    <n v="0.26021699999999998"/>
    <n v="1.96086"/>
    <n v="0.27953099999999997"/>
    <n v="63.630146465999999"/>
    <n v="74.630146465999999"/>
    <n v="53.103248977"/>
    <n v="20.099594407000001"/>
    <n v="1"/>
    <x v="0"/>
    <s v="NM"/>
    <s v="LF"/>
    <s v="NM"/>
    <s v="NM"/>
    <n v="0"/>
    <n v="1.11E-2"/>
    <n v="2.1000000000000001E-2"/>
    <n v="0"/>
    <n v="0.3332"/>
    <n v="6.54E-2"/>
    <n v="0"/>
    <n v="1.357E-2"/>
    <n v="7.0053999999999998"/>
    <n v="10.2735"/>
    <n v="0.13109999999999999"/>
    <n v="2.18E-2"/>
    <n v="0.25380000000000003"/>
    <n v="0.33629999999999999"/>
    <n v="0.42199999999999999"/>
    <n v="0.16819999999999999"/>
    <n v="1.119"/>
    <n v="7.6999999999999999E-2"/>
    <n v="3.1375000000000002"/>
    <n v="6.4000000000000005E-4"/>
    <n v="1.4829999999999999E-2"/>
    <n v="1.2E-4"/>
    <n v="1.5100000000000001E-2"/>
    <n v="6.9999999999999994E-5"/>
    <n v="2.3300000000000001E-2"/>
    <n v="1.2600000000000001E-3"/>
    <n v="5.1200000000000004E-3"/>
    <n v="1.34E-2"/>
    <n v="6.0000000000000002E-5"/>
    <s v="Impairment Algorithm"/>
    <n v="9.1351047415999993"/>
    <n v="2.2210770000000002"/>
    <s v="IMPROVE"/>
    <n v="34.7851845"/>
    <n v="-84.626499249999995"/>
    <s v="GA"/>
    <n v="13"/>
    <n v="18.17037865"/>
    <n v="3.9780698000000001"/>
    <n v="0.26021699999999998"/>
    <n v="1.96086"/>
    <n v="6.8311047415999999"/>
    <n v="2.303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6278510267999999"/>
    <n v="48.569299565000001"/>
    <n v="6.5649642826000001"/>
    <n v="0.27376891260000003"/>
    <n v="1.5235142201"/>
    <n v="1.6800040013999999"/>
    <n v="4.0661240900999998"/>
    <n v="2.7649806515000002"/>
    <n v="13.288339258000001"/>
    <n v="0.17338509769999999"/>
    <n v="2.1306149023000001"/>
    <n v="1.3470349527000001"/>
    <n v="0.1931776154"/>
    <n v="6.7039384600000002E-2"/>
    <n v="1"/>
    <n v="1.96086"/>
    <n v="0"/>
    <n v="0.27953099999999997"/>
    <n v="55.055448724000001"/>
    <n v="19.574697743000002"/>
    <n v="0"/>
    <n v="19.574697743000002"/>
    <n v="0.73771058119999999"/>
    <n v="6.7165270777000003"/>
    <n v="6.7165270777000003"/>
    <n v="20.099594407000001"/>
    <n v="13.383067328999999"/>
    <n v="117"/>
    <n v="9.4280589771999992"/>
    <n v="11.138252772"/>
    <n v="13.069388847999999"/>
    <n v="16.08079335"/>
    <x v="0"/>
    <x v="306"/>
  </r>
  <r>
    <x v="3"/>
    <n v="9"/>
    <n v="12"/>
    <n v="4.41"/>
    <n v="3.08"/>
    <n v="4.3499999999999996"/>
    <n v="3.72"/>
    <n v="11"/>
    <n v="8.4999999999999995E-4"/>
    <n v="3"/>
    <d v="2004-09-12T00:00:00"/>
    <s v="COHU1"/>
    <m/>
    <m/>
    <m/>
    <m/>
    <n v="3.492E-2"/>
    <n v="15.394500000000001"/>
    <n v="0.22888349999999999"/>
    <n v="0.12848399999999999"/>
    <n v="3.8440799999999999"/>
    <n v="0.29199999999999998"/>
    <n v="1.7858000000000001"/>
    <n v="9.2887987499999998"/>
    <n v="0.73884755229999999"/>
    <n v="3.1052324477000002"/>
    <n v="4.3140891109000004"/>
    <n v="4.9747096391000003"/>
    <n v="8.2540689999999997E-4"/>
    <n v="0.1276585931"/>
    <n v="0"/>
    <n v="0"/>
    <n v="0"/>
    <n v="0"/>
    <n v="0"/>
    <n v="0"/>
    <n v="0"/>
    <n v="112.04412633"/>
    <n v="1.364104041"/>
    <n v="13.201620923"/>
    <n v="2.92"/>
    <n v="0.22888349999999999"/>
    <n v="1.07148"/>
    <n v="0.2582334"/>
    <n v="131.08844819999999"/>
    <n v="142.08844819999999"/>
    <n v="27.713112235000001"/>
    <n v="26.538646452999998"/>
    <n v="1"/>
    <x v="4"/>
    <s v="NM"/>
    <s v="LF"/>
    <s v="NM"/>
    <s v="NM"/>
    <n v="7.8049999999999994E-2"/>
    <n v="7.4999999999999997E-3"/>
    <n v="1.9400000000000001E-2"/>
    <n v="0"/>
    <n v="0.47939999999999999"/>
    <n v="0.14749999999999999"/>
    <n v="3.0999999999999999E-3"/>
    <n v="1.414E-2"/>
    <n v="15.394500000000001"/>
    <n v="17.180299999999999"/>
    <n v="9.9599999999999994E-2"/>
    <n v="0.15359999999999999"/>
    <n v="0.56389999999999996"/>
    <n v="0.48859999999999998"/>
    <n v="0.59150000000000003"/>
    <n v="0.33800000000000002"/>
    <n v="2.25183"/>
    <n v="0"/>
    <n v="7.5876999999999999"/>
    <n v="1E-3"/>
    <n v="2.087E-2"/>
    <n v="1.2E-4"/>
    <n v="1.4999999999999999E-2"/>
    <n v="6.9999999999999994E-5"/>
    <n v="2.3199999999999998E-2"/>
    <n v="1.6199999999999999E-3"/>
    <n v="7.0600000000000003E-3"/>
    <n v="1.3299999999999999E-2"/>
    <n v="6.9999999999999994E-5"/>
    <s v="Impairment Algorithm"/>
    <n v="16.121620922999998"/>
    <n v="1.3003635"/>
    <s v="IMPROVE"/>
    <n v="34.7851845"/>
    <n v="-84.626499249999995"/>
    <s v="GA"/>
    <n v="13"/>
    <n v="18.17037865"/>
    <n v="3.9780698000000001"/>
    <n v="0.22888349999999999"/>
    <n v="1.07148"/>
    <n v="13.201620923"/>
    <n v="2.9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6334960043"/>
    <n v="108.41063033"/>
    <n v="6.5649642826000001"/>
    <n v="0.2077854475"/>
    <n v="1.1563185936"/>
    <n v="1.6800040013999999"/>
    <n v="7.8580889757000003"/>
    <n v="5.3435319468999998"/>
    <n v="13.288339258000001"/>
    <n v="0.21974152999999999"/>
    <n v="2.7002584700000001"/>
    <n v="1.3470349527000001"/>
    <n v="0.16991652630000001"/>
    <n v="5.8966973700000001E-2"/>
    <n v="1"/>
    <n v="1.07148"/>
    <n v="0"/>
    <n v="0.2582334"/>
    <n v="117.66970631"/>
    <n v="24.418741883999999"/>
    <n v="0"/>
    <n v="24.418741883999999"/>
    <n v="0.82814407369999998"/>
    <n v="8.9276585444999998"/>
    <n v="8.9276585444999998"/>
    <n v="26.538646452999998"/>
    <n v="17.610987908999999"/>
    <n v="117"/>
    <n v="9.4280589771999992"/>
    <n v="11.138252772"/>
    <n v="13.069388847999999"/>
    <n v="16.08079335"/>
    <x v="4"/>
    <x v="307"/>
  </r>
  <r>
    <x v="3"/>
    <n v="9"/>
    <n v="15"/>
    <n v="4.41"/>
    <n v="3.08"/>
    <n v="4.3499999999999996"/>
    <n v="3.72"/>
    <n v="11"/>
    <n v="7.6000000000000004E-4"/>
    <n v="3"/>
    <d v="2004-09-15T00:00:00"/>
    <s v="COHU1"/>
    <m/>
    <m/>
    <m/>
    <m/>
    <n v="4.1759999999999999E-2"/>
    <n v="9.5563000000000002"/>
    <n v="0.2473532"/>
    <n v="0.218139"/>
    <n v="2.3000400000000001"/>
    <n v="0.25619999999999998"/>
    <n v="1.7195"/>
    <n v="5.4358012499999999"/>
    <n v="0.26450920010000001"/>
    <n v="2.0355307999000001"/>
    <n v="1.4773967615000001"/>
    <n v="3.9584044884999998"/>
    <n v="2.3792311999999999E-3"/>
    <n v="0.2157597688"/>
    <n v="0"/>
    <n v="0"/>
    <n v="0"/>
    <n v="0"/>
    <n v="0"/>
    <n v="0"/>
    <n v="0"/>
    <n v="60.246274069000002"/>
    <n v="2.3209743564999998"/>
    <n v="7.3129923603"/>
    <n v="2.5619999999999998"/>
    <n v="0.2473532"/>
    <n v="1.0317000000000001"/>
    <n v="0.30881520000000001"/>
    <n v="74.030109186000004"/>
    <n v="85.030109186000004"/>
    <n v="46.530940372000003"/>
    <n v="21.404203265"/>
    <n v="1"/>
    <x v="0"/>
    <s v="NM"/>
    <s v="LF"/>
    <s v="NM"/>
    <s v="NM"/>
    <n v="2.8729999999999999E-2"/>
    <n v="7.0000000000000001E-3"/>
    <n v="2.3199999999999998E-2"/>
    <n v="0"/>
    <n v="0.27160000000000001"/>
    <n v="8.6400000000000005E-2"/>
    <n v="3.0999999999999999E-3"/>
    <n v="1.099E-2"/>
    <n v="9.5563000000000002"/>
    <n v="11.2758"/>
    <n v="0.1691"/>
    <n v="5.2499999999999998E-2"/>
    <n v="0.31330000000000002"/>
    <n v="0.36420000000000002"/>
    <n v="0.44290000000000002"/>
    <n v="0.10489999999999999"/>
    <n v="1.3177700000000001"/>
    <n v="5.7919999999999999E-2"/>
    <n v="4.6673999999999998"/>
    <n v="9.8999999999999999E-4"/>
    <n v="1.6140000000000002E-2"/>
    <n v="1.2E-4"/>
    <n v="1.49E-2"/>
    <n v="8.0000000000000007E-5"/>
    <n v="2.3099999999999999E-2"/>
    <n v="1.34E-3"/>
    <n v="5.5399999999999998E-3"/>
    <n v="1.32E-2"/>
    <n v="6.0000000000000002E-5"/>
    <s v="Impairment Algorithm"/>
    <n v="9.8749923603000003"/>
    <n v="1.2790531999999999"/>
    <s v="IMPROVE"/>
    <n v="34.7851845"/>
    <n v="-84.626499249999995"/>
    <s v="GA"/>
    <n v="13"/>
    <n v="18.17037865"/>
    <n v="3.9780698000000001"/>
    <n v="0.2473532"/>
    <n v="1.0317000000000001"/>
    <n v="7.3129923603"/>
    <n v="2.561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9537355796"/>
    <n v="58.292538489999998"/>
    <n v="6.5649642826000001"/>
    <n v="0.3535395254"/>
    <n v="1.9674348311000001"/>
    <n v="1.6800040013999999"/>
    <n v="4.3529612752000002"/>
    <n v="2.9600310850999998"/>
    <n v="13.288339258000001"/>
    <n v="0.19280061640000001"/>
    <n v="2.3691993835999998"/>
    <n v="1.3470349527000001"/>
    <n v="0.18362790030000001"/>
    <n v="6.3725299700000002E-2"/>
    <n v="1"/>
    <n v="1.0317000000000001"/>
    <n v="0"/>
    <n v="0.30881520000000001"/>
    <n v="65.652929088999997"/>
    <n v="19.377180097"/>
    <n v="0"/>
    <n v="19.377180097"/>
    <n v="0.7721138984"/>
    <n v="6.6151099703999998"/>
    <n v="6.6151099703999998"/>
    <n v="21.404203265"/>
    <n v="14.789093294000001"/>
    <n v="117"/>
    <n v="9.4280589771999992"/>
    <n v="11.138252772"/>
    <n v="13.069388847999999"/>
    <n v="16.08079335"/>
    <x v="0"/>
    <x v="308"/>
  </r>
  <r>
    <x v="3"/>
    <n v="9"/>
    <n v="21"/>
    <n v="4.41"/>
    <n v="3.08"/>
    <n v="4.3499999999999996"/>
    <n v="3.72"/>
    <n v="11"/>
    <n v="6.9999999999999999E-4"/>
    <n v="3"/>
    <d v="2004-09-21T00:00:00"/>
    <s v="COHU1"/>
    <m/>
    <m/>
    <m/>
    <m/>
    <n v="6.3000000000000003E-4"/>
    <n v="6.4221000000000004"/>
    <n v="0.28312900000000002"/>
    <n v="0.19711200000000001"/>
    <n v="2.8287"/>
    <n v="0.25309999999999999"/>
    <n v="2.0467"/>
    <n v="3.02515125"/>
    <n v="0.40007718450000002"/>
    <n v="2.4286228154999998"/>
    <n v="0.45757700429999998"/>
    <n v="2.5675742456999999"/>
    <n v="1.942657E-3"/>
    <n v="0.195169343"/>
    <n v="0"/>
    <n v="0"/>
    <n v="0"/>
    <n v="0"/>
    <n v="0"/>
    <n v="0"/>
    <n v="0"/>
    <n v="31.675423763000001"/>
    <n v="2.0961875825999998"/>
    <n v="9.2406147088000008"/>
    <n v="2.5310000000000001"/>
    <n v="0.28312900000000002"/>
    <n v="1.2280199999999999"/>
    <n v="4.65885E-3"/>
    <n v="47.059033905"/>
    <n v="58.059033905"/>
    <n v="68.525520542999999"/>
    <n v="17.588752259"/>
    <n v="1"/>
    <x v="1"/>
    <s v="NM"/>
    <s v="LF"/>
    <s v="NM"/>
    <s v="NM"/>
    <n v="2.988E-2"/>
    <n v="1.086E-2"/>
    <n v="1.4500000000000001E-2"/>
    <n v="0"/>
    <n v="0.38590000000000002"/>
    <n v="8.9499999999999996E-2"/>
    <n v="0"/>
    <n v="1.6760000000000001E-2"/>
    <n v="6.4221000000000004"/>
    <n v="8.4687999999999999"/>
    <n v="0.15279999999999999"/>
    <n v="4.9399999999999999E-2"/>
    <n v="0.3226"/>
    <n v="0.55579999999999996"/>
    <n v="0.4214"/>
    <n v="0.2223"/>
    <n v="0.73336999999999997"/>
    <n v="6.2880000000000005E-2"/>
    <n v="1.9188000000000001"/>
    <n v="1.32E-3"/>
    <n v="1.2869999999999999E-2"/>
    <n v="1.1E-4"/>
    <n v="1.52E-2"/>
    <n v="6.9999999999999994E-5"/>
    <n v="2.3599999999999999E-2"/>
    <n v="1.15E-3"/>
    <n v="4.4900000000000001E-3"/>
    <n v="1.35E-2"/>
    <n v="6.0000000000000002E-5"/>
    <s v="Impairment Algorithm"/>
    <n v="11.771614709"/>
    <n v="1.5111490000000001"/>
    <s v="IMPROVE"/>
    <n v="34.7851845"/>
    <n v="-84.626499249999995"/>
    <s v="GA"/>
    <n v="13"/>
    <n v="18.17037865"/>
    <n v="3.9780698000000001"/>
    <n v="0.28312900000000002"/>
    <n v="1.2280199999999999"/>
    <n v="9.2406147088000008"/>
    <n v="2.531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272071321"/>
    <n v="30.648216631"/>
    <n v="6.5649642826000001"/>
    <n v="0.3192991603"/>
    <n v="1.7768884223000001"/>
    <n v="1.6800040013999999"/>
    <n v="5.5003527973999997"/>
    <n v="3.7402619114000002"/>
    <n v="13.288339258000001"/>
    <n v="0.19046774399999999"/>
    <n v="2.3405322559999999"/>
    <n v="1.3470349527000001"/>
    <n v="0.2101868251"/>
    <n v="7.2942174900000004E-2"/>
    <n v="1"/>
    <n v="1.2280199999999999"/>
    <n v="0"/>
    <n v="4.65885E-3"/>
    <n v="38.578841396000001"/>
    <n v="19.480192508999998"/>
    <n v="0"/>
    <n v="19.480192508999998"/>
    <n v="0.66447611679999996"/>
    <n v="6.6681308756000002"/>
    <n v="6.6681308756000002"/>
    <n v="17.588752259"/>
    <n v="10.920621383"/>
    <n v="117"/>
    <n v="9.4280589771999992"/>
    <n v="11.138252772"/>
    <n v="13.069388847999999"/>
    <n v="16.08079335"/>
    <x v="3"/>
    <x v="310"/>
  </r>
  <r>
    <x v="3"/>
    <n v="9"/>
    <n v="24"/>
    <n v="4.41"/>
    <n v="3.08"/>
    <n v="4.3499999999999996"/>
    <n v="3.72"/>
    <n v="11"/>
    <n v="9.2000000000000003E-4"/>
    <n v="3"/>
    <d v="2004-09-24T00:00:00"/>
    <s v="COHU1"/>
    <m/>
    <m/>
    <m/>
    <m/>
    <n v="4.2119999999999998E-2"/>
    <n v="17.716000000000001"/>
    <n v="0.82011100000000003"/>
    <n v="0.22059000000000001"/>
    <n v="5.3609400000000003"/>
    <n v="0.51549999999999996"/>
    <n v="2.6082999999999998"/>
    <n v="10.4064675"/>
    <n v="1.4369838842"/>
    <n v="3.9239561157999998"/>
    <n v="5.4147282914000003"/>
    <n v="4.9917392086000003"/>
    <n v="2.4329973999999998E-3"/>
    <n v="0.21815700260000001"/>
    <n v="0"/>
    <n v="0"/>
    <n v="0"/>
    <n v="0"/>
    <n v="0"/>
    <n v="0"/>
    <n v="0"/>
    <n v="128.48119686000001"/>
    <n v="2.3471912386999998"/>
    <n v="19.752678818"/>
    <n v="5.1550000000000002"/>
    <n v="0.82011100000000003"/>
    <n v="1.56498"/>
    <n v="0.31147740000000002"/>
    <n v="158.43263532"/>
    <n v="169.43263532"/>
    <n v="23.214028519999999"/>
    <n v="28.298703231000001"/>
    <n v="1"/>
    <x v="4"/>
    <s v="NM"/>
    <s v="LF"/>
    <s v="NM"/>
    <s v="NM"/>
    <n v="0"/>
    <n v="3.3950000000000001E-2"/>
    <n v="2.3400000000000001E-2"/>
    <n v="0"/>
    <n v="0.52159999999999995"/>
    <n v="7.4099999999999999E-2"/>
    <n v="0"/>
    <n v="4.4549999999999999E-2"/>
    <n v="17.716000000000001"/>
    <n v="20.324300000000001"/>
    <n v="0.17100000000000001"/>
    <n v="0.14810000000000001"/>
    <n v="0.74229999999999996"/>
    <n v="0.99380000000000002"/>
    <n v="1.0139"/>
    <n v="8.0199999999999994E-2"/>
    <n v="2.52278"/>
    <n v="0.25045000000000001"/>
    <n v="7.2832999999999997"/>
    <n v="3.8500000000000001E-3"/>
    <n v="2.3519999999999999E-2"/>
    <n v="1.8000000000000001E-4"/>
    <n v="1.49E-2"/>
    <n v="8.0000000000000007E-5"/>
    <n v="2.3099999999999999E-2"/>
    <n v="1.81E-3"/>
    <n v="7.9299999999999995E-3"/>
    <n v="1.32E-2"/>
    <n v="9.0000000000000006E-5"/>
    <s v="Impairment Algorithm"/>
    <n v="24.907678818000001"/>
    <n v="2.3850910000000001"/>
    <s v="IMPROVE"/>
    <n v="34.7851845"/>
    <n v="-84.626499249999995"/>
    <s v="GA"/>
    <n v="13"/>
    <n v="18.17037865"/>
    <n v="3.9780698000000001"/>
    <n v="0.82011100000000003"/>
    <n v="1.56498"/>
    <n v="14.409759179"/>
    <n v="3.7606194711000001"/>
    <n v="0"/>
    <n v="0"/>
    <n v="5.3429196384999997"/>
    <n v="1.3943805289"/>
    <n v="0"/>
    <n v="6.7373001673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4.1665362630000002"/>
    <n v="124.3146606"/>
    <n v="6.5649642826000001"/>
    <n v="0.3575329793"/>
    <n v="1.9896582594000001"/>
    <n v="1.6800040013999999"/>
    <n v="8.5772171775999997"/>
    <n v="5.8325420017000003"/>
    <n v="13.288339258000001"/>
    <n v="0.28300146450000002"/>
    <n v="3.4776180066000002"/>
    <n v="1.3470349527000001"/>
    <n v="0.60882681510000003"/>
    <n v="0.2112841849"/>
    <n v="1"/>
    <n v="1.56498"/>
    <n v="0"/>
    <n v="0.31147740000000002"/>
    <n v="135.82576305000001"/>
    <n v="26.869572098999999"/>
    <n v="6.7373001673999999"/>
    <n v="33.606872267"/>
    <n v="0.80165053679999998"/>
    <n v="12.121454848000001"/>
    <n v="9.8840940465999996"/>
    <n v="28.298703231000001"/>
    <n v="16.177248382999998"/>
    <n v="117"/>
    <n v="9.4280589771999992"/>
    <n v="11.138252772"/>
    <n v="13.069388847999999"/>
    <n v="16.08079335"/>
    <x v="4"/>
    <x v="311"/>
  </r>
  <r>
    <x v="3"/>
    <n v="9"/>
    <n v="27"/>
    <n v="4.41"/>
    <n v="3.08"/>
    <n v="4.3499999999999996"/>
    <n v="3.72"/>
    <n v="11"/>
    <n v="7.2999999999999996E-4"/>
    <n v="3"/>
    <d v="2004-09-27T00:00:00"/>
    <s v="COHU1"/>
    <m/>
    <m/>
    <m/>
    <m/>
    <n v="7.9560000000000006E-2"/>
    <n v="6.0414000000000003"/>
    <n v="0.22859289999999999"/>
    <n v="0.193887"/>
    <n v="1.4711399999999999"/>
    <n v="0.14749999999999999"/>
    <n v="1.4786999999999999"/>
    <n v="3.6343725"/>
    <n v="0.108212645"/>
    <n v="1.3629273550000001"/>
    <n v="0.66043317339999996"/>
    <n v="2.9739393266"/>
    <n v="1.8796084E-3"/>
    <n v="0.19200739159999999"/>
    <n v="0"/>
    <n v="0"/>
    <n v="0"/>
    <n v="0"/>
    <n v="0"/>
    <n v="0"/>
    <n v="0"/>
    <n v="38.617003382"/>
    <n v="2.0617311215999998"/>
    <n v="4.4762937283999999"/>
    <n v="1.4750000000000001"/>
    <n v="0.22859289999999999"/>
    <n v="0.88722000000000001"/>
    <n v="0.58834620000000004"/>
    <n v="48.334187331999999"/>
    <n v="59.334187331999999"/>
    <n v="67.027590145999994"/>
    <n v="17.806005618"/>
    <n v="1"/>
    <x v="1"/>
    <s v="NM"/>
    <s v="LF"/>
    <s v="NM"/>
    <s v="NM"/>
    <n v="0"/>
    <n v="1.1169999999999999E-2"/>
    <n v="4.4200000000000003E-2"/>
    <n v="0"/>
    <n v="0.19359999999999999"/>
    <n v="4.2999999999999997E-2"/>
    <n v="0"/>
    <n v="1.005E-2"/>
    <n v="6.0414000000000003"/>
    <n v="7.5201000000000002"/>
    <n v="0.15029999999999999"/>
    <n v="1.23E-2"/>
    <n v="0.19819999999999999"/>
    <n v="0.22120000000000001"/>
    <n v="0.29649999999999999"/>
    <n v="8.9099999999999999E-2"/>
    <n v="0.88105999999999995"/>
    <n v="6.8099999999999994E-2"/>
    <n v="2.7440000000000002"/>
    <n v="8.1999999999999998E-4"/>
    <n v="1.355E-2"/>
    <n v="1.2E-4"/>
    <n v="1.52E-2"/>
    <n v="6.9999999999999994E-5"/>
    <n v="2.35E-2"/>
    <n v="1.1999999999999999E-3"/>
    <n v="4.7099999999999998E-3"/>
    <n v="1.35E-2"/>
    <n v="6.0000000000000002E-5"/>
    <s v="Impairment Algorithm"/>
    <n v="5.9512937283999996"/>
    <n v="1.1158129000000001"/>
    <s v="IMPROVE"/>
    <n v="34.7851845"/>
    <n v="-84.626499249999995"/>
    <s v="GA"/>
    <n v="13"/>
    <n v="18.17037865"/>
    <n v="3.9780698000000001"/>
    <n v="0.22859289999999999"/>
    <n v="0.88722000000000001"/>
    <n v="4.4762937283999999"/>
    <n v="1.475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2523166726999999"/>
    <n v="37.364686710000001"/>
    <n v="6.5649642826000001"/>
    <n v="0.31405062280000001"/>
    <n v="1.7476804988000001"/>
    <n v="1.6800040013999999"/>
    <n v="2.6644542064999999"/>
    <n v="1.8118395220000001"/>
    <n v="13.288339258000001"/>
    <n v="0.11099957420000001"/>
    <n v="1.3640004258"/>
    <n v="1.3470349527000001"/>
    <n v="0.16970079320000001"/>
    <n v="5.8892106800000003E-2"/>
    <n v="1"/>
    <n v="0.88722000000000001"/>
    <n v="0"/>
    <n v="0.58834620000000004"/>
    <n v="42.347099262999997"/>
    <n v="16.987088068999999"/>
    <n v="0"/>
    <n v="16.987088068999999"/>
    <n v="0.71370488359999995"/>
    <n v="5.2986843715000003"/>
    <n v="5.2986843715000003"/>
    <n v="17.806005618"/>
    <n v="12.507321246"/>
    <n v="117"/>
    <n v="9.4280589771999992"/>
    <n v="11.138252772"/>
    <n v="13.069388847999999"/>
    <n v="16.08079335"/>
    <x v="1"/>
    <x v="312"/>
  </r>
  <r>
    <x v="3"/>
    <n v="9"/>
    <n v="30"/>
    <n v="4.41"/>
    <n v="3.08"/>
    <n v="4.3499999999999996"/>
    <n v="3.72"/>
    <n v="11"/>
    <n v="9.7999999999999997E-4"/>
    <n v="3"/>
    <d v="2004-09-30T00:00:00"/>
    <s v="COHU1"/>
    <m/>
    <m/>
    <m/>
    <m/>
    <n v="8.8199999999999997E-4"/>
    <n v="19.712299999999999"/>
    <n v="0.87626740000000003"/>
    <n v="0.47704200000000002"/>
    <n v="4.9537800000000001"/>
    <n v="0.72"/>
    <n v="3.5804999999999998"/>
    <n v="12.733297500000001"/>
    <n v="1.2269968144000001"/>
    <n v="3.7267831856"/>
    <n v="8.1068432611999999"/>
    <n v="4.6264542388000001"/>
    <n v="1.13784535E-2"/>
    <n v="0.46566354650000003"/>
    <n v="0"/>
    <n v="0"/>
    <n v="0"/>
    <n v="0"/>
    <n v="0"/>
    <n v="0"/>
    <n v="0"/>
    <n v="164.7374298"/>
    <n v="5.1073157237000002"/>
    <n v="17.919673488000001"/>
    <n v="7.2"/>
    <n v="0.87626740000000003"/>
    <n v="2.1482999999999999"/>
    <n v="6.5223900000000003E-3"/>
    <n v="197.99550880000001"/>
    <n v="208.99550880000001"/>
    <n v="18.798482826000001"/>
    <n v="30.397276696999999"/>
    <n v="1"/>
    <x v="4"/>
    <s v="NM"/>
    <s v="NM"/>
    <s v="NM"/>
    <s v="NM"/>
    <n v="0"/>
    <n v="5.1659999999999998E-2"/>
    <n v="1.04E-2"/>
    <n v="0"/>
    <n v="0.77439999999999998"/>
    <n v="0.128"/>
    <n v="1.2800000000000001E-2"/>
    <n v="4.2999999999999997E-2"/>
    <n v="19.712299999999999"/>
    <n v="23.2928"/>
    <n v="0.36980000000000002"/>
    <n v="0.128"/>
    <n v="0.68320000000000003"/>
    <n v="0.76160000000000005"/>
    <n v="0.98409999999999997"/>
    <n v="0.19520000000000001"/>
    <n v="3.0868600000000002"/>
    <n v="0.26282"/>
    <n v="9.7132000000000005"/>
    <n v="2.7200000000000002E-3"/>
    <n v="2.5729999999999999E-2"/>
    <n v="1.9000000000000001E-4"/>
    <n v="1.5800000000000002E-2"/>
    <n v="8.0000000000000007E-5"/>
    <n v="2.4400000000000002E-2"/>
    <n v="1.9599999999999999E-3"/>
    <n v="8.6899999999999998E-3"/>
    <n v="1.4E-2"/>
    <n v="1E-4"/>
    <s v="Impairment Algorithm"/>
    <n v="25.119673488"/>
    <n v="3.0245674"/>
    <s v="IMPROVE"/>
    <n v="34.7851845"/>
    <n v="-84.626499249999995"/>
    <s v="GA"/>
    <n v="13"/>
    <n v="18.17037865"/>
    <n v="3.9780698000000001"/>
    <n v="0.87626740000000003"/>
    <n v="2.1482999999999999"/>
    <n v="12.962240640999999"/>
    <n v="5.2081380096999998"/>
    <n v="0"/>
    <n v="0"/>
    <n v="4.9574328468999997"/>
    <n v="1.9918619903000001"/>
    <n v="0"/>
    <n v="6.9492948372000001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3422951520000002"/>
    <n v="159.39513464999999"/>
    <n v="6.5649642826000001"/>
    <n v="0.77796550050000002"/>
    <n v="4.3293502231999996"/>
    <n v="1.6800040013999999"/>
    <n v="7.7156010520000002"/>
    <n v="5.2466395885999999"/>
    <n v="13.288339258000001"/>
    <n v="0.39193295030000003"/>
    <n v="4.8162050594999997"/>
    <n v="1.3470349527000001"/>
    <n v="0.65051571100000005"/>
    <n v="0.22575168900000001"/>
    <n v="1"/>
    <n v="2.1482999999999999"/>
    <n v="0"/>
    <n v="6.5223900000000003E-3"/>
    <n v="174.01308121"/>
    <n v="28.033132756000001"/>
    <n v="6.9492948372000001"/>
    <n v="34.982427592999997"/>
    <n v="0.83261636679999995"/>
    <n v="12.522607735999999"/>
    <n v="10.308020302999999"/>
    <n v="30.397276696999999"/>
    <n v="17.874668961000001"/>
    <n v="117"/>
    <n v="9.4280589771999992"/>
    <n v="11.138252772"/>
    <n v="13.069388847999999"/>
    <n v="16.08079335"/>
    <x v="4"/>
    <x v="313"/>
  </r>
  <r>
    <x v="3"/>
    <n v="10"/>
    <n v="3"/>
    <n v="4.09"/>
    <n v="2.89"/>
    <n v="4.05"/>
    <n v="3.47"/>
    <n v="11"/>
    <n v="1.01E-3"/>
    <n v="4"/>
    <d v="2004-10-03T00:00:00"/>
    <s v="COHU1"/>
    <m/>
    <m/>
    <m/>
    <m/>
    <n v="9.0899999999999998E-4"/>
    <n v="20.6783"/>
    <n v="0.84753489999999998"/>
    <n v="0.25090499999999999"/>
    <n v="5.8103999999999996"/>
    <n v="0.67230000000000001"/>
    <n v="2.2637999999999998"/>
    <n v="14.033085"/>
    <n v="1.688037408"/>
    <n v="4.122362592"/>
    <n v="9.8463737308999999"/>
    <n v="4.1867112690999999"/>
    <n v="3.1476659999999999E-3"/>
    <n v="0.247757334"/>
    <n v="0"/>
    <n v="0"/>
    <n v="0"/>
    <n v="0"/>
    <n v="0"/>
    <n v="0"/>
    <n v="0"/>
    <n v="174.26092439000001"/>
    <n v="2.4783794394999998"/>
    <n v="21.839643446"/>
    <n v="6.7229999999999999"/>
    <n v="0.84753489999999998"/>
    <n v="1.3582799999999999"/>
    <n v="6.2584650000000004E-3"/>
    <n v="207.51402064999999"/>
    <n v="218.51402064999999"/>
    <n v="17.975852721999999"/>
    <n v="30.842650872"/>
    <n v="1"/>
    <x v="4"/>
    <s v="NM"/>
    <s v="NM"/>
    <s v="NM"/>
    <s v="NM"/>
    <n v="0"/>
    <n v="3.5740000000000001E-2"/>
    <n v="2.0299999999999999E-2"/>
    <n v="0"/>
    <n v="0.88790000000000002"/>
    <n v="0.1237"/>
    <n v="3.2000000000000002E-3"/>
    <n v="3.737E-2"/>
    <n v="20.6783"/>
    <n v="22.9421"/>
    <n v="0.19450000000000001"/>
    <n v="0.1744"/>
    <n v="0.8276"/>
    <n v="0.89419999999999999"/>
    <n v="0.98929999999999996"/>
    <n v="0.34250000000000003"/>
    <n v="3.4019599999999999"/>
    <n v="0.26629000000000003"/>
    <n v="9.7193000000000005"/>
    <n v="3.1800000000000001E-3"/>
    <n v="2.6919999999999999E-2"/>
    <n v="1.9000000000000001E-4"/>
    <n v="2.64E-2"/>
    <n v="8.0000000000000007E-5"/>
    <n v="1.5800000000000002E-2"/>
    <n v="2.0500000000000002E-3"/>
    <n v="9.0600000000000003E-3"/>
    <n v="7.6E-3"/>
    <n v="1E-4"/>
    <s v="Impairment Algorithm"/>
    <n v="28.562643445999999"/>
    <n v="2.2058149"/>
    <s v="IMPROVE"/>
    <n v="34.7851845"/>
    <n v="-84.626499249999995"/>
    <s v="GA"/>
    <n v="13"/>
    <n v="18.17037865"/>
    <n v="3.9780698000000001"/>
    <n v="0.84753489999999998"/>
    <n v="1.3582799999999999"/>
    <n v="13.893482645000001"/>
    <n v="4.2768960056000003"/>
    <n v="0"/>
    <n v="0"/>
    <n v="7.9461608015999996"/>
    <n v="2.4461039944"/>
    <n v="0"/>
    <n v="10.392264795999999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5.6511340059000004"/>
    <n v="168.60979039"/>
    <n v="6.5649642826000001"/>
    <n v="0.37751605840000002"/>
    <n v="2.1008633810999999"/>
    <n v="1.6800040013999999"/>
    <n v="8.2699104484999992"/>
    <n v="5.6235721962999996"/>
    <n v="13.288339258000001"/>
    <n v="0.32185331230000003"/>
    <n v="3.9550426932999998"/>
    <n v="1.3470349527000001"/>
    <n v="0.62918552949999995"/>
    <n v="0.2183493705"/>
    <n v="1"/>
    <n v="1.3582799999999999"/>
    <n v="0"/>
    <n v="6.2584650000000004E-3"/>
    <n v="180.50761803"/>
    <n v="27.61413782"/>
    <n v="10.392264795999999"/>
    <n v="38.006402616000003"/>
    <n v="0.82606881470000004"/>
    <n v="13.351695424000001"/>
    <n v="10.157427884000001"/>
    <n v="30.842650872"/>
    <n v="17.490955448000001"/>
    <n v="117"/>
    <n v="9.4280589771999992"/>
    <n v="11.138252772"/>
    <n v="13.069388847999999"/>
    <n v="16.08079335"/>
    <x v="4"/>
    <x v="314"/>
  </r>
  <r>
    <x v="3"/>
    <n v="10"/>
    <n v="6"/>
    <n v="4.09"/>
    <n v="2.89"/>
    <n v="4.05"/>
    <n v="3.47"/>
    <n v="11"/>
    <n v="9.3000000000000005E-4"/>
    <n v="4"/>
    <d v="2004-10-06T00:00:00"/>
    <s v="COHU1"/>
    <m/>
    <m/>
    <m/>
    <m/>
    <n v="8.3699999999999996E-4"/>
    <n v="19.213999999999999"/>
    <n v="0.88219460000000005"/>
    <n v="0.77077499999999999"/>
    <n v="7.0718399999999999"/>
    <n v="0.83279999999999998"/>
    <n v="3.8008000000000002"/>
    <n v="10.26399"/>
    <n v="2.5005460493"/>
    <n v="4.5712939507000003"/>
    <n v="5.2674745359999999"/>
    <n v="4.9965154639999998"/>
    <n v="2.9704705000000001E-2"/>
    <n v="0.74107029499999999"/>
    <n v="0"/>
    <n v="0"/>
    <n v="0"/>
    <n v="0"/>
    <n v="0"/>
    <n v="0"/>
    <n v="0"/>
    <n v="118.02905291"/>
    <n v="7.7121636629000001"/>
    <n v="28.052953963"/>
    <n v="8.3279999999999994"/>
    <n v="0.88219460000000005"/>
    <n v="2.2804799999999998"/>
    <n v="5.7627449999999997E-3"/>
    <n v="165.29060788000001"/>
    <n v="176.29060788000001"/>
    <n v="22.305815738"/>
    <n v="28.695487215"/>
    <n v="1"/>
    <x v="4"/>
    <s v="NM"/>
    <s v="LF"/>
    <s v="NM"/>
    <s v="NM"/>
    <n v="9.7820000000000004E-2"/>
    <n v="4.7469999999999998E-2"/>
    <n v="2.1999999999999999E-2"/>
    <n v="0"/>
    <n v="0.84560000000000002"/>
    <n v="0.15110000000000001"/>
    <n v="1.29E-2"/>
    <n v="4.2520000000000002E-2"/>
    <n v="19.213999999999999"/>
    <n v="23.014800000000001"/>
    <n v="0.59750000000000003"/>
    <n v="0.1608"/>
    <n v="0.89059999999999995"/>
    <n v="1.1992"/>
    <n v="1.5014000000000001"/>
    <n v="0.17680000000000001"/>
    <n v="2.4882399999999998"/>
    <n v="0.19256999999999999"/>
    <n v="7.8789999999999996"/>
    <n v="3.7200000000000002E-3"/>
    <n v="2.283E-2"/>
    <n v="1.9000000000000001E-4"/>
    <n v="2.5700000000000001E-2"/>
    <n v="6.9999999999999994E-5"/>
    <n v="1.54E-2"/>
    <n v="1.8E-3"/>
    <n v="7.77E-3"/>
    <n v="7.4000000000000003E-3"/>
    <n v="1E-4"/>
    <s v="Impairment Algorithm"/>
    <n v="36.380953963000003"/>
    <n v="3.1626745999999999"/>
    <s v="IMPROVE"/>
    <n v="34.7851845"/>
    <n v="-84.626499249999995"/>
    <s v="GA"/>
    <n v="13"/>
    <n v="18.17037865"/>
    <n v="3.9780698000000001"/>
    <n v="0.88219460000000005"/>
    <n v="2.2804799999999998"/>
    <n v="14.010979379"/>
    <n v="4.1593992712999999"/>
    <n v="0"/>
    <n v="0"/>
    <n v="14.041974584"/>
    <n v="4.1686007287000004"/>
    <n v="0"/>
    <n v="18.210575312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3.8275820979000001"/>
    <n v="114.20147081"/>
    <n v="6.5649642826000001"/>
    <n v="1.1747457154000001"/>
    <n v="6.5374179473999998"/>
    <n v="1.6800040013999999"/>
    <n v="8.3398488142999998"/>
    <n v="5.6711305648000003"/>
    <n v="13.288339258000001"/>
    <n v="0.31301121910000002"/>
    <n v="3.8463880522"/>
    <n v="1.3470349527000001"/>
    <n v="0.65491589380000004"/>
    <n v="0.22727870620000001"/>
    <n v="1"/>
    <n v="2.2804799999999998"/>
    <n v="0"/>
    <n v="5.7627449999999997E-3"/>
    <n v="130.48368608000001"/>
    <n v="27.596346486000002"/>
    <n v="18.210575312"/>
    <n v="45.806921797999998"/>
    <n v="0.74016243780000002"/>
    <n v="15.218501177"/>
    <n v="10.150982973"/>
    <n v="28.695487215"/>
    <n v="13.476986038"/>
    <n v="117"/>
    <n v="9.4280589771999992"/>
    <n v="11.138252772"/>
    <n v="13.069388847999999"/>
    <n v="16.08079335"/>
    <x v="0"/>
    <x v="315"/>
  </r>
  <r>
    <x v="3"/>
    <n v="10"/>
    <n v="9"/>
    <n v="4.09"/>
    <n v="2.89"/>
    <n v="4.05"/>
    <n v="3.47"/>
    <n v="11"/>
    <n v="8.3000000000000001E-4"/>
    <n v="4"/>
    <d v="2004-10-09T00:00:00"/>
    <s v="COHU1"/>
    <m/>
    <m/>
    <m/>
    <m/>
    <n v="0.39204"/>
    <n v="5.9303999999999997"/>
    <n v="0.32878429999999997"/>
    <n v="0.51741899999999996"/>
    <n v="2.51694"/>
    <n v="0.2429"/>
    <n v="5.08"/>
    <n v="2.8994212500000001"/>
    <n v="0.3167493482"/>
    <n v="2.2001906517999998"/>
    <n v="0.42033217919999999"/>
    <n v="2.4790890708000002"/>
    <n v="1.33861211E-2"/>
    <n v="0.50403287890000004"/>
    <n v="0"/>
    <n v="0"/>
    <n v="0"/>
    <n v="0"/>
    <n v="0"/>
    <n v="0"/>
    <n v="0"/>
    <n v="28.137691448999998"/>
    <n v="5.1448847780999998"/>
    <n v="8.0927048490000004"/>
    <n v="2.4289999999999998"/>
    <n v="0.32878429999999997"/>
    <n v="3.048"/>
    <n v="2.6991953999999998"/>
    <n v="49.880260776"/>
    <n v="60.880260776"/>
    <n v="65.296976822000005"/>
    <n v="18.063239039999999"/>
    <n v="1"/>
    <x v="1"/>
    <s v="NM"/>
    <s v="LF"/>
    <s v="NM"/>
    <s v="NM"/>
    <n v="0"/>
    <n v="2.7799999999999998E-2"/>
    <n v="0.21779999999999999"/>
    <n v="0"/>
    <n v="0.35189999999999999"/>
    <n v="4.36E-2"/>
    <n v="0"/>
    <n v="2.5749999999999999E-2"/>
    <n v="5.9303999999999997"/>
    <n v="11.010400000000001"/>
    <n v="0.40110000000000001"/>
    <n v="4.9799999999999997E-2"/>
    <n v="0.2429"/>
    <n v="0.52010000000000001"/>
    <n v="0.43290000000000001"/>
    <n v="0.15260000000000001"/>
    <n v="0.70289000000000001"/>
    <n v="8.133E-2"/>
    <n v="1.9301999999999999"/>
    <n v="1.74E-3"/>
    <n v="1.388E-2"/>
    <n v="1.6000000000000001E-4"/>
    <n v="2.5999999999999999E-2"/>
    <n v="6.9999999999999994E-5"/>
    <n v="1.55E-2"/>
    <n v="1.34E-3"/>
    <n v="4.9399999999999999E-3"/>
    <n v="7.4999999999999997E-3"/>
    <n v="8.0000000000000007E-5"/>
    <s v="Impairment Algorithm"/>
    <n v="10.521704849000001"/>
    <n v="3.3767843000000002"/>
    <s v="IMPROVE"/>
    <n v="34.7851845"/>
    <n v="-84.626499249999995"/>
    <s v="GA"/>
    <n v="13"/>
    <n v="18.17037865"/>
    <n v="3.9780698000000001"/>
    <n v="0.32878429999999997"/>
    <n v="3.048"/>
    <n v="8.0927048490000004"/>
    <n v="2.428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91248147310000005"/>
    <n v="27.225209975999999"/>
    <n v="6.5649642826000001"/>
    <n v="0.78368815979999995"/>
    <n v="4.3611966182000002"/>
    <n v="1.6800040013999999"/>
    <n v="4.8170747464000003"/>
    <n v="3.2756301026000001"/>
    <n v="13.288339258000001"/>
    <n v="0.1827918412"/>
    <n v="2.2462081588"/>
    <n v="1.3470349527000001"/>
    <n v="0.2440800065"/>
    <n v="8.47042935E-2"/>
    <n v="1"/>
    <n v="3.048"/>
    <n v="0"/>
    <n v="2.6991953999999998"/>
    <n v="37.192949149"/>
    <n v="23.687311627"/>
    <n v="0"/>
    <n v="23.687311627"/>
    <n v="0.61091967540000003"/>
    <n v="8.6235443739999997"/>
    <n v="8.6235443739999997"/>
    <n v="18.063239039999999"/>
    <n v="9.4396946659999994"/>
    <n v="117"/>
    <n v="9.4280589771999992"/>
    <n v="11.138252772"/>
    <n v="13.069388847999999"/>
    <n v="16.08079335"/>
    <x v="3"/>
    <x v="316"/>
  </r>
  <r>
    <x v="3"/>
    <n v="10"/>
    <n v="12"/>
    <n v="4.09"/>
    <n v="2.89"/>
    <n v="4.05"/>
    <n v="3.47"/>
    <n v="11"/>
    <n v="7.9000000000000001E-4"/>
    <n v="4"/>
    <d v="2004-10-12T00:00:00"/>
    <s v="COHU1"/>
    <m/>
    <m/>
    <m/>
    <m/>
    <n v="7.1100000000000004E-4"/>
    <n v="10.8642"/>
    <n v="8.1506599999999998E-2"/>
    <n v="0.80031600000000003"/>
    <n v="4.2359400000000003"/>
    <n v="0.46289999999999998"/>
    <n v="0.57789999999999997"/>
    <n v="5.7761962499999999"/>
    <n v="0.89715938419999997"/>
    <n v="3.3387806158000002"/>
    <n v="1.6682221558999999"/>
    <n v="4.1079740941000003"/>
    <n v="3.2025285000000001E-2"/>
    <n v="0.76829071500000001"/>
    <n v="0"/>
    <n v="0"/>
    <n v="0"/>
    <n v="0"/>
    <n v="0"/>
    <n v="0"/>
    <n v="0"/>
    <n v="60.105128645000001"/>
    <n v="8.0135623339999995"/>
    <n v="14.821257967999999"/>
    <n v="4.6289999999999996"/>
    <n v="8.1506599999999998E-2"/>
    <n v="0.34673999999999999"/>
    <n v="4.8952350000000004E-3"/>
    <n v="88.002090781999996"/>
    <n v="99.002090781999996"/>
    <n v="39.897107998000003"/>
    <n v="22.925558759000001"/>
    <n v="1"/>
    <x v="3"/>
    <s v="NM"/>
    <s v="NM"/>
    <s v="NM"/>
    <s v="NM"/>
    <n v="0"/>
    <n v="1.025E-2"/>
    <n v="1.8200000000000001E-2"/>
    <n v="0"/>
    <n v="0.56579999999999997"/>
    <n v="9.3200000000000005E-2"/>
    <n v="6.4000000000000003E-3"/>
    <n v="1.499E-2"/>
    <n v="10.8642"/>
    <n v="11.4421"/>
    <n v="0.62039999999999995"/>
    <n v="0.09"/>
    <n v="0.53369999999999995"/>
    <n v="0.82299999999999995"/>
    <n v="0.70409999999999995"/>
    <n v="0.20250000000000001"/>
    <n v="1.40029"/>
    <n v="0"/>
    <n v="4.1955999999999998"/>
    <n v="1.5299999999999999E-3"/>
    <n v="1.669E-2"/>
    <n v="1.2999999999999999E-4"/>
    <n v="2.64E-2"/>
    <n v="6.9999999999999994E-5"/>
    <n v="1.5800000000000002E-2"/>
    <n v="1.41E-3"/>
    <n v="5.7800000000000004E-3"/>
    <n v="7.6E-3"/>
    <n v="6.9999999999999994E-5"/>
    <s v="Impairment Algorithm"/>
    <n v="19.450257967999999"/>
    <n v="0.42824659999999998"/>
    <s v="IMPROVE"/>
    <n v="34.7851845"/>
    <n v="-84.626499249999995"/>
    <s v="GA"/>
    <n v="13"/>
    <n v="18.17037865"/>
    <n v="3.9780698000000001"/>
    <n v="8.1506599999999998E-2"/>
    <n v="0.34673999999999999"/>
    <n v="13.845979308"/>
    <n v="4.3243993427999996"/>
    <n v="0"/>
    <n v="0"/>
    <n v="0.97527866019999998"/>
    <n v="0.30460065720000001"/>
    <n v="0"/>
    <n v="1.2798793174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9491583532000001"/>
    <n v="58.155970291999999"/>
    <n v="6.5649642826000001"/>
    <n v="1.2206558922999999"/>
    <n v="6.7929064417999996"/>
    <n v="1.6800040013999999"/>
    <n v="8.2416347199000004"/>
    <n v="5.6043445877"/>
    <n v="13.288339258000001"/>
    <n v="0.32542812599999998"/>
    <n v="3.9989712167000002"/>
    <n v="1.3470349527000001"/>
    <n v="6.0508155199999997E-2"/>
    <n v="2.0998444799999998E-2"/>
    <n v="1"/>
    <n v="0.34673999999999999"/>
    <n v="0"/>
    <n v="4.8952350000000004E-3"/>
    <n v="74.573190983000003"/>
    <n v="23.149020482000001"/>
    <n v="1.2798793174"/>
    <n v="24.428899799"/>
    <n v="0.75324864749999998"/>
    <n v="8.9318175642999993"/>
    <n v="8.3936737482999995"/>
    <n v="22.925558759000001"/>
    <n v="13.993741195"/>
    <n v="117"/>
    <n v="9.4280589771999992"/>
    <n v="11.138252772"/>
    <n v="13.069388847999999"/>
    <n v="16.08079335"/>
    <x v="0"/>
    <x v="317"/>
  </r>
  <r>
    <x v="3"/>
    <n v="10"/>
    <n v="15"/>
    <n v="4.09"/>
    <n v="2.89"/>
    <n v="4.05"/>
    <n v="3.47"/>
    <n v="11"/>
    <n v="6.8999999999999997E-4"/>
    <n v="4"/>
    <d v="2004-10-15T00:00:00"/>
    <s v="COHU1"/>
    <m/>
    <m/>
    <m/>
    <m/>
    <n v="6.2100000000000002E-4"/>
    <n v="2.9716999999999998"/>
    <n v="0.2355932"/>
    <n v="0.41912100000000002"/>
    <n v="1.2103200000000001"/>
    <n v="0.13500000000000001"/>
    <n v="2.3451"/>
    <n v="1.4652412500000001"/>
    <n v="7.3243725100000004E-2"/>
    <n v="1.1370762749000001"/>
    <n v="0.107346596"/>
    <n v="1.3578946540000001"/>
    <n v="8.7831205999999995E-3"/>
    <n v="0.41033787939999999"/>
    <n v="0"/>
    <n v="0"/>
    <n v="0"/>
    <n v="0"/>
    <n v="0"/>
    <n v="0"/>
    <n v="0"/>
    <n v="13.707448077"/>
    <n v="4.1573310388999998"/>
    <n v="3.6306002929000001"/>
    <n v="1.35"/>
    <n v="0.2355932"/>
    <n v="1.40706"/>
    <n v="4.2755850000000001E-3"/>
    <n v="24.492308193"/>
    <n v="35.492308193"/>
    <n v="113.35860674"/>
    <n v="12.667309094"/>
    <n v="1"/>
    <x v="2"/>
    <s v="NM"/>
    <s v="NM"/>
    <s v="NM"/>
    <s v="NM"/>
    <n v="0"/>
    <n v="2.6950000000000002E-2"/>
    <n v="1.32E-2"/>
    <n v="0"/>
    <n v="0.1948"/>
    <n v="4.0800000000000003E-2"/>
    <n v="0"/>
    <n v="1.5339999999999999E-2"/>
    <n v="2.9716999999999998"/>
    <n v="5.3167999999999997"/>
    <n v="0.32490000000000002"/>
    <n v="3.0999999999999999E-3"/>
    <n v="0.1225"/>
    <n v="0.25140000000000001"/>
    <n v="0.1948"/>
    <n v="0.10059999999999999"/>
    <n v="0.35521000000000003"/>
    <n v="5.629E-2"/>
    <n v="1.0552999999999999"/>
    <n v="1.47E-3"/>
    <n v="1.048E-2"/>
    <n v="1.4999999999999999E-4"/>
    <n v="2.64E-2"/>
    <n v="6.9999999999999994E-5"/>
    <n v="1.5800000000000002E-2"/>
    <n v="1.0200000000000001E-3"/>
    <n v="3.64E-3"/>
    <n v="7.6E-3"/>
    <n v="6.0000000000000002E-5"/>
    <s v="Impairment Algorithm"/>
    <n v="4.9806002929000002"/>
    <n v="1.6426532"/>
    <s v="IMPROVE"/>
    <n v="34.7851845"/>
    <n v="-84.626499249999995"/>
    <s v="GA"/>
    <n v="13"/>
    <n v="18.17037865"/>
    <n v="3.9780698000000001"/>
    <n v="0.2355932"/>
    <n v="1.40706"/>
    <n v="3.6306002929000001"/>
    <n v="1.35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44452091729999998"/>
    <n v="13.262927159"/>
    <n v="6.5649642826000001"/>
    <n v="0.63326026769999999"/>
    <n v="3.5240707711999999"/>
    <n v="1.6800040013999999"/>
    <n v="2.1610664556999999"/>
    <n v="1.4695338372"/>
    <n v="13.288339258000001"/>
    <n v="0.1015928307"/>
    <n v="1.2484071693000001"/>
    <n v="1.3470349527000001"/>
    <n v="0.1748976146"/>
    <n v="6.0695585400000002E-2"/>
    <n v="1"/>
    <n v="1.40706"/>
    <n v="0"/>
    <n v="4.2755850000000001E-3"/>
    <n v="19.565634522"/>
    <n v="15.926673671"/>
    <n v="0"/>
    <n v="15.926673671"/>
    <n v="0.55126407720000004"/>
    <n v="4.6541020002"/>
    <n v="4.6541020002"/>
    <n v="12.667309094"/>
    <n v="8.0132070938000002"/>
    <n v="117"/>
    <n v="9.4280589771999992"/>
    <n v="11.138252772"/>
    <n v="13.069388847999999"/>
    <n v="16.08079335"/>
    <x v="2"/>
    <x v="318"/>
  </r>
  <r>
    <x v="3"/>
    <n v="10"/>
    <n v="18"/>
    <n v="4.09"/>
    <n v="2.89"/>
    <n v="4.05"/>
    <n v="3.47"/>
    <n v="11"/>
    <n v="8.8000000000000003E-4"/>
    <n v="4"/>
    <d v="2004-10-18T00:00:00"/>
    <s v="COHU1"/>
    <m/>
    <m/>
    <m/>
    <m/>
    <n v="7.9199999999999995E-4"/>
    <n v="13.639799999999999"/>
    <n v="0.50964500000000001"/>
    <n v="0.75593999999999995"/>
    <n v="5.5430999999999999"/>
    <n v="0.55620000000000003"/>
    <n v="2.5152000000000001"/>
    <n v="7.0131600000000001"/>
    <n v="1.5362978805"/>
    <n v="4.0068021194999996"/>
    <n v="2.4592206593000001"/>
    <n v="4.5539393407000004"/>
    <n v="2.8572264199999999E-2"/>
    <n v="0.72736773580000003"/>
    <n v="0"/>
    <n v="0"/>
    <n v="0"/>
    <n v="0"/>
    <n v="0"/>
    <n v="0"/>
    <n v="0"/>
    <n v="75.090655173000002"/>
    <n v="7.5609682965999996"/>
    <n v="20.590463006"/>
    <n v="5.5620000000000003"/>
    <n v="0.50964500000000001"/>
    <n v="1.50912"/>
    <n v="5.45292E-3"/>
    <n v="110.82830439999999"/>
    <n v="121.82830439999999"/>
    <n v="32.359967472999998"/>
    <n v="25.000276195000001"/>
    <n v="1"/>
    <x v="3"/>
    <s v="NM"/>
    <s v="NM"/>
    <s v="NM"/>
    <s v="NM"/>
    <n v="0"/>
    <n v="3.1060000000000001E-2"/>
    <n v="2.4500000000000001E-2"/>
    <n v="0"/>
    <n v="0.31109999999999999"/>
    <n v="3.4599999999999999E-2"/>
    <n v="0"/>
    <n v="3.5580000000000001E-2"/>
    <n v="13.639799999999999"/>
    <n v="16.155000000000001"/>
    <n v="0.58599999999999997"/>
    <n v="0.1288"/>
    <n v="0.71960000000000002"/>
    <n v="1.4266000000000001"/>
    <n v="1.0149999999999999"/>
    <n v="-0.21049999999999999"/>
    <n v="1.7001599999999999"/>
    <n v="0.13836000000000001"/>
    <n v="4.99"/>
    <n v="3.5300000000000002E-3"/>
    <n v="1.959E-2"/>
    <n v="1.8000000000000001E-4"/>
    <n v="2.7E-2"/>
    <n v="6.9999999999999994E-5"/>
    <n v="1.61E-2"/>
    <n v="1.6100000000000001E-3"/>
    <n v="6.7299999999999999E-3"/>
    <n v="7.7999999999999996E-3"/>
    <n v="1E-4"/>
    <s v="Impairment Algorithm"/>
    <n v="26.152463006000001"/>
    <n v="2.0187650000000001"/>
    <s v="IMPROVE"/>
    <n v="34.7851845"/>
    <n v="-84.626499249999995"/>
    <s v="GA"/>
    <n v="13"/>
    <n v="18.17037865"/>
    <n v="3.9780698000000001"/>
    <n v="0.50964500000000001"/>
    <n v="1.50912"/>
    <n v="14.30597605"/>
    <n v="3.8644026007000001"/>
    <n v="0"/>
    <n v="0"/>
    <n v="6.2844869559000003"/>
    <n v="1.6975973993"/>
    <n v="0"/>
    <n v="7.9820843552999996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4351262708000001"/>
    <n v="72.655528902"/>
    <n v="6.5649642826000001"/>
    <n v="1.1517150697"/>
    <n v="6.4092532267999998"/>
    <n v="1.6800040013999999"/>
    <n v="8.5154416523999998"/>
    <n v="5.7905343974000001"/>
    <n v="13.288339258000001"/>
    <n v="0.29081155479999998"/>
    <n v="3.5735910459000002"/>
    <n v="1.3470349527000001"/>
    <n v="0.37834578749999997"/>
    <n v="0.13129921250000001"/>
    <n v="1"/>
    <n v="1.50912"/>
    <n v="0"/>
    <n v="5.45292E-3"/>
    <n v="88.560206785000005"/>
    <n v="25.286013255"/>
    <n v="7.9820843552999996"/>
    <n v="33.268097611000002"/>
    <n v="0.72692636759999996"/>
    <n v="12.020138150999999"/>
    <n v="9.2766631411000002"/>
    <n v="25.000276195000001"/>
    <n v="12.980138044"/>
    <n v="117"/>
    <n v="9.4280589771999992"/>
    <n v="11.138252772"/>
    <n v="13.069388847999999"/>
    <n v="16.08079335"/>
    <x v="1"/>
    <x v="319"/>
  </r>
  <r>
    <x v="3"/>
    <n v="10"/>
    <n v="21"/>
    <n v="4.09"/>
    <n v="2.89"/>
    <n v="4.05"/>
    <n v="3.47"/>
    <n v="11"/>
    <n v="8.5999999999999998E-4"/>
    <n v="4"/>
    <d v="2004-10-21T00:00:00"/>
    <s v="COHU1"/>
    <m/>
    <m/>
    <m/>
    <m/>
    <n v="7.7399999999999995E-4"/>
    <n v="13.3284"/>
    <n v="0.62095"/>
    <n v="0.95743800000000001"/>
    <n v="3.5998199999999998"/>
    <n v="0.40439999999999998"/>
    <n v="3.6189"/>
    <n v="8.0152874999999995"/>
    <n v="0.64793520159999995"/>
    <n v="2.9518847984000001"/>
    <n v="3.2122416854"/>
    <n v="4.8030458145999999"/>
    <n v="4.5834376199999999E-2"/>
    <n v="0.91160362380000004"/>
    <n v="0"/>
    <n v="0"/>
    <n v="0"/>
    <n v="0"/>
    <n v="0"/>
    <n v="0"/>
    <n v="0"/>
    <n v="87.778022899999996"/>
    <n v="9.6238540419999996"/>
    <n v="12.217682164999999"/>
    <n v="4.0439999999999996"/>
    <n v="0.62095"/>
    <n v="2.1713399999999998"/>
    <n v="5.3289899999999996E-3"/>
    <n v="116.4611781"/>
    <n v="127.4611781"/>
    <n v="30.91857959"/>
    <n v="25.452267397"/>
    <n v="1"/>
    <x v="3"/>
    <s v="NM"/>
    <s v="LF"/>
    <s v="NM"/>
    <s v="NM"/>
    <n v="0"/>
    <n v="2.6870000000000002E-2"/>
    <n v="2.0899999999999998E-2"/>
    <n v="0"/>
    <n v="0.41360000000000002"/>
    <n v="5.2499999999999998E-2"/>
    <n v="0"/>
    <n v="2.4400000000000002E-2"/>
    <n v="13.3284"/>
    <n v="16.947299999999998"/>
    <n v="0.74219999999999997"/>
    <n v="0.2407"/>
    <n v="0.49690000000000001"/>
    <n v="0.58330000000000004"/>
    <n v="0.61729999999999996"/>
    <n v="6.1699999999999998E-2"/>
    <n v="1.9431"/>
    <n v="0.19699"/>
    <n v="6.1074000000000002"/>
    <n v="2.9199999999999999E-3"/>
    <n v="1.9939999999999999E-2"/>
    <n v="1.6000000000000001E-4"/>
    <n v="2.58E-2"/>
    <n v="8.0000000000000007E-5"/>
    <n v="1.54E-2"/>
    <n v="1.6199999999999999E-3"/>
    <n v="6.8599999999999998E-3"/>
    <n v="7.4000000000000003E-3"/>
    <n v="9.0000000000000006E-5"/>
    <s v="Impairment Algorithm"/>
    <n v="16.261682165"/>
    <n v="2.7922899999999999"/>
    <s v="IMPROVE"/>
    <n v="34.7851845"/>
    <n v="-84.626499249999995"/>
    <s v="GA"/>
    <n v="13"/>
    <n v="18.17037865"/>
    <n v="3.9780698000000001"/>
    <n v="0.62095"/>
    <n v="2.1713399999999998"/>
    <n v="12.217682164999999"/>
    <n v="4.0439999999999996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8465668474000001"/>
    <n v="84.931456052000001"/>
    <n v="6.5649642826000001"/>
    <n v="1.4659415692"/>
    <n v="8.1579124727999996"/>
    <n v="1.6800040013999999"/>
    <n v="7.2724125390000003"/>
    <n v="4.9452696264"/>
    <n v="13.288339258000001"/>
    <n v="0.3043269683"/>
    <n v="3.7396730317000002"/>
    <n v="1.3470349527000001"/>
    <n v="0.4609754177"/>
    <n v="0.1599745823"/>
    <n v="1"/>
    <n v="2.1713399999999998"/>
    <n v="0"/>
    <n v="5.3289899999999996E-3"/>
    <n v="101.93428577"/>
    <n v="25.526892331999999"/>
    <n v="0"/>
    <n v="25.526892331999999"/>
    <n v="0.79972809990000004"/>
    <n v="9.3714740470999995"/>
    <n v="9.3714740470999995"/>
    <n v="25.452267397"/>
    <n v="16.08079335"/>
    <n v="117"/>
    <n v="9.4280589771999992"/>
    <n v="11.138252772"/>
    <n v="13.069388847999999"/>
    <n v="16.08079335"/>
    <x v="4"/>
    <x v="320"/>
  </r>
  <r>
    <x v="3"/>
    <n v="10"/>
    <n v="24"/>
    <n v="4.09"/>
    <n v="2.89"/>
    <n v="4.05"/>
    <n v="3.47"/>
    <n v="11"/>
    <n v="7.9000000000000001E-4"/>
    <n v="4"/>
    <d v="2004-10-24T00:00:00"/>
    <s v="COHU1"/>
    <m/>
    <m/>
    <m/>
    <m/>
    <n v="7.1100000000000004E-4"/>
    <n v="10.2927"/>
    <n v="0.37562800000000002"/>
    <n v="0.69453600000000004"/>
    <n v="2.8625400000000001"/>
    <n v="0.31309999999999999"/>
    <n v="1.1237999999999999"/>
    <n v="5.9839725000000001"/>
    <n v="0.4097067626"/>
    <n v="2.4528332374000001"/>
    <n v="1.7903963439999999"/>
    <n v="4.1935761559999998"/>
    <n v="2.4119012799999999E-2"/>
    <n v="0.67041698719999998"/>
    <n v="0"/>
    <n v="0"/>
    <n v="0"/>
    <n v="0"/>
    <n v="0"/>
    <n v="0"/>
    <n v="0"/>
    <n v="62.570176336000003"/>
    <n v="6.9363032758000003"/>
    <n v="9.3671443164999992"/>
    <n v="3.1309999999999998"/>
    <n v="0.37562800000000002"/>
    <n v="0.67427999999999999"/>
    <n v="4.8952350000000004E-3"/>
    <n v="83.059427162999995"/>
    <n v="94.059427162999995"/>
    <n v="42.016162350999998"/>
    <n v="22.413416934000001"/>
    <n v="1"/>
    <x v="3"/>
    <s v="NM"/>
    <s v="LF"/>
    <s v="NM"/>
    <s v="NM"/>
    <n v="5.6480000000000002E-2"/>
    <n v="1.0630000000000001E-2"/>
    <n v="1.6400000000000001E-2"/>
    <n v="0"/>
    <n v="0.4123"/>
    <n v="5.5800000000000002E-2"/>
    <n v="0"/>
    <n v="9.1900000000000003E-3"/>
    <n v="10.2927"/>
    <n v="11.416499999999999"/>
    <n v="0.53839999999999999"/>
    <n v="0.13020000000000001"/>
    <n v="0.41849999999999998"/>
    <n v="0.35959999999999998"/>
    <n v="0.52700000000000002"/>
    <n v="0.155"/>
    <n v="1.4506600000000001"/>
    <n v="8.4330000000000002E-2"/>
    <n v="4.6586999999999996"/>
    <n v="9.3999999999999997E-4"/>
    <n v="1.669E-2"/>
    <n v="1.2E-4"/>
    <n v="2.6100000000000002E-2"/>
    <n v="6.9999999999999994E-5"/>
    <n v="1.5599999999999999E-2"/>
    <n v="1.39E-3"/>
    <n v="5.7200000000000003E-3"/>
    <n v="7.4999999999999997E-3"/>
    <n v="6.0000000000000002E-5"/>
    <s v="Impairment Algorithm"/>
    <n v="12.498144317"/>
    <n v="1.0499080000000001"/>
    <s v="IMPROVE"/>
    <n v="34.7851845"/>
    <n v="-84.626499249999995"/>
    <s v="GA"/>
    <n v="13"/>
    <n v="18.17037865"/>
    <n v="3.9780698000000001"/>
    <n v="0.37562800000000002"/>
    <n v="0.67427999999999999"/>
    <n v="9.3671443164999992"/>
    <n v="3.130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2.0290977593999999"/>
    <n v="60.541078575999997"/>
    <n v="6.5649642826000001"/>
    <n v="1.0565637492"/>
    <n v="5.8797395265999999"/>
    <n v="1.6800040013999999"/>
    <n v="5.5756678607000003"/>
    <n v="3.7914764557999998"/>
    <n v="13.288339258000001"/>
    <n v="0.23562011320000001"/>
    <n v="2.8953798867999998"/>
    <n v="1.3470349527000001"/>
    <n v="0.27885542190000001"/>
    <n v="9.6772578100000006E-2"/>
    <n v="1"/>
    <n v="0.67427999999999999"/>
    <n v="0"/>
    <n v="4.8952350000000004E-3"/>
    <n v="73.204447024000004"/>
    <n v="20.854980138999998"/>
    <n v="0"/>
    <n v="20.854980138999998"/>
    <n v="0.77827868219999996"/>
    <n v="7.3500768234000002"/>
    <n v="7.3500768234000002"/>
    <n v="22.413416934000001"/>
    <n v="15.06334011"/>
    <n v="117"/>
    <n v="9.4280589771999992"/>
    <n v="11.138252772"/>
    <n v="13.069388847999999"/>
    <n v="16.08079335"/>
    <x v="0"/>
    <x v="321"/>
  </r>
  <r>
    <x v="3"/>
    <n v="10"/>
    <n v="30"/>
    <n v="4.09"/>
    <n v="2.89"/>
    <n v="4.05"/>
    <n v="3.47"/>
    <n v="11"/>
    <n v="9.7000000000000005E-4"/>
    <n v="4"/>
    <d v="2004-10-30T00:00:00"/>
    <s v="COHU1"/>
    <m/>
    <m/>
    <m/>
    <m/>
    <n v="8.7299999999999997E-4"/>
    <n v="20.368300000000001"/>
    <n v="0.8468504"/>
    <n v="0.32443499999999997"/>
    <n v="4.6260000000000003"/>
    <n v="0.496"/>
    <n v="2.3919999999999999"/>
    <n v="14.922929999999999"/>
    <n v="1.0699938"/>
    <n v="3.5560062000000001"/>
    <n v="11.134691989"/>
    <n v="3.7882380108000002"/>
    <n v="5.2629034999999999E-3"/>
    <n v="0.3191720965"/>
    <n v="0"/>
    <n v="0"/>
    <n v="0"/>
    <n v="0"/>
    <n v="0"/>
    <n v="0"/>
    <n v="0"/>
    <n v="188.5470129"/>
    <n v="3.2105632336999999"/>
    <n v="16.48377954"/>
    <n v="4.96"/>
    <n v="0.8468504"/>
    <n v="1.4352"/>
    <n v="6.0106049999999996E-3"/>
    <n v="215.48941667"/>
    <n v="226.48941667"/>
    <n v="17.340059935999999"/>
    <n v="31.201131253"/>
    <n v="1"/>
    <x v="4"/>
    <s v="NM"/>
    <s v="LF"/>
    <s v="NM"/>
    <s v="NM"/>
    <n v="0"/>
    <n v="1.9369999999999998E-2"/>
    <n v="4.1999999999999997E-3"/>
    <n v="0"/>
    <n v="0.53010000000000002"/>
    <n v="2.7900000000000001E-2"/>
    <n v="0"/>
    <n v="2.053E-2"/>
    <n v="20.368300000000001"/>
    <n v="22.760300000000001"/>
    <n v="0.2515"/>
    <n v="0.53010000000000002"/>
    <n v="0.54249999999999998"/>
    <n v="0.60140000000000005"/>
    <n v="0.83399999999999996"/>
    <n v="6.2E-2"/>
    <n v="3.61768"/>
    <n v="0.29379"/>
    <n v="10.9396"/>
    <n v="1.9400000000000001E-3"/>
    <n v="2.7539999999999999E-2"/>
    <n v="1.8000000000000001E-4"/>
    <n v="2.5499999999999998E-2"/>
    <n v="8.0000000000000007E-5"/>
    <n v="1.52E-2"/>
    <n v="2.0300000000000001E-3"/>
    <n v="9.2200000000000008E-3"/>
    <n v="7.3000000000000001E-3"/>
    <n v="9.0000000000000006E-5"/>
    <s v="Impairment Algorithm"/>
    <n v="21.443779540000001"/>
    <n v="2.2820504000000001"/>
    <s v="IMPROVE"/>
    <n v="34.7851845"/>
    <n v="-84.626499249999995"/>
    <s v="GA"/>
    <n v="13"/>
    <n v="18.17037865"/>
    <n v="3.9780698000000001"/>
    <n v="0.8468504"/>
    <n v="1.4352"/>
    <n v="13.967524488"/>
    <n v="4.2028541627999996"/>
    <n v="0"/>
    <n v="0"/>
    <n v="2.5162550524"/>
    <n v="0.75714583719999995"/>
    <n v="0"/>
    <n v="3.2734008896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6.1144197414999999"/>
    <n v="182.43259315"/>
    <n v="6.5649642826000001"/>
    <n v="0.48904504209999999"/>
    <n v="2.7215181917"/>
    <n v="1.6800040013999999"/>
    <n v="8.3139828690000002"/>
    <n v="5.6535416186000003"/>
    <n v="13.288339258000001"/>
    <n v="0.3162813713"/>
    <n v="3.8865727914999999"/>
    <n v="1.3470349527000001"/>
    <n v="0.62867737639999999"/>
    <n v="0.21817302359999999"/>
    <n v="1"/>
    <n v="1.4352"/>
    <n v="0"/>
    <n v="6.0106049999999996E-3"/>
    <n v="194.91239877999999"/>
    <n v="28.303617005"/>
    <n v="3.2734008896"/>
    <n v="31.577017895000001"/>
    <n v="0.86058060300000006"/>
    <n v="11.498444812000001"/>
    <n v="10.404045129"/>
    <n v="31.201131253"/>
    <n v="19.702686441000001"/>
    <n v="117"/>
    <n v="9.4280589771999992"/>
    <n v="11.138252772"/>
    <n v="13.069388847999999"/>
    <n v="16.08079335"/>
    <x v="4"/>
    <x v="323"/>
  </r>
  <r>
    <x v="3"/>
    <n v="11"/>
    <n v="2"/>
    <n v="3.77"/>
    <n v="2.72"/>
    <n v="3.82"/>
    <n v="3.22"/>
    <n v="11"/>
    <n v="7.2000000000000005E-4"/>
    <n v="4"/>
    <d v="2004-11-02T00:00:00"/>
    <s v="COHU1"/>
    <m/>
    <m/>
    <m/>
    <m/>
    <n v="3.8699999999999998E-2"/>
    <n v="6.0951000000000004"/>
    <n v="0.11708035"/>
    <n v="0.42041099999999998"/>
    <n v="2.0768399999999998"/>
    <n v="0.2301"/>
    <n v="1.6592"/>
    <n v="3.4078274999999998"/>
    <n v="0.21566321929999999"/>
    <n v="1.8611767806999999"/>
    <n v="0.58066441349999998"/>
    <n v="2.8271630865000001"/>
    <n v="8.8372703999999996E-3"/>
    <n v="0.41157372959999999"/>
    <n v="0"/>
    <n v="0"/>
    <n v="0"/>
    <n v="0"/>
    <n v="0"/>
    <n v="0"/>
    <n v="0"/>
    <n v="31.029645221999999"/>
    <n v="3.8465097205999998"/>
    <n v="6.5268406236000001"/>
    <n v="2.3010000000000002"/>
    <n v="0.11708035"/>
    <n v="0.99551999999999996"/>
    <n v="0.25131779999999998"/>
    <n v="45.067913716"/>
    <n v="56.067913716"/>
    <n v="71.003234663000001"/>
    <n v="17.239786079000002"/>
    <n v="1"/>
    <x v="1"/>
    <s v="NM"/>
    <s v="LF"/>
    <s v="NM"/>
    <s v="NM"/>
    <n v="2.8199999999999999E-2"/>
    <n v="1.455E-2"/>
    <n v="2.1499999999999998E-2"/>
    <n v="0"/>
    <n v="0.2737"/>
    <n v="4.6600000000000003E-2"/>
    <n v="0"/>
    <n v="9.3799999999999994E-3"/>
    <n v="6.0951000000000004"/>
    <n v="7.7542999999999997"/>
    <n v="0.32590000000000002"/>
    <n v="0.1057"/>
    <n v="0.28299999999999997"/>
    <n v="0.30480000000000002"/>
    <n v="0.37009999999999998"/>
    <n v="9.0200000000000002E-2"/>
    <n v="0.82613999999999999"/>
    <n v="0"/>
    <n v="2.5651000000000002"/>
    <n v="1.41E-3"/>
    <n v="1.383E-2"/>
    <n v="1.2E-4"/>
    <n v="3.8999999999999998E-3"/>
    <n v="6.9999999999999994E-5"/>
    <n v="7.3000000000000001E-3"/>
    <n v="1.1900000000000001E-3"/>
    <n v="4.7299999999999998E-3"/>
    <n v="0"/>
    <n v="6.9999999999999994E-5"/>
    <s v="Impairment Algorithm"/>
    <n v="8.8278406236000002"/>
    <n v="1.1126003499999999"/>
    <s v="IMPROVE"/>
    <n v="34.7851845"/>
    <n v="-84.626499249999995"/>
    <s v="GA"/>
    <n v="13"/>
    <n v="18.17037865"/>
    <n v="3.9780698000000001"/>
    <n v="0.11708035"/>
    <n v="0.99551999999999996"/>
    <n v="6.5268406236000001"/>
    <n v="2.301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062650816000001"/>
    <n v="30.02338014"/>
    <n v="6.5649642826000001"/>
    <n v="0.58591479790000001"/>
    <n v="3.2605949228000002"/>
    <n v="1.6800040013999999"/>
    <n v="3.8850149273999999"/>
    <n v="2.6418256962000002"/>
    <n v="13.288339258000001"/>
    <n v="0.17315933580000001"/>
    <n v="2.1278406641999998"/>
    <n v="1.3470349527000001"/>
    <n v="8.6917083899999997E-2"/>
    <n v="3.0163266099999999E-2"/>
    <n v="1"/>
    <n v="0.99551999999999996"/>
    <n v="0"/>
    <n v="0.25131779999999998"/>
    <n v="38.083804690000001"/>
    <n v="17.984109026999999"/>
    <n v="0"/>
    <n v="17.984109026999999"/>
    <n v="0.67924419089999999"/>
    <n v="5.8690344312000002"/>
    <n v="5.8690344312000002"/>
    <n v="17.239786079000002"/>
    <n v="11.370751648000001"/>
    <n v="117"/>
    <n v="9.4280589771999992"/>
    <n v="11.138252772"/>
    <n v="13.069388847999999"/>
    <n v="16.08079335"/>
    <x v="1"/>
    <x v="324"/>
  </r>
  <r>
    <x v="3"/>
    <n v="11"/>
    <n v="5"/>
    <n v="3.77"/>
    <n v="2.72"/>
    <n v="3.82"/>
    <n v="3.22"/>
    <n v="11"/>
    <n v="7.1000000000000002E-4"/>
    <n v="4"/>
    <d v="2004-11-05T00:00:00"/>
    <s v="COHU1"/>
    <m/>
    <m/>
    <m/>
    <m/>
    <n v="1.116E-2"/>
    <n v="4.9470999999999998"/>
    <n v="0.23217090000000001"/>
    <n v="0.54708900000000005"/>
    <n v="1.21662"/>
    <n v="0.1913"/>
    <n v="1.6356999999999999"/>
    <n v="2.9523450000000002"/>
    <n v="7.4008211199999993E-2"/>
    <n v="1.1426117888"/>
    <n v="0.43581704999999998"/>
    <n v="2.51652795"/>
    <n v="1.4965318700000001E-2"/>
    <n v="0.53212368129999998"/>
    <n v="0"/>
    <n v="0"/>
    <n v="0"/>
    <n v="0"/>
    <n v="0"/>
    <n v="0"/>
    <n v="0"/>
    <n v="26.562110222000001"/>
    <n v="5.0222539694000004"/>
    <n v="3.650763097"/>
    <n v="1.913"/>
    <n v="0.23217090000000001"/>
    <n v="0.98141999999999996"/>
    <n v="7.2473040000000002E-2"/>
    <n v="38.434191228000003"/>
    <n v="49.434191228000003"/>
    <n v="80.728095190999994"/>
    <n v="15.980572219000001"/>
    <n v="1"/>
    <x v="2"/>
    <s v="NM"/>
    <s v="LF"/>
    <s v="NM"/>
    <s v="NM"/>
    <n v="0"/>
    <n v="1.515E-2"/>
    <n v="6.1999999999999998E-3"/>
    <n v="0"/>
    <n v="0.29630000000000001"/>
    <n v="4.0099999999999997E-2"/>
    <n v="0"/>
    <n v="1.738E-2"/>
    <n v="4.9470999999999998"/>
    <n v="6.5827999999999998"/>
    <n v="0.42409999999999998"/>
    <n v="3.6999999999999998E-2"/>
    <n v="0.1512"/>
    <n v="0.14510000000000001"/>
    <n v="0.19750000000000001"/>
    <n v="0.14510000000000001"/>
    <n v="0.71572000000000002"/>
    <n v="6.0060000000000002E-2"/>
    <n v="2.2858000000000001"/>
    <n v="9.1E-4"/>
    <n v="1.282E-2"/>
    <n v="1.2E-4"/>
    <n v="3.8E-3"/>
    <n v="6.9999999999999994E-5"/>
    <n v="7.1999999999999998E-3"/>
    <n v="1.16E-3"/>
    <n v="4.47E-3"/>
    <n v="0"/>
    <n v="6.0000000000000002E-5"/>
    <s v="Impairment Algorithm"/>
    <n v="5.5637630969999998"/>
    <n v="1.2135909"/>
    <s v="IMPROVE"/>
    <n v="34.7851845"/>
    <n v="-84.626499249999995"/>
    <s v="GA"/>
    <n v="13"/>
    <n v="18.17037865"/>
    <n v="3.9780698000000001"/>
    <n v="0.23217090000000001"/>
    <n v="0.98141999999999996"/>
    <n v="3.650763097"/>
    <n v="1.913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86138671"/>
    <n v="25.700723512"/>
    <n v="6.5649642826000001"/>
    <n v="0.76500857479999995"/>
    <n v="4.2572453946"/>
    <n v="1.6800040013999999"/>
    <n v="2.1730680962000002"/>
    <n v="1.4776950008"/>
    <n v="13.288339258000001"/>
    <n v="0.1439608037"/>
    <n v="1.7690391963000001"/>
    <n v="1.3470349527000001"/>
    <n v="0.1723569975"/>
    <n v="5.9813902500000002E-2"/>
    <n v="1"/>
    <n v="0.98141999999999996"/>
    <n v="0"/>
    <n v="7.2473040000000002E-2"/>
    <n v="33.264517005999998"/>
    <n v="16.169674222000001"/>
    <n v="0"/>
    <n v="16.169674222000001"/>
    <n v="0.67290505170000003"/>
    <n v="4.8055243335000002"/>
    <n v="4.8055243335000002"/>
    <n v="15.980572219000001"/>
    <n v="11.175047886"/>
    <n v="117"/>
    <n v="9.4280589771999992"/>
    <n v="11.138252772"/>
    <n v="13.069388847999999"/>
    <n v="16.08079335"/>
    <x v="1"/>
    <x v="325"/>
  </r>
  <r>
    <x v="3"/>
    <n v="11"/>
    <n v="8"/>
    <n v="3.77"/>
    <n v="2.72"/>
    <n v="3.82"/>
    <n v="3.22"/>
    <n v="11"/>
    <n v="7.6999999999999996E-4"/>
    <n v="4"/>
    <d v="2004-11-08T00:00:00"/>
    <s v="COHU1"/>
    <m/>
    <m/>
    <m/>
    <m/>
    <n v="2.1059999999999999E-2"/>
    <n v="6.4570999999999996"/>
    <n v="0.6445014"/>
    <n v="0.35900700000000002"/>
    <n v="2.5821000000000001"/>
    <n v="0.40510000000000002"/>
    <n v="2.8022"/>
    <n v="2.02855125"/>
    <n v="0.33336202050000002"/>
    <n v="2.2487379795"/>
    <n v="0.20575100869999999"/>
    <n v="1.8228002413"/>
    <n v="6.4443013E-3"/>
    <n v="0.35256269870000001"/>
    <n v="0"/>
    <n v="0"/>
    <n v="0"/>
    <n v="0"/>
    <n v="0"/>
    <n v="0"/>
    <n v="0"/>
    <n v="17.804590371"/>
    <n v="3.2793826455000001"/>
    <n v="8.3299746677000002"/>
    <n v="4.0510000000000002"/>
    <n v="0.6445014"/>
    <n v="1.6813199999999999"/>
    <n v="0.13676363999999999"/>
    <n v="35.927532724000002"/>
    <n v="46.927532724000002"/>
    <n v="85.134118209999997"/>
    <n v="15.460194618999999"/>
    <n v="1"/>
    <x v="2"/>
    <s v="NM"/>
    <s v="NM"/>
    <s v="NM"/>
    <s v="NM"/>
    <n v="4.6920000000000003E-2"/>
    <n v="5.7889999999999997E-2"/>
    <n v="1.17E-2"/>
    <n v="0"/>
    <n v="0.46300000000000002"/>
    <n v="4.2599999999999999E-2"/>
    <n v="0"/>
    <n v="4.4069999999999998E-2"/>
    <n v="6.4570999999999996"/>
    <n v="9.2592999999999996"/>
    <n v="0.27829999999999999"/>
    <n v="8.2199999999999995E-2"/>
    <n v="0.2833"/>
    <n v="0.52690000000000003"/>
    <n v="0.44159999999999999"/>
    <n v="0.10050000000000001"/>
    <n v="0.49176999999999998"/>
    <n v="0.13395000000000001"/>
    <n v="1.4283999999999999"/>
    <n v="3.47E-3"/>
    <n v="1.3140000000000001E-2"/>
    <n v="1.9000000000000001E-4"/>
    <n v="4.1000000000000003E-3"/>
    <n v="8.0000000000000007E-5"/>
    <n v="7.7000000000000002E-3"/>
    <n v="1.2199999999999999E-3"/>
    <n v="4.64E-3"/>
    <n v="0"/>
    <n v="9.0000000000000006E-5"/>
    <s v="Impairment Algorithm"/>
    <n v="12.380974668"/>
    <n v="2.3258214000000001"/>
    <s v="IMPROVE"/>
    <n v="34.7851845"/>
    <n v="-84.626499249999995"/>
    <s v="GA"/>
    <n v="13"/>
    <n v="18.17037865"/>
    <n v="3.9780698000000001"/>
    <n v="0.6445014"/>
    <n v="1.6813199999999999"/>
    <n v="8.3299746677000002"/>
    <n v="4.051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7738776749999998"/>
    <n v="17.227202602999999"/>
    <n v="6.5649642826000001"/>
    <n v="0.49952787320000003"/>
    <n v="2.7798547723000002"/>
    <n v="1.6800040013999999"/>
    <n v="4.9583064448999998"/>
    <n v="3.3716682226999999"/>
    <n v="13.288339258000001"/>
    <n v="0.30485374589999997"/>
    <n v="3.7461462541000001"/>
    <n v="1.3470349527000001"/>
    <n v="0.4784592996"/>
    <n v="0.1660421004"/>
    <n v="1"/>
    <n v="1.6813199999999999"/>
    <n v="0"/>
    <n v="0.13676363999999999"/>
    <n v="27.290913953"/>
    <n v="19.636618770999998"/>
    <n v="0"/>
    <n v="19.636618770999998"/>
    <n v="0.58155441740000002"/>
    <n v="6.7481103478"/>
    <n v="6.7481103478"/>
    <n v="15.460194618999999"/>
    <n v="8.7120842711000002"/>
    <n v="117"/>
    <n v="9.4280589771999992"/>
    <n v="11.138252772"/>
    <n v="13.069388847999999"/>
    <n v="16.08079335"/>
    <x v="2"/>
    <x v="326"/>
  </r>
  <r>
    <x v="3"/>
    <n v="11"/>
    <n v="11"/>
    <n v="3.77"/>
    <n v="2.72"/>
    <n v="3.82"/>
    <n v="3.22"/>
    <n v="11"/>
    <n v="7.2000000000000005E-4"/>
    <n v="4"/>
    <d v="2004-11-11T00:00:00"/>
    <s v="COHU1"/>
    <m/>
    <m/>
    <m/>
    <m/>
    <n v="0.14255999999999999"/>
    <n v="5.2766000000000002"/>
    <n v="0.2813659"/>
    <n v="0.83101800000000003"/>
    <n v="1.5568200000000001"/>
    <n v="0.30070000000000002"/>
    <n v="1.2158"/>
    <n v="2.9920274999999998"/>
    <n v="0.12118442560000001"/>
    <n v="1.4356355744"/>
    <n v="0.44761142799999998"/>
    <n v="2.5444160720000002"/>
    <n v="3.4529545799999999E-2"/>
    <n v="0.79648845420000003"/>
    <n v="0"/>
    <n v="0"/>
    <n v="0"/>
    <n v="0"/>
    <n v="0"/>
    <n v="0"/>
    <n v="0"/>
    <n v="26.947401705000001"/>
    <n v="7.6856213929999999"/>
    <n v="4.7590046045000003"/>
    <n v="3.0070000000000001"/>
    <n v="0.2813659"/>
    <n v="0.72948000000000002"/>
    <n v="0.92578464000000005"/>
    <n v="44.335658242999997"/>
    <n v="55.335658242999997"/>
    <n v="71.960111029000004"/>
    <n v="17.108324222"/>
    <n v="1"/>
    <x v="1"/>
    <s v="NM"/>
    <s v="NM"/>
    <s v="NM"/>
    <s v="NM"/>
    <n v="0"/>
    <n v="2.0799999999999999E-2"/>
    <n v="7.9200000000000007E-2"/>
    <n v="6.2E-4"/>
    <n v="0.35339999999999999"/>
    <n v="6.5100000000000005E-2"/>
    <n v="0"/>
    <n v="2.24E-2"/>
    <n v="5.2766000000000002"/>
    <n v="6.4923999999999999"/>
    <n v="0.64419999999999999"/>
    <n v="2.7900000000000001E-2"/>
    <n v="0.186"/>
    <n v="0.2387"/>
    <n v="0.29449999999999998"/>
    <n v="0.1178"/>
    <n v="0.72533999999999998"/>
    <n v="7.0250000000000007E-2"/>
    <n v="1.9847999999999999"/>
    <n v="2.0100000000000001E-3"/>
    <n v="1.312E-2"/>
    <n v="1.3999999999999999E-4"/>
    <n v="4.1000000000000003E-3"/>
    <n v="8.0000000000000007E-5"/>
    <n v="7.7000000000000002E-3"/>
    <n v="1.1800000000000001E-3"/>
    <n v="4.5700000000000003E-3"/>
    <n v="0"/>
    <n v="6.9999999999999994E-5"/>
    <s v="Impairment Algorithm"/>
    <n v="7.7660046045"/>
    <n v="1.0108459000000001"/>
    <s v="IMPROVE"/>
    <n v="34.7851845"/>
    <n v="-84.626499249999995"/>
    <s v="GA"/>
    <n v="13"/>
    <n v="18.17037865"/>
    <n v="3.9780698000000001"/>
    <n v="0.2813659"/>
    <n v="0.72948000000000002"/>
    <n v="4.7590046045000003"/>
    <n v="3.007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87388138609999999"/>
    <n v="26.073520319"/>
    <n v="6.5649642826000001"/>
    <n v="1.1707026973000001"/>
    <n v="6.5149186957999996"/>
    <n v="1.6800040013999999"/>
    <n v="2.8327340891000001"/>
    <n v="1.9262705154999999"/>
    <n v="13.288339258000001"/>
    <n v="0.22628862359999999"/>
    <n v="2.7807113764000002"/>
    <n v="1.3470349527000001"/>
    <n v="0.20887795040000001"/>
    <n v="7.2487949600000004E-2"/>
    <n v="1"/>
    <n v="0.72948000000000002"/>
    <n v="0"/>
    <n v="0.92578464000000005"/>
    <n v="37.367908857000003"/>
    <n v="17.967749386000001"/>
    <n v="0"/>
    <n v="17.967749386000001"/>
    <n v="0.67529528049999998"/>
    <n v="5.8599335713"/>
    <n v="5.8599335713"/>
    <n v="17.108324222"/>
    <n v="11.248390650999999"/>
    <n v="117"/>
    <n v="9.4280589771999992"/>
    <n v="11.138252772"/>
    <n v="13.069388847999999"/>
    <n v="16.08079335"/>
    <x v="1"/>
    <x v="327"/>
  </r>
  <r>
    <x v="3"/>
    <n v="11"/>
    <n v="14"/>
    <n v="3.77"/>
    <n v="2.72"/>
    <n v="3.82"/>
    <n v="3.22"/>
    <n v="11"/>
    <n v="6.7000000000000002E-4"/>
    <n v="4"/>
    <d v="2004-11-14T00:00:00"/>
    <s v="COHU1"/>
    <m/>
    <m/>
    <m/>
    <m/>
    <n v="2.4479999999999998E-2"/>
    <n v="4.0236000000000001"/>
    <n v="0.22099959999999999"/>
    <n v="0.26741700000000002"/>
    <n v="1.4444999999999999"/>
    <n v="0.2346"/>
    <n v="0.53749999999999998"/>
    <n v="2.1982949999999999"/>
    <n v="0.1043290125"/>
    <n v="1.3401709875000001"/>
    <n v="0.24162504539999999"/>
    <n v="1.9566699545999999"/>
    <n v="3.5755926E-3"/>
    <n v="0.26384140740000001"/>
    <n v="0"/>
    <n v="0"/>
    <n v="0"/>
    <n v="0"/>
    <n v="0"/>
    <n v="0"/>
    <n v="0"/>
    <n v="19.383277196000002"/>
    <n v="2.4368376747"/>
    <n v="4.3888857413000002"/>
    <n v="2.3460000000000001"/>
    <n v="0.22099959999999999"/>
    <n v="0.32250000000000001"/>
    <n v="0.15897312"/>
    <n v="29.257473332"/>
    <n v="40.257473332000004"/>
    <n v="99.598870434999995"/>
    <n v="13.927105664999999"/>
    <n v="1"/>
    <x v="2"/>
    <s v="NM"/>
    <s v="NM"/>
    <s v="NM"/>
    <s v="NM"/>
    <n v="0"/>
    <n v="1.2239999999999999E-2"/>
    <n v="1.3599999999999999E-2"/>
    <n v="0"/>
    <n v="0.43209999999999998"/>
    <n v="0.12039999999999999"/>
    <n v="1.8499999999999999E-2"/>
    <n v="1.401E-2"/>
    <n v="4.0236000000000001"/>
    <n v="4.5610999999999997"/>
    <n v="0.20730000000000001"/>
    <n v="9.5699999999999993E-2"/>
    <n v="0.15429999999999999"/>
    <n v="9.2600000000000002E-2"/>
    <n v="0.1235"/>
    <n v="0.33639999999999998"/>
    <n v="0.53291999999999995"/>
    <n v="6.1199999999999997E-2"/>
    <n v="1.3718999999999999"/>
    <n v="1.08E-3"/>
    <n v="1.1509999999999999E-2"/>
    <n v="1.2E-4"/>
    <n v="4.0000000000000001E-3"/>
    <n v="6.9999999999999994E-5"/>
    <n v="7.4999999999999997E-3"/>
    <n v="1.06E-3"/>
    <n v="4.0299999999999997E-3"/>
    <n v="0"/>
    <n v="6.0000000000000002E-5"/>
    <s v="Impairment Algorithm"/>
    <n v="6.7348857413000003"/>
    <n v="0.54349959999999997"/>
    <s v="IMPROVE"/>
    <n v="34.7851845"/>
    <n v="-84.626499249999995"/>
    <s v="GA"/>
    <n v="13"/>
    <n v="18.17037865"/>
    <n v="3.9780698000000001"/>
    <n v="0.22099959999999999"/>
    <n v="0.32250000000000001"/>
    <n v="4.3888857413000002"/>
    <n v="2.346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62858324259999998"/>
    <n v="18.754693953"/>
    <n v="6.5649642826000001"/>
    <n v="0.37118826090000001"/>
    <n v="2.0656494138000001"/>
    <n v="1.6800040013999999"/>
    <n v="2.6124257665999999"/>
    <n v="1.7764599747000001"/>
    <n v="13.288339258000001"/>
    <n v="0.17654576350000001"/>
    <n v="2.1694542365"/>
    <n v="1.3470349527000001"/>
    <n v="0.16406374579999999"/>
    <n v="5.6935854199999997E-2"/>
    <n v="1"/>
    <n v="0.32250000000000001"/>
    <n v="0"/>
    <n v="0.15897312"/>
    <n v="24.823193433"/>
    <n v="15.434279899"/>
    <n v="0"/>
    <n v="15.434279899"/>
    <n v="0.61661081480000002"/>
    <n v="4.3400591011999996"/>
    <n v="4.3400591011999996"/>
    <n v="13.927105664999999"/>
    <n v="9.5870465635999995"/>
    <n v="117"/>
    <n v="9.4280589771999992"/>
    <n v="11.138252772"/>
    <n v="13.069388847999999"/>
    <n v="16.08079335"/>
    <x v="3"/>
    <x v="328"/>
  </r>
  <r>
    <x v="3"/>
    <n v="11"/>
    <n v="17"/>
    <n v="3.77"/>
    <n v="2.72"/>
    <n v="3.82"/>
    <n v="3.22"/>
    <n v="11"/>
    <n v="7.3999999999999999E-4"/>
    <n v="4"/>
    <d v="2004-11-17T00:00:00"/>
    <s v="COHU1"/>
    <m/>
    <m/>
    <m/>
    <m/>
    <n v="3.2579999999999998E-2"/>
    <n v="6.4935"/>
    <n v="0.40358270000000002"/>
    <n v="0.32972400000000002"/>
    <n v="2.1427200000000002"/>
    <n v="0.38440000000000002"/>
    <n v="1.4313"/>
    <n v="3.5136750000000001"/>
    <n v="0.22956244989999999"/>
    <n v="1.9131575501"/>
    <n v="0.61729560029999997"/>
    <n v="2.8963793996999998"/>
    <n v="5.4358957999999999E-3"/>
    <n v="0.32428810419999998"/>
    <n v="0"/>
    <n v="0"/>
    <n v="0"/>
    <n v="0"/>
    <n v="0"/>
    <n v="0"/>
    <n v="0"/>
    <n v="32.081982099000001"/>
    <n v="3.0095655134000001"/>
    <n v="6.7571720846999996"/>
    <n v="3.8439999999999999"/>
    <n v="0.40358270000000002"/>
    <n v="0.85877999999999999"/>
    <n v="0.21157451999999999"/>
    <n v="47.166656916999997"/>
    <n v="58.166656916999997"/>
    <n v="68.396513123000005"/>
    <n v="17.607271923999999"/>
    <n v="1"/>
    <x v="1"/>
    <s v="NM"/>
    <s v="NM"/>
    <s v="NM"/>
    <s v="NM"/>
    <n v="2.4240000000000001E-2"/>
    <n v="3.2190000000000003E-2"/>
    <n v="1.8100000000000002E-2"/>
    <n v="0"/>
    <n v="0.59519999999999995"/>
    <n v="0.1116"/>
    <n v="2.4799999999999999E-2"/>
    <n v="2.5389999999999999E-2"/>
    <n v="6.4935"/>
    <n v="7.9248000000000003"/>
    <n v="0.25559999999999999"/>
    <n v="0.1426"/>
    <n v="0.2387"/>
    <n v="0.18290000000000001"/>
    <n v="0.27900000000000003"/>
    <n v="0.34720000000000001"/>
    <n v="0.8518"/>
    <n v="9.3280000000000002E-2"/>
    <n v="2.4251999999999998"/>
    <n v="2.0999999999999999E-3"/>
    <n v="1.393E-2"/>
    <n v="1.6000000000000001E-4"/>
    <n v="4.0000000000000001E-3"/>
    <n v="6.9999999999999994E-5"/>
    <n v="7.4999999999999997E-3"/>
    <n v="1.24E-3"/>
    <n v="4.8799999999999998E-3"/>
    <n v="0"/>
    <n v="8.0000000000000007E-5"/>
    <s v="Impairment Algorithm"/>
    <n v="10.601172085"/>
    <n v="1.2623626999999999"/>
    <s v="IMPROVE"/>
    <n v="34.7851845"/>
    <n v="-84.626499249999995"/>
    <s v="GA"/>
    <n v="13"/>
    <n v="18.17037865"/>
    <n v="3.9780698000000001"/>
    <n v="0.40358270000000002"/>
    <n v="0.85877999999999999"/>
    <n v="6.7571720846999996"/>
    <n v="3.843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403914741"/>
    <n v="31.041590624000001"/>
    <n v="6.5649642826000001"/>
    <n v="0.45842831490000002"/>
    <n v="2.5511371985000002"/>
    <n v="1.6800040013999999"/>
    <n v="4.0221166611000001"/>
    <n v="2.7350554237"/>
    <n v="13.288339258000001"/>
    <n v="0.28927617859999999"/>
    <n v="3.5547238214000001"/>
    <n v="1.3470349527000001"/>
    <n v="0.29960818700000003"/>
    <n v="0.103974513"/>
    <n v="1"/>
    <n v="0.85877999999999999"/>
    <n v="0"/>
    <n v="0.21157451999999999"/>
    <n v="39.986481581"/>
    <n v="18.180175336000001"/>
    <n v="0"/>
    <n v="18.180175336000001"/>
    <n v="0.68744678999999997"/>
    <n v="5.9774664013000001"/>
    <n v="5.9774664013000001"/>
    <n v="17.607271923999999"/>
    <n v="11.629805522"/>
    <n v="117"/>
    <n v="9.4280589771999992"/>
    <n v="11.138252772"/>
    <n v="13.069388847999999"/>
    <n v="16.08079335"/>
    <x v="1"/>
    <x v="329"/>
  </r>
  <r>
    <x v="3"/>
    <n v="11"/>
    <n v="20"/>
    <n v="3.77"/>
    <n v="2.72"/>
    <n v="3.82"/>
    <n v="3.22"/>
    <n v="11"/>
    <n v="7.2000000000000005E-4"/>
    <n v="4"/>
    <d v="2004-11-20T00:00:00"/>
    <s v="COHU1"/>
    <m/>
    <m/>
    <m/>
    <m/>
    <n v="3.0960000000000001E-2"/>
    <n v="6.0952999999999999"/>
    <n v="7.5992749999999998E-2"/>
    <n v="0.37539"/>
    <n v="2.2375799999999999"/>
    <n v="0.42159999999999997"/>
    <n v="0.39979999999999999"/>
    <n v="3.2830462499999999"/>
    <n v="0.25033821280000002"/>
    <n v="1.9872417872000001"/>
    <n v="0.53891963399999998"/>
    <n v="2.744126616"/>
    <n v="7.0458826E-3"/>
    <n v="0.3683441174"/>
    <n v="0"/>
    <n v="0"/>
    <n v="0"/>
    <n v="0"/>
    <n v="0"/>
    <n v="0"/>
    <n v="0"/>
    <n v="29.795920894999998"/>
    <n v="3.4305180577000001"/>
    <n v="7.0913401023000002"/>
    <n v="4.2160000000000002"/>
    <n v="7.5992749999999998E-2"/>
    <n v="0.23988000000000001"/>
    <n v="0.20105424"/>
    <n v="45.050706044999998"/>
    <n v="56.050706044999998"/>
    <n v="71.025428754000004"/>
    <n v="17.236716530999999"/>
    <n v="1"/>
    <x v="1"/>
    <s v="NM"/>
    <s v="NM"/>
    <s v="NM"/>
    <s v="NM"/>
    <n v="1.8360000000000001E-2"/>
    <n v="7.6299999999999996E-3"/>
    <n v="1.72E-2"/>
    <n v="0"/>
    <n v="0.62929999999999997"/>
    <n v="0.23250000000000001"/>
    <n v="4.0300000000000002E-2"/>
    <n v="6.8599999999999998E-3"/>
    <n v="6.0952999999999999"/>
    <n v="6.4950999999999999"/>
    <n v="0.29099999999999998"/>
    <n v="0.16739999999999999"/>
    <n v="0.25109999999999999"/>
    <n v="0.13950000000000001"/>
    <n v="0.2046"/>
    <n v="0.48049999999999998"/>
    <n v="0.79588999999999999"/>
    <n v="0"/>
    <n v="2.3847"/>
    <n v="4.4999999999999999E-4"/>
    <n v="1.3100000000000001E-2"/>
    <n v="1.2E-4"/>
    <n v="4.0000000000000001E-3"/>
    <n v="8.0000000000000007E-5"/>
    <n v="7.4999999999999997E-3"/>
    <n v="1.17E-3"/>
    <n v="4.5700000000000003E-3"/>
    <n v="0"/>
    <n v="6.9999999999999994E-5"/>
    <s v="Impairment Algorithm"/>
    <n v="11.307340102"/>
    <n v="0.31587274999999998"/>
    <s v="IMPROVE"/>
    <n v="34.7851845"/>
    <n v="-84.626499249999995"/>
    <s v="GA"/>
    <n v="13"/>
    <n v="18.17037865"/>
    <n v="3.9780698000000001"/>
    <n v="7.5992749999999998E-2"/>
    <n v="0.23988000000000001"/>
    <n v="7.0913401023000002"/>
    <n v="4.216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96625644779999997"/>
    <n v="28.829664446999999"/>
    <n v="6.5649642826000001"/>
    <n v="0.52254938640000004"/>
    <n v="2.9079686712999999"/>
    <n v="1.6800040013999999"/>
    <n v="4.2210257216000002"/>
    <n v="2.8703143807"/>
    <n v="13.288339258000001"/>
    <n v="0.3172706475"/>
    <n v="3.8987293525000002"/>
    <n v="1.3470349527000001"/>
    <n v="5.64148316E-2"/>
    <n v="1.9577918400000002E-2"/>
    <n v="1"/>
    <n v="0.23988000000000001"/>
    <n v="0"/>
    <n v="0.20105424"/>
    <n v="38.526254770000001"/>
    <n v="17.524451275000001"/>
    <n v="0"/>
    <n v="17.524451275000001"/>
    <n v="0.68734646690000001"/>
    <n v="5.6101202844999998"/>
    <n v="5.6101202844999998"/>
    <n v="17.236716530999999"/>
    <n v="11.626596247"/>
    <n v="117"/>
    <n v="9.4280589771999992"/>
    <n v="11.138252772"/>
    <n v="13.069388847999999"/>
    <n v="16.08079335"/>
    <x v="1"/>
    <x v="330"/>
  </r>
  <r>
    <x v="3"/>
    <n v="11"/>
    <n v="23"/>
    <n v="3.77"/>
    <n v="2.72"/>
    <n v="3.82"/>
    <n v="3.22"/>
    <n v="11"/>
    <n v="6.3000000000000003E-4"/>
    <n v="4"/>
    <d v="2004-11-23T00:00:00"/>
    <s v="COHU1"/>
    <m/>
    <m/>
    <m/>
    <m/>
    <n v="4.086E-2"/>
    <n v="2.8157000000000001"/>
    <n v="2.7918249999999999E-2"/>
    <n v="0.41808899999999999"/>
    <n v="1.04094"/>
    <n v="0.2671"/>
    <n v="2.9000000000000001E-2"/>
    <n v="1.5371812499999999"/>
    <n v="5.4177804199999999E-2"/>
    <n v="0.98676219580000002"/>
    <n v="0.1181463098"/>
    <n v="1.4190349402"/>
    <n v="8.7399205999999993E-3"/>
    <n v="0.40934907939999998"/>
    <n v="0"/>
    <n v="0"/>
    <n v="0"/>
    <n v="0"/>
    <n v="0"/>
    <n v="0"/>
    <n v="0"/>
    <n v="13.311994015"/>
    <n v="3.8250306489999999"/>
    <n v="3.0934187538"/>
    <n v="2.6709999999999998"/>
    <n v="2.7918249999999999E-2"/>
    <n v="1.7399999999999999E-2"/>
    <n v="0.26534484000000003"/>
    <n v="23.212106507000001"/>
    <n v="34.212106507000001"/>
    <n v="117.72815430999999"/>
    <n v="12.299944799"/>
    <n v="1"/>
    <x v="2"/>
    <s v="NM"/>
    <s v="NM"/>
    <s v="NM"/>
    <s v="NM"/>
    <n v="0"/>
    <n v="3.2599999999999999E-3"/>
    <n v="2.2700000000000001E-2"/>
    <n v="0"/>
    <n v="0.2954"/>
    <n v="0.154"/>
    <n v="3.7699999999999997E-2"/>
    <n v="2.9399999999999999E-3"/>
    <n v="2.8157000000000001"/>
    <n v="2.8447"/>
    <n v="0.3241"/>
    <n v="8.7999999999999995E-2"/>
    <n v="0.1163"/>
    <n v="6.2899999999999998E-2"/>
    <n v="9.11E-2"/>
    <n v="0.22"/>
    <n v="0.37264999999999998"/>
    <n v="0"/>
    <n v="1.0419"/>
    <n v="0"/>
    <n v="1.0109999999999999E-2"/>
    <n v="9.0000000000000006E-5"/>
    <n v="4.1000000000000003E-3"/>
    <n v="6.9999999999999994E-5"/>
    <n v="7.7000000000000002E-3"/>
    <n v="9.5E-4"/>
    <n v="3.47E-3"/>
    <n v="0"/>
    <n v="5.0000000000000002E-5"/>
    <s v="Impairment Algorithm"/>
    <n v="5.7644187538000002"/>
    <n v="4.5318249999999997E-2"/>
    <s v="IMPROVE"/>
    <n v="34.7851845"/>
    <n v="-84.626499249999995"/>
    <s v="GA"/>
    <n v="13"/>
    <n v="18.17037865"/>
    <n v="3.9780698000000001"/>
    <n v="2.7918249999999999E-2"/>
    <n v="1.7399999999999999E-2"/>
    <n v="3.0934187538"/>
    <n v="2.670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43169667740000001"/>
    <n v="12.880297337"/>
    <n v="6.5649642826000001"/>
    <n v="0.58264302509999999"/>
    <n v="3.2423876239"/>
    <n v="1.6800040013999999"/>
    <n v="1.8413163012"/>
    <n v="1.2521024526"/>
    <n v="13.288339258000001"/>
    <n v="0.20100329680000001"/>
    <n v="2.4699967032000001"/>
    <n v="1.3470349527000001"/>
    <n v="2.0725705699999999E-2"/>
    <n v="7.1925443E-3"/>
    <n v="1"/>
    <n v="1.7399999999999999E-2"/>
    <n v="0"/>
    <n v="0.26534484000000003"/>
    <n v="19.851976660999998"/>
    <n v="14.360129846"/>
    <n v="0"/>
    <n v="14.360129846"/>
    <n v="0.58026174610000003"/>
    <n v="3.6187051279000002"/>
    <n v="3.6187051279000002"/>
    <n v="12.299944799"/>
    <n v="8.6812396708000001"/>
    <n v="117"/>
    <n v="9.4280589771999992"/>
    <n v="11.138252772"/>
    <n v="13.069388847999999"/>
    <n v="16.08079335"/>
    <x v="2"/>
    <x v="331"/>
  </r>
  <r>
    <x v="3"/>
    <n v="11"/>
    <n v="26"/>
    <n v="3.77"/>
    <n v="2.72"/>
    <n v="3.82"/>
    <n v="3.22"/>
    <n v="11"/>
    <n v="6.2E-4"/>
    <n v="4"/>
    <d v="2004-11-26T00:00:00"/>
    <s v="COHU1"/>
    <m/>
    <m/>
    <m/>
    <m/>
    <n v="1.9439999999999999E-2"/>
    <n v="2.8986000000000001"/>
    <n v="0.12885659999999999"/>
    <n v="0.55405499999999996"/>
    <n v="1.8279000000000001"/>
    <n v="0.2006"/>
    <n v="0.65629999999999999"/>
    <n v="1.11412125"/>
    <n v="0.16706092049999999"/>
    <n v="1.6608390795000001"/>
    <n v="6.2063307999999998E-2"/>
    <n v="1.052057942"/>
    <n v="1.53488472E-2"/>
    <n v="0.5387061528"/>
    <n v="0"/>
    <n v="0"/>
    <n v="0"/>
    <n v="0"/>
    <n v="0"/>
    <n v="0"/>
    <n v="0"/>
    <n v="9.5360671201000002"/>
    <n v="5.0871324787000001"/>
    <n v="5.6694210377000003"/>
    <n v="2.0059999999999998"/>
    <n v="0.12885659999999999"/>
    <n v="0.39378000000000002"/>
    <n v="0.12624336"/>
    <n v="22.947500596000001"/>
    <n v="33.947500595999998"/>
    <n v="118.67364532000001"/>
    <n v="12.222301381999999"/>
    <n v="1"/>
    <x v="2"/>
    <s v="NM"/>
    <s v="NM"/>
    <s v="NM"/>
    <s v="NM"/>
    <n v="0"/>
    <n v="8.8599999999999998E-3"/>
    <n v="1.0800000000000001E-2"/>
    <n v="0"/>
    <n v="0.26850000000000002"/>
    <n v="0.20680000000000001"/>
    <n v="4.0099999999999997E-2"/>
    <n v="7.9100000000000004E-3"/>
    <n v="2.8986000000000001"/>
    <n v="3.5548999999999999"/>
    <n v="0.42949999999999999"/>
    <n v="0.1019"/>
    <n v="0.14199999999999999"/>
    <n v="0.12959999999999999"/>
    <n v="0.32719999999999999"/>
    <n v="0.31480000000000002"/>
    <n v="0.27009"/>
    <n v="3.354E-2"/>
    <n v="0.69720000000000004"/>
    <n v="8.4999999999999995E-4"/>
    <n v="9.1900000000000003E-3"/>
    <n v="1E-4"/>
    <n v="4.0000000000000001E-3"/>
    <n v="6.0000000000000002E-5"/>
    <n v="7.4999999999999997E-3"/>
    <n v="8.8999999999999995E-4"/>
    <n v="3.2100000000000002E-3"/>
    <n v="0"/>
    <n v="5.0000000000000002E-5"/>
    <s v="Impairment Algorithm"/>
    <n v="7.6754210376999996"/>
    <n v="0.52263660000000001"/>
    <s v="IMPROVE"/>
    <n v="34.7851845"/>
    <n v="-84.626499249999995"/>
    <s v="GA"/>
    <n v="13"/>
    <n v="18.17037865"/>
    <n v="3.9780698000000001"/>
    <n v="0.12885659999999999"/>
    <n v="0.39378000000000002"/>
    <n v="5.6694210377000003"/>
    <n v="2.0059999999999998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30924657020000001"/>
    <n v="9.2268205498999993"/>
    <n v="6.5649642826000001"/>
    <n v="0.7748911128"/>
    <n v="4.3122413658000003"/>
    <n v="1.6800040013999999"/>
    <n v="3.3746473418999998"/>
    <n v="2.2947736958"/>
    <n v="13.288339258000001"/>
    <n v="0.15095942100000001"/>
    <n v="1.855040579"/>
    <n v="1.3470349527000001"/>
    <n v="9.5659433099999996E-2"/>
    <n v="3.3197166899999998E-2"/>
    <n v="1"/>
    <n v="0.39378000000000002"/>
    <n v="0"/>
    <n v="0.12624336"/>
    <n v="17.722073356999999"/>
    <n v="16.225427238999998"/>
    <n v="0"/>
    <n v="16.225427238999998"/>
    <n v="0.52204353920000002"/>
    <n v="4.8399450139000004"/>
    <n v="4.8399450139000004"/>
    <n v="12.222301381999999"/>
    <n v="7.3823563677999999"/>
    <n v="117"/>
    <n v="9.4280589771999992"/>
    <n v="11.138252772"/>
    <n v="13.069388847999999"/>
    <n v="16.08079335"/>
    <x v="2"/>
    <x v="332"/>
  </r>
  <r>
    <x v="3"/>
    <n v="11"/>
    <n v="29"/>
    <n v="3.77"/>
    <n v="2.72"/>
    <n v="3.82"/>
    <n v="3.22"/>
    <n v="11"/>
    <n v="6.8999999999999997E-4"/>
    <n v="4"/>
    <d v="2004-11-29T00:00:00"/>
    <s v="COHU1"/>
    <m/>
    <m/>
    <m/>
    <m/>
    <n v="2.7179999999999999E-2"/>
    <n v="4.7610000000000001"/>
    <n v="0.13857530000000001"/>
    <n v="0.81811800000000001"/>
    <n v="1.91394"/>
    <n v="0.33479999999999999"/>
    <n v="0.95069999999999999"/>
    <n v="2.3564474999999998"/>
    <n v="0.1831583162"/>
    <n v="1.7307816838000001"/>
    <n v="0.27764224100000001"/>
    <n v="2.0788052590000001"/>
    <n v="3.3465853099999998E-2"/>
    <n v="0.78465214689999996"/>
    <n v="0"/>
    <n v="0"/>
    <n v="0"/>
    <n v="0"/>
    <n v="0"/>
    <n v="0"/>
    <n v="0"/>
    <n v="20.866507917"/>
    <n v="7.5637709393000003"/>
    <n v="5.9634544433999999"/>
    <n v="3.3479999999999999"/>
    <n v="0.13857530000000001"/>
    <n v="0.57042000000000004"/>
    <n v="0.17650692000000001"/>
    <n v="38.627235519000003"/>
    <n v="49.627235519000003"/>
    <n v="80.407614339000006"/>
    <n v="16.019546932000001"/>
    <n v="1"/>
    <x v="1"/>
    <s v="NM"/>
    <s v="NM"/>
    <s v="NM"/>
    <s v="NM"/>
    <n v="3.7089999999999998E-2"/>
    <n v="1.2500000000000001E-2"/>
    <n v="1.5100000000000001E-2"/>
    <n v="0"/>
    <n v="0.52080000000000004"/>
    <n v="0.1457"/>
    <n v="3.7199999999999997E-2"/>
    <n v="1.223E-2"/>
    <n v="4.7610000000000001"/>
    <n v="5.7117000000000004"/>
    <n v="0.63419999999999999"/>
    <n v="0.1333"/>
    <n v="0.21079999999999999"/>
    <n v="0.15190000000000001"/>
    <n v="0.19839999999999999"/>
    <n v="0.36890000000000001"/>
    <n v="0.57125999999999999"/>
    <n v="0"/>
    <n v="1.5711999999999999"/>
    <n v="9.7999999999999997E-4"/>
    <n v="1.172E-2"/>
    <n v="1.2E-4"/>
    <n v="4.0000000000000001E-3"/>
    <n v="6.9999999999999994E-5"/>
    <n v="7.4999999999999997E-3"/>
    <n v="1.09E-3"/>
    <n v="4.1000000000000003E-3"/>
    <n v="0"/>
    <n v="6.0000000000000002E-5"/>
    <s v="Impairment Algorithm"/>
    <n v="9.3114544434000006"/>
    <n v="0.70899529999999999"/>
    <s v="IMPROVE"/>
    <n v="34.7851845"/>
    <n v="-84.626499249999995"/>
    <s v="GA"/>
    <n v="13"/>
    <n v="18.17037865"/>
    <n v="3.9780698000000001"/>
    <n v="0.13857530000000001"/>
    <n v="0.57042000000000004"/>
    <n v="5.9634544433999999"/>
    <n v="3.347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67668315710000004"/>
    <n v="20.18982476"/>
    <n v="6.5649642826000001"/>
    <n v="1.1521419788"/>
    <n v="6.4116289604999999"/>
    <n v="1.6800040013999999"/>
    <n v="3.5496668094000001"/>
    <n v="2.4137876340000002"/>
    <n v="13.288339258000001"/>
    <n v="0.25195022"/>
    <n v="3.09604978"/>
    <n v="1.3470349527000001"/>
    <n v="0.10287431649999999"/>
    <n v="3.5700983499999998E-2"/>
    <n v="1"/>
    <n v="0.57042000000000004"/>
    <n v="0"/>
    <n v="0.17650692000000001"/>
    <n v="32.146992118"/>
    <n v="17.480243401999999"/>
    <n v="0"/>
    <n v="17.480243401999999"/>
    <n v="0.64776914900000004"/>
    <n v="5.5848620171999999"/>
    <n v="5.5848620171999999"/>
    <n v="16.019546932000001"/>
    <n v="10.434684915"/>
    <n v="117"/>
    <n v="9.4280589771999992"/>
    <n v="11.138252772"/>
    <n v="13.069388847999999"/>
    <n v="16.08079335"/>
    <x v="3"/>
    <x v="333"/>
  </r>
  <r>
    <x v="3"/>
    <n v="12"/>
    <n v="2"/>
    <n v="4"/>
    <n v="2.85"/>
    <n v="4.0199999999999996"/>
    <n v="3.4"/>
    <n v="11"/>
    <n v="4.6000000000000001E-4"/>
    <n v="4"/>
    <d v="2004-12-02T00:00:00"/>
    <s v="COHU1"/>
    <m/>
    <m/>
    <m/>
    <m/>
    <n v="3.6900000000000002E-2"/>
    <n v="3.73"/>
    <n v="0.1866408"/>
    <n v="0.39035399999999998"/>
    <n v="1.2070799999999999"/>
    <n v="0.19070000000000001"/>
    <n v="0.61029999999999995"/>
    <n v="1.9347075"/>
    <n v="7.2852106299999997E-2"/>
    <n v="1.1342278937000001"/>
    <n v="0.18715465549999999"/>
    <n v="1.7475528444999999"/>
    <n v="7.6188122999999996E-3"/>
    <n v="0.38273518769999998"/>
    <n v="0"/>
    <n v="0"/>
    <n v="0"/>
    <n v="0"/>
    <n v="0"/>
    <n v="0"/>
    <n v="0"/>
    <n v="17.938740718999998"/>
    <n v="3.7849972384999999"/>
    <n v="3.6202359509000002"/>
    <n v="1.907"/>
    <n v="0.1866408"/>
    <n v="0.36618000000000001"/>
    <n v="0.25217460000000003"/>
    <n v="28.055969308000002"/>
    <n v="39.055969308000002"/>
    <n v="102.74340848999999"/>
    <n v="13.624106348"/>
    <n v="1"/>
    <x v="2"/>
    <s v="NM"/>
    <s v="NM"/>
    <s v="NM"/>
    <s v="NM"/>
    <n v="0"/>
    <n v="1.2749999999999999E-2"/>
    <n v="2.0500000000000001E-2"/>
    <n v="0"/>
    <n v="0.31590000000000001"/>
    <n v="3.2800000000000003E-2"/>
    <n v="0"/>
    <n v="1.525E-2"/>
    <n v="3.73"/>
    <n v="4.3403"/>
    <n v="0.30259999999999998"/>
    <n v="4.4699999999999997E-2"/>
    <n v="0.1192"/>
    <n v="0.16089999999999999"/>
    <n v="0.18779999999999999"/>
    <n v="0.158"/>
    <n v="0.46901999999999999"/>
    <n v="4.8230000000000002E-2"/>
    <n v="1.3304"/>
    <n v="1.2899999999999999E-3"/>
    <n v="5.7800000000000004E-3"/>
    <n v="1E-4"/>
    <n v="1.4200000000000001E-2"/>
    <n v="6.0000000000000002E-5"/>
    <n v="1.0200000000000001E-2"/>
    <n v="7.3999999999999999E-4"/>
    <n v="2.3400000000000001E-3"/>
    <n v="1.1599999999999999E-2"/>
    <n v="6.0000000000000002E-5"/>
    <s v="Impairment Algorithm"/>
    <n v="5.5272359508999998"/>
    <n v="0.5528208"/>
    <s v="IMPROVE"/>
    <n v="34.7851845"/>
    <n v="-84.626499249999995"/>
    <s v="GA"/>
    <n v="13"/>
    <n v="18.17037865"/>
    <n v="3.9780698000000001"/>
    <n v="0.1866408"/>
    <n v="0.36618000000000001"/>
    <n v="3.6202359509000002"/>
    <n v="1.907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8173814960000003"/>
    <n v="17.357002568999999"/>
    <n v="6.5649642826000001"/>
    <n v="0.57654498570000001"/>
    <n v="3.2084522527999999"/>
    <n v="1.6800040013999999"/>
    <n v="2.1548972192"/>
    <n v="1.4653387317"/>
    <n v="13.288339258000001"/>
    <n v="0.14350927999999999"/>
    <n v="1.7634907200000001"/>
    <n v="1.3470349527000001"/>
    <n v="0.138556761"/>
    <n v="4.8084039000000002E-2"/>
    <n v="1"/>
    <n v="0.36618000000000001"/>
    <n v="0"/>
    <n v="0.25217460000000003"/>
    <n v="23.842368313000001"/>
    <n v="15.213600996"/>
    <n v="0"/>
    <n v="15.213600996"/>
    <n v="0.61046669009999999"/>
    <n v="4.1960473709999997"/>
    <n v="4.1960473709999997"/>
    <n v="13.624106348"/>
    <n v="9.4280589771999992"/>
    <n v="117"/>
    <n v="9.4280589771999992"/>
    <n v="11.138252772"/>
    <n v="13.069388847999999"/>
    <n v="16.08079335"/>
    <x v="2"/>
    <x v="334"/>
  </r>
  <r>
    <x v="3"/>
    <n v="12"/>
    <n v="5"/>
    <n v="4"/>
    <n v="2.85"/>
    <n v="4.0199999999999996"/>
    <n v="3.4"/>
    <n v="11"/>
    <n v="5.5000000000000003E-4"/>
    <n v="4"/>
    <d v="2004-12-05T00:00:00"/>
    <s v="COHU1"/>
    <m/>
    <m/>
    <m/>
    <m/>
    <n v="3.6900000000000002E-2"/>
    <n v="10.4781"/>
    <n v="0.46626960000000001"/>
    <n v="1.750788"/>
    <n v="5.2370999999999999"/>
    <n v="0.57779999999999998"/>
    <n v="0.99890000000000001"/>
    <n v="3.4582350000000002"/>
    <n v="1.3713608205000001"/>
    <n v="3.8657391794999998"/>
    <n v="0.59796946579999999"/>
    <n v="2.8602655341999998"/>
    <n v="0.15326293099999999"/>
    <n v="1.597525069"/>
    <n v="0"/>
    <n v="0"/>
    <n v="0"/>
    <n v="0"/>
    <n v="0"/>
    <n v="0"/>
    <n v="0"/>
    <n v="33.350558993"/>
    <n v="17.563917364999998"/>
    <n v="19.189370707999998"/>
    <n v="5.7779999999999996"/>
    <n v="0.46626960000000001"/>
    <n v="0.59933999999999998"/>
    <n v="0.25217460000000003"/>
    <n v="77.199631264999994"/>
    <n v="88.199631264999994"/>
    <n v="44.839639151"/>
    <n v="21.770176892999999"/>
    <n v="1"/>
    <x v="0"/>
    <s v="NM"/>
    <s v="NM"/>
    <s v="NM"/>
    <s v="NM"/>
    <n v="5.8950000000000002E-2"/>
    <n v="2.7320000000000001E-2"/>
    <n v="2.0500000000000001E-2"/>
    <n v="0"/>
    <n v="0.42209999999999998"/>
    <n v="4.7899999999999998E-2"/>
    <n v="0"/>
    <n v="3.9410000000000001E-2"/>
    <n v="10.4781"/>
    <n v="11.477"/>
    <n v="1.3572"/>
    <n v="0.45200000000000001"/>
    <n v="0.40710000000000002"/>
    <n v="1.2512000000000001"/>
    <n v="0.90700000000000003"/>
    <n v="-0.10780000000000001"/>
    <n v="0.83835999999999999"/>
    <n v="7.7280000000000001E-2"/>
    <n v="2.5686"/>
    <n v="2.1900000000000001E-3"/>
    <n v="7.7200000000000003E-3"/>
    <n v="1.2999999999999999E-4"/>
    <n v="1.4800000000000001E-2"/>
    <n v="8.0000000000000007E-5"/>
    <n v="1.06E-2"/>
    <n v="9.3999999999999997E-4"/>
    <n v="3.1099999999999999E-3"/>
    <n v="1.21E-2"/>
    <n v="8.0000000000000007E-5"/>
    <s v="Impairment Algorithm"/>
    <n v="24.967370708000001"/>
    <n v="1.0656095999999999"/>
    <s v="IMPROVE"/>
    <n v="34.7851845"/>
    <n v="-84.626499249999995"/>
    <s v="GA"/>
    <n v="13"/>
    <n v="18.17037865"/>
    <n v="3.9780698000000001"/>
    <n v="0.46626960000000001"/>
    <n v="0.59933999999999998"/>
    <n v="13.965352456"/>
    <n v="4.2050261948000003"/>
    <n v="0"/>
    <n v="0"/>
    <n v="5.2240182520999996"/>
    <n v="1.5729738052"/>
    <n v="0"/>
    <n v="6.7969920571999998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0815303471"/>
    <n v="32.269028646000002"/>
    <n v="6.5649642826000001"/>
    <n v="2.6754018161999999"/>
    <n v="14.888515548999999"/>
    <n v="1.6800040013999999"/>
    <n v="8.3126899958999996"/>
    <n v="5.6526624597000001"/>
    <n v="13.288339258000001"/>
    <n v="0.31644482530000001"/>
    <n v="3.8885813695999998"/>
    <n v="1.3470349527000001"/>
    <n v="0.34614513829999999"/>
    <n v="0.1201244617"/>
    <n v="1"/>
    <n v="0.59933999999999998"/>
    <n v="0"/>
    <n v="0.25217460000000003"/>
    <n v="56.818912484999998"/>
    <n v="24.583726723000002"/>
    <n v="6.7969920571999998"/>
    <n v="31.380718779999999"/>
    <n v="0.64420805020000005"/>
    <n v="11.436085597"/>
    <n v="8.9949961570999992"/>
    <n v="21.770176892999999"/>
    <n v="10.334091296"/>
    <n v="117"/>
    <n v="9.4280589771999992"/>
    <n v="11.138252772"/>
    <n v="13.069388847999999"/>
    <n v="16.08079335"/>
    <x v="3"/>
    <x v="335"/>
  </r>
  <r>
    <x v="3"/>
    <n v="12"/>
    <n v="8"/>
    <n v="4"/>
    <n v="2.85"/>
    <n v="4.0199999999999996"/>
    <n v="3.4"/>
    <n v="11"/>
    <n v="4.4999999999999999E-4"/>
    <n v="4"/>
    <d v="2004-12-08T00:00:00"/>
    <s v="COHU1"/>
    <m/>
    <m/>
    <m/>
    <m/>
    <n v="4.0499999999999998E-4"/>
    <n v="3.6244999999999998"/>
    <n v="0.23565990000000001"/>
    <n v="0.257355"/>
    <n v="1.68642"/>
    <n v="0.23050000000000001"/>
    <n v="1.5838000000000001"/>
    <n v="1.4289412500000001"/>
    <n v="0.14220062080000001"/>
    <n v="1.5442193792000001"/>
    <n v="0.1020936548"/>
    <n v="1.3268475952000001"/>
    <n v="3.3115798000000001E-3"/>
    <n v="0.25404342019999998"/>
    <n v="0"/>
    <n v="0"/>
    <n v="0"/>
    <n v="0"/>
    <n v="0"/>
    <n v="0"/>
    <n v="0"/>
    <n v="13.072900035"/>
    <n v="2.4869506463"/>
    <n v="5.1912380486999998"/>
    <n v="2.3050000000000002"/>
    <n v="0.23565990000000001"/>
    <n v="0.95028000000000001"/>
    <n v="2.7677700000000001E-3"/>
    <n v="24.244796399999998"/>
    <n v="35.244796399999998"/>
    <n v="114.17793098"/>
    <n v="12.597328055"/>
    <n v="1"/>
    <x v="2"/>
    <s v="NM"/>
    <s v="NM"/>
    <s v="NM"/>
    <s v="NM"/>
    <n v="0"/>
    <n v="1.983E-2"/>
    <n v="6.3E-3"/>
    <n v="0"/>
    <n v="0.32329999999999998"/>
    <n v="4.7899999999999998E-2"/>
    <n v="0"/>
    <n v="2.215E-2"/>
    <n v="3.6244999999999998"/>
    <n v="5.2083000000000004"/>
    <n v="0.19950000000000001"/>
    <n v="0.15859999999999999"/>
    <n v="0.12570000000000001"/>
    <n v="0.27839999999999998"/>
    <n v="0.23350000000000001"/>
    <n v="0.14069999999999999"/>
    <n v="0.34641"/>
    <n v="5.6079999999999998E-2"/>
    <n v="0.87929999999999997"/>
    <n v="2.1700000000000001E-3"/>
    <n v="5.3499999999999997E-3"/>
    <n v="1.1E-4"/>
    <n v="1.35E-2"/>
    <n v="6.0000000000000002E-5"/>
    <n v="9.5999999999999992E-3"/>
    <n v="6.9999999999999999E-4"/>
    <n v="2.1700000000000001E-3"/>
    <n v="1.0999999999999999E-2"/>
    <n v="6.0000000000000002E-5"/>
    <s v="Impairment Algorithm"/>
    <n v="7.4962380487000004"/>
    <n v="1.1859398999999999"/>
    <s v="IMPROVE"/>
    <n v="34.7851845"/>
    <n v="-84.626499249999995"/>
    <s v="GA"/>
    <n v="13"/>
    <n v="18.17037865"/>
    <n v="3.9780698000000001"/>
    <n v="0.23565990000000001"/>
    <n v="0.95028000000000001"/>
    <n v="5.1912380486999998"/>
    <n v="2.30500000000000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42394306240000001"/>
    <n v="12.648956973000001"/>
    <n v="6.5649642826000001"/>
    <n v="0.37882165680000002"/>
    <n v="2.1081289894999999"/>
    <n v="1.6800040013999999"/>
    <n v="3.0900152883000001"/>
    <n v="2.1012227603999998"/>
    <n v="13.288339258000001"/>
    <n v="0.17346035160000001"/>
    <n v="2.1315396484"/>
    <n v="1.3470349527000001"/>
    <n v="0.17494713079999999"/>
    <n v="6.0712769200000002E-2"/>
    <n v="1"/>
    <n v="0.95028000000000001"/>
    <n v="0"/>
    <n v="2.7677700000000001E-3"/>
    <n v="19.050561140999999"/>
    <n v="16.194235259999999"/>
    <n v="0"/>
    <n v="16.194235259999999"/>
    <n v="0.5405212425"/>
    <n v="4.8207023776"/>
    <n v="4.8207023776"/>
    <n v="12.597328055"/>
    <n v="7.7766256776000002"/>
    <n v="117"/>
    <n v="9.4280589771999992"/>
    <n v="11.138252772"/>
    <n v="13.069388847999999"/>
    <n v="16.08079335"/>
    <x v="2"/>
    <x v="336"/>
  </r>
  <r>
    <x v="3"/>
    <n v="12"/>
    <n v="11"/>
    <n v="4"/>
    <n v="2.85"/>
    <n v="4.0199999999999996"/>
    <n v="3.4"/>
    <n v="11"/>
    <n v="4.4000000000000002E-4"/>
    <n v="4"/>
    <d v="2004-12-11T00:00:00"/>
    <s v="COHU1"/>
    <m/>
    <m/>
    <m/>
    <m/>
    <n v="3.9599999999999998E-4"/>
    <n v="2.4474"/>
    <n v="9.7866499999999995E-2"/>
    <n v="0.70614600000000005"/>
    <n v="0.67103999999999997"/>
    <n v="0.1202"/>
    <n v="4.7600000000000003E-2"/>
    <n v="1.8343462500000001"/>
    <n v="2.2514734099999999E-2"/>
    <n v="0.64852526590000004"/>
    <n v="0.16824130819999999"/>
    <n v="1.6661049418"/>
    <n v="2.49321087E-2"/>
    <n v="0.68121389129999999"/>
    <n v="0"/>
    <n v="0"/>
    <n v="0"/>
    <n v="0"/>
    <n v="0"/>
    <n v="0"/>
    <n v="0"/>
    <n v="16.963264584000001"/>
    <n v="6.9020415563000004"/>
    <n v="1.9532106225000001"/>
    <n v="1.202"/>
    <n v="9.7866499999999995E-2"/>
    <n v="2.8559999999999999E-2"/>
    <n v="2.7062639999999999E-3"/>
    <n v="27.149649527000001"/>
    <n v="38.149649527000001"/>
    <n v="105.24998351000001"/>
    <n v="13.389314779999999"/>
    <n v="1"/>
    <x v="2"/>
    <s v="NM"/>
    <s v="NM"/>
    <s v="NM"/>
    <s v="NM"/>
    <n v="0"/>
    <n v="3.5799999999999998E-3"/>
    <n v="1.01E-2"/>
    <n v="0"/>
    <n v="0.15329999999999999"/>
    <n v="4.2099999999999999E-2"/>
    <n v="0"/>
    <n v="5.47E-3"/>
    <n v="2.4474"/>
    <n v="2.4950000000000001"/>
    <n v="0.5474"/>
    <n v="4.8099999999999997E-2"/>
    <n v="9.3200000000000005E-2"/>
    <n v="6.3100000000000003E-2"/>
    <n v="9.3200000000000005E-2"/>
    <n v="7.5200000000000003E-2"/>
    <n v="0.44468999999999997"/>
    <n v="2.8910000000000002E-2"/>
    <n v="1.3207"/>
    <n v="4.6999999999999999E-4"/>
    <n v="5.3600000000000002E-3"/>
    <n v="8.0000000000000007E-5"/>
    <n v="1.43E-2"/>
    <n v="5.0000000000000002E-5"/>
    <n v="1.0200000000000001E-2"/>
    <n v="6.8000000000000005E-4"/>
    <n v="2.14E-3"/>
    <n v="1.17E-2"/>
    <n v="4.0000000000000003E-5"/>
    <s v="Impairment Algorithm"/>
    <n v="3.1552106224999998"/>
    <n v="0.1264265"/>
    <s v="IMPROVE"/>
    <n v="34.7851845"/>
    <n v="-84.626499249999995"/>
    <s v="GA"/>
    <n v="13"/>
    <n v="18.17037865"/>
    <n v="3.9780698000000001"/>
    <n v="9.7866499999999995E-2"/>
    <n v="2.8559999999999999E-2"/>
    <n v="1.9532106225000001"/>
    <n v="1.202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5010428570000003"/>
    <n v="16.413160299000001"/>
    <n v="6.5649642826000001"/>
    <n v="1.0513448755000001"/>
    <n v="5.8506966807999996"/>
    <n v="1.6800040013999999"/>
    <n v="1.1626226014000001"/>
    <n v="0.79058802110000004"/>
    <n v="13.288339258000001"/>
    <n v="9.04552463E-2"/>
    <n v="1.1115447537000001"/>
    <n v="1.3470349527000001"/>
    <n v="7.2653274399999995E-2"/>
    <n v="2.52132256E-2"/>
    <n v="1"/>
    <n v="2.8559999999999999E-2"/>
    <n v="0"/>
    <n v="2.7062639999999999E-3"/>
    <n v="24.19120298"/>
    <n v="13.958446546999999"/>
    <n v="0"/>
    <n v="13.958446546999999"/>
    <n v="0.63411337400000001"/>
    <n v="3.334997193"/>
    <n v="3.334997193"/>
    <n v="13.389314779999999"/>
    <n v="10.054317587"/>
    <n v="117"/>
    <n v="9.4280589771999992"/>
    <n v="11.138252772"/>
    <n v="13.069388847999999"/>
    <n v="16.08079335"/>
    <x v="3"/>
    <x v="337"/>
  </r>
  <r>
    <x v="3"/>
    <n v="12"/>
    <n v="14"/>
    <n v="4"/>
    <n v="2.85"/>
    <n v="4.0199999999999996"/>
    <n v="3.4"/>
    <n v="11"/>
    <n v="4.8000000000000001E-4"/>
    <n v="4"/>
    <d v="2004-12-14T00:00:00"/>
    <s v="COHU1"/>
    <m/>
    <m/>
    <m/>
    <m/>
    <n v="4.3199999999999998E-4"/>
    <n v="4.9192"/>
    <n v="0.20305599999999999"/>
    <n v="0.80031600000000003"/>
    <n v="0.92591999999999997"/>
    <n v="0.12559999999999999"/>
    <n v="0.93969999999999998"/>
    <n v="3.726855"/>
    <n v="4.28663923E-2"/>
    <n v="0.88305360769999997"/>
    <n v="0.69447240960000001"/>
    <n v="3.0323825904000001"/>
    <n v="3.2025285000000001E-2"/>
    <n v="0.76829071500000001"/>
    <n v="0"/>
    <n v="0"/>
    <n v="0"/>
    <n v="0"/>
    <n v="0"/>
    <n v="0"/>
    <n v="0"/>
    <n v="36.185349359"/>
    <n v="7.8410783814"/>
    <n v="2.7340350946999998"/>
    <n v="1.256"/>
    <n v="0.20305599999999999"/>
    <n v="0.56381999999999999"/>
    <n v="2.952288E-3"/>
    <n v="48.786291122999998"/>
    <n v="59.786291122999998"/>
    <n v="66.512105548999997"/>
    <n v="17.881912962000001"/>
    <n v="1"/>
    <x v="1"/>
    <s v="NM"/>
    <s v="NM"/>
    <s v="NM"/>
    <s v="NM"/>
    <n v="0"/>
    <n v="1.443E-2"/>
    <n v="8.6999999999999994E-3"/>
    <n v="0"/>
    <n v="0.21829999999999999"/>
    <n v="2.9899999999999999E-2"/>
    <n v="0"/>
    <n v="9.9699999999999997E-3"/>
    <n v="4.9192"/>
    <n v="5.8589000000000002"/>
    <n v="0.62039999999999995"/>
    <n v="4.19E-2"/>
    <n v="0.1047"/>
    <n v="8.0699999999999994E-2"/>
    <n v="0.16450000000000001"/>
    <n v="0.1226"/>
    <n v="0.90347999999999995"/>
    <n v="5.8470000000000001E-2"/>
    <n v="2.5602"/>
    <n v="9.1E-4"/>
    <n v="7.3200000000000001E-3"/>
    <n v="9.0000000000000006E-5"/>
    <n v="1.38E-2"/>
    <n v="6.0000000000000002E-5"/>
    <n v="9.9000000000000008E-3"/>
    <n v="8.4999999999999995E-4"/>
    <n v="2.9299999999999999E-3"/>
    <n v="1.1299999999999999E-2"/>
    <n v="5.0000000000000002E-5"/>
    <s v="Impairment Algorithm"/>
    <n v="3.9900350947000001"/>
    <n v="0.766876"/>
    <s v="IMPROVE"/>
    <n v="34.7851845"/>
    <n v="-84.626499249999995"/>
    <s v="GA"/>
    <n v="13"/>
    <n v="18.17037865"/>
    <n v="3.9780698000000001"/>
    <n v="0.20305599999999999"/>
    <n v="0.56381999999999999"/>
    <n v="2.7340350946999998"/>
    <n v="1.256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1734601947000001"/>
    <n v="35.011889164000003"/>
    <n v="6.5649642826000001"/>
    <n v="1.1943824891999999"/>
    <n v="6.6466958922000003"/>
    <n v="1.6800040013999999"/>
    <n v="1.6273979659"/>
    <n v="1.1066371287000001"/>
    <n v="13.288339258000001"/>
    <n v="9.4518959499999999E-2"/>
    <n v="1.1614810405"/>
    <n v="1.3470349527000001"/>
    <n v="0.15074293329999999"/>
    <n v="5.2313066700000001E-2"/>
    <n v="1"/>
    <n v="0.56381999999999999"/>
    <n v="0"/>
    <n v="2.952288E-3"/>
    <n v="43.979016291999997"/>
    <n v="15.807274831000001"/>
    <n v="0"/>
    <n v="15.807274831000001"/>
    <n v="0.73560368880000004"/>
    <n v="4.5788517338999997"/>
    <n v="4.5788517338999997"/>
    <n v="17.881912962000001"/>
    <n v="13.303061228000001"/>
    <n v="117"/>
    <n v="9.4280589771999992"/>
    <n v="11.138252772"/>
    <n v="13.069388847999999"/>
    <n v="16.08079335"/>
    <x v="0"/>
    <x v="338"/>
  </r>
  <r>
    <x v="3"/>
    <n v="12"/>
    <n v="17"/>
    <n v="4"/>
    <n v="2.85"/>
    <n v="4.0199999999999996"/>
    <n v="3.4"/>
    <n v="11"/>
    <n v="5.1999999999999995E-4"/>
    <n v="4"/>
    <d v="2004-12-17T00:00:00"/>
    <s v="COHU1"/>
    <m/>
    <m/>
    <m/>
    <m/>
    <n v="2.52E-2"/>
    <n v="7.0674000000000001"/>
    <n v="0.43979629999999997"/>
    <n v="1.8532139999999999"/>
    <n v="3.10338"/>
    <n v="0.57169999999999999"/>
    <n v="2.1779000000000002"/>
    <n v="2.37175125"/>
    <n v="0.48154837119999999"/>
    <n v="2.6218316287999999"/>
    <n v="0.28126019959999998"/>
    <n v="2.0904910503999998"/>
    <n v="0.1717201065"/>
    <n v="1.6814938934999999"/>
    <n v="0"/>
    <n v="0"/>
    <n v="0"/>
    <n v="0"/>
    <n v="0"/>
    <n v="0"/>
    <n v="0"/>
    <n v="22.243960774000001"/>
    <n v="18.638293126000001"/>
    <n v="10.278573625"/>
    <n v="5.7169999999999996"/>
    <n v="0.43979629999999997"/>
    <n v="1.30674"/>
    <n v="0.1722168"/>
    <n v="58.796580624999997"/>
    <n v="69.796580625000004"/>
    <n v="56.834220021999997"/>
    <n v="19.429999274"/>
    <n v="1"/>
    <x v="0"/>
    <s v="NM"/>
    <s v="NM"/>
    <s v="NM"/>
    <s v="NM"/>
    <n v="3.1570000000000001E-2"/>
    <n v="3.7249999999999998E-2"/>
    <n v="1.4E-2"/>
    <n v="0"/>
    <n v="0.31430000000000002"/>
    <n v="2.9899999999999999E-2"/>
    <n v="0"/>
    <n v="3.841E-2"/>
    <n v="7.0674000000000001"/>
    <n v="9.2453000000000003"/>
    <n v="1.4366000000000001"/>
    <n v="0.10780000000000001"/>
    <n v="0.35320000000000001"/>
    <n v="0.871"/>
    <n v="0.61960000000000004"/>
    <n v="-0.22750000000000001"/>
    <n v="0.57496999999999998"/>
    <n v="8.4820000000000007E-2"/>
    <n v="1.5542"/>
    <n v="2.82E-3"/>
    <n v="6.7000000000000002E-3"/>
    <n v="1.3999999999999999E-4"/>
    <n v="1.4E-2"/>
    <n v="6.9999999999999994E-5"/>
    <n v="0.01"/>
    <n v="8.4000000000000003E-4"/>
    <n v="2.7299999999999998E-3"/>
    <n v="1.14E-2"/>
    <n v="8.0000000000000007E-5"/>
    <s v="Impairment Algorithm"/>
    <n v="15.995573625"/>
    <n v="1.7465363"/>
    <s v="IMPROVE"/>
    <n v="34.7851845"/>
    <n v="-84.626499249999995"/>
    <s v="GA"/>
    <n v="13"/>
    <n v="18.17037865"/>
    <n v="3.9780698000000001"/>
    <n v="0.43979629999999997"/>
    <n v="1.30674"/>
    <n v="10.278573625"/>
    <n v="5.7169999999999996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72135278520000001"/>
    <n v="21.522607989000001"/>
    <n v="6.5649642826000001"/>
    <n v="2.8390547646000002"/>
    <n v="15.799238361"/>
    <n v="1.6800040013999999"/>
    <n v="6.1181840140999997"/>
    <n v="4.1603896109000003"/>
    <n v="13.288339258000001"/>
    <n v="0.43022682439999999"/>
    <n v="5.2867731755999996"/>
    <n v="1.3470349527000001"/>
    <n v="0.32649212189999999"/>
    <n v="0.1133041781"/>
    <n v="1"/>
    <n v="1.30674"/>
    <n v="0"/>
    <n v="0.1722168"/>
    <n v="46.882313314000001"/>
    <n v="22.91426731"/>
    <n v="0"/>
    <n v="22.91426731"/>
    <n v="0.6716992852"/>
    <n v="8.2917465021000005"/>
    <n v="8.2917465021000005"/>
    <n v="19.429999274"/>
    <n v="11.138252772"/>
    <n v="117"/>
    <n v="9.4280589771999992"/>
    <n v="11.138252772"/>
    <n v="13.069388847999999"/>
    <n v="16.08079335"/>
    <x v="1"/>
    <x v="339"/>
  </r>
  <r>
    <x v="3"/>
    <n v="12"/>
    <n v="20"/>
    <n v="4"/>
    <n v="2.85"/>
    <n v="4.0199999999999996"/>
    <n v="3.4"/>
    <n v="11"/>
    <n v="4.4000000000000002E-4"/>
    <n v="4"/>
    <d v="2004-12-20T00:00:00"/>
    <s v="COHU1"/>
    <m/>
    <m/>
    <m/>
    <m/>
    <n v="4.9680000000000002E-2"/>
    <n v="4.4862000000000002"/>
    <n v="0.19857569999999999"/>
    <n v="1.51962"/>
    <n v="1.8430200000000001"/>
    <n v="0.2878"/>
    <n v="0.98519999999999996"/>
    <n v="1.1768624999999999"/>
    <n v="0.169836136"/>
    <n v="1.6731838640000001"/>
    <n v="6.9250267200000007E-2"/>
    <n v="1.1076122328"/>
    <n v="0.11546224720000001"/>
    <n v="1.4041577528"/>
    <n v="0"/>
    <n v="0"/>
    <n v="0"/>
    <n v="0"/>
    <n v="0"/>
    <n v="0"/>
    <n v="0"/>
    <n v="10.694331304"/>
    <n v="15.15815819"/>
    <n v="5.7209152488999999"/>
    <n v="2.8780000000000001"/>
    <n v="0.19857569999999999"/>
    <n v="0.59111999999999998"/>
    <n v="0.33951312"/>
    <n v="35.580613563"/>
    <n v="46.580613563"/>
    <n v="85.782083529999994"/>
    <n v="15.385993436"/>
    <n v="1"/>
    <x v="2"/>
    <s v="NM"/>
    <s v="NM"/>
    <s v="NM"/>
    <s v="NM"/>
    <n v="0"/>
    <n v="2.1049999999999999E-2"/>
    <n v="2.76E-2"/>
    <n v="0"/>
    <n v="0.3175"/>
    <n v="3.56E-2"/>
    <n v="0"/>
    <n v="2.189E-2"/>
    <n v="4.4862000000000002"/>
    <n v="5.4714"/>
    <n v="1.1779999999999999"/>
    <n v="0.12759999999999999"/>
    <n v="0.1454"/>
    <n v="0.35020000000000001"/>
    <n v="0.33539999999999998"/>
    <n v="6.5299999999999997E-2"/>
    <n v="0.2853"/>
    <n v="4.1180000000000001E-2"/>
    <n v="0.77600000000000002"/>
    <n v="1.58E-3"/>
    <n v="5.1700000000000001E-3"/>
    <n v="1.1E-4"/>
    <n v="1.37E-2"/>
    <n v="6.0000000000000002E-5"/>
    <n v="9.9000000000000008E-3"/>
    <n v="6.8999999999999997E-4"/>
    <n v="2.1099999999999999E-3"/>
    <n v="1.12E-2"/>
    <n v="6.0000000000000002E-5"/>
    <s v="Impairment Algorithm"/>
    <n v="8.5989152488999991"/>
    <n v="0.7896957"/>
    <s v="IMPROVE"/>
    <n v="34.7851845"/>
    <n v="-84.626499249999995"/>
    <s v="GA"/>
    <n v="13"/>
    <n v="18.17037865"/>
    <n v="3.9780698000000001"/>
    <n v="0.19857569999999999"/>
    <n v="0.59111999999999998"/>
    <n v="5.7209152488999999"/>
    <n v="2.878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34680809550000002"/>
    <n v="10.347523208"/>
    <n v="6.5649642826000001"/>
    <n v="2.3089475491"/>
    <n v="12.849210641000001"/>
    <n v="1.6800040013999999"/>
    <n v="3.4052985850000002"/>
    <n v="2.3156166638000002"/>
    <n v="13.288339258000001"/>
    <n v="0.2165808642"/>
    <n v="2.6614191358000001"/>
    <n v="1.3470349527000001"/>
    <n v="0.1474168874"/>
    <n v="5.1158812599999999E-2"/>
    <n v="1"/>
    <n v="0.59111999999999998"/>
    <n v="0"/>
    <n v="0.33951312"/>
    <n v="28.224928462000001"/>
    <n v="18.355685100999999"/>
    <n v="0"/>
    <n v="18.355685100999999"/>
    <n v="0.60593724090000001"/>
    <n v="6.0735424829999998"/>
    <n v="6.0735424829999998"/>
    <n v="15.385993436"/>
    <n v="9.3124509531000008"/>
    <n v="117"/>
    <n v="9.4280589771999992"/>
    <n v="11.138252772"/>
    <n v="13.069388847999999"/>
    <n v="16.08079335"/>
    <x v="2"/>
    <x v="340"/>
  </r>
  <r>
    <x v="3"/>
    <n v="12"/>
    <n v="23"/>
    <n v="4"/>
    <n v="2.85"/>
    <n v="4.0199999999999996"/>
    <n v="3.4"/>
    <n v="11"/>
    <n v="4.4999999999999999E-4"/>
    <n v="4"/>
    <d v="2004-12-23T00:00:00"/>
    <s v="COHU1"/>
    <m/>
    <m/>
    <m/>
    <m/>
    <n v="6.6600000000000006E-2"/>
    <n v="3.2911000000000001"/>
    <n v="0.25589689999999998"/>
    <n v="0.49084499999999998"/>
    <n v="0.93078000000000005"/>
    <n v="0.1804"/>
    <n v="0.32490000000000002"/>
    <n v="2.1322537499999998"/>
    <n v="4.3317570399999998E-2"/>
    <n v="0.88746242959999999"/>
    <n v="0.22732530270000001"/>
    <n v="1.9049284473000001"/>
    <n v="1.2046440699999999E-2"/>
    <n v="0.47879855929999998"/>
    <n v="0"/>
    <n v="0"/>
    <n v="0"/>
    <n v="0"/>
    <n v="0"/>
    <n v="0"/>
    <n v="0"/>
    <n v="19.873180476999998"/>
    <n v="4.7715611849000004"/>
    <n v="2.7491319823999998"/>
    <n v="1.804"/>
    <n v="0.25589689999999998"/>
    <n v="0.19494"/>
    <n v="0.4551444"/>
    <n v="30.103854944999998"/>
    <n v="41.103854945000002"/>
    <n v="97.496861721000002"/>
    <n v="14.135168183999999"/>
    <n v="1"/>
    <x v="2"/>
    <s v="NM"/>
    <s v="NM"/>
    <s v="NM"/>
    <s v="NM"/>
    <n v="3.9120000000000002E-2"/>
    <n v="0.01"/>
    <n v="3.6999999999999998E-2"/>
    <n v="0"/>
    <n v="0.27360000000000001"/>
    <n v="5.11E-2"/>
    <n v="0"/>
    <n v="1.324E-2"/>
    <n v="3.2911000000000001"/>
    <n v="3.6160000000000001"/>
    <n v="0.3805"/>
    <n v="5.7099999999999998E-2"/>
    <n v="9.0200000000000002E-2"/>
    <n v="9.0200000000000002E-2"/>
    <n v="0.1353"/>
    <n v="0.14430000000000001"/>
    <n v="0.51690999999999998"/>
    <n v="4.827E-2"/>
    <n v="1.5893999999999999"/>
    <n v="6.7000000000000002E-4"/>
    <n v="5.7000000000000002E-3"/>
    <n v="9.0000000000000006E-5"/>
    <n v="1.3899999999999999E-2"/>
    <n v="6.9999999999999994E-5"/>
    <n v="9.9000000000000008E-3"/>
    <n v="7.2000000000000005E-4"/>
    <n v="2.3400000000000001E-3"/>
    <n v="1.1299999999999999E-2"/>
    <n v="5.0000000000000002E-5"/>
    <s v="Impairment Algorithm"/>
    <n v="4.5531319824000001"/>
    <n v="0.45083689999999998"/>
    <s v="IMPROVE"/>
    <n v="34.7851845"/>
    <n v="-84.626499249999995"/>
    <s v="GA"/>
    <n v="13"/>
    <n v="18.17037865"/>
    <n v="3.9780698000000001"/>
    <n v="0.25589689999999998"/>
    <n v="0.19494"/>
    <n v="2.7491319823999998"/>
    <n v="1.804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64447039049999999"/>
    <n v="19.228710087"/>
    <n v="6.5649642826000001"/>
    <n v="0.72682210889999999"/>
    <n v="4.0447390758999999"/>
    <n v="1.6800040013999999"/>
    <n v="1.6363841872"/>
    <n v="1.1127477952"/>
    <n v="13.288339258000001"/>
    <n v="0.13575812330000001"/>
    <n v="1.6682418767"/>
    <n v="1.3470349527000001"/>
    <n v="0.18997049739999999"/>
    <n v="6.5926402600000003E-2"/>
    <n v="1"/>
    <n v="0.19494"/>
    <n v="0"/>
    <n v="0.4551444"/>
    <n v="26.120365237000001"/>
    <n v="14.983489707"/>
    <n v="0"/>
    <n v="14.983489707"/>
    <n v="0.63547239720000004"/>
    <n v="4.0436381574000002"/>
    <n v="4.0436381574000002"/>
    <n v="14.135168183999999"/>
    <n v="10.091530025999999"/>
    <n v="117"/>
    <n v="9.4280589771999992"/>
    <n v="11.138252772"/>
    <n v="13.069388847999999"/>
    <n v="16.08079335"/>
    <x v="3"/>
    <x v="341"/>
  </r>
  <r>
    <x v="3"/>
    <n v="12"/>
    <n v="26"/>
    <n v="4"/>
    <n v="2.85"/>
    <n v="4.0199999999999996"/>
    <n v="3.4"/>
    <n v="11"/>
    <n v="4.6999999999999999E-4"/>
    <n v="4"/>
    <d v="2004-12-26T00:00:00"/>
    <s v="COHU1"/>
    <m/>
    <m/>
    <m/>
    <m/>
    <n v="3.2039999999999999E-2"/>
    <n v="3.5024000000000002"/>
    <n v="0.1375489"/>
    <n v="1.0459320000000001"/>
    <n v="1.4057999999999999"/>
    <n v="0.25919999999999999"/>
    <n v="0.89439999999999997"/>
    <n v="1.7514337499999999"/>
    <n v="9.8813682E-2"/>
    <n v="1.3069863180000001"/>
    <n v="0.15337600900000001"/>
    <n v="1.5980577410000001"/>
    <n v="5.4698687400000001E-2"/>
    <n v="0.99123331260000003"/>
    <n v="0"/>
    <n v="0"/>
    <n v="0"/>
    <n v="0"/>
    <n v="0"/>
    <n v="0"/>
    <n v="0"/>
    <n v="16.161091924000001"/>
    <n v="10.310885222"/>
    <n v="4.2623251505999997"/>
    <n v="2.5920000000000001"/>
    <n v="0.1375489"/>
    <n v="0.53664000000000001"/>
    <n v="0.21896135999999999"/>
    <n v="34.219452556999997"/>
    <n v="45.219452556999997"/>
    <n v="88.422623391000002"/>
    <n v="15.089422676"/>
    <n v="1"/>
    <x v="2"/>
    <s v="NM"/>
    <s v="NM"/>
    <s v="NM"/>
    <s v="NM"/>
    <n v="0"/>
    <n v="1.119E-2"/>
    <n v="1.78E-2"/>
    <n v="0"/>
    <n v="0.42620000000000002"/>
    <n v="5.3600000000000002E-2"/>
    <n v="0"/>
    <n v="9.1699999999999993E-3"/>
    <n v="3.5024000000000002"/>
    <n v="4.3967999999999998"/>
    <n v="0.81079999999999997"/>
    <n v="5.0700000000000002E-2"/>
    <n v="0.1103"/>
    <n v="0.158"/>
    <n v="0.2414"/>
    <n v="0.22059999999999999"/>
    <n v="0.42459000000000002"/>
    <n v="3.5819999999999998E-2"/>
    <n v="1.1921999999999999"/>
    <n v="9.5E-4"/>
    <n v="5.5300000000000002E-3"/>
    <n v="1.1E-4"/>
    <n v="1.4E-2"/>
    <n v="5.0000000000000002E-5"/>
    <n v="0.01"/>
    <n v="7.3999999999999999E-4"/>
    <n v="2.2799999999999999E-3"/>
    <n v="1.14E-2"/>
    <n v="5.0000000000000002E-5"/>
    <s v="Impairment Algorithm"/>
    <n v="6.8543251506000002"/>
    <n v="0.67418889999999998"/>
    <s v="IMPROVE"/>
    <n v="34.7851845"/>
    <n v="-84.626499249999995"/>
    <s v="GA"/>
    <n v="13"/>
    <n v="18.17037865"/>
    <n v="3.9780698000000001"/>
    <n v="0.1375489"/>
    <n v="0.53664000000000001"/>
    <n v="4.2623251505999997"/>
    <n v="2.5920000000000001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0.52409050660000001"/>
    <n v="15.637001417"/>
    <n v="6.5649642826000001"/>
    <n v="1.5705927371999999"/>
    <n v="8.7402924851999995"/>
    <n v="1.6800040013999999"/>
    <n v="2.5370922611000002"/>
    <n v="1.7252328895"/>
    <n v="13.288339258000001"/>
    <n v="0.19505823489999999"/>
    <n v="2.3969417650999998"/>
    <n v="1.3470349527000001"/>
    <n v="0.1021123466"/>
    <n v="3.5436553400000001E-2"/>
    <n v="1"/>
    <n v="0.53664000000000001"/>
    <n v="0"/>
    <n v="0.21896135999999999"/>
    <n v="28.534905111"/>
    <n v="16.684547446"/>
    <n v="0"/>
    <n v="16.684547446"/>
    <n v="0.63103163569999998"/>
    <n v="5.1189789546000002"/>
    <n v="5.1189789546000002"/>
    <n v="15.089422676"/>
    <n v="9.9704437211000005"/>
    <n v="117"/>
    <n v="9.4280589771999992"/>
    <n v="11.138252772"/>
    <n v="13.069388847999999"/>
    <n v="16.08079335"/>
    <x v="3"/>
    <x v="342"/>
  </r>
  <r>
    <x v="3"/>
    <n v="12"/>
    <n v="29"/>
    <n v="4"/>
    <n v="2.85"/>
    <n v="4.0199999999999996"/>
    <n v="3.4"/>
    <n v="11"/>
    <n v="5.5000000000000003E-4"/>
    <n v="4"/>
    <d v="2004-12-29T00:00:00"/>
    <s v="COHU1"/>
    <m/>
    <m/>
    <m/>
    <m/>
    <n v="4.95E-4"/>
    <n v="7.8502000000000001"/>
    <n v="0.35572100000000001"/>
    <n v="1.313736"/>
    <n v="3.25854"/>
    <n v="0.56379999999999997"/>
    <n v="1.6830000000000001"/>
    <n v="3.5623912500000001"/>
    <n v="0.53090414659999996"/>
    <n v="2.7276358533999998"/>
    <n v="0.63453157090000001"/>
    <n v="2.9278596791"/>
    <n v="8.6295113899999998E-2"/>
    <n v="1.2274408860999999"/>
    <n v="0"/>
    <n v="0"/>
    <n v="0"/>
    <n v="0"/>
    <n v="0"/>
    <n v="0"/>
    <n v="0"/>
    <n v="34.445557065999999"/>
    <n v="13.037731987000001"/>
    <n v="10.875895684"/>
    <n v="5.6379999999999999"/>
    <n v="0.35572100000000001"/>
    <n v="1.0098"/>
    <n v="3.3828299999999999E-3"/>
    <n v="65.366088567000006"/>
    <n v="76.366088567000006"/>
    <n v="51.880097194000001"/>
    <n v="20.329536377"/>
    <n v="1"/>
    <x v="0"/>
    <s v="NM"/>
    <s v="NM"/>
    <s v="NM"/>
    <s v="NM"/>
    <n v="3.6389999999999999E-2"/>
    <n v="1.924E-2"/>
    <n v="1.26E-2"/>
    <n v="0"/>
    <n v="0.67659999999999998"/>
    <n v="4.4499999999999998E-2"/>
    <n v="0"/>
    <n v="2.1749999999999999E-2"/>
    <n v="7.8502000000000001"/>
    <n v="9.5332000000000008"/>
    <n v="1.0184"/>
    <n v="0.1603"/>
    <n v="0.2908"/>
    <n v="0.51339999999999997"/>
    <n v="0.6885"/>
    <n v="0.1573"/>
    <n v="0.86360999999999999"/>
    <n v="7.5579999999999994E-2"/>
    <n v="2.383"/>
    <n v="1.7899999999999999E-3"/>
    <n v="7.6E-3"/>
    <n v="1.2999999999999999E-4"/>
    <n v="1.38E-2"/>
    <n v="6.9999999999999994E-5"/>
    <n v="9.9000000000000008E-3"/>
    <n v="9.3000000000000005E-4"/>
    <n v="3.0699999999999998E-3"/>
    <n v="1.1299999999999999E-2"/>
    <n v="8.0000000000000007E-5"/>
    <s v="Impairment Algorithm"/>
    <n v="16.513895684000001"/>
    <n v="1.365521"/>
    <s v="IMPROVE"/>
    <n v="34.7851845"/>
    <n v="-84.626499249999995"/>
    <s v="GA"/>
    <n v="13"/>
    <n v="18.17037865"/>
    <n v="3.9780698000000001"/>
    <n v="0.35572100000000001"/>
    <n v="1.0098"/>
    <n v="10.875895684"/>
    <n v="5.6379999999999999"/>
    <n v="0"/>
    <n v="0"/>
    <n v="0"/>
    <n v="0"/>
    <n v="0"/>
    <n v="0"/>
    <n v="2.0551972207000002"/>
    <n v="0.918689796"/>
    <n v="5.7669604121000004"/>
    <n v="0.2"/>
    <n v="0.5"/>
    <n v="1.4713167127"/>
    <n v="117"/>
    <n v="63.374991127999998"/>
    <n v="6.0311656972999996"/>
    <n v="9.6885165683000007"/>
    <n v="2.6576678515999999"/>
    <n v="0.67351747630000003"/>
    <n v="1.3638189408000001"/>
    <n v="0.32354925169999998"/>
    <n v="30.836452332"/>
    <n v="1.117040206"/>
    <n v="33.328516860000001"/>
    <n v="6.5649642826000001"/>
    <n v="1.9859562712000001"/>
    <n v="11.051775716"/>
    <n v="1.6800040013999999"/>
    <n v="6.4737320117000001"/>
    <n v="4.4021636720000004"/>
    <n v="13.288339258000001"/>
    <n v="0.42428176239999998"/>
    <n v="5.2137182376000002"/>
    <n v="1.3470349527000001"/>
    <n v="0.26407703770000002"/>
    <n v="9.1643962300000006E-2"/>
    <n v="1"/>
    <n v="1.0098"/>
    <n v="0"/>
    <n v="3.3828299999999999E-3"/>
    <n v="54.087818448"/>
    <n v="22.278270118999998"/>
    <n v="0"/>
    <n v="22.278270118999998"/>
    <n v="0.70827011650000005"/>
    <n v="8.0102667628000006"/>
    <n v="8.0102667628000006"/>
    <n v="20.329536377"/>
    <n v="12.319269614"/>
    <n v="117"/>
    <n v="9.4280589771999992"/>
    <n v="11.138252772"/>
    <n v="13.069388847999999"/>
    <n v="16.08079335"/>
    <x v="1"/>
    <x v="343"/>
  </r>
  <r>
    <x v="4"/>
    <n v="1"/>
    <n v="1"/>
    <n v="3.99"/>
    <n v="2.84"/>
    <n v="3.97"/>
    <n v="3.38"/>
    <n v="11"/>
    <n v="4.6000000000000001E-4"/>
    <n v="1"/>
    <d v="2005-01-01T00:00:00"/>
    <s v="COHU1"/>
    <m/>
    <m/>
    <m/>
    <m/>
    <n v="6.1740000000000003E-2"/>
    <n v="9.4689999999999994"/>
    <n v="0.22621240000000001"/>
    <n v="1.8110310000000001"/>
    <n v="4.7404799999999998"/>
    <n v="0.50480000000000003"/>
    <n v="2.5577999999999999"/>
    <n v="4.8339637499999997"/>
    <n v="1.1236075315"/>
    <n v="3.6168724685"/>
    <n v="1.1683602768000001"/>
    <n v="3.6656034732"/>
    <n v="0.16399166409999999"/>
    <n v="1.6470393359"/>
    <n v="0"/>
    <n v="0"/>
    <n v="0"/>
    <n v="0"/>
    <n v="0"/>
    <n v="0"/>
    <n v="0"/>
    <n v="48.103754580999997"/>
    <n v="18.147303944000001"/>
    <n v="16.981248854"/>
    <n v="5.048"/>
    <n v="0.22621240000000001"/>
    <n v="1.53468"/>
    <n v="0.41668326"/>
    <n v="90.457883038999995"/>
    <n v="101.45788304"/>
    <n v="38.921783754000003"/>
    <n v="23.170586739000001"/>
    <n v="1"/>
    <x v="0"/>
    <s v="NM"/>
    <s v="NM"/>
    <s v="NM"/>
    <s v="NM"/>
    <n v="1.223E-2"/>
    <n v="1.8599999999999998E-2"/>
    <n v="3.4299999999999997E-2"/>
    <n v="0"/>
    <n v="0.87109999999999999"/>
    <n v="3.3399999999999999E-2"/>
    <n v="0"/>
    <n v="1.8079999999999999E-2"/>
    <n v="9.4689999999999994"/>
    <n v="12.0268"/>
    <n v="1.4038999999999999"/>
    <n v="3.27E-2"/>
    <n v="0.55379999999999996"/>
    <n v="0.77110000000000001"/>
    <n v="0.87629999999999997"/>
    <n v="0.3997"/>
    <n v="1.17187"/>
    <n v="4.8619999999999997E-2"/>
    <n v="2.8433000000000002"/>
    <n v="2.15E-3"/>
    <n v="4.0099999999999997E-3"/>
    <n v="1.2E-4"/>
    <n v="9.1999999999999998E-3"/>
    <n v="3.0000000000000001E-5"/>
    <n v="1.32E-2"/>
    <n v="8.1999999999999998E-4"/>
    <n v="1.8799999999999999E-3"/>
    <n v="8.6E-3"/>
    <n v="6.9999999999999994E-5"/>
    <s v="Impairment Algorithm"/>
    <n v="22.029248853999999"/>
    <n v="1.7608923999999999"/>
    <s v="IMPROVE"/>
    <n v="34.7851845"/>
    <n v="-84.626499249999995"/>
    <s v="GA"/>
    <n v="13"/>
    <n v="18.17037865"/>
    <n v="3.9780698000000001"/>
    <n v="0.22621240000000001"/>
    <n v="1.53468"/>
    <n v="14.006638342"/>
    <n v="4.1637403088999996"/>
    <n v="0"/>
    <n v="0"/>
    <n v="2.9746105125"/>
    <n v="0.88425969110000002"/>
    <n v="0"/>
    <n v="3.8588702036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833272071999999"/>
    <n v="46.820427373999998"/>
    <n v="7.6193526991000002"/>
    <n v="2.3817382735999999"/>
    <n v="15.765565670000001"/>
    <n v="1.5831288666000001"/>
    <n v="8.8474404305000007"/>
    <n v="5.1591979109999997"/>
    <n v="17.94708864"/>
    <n v="0.23200087729999999"/>
    <n v="3.9317394316000001"/>
    <n v="1"/>
    <n v="0.22621240000000001"/>
    <n v="0"/>
    <n v="1"/>
    <n v="1.53468"/>
    <n v="0"/>
    <n v="0.41668326"/>
    <n v="71.676930386999999"/>
    <n v="25.922082449000001"/>
    <n v="3.8588702036"/>
    <n v="29.780952652"/>
    <n v="0.70646980049999997"/>
    <n v="10.912839234"/>
    <n v="9.5251011664000007"/>
    <n v="23.170586739000001"/>
    <n v="12.257747504999999"/>
    <n v="106"/>
    <n v="10.023932713000001"/>
    <n v="12.361557376"/>
    <n v="14.479081016"/>
    <n v="17.157536222000001"/>
    <x v="3"/>
    <x v="0"/>
  </r>
  <r>
    <x v="4"/>
    <n v="1"/>
    <n v="4"/>
    <n v="3.99"/>
    <n v="2.84"/>
    <n v="3.97"/>
    <n v="3.38"/>
    <n v="11"/>
    <n v="4.0999999999999999E-4"/>
    <n v="1"/>
    <d v="2005-01-04T00:00:00"/>
    <s v="COHU1"/>
    <m/>
    <m/>
    <m/>
    <n v="1"/>
    <n v="7.1999999999999995E-2"/>
    <n v="7.8594999999999997"/>
    <n v="0.1826863"/>
    <n v="1.324443"/>
    <n v="3.7339199999999999"/>
    <n v="0.50870000000000004"/>
    <n v="1.0738099999999999"/>
    <n v="3.7087462499999999"/>
    <n v="0.69710792830000001"/>
    <n v="3.0368120717"/>
    <n v="0.68773993730000005"/>
    <n v="3.0210063127"/>
    <n v="8.7707462999999999E-2"/>
    <n v="1.2367355369999999"/>
    <n v="0"/>
    <n v="0"/>
    <n v="0"/>
    <n v="0"/>
    <n v="0"/>
    <n v="1"/>
    <n v="0"/>
    <n v="35.893664238"/>
    <n v="13.113334396000001"/>
    <n v="12.755432163"/>
    <n v="5.0869999999999997"/>
    <n v="0.1826863"/>
    <n v="0.64428600000000003"/>
    <n v="0.48592800000000003"/>
    <n v="68.162331097999996"/>
    <n v="79.162331097999996"/>
    <n v="50.024096583000002"/>
    <n v="20.689154752"/>
    <n v="1"/>
    <x v="0"/>
    <s v="NM"/>
    <s v="NM"/>
    <s v="NM"/>
    <s v="XX"/>
    <n v="0"/>
    <n v="1.9650000000000001E-2"/>
    <n v="0.04"/>
    <n v="0"/>
    <n v="0.75880000000000003"/>
    <n v="1.6400000000000001E-2"/>
    <n v="0"/>
    <n v="1.8149999999999999E-2"/>
    <n v="7.8594999999999997"/>
    <m/>
    <n v="1.0266999999999999"/>
    <n v="3.9899999999999998E-2"/>
    <n v="0.50219999999999998"/>
    <n v="0.62480000000000002"/>
    <n v="0.64100000000000001"/>
    <n v="0.26650000000000001"/>
    <n v="0.89908999999999994"/>
    <n v="4.0039999999999999E-2"/>
    <n v="2.2332999999999998"/>
    <n v="1.6299999999999999E-3"/>
    <n v="3.5200000000000001E-3"/>
    <n v="1.1E-4"/>
    <n v="9.2999999999999992E-3"/>
    <n v="3.0000000000000001E-5"/>
    <n v="1.32E-2"/>
    <n v="7.2999999999999996E-4"/>
    <n v="1.67E-3"/>
    <n v="8.6E-3"/>
    <n v="6.0000000000000002E-5"/>
    <s v="Impairment Algorithm"/>
    <n v="17.842432163000002"/>
    <n v="0.82697229999999999"/>
    <s v="IMPROVE"/>
    <n v="34.7851845"/>
    <n v="-84.626499249999995"/>
    <s v="GA"/>
    <n v="13"/>
    <n v="18.17037865"/>
    <n v="3.9780698000000001"/>
    <n v="0.1826863"/>
    <n v="0.64428600000000003"/>
    <n v="12.755432163"/>
    <n v="5.0869999999999997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95758254799999998"/>
    <n v="34.936081690000002"/>
    <n v="7.6193526991000002"/>
    <n v="1.7210562253999999"/>
    <n v="11.392278170999999"/>
    <n v="1.5831288666000001"/>
    <n v="8.0571028878999993"/>
    <n v="4.6983292754999999"/>
    <n v="17.94708864"/>
    <n v="0.28344430129999998"/>
    <n v="4.8035556987000003"/>
    <n v="1"/>
    <n v="0.1826863"/>
    <n v="0"/>
    <n v="1"/>
    <n v="0.64428600000000003"/>
    <n v="0"/>
    <n v="0.48592800000000003"/>
    <n v="55.830244835999999"/>
    <n v="23.332086263000001"/>
    <n v="0"/>
    <n v="23.332086263000001"/>
    <n v="0.70526276909999996"/>
    <n v="8.4724441307999996"/>
    <n v="8.4724441307999996"/>
    <n v="20.689154752"/>
    <n v="12.216710622000001"/>
    <n v="106"/>
    <n v="10.023932713000001"/>
    <n v="12.361557376"/>
    <n v="14.479081016"/>
    <n v="17.157536222000001"/>
    <x v="3"/>
    <x v="1"/>
  </r>
  <r>
    <x v="4"/>
    <n v="1"/>
    <n v="7"/>
    <n v="3.99"/>
    <n v="2.84"/>
    <n v="3.97"/>
    <n v="3.38"/>
    <n v="11"/>
    <n v="3.2000000000000003E-4"/>
    <n v="1"/>
    <d v="2005-01-07T00:00:00"/>
    <s v="COHU1"/>
    <m/>
    <m/>
    <m/>
    <m/>
    <n v="6.1920000000000003E-2"/>
    <n v="3.5506000000000002"/>
    <n v="0.13496469999999999"/>
    <n v="1.055607"/>
    <n v="1.6947000000000001"/>
    <n v="0.24940000000000001"/>
    <n v="1.3974"/>
    <n v="1.91631"/>
    <n v="0.1436004045"/>
    <n v="1.5510995955"/>
    <n v="0.18361220080000001"/>
    <n v="1.7326977992000001"/>
    <n v="5.5715306899999997E-2"/>
    <n v="0.99989169310000003"/>
    <n v="0"/>
    <n v="0"/>
    <n v="0"/>
    <n v="0"/>
    <n v="0"/>
    <n v="0"/>
    <n v="0"/>
    <n v="17.712622802999999"/>
    <n v="10.381943357999999"/>
    <n v="5.2190413349"/>
    <n v="2.4940000000000002"/>
    <n v="0.13496469999999999"/>
    <n v="0.83843999999999996"/>
    <n v="0.41789808000000001"/>
    <n v="37.198910275999999"/>
    <n v="48.198910275999999"/>
    <n v="82.840895630000006"/>
    <n v="15.727513194"/>
    <n v="1"/>
    <x v="2"/>
    <s v="NM"/>
    <s v="NM"/>
    <s v="NM"/>
    <s v="NM"/>
    <n v="0"/>
    <n v="1.5990000000000001E-2"/>
    <n v="3.44E-2"/>
    <n v="0"/>
    <n v="0.48530000000000001"/>
    <n v="3.7999999999999999E-2"/>
    <n v="0"/>
    <n v="1.4019999999999999E-2"/>
    <n v="3.5506000000000002"/>
    <n v="4.9480000000000004"/>
    <n v="0.81830000000000003"/>
    <n v="3.0000000000000001E-3"/>
    <n v="0.1681"/>
    <n v="0.29459999999999997"/>
    <n v="0.2019"/>
    <n v="0.27389999999999998"/>
    <n v="0.46455999999999997"/>
    <n v="2.784E-2"/>
    <n v="1.0964"/>
    <n v="1.4499999999999999E-3"/>
    <n v="2.5799999999999998E-3"/>
    <n v="9.0000000000000006E-5"/>
    <n v="9.2999999999999992E-3"/>
    <n v="3.0000000000000001E-5"/>
    <n v="1.32E-2"/>
    <n v="5.5999999999999995E-4"/>
    <n v="1.23E-3"/>
    <n v="8.6E-3"/>
    <n v="5.0000000000000002E-5"/>
    <s v="Impairment Algorithm"/>
    <n v="7.7130413348999998"/>
    <n v="0.97340470000000001"/>
    <s v="IMPROVE"/>
    <n v="34.7851845"/>
    <n v="-84.626499249999995"/>
    <s v="GA"/>
    <n v="13"/>
    <n v="18.17037865"/>
    <n v="3.9780698000000001"/>
    <n v="0.13496469999999999"/>
    <n v="0.83843999999999996"/>
    <n v="5.2190413349"/>
    <n v="2.494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7254296369999998"/>
    <n v="17.240079839"/>
    <n v="7.6193526991000002"/>
    <n v="1.3625755059"/>
    <n v="9.0193678525000003"/>
    <n v="1.5831288666000001"/>
    <n v="3.2966623530999999"/>
    <n v="1.9223789817000001"/>
    <n v="17.94708864"/>
    <n v="0.13896404309999999"/>
    <n v="2.3550359569000001"/>
    <n v="1"/>
    <n v="0.13496469999999999"/>
    <n v="0"/>
    <n v="1"/>
    <n v="0.83843999999999996"/>
    <n v="0"/>
    <n v="0.41789808000000001"/>
    <n v="30.536862630000002"/>
    <n v="17.662047646000001"/>
    <n v="0"/>
    <n v="17.662047646000001"/>
    <n v="0.63355919159999996"/>
    <n v="5.6883304369000003"/>
    <n v="5.6883304369000003"/>
    <n v="15.727513194"/>
    <n v="10.039182757000001"/>
    <n v="106"/>
    <n v="10.023932713000001"/>
    <n v="12.361557376"/>
    <n v="14.479081016"/>
    <n v="17.157536222000001"/>
    <x v="3"/>
    <x v="2"/>
  </r>
  <r>
    <x v="4"/>
    <n v="1"/>
    <n v="10"/>
    <n v="3.99"/>
    <n v="2.84"/>
    <n v="3.97"/>
    <n v="3.38"/>
    <n v="11"/>
    <n v="4.8000000000000001E-4"/>
    <n v="1"/>
    <d v="2005-01-10T00:00:00"/>
    <s v="COHU1"/>
    <m/>
    <m/>
    <m/>
    <m/>
    <n v="2.4119999999999999E-2"/>
    <n v="10.460100000000001"/>
    <n v="0.34962579999999999"/>
    <n v="1.432029"/>
    <n v="2.8889999999999998"/>
    <n v="0.55669999999999997"/>
    <n v="1.6363000000000001"/>
    <n v="7.4940937500000002"/>
    <n v="0.41731604999999999"/>
    <n v="2.4716839500000001"/>
    <n v="2.8080720566999999"/>
    <n v="4.6860216932999998"/>
    <n v="0.10253535279999999"/>
    <n v="1.3294936472000001"/>
    <n v="0"/>
    <n v="0"/>
    <n v="0"/>
    <n v="0"/>
    <n v="0"/>
    <n v="0"/>
    <n v="0"/>
    <n v="79.413536700999998"/>
    <n v="14.216353216"/>
    <n v="9.4663429650000008"/>
    <n v="5.5670000000000002"/>
    <n v="0.34962579999999999"/>
    <n v="0.98177999999999999"/>
    <n v="0.16278587999999999"/>
    <n v="110.15742456"/>
    <n v="121.15742456"/>
    <n v="32.540644194999999"/>
    <n v="24.945056363999999"/>
    <n v="1"/>
    <x v="3"/>
    <s v="NM"/>
    <s v="NM"/>
    <s v="NM"/>
    <s v="NM"/>
    <n v="1.3729999999999999E-2"/>
    <n v="3.499E-2"/>
    <n v="1.34E-2"/>
    <n v="0"/>
    <n v="0.85509999999999997"/>
    <n v="4.2200000000000001E-2"/>
    <n v="0"/>
    <n v="2.6089999999999999E-2"/>
    <n v="10.460100000000001"/>
    <n v="12.096399999999999"/>
    <n v="1.1101000000000001"/>
    <n v="6.0999999999999999E-2"/>
    <n v="0.4355"/>
    <n v="0.28189999999999998"/>
    <n v="0.48599999999999999"/>
    <n v="0.34060000000000001"/>
    <n v="1.8167500000000001"/>
    <n v="7.6490000000000002E-2"/>
    <n v="4.3723999999999998"/>
    <n v="4.5300000000000002E-3"/>
    <n v="4.5799999999999999E-3"/>
    <n v="1.2999999999999999E-4"/>
    <n v="9.1999999999999998E-3"/>
    <n v="4.0000000000000003E-5"/>
    <n v="1.3100000000000001E-2"/>
    <n v="8.9999999999999998E-4"/>
    <n v="2.1299999999999999E-3"/>
    <n v="8.5000000000000006E-3"/>
    <n v="6.9999999999999994E-5"/>
    <s v="Impairment Algorithm"/>
    <n v="15.033342964999999"/>
    <n v="1.3314058"/>
    <s v="IMPROVE"/>
    <n v="34.7851845"/>
    <n v="-84.626499249999995"/>
    <s v="GA"/>
    <n v="13"/>
    <n v="18.17037865"/>
    <n v="3.9780698000000001"/>
    <n v="0.34962579999999999"/>
    <n v="0.98177999999999999"/>
    <n v="9.4663429650000008"/>
    <n v="5.567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1186194956"/>
    <n v="77.294917205000004"/>
    <n v="7.6193526991000002"/>
    <n v="1.8658216487999999"/>
    <n v="12.350531567000001"/>
    <n v="1.5831288666000001"/>
    <n v="5.9795151009999996"/>
    <n v="3.4868278639999999"/>
    <n v="17.94708864"/>
    <n v="0.31018958629999999"/>
    <n v="5.2568104137000002"/>
    <n v="1"/>
    <n v="0.34962579999999999"/>
    <n v="0"/>
    <n v="1"/>
    <n v="0.98177999999999999"/>
    <n v="0"/>
    <n v="0.16278587999999999"/>
    <n v="98.389087050000001"/>
    <n v="22.768337511999999"/>
    <n v="0"/>
    <n v="22.768337511999999"/>
    <n v="0.81207641549999998"/>
    <n v="8.2278577218999995"/>
    <n v="8.2278577218999995"/>
    <n v="24.945056363999999"/>
    <n v="16.717198642"/>
    <n v="106"/>
    <n v="10.023932713000001"/>
    <n v="12.361557376"/>
    <n v="14.479081016"/>
    <n v="17.157536222000001"/>
    <x v="0"/>
    <x v="3"/>
  </r>
  <r>
    <x v="4"/>
    <n v="1"/>
    <n v="13"/>
    <n v="3.99"/>
    <n v="2.84"/>
    <n v="3.97"/>
    <n v="3.38"/>
    <n v="11"/>
    <n v="3.8999999999999999E-4"/>
    <n v="1"/>
    <d v="2005-01-13T00:00:00"/>
    <s v="COHU1"/>
    <m/>
    <m/>
    <m/>
    <m/>
    <n v="0.14562"/>
    <n v="5.6820000000000004"/>
    <n v="0.2987708"/>
    <n v="1.057671"/>
    <n v="2.71332"/>
    <n v="0.4108"/>
    <n v="1.2165999999999999"/>
    <n v="2.5363387500000001"/>
    <n v="0.36810527110000002"/>
    <n v="2.3452147288999998"/>
    <n v="0.32165071270000001"/>
    <n v="2.2146880373000002"/>
    <n v="5.5933397199999998E-2"/>
    <n v="1.0017376028"/>
    <n v="0"/>
    <n v="0"/>
    <n v="0"/>
    <n v="0"/>
    <n v="0"/>
    <n v="0"/>
    <n v="0"/>
    <n v="23.825274106999998"/>
    <n v="10.40277861"/>
    <n v="8.8120433946999999"/>
    <n v="4.1079999999999997"/>
    <n v="0.2987708"/>
    <n v="0.72996000000000005"/>
    <n v="0.98278938000000005"/>
    <n v="49.159616290999999"/>
    <n v="60.159616290999999"/>
    <n v="66.092382694999998"/>
    <n v="17.944162084999999"/>
    <n v="1"/>
    <x v="1"/>
    <s v="NM"/>
    <s v="NM"/>
    <s v="NM"/>
    <s v="NM"/>
    <n v="2.639E-2"/>
    <n v="2.5479999999999999E-2"/>
    <n v="8.09E-2"/>
    <n v="0"/>
    <n v="0.83169999999999999"/>
    <n v="6.3E-2"/>
    <n v="0"/>
    <n v="1.7219999999999999E-2"/>
    <n v="5.6820000000000004"/>
    <n v="6.8986000000000001"/>
    <n v="0.81989999999999996"/>
    <n v="5.2200000000000003E-2"/>
    <n v="0.33889999999999998"/>
    <n v="0.35439999999999999"/>
    <n v="0.27800000000000002"/>
    <n v="0.4839"/>
    <n v="0.61487000000000003"/>
    <n v="6.2219999999999998E-2"/>
    <n v="1.3867"/>
    <n v="1.33E-3"/>
    <n v="3.1800000000000001E-3"/>
    <n v="1.2E-4"/>
    <n v="9.4999999999999998E-3"/>
    <n v="3.0000000000000001E-5"/>
    <n v="1.35E-2"/>
    <n v="6.8000000000000005E-4"/>
    <n v="1.5299999999999999E-3"/>
    <n v="8.8000000000000005E-3"/>
    <n v="6.0000000000000002E-5"/>
    <s v="Impairment Algorithm"/>
    <n v="12.920043395"/>
    <n v="1.0287307999999999"/>
    <s v="IMPROVE"/>
    <n v="34.7851845"/>
    <n v="-84.626499249999995"/>
    <s v="GA"/>
    <n v="13"/>
    <n v="18.17037865"/>
    <n v="3.9780698000000001"/>
    <n v="0.2987708"/>
    <n v="0.72996000000000005"/>
    <n v="8.8120433946999999"/>
    <n v="4.1079999999999997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63561821210000002"/>
    <n v="23.189655895000001"/>
    <n v="7.6193526991000002"/>
    <n v="1.3653100230999999"/>
    <n v="9.0374685863999993"/>
    <n v="1.5831288666000001"/>
    <n v="5.5662198954999997"/>
    <n v="3.2458234992000001"/>
    <n v="17.94708864"/>
    <n v="0.22889506379999999"/>
    <n v="3.8791049362000001"/>
    <n v="1"/>
    <n v="0.2987708"/>
    <n v="0"/>
    <n v="1"/>
    <n v="0.72996000000000005"/>
    <n v="0"/>
    <n v="0.98278938000000005"/>
    <n v="39.352052917000002"/>
    <n v="20.807563374000001"/>
    <n v="0"/>
    <n v="20.807563374000001"/>
    <n v="0.65412739210000004"/>
    <n v="7.3273145139000002"/>
    <n v="7.3273145139000002"/>
    <n v="17.944162084999999"/>
    <n v="10.616847570999999"/>
    <n v="106"/>
    <n v="10.023932713000001"/>
    <n v="12.361557376"/>
    <n v="14.479081016"/>
    <n v="17.157536222000001"/>
    <x v="3"/>
    <x v="4"/>
  </r>
  <r>
    <x v="4"/>
    <n v="1"/>
    <n v="16"/>
    <n v="3.99"/>
    <n v="2.84"/>
    <n v="3.97"/>
    <n v="3.38"/>
    <n v="11"/>
    <n v="4.4000000000000002E-4"/>
    <n v="1"/>
    <d v="2005-01-16T00:00:00"/>
    <s v="COHU1"/>
    <m/>
    <m/>
    <m/>
    <m/>
    <n v="2.6100000000000002E-2"/>
    <n v="7.6238000000000001"/>
    <n v="0.25375799999999998"/>
    <n v="2.0636130000000001"/>
    <n v="2.4481799999999998"/>
    <n v="0.43669999999999998"/>
    <n v="0.37369999999999998"/>
    <n v="4.5011587500000001"/>
    <n v="0.29967926560000002"/>
    <n v="2.1485007343999998"/>
    <n v="1.0130215046"/>
    <n v="3.4881372453999999"/>
    <n v="0.21292493069999999"/>
    <n v="1.8506880693000001"/>
    <n v="0"/>
    <n v="0"/>
    <n v="0"/>
    <n v="0"/>
    <n v="0"/>
    <n v="0"/>
    <n v="0"/>
    <n v="44.428377890999997"/>
    <n v="20.806193648000001"/>
    <n v="7.8438455764999997"/>
    <n v="4.367"/>
    <n v="0.25375799999999998"/>
    <n v="0.22422"/>
    <n v="0.1761489"/>
    <n v="78.099544015000006"/>
    <n v="89.099544015000006"/>
    <n v="44.381614499000001"/>
    <n v="21.871691238"/>
    <n v="1"/>
    <x v="0"/>
    <s v="NM"/>
    <s v="NM"/>
    <s v="NM"/>
    <s v="NM"/>
    <n v="0"/>
    <n v="2.027E-2"/>
    <n v="1.4500000000000001E-2"/>
    <n v="0"/>
    <n v="0.77380000000000004"/>
    <n v="6.6100000000000006E-2"/>
    <n v="0"/>
    <n v="2.6329999999999999E-2"/>
    <n v="7.6238000000000001"/>
    <n v="7.9974999999999996"/>
    <n v="1.5996999999999999"/>
    <n v="7.4999999999999997E-2"/>
    <n v="0.28639999999999999"/>
    <n v="0.21110000000000001"/>
    <n v="0.38440000000000002"/>
    <n v="0.4032"/>
    <n v="1.0911900000000001"/>
    <n v="6.0049999999999999E-2"/>
    <n v="2.6636000000000002"/>
    <n v="1.67E-3"/>
    <n v="3.8500000000000001E-3"/>
    <n v="1.1E-4"/>
    <n v="9.4000000000000004E-3"/>
    <n v="4.0000000000000003E-5"/>
    <n v="1.3299999999999999E-2"/>
    <n v="7.7999999999999999E-4"/>
    <n v="1.8E-3"/>
    <n v="8.6999999999999994E-3"/>
    <n v="6.0000000000000002E-5"/>
    <s v="Impairment Algorithm"/>
    <n v="12.210845577000001"/>
    <n v="0.47797800000000001"/>
    <s v="IMPROVE"/>
    <n v="34.7851845"/>
    <n v="-84.626499249999995"/>
    <s v="GA"/>
    <n v="13"/>
    <n v="18.17037865"/>
    <n v="3.9780698000000001"/>
    <n v="0.25375799999999998"/>
    <n v="0.22422"/>
    <n v="7.8438455764999997"/>
    <n v="4.367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1852743431999999"/>
    <n v="43.243103548000001"/>
    <n v="7.6193526991000002"/>
    <n v="2.7307035741000001"/>
    <n v="18.075490074000001"/>
    <n v="1.5831288666000001"/>
    <n v="4.9546475600999997"/>
    <n v="2.8891980164"/>
    <n v="17.94708864"/>
    <n v="0.2433263739"/>
    <n v="4.1236736261000004"/>
    <n v="1"/>
    <n v="0.25375799999999998"/>
    <n v="0"/>
    <n v="1"/>
    <n v="0.22422"/>
    <n v="0"/>
    <n v="0.1761489"/>
    <n v="68.331465264000002"/>
    <n v="20.768078751000001"/>
    <n v="0"/>
    <n v="20.768078751000001"/>
    <n v="0.76691150350000004"/>
    <n v="7.3083203948"/>
    <n v="7.3083203948"/>
    <n v="21.871691238"/>
    <n v="14.563370843"/>
    <n v="106"/>
    <n v="10.023932713000001"/>
    <n v="12.361557376"/>
    <n v="14.479081016"/>
    <n v="17.157536222000001"/>
    <x v="0"/>
    <x v="5"/>
  </r>
  <r>
    <x v="4"/>
    <n v="1"/>
    <n v="22"/>
    <n v="3.99"/>
    <n v="2.84"/>
    <n v="3.97"/>
    <n v="3.38"/>
    <n v="11"/>
    <n v="5.5000000000000003E-4"/>
    <n v="1"/>
    <d v="2005-01-22T00:00:00"/>
    <s v="COHU1"/>
    <m/>
    <m/>
    <m/>
    <m/>
    <n v="5.3460000000000001E-2"/>
    <n v="15.3933"/>
    <n v="0.32547229999999999"/>
    <n v="5.4631499999999997"/>
    <n v="5.4108000000000001"/>
    <n v="0.85609999999999997"/>
    <n v="2.3800000000000002E-2"/>
    <n v="8.1011287500000009"/>
    <n v="1.4638378320000001"/>
    <n v="3.9469621680000002"/>
    <n v="3.2814143512"/>
    <n v="4.8197143988000004"/>
    <n v="1.4923003961000001"/>
    <n v="3.9708496039000001"/>
    <n v="0"/>
    <n v="0"/>
    <n v="0"/>
    <n v="0"/>
    <n v="0"/>
    <n v="0"/>
    <n v="0"/>
    <n v="87.039693428000007"/>
    <n v="59.639334744000003"/>
    <n v="19.980904846000001"/>
    <n v="8.5609999999999999"/>
    <n v="0.32547229999999999"/>
    <n v="1.4279999999999999E-2"/>
    <n v="0.36080153999999998"/>
    <n v="175.92148685999999"/>
    <n v="186.92148685999999"/>
    <n v="21.030382587999998"/>
    <n v="29.281035793000001"/>
    <n v="1"/>
    <x v="4"/>
    <s v="NM"/>
    <s v="NM"/>
    <s v="NM"/>
    <s v="NM"/>
    <n v="0"/>
    <n v="2.376E-2"/>
    <n v="2.9700000000000001E-2"/>
    <n v="0"/>
    <n v="1.6347"/>
    <n v="0.1074"/>
    <n v="0"/>
    <n v="2.9420000000000002E-2"/>
    <n v="15.3933"/>
    <n v="15.4171"/>
    <n v="4.2350000000000003"/>
    <n v="0.27089999999999997"/>
    <n v="0.63480000000000003"/>
    <n v="0.43509999999999999"/>
    <n v="0.7792"/>
    <n v="0.88600000000000001"/>
    <n v="1.96391"/>
    <n v="8.2409999999999997E-2"/>
    <n v="4.5435999999999996"/>
    <n v="2.4299999999999999E-3"/>
    <n v="5.1200000000000004E-3"/>
    <n v="1.3999999999999999E-4"/>
    <n v="1.1299999999999999E-2"/>
    <n v="4.0000000000000003E-5"/>
    <n v="1.61E-2"/>
    <n v="1.0200000000000001E-3"/>
    <n v="2.3999999999999998E-3"/>
    <n v="1.0500000000000001E-2"/>
    <n v="6.9999999999999994E-5"/>
    <s v="Impairment Algorithm"/>
    <n v="28.541904846000001"/>
    <n v="0.33975230000000001"/>
    <s v="IMPROVE"/>
    <n v="34.7851845"/>
    <n v="-84.626499249999995"/>
    <s v="GA"/>
    <n v="13"/>
    <n v="18.17037865"/>
    <n v="3.9780698000000001"/>
    <n v="0.32547229999999999"/>
    <n v="1.4279999999999999E-2"/>
    <n v="12.720265476"/>
    <n v="5.4501131746000002"/>
    <n v="0"/>
    <n v="0"/>
    <n v="7.2606393697999998"/>
    <n v="3.1108868254000002"/>
    <n v="0"/>
    <n v="10.371526195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3220725212"/>
    <n v="84.717620906999997"/>
    <n v="7.6193526991000002"/>
    <n v="7.8273492643999996"/>
    <n v="51.811985479999997"/>
    <n v="1.5831288666000001"/>
    <n v="8.0348894798000003"/>
    <n v="4.6853759960000003"/>
    <n v="17.94708864"/>
    <n v="0.30367672909999999"/>
    <n v="5.1464364455"/>
    <n v="1"/>
    <n v="0.32547229999999999"/>
    <n v="0"/>
    <n v="1"/>
    <n v="1.4279999999999999E-2"/>
    <n v="0"/>
    <n v="0.36080153999999998"/>
    <n v="146.36141882999999"/>
    <n v="30.188541833999999"/>
    <n v="10.371526195"/>
    <n v="40.560068029999996"/>
    <n v="0.78301013590000001"/>
    <n v="14.001989435"/>
    <n v="11.048773498999999"/>
    <n v="29.281035793000001"/>
    <n v="15.279046358"/>
    <n v="106"/>
    <n v="10.023932713000001"/>
    <n v="12.361557376"/>
    <n v="14.479081016"/>
    <n v="17.157536222000001"/>
    <x v="0"/>
    <x v="7"/>
  </r>
  <r>
    <x v="4"/>
    <n v="1"/>
    <n v="25"/>
    <n v="3.99"/>
    <n v="2.84"/>
    <n v="3.97"/>
    <n v="3.38"/>
    <n v="11"/>
    <n v="4.2999999999999999E-4"/>
    <n v="1"/>
    <d v="2005-01-25T00:00:00"/>
    <s v="COHU1"/>
    <m/>
    <m/>
    <m/>
    <m/>
    <n v="2.1420000000000002E-2"/>
    <n v="8.9283999999999999"/>
    <n v="0.41594409999999998"/>
    <n v="1.624368"/>
    <n v="5.2572599999999996"/>
    <n v="0.67500000000000004"/>
    <n v="2.3692000000000002"/>
    <n v="2.60304"/>
    <n v="1.3819391353999999"/>
    <n v="3.8753208645999999"/>
    <n v="0.33879086209999998"/>
    <n v="2.2642491378999998"/>
    <n v="0.13192857"/>
    <n v="1.4924394299999999"/>
    <n v="0"/>
    <n v="0"/>
    <n v="0"/>
    <n v="0"/>
    <n v="0"/>
    <n v="0"/>
    <n v="0"/>
    <n v="24.493975965000001"/>
    <n v="16.202453388999999"/>
    <n v="19.280727147"/>
    <n v="6.75"/>
    <n v="0.41594409999999998"/>
    <n v="1.4215199999999999"/>
    <n v="0.14456358"/>
    <n v="68.709184180999998"/>
    <n v="79.709184180999998"/>
    <n v="49.676540809000002"/>
    <n v="20.757997205999999"/>
    <n v="1"/>
    <x v="0"/>
    <s v="NM"/>
    <s v="NM"/>
    <s v="NM"/>
    <s v="NM"/>
    <n v="0"/>
    <n v="4.1880000000000001E-2"/>
    <n v="1.1900000000000001E-2"/>
    <n v="0"/>
    <n v="1.1625000000000001"/>
    <n v="9.0200000000000002E-2"/>
    <n v="0"/>
    <n v="3.8429999999999999E-2"/>
    <n v="8.9283999999999999"/>
    <n v="11.297599999999999"/>
    <n v="1.2592000000000001"/>
    <n v="0.27400000000000002"/>
    <n v="0.5968"/>
    <n v="0.76449999999999996"/>
    <n v="0.7077"/>
    <n v="0.57769999999999999"/>
    <n v="0.63104000000000005"/>
    <n v="9.7970000000000002E-2"/>
    <n v="1.5566"/>
    <n v="3.5200000000000001E-3"/>
    <n v="3.5500000000000002E-3"/>
    <n v="1.3999999999999999E-4"/>
    <n v="9.1999999999999998E-3"/>
    <n v="4.0000000000000003E-5"/>
    <n v="1.3100000000000001E-2"/>
    <n v="7.5000000000000002E-4"/>
    <n v="1.6800000000000001E-3"/>
    <n v="8.5000000000000006E-3"/>
    <n v="6.9999999999999994E-5"/>
    <s v="Impairment Algorithm"/>
    <n v="26.030727147"/>
    <n v="1.8374641"/>
    <s v="IMPROVE"/>
    <n v="34.7851845"/>
    <n v="-84.626499249999995"/>
    <s v="GA"/>
    <n v="13"/>
    <n v="18.17037865"/>
    <n v="3.9780698000000001"/>
    <n v="0.41594409999999998"/>
    <n v="1.4215199999999999"/>
    <n v="13.458637207000001"/>
    <n v="4.7117414431000002"/>
    <n v="0"/>
    <n v="0"/>
    <n v="5.8220899393999996"/>
    <n v="2.0382585568999998"/>
    <n v="0"/>
    <n v="7.8603484964000003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65345805209999996"/>
    <n v="23.840517911999999"/>
    <n v="7.6193526991000002"/>
    <n v="2.1264868590999999"/>
    <n v="14.075966530000001"/>
    <n v="1.5831288666000001"/>
    <n v="8.5012897501999998"/>
    <n v="4.9573474571"/>
    <n v="17.94708864"/>
    <n v="0.26253514080000001"/>
    <n v="4.4492063022000004"/>
    <n v="1"/>
    <n v="0.41594409999999998"/>
    <n v="0"/>
    <n v="1"/>
    <n v="1.4215199999999999"/>
    <n v="0"/>
    <n v="0.14456358"/>
    <n v="47.323038201999999"/>
    <n v="24.525797482000002"/>
    <n v="7.8603484964000003"/>
    <n v="32.386145978999998"/>
    <n v="0.59369618049999995"/>
    <n v="11.751456450999999"/>
    <n v="8.9714042904000006"/>
    <n v="20.757997205999999"/>
    <n v="9.0065407543999996"/>
    <n v="106"/>
    <n v="10.023932713000001"/>
    <n v="12.361557376"/>
    <n v="14.479081016"/>
    <n v="17.157536222000001"/>
    <x v="2"/>
    <x v="8"/>
  </r>
  <r>
    <x v="4"/>
    <n v="1"/>
    <n v="28"/>
    <n v="3.99"/>
    <n v="2.84"/>
    <n v="3.97"/>
    <n v="3.38"/>
    <n v="11"/>
    <n v="3.8999999999999999E-4"/>
    <n v="1"/>
    <d v="2005-01-28T00:00:00"/>
    <s v="COHU1"/>
    <m/>
    <m/>
    <m/>
    <m/>
    <n v="3.4380000000000001E-2"/>
    <n v="6.1843000000000004"/>
    <n v="0.2299766"/>
    <n v="1.7142809999999999"/>
    <n v="2.2302"/>
    <n v="0.36270000000000002"/>
    <n v="1.6567000000000001"/>
    <n v="3.2339175"/>
    <n v="0.24868960200000001"/>
    <n v="1.981510398"/>
    <n v="0.52291111980000005"/>
    <n v="2.7110063802000002"/>
    <n v="0.1469379673"/>
    <n v="1.5673430327"/>
    <n v="0"/>
    <n v="0"/>
    <n v="0"/>
    <n v="0"/>
    <n v="0"/>
    <n v="0"/>
    <n v="0"/>
    <n v="30.925538391"/>
    <n v="17.1371264"/>
    <n v="7.0652356866000003"/>
    <n v="3.6269999999999998"/>
    <n v="0.2299766"/>
    <n v="0.99402000000000001"/>
    <n v="0.23203061999999999"/>
    <n v="60.210927697000002"/>
    <n v="71.210927697000002"/>
    <n v="55.689336806"/>
    <n v="19.630611925"/>
    <n v="1"/>
    <x v="1"/>
    <s v="NM"/>
    <s v="NM"/>
    <s v="NM"/>
    <s v="NM"/>
    <n v="1.3939999999999999E-2"/>
    <n v="1.516E-2"/>
    <n v="1.9099999999999999E-2"/>
    <n v="0"/>
    <n v="0.63929999999999998"/>
    <n v="7.7700000000000005E-2"/>
    <n v="0"/>
    <n v="2.469E-2"/>
    <n v="6.1843000000000004"/>
    <n v="7.8410000000000002"/>
    <n v="1.3289"/>
    <n v="7.8799999999999995E-2"/>
    <n v="0.2581"/>
    <n v="0.21829999999999999"/>
    <n v="0.32950000000000002"/>
    <n v="0.3543"/>
    <n v="0.78398000000000001"/>
    <n v="4.462E-2"/>
    <n v="1.8716999999999999"/>
    <n v="1.9300000000000001E-3"/>
    <n v="3.3700000000000002E-3"/>
    <n v="1.1E-4"/>
    <n v="9.7000000000000003E-3"/>
    <n v="4.0000000000000003E-5"/>
    <n v="1.3899999999999999E-2"/>
    <n v="6.9999999999999999E-4"/>
    <n v="1.6000000000000001E-3"/>
    <n v="8.9999999999999993E-3"/>
    <n v="6.0000000000000002E-5"/>
    <s v="Impairment Algorithm"/>
    <n v="10.692235687"/>
    <n v="1.2239966"/>
    <s v="IMPROVE"/>
    <n v="34.7851845"/>
    <n v="-84.626499249999995"/>
    <s v="GA"/>
    <n v="13"/>
    <n v="18.17037865"/>
    <n v="3.9780698000000001"/>
    <n v="0.2299766"/>
    <n v="0.99402000000000001"/>
    <n v="7.0652356866000003"/>
    <n v="3.626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2504131250000001"/>
    <n v="30.100497078"/>
    <n v="7.6193526991000002"/>
    <n v="2.2491577797"/>
    <n v="14.887968620000001"/>
    <n v="1.5831288666000001"/>
    <n v="4.4628304336999998"/>
    <n v="2.6024052529000001"/>
    <n v="17.94708864"/>
    <n v="0.20209405950000001"/>
    <n v="3.4249059405"/>
    <n v="1"/>
    <n v="0.2299766"/>
    <n v="0"/>
    <n v="1"/>
    <n v="0.99402000000000001"/>
    <n v="0"/>
    <n v="0.23203061999999999"/>
    <n v="51.015776891999998"/>
    <n v="20.195150805000001"/>
    <n v="0"/>
    <n v="20.195150805000001"/>
    <n v="0.71640376750000001"/>
    <n v="7.0285742345999997"/>
    <n v="7.0285742345999997"/>
    <n v="19.630611925"/>
    <n v="12.602037691"/>
    <n v="106"/>
    <n v="10.023932713000001"/>
    <n v="12.361557376"/>
    <n v="14.479081016"/>
    <n v="17.157536222000001"/>
    <x v="1"/>
    <x v="9"/>
  </r>
  <r>
    <x v="4"/>
    <n v="1"/>
    <n v="31"/>
    <n v="3.99"/>
    <n v="2.84"/>
    <n v="3.97"/>
    <n v="3.38"/>
    <n v="11"/>
    <n v="4.0999999999999999E-4"/>
    <n v="1"/>
    <d v="2005-01-31T00:00:00"/>
    <s v="COHU1"/>
    <m/>
    <m/>
    <m/>
    <m/>
    <n v="3.8879999999999998E-2"/>
    <n v="9.1702999999999992"/>
    <n v="6.9256849999999995E-2"/>
    <n v="3.649152"/>
    <n v="2.0462400000000001"/>
    <n v="0.38240000000000002"/>
    <n v="0"/>
    <n v="6.3253987499999997"/>
    <n v="0.2093549069"/>
    <n v="1.8368850931"/>
    <n v="2.0005334672999999"/>
    <n v="4.3248652827000003"/>
    <n v="0.665815516"/>
    <n v="2.9833364840000001"/>
    <n v="0"/>
    <n v="0"/>
    <n v="0"/>
    <n v="0"/>
    <n v="0"/>
    <n v="0"/>
    <n v="0"/>
    <n v="65.234939678000003"/>
    <n v="38.212102104000003"/>
    <n v="6.4203431926999999"/>
    <n v="3.8239999999999998"/>
    <n v="6.9256849999999995E-2"/>
    <n v="0"/>
    <n v="0.26240111999999999"/>
    <n v="114.02304294"/>
    <n v="125.02304294"/>
    <n v="31.526399507000001"/>
    <n v="25.259129709"/>
    <n v="1"/>
    <x v="3"/>
    <s v="NM"/>
    <s v="NM"/>
    <s v="NM"/>
    <s v="NM"/>
    <n v="1.0789999999999999E-2"/>
    <n v="1.35E-2"/>
    <n v="2.1600000000000001E-2"/>
    <n v="0"/>
    <n v="0.70820000000000005"/>
    <n v="0.1225"/>
    <n v="0"/>
    <n v="8.1600000000000006E-3"/>
    <n v="9.1702999999999992"/>
    <n v="9.0462000000000007"/>
    <n v="2.8288000000000002"/>
    <n v="8.5400000000000004E-2"/>
    <n v="0.2757"/>
    <n v="0.1173"/>
    <n v="0.21010000000000001"/>
    <n v="0.44829999999999998"/>
    <n v="1.5334300000000001"/>
    <n v="0"/>
    <n v="3.7884000000000002"/>
    <n v="7.7999999999999999E-4"/>
    <n v="3.9199999999999999E-3"/>
    <n v="1E-4"/>
    <n v="9.4000000000000004E-3"/>
    <n v="3.0000000000000001E-5"/>
    <n v="1.34E-2"/>
    <n v="7.6000000000000004E-4"/>
    <n v="1.81E-3"/>
    <n v="8.6999999999999994E-3"/>
    <n v="5.0000000000000002E-5"/>
    <s v="Impairment Algorithm"/>
    <n v="10.244343193000001"/>
    <n v="6.9256849999999995E-2"/>
    <s v="IMPROVE"/>
    <n v="34.7851845"/>
    <n v="-84.626499249999995"/>
    <s v="GA"/>
    <n v="13"/>
    <n v="18.17037865"/>
    <n v="3.9780698000000001"/>
    <n v="6.9256849999999995E-2"/>
    <n v="0"/>
    <n v="6.4203431926999999"/>
    <n v="3.823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7403583915"/>
    <n v="63.494581285999999"/>
    <n v="7.6193526991000002"/>
    <n v="5.0151375862999998"/>
    <n v="33.196964518000001"/>
    <n v="1.5831288666000001"/>
    <n v="4.0554773070000003"/>
    <n v="2.3648658857"/>
    <n v="17.94708864"/>
    <n v="0.21307077020000001"/>
    <n v="3.6109292298"/>
    <n v="1"/>
    <n v="6.9256849999999995E-2"/>
    <n v="0"/>
    <n v="1"/>
    <n v="0"/>
    <n v="0"/>
    <n v="0.26240111999999999"/>
    <n v="102.66734092"/>
    <n v="22.355702024999999"/>
    <n v="0"/>
    <n v="22.355702024999999"/>
    <n v="0.82118734680000005"/>
    <n v="8.0449631968999995"/>
    <n v="8.0449631968999995"/>
    <n v="25.259129709"/>
    <n v="17.214166511999998"/>
    <n v="106"/>
    <n v="10.023932713000001"/>
    <n v="12.361557376"/>
    <n v="14.479081016"/>
    <n v="17.157536222000001"/>
    <x v="4"/>
    <x v="10"/>
  </r>
  <r>
    <x v="4"/>
    <n v="2"/>
    <n v="3"/>
    <n v="3.59"/>
    <n v="2.61"/>
    <n v="3.62"/>
    <n v="3.06"/>
    <n v="11"/>
    <n v="2.9E-4"/>
    <n v="1"/>
    <d v="2005-02-03T00:00:00"/>
    <s v="COHU1"/>
    <m/>
    <m/>
    <m/>
    <m/>
    <n v="2.232E-2"/>
    <n v="2.8940000000000001"/>
    <n v="2.5126949999999999E-2"/>
    <n v="0.27618900000000002"/>
    <n v="0.69191999999999998"/>
    <n v="0.13930000000000001"/>
    <n v="2.6200000000000001E-2"/>
    <n v="2.30385375"/>
    <n v="2.3937664300000001E-2"/>
    <n v="0.66798233569999999"/>
    <n v="0.26538710510000002"/>
    <n v="2.0384666449000002"/>
    <n v="3.8140181999999998E-3"/>
    <n v="0.27237498180000003"/>
    <n v="0"/>
    <n v="0"/>
    <n v="0"/>
    <n v="0"/>
    <n v="0"/>
    <n v="0"/>
    <n v="0"/>
    <n v="19.424579214000001"/>
    <n v="2.3975512393999998"/>
    <n v="2.0163702923"/>
    <n v="1.393"/>
    <n v="2.5126949999999999E-2"/>
    <n v="1.5720000000000001E-2"/>
    <n v="0.13735728"/>
    <n v="25.409704976"/>
    <n v="36.409704976"/>
    <n v="110.42170509"/>
    <n v="12.922502663"/>
    <n v="1"/>
    <x v="2"/>
    <s v="NM"/>
    <s v="NM"/>
    <s v="NM"/>
    <s v="NM"/>
    <n v="0"/>
    <n v="4.2300000000000003E-3"/>
    <n v="1.24E-2"/>
    <n v="0"/>
    <n v="0.20760000000000001"/>
    <n v="7.4700000000000003E-2"/>
    <n v="0"/>
    <n v="5.4599999999999996E-3"/>
    <n v="2.8940000000000001"/>
    <n v="2.9201999999999999"/>
    <n v="0.21410000000000001"/>
    <n v="3.61E-2"/>
    <n v="0.10539999999999999"/>
    <n v="4.6600000000000003E-2"/>
    <n v="5.33E-2"/>
    <n v="0.14299999999999999"/>
    <n v="0.55850999999999995"/>
    <n v="0"/>
    <n v="1.3519000000000001"/>
    <n v="4.2999999999999999E-4"/>
    <n v="2.48E-3"/>
    <n v="6.9999999999999994E-5"/>
    <n v="1.1900000000000001E-2"/>
    <n v="3.0000000000000001E-5"/>
    <n v="1.23E-2"/>
    <n v="5.1000000000000004E-4"/>
    <n v="1.17E-3"/>
    <n v="1.61E-2"/>
    <n v="4.0000000000000003E-5"/>
    <s v="Impairment Algorithm"/>
    <n v="3.4093702923000002"/>
    <n v="4.084695E-2"/>
    <s v="IMPROVE"/>
    <n v="34.7851845"/>
    <n v="-84.626499249999995"/>
    <s v="GA"/>
    <n v="13"/>
    <n v="18.17037865"/>
    <n v="3.9780698000000001"/>
    <n v="2.5126949999999999E-2"/>
    <n v="1.5720000000000001E-2"/>
    <n v="2.0163702923"/>
    <n v="1.393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51821507929999999"/>
    <n v="18.906364135"/>
    <n v="7.6193526991000002"/>
    <n v="0.31466600039999998"/>
    <n v="2.0828852389999999"/>
    <n v="1.5831288666000001"/>
    <n v="1.2736615033000001"/>
    <n v="0.74270878890000003"/>
    <n v="17.94708864"/>
    <n v="7.7617045699999998E-2"/>
    <n v="1.3153829543"/>
    <n v="1"/>
    <n v="2.5126949999999999E-2"/>
    <n v="0"/>
    <n v="1"/>
    <n v="1.5720000000000001E-2"/>
    <n v="0"/>
    <n v="0.13735728"/>
    <n v="23.047341116999998"/>
    <n v="13.362363859"/>
    <n v="0"/>
    <n v="13.362363859"/>
    <n v="0.63299994140000004"/>
    <n v="2.8985699500000002"/>
    <n v="2.8985699500000002"/>
    <n v="12.922502663"/>
    <n v="10.023932713000001"/>
    <n v="106"/>
    <n v="10.023932713000001"/>
    <n v="12.361557376"/>
    <n v="14.479081016"/>
    <n v="17.157536222000001"/>
    <x v="2"/>
    <x v="11"/>
  </r>
  <r>
    <x v="4"/>
    <n v="2"/>
    <n v="6"/>
    <n v="3.59"/>
    <n v="2.61"/>
    <n v="3.62"/>
    <n v="3.06"/>
    <n v="11"/>
    <n v="3.8000000000000002E-4"/>
    <n v="1"/>
    <d v="2005-02-06T00:00:00"/>
    <s v="COHU1"/>
    <m/>
    <m/>
    <m/>
    <m/>
    <n v="3.168E-2"/>
    <n v="5.9916"/>
    <n v="0.21733050000000001"/>
    <n v="1.0859220000000001"/>
    <n v="2.2606199999999999"/>
    <n v="0.37109999999999999"/>
    <n v="0.61470000000000002"/>
    <n v="3.68445"/>
    <n v="0.2555201392"/>
    <n v="2.0050998608000001"/>
    <n v="0.67875859009999995"/>
    <n v="3.0056914098999998"/>
    <n v="5.89613295E-2"/>
    <n v="1.0269606705000001"/>
    <n v="0"/>
    <n v="0"/>
    <n v="0"/>
    <n v="0"/>
    <n v="0"/>
    <n v="0"/>
    <n v="0"/>
    <n v="32.242438372000002"/>
    <n v="9.6331273940000006"/>
    <n v="7.1729524594000003"/>
    <n v="3.7109999999999999"/>
    <n v="0.21733050000000001"/>
    <n v="0.36881999999999998"/>
    <n v="0.19495872"/>
    <n v="53.540627446000002"/>
    <n v="64.540627446000002"/>
    <n v="61.535432639"/>
    <n v="18.647098153999998"/>
    <n v="1"/>
    <x v="1"/>
    <s v="NM"/>
    <s v="NM"/>
    <s v="NM"/>
    <s v="NM"/>
    <n v="1.1599999999999999E-2"/>
    <n v="1.4149999999999999E-2"/>
    <n v="1.7600000000000001E-2"/>
    <n v="0"/>
    <n v="0.58930000000000005"/>
    <n v="8.3799999999999999E-2"/>
    <n v="0"/>
    <n v="2.2339999999999999E-2"/>
    <n v="5.9916"/>
    <n v="6.6063000000000001"/>
    <n v="0.84179999999999999"/>
    <n v="5.3600000000000002E-2"/>
    <n v="0.27189999999999998"/>
    <n v="0.22839999999999999"/>
    <n v="0.4"/>
    <n v="0.30199999999999999"/>
    <n v="0.89319999999999999"/>
    <n v="4.4920000000000002E-2"/>
    <n v="2.1604000000000001"/>
    <n v="1.4599999999999999E-3"/>
    <n v="3.3500000000000001E-3"/>
    <n v="1E-4"/>
    <n v="1.23E-2"/>
    <n v="3.0000000000000001E-5"/>
    <n v="1.2699999999999999E-2"/>
    <n v="6.8999999999999997E-4"/>
    <n v="1.58E-3"/>
    <n v="1.66E-2"/>
    <n v="5.0000000000000002E-5"/>
    <s v="Impairment Algorithm"/>
    <n v="10.883952459"/>
    <n v="0.58615050000000002"/>
    <s v="IMPROVE"/>
    <n v="34.7851845"/>
    <n v="-84.626499249999995"/>
    <s v="GA"/>
    <n v="13"/>
    <n v="18.17037865"/>
    <n v="3.9780698000000001"/>
    <n v="0.21733050000000001"/>
    <n v="0.36881999999999998"/>
    <n v="7.1729524594000003"/>
    <n v="3.710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6017398739999995"/>
    <n v="31.382264384999999"/>
    <n v="7.6193526991000002"/>
    <n v="1.2642973458"/>
    <n v="8.3688300481999995"/>
    <n v="1.5831288666000001"/>
    <n v="4.5308708662999999"/>
    <n v="2.6420815931999999"/>
    <n v="17.94708864"/>
    <n v="0.20677448440000001"/>
    <n v="3.5042255156"/>
    <n v="1"/>
    <n v="0.21733050000000001"/>
    <n v="0"/>
    <n v="1"/>
    <n v="0.36881999999999998"/>
    <n v="0"/>
    <n v="0.19495872"/>
    <n v="45.897401541999997"/>
    <n v="18.643225904000001"/>
    <n v="0"/>
    <n v="18.643225904000001"/>
    <n v="0.7111396861"/>
    <n v="6.2289776479999999"/>
    <n v="6.2289776479999999"/>
    <n v="18.647098153999998"/>
    <n v="12.418120505999999"/>
    <n v="106"/>
    <n v="10.023932713000001"/>
    <n v="12.361557376"/>
    <n v="14.479081016"/>
    <n v="17.157536222000001"/>
    <x v="1"/>
    <x v="12"/>
  </r>
  <r>
    <x v="4"/>
    <n v="2"/>
    <n v="9"/>
    <n v="3.59"/>
    <n v="2.61"/>
    <n v="3.62"/>
    <n v="3.06"/>
    <n v="11"/>
    <n v="3.5E-4"/>
    <n v="1"/>
    <d v="2005-02-09T00:00:00"/>
    <s v="COHU1"/>
    <m/>
    <m/>
    <m/>
    <m/>
    <n v="3.006E-2"/>
    <n v="5.0591999999999997"/>
    <n v="3.1405599999999999E-2"/>
    <n v="0.51006600000000002"/>
    <n v="2.0411999999999999"/>
    <n v="0.42780000000000001"/>
    <n v="0"/>
    <n v="3.2060325000000001"/>
    <n v="0.20832487199999999"/>
    <n v="1.832875128"/>
    <n v="0.51393221960000002"/>
    <n v="2.6921002804"/>
    <n v="1.30083662E-2"/>
    <n v="0.49705763380000001"/>
    <n v="0"/>
    <n v="0"/>
    <n v="0"/>
    <n v="0"/>
    <n v="0"/>
    <n v="0"/>
    <n v="0"/>
    <n v="27.700750862"/>
    <n v="4.4558029354000004"/>
    <n v="6.4028320776000003"/>
    <n v="4.2779999999999996"/>
    <n v="3.1405599999999999E-2"/>
    <n v="0"/>
    <n v="0.18498924"/>
    <n v="43.053780715000002"/>
    <n v="54.053780715000002"/>
    <n v="73.698800488000003"/>
    <n v="16.873943970999999"/>
    <n v="1"/>
    <x v="1"/>
    <s v="NM"/>
    <s v="NM"/>
    <s v="NM"/>
    <s v="NM"/>
    <n v="2.16E-3"/>
    <n v="6.2700000000000004E-3"/>
    <n v="1.67E-2"/>
    <n v="0"/>
    <n v="0.72699999999999998"/>
    <n v="9.1700000000000004E-2"/>
    <n v="1.2999999999999999E-3"/>
    <n v="6.4400000000000004E-3"/>
    <n v="5.0591999999999997"/>
    <n v="4.8131000000000004"/>
    <n v="0.39539999999999997"/>
    <n v="6.0600000000000001E-2"/>
    <n v="0.2397"/>
    <n v="0.2155"/>
    <n v="0.22600000000000001"/>
    <n v="0.39219999999999999"/>
    <n v="0.77722000000000002"/>
    <n v="0"/>
    <n v="1.6747000000000001"/>
    <n v="3.4000000000000002E-4"/>
    <n v="2.9299999999999999E-3"/>
    <n v="9.0000000000000006E-5"/>
    <n v="1.2E-2"/>
    <n v="3.0000000000000001E-5"/>
    <n v="1.24E-2"/>
    <n v="6.0999999999999997E-4"/>
    <n v="1.3799999999999999E-3"/>
    <n v="1.6199999999999999E-2"/>
    <n v="4.0000000000000003E-5"/>
    <s v="Impairment Algorithm"/>
    <n v="10.680832078"/>
    <n v="3.1405599999999999E-2"/>
    <s v="IMPROVE"/>
    <n v="34.7851845"/>
    <n v="-84.626499249999995"/>
    <s v="GA"/>
    <n v="13"/>
    <n v="18.17037865"/>
    <n v="3.9780698000000001"/>
    <n v="3.1405599999999999E-2"/>
    <n v="0"/>
    <n v="6.4028320776000003"/>
    <n v="4.277999999999999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7390094089"/>
    <n v="26.961741452999998"/>
    <n v="7.6193526991000002"/>
    <n v="0.58480071879999995"/>
    <n v="3.8710022166"/>
    <n v="1.5831288666000001"/>
    <n v="4.0444162269000001"/>
    <n v="2.3584158507000001"/>
    <n v="17.94708864"/>
    <n v="0.2383673523"/>
    <n v="4.0396326477000004"/>
    <n v="1"/>
    <n v="3.1405599999999999E-2"/>
    <n v="0"/>
    <n v="1"/>
    <n v="0"/>
    <n v="0"/>
    <n v="0.18498924"/>
    <n v="37.230792168000001"/>
    <n v="16.822988547000001"/>
    <n v="0"/>
    <n v="16.822988547000001"/>
    <n v="0.68877313809999996"/>
    <n v="5.2016122395000002"/>
    <n v="5.2016122395000002"/>
    <n v="16.873943970999999"/>
    <n v="11.672331732"/>
    <n v="106"/>
    <n v="10.023932713000001"/>
    <n v="12.361557376"/>
    <n v="14.479081016"/>
    <n v="17.157536222000001"/>
    <x v="3"/>
    <x v="13"/>
  </r>
  <r>
    <x v="4"/>
    <n v="2"/>
    <n v="12"/>
    <n v="3.59"/>
    <n v="2.61"/>
    <n v="3.62"/>
    <n v="3.06"/>
    <n v="11"/>
    <n v="3.5E-4"/>
    <n v="1"/>
    <d v="2005-02-12T00:00:00"/>
    <s v="COHU1"/>
    <m/>
    <m/>
    <m/>
    <m/>
    <n v="2.844E-2"/>
    <n v="4.3800999999999997"/>
    <n v="0.46213850000000001"/>
    <n v="1.5268440000000001"/>
    <n v="2.2678199999999999"/>
    <n v="0.34910000000000002"/>
    <n v="1.3967000000000001"/>
    <n v="1.6223212499999999"/>
    <n v="0.25715037759999998"/>
    <n v="2.0106696224"/>
    <n v="0.13159631190000001"/>
    <n v="1.4907249381000001"/>
    <n v="0.11656263"/>
    <n v="1.4102813700000001"/>
    <n v="0"/>
    <n v="0"/>
    <n v="0"/>
    <n v="0"/>
    <n v="0"/>
    <n v="0"/>
    <n v="0"/>
    <n v="13.422384157"/>
    <n v="13.702549452"/>
    <n v="7.1984922460999998"/>
    <n v="3.4910000000000001"/>
    <n v="0.46213850000000001"/>
    <n v="0.83801999999999999"/>
    <n v="0.17501976"/>
    <n v="39.289604115000003"/>
    <n v="50.289604115000003"/>
    <n v="79.327072517999994"/>
    <n v="16.152132851000001"/>
    <n v="1"/>
    <x v="1"/>
    <s v="NM"/>
    <s v="NM"/>
    <s v="NM"/>
    <s v="NM"/>
    <n v="3.8879999999999998E-2"/>
    <n v="3.338E-2"/>
    <n v="1.5800000000000002E-2"/>
    <n v="0"/>
    <n v="0.62029999999999996"/>
    <n v="8.9599999999999999E-2"/>
    <n v="1.1999999999999999E-3"/>
    <n v="3.0859999999999999E-2"/>
    <n v="4.3800999999999997"/>
    <n v="5.7767999999999997"/>
    <n v="1.1836"/>
    <n v="4.7699999999999999E-2"/>
    <n v="0.23710000000000001"/>
    <n v="0.31950000000000001"/>
    <n v="0.29360000000000003"/>
    <n v="0.36199999999999999"/>
    <n v="0.39328999999999997"/>
    <n v="9.6729999999999997E-2"/>
    <n v="0.89229999999999998"/>
    <n v="3.4299999999999999E-3"/>
    <n v="2.8700000000000002E-3"/>
    <n v="1.1E-4"/>
    <n v="1.23E-2"/>
    <n v="3.0000000000000001E-5"/>
    <n v="1.2699999999999999E-2"/>
    <n v="6.0999999999999997E-4"/>
    <n v="1.3600000000000001E-3"/>
    <n v="1.67E-2"/>
    <n v="6.0000000000000002E-5"/>
    <s v="Impairment Algorithm"/>
    <n v="10.689492246"/>
    <n v="1.3001585"/>
    <s v="IMPROVE"/>
    <n v="34.7851845"/>
    <n v="-84.626499249999995"/>
    <s v="GA"/>
    <n v="13"/>
    <n v="18.17037865"/>
    <n v="3.9780698000000001"/>
    <n v="0.46213850000000001"/>
    <n v="0.83801999999999999"/>
    <n v="7.1984922460999998"/>
    <n v="3.491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5808661759999999"/>
    <n v="13.064297539"/>
    <n v="7.6193526991000002"/>
    <n v="1.7983876050000001"/>
    <n v="11.904161846999999"/>
    <n v="1.5831288666000001"/>
    <n v="4.5470033411999999"/>
    <n v="2.6514889049999999"/>
    <n v="17.94708864"/>
    <n v="0.1945162288"/>
    <n v="3.2964837712000001"/>
    <n v="1"/>
    <n v="0.46213850000000001"/>
    <n v="0"/>
    <n v="1"/>
    <n v="0.83801999999999999"/>
    <n v="0"/>
    <n v="0.17501976"/>
    <n v="30.916432061999998"/>
    <n v="19.373172053000001"/>
    <n v="0"/>
    <n v="19.373172053000001"/>
    <n v="0.61476785519999999"/>
    <n v="6.6130413211999999"/>
    <n v="6.6130413211999999"/>
    <n v="16.152132851000001"/>
    <n v="9.5390915299000003"/>
    <n v="106"/>
    <n v="10.023932713000001"/>
    <n v="12.361557376"/>
    <n v="14.479081016"/>
    <n v="17.157536222000001"/>
    <x v="2"/>
    <x v="14"/>
  </r>
  <r>
    <x v="4"/>
    <n v="2"/>
    <n v="15"/>
    <n v="3.59"/>
    <n v="2.61"/>
    <n v="3.62"/>
    <n v="3.06"/>
    <n v="11"/>
    <n v="3.8999999999999999E-4"/>
    <n v="1"/>
    <d v="2005-02-15T00:00:00"/>
    <s v="COHU1"/>
    <m/>
    <m/>
    <m/>
    <m/>
    <n v="4.1579999999999999E-2"/>
    <n v="7.0286999999999997"/>
    <n v="0.28552949999999999"/>
    <n v="1.552257"/>
    <n v="1.9443600000000001"/>
    <n v="0.38129999999999997"/>
    <n v="0.69610000000000005"/>
    <n v="5.0191350000000003"/>
    <n v="0.18902679050000001"/>
    <n v="1.7553332095"/>
    <n v="1.2595858073999999"/>
    <n v="3.7595491926000002"/>
    <n v="0.1204750897"/>
    <n v="1.4317819103"/>
    <n v="0"/>
    <n v="0"/>
    <n v="0"/>
    <n v="0"/>
    <n v="0"/>
    <n v="0"/>
    <n v="0"/>
    <n v="45.473010518000002"/>
    <n v="13.939876858"/>
    <n v="6.0679964086"/>
    <n v="3.8130000000000002"/>
    <n v="0.28552949999999999"/>
    <n v="0.41765999999999998"/>
    <n v="0.25588332000000003"/>
    <n v="70.252956604999994"/>
    <n v="81.252956604999994"/>
    <n v="48.720946435000002"/>
    <n v="20.949821164999999"/>
    <n v="1"/>
    <x v="0"/>
    <s v="NM"/>
    <s v="NM"/>
    <s v="NM"/>
    <s v="NM"/>
    <n v="0"/>
    <n v="2.2249999999999999E-2"/>
    <n v="2.3099999999999999E-2"/>
    <n v="0"/>
    <n v="0.60950000000000004"/>
    <n v="9.64E-2"/>
    <n v="1E-3"/>
    <n v="2.486E-2"/>
    <n v="7.0286999999999997"/>
    <n v="7.7248000000000001"/>
    <n v="1.2033"/>
    <n v="4.87E-2"/>
    <n v="0.30890000000000001"/>
    <n v="0.19070000000000001"/>
    <n v="0.20630000000000001"/>
    <n v="0.3256"/>
    <n v="1.2167600000000001"/>
    <n v="7.1859999999999993E-2"/>
    <n v="2.7128999999999999"/>
    <n v="3.1099999999999999E-3"/>
    <n v="3.7599999999999999E-3"/>
    <n v="1E-4"/>
    <n v="1.21E-2"/>
    <n v="3.0000000000000001E-5"/>
    <n v="1.26E-2"/>
    <n v="7.3999999999999999E-4"/>
    <n v="1.73E-3"/>
    <n v="1.6500000000000001E-2"/>
    <n v="5.0000000000000002E-5"/>
    <s v="Impairment Algorithm"/>
    <n v="9.8809964085999997"/>
    <n v="0.70318950000000002"/>
    <s v="IMPROVE"/>
    <n v="34.7851845"/>
    <n v="-84.626499249999995"/>
    <s v="GA"/>
    <n v="13"/>
    <n v="18.17037865"/>
    <n v="3.9780698000000001"/>
    <n v="0.28552949999999999"/>
    <n v="0.41765999999999998"/>
    <n v="6.0679964086"/>
    <n v="3.813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131433835000001"/>
    <n v="44.259867135"/>
    <n v="7.6193526991000002"/>
    <n v="1.8295355797999999"/>
    <n v="12.110341278"/>
    <n v="1.5831288666000001"/>
    <n v="3.8329137547999999"/>
    <n v="2.2350826538000002"/>
    <n v="17.94708864"/>
    <n v="0.21245785750000001"/>
    <n v="3.6005421425000002"/>
    <n v="1"/>
    <n v="0.28552949999999999"/>
    <n v="0"/>
    <n v="1"/>
    <n v="0.41765999999999998"/>
    <n v="0"/>
    <n v="0.25588332000000003"/>
    <n v="62.205833210000002"/>
    <n v="19.047123396"/>
    <n v="0"/>
    <n v="19.047123396"/>
    <n v="0.76558239610000001"/>
    <n v="6.4433099432000001"/>
    <n v="6.4433099432000001"/>
    <n v="20.949821164999999"/>
    <n v="14.506511222"/>
    <n v="106"/>
    <n v="10.023932713000001"/>
    <n v="12.361557376"/>
    <n v="14.479081016"/>
    <n v="17.157536222000001"/>
    <x v="0"/>
    <x v="15"/>
  </r>
  <r>
    <x v="4"/>
    <n v="2"/>
    <n v="18"/>
    <n v="3.59"/>
    <n v="2.61"/>
    <n v="3.62"/>
    <n v="3.06"/>
    <n v="11"/>
    <n v="3.4000000000000002E-4"/>
    <n v="1"/>
    <d v="2005-02-18T00:00:00"/>
    <s v="COHU1"/>
    <m/>
    <m/>
    <m/>
    <m/>
    <n v="2.7900000000000001E-2"/>
    <n v="3.4853999999999998"/>
    <n v="0.29773830000000001"/>
    <n v="1.4792430000000001"/>
    <n v="1.1187"/>
    <n v="0.221"/>
    <n v="1.9830000000000001"/>
    <n v="1.8788549999999999"/>
    <n v="6.2574484499999999E-2"/>
    <n v="1.0561255155"/>
    <n v="0.17650480560000001"/>
    <n v="1.7023501943999999"/>
    <n v="0.1094079927"/>
    <n v="1.3698350073000001"/>
    <n v="0"/>
    <n v="0"/>
    <n v="0"/>
    <n v="0"/>
    <n v="0"/>
    <n v="0"/>
    <n v="0"/>
    <n v="15.65641404"/>
    <n v="13.258828213999999"/>
    <n v="3.3388557989000001"/>
    <n v="2.21"/>
    <n v="0.29773830000000001"/>
    <n v="1.1898"/>
    <n v="0.1716966"/>
    <n v="36.123332951999998"/>
    <n v="47.123332951999998"/>
    <n v="84.772711548000004"/>
    <n v="15.501831771000001"/>
    <n v="1"/>
    <x v="2"/>
    <s v="NM"/>
    <s v="NM"/>
    <s v="NM"/>
    <s v="NM"/>
    <n v="2.1780000000000001E-2"/>
    <n v="2.5829999999999999E-2"/>
    <n v="1.55E-2"/>
    <n v="0"/>
    <n v="0.34110000000000001"/>
    <n v="7.5600000000000001E-2"/>
    <n v="0"/>
    <n v="2.0119999999999999E-2"/>
    <n v="3.4853999999999998"/>
    <n v="5.4683999999999999"/>
    <n v="1.1467000000000001"/>
    <n v="3.4299999999999997E-2"/>
    <n v="0.105"/>
    <n v="0.14940000000000001"/>
    <n v="0.1371"/>
    <n v="0.19570000000000001"/>
    <n v="0.45548"/>
    <n v="6.234E-2"/>
    <n v="1.0170999999999999"/>
    <n v="1.9599999999999999E-3"/>
    <n v="2.8600000000000001E-3"/>
    <n v="1E-4"/>
    <n v="1.21E-2"/>
    <n v="3.0000000000000001E-5"/>
    <n v="1.2500000000000001E-2"/>
    <n v="5.9999999999999995E-4"/>
    <n v="1.3500000000000001E-3"/>
    <n v="1.6400000000000001E-2"/>
    <n v="5.0000000000000002E-5"/>
    <s v="Impairment Algorithm"/>
    <n v="5.5488557989"/>
    <n v="1.4875383"/>
    <s v="IMPROVE"/>
    <n v="34.7851845"/>
    <n v="-84.626499249999995"/>
    <s v="GA"/>
    <n v="13"/>
    <n v="18.17037865"/>
    <n v="3.9780698000000001"/>
    <n v="0.29773830000000001"/>
    <n v="1.1898"/>
    <n v="3.3388557989000001"/>
    <n v="2.2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1768677469999999"/>
    <n v="15.238727265"/>
    <n v="7.6193526991000002"/>
    <n v="1.7401515243000001"/>
    <n v="11.518676688999999"/>
    <n v="1.5831288666000001"/>
    <n v="2.1090233834999998"/>
    <n v="1.2298324154"/>
    <n v="17.94708864"/>
    <n v="0.12313974950000001"/>
    <n v="2.0868602505"/>
    <n v="1"/>
    <n v="0.29773830000000001"/>
    <n v="0"/>
    <n v="1"/>
    <n v="1.1898"/>
    <n v="0"/>
    <n v="0.1716966"/>
    <n v="30.074096619999999"/>
    <n v="17.049236332"/>
    <n v="0"/>
    <n v="17.049236332"/>
    <n v="0.6381996929"/>
    <n v="5.3352031982000003"/>
    <n v="5.3352031982000003"/>
    <n v="15.501831771000001"/>
    <n v="10.166628573000001"/>
    <n v="106"/>
    <n v="10.023932713000001"/>
    <n v="12.361557376"/>
    <n v="14.479081016"/>
    <n v="17.157536222000001"/>
    <x v="3"/>
    <x v="16"/>
  </r>
  <r>
    <x v="4"/>
    <n v="2"/>
    <n v="21"/>
    <n v="3.59"/>
    <n v="2.61"/>
    <n v="3.62"/>
    <n v="3.06"/>
    <n v="11"/>
    <n v="3.1E-4"/>
    <n v="1"/>
    <d v="2005-02-21T00:00:00"/>
    <s v="COHU1"/>
    <m/>
    <m/>
    <m/>
    <m/>
    <n v="5.7959999999999998E-2"/>
    <n v="4.5176999999999996"/>
    <n v="0.14921860000000001"/>
    <n v="0.480267"/>
    <n v="1.83924"/>
    <n v="0.2447"/>
    <n v="0.20269999999999999"/>
    <n v="2.3960474999999999"/>
    <n v="0.16914018889999999"/>
    <n v="1.6700998111000001"/>
    <n v="0.28705218110000003"/>
    <n v="2.1089953188999999"/>
    <n v="1.1532819600000001E-2"/>
    <n v="0.46873418039999998"/>
    <n v="0"/>
    <n v="0"/>
    <n v="0"/>
    <n v="0"/>
    <n v="0"/>
    <n v="0"/>
    <n v="0"/>
    <n v="20.253034754000002"/>
    <n v="4.1921270598999998"/>
    <n v="5.7080346232999997"/>
    <n v="2.4470000000000001"/>
    <n v="0.14921860000000001"/>
    <n v="0.12162000000000001"/>
    <n v="0.35668583999999998"/>
    <n v="33.227720877000003"/>
    <n v="44.227720877000003"/>
    <n v="90.451217892000003"/>
    <n v="14.867666687"/>
    <n v="1"/>
    <x v="2"/>
    <s v="NM"/>
    <s v="NM"/>
    <s v="NM"/>
    <s v="NM"/>
    <n v="0"/>
    <n v="1.193E-2"/>
    <n v="3.2199999999999999E-2"/>
    <n v="0"/>
    <n v="0.52259999999999995"/>
    <n v="7.6499999999999999E-2"/>
    <n v="0"/>
    <n v="9.4400000000000005E-3"/>
    <n v="4.5176999999999996"/>
    <n v="4.7203999999999997"/>
    <n v="0.37230000000000002"/>
    <n v="1E-3"/>
    <n v="0.2288"/>
    <n v="0.2177"/>
    <n v="0.21990000000000001"/>
    <n v="0.35439999999999999"/>
    <n v="0.58086000000000004"/>
    <n v="4.0849999999999997E-2"/>
    <n v="1.4548000000000001"/>
    <n v="1.1100000000000001E-3"/>
    <n v="2.7799999999999999E-3"/>
    <n v="9.0000000000000006E-5"/>
    <n v="1.2699999999999999E-2"/>
    <n v="3.0000000000000001E-5"/>
    <n v="1.32E-2"/>
    <n v="5.5999999999999995E-4"/>
    <n v="1.24E-3"/>
    <n v="1.7299999999999999E-2"/>
    <n v="4.0000000000000003E-5"/>
    <s v="Impairment Algorithm"/>
    <n v="8.1550346233000006"/>
    <n v="0.27083859999999998"/>
    <s v="IMPROVE"/>
    <n v="34.7851845"/>
    <n v="-84.626499249999995"/>
    <s v="GA"/>
    <n v="13"/>
    <n v="18.17037865"/>
    <n v="3.9780698000000001"/>
    <n v="0.14921860000000001"/>
    <n v="0.12162000000000001"/>
    <n v="5.7080346232999997"/>
    <n v="2.447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5403168787"/>
    <n v="19.712717874999999"/>
    <n v="7.6193526991000002"/>
    <n v="0.55019464579999999"/>
    <n v="3.6419324139999998"/>
    <n v="1.5831288666000001"/>
    <n v="3.6055401069999999"/>
    <n v="2.1024945163000002"/>
    <n v="17.94708864"/>
    <n v="0.13634523400000001"/>
    <n v="2.3106547659999999"/>
    <n v="1"/>
    <n v="0.14921860000000001"/>
    <n v="0"/>
    <n v="1"/>
    <n v="0.12162000000000001"/>
    <n v="0"/>
    <n v="0.35668583999999998"/>
    <n v="27.767799571000001"/>
    <n v="16.459921305999998"/>
    <n v="0"/>
    <n v="16.459921305999998"/>
    <n v="0.62783699950000005"/>
    <n v="4.9834332128999996"/>
    <n v="4.9834332128999996"/>
    <n v="14.867666687"/>
    <n v="9.8842334737000002"/>
    <n v="106"/>
    <n v="10.023932713000001"/>
    <n v="12.361557376"/>
    <n v="14.479081016"/>
    <n v="17.157536222000001"/>
    <x v="2"/>
    <x v="17"/>
  </r>
  <r>
    <x v="4"/>
    <n v="2"/>
    <n v="24"/>
    <n v="3.59"/>
    <n v="2.61"/>
    <n v="3.62"/>
    <n v="3.06"/>
    <n v="11"/>
    <n v="3.6000000000000002E-4"/>
    <n v="1"/>
    <d v="2005-02-24T00:00:00"/>
    <s v="COHU1"/>
    <m/>
    <m/>
    <m/>
    <m/>
    <n v="2.9700000000000001E-2"/>
    <n v="7.0094000000000003"/>
    <n v="0.229048"/>
    <n v="0.87590999999999997"/>
    <n v="2.18628"/>
    <n v="0.39329999999999998"/>
    <n v="0.1091"/>
    <n v="5.1087300000000004"/>
    <n v="0.23899101189999999"/>
    <n v="1.9472889881"/>
    <n v="1.3049561106000001"/>
    <n v="3.8037738893999999"/>
    <n v="3.83609164E-2"/>
    <n v="0.83754908360000002"/>
    <n v="0"/>
    <n v="0"/>
    <n v="0"/>
    <n v="0"/>
    <n v="0"/>
    <n v="0"/>
    <n v="0"/>
    <n v="46.390696331999997"/>
    <n v="7.7269450624999996"/>
    <n v="6.9102543392999998"/>
    <n v="3.9329999999999998"/>
    <n v="0.229048"/>
    <n v="6.5460000000000004E-2"/>
    <n v="0.18277379999999999"/>
    <n v="65.438177534000005"/>
    <n v="76.438177534000005"/>
    <n v="51.830520405000001"/>
    <n v="20.338971842999999"/>
    <n v="1"/>
    <x v="0"/>
    <s v="NM"/>
    <s v="NM"/>
    <s v="NM"/>
    <s v="NM"/>
    <n v="1.17E-2"/>
    <n v="1.3559999999999999E-2"/>
    <n v="1.6500000000000001E-2"/>
    <n v="0"/>
    <n v="0.72940000000000005"/>
    <n v="0.12130000000000001"/>
    <n v="0"/>
    <n v="1.8610000000000002E-2"/>
    <n v="7.0094000000000003"/>
    <n v="7.1185"/>
    <n v="0.67900000000000005"/>
    <n v="6.6500000000000004E-2"/>
    <n v="0.3276"/>
    <n v="0.14810000000000001"/>
    <n v="0.215"/>
    <n v="0.45739999999999997"/>
    <n v="1.23848"/>
    <n v="5.3580000000000003E-2"/>
    <n v="3.3092000000000001"/>
    <n v="1.42E-3"/>
    <n v="3.63E-3"/>
    <n v="1E-4"/>
    <n v="1.24E-2"/>
    <n v="3.0000000000000001E-5"/>
    <n v="1.2800000000000001E-2"/>
    <n v="6.8999999999999997E-4"/>
    <n v="1.5900000000000001E-3"/>
    <n v="1.6799999999999999E-2"/>
    <n v="5.0000000000000002E-5"/>
    <s v="Impairment Algorithm"/>
    <n v="10.843254339"/>
    <n v="0.29450799999999999"/>
    <s v="IMPROVE"/>
    <n v="34.7851845"/>
    <n v="-84.626499249999995"/>
    <s v="GA"/>
    <n v="13"/>
    <n v="18.17037865"/>
    <n v="3.9780698000000001"/>
    <n v="0.229048"/>
    <n v="6.5460000000000004E-2"/>
    <n v="6.9102543392999998"/>
    <n v="3.932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376256964000001"/>
    <n v="45.153070636000002"/>
    <n v="7.6193526991000002"/>
    <n v="1.0141209323"/>
    <n v="6.7128241302999996"/>
    <n v="1.5831288666000001"/>
    <n v="4.3649348355999997"/>
    <n v="2.5453195037"/>
    <n v="17.94708864"/>
    <n v="0.2191441787"/>
    <n v="3.7138558213000001"/>
    <n v="1"/>
    <n v="0.229048"/>
    <n v="0"/>
    <n v="1"/>
    <n v="6.5460000000000004E-2"/>
    <n v="0"/>
    <n v="0.18277379999999999"/>
    <n v="58.125070090999998"/>
    <n v="18.313107443"/>
    <n v="0"/>
    <n v="18.313107443"/>
    <n v="0.76041936070000005"/>
    <n v="6.0503196417999998"/>
    <n v="6.0503196417999998"/>
    <n v="20.338971842999999"/>
    <n v="14.288652201"/>
    <n v="106"/>
    <n v="10.023932713000001"/>
    <n v="12.361557376"/>
    <n v="14.479081016"/>
    <n v="17.157536222000001"/>
    <x v="1"/>
    <x v="18"/>
  </r>
  <r>
    <x v="4"/>
    <n v="2"/>
    <n v="27"/>
    <n v="3.59"/>
    <n v="2.61"/>
    <n v="3.62"/>
    <n v="3.06"/>
    <n v="11"/>
    <n v="4.4000000000000002E-4"/>
    <n v="1"/>
    <d v="2005-02-27T00:00:00"/>
    <s v="COHU1"/>
    <m/>
    <m/>
    <m/>
    <m/>
    <n v="2.7720000000000002E-2"/>
    <n v="10.5908"/>
    <n v="0.28078449999999999"/>
    <n v="1.738146"/>
    <n v="3.1737600000000001"/>
    <n v="0.44169999999999998"/>
    <n v="0.14680000000000001"/>
    <n v="7.5892575000000004"/>
    <n v="0.50363762690000002"/>
    <n v="2.6701223730999999"/>
    <n v="2.8798414701000001"/>
    <n v="4.7094160298999999"/>
    <n v="0.15105757589999999"/>
    <n v="1.5870884241000001"/>
    <n v="0"/>
    <n v="0"/>
    <n v="0"/>
    <n v="0"/>
    <n v="0"/>
    <n v="0"/>
    <n v="0"/>
    <n v="73.273621740999999"/>
    <n v="15.685081255"/>
    <n v="10.548532169"/>
    <n v="4.4169999999999998"/>
    <n v="0.28078449999999999"/>
    <n v="8.8080000000000006E-2"/>
    <n v="0.17058888"/>
    <n v="104.46368854000001"/>
    <n v="115.46368854000001"/>
    <n v="34.159304577"/>
    <n v="24.463710026000001"/>
    <n v="1"/>
    <x v="3"/>
    <s v="NM"/>
    <s v="NM"/>
    <s v="NM"/>
    <s v="NM"/>
    <n v="1.874E-2"/>
    <n v="1.453E-2"/>
    <n v="1.54E-2"/>
    <n v="0"/>
    <n v="0.84740000000000004"/>
    <n v="0.13600000000000001"/>
    <n v="2.2000000000000001E-3"/>
    <n v="1.814E-2"/>
    <n v="10.5908"/>
    <n v="10.7376"/>
    <n v="1.3473999999999999"/>
    <n v="0.13550000000000001"/>
    <n v="0.42649999999999999"/>
    <n v="0.20250000000000001"/>
    <n v="0.45479999999999998"/>
    <n v="0.54390000000000005"/>
    <n v="1.83982"/>
    <n v="6.7640000000000006E-2"/>
    <n v="4.6950000000000003"/>
    <n v="1.83E-3"/>
    <n v="4.5500000000000002E-3"/>
    <n v="1.1E-4"/>
    <n v="1.2999999999999999E-2"/>
    <n v="4.0000000000000003E-5"/>
    <n v="1.35E-2"/>
    <n v="8.4999999999999995E-4"/>
    <n v="1.97E-3"/>
    <n v="1.77E-2"/>
    <n v="6.0000000000000002E-5"/>
    <s v="Impairment Algorithm"/>
    <n v="14.965532168999999"/>
    <n v="0.36886449999999998"/>
    <s v="IMPROVE"/>
    <n v="34.7851845"/>
    <n v="-84.626499249999995"/>
    <s v="GA"/>
    <n v="13"/>
    <n v="18.17037865"/>
    <n v="3.9780698000000001"/>
    <n v="0.28078449999999999"/>
    <n v="8.8080000000000006E-2"/>
    <n v="10.548532169"/>
    <n v="4.416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9548168988000001"/>
    <n v="71.318804842999995"/>
    <n v="7.6193526991000002"/>
    <n v="2.0585844852999999"/>
    <n v="13.626496768999999"/>
    <n v="1.5831288666000001"/>
    <n v="6.663091294"/>
    <n v="3.8854408747"/>
    <n v="17.94708864"/>
    <n v="0.24611234100000001"/>
    <n v="4.1708876589999999"/>
    <n v="1"/>
    <n v="0.28078449999999999"/>
    <n v="0"/>
    <n v="1"/>
    <n v="8.8080000000000006E-2"/>
    <n v="0"/>
    <n v="0.17058888"/>
    <n v="93.001630145999997"/>
    <n v="22.462058399"/>
    <n v="0"/>
    <n v="22.462058399"/>
    <n v="0.80546214410000005"/>
    <n v="8.0924249945"/>
    <n v="8.0924249945"/>
    <n v="24.463710026000001"/>
    <n v="16.371285031999999"/>
    <n v="106"/>
    <n v="10.023932713000001"/>
    <n v="12.361557376"/>
    <n v="14.479081016"/>
    <n v="17.157536222000001"/>
    <x v="0"/>
    <x v="19"/>
  </r>
  <r>
    <x v="4"/>
    <n v="3"/>
    <n v="5"/>
    <n v="3.38"/>
    <n v="2.4900000000000002"/>
    <n v="3.44"/>
    <n v="2.88"/>
    <n v="11"/>
    <n v="3.8000000000000002E-4"/>
    <n v="1"/>
    <d v="2005-03-05T00:00:00"/>
    <s v="COHU1"/>
    <m/>
    <m/>
    <m/>
    <m/>
    <n v="3.4200000000000002E-4"/>
    <n v="7.2538"/>
    <n v="0.35560999999999998"/>
    <n v="1.452153"/>
    <n v="2.9862000000000002"/>
    <n v="0.37490000000000001"/>
    <n v="1.9977"/>
    <n v="3.9423037500000002"/>
    <n v="0.44586952200000002"/>
    <n v="2.540330478"/>
    <n v="0.77708794290000005"/>
    <n v="3.1652158071000001"/>
    <n v="0.1054374168"/>
    <n v="1.3467155832"/>
    <n v="0"/>
    <n v="0"/>
    <n v="0"/>
    <n v="0"/>
    <n v="0"/>
    <n v="0"/>
    <n v="0"/>
    <n v="32.824299834999998"/>
    <n v="12.263506567"/>
    <n v="9.8327294225999999"/>
    <n v="3.7490000000000001"/>
    <n v="0.35560999999999998"/>
    <n v="1.19862"/>
    <n v="2.0000159999999999E-3"/>
    <n v="60.225765840000001"/>
    <n v="71.225765839999994"/>
    <n v="55.677570093999996"/>
    <n v="19.632695396999999"/>
    <n v="1"/>
    <x v="1"/>
    <s v="NM"/>
    <s v="NM"/>
    <s v="NM"/>
    <s v="NM"/>
    <n v="2.418E-2"/>
    <n v="2.8469999999999999E-2"/>
    <n v="9.9000000000000008E-3"/>
    <n v="0"/>
    <n v="0.74760000000000004"/>
    <n v="8.6499999999999994E-2"/>
    <n v="0"/>
    <n v="2.8680000000000001E-2"/>
    <n v="7.2538"/>
    <n v="9.2515000000000001"/>
    <n v="1.1256999999999999"/>
    <n v="3.3700000000000001E-2"/>
    <n v="0.36020000000000002"/>
    <n v="0.4526"/>
    <n v="0.3533"/>
    <n v="0.4592"/>
    <n v="0.95570999999999995"/>
    <n v="7.3249999999999996E-2"/>
    <n v="2.4537"/>
    <n v="2.1700000000000001E-3"/>
    <n v="3.5000000000000001E-3"/>
    <n v="1E-4"/>
    <n v="1.18E-2"/>
    <n v="3.0000000000000001E-5"/>
    <n v="2.0899999999999998E-2"/>
    <n v="6.8000000000000005E-4"/>
    <n v="1.5499999999999999E-3"/>
    <n v="1.2699999999999999E-2"/>
    <n v="5.0000000000000002E-5"/>
    <s v="Impairment Algorithm"/>
    <n v="13.581729423000001"/>
    <n v="1.55423"/>
    <s v="IMPROVE"/>
    <n v="34.7851845"/>
    <n v="-84.626499249999995"/>
    <s v="GA"/>
    <n v="13"/>
    <n v="18.17037865"/>
    <n v="3.9780698000000001"/>
    <n v="0.35560999999999998"/>
    <n v="1.19862"/>
    <n v="9.8327294225999999"/>
    <n v="3.749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7569707190000001"/>
    <n v="31.948602763"/>
    <n v="7.6193526991000002"/>
    <n v="1.6095207888"/>
    <n v="10.653985777999999"/>
    <n v="1.5831288666000001"/>
    <n v="6.2109469606000003"/>
    <n v="3.6217824620000001"/>
    <n v="17.94708864"/>
    <n v="0.20889181949999999"/>
    <n v="3.5401081804999999"/>
    <n v="1"/>
    <n v="0.35560999999999998"/>
    <n v="0"/>
    <n v="1"/>
    <n v="1.19862"/>
    <n v="0"/>
    <n v="2.0000159999999999E-3"/>
    <n v="49.764479182999999"/>
    <n v="21.461286656999999"/>
    <n v="0"/>
    <n v="21.461286656999999"/>
    <n v="0.69868647390000005"/>
    <n v="7.6366559845999999"/>
    <n v="7.6366559845999999"/>
    <n v="19.632695396999999"/>
    <n v="11.996039413"/>
    <n v="106"/>
    <n v="10.023932713000001"/>
    <n v="12.361557376"/>
    <n v="14.479081016"/>
    <n v="17.157536222000001"/>
    <x v="3"/>
    <x v="21"/>
  </r>
  <r>
    <x v="4"/>
    <n v="3"/>
    <n v="8"/>
    <n v="3.38"/>
    <n v="2.4900000000000002"/>
    <n v="3.44"/>
    <n v="2.88"/>
    <n v="11"/>
    <n v="3.2000000000000003E-4"/>
    <n v="1"/>
    <d v="2005-03-08T00:00:00"/>
    <s v="COHU1"/>
    <m/>
    <m/>
    <m/>
    <m/>
    <n v="2.8800000000000001E-4"/>
    <n v="3.5459999999999998"/>
    <n v="0.1799636"/>
    <n v="0.77374200000000004"/>
    <n v="0.58284000000000002"/>
    <n v="0.1017"/>
    <n v="0.26879999999999998"/>
    <n v="3.0589762500000002"/>
    <n v="1.6985123299999998E-2"/>
    <n v="0.56585487670000001"/>
    <n v="0.4678667849"/>
    <n v="2.5911094651000002"/>
    <n v="2.9933834100000001E-2"/>
    <n v="0.74380816589999998"/>
    <n v="0"/>
    <n v="0"/>
    <n v="0"/>
    <n v="0"/>
    <n v="0"/>
    <n v="0"/>
    <n v="0"/>
    <n v="24.859433796000001"/>
    <n v="6.4139016011000001"/>
    <n v="1.6880029068"/>
    <n v="1.0169999999999999"/>
    <n v="0.1799636"/>
    <n v="0.16128000000000001"/>
    <n v="1.684224E-3"/>
    <n v="34.321266127999998"/>
    <n v="45.321266127999998"/>
    <n v="88.219501417999993"/>
    <n v="15.111912802999999"/>
    <n v="1"/>
    <x v="2"/>
    <s v="NM"/>
    <s v="NM"/>
    <s v="NM"/>
    <s v="NM"/>
    <n v="1.453E-2"/>
    <n v="1.524E-2"/>
    <n v="6.4999999999999997E-3"/>
    <n v="0"/>
    <n v="0.16919999999999999"/>
    <n v="8.4599999999999995E-2"/>
    <n v="0"/>
    <n v="1.712E-2"/>
    <n v="3.5459999999999998"/>
    <n v="3.8148"/>
    <n v="0.5998"/>
    <n v="2.3999999999999998E-3"/>
    <n v="8.8599999999999998E-2"/>
    <n v="2.0899999999999998E-2"/>
    <n v="5.9799999999999999E-2"/>
    <n v="0.15210000000000001"/>
    <n v="0.74156999999999995"/>
    <n v="3.184E-2"/>
    <n v="1.9636"/>
    <n v="1.2600000000000001E-3"/>
    <n v="2.9499999999999999E-3"/>
    <n v="8.0000000000000007E-5"/>
    <n v="1.18E-2"/>
    <n v="3.0000000000000001E-5"/>
    <n v="2.0799999999999999E-2"/>
    <n v="5.6999999999999998E-4"/>
    <n v="1.32E-3"/>
    <n v="1.26E-2"/>
    <n v="4.0000000000000003E-5"/>
    <s v="Impairment Algorithm"/>
    <n v="2.7050029067999999"/>
    <n v="0.34124359999999998"/>
    <s v="IMPROVE"/>
    <n v="34.7851845"/>
    <n v="-84.626499249999995"/>
    <s v="GA"/>
    <n v="13"/>
    <n v="18.17037865"/>
    <n v="3.9780698000000001"/>
    <n v="0.1799636"/>
    <n v="0.16128000000000001"/>
    <n v="1.6880029068"/>
    <n v="1.016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66320785189999998"/>
    <n v="24.196225943999998"/>
    <n v="7.6193526991000002"/>
    <n v="0.8417908784"/>
    <n v="5.5721107227999997"/>
    <n v="1.5831288666000001"/>
    <n v="1.0662447905000001"/>
    <n v="0.6217581163"/>
    <n v="17.94708864"/>
    <n v="5.6666572499999998E-2"/>
    <n v="0.96033342749999995"/>
    <n v="1"/>
    <n v="0.1799636"/>
    <n v="0"/>
    <n v="1"/>
    <n v="0.16128000000000001"/>
    <n v="0"/>
    <n v="1.684224E-3"/>
    <n v="31.35042821"/>
    <n v="13.970837917000001"/>
    <n v="0"/>
    <n v="13.970837917000001"/>
    <n v="0.69173769600000001"/>
    <n v="3.3438705824000001"/>
    <n v="3.3438705824000001"/>
    <n v="15.111912802999999"/>
    <n v="11.76804222"/>
    <n v="106"/>
    <n v="10.023932713000001"/>
    <n v="12.361557376"/>
    <n v="14.479081016"/>
    <n v="17.157536222000001"/>
    <x v="3"/>
    <x v="22"/>
  </r>
  <r>
    <x v="4"/>
    <n v="3"/>
    <n v="11"/>
    <n v="3.38"/>
    <n v="2.4900000000000002"/>
    <n v="3.44"/>
    <n v="2.88"/>
    <n v="11"/>
    <n v="3.6000000000000002E-4"/>
    <n v="1"/>
    <d v="2005-03-11T00:00:00"/>
    <s v="COHU1"/>
    <m/>
    <m/>
    <m/>
    <m/>
    <n v="7.3080000000000006E-2"/>
    <n v="5.0419"/>
    <n v="0.33463470000000001"/>
    <n v="0.89861400000000002"/>
    <n v="1.62612"/>
    <n v="0.20830000000000001"/>
    <n v="3.2437"/>
    <n v="3.1894087500000001"/>
    <n v="0.1322133127"/>
    <n v="1.4939066873"/>
    <n v="0.50861640870000002"/>
    <n v="2.6807923413000001"/>
    <n v="4.0375356000000001E-2"/>
    <n v="0.85823864400000005"/>
    <n v="0"/>
    <n v="0"/>
    <n v="0"/>
    <n v="0"/>
    <n v="0"/>
    <n v="0"/>
    <n v="0"/>
    <n v="26.013355167"/>
    <n v="7.4747585261999996"/>
    <n v="4.9894399319999998"/>
    <n v="2.0830000000000002"/>
    <n v="0.33463470000000001"/>
    <n v="1.9462200000000001"/>
    <n v="0.42737184"/>
    <n v="43.268780165000003"/>
    <n v="54.268780165000003"/>
    <n v="73.401342923000001"/>
    <n v="16.913640177000001"/>
    <n v="1"/>
    <x v="1"/>
    <s v="NM"/>
    <s v="NM"/>
    <s v="NM"/>
    <s v="NM"/>
    <n v="1.7180000000000001E-2"/>
    <n v="3.1099999999999999E-2"/>
    <n v="4.0599999999999997E-2"/>
    <n v="0"/>
    <n v="0.43590000000000001"/>
    <n v="8.2000000000000003E-2"/>
    <n v="0"/>
    <n v="2.308E-2"/>
    <n v="5.0419"/>
    <n v="8.2856000000000005"/>
    <n v="0.6966"/>
    <n v="1.9800000000000002E-2"/>
    <n v="0.20519999999999999"/>
    <n v="0.191"/>
    <n v="0.17780000000000001"/>
    <n v="0.30959999999999999"/>
    <n v="0.77319000000000004"/>
    <n v="7.4950000000000003E-2"/>
    <n v="1.9317"/>
    <n v="1.89E-3"/>
    <n v="3.2299999999999998E-3"/>
    <n v="9.0000000000000006E-5"/>
    <n v="1.1900000000000001E-2"/>
    <n v="4.0000000000000003E-5"/>
    <n v="2.12E-2"/>
    <n v="6.3000000000000003E-4"/>
    <n v="1.4300000000000001E-3"/>
    <n v="1.2800000000000001E-2"/>
    <n v="5.0000000000000002E-5"/>
    <s v="Impairment Algorithm"/>
    <n v="7.072439932"/>
    <n v="2.2808546999999999"/>
    <s v="IMPROVE"/>
    <n v="34.7851845"/>
    <n v="-84.626499249999995"/>
    <s v="GA"/>
    <n v="13"/>
    <n v="18.17037865"/>
    <n v="3.9780698000000001"/>
    <n v="0.33463470000000001"/>
    <n v="1.9462200000000001"/>
    <n v="4.9894399319999998"/>
    <n v="2.083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69399253189999999"/>
    <n v="25.319362635000001"/>
    <n v="7.6193526991000002"/>
    <n v="0.98102277469999999"/>
    <n v="6.4937357515"/>
    <n v="1.5831288666000001"/>
    <n v="3.1516322121"/>
    <n v="1.8378077199"/>
    <n v="17.94708864"/>
    <n v="0.11606339290000001"/>
    <n v="1.9669366071000001"/>
    <n v="1"/>
    <n v="0.33463470000000001"/>
    <n v="0"/>
    <n v="1"/>
    <n v="1.9462200000000001"/>
    <n v="0"/>
    <n v="0.42737184"/>
    <n v="35.617842713000002"/>
    <n v="18.650937452000001"/>
    <n v="0"/>
    <n v="18.650937452000001"/>
    <n v="0.65632289150000001"/>
    <n v="6.2331131732999996"/>
    <n v="6.2331131732999996"/>
    <n v="16.913640177000001"/>
    <n v="10.680527003"/>
    <n v="106"/>
    <n v="10.023932713000001"/>
    <n v="12.361557376"/>
    <n v="14.479081016"/>
    <n v="17.157536222000001"/>
    <x v="3"/>
    <x v="23"/>
  </r>
  <r>
    <x v="4"/>
    <n v="3"/>
    <n v="14"/>
    <n v="3.38"/>
    <n v="2.4900000000000002"/>
    <n v="3.44"/>
    <n v="2.88"/>
    <n v="11"/>
    <n v="3.8000000000000002E-4"/>
    <n v="1"/>
    <d v="2005-03-14T00:00:00"/>
    <s v="COHU1"/>
    <m/>
    <m/>
    <m/>
    <m/>
    <n v="3.4200000000000002E-4"/>
    <n v="6.3398000000000003"/>
    <n v="0.26521869999999997"/>
    <n v="0.50774399999999997"/>
    <n v="1.6763399999999999"/>
    <n v="0.3569"/>
    <n v="0.2427"/>
    <n v="4.3899074999999996"/>
    <n v="0.1405057898"/>
    <n v="1.5358342102"/>
    <n v="0.96356439289999996"/>
    <n v="3.4263431071000001"/>
    <n v="1.28901985E-2"/>
    <n v="0.49485380150000002"/>
    <n v="0"/>
    <n v="0"/>
    <n v="0"/>
    <n v="0"/>
    <n v="0"/>
    <n v="0"/>
    <n v="0"/>
    <n v="36.994808968000001"/>
    <n v="4.1779466683999997"/>
    <n v="5.1574211063000002"/>
    <n v="3.569"/>
    <n v="0.26521869999999997"/>
    <n v="0.14562"/>
    <n v="2.0000159999999999E-3"/>
    <n v="50.312015459000001"/>
    <n v="61.312015459000001"/>
    <n v="64.829536374"/>
    <n v="18.133907414999999"/>
    <n v="1"/>
    <x v="1"/>
    <s v="NM"/>
    <s v="NM"/>
    <s v="NM"/>
    <s v="NM"/>
    <n v="1.7170000000000001E-2"/>
    <n v="1.6389999999999998E-2"/>
    <n v="9.1999999999999998E-3"/>
    <n v="0"/>
    <n v="0.52290000000000003"/>
    <n v="9.11E-2"/>
    <n v="1.3599999999999999E-2"/>
    <n v="1.7590000000000001E-2"/>
    <n v="6.3398000000000003"/>
    <n v="6.5824999999999996"/>
    <n v="0.39360000000000001"/>
    <n v="3.3500000000000002E-2"/>
    <n v="0.24110000000000001"/>
    <n v="0.1726"/>
    <n v="0.21340000000000001"/>
    <n v="0.2707"/>
    <n v="1.0642199999999999"/>
    <n v="6.2420000000000003E-2"/>
    <n v="2.7867999999999999"/>
    <n v="1.41E-3"/>
    <n v="3.5000000000000001E-3"/>
    <n v="9.0000000000000006E-5"/>
    <n v="1.1900000000000001E-2"/>
    <n v="4.0000000000000003E-5"/>
    <n v="2.1100000000000001E-2"/>
    <n v="6.8000000000000005E-4"/>
    <n v="1.5499999999999999E-3"/>
    <n v="1.2800000000000001E-2"/>
    <n v="5.0000000000000002E-5"/>
    <s v="Impairment Algorithm"/>
    <n v="8.7264211063000001"/>
    <n v="0.4108387"/>
    <s v="IMPROVE"/>
    <n v="34.7851845"/>
    <n v="-84.626499249999995"/>
    <s v="GA"/>
    <n v="13"/>
    <n v="18.17037865"/>
    <n v="3.9780698000000001"/>
    <n v="0.26521869999999997"/>
    <n v="0.14562"/>
    <n v="5.1574211063000002"/>
    <n v="3.56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98695923610000003"/>
    <n v="36.007849731999997"/>
    <n v="7.6193526991000002"/>
    <n v="0.54833354400000001"/>
    <n v="3.6296131244000001"/>
    <n v="1.5831288666000001"/>
    <n v="3.2577392876000002"/>
    <n v="1.8996818186"/>
    <n v="17.94708864"/>
    <n v="0.19886233759999999"/>
    <n v="3.3701376623999999"/>
    <n v="1"/>
    <n v="0.26521869999999997"/>
    <n v="0"/>
    <n v="1"/>
    <n v="0.14562"/>
    <n v="0"/>
    <n v="2.0000159999999999E-3"/>
    <n v="44.907282338000002"/>
    <n v="16.404733121"/>
    <n v="0"/>
    <n v="16.404733121"/>
    <n v="0.73243852779999996"/>
    <n v="4.9498480516000001"/>
    <n v="4.9498480516000001"/>
    <n v="18.133907414999999"/>
    <n v="13.184059362999999"/>
    <n v="106"/>
    <n v="10.023932713000001"/>
    <n v="12.361557376"/>
    <n v="14.479081016"/>
    <n v="17.157536222000001"/>
    <x v="1"/>
    <x v="24"/>
  </r>
  <r>
    <x v="4"/>
    <n v="3"/>
    <n v="17"/>
    <n v="3.38"/>
    <n v="2.4900000000000002"/>
    <n v="3.44"/>
    <n v="2.88"/>
    <n v="11"/>
    <n v="2.9999999999999997E-4"/>
    <n v="1"/>
    <d v="2005-03-17T00:00:00"/>
    <s v="COHU1"/>
    <m/>
    <m/>
    <m/>
    <m/>
    <n v="2.7E-4"/>
    <n v="3.4407000000000001"/>
    <n v="6.86726E-2"/>
    <n v="0.82314900000000002"/>
    <n v="1.0481400000000001"/>
    <n v="0.15659999999999999"/>
    <n v="0"/>
    <n v="2.62453125"/>
    <n v="5.4929872999999997E-2"/>
    <n v="0.993210127"/>
    <n v="0.3444082141"/>
    <n v="2.2801230359"/>
    <n v="3.3878713800000002E-2"/>
    <n v="0.78927028619999995"/>
    <n v="0"/>
    <n v="0"/>
    <n v="0"/>
    <n v="0"/>
    <n v="0"/>
    <n v="0"/>
    <n v="0"/>
    <n v="21.07136187"/>
    <n v="6.8327863482"/>
    <n v="3.1160605808000001"/>
    <n v="1.5660000000000001"/>
    <n v="6.86726E-2"/>
    <n v="0"/>
    <n v="1.5789599999999999E-3"/>
    <n v="32.656460359"/>
    <n v="43.656460359"/>
    <n v="91.662551629999996"/>
    <n v="14.73766182"/>
    <n v="1"/>
    <x v="2"/>
    <s v="NM"/>
    <s v="NM"/>
    <s v="NM"/>
    <s v="NM"/>
    <n v="0"/>
    <n v="3.8600000000000001E-3"/>
    <n v="8.2000000000000007E-3"/>
    <n v="0"/>
    <n v="0.2767"/>
    <n v="5.6099999999999997E-2"/>
    <n v="0"/>
    <n v="3.6700000000000001E-3"/>
    <n v="3.4407000000000001"/>
    <n v="3.0688"/>
    <n v="0.6381"/>
    <n v="8.4099999999999994E-2"/>
    <n v="0.1065"/>
    <n v="0.124"/>
    <n v="9.1499999999999998E-2"/>
    <n v="0.1762"/>
    <n v="0.63624999999999998"/>
    <n v="2.0060000000000001E-2"/>
    <n v="1.6879"/>
    <n v="3.5E-4"/>
    <n v="2.6099999999999999E-3"/>
    <n v="6.9999999999999994E-5"/>
    <n v="1.21E-2"/>
    <n v="3.0000000000000001E-5"/>
    <n v="2.1399999999999999E-2"/>
    <n v="5.1000000000000004E-4"/>
    <n v="1.16E-3"/>
    <n v="1.29E-2"/>
    <n v="4.0000000000000003E-5"/>
    <s v="Impairment Algorithm"/>
    <n v="4.6820605808"/>
    <n v="6.86726E-2"/>
    <s v="IMPROVE"/>
    <n v="34.7851845"/>
    <n v="-84.626499249999995"/>
    <s v="GA"/>
    <n v="13"/>
    <n v="18.17037865"/>
    <n v="3.9780698000000001"/>
    <n v="6.86726E-2"/>
    <n v="0"/>
    <n v="3.1160605808000001"/>
    <n v="1.566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56214846880000002"/>
    <n v="20.509213401"/>
    <n v="7.6193526991000002"/>
    <n v="0.89676730010000005"/>
    <n v="5.9360190482000004"/>
    <n v="1.5831288666000001"/>
    <n v="1.9682924407"/>
    <n v="1.1477681402"/>
    <n v="17.94708864"/>
    <n v="8.7256492199999994E-2"/>
    <n v="1.4787435078"/>
    <n v="1"/>
    <n v="6.86726E-2"/>
    <n v="0"/>
    <n v="1"/>
    <n v="0"/>
    <n v="0"/>
    <n v="1.5789599999999999E-3"/>
    <n v="29.071744097"/>
    <n v="14.584716262000001"/>
    <n v="0"/>
    <n v="14.584716262000001"/>
    <n v="0.66592077920000003"/>
    <n v="3.7738905601999999"/>
    <n v="3.7738905601999999"/>
    <n v="14.73766182"/>
    <n v="10.96377126"/>
    <n v="106"/>
    <n v="10.023932713000001"/>
    <n v="12.361557376"/>
    <n v="14.479081016"/>
    <n v="17.157536222000001"/>
    <x v="3"/>
    <x v="25"/>
  </r>
  <r>
    <x v="4"/>
    <n v="3"/>
    <n v="20"/>
    <n v="3.38"/>
    <n v="2.4900000000000002"/>
    <n v="3.44"/>
    <n v="2.88"/>
    <n v="11"/>
    <n v="4.6999999999999999E-4"/>
    <n v="1"/>
    <d v="2005-03-20T00:00:00"/>
    <s v="COHU1"/>
    <m/>
    <m/>
    <m/>
    <m/>
    <n v="2.7720000000000002E-2"/>
    <n v="11.6496"/>
    <n v="0.57137749999999998"/>
    <n v="0.85785"/>
    <n v="3.1265999999999998"/>
    <n v="0.49180000000000001"/>
    <n v="1.1927000000000001"/>
    <n v="7.8075524999999999"/>
    <n v="0.48878137799999999"/>
    <n v="2.6378186220000002"/>
    <n v="3.0478938019999999"/>
    <n v="4.759658698"/>
    <n v="3.6795331100000002E-2"/>
    <n v="0.82105466890000001"/>
    <n v="0"/>
    <n v="0"/>
    <n v="0"/>
    <n v="0"/>
    <n v="0"/>
    <n v="0"/>
    <n v="0"/>
    <n v="71.821248800000006"/>
    <n v="7.1276593839000002"/>
    <n v="10.367458547"/>
    <n v="4.9180000000000001"/>
    <n v="0.57137749999999998"/>
    <n v="0.71562000000000003"/>
    <n v="0.16210656000000001"/>
    <n v="95.683470791000005"/>
    <n v="106.68347079"/>
    <n v="36.997270913999998"/>
    <n v="23.672811404000001"/>
    <n v="1"/>
    <x v="3"/>
    <s v="NM"/>
    <s v="NM"/>
    <s v="NM"/>
    <s v="NM"/>
    <n v="3.5430000000000003E-2"/>
    <n v="3.2800000000000003E-2"/>
    <n v="1.54E-2"/>
    <n v="0"/>
    <n v="0.84789999999999999"/>
    <n v="0.14180000000000001"/>
    <n v="7.4000000000000003E-3"/>
    <n v="3.7109999999999997E-2"/>
    <n v="11.6496"/>
    <n v="12.8423"/>
    <n v="0.66500000000000004"/>
    <n v="-4.3E-3"/>
    <n v="0.47499999999999998"/>
    <n v="0.23930000000000001"/>
    <n v="0.52170000000000005"/>
    <n v="0.50529999999999997"/>
    <n v="1.8927400000000001"/>
    <n v="0.13783000000000001"/>
    <n v="5.0536000000000003"/>
    <n v="3.5899999999999999E-3"/>
    <n v="4.7600000000000003E-3"/>
    <n v="1.2E-4"/>
    <n v="1.23E-2"/>
    <n v="4.0000000000000003E-5"/>
    <n v="2.18E-2"/>
    <n v="8.8000000000000003E-4"/>
    <n v="2.0799999999999998E-3"/>
    <n v="1.32E-2"/>
    <n v="6.0000000000000002E-5"/>
    <s v="Impairment Algorithm"/>
    <n v="15.285458546999999"/>
    <n v="1.2869975"/>
    <s v="IMPROVE"/>
    <n v="34.7851845"/>
    <n v="-84.626499249999995"/>
    <s v="GA"/>
    <n v="13"/>
    <n v="18.17037865"/>
    <n v="3.9780698000000001"/>
    <n v="0.57137749999999998"/>
    <n v="0.71562000000000003"/>
    <n v="10.367458547"/>
    <n v="4.918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9160700332"/>
    <n v="69.905178766999995"/>
    <n v="7.6193526991000002"/>
    <n v="0.93546783639999997"/>
    <n v="6.1921915475000002"/>
    <n v="1.5831288666000001"/>
    <n v="6.5487142366000004"/>
    <n v="3.8187443108000001"/>
    <n v="17.94708864"/>
    <n v="0.27402773219999998"/>
    <n v="4.6439722677999997"/>
    <n v="1"/>
    <n v="0.57137749999999998"/>
    <n v="0"/>
    <n v="1"/>
    <n v="0.71562000000000003"/>
    <n v="0"/>
    <n v="0.16210656000000001"/>
    <n v="84.560086893000005"/>
    <n v="22.123383898"/>
    <n v="0"/>
    <n v="22.123383898"/>
    <n v="0.79262594539999998"/>
    <n v="7.9405005108999998"/>
    <n v="7.9405005108999998"/>
    <n v="23.672811404000001"/>
    <n v="15.732310892999999"/>
    <n v="106"/>
    <n v="10.023932713000001"/>
    <n v="12.361557376"/>
    <n v="14.479081016"/>
    <n v="17.157536222000001"/>
    <x v="0"/>
    <x v="26"/>
  </r>
  <r>
    <x v="4"/>
    <n v="3"/>
    <n v="29"/>
    <n v="3.38"/>
    <n v="2.4900000000000002"/>
    <n v="3.44"/>
    <n v="2.88"/>
    <n v="11"/>
    <n v="4.2000000000000002E-4"/>
    <n v="1"/>
    <d v="2005-03-29T00:00:00"/>
    <s v="COHU1"/>
    <m/>
    <m/>
    <m/>
    <m/>
    <n v="3.7800000000000003E-4"/>
    <n v="6.7407000000000004"/>
    <n v="0.48560009999999998"/>
    <n v="1.612242"/>
    <n v="1.6525799999999999"/>
    <n v="0.32450000000000001"/>
    <n v="1.2323"/>
    <n v="4.8713775000000004"/>
    <n v="0.1365510328"/>
    <n v="1.5160289672"/>
    <n v="1.1865159374000001"/>
    <n v="3.6848615626000001"/>
    <n v="0.12996621329999999"/>
    <n v="1.4822757867"/>
    <n v="0"/>
    <n v="0"/>
    <n v="0"/>
    <n v="0"/>
    <n v="0"/>
    <n v="0"/>
    <n v="0"/>
    <n v="41.581869062999999"/>
    <n v="13.674662124999999"/>
    <n v="5.0778424083000004"/>
    <n v="3.2450000000000001"/>
    <n v="0.48560009999999998"/>
    <n v="0.73938000000000004"/>
    <n v="2.2105440000000001E-3"/>
    <n v="64.80656424"/>
    <n v="75.80656424"/>
    <n v="52.268140365999997"/>
    <n v="20.255997954000001"/>
    <n v="1"/>
    <x v="0"/>
    <s v="NM"/>
    <s v="NM"/>
    <s v="NM"/>
    <s v="NM"/>
    <n v="1.916E-2"/>
    <n v="2.453E-2"/>
    <n v="1.14E-2"/>
    <n v="0"/>
    <n v="0.53320000000000001"/>
    <n v="8.9200000000000002E-2"/>
    <n v="3.7000000000000002E-3"/>
    <n v="8.4089999999999998E-2"/>
    <n v="6.7407000000000004"/>
    <n v="7.9729999999999999"/>
    <n v="1.2498"/>
    <n v="-2.4899999999999999E-2"/>
    <n v="0.25469999999999998"/>
    <n v="0.159"/>
    <n v="0.22770000000000001"/>
    <n v="0.30159999999999998"/>
    <n v="1.1809400000000001"/>
    <n v="7.8359999999999999E-2"/>
    <n v="3.0693999999999999"/>
    <n v="2.5000000000000001E-3"/>
    <n v="3.8E-3"/>
    <n v="1E-4"/>
    <n v="1.21E-2"/>
    <n v="4.0000000000000003E-5"/>
    <n v="2.1399999999999999E-2"/>
    <n v="7.5000000000000002E-4"/>
    <n v="1.6800000000000001E-3"/>
    <n v="1.29E-2"/>
    <n v="6.0000000000000002E-5"/>
    <s v="Impairment Algorithm"/>
    <n v="8.3228424082999997"/>
    <n v="1.2249801"/>
    <s v="IMPROVE"/>
    <n v="34.7851845"/>
    <n v="-84.626499249999995"/>
    <s v="GA"/>
    <n v="13"/>
    <n v="18.17037865"/>
    <n v="3.9780698000000001"/>
    <n v="0.48560009999999998"/>
    <n v="0.73938000000000004"/>
    <n v="5.0778424083000004"/>
    <n v="3.245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1093342788"/>
    <n v="40.472534783999997"/>
    <n v="7.6193526991000002"/>
    <n v="1.7947275398"/>
    <n v="11.879934585000001"/>
    <n v="1.5831288666000001"/>
    <n v="3.2074725660999999"/>
    <n v="1.8703698422999999"/>
    <n v="17.94708864"/>
    <n v="0.18080927020000001"/>
    <n v="3.0641907298"/>
    <n v="1"/>
    <n v="0.48560009999999998"/>
    <n v="0"/>
    <n v="1"/>
    <n v="0.73938000000000004"/>
    <n v="0"/>
    <n v="2.2105440000000001E-3"/>
    <n v="57.287029941"/>
    <n v="18.519534299"/>
    <n v="0"/>
    <n v="18.519534299"/>
    <n v="0.75570012330000003"/>
    <n v="6.1624099006000002"/>
    <n v="6.1624099006000002"/>
    <n v="20.255997954000001"/>
    <n v="14.093588053"/>
    <n v="106"/>
    <n v="10.023932713000001"/>
    <n v="12.361557376"/>
    <n v="14.479081016"/>
    <n v="17.157536222000001"/>
    <x v="1"/>
    <x v="29"/>
  </r>
  <r>
    <x v="4"/>
    <n v="4"/>
    <n v="7"/>
    <n v="3.16"/>
    <n v="2.36"/>
    <n v="3.26"/>
    <n v="2.71"/>
    <n v="11"/>
    <n v="3.8000000000000002E-4"/>
    <n v="2"/>
    <d v="2005-04-07T00:00:00"/>
    <s v="COHU1"/>
    <m/>
    <m/>
    <m/>
    <n v="1"/>
    <n v="5.5440000000000003E-2"/>
    <n v="5.1725000000000003"/>
    <n v="0.25919170000000002"/>
    <n v="0.53638200000000003"/>
    <n v="2.31318"/>
    <n v="0.2833"/>
    <n v="2.6401500000000002"/>
    <n v="2.6135174999999999"/>
    <n v="0.26754008559999998"/>
    <n v="2.0456399144000001"/>
    <n v="0.3415236861"/>
    <n v="2.2719938139"/>
    <n v="1.4385282500000001E-2"/>
    <n v="0.52199671749999998"/>
    <n v="0"/>
    <n v="0"/>
    <n v="0"/>
    <n v="0"/>
    <n v="0"/>
    <n v="1"/>
    <n v="0"/>
    <n v="19.663681311000001"/>
    <n v="4.1319643657"/>
    <n v="7.3597862825"/>
    <n v="2.8330000000000002"/>
    <n v="0.25919170000000002"/>
    <n v="1.58409"/>
    <n v="0.30724847999999999"/>
    <n v="36.138962139"/>
    <n v="47.138962139"/>
    <n v="84.743995502999994"/>
    <n v="15.505147877000001"/>
    <n v="1"/>
    <x v="2"/>
    <s v="NM"/>
    <s v="NM"/>
    <s v="NM"/>
    <s v="BI"/>
    <n v="2.0760000000000001E-2"/>
    <n v="1.8859999999999998E-2"/>
    <n v="3.0800000000000001E-2"/>
    <n v="0"/>
    <n v="0.59740000000000004"/>
    <n v="8.3599999999999994E-2"/>
    <n v="0"/>
    <n v="1.5959999999999998E-2"/>
    <n v="5.1725000000000003"/>
    <m/>
    <n v="0.4158"/>
    <n v="3.2000000000000001E-2"/>
    <n v="0.25559999999999999"/>
    <n v="0.33239999999999997"/>
    <n v="0.26740000000000003"/>
    <n v="0.3977"/>
    <n v="0.63358000000000003"/>
    <n v="5.6529999999999997E-2"/>
    <n v="1.6651"/>
    <n v="1.75E-3"/>
    <n v="3.16E-3"/>
    <n v="1E-4"/>
    <n v="5.7999999999999996E-3"/>
    <n v="4.0000000000000003E-5"/>
    <n v="1.01E-2"/>
    <n v="6.4000000000000005E-4"/>
    <n v="1.4300000000000001E-3"/>
    <n v="4.4000000000000003E-3"/>
    <n v="6.0000000000000002E-5"/>
    <s v="Impairment Algorithm"/>
    <n v="10.192786283"/>
    <n v="1.8432816999999999"/>
    <s v="IMPROVE"/>
    <n v="34.7851845"/>
    <n v="-84.626499249999995"/>
    <s v="GA"/>
    <n v="13"/>
    <n v="18.17037865"/>
    <n v="3.9780698000000001"/>
    <n v="0.25919170000000002"/>
    <n v="1.58409"/>
    <n v="7.3597862825"/>
    <n v="2.833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5245939208"/>
    <n v="19.13908739"/>
    <n v="7.6193526991000002"/>
    <n v="0.54229860839999999"/>
    <n v="3.5896657573000001"/>
    <n v="1.5831288666000001"/>
    <n v="4.6488864156999998"/>
    <n v="2.7108998668000002"/>
    <n v="17.94708864"/>
    <n v="0.15785290069999999"/>
    <n v="2.6751470993000002"/>
    <n v="1"/>
    <n v="0.25919170000000002"/>
    <n v="0"/>
    <n v="1"/>
    <n v="1.58409"/>
    <n v="0"/>
    <n v="0.30724847999999999"/>
    <n v="28.114800113000001"/>
    <n v="19.024162025999999"/>
    <n v="0"/>
    <n v="19.024162025999999"/>
    <n v="0.59642382520000004"/>
    <n v="6.4312476382000003"/>
    <n v="6.4312476382000003"/>
    <n v="15.505147877000001"/>
    <n v="9.0739002388000003"/>
    <n v="106"/>
    <n v="10.023932713000001"/>
    <n v="12.361557376"/>
    <n v="14.479081016"/>
    <n v="17.157536222000001"/>
    <x v="2"/>
    <x v="32"/>
  </r>
  <r>
    <x v="4"/>
    <n v="4"/>
    <n v="10"/>
    <n v="3.16"/>
    <n v="2.36"/>
    <n v="3.26"/>
    <n v="2.71"/>
    <n v="11"/>
    <n v="4.4000000000000002E-4"/>
    <n v="2"/>
    <d v="2005-04-10T00:00:00"/>
    <s v="COHU1"/>
    <m/>
    <m/>
    <m/>
    <n v="1"/>
    <n v="2.4299999999999999E-2"/>
    <n v="11.1435"/>
    <n v="0.31676739999999998"/>
    <n v="0.71298300000000003"/>
    <n v="4.1093999999999999"/>
    <n v="0.5706"/>
    <n v="2.6401500000000002"/>
    <n v="6.9581737500000003"/>
    <n v="0.844358418"/>
    <n v="3.2650415819999998"/>
    <n v="2.4208090967999998"/>
    <n v="4.5373646532"/>
    <n v="2.54172379E-2"/>
    <n v="0.68756576209999998"/>
    <n v="0"/>
    <n v="0"/>
    <n v="0"/>
    <n v="0"/>
    <n v="0"/>
    <n v="1"/>
    <n v="0"/>
    <n v="58.966684516999997"/>
    <n v="5.5204206151999999"/>
    <n v="14.292702779000001"/>
    <n v="5.7060000000000004"/>
    <n v="0.31676739999999998"/>
    <n v="1.58409"/>
    <n v="0.1346706"/>
    <n v="86.521335911999998"/>
    <n v="97.521335911999998"/>
    <n v="40.509178235999997"/>
    <n v="22.774860909000001"/>
    <n v="1"/>
    <x v="0"/>
    <s v="NM"/>
    <s v="NM"/>
    <s v="NM"/>
    <s v="BI"/>
    <n v="1.5679999999999999E-2"/>
    <n v="2.0629999999999999E-2"/>
    <n v="1.35E-2"/>
    <n v="0"/>
    <n v="1.0848"/>
    <n v="0.20319999999999999"/>
    <n v="1.17E-2"/>
    <n v="2.5180000000000001E-2"/>
    <n v="11.1435"/>
    <m/>
    <n v="0.55269999999999997"/>
    <n v="0.1027"/>
    <n v="0.69120000000000004"/>
    <n v="0.27889999999999998"/>
    <n v="0.48110000000000003"/>
    <n v="0.72909999999999997"/>
    <n v="1.6868300000000001"/>
    <n v="7.3709999999999998E-2"/>
    <n v="4.4504000000000001"/>
    <n v="2.15E-3"/>
    <n v="4.2500000000000003E-3"/>
    <n v="1E-4"/>
    <n v="5.7000000000000002E-3"/>
    <n v="4.0000000000000003E-5"/>
    <n v="0.01"/>
    <n v="8.0999999999999996E-4"/>
    <n v="1.8699999999999999E-3"/>
    <n v="4.3E-3"/>
    <n v="5.0000000000000002E-5"/>
    <s v="Impairment Algorithm"/>
    <n v="19.998702778999998"/>
    <n v="1.9008574"/>
    <s v="IMPROVE"/>
    <n v="34.7851845"/>
    <n v="-84.626499249999995"/>
    <s v="GA"/>
    <n v="13"/>
    <n v="18.17037865"/>
    <n v="3.9780698000000001"/>
    <n v="0.31676739999999998"/>
    <n v="1.58409"/>
    <n v="12.986033359"/>
    <n v="5.1843452908999996"/>
    <n v="0"/>
    <n v="0"/>
    <n v="1.3066694199"/>
    <n v="0.5216547091"/>
    <n v="0"/>
    <n v="1.8283241290000001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5731318941000001"/>
    <n v="57.393552622999998"/>
    <n v="7.6193526991000002"/>
    <n v="0.72452619439999999"/>
    <n v="4.7958944207999998"/>
    <n v="1.5831288666000001"/>
    <n v="8.2027645589000002"/>
    <n v="4.7832688006000001"/>
    <n v="17.94708864"/>
    <n v="0.28886831699999999"/>
    <n v="4.8954769739000001"/>
    <n v="1"/>
    <n v="0.31676739999999998"/>
    <n v="0"/>
    <n v="1"/>
    <n v="1.58409"/>
    <n v="0"/>
    <n v="0.1346706"/>
    <n v="71.868192819000001"/>
    <n v="23.824818963999999"/>
    <n v="1.8283241290000001"/>
    <n v="25.653143093000001"/>
    <n v="0.73694840360000002"/>
    <n v="9.4208100886999997"/>
    <n v="8.6814275795999993"/>
    <n v="22.774860909000001"/>
    <n v="13.354050821"/>
    <n v="106"/>
    <n v="10.023932713000001"/>
    <n v="12.361557376"/>
    <n v="14.479081016"/>
    <n v="17.157536222000001"/>
    <x v="1"/>
    <x v="33"/>
  </r>
  <r>
    <x v="4"/>
    <n v="4"/>
    <n v="13"/>
    <n v="3.16"/>
    <n v="2.36"/>
    <n v="3.26"/>
    <n v="2.71"/>
    <n v="11"/>
    <n v="3.5E-4"/>
    <n v="2"/>
    <d v="2005-04-13T00:00:00"/>
    <s v="COHU1"/>
    <m/>
    <m/>
    <m/>
    <m/>
    <n v="1.188E-2"/>
    <n v="4.3113000000000001"/>
    <n v="0.33878730000000001"/>
    <n v="0.23477999999999999"/>
    <n v="1.83348"/>
    <n v="0.15679999999999999"/>
    <n v="2.5994999999999999"/>
    <n v="2.45928375"/>
    <n v="0.16808244550000001"/>
    <n v="1.6653975544999999"/>
    <n v="0.3024038282"/>
    <n v="2.1568799217999999"/>
    <n v="2.7560824000000001E-3"/>
    <n v="0.23202391759999999"/>
    <n v="0"/>
    <n v="0"/>
    <n v="0"/>
    <n v="0"/>
    <n v="0"/>
    <n v="0"/>
    <n v="0"/>
    <n v="18.420259781999999"/>
    <n v="1.7928415988999999"/>
    <n v="5.6884160701999997"/>
    <n v="1.5680000000000001"/>
    <n v="0.33878730000000001"/>
    <n v="1.5597000000000001"/>
    <n v="6.5838960000000002E-2"/>
    <n v="29.433843711000002"/>
    <n v="40.433843711000002"/>
    <n v="99.153408139999996"/>
    <n v="13.970820569000001"/>
    <n v="1"/>
    <x v="2"/>
    <s v="NM"/>
    <s v="NM"/>
    <s v="NM"/>
    <s v="NM"/>
    <n v="2.172E-2"/>
    <n v="2.6519999999999998E-2"/>
    <n v="6.6E-3"/>
    <n v="0"/>
    <n v="0.3422"/>
    <n v="4.65E-2"/>
    <n v="0"/>
    <n v="2.5559999999999999E-2"/>
    <n v="4.3113000000000001"/>
    <n v="6.9108000000000001"/>
    <n v="0.182"/>
    <n v="6.6299999999999998E-2"/>
    <n v="0.2477"/>
    <n v="0.31950000000000001"/>
    <n v="0.1532"/>
    <n v="0.2319"/>
    <n v="0.59619"/>
    <n v="7.2609999999999994E-2"/>
    <n v="1.4490000000000001"/>
    <n v="2.64E-3"/>
    <n v="3.0000000000000001E-3"/>
    <n v="9.0000000000000006E-5"/>
    <n v="5.7999999999999996E-3"/>
    <n v="3.0000000000000001E-5"/>
    <n v="1.01E-2"/>
    <n v="5.9000000000000003E-4"/>
    <n v="1.34E-3"/>
    <n v="4.4000000000000003E-3"/>
    <n v="5.0000000000000002E-5"/>
    <s v="Impairment Algorithm"/>
    <n v="7.2564160702000002"/>
    <n v="1.8984873"/>
    <s v="IMPROVE"/>
    <n v="34.7851845"/>
    <n v="-84.626499249999995"/>
    <s v="GA"/>
    <n v="13"/>
    <n v="18.17037865"/>
    <n v="3.9780698000000001"/>
    <n v="0.33878730000000001"/>
    <n v="1.5597000000000001"/>
    <n v="5.6884160701999997"/>
    <n v="1.568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9142152719999999"/>
    <n v="17.928838254999999"/>
    <n v="7.6193526991000002"/>
    <n v="0.23530103799999999"/>
    <n v="1.5575405608999999"/>
    <n v="1.5831288666000001"/>
    <n v="3.5931478416"/>
    <n v="2.0952682286000002"/>
    <n v="17.94708864"/>
    <n v="8.7367930900000002E-2"/>
    <n v="1.4806320690999999"/>
    <n v="1"/>
    <n v="0.33878730000000001"/>
    <n v="0"/>
    <n v="1"/>
    <n v="1.5597000000000001"/>
    <n v="0"/>
    <n v="6.5838960000000002E-2"/>
    <n v="23.062279112999999"/>
    <n v="17.371564597999999"/>
    <n v="0"/>
    <n v="17.371564597999999"/>
    <n v="0.57037068449999995"/>
    <n v="5.5224955791000001"/>
    <n v="5.5224955791000001"/>
    <n v="13.970820569000001"/>
    <n v="8.4483249898999997"/>
    <n v="106"/>
    <n v="10.023932713000001"/>
    <n v="12.361557376"/>
    <n v="14.479081016"/>
    <n v="17.157536222000001"/>
    <x v="2"/>
    <x v="34"/>
  </r>
  <r>
    <x v="4"/>
    <n v="4"/>
    <n v="16"/>
    <n v="3.16"/>
    <n v="2.36"/>
    <n v="3.26"/>
    <n v="2.71"/>
    <n v="11"/>
    <n v="4.6000000000000001E-4"/>
    <n v="2"/>
    <d v="2005-04-16T00:00:00"/>
    <s v="COHU1"/>
    <m/>
    <m/>
    <m/>
    <m/>
    <n v="2.664E-2"/>
    <n v="8.4425000000000008"/>
    <n v="0.71849940000000001"/>
    <n v="0.82714799999999999"/>
    <n v="3.1705199999999998"/>
    <n v="0.4738"/>
    <n v="4.4724000000000004"/>
    <n v="4.0843274999999997"/>
    <n v="0.50260985349999998"/>
    <n v="2.6679101465000001"/>
    <n v="0.83408655639999996"/>
    <n v="3.2502409436000002"/>
    <n v="3.4208690700000002E-2"/>
    <n v="0.79293930930000001"/>
    <n v="0"/>
    <n v="0"/>
    <n v="0"/>
    <n v="0"/>
    <n v="0"/>
    <n v="0"/>
    <n v="0"/>
    <n v="32.044207551"/>
    <n v="6.4253875230000004"/>
    <n v="10.536068517"/>
    <n v="4.7380000000000004"/>
    <n v="0.71849940000000001"/>
    <n v="2.68344"/>
    <n v="0.14763888"/>
    <n v="57.293241870000003"/>
    <n v="68.293241870000003"/>
    <n v="58.103903027000001"/>
    <n v="19.212257210000001"/>
    <n v="1"/>
    <x v="1"/>
    <s v="NM"/>
    <s v="NM"/>
    <s v="NM"/>
    <s v="NM"/>
    <n v="5.4980000000000001E-2"/>
    <n v="4.6330000000000003E-2"/>
    <n v="1.4800000000000001E-2"/>
    <n v="0"/>
    <n v="0.90229999999999999"/>
    <n v="8.1500000000000003E-2"/>
    <n v="2.2000000000000001E-3"/>
    <n v="6.3049999999999995E-2"/>
    <n v="8.4425000000000008"/>
    <n v="12.914899999999999"/>
    <n v="0.64119999999999999"/>
    <n v="1.2699999999999999E-2"/>
    <n v="0.40429999999999999"/>
    <n v="0.41660000000000003"/>
    <n v="0.41560000000000002"/>
    <n v="0.51219999999999999"/>
    <n v="0.99014000000000002"/>
    <n v="0.14438999999999999"/>
    <n v="2.5335999999999999"/>
    <n v="5.11E-3"/>
    <n v="4.1000000000000003E-3"/>
    <n v="1.2E-4"/>
    <n v="5.7999999999999996E-3"/>
    <n v="4.0000000000000003E-5"/>
    <n v="1.03E-2"/>
    <n v="8.0000000000000004E-4"/>
    <n v="1.8E-3"/>
    <n v="4.4000000000000003E-3"/>
    <n v="6.9999999999999994E-5"/>
    <s v="Impairment Algorithm"/>
    <n v="15.274068517"/>
    <n v="3.4019393999999998"/>
    <s v="IMPROVE"/>
    <n v="34.7851845"/>
    <n v="-84.626499249999995"/>
    <s v="GA"/>
    <n v="13"/>
    <n v="18.17037865"/>
    <n v="3.9780698000000001"/>
    <n v="0.71849940000000001"/>
    <n v="2.68344"/>
    <n v="10.536068517"/>
    <n v="4.7380000000000004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5488552279999996"/>
    <n v="31.189322027999999"/>
    <n v="7.6193526991000002"/>
    <n v="0.84329834520000002"/>
    <n v="5.5820891777000003"/>
    <n v="1.5831288666000001"/>
    <n v="6.6552184970999999"/>
    <n v="3.8808500195"/>
    <n v="17.94708864"/>
    <n v="0.26399825040000002"/>
    <n v="4.4740017496000002"/>
    <n v="1"/>
    <n v="0.71849940000000001"/>
    <n v="0"/>
    <n v="1"/>
    <n v="2.68344"/>
    <n v="0"/>
    <n v="0.14763888"/>
    <n v="45.126262975000003"/>
    <n v="23.166978895"/>
    <n v="0"/>
    <n v="23.166978895"/>
    <n v="0.66077201399999996"/>
    <n v="8.4014284832000001"/>
    <n v="8.4014284832000001"/>
    <n v="19.212257210000001"/>
    <n v="10.810828726"/>
    <n v="106"/>
    <n v="10.023932713000001"/>
    <n v="12.361557376"/>
    <n v="14.479081016"/>
    <n v="17.157536222000001"/>
    <x v="3"/>
    <x v="35"/>
  </r>
  <r>
    <x v="4"/>
    <n v="4"/>
    <n v="19"/>
    <n v="3.16"/>
    <n v="2.36"/>
    <n v="3.26"/>
    <n v="2.71"/>
    <n v="11"/>
    <n v="7.1000000000000002E-4"/>
    <n v="2"/>
    <d v="2005-04-19T00:00:00"/>
    <s v="COHU1"/>
    <m/>
    <m/>
    <m/>
    <m/>
    <n v="2.2859999999999998E-2"/>
    <n v="21.071200000000001"/>
    <n v="1.6637014999999999"/>
    <n v="0.55212000000000006"/>
    <n v="6.0359400000000001"/>
    <n v="0.68810000000000004"/>
    <n v="6.2942"/>
    <n v="14.142975"/>
    <n v="1.8216285842"/>
    <n v="4.2143114158000001"/>
    <n v="10.001187093"/>
    <n v="4.1417879075000004"/>
    <n v="1.52418247E-2"/>
    <n v="0.53687817530000004"/>
    <n v="0"/>
    <n v="0"/>
    <n v="0"/>
    <n v="0"/>
    <n v="0"/>
    <n v="0"/>
    <n v="0"/>
    <n v="142.08715692000001"/>
    <n v="4.2551346836999997"/>
    <n v="22.912006328"/>
    <n v="6.8810000000000002"/>
    <n v="1.6637014999999999"/>
    <n v="3.7765200000000001"/>
    <n v="0.12669011999999999"/>
    <n v="181.70220954999999"/>
    <n v="192.70220954999999"/>
    <n v="20.396217703000001"/>
    <n v="29.585609485999999"/>
    <n v="1"/>
    <x v="4"/>
    <s v="NM"/>
    <s v="NM"/>
    <s v="NM"/>
    <s v="NM"/>
    <n v="0.12433"/>
    <n v="0.10169"/>
    <n v="1.2699999999999999E-2"/>
    <n v="0"/>
    <n v="1.3738999999999999"/>
    <n v="0.1371"/>
    <n v="2.8E-3"/>
    <n v="0.11425"/>
    <n v="21.071200000000001"/>
    <n v="27.365400000000001"/>
    <n v="0.42799999999999999"/>
    <n v="0.21299999999999999"/>
    <n v="0.9486"/>
    <n v="0.39169999999999999"/>
    <n v="0.97430000000000005"/>
    <n v="0.82569999999999999"/>
    <n v="3.4285999999999999"/>
    <n v="0.37268000000000001"/>
    <n v="8.9253999999999998"/>
    <n v="1.0290000000000001E-2"/>
    <n v="7.3299999999999997E-3"/>
    <n v="1.8000000000000001E-4"/>
    <n v="5.7000000000000002E-3"/>
    <n v="5.0000000000000002E-5"/>
    <n v="1.01E-2"/>
    <n v="1.2999999999999999E-3"/>
    <n v="3.1199999999999999E-3"/>
    <n v="4.4000000000000003E-3"/>
    <n v="1E-4"/>
    <s v="Impairment Algorithm"/>
    <n v="29.793006328000001"/>
    <n v="5.4402214999999998"/>
    <s v="IMPROVE"/>
    <n v="34.7851845"/>
    <n v="-84.626499249999995"/>
    <s v="GA"/>
    <n v="13"/>
    <n v="18.17037865"/>
    <n v="3.9780698000000001"/>
    <n v="1.2165535343"/>
    <n v="2.7615162657000001"/>
    <n v="13.97374357"/>
    <n v="4.1966350800000001"/>
    <n v="0.44714796569999998"/>
    <n v="1.0150037343"/>
    <n v="8.9382627574000004"/>
    <n v="2.6843649200000002"/>
    <n v="1.4621516999999999"/>
    <n v="11.622627677000001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3.7906461948999999"/>
    <n v="138.29651071999999"/>
    <n v="7.6193526991000002"/>
    <n v="0.55846406530000003"/>
    <n v="3.6966706183000002"/>
    <n v="1.5831288666000001"/>
    <n v="8.8266621024000003"/>
    <n v="5.1470814680999997"/>
    <n v="17.94708864"/>
    <n v="0.2338337523"/>
    <n v="3.9628013276999998"/>
    <n v="1"/>
    <n v="1.2165535343"/>
    <n v="0"/>
    <n v="1"/>
    <n v="2.7615162657000001"/>
    <n v="0"/>
    <n v="0.12669011999999999"/>
    <n v="151.10306413999999"/>
    <n v="28.514366034999998"/>
    <n v="13.084779377"/>
    <n v="41.599145411999999"/>
    <n v="0.78412730450000001"/>
    <n v="14.254945311"/>
    <n v="10.478229387000001"/>
    <n v="29.585609485999999"/>
    <n v="15.330664175000001"/>
    <n v="106"/>
    <n v="10.023932713000001"/>
    <n v="12.361557376"/>
    <n v="14.479081016"/>
    <n v="17.157536222000001"/>
    <x v="0"/>
    <x v="36"/>
  </r>
  <r>
    <x v="4"/>
    <n v="4"/>
    <n v="22"/>
    <n v="3.16"/>
    <n v="2.36"/>
    <n v="3.26"/>
    <n v="2.71"/>
    <n v="11"/>
    <n v="4.8999999999999998E-4"/>
    <n v="2"/>
    <d v="2005-04-22T00:00:00"/>
    <s v="COHU1"/>
    <m/>
    <m/>
    <m/>
    <m/>
    <n v="2.5559999999999999E-2"/>
    <n v="9.7208000000000006"/>
    <n v="0.74244100000000002"/>
    <n v="1.059993"/>
    <n v="4.1963400000000002"/>
    <n v="0.46929999999999999"/>
    <n v="6.3696999999999999"/>
    <n v="5.2179187499999999"/>
    <n v="0.88046346980000001"/>
    <n v="3.3158765302000002"/>
    <n v="1.3613338041"/>
    <n v="3.8565849458999999"/>
    <n v="5.6179258000000003E-2"/>
    <n v="1.003813742"/>
    <n v="0"/>
    <n v="0"/>
    <n v="0"/>
    <n v="0"/>
    <n v="0"/>
    <n v="0"/>
    <n v="0"/>
    <n v="42.232167877000002"/>
    <n v="8.2890969685999991"/>
    <n v="14.65528145"/>
    <n v="4.6929999999999996"/>
    <n v="0.74244100000000002"/>
    <n v="3.8218200000000002"/>
    <n v="0.14165352"/>
    <n v="74.575460816000003"/>
    <n v="85.575460816000003"/>
    <n v="46.230903884999996"/>
    <n v="21.468134762999998"/>
    <n v="1"/>
    <x v="0"/>
    <s v="NM"/>
    <s v="NM"/>
    <s v="NM"/>
    <s v="NM"/>
    <n v="4.9480000000000003E-2"/>
    <n v="5.0070000000000003E-2"/>
    <n v="1.4200000000000001E-2"/>
    <n v="0"/>
    <n v="0.90549999999999997"/>
    <n v="0.1108"/>
    <n v="5.1000000000000004E-3"/>
    <n v="5.3519999999999998E-2"/>
    <n v="9.7208000000000006"/>
    <n v="16.090499999999999"/>
    <n v="0.82169999999999999"/>
    <n v="0.2555"/>
    <n v="0.52510000000000001"/>
    <n v="0.5272"/>
    <n v="0.47139999999999999"/>
    <n v="0.55210000000000004"/>
    <n v="1.26495"/>
    <n v="0.16599"/>
    <n v="3.0564"/>
    <n v="4.7099999999999998E-3"/>
    <n v="4.4000000000000003E-3"/>
    <n v="1.2E-4"/>
    <n v="5.7999999999999996E-3"/>
    <n v="4.0000000000000003E-5"/>
    <n v="1.0200000000000001E-2"/>
    <n v="8.4000000000000003E-4"/>
    <n v="1.9400000000000001E-3"/>
    <n v="4.4000000000000003E-3"/>
    <n v="6.0000000000000002E-5"/>
    <s v="Impairment Algorithm"/>
    <n v="19.348281450000002"/>
    <n v="4.5642610000000001"/>
    <s v="IMPROVE"/>
    <n v="34.7851845"/>
    <n v="-84.626499249999995"/>
    <s v="GA"/>
    <n v="13"/>
    <n v="18.17037865"/>
    <n v="3.9780698000000001"/>
    <n v="0.64708878839999995"/>
    <n v="3.3309810116"/>
    <n v="13.7630835"/>
    <n v="4.4072951505000004"/>
    <n v="9.53522116E-2"/>
    <n v="0.49083898840000001"/>
    <n v="0.89219795040000005"/>
    <n v="0.28570484950000002"/>
    <n v="0.58619120000000002"/>
    <n v="1.1779027999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1266831566"/>
    <n v="41.10548472"/>
    <n v="7.6193526991000002"/>
    <n v="1.0879004157000001"/>
    <n v="7.2011965528999999"/>
    <n v="1.5831288666000001"/>
    <n v="8.6935964530999996"/>
    <n v="5.0694870468"/>
    <n v="17.94708864"/>
    <n v="0.24557159319999999"/>
    <n v="4.1617235573000002"/>
    <n v="1"/>
    <n v="0.64708878839999995"/>
    <n v="0"/>
    <n v="1"/>
    <n v="3.3309810116"/>
    <n v="0"/>
    <n v="0.14165352"/>
    <n v="57.537891877"/>
    <n v="26.273474939"/>
    <n v="1.7640939999"/>
    <n v="28.037568938"/>
    <n v="0.67236438259999998"/>
    <n v="10.309602655999999"/>
    <n v="9.6597477977999997"/>
    <n v="21.468134762999998"/>
    <n v="11.158532106999999"/>
    <n v="106"/>
    <n v="10.023932713000001"/>
    <n v="12.361557376"/>
    <n v="14.479081016"/>
    <n v="17.157536222000001"/>
    <x v="3"/>
    <x v="37"/>
  </r>
  <r>
    <x v="4"/>
    <n v="4"/>
    <n v="25"/>
    <n v="3.16"/>
    <n v="2.36"/>
    <n v="3.26"/>
    <n v="2.71"/>
    <n v="11"/>
    <n v="3.8000000000000002E-4"/>
    <n v="2"/>
    <d v="2005-04-25T00:00:00"/>
    <s v="COHU1"/>
    <m/>
    <m/>
    <m/>
    <m/>
    <n v="1.26E-2"/>
    <n v="4.3174999999999999"/>
    <n v="0.48503249999999998"/>
    <n v="0.51819300000000001"/>
    <n v="1.6293599999999999"/>
    <n v="0.27729999999999999"/>
    <n v="4.2541000000000002"/>
    <n v="1.77956625"/>
    <n v="0.1327407005"/>
    <n v="1.4966192995000001"/>
    <n v="0.1583428019"/>
    <n v="1.6212234481000001"/>
    <n v="1.34261993E-2"/>
    <n v="0.50476680070000002"/>
    <n v="0"/>
    <n v="0"/>
    <n v="0"/>
    <n v="0"/>
    <n v="0"/>
    <n v="0"/>
    <n v="0"/>
    <n v="13.064452671"/>
    <n v="3.9897491510999998"/>
    <n v="5.0002523115999997"/>
    <n v="2.7730000000000001"/>
    <n v="0.48503249999999998"/>
    <n v="2.55246"/>
    <n v="6.9829199999999994E-2"/>
    <n v="27.934775834"/>
    <n v="38.934775834"/>
    <n v="103.07165165000001"/>
    <n v="13.593027385999999"/>
    <n v="1"/>
    <x v="2"/>
    <s v="NM"/>
    <s v="NM"/>
    <s v="LF"/>
    <s v="NM"/>
    <n v="4.0820000000000002E-2"/>
    <n v="4.1540000000000001E-2"/>
    <n v="7.0000000000000001E-3"/>
    <n v="0"/>
    <n v="0.51500000000000001"/>
    <n v="8.5400000000000004E-2"/>
    <n v="0"/>
    <n v="3.4369999999999998E-2"/>
    <n v="4.3174999999999999"/>
    <n v="8.5716000000000001"/>
    <n v="0.4017"/>
    <n v="-6.4100000000000004E-2"/>
    <n v="0.18049999999999999"/>
    <n v="0.25600000000000001"/>
    <n v="0.2097"/>
    <n v="0.3231"/>
    <n v="0.43141000000000002"/>
    <n v="9.5729999999999996E-2"/>
    <n v="1.1515"/>
    <n v="3.0799999999999998E-3"/>
    <n v="3.0200000000000001E-3"/>
    <n v="1.1E-4"/>
    <n v="5.8999999999999999E-3"/>
    <n v="4.0000000000000003E-5"/>
    <n v="1.04E-2"/>
    <n v="6.2E-4"/>
    <n v="1.3500000000000001E-3"/>
    <n v="4.4999999999999997E-3"/>
    <n v="6.0000000000000002E-5"/>
    <s v="Impairment Algorithm"/>
    <n v="7.7732523116000003"/>
    <n v="3.0374924999999999"/>
    <s v="IMPROVE"/>
    <n v="34.7851845"/>
    <n v="-84.626499249999995"/>
    <s v="GA"/>
    <n v="13"/>
    <n v="18.17037865"/>
    <n v="3.9780698000000001"/>
    <n v="0.48503249999999998"/>
    <n v="2.55246"/>
    <n v="5.0002523115999997"/>
    <n v="2.773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48537608"/>
    <n v="12.715915063000001"/>
    <n v="7.6193526991000002"/>
    <n v="0.52363360889999999"/>
    <n v="3.4661155421999998"/>
    <n v="1.5831288666000001"/>
    <n v="3.1584619653999999"/>
    <n v="1.8417903462"/>
    <n v="17.94708864"/>
    <n v="0.15450974000000001"/>
    <n v="2.6184902600000002"/>
    <n v="1"/>
    <n v="0.48503249999999998"/>
    <n v="0"/>
    <n v="1"/>
    <n v="2.55246"/>
    <n v="0"/>
    <n v="6.9829199999999994E-2"/>
    <n v="20.642311211999999"/>
    <n v="18.292464622000001"/>
    <n v="0"/>
    <n v="18.292464622000001"/>
    <n v="0.53017670630000002"/>
    <n v="6.0390411278"/>
    <n v="6.0390411278"/>
    <n v="13.593027385999999"/>
    <n v="7.5539862579000001"/>
    <n v="106"/>
    <n v="10.023932713000001"/>
    <n v="12.361557376"/>
    <n v="14.479081016"/>
    <n v="17.157536222000001"/>
    <x v="2"/>
    <x v="38"/>
  </r>
  <r>
    <x v="4"/>
    <n v="4"/>
    <n v="28"/>
    <n v="3.16"/>
    <n v="2.36"/>
    <n v="3.26"/>
    <n v="2.71"/>
    <n v="11"/>
    <n v="3.6999999999999999E-4"/>
    <n v="2"/>
    <d v="2005-04-28T00:00:00"/>
    <s v="COHU1"/>
    <m/>
    <m/>
    <m/>
    <m/>
    <n v="4.0320000000000002E-2"/>
    <n v="5.4922000000000004"/>
    <n v="0.40724169999999998"/>
    <n v="0.42763499999999999"/>
    <n v="1.57572"/>
    <n v="0.25359999999999999"/>
    <n v="4.0964"/>
    <n v="3.0704850000000001"/>
    <n v="0.1241446759"/>
    <n v="1.4515753241"/>
    <n v="0.47139390679999998"/>
    <n v="2.5990910932000002"/>
    <n v="9.1435847000000004E-3"/>
    <n v="0.4184914153"/>
    <n v="0"/>
    <n v="0"/>
    <n v="0"/>
    <n v="0"/>
    <n v="0"/>
    <n v="0"/>
    <n v="0"/>
    <n v="23.408831456000001"/>
    <n v="3.2838910789"/>
    <n v="4.8216934304999999"/>
    <n v="2.536"/>
    <n v="0.40724169999999998"/>
    <n v="2.45784"/>
    <n v="0.22345344"/>
    <n v="37.138951104999997"/>
    <n v="48.138951104999997"/>
    <n v="82.946266480000006"/>
    <n v="15.715065507"/>
    <n v="1"/>
    <x v="2"/>
    <s v="NM"/>
    <s v="NM"/>
    <s v="NM"/>
    <s v="NM"/>
    <n v="2.8320000000000001E-2"/>
    <n v="3.2340000000000001E-2"/>
    <n v="2.24E-2"/>
    <n v="0"/>
    <n v="0.48609999999999998"/>
    <n v="8.4599999999999995E-2"/>
    <n v="2.2000000000000001E-3"/>
    <n v="2.8160000000000001E-2"/>
    <n v="5.4922000000000004"/>
    <n v="9.5885999999999996"/>
    <n v="0.33150000000000002"/>
    <n v="-1.66E-2"/>
    <n v="0.24429999999999999"/>
    <n v="0.16320000000000001"/>
    <n v="0.16520000000000001"/>
    <n v="0.31929999999999997"/>
    <n v="0.74436000000000002"/>
    <n v="8.7770000000000001E-2"/>
    <n v="1.9712000000000001"/>
    <n v="2.8500000000000001E-3"/>
    <n v="3.2499999999999999E-3"/>
    <n v="1E-4"/>
    <n v="5.5999999999999999E-3"/>
    <n v="3.0000000000000001E-5"/>
    <n v="9.9000000000000008E-3"/>
    <n v="6.4000000000000005E-4"/>
    <n v="1.4599999999999999E-3"/>
    <n v="4.3E-3"/>
    <n v="5.0000000000000002E-5"/>
    <s v="Impairment Algorithm"/>
    <n v="7.3576934305000004"/>
    <n v="2.8650817000000002"/>
    <s v="IMPROVE"/>
    <n v="34.7851845"/>
    <n v="-84.626499249999995"/>
    <s v="GA"/>
    <n v="13"/>
    <n v="18.17037865"/>
    <n v="3.9780698000000001"/>
    <n v="0.40724169999999998"/>
    <n v="2.45784"/>
    <n v="4.8216934304999999"/>
    <n v="2.53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62450822309999998"/>
    <n v="22.784323232999999"/>
    <n v="7.6193526991000002"/>
    <n v="0.43099344639999998"/>
    <n v="2.8528976324999999"/>
    <n v="1.5831288666000001"/>
    <n v="3.0456733700999998"/>
    <n v="1.7760200605000001"/>
    <n v="17.94708864"/>
    <n v="0.14130425560000001"/>
    <n v="2.3946957443999999"/>
    <n v="1"/>
    <n v="0.40724169999999998"/>
    <n v="0"/>
    <n v="1"/>
    <n v="2.45784"/>
    <n v="0"/>
    <n v="0.22345344"/>
    <n v="29.80793667"/>
    <n v="18.331014435"/>
    <n v="0"/>
    <n v="18.331014435"/>
    <n v="0.61920619340000005"/>
    <n v="6.0600931020999997"/>
    <n v="6.0600931020999997"/>
    <n v="15.715065507"/>
    <n v="9.6549724049000005"/>
    <n v="106"/>
    <n v="10.023932713000001"/>
    <n v="12.361557376"/>
    <n v="14.479081016"/>
    <n v="17.157536222000001"/>
    <x v="2"/>
    <x v="39"/>
  </r>
  <r>
    <x v="4"/>
    <n v="5"/>
    <n v="1"/>
    <n v="3.76"/>
    <n v="2.72"/>
    <n v="3.82"/>
    <n v="3.2"/>
    <n v="11"/>
    <n v="4.2000000000000002E-4"/>
    <n v="2"/>
    <d v="2005-05-01T00:00:00"/>
    <s v="COHU1"/>
    <m/>
    <m/>
    <m/>
    <m/>
    <n v="3.7800000000000003E-4"/>
    <n v="7.4287000000000001"/>
    <n v="0.36322080000000001"/>
    <n v="0.78561000000000003"/>
    <n v="1.72098"/>
    <n v="0.21560000000000001"/>
    <n v="3.0863999999999998"/>
    <n v="6.0451874999999999"/>
    <n v="0.14808860800000001"/>
    <n v="1.5728913920000001"/>
    <n v="1.8272145955000001"/>
    <n v="4.2179729044999998"/>
    <n v="3.0859153600000001E-2"/>
    <n v="0.75475084640000001"/>
    <n v="0"/>
    <n v="0"/>
    <n v="0"/>
    <n v="0"/>
    <n v="0"/>
    <n v="0"/>
    <n v="0"/>
    <n v="58.747185625"/>
    <n v="7.2389498166999999"/>
    <n v="5.3074364064999999"/>
    <n v="2.1560000000000001"/>
    <n v="0.36322080000000001"/>
    <n v="1.8518399999999999"/>
    <n v="2.4547319999999998E-3"/>
    <n v="75.667087379999998"/>
    <n v="86.667087379999998"/>
    <n v="45.641799196999997"/>
    <n v="21.594891037"/>
    <n v="1"/>
    <x v="0"/>
    <s v="NM"/>
    <s v="NM"/>
    <s v="NM"/>
    <s v="NM"/>
    <n v="1.9879999999999998E-2"/>
    <n v="2.623E-2"/>
    <n v="1.84E-2"/>
    <n v="0"/>
    <n v="0.42909999999999998"/>
    <n v="4.7699999999999999E-2"/>
    <n v="0"/>
    <n v="2.5350000000000001E-2"/>
    <n v="7.4287000000000001"/>
    <n v="10.5151"/>
    <n v="0.60899999999999999"/>
    <n v="6.0199999999999997E-2"/>
    <n v="0.2064"/>
    <n v="0.24940000000000001"/>
    <n v="0.1789"/>
    <n v="0.26119999999999999"/>
    <n v="1.4655"/>
    <n v="8.5050000000000001E-2"/>
    <n v="3.6625999999999999"/>
    <n v="1.8600000000000001E-3"/>
    <n v="4.4099999999999999E-3"/>
    <n v="1E-4"/>
    <n v="2.3199999999999998E-2"/>
    <n v="4.0000000000000003E-5"/>
    <n v="1.7999999999999999E-2"/>
    <n v="7.9000000000000001E-4"/>
    <n v="1.8799999999999999E-3"/>
    <n v="1.14E-2"/>
    <n v="5.0000000000000002E-5"/>
    <s v="Impairment Algorithm"/>
    <n v="7.4634364064999996"/>
    <n v="2.2150607999999998"/>
    <s v="IMPROVE"/>
    <n v="34.7851845"/>
    <n v="-84.626499249999995"/>
    <s v="GA"/>
    <n v="13"/>
    <n v="18.17037865"/>
    <n v="3.9780698000000001"/>
    <n v="0.36322080000000001"/>
    <n v="1.8518399999999999"/>
    <n v="5.3074364064999999"/>
    <n v="2.156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5672760331"/>
    <n v="57.179909592000001"/>
    <n v="7.6193526991000002"/>
    <n v="0.95007412079999998"/>
    <n v="6.2888756958999998"/>
    <n v="1.5831288666000001"/>
    <n v="3.3524980299"/>
    <n v="1.9549383765999999"/>
    <n v="17.94708864"/>
    <n v="0.120130905"/>
    <n v="2.0358690949999998"/>
    <n v="1"/>
    <n v="0.36322080000000001"/>
    <n v="0"/>
    <n v="1"/>
    <n v="1.8518399999999999"/>
    <n v="0"/>
    <n v="2.4547319999999998E-3"/>
    <n v="67.459592759000003"/>
    <n v="19.207494620999999"/>
    <n v="0"/>
    <n v="19.207494620999999"/>
    <n v="0.77837613790000004"/>
    <n v="6.5271545471000003"/>
    <n v="6.5271545471000003"/>
    <n v="21.594891037"/>
    <n v="15.06773649"/>
    <n v="106"/>
    <n v="10.023932713000001"/>
    <n v="12.361557376"/>
    <n v="14.479081016"/>
    <n v="17.157536222000001"/>
    <x v="0"/>
    <x v="40"/>
  </r>
  <r>
    <x v="4"/>
    <n v="5"/>
    <n v="7"/>
    <n v="3.76"/>
    <n v="2.72"/>
    <n v="3.82"/>
    <n v="3.2"/>
    <n v="11"/>
    <n v="6.4000000000000005E-4"/>
    <n v="2"/>
    <d v="2005-05-07T00:00:00"/>
    <s v="COHU1"/>
    <m/>
    <m/>
    <m/>
    <m/>
    <n v="5.7600000000000001E-4"/>
    <n v="17.626000000000001"/>
    <n v="0.79043589999999997"/>
    <n v="0.30289199999999999"/>
    <n v="2.7757800000000001"/>
    <n v="0.50560000000000005"/>
    <n v="2.7953000000000001"/>
    <n v="14.6222175"/>
    <n v="0.38524773039999999"/>
    <n v="2.3905322696"/>
    <n v="10.690462231"/>
    <n v="3.9317552690999999"/>
    <n v="4.5871782E-3"/>
    <n v="0.29830482180000001"/>
    <n v="0"/>
    <n v="0"/>
    <n v="0"/>
    <n v="0"/>
    <n v="0"/>
    <n v="0"/>
    <n v="0"/>
    <n v="172.09815447"/>
    <n v="2.7555360478000002"/>
    <n v="9.0435015104000005"/>
    <n v="5.056"/>
    <n v="0.79043589999999997"/>
    <n v="1.6771799999999999"/>
    <n v="3.7405440000000002E-3"/>
    <n v="191.42454846999999"/>
    <n v="202.42454846999999"/>
    <n v="19.411735211"/>
    <n v="30.077821239999999"/>
    <n v="1"/>
    <x v="4"/>
    <s v="NM"/>
    <s v="NM"/>
    <s v="NM"/>
    <s v="NM"/>
    <n v="4.8570000000000002E-2"/>
    <n v="6.1749999999999999E-2"/>
    <n v="1.2200000000000001E-2"/>
    <n v="0"/>
    <n v="0.79330000000000001"/>
    <n v="0.1192"/>
    <n v="4.1999999999999997E-3"/>
    <n v="4.9860000000000002E-2"/>
    <n v="17.626000000000001"/>
    <n v="20.421299999999999"/>
    <n v="0.23480000000000001"/>
    <n v="7.51E-2"/>
    <n v="0.50370000000000004"/>
    <n v="0.15229999999999999"/>
    <n v="0.39989999999999998"/>
    <n v="0.41110000000000002"/>
    <n v="3.5447799999999998"/>
    <n v="0.18184"/>
    <n v="9.1776999999999997"/>
    <n v="4.8900000000000002E-3"/>
    <n v="7.11E-3"/>
    <n v="1.4999999999999999E-4"/>
    <n v="2.3E-2"/>
    <n v="4.0000000000000003E-5"/>
    <n v="1.78E-2"/>
    <n v="1.1999999999999999E-3"/>
    <n v="2.9499999999999999E-3"/>
    <n v="1.1299999999999999E-2"/>
    <n v="8.0000000000000007E-5"/>
    <s v="Impairment Algorithm"/>
    <n v="14.09950151"/>
    <n v="2.4676159000000002"/>
    <s v="IMPROVE"/>
    <n v="34.7851845"/>
    <n v="-84.626499249999995"/>
    <s v="GA"/>
    <n v="13"/>
    <n v="18.17037865"/>
    <n v="3.9780698000000001"/>
    <n v="0.79043589999999997"/>
    <n v="1.6771799999999999"/>
    <n v="9.0435015104000005"/>
    <n v="5.05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4.5912890970999998"/>
    <n v="167.50686537999999"/>
    <n v="7.6193526991000002"/>
    <n v="0.36164962519999999"/>
    <n v="2.3938864226000001"/>
    <n v="1.5831288666000001"/>
    <n v="5.7124228488000002"/>
    <n v="3.3310786615999999"/>
    <n v="17.94708864"/>
    <n v="0.28171700170000002"/>
    <n v="4.7742829983000004"/>
    <n v="1"/>
    <n v="0.79043589999999997"/>
    <n v="0"/>
    <n v="1"/>
    <n v="1.6771799999999999"/>
    <n v="0"/>
    <n v="3.7405440000000002E-3"/>
    <n v="178.00611345999999"/>
    <n v="24.418435017"/>
    <n v="0"/>
    <n v="24.418435017"/>
    <n v="0.87937018899999997"/>
    <n v="8.9275328751000007"/>
    <n v="8.9275328751000007"/>
    <n v="30.077821239999999"/>
    <n v="21.150288365000002"/>
    <n v="106"/>
    <n v="10.023932713000001"/>
    <n v="12.361557376"/>
    <n v="14.479081016"/>
    <n v="17.157536222000001"/>
    <x v="4"/>
    <x v="42"/>
  </r>
  <r>
    <x v="4"/>
    <n v="5"/>
    <n v="10"/>
    <n v="3.76"/>
    <n v="2.72"/>
    <n v="3.82"/>
    <n v="3.2"/>
    <n v="11"/>
    <n v="5.4000000000000001E-4"/>
    <n v="2"/>
    <d v="2005-05-10T00:00:00"/>
    <s v="COHU1"/>
    <m/>
    <m/>
    <m/>
    <m/>
    <n v="4.86E-4"/>
    <n v="14.2621"/>
    <n v="0.65893109999999999"/>
    <n v="0.40299600000000002"/>
    <n v="3.5604"/>
    <n v="0.42959999999999998"/>
    <n v="3.0851000000000002"/>
    <n v="9.9827475000000003"/>
    <n v="0.633822408"/>
    <n v="2.9265775920000001"/>
    <n v="4.9827623823999998"/>
    <n v="4.9999851175999996"/>
    <n v="8.1202888000000001E-3"/>
    <n v="0.39487571119999998"/>
    <n v="0"/>
    <n v="0"/>
    <n v="0"/>
    <n v="0"/>
    <n v="0"/>
    <n v="0"/>
    <n v="0"/>
    <n v="106.41482256"/>
    <n v="3.6760030641000001"/>
    <n v="12.060733945999999"/>
    <n v="4.2960000000000003"/>
    <n v="0.65893109999999999"/>
    <n v="1.8510599999999999"/>
    <n v="3.156084E-3"/>
    <n v="128.96070675000001"/>
    <n v="139.96070675000001"/>
    <n v="28.137450444999999"/>
    <n v="26.387766242000001"/>
    <n v="1"/>
    <x v="4"/>
    <s v="NM"/>
    <s v="NM"/>
    <s v="NM"/>
    <s v="NM"/>
    <n v="4.4299999999999999E-2"/>
    <n v="3.066E-2"/>
    <n v="1.1299999999999999E-2"/>
    <n v="0"/>
    <n v="0.96719999999999995"/>
    <n v="0.13339999999999999"/>
    <n v="3.5000000000000001E-3"/>
    <n v="4.6679999999999999E-2"/>
    <n v="14.2621"/>
    <n v="17.347200000000001"/>
    <n v="0.31240000000000001"/>
    <n v="0.1115"/>
    <n v="0.62370000000000003"/>
    <n v="0.2324"/>
    <n v="0.33589999999999998"/>
    <n v="0.67449999999999999"/>
    <n v="2.4200599999999999"/>
    <n v="0.15625"/>
    <n v="6.2488999999999999"/>
    <n v="4.8799999999999998E-3"/>
    <n v="5.7800000000000004E-3"/>
    <n v="1.2E-4"/>
    <n v="2.2800000000000001E-2"/>
    <n v="4.0000000000000003E-5"/>
    <n v="1.7600000000000001E-2"/>
    <n v="1.01E-3"/>
    <n v="2.4399999999999999E-3"/>
    <n v="1.12E-2"/>
    <n v="6.9999999999999994E-5"/>
    <s v="Impairment Algorithm"/>
    <n v="16.356733945999999"/>
    <n v="2.5099911000000001"/>
    <s v="IMPROVE"/>
    <n v="34.7851845"/>
    <n v="-84.626499249999995"/>
    <s v="GA"/>
    <n v="13"/>
    <n v="18.17037865"/>
    <n v="3.9780698000000001"/>
    <n v="0.65893109999999999"/>
    <n v="1.8510599999999999"/>
    <n v="12.060733945999999"/>
    <n v="4.2960000000000003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8389683555"/>
    <n v="103.57585419999999"/>
    <n v="7.6193526991000002"/>
    <n v="0.48245608379999999"/>
    <n v="3.1935469802999998"/>
    <n v="1.5831288666000001"/>
    <n v="7.6182894523"/>
    <n v="4.4424444941000001"/>
    <n v="17.94708864"/>
    <n v="0.23937030049999999"/>
    <n v="4.0566296995000002"/>
    <n v="1"/>
    <n v="0.65893109999999999"/>
    <n v="0"/>
    <n v="1"/>
    <n v="1.8510599999999999"/>
    <n v="0"/>
    <n v="3.156084E-3"/>
    <n v="115.26847538"/>
    <n v="24.692231375999999"/>
    <n v="0"/>
    <n v="24.692231375999999"/>
    <n v="0.82357740290000003"/>
    <n v="9.0390358198000005"/>
    <n v="9.0390358198000005"/>
    <n v="26.387766242000001"/>
    <n v="17.348730421999999"/>
    <n v="106"/>
    <n v="10.023932713000001"/>
    <n v="12.361557376"/>
    <n v="14.479081016"/>
    <n v="17.157536222000001"/>
    <x v="4"/>
    <x v="43"/>
  </r>
  <r>
    <x v="4"/>
    <n v="5"/>
    <n v="13"/>
    <n v="3.76"/>
    <n v="2.72"/>
    <n v="3.82"/>
    <n v="3.2"/>
    <n v="11"/>
    <n v="6.6E-4"/>
    <n v="2"/>
    <d v="2005-05-13T00:00:00"/>
    <s v="COHU1"/>
    <m/>
    <m/>
    <m/>
    <m/>
    <n v="6.336E-2"/>
    <n v="22.847300000000001"/>
    <n v="1.0821616000000001"/>
    <n v="0.38545200000000002"/>
    <n v="6.5764800000000001"/>
    <n v="0.78900000000000003"/>
    <n v="5.1871999999999998"/>
    <n v="15.21271125"/>
    <n v="2.1625044595"/>
    <n v="4.4139755405000001"/>
    <n v="11.571329178999999"/>
    <n v="3.6413820711999998"/>
    <n v="7.4286622E-3"/>
    <n v="0.37802333780000003"/>
    <n v="0"/>
    <n v="0"/>
    <n v="0"/>
    <n v="0"/>
    <n v="0"/>
    <n v="0"/>
    <n v="0"/>
    <n v="181.19678625"/>
    <n v="3.5143330023999999"/>
    <n v="25.550408716"/>
    <n v="7.89"/>
    <n v="1.0821616000000001"/>
    <n v="3.11232"/>
    <n v="0.41145984000000002"/>
    <n v="222.75746941"/>
    <n v="233.75746941"/>
    <n v="16.798601607999998"/>
    <n v="31.516990293999999"/>
    <n v="1"/>
    <x v="4"/>
    <s v="NM"/>
    <s v="NM"/>
    <s v="NM"/>
    <s v="NM"/>
    <n v="8.5300000000000001E-2"/>
    <n v="4.811E-2"/>
    <n v="3.5200000000000002E-2"/>
    <n v="0"/>
    <n v="1.5921000000000001"/>
    <n v="0.1726"/>
    <n v="4.7000000000000002E-3"/>
    <n v="7.6230000000000006E-2"/>
    <n v="22.847300000000001"/>
    <n v="28.034500000000001"/>
    <n v="0.29880000000000001"/>
    <n v="0.69610000000000005"/>
    <n v="0.95389999999999997"/>
    <n v="0.33289999999999997"/>
    <n v="0.69030000000000002"/>
    <n v="0.98040000000000005"/>
    <n v="3.6879300000000002"/>
    <n v="0.24704999999999999"/>
    <n v="9.2690999999999999"/>
    <n v="8.4799999999999997E-3"/>
    <n v="7.4700000000000001E-3"/>
    <n v="1.4999999999999999E-4"/>
    <n v="2.3099999999999999E-2"/>
    <n v="5.0000000000000002E-5"/>
    <n v="1.7899999999999999E-2"/>
    <n v="1.2600000000000001E-3"/>
    <n v="3.0999999999999999E-3"/>
    <n v="1.14E-2"/>
    <n v="9.0000000000000006E-5"/>
    <s v="Impairment Algorithm"/>
    <n v="33.440408716"/>
    <n v="4.1944815999999996"/>
    <s v="IMPROVE"/>
    <n v="34.7851845"/>
    <n v="-84.626499249999995"/>
    <s v="GA"/>
    <n v="13"/>
    <n v="18.17037865"/>
    <n v="3.9780698000000001"/>
    <n v="1.0263281116"/>
    <n v="2.9517416883999998"/>
    <n v="13.883221494000001"/>
    <n v="4.2871571567000002"/>
    <n v="5.5833488399999999E-2"/>
    <n v="0.1605783116"/>
    <n v="11.667187223000001"/>
    <n v="3.6028428432999999"/>
    <n v="0.21641179999999999"/>
    <n v="15.270030066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4.8340252788000004"/>
    <n v="176.36276097000001"/>
    <n v="7.6193526991000002"/>
    <n v="0.46123773779999999"/>
    <n v="3.0530952646"/>
    <n v="1.5831288666000001"/>
    <n v="8.7694828805"/>
    <n v="5.1137386131999998"/>
    <n v="17.94708864"/>
    <n v="0.238877583"/>
    <n v="4.0482795737000004"/>
    <n v="1"/>
    <n v="1.0263281116"/>
    <n v="0"/>
    <n v="1"/>
    <n v="2.9517416883999998"/>
    <n v="0"/>
    <n v="0.41145984000000002"/>
    <n v="188.57787442"/>
    <n v="29.693153120000002"/>
    <n v="15.486441866"/>
    <n v="45.179594985999998"/>
    <n v="0.80672448630000004"/>
    <n v="15.080604535999999"/>
    <n v="10.883313916000001"/>
    <n v="31.516990293999999"/>
    <n v="16.436385758"/>
    <n v="106"/>
    <n v="10.023932713000001"/>
    <n v="12.361557376"/>
    <n v="14.479081016"/>
    <n v="17.157536222000001"/>
    <x v="0"/>
    <x v="44"/>
  </r>
  <r>
    <x v="4"/>
    <n v="5"/>
    <n v="16"/>
    <n v="3.76"/>
    <n v="2.72"/>
    <n v="3.82"/>
    <n v="3.2"/>
    <n v="11"/>
    <n v="4.2999999999999999E-4"/>
    <n v="2"/>
    <d v="2005-05-16T00:00:00"/>
    <s v="COHU1"/>
    <m/>
    <m/>
    <m/>
    <m/>
    <n v="3.8699999999999997E-4"/>
    <n v="7.2489999999999997"/>
    <n v="0.47581180000000001"/>
    <n v="0.24639"/>
    <n v="1.7055"/>
    <n v="0.26419999999999999"/>
    <n v="2.7841"/>
    <n v="4.9808137500000003"/>
    <n v="0.1454365125"/>
    <n v="1.5600634874999999"/>
    <n v="1.2404252806"/>
    <n v="3.7403884694"/>
    <n v="3.0354015999999998E-3"/>
    <n v="0.24335459840000001"/>
    <n v="0"/>
    <n v="0"/>
    <n v="0"/>
    <n v="0"/>
    <n v="0"/>
    <n v="0"/>
    <n v="0"/>
    <n v="47.135485881999998"/>
    <n v="2.2381389870000001"/>
    <n v="5.2553404913000001"/>
    <n v="2.6419999999999999"/>
    <n v="0.47581180000000001"/>
    <n v="1.6704600000000001"/>
    <n v="2.513178E-3"/>
    <n v="59.419750338999997"/>
    <n v="70.419750339000004"/>
    <n v="56.324028550000001"/>
    <n v="19.518886754"/>
    <n v="1"/>
    <x v="1"/>
    <s v="NM"/>
    <s v="NM"/>
    <s v="NM"/>
    <s v="NM"/>
    <n v="3.3649999999999999E-2"/>
    <n v="2.5069999999999999E-2"/>
    <n v="1.09E-2"/>
    <n v="0"/>
    <n v="0.48420000000000002"/>
    <n v="0.12559999999999999"/>
    <n v="8.8000000000000005E-3"/>
    <n v="3.1629999999999998E-2"/>
    <n v="7.2489999999999997"/>
    <n v="10.033099999999999"/>
    <n v="0.191"/>
    <n v="4.5400000000000003E-2"/>
    <n v="0.24679999999999999"/>
    <n v="0.1419"/>
    <n v="0.159"/>
    <n v="0.35439999999999999"/>
    <n v="1.20747"/>
    <n v="0.11197"/>
    <n v="2.9744999999999999"/>
    <n v="2.8700000000000002E-3"/>
    <n v="4.2199999999999998E-3"/>
    <n v="1E-4"/>
    <n v="2.3099999999999999E-2"/>
    <n v="4.0000000000000003E-5"/>
    <n v="1.7899999999999999E-2"/>
    <n v="7.7999999999999999E-4"/>
    <n v="1.83E-3"/>
    <n v="1.14E-2"/>
    <n v="5.0000000000000002E-5"/>
    <s v="Impairment Algorithm"/>
    <n v="7.8973404912999996"/>
    <n v="2.1462718000000001"/>
    <s v="IMPROVE"/>
    <n v="34.7851845"/>
    <n v="-84.626499249999995"/>
    <s v="GA"/>
    <n v="13"/>
    <n v="18.17037865"/>
    <n v="3.9780698000000001"/>
    <n v="0.47581180000000001"/>
    <n v="1.6704600000000001"/>
    <n v="5.2553404913000001"/>
    <n v="2.641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574954279999999"/>
    <n v="45.877990453999999"/>
    <n v="7.6193526991000002"/>
    <n v="0.29374398000000002"/>
    <n v="1.944395007"/>
    <n v="1.5831288666000001"/>
    <n v="3.3195910971"/>
    <n v="1.9357493941999999"/>
    <n v="17.94708864"/>
    <n v="0.14721050599999999"/>
    <n v="2.4947894939999999"/>
    <n v="1"/>
    <n v="0.47581180000000001"/>
    <n v="0"/>
    <n v="1"/>
    <n v="1.6704600000000001"/>
    <n v="0"/>
    <n v="2.513178E-3"/>
    <n v="52.252924350000001"/>
    <n v="18.166825988999999"/>
    <n v="0"/>
    <n v="18.166825988999999"/>
    <n v="0.74202086909999998"/>
    <n v="5.9701209001000004"/>
    <n v="5.9701209001000004"/>
    <n v="19.518886754"/>
    <n v="13.548765854000001"/>
    <n v="106"/>
    <n v="10.023932713000001"/>
    <n v="12.361557376"/>
    <n v="14.479081016"/>
    <n v="17.157536222000001"/>
    <x v="1"/>
    <x v="45"/>
  </r>
  <r>
    <x v="4"/>
    <n v="5"/>
    <n v="19"/>
    <n v="3.76"/>
    <n v="2.72"/>
    <n v="3.82"/>
    <n v="3.2"/>
    <n v="11"/>
    <n v="7.1000000000000002E-4"/>
    <n v="2"/>
    <d v="2005-05-19T00:00:00"/>
    <s v="COHU1"/>
    <m/>
    <m/>
    <m/>
    <m/>
    <n v="6.3900000000000003E-4"/>
    <n v="25.856400000000001"/>
    <n v="1.2808223000000001"/>
    <n v="0.338754"/>
    <n v="7.5153600000000003"/>
    <n v="0.6855"/>
    <n v="5.2595000000000001"/>
    <n v="18.171945000000001"/>
    <n v="2.8240317964999999"/>
    <n v="4.6913282035000003"/>
    <n v="16.510979253999999"/>
    <n v="1.6609657458"/>
    <n v="5.7377136000000004E-3"/>
    <n v="0.33301628639999997"/>
    <n v="0"/>
    <n v="0"/>
    <n v="0"/>
    <n v="0"/>
    <n v="0"/>
    <n v="0"/>
    <n v="0"/>
    <n v="229.30685378999999"/>
    <n v="3.0847325316999998"/>
    <n v="30.362312928000001"/>
    <n v="6.8550000000000004"/>
    <n v="1.2808223000000001"/>
    <n v="3.1556999999999999"/>
    <n v="4.1496659999999998E-3"/>
    <n v="274.04957122000002"/>
    <n v="285.04957122000002"/>
    <n v="13.765202965"/>
    <n v="33.500780061999997"/>
    <n v="1"/>
    <x v="4"/>
    <s v="NM"/>
    <s v="NM"/>
    <s v="NM"/>
    <s v="NM"/>
    <n v="0.10105"/>
    <n v="5.6640000000000003E-2"/>
    <n v="4.0000000000000002E-4"/>
    <n v="0"/>
    <n v="2.1798000000000002"/>
    <n v="0.1103"/>
    <n v="0"/>
    <n v="8.4779999999999994E-2"/>
    <n v="25.856400000000001"/>
    <n v="31.1159"/>
    <n v="0.2626"/>
    <n v="0.59209999999999996"/>
    <n v="1.2094"/>
    <n v="0.30470000000000003"/>
    <n v="0.46439999999999998"/>
    <n v="1.6046"/>
    <n v="4.4053199999999997"/>
    <n v="0.29851"/>
    <n v="11.127599999999999"/>
    <n v="9.1400000000000006E-3"/>
    <n v="8.2500000000000004E-3"/>
    <n v="1.7000000000000001E-4"/>
    <n v="2.3599999999999999E-2"/>
    <n v="5.0000000000000002E-5"/>
    <n v="1.83E-2"/>
    <n v="1.3600000000000001E-3"/>
    <n v="3.3999999999999998E-3"/>
    <n v="1.1599999999999999E-2"/>
    <n v="1E-4"/>
    <s v="Impairment Algorithm"/>
    <n v="37.217312927999998"/>
    <n v="4.4365223"/>
    <s v="IMPROVE"/>
    <n v="34.7851845"/>
    <n v="-84.626499249999995"/>
    <s v="GA"/>
    <n v="13"/>
    <n v="18.17037865"/>
    <n v="3.9780698000000001"/>
    <n v="1.1484672377"/>
    <n v="2.8296025622999998"/>
    <n v="14.823604371"/>
    <n v="3.3467742791999999"/>
    <n v="0.13235506229999999"/>
    <n v="0.32609743769999999"/>
    <n v="15.538708557"/>
    <n v="3.5082257208000001"/>
    <n v="0.45845249999999999"/>
    <n v="19.046934277999998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6.1175209051000001"/>
    <n v="223.18933289"/>
    <n v="7.6193526991000002"/>
    <n v="0.40485493369999997"/>
    <n v="2.679877598"/>
    <n v="1.5831288666000001"/>
    <n v="9.3634856161000002"/>
    <n v="5.4601187551999999"/>
    <n v="17.94708864"/>
    <n v="0.1864800663"/>
    <n v="3.1602942128999998"/>
    <n v="1"/>
    <n v="1.1484672377"/>
    <n v="0"/>
    <n v="1"/>
    <n v="2.8296025622999998"/>
    <n v="0"/>
    <n v="4.1496659999999998E-3"/>
    <n v="234.48962345000001"/>
    <n v="31.054560986999999"/>
    <n v="19.505386777999998"/>
    <n v="50.559947764999997"/>
    <n v="0.82262752559999996"/>
    <n v="16.205746237"/>
    <n v="11.331605962999999"/>
    <n v="33.500780061999997"/>
    <n v="17.295033825000001"/>
    <n v="106"/>
    <n v="10.023932713000001"/>
    <n v="12.361557376"/>
    <n v="14.479081016"/>
    <n v="17.157536222000001"/>
    <x v="4"/>
    <x v="46"/>
  </r>
  <r>
    <x v="4"/>
    <n v="5"/>
    <n v="22"/>
    <n v="3.76"/>
    <n v="2.72"/>
    <n v="3.82"/>
    <n v="3.2"/>
    <n v="11"/>
    <n v="5.9000000000000003E-4"/>
    <n v="2"/>
    <d v="2005-05-22T00:00:00"/>
    <s v="COHU1"/>
    <m/>
    <m/>
    <m/>
    <m/>
    <n v="5.31E-4"/>
    <n v="18.8352"/>
    <n v="0.49129420000000001"/>
    <n v="0.53909099999999999"/>
    <n v="4.5140399999999996"/>
    <n v="0.55989999999999995"/>
    <n v="2.3092000000000001"/>
    <n v="14.373975"/>
    <n v="1.0188278560999999"/>
    <n v="3.4952121438999999"/>
    <n v="10.330557864999999"/>
    <n v="4.0434171350000003"/>
    <n v="1.45309553E-2"/>
    <n v="0.52456004469999995"/>
    <n v="0"/>
    <n v="0"/>
    <n v="0"/>
    <n v="0"/>
    <n v="0"/>
    <n v="0"/>
    <n v="0"/>
    <n v="168.32291003"/>
    <n v="4.9352032554000003"/>
    <n v="16.001443925"/>
    <n v="5.5990000000000002"/>
    <n v="0.49129420000000001"/>
    <n v="1.3855200000000001"/>
    <n v="3.4483140000000001E-3"/>
    <n v="196.73881972000001"/>
    <n v="207.73881972000001"/>
    <n v="18.912751874000001"/>
    <n v="30.336965233000001"/>
    <n v="1"/>
    <x v="4"/>
    <s v="NM"/>
    <s v="NM"/>
    <s v="NM"/>
    <s v="NM"/>
    <n v="2.171E-2"/>
    <n v="2.4E-2"/>
    <n v="6.9999999999999999E-4"/>
    <n v="0"/>
    <n v="1.1802999999999999"/>
    <n v="9.2299999999999993E-2"/>
    <n v="0"/>
    <n v="3.4200000000000001E-2"/>
    <n v="18.8352"/>
    <n v="21.144400000000001"/>
    <n v="0.41789999999999999"/>
    <n v="0.25140000000000001"/>
    <n v="0.68159999999999998"/>
    <n v="0.38379999999999997"/>
    <n v="0.4783"/>
    <n v="0.7127"/>
    <n v="3.4845999999999999"/>
    <n v="0.12634000000000001"/>
    <n v="9.2093000000000007"/>
    <n v="3.64E-3"/>
    <n v="6.6299999999999996E-3"/>
    <n v="1.2999999999999999E-4"/>
    <n v="2.3900000000000001E-2"/>
    <n v="4.0000000000000003E-5"/>
    <n v="1.8599999999999998E-2"/>
    <n v="1.1199999999999999E-3"/>
    <n v="2.7399999999999998E-3"/>
    <n v="1.18E-2"/>
    <n v="8.0000000000000007E-5"/>
    <s v="Impairment Algorithm"/>
    <n v="21.600443925"/>
    <n v="1.8768142000000001"/>
    <s v="IMPROVE"/>
    <n v="34.7851845"/>
    <n v="-84.626499249999995"/>
    <s v="GA"/>
    <n v="13"/>
    <n v="18.17037865"/>
    <n v="3.9780698000000001"/>
    <n v="0.49129420000000001"/>
    <n v="1.3855200000000001"/>
    <n v="13.460477761"/>
    <n v="4.7099008898000001"/>
    <n v="0"/>
    <n v="0"/>
    <n v="2.5409661644999999"/>
    <n v="0.88909911019999999"/>
    <n v="0"/>
    <n v="3.4300652747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4.4905719295999997"/>
    <n v="163.83233809999999"/>
    <n v="7.6193526991000002"/>
    <n v="0.64771949139999996"/>
    <n v="4.2874837639000001"/>
    <n v="1.5831288666000001"/>
    <n v="8.5024523550000008"/>
    <n v="4.9580254054999999"/>
    <n v="17.94708864"/>
    <n v="0.2624325864"/>
    <n v="4.4474683035"/>
    <n v="1"/>
    <n v="0.49129420000000001"/>
    <n v="0"/>
    <n v="1"/>
    <n v="1.3855200000000001"/>
    <n v="0"/>
    <n v="3.4483140000000001E-3"/>
    <n v="177.52531557"/>
    <n v="26.783438876000002"/>
    <n v="3.4300652747"/>
    <n v="30.213504150999999"/>
    <n v="0.85456014339999997"/>
    <n v="11.057038887999999"/>
    <n v="9.8519865113999998"/>
    <n v="30.336965233000001"/>
    <n v="19.279926345"/>
    <n v="106"/>
    <n v="10.023932713000001"/>
    <n v="12.361557376"/>
    <n v="14.479081016"/>
    <n v="17.157536222000001"/>
    <x v="4"/>
    <x v="47"/>
  </r>
  <r>
    <x v="4"/>
    <n v="5"/>
    <n v="25"/>
    <n v="3.76"/>
    <n v="2.72"/>
    <n v="3.82"/>
    <n v="3.2"/>
    <n v="11"/>
    <n v="3.8000000000000002E-4"/>
    <n v="2"/>
    <d v="2005-05-25T00:00:00"/>
    <s v="COHU1"/>
    <m/>
    <m/>
    <m/>
    <m/>
    <n v="3.4200000000000002E-4"/>
    <n v="6.5606"/>
    <n v="0.23609630000000001"/>
    <n v="0.14022299999999999"/>
    <n v="1.38276"/>
    <n v="0.2142"/>
    <n v="3.9184000000000001"/>
    <n v="5.3048737499999996"/>
    <n v="9.5601260899999999E-2"/>
    <n v="1.2871587390999999"/>
    <n v="1.4070842751999999"/>
    <n v="3.8977894748000002"/>
    <n v="9.831245000000001E-4"/>
    <n v="0.1392398755"/>
    <n v="0"/>
    <n v="0"/>
    <n v="0"/>
    <n v="0"/>
    <n v="0"/>
    <n v="0"/>
    <n v="0"/>
    <n v="50.613406832000003"/>
    <n v="1.2701385395"/>
    <n v="4.1872121608999997"/>
    <n v="2.1419999999999999"/>
    <n v="0.23609630000000001"/>
    <n v="2.3510399999999998"/>
    <n v="2.2209479999999999E-3"/>
    <n v="60.802114781"/>
    <n v="71.802114781"/>
    <n v="55.224339161000003"/>
    <n v="19.713288364"/>
    <n v="1"/>
    <x v="0"/>
    <s v="NM"/>
    <s v="NM"/>
    <s v="NM"/>
    <s v="NM"/>
    <n v="1.304E-2"/>
    <n v="1.536E-2"/>
    <n v="7.3000000000000001E-3"/>
    <n v="0"/>
    <n v="0.41610000000000003"/>
    <n v="8.1000000000000003E-2"/>
    <n v="0"/>
    <n v="1.8509999999999999E-2"/>
    <n v="6.5606"/>
    <n v="10.478999999999999"/>
    <n v="0.1087"/>
    <n v="1.7899999999999999E-2"/>
    <n v="0.17399999999999999"/>
    <n v="0.16250000000000001"/>
    <n v="0.13089999999999999"/>
    <n v="0.28289999999999998"/>
    <n v="1.28603"/>
    <n v="5.4129999999999998E-2"/>
    <n v="3.3462000000000001"/>
    <n v="1.4400000000000001E-3"/>
    <n v="3.9100000000000003E-3"/>
    <n v="9.0000000000000006E-5"/>
    <n v="2.35E-2"/>
    <n v="3.0000000000000001E-5"/>
    <n v="1.8200000000000001E-2"/>
    <n v="7.1000000000000002E-4"/>
    <n v="1.6800000000000001E-3"/>
    <n v="1.15E-2"/>
    <n v="5.0000000000000002E-5"/>
    <s v="Impairment Algorithm"/>
    <n v="6.3292121609000001"/>
    <n v="2.5871363000000001"/>
    <s v="IMPROVE"/>
    <n v="34.7851845"/>
    <n v="-84.626499249999995"/>
    <s v="GA"/>
    <n v="13"/>
    <n v="18.17037865"/>
    <n v="3.9780698000000001"/>
    <n v="0.23609630000000001"/>
    <n v="2.3510399999999998"/>
    <n v="4.1872121608999997"/>
    <n v="2.141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3502805052"/>
    <n v="49.263126327000002"/>
    <n v="7.6193526991000002"/>
    <n v="0.16669900839999999"/>
    <n v="1.1034395311"/>
    <n v="1.5831288666000001"/>
    <n v="2.6448966025999998"/>
    <n v="1.5423155582999999"/>
    <n v="17.94708864"/>
    <n v="0.11935083420000001"/>
    <n v="2.0226491657999999"/>
    <n v="1"/>
    <n v="0.23609630000000001"/>
    <n v="0"/>
    <n v="1"/>
    <n v="2.3510399999999998"/>
    <n v="0"/>
    <n v="2.2209479999999999E-3"/>
    <n v="53.931530582999997"/>
    <n v="17.870584198"/>
    <n v="0"/>
    <n v="17.870584198"/>
    <n v="0.75111340029999996"/>
    <n v="5.8057092720999997"/>
    <n v="5.8057092720999997"/>
    <n v="19.713288364"/>
    <n v="13.907579092000001"/>
    <n v="106"/>
    <n v="10.023932713000001"/>
    <n v="12.361557376"/>
    <n v="14.479081016"/>
    <n v="17.157536222000001"/>
    <x v="1"/>
    <x v="48"/>
  </r>
  <r>
    <x v="4"/>
    <n v="5"/>
    <n v="28"/>
    <n v="3.76"/>
    <n v="2.72"/>
    <n v="3.82"/>
    <n v="3.2"/>
    <n v="11"/>
    <n v="5.0000000000000001E-4"/>
    <n v="2"/>
    <d v="2005-05-28T00:00:00"/>
    <s v="COHU1"/>
    <m/>
    <m/>
    <m/>
    <m/>
    <n v="4.4999999999999999E-4"/>
    <n v="12.5441"/>
    <n v="0.57885070000000005"/>
    <n v="0.37500299999999998"/>
    <n v="3.4817399999999998"/>
    <n v="0.45850000000000002"/>
    <n v="3.5529999999999999"/>
    <n v="9.39147"/>
    <n v="0.60612567139999995"/>
    <n v="2.8756143286000002"/>
    <n v="4.4099854379999996"/>
    <n v="4.9814845620000003"/>
    <n v="7.0313624999999999E-3"/>
    <n v="0.3679716375"/>
    <n v="0"/>
    <n v="0"/>
    <n v="0"/>
    <n v="0"/>
    <n v="0"/>
    <n v="0"/>
    <n v="0"/>
    <n v="98.783610175999996"/>
    <n v="3.4181151174000002"/>
    <n v="11.749086716000001"/>
    <n v="4.585"/>
    <n v="0.57885070000000005"/>
    <n v="2.1318000000000001"/>
    <n v="2.9223000000000001E-3"/>
    <n v="121.24938501"/>
    <n v="132.24938501"/>
    <n v="29.790615778999999"/>
    <n v="25.821043275000001"/>
    <n v="1"/>
    <x v="3"/>
    <s v="NM"/>
    <s v="NM"/>
    <s v="NM"/>
    <s v="NM"/>
    <n v="2.647E-2"/>
    <n v="4.5620000000000001E-2"/>
    <n v="4.0000000000000001E-3"/>
    <n v="0"/>
    <n v="0.82620000000000005"/>
    <n v="0.25919999999999999"/>
    <n v="1.67E-2"/>
    <n v="3.9559999999999998E-2"/>
    <n v="12.5441"/>
    <n v="16.097100000000001"/>
    <n v="0.29070000000000001"/>
    <n v="1.5699999999999999E-2"/>
    <n v="0.65710000000000002"/>
    <n v="0.22420000000000001"/>
    <n v="0.39369999999999999"/>
    <n v="0.64359999999999995"/>
    <n v="2.2767200000000001"/>
    <n v="0.13799"/>
    <n v="5.226"/>
    <n v="3.5699999999999998E-3"/>
    <n v="5.4099999999999999E-3"/>
    <n v="1.2E-4"/>
    <n v="2.3800000000000002E-2"/>
    <n v="4.0000000000000003E-5"/>
    <n v="1.8499999999999999E-2"/>
    <n v="9.5E-4"/>
    <n v="2.2899999999999999E-3"/>
    <n v="1.17E-2"/>
    <n v="6.0000000000000002E-5"/>
    <s v="Impairment Algorithm"/>
    <n v="16.334086716000002"/>
    <n v="2.7106507"/>
    <s v="IMPROVE"/>
    <n v="34.7851845"/>
    <n v="-84.626499249999995"/>
    <s v="GA"/>
    <n v="13"/>
    <n v="18.17037865"/>
    <n v="3.9780698000000001"/>
    <n v="0.57885070000000005"/>
    <n v="2.1318000000000001"/>
    <n v="11.749086716000001"/>
    <n v="4.585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6353804534999998"/>
    <n v="96.148229721999996"/>
    <n v="7.6193526991000002"/>
    <n v="0.44860964599999997"/>
    <n v="2.9695054714000002"/>
    <n v="1.5831288666000001"/>
    <n v="7.4214342010000003"/>
    <n v="4.3276525145000004"/>
    <n v="17.94708864"/>
    <n v="0.25547319080000003"/>
    <n v="4.3295268091999999"/>
    <n v="1"/>
    <n v="0.57885070000000005"/>
    <n v="0"/>
    <n v="1"/>
    <n v="2.1318000000000001"/>
    <n v="0"/>
    <n v="2.9223000000000001E-3"/>
    <n v="107.77491452"/>
    <n v="24.474470491000002"/>
    <n v="0"/>
    <n v="24.474470491000002"/>
    <n v="0.81493698069999998"/>
    <n v="8.9504546050999991"/>
    <n v="8.9504546050999991"/>
    <n v="25.821043275000001"/>
    <n v="16.87058867"/>
    <n v="106"/>
    <n v="10.023932713000001"/>
    <n v="12.361557376"/>
    <n v="14.479081016"/>
    <n v="17.157536222000001"/>
    <x v="0"/>
    <x v="49"/>
  </r>
  <r>
    <x v="4"/>
    <n v="5"/>
    <n v="31"/>
    <n v="3.76"/>
    <n v="2.72"/>
    <n v="3.82"/>
    <n v="3.2"/>
    <n v="11"/>
    <n v="4.6999999999999999E-4"/>
    <n v="2"/>
    <d v="2005-05-31T00:00:00"/>
    <s v="COHU1"/>
    <m/>
    <m/>
    <m/>
    <m/>
    <n v="4.2299999999999998E-4"/>
    <n v="12.190099999999999"/>
    <n v="0.40993679999999999"/>
    <n v="0.39615899999999998"/>
    <n v="3.7197"/>
    <n v="0.47039999999999998"/>
    <n v="4.9664000000000001"/>
    <n v="7.1310112500000002"/>
    <n v="0.69180840450000003"/>
    <n v="3.0278915954999999"/>
    <n v="2.5425660724000001"/>
    <n v="4.5884451775999997"/>
    <n v="7.8470976999999997E-3"/>
    <n v="0.38831190230000001"/>
    <n v="0"/>
    <n v="0"/>
    <n v="0"/>
    <n v="0"/>
    <n v="0"/>
    <n v="0"/>
    <n v="0"/>
    <n v="71.15136115"/>
    <n v="3.6129815454999998"/>
    <n v="12.698127735"/>
    <n v="4.7039999999999997"/>
    <n v="0.40993679999999999"/>
    <n v="2.9798399999999998"/>
    <n v="2.7469619999999999E-3"/>
    <n v="95.558994193000004"/>
    <n v="106.55899419000001"/>
    <n v="37.040898597999998"/>
    <n v="23.661136749000001"/>
    <n v="1"/>
    <x v="3"/>
    <s v="NM"/>
    <s v="NM"/>
    <s v="NM"/>
    <s v="NM"/>
    <n v="2.2890000000000001E-2"/>
    <n v="2.5760000000000002E-2"/>
    <n v="2.18E-2"/>
    <n v="0"/>
    <n v="1.0909"/>
    <n v="9.8500000000000004E-2"/>
    <n v="2.2000000000000001E-3"/>
    <n v="2.9659999999999999E-2"/>
    <n v="12.190099999999999"/>
    <n v="17.156500000000001"/>
    <n v="0.30709999999999998"/>
    <n v="-9.9000000000000008E-3"/>
    <n v="0.6966"/>
    <n v="0.30449999999999999"/>
    <n v="0.35410000000000003"/>
    <n v="0.72119999999999995"/>
    <n v="1.7287300000000001"/>
    <n v="9.6780000000000005E-2"/>
    <n v="4.4713000000000003"/>
    <n v="2.49E-3"/>
    <n v="4.7200000000000002E-3"/>
    <n v="1.1E-4"/>
    <n v="2.3699999999999999E-2"/>
    <n v="4.0000000000000003E-5"/>
    <n v="1.83E-2"/>
    <n v="8.7000000000000001E-4"/>
    <n v="2.0400000000000001E-3"/>
    <n v="1.1599999999999999E-2"/>
    <n v="6.0000000000000002E-5"/>
    <s v="Impairment Algorithm"/>
    <n v="17.402127735000001"/>
    <n v="3.3897767999999999"/>
    <s v="IMPROVE"/>
    <n v="34.7851845"/>
    <n v="-84.626499249999995"/>
    <s v="GA"/>
    <n v="13"/>
    <n v="18.17037865"/>
    <n v="3.9780698000000001"/>
    <n v="0.40993679999999999"/>
    <n v="2.9798399999999998"/>
    <n v="12.698127735"/>
    <n v="4.7039999999999997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8981985582000001"/>
    <n v="69.253162591999995"/>
    <n v="7.6193526991000002"/>
    <n v="0.47418484059999999"/>
    <n v="3.1387967047999998"/>
    <n v="1.5831288666000001"/>
    <n v="8.0209059429000007"/>
    <n v="4.6772217920000001"/>
    <n v="17.94708864"/>
    <n v="0.2621037927"/>
    <n v="4.4418962073000001"/>
    <n v="1"/>
    <n v="0.40993679999999999"/>
    <n v="0"/>
    <n v="1"/>
    <n v="2.9798399999999998"/>
    <n v="0"/>
    <n v="2.7469619999999999E-3"/>
    <n v="81.511077295999996"/>
    <n v="25.047916896"/>
    <n v="0"/>
    <n v="25.047916896"/>
    <n v="0.76493850109999995"/>
    <n v="9.1820557325000003"/>
    <n v="9.1820557325000003"/>
    <n v="23.661136749000001"/>
    <n v="14.479081016"/>
    <n v="106"/>
    <n v="10.023932713000001"/>
    <n v="12.361557376"/>
    <n v="14.479081016"/>
    <n v="17.157536222000001"/>
    <x v="1"/>
    <x v="50"/>
  </r>
  <r>
    <x v="4"/>
    <n v="6"/>
    <n v="3"/>
    <n v="4.1900000000000004"/>
    <n v="2.97"/>
    <n v="4.2"/>
    <n v="3.55"/>
    <n v="11"/>
    <n v="4.2999999999999999E-4"/>
    <n v="2"/>
    <d v="2005-06-03T00:00:00"/>
    <s v="COHU1"/>
    <m/>
    <m/>
    <m/>
    <m/>
    <n v="2.5020000000000001E-2"/>
    <n v="9.2444000000000006"/>
    <n v="0.18192050000000001"/>
    <n v="0.52090199999999998"/>
    <n v="1.4832000000000001"/>
    <n v="0.25829999999999997"/>
    <n v="1.1375999999999999"/>
    <n v="8.4681300000000004"/>
    <n v="0.109994112"/>
    <n v="1.373205888"/>
    <n v="3.5854612848"/>
    <n v="4.8826687152000003"/>
    <n v="1.35669447E-2"/>
    <n v="0.5073350553"/>
    <n v="0"/>
    <n v="0"/>
    <n v="0"/>
    <n v="0"/>
    <n v="0"/>
    <n v="0"/>
    <n v="0"/>
    <n v="96.122776293000001"/>
    <n v="5.3072598274000002"/>
    <n v="4.5159405695999997"/>
    <n v="2.5830000000000002"/>
    <n v="0.18192050000000001"/>
    <n v="0.68255999999999994"/>
    <n v="0.17864279999999999"/>
    <n v="109.57209999"/>
    <n v="120.57209999"/>
    <n v="32.699935857"/>
    <n v="24.896628212"/>
    <n v="1"/>
    <x v="3"/>
    <s v="NM"/>
    <s v="NM"/>
    <s v="NM"/>
    <s v="NM"/>
    <n v="1.102E-2"/>
    <n v="8.6300000000000005E-3"/>
    <n v="1.3899999999999999E-2"/>
    <n v="0"/>
    <n v="0.47539999999999999"/>
    <n v="0.1507"/>
    <n v="1.09E-2"/>
    <n v="9.3699999999999999E-3"/>
    <n v="9.2444000000000006"/>
    <n v="10.382"/>
    <n v="0.40379999999999999"/>
    <n v="3.4000000000000002E-2"/>
    <n v="0.2296"/>
    <n v="5.5500000000000001E-2"/>
    <n v="0.12620000000000001"/>
    <n v="0.37869999999999998"/>
    <n v="2.05288"/>
    <n v="4.7820000000000001E-2"/>
    <n v="5.2107999999999999"/>
    <n v="9.6000000000000002E-4"/>
    <n v="4.5300000000000002E-3"/>
    <n v="1E-4"/>
    <n v="4.7000000000000002E-3"/>
    <n v="4.0000000000000003E-5"/>
    <n v="0.1009"/>
    <n v="8.1999999999999998E-4"/>
    <n v="1.9300000000000001E-3"/>
    <n v="3.9E-2"/>
    <n v="5.0000000000000002E-5"/>
    <s v="Impairment Algorithm"/>
    <n v="7.0989405695999999"/>
    <n v="0.86448049999999999"/>
    <s v="IMPROVE"/>
    <n v="34.7851845"/>
    <n v="-84.626499249999995"/>
    <s v="GA"/>
    <n v="13"/>
    <n v="18.17037865"/>
    <n v="3.9780698000000001"/>
    <n v="0.18192050000000001"/>
    <n v="0.68255999999999994"/>
    <n v="4.5159405695999997"/>
    <n v="2.583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5643938839999998"/>
    <n v="93.558382409000004"/>
    <n v="7.6193526991000002"/>
    <n v="0.69654996130000002"/>
    <n v="4.6107098660999997"/>
    <n v="1.5831288666000001"/>
    <n v="2.8525413595"/>
    <n v="1.6633992100999999"/>
    <n v="17.94708864"/>
    <n v="0.14392306469999999"/>
    <n v="2.4390769353000001"/>
    <n v="1"/>
    <n v="0.18192050000000001"/>
    <n v="0"/>
    <n v="1"/>
    <n v="0.68255999999999994"/>
    <n v="0"/>
    <n v="0.17864279999999999"/>
    <n v="102.27156841999999"/>
    <n v="18.30053157"/>
    <n v="0"/>
    <n v="18.30053157"/>
    <n v="0.84821918529999996"/>
    <n v="6.0434501395"/>
    <n v="6.0434501395"/>
    <n v="24.896628212"/>
    <n v="18.853178071999999"/>
    <n v="106"/>
    <n v="10.023932713000001"/>
    <n v="12.361557376"/>
    <n v="14.479081016"/>
    <n v="17.157536222000001"/>
    <x v="4"/>
    <x v="51"/>
  </r>
  <r>
    <x v="4"/>
    <n v="6"/>
    <n v="6"/>
    <n v="4.1900000000000004"/>
    <n v="2.97"/>
    <n v="4.2"/>
    <n v="3.55"/>
    <n v="11"/>
    <n v="4.6999999999999999E-4"/>
    <n v="2"/>
    <d v="2005-06-06T00:00:00"/>
    <s v="COHU1"/>
    <m/>
    <m/>
    <m/>
    <m/>
    <n v="3.8339999999999999E-2"/>
    <n v="11.916700000000001"/>
    <n v="0.56470070000000006"/>
    <n v="0.33939900000000001"/>
    <n v="3.4806599999999999"/>
    <n v="0.2334"/>
    <n v="3.0794999999999999"/>
    <n v="8.0449874999999995"/>
    <n v="0.60574970179999998"/>
    <n v="2.8749102982000001"/>
    <n v="3.2360911938000001"/>
    <n v="4.8088963062000003"/>
    <n v="5.7595841000000004E-3"/>
    <n v="0.33363941590000001"/>
    <n v="0"/>
    <n v="0"/>
    <n v="0"/>
    <n v="0"/>
    <n v="0"/>
    <n v="0"/>
    <n v="0"/>
    <n v="90.462122209"/>
    <n v="3.4423183864000002"/>
    <n v="11.744822016000001"/>
    <n v="2.3340000000000001"/>
    <n v="0.56470070000000006"/>
    <n v="1.8476999999999999"/>
    <n v="0.27374759999999998"/>
    <n v="110.66941091"/>
    <n v="121.66941091"/>
    <n v="32.402578005999999"/>
    <n v="24.987225271"/>
    <n v="1"/>
    <x v="3"/>
    <s v="NM"/>
    <s v="NM"/>
    <s v="NM"/>
    <s v="NM"/>
    <n v="3.5020000000000003E-2"/>
    <n v="3.3059999999999999E-2"/>
    <n v="2.1299999999999999E-2"/>
    <n v="0"/>
    <n v="0.75590000000000002"/>
    <n v="2.5399999999999999E-2"/>
    <n v="0"/>
    <n v="3.9460000000000002E-2"/>
    <n v="11.916700000000001"/>
    <n v="14.9962"/>
    <n v="0.2631"/>
    <n v="0.14979999999999999"/>
    <n v="0.47699999999999998"/>
    <n v="0.4148"/>
    <n v="0.34420000000000001"/>
    <n v="0.54790000000000005"/>
    <n v="1.9502999999999999"/>
    <n v="0.13241"/>
    <n v="4.8879999999999999"/>
    <n v="4.4200000000000003E-3"/>
    <n v="4.9500000000000004E-3"/>
    <n v="1.1E-4"/>
    <n v="4.7000000000000002E-3"/>
    <n v="4.0000000000000003E-5"/>
    <n v="0.1009"/>
    <n v="8.9999999999999998E-4"/>
    <n v="2.1199999999999999E-3"/>
    <n v="3.9E-2"/>
    <n v="6.0000000000000002E-5"/>
    <s v="Impairment Algorithm"/>
    <n v="14.078822016"/>
    <n v="2.4124007000000001"/>
    <s v="IMPROVE"/>
    <n v="34.7851845"/>
    <n v="-84.626499249999995"/>
    <s v="GA"/>
    <n v="13"/>
    <n v="18.17037865"/>
    <n v="3.9780698000000001"/>
    <n v="0.56470070000000006"/>
    <n v="1.8476999999999999"/>
    <n v="11.744822016000001"/>
    <n v="2.334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4133771607000001"/>
    <n v="88.048745048000001"/>
    <n v="7.6193526991000002"/>
    <n v="0.45178619790000002"/>
    <n v="2.9905321885"/>
    <n v="1.5831288666000001"/>
    <n v="7.4187403586"/>
    <n v="4.3260816572999996"/>
    <n v="17.94708864"/>
    <n v="0.13004894819999999"/>
    <n v="2.2039510517999998"/>
    <n v="1"/>
    <n v="0.56470070000000006"/>
    <n v="0"/>
    <n v="1"/>
    <n v="1.8476999999999999"/>
    <n v="0"/>
    <n v="0.27374759999999998"/>
    <n v="97.569309946000004"/>
    <n v="24.100100964999999"/>
    <n v="0"/>
    <n v="24.100100964999999"/>
    <n v="0.80192144610000005"/>
    <n v="8.7963093692999994"/>
    <n v="8.7963093692999994"/>
    <n v="24.987225271"/>
    <n v="16.190915902"/>
    <n v="106"/>
    <n v="10.023932713000001"/>
    <n v="12.361557376"/>
    <n v="14.479081016"/>
    <n v="17.157536222000001"/>
    <x v="0"/>
    <x v="52"/>
  </r>
  <r>
    <x v="4"/>
    <n v="6"/>
    <n v="9"/>
    <n v="4.1900000000000004"/>
    <n v="2.97"/>
    <n v="4.2"/>
    <n v="3.55"/>
    <n v="11"/>
    <n v="5.1999999999999995E-4"/>
    <n v="2"/>
    <d v="2005-06-09T00:00:00"/>
    <s v="COHU1"/>
    <m/>
    <m/>
    <m/>
    <m/>
    <n v="1.9800000000000002E-2"/>
    <n v="14.8058"/>
    <n v="0.50739690000000004"/>
    <n v="0.215172"/>
    <n v="3.0866400000000001"/>
    <n v="0.35460000000000003"/>
    <n v="2.4594999999999998"/>
    <n v="11.87228625"/>
    <n v="0.47636732450000002"/>
    <n v="2.6102726755000001"/>
    <n v="7.0475590401000003"/>
    <n v="4.8247272098999998"/>
    <n v="2.3149494999999999E-3"/>
    <n v="0.21285705050000001"/>
    <n v="0"/>
    <n v="0"/>
    <n v="0"/>
    <n v="0"/>
    <n v="0"/>
    <n v="0"/>
    <n v="0"/>
    <n v="144.94433710000001"/>
    <n v="2.1755550397999999"/>
    <n v="10.214604171"/>
    <n v="3.5459999999999998"/>
    <n v="0.50739690000000004"/>
    <n v="1.4757"/>
    <n v="0.141372"/>
    <n v="163.00496520999999"/>
    <n v="174.00496520999999"/>
    <n v="22.600507421"/>
    <n v="28.564987415000001"/>
    <n v="1"/>
    <x v="4"/>
    <s v="NM"/>
    <s v="NM"/>
    <s v="NM"/>
    <s v="NM"/>
    <n v="3.5889999999999998E-2"/>
    <n v="2.0539999999999999E-2"/>
    <n v="1.0999999999999999E-2"/>
    <n v="0"/>
    <n v="0.87829999999999997"/>
    <n v="6.8599999999999994E-2"/>
    <n v="0"/>
    <n v="3.177E-2"/>
    <n v="14.8058"/>
    <n v="17.2653"/>
    <n v="0.1668"/>
    <n v="9.2999999999999999E-2"/>
    <n v="0.48570000000000002"/>
    <n v="0.29620000000000002"/>
    <n v="0.24759999999999999"/>
    <n v="0.59230000000000005"/>
    <n v="2.8781300000000001"/>
    <n v="0.12517"/>
    <n v="7.7538"/>
    <n v="3.3E-3"/>
    <n v="5.6699999999999997E-3"/>
    <n v="1.2E-4"/>
    <n v="4.7000000000000002E-3"/>
    <n v="4.0000000000000003E-5"/>
    <n v="0.10199999999999999"/>
    <n v="1E-3"/>
    <n v="2.4099999999999998E-3"/>
    <n v="3.9399999999999998E-2"/>
    <n v="6.0000000000000002E-5"/>
    <s v="Impairment Algorithm"/>
    <n v="13.760604171000001"/>
    <n v="1.9830969000000001"/>
    <s v="IMPROVE"/>
    <n v="34.7851845"/>
    <n v="-84.626499249999995"/>
    <s v="GA"/>
    <n v="13"/>
    <n v="18.17037865"/>
    <n v="3.9780698000000001"/>
    <n v="0.50739690000000004"/>
    <n v="1.4757"/>
    <n v="10.214604171"/>
    <n v="3.545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3.8668709530999998"/>
    <n v="141.07746614000001"/>
    <n v="7.6193526991000002"/>
    <n v="0.28553016580000001"/>
    <n v="1.8900248740000001"/>
    <n v="1.5831288666000001"/>
    <n v="6.4521621618999996"/>
    <n v="3.7624420088999999"/>
    <n v="17.94708864"/>
    <n v="0.19758079270000001"/>
    <n v="3.3484192073000001"/>
    <n v="1"/>
    <n v="0.50739690000000004"/>
    <n v="0"/>
    <n v="1"/>
    <n v="1.4757"/>
    <n v="0"/>
    <n v="0.141372"/>
    <n v="150.07835223000001"/>
    <n v="23.926612973000001"/>
    <n v="0"/>
    <n v="23.926612973000001"/>
    <n v="0.86249465380000001"/>
    <n v="8.7240625997999999"/>
    <n v="8.7240625997999999"/>
    <n v="28.564987415000001"/>
    <n v="19.840924815000001"/>
    <n v="106"/>
    <n v="10.023932713000001"/>
    <n v="12.361557376"/>
    <n v="14.479081016"/>
    <n v="17.157536222000001"/>
    <x v="4"/>
    <x v="53"/>
  </r>
  <r>
    <x v="4"/>
    <n v="6"/>
    <n v="12"/>
    <n v="4.1900000000000004"/>
    <n v="2.97"/>
    <n v="4.2"/>
    <n v="3.55"/>
    <n v="11"/>
    <n v="3.2000000000000003E-4"/>
    <n v="2"/>
    <d v="2005-06-12T00:00:00"/>
    <s v="COHU1"/>
    <m/>
    <m/>
    <m/>
    <m/>
    <n v="7.4880000000000002E-2"/>
    <n v="4.6544999999999996"/>
    <n v="0.15704470000000001"/>
    <n v="0.19853100000000001"/>
    <n v="1.9881"/>
    <n v="0.68959999999999999"/>
    <n v="1.85"/>
    <n v="3.1435387499999998"/>
    <n v="0.1976270805"/>
    <n v="1.7904729195"/>
    <n v="0.4940917936"/>
    <n v="2.6494469563999998"/>
    <n v="1.9707279000000001E-3"/>
    <n v="0.19656027209999999"/>
    <n v="0"/>
    <n v="0"/>
    <n v="0"/>
    <n v="0"/>
    <n v="0"/>
    <n v="0"/>
    <n v="0"/>
    <n v="31.466374653999999"/>
    <n v="2.0064607117"/>
    <n v="6.2188493656999997"/>
    <n v="6.8959999999999999"/>
    <n v="0.15704470000000001"/>
    <n v="1.1100000000000001"/>
    <n v="0.53464319999999999"/>
    <n v="48.389372631000001"/>
    <n v="59.389372631000001"/>
    <n v="66.964240645000004"/>
    <n v="17.815302054"/>
    <n v="1"/>
    <x v="1"/>
    <s v="NM"/>
    <s v="NM"/>
    <s v="NM"/>
    <s v="NM"/>
    <n v="9.0900000000000009E-3"/>
    <n v="8.2799999999999992E-3"/>
    <n v="4.1599999999999998E-2"/>
    <n v="0"/>
    <n v="0.48780000000000001"/>
    <n v="0.61550000000000005"/>
    <n v="1.0699999999999999E-2"/>
    <n v="1.201E-2"/>
    <n v="4.6544999999999996"/>
    <n v="6.5045000000000002"/>
    <n v="0.15390000000000001"/>
    <n v="4.07E-2"/>
    <n v="0.25829999999999997"/>
    <n v="0.22009999999999999"/>
    <n v="0.161"/>
    <n v="0.4244"/>
    <n v="0.76207000000000003"/>
    <n v="3.6909999999999998E-2"/>
    <n v="1.8461000000000001"/>
    <n v="1.33E-3"/>
    <n v="3.0500000000000002E-3"/>
    <n v="8.0000000000000007E-5"/>
    <n v="4.7999999999999996E-3"/>
    <n v="3.0000000000000001E-5"/>
    <n v="0.1038"/>
    <n v="5.8E-4"/>
    <n v="1.34E-3"/>
    <n v="4.0099999999999997E-2"/>
    <n v="4.0000000000000003E-5"/>
    <s v="Impairment Algorithm"/>
    <n v="13.114849366"/>
    <n v="1.2670447"/>
    <s v="IMPROVE"/>
    <n v="34.7851845"/>
    <n v="-84.626499249999995"/>
    <s v="GA"/>
    <n v="13"/>
    <n v="18.17037865"/>
    <n v="3.9780698000000001"/>
    <n v="0.15704470000000001"/>
    <n v="1.1100000000000001"/>
    <n v="6.2188493656999997"/>
    <n v="6.895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3946991370000001"/>
    <n v="30.626904740000001"/>
    <n v="7.6193526991000002"/>
    <n v="0.26333742389999998"/>
    <n v="1.7431232878"/>
    <n v="1.5831288666000001"/>
    <n v="3.9282016118"/>
    <n v="2.2906477539000001"/>
    <n v="17.94708864"/>
    <n v="0.38424059399999999"/>
    <n v="6.5117594060000004"/>
    <n v="1"/>
    <n v="0.15704470000000001"/>
    <n v="0"/>
    <n v="1"/>
    <n v="1.1100000000000001"/>
    <n v="0"/>
    <n v="0.53464319999999999"/>
    <n v="41.172435188000001"/>
    <n v="18.216937442999999"/>
    <n v="0"/>
    <n v="18.216937442999999"/>
    <n v="0.69326267249999995"/>
    <n v="5.9976669708000001"/>
    <n v="5.9976669708000001"/>
    <n v="17.815302054"/>
    <n v="11.817635084000001"/>
    <n v="106"/>
    <n v="10.023932713000001"/>
    <n v="12.361557376"/>
    <n v="14.479081016"/>
    <n v="17.157536222000001"/>
    <x v="3"/>
    <x v="54"/>
  </r>
  <r>
    <x v="4"/>
    <n v="6"/>
    <n v="15"/>
    <n v="4.1900000000000004"/>
    <n v="2.97"/>
    <n v="4.2"/>
    <n v="3.55"/>
    <n v="11"/>
    <n v="4.4000000000000002E-4"/>
    <n v="2"/>
    <d v="2005-06-15T00:00:00"/>
    <s v="COHU1"/>
    <m/>
    <m/>
    <m/>
    <m/>
    <n v="1.7999999999999999E-2"/>
    <n v="8.6786999999999992"/>
    <n v="0.40893459999999998"/>
    <n v="0.237618"/>
    <n v="3.9387599999999998"/>
    <n v="0.43930000000000002"/>
    <n v="4.3365999999999998"/>
    <n v="4.6602600000000001"/>
    <n v="0.77569151690000004"/>
    <n v="3.1630684831"/>
    <n v="1.0859011634"/>
    <n v="3.5743588366000001"/>
    <n v="2.8231157E-3"/>
    <n v="0.23479488430000001"/>
    <n v="0"/>
    <n v="0"/>
    <n v="0"/>
    <n v="0"/>
    <n v="0"/>
    <n v="0"/>
    <n v="0"/>
    <n v="48.429046741000001"/>
    <n v="2.4038590900000001"/>
    <n v="13.588310006"/>
    <n v="4.3929999999999998"/>
    <n v="0.40893459999999998"/>
    <n v="2.6019600000000001"/>
    <n v="0.12852"/>
    <n v="71.953630437000001"/>
    <n v="82.953630437000001"/>
    <n v="47.709905945000003"/>
    <n v="21.156966893"/>
    <n v="1"/>
    <x v="0"/>
    <s v="NM"/>
    <s v="NM"/>
    <s v="NM"/>
    <s v="NM"/>
    <n v="2.7480000000000001E-2"/>
    <n v="3.4049999999999997E-2"/>
    <n v="0.01"/>
    <n v="0"/>
    <n v="0.94410000000000005"/>
    <n v="9.7699999999999995E-2"/>
    <n v="6.3E-3"/>
    <n v="3.1419999999999997E-2"/>
    <n v="8.6786999999999992"/>
    <n v="13.0153"/>
    <n v="0.1842"/>
    <n v="-2.98E-2"/>
    <n v="0.69920000000000004"/>
    <n v="0.51649999999999996"/>
    <n v="0.39350000000000002"/>
    <n v="0.60880000000000001"/>
    <n v="1.1297600000000001"/>
    <n v="8.4989999999999996E-2"/>
    <n v="2.5371000000000001"/>
    <n v="2.7399999999999998E-3"/>
    <n v="4.0400000000000002E-3"/>
    <n v="1.1E-4"/>
    <n v="4.7000000000000002E-3"/>
    <n v="4.0000000000000003E-5"/>
    <n v="0.10249999999999999"/>
    <n v="7.6999999999999996E-4"/>
    <n v="1.7600000000000001E-3"/>
    <n v="3.9600000000000003E-2"/>
    <n v="6.0000000000000002E-5"/>
    <s v="Impairment Algorithm"/>
    <n v="17.981310006000001"/>
    <n v="3.0108945999999999"/>
    <s v="IMPROVE"/>
    <n v="34.7851845"/>
    <n v="-84.626499249999995"/>
    <s v="GA"/>
    <n v="13"/>
    <n v="18.17037865"/>
    <n v="3.9780698000000001"/>
    <n v="0.40893459999999998"/>
    <n v="2.6019600000000001"/>
    <n v="13.588310006"/>
    <n v="4.392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920054544999999"/>
    <n v="47.137041287000002"/>
    <n v="7.6193526991000002"/>
    <n v="0.3154938726"/>
    <n v="2.0883652173999998"/>
    <n v="1.5831288666000001"/>
    <n v="8.5831989372000006"/>
    <n v="5.0051110684999998"/>
    <n v="17.94708864"/>
    <n v="0.24477507679999999"/>
    <n v="4.1482249231999999"/>
    <n v="1"/>
    <n v="0.40893459999999998"/>
    <n v="0"/>
    <n v="1"/>
    <n v="2.6019600000000001"/>
    <n v="0"/>
    <n v="0.12852"/>
    <n v="58.378742496000001"/>
    <n v="24.574887941"/>
    <n v="0"/>
    <n v="24.574887941"/>
    <n v="0.70375150779999995"/>
    <n v="8.9914001316000007"/>
    <n v="8.9914001316000007"/>
    <n v="21.156966893"/>
    <n v="12.165566760999999"/>
    <n v="106"/>
    <n v="10.023932713000001"/>
    <n v="12.361557376"/>
    <n v="14.479081016"/>
    <n v="17.157536222000001"/>
    <x v="3"/>
    <x v="55"/>
  </r>
  <r>
    <x v="4"/>
    <n v="6"/>
    <n v="18"/>
    <n v="4.1900000000000004"/>
    <n v="2.97"/>
    <n v="4.2"/>
    <n v="3.55"/>
    <n v="11"/>
    <n v="4.6999999999999999E-4"/>
    <n v="2"/>
    <d v="2005-06-18T00:00:00"/>
    <s v="COHU1"/>
    <m/>
    <m/>
    <m/>
    <m/>
    <n v="6.93E-2"/>
    <n v="11.793799999999999"/>
    <n v="0.3860671"/>
    <n v="0.15351000000000001"/>
    <n v="3.7814399999999999"/>
    <n v="0.49559999999999998"/>
    <n v="2.0272999999999999"/>
    <n v="8.4173925000000001"/>
    <n v="0.71496442370000002"/>
    <n v="3.0664755762999998"/>
    <n v="3.5426248249999999"/>
    <n v="4.8747676750000002"/>
    <n v="1.1782660000000001E-3"/>
    <n v="0.152331734"/>
    <n v="0"/>
    <n v="0"/>
    <n v="0"/>
    <n v="0"/>
    <n v="0"/>
    <n v="0"/>
    <n v="0"/>
    <n v="95.439267932999996"/>
    <n v="1.5496951122"/>
    <n v="12.947414598"/>
    <n v="4.9560000000000004"/>
    <n v="0.3860671"/>
    <n v="1.21638"/>
    <n v="0.49480200000000002"/>
    <n v="116.98962674000001"/>
    <n v="127.98962674000001"/>
    <n v="30.789916470000001"/>
    <n v="25.493641266000001"/>
    <n v="1"/>
    <x v="3"/>
    <s v="NM"/>
    <s v="NM"/>
    <s v="NM"/>
    <s v="NM"/>
    <n v="2.4830000000000001E-2"/>
    <n v="3.2710000000000003E-2"/>
    <n v="3.85E-2"/>
    <n v="0"/>
    <n v="1.0295000000000001"/>
    <n v="0.21640000000000001"/>
    <n v="7.9000000000000008E-3"/>
    <n v="2.9180000000000001E-2"/>
    <n v="11.793799999999999"/>
    <n v="13.821099999999999"/>
    <n v="0.11899999999999999"/>
    <n v="0.2364"/>
    <n v="0.59799999999999998"/>
    <n v="0.21879999999999999"/>
    <n v="0.28939999999999999"/>
    <n v="0.75819999999999999"/>
    <n v="2.0405799999999998"/>
    <n v="8.1420000000000006E-2"/>
    <n v="4.6435000000000004"/>
    <n v="2.4599999999999999E-3"/>
    <n v="4.7499999999999999E-3"/>
    <n v="1.2E-4"/>
    <n v="4.7000000000000002E-3"/>
    <n v="4.0000000000000003E-5"/>
    <n v="0.1007"/>
    <n v="8.7000000000000001E-4"/>
    <n v="2.0500000000000002E-3"/>
    <n v="3.8899999999999997E-2"/>
    <n v="6.0000000000000002E-5"/>
    <s v="Impairment Algorithm"/>
    <n v="17.903414598000001"/>
    <n v="1.6024471"/>
    <s v="IMPROVE"/>
    <n v="34.7851845"/>
    <n v="-84.626499249999995"/>
    <s v="GA"/>
    <n v="13"/>
    <n v="18.17037865"/>
    <n v="3.9780698000000001"/>
    <n v="0.3860671"/>
    <n v="1.21638"/>
    <n v="12.947414598"/>
    <n v="4.9560000000000004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5461590314000002"/>
    <n v="92.893108901999994"/>
    <n v="7.6193526991000002"/>
    <n v="0.20338933940000001"/>
    <n v="1.3463057728000001"/>
    <n v="1.5831288666000001"/>
    <n v="8.1783706121000002"/>
    <n v="4.7690439860999998"/>
    <n v="17.94708864"/>
    <n v="0.27614506729999999"/>
    <n v="4.6798549326999996"/>
    <n v="1"/>
    <n v="0.3860671"/>
    <n v="0"/>
    <n v="1"/>
    <n v="1.21638"/>
    <n v="0"/>
    <n v="0.49480200000000002"/>
    <n v="103.68831359000001"/>
    <n v="24.301313149999999"/>
    <n v="0"/>
    <n v="24.301313149999999"/>
    <n v="0.81013060380000002"/>
    <n v="8.8794529499999992"/>
    <n v="8.8794529499999992"/>
    <n v="25.493641266000001"/>
    <n v="16.614188316"/>
    <n v="106"/>
    <n v="10.023932713000001"/>
    <n v="12.361557376"/>
    <n v="14.479081016"/>
    <n v="17.157536222000001"/>
    <x v="0"/>
    <x v="56"/>
  </r>
  <r>
    <x v="4"/>
    <n v="6"/>
    <n v="24"/>
    <n v="4.1900000000000004"/>
    <n v="2.97"/>
    <n v="4.2"/>
    <n v="3.55"/>
    <n v="11"/>
    <n v="6.8999999999999997E-4"/>
    <n v="2"/>
    <d v="2005-06-24T00:00:00"/>
    <s v="COHU1"/>
    <m/>
    <m/>
    <m/>
    <m/>
    <n v="2.376E-2"/>
    <n v="28.2712"/>
    <n v="0.69947170000000003"/>
    <n v="0.16331399999999999"/>
    <n v="5.6307600000000004"/>
    <n v="0.88690000000000002"/>
    <n v="0.61950000000000005"/>
    <n v="21.496901250000001"/>
    <n v="1.5852729088999999"/>
    <n v="4.0454870911"/>
    <n v="21.496901250000001"/>
    <n v="0"/>
    <n v="1.3335731E-3"/>
    <n v="0.1619804269"/>
    <n v="0"/>
    <n v="0"/>
    <n v="0"/>
    <n v="0"/>
    <n v="0"/>
    <n v="0"/>
    <n v="0"/>
    <n v="306.45982421999997"/>
    <n v="1.6490748047999999"/>
    <n v="20.997528598999999"/>
    <n v="8.8689999999999998"/>
    <n v="0.69947170000000003"/>
    <n v="0.37169999999999997"/>
    <n v="0.1696464"/>
    <n v="339.21624572000002"/>
    <n v="350.21624572000002"/>
    <n v="11.196500873"/>
    <n v="35.559657156"/>
    <n v="1"/>
    <x v="4"/>
    <s v="NM"/>
    <s v="NM"/>
    <s v="NM"/>
    <s v="NM"/>
    <n v="3.2530000000000003E-2"/>
    <n v="3.4569999999999997E-2"/>
    <n v="1.32E-2"/>
    <n v="0"/>
    <n v="1.7947"/>
    <n v="0.20250000000000001"/>
    <n v="7.3000000000000001E-3"/>
    <n v="5.16E-2"/>
    <n v="28.2712"/>
    <n v="28.890699999999999"/>
    <n v="0.12659999999999999"/>
    <n v="0.36130000000000001"/>
    <n v="1.0535000000000001"/>
    <n v="0.18859999999999999"/>
    <n v="0.40720000000000001"/>
    <n v="1.1175999999999999"/>
    <n v="5.2113699999999996"/>
    <n v="0.17534"/>
    <n v="14.087999999999999"/>
    <n v="5.1999999999999998E-3"/>
    <n v="8.0099999999999998E-3"/>
    <n v="1.6000000000000001E-4"/>
    <n v="4.7000000000000002E-3"/>
    <n v="5.0000000000000002E-5"/>
    <n v="0.1017"/>
    <n v="1.33E-3"/>
    <n v="3.2799999999999999E-3"/>
    <n v="3.9300000000000002E-2"/>
    <n v="9.0000000000000006E-5"/>
    <s v="Impairment Algorithm"/>
    <n v="29.866528598999999"/>
    <n v="1.0711717000000001"/>
    <s v="IMPROVE"/>
    <n v="34.7851845"/>
    <n v="-84.626499249999995"/>
    <s v="GA"/>
    <n v="13"/>
    <n v="18.17037865"/>
    <n v="3.9780698000000001"/>
    <n v="0.69947170000000003"/>
    <n v="0.37169999999999997"/>
    <n v="12.774602983999999"/>
    <n v="5.3957756661999996"/>
    <n v="0"/>
    <n v="0"/>
    <n v="8.2229256150999994"/>
    <n v="3.4732243338000002"/>
    <n v="0"/>
    <n v="11.696149949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8.1758322973999995"/>
    <n v="298.28399192000001"/>
    <n v="7.6193526991000002"/>
    <n v="0.21643240180000001"/>
    <n v="1.432642403"/>
    <n v="1.5831288666000001"/>
    <n v="8.0692123384999999"/>
    <n v="4.7053906456999997"/>
    <n v="17.94708864"/>
    <n v="0.30064907880000002"/>
    <n v="5.0951265874000002"/>
    <n v="1"/>
    <n v="0.69947170000000003"/>
    <n v="0"/>
    <n v="1"/>
    <n v="0.37169999999999997"/>
    <n v="0"/>
    <n v="0.1696464"/>
    <n v="309.51715156"/>
    <n v="29.002944215999999"/>
    <n v="11.696149949"/>
    <n v="40.699094164999998"/>
    <n v="0.88378867439999997"/>
    <n v="14.036207428000001"/>
    <n v="10.648122565"/>
    <n v="35.559657156"/>
    <n v="21.523449727999999"/>
    <n v="106"/>
    <n v="10.023932713000001"/>
    <n v="12.361557376"/>
    <n v="14.479081016"/>
    <n v="17.157536222000001"/>
    <x v="4"/>
    <x v="58"/>
  </r>
  <r>
    <x v="4"/>
    <n v="6"/>
    <n v="27"/>
    <n v="4.1900000000000004"/>
    <n v="2.97"/>
    <n v="4.2"/>
    <n v="3.55"/>
    <n v="11"/>
    <n v="4.6999999999999999E-4"/>
    <n v="2"/>
    <d v="2005-06-27T00:00:00"/>
    <s v="COHU1"/>
    <m/>
    <m/>
    <m/>
    <m/>
    <n v="3.2399999999999998E-2"/>
    <n v="10.797599999999999"/>
    <n v="0.31406800000000001"/>
    <n v="0.24832499999999999"/>
    <n v="2.6872199999999999"/>
    <n v="0.38579999999999998"/>
    <n v="1.6352"/>
    <n v="8.4872287499999999"/>
    <n v="0.36105756639999997"/>
    <n v="2.3261624336"/>
    <n v="3.6016525926999998"/>
    <n v="4.8855761573000001"/>
    <n v="3.0832653000000001E-3"/>
    <n v="0.24524173469999999"/>
    <n v="0"/>
    <n v="0"/>
    <n v="0"/>
    <n v="0"/>
    <n v="0"/>
    <n v="0"/>
    <n v="0"/>
    <n v="96.380400379999998"/>
    <n v="2.5128531034999999"/>
    <n v="8.7157059692000001"/>
    <n v="3.8580000000000001"/>
    <n v="0.31406800000000001"/>
    <n v="0.98111999999999999"/>
    <n v="0.23133600000000001"/>
    <n v="112.99348345"/>
    <n v="123.99348345"/>
    <n v="31.790302138000001"/>
    <n v="25.176439183999999"/>
    <n v="1"/>
    <x v="3"/>
    <s v="NM"/>
    <s v="NM"/>
    <s v="NM"/>
    <s v="NM"/>
    <n v="2.0080000000000001E-2"/>
    <n v="1.9109999999999999E-2"/>
    <n v="1.7999999999999999E-2"/>
    <n v="0"/>
    <n v="0.78310000000000002"/>
    <n v="9.9500000000000005E-2"/>
    <n v="9.7999999999999997E-3"/>
    <n v="1.7930000000000001E-2"/>
    <n v="10.797599999999999"/>
    <n v="12.4328"/>
    <n v="0.1925"/>
    <n v="-3.1600000000000003E-2"/>
    <n v="0.5514"/>
    <n v="0.20480000000000001"/>
    <n v="0.26169999999999999"/>
    <n v="0.50660000000000005"/>
    <n v="2.0575100000000002"/>
    <n v="7.639E-2"/>
    <n v="5.2285000000000004"/>
    <n v="2.65E-3"/>
    <n v="4.7600000000000003E-3"/>
    <n v="1.2E-4"/>
    <n v="4.7000000000000002E-3"/>
    <n v="4.0000000000000003E-5"/>
    <n v="0.10249999999999999"/>
    <n v="8.8000000000000003E-4"/>
    <n v="2.0600000000000002E-3"/>
    <n v="3.9600000000000003E-2"/>
    <n v="6.0000000000000002E-5"/>
    <s v="Impairment Algorithm"/>
    <n v="12.573705969000001"/>
    <n v="1.295188"/>
    <s v="IMPROVE"/>
    <n v="34.7851845"/>
    <n v="-84.626499249999995"/>
    <s v="GA"/>
    <n v="13"/>
    <n v="18.17037865"/>
    <n v="3.9780698000000001"/>
    <n v="0.31406800000000001"/>
    <n v="0.98111999999999999"/>
    <n v="8.7157059692000001"/>
    <n v="3.858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5712668609999998"/>
    <n v="93.809133519"/>
    <n v="7.6193526991000002"/>
    <n v="0.32979876409999997"/>
    <n v="2.1830543393999999"/>
    <n v="1.5831288666000001"/>
    <n v="5.5053673474"/>
    <n v="3.2103386218000001"/>
    <n v="17.94708864"/>
    <n v="0.2149652279"/>
    <n v="3.6430347721"/>
    <n v="1"/>
    <n v="0.31406800000000001"/>
    <n v="0"/>
    <n v="1"/>
    <n v="0.98111999999999999"/>
    <n v="0"/>
    <n v="0.23133600000000001"/>
    <n v="102.84556125"/>
    <n v="21.1479222"/>
    <n v="0"/>
    <n v="21.1479222"/>
    <n v="0.82944327709999999"/>
    <n v="7.4895656655999998"/>
    <n v="7.4895656655999998"/>
    <n v="25.176439183999999"/>
    <n v="17.686873518999999"/>
    <n v="106"/>
    <n v="10.023932713000001"/>
    <n v="12.361557376"/>
    <n v="14.479081016"/>
    <n v="17.157536222000001"/>
    <x v="4"/>
    <x v="59"/>
  </r>
  <r>
    <x v="4"/>
    <n v="6"/>
    <n v="30"/>
    <n v="4.1900000000000004"/>
    <n v="2.97"/>
    <n v="4.2"/>
    <n v="3.55"/>
    <n v="11"/>
    <n v="5.8E-4"/>
    <n v="2"/>
    <d v="2005-06-30T00:00:00"/>
    <s v="COHU1"/>
    <m/>
    <m/>
    <m/>
    <m/>
    <n v="1.5480000000000001E-2"/>
    <n v="21.494199999999999"/>
    <n v="0.48661759999999998"/>
    <n v="0.19891800000000001"/>
    <n v="4.7498399999999998"/>
    <n v="0.69940000000000002"/>
    <n v="0"/>
    <n v="16.533660000000001"/>
    <n v="1.1280490013"/>
    <n v="3.6217909986999999"/>
    <n v="13.66809565"/>
    <n v="2.8655643502000001"/>
    <n v="1.9784185000000002E-3"/>
    <n v="0.19693958149999999"/>
    <n v="0"/>
    <n v="0"/>
    <n v="0"/>
    <n v="0"/>
    <n v="0"/>
    <n v="0"/>
    <n v="0"/>
    <n v="221.26714376000001"/>
    <n v="2.0103915367999998"/>
    <n v="17.022113703999999"/>
    <n v="6.9939999999999998"/>
    <n v="0.48661759999999998"/>
    <n v="0"/>
    <n v="0.11052720000000001"/>
    <n v="247.89079380000001"/>
    <n v="258.89079379999998"/>
    <n v="15.161456297999999"/>
    <n v="32.538212342000001"/>
    <n v="1"/>
    <x v="4"/>
    <s v="NM"/>
    <s v="NM"/>
    <s v="NM"/>
    <s v="NM"/>
    <n v="2.1870000000000001E-2"/>
    <n v="2.656E-2"/>
    <n v="8.6E-3"/>
    <n v="0"/>
    <n v="1.4161999999999999"/>
    <n v="0.21"/>
    <n v="0"/>
    <n v="2.8819999999999998E-2"/>
    <n v="21.494199999999999"/>
    <n v="21.0855"/>
    <n v="0.1542"/>
    <n v="0.31730000000000003"/>
    <n v="0.87490000000000001"/>
    <n v="0.18729999999999999"/>
    <n v="0.33250000000000002"/>
    <n v="0.92679999999999996"/>
    <n v="4.0081600000000002"/>
    <n v="0.12717999999999999"/>
    <n v="10.4755"/>
    <n v="4.5300000000000002E-3"/>
    <n v="6.6800000000000002E-3"/>
    <n v="1.3999999999999999E-4"/>
    <n v="4.5999999999999999E-3"/>
    <n v="4.0000000000000003E-5"/>
    <n v="9.9599999999999994E-2"/>
    <n v="1.14E-3"/>
    <n v="2.7799999999999999E-3"/>
    <n v="3.85E-2"/>
    <n v="8.0000000000000007E-5"/>
    <s v="Impairment Algorithm"/>
    <n v="24.016113703999999"/>
    <n v="0.48661759999999998"/>
    <s v="IMPROVE"/>
    <n v="34.7851845"/>
    <n v="-84.626499249999995"/>
    <s v="GA"/>
    <n v="13"/>
    <n v="18.17037865"/>
    <n v="3.9780698000000001"/>
    <n v="0.48661759999999998"/>
    <n v="0"/>
    <n v="12.878780274"/>
    <n v="5.2915983761999996"/>
    <n v="0"/>
    <n v="0"/>
    <n v="4.1433334301000002"/>
    <n v="1.7024016237999999"/>
    <n v="0"/>
    <n v="5.8457350538000004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5.9030349734999996"/>
    <n v="215.36410878999999"/>
    <n v="7.6193526991000002"/>
    <n v="0.263853324"/>
    <n v="1.7465382127"/>
    <n v="1.5831288666000001"/>
    <n v="8.1350170193999993"/>
    <n v="4.7437632547000002"/>
    <n v="17.94708864"/>
    <n v="0.29484438860000001"/>
    <n v="4.9967539877"/>
    <n v="1"/>
    <n v="0.48661759999999998"/>
    <n v="0"/>
    <n v="1"/>
    <n v="0"/>
    <n v="0"/>
    <n v="0.11052720000000001"/>
    <n v="226.85116425000001"/>
    <n v="26.193894504999999"/>
    <n v="5.8457350538000004"/>
    <n v="32.039629558999998"/>
    <n v="0.8762426848"/>
    <n v="11.643884673000001"/>
    <n v="9.6294125648000009"/>
    <n v="32.538212342000001"/>
    <n v="20.894327668999999"/>
    <n v="106"/>
    <n v="10.023932713000001"/>
    <n v="12.361557376"/>
    <n v="14.479081016"/>
    <n v="17.157536222000001"/>
    <x v="4"/>
    <x v="60"/>
  </r>
  <r>
    <x v="4"/>
    <n v="7"/>
    <n v="3"/>
    <n v="4.24"/>
    <n v="3"/>
    <n v="4.24"/>
    <n v="3.59"/>
    <n v="11"/>
    <n v="4.8999999999999998E-4"/>
    <n v="3"/>
    <d v="2005-07-03T00:00:00"/>
    <s v="COHU1"/>
    <m/>
    <m/>
    <m/>
    <n v="1"/>
    <n v="3.1140000000000001E-2"/>
    <n v="16.101199999999999"/>
    <n v="0.3313469"/>
    <n v="0.14319000000000001"/>
    <n v="3.6898200000000001"/>
    <n v="0.48649999999999999"/>
    <n v="1.88415"/>
    <n v="12.260737499999999"/>
    <n v="0.6807385816"/>
    <n v="3.0090814184000001"/>
    <n v="7.5162842021999996"/>
    <n v="4.7444532977999998"/>
    <n v="1.0251688E-3"/>
    <n v="0.14216483120000001"/>
    <n v="0"/>
    <n v="0"/>
    <n v="0"/>
    <n v="0"/>
    <n v="0"/>
    <n v="1"/>
    <n v="0"/>
    <n v="152.49075286999999"/>
    <n v="1.4623544049999999"/>
    <n v="12.577933319"/>
    <n v="4.8650000000000002"/>
    <n v="0.3313469"/>
    <n v="1.13049"/>
    <n v="0.22445712000000001"/>
    <n v="173.08233462000001"/>
    <n v="184.08233462000001"/>
    <n v="21.356511583"/>
    <n v="29.127980353000002"/>
    <n v="1"/>
    <x v="4"/>
    <s v="NM"/>
    <s v="NM"/>
    <s v="NM"/>
    <s v="EP"/>
    <n v="1.677E-2"/>
    <n v="1.6279999999999999E-2"/>
    <n v="1.7299999999999999E-2"/>
    <n v="0"/>
    <n v="0.99939999999999996"/>
    <n v="0.19520000000000001"/>
    <n v="1.01E-2"/>
    <n v="1.7739999999999999E-2"/>
    <n v="16.101199999999999"/>
    <m/>
    <n v="0.111"/>
    <n v="0.18140000000000001"/>
    <n v="0.66410000000000002"/>
    <n v="0.1827"/>
    <n v="0.30349999999999999"/>
    <n v="0.71819999999999995"/>
    <n v="2.9723000000000002"/>
    <n v="8.8330000000000006E-2"/>
    <n v="7.5621"/>
    <n v="2.5999999999999999E-3"/>
    <n v="5.5199999999999997E-3"/>
    <n v="1.1E-4"/>
    <n v="1.1599999999999999E-2"/>
    <n v="3.0000000000000001E-5"/>
    <n v="1.47E-2"/>
    <n v="9.6000000000000002E-4"/>
    <n v="2.32E-3"/>
    <n v="1.46E-2"/>
    <n v="6.0000000000000002E-5"/>
    <s v="Impairment Algorithm"/>
    <n v="17.442933319000002"/>
    <n v="1.4618369"/>
    <s v="IMPROVE"/>
    <n v="34.7851845"/>
    <n v="-84.626499249999995"/>
    <s v="GA"/>
    <n v="13"/>
    <n v="18.17037865"/>
    <n v="3.9780698000000001"/>
    <n v="0.3313469"/>
    <n v="1.13049"/>
    <n v="12.577933319"/>
    <n v="4.865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4.0681966243999996"/>
    <n v="148.42255625000001"/>
    <n v="7.6193526991000002"/>
    <n v="0.1919263306"/>
    <n v="1.2704280744000001"/>
    <n v="1.5831288666000001"/>
    <n v="7.9449838761000002"/>
    <n v="4.6329494432000002"/>
    <n v="17.94708864"/>
    <n v="0.27107460700000002"/>
    <n v="4.5939253930000001"/>
    <n v="1"/>
    <n v="0.3313469"/>
    <n v="0"/>
    <n v="1"/>
    <n v="1.13049"/>
    <n v="0"/>
    <n v="0.22445712000000001"/>
    <n v="158.91985915999999"/>
    <n v="25.162475457999999"/>
    <n v="0"/>
    <n v="25.162475457999999"/>
    <n v="0.8633085814"/>
    <n v="9.2276872263000005"/>
    <n v="9.2276872263000005"/>
    <n v="29.127980353000002"/>
    <n v="19.900293126000001"/>
    <n v="106"/>
    <n v="10.023932713000001"/>
    <n v="12.361557376"/>
    <n v="14.479081016"/>
    <n v="17.157536222000001"/>
    <x v="4"/>
    <x v="61"/>
  </r>
  <r>
    <x v="4"/>
    <n v="7"/>
    <n v="6"/>
    <n v="4.24"/>
    <n v="3"/>
    <n v="4.24"/>
    <n v="3.59"/>
    <n v="11"/>
    <n v="5.2999999999999998E-4"/>
    <n v="3"/>
    <d v="2005-07-06T00:00:00"/>
    <s v="COHU1"/>
    <m/>
    <m/>
    <m/>
    <n v="1"/>
    <n v="2.6100000000000002E-2"/>
    <n v="9.1103000000000005"/>
    <n v="2.6171828000000001"/>
    <n v="0.29231400000000002"/>
    <n v="1.7971200000000001"/>
    <n v="4.5600000000000002E-2"/>
    <n v="1.88415"/>
    <n v="5.0483399999999996"/>
    <n v="0.16148201470000001"/>
    <n v="1.6356379853"/>
    <n v="1.2742868378000001"/>
    <n v="3.7740531622"/>
    <n v="4.2723737000000001E-3"/>
    <n v="0.28804162630000002"/>
    <n v="0"/>
    <n v="0"/>
    <n v="0"/>
    <n v="0"/>
    <n v="0"/>
    <n v="1"/>
    <n v="0"/>
    <n v="53.554098361000001"/>
    <n v="2.9964789070000002"/>
    <n v="5.5648266486000004"/>
    <n v="0.45600000000000002"/>
    <n v="2.6171828000000001"/>
    <n v="1.13049"/>
    <n v="0.18812880000000001"/>
    <n v="66.507205517000003"/>
    <n v="77.507205517000003"/>
    <n v="51.106297421000001"/>
    <n v="20.477858135000002"/>
    <n v="1"/>
    <x v="0"/>
    <s v="NM"/>
    <s v="NM"/>
    <s v="NM"/>
    <s v="EP"/>
    <n v="0.28327000000000002"/>
    <n v="6.7100000000000007E-2"/>
    <n v="1.4500000000000001E-2"/>
    <n v="0"/>
    <n v="0.46260000000000001"/>
    <n v="0.13059999999999999"/>
    <n v="0"/>
    <n v="0.16644999999999999"/>
    <n v="9.1103000000000005"/>
    <m/>
    <n v="0.2266"/>
    <n v="-2.0500000000000001E-2"/>
    <n v="0.24740000000000001"/>
    <n v="0.1105"/>
    <n v="0.1134"/>
    <n v="0.54759999999999998"/>
    <n v="1.22384"/>
    <n v="0.57969999999999999"/>
    <n v="3.0994999999999999"/>
    <n v="1.9769999999999999E-2"/>
    <n v="5.2300000000000003E-3"/>
    <n v="1.3999999999999999E-4"/>
    <n v="1.15E-2"/>
    <n v="5.0000000000000002E-5"/>
    <n v="1.4500000000000001E-2"/>
    <n v="9.5E-4"/>
    <n v="2.2100000000000002E-3"/>
    <n v="1.44E-2"/>
    <n v="8.0000000000000007E-5"/>
    <s v="Impairment Algorithm"/>
    <n v="6.0208266485999999"/>
    <n v="3.7476728000000001"/>
    <s v="IMPROVE"/>
    <n v="34.7851845"/>
    <n v="-84.626499249999995"/>
    <s v="GA"/>
    <n v="13"/>
    <n v="18.17037865"/>
    <n v="3.9780698000000001"/>
    <n v="2.6171828000000001"/>
    <n v="1.13049"/>
    <n v="5.5648266486000004"/>
    <n v="0.4560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4287332055999999"/>
    <n v="52.125365156000001"/>
    <n v="7.6193526991000002"/>
    <n v="0.3932721092"/>
    <n v="2.6032067978"/>
    <n v="1.5831288666000001"/>
    <n v="3.5150812834999998"/>
    <n v="2.0497453650000002"/>
    <n v="17.94708864"/>
    <n v="2.5408020699999999E-2"/>
    <n v="0.43059197929999998"/>
    <n v="1"/>
    <n v="2.6171828000000001"/>
    <n v="0"/>
    <n v="1"/>
    <n v="1.13049"/>
    <n v="0"/>
    <n v="0.18812880000000001"/>
    <n v="57.208909298000002"/>
    <n v="20.298296219000001"/>
    <n v="0"/>
    <n v="20.298296219000001"/>
    <n v="0.73811084940000005"/>
    <n v="7.0795185943999996"/>
    <n v="7.0795185943999996"/>
    <n v="20.477858135000002"/>
    <n v="13.39833954"/>
    <n v="106"/>
    <n v="10.023932713000001"/>
    <n v="12.361557376"/>
    <n v="14.479081016"/>
    <n v="17.157536222000001"/>
    <x v="1"/>
    <x v="62"/>
  </r>
  <r>
    <x v="4"/>
    <n v="7"/>
    <n v="9"/>
    <n v="4.24"/>
    <n v="3"/>
    <n v="4.24"/>
    <n v="3.59"/>
    <n v="11"/>
    <n v="4.2000000000000002E-4"/>
    <n v="3"/>
    <d v="2005-07-09T00:00:00"/>
    <s v="COHU1"/>
    <m/>
    <m/>
    <m/>
    <n v="1"/>
    <n v="6.6960000000000006E-2"/>
    <n v="9.7416999999999998"/>
    <n v="0.39622980000000002"/>
    <n v="0.113649"/>
    <n v="3.1501800000000002"/>
    <n v="0.36299999999999999"/>
    <n v="1.88415"/>
    <n v="6.1481062499999997"/>
    <n v="0.49618170160000002"/>
    <n v="2.6539982983999999"/>
    <n v="1.8899605231000001"/>
    <n v="4.2581457268999996"/>
    <n v="6.4580479999999999E-4"/>
    <n v="0.1130031952"/>
    <n v="0"/>
    <n v="0"/>
    <n v="0"/>
    <n v="0"/>
    <n v="0"/>
    <n v="1"/>
    <n v="0"/>
    <n v="66.935414872999999"/>
    <n v="1.1598013276000001"/>
    <n v="10.457903614999999"/>
    <n v="3.63"/>
    <n v="0.39622980000000002"/>
    <n v="1.13049"/>
    <n v="0.48264768000000002"/>
    <n v="84.192487295999996"/>
    <n v="95.192487295999996"/>
    <n v="41.510741590999999"/>
    <n v="22.533159306999998"/>
    <n v="1"/>
    <x v="0"/>
    <s v="NM"/>
    <s v="NM"/>
    <s v="NM"/>
    <s v="EP"/>
    <n v="2.648E-2"/>
    <n v="1.9390000000000001E-2"/>
    <n v="3.7199999999999997E-2"/>
    <n v="0"/>
    <n v="0.86629999999999996"/>
    <n v="0.1115"/>
    <n v="6.6E-3"/>
    <n v="3.0870000000000002E-2"/>
    <n v="9.7416999999999998"/>
    <m/>
    <n v="8.8099999999999998E-2"/>
    <n v="0.23"/>
    <n v="0.46400000000000002"/>
    <n v="0.20619999999999999"/>
    <n v="0.22850000000000001"/>
    <n v="0.62139999999999995"/>
    <n v="1.4904500000000001"/>
    <n v="9.0770000000000003E-2"/>
    <n v="3.5508999999999999"/>
    <n v="2.9099999999999998E-3"/>
    <n v="4.2900000000000004E-3"/>
    <n v="1E-4"/>
    <n v="1.1299999999999999E-2"/>
    <n v="4.0000000000000003E-5"/>
    <n v="1.44E-2"/>
    <n v="7.7999999999999999E-4"/>
    <n v="1.8400000000000001E-3"/>
    <n v="1.4200000000000001E-2"/>
    <n v="5.0000000000000002E-5"/>
    <s v="Impairment Algorithm"/>
    <n v="14.087903615"/>
    <n v="1.5267198"/>
    <s v="IMPROVE"/>
    <n v="34.7851845"/>
    <n v="-84.626499249999995"/>
    <s v="GA"/>
    <n v="13"/>
    <n v="18.17037865"/>
    <n v="3.9780698000000001"/>
    <n v="0.39622980000000002"/>
    <n v="1.13049"/>
    <n v="10.457903614999999"/>
    <n v="3.63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7857242075999999"/>
    <n v="65.149690664999994"/>
    <n v="7.6193526991000002"/>
    <n v="0.15221782919999999"/>
    <n v="1.0075834984000001"/>
    <n v="1.5831288666000001"/>
    <n v="6.6058448151000002"/>
    <n v="3.8520588003"/>
    <n v="17.94708864"/>
    <n v="0.20226121759999999"/>
    <n v="3.4277387824000001"/>
    <n v="1"/>
    <n v="0.39622980000000002"/>
    <n v="0"/>
    <n v="1"/>
    <n v="1.13049"/>
    <n v="0"/>
    <n v="0.48264768000000002"/>
    <n v="73.437071747000005"/>
    <n v="21.755415548999999"/>
    <n v="0"/>
    <n v="21.755415548999999"/>
    <n v="0.77145869209999995"/>
    <n v="7.7727762432"/>
    <n v="7.7727762432"/>
    <n v="22.533159306999998"/>
    <n v="14.760383064000001"/>
    <n v="106"/>
    <n v="10.023932713000001"/>
    <n v="12.361557376"/>
    <n v="14.479081016"/>
    <n v="17.157536222000001"/>
    <x v="0"/>
    <x v="63"/>
  </r>
  <r>
    <x v="4"/>
    <n v="7"/>
    <n v="12"/>
    <n v="4.24"/>
    <n v="3"/>
    <n v="4.24"/>
    <n v="3.59"/>
    <n v="11"/>
    <n v="5.9000000000000003E-4"/>
    <n v="3"/>
    <d v="2005-07-12T00:00:00"/>
    <s v="COHU1"/>
    <m/>
    <m/>
    <m/>
    <n v="1"/>
    <n v="5.31E-4"/>
    <n v="14.954700000000001"/>
    <n v="2.5244653000000001"/>
    <n v="0.229491"/>
    <n v="3.1042800000000002"/>
    <n v="0.2079"/>
    <n v="1.88415"/>
    <n v="8.8267574999999994"/>
    <n v="0.48182771590000001"/>
    <n v="2.6224522841"/>
    <n v="3.8955823982000002"/>
    <n v="4.9311751018000001"/>
    <n v="2.6333060000000002E-3"/>
    <n v="0.226857694"/>
    <n v="0"/>
    <n v="0"/>
    <n v="0"/>
    <n v="0"/>
    <n v="0"/>
    <n v="1"/>
    <n v="0"/>
    <n v="102.09438788"/>
    <n v="2.3487934757"/>
    <n v="10.282015463"/>
    <n v="2.0790000000000002"/>
    <n v="2.5244653000000001"/>
    <n v="1.13049"/>
    <n v="3.8274479999999998E-3"/>
    <n v="120.46297957"/>
    <n v="131.46297956999999"/>
    <n v="29.970187809999999"/>
    <n v="25.761401948"/>
    <n v="1"/>
    <x v="3"/>
    <s v="NM"/>
    <s v="NM"/>
    <s v="NM"/>
    <s v="EP"/>
    <n v="0.26297999999999999"/>
    <n v="5.7360000000000001E-2"/>
    <n v="6.1999999999999998E-3"/>
    <n v="0"/>
    <n v="0.80049999999999999"/>
    <n v="0.123"/>
    <n v="0"/>
    <n v="0.16489999999999999"/>
    <n v="14.954700000000001"/>
    <m/>
    <n v="0.1779"/>
    <n v="-2.0400000000000001E-2"/>
    <n v="0.54769999999999996"/>
    <n v="0.21529999999999999"/>
    <n v="0.26640000000000003"/>
    <n v="0.71560000000000001"/>
    <n v="2.1398199999999998"/>
    <n v="0.56825000000000003"/>
    <n v="5.7275"/>
    <n v="1.9800000000000002E-2"/>
    <n v="6.2100000000000002E-3"/>
    <n v="1.4999999999999999E-4"/>
    <n v="1.14E-2"/>
    <n v="5.0000000000000002E-5"/>
    <n v="1.44E-2"/>
    <n v="1.09E-3"/>
    <n v="2.5999999999999999E-3"/>
    <n v="1.43E-2"/>
    <n v="8.0000000000000007E-5"/>
    <s v="Impairment Algorithm"/>
    <n v="12.361015462999999"/>
    <n v="3.6549553000000001"/>
    <s v="IMPROVE"/>
    <n v="34.7851845"/>
    <n v="-84.626499249999995"/>
    <s v="GA"/>
    <n v="13"/>
    <n v="18.17037865"/>
    <n v="3.9780698000000001"/>
    <n v="2.5244653000000001"/>
    <n v="1.13049"/>
    <n v="10.282015463"/>
    <n v="2.079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7237064302"/>
    <n v="99.370681453000003"/>
    <n v="7.6193526991000002"/>
    <n v="0.30826680010000002"/>
    <n v="2.0405266755999998"/>
    <n v="1.5831288666000001"/>
    <n v="6.4947432133999996"/>
    <n v="3.7872722491999999"/>
    <n v="17.94708864"/>
    <n v="0.1158405155"/>
    <n v="1.9631594845"/>
    <n v="1"/>
    <n v="2.5244653000000001"/>
    <n v="0"/>
    <n v="1"/>
    <n v="1.13049"/>
    <n v="0"/>
    <n v="3.8274479999999998E-3"/>
    <n v="107.16163985999999"/>
    <n v="24.301339707"/>
    <n v="0"/>
    <n v="24.301339707"/>
    <n v="0.81514689699999998"/>
    <n v="8.8794638781999993"/>
    <n v="8.8794638781999993"/>
    <n v="25.761401948"/>
    <n v="16.88193807"/>
    <n v="106"/>
    <n v="10.023932713000001"/>
    <n v="12.361557376"/>
    <n v="14.479081016"/>
    <n v="17.157536222000001"/>
    <x v="0"/>
    <x v="64"/>
  </r>
  <r>
    <x v="4"/>
    <n v="7"/>
    <n v="15"/>
    <n v="4.24"/>
    <n v="3"/>
    <n v="4.24"/>
    <n v="3.59"/>
    <n v="11"/>
    <n v="5.5999999999999995E-4"/>
    <n v="3"/>
    <d v="2005-07-15T00:00:00"/>
    <s v="COHU1"/>
    <m/>
    <m/>
    <m/>
    <n v="1"/>
    <n v="3.2219999999999999E-2"/>
    <n v="12.3284"/>
    <n v="0.45363520000000002"/>
    <n v="0.35152499999999998"/>
    <n v="2.1032999999999999"/>
    <n v="0.22689999999999999"/>
    <n v="1.88415"/>
    <n v="10.86339375"/>
    <n v="0.22119354450000001"/>
    <n v="1.8821064555"/>
    <n v="5.9006661883999998"/>
    <n v="4.9627275616000004"/>
    <n v="6.1784913E-3"/>
    <n v="0.3453465087"/>
    <n v="0"/>
    <n v="0"/>
    <n v="0"/>
    <n v="0"/>
    <n v="0"/>
    <n v="1"/>
    <n v="0"/>
    <n v="131.26191581"/>
    <n v="3.6087769892999999"/>
    <n v="6.6191786968999997"/>
    <n v="2.2690000000000001"/>
    <n v="0.45363520000000002"/>
    <n v="1.13049"/>
    <n v="0.23224175999999999"/>
    <n v="145.57523845"/>
    <n v="156.57523845"/>
    <n v="25.132534193000001"/>
    <n v="27.509515583999999"/>
    <n v="1"/>
    <x v="4"/>
    <s v="NM"/>
    <s v="NM"/>
    <s v="NM"/>
    <s v="EP"/>
    <n v="3.3279999999999997E-2"/>
    <n v="1.9269999999999999E-2"/>
    <n v="1.7899999999999999E-2"/>
    <n v="0"/>
    <n v="0.60640000000000005"/>
    <n v="6.3500000000000001E-2"/>
    <n v="0"/>
    <n v="3.2500000000000001E-2"/>
    <n v="12.3284"/>
    <m/>
    <n v="0.27250000000000002"/>
    <n v="-1.5699999999999999E-2"/>
    <n v="0.2636"/>
    <n v="0.27039999999999997"/>
    <n v="0.2072"/>
    <n v="0.443"/>
    <n v="2.6335500000000001"/>
    <n v="0.10589"/>
    <n v="6.5194999999999999"/>
    <n v="3.4499999999999999E-3"/>
    <n v="6.1199999999999996E-3"/>
    <n v="1.2E-4"/>
    <n v="1.54E-2"/>
    <n v="4.0000000000000003E-5"/>
    <n v="1.95E-2"/>
    <n v="1.08E-3"/>
    <n v="2.5999999999999999E-3"/>
    <n v="1.9300000000000001E-2"/>
    <n v="6.9999999999999994E-5"/>
    <s v="Impairment Algorithm"/>
    <n v="8.8881786969000007"/>
    <n v="1.5841251999999999"/>
    <s v="IMPROVE"/>
    <n v="34.7851845"/>
    <n v="-84.626499249999995"/>
    <s v="GA"/>
    <n v="13"/>
    <n v="18.17037865"/>
    <n v="3.9780698000000001"/>
    <n v="0.45363520000000002"/>
    <n v="1.13049"/>
    <n v="6.6191786968999997"/>
    <n v="2.269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3.5018469824"/>
    <n v="127.76006882999999"/>
    <n v="7.6193526991000002"/>
    <n v="0.47363301479999997"/>
    <n v="3.1351439746"/>
    <n v="1.5831288666000001"/>
    <n v="4.1810738445000002"/>
    <n v="2.4381048523"/>
    <n v="17.94708864"/>
    <n v="0.12642719080000001"/>
    <n v="2.1425728091999998"/>
    <n v="1"/>
    <n v="0.45363520000000002"/>
    <n v="0"/>
    <n v="1"/>
    <n v="1.13049"/>
    <n v="0"/>
    <n v="0.23224175999999999"/>
    <n v="135.47589045999999"/>
    <n v="21.099347991999998"/>
    <n v="0"/>
    <n v="21.099347991999998"/>
    <n v="0.86524466960000002"/>
    <n v="7.4665704617999999"/>
    <n v="7.4665704617999999"/>
    <n v="27.509515583999999"/>
    <n v="20.042945121999999"/>
    <n v="106"/>
    <n v="10.023932713000001"/>
    <n v="12.361557376"/>
    <n v="14.479081016"/>
    <n v="17.157536222000001"/>
    <x v="4"/>
    <x v="65"/>
  </r>
  <r>
    <x v="4"/>
    <n v="7"/>
    <n v="18"/>
    <n v="4.24"/>
    <n v="3"/>
    <n v="4.24"/>
    <n v="3.59"/>
    <n v="11"/>
    <n v="4.8999999999999998E-4"/>
    <n v="3"/>
    <d v="2005-07-18T00:00:00"/>
    <s v="COHU1"/>
    <m/>
    <m/>
    <m/>
    <n v="1"/>
    <n v="4.4099999999999999E-4"/>
    <n v="13.1312"/>
    <n v="0.5180401"/>
    <n v="0.25142100000000001"/>
    <n v="2.3783400000000001"/>
    <n v="0.18790000000000001"/>
    <n v="1.88415"/>
    <n v="9.6217275000000004"/>
    <n v="0.2828250578"/>
    <n v="2.0955149421999999"/>
    <n v="4.6288820042000003"/>
    <n v="4.9928454958000001"/>
    <n v="3.1606260000000001E-3"/>
    <n v="0.24826037400000001"/>
    <n v="0"/>
    <n v="0"/>
    <n v="0"/>
    <n v="0"/>
    <n v="0"/>
    <n v="1"/>
    <n v="0"/>
    <n v="113.22916365"/>
    <n v="2.5746551433999998"/>
    <n v="7.5926746907"/>
    <n v="1.879"/>
    <n v="0.5180401"/>
    <n v="1.13049"/>
    <n v="3.178728E-3"/>
    <n v="126.92720231"/>
    <n v="137.92720231000001"/>
    <n v="28.555319426000001"/>
    <n v="26.241409335"/>
    <n v="1"/>
    <x v="3"/>
    <s v="NM"/>
    <s v="NM"/>
    <s v="NM"/>
    <s v="EP"/>
    <n v="3.499E-2"/>
    <n v="1.9769999999999999E-2"/>
    <n v="4.4000000000000003E-3"/>
    <n v="0"/>
    <n v="0.67849999999999999"/>
    <n v="3.3399999999999999E-2"/>
    <n v="0"/>
    <n v="3.1890000000000002E-2"/>
    <n v="13.1312"/>
    <m/>
    <n v="0.19489999999999999"/>
    <n v="4.1999999999999997E-3"/>
    <n v="0.53280000000000005"/>
    <n v="0.1056"/>
    <n v="0.1547"/>
    <n v="0.52400000000000002"/>
    <n v="2.3325399999999998"/>
    <n v="0.13044"/>
    <n v="6.4515000000000002"/>
    <n v="3.5400000000000002E-3"/>
    <n v="5.2500000000000003E-3"/>
    <n v="1.1E-4"/>
    <n v="1.15E-2"/>
    <n v="4.0000000000000003E-5"/>
    <n v="1.4500000000000001E-2"/>
    <n v="9.3000000000000005E-4"/>
    <n v="2.2200000000000002E-3"/>
    <n v="1.44E-2"/>
    <n v="6.0000000000000002E-5"/>
    <s v="Impairment Algorithm"/>
    <n v="9.4716746907000005"/>
    <n v="1.6485301000000001"/>
    <s v="IMPROVE"/>
    <n v="34.7851845"/>
    <n v="-84.626499249999995"/>
    <s v="GA"/>
    <n v="13"/>
    <n v="18.17037865"/>
    <n v="3.9780698000000001"/>
    <n v="0.5180401"/>
    <n v="1.13049"/>
    <n v="7.5926746907"/>
    <n v="1.87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3.0207635062999998"/>
    <n v="110.20840013999999"/>
    <n v="7.6193526991000002"/>
    <n v="0.33790995709999999"/>
    <n v="2.2367451863999999"/>
    <n v="1.5831288666000001"/>
    <n v="4.7959928283000002"/>
    <n v="2.7966818623999998"/>
    <n v="17.94708864"/>
    <n v="0.1046966468"/>
    <n v="1.7743033532000001"/>
    <n v="1"/>
    <n v="0.5180401"/>
    <n v="0"/>
    <n v="1"/>
    <n v="1.13049"/>
    <n v="0"/>
    <n v="3.178728E-3"/>
    <n v="117.01613054000001"/>
    <n v="20.911071765999999"/>
    <n v="0"/>
    <n v="20.911071765999999"/>
    <n v="0.84839051750000005"/>
    <n v="7.3769367529999998"/>
    <n v="7.3769367529999998"/>
    <n v="26.241409335"/>
    <n v="18.864472582000001"/>
    <n v="106"/>
    <n v="10.023932713000001"/>
    <n v="12.361557376"/>
    <n v="14.479081016"/>
    <n v="17.157536222000001"/>
    <x v="4"/>
    <x v="66"/>
  </r>
  <r>
    <x v="4"/>
    <n v="7"/>
    <n v="21"/>
    <n v="4.24"/>
    <n v="3"/>
    <n v="4.24"/>
    <n v="3.59"/>
    <n v="11"/>
    <n v="4.2000000000000002E-4"/>
    <n v="3"/>
    <d v="2005-07-21T00:00:00"/>
    <s v="COHU1"/>
    <m/>
    <m/>
    <m/>
    <n v="1"/>
    <n v="3.7800000000000003E-4"/>
    <n v="11.5708"/>
    <n v="0.414161"/>
    <n v="0.180342"/>
    <n v="3.8565"/>
    <n v="0.3397"/>
    <n v="1.88415"/>
    <n v="6.7962262500000001"/>
    <n v="0.74362961250000004"/>
    <n v="3.1128703875000001"/>
    <n v="2.3094345620999999"/>
    <n v="4.4867916879000003"/>
    <n v="1.6261617999999999E-3"/>
    <n v="0.1787158382"/>
    <n v="0"/>
    <n v="0"/>
    <n v="0"/>
    <n v="0"/>
    <n v="0"/>
    <n v="1"/>
    <n v="0"/>
    <n v="75.108650558999997"/>
    <n v="1.8434926453"/>
    <n v="13.252177721000001"/>
    <n v="3.3969999999999998"/>
    <n v="0.414161"/>
    <n v="1.13049"/>
    <n v="2.7246240000000001E-3"/>
    <n v="95.148696548999993"/>
    <n v="106.14869655"/>
    <n v="37.185434802000003"/>
    <n v="23.622558158"/>
    <n v="1"/>
    <x v="0"/>
    <s v="NM"/>
    <s v="NM"/>
    <s v="NM"/>
    <s v="EP"/>
    <n v="2.7279999999999999E-2"/>
    <n v="2.3E-2"/>
    <n v="-1.4E-3"/>
    <n v="0"/>
    <n v="1.1021000000000001"/>
    <n v="8.0299999999999996E-2"/>
    <n v="0"/>
    <n v="3.2289999999999999E-2"/>
    <n v="11.5708"/>
    <m/>
    <n v="0.13980000000000001"/>
    <n v="0.17660000000000001"/>
    <n v="0.63139999999999996"/>
    <n v="0.27429999999999999"/>
    <n v="0.2175"/>
    <n v="0.8427"/>
    <n v="1.64757"/>
    <n v="9.282E-2"/>
    <n v="4.4433999999999996"/>
    <n v="3.81E-3"/>
    <n v="4.45E-3"/>
    <n v="1E-4"/>
    <n v="1.17E-2"/>
    <n v="4.0000000000000003E-5"/>
    <n v="1.49E-2"/>
    <n v="8.0000000000000004E-4"/>
    <n v="1.9E-3"/>
    <n v="1.47E-2"/>
    <n v="6.0000000000000002E-5"/>
    <s v="Impairment Algorithm"/>
    <n v="16.649177721000001"/>
    <n v="1.544651"/>
    <s v="IMPROVE"/>
    <n v="34.7851845"/>
    <n v="-84.626499249999995"/>
    <s v="GA"/>
    <n v="13"/>
    <n v="18.17037865"/>
    <n v="3.9780698000000001"/>
    <n v="0.414161"/>
    <n v="1.13049"/>
    <n v="13.252177721000001"/>
    <n v="3.396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0037723789999999"/>
    <n v="73.10487818"/>
    <n v="7.6193526991000002"/>
    <n v="0.2419487216"/>
    <n v="1.6015439237"/>
    <n v="1.5831288666000001"/>
    <n v="8.3708774442999996"/>
    <n v="4.8813002770000002"/>
    <n v="17.94708864"/>
    <n v="0.1892786105"/>
    <n v="3.2077213895000001"/>
    <n v="1"/>
    <n v="0.414161"/>
    <n v="0"/>
    <n v="1"/>
    <n v="1.13049"/>
    <n v="0"/>
    <n v="2.7246240000000001E-3"/>
    <n v="82.795443770000006"/>
    <n v="23.353252779000002"/>
    <n v="0"/>
    <n v="23.353252779000002"/>
    <n v="0.77999491710000002"/>
    <n v="8.4815118675000001"/>
    <n v="8.4815118675000001"/>
    <n v="23.622558158"/>
    <n v="15.14104629"/>
    <n v="106"/>
    <n v="10.023932713000001"/>
    <n v="12.361557376"/>
    <n v="14.479081016"/>
    <n v="17.157536222000001"/>
    <x v="0"/>
    <x v="67"/>
  </r>
  <r>
    <x v="4"/>
    <n v="7"/>
    <n v="24"/>
    <n v="4.24"/>
    <n v="3"/>
    <n v="4.24"/>
    <n v="3.59"/>
    <n v="11"/>
    <n v="6.2E-4"/>
    <n v="3"/>
    <d v="2005-07-24T00:00:00"/>
    <s v="COHU1"/>
    <m/>
    <m/>
    <m/>
    <n v="1"/>
    <n v="5.5800000000000001E-4"/>
    <n v="24.826699999999999"/>
    <n v="0.53539099999999995"/>
    <n v="0.140094"/>
    <n v="5.4554400000000003"/>
    <n v="0.61160000000000003"/>
    <n v="1.88415"/>
    <n v="18.95342625"/>
    <n v="1.4880912797000001"/>
    <n v="3.9673487203"/>
    <n v="17.961618331"/>
    <n v="0.99180791930000001"/>
    <n v="9.8131640000000001E-4"/>
    <n v="0.13911268360000001"/>
    <n v="0"/>
    <n v="0"/>
    <n v="0"/>
    <n v="0"/>
    <n v="0"/>
    <n v="1"/>
    <n v="0"/>
    <n v="267.89888823000001"/>
    <n v="1.4306248094"/>
    <n v="20.185933222999999"/>
    <n v="6.1159999999999997"/>
    <n v="0.53539099999999995"/>
    <n v="1.13049"/>
    <n v="4.0220639999999997E-3"/>
    <n v="297.30134932999999"/>
    <n v="308.30134932999999"/>
    <n v="12.723666878"/>
    <n v="34.284926186"/>
    <n v="1"/>
    <x v="4"/>
    <s v="NM"/>
    <s v="NM"/>
    <s v="NM"/>
    <s v="EP"/>
    <n v="2.35E-2"/>
    <n v="2.6440000000000002E-2"/>
    <n v="7.7999999999999996E-3"/>
    <n v="0"/>
    <n v="1.5639000000000001"/>
    <n v="0.28560000000000002"/>
    <n v="2.5000000000000001E-3"/>
    <n v="3.2320000000000002E-2"/>
    <n v="24.826699999999999"/>
    <m/>
    <n v="0.1086"/>
    <n v="0.59740000000000004"/>
    <n v="0.81069999999999998"/>
    <n v="0.1555"/>
    <n v="0.2268"/>
    <n v="1.2403999999999999"/>
    <n v="4.5947699999999996"/>
    <n v="0.14262"/>
    <n v="12.2354"/>
    <n v="3.7399999999999998E-3"/>
    <n v="7.3899999999999999E-3"/>
    <n v="1.3999999999999999E-4"/>
    <n v="1.2E-2"/>
    <n v="4.0000000000000003E-5"/>
    <n v="1.52E-2"/>
    <n v="1.2199999999999999E-3"/>
    <n v="3.0200000000000001E-3"/>
    <n v="1.5100000000000001E-2"/>
    <n v="8.0000000000000007E-5"/>
    <s v="Impairment Algorithm"/>
    <n v="26.301933222999999"/>
    <n v="1.6658809999999999"/>
    <s v="IMPROVE"/>
    <n v="34.7851845"/>
    <n v="-84.626499249999995"/>
    <s v="GA"/>
    <n v="13"/>
    <n v="18.17037865"/>
    <n v="3.9780698000000001"/>
    <n v="0.53539099999999995"/>
    <n v="1.13049"/>
    <n v="13.945212581"/>
    <n v="4.2251660699000002"/>
    <n v="0"/>
    <n v="0"/>
    <n v="6.2407206424000004"/>
    <n v="1.8908339300999999"/>
    <n v="0"/>
    <n v="8.1315545725000007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7.1470914284999996"/>
    <n v="260.75179680000002"/>
    <n v="7.6193526991000002"/>
    <n v="0.18776198790000001"/>
    <n v="1.2428628214999999"/>
    <n v="1.5831288666000001"/>
    <n v="8.8086402024999995"/>
    <n v="5.1365723780000003"/>
    <n v="17.94708864"/>
    <n v="0.2354234804"/>
    <n v="3.9897425895"/>
    <n v="1"/>
    <n v="0.53539099999999995"/>
    <n v="0"/>
    <n v="1"/>
    <n v="1.13049"/>
    <n v="0"/>
    <n v="4.0220639999999997E-3"/>
    <n v="271.12097459"/>
    <n v="29.048820162999998"/>
    <n v="8.1315545725000007"/>
    <n v="37.180374735999997"/>
    <n v="0.87940249100000001"/>
    <n v="13.131959682"/>
    <n v="10.663927755"/>
    <n v="34.284926186"/>
    <n v="21.152966503999998"/>
    <n v="106"/>
    <n v="10.023932713000001"/>
    <n v="12.361557376"/>
    <n v="14.479081016"/>
    <n v="17.157536222000001"/>
    <x v="4"/>
    <x v="68"/>
  </r>
  <r>
    <x v="4"/>
    <n v="7"/>
    <n v="27"/>
    <n v="4.24"/>
    <n v="3"/>
    <n v="4.24"/>
    <n v="3.59"/>
    <n v="11"/>
    <n v="7.5000000000000002E-4"/>
    <n v="3"/>
    <d v="2005-07-27T00:00:00"/>
    <s v="COHU1"/>
    <m/>
    <m/>
    <m/>
    <n v="1"/>
    <n v="6.7500000000000004E-4"/>
    <n v="36.0839"/>
    <n v="0.87946190000000002"/>
    <n v="0.163572"/>
    <n v="7.5213000000000001"/>
    <n v="0.89759999999999995"/>
    <n v="1.88415"/>
    <n v="25.93771125"/>
    <n v="2.8284976844999998"/>
    <n v="4.6928023154999998"/>
    <n v="25.93771125"/>
    <n v="0"/>
    <n v="1.3377899999999999E-3"/>
    <n v="0.16223420999999999"/>
    <n v="0"/>
    <n v="0"/>
    <n v="0"/>
    <n v="0"/>
    <n v="0"/>
    <n v="1"/>
    <n v="0"/>
    <n v="373.50304199999999"/>
    <n v="1.6713635078"/>
    <n v="30.393682359"/>
    <n v="8.9760000000000009"/>
    <n v="0.87946190000000002"/>
    <n v="1.13049"/>
    <n v="4.8653999999999998E-3"/>
    <n v="416.55890517"/>
    <n v="427.55890517"/>
    <n v="9.1663776155000001"/>
    <n v="37.555069758000002"/>
    <n v="1"/>
    <x v="4"/>
    <s v="NM"/>
    <s v="NM"/>
    <s v="NM"/>
    <s v="EP"/>
    <n v="4.8349999999999997E-2"/>
    <n v="5.3760000000000002E-2"/>
    <n v="-5.7000000000000002E-3"/>
    <n v="0"/>
    <n v="2.0886999999999998"/>
    <n v="0.33600000000000002"/>
    <n v="1.0699999999999999E-2"/>
    <n v="5.2080000000000001E-2"/>
    <n v="36.0839"/>
    <m/>
    <n v="0.1268"/>
    <n v="0.68279999999999996"/>
    <n v="1.3996"/>
    <n v="0.2064"/>
    <n v="0.35189999999999999"/>
    <n v="1.5378000000000001"/>
    <n v="6.2879300000000002"/>
    <n v="0.21856999999999999"/>
    <n v="17.374700000000001"/>
    <n v="7.8300000000000002E-3"/>
    <n v="9.0799999999999995E-3"/>
    <n v="1.8000000000000001E-4"/>
    <n v="1.18E-2"/>
    <n v="5.0000000000000002E-5"/>
    <n v="1.49E-2"/>
    <n v="1.47E-3"/>
    <n v="3.7000000000000002E-3"/>
    <n v="1.47E-2"/>
    <n v="1E-4"/>
    <s v="Impairment Algorithm"/>
    <n v="39.369682359000002"/>
    <n v="2.0099518999999999"/>
    <s v="IMPROVE"/>
    <n v="34.7851845"/>
    <n v="-84.626499249999995"/>
    <s v="GA"/>
    <n v="13"/>
    <n v="18.17037865"/>
    <n v="3.9780698000000001"/>
    <n v="0.87946190000000002"/>
    <n v="1.13049"/>
    <n v="14.027665045000001"/>
    <n v="4.1427136058"/>
    <n v="0"/>
    <n v="0"/>
    <n v="16.366017314"/>
    <n v="4.8332863941999999"/>
    <n v="0"/>
    <n v="21.199303707999999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9.9644325050999996"/>
    <n v="363.53860949"/>
    <n v="7.6193526991000002"/>
    <n v="0.21935767689999999"/>
    <n v="1.4520058307999999"/>
    <n v="1.5831288666000001"/>
    <n v="8.8607221686000006"/>
    <n v="5.1669428759000002"/>
    <n v="17.94708864"/>
    <n v="0.23082928320000001"/>
    <n v="3.9118843227000002"/>
    <n v="1"/>
    <n v="0.87946190000000002"/>
    <n v="0"/>
    <n v="1"/>
    <n v="1.13049"/>
    <n v="0"/>
    <n v="4.8653999999999998E-3"/>
    <n v="374.06944252"/>
    <n v="32.290158933999997"/>
    <n v="21.199303707999999"/>
    <n v="53.489462641999999"/>
    <n v="0.87489568809999996"/>
    <n v="16.768995816"/>
    <n v="11.721774138000001"/>
    <n v="37.555069758000002"/>
    <n v="20.786073942000002"/>
    <n v="106"/>
    <n v="10.023932713000001"/>
    <n v="12.361557376"/>
    <n v="14.479081016"/>
    <n v="17.157536222000001"/>
    <x v="4"/>
    <x v="69"/>
  </r>
  <r>
    <x v="4"/>
    <n v="7"/>
    <n v="30"/>
    <n v="4.24"/>
    <n v="3"/>
    <n v="4.24"/>
    <n v="3.59"/>
    <n v="11"/>
    <n v="4.0000000000000002E-4"/>
    <n v="3"/>
    <d v="2005-07-30T00:00:00"/>
    <s v="COHU1"/>
    <m/>
    <m/>
    <m/>
    <n v="1"/>
    <n v="7.578E-2"/>
    <n v="9.8414000000000001"/>
    <n v="0.24590429999999999"/>
    <n v="0.21801000000000001"/>
    <n v="2.47986"/>
    <n v="0.39939999999999998"/>
    <n v="1.88415"/>
    <n v="7.0562250000000004"/>
    <n v="0.307485281"/>
    <n v="2.172374719"/>
    <n v="2.4895155624999998"/>
    <n v="4.5667094375000001"/>
    <n v="2.3764179999999999E-3"/>
    <n v="0.21563358199999999"/>
    <n v="0"/>
    <n v="0"/>
    <n v="0"/>
    <n v="0"/>
    <n v="0"/>
    <n v="1"/>
    <n v="0"/>
    <n v="78.447289733000005"/>
    <n v="2.2306465259000001"/>
    <n v="7.9583094271999997"/>
    <n v="3.9940000000000002"/>
    <n v="0.24590429999999999"/>
    <n v="1.13049"/>
    <n v="0.54622223999999997"/>
    <n v="94.552862226000002"/>
    <n v="105.55286223"/>
    <n v="37.397350170000003"/>
    <n v="23.566267981999999"/>
    <n v="1"/>
    <x v="0"/>
    <s v="NM"/>
    <s v="NM"/>
    <s v="NM"/>
    <s v="EP"/>
    <n v="1.362E-2"/>
    <n v="1.031E-2"/>
    <n v="4.2099999999999999E-2"/>
    <n v="0"/>
    <n v="0.85119999999999996"/>
    <n v="0.20499999999999999"/>
    <n v="2.07E-2"/>
    <n v="1.444E-2"/>
    <n v="9.8414000000000001"/>
    <m/>
    <n v="0.16900000000000001"/>
    <n v="2.3800000000000002E-2"/>
    <n v="0.39729999999999999"/>
    <n v="0.1217"/>
    <n v="0.15740000000000001"/>
    <n v="0.67749999999999999"/>
    <n v="1.7105999999999999"/>
    <n v="6.4740000000000006E-2"/>
    <n v="4.4785000000000004"/>
    <n v="1.5399999999999999E-3"/>
    <n v="4.13E-3"/>
    <n v="9.0000000000000006E-5"/>
    <n v="1.1599999999999999E-2"/>
    <n v="3.0000000000000001E-5"/>
    <n v="1.47E-2"/>
    <n v="7.5000000000000002E-4"/>
    <n v="1.7799999999999999E-3"/>
    <n v="1.4500000000000001E-2"/>
    <n v="5.0000000000000002E-5"/>
    <s v="Impairment Algorithm"/>
    <n v="11.952309426999999"/>
    <n v="1.3763943000000001"/>
    <s v="IMPROVE"/>
    <n v="34.7851845"/>
    <n v="-84.626499249999995"/>
    <s v="GA"/>
    <n v="13"/>
    <n v="18.17037865"/>
    <n v="3.9780698000000001"/>
    <n v="0.24590429999999999"/>
    <n v="1.13049"/>
    <n v="7.9583094271999997"/>
    <n v="3.994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0928416527999998"/>
    <n v="76.354448079999997"/>
    <n v="7.6193526991000002"/>
    <n v="0.29276063390000001"/>
    <n v="1.9378858919999999"/>
    <n v="1.5831288666000001"/>
    <n v="5.0269498553999998"/>
    <n v="2.9313595718999998"/>
    <n v="17.94708864"/>
    <n v="0.22254305869999999"/>
    <n v="3.7714569412999999"/>
    <n v="1"/>
    <n v="0.24590429999999999"/>
    <n v="0"/>
    <n v="1"/>
    <n v="1.13049"/>
    <n v="0"/>
    <n v="0.54622223999999997"/>
    <n v="84.995150486"/>
    <n v="20.557711740999999"/>
    <n v="0"/>
    <n v="20.557711740999999"/>
    <n v="0.80523776140000003"/>
    <n v="7.2065104474000004"/>
    <n v="7.2065104474000004"/>
    <n v="23.566267981999999"/>
    <n v="16.359757534"/>
    <n v="106"/>
    <n v="10.023932713000001"/>
    <n v="12.361557376"/>
    <n v="14.479081016"/>
    <n v="17.157536222000001"/>
    <x v="0"/>
    <x v="70"/>
  </r>
  <r>
    <x v="4"/>
    <n v="8"/>
    <n v="2"/>
    <n v="4.37"/>
    <n v="3.07"/>
    <n v="4.3499999999999996"/>
    <n v="3.7"/>
    <n v="11"/>
    <n v="5.6999999999999998E-4"/>
    <n v="3"/>
    <d v="2005-08-02T00:00:00"/>
    <s v="COHU1"/>
    <m/>
    <m/>
    <m/>
    <n v="1"/>
    <n v="5.13E-4"/>
    <n v="21.7319"/>
    <n v="0.38039260000000003"/>
    <n v="9.8813999999999999E-2"/>
    <n v="3.33216"/>
    <n v="0.34279999999999999"/>
    <n v="1.88415"/>
    <n v="16.998093749999999"/>
    <n v="0.55516451330000005"/>
    <n v="2.7769954867000002"/>
    <n v="14.446759557"/>
    <n v="2.5513341933000002"/>
    <n v="4.8821029999999998E-4"/>
    <n v="9.8325789699999999E-2"/>
    <n v="0"/>
    <n v="0"/>
    <n v="0"/>
    <n v="0"/>
    <n v="0"/>
    <n v="1"/>
    <n v="0"/>
    <n v="237.41597576000001"/>
    <n v="1.0388847912000001"/>
    <n v="11.162090894"/>
    <n v="3.4279999999999999"/>
    <n v="0.38039260000000003"/>
    <n v="1.13049"/>
    <n v="3.7936350000000001E-3"/>
    <n v="254.55962768000001"/>
    <n v="265.55962768000001"/>
    <n v="14.779276921999999"/>
    <n v="32.792543088000002"/>
    <n v="1"/>
    <x v="4"/>
    <s v="NM"/>
    <s v="NM"/>
    <s v="NM"/>
    <s v="EP"/>
    <n v="0"/>
    <n v="1.027E-2"/>
    <n v="-1.6999999999999999E-3"/>
    <n v="0"/>
    <n v="1.0645"/>
    <n v="0.1769"/>
    <n v="0"/>
    <n v="1.9140000000000001E-2"/>
    <n v="21.7319"/>
    <m/>
    <n v="7.6600000000000001E-2"/>
    <n v="1.89E-2"/>
    <n v="0.60319999999999996"/>
    <n v="0.1017"/>
    <n v="0.2288"/>
    <n v="0.89859999999999995"/>
    <n v="4.1207500000000001"/>
    <n v="0.12243"/>
    <n v="11.756500000000001"/>
    <n v="2.8E-3"/>
    <n v="6.4099999999999999E-3"/>
    <n v="1.2E-4"/>
    <n v="8.8999999999999999E-3"/>
    <n v="4.0000000000000003E-5"/>
    <n v="7.3000000000000001E-3"/>
    <n v="1.1100000000000001E-3"/>
    <n v="2.6700000000000001E-3"/>
    <n v="1.8700000000000001E-2"/>
    <n v="6.0000000000000002E-5"/>
    <s v="Impairment Algorithm"/>
    <n v="14.590090893999999"/>
    <n v="1.5108826"/>
    <s v="IMPROVE"/>
    <n v="34.7851845"/>
    <n v="-84.626499249999995"/>
    <s v="GA"/>
    <n v="13"/>
    <n v="18.17037865"/>
    <n v="3.9780698000000001"/>
    <n v="0.38039260000000003"/>
    <n v="1.13049"/>
    <n v="11.162090894"/>
    <n v="3.427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6.3338586305"/>
    <n v="231.08211713"/>
    <n v="7.6193526991000002"/>
    <n v="0.13634816920000001"/>
    <n v="0.90253662199999996"/>
    <n v="1.5831288666000001"/>
    <n v="7.0506521162000002"/>
    <n v="4.1114387776000001"/>
    <n v="17.94708864"/>
    <n v="0.19100591010000001"/>
    <n v="3.2369940899"/>
    <n v="1"/>
    <n v="0.38039260000000003"/>
    <n v="0"/>
    <n v="1"/>
    <n v="1.13049"/>
    <n v="0"/>
    <n v="3.7936350000000001E-3"/>
    <n v="239.33308661999999"/>
    <n v="26.226541060999999"/>
    <n v="0"/>
    <n v="26.226541060999999"/>
    <n v="0.90124048109999999"/>
    <n v="9.6418682261999997"/>
    <n v="9.6418682261999997"/>
    <n v="32.792543088000002"/>
    <n v="23.150674861999999"/>
    <n v="106"/>
    <n v="10.023932713000001"/>
    <n v="12.361557376"/>
    <n v="14.479081016"/>
    <n v="17.157536222000001"/>
    <x v="4"/>
    <x v="71"/>
  </r>
  <r>
    <x v="4"/>
    <n v="8"/>
    <n v="5"/>
    <n v="4.37"/>
    <n v="3.07"/>
    <n v="4.3499999999999996"/>
    <n v="3.7"/>
    <n v="11"/>
    <n v="7.5000000000000002E-4"/>
    <n v="3"/>
    <d v="2005-08-05T00:00:00"/>
    <s v="COHU1"/>
    <m/>
    <m/>
    <m/>
    <m/>
    <n v="6.7500000000000004E-4"/>
    <n v="33.484999999999999"/>
    <n v="0.69210490000000002"/>
    <n v="9.4041E-2"/>
    <n v="4.7696399999999999"/>
    <n v="0.55020000000000002"/>
    <n v="0"/>
    <n v="25.263727500000002"/>
    <n v="1.1374732864999999"/>
    <n v="3.6321667135000002"/>
    <n v="25.263727500000002"/>
    <n v="0"/>
    <n v="4.421855E-4"/>
    <n v="9.3598814500000002E-2"/>
    <n v="0"/>
    <n v="0"/>
    <n v="0"/>
    <n v="0"/>
    <n v="0"/>
    <n v="0"/>
    <n v="0"/>
    <n v="372.28628844000002"/>
    <n v="0.98858766480000004"/>
    <n v="17.108653844999999"/>
    <n v="5.5019999999999998"/>
    <n v="0.69210490000000002"/>
    <n v="0"/>
    <n v="4.9916250000000004E-3"/>
    <n v="396.58262647999999"/>
    <n v="407.58262647999999"/>
    <n v="9.6167414576999999"/>
    <n v="37.076585835000003"/>
    <n v="1"/>
    <x v="4"/>
    <s v="NM"/>
    <s v="NM"/>
    <s v="NM"/>
    <s v="NM"/>
    <n v="2.5319999999999999E-2"/>
    <n v="3.3329999999999999E-2"/>
    <n v="7.7999999999999996E-3"/>
    <n v="0"/>
    <n v="1.5754999999999999"/>
    <n v="0.14419999999999999"/>
    <n v="0"/>
    <n v="4.3560000000000001E-2"/>
    <n v="33.484999999999999"/>
    <n v="32.484000000000002"/>
    <n v="7.2900000000000006E-2"/>
    <n v="0.3649"/>
    <n v="0.69379999999999997"/>
    <n v="0.14000000000000001"/>
    <n v="0.28160000000000002"/>
    <n v="1.1695"/>
    <n v="6.1245399999999997"/>
    <n v="0.18758"/>
    <n v="17.578700000000001"/>
    <n v="4.9399999999999999E-3"/>
    <n v="8.9300000000000004E-3"/>
    <n v="1.7000000000000001E-4"/>
    <n v="8.8999999999999999E-3"/>
    <n v="5.0000000000000002E-5"/>
    <n v="7.3000000000000001E-3"/>
    <n v="1.4499999999999999E-3"/>
    <n v="3.5999999999999999E-3"/>
    <n v="1.8700000000000001E-2"/>
    <n v="9.0000000000000006E-5"/>
    <s v="Impairment Algorithm"/>
    <n v="22.610653845000002"/>
    <n v="0.69210490000000002"/>
    <s v="IMPROVE"/>
    <n v="34.7851845"/>
    <n v="-84.626499249999995"/>
    <s v="GA"/>
    <n v="13"/>
    <n v="18.17037865"/>
    <n v="3.9780698000000001"/>
    <n v="0.69210490000000002"/>
    <n v="0"/>
    <n v="13.748860192"/>
    <n v="4.4215184583999996"/>
    <n v="0"/>
    <n v="0"/>
    <n v="3.3597936534000001"/>
    <n v="1.0804815416"/>
    <n v="0"/>
    <n v="4.4402751949999999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9.9319715679999998"/>
    <n v="362.35431686999999"/>
    <n v="7.6193526991000002"/>
    <n v="0.12974693570000001"/>
    <n v="0.85884072909999998"/>
    <n v="1.5831288666000001"/>
    <n v="8.6846121509999996"/>
    <n v="5.0642480408999999"/>
    <n v="17.94708864"/>
    <n v="0.24636410659999999"/>
    <n v="4.1751543517999998"/>
    <n v="1"/>
    <n v="0.69210490000000002"/>
    <n v="0"/>
    <n v="1"/>
    <n v="0"/>
    <n v="0"/>
    <n v="4.9916250000000004E-3"/>
    <n v="372.45255999"/>
    <n v="30.689791285999998"/>
    <n v="4.4402751949999999"/>
    <n v="35.130066481"/>
    <n v="0.91380872440000005"/>
    <n v="12.564722657000001"/>
    <n v="11.213449749"/>
    <n v="37.076585835000003"/>
    <n v="24.511863177999999"/>
    <n v="106"/>
    <n v="10.023932713000001"/>
    <n v="12.361557376"/>
    <n v="14.479081016"/>
    <n v="17.157536222000001"/>
    <x v="4"/>
    <x v="72"/>
  </r>
  <r>
    <x v="4"/>
    <n v="8"/>
    <n v="8"/>
    <n v="4.37"/>
    <n v="3.07"/>
    <n v="4.3499999999999996"/>
    <n v="3.7"/>
    <n v="11"/>
    <n v="3.1E-4"/>
    <n v="3"/>
    <d v="2005-08-08T00:00:00"/>
    <s v="COHU1"/>
    <m/>
    <m/>
    <m/>
    <m/>
    <n v="6.7500000000000004E-2"/>
    <n v="3.8372999999999999"/>
    <n v="0.1241208"/>
    <n v="0.119325"/>
    <n v="1.0377000000000001"/>
    <n v="9.5399999999999999E-2"/>
    <n v="2.0510999999999999"/>
    <n v="2.3472900000000001"/>
    <n v="5.3841064500000001E-2"/>
    <n v="0.98385893550000003"/>
    <n v="0.2754885172"/>
    <n v="2.0718014828000002"/>
    <n v="7.1192279999999998E-4"/>
    <n v="0.1186130772"/>
    <n v="0"/>
    <n v="0"/>
    <n v="0"/>
    <n v="0"/>
    <n v="0"/>
    <n v="0"/>
    <n v="0"/>
    <n v="23.977898244999999"/>
    <n v="1.2551605289000001"/>
    <n v="3.0832355129"/>
    <n v="0.95399999999999996"/>
    <n v="0.1241208"/>
    <n v="1.2306600000000001"/>
    <n v="0.49916250000000001"/>
    <n v="31.124237587"/>
    <n v="42.124237587000003"/>
    <n v="95.077750480999995"/>
    <n v="14.380381967"/>
    <n v="1"/>
    <x v="2"/>
    <s v="NM"/>
    <s v="NM"/>
    <s v="NM"/>
    <s v="NM"/>
    <n v="7.4000000000000003E-3"/>
    <n v="6.6299999999999996E-3"/>
    <n v="3.7499999999999999E-2"/>
    <n v="0"/>
    <n v="0.31609999999999999"/>
    <n v="4.7800000000000002E-2"/>
    <n v="0"/>
    <n v="9.0799999999999995E-3"/>
    <n v="3.8372999999999999"/>
    <n v="5.8883999999999999"/>
    <n v="9.2499999999999999E-2"/>
    <n v="-2.64E-2"/>
    <n v="0.11600000000000001"/>
    <n v="0.13619999999999999"/>
    <n v="8.2199999999999995E-2"/>
    <n v="0.26850000000000002"/>
    <n v="0.56903999999999999"/>
    <n v="2.9350000000000001E-2"/>
    <n v="1.5172000000000001"/>
    <n v="1.0200000000000001E-3"/>
    <n v="2.8300000000000001E-3"/>
    <n v="6.9999999999999994E-5"/>
    <n v="8.8000000000000005E-3"/>
    <n v="3.0000000000000001E-5"/>
    <n v="7.1999999999999998E-3"/>
    <n v="5.5000000000000003E-4"/>
    <n v="1.23E-3"/>
    <n v="1.8599999999999998E-2"/>
    <n v="4.0000000000000003E-5"/>
    <s v="Impairment Algorithm"/>
    <n v="4.0372355128999997"/>
    <n v="1.3547807999999999"/>
    <s v="IMPROVE"/>
    <n v="34.7851845"/>
    <n v="-84.626499249999995"/>
    <s v="GA"/>
    <n v="13"/>
    <n v="18.17037865"/>
    <n v="3.9780698000000001"/>
    <n v="0.1241208"/>
    <n v="1.2306600000000001"/>
    <n v="3.0832355129"/>
    <n v="0.9539999999999999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63968996720000004"/>
    <n v="23.338208278"/>
    <n v="7.6193526991000002"/>
    <n v="0.1647332232"/>
    <n v="1.0904273057"/>
    <n v="1.5831288666000001"/>
    <n v="1.9475581412"/>
    <n v="1.1356773715999999"/>
    <n v="17.94708864"/>
    <n v="5.3156253899999999E-2"/>
    <n v="0.90084374609999995"/>
    <n v="1"/>
    <n v="0.1241208"/>
    <n v="0"/>
    <n v="1"/>
    <n v="1.2306600000000001"/>
    <n v="0"/>
    <n v="0.49916250000000001"/>
    <n v="26.465156701000002"/>
    <n v="15.659080885"/>
    <n v="0"/>
    <n v="15.659080885"/>
    <n v="0.62826434890000005"/>
    <n v="4.4846590399000004"/>
    <n v="4.4846590399000004"/>
    <n v="14.380381967"/>
    <n v="9.8957229269999996"/>
    <n v="106"/>
    <n v="10.023932713000001"/>
    <n v="12.361557376"/>
    <n v="14.479081016"/>
    <n v="17.157536222000001"/>
    <x v="2"/>
    <x v="73"/>
  </r>
  <r>
    <x v="4"/>
    <n v="8"/>
    <n v="11"/>
    <n v="4.37"/>
    <n v="3.07"/>
    <n v="4.3499999999999996"/>
    <n v="3.7"/>
    <n v="11"/>
    <n v="4.4999999999999999E-4"/>
    <n v="3"/>
    <d v="2005-08-11T00:00:00"/>
    <s v="COHU1"/>
    <m/>
    <m/>
    <m/>
    <m/>
    <n v="4.0499999999999998E-4"/>
    <n v="11.3927"/>
    <n v="0.27794970000000002"/>
    <n v="0.104103"/>
    <n v="3.5681400000000001"/>
    <n v="0.40439999999999998"/>
    <n v="1.2198"/>
    <n v="8.22364125"/>
    <n v="0.63658115299999996"/>
    <n v="2.9315588469999998"/>
    <n v="3.3814137704"/>
    <n v="4.8422274796"/>
    <n v="5.418717E-4"/>
    <n v="0.1035611283"/>
    <n v="0"/>
    <n v="0"/>
    <n v="0"/>
    <n v="0"/>
    <n v="0"/>
    <n v="0"/>
    <n v="0"/>
    <n v="96.381688310000001"/>
    <n v="1.094633199"/>
    <n v="12.091509804999999"/>
    <n v="4.0439999999999996"/>
    <n v="0.27794970000000002"/>
    <n v="0.73187999999999998"/>
    <n v="2.994975E-3"/>
    <n v="114.62465598999999"/>
    <n v="125.62465598999999"/>
    <n v="31.374208972000002"/>
    <n v="25.307134474000001"/>
    <n v="1"/>
    <x v="3"/>
    <s v="NM"/>
    <s v="NM"/>
    <s v="NM"/>
    <s v="NM"/>
    <n v="1.3950000000000001E-2"/>
    <n v="1.4279999999999999E-2"/>
    <n v="4.1000000000000003E-3"/>
    <n v="0"/>
    <n v="0.96609999999999996"/>
    <n v="0.20119999999999999"/>
    <n v="1.1900000000000001E-2"/>
    <n v="1.8769999999999998E-2"/>
    <n v="11.3927"/>
    <n v="12.612500000000001"/>
    <n v="8.0699999999999994E-2"/>
    <n v="-3.8300000000000001E-2"/>
    <n v="0.75609999999999999"/>
    <n v="0.22209999999999999"/>
    <n v="0.2676"/>
    <n v="0.77480000000000004"/>
    <n v="1.9936100000000001"/>
    <n v="6.9949999999999998E-2"/>
    <n v="4.9238999999999997"/>
    <n v="2.2599999999999999E-3"/>
    <n v="4.6100000000000004E-3"/>
    <n v="1E-4"/>
    <n v="8.8000000000000005E-3"/>
    <n v="4.0000000000000003E-5"/>
    <n v="7.1999999999999998E-3"/>
    <n v="8.4000000000000003E-4"/>
    <n v="1.9599999999999999E-3"/>
    <n v="1.8499999999999999E-2"/>
    <n v="5.0000000000000002E-5"/>
    <s v="Impairment Algorithm"/>
    <n v="16.135509805000002"/>
    <n v="1.0098297000000001"/>
    <s v="IMPROVE"/>
    <n v="34.7851845"/>
    <n v="-84.626499249999995"/>
    <s v="GA"/>
    <n v="13"/>
    <n v="18.17037865"/>
    <n v="3.9780698000000001"/>
    <n v="0.27794970000000002"/>
    <n v="0.73187999999999998"/>
    <n v="12.091509804999999"/>
    <n v="4.043999999999999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5713012208000001"/>
    <n v="93.810387089000002"/>
    <n v="7.6193526991000002"/>
    <n v="0.14366485479999999"/>
    <n v="0.95096834419999998"/>
    <n v="1.5831288666000001"/>
    <n v="7.6377293469999996"/>
    <n v="4.4537804578999998"/>
    <n v="17.94708864"/>
    <n v="0.22532902590000001"/>
    <n v="3.8186709740999998"/>
    <n v="1"/>
    <n v="0.27794970000000002"/>
    <n v="0"/>
    <n v="1"/>
    <n v="0.73187999999999998"/>
    <n v="0"/>
    <n v="2.994975E-3"/>
    <n v="103.03380687000001"/>
    <n v="22.590849123000002"/>
    <n v="0"/>
    <n v="22.590849123000002"/>
    <n v="0.82017185280000005"/>
    <n v="8.1495982524000006"/>
    <n v="8.1495982524000006"/>
    <n v="25.307134474000001"/>
    <n v="17.157536222000001"/>
    <n v="106"/>
    <n v="10.023932713000001"/>
    <n v="12.361557376"/>
    <n v="14.479081016"/>
    <n v="17.157536222000001"/>
    <x v="4"/>
    <x v="74"/>
  </r>
  <r>
    <x v="4"/>
    <n v="8"/>
    <n v="14"/>
    <n v="4.37"/>
    <n v="3.07"/>
    <n v="4.3499999999999996"/>
    <n v="3.7"/>
    <n v="11"/>
    <n v="7.6999999999999996E-4"/>
    <n v="3"/>
    <d v="2005-08-14T00:00:00"/>
    <s v="COHU1"/>
    <m/>
    <m/>
    <m/>
    <m/>
    <n v="6.9300000000000004E-4"/>
    <n v="16.933499999999999"/>
    <n v="6.9199254000000003"/>
    <n v="0.36829499999999998"/>
    <n v="2.8474200000000001"/>
    <n v="0.19470000000000001"/>
    <n v="8.1029"/>
    <n v="6.3720524999999997"/>
    <n v="0.40539003280000002"/>
    <n v="2.4420299671999999"/>
    <n v="2.0301526531"/>
    <n v="4.3418998468999996"/>
    <n v="6.7820603999999996E-3"/>
    <n v="0.36151293960000003"/>
    <n v="0"/>
    <n v="0"/>
    <n v="0"/>
    <n v="0"/>
    <n v="0"/>
    <n v="0"/>
    <n v="0"/>
    <n v="71.659354624000002"/>
    <n v="3.8977344299999999"/>
    <n v="9.3105631083000002"/>
    <n v="1.9470000000000001"/>
    <n v="6.9199254000000003"/>
    <n v="4.8617400000000002"/>
    <n v="5.1247350000000001E-3"/>
    <n v="98.601442297999995"/>
    <n v="109.6014423"/>
    <n v="36.003205088999998"/>
    <n v="23.942654410999999"/>
    <n v="1"/>
    <x v="3"/>
    <s v="NM"/>
    <s v="NM"/>
    <s v="NM"/>
    <s v="NM"/>
    <n v="0.77703999999999995"/>
    <n v="0.16741"/>
    <n v="-8.9999999999999998E-4"/>
    <n v="0"/>
    <n v="0.67030000000000001"/>
    <n v="0.1744"/>
    <n v="1.3899999999999999E-2"/>
    <n v="0.42677999999999999"/>
    <n v="16.933499999999999"/>
    <n v="25.0364"/>
    <n v="0.28549999999999998"/>
    <n v="-4.0000000000000002E-4"/>
    <n v="0.38169999999999998"/>
    <n v="0.2447"/>
    <n v="0.29199999999999998"/>
    <n v="0.66390000000000005"/>
    <n v="1.54474"/>
    <n v="1.5326299999999999"/>
    <n v="4.4992999999999999"/>
    <n v="4.5620000000000001E-2"/>
    <n v="7.6400000000000001E-3"/>
    <n v="2.3000000000000001E-4"/>
    <n v="8.8999999999999999E-3"/>
    <n v="8.0000000000000007E-5"/>
    <n v="7.3000000000000001E-3"/>
    <n v="1.33E-3"/>
    <n v="3.14E-3"/>
    <n v="1.8700000000000001E-2"/>
    <n v="1.2999999999999999E-4"/>
    <s v="Impairment Algorithm"/>
    <n v="11.257563107999999"/>
    <n v="11.7816654"/>
    <s v="IMPROVE"/>
    <n v="34.7851845"/>
    <n v="-84.626499249999995"/>
    <s v="GA"/>
    <n v="13"/>
    <n v="18.17037865"/>
    <n v="3.9780698000000001"/>
    <n v="2.3365072184"/>
    <n v="1.6415625815999999"/>
    <n v="9.3105631083000002"/>
    <n v="1.9470000000000001"/>
    <n v="4.5834181815999999"/>
    <n v="3.2201774184"/>
    <n v="0"/>
    <n v="0"/>
    <n v="7.8035956000000004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9117509691000001"/>
    <n v="69.747603655000006"/>
    <n v="7.6193526991000002"/>
    <n v="0.51155716029999998"/>
    <n v="3.3861772697000001"/>
    <n v="1.5831288666000001"/>
    <n v="5.8811151160000001"/>
    <n v="3.4294479923000001"/>
    <n v="17.94708864"/>
    <n v="0.1084855621"/>
    <n v="1.8385144379"/>
    <n v="1"/>
    <n v="2.3365072184"/>
    <n v="0"/>
    <n v="1"/>
    <n v="1.6415625815999999"/>
    <n v="0"/>
    <n v="5.1247350000000001E-3"/>
    <n v="78.401743354999994"/>
    <n v="23.396103343"/>
    <n v="7.8035956000000004"/>
    <n v="31.199698943000001"/>
    <n v="0.71533496009999997"/>
    <n v="11.378233525000001"/>
    <n v="8.4998439167999997"/>
    <n v="23.942654410999999"/>
    <n v="12.564420886000001"/>
    <n v="106"/>
    <n v="10.023932713000001"/>
    <n v="12.361557376"/>
    <n v="14.479081016"/>
    <n v="17.157536222000001"/>
    <x v="1"/>
    <x v="75"/>
  </r>
  <r>
    <x v="4"/>
    <n v="8"/>
    <n v="17"/>
    <n v="4.37"/>
    <n v="3.07"/>
    <n v="4.3499999999999996"/>
    <n v="3.7"/>
    <n v="11"/>
    <n v="4.6999999999999999E-4"/>
    <n v="3"/>
    <d v="2005-08-17T00:00:00"/>
    <s v="COHU1"/>
    <m/>
    <m/>
    <m/>
    <m/>
    <n v="4.2299999999999998E-4"/>
    <n v="9.9670000000000005"/>
    <n v="0.79291460000000002"/>
    <n v="0.17763300000000001"/>
    <n v="3.2518799999999999"/>
    <n v="0.37130000000000002"/>
    <n v="1.1236999999999999"/>
    <n v="6.0993899999999996"/>
    <n v="0.52873617669999995"/>
    <n v="2.7231438233"/>
    <n v="1.8601279185999999"/>
    <n v="4.2392620813999997"/>
    <n v="1.5776741000000001E-3"/>
    <n v="0.1760553259"/>
    <n v="0"/>
    <n v="0"/>
    <n v="0"/>
    <n v="0"/>
    <n v="0"/>
    <n v="0"/>
    <n v="0"/>
    <n v="68.167110659000002"/>
    <n v="1.8711699016000001"/>
    <n v="10.850093383000001"/>
    <n v="3.7130000000000001"/>
    <n v="0.79291460000000002"/>
    <n v="0.67422000000000004"/>
    <n v="3.1280850000000001E-3"/>
    <n v="86.071636628999997"/>
    <n v="97.071636628999997"/>
    <n v="40.698796618999999"/>
    <n v="22.728641349"/>
    <n v="1"/>
    <x v="0"/>
    <s v="NM"/>
    <s v="NM"/>
    <s v="NM"/>
    <s v="NM"/>
    <n v="5.8900000000000001E-2"/>
    <n v="3.2750000000000001E-2"/>
    <n v="6.7000000000000002E-3"/>
    <n v="0"/>
    <n v="0.81740000000000002"/>
    <n v="0.1028"/>
    <n v="6.0000000000000001E-3"/>
    <n v="5.6610000000000001E-2"/>
    <n v="9.9670000000000005"/>
    <n v="11.0907"/>
    <n v="0.13769999999999999"/>
    <n v="0.17510000000000001"/>
    <n v="0.46889999999999998"/>
    <n v="0.27150000000000002"/>
    <n v="0.3362"/>
    <n v="0.55489999999999995"/>
    <n v="1.47864"/>
    <n v="0.18547"/>
    <n v="3.3978000000000002"/>
    <n v="5.7400000000000003E-3"/>
    <n v="4.5900000000000003E-3"/>
    <n v="1.1E-4"/>
    <n v="8.8000000000000005E-3"/>
    <n v="4.0000000000000003E-5"/>
    <n v="7.1999999999999998E-3"/>
    <n v="8.5999999999999998E-4"/>
    <n v="1.98E-3"/>
    <n v="1.84E-2"/>
    <n v="6.0000000000000002E-5"/>
    <s v="Impairment Algorithm"/>
    <n v="14.563093383"/>
    <n v="1.4671346000000001"/>
    <s v="IMPROVE"/>
    <n v="34.7851845"/>
    <n v="-84.626499249999995"/>
    <s v="GA"/>
    <n v="13"/>
    <n v="18.17037865"/>
    <n v="3.9780698000000001"/>
    <n v="0.79291460000000002"/>
    <n v="0.67422000000000004"/>
    <n v="10.850093383000001"/>
    <n v="3.713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818583778"/>
    <n v="66.348526880999998"/>
    <n v="7.6193526991000002"/>
    <n v="0.2455812161"/>
    <n v="1.6255886854999999"/>
    <n v="1.5831288666000001"/>
    <n v="6.8535756069999998"/>
    <n v="3.9965177762000001"/>
    <n v="17.94708864"/>
    <n v="0.20688592310000001"/>
    <n v="3.5061140768999999"/>
    <n v="1"/>
    <n v="0.79291460000000002"/>
    <n v="0"/>
    <n v="1"/>
    <n v="0.67422000000000004"/>
    <n v="0"/>
    <n v="3.1280850000000001E-3"/>
    <n v="75.476747419999995"/>
    <n v="21.594889209000002"/>
    <n v="0"/>
    <n v="21.594889209000002"/>
    <n v="0.77753657030000001"/>
    <n v="7.6987158301000003"/>
    <n v="7.6987158301000003"/>
    <n v="22.728641349"/>
    <n v="15.029925519000001"/>
    <n v="106"/>
    <n v="10.023932713000001"/>
    <n v="12.361557376"/>
    <n v="14.479081016"/>
    <n v="17.157536222000001"/>
    <x v="0"/>
    <x v="76"/>
  </r>
  <r>
    <x v="4"/>
    <n v="9"/>
    <n v="4"/>
    <n v="4.41"/>
    <n v="3.08"/>
    <n v="4.3499999999999996"/>
    <n v="3.72"/>
    <n v="11"/>
    <n v="4.8999999999999998E-4"/>
    <n v="3"/>
    <d v="2005-09-04T00:00:00"/>
    <s v="COHU1"/>
    <m/>
    <m/>
    <m/>
    <m/>
    <n v="4.5359999999999998E-2"/>
    <n v="13.879099999999999"/>
    <n v="0.5749746"/>
    <n v="0.156606"/>
    <n v="4.9728599999999998"/>
    <n v="0.54479999999999995"/>
    <n v="5.5853000000000002"/>
    <n v="8.0468025000000001"/>
    <n v="1.236466829"/>
    <n v="3.736393171"/>
    <n v="3.2375515237000001"/>
    <n v="4.8092509763000004"/>
    <n v="1.226272E-3"/>
    <n v="0.15537972799999999"/>
    <n v="0"/>
    <n v="0"/>
    <n v="0"/>
    <n v="0"/>
    <n v="0"/>
    <n v="0"/>
    <n v="0"/>
    <n v="94.523314697999993"/>
    <n v="1.6638013215"/>
    <n v="18.004348535999998"/>
    <n v="5.4480000000000004"/>
    <n v="0.5749746"/>
    <n v="3.3511799999999998"/>
    <n v="0.33543719999999999"/>
    <n v="123.90105636"/>
    <n v="134.90105636000001"/>
    <n v="29.200665823000001"/>
    <n v="26.019565008000001"/>
    <n v="1"/>
    <x v="3"/>
    <s v="NM"/>
    <s v="NM"/>
    <s v="NM"/>
    <s v="NM"/>
    <n v="1.7479999999999999E-2"/>
    <n v="5.8520000000000003E-2"/>
    <n v="2.52E-2"/>
    <n v="0"/>
    <n v="1.4570000000000001"/>
    <n v="0.2258"/>
    <n v="2.2200000000000001E-2"/>
    <n v="4.0300000000000002E-2"/>
    <n v="13.879099999999999"/>
    <n v="19.464400000000001"/>
    <n v="0.12139999999999999"/>
    <n v="0.34970000000000001"/>
    <n v="0.66269999999999996"/>
    <n v="0.24360000000000001"/>
    <n v="0.34649999999999997"/>
    <n v="1.1601999999999999"/>
    <n v="1.9507399999999999"/>
    <n v="0.13568"/>
    <n v="4.8643000000000001"/>
    <n v="2.97E-3"/>
    <n v="4.9500000000000004E-3"/>
    <n v="1.2999999999999999E-4"/>
    <n v="8.3999999999999995E-3"/>
    <n v="5.0000000000000002E-5"/>
    <n v="1.1299999999999999E-2"/>
    <n v="9.2000000000000003E-4"/>
    <n v="2.1299999999999999E-3"/>
    <n v="1.7600000000000001E-2"/>
    <n v="6.0000000000000002E-5"/>
    <s v="Impairment Algorithm"/>
    <n v="23.452348535999999"/>
    <n v="3.9261545999999998"/>
    <s v="IMPROVE"/>
    <n v="34.7851845"/>
    <n v="-84.626499249999995"/>
    <s v="GA"/>
    <n v="13"/>
    <n v="18.17037865"/>
    <n v="3.9780698000000001"/>
    <n v="0.5749746"/>
    <n v="3.3511799999999998"/>
    <n v="13.949384631999999"/>
    <n v="4.2209940183999999"/>
    <n v="0"/>
    <n v="0"/>
    <n v="4.0549639037"/>
    <n v="1.2270059816000001"/>
    <n v="0"/>
    <n v="5.2819698851999997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5217229408000001"/>
    <n v="92.001591758000004"/>
    <n v="7.6193526991000002"/>
    <n v="0.21836517969999999"/>
    <n v="1.4454361417999999"/>
    <n v="1.5831288666000001"/>
    <n v="8.8112755227000008"/>
    <n v="5.1381091093000002"/>
    <n v="17.94708864"/>
    <n v="0.23519101640000001"/>
    <n v="3.9858030020999999"/>
    <n v="1"/>
    <n v="0.5749746"/>
    <n v="0"/>
    <n v="1"/>
    <n v="3.3511799999999998"/>
    <n v="0"/>
    <n v="0.33543719999999999"/>
    <n v="102.57094001"/>
    <n v="27.048146460000002"/>
    <n v="5.2819698851999997"/>
    <n v="32.330116345"/>
    <n v="0.76034200760000004"/>
    <n v="11.734140974000001"/>
    <n v="9.9503338719999999"/>
    <n v="26.019565008000001"/>
    <n v="14.285424034"/>
    <n v="106"/>
    <n v="10.023932713000001"/>
    <n v="12.361557376"/>
    <n v="14.479081016"/>
    <n v="17.157536222000001"/>
    <x v="1"/>
    <x v="82"/>
  </r>
  <r>
    <x v="4"/>
    <n v="9"/>
    <n v="7"/>
    <n v="4.41"/>
    <n v="3.08"/>
    <n v="4.3499999999999996"/>
    <n v="3.72"/>
    <n v="11"/>
    <n v="3.6000000000000002E-4"/>
    <n v="3"/>
    <d v="2005-09-07T00:00:00"/>
    <s v="COHU1"/>
    <m/>
    <m/>
    <m/>
    <m/>
    <n v="5.8680000000000003E-2"/>
    <n v="6.7061000000000002"/>
    <n v="0.18914249999999999"/>
    <n v="0.31114799999999998"/>
    <n v="2.52738"/>
    <n v="0.22689999999999999"/>
    <n v="3.9135"/>
    <n v="3.8122012500000002"/>
    <n v="0.31938248320000001"/>
    <n v="2.2079975167999999"/>
    <n v="0.72664391849999999"/>
    <n v="3.0855573315"/>
    <n v="4.8406539000000002E-3"/>
    <n v="0.30630734609999999"/>
    <n v="0"/>
    <n v="0"/>
    <n v="0"/>
    <n v="0"/>
    <n v="0"/>
    <n v="0"/>
    <n v="0"/>
    <n v="40.678780920999998"/>
    <n v="3.3179939425999998"/>
    <n v="8.1306261945999996"/>
    <n v="2.2690000000000001"/>
    <n v="0.18914249999999999"/>
    <n v="2.3481000000000001"/>
    <n v="0.43393860000000001"/>
    <n v="57.367582159000001"/>
    <n v="68.367582158999994"/>
    <n v="58.039785231000003"/>
    <n v="19.223136742000001"/>
    <n v="1"/>
    <x v="1"/>
    <s v="NM"/>
    <s v="NM"/>
    <s v="NM"/>
    <s v="NM"/>
    <n v="8.3499999999999998E-3"/>
    <n v="1.393E-2"/>
    <n v="3.2599999999999997E-2"/>
    <n v="0"/>
    <n v="0.51500000000000001"/>
    <n v="6.1400000000000003E-2"/>
    <n v="0"/>
    <n v="1.585E-2"/>
    <n v="6.7061000000000002"/>
    <n v="10.6196"/>
    <n v="0.2412"/>
    <n v="4.6899999999999997E-2"/>
    <n v="0.36880000000000002"/>
    <n v="0.34599999999999997"/>
    <n v="0.29289999999999999"/>
    <n v="0.34949999999999998"/>
    <n v="0.92417000000000005"/>
    <n v="4.2720000000000001E-2"/>
    <n v="2.3357999999999999"/>
    <n v="1.72E-3"/>
    <n v="3.3500000000000001E-3"/>
    <n v="9.0000000000000006E-5"/>
    <n v="8.3000000000000001E-3"/>
    <n v="4.0000000000000003E-5"/>
    <n v="1.12E-2"/>
    <n v="6.4000000000000005E-4"/>
    <n v="1.4599999999999999E-3"/>
    <n v="1.7399999999999999E-2"/>
    <n v="4.0000000000000003E-5"/>
    <s v="Impairment Algorithm"/>
    <n v="10.399626195"/>
    <n v="2.5372425000000001"/>
    <s v="IMPROVE"/>
    <n v="34.7851845"/>
    <n v="-84.626499249999995"/>
    <s v="GA"/>
    <n v="13"/>
    <n v="18.17037865"/>
    <n v="3.9780698000000001"/>
    <n v="0.18914249999999999"/>
    <n v="2.3481000000000001"/>
    <n v="8.1306261945999996"/>
    <n v="2.269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0852414072000001"/>
    <n v="39.593539514"/>
    <n v="7.6193526991000002"/>
    <n v="0.43546926800000002"/>
    <n v="2.8825246745999999"/>
    <n v="1.5831288666000001"/>
    <n v="5.1357955539000004"/>
    <n v="2.9948306407"/>
    <n v="17.94708864"/>
    <n v="0.12642719080000001"/>
    <n v="2.1425728091999998"/>
    <n v="1"/>
    <n v="0.18914249999999999"/>
    <n v="0"/>
    <n v="1"/>
    <n v="2.3481000000000001"/>
    <n v="0"/>
    <n v="0.43393860000000001"/>
    <n v="47.613467639"/>
    <n v="20.754114520000002"/>
    <n v="0"/>
    <n v="20.754114520000002"/>
    <n v="0.69643339920000003"/>
    <n v="7.3015942414000001"/>
    <n v="7.3015942414000001"/>
    <n v="19.223136742000001"/>
    <n v="11.921542500999999"/>
    <n v="106"/>
    <n v="10.023932713000001"/>
    <n v="12.361557376"/>
    <n v="14.479081016"/>
    <n v="17.157536222000001"/>
    <x v="3"/>
    <x v="83"/>
  </r>
  <r>
    <x v="4"/>
    <n v="9"/>
    <n v="13"/>
    <n v="4.41"/>
    <n v="3.08"/>
    <n v="4.3499999999999996"/>
    <n v="3.72"/>
    <n v="11"/>
    <n v="7.5000000000000002E-4"/>
    <n v="3"/>
    <d v="2005-09-13T00:00:00"/>
    <s v="COHU1"/>
    <m/>
    <m/>
    <m/>
    <m/>
    <n v="6.7500000000000004E-4"/>
    <n v="29.628399999999999"/>
    <n v="0.68117519999999998"/>
    <n v="0.118551"/>
    <n v="4.9631400000000001"/>
    <n v="0.6633"/>
    <n v="2.6387"/>
    <n v="23.8302075"/>
    <n v="1.231637933"/>
    <n v="3.7315020670000001"/>
    <n v="23.8302075"/>
    <n v="0"/>
    <n v="7.0271699999999995E-4"/>
    <n v="0.117848283"/>
    <n v="0"/>
    <n v="0"/>
    <n v="0"/>
    <n v="0"/>
    <n v="0"/>
    <n v="0"/>
    <n v="0"/>
    <n v="352.30578767999998"/>
    <n v="1.2583445058"/>
    <n v="17.961197178999999"/>
    <n v="6.633"/>
    <n v="0.68117519999999998"/>
    <n v="1.5832200000000001"/>
    <n v="4.9916250000000004E-3"/>
    <n v="380.42771619000001"/>
    <n v="391.42771619000001"/>
    <n v="10.014657868"/>
    <n v="36.672157724000002"/>
    <n v="1"/>
    <x v="4"/>
    <s v="NM"/>
    <s v="NM"/>
    <s v="NM"/>
    <s v="NM"/>
    <n v="2.172E-2"/>
    <n v="3.8580000000000003E-2"/>
    <n v="6.4999999999999997E-3"/>
    <n v="0"/>
    <n v="1.6556"/>
    <n v="0.18090000000000001"/>
    <n v="0"/>
    <n v="3.9800000000000002E-2"/>
    <n v="29.628399999999999"/>
    <n v="32.267099999999999"/>
    <n v="9.1899999999999996E-2"/>
    <n v="5.9499999999999997E-2"/>
    <n v="0.90280000000000005"/>
    <n v="0.22869999999999999"/>
    <n v="0.3931"/>
    <n v="1.1732"/>
    <n v="5.7770200000000003"/>
    <n v="0.18662000000000001"/>
    <n v="16.274699999999999"/>
    <n v="4.8999999999999998E-3"/>
    <n v="8.6099999999999996E-3"/>
    <n v="1.7000000000000001E-4"/>
    <n v="8.3000000000000001E-3"/>
    <n v="6.0000000000000002E-5"/>
    <n v="1.12E-2"/>
    <n v="1.4400000000000001E-3"/>
    <n v="3.5100000000000001E-3"/>
    <n v="1.7500000000000002E-2"/>
    <n v="9.0000000000000006E-5"/>
    <s v="Impairment Algorithm"/>
    <n v="24.594197178999998"/>
    <n v="2.2643952000000001"/>
    <s v="IMPROVE"/>
    <n v="34.7851845"/>
    <n v="-84.626499249999995"/>
    <s v="GA"/>
    <n v="13"/>
    <n v="18.17037865"/>
    <n v="3.9780698000000001"/>
    <n v="0.68117519999999998"/>
    <n v="1.5832200000000001"/>
    <n v="13.269868147"/>
    <n v="4.9005105029999996"/>
    <n v="0"/>
    <n v="0"/>
    <n v="4.6913290313999996"/>
    <n v="1.732489497"/>
    <n v="0"/>
    <n v="6.4238185284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9.3989254376000009"/>
    <n v="342.90686224000001"/>
    <n v="7.6193526991000002"/>
    <n v="0.1651511034"/>
    <n v="1.0931934024000001"/>
    <n v="1.5831288666000001"/>
    <n v="8.3820517880000001"/>
    <n v="4.8878163594000004"/>
    <n v="17.94708864"/>
    <n v="0.2730532289"/>
    <n v="4.6274572741000002"/>
    <n v="1"/>
    <n v="0.68117519999999998"/>
    <n v="0"/>
    <n v="1"/>
    <n v="1.5832200000000001"/>
    <n v="0"/>
    <n v="4.9916250000000004E-3"/>
    <n v="353.51532928"/>
    <n v="31.488568383"/>
    <n v="6.4238185284"/>
    <n v="37.912386910999999"/>
    <n v="0.90314332549999998"/>
    <n v="13.326927971"/>
    <n v="11.470394785"/>
    <n v="36.672157724000002"/>
    <n v="23.345229753000002"/>
    <n v="106"/>
    <n v="10.023932713000001"/>
    <n v="12.361557376"/>
    <n v="14.479081016"/>
    <n v="17.157536222000001"/>
    <x v="4"/>
    <x v="85"/>
  </r>
  <r>
    <x v="4"/>
    <n v="9"/>
    <n v="16"/>
    <n v="4.41"/>
    <n v="3.08"/>
    <n v="4.3499999999999996"/>
    <n v="3.72"/>
    <n v="11"/>
    <n v="3.8999999999999999E-4"/>
    <n v="3"/>
    <d v="2005-09-16T00:00:00"/>
    <s v="COHU1"/>
    <m/>
    <m/>
    <m/>
    <m/>
    <n v="3.2399999999999998E-2"/>
    <n v="7.4244000000000003"/>
    <n v="0.25484200000000001"/>
    <n v="0.1419"/>
    <n v="3.0762"/>
    <n v="0.27400000000000002"/>
    <n v="1.6566000000000001"/>
    <n v="4.4275275000000001"/>
    <n v="0.47315032200000001"/>
    <n v="2.6030496780000001"/>
    <n v="0.98014998819999999"/>
    <n v="3.4473775118000001"/>
    <n v="1.0067805E-3"/>
    <n v="0.1408932195"/>
    <n v="0"/>
    <n v="0"/>
    <n v="0"/>
    <n v="0"/>
    <n v="0"/>
    <n v="0"/>
    <n v="0"/>
    <n v="47.936994044999999"/>
    <n v="1.5070283433"/>
    <n v="10.174756063"/>
    <n v="2.74"/>
    <n v="0.25484200000000001"/>
    <n v="0.99395999999999995"/>
    <n v="0.23959800000000001"/>
    <n v="63.847178450999998"/>
    <n v="74.847178451000005"/>
    <n v="52.947182032000001"/>
    <n v="20.128633211"/>
    <n v="1"/>
    <x v="0"/>
    <s v="NM"/>
    <s v="NM"/>
    <s v="NM"/>
    <s v="NM"/>
    <n v="1.1440000000000001E-2"/>
    <n v="1.584E-2"/>
    <n v="1.7999999999999999E-2"/>
    <n v="0"/>
    <n v="0.80649999999999999"/>
    <n v="6.4899999999999999E-2"/>
    <n v="0"/>
    <n v="1.925E-2"/>
    <n v="7.4244000000000003"/>
    <n v="9.0809999999999995"/>
    <n v="0.11"/>
    <n v="0.1028"/>
    <n v="0.43630000000000002"/>
    <n v="0.29020000000000001"/>
    <n v="0.2823"/>
    <n v="0.59740000000000004"/>
    <n v="1.07334"/>
    <n v="6.1539999999999997E-2"/>
    <n v="2.8809999999999998"/>
    <n v="2.0799999999999998E-3"/>
    <n v="3.7599999999999999E-3"/>
    <n v="1E-4"/>
    <n v="8.3999999999999995E-3"/>
    <n v="4.0000000000000003E-5"/>
    <n v="1.14E-2"/>
    <n v="7.2000000000000005E-4"/>
    <n v="1.6199999999999999E-3"/>
    <n v="1.78E-2"/>
    <n v="5.0000000000000002E-5"/>
    <s v="Impairment Algorithm"/>
    <n v="12.914756063"/>
    <n v="1.248802"/>
    <s v="IMPROVE"/>
    <n v="34.7851845"/>
    <n v="-84.626499249999995"/>
    <s v="GA"/>
    <n v="13"/>
    <n v="18.17037865"/>
    <n v="3.9780698000000001"/>
    <n v="0.25484200000000001"/>
    <n v="0.99395999999999995"/>
    <n v="10.174756063"/>
    <n v="2.74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788783168"/>
    <n v="46.658115727999999"/>
    <n v="7.6193526991000002"/>
    <n v="0.1977895502"/>
    <n v="1.3092387931"/>
    <n v="1.5831288666000001"/>
    <n v="6.4269916852"/>
    <n v="3.7477643773999998"/>
    <n v="17.94708864"/>
    <n v="0.1526710017"/>
    <n v="2.5873289982999998"/>
    <n v="1"/>
    <n v="0.25484200000000001"/>
    <n v="0"/>
    <n v="1"/>
    <n v="0.99395999999999995"/>
    <n v="0"/>
    <n v="0.23959800000000001"/>
    <n v="54.302447897"/>
    <n v="20.544730554000001"/>
    <n v="0"/>
    <n v="20.544730554000001"/>
    <n v="0.72551095470000004"/>
    <n v="7.2001939433000004"/>
    <n v="7.2001939433000004"/>
    <n v="20.128633211"/>
    <n v="12.928439268"/>
    <n v="106"/>
    <n v="10.023932713000001"/>
    <n v="12.361557376"/>
    <n v="14.479081016"/>
    <n v="17.157536222000001"/>
    <x v="1"/>
    <x v="86"/>
  </r>
  <r>
    <x v="4"/>
    <n v="9"/>
    <n v="19"/>
    <n v="4.41"/>
    <n v="3.08"/>
    <n v="4.3499999999999996"/>
    <n v="3.72"/>
    <n v="11"/>
    <n v="4.4000000000000002E-4"/>
    <n v="3"/>
    <d v="2005-09-19T00:00:00"/>
    <s v="COHU1"/>
    <m/>
    <m/>
    <m/>
    <m/>
    <n v="1.7639999999999999E-2"/>
    <n v="9.8289000000000009"/>
    <n v="0.33436329999999997"/>
    <n v="8.5785E-2"/>
    <n v="4.3086599999999997"/>
    <n v="0.39040000000000002"/>
    <n v="2.4857999999999998"/>
    <n v="5.9031225000000003"/>
    <n v="0.9282275498"/>
    <n v="3.3804324501999998"/>
    <n v="1.7423427625000001"/>
    <n v="4.1607797375000004"/>
    <n v="3.6795330000000001E-4"/>
    <n v="8.5417046699999999E-2"/>
    <n v="0"/>
    <n v="0"/>
    <n v="0"/>
    <n v="0"/>
    <n v="0"/>
    <n v="0"/>
    <n v="0"/>
    <n v="66.126680414000006"/>
    <n v="0.90983383279999996"/>
    <n v="15.127398914"/>
    <n v="3.9039999999999999"/>
    <n v="0.33436329999999997"/>
    <n v="1.4914799999999999"/>
    <n v="0.1304478"/>
    <n v="88.024204260999994"/>
    <n v="99.024204260999994"/>
    <n v="39.888107529000003"/>
    <n v="22.927792147000002"/>
    <n v="1"/>
    <x v="0"/>
    <s v="NM"/>
    <s v="NM"/>
    <s v="NM"/>
    <s v="NM"/>
    <n v="0"/>
    <n v="2.0570000000000001E-2"/>
    <n v="9.7999999999999997E-3"/>
    <n v="0"/>
    <n v="1.0146999999999999"/>
    <n v="0.1603"/>
    <n v="1.11E-2"/>
    <n v="2.8320000000000001E-2"/>
    <n v="9.8289000000000009"/>
    <n v="12.3147"/>
    <n v="6.6500000000000004E-2"/>
    <n v="0.17469999999999999"/>
    <n v="0.64739999999999998"/>
    <n v="0.35339999999999999"/>
    <n v="0.42249999999999999"/>
    <n v="0.79569999999999996"/>
    <n v="1.43106"/>
    <n v="8.9560000000000001E-2"/>
    <n v="3.3315000000000001"/>
    <n v="2.4099999999999998E-3"/>
    <n v="4.1999999999999997E-3"/>
    <n v="1.1E-4"/>
    <n v="8.3000000000000001E-3"/>
    <n v="4.0000000000000003E-5"/>
    <n v="1.12E-2"/>
    <n v="8.0000000000000004E-4"/>
    <n v="1.82E-3"/>
    <n v="1.7500000000000002E-2"/>
    <n v="6.0000000000000002E-5"/>
    <s v="Impairment Algorithm"/>
    <n v="19.031398914"/>
    <n v="1.8258433000000001"/>
    <s v="IMPROVE"/>
    <n v="34.7851845"/>
    <n v="-84.626499249999995"/>
    <s v="GA"/>
    <n v="13"/>
    <n v="18.17037865"/>
    <n v="3.9780698000000001"/>
    <n v="0.33436329999999997"/>
    <n v="1.4914799999999999"/>
    <n v="14.443003770000001"/>
    <n v="3.7273748804000002"/>
    <n v="0"/>
    <n v="0"/>
    <n v="0.68439514420000003"/>
    <n v="0.17662511959999999"/>
    <n v="0"/>
    <n v="0.86102026389999997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7641485334"/>
    <n v="64.362531880999995"/>
    <n v="7.6193526991000002"/>
    <n v="0.1194109091"/>
    <n v="0.79042292359999999"/>
    <n v="1.5831288666000001"/>
    <n v="9.1230752431000006"/>
    <n v="5.3199285269000001"/>
    <n v="17.94708864"/>
    <n v="0.20768688199999999"/>
    <n v="3.5196879983999998"/>
    <n v="1"/>
    <n v="0.33436329999999997"/>
    <n v="0"/>
    <n v="1"/>
    <n v="1.4914799999999999"/>
    <n v="0"/>
    <n v="0.1304478"/>
    <n v="73.992571330000004"/>
    <n v="24.170612668"/>
    <n v="0.86102026389999997"/>
    <n v="25.031632932000001"/>
    <n v="0.7472170252"/>
    <n v="9.1755524929999996"/>
    <n v="8.8255244966999999"/>
    <n v="22.927792147000002"/>
    <n v="13.752239654"/>
    <n v="106"/>
    <n v="10.023932713000001"/>
    <n v="12.361557376"/>
    <n v="14.479081016"/>
    <n v="17.157536222000001"/>
    <x v="1"/>
    <x v="87"/>
  </r>
  <r>
    <x v="4"/>
    <n v="9"/>
    <n v="25"/>
    <n v="4.41"/>
    <n v="3.08"/>
    <n v="4.3499999999999996"/>
    <n v="3.72"/>
    <n v="11"/>
    <n v="5.1999999999999995E-4"/>
    <n v="3"/>
    <d v="2005-09-25T00:00:00"/>
    <s v="COHU1"/>
    <m/>
    <m/>
    <m/>
    <m/>
    <n v="6.4799999999999996E-2"/>
    <n v="12.801399999999999"/>
    <n v="0.40490369999999998"/>
    <n v="0.37513200000000002"/>
    <n v="2.9340000000000002"/>
    <n v="0.38629999999999998"/>
    <n v="2.2233000000000001"/>
    <n v="8.8638412500000001"/>
    <n v="0.43041780000000002"/>
    <n v="2.5035821999999999"/>
    <n v="3.9283840852999998"/>
    <n v="4.9354571646999998"/>
    <n v="7.0362009000000001E-3"/>
    <n v="0.36809579910000001"/>
    <n v="0"/>
    <n v="0"/>
    <n v="0"/>
    <n v="0"/>
    <n v="0"/>
    <n v="0"/>
    <n v="0"/>
    <n v="105.96103573000001"/>
    <n v="4.0064505813000002"/>
    <n v="9.6355787399999997"/>
    <n v="3.863"/>
    <n v="0.40490369999999998"/>
    <n v="1.3339799999999999"/>
    <n v="0.47919600000000001"/>
    <n v="125.68414475"/>
    <n v="136.68414475"/>
    <n v="28.816926304999999"/>
    <n v="26.150876582999999"/>
    <n v="1"/>
    <x v="3"/>
    <s v="NM"/>
    <s v="NM"/>
    <s v="NM"/>
    <s v="NM"/>
    <n v="2.257E-2"/>
    <n v="1.9630000000000002E-2"/>
    <n v="3.5999999999999997E-2"/>
    <n v="0"/>
    <n v="0.77739999999999998"/>
    <n v="0.17799999999999999"/>
    <n v="2.7699999999999999E-2"/>
    <n v="2.794E-2"/>
    <n v="12.801399999999999"/>
    <n v="15.024699999999999"/>
    <n v="0.2908"/>
    <n v="7.9600000000000004E-2"/>
    <n v="0.57040000000000002"/>
    <n v="0.16200000000000001"/>
    <n v="0.22120000000000001"/>
    <n v="0.5968"/>
    <n v="2.1488100000000001"/>
    <n v="9.9900000000000003E-2"/>
    <n v="5.9760999999999997"/>
    <n v="3.5500000000000002E-3"/>
    <n v="5.2900000000000004E-3"/>
    <n v="1.1E-4"/>
    <n v="8.5000000000000006E-3"/>
    <n v="5.0000000000000002E-5"/>
    <n v="1.15E-2"/>
    <n v="9.6000000000000002E-4"/>
    <n v="2.2399999999999998E-3"/>
    <n v="1.7999999999999999E-2"/>
    <n v="6.0000000000000002E-5"/>
    <s v="Impairment Algorithm"/>
    <n v="13.498578739999999"/>
    <n v="1.7388836999999999"/>
    <s v="IMPROVE"/>
    <n v="34.7851845"/>
    <n v="-84.626499249999995"/>
    <s v="GA"/>
    <n v="13"/>
    <n v="18.17037865"/>
    <n v="3.9780698000000001"/>
    <n v="0.40490369999999998"/>
    <n v="1.3339799999999999"/>
    <n v="9.6355787399999997"/>
    <n v="3.863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8268620866999998"/>
    <n v="103.13417364"/>
    <n v="7.6193526991000002"/>
    <n v="0.5258255838"/>
    <n v="3.4806249975000001"/>
    <n v="1.5831288666000001"/>
    <n v="6.0864146582999998"/>
    <n v="3.5491640816999999"/>
    <n v="17.94708864"/>
    <n v="0.21524382459999999"/>
    <n v="3.6477561754000001"/>
    <n v="1"/>
    <n v="0.40490369999999998"/>
    <n v="0"/>
    <n v="1"/>
    <n v="1.3339799999999999"/>
    <n v="0"/>
    <n v="0.47919600000000001"/>
    <n v="113.8117189"/>
    <n v="22.872425852999999"/>
    <n v="0"/>
    <n v="22.872425852999999"/>
    <n v="0.83266218700000005"/>
    <n v="8.2734698083999998"/>
    <n v="8.2734698083999998"/>
    <n v="26.150876582999999"/>
    <n v="17.877406774000001"/>
    <n v="106"/>
    <n v="10.023932713000001"/>
    <n v="12.361557376"/>
    <n v="14.479081016"/>
    <n v="17.157536222000001"/>
    <x v="4"/>
    <x v="89"/>
  </r>
  <r>
    <x v="4"/>
    <n v="9"/>
    <n v="28"/>
    <n v="4.41"/>
    <n v="3.08"/>
    <n v="4.3499999999999996"/>
    <n v="3.72"/>
    <n v="11"/>
    <n v="5.5000000000000003E-4"/>
    <n v="3"/>
    <d v="2005-09-28T00:00:00"/>
    <s v="COHU1"/>
    <m/>
    <m/>
    <m/>
    <m/>
    <n v="3.15E-2"/>
    <n v="16.6403"/>
    <n v="0.34513519999999998"/>
    <n v="0.43602000000000002"/>
    <n v="4.4531999999999998"/>
    <n v="0.57799999999999996"/>
    <n v="2.1150000000000002"/>
    <n v="12.63491625"/>
    <n v="0.99154951199999997"/>
    <n v="3.4616504880000001"/>
    <n v="7.9820554322000001"/>
    <n v="4.6528608177999997"/>
    <n v="9.5056719999999997E-3"/>
    <n v="0.426514328"/>
    <n v="0"/>
    <n v="0"/>
    <n v="0"/>
    <n v="0"/>
    <n v="0"/>
    <n v="0"/>
    <n v="0"/>
    <n v="163.14876315999999"/>
    <n v="4.6635427433999999"/>
    <n v="15.74107339"/>
    <n v="5.78"/>
    <n v="0.34513519999999998"/>
    <n v="1.2689999999999999"/>
    <n v="0.2329425"/>
    <n v="191.18045699999999"/>
    <n v="202.18045699999999"/>
    <n v="19.435287395"/>
    <n v="30.065755571"/>
    <n v="1"/>
    <x v="4"/>
    <s v="NM"/>
    <s v="NM"/>
    <s v="NM"/>
    <s v="NM"/>
    <n v="1.516E-2"/>
    <n v="1.4659999999999999E-2"/>
    <n v="1.7500000000000002E-2"/>
    <n v="0"/>
    <n v="1.2241"/>
    <n v="0.24579999999999999"/>
    <n v="2.7099999999999999E-2"/>
    <n v="2.3060000000000001E-2"/>
    <n v="16.6403"/>
    <n v="18.755299999999998"/>
    <n v="0.33800000000000002"/>
    <n v="0.2155"/>
    <n v="0.80279999999999996"/>
    <n v="0.16439999999999999"/>
    <n v="0.37230000000000002"/>
    <n v="0.91900000000000004"/>
    <n v="3.0630099999999998"/>
    <n v="9.1179999999999997E-2"/>
    <n v="7.8428000000000004"/>
    <n v="2.5999999999999999E-3"/>
    <n v="5.8999999999999999E-3"/>
    <n v="1.2E-4"/>
    <n v="8.6E-3"/>
    <n v="5.0000000000000002E-5"/>
    <n v="1.17E-2"/>
    <n v="1.0399999999999999E-3"/>
    <n v="2.48E-3"/>
    <n v="1.8200000000000001E-2"/>
    <n v="6.0000000000000002E-5"/>
    <s v="Impairment Algorithm"/>
    <n v="21.521073390000002"/>
    <n v="1.6141352"/>
    <s v="IMPROVE"/>
    <n v="34.7851845"/>
    <n v="-84.626499249999995"/>
    <s v="GA"/>
    <n v="13"/>
    <n v="18.17037865"/>
    <n v="3.9780698000000001"/>
    <n v="0.34513519999999998"/>
    <n v="1.2689999999999999"/>
    <n v="13.29028802"/>
    <n v="4.8800906300999998"/>
    <n v="0"/>
    <n v="0"/>
    <n v="2.4507853693000001"/>
    <n v="0.89990936990000003"/>
    <n v="0"/>
    <n v="3.3506947392000002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4.3525344000999997"/>
    <n v="158.79622875999999"/>
    <n v="7.6193526991000002"/>
    <n v="0.61206547690000002"/>
    <n v="4.0514772665000001"/>
    <n v="1.5831288666000001"/>
    <n v="8.3949502154999998"/>
    <n v="4.8953378046999996"/>
    <n v="17.94708864"/>
    <n v="0.27191544699999998"/>
    <n v="4.6081751831000002"/>
    <n v="1"/>
    <n v="0.34513519999999998"/>
    <n v="0"/>
    <n v="1"/>
    <n v="1.2689999999999999"/>
    <n v="0"/>
    <n v="0.2329425"/>
    <n v="172.35121902"/>
    <n v="26.478543239"/>
    <n v="3.3506947392000002"/>
    <n v="29.829237978999998"/>
    <n v="0.85246230810000001"/>
    <n v="10.929039596999999"/>
    <n v="9.7374962294999996"/>
    <n v="30.065755571"/>
    <n v="19.136715973000001"/>
    <n v="106"/>
    <n v="10.023932713000001"/>
    <n v="12.361557376"/>
    <n v="14.479081016"/>
    <n v="17.157536222000001"/>
    <x v="4"/>
    <x v="90"/>
  </r>
  <r>
    <x v="4"/>
    <n v="10"/>
    <n v="1"/>
    <n v="4.09"/>
    <n v="2.89"/>
    <n v="4.05"/>
    <n v="3.47"/>
    <n v="11"/>
    <n v="4.8000000000000001E-4"/>
    <n v="4"/>
    <d v="2005-10-01T00:00:00"/>
    <s v="COHU1"/>
    <m/>
    <m/>
    <m/>
    <m/>
    <n v="2.034E-2"/>
    <n v="18.8841"/>
    <n v="0.82994060000000003"/>
    <n v="0.30366599999999999"/>
    <n v="4.3205400000000003"/>
    <n v="0.50109999999999999"/>
    <n v="3.1541999999999999"/>
    <n v="12.742743750000001"/>
    <n v="0.93335329460000005"/>
    <n v="3.3871867054"/>
    <n v="8.1188759139000002"/>
    <n v="4.6238678360999996"/>
    <n v="4.6106519999999998E-3"/>
    <n v="0.299055348"/>
    <n v="0"/>
    <n v="0"/>
    <n v="0"/>
    <n v="0"/>
    <n v="0"/>
    <n v="0"/>
    <n v="0"/>
    <n v="154.23060946999999"/>
    <n v="3.0034836957"/>
    <n v="15.177577872000001"/>
    <n v="5.0110000000000001"/>
    <n v="0.82994060000000003"/>
    <n v="1.89252"/>
    <n v="0.1400409"/>
    <n v="180.28517253000001"/>
    <n v="191.28517253000001"/>
    <n v="20.548106549"/>
    <n v="29.511802715000002"/>
    <n v="1"/>
    <x v="4"/>
    <s v="NM"/>
    <s v="NM"/>
    <s v="NM"/>
    <s v="NM"/>
    <n v="9.4100000000000003E-2"/>
    <n v="1.907E-2"/>
    <n v="1.1299999999999999E-2"/>
    <n v="0"/>
    <n v="1.0072000000000001"/>
    <n v="0.14349999999999999"/>
    <n v="4.7000000000000002E-3"/>
    <n v="3.1780000000000003E-2"/>
    <n v="18.8841"/>
    <n v="22.0383"/>
    <n v="0.2354"/>
    <n v="0.30570000000000003"/>
    <n v="0.65369999999999995"/>
    <n v="0.27110000000000001"/>
    <n v="0.51549999999999996"/>
    <n v="0.65429999999999999"/>
    <n v="3.0891500000000001"/>
    <n v="0.20429"/>
    <n v="8.7332999999999998"/>
    <n v="3.2200000000000002E-3"/>
    <n v="4.8999999999999998E-3"/>
    <n v="9.0000000000000006E-5"/>
    <n v="1.12E-2"/>
    <n v="5.0000000000000002E-5"/>
    <n v="1.9400000000000001E-2"/>
    <n v="9.1E-4"/>
    <n v="2.2599999999999999E-3"/>
    <n v="8.3999999999999995E-3"/>
    <n v="5.0000000000000002E-5"/>
    <s v="Impairment Algorithm"/>
    <n v="20.188577872"/>
    <n v="2.7224605999999998"/>
    <s v="IMPROVE"/>
    <n v="34.7851845"/>
    <n v="-84.626499249999995"/>
    <s v="GA"/>
    <n v="13"/>
    <n v="18.17037865"/>
    <n v="3.9780698000000001"/>
    <n v="0.82994060000000003"/>
    <n v="1.89252"/>
    <n v="13.660315188"/>
    <n v="4.5100634622999998"/>
    <n v="0"/>
    <n v="0"/>
    <n v="1.5172626840000001"/>
    <n v="0.50093653770000002"/>
    <n v="0"/>
    <n v="2.0181992217000002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4.1146130698999999"/>
    <n v="150.1159964"/>
    <n v="7.6193526991000002"/>
    <n v="0.39419145090000002"/>
    <n v="2.6092922447000002"/>
    <n v="1.5831288666000001"/>
    <n v="8.6286817679999999"/>
    <n v="5.0316334201000004"/>
    <n v="17.94708864"/>
    <n v="0.25129777609999998"/>
    <n v="4.2587656862000003"/>
    <n v="1"/>
    <n v="0.82994060000000003"/>
    <n v="0"/>
    <n v="1"/>
    <n v="1.89252"/>
    <n v="0"/>
    <n v="0.1400409"/>
    <n v="162.01568775000001"/>
    <n v="27.251285565"/>
    <n v="2.0181992217000002"/>
    <n v="29.269484787"/>
    <n v="0.84698508309999998"/>
    <n v="10.739604054999999"/>
    <n v="10.025156037"/>
    <n v="29.511802715000002"/>
    <n v="18.772198660000001"/>
    <n v="106"/>
    <n v="10.023932713000001"/>
    <n v="12.361557376"/>
    <n v="14.479081016"/>
    <n v="17.157536222000001"/>
    <x v="4"/>
    <x v="91"/>
  </r>
  <r>
    <x v="4"/>
    <n v="10"/>
    <n v="4"/>
    <n v="4.09"/>
    <n v="2.89"/>
    <n v="4.05"/>
    <n v="3.47"/>
    <n v="11"/>
    <n v="3.6000000000000002E-4"/>
    <n v="4"/>
    <d v="2005-10-04T00:00:00"/>
    <s v="COHU1"/>
    <m/>
    <m/>
    <m/>
    <m/>
    <n v="3.474E-2"/>
    <n v="10.5084"/>
    <n v="0.4935216"/>
    <n v="0.28238099999999999"/>
    <n v="3.2589000000000001"/>
    <n v="0.40679999999999999"/>
    <n v="3.2896000000000001"/>
    <n v="6.8325674999999997"/>
    <n v="0.53102146049999999"/>
    <n v="2.7278785394999998"/>
    <n v="2.3341989321000001"/>
    <n v="4.4983685679000001"/>
    <n v="3.9869514999999996E-3"/>
    <n v="0.27839404849999999"/>
    <n v="0"/>
    <n v="0"/>
    <n v="0"/>
    <n v="0"/>
    <n v="0"/>
    <n v="0"/>
    <n v="0"/>
    <n v="72.856327960000002"/>
    <n v="2.7914796580000001"/>
    <n v="10.877290820000001"/>
    <n v="4.0679999999999996"/>
    <n v="0.4935216"/>
    <n v="1.97376"/>
    <n v="0.23918490000000001"/>
    <n v="93.299564938000003"/>
    <n v="104.29956494"/>
    <n v="37.851079067000001"/>
    <n v="23.446820977000002"/>
    <n v="1"/>
    <x v="0"/>
    <s v="NM"/>
    <s v="NM"/>
    <s v="NM"/>
    <s v="NM"/>
    <n v="6.9839999999999999E-2"/>
    <n v="1.4590000000000001E-2"/>
    <n v="1.9300000000000001E-2"/>
    <n v="0"/>
    <n v="0.92810000000000004"/>
    <n v="0.1268"/>
    <n v="9.7000000000000003E-3"/>
    <n v="2.061E-2"/>
    <n v="10.5084"/>
    <n v="13.798"/>
    <n v="0.21890000000000001"/>
    <n v="5.9799999999999999E-2"/>
    <n v="0.52249999999999996"/>
    <n v="0.24729999999999999"/>
    <n v="0.3231"/>
    <n v="0.65780000000000005"/>
    <n v="1.65638"/>
    <n v="0.10527"/>
    <n v="4.6032999999999999"/>
    <n v="2.1099999999999999E-3"/>
    <n v="3.46E-3"/>
    <n v="8.0000000000000007E-5"/>
    <n v="1.0999999999999999E-2"/>
    <n v="3.0000000000000001E-5"/>
    <n v="1.9E-2"/>
    <n v="6.7000000000000002E-4"/>
    <n v="1.6299999999999999E-3"/>
    <n v="8.2000000000000007E-3"/>
    <n v="4.0000000000000003E-5"/>
    <s v="Impairment Algorithm"/>
    <n v="14.94529082"/>
    <n v="2.4672816000000002"/>
    <s v="IMPROVE"/>
    <n v="34.7851845"/>
    <n v="-84.626499249999995"/>
    <s v="GA"/>
    <n v="13"/>
    <n v="18.17037865"/>
    <n v="3.9780698000000001"/>
    <n v="0.4935216"/>
    <n v="1.97376"/>
    <n v="10.877290820000001"/>
    <n v="4.067999999999999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9436842030000001"/>
    <n v="70.912643756999998"/>
    <n v="7.6193526991000002"/>
    <n v="0.36636703510000002"/>
    <n v="2.4251126229"/>
    <n v="1.5831288666000001"/>
    <n v="6.8707551538000002"/>
    <n v="4.0065356659000004"/>
    <n v="17.94708864"/>
    <n v="0.2266662901"/>
    <n v="3.8413337098999998"/>
    <n v="1"/>
    <n v="0.4935216"/>
    <n v="0"/>
    <n v="1"/>
    <n v="1.97376"/>
    <n v="0"/>
    <n v="0.23918490000000001"/>
    <n v="81.185625755999993"/>
    <n v="23.113939181999999"/>
    <n v="0"/>
    <n v="23.113939181999999"/>
    <n v="0.77838892049999997"/>
    <n v="8.3785077034000004"/>
    <n v="8.3785077034000004"/>
    <n v="23.446820977000002"/>
    <n v="15.068313273999999"/>
    <n v="106"/>
    <n v="10.023932713000001"/>
    <n v="12.361557376"/>
    <n v="14.479081016"/>
    <n v="17.157536222000001"/>
    <x v="0"/>
    <x v="92"/>
  </r>
  <r>
    <x v="4"/>
    <n v="10"/>
    <n v="7"/>
    <n v="4.09"/>
    <n v="2.89"/>
    <n v="4.05"/>
    <n v="3.47"/>
    <n v="11"/>
    <n v="2.2000000000000001E-4"/>
    <n v="4"/>
    <d v="2005-10-07T00:00:00"/>
    <s v="COHU1"/>
    <m/>
    <m/>
    <m/>
    <m/>
    <n v="2.4840000000000001E-2"/>
    <n v="1.8773"/>
    <n v="2.557535E-2"/>
    <n v="0.15131700000000001"/>
    <n v="1.3309200000000001"/>
    <n v="0.12590000000000001"/>
    <n v="1.3596999999999999"/>
    <n v="0.81679124999999997"/>
    <n v="8.85674023E-2"/>
    <n v="1.2423525977000001"/>
    <n v="3.3357397300000001E-2"/>
    <n v="0.78343385269999999"/>
    <n v="1.1448417E-3"/>
    <n v="0.1501721583"/>
    <n v="0"/>
    <n v="0"/>
    <n v="0"/>
    <n v="0"/>
    <n v="0"/>
    <n v="0"/>
    <n v="0"/>
    <n v="7.5120716219999997"/>
    <n v="1.4909637278000001"/>
    <n v="4.0188484277000001"/>
    <n v="1.2589999999999999"/>
    <n v="2.557535E-2"/>
    <n v="0.81581999999999999"/>
    <n v="0.17102339999999999"/>
    <n v="15.293302527"/>
    <n v="26.293302527000002"/>
    <n v="154.586377"/>
    <n v="9.6672915700999997"/>
    <n v="1"/>
    <x v="2"/>
    <s v="NM"/>
    <s v="NM"/>
    <s v="NM"/>
    <s v="NM"/>
    <n v="6.0400000000000002E-3"/>
    <n v="2.9299999999999999E-3"/>
    <n v="1.38E-2"/>
    <n v="0"/>
    <n v="0.26429999999999998"/>
    <n v="9.9400000000000002E-2"/>
    <n v="7.7000000000000002E-3"/>
    <n v="2.5600000000000002E-3"/>
    <n v="1.8773"/>
    <n v="3.2370000000000001"/>
    <n v="0.1173"/>
    <n v="-1.6799999999999999E-2"/>
    <n v="0.12509999999999999"/>
    <n v="0.2422"/>
    <n v="0.1434"/>
    <n v="0.2455"/>
    <n v="0.19800999999999999"/>
    <n v="0"/>
    <n v="0.54179999999999995"/>
    <n v="2.1000000000000001E-4"/>
    <n v="1.5100000000000001E-3"/>
    <n v="5.0000000000000002E-5"/>
    <n v="1.11E-2"/>
    <n v="4.0000000000000003E-5"/>
    <n v="1.9199999999999998E-2"/>
    <n v="3.3E-4"/>
    <n v="7.2999999999999996E-4"/>
    <n v="8.3000000000000001E-3"/>
    <n v="3.0000000000000001E-5"/>
    <s v="Impairment Algorithm"/>
    <n v="5.2778484277000004"/>
    <n v="0.84139534999999999"/>
    <s v="IMPROVE"/>
    <n v="34.7851845"/>
    <n v="-84.626499249999995"/>
    <s v="GA"/>
    <n v="13"/>
    <n v="18.17037865"/>
    <n v="3.9780698000000001"/>
    <n v="2.557535E-2"/>
    <n v="0.81581999999999999"/>
    <n v="4.0188484277000001"/>
    <n v="1.258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20040942710000001"/>
    <n v="7.3116621949000002"/>
    <n v="7.6193526991000002"/>
    <n v="0.19568115389999999"/>
    <n v="1.295282574"/>
    <n v="1.5831288666000001"/>
    <n v="2.5385478796999998"/>
    <n v="1.480300548"/>
    <n v="17.94708864"/>
    <n v="7.0150653699999996E-2"/>
    <n v="1.1888493463000001"/>
    <n v="1"/>
    <n v="2.557535E-2"/>
    <n v="0"/>
    <n v="1"/>
    <n v="0.81581999999999999"/>
    <n v="0"/>
    <n v="0.17102339999999999"/>
    <n v="11.276094663"/>
    <n v="15.017207864"/>
    <n v="0"/>
    <n v="15.017207864"/>
    <n v="0.42885805809999999"/>
    <n v="4.0661164153999998"/>
    <n v="4.0661164153999998"/>
    <n v="9.6672915700999997"/>
    <n v="5.6011751546999999"/>
    <n v="106"/>
    <n v="10.023932713000001"/>
    <n v="12.361557376"/>
    <n v="14.479081016"/>
    <n v="17.157536222000001"/>
    <x v="2"/>
    <x v="93"/>
  </r>
  <r>
    <x v="4"/>
    <n v="10"/>
    <n v="10"/>
    <n v="4.09"/>
    <n v="2.89"/>
    <n v="4.05"/>
    <n v="3.47"/>
    <n v="11"/>
    <n v="3.4000000000000002E-4"/>
    <n v="4"/>
    <d v="2005-10-10T00:00:00"/>
    <s v="COHU1"/>
    <m/>
    <m/>
    <m/>
    <m/>
    <n v="3.0600000000000001E-4"/>
    <n v="10.1668"/>
    <n v="0.27195859999999999"/>
    <n v="1.038063"/>
    <n v="3.3994800000000001"/>
    <n v="0.52510000000000001"/>
    <n v="1.4752000000000001"/>
    <n v="5.9553450000000003"/>
    <n v="0.57782321349999999"/>
    <n v="2.8216567865000002"/>
    <n v="1.7733067035000001"/>
    <n v="4.1820382965"/>
    <n v="5.3878739600000003E-2"/>
    <n v="0.98418426039999996"/>
    <n v="0"/>
    <n v="0"/>
    <n v="0"/>
    <n v="0"/>
    <n v="0"/>
    <n v="0"/>
    <n v="0"/>
    <n v="62.229291183000001"/>
    <n v="10.454871443"/>
    <n v="11.425360605"/>
    <n v="5.2510000000000003"/>
    <n v="0.27195859999999999"/>
    <n v="0.88512000000000002"/>
    <n v="2.1068100000000002E-3"/>
    <n v="90.519708640000005"/>
    <n v="101.51970864"/>
    <n v="38.897844540999998"/>
    <n v="23.176678603999999"/>
    <n v="1"/>
    <x v="0"/>
    <s v="NM"/>
    <s v="NM"/>
    <s v="NM"/>
    <s v="NM"/>
    <n v="0"/>
    <n v="8.8699999999999994E-3"/>
    <n v="5.1000000000000004E-3"/>
    <n v="0"/>
    <n v="1.0721000000000001"/>
    <n v="0.2185"/>
    <n v="1.7600000000000001E-2"/>
    <n v="7.7000000000000002E-3"/>
    <n v="10.1668"/>
    <n v="11.641999999999999"/>
    <n v="0.80469999999999997"/>
    <n v="-1.1900000000000001E-2"/>
    <n v="0.59509999999999996"/>
    <n v="0.25690000000000002"/>
    <n v="0.26540000000000002"/>
    <n v="0.78310000000000002"/>
    <n v="1.4437199999999999"/>
    <n v="9.3990000000000004E-2"/>
    <n v="4.4009"/>
    <n v="7.1000000000000002E-4"/>
    <n v="3.14E-3"/>
    <n v="6.9999999999999994E-5"/>
    <n v="1.11E-2"/>
    <n v="4.0000000000000003E-5"/>
    <n v="1.9199999999999998E-2"/>
    <n v="6.0999999999999997E-4"/>
    <n v="1.49E-3"/>
    <n v="8.3000000000000001E-3"/>
    <n v="4.0000000000000003E-5"/>
    <s v="Impairment Algorithm"/>
    <n v="16.676360604999999"/>
    <n v="1.1570786"/>
    <s v="IMPROVE"/>
    <n v="34.7851845"/>
    <n v="-84.626499249999995"/>
    <s v="GA"/>
    <n v="13"/>
    <n v="18.17037865"/>
    <n v="3.9780698000000001"/>
    <n v="0.27195859999999999"/>
    <n v="0.88512000000000002"/>
    <n v="11.425360605"/>
    <n v="5.2510000000000003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6601727485"/>
    <n v="60.569118434000004"/>
    <n v="7.6193526991000002"/>
    <n v="1.3721469337000001"/>
    <n v="9.0827245093000002"/>
    <n v="1.5831288666000001"/>
    <n v="7.2169491981"/>
    <n v="4.2084114064999998"/>
    <n v="17.94708864"/>
    <n v="0.29258227370000001"/>
    <n v="4.9584177263000004"/>
    <n v="1"/>
    <n v="0.27195859999999999"/>
    <n v="0"/>
    <n v="1"/>
    <n v="0.88512000000000002"/>
    <n v="0"/>
    <n v="2.1068100000000002E-3"/>
    <n v="78.818672075999999"/>
    <n v="22.701036563999999"/>
    <n v="0"/>
    <n v="22.701036563999999"/>
    <n v="0.77638788700000005"/>
    <n v="8.1982549406"/>
    <n v="8.1982549406"/>
    <n v="23.176678603999999"/>
    <n v="14.978423663999999"/>
    <n v="106"/>
    <n v="10.023932713000001"/>
    <n v="12.361557376"/>
    <n v="14.479081016"/>
    <n v="17.157536222000001"/>
    <x v="0"/>
    <x v="94"/>
  </r>
  <r>
    <x v="4"/>
    <n v="10"/>
    <n v="13"/>
    <n v="4.09"/>
    <n v="2.89"/>
    <n v="4.05"/>
    <n v="3.47"/>
    <n v="11"/>
    <n v="4.2000000000000002E-4"/>
    <n v="4"/>
    <d v="2005-10-13T00:00:00"/>
    <s v="COHU1"/>
    <m/>
    <m/>
    <m/>
    <m/>
    <n v="3.7800000000000003E-4"/>
    <n v="15.386699999999999"/>
    <n v="0.60803859999999998"/>
    <n v="0.48800700000000002"/>
    <n v="4.3867799999999999"/>
    <n v="0.73629999999999995"/>
    <n v="15.0245"/>
    <n v="9.4934812500000003"/>
    <n v="0.96219193839999995"/>
    <n v="3.4245880616000002"/>
    <n v="4.5063093122"/>
    <n v="4.9871719378000003"/>
    <n v="1.19075416E-2"/>
    <n v="0.47609945840000001"/>
    <n v="0"/>
    <n v="0"/>
    <n v="0"/>
    <n v="0"/>
    <n v="0"/>
    <n v="0"/>
    <n v="0"/>
    <n v="107.38609588"/>
    <n v="4.8488975393000002"/>
    <n v="15.458217397"/>
    <n v="7.3630000000000004"/>
    <n v="0.60803859999999998"/>
    <n v="9.0146999999999995"/>
    <n v="2.60253E-3"/>
    <n v="144.68155193999999"/>
    <n v="155.68155193999999"/>
    <n v="25.277739659000002"/>
    <n v="27.452274941999999"/>
    <n v="1"/>
    <x v="4"/>
    <s v="NM"/>
    <s v="NM"/>
    <s v="NM"/>
    <s v="NM"/>
    <n v="0"/>
    <n v="3.4810000000000001E-2"/>
    <n v="-6.9999999999999999E-4"/>
    <n v="0"/>
    <n v="1.4309000000000001"/>
    <n v="0.1391"/>
    <n v="1.1000000000000001E-3"/>
    <n v="2.7300000000000001E-2"/>
    <n v="15.386699999999999"/>
    <n v="30.411200000000001"/>
    <n v="0.37830000000000003"/>
    <n v="0.13980000000000001"/>
    <n v="0.65920000000000001"/>
    <n v="0.27539999999999998"/>
    <n v="0.52790000000000004"/>
    <n v="0.83479999999999999"/>
    <n v="2.30145"/>
    <n v="0.19101000000000001"/>
    <n v="6.9053000000000004"/>
    <n v="2.6099999999999999E-3"/>
    <n v="4.1399999999999996E-3"/>
    <n v="9.0000000000000006E-5"/>
    <n v="1.06E-2"/>
    <n v="5.0000000000000002E-5"/>
    <n v="1.84E-2"/>
    <n v="7.9000000000000001E-4"/>
    <n v="1.9400000000000001E-3"/>
    <n v="8.0000000000000002E-3"/>
    <n v="5.0000000000000002E-5"/>
    <s v="Impairment Algorithm"/>
    <n v="22.821217397000002"/>
    <n v="9.6227385999999999"/>
    <s v="IMPROVE"/>
    <n v="34.7851845"/>
    <n v="-84.626499249999995"/>
    <s v="GA"/>
    <n v="13"/>
    <n v="18.17037865"/>
    <n v="3.9780698000000001"/>
    <n v="0.25136503160000001"/>
    <n v="3.7267047683999999"/>
    <n v="12.307917605"/>
    <n v="5.8624610455999999"/>
    <n v="0.35667356839999997"/>
    <n v="5.2879952316000001"/>
    <n v="3.1502997920000002"/>
    <n v="1.5005389544000001"/>
    <n v="5.6446687999999998"/>
    <n v="4.6508387463999998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8648802928000001"/>
    <n v="104.52121558"/>
    <n v="7.6193526991000002"/>
    <n v="0.63639231979999999"/>
    <n v="4.2125052194999997"/>
    <n v="1.5831288666000001"/>
    <n v="7.7744256099999998"/>
    <n v="4.5334919948000003"/>
    <n v="17.94708864"/>
    <n v="0.32665248180000001"/>
    <n v="5.5358085637999999"/>
    <n v="1"/>
    <n v="0.25136503160000001"/>
    <n v="0"/>
    <n v="1"/>
    <n v="3.7267047683999999"/>
    <n v="0"/>
    <n v="2.60253E-3"/>
    <n v="118.80302136"/>
    <n v="26.583023034"/>
    <n v="10.295507546"/>
    <n v="36.878530581"/>
    <n v="0.76311560280000001"/>
    <n v="13.050444616"/>
    <n v="9.7768768725000008"/>
    <n v="27.452274941999999"/>
    <n v="14.401830325000001"/>
    <n v="106"/>
    <n v="10.023932713000001"/>
    <n v="12.361557376"/>
    <n v="14.479081016"/>
    <n v="17.157536222000001"/>
    <x v="1"/>
    <x v="95"/>
  </r>
  <r>
    <x v="4"/>
    <n v="10"/>
    <n v="16"/>
    <n v="4.09"/>
    <n v="2.89"/>
    <n v="4.05"/>
    <n v="3.47"/>
    <n v="11"/>
    <n v="2.7999999999999998E-4"/>
    <n v="4"/>
    <d v="2005-10-16T00:00:00"/>
    <s v="COHU1"/>
    <m/>
    <m/>
    <m/>
    <m/>
    <n v="2.52E-4"/>
    <n v="3.6293000000000002"/>
    <n v="0.31820280000000001"/>
    <n v="0.16228200000000001"/>
    <n v="1.6187400000000001"/>
    <n v="0.26579999999999998"/>
    <n v="3.7509999999999999"/>
    <n v="1.5012112500000001"/>
    <n v="0.13101595939999999"/>
    <n v="1.4877240406000001"/>
    <n v="0.1126817609"/>
    <n v="1.3885294891"/>
    <n v="1.3167724E-3"/>
    <n v="0.16096522760000001"/>
    <n v="0"/>
    <n v="0"/>
    <n v="0"/>
    <n v="0"/>
    <n v="0"/>
    <n v="0"/>
    <n v="0"/>
    <n v="14.057109730000001"/>
    <n v="1.5994425824"/>
    <n v="4.9648246660000002"/>
    <n v="2.6579999999999999"/>
    <n v="0.31820280000000001"/>
    <n v="2.2505999999999999"/>
    <n v="1.7350200000000001E-3"/>
    <n v="25.849914798"/>
    <n v="36.849914798"/>
    <n v="109.06581011"/>
    <n v="13.042682135"/>
    <n v="1"/>
    <x v="2"/>
    <s v="NM"/>
    <s v="NM"/>
    <s v="NM"/>
    <s v="NM"/>
    <n v="2.0240000000000001E-2"/>
    <n v="4.0349999999999997E-2"/>
    <n v="6.0000000000000001E-3"/>
    <n v="0"/>
    <n v="0.4819"/>
    <n v="9.1200000000000003E-2"/>
    <n v="0"/>
    <n v="2.3570000000000001E-2"/>
    <n v="3.6293000000000002"/>
    <n v="7.3803000000000001"/>
    <n v="0.1258"/>
    <n v="1.11E-2"/>
    <n v="0.20519999999999999"/>
    <n v="0.2203"/>
    <n v="0.15540000000000001"/>
    <n v="0.30730000000000002"/>
    <n v="0.36392999999999998"/>
    <n v="5.9630000000000002E-2"/>
    <n v="1.0271999999999999"/>
    <n v="1.23E-3"/>
    <n v="2.0300000000000001E-3"/>
    <n v="8.0000000000000007E-5"/>
    <n v="1.11E-2"/>
    <n v="4.0000000000000003E-5"/>
    <n v="1.9300000000000001E-2"/>
    <n v="4.4000000000000002E-4"/>
    <n v="9.7999999999999997E-4"/>
    <n v="8.3000000000000001E-3"/>
    <n v="4.0000000000000003E-5"/>
    <s v="Impairment Algorithm"/>
    <n v="7.6228246659999996"/>
    <n v="2.5688027999999998"/>
    <s v="IMPROVE"/>
    <n v="34.7851845"/>
    <n v="-84.626499249999995"/>
    <s v="GA"/>
    <n v="13"/>
    <n v="18.17037865"/>
    <n v="3.9780698000000001"/>
    <n v="0.31820280000000001"/>
    <n v="2.2505999999999999"/>
    <n v="4.9648246660000002"/>
    <n v="2.657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7502002760000003"/>
    <n v="13.682089702000001"/>
    <n v="7.6193526991000002"/>
    <n v="0.20991843339999999"/>
    <n v="1.3895241490000001"/>
    <n v="1.5831288666000001"/>
    <n v="3.1360837203999998"/>
    <n v="1.8287409455999999"/>
    <n v="17.94708864"/>
    <n v="0.14810201549999999"/>
    <n v="2.5098979844999998"/>
    <n v="1"/>
    <n v="0.31820280000000001"/>
    <n v="0"/>
    <n v="1"/>
    <n v="2.2505999999999999"/>
    <n v="0"/>
    <n v="1.7350200000000001E-3"/>
    <n v="19.410252781000001"/>
    <n v="17.439662017"/>
    <n v="0"/>
    <n v="17.439662017"/>
    <n v="0.52673806410000001"/>
    <n v="5.5616194553999998"/>
    <n v="5.5616194553999998"/>
    <n v="13.042682135"/>
    <n v="7.4810626797999999"/>
    <n v="106"/>
    <n v="10.023932713000001"/>
    <n v="12.361557376"/>
    <n v="14.479081016"/>
    <n v="17.157536222000001"/>
    <x v="2"/>
    <x v="96"/>
  </r>
  <r>
    <x v="4"/>
    <n v="10"/>
    <n v="19"/>
    <n v="4.09"/>
    <n v="2.89"/>
    <n v="4.05"/>
    <n v="3.47"/>
    <n v="11"/>
    <n v="5.0000000000000001E-4"/>
    <n v="4"/>
    <d v="2005-10-19T00:00:00"/>
    <s v="COHU1"/>
    <m/>
    <m/>
    <m/>
    <m/>
    <n v="2.5739999999999999E-2"/>
    <n v="20.6814"/>
    <n v="1.2212812"/>
    <n v="0.50916300000000003"/>
    <n v="9.9199800000000007"/>
    <n v="0.80269999999999997"/>
    <n v="9.7942999999999998"/>
    <n v="8.0765025000000001"/>
    <n v="4.92030016"/>
    <n v="4.9996798399999998"/>
    <n v="3.2614946316000002"/>
    <n v="4.8150078684000004"/>
    <n v="1.2962348E-2"/>
    <n v="0.49620065200000002"/>
    <n v="0"/>
    <n v="0"/>
    <n v="0"/>
    <n v="0"/>
    <n v="0"/>
    <n v="0"/>
    <n v="0"/>
    <n v="88.568894330000006"/>
    <n v="5.0617576473000003"/>
    <n v="44.012934528000002"/>
    <n v="8.0269999999999992"/>
    <n v="1.2212812"/>
    <n v="5.8765799999999997"/>
    <n v="0.17721990000000001"/>
    <n v="152.94566760000001"/>
    <n v="163.94566760000001"/>
    <n v="23.995728498999998"/>
    <n v="27.969499848000002"/>
    <n v="1"/>
    <x v="4"/>
    <s v="NM"/>
    <s v="NM"/>
    <s v="NM"/>
    <s v="NM"/>
    <n v="0.11017"/>
    <n v="6.9029999999999994E-2"/>
    <n v="1.43E-2"/>
    <n v="0"/>
    <n v="2.4127999999999998"/>
    <n v="9.9900000000000003E-2"/>
    <n v="0"/>
    <n v="6.3710000000000003E-2"/>
    <n v="20.6814"/>
    <n v="30.4757"/>
    <n v="0.3947"/>
    <n v="0.74619999999999997"/>
    <n v="1.1026"/>
    <n v="0.93140000000000001"/>
    <n v="1.0208999999999999"/>
    <n v="1.71"/>
    <n v="1.95794"/>
    <n v="0.28193000000000001"/>
    <n v="5.2824"/>
    <n v="5.2599999999999999E-3"/>
    <n v="4.3299999999999996E-3"/>
    <n v="1.2E-4"/>
    <n v="1.0500000000000001E-2"/>
    <n v="5.0000000000000002E-5"/>
    <n v="1.8200000000000001E-2"/>
    <n v="8.5999999999999998E-4"/>
    <n v="2.0300000000000001E-3"/>
    <n v="7.9000000000000008E-3"/>
    <n v="6.0000000000000002E-5"/>
    <s v="Impairment Algorithm"/>
    <n v="52.039934528000003"/>
    <n v="7.0978611999999996"/>
    <s v="IMPROVE"/>
    <n v="34.7851845"/>
    <n v="-84.626499249999995"/>
    <s v="GA"/>
    <n v="13"/>
    <n v="18.17037865"/>
    <n v="3.9780698000000001"/>
    <n v="0.68447969350000004"/>
    <n v="3.2935901064999999"/>
    <n v="15.367653575"/>
    <n v="2.8027250755000002"/>
    <n v="0.53680150650000003"/>
    <n v="2.5829898935000002"/>
    <n v="28.645280953"/>
    <n v="5.2242749245000004"/>
    <n v="3.1197914"/>
    <n v="33.869555878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3628690273999999"/>
    <n v="86.206025302"/>
    <n v="7.6193526991000002"/>
    <n v="0.66432909029999998"/>
    <n v="4.3974285569999996"/>
    <n v="1.5831288666000001"/>
    <n v="9.7071400179000005"/>
    <n v="5.6605135569999998"/>
    <n v="17.94708864"/>
    <n v="0.1561660017"/>
    <n v="2.6465590737000002"/>
    <n v="1"/>
    <n v="0.68447969350000004"/>
    <n v="0"/>
    <n v="1"/>
    <n v="3.2935901064999999"/>
    <n v="0"/>
    <n v="0.17721990000000001"/>
    <n v="98.910526489999995"/>
    <n v="28.045793837000002"/>
    <n v="36.989347277999997"/>
    <n v="65.035141115000002"/>
    <n v="0.60331284100000004"/>
    <n v="18.723426633999999"/>
    <n v="10.312535754000001"/>
    <n v="27.969499848000002"/>
    <n v="9.2460732149999991"/>
    <n v="106"/>
    <n v="10.023932713000001"/>
    <n v="12.361557376"/>
    <n v="14.479081016"/>
    <n v="17.157536222000001"/>
    <x v="2"/>
    <x v="97"/>
  </r>
  <r>
    <x v="4"/>
    <n v="10"/>
    <n v="22"/>
    <n v="4.09"/>
    <n v="2.89"/>
    <n v="4.05"/>
    <n v="3.47"/>
    <n v="11"/>
    <n v="3.2000000000000003E-4"/>
    <n v="4"/>
    <d v="2005-10-22T00:00:00"/>
    <s v="COHU1"/>
    <m/>
    <m/>
    <m/>
    <m/>
    <n v="2.8800000000000001E-4"/>
    <n v="7.2788000000000004"/>
    <n v="0.29224800000000001"/>
    <n v="0.30186000000000002"/>
    <n v="1.86192"/>
    <n v="0.25159999999999999"/>
    <n v="1.5645"/>
    <n v="4.61698875"/>
    <n v="0.17333730429999999"/>
    <n v="1.6885826957000001"/>
    <n v="1.0658292559"/>
    <n v="3.5511594941000002"/>
    <n v="4.5559729999999996E-3"/>
    <n v="0.29730402700000003"/>
    <n v="0"/>
    <n v="0"/>
    <n v="0"/>
    <n v="0"/>
    <n v="0"/>
    <n v="0"/>
    <n v="0"/>
    <n v="46.738516566000001"/>
    <n v="2.9854868149999998"/>
    <n v="5.7853891043000001"/>
    <n v="2.516"/>
    <n v="0.29224800000000001"/>
    <n v="0.93869999999999998"/>
    <n v="1.9828799999999998E-3"/>
    <n v="59.258323365000003"/>
    <n v="70.258323364999995"/>
    <n v="56.455308330000001"/>
    <n v="19.495936903"/>
    <n v="1"/>
    <x v="1"/>
    <s v="NM"/>
    <s v="LF"/>
    <s v="NM"/>
    <s v="NM"/>
    <n v="2.5069999999999999E-2"/>
    <n v="1.0619999999999999E-2"/>
    <n v="4.4999999999999997E-3"/>
    <n v="0"/>
    <n v="0.54730000000000001"/>
    <n v="8.4000000000000005E-2"/>
    <n v="0"/>
    <n v="1.2500000000000001E-2"/>
    <n v="7.2788000000000004"/>
    <n v="8.8432999999999993"/>
    <n v="0.23400000000000001"/>
    <n v="-1.5E-3"/>
    <n v="0.30170000000000002"/>
    <n v="0.14499999999999999"/>
    <n v="0.20949999999999999"/>
    <n v="0.37969999999999998"/>
    <n v="1.11927"/>
    <n v="7.5439999999999993E-2"/>
    <n v="3.2008000000000001"/>
    <n v="8.7000000000000001E-4"/>
    <n v="2.8900000000000002E-3"/>
    <n v="6.9999999999999994E-5"/>
    <n v="1.04E-2"/>
    <n v="4.0000000000000003E-5"/>
    <n v="1.8100000000000002E-2"/>
    <n v="5.6999999999999998E-4"/>
    <n v="1.3699999999999999E-3"/>
    <n v="7.7999999999999996E-3"/>
    <n v="4.0000000000000003E-5"/>
    <s v="Impairment Algorithm"/>
    <n v="8.3013891043000001"/>
    <n v="1.2309479999999999"/>
    <s v="IMPROVE"/>
    <n v="34.7851845"/>
    <n v="-84.626499249999995"/>
    <s v="GA"/>
    <n v="13"/>
    <n v="18.17037865"/>
    <n v="3.9780698000000001"/>
    <n v="0.29224800000000001"/>
    <n v="0.93869999999999998"/>
    <n v="5.7853891043000001"/>
    <n v="2.51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469049548"/>
    <n v="45.491611611000003"/>
    <n v="7.6193526991000002"/>
    <n v="0.39182945489999998"/>
    <n v="2.5936573600999999"/>
    <n v="1.5831288666000001"/>
    <n v="3.6544018784999999"/>
    <n v="2.1309872257000002"/>
    <n v="17.94708864"/>
    <n v="0.1401898687"/>
    <n v="2.3758101313000002"/>
    <n v="1"/>
    <n v="0.29224800000000001"/>
    <n v="0"/>
    <n v="1"/>
    <n v="0.93869999999999998"/>
    <n v="0"/>
    <n v="1.9828799999999998E-3"/>
    <n v="52.592066328000001"/>
    <n v="17.666257037000001"/>
    <n v="0"/>
    <n v="17.666257037000001"/>
    <n v="0.74855282349999996"/>
    <n v="5.6907134502999996"/>
    <n v="5.6907134502999996"/>
    <n v="19.495936903"/>
    <n v="13.805223452"/>
    <n v="106"/>
    <n v="10.023932713000001"/>
    <n v="12.361557376"/>
    <n v="14.479081016"/>
    <n v="17.157536222000001"/>
    <x v="1"/>
    <x v="98"/>
  </r>
  <r>
    <x v="4"/>
    <n v="10"/>
    <n v="25"/>
    <n v="4.09"/>
    <n v="2.89"/>
    <n v="4.05"/>
    <n v="3.47"/>
    <n v="11"/>
    <n v="2.9999999999999997E-4"/>
    <n v="4"/>
    <d v="2005-10-25T00:00:00"/>
    <s v="COHU1"/>
    <m/>
    <m/>
    <m/>
    <m/>
    <n v="2.7E-4"/>
    <n v="5.3343999999999996"/>
    <n v="0.2428564"/>
    <n v="0.75207000000000002"/>
    <n v="1.0944"/>
    <n v="0.17380000000000001"/>
    <n v="1.7842"/>
    <n v="3.74314875"/>
    <n v="5.9885568E-2"/>
    <n v="1.0345144319999999"/>
    <n v="0.70055812819999996"/>
    <n v="3.0425906218000001"/>
    <n v="2.8280464200000001E-2"/>
    <n v="0.72378953580000005"/>
    <n v="0"/>
    <n v="0"/>
    <n v="0"/>
    <n v="0"/>
    <n v="0"/>
    <n v="0"/>
    <n v="0"/>
    <n v="37.095372769000001"/>
    <n v="7.5215438455000001"/>
    <n v="3.2619423743999998"/>
    <n v="1.738"/>
    <n v="0.2428564"/>
    <n v="1.0705199999999999"/>
    <n v="1.8589500000000001E-3"/>
    <n v="50.932094339000002"/>
    <n v="61.932094339000002"/>
    <n v="64.169794956000004"/>
    <n v="18.234534392"/>
    <n v="1"/>
    <x v="1"/>
    <s v="NM"/>
    <s v="NM"/>
    <s v="NM"/>
    <s v="NM"/>
    <n v="0"/>
    <n v="1.4290000000000001E-2"/>
    <n v="8.0000000000000004E-4"/>
    <n v="0"/>
    <n v="0.33839999999999998"/>
    <n v="9.4500000000000001E-2"/>
    <n v="0"/>
    <n v="2.0590000000000001E-2"/>
    <n v="5.3343999999999996"/>
    <n v="7.1185999999999998"/>
    <n v="0.58299999999999996"/>
    <n v="-1.5699999999999999E-2"/>
    <n v="0.15840000000000001"/>
    <n v="7.5800000000000006E-2"/>
    <n v="0.13039999999999999"/>
    <n v="0.2591"/>
    <n v="0.90742999999999996"/>
    <n v="6.5949999999999995E-2"/>
    <n v="2.6255000000000002"/>
    <n v="1.3600000000000001E-3"/>
    <n v="2.6199999999999999E-3"/>
    <n v="6.9999999999999994E-5"/>
    <n v="1.0800000000000001E-2"/>
    <n v="4.0000000000000003E-5"/>
    <n v="1.8800000000000001E-2"/>
    <n v="5.2999999999999998E-4"/>
    <n v="1.2600000000000001E-3"/>
    <n v="8.0999999999999996E-3"/>
    <n v="4.0000000000000003E-5"/>
    <s v="Impairment Algorithm"/>
    <n v="4.9999423743999998"/>
    <n v="1.3133764000000001"/>
    <s v="IMPROVE"/>
    <n v="34.7851845"/>
    <n v="-84.626499249999995"/>
    <s v="GA"/>
    <n v="13"/>
    <n v="18.17037865"/>
    <n v="3.9780698000000001"/>
    <n v="0.2428564"/>
    <n v="1.0705199999999999"/>
    <n v="3.2619423743999998"/>
    <n v="1.73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98964210900000005"/>
    <n v="36.105730659999999"/>
    <n v="7.6193526991000002"/>
    <n v="0.98716310200000001"/>
    <n v="6.5343807434999999"/>
    <n v="1.5831288666000001"/>
    <n v="2.0604402099999999"/>
    <n v="1.2015021643999999"/>
    <n v="17.94708864"/>
    <n v="9.6840219300000002E-2"/>
    <n v="1.6411597807"/>
    <n v="1"/>
    <n v="0.2428564"/>
    <n v="0"/>
    <n v="1"/>
    <n v="1.0705199999999999"/>
    <n v="0"/>
    <n v="1.8589500000000001E-3"/>
    <n v="45.482773348999999"/>
    <n v="16.44932099"/>
    <n v="0"/>
    <n v="16.44932099"/>
    <n v="0.73439746930000005"/>
    <n v="4.9769910617999997"/>
    <n v="4.9769910617999997"/>
    <n v="18.234534392"/>
    <n v="13.257543331000001"/>
    <n v="106"/>
    <n v="10.023932713000001"/>
    <n v="12.361557376"/>
    <n v="14.479081016"/>
    <n v="17.157536222000001"/>
    <x v="1"/>
    <x v="99"/>
  </r>
  <r>
    <x v="4"/>
    <n v="10"/>
    <n v="28"/>
    <n v="4.09"/>
    <n v="2.89"/>
    <n v="4.05"/>
    <n v="3.47"/>
    <n v="11"/>
    <n v="3.4000000000000002E-4"/>
    <n v="4"/>
    <d v="2005-10-28T00:00:00"/>
    <s v="COHU1"/>
    <m/>
    <m/>
    <m/>
    <m/>
    <n v="3.0600000000000001E-4"/>
    <n v="7.7793999999999999"/>
    <n v="0.34707539999999998"/>
    <n v="0.250776"/>
    <n v="1.9294199999999999"/>
    <n v="0.35089999999999999"/>
    <n v="2.7469000000000001"/>
    <n v="4.5551550000000001"/>
    <n v="0.18613307679999999"/>
    <n v="1.7432869231999999"/>
    <n v="1.0374718537000001"/>
    <n v="3.5176831463"/>
    <n v="3.1444301000000002E-3"/>
    <n v="0.24763156989999999"/>
    <n v="0"/>
    <n v="0"/>
    <n v="0"/>
    <n v="0"/>
    <n v="0"/>
    <n v="0"/>
    <n v="0"/>
    <n v="46.043922504999998"/>
    <n v="2.4770972454"/>
    <n v="6.0166151535000001"/>
    <n v="3.5089999999999999"/>
    <n v="0.34707539999999998"/>
    <n v="1.6481399999999999"/>
    <n v="2.1068100000000002E-3"/>
    <n v="60.043957114000001"/>
    <n v="71.043957113999994"/>
    <n v="55.822088887"/>
    <n v="19.607137068"/>
    <n v="1"/>
    <x v="1"/>
    <s v="NM"/>
    <s v="LF"/>
    <s v="NM"/>
    <s v="NM"/>
    <n v="3.1949999999999999E-2"/>
    <n v="1.6709999999999999E-2"/>
    <n v="1.6000000000000001E-3"/>
    <n v="0"/>
    <n v="0.72909999999999997"/>
    <n v="7.4899999999999994E-2"/>
    <n v="0"/>
    <n v="1.9740000000000001E-2"/>
    <n v="7.7793999999999999"/>
    <n v="10.526300000000001"/>
    <n v="0.19439999999999999"/>
    <n v="3.2399999999999998E-2"/>
    <n v="0.2382"/>
    <n v="0.14699999999999999"/>
    <n v="0.20119999999999999"/>
    <n v="0.4531"/>
    <n v="1.1042799999999999"/>
    <n v="8.0030000000000004E-2"/>
    <n v="3.3031000000000001"/>
    <n v="1.2899999999999999E-3"/>
    <n v="2.9199999999999999E-3"/>
    <n v="8.0000000000000007E-5"/>
    <n v="1.03E-2"/>
    <n v="4.0000000000000003E-5"/>
    <n v="1.78E-2"/>
    <n v="5.9000000000000003E-4"/>
    <n v="1.4E-3"/>
    <n v="7.7000000000000002E-3"/>
    <n v="4.0000000000000003E-5"/>
    <s v="Impairment Algorithm"/>
    <n v="9.5256151535000004"/>
    <n v="1.9952154"/>
    <s v="IMPROVE"/>
    <n v="34.7851845"/>
    <n v="-84.626499249999995"/>
    <s v="GA"/>
    <n v="13"/>
    <n v="18.17037865"/>
    <n v="3.9780698000000001"/>
    <n v="0.34707539999999998"/>
    <n v="1.6481399999999999"/>
    <n v="6.0166151535000001"/>
    <n v="3.508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2283743544000001"/>
    <n v="44.815548151000002"/>
    <n v="7.6193526991000002"/>
    <n v="0.32510599559999998"/>
    <n v="2.1519912498"/>
    <n v="1.5831288666000001"/>
    <n v="3.8004582446000001"/>
    <n v="2.2161569088999999"/>
    <n v="17.94708864"/>
    <n v="0.19551917699999999"/>
    <n v="3.3134808229999999"/>
    <n v="1"/>
    <n v="0.34707539999999998"/>
    <n v="0"/>
    <n v="1"/>
    <n v="1.6481399999999999"/>
    <n v="0"/>
    <n v="2.1068100000000002E-3"/>
    <n v="52.497177131999997"/>
    <n v="18.546779982"/>
    <n v="0"/>
    <n v="18.546779982"/>
    <n v="0.73893937310000002"/>
    <n v="6.1771109509000004"/>
    <n v="6.1771109509000004"/>
    <n v="19.607137068"/>
    <n v="13.430026117000001"/>
    <n v="106"/>
    <n v="10.023932713000001"/>
    <n v="12.361557376"/>
    <n v="14.479081016"/>
    <n v="17.157536222000001"/>
    <x v="1"/>
    <x v="100"/>
  </r>
  <r>
    <x v="4"/>
    <n v="10"/>
    <n v="31"/>
    <n v="4.09"/>
    <n v="2.89"/>
    <n v="4.05"/>
    <n v="3.47"/>
    <n v="11"/>
    <n v="5.0000000000000001E-4"/>
    <n v="4"/>
    <d v="2005-10-31T00:00:00"/>
    <s v="COHU1"/>
    <m/>
    <m/>
    <m/>
    <m/>
    <n v="4.4999999999999999E-4"/>
    <n v="16.463000000000001"/>
    <n v="0.89336490000000002"/>
    <n v="0.49677900000000003"/>
    <n v="5.93262"/>
    <n v="0.88319999999999999"/>
    <n v="5.0991999999999997"/>
    <n v="9.3207675000000005"/>
    <n v="1.7597990031999999"/>
    <n v="4.1728209967999996"/>
    <n v="4.3438353395"/>
    <n v="4.9769321604999996"/>
    <n v="1.23394687E-2"/>
    <n v="0.4844395313"/>
    <n v="0"/>
    <n v="0"/>
    <n v="0"/>
    <n v="0"/>
    <n v="0"/>
    <n v="0"/>
    <n v="0"/>
    <n v="105.04011941"/>
    <n v="4.9371298685999996"/>
    <n v="22.418672710999999"/>
    <n v="8.8320000000000007"/>
    <n v="0.89336490000000002"/>
    <n v="3.05952"/>
    <n v="3.0982499999999999E-3"/>
    <n v="145.18390514000001"/>
    <n v="156.18390514000001"/>
    <n v="25.195911886000001"/>
    <n v="27.484490990000001"/>
    <n v="1"/>
    <x v="4"/>
    <s v="NM"/>
    <s v="NM"/>
    <s v="NM"/>
    <s v="NM"/>
    <n v="9.5140000000000002E-2"/>
    <n v="3.3079999999999998E-2"/>
    <n v="3.8999999999999998E-3"/>
    <n v="0"/>
    <n v="2.0356999999999998"/>
    <n v="0.16250000000000001"/>
    <n v="1.11E-2"/>
    <n v="5.2359999999999997E-2"/>
    <n v="16.463000000000001"/>
    <n v="21.562200000000001"/>
    <n v="0.3851"/>
    <n v="0.30530000000000002"/>
    <n v="0.6976"/>
    <n v="0.39610000000000001"/>
    <n v="0.57079999999999997"/>
    <n v="1.3261000000000001"/>
    <n v="2.2595800000000001"/>
    <n v="0.19833000000000001"/>
    <n v="5.8930999999999996"/>
    <n v="4.9399999999999999E-3"/>
    <n v="4.62E-3"/>
    <n v="1.1E-4"/>
    <n v="1.0699999999999999E-2"/>
    <n v="6.0000000000000002E-5"/>
    <n v="1.8599999999999998E-2"/>
    <n v="8.8999999999999995E-4"/>
    <n v="2.16E-3"/>
    <n v="8.0000000000000002E-3"/>
    <n v="6.0000000000000002E-5"/>
    <s v="Impairment Algorithm"/>
    <n v="31.250672711"/>
    <n v="3.9528848999999999"/>
    <s v="IMPROVE"/>
    <n v="34.7851845"/>
    <n v="-84.626499249999995"/>
    <s v="GA"/>
    <n v="13"/>
    <n v="18.17037865"/>
    <n v="3.9780698000000001"/>
    <n v="0.89336490000000002"/>
    <n v="3.05952"/>
    <n v="13.0351041"/>
    <n v="5.1352745500000001"/>
    <n v="0"/>
    <n v="0"/>
    <n v="9.3835686101999993"/>
    <n v="3.6967254500000002"/>
    <n v="0"/>
    <n v="13.08029406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2.8022935893000001"/>
    <n v="102.23782582"/>
    <n v="7.6193526991000002"/>
    <n v="0.64797234930000003"/>
    <n v="4.2891575192999998"/>
    <n v="1.5831288666000001"/>
    <n v="8.2337606085000008"/>
    <n v="4.8013434919"/>
    <n v="17.94708864"/>
    <n v="0.28613412760000001"/>
    <n v="4.8491404223999997"/>
    <n v="1"/>
    <n v="0.89336490000000002"/>
    <n v="0"/>
    <n v="1"/>
    <n v="3.05952"/>
    <n v="0"/>
    <n v="3.0982499999999999E-3"/>
    <n v="116.17746725000001"/>
    <n v="26.926143825"/>
    <n v="13.08029406"/>
    <n v="40.006437884999997"/>
    <n v="0.74385044450000004"/>
    <n v="13.864552953"/>
    <n v="9.9051261102999995"/>
    <n v="27.484490990000001"/>
    <n v="13.619938037000001"/>
    <n v="106"/>
    <n v="10.023932713000001"/>
    <n v="12.361557376"/>
    <n v="14.479081016"/>
    <n v="17.157536222000001"/>
    <x v="1"/>
    <x v="101"/>
  </r>
  <r>
    <x v="4"/>
    <n v="11"/>
    <n v="3"/>
    <n v="3.77"/>
    <n v="2.72"/>
    <n v="3.82"/>
    <n v="3.22"/>
    <n v="11"/>
    <n v="4.8000000000000001E-4"/>
    <n v="4"/>
    <d v="2005-11-03T00:00:00"/>
    <s v="COHU1"/>
    <m/>
    <m/>
    <m/>
    <m/>
    <n v="4.3199999999999998E-4"/>
    <n v="9.8564000000000007"/>
    <n v="0.61669739999999995"/>
    <n v="0.41679899999999998"/>
    <n v="3.7852199999999998"/>
    <n v="0.62549999999999994"/>
    <n v="5.1173999999999999"/>
    <n v="5.2963762499999998"/>
    <n v="0.71639452240000001"/>
    <n v="3.0688254775999999"/>
    <n v="1.4025800691000001"/>
    <n v="3.8937961808999999"/>
    <n v="8.6860702999999994E-3"/>
    <n v="0.40811292970000002"/>
    <n v="0"/>
    <n v="0"/>
    <n v="0"/>
    <n v="0"/>
    <n v="0"/>
    <n v="0"/>
    <n v="0"/>
    <n v="50.607230905999998"/>
    <n v="3.8130989552000001"/>
    <n v="12.962717924"/>
    <n v="6.2549999999999999"/>
    <n v="0.61669739999999995"/>
    <n v="3.0704400000000001"/>
    <n v="2.8054080000000001E-3"/>
    <n v="77.327990593999999"/>
    <n v="88.327990593999999"/>
    <n v="44.773731462000001"/>
    <n v="21.784719586000001"/>
    <n v="1"/>
    <x v="0"/>
    <s v="NM"/>
    <s v="LF"/>
    <s v="NM"/>
    <s v="NM"/>
    <n v="4.614E-2"/>
    <n v="3.9469999999999998E-2"/>
    <n v="4.0000000000000001E-3"/>
    <n v="0"/>
    <n v="1.2185999999999999"/>
    <n v="0.12839999999999999"/>
    <n v="0"/>
    <n v="5.4300000000000001E-2"/>
    <n v="9.8564000000000007"/>
    <n v="14.973800000000001"/>
    <n v="0.3231"/>
    <n v="0.1009"/>
    <n v="0.45300000000000001"/>
    <n v="0.4113"/>
    <n v="0.41620000000000001"/>
    <n v="0.72150000000000003"/>
    <n v="1.2839700000000001"/>
    <n v="0.12449"/>
    <n v="3.1465999999999998"/>
    <n v="4.8799999999999998E-3"/>
    <n v="4.5999999999999999E-3"/>
    <n v="1.2999999999999999E-4"/>
    <n v="6.8999999999999999E-3"/>
    <n v="5.0000000000000002E-5"/>
    <n v="1.0800000000000001E-2"/>
    <n v="8.4999999999999995E-4"/>
    <n v="1.99E-3"/>
    <n v="1.15E-2"/>
    <n v="6.9999999999999994E-5"/>
    <s v="Impairment Algorithm"/>
    <n v="19.217717923999999"/>
    <n v="3.6871374000000001"/>
    <s v="IMPROVE"/>
    <n v="34.7851845"/>
    <n v="-84.626499249999995"/>
    <s v="GA"/>
    <n v="13"/>
    <n v="18.17037865"/>
    <n v="3.9780698000000001"/>
    <n v="0.61669739999999995"/>
    <n v="3.0704400000000001"/>
    <n v="12.256267573000001"/>
    <n v="5.9141110775000003"/>
    <n v="0"/>
    <n v="0"/>
    <n v="0.70645035109999998"/>
    <n v="0.34088892250000002"/>
    <n v="0"/>
    <n v="1.0473392736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3501157419000001"/>
    <n v="49.257115165000002"/>
    <n v="7.6193526991000002"/>
    <n v="0.50044919899999996"/>
    <n v="3.3126497561999999"/>
    <n v="1.5831288666000001"/>
    <n v="7.7418003240999997"/>
    <n v="4.5144672487999999"/>
    <n v="17.94708864"/>
    <n v="0.32953038769999998"/>
    <n v="5.5845806898000001"/>
    <n v="1"/>
    <n v="0.61669739999999995"/>
    <n v="0"/>
    <n v="1"/>
    <n v="3.0704400000000001"/>
    <n v="0"/>
    <n v="2.8054080000000001E-3"/>
    <n v="62.668812858999999"/>
    <n v="24.611838461000001"/>
    <n v="1.0473392736"/>
    <n v="25.659177734"/>
    <n v="0.70950117209999997"/>
    <n v="9.4231622102999992"/>
    <n v="9.0064247242000004"/>
    <n v="21.784719586000001"/>
    <n v="12.361557376"/>
    <n v="106"/>
    <n v="10.023932713000001"/>
    <n v="12.361557376"/>
    <n v="14.479081016"/>
    <n v="17.157536222000001"/>
    <x v="1"/>
    <x v="102"/>
  </r>
  <r>
    <x v="4"/>
    <n v="11"/>
    <n v="6"/>
    <n v="3.77"/>
    <n v="2.72"/>
    <n v="3.82"/>
    <n v="3.22"/>
    <n v="11"/>
    <n v="5.1000000000000004E-4"/>
    <n v="4"/>
    <d v="2005-11-06T00:00:00"/>
    <s v="COHU1"/>
    <m/>
    <m/>
    <m/>
    <m/>
    <n v="3.474E-2"/>
    <n v="12.434699999999999"/>
    <n v="0.32931880000000002"/>
    <n v="0.95511599999999997"/>
    <n v="4.9818600000000002"/>
    <n v="0.62749999999999995"/>
    <n v="3.9096000000000002"/>
    <n v="7.1801399999999997"/>
    <n v="1.2409464530000001"/>
    <n v="3.7409135469999999"/>
    <n v="2.5777205209999998"/>
    <n v="4.6024194789999999"/>
    <n v="4.5612328700000003E-2"/>
    <n v="0.90950367129999998"/>
    <n v="0"/>
    <n v="0"/>
    <n v="0"/>
    <n v="0"/>
    <n v="0"/>
    <n v="0"/>
    <n v="0"/>
    <n v="71.827186280999996"/>
    <n v="8.8619234415000001"/>
    <n v="18.044331294999999"/>
    <n v="6.2750000000000004"/>
    <n v="0.32931880000000002"/>
    <n v="2.3457599999999998"/>
    <n v="0.22560156000000001"/>
    <n v="107.90912138"/>
    <n v="118.90912138"/>
    <n v="33.161132526000003"/>
    <n v="24.757744225"/>
    <n v="1"/>
    <x v="3"/>
    <s v="NM"/>
    <s v="LF"/>
    <s v="NM"/>
    <s v="NM"/>
    <n v="9.5399999999999999E-3"/>
    <n v="3.1570000000000001E-2"/>
    <n v="1.9300000000000001E-2"/>
    <n v="0"/>
    <n v="1.1537999999999999"/>
    <n v="0.12740000000000001"/>
    <n v="0"/>
    <n v="2.75E-2"/>
    <n v="12.434699999999999"/>
    <n v="16.3443"/>
    <n v="0.74039999999999995"/>
    <n v="0.18229999999999999"/>
    <n v="0.78069999999999995"/>
    <n v="0.46250000000000002"/>
    <n v="0.6885"/>
    <n v="0.65369999999999995"/>
    <n v="1.74064"/>
    <n v="7.4510000000000007E-2"/>
    <n v="4.4455999999999998"/>
    <n v="2.47E-3"/>
    <n v="4.9399999999999999E-3"/>
    <n v="1.2E-4"/>
    <n v="7.0000000000000001E-3"/>
    <n v="5.0000000000000002E-5"/>
    <n v="1.0999999999999999E-2"/>
    <n v="9.1E-4"/>
    <n v="2.1199999999999999E-3"/>
    <n v="1.17E-2"/>
    <n v="6.9999999999999994E-5"/>
    <s v="Impairment Algorithm"/>
    <n v="24.319331295000001"/>
    <n v="2.6750788000000001"/>
    <s v="IMPROVE"/>
    <n v="34.7851845"/>
    <n v="-84.626499249999995"/>
    <s v="GA"/>
    <n v="13"/>
    <n v="18.17037865"/>
    <n v="3.9780698000000001"/>
    <n v="0.32931880000000002"/>
    <n v="2.3457599999999998"/>
    <n v="13.481963305000001"/>
    <n v="4.6884153453000001"/>
    <n v="0"/>
    <n v="0"/>
    <n v="4.5623679898000002"/>
    <n v="1.5865846547"/>
    <n v="0"/>
    <n v="6.1489526443999996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9162284352000001"/>
    <n v="69.910957846000002"/>
    <n v="7.6193526991000002"/>
    <n v="1.1630808799000001"/>
    <n v="7.6988425616000002"/>
    <n v="1.5831288666000001"/>
    <n v="8.5160239252000007"/>
    <n v="4.9659393799"/>
    <n v="17.94708864"/>
    <n v="0.26123542599999999"/>
    <n v="4.4271799194000003"/>
    <n v="1"/>
    <n v="0.32931880000000002"/>
    <n v="0"/>
    <n v="1"/>
    <n v="2.3457599999999998"/>
    <n v="0"/>
    <n v="0.22560156000000001"/>
    <n v="87.002919707000004"/>
    <n v="25.757249026"/>
    <n v="6.1489526443999996"/>
    <n v="31.906201671000002"/>
    <n v="0.73167574280000003"/>
    <n v="11.602153076"/>
    <n v="9.4613101008000005"/>
    <n v="24.757744225"/>
    <n v="13.155591147999999"/>
    <n v="106"/>
    <n v="10.023932713000001"/>
    <n v="12.361557376"/>
    <n v="14.479081016"/>
    <n v="17.157536222000001"/>
    <x v="1"/>
    <x v="103"/>
  </r>
  <r>
    <x v="4"/>
    <n v="11"/>
    <n v="9"/>
    <n v="3.77"/>
    <n v="2.72"/>
    <n v="3.82"/>
    <n v="3.22"/>
    <n v="11"/>
    <n v="5.1000000000000004E-4"/>
    <n v="4"/>
    <d v="2005-11-09T00:00:00"/>
    <s v="COHU1"/>
    <m/>
    <m/>
    <m/>
    <m/>
    <n v="1.9439999999999999E-2"/>
    <n v="14.423500000000001"/>
    <n v="0.43813750000000001"/>
    <n v="0.44853300000000002"/>
    <n v="6.0217200000000002"/>
    <n v="0.64980000000000004"/>
    <n v="5.1271000000000004"/>
    <n v="7.1066737499999997"/>
    <n v="1.8130555879000001"/>
    <n v="4.2086644121000001"/>
    <n v="2.5252405894000001"/>
    <n v="4.5814331605999996"/>
    <n v="1.00590926E-2"/>
    <n v="0.43847390739999997"/>
    <n v="0"/>
    <n v="0"/>
    <n v="0"/>
    <n v="0"/>
    <n v="0"/>
    <n v="0"/>
    <n v="0"/>
    <n v="70.967947769000006"/>
    <n v="4.1068516467"/>
    <n v="22.843899440000001"/>
    <n v="6.4980000000000002"/>
    <n v="0.43813750000000001"/>
    <n v="3.07626"/>
    <n v="0.12624336"/>
    <n v="108.05733972"/>
    <n v="119.05733972"/>
    <n v="33.119499468999997"/>
    <n v="24.770201304"/>
    <n v="1"/>
    <x v="3"/>
    <s v="NM"/>
    <s v="LF"/>
    <s v="NM"/>
    <s v="NM"/>
    <n v="1.355E-2"/>
    <n v="3.6080000000000001E-2"/>
    <n v="1.0800000000000001E-2"/>
    <n v="0"/>
    <n v="1.1597"/>
    <n v="0.14219999999999999"/>
    <n v="4.0000000000000002E-4"/>
    <n v="3.9109999999999999E-2"/>
    <n v="14.423500000000001"/>
    <n v="19.550599999999999"/>
    <n v="0.34770000000000001"/>
    <n v="0.28120000000000001"/>
    <n v="0.8992"/>
    <n v="0.62019999999999997"/>
    <n v="0.89229999999999998"/>
    <n v="0.65249999999999997"/>
    <n v="1.7228300000000001"/>
    <n v="0.10041"/>
    <n v="4.3407"/>
    <n v="2.5000000000000001E-3"/>
    <n v="4.9699999999999996E-3"/>
    <n v="1.2E-4"/>
    <n v="6.8999999999999999E-3"/>
    <n v="5.0000000000000002E-5"/>
    <n v="1.0800000000000001E-2"/>
    <n v="9.1E-4"/>
    <n v="2.1299999999999999E-3"/>
    <n v="1.15E-2"/>
    <n v="6.0000000000000002E-5"/>
    <s v="Impairment Algorithm"/>
    <n v="29.341899439999999"/>
    <n v="3.5143974999999998"/>
    <s v="IMPROVE"/>
    <n v="34.7851845"/>
    <n v="-84.626499249999995"/>
    <s v="GA"/>
    <n v="13"/>
    <n v="18.17037865"/>
    <n v="3.9780698000000001"/>
    <n v="0.43813750000000001"/>
    <n v="3.07626"/>
    <n v="14.146401923000001"/>
    <n v="4.0239767269"/>
    <n v="0"/>
    <n v="0"/>
    <n v="8.6974975166000004"/>
    <n v="2.4740232730999998"/>
    <n v="0"/>
    <n v="11.171520790000001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8933053980000001"/>
    <n v="69.074642370999996"/>
    <n v="7.6193526991000002"/>
    <n v="0.53900269599999995"/>
    <n v="3.5678489507000002"/>
    <n v="1.5831288666000001"/>
    <n v="8.9357235671000002"/>
    <n v="5.2106783563999999"/>
    <n v="17.94708864"/>
    <n v="0.2242133422"/>
    <n v="3.7997633846999999"/>
    <n v="1"/>
    <n v="0.43813750000000001"/>
    <n v="0"/>
    <n v="1"/>
    <n v="3.07626"/>
    <n v="0"/>
    <n v="0.12624336"/>
    <n v="81.652933063000006"/>
    <n v="26.232885863"/>
    <n v="11.171520790000001"/>
    <n v="37.404406653000002"/>
    <n v="0.68582863729999999"/>
    <n v="13.192034294000001"/>
    <n v="9.6442871630999996"/>
    <n v="24.770201304"/>
    <n v="11.57816701"/>
    <n v="106"/>
    <n v="10.023932713000001"/>
    <n v="12.361557376"/>
    <n v="14.479081016"/>
    <n v="17.157536222000001"/>
    <x v="3"/>
    <x v="104"/>
  </r>
  <r>
    <x v="4"/>
    <n v="11"/>
    <n v="12"/>
    <n v="3.77"/>
    <n v="2.72"/>
    <n v="3.82"/>
    <n v="3.22"/>
    <n v="11"/>
    <n v="3.8999999999999999E-4"/>
    <n v="4"/>
    <d v="2005-11-12T00:00:00"/>
    <s v="COHU1"/>
    <m/>
    <m/>
    <m/>
    <m/>
    <n v="1.6199999999999999E-2"/>
    <n v="7.1784999999999997"/>
    <n v="0.40455829999999998"/>
    <n v="0.48891000000000001"/>
    <n v="4.56426"/>
    <n v="0.58399999999999996"/>
    <n v="4.6481000000000003"/>
    <n v="2.1184349999999998"/>
    <n v="1.0416234674"/>
    <n v="3.5226365326"/>
    <n v="0.2243883425"/>
    <n v="1.8940466574999999"/>
    <n v="1.19516494E-2"/>
    <n v="0.47695835060000003"/>
    <n v="0"/>
    <n v="0"/>
    <n v="0"/>
    <n v="0"/>
    <n v="0"/>
    <n v="0"/>
    <n v="0"/>
    <n v="18.638837176999999"/>
    <n v="4.4813124366999997"/>
    <n v="16.217285442000001"/>
    <n v="5.84"/>
    <n v="0.40455829999999998"/>
    <n v="2.7888600000000001"/>
    <n v="0.1052028"/>
    <n v="48.476056155999999"/>
    <n v="59.476056155999999"/>
    <n v="66.864974435999997"/>
    <n v="17.829887209999999"/>
    <n v="1"/>
    <x v="1"/>
    <s v="NM"/>
    <s v="LF"/>
    <s v="NM"/>
    <s v="NM"/>
    <n v="3.1890000000000002E-2"/>
    <n v="3.8899999999999997E-2"/>
    <n v="8.9999999999999993E-3"/>
    <n v="0"/>
    <n v="1.1122000000000001"/>
    <n v="0.13339999999999999"/>
    <n v="1.5E-3"/>
    <n v="3.322E-2"/>
    <n v="7.1784999999999997"/>
    <n v="11.826599999999999"/>
    <n v="0.379"/>
    <n v="6.88E-2"/>
    <n v="0.62780000000000002"/>
    <n v="0.75219999999999998"/>
    <n v="0.42380000000000001"/>
    <n v="0.66310000000000002"/>
    <n v="0.51356000000000002"/>
    <n v="7.4029999999999999E-2"/>
    <n v="1.2961"/>
    <n v="3.2299999999999998E-3"/>
    <n v="3.32E-3"/>
    <n v="1.2E-4"/>
    <n v="7.0000000000000001E-3"/>
    <n v="4.0000000000000003E-5"/>
    <n v="1.09E-2"/>
    <n v="6.6E-4"/>
    <n v="1.4599999999999999E-3"/>
    <n v="1.1599999999999999E-2"/>
    <n v="6.0000000000000002E-5"/>
    <s v="Impairment Algorithm"/>
    <n v="22.057285442000001"/>
    <n v="3.1934182999999998"/>
    <s v="IMPROVE"/>
    <n v="34.7851845"/>
    <n v="-84.626499249999995"/>
    <s v="GA"/>
    <n v="13"/>
    <n v="18.17037865"/>
    <n v="3.9780698000000001"/>
    <n v="0.40455829999999998"/>
    <n v="2.7888600000000001"/>
    <n v="13.359496024"/>
    <n v="4.8108826262999997"/>
    <n v="0"/>
    <n v="0"/>
    <n v="2.8577894182999999"/>
    <n v="1.0291173736999999"/>
    <n v="0"/>
    <n v="3.886906792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9725280420000001"/>
    <n v="18.141584373000001"/>
    <n v="7.6193526991000002"/>
    <n v="0.58814870679999998"/>
    <n v="3.8931637298999999"/>
    <n v="1.5831288666000001"/>
    <n v="8.4386661791000002"/>
    <n v="4.9208298450000001"/>
    <n v="17.94708864"/>
    <n v="0.26805922250000003"/>
    <n v="4.5428234037999999"/>
    <n v="1"/>
    <n v="0.40455829999999998"/>
    <n v="0"/>
    <n v="1"/>
    <n v="2.7888600000000001"/>
    <n v="0"/>
    <n v="0.1052028"/>
    <n v="31.498401350999998"/>
    <n v="24.090748012999999"/>
    <n v="3.886906792"/>
    <n v="27.977654805"/>
    <n v="0.52959801620000002"/>
    <n v="10.288210558999999"/>
    <n v="8.7924277390000007"/>
    <n v="17.829887209999999"/>
    <n v="7.5416766514000004"/>
    <n v="106"/>
    <n v="10.023932713000001"/>
    <n v="12.361557376"/>
    <n v="14.479081016"/>
    <n v="17.157536222000001"/>
    <x v="2"/>
    <x v="344"/>
  </r>
  <r>
    <x v="4"/>
    <n v="11"/>
    <n v="15"/>
    <n v="3.77"/>
    <n v="2.72"/>
    <n v="3.82"/>
    <n v="3.22"/>
    <n v="11"/>
    <n v="4.6999999999999999E-4"/>
    <n v="4"/>
    <d v="2005-11-15T00:00:00"/>
    <s v="COHU1"/>
    <m/>
    <m/>
    <m/>
    <m/>
    <n v="0.13841999999999999"/>
    <n v="9.4278999999999993"/>
    <n v="0.3307216"/>
    <n v="0.97382100000000005"/>
    <n v="4.3844399999999997"/>
    <n v="0.64729999999999999"/>
    <n v="5.3963999999999999"/>
    <n v="4.4540100000000002"/>
    <n v="0.96116570570000004"/>
    <n v="3.4232742943000001"/>
    <n v="0.99191025399999999"/>
    <n v="3.4620997459999998"/>
    <n v="4.7416367000000001E-2"/>
    <n v="0.92640463299999998"/>
    <n v="0"/>
    <n v="0"/>
    <n v="0"/>
    <n v="0"/>
    <n v="0"/>
    <n v="0"/>
    <n v="0"/>
    <n v="41.665035570000001"/>
    <n v="9.0398689623999999"/>
    <n v="15.448278828999999"/>
    <n v="6.4729999999999999"/>
    <n v="0.3307216"/>
    <n v="3.2378399999999998"/>
    <n v="0.89889947999999997"/>
    <n v="77.093644440999995"/>
    <n v="88.093644440999995"/>
    <n v="44.894205829999997"/>
    <n v="21.758152971000001"/>
    <n v="1"/>
    <x v="0"/>
    <s v="NM"/>
    <s v="LF"/>
    <s v="NM"/>
    <s v="NM"/>
    <n v="1.8519999999999998E-2"/>
    <n v="4.0379999999999999E-2"/>
    <n v="7.6899999999999996E-2"/>
    <n v="0"/>
    <n v="1.0363"/>
    <n v="0.16239999999999999"/>
    <n v="1.2699999999999999E-2"/>
    <n v="2.9909999999999999E-2"/>
    <n v="9.4278999999999993"/>
    <n v="14.824299999999999"/>
    <n v="0.75490000000000002"/>
    <n v="0.2646"/>
    <n v="0.56799999999999995"/>
    <n v="0.57830000000000004"/>
    <n v="0.46079999999999999"/>
    <n v="0.56410000000000005"/>
    <n v="1.0797600000000001"/>
    <n v="5.8500000000000003E-2"/>
    <n v="2.7818999999999998"/>
    <n v="3.15E-3"/>
    <n v="4.3400000000000001E-3"/>
    <n v="1.2999999999999999E-4"/>
    <n v="6.8999999999999999E-3"/>
    <n v="5.0000000000000002E-5"/>
    <n v="1.09E-2"/>
    <n v="8.0999999999999996E-4"/>
    <n v="1.8600000000000001E-3"/>
    <n v="1.1599999999999999E-2"/>
    <n v="6.0000000000000002E-5"/>
    <s v="Impairment Algorithm"/>
    <n v="21.921278828999998"/>
    <n v="3.5685615999999998"/>
    <s v="IMPROVE"/>
    <n v="34.7851845"/>
    <n v="-84.626499249999995"/>
    <s v="GA"/>
    <n v="13"/>
    <n v="18.17037865"/>
    <n v="3.9780698000000001"/>
    <n v="0.3307216"/>
    <n v="3.2378399999999998"/>
    <n v="12.804958963000001"/>
    <n v="5.3654196876000002"/>
    <n v="0"/>
    <n v="0"/>
    <n v="2.6433198659000001"/>
    <n v="1.1075803124000001"/>
    <n v="0"/>
    <n v="3.7509001783000002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1115530212"/>
    <n v="40.553482547999998"/>
    <n v="7.6193526991000002"/>
    <n v="1.1864352944000001"/>
    <n v="7.8534336681000001"/>
    <n v="1.5831288666000001"/>
    <n v="8.0883870117000001"/>
    <n v="4.7165719511999997"/>
    <n v="17.94708864"/>
    <n v="0.29895766359999998"/>
    <n v="5.0664620239999998"/>
    <n v="1"/>
    <n v="0.3307216"/>
    <n v="0"/>
    <n v="1"/>
    <n v="3.2378399999999998"/>
    <n v="0"/>
    <n v="0.89889947999999997"/>
    <n v="58.189950191999998"/>
    <n v="26.152794070999999"/>
    <n v="3.7509001783000002"/>
    <n v="29.903694249000001"/>
    <n v="0.66054651909999995"/>
    <n v="10.953969333"/>
    <n v="9.6137093964000009"/>
    <n v="21.758152971000001"/>
    <n v="10.804183638"/>
    <n v="106"/>
    <n v="10.023932713000001"/>
    <n v="12.361557376"/>
    <n v="14.479081016"/>
    <n v="17.157536222000001"/>
    <x v="3"/>
    <x v="345"/>
  </r>
  <r>
    <x v="4"/>
    <n v="11"/>
    <n v="18"/>
    <n v="3.77"/>
    <n v="2.72"/>
    <n v="3.82"/>
    <n v="3.22"/>
    <n v="11"/>
    <n v="3.5E-4"/>
    <n v="4"/>
    <d v="2005-11-18T00:00:00"/>
    <s v="COHU1"/>
    <m/>
    <m/>
    <m/>
    <m/>
    <n v="3.1500000000000001E-4"/>
    <n v="3.6536"/>
    <n v="0.25066729999999998"/>
    <n v="0.57830700000000002"/>
    <n v="1.5823799999999999"/>
    <n v="0.25690000000000002"/>
    <n v="2.1806999999999999"/>
    <n v="1.5510412499999999"/>
    <n v="0.12519632319999999"/>
    <n v="1.4571836767999999"/>
    <n v="0.120286448"/>
    <n v="1.430754802"/>
    <n v="1.67219493E-2"/>
    <n v="0.56158505069999998"/>
    <n v="0"/>
    <n v="0"/>
    <n v="0"/>
    <n v="0"/>
    <n v="0"/>
    <n v="0"/>
    <n v="0"/>
    <n v="13.437140192999999"/>
    <n v="5.3131884195000003"/>
    <n v="4.8438118666000003"/>
    <n v="2.569"/>
    <n v="0.25066729999999998"/>
    <n v="1.3084199999999999"/>
    <n v="2.0456099999999998E-3"/>
    <n v="27.724273389"/>
    <n v="38.724273388999997"/>
    <n v="103.64679418999999"/>
    <n v="13.538815297999999"/>
    <n v="1"/>
    <x v="2"/>
    <s v="NM"/>
    <s v="LF"/>
    <s v="NM"/>
    <s v="NM"/>
    <n v="1.67E-2"/>
    <n v="2.257E-2"/>
    <n v="4.4999999999999997E-3"/>
    <n v="0"/>
    <n v="0.5111"/>
    <n v="8.9599999999999999E-2"/>
    <n v="0"/>
    <n v="1.8360000000000001E-2"/>
    <n v="3.6536"/>
    <n v="5.8342999999999998"/>
    <n v="0.44829999999999998"/>
    <n v="-3.3300000000000003E-2"/>
    <n v="0.16350000000000001"/>
    <n v="0.24110000000000001"/>
    <n v="0.16400000000000001"/>
    <n v="0.34379999999999999"/>
    <n v="0.37601000000000001"/>
    <n v="5.2400000000000002E-2"/>
    <n v="0.92469999999999997"/>
    <n v="1.15E-3"/>
    <n v="2.97E-3"/>
    <n v="1E-4"/>
    <n v="6.8999999999999999E-3"/>
    <n v="4.0000000000000003E-5"/>
    <n v="1.09E-2"/>
    <n v="5.8E-4"/>
    <n v="1.2899999999999999E-3"/>
    <n v="1.1599999999999999E-2"/>
    <n v="5.0000000000000002E-5"/>
    <s v="Impairment Algorithm"/>
    <n v="7.4128118666000002"/>
    <n v="1.5590873000000001"/>
    <s v="IMPROVE"/>
    <n v="34.7851845"/>
    <n v="-84.626499249999995"/>
    <s v="GA"/>
    <n v="13"/>
    <n v="18.17037865"/>
    <n v="3.9780698000000001"/>
    <n v="0.25066729999999998"/>
    <n v="1.3084199999999999"/>
    <n v="4.8438118666000003"/>
    <n v="2.56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5848028380000002"/>
    <n v="13.078659909000001"/>
    <n v="7.6193526991000002"/>
    <n v="0.69732805779999996"/>
    <n v="4.6158603617000002"/>
    <n v="1.5831288666000001"/>
    <n v="3.0596447129"/>
    <n v="1.7841671537999999"/>
    <n v="17.94708864"/>
    <n v="0.14314299389999999"/>
    <n v="2.4258570061000002"/>
    <n v="1"/>
    <n v="0.25066729999999998"/>
    <n v="0"/>
    <n v="1"/>
    <n v="1.3084199999999999"/>
    <n v="0"/>
    <n v="2.0456099999999998E-3"/>
    <n v="21.904544430000001"/>
    <n v="16.819728957999999"/>
    <n v="0"/>
    <n v="16.819728957999999"/>
    <n v="0.56565411080000005"/>
    <n v="5.1996744717999999"/>
    <n v="5.1996744717999999"/>
    <n v="13.538815297999999"/>
    <n v="8.3391408258999995"/>
    <n v="106"/>
    <n v="10.023932713000001"/>
    <n v="12.361557376"/>
    <n v="14.479081016"/>
    <n v="17.157536222000001"/>
    <x v="2"/>
    <x v="105"/>
  </r>
  <r>
    <x v="4"/>
    <n v="11"/>
    <n v="21"/>
    <n v="3.77"/>
    <n v="2.72"/>
    <n v="3.82"/>
    <n v="3.22"/>
    <n v="11"/>
    <n v="3.3E-4"/>
    <n v="4"/>
    <d v="2005-11-21T00:00:00"/>
    <s v="COHU1"/>
    <m/>
    <m/>
    <m/>
    <m/>
    <n v="5.0040000000000001E-2"/>
    <n v="3.9771999999999998"/>
    <n v="3.04719E-2"/>
    <n v="0.41989500000000002"/>
    <n v="1.9416599999999999"/>
    <n v="0.26939999999999997"/>
    <n v="0.82199999999999995"/>
    <n v="1.93846125"/>
    <n v="0.1885021778"/>
    <n v="1.7531578221999999"/>
    <n v="0.1878816009"/>
    <n v="1.7505796491000001"/>
    <n v="8.8155905999999992E-3"/>
    <n v="0.41107940939999998"/>
    <n v="0"/>
    <n v="0"/>
    <n v="0"/>
    <n v="0"/>
    <n v="0"/>
    <n v="0"/>
    <n v="0"/>
    <n v="16.972289791000001"/>
    <n v="3.8417363687999999"/>
    <n v="6.0587051867000001"/>
    <n v="2.694"/>
    <n v="3.04719E-2"/>
    <n v="0.49320000000000003"/>
    <n v="0.32495975999999999"/>
    <n v="30.415363006"/>
    <n v="41.415363006"/>
    <n v="96.745388613000003"/>
    <n v="14.210668061"/>
    <n v="1"/>
    <x v="2"/>
    <s v="NM"/>
    <s v="LF"/>
    <s v="NM"/>
    <s v="NM"/>
    <n v="0"/>
    <n v="5.79E-3"/>
    <n v="2.7799999999999998E-2"/>
    <n v="0"/>
    <n v="0.58440000000000003"/>
    <n v="9.1999999999999998E-2"/>
    <n v="0"/>
    <n v="6.4799999999999996E-3"/>
    <n v="3.9771999999999998"/>
    <n v="4.7991999999999999"/>
    <n v="0.32550000000000001"/>
    <n v="4.41E-2"/>
    <n v="0.2487"/>
    <n v="0.2132"/>
    <n v="0.16569999999999999"/>
    <n v="0.40699999999999997"/>
    <n v="0.46993000000000001"/>
    <n v="0"/>
    <n v="1.2813000000000001"/>
    <n v="3.6999999999999999E-4"/>
    <n v="2.81E-3"/>
    <n v="9.0000000000000006E-5"/>
    <n v="7.0000000000000001E-3"/>
    <n v="4.0000000000000003E-5"/>
    <n v="1.0999999999999999E-2"/>
    <n v="5.5999999999999995E-4"/>
    <n v="1.24E-3"/>
    <n v="1.17E-2"/>
    <n v="4.0000000000000003E-5"/>
    <s v="Impairment Algorithm"/>
    <n v="8.7527051867000001"/>
    <n v="0.52367189999999997"/>
    <s v="IMPROVE"/>
    <n v="34.7851845"/>
    <n v="-84.626499249999995"/>
    <s v="GA"/>
    <n v="13"/>
    <n v="18.17037865"/>
    <n v="3.9780698000000001"/>
    <n v="3.04719E-2"/>
    <n v="0.49320000000000003"/>
    <n v="6.0587051867000001"/>
    <n v="2.694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5279212499999999"/>
    <n v="16.519497665999999"/>
    <n v="7.6193526991000002"/>
    <n v="0.504207709"/>
    <n v="3.3375286597999998"/>
    <n v="1.5831288666000001"/>
    <n v="3.8270448567000002"/>
    <n v="2.2316603299"/>
    <n v="17.94708864"/>
    <n v="0.1501079119"/>
    <n v="2.5438920880999998"/>
    <n v="1"/>
    <n v="3.04719E-2"/>
    <n v="0"/>
    <n v="1"/>
    <n v="0.49320000000000003"/>
    <n v="0"/>
    <n v="0.32495975999999999"/>
    <n v="24.632578744"/>
    <n v="16.782784263"/>
    <n v="0"/>
    <n v="16.782784263"/>
    <n v="0.59476911359999995"/>
    <n v="5.1776852172999996"/>
    <n v="5.1776852172999996"/>
    <n v="14.210668061"/>
    <n v="9.0329828437999993"/>
    <n v="106"/>
    <n v="10.023932713000001"/>
    <n v="12.361557376"/>
    <n v="14.479081016"/>
    <n v="17.157536222000001"/>
    <x v="2"/>
    <x v="106"/>
  </r>
  <r>
    <x v="4"/>
    <n v="11"/>
    <n v="27"/>
    <n v="3.77"/>
    <n v="2.72"/>
    <n v="3.82"/>
    <n v="3.22"/>
    <n v="11"/>
    <n v="4.8000000000000001E-4"/>
    <n v="4"/>
    <d v="2005-11-27T00:00:00"/>
    <s v="COHU1"/>
    <m/>
    <m/>
    <m/>
    <m/>
    <n v="0.19836000000000001"/>
    <n v="11.107900000000001"/>
    <n v="0.2279786"/>
    <n v="2.023752"/>
    <n v="3.9043800000000002"/>
    <n v="0.55059999999999998"/>
    <n v="2.6726000000000001"/>
    <n v="7.0377450000000001"/>
    <n v="0.76220915919999999"/>
    <n v="3.1421708408"/>
    <n v="2.4764927342999998"/>
    <n v="4.5612522657000003"/>
    <n v="0.20477860789999999"/>
    <n v="1.8189733921"/>
    <n v="0"/>
    <n v="0"/>
    <n v="0"/>
    <n v="0"/>
    <n v="0"/>
    <n v="0"/>
    <n v="0"/>
    <n v="70.164115430999999"/>
    <n v="19.298760099999999"/>
    <n v="13.447554224999999"/>
    <n v="5.5060000000000002"/>
    <n v="0.2279786"/>
    <n v="1.6035600000000001"/>
    <n v="1.28814984"/>
    <n v="111.5361182"/>
    <n v="122.5361182"/>
    <n v="32.171506364000003"/>
    <n v="25.058207360000001"/>
    <n v="1"/>
    <x v="3"/>
    <s v="NM"/>
    <s v="LF"/>
    <s v="NM"/>
    <s v="NM"/>
    <n v="9.4000000000000004E-3"/>
    <n v="1.8249999999999999E-2"/>
    <n v="0.11020000000000001"/>
    <n v="0"/>
    <n v="1.0645"/>
    <n v="0.10299999999999999"/>
    <n v="0"/>
    <n v="1.575E-2"/>
    <n v="11.107900000000001"/>
    <n v="13.7805"/>
    <n v="1.5688"/>
    <n v="5.7599999999999998E-2"/>
    <n v="0.5504"/>
    <n v="0.34489999999999998"/>
    <n v="0.59930000000000005"/>
    <n v="0.6169"/>
    <n v="1.7061200000000001"/>
    <n v="5.4969999999999998E-2"/>
    <n v="4.3093000000000004"/>
    <n v="1.32E-3"/>
    <n v="4.6699999999999997E-3"/>
    <n v="1.2E-4"/>
    <n v="7.0000000000000001E-3"/>
    <n v="5.0000000000000002E-5"/>
    <n v="1.0999999999999999E-2"/>
    <n v="8.7000000000000001E-4"/>
    <n v="2.0200000000000001E-3"/>
    <n v="1.18E-2"/>
    <n v="6.0000000000000002E-5"/>
    <s v="Impairment Algorithm"/>
    <n v="18.953554225000001"/>
    <n v="1.8315386"/>
    <s v="IMPROVE"/>
    <n v="34.7851845"/>
    <n v="-84.626499249999995"/>
    <s v="GA"/>
    <n v="13"/>
    <n v="18.17037865"/>
    <n v="3.9780698000000001"/>
    <n v="0.2279786"/>
    <n v="1.6035600000000001"/>
    <n v="12.891890845000001"/>
    <n v="5.2784878055000002"/>
    <n v="0"/>
    <n v="0"/>
    <n v="0.55566338049999997"/>
    <n v="0.22751219449999999"/>
    <n v="0"/>
    <n v="0.78317557500000001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8718605041"/>
    <n v="68.292254925999998"/>
    <n v="7.6193526991000002"/>
    <n v="2.5328608429999999"/>
    <n v="16.765899257000001"/>
    <n v="1.5831288666000001"/>
    <n v="8.1432984493999996"/>
    <n v="4.7485923956000002"/>
    <n v="17.94708864"/>
    <n v="0.29411387620000001"/>
    <n v="4.9843739293000002"/>
    <n v="1"/>
    <n v="0.2279786"/>
    <n v="0"/>
    <n v="1"/>
    <n v="1.6035600000000001"/>
    <n v="0"/>
    <n v="1.28814984"/>
    <n v="94.791120508999995"/>
    <n v="26.961822113"/>
    <n v="0.78317557500000001"/>
    <n v="27.744997688000002"/>
    <n v="0.77357698210000003"/>
    <n v="10.204704674"/>
    <n v="9.9183677654999993"/>
    <n v="25.058207360000001"/>
    <n v="14.853502685"/>
    <n v="106"/>
    <n v="10.023932713000001"/>
    <n v="12.361557376"/>
    <n v="14.479081016"/>
    <n v="17.157536222000001"/>
    <x v="0"/>
    <x v="108"/>
  </r>
  <r>
    <x v="4"/>
    <n v="11"/>
    <n v="30"/>
    <n v="3.77"/>
    <n v="2.72"/>
    <n v="3.82"/>
    <n v="3.22"/>
    <n v="11"/>
    <n v="3.4000000000000002E-4"/>
    <n v="4"/>
    <d v="2005-11-30T00:00:00"/>
    <s v="COHU1"/>
    <m/>
    <m/>
    <m/>
    <m/>
    <n v="3.0600000000000001E-4"/>
    <n v="3.7574000000000001"/>
    <n v="0.31952429999999998"/>
    <n v="0.76148700000000002"/>
    <n v="1.6583399999999999"/>
    <n v="0.1867"/>
    <n v="2.0868000000000002"/>
    <n v="1.6137412499999999"/>
    <n v="0.1375045778"/>
    <n v="1.5208354222"/>
    <n v="0.1302080411"/>
    <n v="1.4835332089"/>
    <n v="2.8993122600000001E-2"/>
    <n v="0.73249387740000005"/>
    <n v="0"/>
    <n v="0"/>
    <n v="0"/>
    <n v="0"/>
    <n v="0"/>
    <n v="0"/>
    <n v="0"/>
    <n v="14.004420618999999"/>
    <n v="7.0297971991999999"/>
    <n v="5.0971171066999998"/>
    <n v="1.867"/>
    <n v="0.31952429999999998"/>
    <n v="1.2520800000000001"/>
    <n v="1.987164E-3"/>
    <n v="29.571926389000001"/>
    <n v="40.571926388999998"/>
    <n v="98.807421239999996"/>
    <n v="14.004912662000001"/>
    <n v="1"/>
    <x v="2"/>
    <s v="NM"/>
    <s v="LF"/>
    <s v="NM"/>
    <s v="NM"/>
    <n v="2.35E-2"/>
    <n v="1.6410000000000001E-2"/>
    <n v="-1.6999999999999999E-3"/>
    <n v="0"/>
    <n v="0.4677"/>
    <n v="9.06E-2"/>
    <n v="0"/>
    <n v="2.154E-2"/>
    <n v="3.7574000000000001"/>
    <n v="5.8441999999999998"/>
    <n v="0.59030000000000005"/>
    <n v="-2.9600000000000001E-2"/>
    <n v="0.19500000000000001"/>
    <n v="0.22420000000000001"/>
    <n v="0.16009999999999999"/>
    <n v="0.37159999999999999"/>
    <n v="0.39121"/>
    <n v="7.4660000000000004E-2"/>
    <n v="1.0003"/>
    <n v="1.57E-3"/>
    <n v="2.8800000000000002E-3"/>
    <n v="9.0000000000000006E-5"/>
    <n v="6.8999999999999999E-3"/>
    <n v="4.0000000000000003E-5"/>
    <n v="1.0800000000000001E-2"/>
    <n v="5.6999999999999998E-4"/>
    <n v="1.2700000000000001E-3"/>
    <n v="1.15E-2"/>
    <n v="5.0000000000000002E-5"/>
    <s v="Impairment Algorithm"/>
    <n v="6.9641171066999998"/>
    <n v="1.5716043"/>
    <s v="IMPROVE"/>
    <n v="34.7851845"/>
    <n v="-84.626499249999995"/>
    <s v="GA"/>
    <n v="13"/>
    <n v="18.17037865"/>
    <n v="3.9780698000000001"/>
    <n v="0.31952429999999998"/>
    <n v="1.2520800000000001"/>
    <n v="5.0971171066999998"/>
    <n v="1.867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7361437079999998"/>
    <n v="13.630806248000001"/>
    <n v="7.6193526991000002"/>
    <n v="0.92262393890000005"/>
    <n v="6.1071732602999997"/>
    <n v="1.5831288666000001"/>
    <n v="3.219647632"/>
    <n v="1.8774694747"/>
    <n v="17.94708864"/>
    <n v="0.1040280147"/>
    <n v="1.7629719853000001"/>
    <n v="1"/>
    <n v="0.31952429999999998"/>
    <n v="0"/>
    <n v="1"/>
    <n v="1.2520800000000001"/>
    <n v="0"/>
    <n v="1.987164E-3"/>
    <n v="23.378420969"/>
    <n v="17.193505420000001"/>
    <n v="0"/>
    <n v="17.193505420000001"/>
    <n v="0.57622161549999995"/>
    <n v="5.4194662767999997"/>
    <n v="5.4194662767999997"/>
    <n v="14.004912662000001"/>
    <n v="8.5854463850999991"/>
    <n v="106"/>
    <n v="10.023932713000001"/>
    <n v="12.361557376"/>
    <n v="14.479081016"/>
    <n v="17.157536222000001"/>
    <x v="2"/>
    <x v="109"/>
  </r>
  <r>
    <x v="4"/>
    <n v="12"/>
    <n v="3"/>
    <n v="4"/>
    <n v="2.85"/>
    <n v="4.0199999999999996"/>
    <n v="3.4"/>
    <n v="11"/>
    <n v="2.9999999999999997E-4"/>
    <n v="4"/>
    <d v="2005-12-03T00:00:00"/>
    <s v="COHU1"/>
    <m/>
    <m/>
    <m/>
    <m/>
    <n v="9.0719999999999995E-2"/>
    <n v="4.1189999999999998"/>
    <n v="0.21051249999999999"/>
    <n v="1.1424240000000001"/>
    <n v="2.4220799999999998"/>
    <n v="0.2923"/>
    <n v="1.2679"/>
    <n v="1.6928587500000001"/>
    <n v="0.2933235763"/>
    <n v="2.1287564237000001"/>
    <n v="0.1432885374"/>
    <n v="1.5495702125999999"/>
    <n v="6.5256629799999993E-2"/>
    <n v="1.0771673702"/>
    <n v="0"/>
    <n v="0"/>
    <n v="0"/>
    <n v="0"/>
    <n v="0"/>
    <n v="0"/>
    <n v="0"/>
    <n v="15.596405062000001"/>
    <n v="11.289311868"/>
    <n v="7.7497918018999998"/>
    <n v="2.923"/>
    <n v="0.21051249999999999"/>
    <n v="0.76073999999999997"/>
    <n v="0.61998047999999994"/>
    <n v="39.149741712000001"/>
    <n v="50.149741712000001"/>
    <n v="79.552808698000007"/>
    <n v="16.124282710999999"/>
    <n v="1"/>
    <x v="1"/>
    <s v="NM"/>
    <s v="LF"/>
    <s v="NM"/>
    <s v="NM"/>
    <n v="2.1170000000000001E-2"/>
    <n v="1.294E-2"/>
    <n v="5.04E-2"/>
    <n v="0"/>
    <n v="0.75049999999999994"/>
    <n v="7.3499999999999996E-2"/>
    <n v="0"/>
    <n v="1.383E-2"/>
    <n v="4.1189999999999998"/>
    <n v="5.3868999999999998"/>
    <n v="0.88560000000000005"/>
    <n v="5.91E-2"/>
    <n v="0.21640000000000001"/>
    <n v="0.31690000000000002"/>
    <n v="0.2215"/>
    <n v="0.53169999999999995"/>
    <n v="0.41038999999999998"/>
    <n v="4.3209999999999998E-2"/>
    <n v="1.0573999999999999"/>
    <n v="9.2000000000000003E-4"/>
    <n v="2.1199999999999999E-3"/>
    <n v="8.0000000000000007E-5"/>
    <n v="8.8999999999999999E-3"/>
    <n v="4.0000000000000003E-5"/>
    <n v="9.1000000000000004E-3"/>
    <n v="4.6000000000000001E-4"/>
    <n v="1.0300000000000001E-3"/>
    <n v="1.15E-2"/>
    <n v="4.0000000000000003E-5"/>
    <s v="Impairment Algorithm"/>
    <n v="10.672791802000001"/>
    <n v="0.97125249999999996"/>
    <s v="IMPROVE"/>
    <n v="34.7851845"/>
    <n v="-84.626499249999995"/>
    <s v="GA"/>
    <n v="13"/>
    <n v="18.17037865"/>
    <n v="3.9780698000000001"/>
    <n v="0.21051249999999999"/>
    <n v="0.76073999999999997"/>
    <n v="7.7497918018999998"/>
    <n v="2.923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160858362"/>
    <n v="15.180319226"/>
    <n v="7.6193526991000002"/>
    <n v="1.4816628543000001"/>
    <n v="9.8076490137000008"/>
    <n v="1.5831288666000001"/>
    <n v="4.8952375040999998"/>
    <n v="2.8545542978"/>
    <n v="17.94708864"/>
    <n v="0.1628676416"/>
    <n v="2.7601323583999999"/>
    <n v="1"/>
    <n v="0.21051249999999999"/>
    <n v="0"/>
    <n v="1"/>
    <n v="0.76073999999999997"/>
    <n v="0"/>
    <n v="0.61998047999999994"/>
    <n v="30.602654896000001"/>
    <n v="19.547086816"/>
    <n v="0"/>
    <n v="19.547086816"/>
    <n v="0.61022557349999995"/>
    <n v="6.7024117038000002"/>
    <n v="6.7024117038000002"/>
    <n v="16.124282710999999"/>
    <n v="9.4218710072"/>
    <n v="106"/>
    <n v="10.023932713000001"/>
    <n v="12.361557376"/>
    <n v="14.479081016"/>
    <n v="17.157536222000001"/>
    <x v="2"/>
    <x v="110"/>
  </r>
  <r>
    <x v="4"/>
    <n v="12"/>
    <n v="6"/>
    <n v="4"/>
    <n v="2.85"/>
    <n v="4.0199999999999996"/>
    <n v="3.4"/>
    <n v="11"/>
    <n v="3.6999999999999999E-4"/>
    <n v="4"/>
    <d v="2005-12-06T00:00:00"/>
    <s v="COHU1"/>
    <m/>
    <m/>
    <m/>
    <m/>
    <n v="3.3300000000000002E-4"/>
    <n v="5.5690999999999997"/>
    <n v="0.2387861"/>
    <n v="1.5019469999999999"/>
    <n v="1.67058"/>
    <n v="0.33160000000000001"/>
    <n v="0.81130000000000002"/>
    <n v="3.1918837500000001"/>
    <n v="0.13954187679999999"/>
    <n v="1.5310381232000001"/>
    <n v="0.50940609370000001"/>
    <n v="2.6824776563000001"/>
    <n v="0.1127922395"/>
    <n v="1.3891547605000001"/>
    <n v="0"/>
    <n v="0"/>
    <n v="0"/>
    <n v="0"/>
    <n v="0"/>
    <n v="0"/>
    <n v="0"/>
    <n v="30.574478737"/>
    <n v="14.975320902"/>
    <n v="5.1381121934999996"/>
    <n v="3.3159999999999998"/>
    <n v="0.2387861"/>
    <n v="0.48677999999999999"/>
    <n v="2.275722E-3"/>
    <n v="54.731753654999999"/>
    <n v="65.731753655000006"/>
    <n v="60.403121794999997"/>
    <n v="18.829970285999998"/>
    <n v="1"/>
    <x v="1"/>
    <s v="NM"/>
    <s v="LF"/>
    <s v="NM"/>
    <s v="NM"/>
    <n v="1.9789999999999999E-2"/>
    <n v="1.239E-2"/>
    <n v="-2.3E-3"/>
    <n v="0"/>
    <n v="0.62880000000000003"/>
    <n v="8.5500000000000007E-2"/>
    <n v="0"/>
    <n v="1.383E-2"/>
    <n v="5.5690999999999997"/>
    <n v="6.3803999999999998"/>
    <n v="1.1642999999999999"/>
    <n v="-9.4000000000000004E-3"/>
    <n v="0.17050000000000001"/>
    <n v="0.17749999999999999"/>
    <n v="0.20680000000000001"/>
    <n v="0.38269999999999998"/>
    <n v="0.77378999999999998"/>
    <n v="5.6300000000000003E-2"/>
    <n v="2.2242999999999999"/>
    <n v="7.2000000000000005E-4"/>
    <n v="2.7799999999999999E-3"/>
    <n v="8.0000000000000007E-5"/>
    <n v="9.5999999999999992E-3"/>
    <n v="6.0000000000000002E-5"/>
    <n v="9.9000000000000008E-3"/>
    <n v="5.9000000000000003E-4"/>
    <n v="1.34E-3"/>
    <n v="1.24E-2"/>
    <n v="5.0000000000000002E-5"/>
    <s v="Impairment Algorithm"/>
    <n v="8.4541121935000003"/>
    <n v="0.72556609999999999"/>
    <s v="IMPROVE"/>
    <n v="34.7851845"/>
    <n v="-84.626499249999995"/>
    <s v="GA"/>
    <n v="13"/>
    <n v="18.17037865"/>
    <n v="3.9780698000000001"/>
    <n v="0.2387861"/>
    <n v="0.48677999999999999"/>
    <n v="5.1381121934999996"/>
    <n v="3.315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1567563180000002"/>
    <n v="29.758803104999998"/>
    <n v="7.6193526991000002"/>
    <n v="1.9654321690000001"/>
    <n v="13.009888733"/>
    <n v="1.5831288666000001"/>
    <n v="3.2455426098000002"/>
    <n v="1.8925695837000001"/>
    <n v="17.94708864"/>
    <n v="0.18476534359999999"/>
    <n v="3.1312346564000002"/>
    <n v="1"/>
    <n v="0.2387861"/>
    <n v="0"/>
    <n v="1"/>
    <n v="0.48677999999999999"/>
    <n v="0"/>
    <n v="2.275722E-3"/>
    <n v="47.792496079000003"/>
    <n v="17.939257575999999"/>
    <n v="0"/>
    <n v="17.939257575999999"/>
    <n v="0.72708384339999999"/>
    <n v="5.8440637906999999"/>
    <n v="5.8440637906999999"/>
    <n v="18.829970285999998"/>
    <n v="12.985906495"/>
    <n v="106"/>
    <n v="10.023932713000001"/>
    <n v="12.361557376"/>
    <n v="14.479081016"/>
    <n v="17.157536222000001"/>
    <x v="1"/>
    <x v="111"/>
  </r>
  <r>
    <x v="4"/>
    <n v="12"/>
    <n v="9"/>
    <n v="4"/>
    <n v="2.85"/>
    <n v="4.0199999999999996"/>
    <n v="3.4"/>
    <n v="11"/>
    <n v="2.9999999999999997E-4"/>
    <n v="4"/>
    <d v="2005-12-09T00:00:00"/>
    <s v="COHU1"/>
    <m/>
    <m/>
    <m/>
    <m/>
    <n v="2.7E-4"/>
    <n v="4.1802999999999999"/>
    <n v="0.20858940000000001"/>
    <n v="0.96440400000000004"/>
    <n v="1.4903999999999999"/>
    <n v="0.2361"/>
    <n v="1.0857000000000001"/>
    <n v="2.285415"/>
    <n v="0.111064608"/>
    <n v="1.379335392"/>
    <n v="0.26115608610000002"/>
    <n v="2.0242589138999998"/>
    <n v="4.6503753799999999E-2"/>
    <n v="0.91790024619999999"/>
    <n v="0"/>
    <n v="0"/>
    <n v="0"/>
    <n v="0"/>
    <n v="0"/>
    <n v="0"/>
    <n v="0"/>
    <n v="21.3860937"/>
    <n v="9.4877744247999996"/>
    <n v="4.5396332063999996"/>
    <n v="2.3610000000000002"/>
    <n v="0.20858940000000001"/>
    <n v="0.65142"/>
    <n v="1.8451800000000001E-3"/>
    <n v="38.636355911000003"/>
    <n v="49.636355911000003"/>
    <n v="80.392536132999993"/>
    <n v="16.021384543"/>
    <n v="1"/>
    <x v="2"/>
    <s v="NM"/>
    <s v="LF"/>
    <s v="NM"/>
    <s v="NM"/>
    <n v="1.7270000000000001E-2"/>
    <n v="1.346E-2"/>
    <n v="-2.0000000000000001E-4"/>
    <n v="0"/>
    <n v="0.4869"/>
    <n v="6.7900000000000002E-2"/>
    <n v="8.9999999999999998E-4"/>
    <n v="1.2460000000000001E-2"/>
    <n v="4.1802999999999999"/>
    <n v="5.266"/>
    <n v="0.74760000000000004"/>
    <n v="4.53E-2"/>
    <n v="0.1527"/>
    <n v="0.154"/>
    <n v="0.15640000000000001"/>
    <n v="0.3196"/>
    <n v="0.55403999999999998"/>
    <n v="4.6820000000000001E-2"/>
    <n v="1.4876"/>
    <n v="9.8999999999999999E-4"/>
    <n v="2.2799999999999999E-3"/>
    <n v="6.9999999999999994E-5"/>
    <n v="8.9999999999999993E-3"/>
    <n v="4.0000000000000003E-5"/>
    <n v="9.1999999999999998E-3"/>
    <n v="4.8000000000000001E-4"/>
    <n v="1.1000000000000001E-3"/>
    <n v="1.1599999999999999E-2"/>
    <n v="4.0000000000000003E-5"/>
    <s v="Impairment Algorithm"/>
    <n v="6.9006332064000002"/>
    <n v="0.86000940000000003"/>
    <s v="IMPROVE"/>
    <n v="34.7851845"/>
    <n v="-84.626499249999995"/>
    <s v="GA"/>
    <n v="13"/>
    <n v="18.17037865"/>
    <n v="3.9780698000000001"/>
    <n v="0.20858940000000001"/>
    <n v="0.65142"/>
    <n v="4.5396332063999996"/>
    <n v="2.361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5705449843"/>
    <n v="20.815548715999999"/>
    <n v="7.6193526991000002"/>
    <n v="1.2452205324000001"/>
    <n v="8.2425538924000001"/>
    <n v="1.5831288666000001"/>
    <n v="2.8675070628000001"/>
    <n v="1.6721261435999999"/>
    <n v="17.94708864"/>
    <n v="0.13155337040000001"/>
    <n v="2.2294466296"/>
    <n v="1"/>
    <n v="0.20858940000000001"/>
    <n v="0"/>
    <n v="1"/>
    <n v="0.65142"/>
    <n v="0"/>
    <n v="1.8451800000000001E-3"/>
    <n v="32.959675382"/>
    <n v="16.676680529999999"/>
    <n v="0"/>
    <n v="16.676680529999999"/>
    <n v="0.66402286740000005"/>
    <n v="5.1142627513000001"/>
    <n v="5.1142627513000001"/>
    <n v="16.021384543"/>
    <n v="10.907121792"/>
    <n v="106"/>
    <n v="10.023932713000001"/>
    <n v="12.361557376"/>
    <n v="14.479081016"/>
    <n v="17.157536222000001"/>
    <x v="3"/>
    <x v="112"/>
  </r>
  <r>
    <x v="4"/>
    <n v="12"/>
    <n v="12"/>
    <n v="4"/>
    <n v="2.85"/>
    <n v="4.0199999999999996"/>
    <n v="3.4"/>
    <n v="11"/>
    <n v="2.7999999999999998E-4"/>
    <n v="4"/>
    <d v="2005-12-12T00:00:00"/>
    <s v="COHU1"/>
    <m/>
    <m/>
    <m/>
    <m/>
    <n v="2.52E-4"/>
    <n v="3.2526000000000002"/>
    <n v="0.18885189999999999"/>
    <n v="0.82031100000000001"/>
    <n v="1.52406"/>
    <n v="0.23749999999999999"/>
    <n v="1.24"/>
    <n v="1.46804625"/>
    <n v="0.1161379442"/>
    <n v="1.4079220558000001"/>
    <n v="0.10775798960000001"/>
    <n v="1.3602882603999999"/>
    <n v="3.3645506800000002E-2"/>
    <n v="0.78666549320000001"/>
    <n v="0"/>
    <n v="0"/>
    <n v="0"/>
    <n v="0"/>
    <n v="0"/>
    <n v="0"/>
    <n v="0"/>
    <n v="13.444665989000001"/>
    <n v="8.0410261762000008"/>
    <n v="4.6506232157999996"/>
    <n v="2.375"/>
    <n v="0.18885189999999999"/>
    <n v="0.74399999999999999"/>
    <n v="1.722168E-3"/>
    <n v="29.445889448999999"/>
    <n v="40.445889448999999"/>
    <n v="99.123129293999995"/>
    <n v="13.973799248000001"/>
    <n v="1"/>
    <x v="2"/>
    <s v="NM"/>
    <s v="LF"/>
    <s v="NM"/>
    <s v="NM"/>
    <n v="1.4540000000000001E-2"/>
    <n v="1.7319999999999999E-2"/>
    <n v="2.7000000000000001E-3"/>
    <n v="0"/>
    <n v="0.4657"/>
    <n v="7.4800000000000005E-2"/>
    <n v="0"/>
    <n v="1.239E-2"/>
    <n v="3.2526000000000002"/>
    <n v="4.4926000000000004"/>
    <n v="0.63590000000000002"/>
    <n v="-2.5100000000000001E-2"/>
    <n v="0.20899999999999999"/>
    <n v="0.19489999999999999"/>
    <n v="0.16489999999999999"/>
    <n v="0.30299999999999999"/>
    <n v="0.35588999999999998"/>
    <n v="3.8269999999999998E-2"/>
    <n v="0.95879999999999999"/>
    <n v="1.73E-3"/>
    <n v="1.9300000000000001E-3"/>
    <n v="6.9999999999999994E-5"/>
    <n v="8.9999999999999993E-3"/>
    <n v="4.0000000000000003E-5"/>
    <n v="9.2999999999999992E-3"/>
    <n v="4.2000000000000002E-4"/>
    <n v="9.3999999999999997E-4"/>
    <n v="1.17E-2"/>
    <n v="4.0000000000000003E-5"/>
    <s v="Impairment Algorithm"/>
    <n v="7.0256232157999996"/>
    <n v="0.93285189999999996"/>
    <s v="IMPROVE"/>
    <n v="34.7851845"/>
    <n v="-84.626499249999995"/>
    <s v="GA"/>
    <n v="13"/>
    <n v="18.17037865"/>
    <n v="3.9780698000000001"/>
    <n v="0.18885189999999999"/>
    <n v="0.74399999999999999"/>
    <n v="4.6506232157999996"/>
    <n v="2.375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586810594"/>
    <n v="13.08598493"/>
    <n v="7.6193526991000002"/>
    <n v="1.0553424279000001"/>
    <n v="6.9856837483999996"/>
    <n v="1.5831288666000001"/>
    <n v="2.9376150696000001"/>
    <n v="1.7130081462"/>
    <n v="17.94708864"/>
    <n v="0.13233344120000001"/>
    <n v="2.2426665587999999"/>
    <n v="1"/>
    <n v="0.18885189999999999"/>
    <n v="0"/>
    <n v="1"/>
    <n v="0.74399999999999999"/>
    <n v="0"/>
    <n v="1.722168E-3"/>
    <n v="24.027343383000002"/>
    <n v="16.418546066000001"/>
    <n v="0"/>
    <n v="16.418546066000001"/>
    <n v="0.59406144139999995"/>
    <n v="4.9582646059000002"/>
    <n v="4.9582646059000002"/>
    <n v="13.973799248000001"/>
    <n v="9.0155346422000004"/>
    <n v="106"/>
    <n v="10.023932713000001"/>
    <n v="12.361557376"/>
    <n v="14.479081016"/>
    <n v="17.157536222000001"/>
    <x v="2"/>
    <x v="113"/>
  </r>
  <r>
    <x v="4"/>
    <n v="12"/>
    <n v="15"/>
    <n v="4"/>
    <n v="2.85"/>
    <n v="4.0199999999999996"/>
    <n v="3.4"/>
    <n v="11"/>
    <n v="2.7999999999999998E-4"/>
    <n v="4"/>
    <d v="2005-12-15T00:00:00"/>
    <s v="COHU1"/>
    <m/>
    <m/>
    <m/>
    <m/>
    <n v="2.8080000000000001E-2"/>
    <n v="2.4157999999999999"/>
    <n v="0.1140383"/>
    <n v="0.69350400000000001"/>
    <n v="1.32318"/>
    <n v="0.17510000000000001"/>
    <n v="0.23139999999999999"/>
    <n v="1.3680975"/>
    <n v="8.75402656E-2"/>
    <n v="1.2356397344000001"/>
    <n v="9.3584538499999995E-2"/>
    <n v="1.2745129614999999"/>
    <n v="2.40473899E-2"/>
    <n v="0.66945661010000002"/>
    <n v="0"/>
    <n v="0"/>
    <n v="0"/>
    <n v="0"/>
    <n v="0"/>
    <n v="0"/>
    <n v="0"/>
    <n v="12.495950548"/>
    <n v="6.7763122692"/>
    <n v="3.9937868765000002"/>
    <n v="1.7509999999999999"/>
    <n v="0.1140383"/>
    <n v="0.13883999999999999"/>
    <n v="0.19189871999999999"/>
    <n v="25.461826713000001"/>
    <n v="36.461826713000001"/>
    <n v="110.25940744"/>
    <n v="12.936807769"/>
    <n v="1"/>
    <x v="2"/>
    <s v="NM"/>
    <s v="LF"/>
    <s v="NM"/>
    <s v="NM"/>
    <n v="1.9550000000000001E-2"/>
    <n v="4.7299999999999998E-3"/>
    <n v="1.5599999999999999E-2"/>
    <n v="0"/>
    <n v="0.3785"/>
    <n v="8.1299999999999997E-2"/>
    <n v="0"/>
    <n v="4.79E-3"/>
    <n v="2.4157999999999999"/>
    <n v="2.6472000000000002"/>
    <n v="0.53759999999999997"/>
    <n v="3.6999999999999998E-2"/>
    <n v="0.15939999999999999"/>
    <n v="0.1416"/>
    <n v="0.1124"/>
    <n v="0.28470000000000001"/>
    <n v="0.33166000000000001"/>
    <n v="2.0539999999999999E-2"/>
    <n v="0.90339999999999998"/>
    <n v="2.9999999999999997E-4"/>
    <n v="2E-3"/>
    <n v="6.9999999999999994E-5"/>
    <n v="1.0200000000000001E-2"/>
    <n v="4.0000000000000003E-5"/>
    <n v="1.0500000000000001E-2"/>
    <n v="4.2999999999999999E-4"/>
    <n v="9.7000000000000005E-4"/>
    <n v="1.32E-2"/>
    <n v="4.0000000000000003E-5"/>
    <s v="Impairment Algorithm"/>
    <n v="5.7447868765000001"/>
    <n v="0.2528783"/>
    <s v="IMPROVE"/>
    <n v="34.7851845"/>
    <n v="-84.626499249999995"/>
    <s v="GA"/>
    <n v="13"/>
    <n v="18.17037865"/>
    <n v="3.9780698000000001"/>
    <n v="0.1140383"/>
    <n v="0.13883999999999999"/>
    <n v="3.9937868765000002"/>
    <n v="1.750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33337092829999998"/>
    <n v="12.162579619000001"/>
    <n v="7.6193526991000002"/>
    <n v="0.88935537399999998"/>
    <n v="5.8869568952"/>
    <n v="1.5831288666000001"/>
    <n v="2.5227174873"/>
    <n v="1.4710693892"/>
    <n v="17.94708864"/>
    <n v="9.75645708E-2"/>
    <n v="1.6534354292"/>
    <n v="1"/>
    <n v="0.1140383"/>
    <n v="0"/>
    <n v="1"/>
    <n v="0.13883999999999999"/>
    <n v="0"/>
    <n v="0.19189871999999999"/>
    <n v="21.174041333000002"/>
    <n v="15.287785380000001"/>
    <n v="0"/>
    <n v="15.287785380000001"/>
    <n v="0.58071806159999995"/>
    <n v="4.2446907539999996"/>
    <n v="4.2446907539999996"/>
    <n v="12.936807769"/>
    <n v="8.6921170145000008"/>
    <n v="106"/>
    <n v="10.023932713000001"/>
    <n v="12.361557376"/>
    <n v="14.479081016"/>
    <n v="17.157536222000001"/>
    <x v="2"/>
    <x v="114"/>
  </r>
  <r>
    <x v="4"/>
    <n v="12"/>
    <n v="18"/>
    <n v="4"/>
    <n v="2.85"/>
    <n v="4.0199999999999996"/>
    <n v="3.4"/>
    <n v="11"/>
    <n v="2.9E-4"/>
    <n v="4"/>
    <d v="2005-12-18T00:00:00"/>
    <s v="COHU1"/>
    <m/>
    <m/>
    <m/>
    <m/>
    <n v="2.61E-4"/>
    <n v="4.8952999999999998"/>
    <n v="0.22384019999999999"/>
    <n v="0.81592500000000001"/>
    <n v="2.5097399999999999"/>
    <n v="0.3246"/>
    <n v="1.3166"/>
    <n v="1.82989125"/>
    <n v="0.31493974340000003"/>
    <n v="2.1948002566000002"/>
    <n v="0.16742509929999999"/>
    <n v="1.6624661507"/>
    <n v="3.3286680300000003E-2"/>
    <n v="0.78263831969999997"/>
    <n v="0"/>
    <n v="0"/>
    <n v="0"/>
    <n v="0"/>
    <n v="0"/>
    <n v="0"/>
    <n v="0"/>
    <n v="16.920077485"/>
    <n v="7.9971497671999998"/>
    <n v="8.0665731532000002"/>
    <n v="3.246"/>
    <n v="0.22384019999999999"/>
    <n v="0.78996"/>
    <n v="1.7836740000000001E-3"/>
    <n v="37.245384279"/>
    <n v="48.245384279"/>
    <n v="82.759407287000002"/>
    <n v="15.737150676000001"/>
    <n v="1"/>
    <x v="2"/>
    <s v="NM"/>
    <s v="LF"/>
    <s v="NM"/>
    <s v="NM"/>
    <n v="2.1899999999999999E-2"/>
    <n v="1.2149999999999999E-2"/>
    <n v="1.1999999999999999E-3"/>
    <n v="0"/>
    <n v="0.79590000000000005"/>
    <n v="6.1400000000000003E-2"/>
    <n v="0"/>
    <n v="1.431E-2"/>
    <n v="4.8952999999999998"/>
    <n v="6.2119"/>
    <n v="0.63249999999999995"/>
    <n v="-2.47E-2"/>
    <n v="0.34399999999999997"/>
    <n v="0.34250000000000003"/>
    <n v="0.19980000000000001"/>
    <n v="0.53269999999999995"/>
    <n v="0.44361"/>
    <n v="4.7750000000000001E-2"/>
    <n v="1.1684000000000001"/>
    <n v="1.1999999999999999E-3"/>
    <n v="2.1199999999999999E-3"/>
    <n v="6.9999999999999994E-5"/>
    <n v="8.9999999999999993E-3"/>
    <n v="4.0000000000000003E-5"/>
    <n v="9.2999999999999992E-3"/>
    <n v="4.6000000000000001E-4"/>
    <n v="1.0200000000000001E-3"/>
    <n v="1.1599999999999999E-2"/>
    <n v="4.0000000000000003E-5"/>
    <s v="Impairment Algorithm"/>
    <n v="11.312573153000001"/>
    <n v="1.0138001999999999"/>
    <s v="IMPROVE"/>
    <n v="34.7851845"/>
    <n v="-84.626499249999995"/>
    <s v="GA"/>
    <n v="13"/>
    <n v="18.17037865"/>
    <n v="3.9780698000000001"/>
    <n v="0.22384019999999999"/>
    <n v="0.78996"/>
    <n v="8.0665731532000002"/>
    <n v="3.246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5139918849999999"/>
    <n v="16.468678296"/>
    <n v="7.6193526991000002"/>
    <n v="1.0495838797999999"/>
    <n v="6.9475658873999997"/>
    <n v="1.5831288666000001"/>
    <n v="5.0953357765999998"/>
    <n v="2.9712373766"/>
    <n v="17.94708864"/>
    <n v="0.1808649896"/>
    <n v="3.0651350104000001"/>
    <n v="1"/>
    <n v="0.22384019999999999"/>
    <n v="0"/>
    <n v="1"/>
    <n v="0.78996"/>
    <n v="0"/>
    <n v="1.7836740000000001E-3"/>
    <n v="29.452616571"/>
    <n v="18.792767708"/>
    <n v="0"/>
    <n v="18.792767708"/>
    <n v="0.61047532339999999"/>
    <n v="6.3088700646999998"/>
    <n v="6.3088700646999998"/>
    <n v="15.737150676000001"/>
    <n v="9.4282806114"/>
    <n v="106"/>
    <n v="10.023932713000001"/>
    <n v="12.361557376"/>
    <n v="14.479081016"/>
    <n v="17.157536222000001"/>
    <x v="2"/>
    <x v="115"/>
  </r>
  <r>
    <x v="4"/>
    <n v="12"/>
    <n v="21"/>
    <n v="4"/>
    <n v="2.85"/>
    <n v="4.0199999999999996"/>
    <n v="3.4"/>
    <n v="11"/>
    <n v="2.9E-4"/>
    <n v="4"/>
    <d v="2005-12-21T00:00:00"/>
    <s v="COHU1"/>
    <m/>
    <m/>
    <m/>
    <m/>
    <n v="2.61E-4"/>
    <n v="3.923"/>
    <n v="0.22655330000000001"/>
    <n v="1.0303230000000001"/>
    <n v="1.7758799999999999"/>
    <n v="0.30530000000000002"/>
    <n v="1.6263000000000001"/>
    <n v="1.7150099999999999"/>
    <n v="0.15768748869999999"/>
    <n v="1.6181925113"/>
    <n v="0.14706296499999999"/>
    <n v="1.567947035"/>
    <n v="5.3078274199999997E-2"/>
    <n v="0.97724472579999999"/>
    <n v="0"/>
    <n v="0"/>
    <n v="0"/>
    <n v="0"/>
    <n v="0"/>
    <n v="0"/>
    <n v="0"/>
    <n v="15.809755269"/>
    <n v="10.153042083000001"/>
    <n v="5.4928327128000003"/>
    <n v="3.0529999999999999"/>
    <n v="0.22655330000000001"/>
    <n v="0.97577999999999998"/>
    <n v="1.7836740000000001E-3"/>
    <n v="35.712747039"/>
    <n v="46.712747039"/>
    <n v="85.534128952000003"/>
    <n v="15.414319903000001"/>
    <n v="1"/>
    <x v="2"/>
    <s v="NM"/>
    <s v="LF"/>
    <s v="NM"/>
    <s v="NM"/>
    <n v="1.917E-2"/>
    <n v="1.7590000000000001E-2"/>
    <n v="-1.1999999999999999E-3"/>
    <n v="0"/>
    <n v="0.56859999999999999"/>
    <n v="7.22E-2"/>
    <n v="3.3999999999999998E-3"/>
    <n v="1.5709999999999998E-2"/>
    <n v="3.923"/>
    <n v="5.5492999999999997"/>
    <n v="0.79869999999999997"/>
    <n v="6.2600000000000003E-2"/>
    <n v="0.1487"/>
    <n v="0.23519999999999999"/>
    <n v="0.20119999999999999"/>
    <n v="0.33889999999999998"/>
    <n v="0.41576000000000002"/>
    <n v="4.6399999999999997E-2"/>
    <n v="1.0542"/>
    <n v="1.1100000000000001E-3"/>
    <n v="2.0799999999999998E-3"/>
    <n v="6.9999999999999994E-5"/>
    <n v="8.8999999999999999E-3"/>
    <n v="4.0000000000000003E-5"/>
    <n v="9.1000000000000004E-3"/>
    <n v="4.4999999999999999E-4"/>
    <n v="1E-3"/>
    <n v="1.15E-2"/>
    <n v="4.0000000000000003E-5"/>
    <s v="Impairment Algorithm"/>
    <n v="8.5458327127999993"/>
    <n v="1.2023333"/>
    <s v="IMPROVE"/>
    <n v="34.7851845"/>
    <n v="-84.626499249999995"/>
    <s v="GA"/>
    <n v="13"/>
    <n v="18.17037865"/>
    <n v="3.9780698000000001"/>
    <n v="0.22655330000000001"/>
    <n v="0.97577999999999998"/>
    <n v="5.4928327128000003"/>
    <n v="3.052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4217776607"/>
    <n v="15.387977609"/>
    <n v="7.6193526991000002"/>
    <n v="1.3325334164"/>
    <n v="8.8205086668000003"/>
    <n v="1.5831288666000001"/>
    <n v="3.4696055566999999"/>
    <n v="2.0232271559999999"/>
    <n v="17.94708864"/>
    <n v="0.17011115630000001"/>
    <n v="2.8828888437"/>
    <n v="1"/>
    <n v="0.22655330000000001"/>
    <n v="0"/>
    <n v="1"/>
    <n v="0.97577999999999998"/>
    <n v="0"/>
    <n v="1.7836740000000001E-3"/>
    <n v="29.114602274999999"/>
    <n v="17.598144764000001"/>
    <n v="0"/>
    <n v="17.598144764000001"/>
    <n v="0.62326889600000002"/>
    <n v="5.6520839236000002"/>
    <n v="5.6520839236000002"/>
    <n v="15.414319903000001"/>
    <n v="9.7622359793999998"/>
    <n v="106"/>
    <n v="10.023932713000001"/>
    <n v="12.361557376"/>
    <n v="14.479081016"/>
    <n v="17.157536222000001"/>
    <x v="2"/>
    <x v="116"/>
  </r>
  <r>
    <x v="4"/>
    <n v="12"/>
    <n v="24"/>
    <n v="4"/>
    <n v="2.85"/>
    <n v="4.0199999999999996"/>
    <n v="3.4"/>
    <n v="11"/>
    <n v="3.8999999999999999E-4"/>
    <n v="4"/>
    <d v="2005-12-24T00:00:00"/>
    <s v="COHU1"/>
    <m/>
    <m/>
    <m/>
    <m/>
    <n v="3.5999999999999997E-2"/>
    <n v="10.888500000000001"/>
    <n v="0.29746650000000002"/>
    <n v="2.6828129999999999"/>
    <n v="5.2203600000000003"/>
    <n v="0.69769999999999999"/>
    <n v="1.3311999999999999"/>
    <n v="4.4018699999999997"/>
    <n v="1.3626079265"/>
    <n v="3.8577520734999999"/>
    <n v="0.96882297480000001"/>
    <n v="3.4330470252"/>
    <n v="0.35987427960000001"/>
    <n v="2.3229387203999998"/>
    <n v="0"/>
    <n v="0"/>
    <n v="0"/>
    <n v="0"/>
    <n v="0"/>
    <n v="0"/>
    <n v="0"/>
    <n v="43.464312116999999"/>
    <n v="27.530984369999999"/>
    <n v="19.113614157000001"/>
    <n v="6.9770000000000003"/>
    <n v="0.29746650000000002"/>
    <n v="0.79871999999999999"/>
    <n v="0.24602399999999999"/>
    <n v="98.428121145000006"/>
    <n v="109.42812114"/>
    <n v="36.060755813999997"/>
    <n v="23.926828128"/>
    <n v="1"/>
    <x v="3"/>
    <s v="NM"/>
    <s v="LF"/>
    <s v="NM"/>
    <s v="NM"/>
    <n v="0"/>
    <n v="1.7100000000000001E-2"/>
    <n v="0.02"/>
    <n v="0"/>
    <n v="1.5166999999999999"/>
    <n v="8.2600000000000007E-2"/>
    <n v="0"/>
    <n v="2.215E-2"/>
    <n v="10.888500000000001"/>
    <n v="12.2197"/>
    <n v="2.0796999999999999"/>
    <n v="5.5999999999999999E-3"/>
    <n v="0.62770000000000004"/>
    <n v="0.64319999999999999"/>
    <n v="0.72209999999999996"/>
    <n v="0.90159999999999996"/>
    <n v="1.0671200000000001"/>
    <n v="8.3909999999999998E-2"/>
    <n v="2.8847"/>
    <n v="1.89E-3"/>
    <n v="3.0799999999999998E-3"/>
    <n v="9.0000000000000006E-5"/>
    <n v="8.9999999999999993E-3"/>
    <n v="4.0000000000000003E-5"/>
    <n v="9.2999999999999992E-3"/>
    <n v="6.4000000000000005E-4"/>
    <n v="1.48E-3"/>
    <n v="1.1599999999999999E-2"/>
    <n v="5.0000000000000002E-5"/>
    <s v="Impairment Algorithm"/>
    <n v="26.090614157000001"/>
    <n v="1.0961865"/>
    <s v="IMPROVE"/>
    <n v="34.7851845"/>
    <n v="-84.626499249999995"/>
    <s v="GA"/>
    <n v="13"/>
    <n v="18.17037865"/>
    <n v="3.9780698000000001"/>
    <n v="0.29746650000000002"/>
    <n v="0.79871999999999999"/>
    <n v="13.311361875999999"/>
    <n v="4.8590167743999997"/>
    <n v="0"/>
    <n v="0"/>
    <n v="5.8022522813000004"/>
    <n v="2.1179832256000002"/>
    <n v="0"/>
    <n v="7.9202355070000001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1.1595546910000001"/>
    <n v="42.304757426000002"/>
    <n v="7.6193526991000002"/>
    <n v="3.6132970158000002"/>
    <n v="23.917687354000002"/>
    <n v="1.5831288666000001"/>
    <n v="8.4082617382000002"/>
    <n v="4.9031001379000001"/>
    <n v="17.94708864"/>
    <n v="0.27074122560000002"/>
    <n v="4.5882755487000004"/>
    <n v="1"/>
    <n v="0.29746650000000002"/>
    <n v="0"/>
    <n v="1"/>
    <n v="0.79871999999999999"/>
    <n v="0"/>
    <n v="0.24602399999999999"/>
    <n v="75.713820467000005"/>
    <n v="25.794065171"/>
    <n v="7.9202355070000001"/>
    <n v="33.714300678000001"/>
    <n v="0.69190460070000004"/>
    <n v="12.153370067999999"/>
    <n v="9.4755934032999996"/>
    <n v="23.926828128"/>
    <n v="11.773458059999999"/>
    <n v="106"/>
    <n v="10.023932713000001"/>
    <n v="12.361557376"/>
    <n v="14.479081016"/>
    <n v="17.157536222000001"/>
    <x v="3"/>
    <x v="117"/>
  </r>
  <r>
    <x v="4"/>
    <n v="12"/>
    <n v="27"/>
    <n v="4"/>
    <n v="2.85"/>
    <n v="4.0199999999999996"/>
    <n v="3.4"/>
    <n v="11"/>
    <n v="2.9999999999999997E-4"/>
    <n v="4"/>
    <d v="2005-12-27T00:00:00"/>
    <s v="COHU1"/>
    <m/>
    <m/>
    <m/>
    <m/>
    <n v="3.9780000000000003E-2"/>
    <n v="5.2512999999999996"/>
    <n v="0.2010043"/>
    <n v="0.95563200000000004"/>
    <n v="1.9931399999999999"/>
    <n v="0.33090000000000003"/>
    <n v="1.3747"/>
    <n v="2.8021950000000002"/>
    <n v="0.19863035300000001"/>
    <n v="1.7945096469999999"/>
    <n v="0.39261484089999998"/>
    <n v="2.4095801590999999"/>
    <n v="4.5661625999999997E-2"/>
    <n v="0.90997037400000003"/>
    <n v="0"/>
    <n v="0"/>
    <n v="0"/>
    <n v="0"/>
    <n v="0"/>
    <n v="0"/>
    <n v="0"/>
    <n v="26.575276423999998"/>
    <n v="9.3994073242000002"/>
    <n v="6.2362721647999999"/>
    <n v="3.3090000000000002"/>
    <n v="0.2010043"/>
    <n v="0.82482"/>
    <n v="0.27185651999999999"/>
    <n v="46.817636733000001"/>
    <n v="57.817636733000001"/>
    <n v="68.816660193000004"/>
    <n v="17.547087698999999"/>
    <n v="1"/>
    <x v="1"/>
    <s v="NM"/>
    <s v="LF"/>
    <s v="NM"/>
    <s v="NM"/>
    <n v="1.3169999999999999E-2"/>
    <n v="1.1390000000000001E-2"/>
    <n v="2.2100000000000002E-2"/>
    <n v="0"/>
    <n v="0.68259999999999998"/>
    <n v="6.6299999999999998E-2"/>
    <n v="0"/>
    <n v="1.0200000000000001E-2"/>
    <n v="5.2512999999999996"/>
    <n v="6.6260000000000003"/>
    <n v="0.74080000000000001"/>
    <n v="-1.89E-2"/>
    <n v="0.31740000000000002"/>
    <n v="0.1988"/>
    <n v="0.192"/>
    <n v="0.41799999999999998"/>
    <n v="0.67932000000000003"/>
    <n v="5.0939999999999999E-2"/>
    <n v="1.8651"/>
    <n v="1E-3"/>
    <n v="2.33E-3"/>
    <n v="6.9999999999999994E-5"/>
    <n v="9.1000000000000004E-3"/>
    <n v="3.0000000000000001E-5"/>
    <n v="9.4000000000000004E-3"/>
    <n v="4.8000000000000001E-4"/>
    <n v="1.1199999999999999E-3"/>
    <n v="1.18E-2"/>
    <n v="4.0000000000000003E-5"/>
    <s v="Impairment Algorithm"/>
    <n v="9.5452721648000001"/>
    <n v="1.0258243"/>
    <s v="IMPROVE"/>
    <n v="34.7851845"/>
    <n v="-84.626499249999995"/>
    <s v="GA"/>
    <n v="13"/>
    <n v="18.17037865"/>
    <n v="3.9780698000000001"/>
    <n v="0.2010043"/>
    <n v="0.82482"/>
    <n v="6.2362721647999999"/>
    <n v="3.309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70898364520000001"/>
    <n v="25.866292777999998"/>
    <n v="7.6193526991000002"/>
    <n v="1.2336228148999999"/>
    <n v="8.1657845092999999"/>
    <n v="1.5831288666000001"/>
    <n v="3.9392069061999999"/>
    <n v="2.2970652587"/>
    <n v="17.94708864"/>
    <n v="0.1843753082"/>
    <n v="3.1246246917999998"/>
    <n v="1"/>
    <n v="0.2010043"/>
    <n v="0"/>
    <n v="1"/>
    <n v="0.82482"/>
    <n v="0"/>
    <n v="0.27185651999999999"/>
    <n v="39.453767237999998"/>
    <n v="18.363869494999999"/>
    <n v="0"/>
    <n v="18.363869494999999"/>
    <n v="0.6823829106"/>
    <n v="6.0780002677000002"/>
    <n v="6.0780002677000002"/>
    <n v="17.547087698999999"/>
    <n v="11.469087431"/>
    <n v="106"/>
    <n v="10.023932713000001"/>
    <n v="12.361557376"/>
    <n v="14.479081016"/>
    <n v="17.157536222000001"/>
    <x v="3"/>
    <x v="118"/>
  </r>
  <r>
    <x v="4"/>
    <n v="12"/>
    <n v="30"/>
    <n v="4"/>
    <n v="2.85"/>
    <n v="4.0199999999999996"/>
    <n v="3.4"/>
    <n v="11"/>
    <n v="2.9E-4"/>
    <n v="4"/>
    <d v="2005-12-30T00:00:00"/>
    <s v="COHU1"/>
    <m/>
    <m/>
    <m/>
    <m/>
    <n v="2.61E-4"/>
    <n v="5.1764000000000001"/>
    <n v="0.2182375"/>
    <n v="1.6839660000000001"/>
    <n v="1.3086"/>
    <n v="0.20649999999999999"/>
    <n v="0.63219999999999998"/>
    <n v="3.4948237500000001"/>
    <n v="8.5621697999999996E-2"/>
    <n v="1.222978302"/>
    <n v="0.61068965220000004"/>
    <n v="2.8841340978000001"/>
    <n v="0.1417870745"/>
    <n v="1.5421789255"/>
    <n v="0"/>
    <n v="0"/>
    <n v="0"/>
    <n v="0"/>
    <n v="0"/>
    <n v="0"/>
    <n v="0"/>
    <n v="33.734614503000003"/>
    <n v="16.865792811999999"/>
    <n v="3.9466316034000002"/>
    <n v="2.0649999999999999"/>
    <n v="0.2182375"/>
    <n v="0.37931999999999999"/>
    <n v="1.7836740000000001E-3"/>
    <n v="57.211380091999999"/>
    <n v="68.211380091999999"/>
    <n v="58.174672125999997"/>
    <n v="19.200263215"/>
    <n v="1"/>
    <x v="1"/>
    <s v="NM"/>
    <s v="LF"/>
    <s v="NM"/>
    <s v="NM"/>
    <n v="0"/>
    <n v="7.5300000000000002E-3"/>
    <n v="5.3E-3"/>
    <n v="0"/>
    <n v="0.4708"/>
    <n v="9.6000000000000002E-2"/>
    <n v="0"/>
    <n v="7.62E-3"/>
    <n v="5.1764000000000001"/>
    <n v="5.8086000000000002"/>
    <n v="1.3053999999999999"/>
    <n v="2.9399999999999999E-2"/>
    <n v="0.1381"/>
    <n v="9.3899999999999997E-2"/>
    <n v="0.1053"/>
    <n v="0.36030000000000001"/>
    <n v="0.84723000000000004"/>
    <n v="7.3260000000000006E-2"/>
    <n v="2.3104"/>
    <n v="1.2199999999999999E-3"/>
    <n v="2.49E-3"/>
    <n v="6.9999999999999994E-5"/>
    <n v="9.2999999999999992E-3"/>
    <n v="3.0000000000000001E-5"/>
    <n v="9.5999999999999992E-3"/>
    <n v="5.0000000000000001E-4"/>
    <n v="1.1900000000000001E-3"/>
    <n v="1.21E-2"/>
    <n v="4.0000000000000003E-5"/>
    <s v="Impairment Algorithm"/>
    <n v="6.0116316033999997"/>
    <n v="0.59755749999999996"/>
    <s v="IMPROVE"/>
    <n v="34.7851845"/>
    <n v="-84.626499249999995"/>
    <s v="GA"/>
    <n v="13"/>
    <n v="18.17037865"/>
    <n v="3.9780698000000001"/>
    <n v="0.2182375"/>
    <n v="0.37931999999999999"/>
    <n v="3.9466316034000002"/>
    <n v="2.064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77.036239991000002"/>
    <n v="6.9998215765999996"/>
    <n v="9.1298415011999996"/>
    <n v="3.5894177278999999"/>
    <n v="0.44369538930000002"/>
    <n v="1.3419137263000001"/>
    <n v="0.18035736999999999"/>
    <n v="37.483624061"/>
    <n v="0.89998273510000004"/>
    <n v="32.834631768000001"/>
    <n v="7.6193526991000002"/>
    <n v="2.2135466723000001"/>
    <n v="14.652246140000001"/>
    <n v="1.5831288666000001"/>
    <n v="2.4929313629999998"/>
    <n v="1.4537002403999999"/>
    <n v="17.94708864"/>
    <n v="0.1150604447"/>
    <n v="1.9499395553000001"/>
    <n v="1"/>
    <n v="0.2182375"/>
    <n v="0"/>
    <n v="1"/>
    <n v="0.37931999999999999"/>
    <n v="0"/>
    <n v="1.7836740000000001E-3"/>
    <n v="50.890517703"/>
    <n v="17.320862388999998"/>
    <n v="0"/>
    <n v="17.320862388999998"/>
    <n v="0.7460707822"/>
    <n v="5.4932660041999997"/>
    <n v="5.4932660041999997"/>
    <n v="19.200263215"/>
    <n v="13.706997210000001"/>
    <n v="106"/>
    <n v="10.023932713000001"/>
    <n v="12.361557376"/>
    <n v="14.479081016"/>
    <n v="17.157536222000001"/>
    <x v="1"/>
    <x v="119"/>
  </r>
  <r>
    <x v="5"/>
    <n v="1"/>
    <n v="6"/>
    <n v="3.99"/>
    <n v="2.84"/>
    <n v="3.97"/>
    <n v="3.38"/>
    <n v="11"/>
    <n v="3.5E-4"/>
    <n v="1"/>
    <d v="2007-01-06T00:00:00"/>
    <s v="COHU1"/>
    <m/>
    <m/>
    <m/>
    <m/>
    <n v="8.7660000000000002E-2"/>
    <n v="7.7114000000000003"/>
    <n v="0.37974550000000001"/>
    <n v="0.87075000000000002"/>
    <n v="2.23956"/>
    <n v="0.53339999999999999"/>
    <n v="2.1871"/>
    <n v="4.8698924999999997"/>
    <n v="0.25078144969999999"/>
    <n v="1.9887785502999999"/>
    <n v="1.1857926481000001"/>
    <n v="3.6840998519000001"/>
    <n v="3.79102781E-2"/>
    <n v="0.8328397219"/>
    <n v="0"/>
    <n v="0"/>
    <n v="0"/>
    <n v="0"/>
    <n v="0"/>
    <n v="0"/>
    <n v="0"/>
    <n v="48.503753879000001"/>
    <n v="8.5243656449999996"/>
    <n v="7.0983467839000003"/>
    <n v="5.3339999999999996"/>
    <n v="0.37974550000000001"/>
    <n v="1.31226"/>
    <n v="0.59161733999999999"/>
    <n v="71.744089148"/>
    <n v="82.744089148"/>
    <n v="47.832204636999997"/>
    <n v="21.131674884999999"/>
    <n v="1"/>
    <x v="0"/>
    <s v="NM"/>
    <s v="NM"/>
    <s v="NM"/>
    <s v="NM"/>
    <n v="3.0099999999999998E-2"/>
    <n v="2.0920000000000001E-2"/>
    <n v="4.87E-2"/>
    <n v="0"/>
    <n v="0.95079999999999998"/>
    <n v="8.6999999999999994E-2"/>
    <n v="0"/>
    <n v="1.8509999999999999E-2"/>
    <n v="7.7114000000000003"/>
    <n v="9.8985000000000003"/>
    <n v="0.67500000000000004"/>
    <n v="7.1999999999999998E-3"/>
    <n v="0.33689999999999998"/>
    <n v="0.19470000000000001"/>
    <n v="0.20100000000000001"/>
    <n v="0.50439999999999996"/>
    <n v="1.18058"/>
    <n v="9.3170000000000003E-2"/>
    <n v="3.2233999999999998"/>
    <n v="1.3600000000000001E-3"/>
    <n v="2.82E-3"/>
    <n v="8.0000000000000007E-5"/>
    <n v="7.9000000000000008E-3"/>
    <n v="4.0000000000000003E-5"/>
    <n v="1.37E-2"/>
    <n v="6.2E-4"/>
    <n v="1.75E-3"/>
    <n v="9.7000000000000003E-3"/>
    <n v="4.0000000000000003E-5"/>
    <s v="Impairment Algorithm"/>
    <n v="12.432346784"/>
    <n v="1.6920055000000001"/>
    <s v="IMPROVE"/>
    <n v="34.7851845"/>
    <n v="-84.626499249999995"/>
    <s v="GA"/>
    <n v="13"/>
    <n v="18.17037865"/>
    <n v="3.9780698000000001"/>
    <n v="0.37974550000000001"/>
    <n v="1.31226"/>
    <n v="7.0983467839000003"/>
    <n v="5.3339999999999996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5071999435000001"/>
    <n v="46.996553935000001"/>
    <n v="7.8021770682999998"/>
    <n v="1.0925624437999999"/>
    <n v="7.4318032012000002"/>
    <n v="1.6960907346"/>
    <n v="4.1851220805000002"/>
    <n v="2.9132247035000001"/>
    <n v="15.024112129000001"/>
    <n v="0.35502929919999998"/>
    <n v="4.9789707007999997"/>
    <n v="1.0042176542000001"/>
    <n v="0.37815059159999997"/>
    <n v="1.5949084000000001E-3"/>
    <n v="1.3769086332"/>
    <n v="0.95304798609999997"/>
    <n v="0.35921201390000002"/>
    <n v="0.59161733999999999"/>
    <n v="62.681359463"/>
    <n v="20.062729685000001"/>
    <n v="0"/>
    <n v="20.062729685000001"/>
    <n v="0.75753277500000005"/>
    <n v="6.9627875629"/>
    <n v="6.9627875629"/>
    <n v="21.131674884999999"/>
    <n v="14.168887322"/>
    <n v="91"/>
    <n v="9.7510911416999999"/>
    <n v="11.344592486"/>
    <n v="13.31663007"/>
    <n v="16.043879123"/>
    <x v="0"/>
    <x v="224"/>
  </r>
  <r>
    <x v="5"/>
    <n v="1"/>
    <n v="9"/>
    <n v="3.99"/>
    <n v="2.84"/>
    <n v="3.97"/>
    <n v="3.38"/>
    <n v="11"/>
    <n v="2.5000000000000001E-4"/>
    <n v="1"/>
    <d v="2007-01-09T00:00:00"/>
    <s v="COHU1"/>
    <m/>
    <m/>
    <m/>
    <m/>
    <n v="4.2479999999999997E-2"/>
    <n v="2.3835000000000002"/>
    <n v="0.19877410000000001"/>
    <n v="0.46698000000000001"/>
    <n v="0.83789999999999998"/>
    <n v="0.12540000000000001"/>
    <n v="1.7262"/>
    <n v="1.0902375"/>
    <n v="3.5103820500000001E-2"/>
    <n v="0.80279617950000004"/>
    <n v="5.9430890299999997E-2"/>
    <n v="1.0308066096999999"/>
    <n v="1.0903516E-2"/>
    <n v="0.456076484"/>
    <n v="0"/>
    <n v="0"/>
    <n v="0"/>
    <n v="0"/>
    <n v="0"/>
    <n v="0"/>
    <n v="0"/>
    <n v="9.8585823165999997"/>
    <n v="4.5253149366000001"/>
    <n v="2.4619626075999999"/>
    <n v="1.254"/>
    <n v="0.19877410000000001"/>
    <n v="1.03572"/>
    <n v="0.28669751999999998"/>
    <n v="19.621051480999999"/>
    <n v="30.621051480999999"/>
    <n v="132.00071586000001"/>
    <n v="11.191026363000001"/>
    <n v="1"/>
    <x v="2"/>
    <s v="NM"/>
    <s v="NM"/>
    <s v="NM"/>
    <s v="NM"/>
    <n v="1.353E-2"/>
    <n v="1.7780000000000001E-2"/>
    <n v="2.3599999999999999E-2"/>
    <n v="0"/>
    <n v="0.21110000000000001"/>
    <n v="6.0999999999999999E-2"/>
    <n v="0"/>
    <n v="1.257E-2"/>
    <n v="2.3835000000000002"/>
    <n v="4.1097000000000001"/>
    <n v="0.36199999999999999"/>
    <n v="8.6999999999999994E-3"/>
    <n v="6.9199999999999998E-2"/>
    <n v="0.1429"/>
    <n v="9.8000000000000004E-2"/>
    <n v="0.1467"/>
    <n v="0.26429999999999998"/>
    <n v="4.3310000000000001E-2"/>
    <n v="0.7127"/>
    <n v="9.1E-4"/>
    <n v="1.6299999999999999E-3"/>
    <n v="6.9999999999999994E-5"/>
    <n v="7.7999999999999996E-3"/>
    <n v="3.0000000000000001E-5"/>
    <n v="1.37E-2"/>
    <n v="3.8999999999999999E-4"/>
    <n v="1.0300000000000001E-3"/>
    <n v="9.5999999999999992E-3"/>
    <n v="3.0000000000000001E-5"/>
    <s v="Impairment Algorithm"/>
    <n v="3.7159626076999999"/>
    <n v="1.2344941"/>
    <s v="IMPROVE"/>
    <n v="34.7851845"/>
    <n v="-84.626499249999995"/>
    <s v="GA"/>
    <n v="13"/>
    <n v="18.17037865"/>
    <n v="3.9780698000000001"/>
    <n v="0.19877410000000001"/>
    <n v="1.03572"/>
    <n v="2.4619626075999999"/>
    <n v="1.254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30634442740000001"/>
    <n v="9.5522378892000006"/>
    <n v="7.8021770682999998"/>
    <n v="0.58000669520000003"/>
    <n v="3.9453082413999998"/>
    <n v="1.6960907346"/>
    <n v="1.4515512392000001"/>
    <n v="1.0104113684"/>
    <n v="15.024112129000001"/>
    <n v="8.3465830699999993E-2"/>
    <n v="1.1705341693"/>
    <n v="1.0042176542000001"/>
    <n v="0.1979392606"/>
    <n v="8.3483940000000001E-4"/>
    <n v="1.3769086332"/>
    <n v="0.75220677319999996"/>
    <n v="0.28351322680000002"/>
    <n v="0.28669751999999998"/>
    <n v="15.962839733999999"/>
    <n v="14.658211745999999"/>
    <n v="0"/>
    <n v="14.658211745999999"/>
    <n v="0.52130279540000002"/>
    <n v="3.8241561420000001"/>
    <n v="3.8241561420000001"/>
    <n v="11.191026363000001"/>
    <n v="7.3668702212000001"/>
    <n v="91"/>
    <n v="9.7510911416999999"/>
    <n v="11.344592486"/>
    <n v="13.31663007"/>
    <n v="16.043879123"/>
    <x v="2"/>
    <x v="225"/>
  </r>
  <r>
    <x v="5"/>
    <n v="1"/>
    <n v="12"/>
    <n v="3.99"/>
    <n v="2.84"/>
    <n v="3.97"/>
    <n v="3.38"/>
    <n v="11"/>
    <n v="3.3E-4"/>
    <n v="1"/>
    <d v="2007-01-12T00:00:00"/>
    <s v="COHU1"/>
    <m/>
    <m/>
    <m/>
    <m/>
    <n v="0.26729999999999998"/>
    <n v="7.1565000000000003"/>
    <n v="0.30682359999999997"/>
    <n v="1.69248"/>
    <n v="3.0508199999999999"/>
    <n v="0.46510000000000001"/>
    <n v="4.6780999999999997"/>
    <n v="2.63938125"/>
    <n v="0.46537513359999999"/>
    <n v="2.5854448664"/>
    <n v="0.34831666909999998"/>
    <n v="2.2910645809000001"/>
    <n v="0.1432244275"/>
    <n v="1.5492555724999999"/>
    <n v="0"/>
    <n v="0"/>
    <n v="0"/>
    <n v="0"/>
    <n v="0"/>
    <n v="0"/>
    <n v="0"/>
    <n v="24.859217725000001"/>
    <n v="16.91013397"/>
    <n v="10.078033940999999"/>
    <n v="4.6509999999999998"/>
    <n v="0.30682359999999997"/>
    <n v="2.8068599999999999"/>
    <n v="1.8040077000000001"/>
    <n v="61.416076936000003"/>
    <n v="72.416076935999996"/>
    <n v="54.749576955000002"/>
    <n v="19.798432388999998"/>
    <n v="1"/>
    <x v="0"/>
    <s v="NM"/>
    <s v="NM"/>
    <s v="NM"/>
    <s v="NM"/>
    <n v="1.8169999999999999E-2"/>
    <n v="2.3449999999999999E-2"/>
    <n v="0.14849999999999999"/>
    <n v="0"/>
    <n v="0.90159999999999996"/>
    <n v="5.4800000000000001E-2"/>
    <n v="0"/>
    <n v="2.1100000000000001E-2"/>
    <n v="7.1565000000000003"/>
    <n v="11.8346"/>
    <n v="1.3120000000000001"/>
    <n v="5.3499999999999999E-2"/>
    <n v="0.37509999999999999"/>
    <n v="0.42120000000000002"/>
    <n v="0.3538"/>
    <n v="0.49130000000000001"/>
    <n v="0.63985000000000003"/>
    <n v="7.0150000000000004E-2"/>
    <n v="1.7966"/>
    <n v="1.49E-3"/>
    <n v="2.33E-3"/>
    <n v="9.0000000000000006E-5"/>
    <n v="7.7999999999999996E-3"/>
    <n v="4.0000000000000003E-5"/>
    <n v="1.3599999999999999E-2"/>
    <n v="5.5000000000000003E-4"/>
    <n v="1.47E-3"/>
    <n v="9.4999999999999998E-3"/>
    <n v="5.0000000000000002E-5"/>
    <s v="Impairment Algorithm"/>
    <n v="14.729033941000001"/>
    <n v="3.1136835999999999"/>
    <s v="IMPROVE"/>
    <n v="34.7851845"/>
    <n v="-84.626499249999995"/>
    <s v="GA"/>
    <n v="13"/>
    <n v="18.17037865"/>
    <n v="3.9780698000000001"/>
    <n v="0.30682359999999997"/>
    <n v="2.8068599999999999"/>
    <n v="10.078033940999999"/>
    <n v="4.650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77247240790000005"/>
    <n v="24.086745316999998"/>
    <n v="7.8021770682999998"/>
    <n v="2.1673609586000002"/>
    <n v="14.742773012000001"/>
    <n v="1.6960907346"/>
    <n v="5.9419191057000003"/>
    <n v="4.1361148352999999"/>
    <n v="15.024112129000001"/>
    <n v="0.30956904210000002"/>
    <n v="4.3414309579000001"/>
    <n v="1.0042176542000001"/>
    <n v="0.30553495920000001"/>
    <n v="1.2886408E-3"/>
    <n v="1.3769086332"/>
    <n v="2.0385230597000001"/>
    <n v="0.76833694029999999"/>
    <n v="1.8040077000000001"/>
    <n v="48.076689702000003"/>
    <n v="24.339387233"/>
    <n v="0"/>
    <n v="24.339387233"/>
    <n v="0.66389525279999995"/>
    <n v="8.8951081895000002"/>
    <n v="8.8951081895000002"/>
    <n v="19.798432388999998"/>
    <n v="10.903324199"/>
    <n v="91"/>
    <n v="9.7510911416999999"/>
    <n v="11.344592486"/>
    <n v="13.31663007"/>
    <n v="16.043879123"/>
    <x v="3"/>
    <x v="226"/>
  </r>
  <r>
    <x v="5"/>
    <n v="1"/>
    <n v="15"/>
    <n v="3.99"/>
    <n v="2.84"/>
    <n v="3.97"/>
    <n v="3.38"/>
    <n v="11"/>
    <n v="3.1E-4"/>
    <n v="1"/>
    <d v="2007-01-15T00:00:00"/>
    <s v="COHU1"/>
    <m/>
    <m/>
    <m/>
    <m/>
    <n v="0.33642"/>
    <n v="4.7282999999999999"/>
    <n v="0.40439419999999998"/>
    <n v="0.55340999999999996"/>
    <n v="1.71756"/>
    <n v="0.20549999999999999"/>
    <n v="3.1701999999999999"/>
    <n v="2.01130875"/>
    <n v="0.1475006177"/>
    <n v="1.5700593823"/>
    <n v="0.20226814439999999"/>
    <n v="1.8090406055999999"/>
    <n v="1.5313131400000001E-2"/>
    <n v="0.53809686859999994"/>
    <n v="0"/>
    <n v="0"/>
    <n v="0"/>
    <n v="0"/>
    <n v="0"/>
    <n v="0"/>
    <n v="0"/>
    <n v="18.637077779999998"/>
    <n v="5.3746110088999997"/>
    <n v="5.2959200383000002"/>
    <n v="2.0550000000000002"/>
    <n v="0.40439419999999998"/>
    <n v="1.90212"/>
    <n v="2.2704985799999999"/>
    <n v="35.939621608000003"/>
    <n v="46.939621608000003"/>
    <n v="85.111715403000005"/>
    <n v="15.462770362000001"/>
    <n v="1"/>
    <x v="2"/>
    <s v="NM"/>
    <s v="NM"/>
    <s v="NM"/>
    <s v="NM"/>
    <n v="3.1019999999999999E-2"/>
    <n v="3.0519999999999999E-2"/>
    <n v="0.18690000000000001"/>
    <n v="0"/>
    <n v="0.51990000000000003"/>
    <n v="5.7200000000000001E-2"/>
    <n v="0"/>
    <n v="2.3349999999999999E-2"/>
    <n v="4.7282999999999999"/>
    <n v="7.8985000000000003"/>
    <n v="0.42899999999999999"/>
    <n v="3.5999999999999999E-3"/>
    <n v="0.20449999999999999"/>
    <n v="0.2026"/>
    <n v="0.1719"/>
    <n v="0.37159999999999999"/>
    <n v="0.48759000000000002"/>
    <n v="9.0520000000000003E-2"/>
    <n v="1.4019999999999999"/>
    <n v="2.32E-3"/>
    <n v="2.2000000000000001E-3"/>
    <n v="9.0000000000000006E-5"/>
    <n v="8.0000000000000002E-3"/>
    <n v="4.0000000000000003E-5"/>
    <n v="1.3899999999999999E-2"/>
    <n v="5.0000000000000001E-4"/>
    <n v="1.3699999999999999E-3"/>
    <n v="9.7999999999999997E-3"/>
    <n v="4.0000000000000003E-5"/>
    <s v="Impairment Algorithm"/>
    <n v="7.3509200383"/>
    <n v="2.3065142000000001"/>
    <s v="IMPROVE"/>
    <n v="34.7851845"/>
    <n v="-84.626499249999995"/>
    <s v="GA"/>
    <n v="13"/>
    <n v="18.17037865"/>
    <n v="3.9780698000000001"/>
    <n v="0.40439419999999998"/>
    <n v="1.90212"/>
    <n v="5.2959200383000002"/>
    <n v="2.055000000000000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57912636309999999"/>
    <n v="18.057951417000002"/>
    <n v="7.8021770682999998"/>
    <n v="0.68886042469999997"/>
    <n v="4.6857505842"/>
    <n v="1.6960907346"/>
    <n v="3.1224273148999999"/>
    <n v="2.1734927233999999"/>
    <n v="15.024112129000001"/>
    <n v="0.1367801293"/>
    <n v="1.9182198707"/>
    <n v="1.0042176542000001"/>
    <n v="0.4026957685"/>
    <n v="1.6984315E-3"/>
    <n v="1.3769086332"/>
    <n v="1.3814424241000001"/>
    <n v="0.52067757589999997"/>
    <n v="2.2704985799999999"/>
    <n v="27.357790603000002"/>
    <n v="19.581831005000002"/>
    <n v="0"/>
    <n v="19.581831005000002"/>
    <n v="0.58282938090000003"/>
    <n v="6.7201705375999996"/>
    <n v="6.7201705375999996"/>
    <n v="15.462770362000001"/>
    <n v="8.7425998244999992"/>
    <n v="91"/>
    <n v="9.7510911416999999"/>
    <n v="11.344592486"/>
    <n v="13.31663007"/>
    <n v="16.043879123"/>
    <x v="2"/>
    <x v="227"/>
  </r>
  <r>
    <x v="5"/>
    <n v="1"/>
    <n v="18"/>
    <n v="3.99"/>
    <n v="2.84"/>
    <n v="3.97"/>
    <n v="3.38"/>
    <n v="11"/>
    <n v="2.9E-4"/>
    <n v="1"/>
    <d v="2007-01-18T00:00:00"/>
    <s v="COHU1"/>
    <m/>
    <m/>
    <m/>
    <m/>
    <n v="2.3040000000000001E-2"/>
    <n v="4.8213999999999997"/>
    <n v="0.19270139999999999"/>
    <n v="1.068378"/>
    <n v="2.4728400000000001"/>
    <n v="0.32100000000000001"/>
    <n v="0.1157"/>
    <n v="2.11369125"/>
    <n v="0.30574688329999999"/>
    <n v="2.1670931166999998"/>
    <n v="0.223384535"/>
    <n v="1.8903067149999999"/>
    <n v="5.7071577499999998E-2"/>
    <n v="1.0113064224999999"/>
    <n v="0"/>
    <n v="0"/>
    <n v="0"/>
    <n v="0"/>
    <n v="0"/>
    <n v="0"/>
    <n v="0"/>
    <n v="19.638290325"/>
    <n v="10.510895031"/>
    <n v="7.9329167148000002"/>
    <n v="3.21"/>
    <n v="0.19270139999999999"/>
    <n v="6.9419999999999996E-2"/>
    <n v="0.15549695999999999"/>
    <n v="41.709720431000001"/>
    <n v="52.709720431000001"/>
    <n v="75.614409968000004"/>
    <n v="16.622147939000001"/>
    <n v="1"/>
    <x v="1"/>
    <s v="NM"/>
    <s v="NM"/>
    <s v="NM"/>
    <s v="NM"/>
    <n v="1.677E-2"/>
    <n v="5.9800000000000001E-3"/>
    <n v="1.2800000000000001E-2"/>
    <n v="0"/>
    <n v="0.7359"/>
    <n v="7.6100000000000001E-2"/>
    <n v="0"/>
    <n v="1.0800000000000001E-2"/>
    <n v="4.8213999999999997"/>
    <n v="4.9371"/>
    <n v="0.82820000000000005"/>
    <n v="4.0300000000000002E-2"/>
    <n v="0.2747"/>
    <n v="0.40920000000000001"/>
    <n v="0.15859999999999999"/>
    <n v="0.49099999999999999"/>
    <n v="0.51241000000000003"/>
    <n v="4.7500000000000001E-2"/>
    <n v="1.2318"/>
    <n v="8.4999999999999995E-4"/>
    <n v="2.0400000000000001E-3"/>
    <n v="6.9999999999999994E-5"/>
    <n v="7.9000000000000008E-3"/>
    <n v="4.0000000000000003E-5"/>
    <n v="1.38E-2"/>
    <n v="4.8000000000000001E-4"/>
    <n v="1.2800000000000001E-3"/>
    <n v="9.7000000000000003E-3"/>
    <n v="4.0000000000000003E-5"/>
    <s v="Impairment Algorithm"/>
    <n v="11.142916715"/>
    <n v="0.2621214"/>
    <s v="IMPROVE"/>
    <n v="34.7851845"/>
    <n v="-84.626499249999995"/>
    <s v="GA"/>
    <n v="13"/>
    <n v="18.17037865"/>
    <n v="3.9780698000000001"/>
    <n v="0.19270139999999999"/>
    <n v="6.9419999999999996E-2"/>
    <n v="7.9329167148000002"/>
    <n v="3.2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61023792389999998"/>
    <n v="19.028052402"/>
    <n v="7.8021770682999998"/>
    <n v="1.3471746333000001"/>
    <n v="9.1637203973000005"/>
    <n v="1.6960907346"/>
    <n v="4.6771770831000001"/>
    <n v="3.2557396317"/>
    <n v="15.024112129000001"/>
    <n v="0.2136565524"/>
    <n v="2.9963434476000002"/>
    <n v="1.0042176542000001"/>
    <n v="0.19189206559999999"/>
    <n v="8.0933440000000001E-4"/>
    <n v="1.3769086332"/>
    <n v="5.0417288599999999E-2"/>
    <n v="1.90027114E-2"/>
    <n v="0.15549695999999999"/>
    <n v="34.463667923999999"/>
    <n v="18.246052507000002"/>
    <n v="0"/>
    <n v="18.246052507000002"/>
    <n v="0.65383894360000006"/>
    <n v="6.0136366265000003"/>
    <n v="6.0136366265000003"/>
    <n v="16.622147939000001"/>
    <n v="10.608511312999999"/>
    <n v="91"/>
    <n v="9.7510911416999999"/>
    <n v="11.344592486"/>
    <n v="13.31663007"/>
    <n v="16.043879123"/>
    <x v="3"/>
    <x v="228"/>
  </r>
  <r>
    <x v="5"/>
    <n v="1"/>
    <n v="21"/>
    <n v="3.99"/>
    <n v="2.84"/>
    <n v="3.97"/>
    <n v="3.38"/>
    <n v="11"/>
    <n v="2.7999999999999998E-4"/>
    <n v="1"/>
    <d v="2007-01-21T00:00:00"/>
    <s v="COHU1"/>
    <m/>
    <m/>
    <m/>
    <m/>
    <n v="5.5800000000000002E-2"/>
    <n v="3.4954000000000001"/>
    <n v="0.14964749999999999"/>
    <n v="1.354887"/>
    <n v="2.3824800000000002"/>
    <n v="0.32519999999999999"/>
    <n v="0.82720000000000005"/>
    <n v="1.3473900000000001"/>
    <n v="0.28381054750000001"/>
    <n v="2.0986694524999998"/>
    <n v="9.0772990600000006E-2"/>
    <n v="1.2566170094"/>
    <n v="9.1785939100000005E-2"/>
    <n v="1.2631010609"/>
    <n v="0"/>
    <n v="0"/>
    <n v="0"/>
    <n v="0"/>
    <n v="0"/>
    <n v="0"/>
    <n v="0"/>
    <n v="12.268001516"/>
    <n v="13.424883300999999"/>
    <n v="7.6075188067999999"/>
    <n v="3.2519999999999998"/>
    <n v="0.14964749999999999"/>
    <n v="0.49631999999999998"/>
    <n v="0.37659419999999999"/>
    <n v="37.574965325000001"/>
    <n v="48.574965325000001"/>
    <n v="82.186081973"/>
    <n v="15.805231883999999"/>
    <n v="1"/>
    <x v="2"/>
    <s v="NM"/>
    <s v="NM"/>
    <s v="NM"/>
    <s v="NM"/>
    <n v="1.1440000000000001E-2"/>
    <n v="7.8300000000000002E-3"/>
    <n v="3.1E-2"/>
    <n v="0"/>
    <n v="0.58040000000000003"/>
    <n v="0.14299999999999999"/>
    <n v="2.6200000000000001E-2"/>
    <n v="9.0699999999999999E-3"/>
    <n v="3.4954000000000001"/>
    <n v="4.3226000000000004"/>
    <n v="1.0503"/>
    <n v="3.9600000000000003E-2"/>
    <n v="0.2432"/>
    <n v="0.3498"/>
    <n v="0.2666"/>
    <n v="0.4244"/>
    <n v="0.32663999999999999"/>
    <n v="3.542E-2"/>
    <n v="0.83779999999999999"/>
    <n v="8.0999999999999996E-4"/>
    <n v="1.7700000000000001E-3"/>
    <n v="6.9999999999999994E-5"/>
    <n v="8.0999999999999996E-3"/>
    <n v="4.0000000000000003E-5"/>
    <n v="1.41E-2"/>
    <n v="4.2999999999999999E-4"/>
    <n v="1.1199999999999999E-3"/>
    <n v="9.9000000000000008E-3"/>
    <n v="4.0000000000000003E-5"/>
    <s v="Impairment Algorithm"/>
    <n v="10.859518807000001"/>
    <n v="0.64596750000000003"/>
    <s v="IMPROVE"/>
    <n v="34.7851845"/>
    <n v="-84.626499249999995"/>
    <s v="GA"/>
    <n v="13"/>
    <n v="18.17037865"/>
    <n v="3.9780698000000001"/>
    <n v="0.14964749999999999"/>
    <n v="0.49631999999999998"/>
    <n v="7.6075188067999999"/>
    <n v="3.251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38121443630000001"/>
    <n v="11.88678708"/>
    <n v="7.8021770682999998"/>
    <n v="1.7206586294999999"/>
    <n v="11.704224672"/>
    <n v="1.6960907346"/>
    <n v="4.4853253730000002"/>
    <n v="3.1221934339000001"/>
    <n v="15.024112129000001"/>
    <n v="0.21645205870000001"/>
    <n v="3.0355479412999999"/>
    <n v="1.0042176542000001"/>
    <n v="0.1490189894"/>
    <n v="6.2851059999999997E-4"/>
    <n v="1.3769086332"/>
    <n v="0.3604596471"/>
    <n v="0.13586035290000001"/>
    <n v="0.37659419999999999"/>
    <n v="29.885241991000001"/>
    <n v="18.689723334"/>
    <n v="0"/>
    <n v="18.689723334"/>
    <n v="0.61523959490000002"/>
    <n v="6.2538872547000004"/>
    <n v="6.2538872547000004"/>
    <n v="15.805231883999999"/>
    <n v="9.5513446294000008"/>
    <n v="91"/>
    <n v="9.7510911416999999"/>
    <n v="11.344592486"/>
    <n v="13.31663007"/>
    <n v="16.043879123"/>
    <x v="2"/>
    <x v="229"/>
  </r>
  <r>
    <x v="5"/>
    <n v="1"/>
    <n v="24"/>
    <n v="3.99"/>
    <n v="2.84"/>
    <n v="3.97"/>
    <n v="3.38"/>
    <n v="11"/>
    <n v="3.3E-4"/>
    <n v="1"/>
    <d v="2007-01-24T00:00:00"/>
    <s v="COHU1"/>
    <m/>
    <m/>
    <m/>
    <m/>
    <n v="2.1059999999999999E-2"/>
    <n v="7.2408000000000001"/>
    <n v="0.33724310000000002"/>
    <n v="2.0603880000000001"/>
    <n v="2.4323399999999999"/>
    <n v="0.3493"/>
    <n v="0.83620000000000005"/>
    <n v="4.08474"/>
    <n v="0.29581389380000001"/>
    <n v="2.1365261061999998"/>
    <n v="0.83425504340000001"/>
    <n v="3.2504849565999998"/>
    <n v="0.2122599355"/>
    <n v="1.8481280645"/>
    <n v="0"/>
    <n v="0"/>
    <n v="0"/>
    <n v="0"/>
    <n v="0"/>
    <n v="0"/>
    <n v="0"/>
    <n v="39.905321700999998"/>
    <n v="20.772047252"/>
    <n v="7.7867378494999997"/>
    <n v="3.4929999999999999"/>
    <n v="0.33724310000000002"/>
    <n v="0.50172000000000005"/>
    <n v="0.14213393999999999"/>
    <n v="72.938203841999993"/>
    <n v="83.938203841999993"/>
    <n v="47.143533605999998"/>
    <n v="21.274957665999999"/>
    <n v="1"/>
    <x v="0"/>
    <s v="NM"/>
    <s v="NM"/>
    <s v="NM"/>
    <s v="NM"/>
    <n v="2.4819999999999998E-2"/>
    <n v="2.154E-2"/>
    <n v="1.17E-2"/>
    <n v="0"/>
    <n v="0.75990000000000002"/>
    <n v="0.10199999999999999"/>
    <n v="0"/>
    <n v="1.823E-2"/>
    <n v="7.2408000000000001"/>
    <n v="8.077"/>
    <n v="1.5972"/>
    <n v="7.5300000000000006E-2"/>
    <n v="0.30470000000000003"/>
    <n v="0.25969999999999999"/>
    <n v="0.19900000000000001"/>
    <n v="0.51259999999999994"/>
    <n v="0.99024000000000001"/>
    <n v="8.0710000000000004E-2"/>
    <n v="2.7288000000000001"/>
    <n v="1.2600000000000001E-3"/>
    <n v="2.5999999999999999E-3"/>
    <n v="8.0000000000000007E-5"/>
    <n v="8.0999999999999996E-3"/>
    <n v="4.0000000000000003E-5"/>
    <n v="1.41E-2"/>
    <n v="5.8E-4"/>
    <n v="1.6299999999999999E-3"/>
    <n v="9.9000000000000008E-3"/>
    <n v="4.0000000000000003E-5"/>
    <s v="Impairment Algorithm"/>
    <n v="11.279737849"/>
    <n v="0.83896309999999996"/>
    <s v="IMPROVE"/>
    <n v="34.7851845"/>
    <n v="-84.626499249999995"/>
    <s v="GA"/>
    <n v="13"/>
    <n v="18.17037865"/>
    <n v="3.9780698000000001"/>
    <n v="0.33724310000000002"/>
    <n v="0.50172000000000005"/>
    <n v="7.7867378494999997"/>
    <n v="3.492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2400132733"/>
    <n v="38.665308426999999"/>
    <n v="7.8021770682999998"/>
    <n v="2.6623398917999999"/>
    <n v="18.109707360000002"/>
    <n v="1.6960907346"/>
    <n v="4.5909913253000001"/>
    <n v="3.1957465242"/>
    <n v="15.024112129000001"/>
    <n v="0.23249294000000001"/>
    <n v="3.2605070600000001"/>
    <n v="1.0042176542000001"/>
    <n v="0.33582669910000001"/>
    <n v="1.4164009E-3"/>
    <n v="1.3769086332"/>
    <n v="0.36438147589999997"/>
    <n v="0.1373385241"/>
    <n v="0.14213393999999999"/>
    <n v="63.370024295999997"/>
    <n v="20.568179545"/>
    <n v="0"/>
    <n v="20.568179545"/>
    <n v="0.75496045180000004"/>
    <n v="7.2116010628999998"/>
    <n v="7.2116010628999998"/>
    <n v="21.274957665999999"/>
    <n v="14.063356603000001"/>
    <n v="91"/>
    <n v="9.7510911416999999"/>
    <n v="11.344592486"/>
    <n v="13.31663007"/>
    <n v="16.043879123"/>
    <x v="0"/>
    <x v="230"/>
  </r>
  <r>
    <x v="5"/>
    <n v="1"/>
    <n v="27"/>
    <n v="3.99"/>
    <n v="2.84"/>
    <n v="3.97"/>
    <n v="3.38"/>
    <n v="11"/>
    <n v="3.3E-4"/>
    <n v="1"/>
    <d v="2007-01-27T00:00:00"/>
    <s v="COHU1"/>
    <m/>
    <m/>
    <m/>
    <m/>
    <n v="2.9700000000000001E-4"/>
    <n v="6.6154000000000002"/>
    <n v="0.3252121"/>
    <n v="1.2796799999999999"/>
    <n v="4.05288"/>
    <n v="0.4577"/>
    <n v="1.5571999999999999"/>
    <n v="2.423025"/>
    <n v="0.82129181470000001"/>
    <n v="3.2315881853000001"/>
    <n v="0.2935525075"/>
    <n v="2.1294724925000001"/>
    <n v="8.1879045100000006E-2"/>
    <n v="1.1978009548999999"/>
    <n v="0"/>
    <n v="0"/>
    <n v="0"/>
    <n v="0"/>
    <n v="0"/>
    <n v="0"/>
    <n v="0"/>
    <n v="22.694217322"/>
    <n v="12.656078033"/>
    <n v="14.058326988999999"/>
    <n v="4.577"/>
    <n v="0.3252121"/>
    <n v="0.93432000000000004"/>
    <n v="2.0044529999999998E-3"/>
    <n v="55.247158896999998"/>
    <n v="66.247158897000006"/>
    <n v="59.925980932999998"/>
    <n v="18.908074864"/>
    <n v="1"/>
    <x v="0"/>
    <s v="NM"/>
    <s v="NM"/>
    <s v="NM"/>
    <s v="NM"/>
    <n v="2.818E-2"/>
    <n v="3.0200000000000001E-2"/>
    <n v="6.6E-3"/>
    <n v="0"/>
    <n v="1.0328999999999999"/>
    <n v="9.64E-2"/>
    <n v="7.9000000000000008E-3"/>
    <n v="2.436E-2"/>
    <n v="6.6154000000000002"/>
    <n v="8.1725999999999992"/>
    <n v="0.99199999999999999"/>
    <n v="0.1852"/>
    <n v="0.43569999999999998"/>
    <n v="0.53749999999999998"/>
    <n v="0.41370000000000001"/>
    <n v="0.67949999999999999"/>
    <n v="0.58740000000000003"/>
    <n v="6.087E-2"/>
    <n v="1.5831999999999999"/>
    <n v="1.7899999999999999E-3"/>
    <n v="2.32E-3"/>
    <n v="9.0000000000000006E-5"/>
    <n v="8.0999999999999996E-3"/>
    <n v="4.0000000000000003E-5"/>
    <n v="1.41E-2"/>
    <n v="5.4000000000000001E-4"/>
    <n v="1.47E-3"/>
    <n v="9.9000000000000008E-3"/>
    <n v="5.0000000000000002E-5"/>
    <s v="Impairment Algorithm"/>
    <n v="18.635326988999999"/>
    <n v="1.2595320999999999"/>
    <s v="IMPROVE"/>
    <n v="34.7851845"/>
    <n v="-84.626499249999995"/>
    <s v="GA"/>
    <n v="13"/>
    <n v="18.17037865"/>
    <n v="3.9780698000000001"/>
    <n v="0.3252121"/>
    <n v="0.93432000000000004"/>
    <n v="13.707574046"/>
    <n v="4.4628046040999996"/>
    <n v="0"/>
    <n v="0"/>
    <n v="0.35075294219999997"/>
    <n v="0.1141953959"/>
    <n v="0"/>
    <n v="0.46494833819999998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70519743999999995"/>
    <n v="21.989019882000001"/>
    <n v="7.8021770682999998"/>
    <n v="1.6221213543999999"/>
    <n v="11.033956678999999"/>
    <n v="1.6960907346"/>
    <n v="8.0818636448000003"/>
    <n v="5.6257104016000001"/>
    <n v="15.024112129000001"/>
    <n v="0.29704281799999999"/>
    <n v="4.1657617861"/>
    <n v="1.0042176542000001"/>
    <n v="0.32384622860000001"/>
    <n v="1.3658714E-3"/>
    <n v="1.3769086332"/>
    <n v="0.67856354259999996"/>
    <n v="0.25575645740000003"/>
    <n v="2.0044529999999998E-3"/>
    <n v="43.071571077000002"/>
    <n v="22.710639481000001"/>
    <n v="0.46494833819999998"/>
    <n v="23.175587820000001"/>
    <n v="0.65016480399999999"/>
    <n v="8.4051438251999997"/>
    <n v="8.2024842131"/>
    <n v="18.908074864"/>
    <n v="10.502931039"/>
    <n v="91"/>
    <n v="9.7510911416999999"/>
    <n v="11.344592486"/>
    <n v="13.31663007"/>
    <n v="16.043879123"/>
    <x v="3"/>
    <x v="231"/>
  </r>
  <r>
    <x v="5"/>
    <n v="1"/>
    <n v="30"/>
    <n v="3.99"/>
    <n v="2.84"/>
    <n v="3.97"/>
    <n v="3.38"/>
    <n v="11"/>
    <n v="3.2000000000000003E-4"/>
    <n v="1"/>
    <d v="2007-01-30T00:00:00"/>
    <s v="COHU1"/>
    <m/>
    <m/>
    <m/>
    <m/>
    <n v="1.6559999999999998E-2"/>
    <n v="4.0877999999999997"/>
    <n v="0.45016089999999997"/>
    <n v="1.478469"/>
    <n v="1.7150399999999999"/>
    <n v="0.26079999999999998"/>
    <n v="2.0821000000000001"/>
    <n v="1.1547937500000001"/>
    <n v="0.14706811010000001"/>
    <n v="1.5679718898999999"/>
    <n v="6.6677430300000007E-2"/>
    <n v="1.0881163196999999"/>
    <n v="0.1092935292"/>
    <n v="1.3691754707999999"/>
    <n v="0"/>
    <n v="0"/>
    <n v="0"/>
    <n v="0"/>
    <n v="0"/>
    <n v="0"/>
    <n v="0"/>
    <n v="10.460431784000001"/>
    <n v="14.694231784999999"/>
    <n v="5.2874367632999997"/>
    <n v="2.6080000000000001"/>
    <n v="0.45016089999999997"/>
    <n v="1.24926"/>
    <n v="0.11176344000000001"/>
    <n v="34.861284673"/>
    <n v="45.861284673"/>
    <n v="87.157557535999999"/>
    <n v="15.230361970000001"/>
    <n v="1"/>
    <x v="2"/>
    <s v="NM"/>
    <s v="NM"/>
    <s v="NM"/>
    <s v="NM"/>
    <n v="3.6229999999999998E-2"/>
    <n v="4.7829999999999998E-2"/>
    <n v="9.1999999999999998E-3"/>
    <n v="0"/>
    <n v="0.47439999999999999"/>
    <n v="5.5199999999999999E-2"/>
    <n v="0"/>
    <n v="3.5499999999999997E-2"/>
    <n v="4.0877999999999997"/>
    <n v="6.1699000000000002"/>
    <n v="1.1460999999999999"/>
    <n v="2.2100000000000002E-2"/>
    <n v="0.20979999999999999"/>
    <n v="0.3155"/>
    <n v="0.1366"/>
    <n v="0.26879999999999998"/>
    <n v="0.27994999999999998"/>
    <n v="8.09E-2"/>
    <n v="0.81040000000000001"/>
    <n v="2.65E-3"/>
    <n v="2.0200000000000001E-3"/>
    <n v="1E-4"/>
    <n v="8.0000000000000002E-3"/>
    <n v="5.0000000000000002E-5"/>
    <n v="1.4E-2"/>
    <n v="5.0000000000000001E-4"/>
    <n v="1.2800000000000001E-3"/>
    <n v="9.9000000000000008E-3"/>
    <n v="5.0000000000000002E-5"/>
    <s v="Impairment Algorithm"/>
    <n v="7.8954367633000002"/>
    <n v="1.6994209"/>
    <s v="IMPROVE"/>
    <n v="34.7851845"/>
    <n v="-84.626499249999995"/>
    <s v="GA"/>
    <n v="13"/>
    <n v="18.17037865"/>
    <n v="3.9780698000000001"/>
    <n v="0.45016089999999997"/>
    <n v="1.24926"/>
    <n v="5.2874367632999997"/>
    <n v="2.608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32504622700000002"/>
    <n v="10.135385556999999"/>
    <n v="7.8021770682999998"/>
    <n v="1.8833502056"/>
    <n v="12.81088158"/>
    <n v="1.6960907346"/>
    <n v="3.1174256514000001"/>
    <n v="2.1700111118000001"/>
    <n v="15.024112129000001"/>
    <n v="0.17358762890000001"/>
    <n v="2.4344123711000001"/>
    <n v="1.0042176542000001"/>
    <n v="0.44827025110000002"/>
    <n v="1.8906489000000001E-3"/>
    <n v="1.3769086332"/>
    <n v="0.90729331619999998"/>
    <n v="0.3419666838"/>
    <n v="0.11176344000000001"/>
    <n v="27.894547952"/>
    <n v="17.96673672"/>
    <n v="0"/>
    <n v="17.96673672"/>
    <n v="0.60823738699999996"/>
    <n v="5.8593699532999999"/>
    <n v="5.8593699532999999"/>
    <n v="15.230361970000001"/>
    <n v="9.3709920164000007"/>
    <n v="91"/>
    <n v="9.7510911416999999"/>
    <n v="11.344592486"/>
    <n v="13.31663007"/>
    <n v="16.043879123"/>
    <x v="2"/>
    <x v="232"/>
  </r>
  <r>
    <x v="5"/>
    <n v="2"/>
    <n v="2"/>
    <n v="3.59"/>
    <n v="2.61"/>
    <n v="3.62"/>
    <n v="3.06"/>
    <n v="11"/>
    <n v="3.2000000000000003E-4"/>
    <n v="1"/>
    <d v="2007-02-02T00:00:00"/>
    <s v="COHU1"/>
    <m/>
    <m/>
    <m/>
    <m/>
    <n v="3.1140000000000001E-2"/>
    <n v="5.5963000000000003"/>
    <n v="0.25378519999999999"/>
    <n v="0.84520799999999996"/>
    <n v="2.1634199999999999"/>
    <n v="0.27600000000000002"/>
    <n v="0.31480000000000002"/>
    <n v="3.0135187499999998"/>
    <n v="0.23401930479999999"/>
    <n v="1.9294006952"/>
    <n v="0.45406476280000002"/>
    <n v="2.5594539871999999"/>
    <n v="3.5718828199999997E-2"/>
    <n v="0.80948917180000002"/>
    <n v="0"/>
    <n v="0"/>
    <n v="0"/>
    <n v="0"/>
    <n v="0"/>
    <n v="0"/>
    <n v="0"/>
    <n v="25.903090938999998"/>
    <n v="7.4500120261999996"/>
    <n v="6.8298397058999996"/>
    <n v="2.76"/>
    <n v="0.25378519999999999"/>
    <n v="0.18887999999999999"/>
    <n v="0.19163556000000001"/>
    <n v="43.577243432000003"/>
    <n v="54.577243432000003"/>
    <n v="72.978745258000004"/>
    <n v="16.970319158999999"/>
    <n v="1"/>
    <x v="1"/>
    <s v="NM"/>
    <s v="NM"/>
    <s v="NM"/>
    <s v="NM"/>
    <n v="1.455E-2"/>
    <n v="1.367E-2"/>
    <n v="1.7299999999999999E-2"/>
    <n v="0"/>
    <n v="0.59040000000000004"/>
    <n v="8.2900000000000001E-2"/>
    <n v="0"/>
    <n v="1.325E-2"/>
    <n v="5.5963000000000003"/>
    <n v="5.9111000000000002"/>
    <n v="0.6552"/>
    <n v="1.47E-2"/>
    <n v="0.28189999999999998"/>
    <n v="0.32340000000000002"/>
    <n v="0.18459999999999999"/>
    <n v="0.39729999999999999"/>
    <n v="0.73055000000000003"/>
    <n v="6.583E-2"/>
    <n v="1.9399"/>
    <n v="1.81E-3"/>
    <n v="2.31E-3"/>
    <n v="8.0000000000000007E-5"/>
    <n v="3.8E-3"/>
    <n v="4.0000000000000003E-5"/>
    <n v="1.38E-2"/>
    <n v="5.1999999999999995E-4"/>
    <n v="1.4499999999999999E-3"/>
    <n v="7.4999999999999997E-3"/>
    <n v="4.0000000000000003E-5"/>
    <s v="Impairment Algorithm"/>
    <n v="9.5898397058999993"/>
    <n v="0.44266519999999998"/>
    <s v="IMPROVE"/>
    <n v="34.7851845"/>
    <n v="-84.626499249999995"/>
    <s v="GA"/>
    <n v="13"/>
    <n v="18.17037865"/>
    <n v="3.9780698000000001"/>
    <n v="0.25378519999999999"/>
    <n v="0.18887999999999999"/>
    <n v="6.8298397058999996"/>
    <n v="2.76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80490960140000001"/>
    <n v="25.098181338"/>
    <n v="7.8021770682999998"/>
    <n v="0.95486323380000004"/>
    <n v="6.4951487924000002"/>
    <n v="1.6960907346"/>
    <n v="4.0268126972999996"/>
    <n v="2.8030270086"/>
    <n v="15.024112129000001"/>
    <n v="0.18370469919999999"/>
    <n v="2.5762953008"/>
    <n v="1.0042176542000001"/>
    <n v="0.25271931730000002"/>
    <n v="1.0658827E-3"/>
    <n v="1.3769086332"/>
    <n v="0.13717685800000001"/>
    <n v="5.1703142000000001E-2"/>
    <n v="0.19163556000000001"/>
    <n v="37.025421465000001"/>
    <n v="17.551821966999999"/>
    <n v="0"/>
    <n v="17.551821966999999"/>
    <n v="0.67840402219999996"/>
    <n v="5.6257266731"/>
    <n v="5.6257266731"/>
    <n v="16.970319158999999"/>
    <n v="11.344592486"/>
    <n v="91"/>
    <n v="9.7510911416999999"/>
    <n v="11.344592486"/>
    <n v="13.31663007"/>
    <n v="16.043879123"/>
    <x v="1"/>
    <x v="233"/>
  </r>
  <r>
    <x v="5"/>
    <n v="2"/>
    <n v="5"/>
    <n v="3.59"/>
    <n v="2.61"/>
    <n v="3.62"/>
    <n v="3.06"/>
    <n v="11"/>
    <n v="2.7E-4"/>
    <n v="1"/>
    <d v="2007-02-05T00:00:00"/>
    <s v="COHU1"/>
    <m/>
    <m/>
    <m/>
    <m/>
    <n v="3.1140000000000001E-2"/>
    <n v="3.7677"/>
    <n v="0.2185077"/>
    <n v="1.6941569999999999"/>
    <n v="1.1073599999999999"/>
    <n v="0.17530000000000001"/>
    <n v="1.3459000000000001"/>
    <n v="0.97877999999999998"/>
    <n v="6.1312308500000003E-2"/>
    <n v="1.0460476915000001"/>
    <n v="4.7900514399999997E-2"/>
    <n v="0.9308794856"/>
    <n v="0.14350839700000001"/>
    <n v="1.550648603"/>
    <n v="0"/>
    <n v="0"/>
    <n v="0"/>
    <n v="0"/>
    <n v="0"/>
    <n v="0"/>
    <n v="0"/>
    <n v="7.9521838218000003"/>
    <n v="15.270628636"/>
    <n v="3.3029386180000002"/>
    <n v="1.7529999999999999"/>
    <n v="0.2185077"/>
    <n v="0.80754000000000004"/>
    <n v="0.19163556000000001"/>
    <n v="29.496434336"/>
    <n v="40.496434336"/>
    <n v="98.996278164000003"/>
    <n v="13.986288362"/>
    <n v="1"/>
    <x v="2"/>
    <s v="NM"/>
    <s v="NM"/>
    <s v="NM"/>
    <s v="NM"/>
    <n v="1.516E-2"/>
    <n v="2.3269999999999999E-2"/>
    <n v="1.7299999999999999E-2"/>
    <n v="0"/>
    <n v="0.28499999999999998"/>
    <n v="4.6600000000000003E-2"/>
    <n v="2.92E-2"/>
    <n v="1.316E-2"/>
    <n v="3.7677"/>
    <n v="5.1135999999999999"/>
    <n v="1.3132999999999999"/>
    <n v="1.38E-2"/>
    <n v="0.1356"/>
    <n v="0.16950000000000001"/>
    <n v="0.1108"/>
    <n v="0.1855"/>
    <n v="0.23727999999999999"/>
    <n v="4.5019999999999998E-2"/>
    <n v="0.65710000000000002"/>
    <n v="1.6900000000000001E-3"/>
    <n v="1.72E-3"/>
    <n v="8.0000000000000007E-5"/>
    <n v="3.8E-3"/>
    <n v="4.0000000000000003E-5"/>
    <n v="1.35E-2"/>
    <n v="4.2000000000000002E-4"/>
    <n v="1.09E-3"/>
    <n v="7.4000000000000003E-3"/>
    <n v="4.0000000000000003E-5"/>
    <s v="Impairment Algorithm"/>
    <n v="5.0559386179999999"/>
    <n v="1.0260476999999999"/>
    <s v="IMPROVE"/>
    <n v="34.7851845"/>
    <n v="-84.626499249999995"/>
    <s v="GA"/>
    <n v="13"/>
    <n v="18.17037865"/>
    <n v="3.9780698000000001"/>
    <n v="0.2185077"/>
    <n v="0.80754000000000004"/>
    <n v="3.3029386180000002"/>
    <n v="1.752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2471052248"/>
    <n v="7.7050785969"/>
    <n v="7.8021770682999998"/>
    <n v="1.957226618"/>
    <n v="13.313402018"/>
    <n v="1.6960907346"/>
    <n v="1.9473832093000001"/>
    <n v="1.3555554086999999"/>
    <n v="15.024112129000001"/>
    <n v="0.1166791079"/>
    <n v="1.6363208921000001"/>
    <n v="1.0042176542000001"/>
    <n v="0.21758998069999999"/>
    <n v="9.1771929999999999E-4"/>
    <n v="1.3769086332"/>
    <n v="0.58648771639999997"/>
    <n v="0.22105228360000001"/>
    <n v="0.19163556000000001"/>
    <n v="24.232326918999998"/>
    <n v="16.264107417000002"/>
    <n v="0"/>
    <n v="16.264107417000002"/>
    <n v="0.59838174190000004"/>
    <n v="4.8637558790000002"/>
    <n v="4.8637558790000002"/>
    <n v="13.986288362"/>
    <n v="9.1225324825000005"/>
    <n v="91"/>
    <n v="9.7510911416999999"/>
    <n v="11.344592486"/>
    <n v="13.31663007"/>
    <n v="16.043879123"/>
    <x v="2"/>
    <x v="234"/>
  </r>
  <r>
    <x v="5"/>
    <n v="2"/>
    <n v="8"/>
    <n v="3.59"/>
    <n v="2.61"/>
    <n v="3.62"/>
    <n v="3.06"/>
    <n v="11"/>
    <n v="3.5E-4"/>
    <n v="1"/>
    <d v="2007-02-08T00:00:00"/>
    <s v="COHU1"/>
    <m/>
    <m/>
    <m/>
    <m/>
    <n v="2.5919999999999999E-2"/>
    <n v="6.6645000000000003"/>
    <n v="0.3574659"/>
    <n v="1.864824"/>
    <n v="2.3248799999999998"/>
    <n v="0.43619999999999998"/>
    <n v="1.9715"/>
    <n v="2.8098675000000002"/>
    <n v="0.27025335070000001"/>
    <n v="2.0546266492999998"/>
    <n v="0.3947677684"/>
    <n v="2.4150997315999998"/>
    <n v="0.17387842749999999"/>
    <n v="1.6909455725"/>
    <n v="0"/>
    <n v="0"/>
    <n v="0"/>
    <n v="0"/>
    <n v="0"/>
    <n v="0"/>
    <n v="0"/>
    <n v="24.020108282999999"/>
    <n v="16.883682800999999"/>
    <n v="7.4015000573999998"/>
    <n v="4.3620000000000001"/>
    <n v="0.3574659"/>
    <n v="1.1829000000000001"/>
    <n v="0.15951167999999999"/>
    <n v="54.367168720999999"/>
    <n v="65.367168720999999"/>
    <n v="60.745253794"/>
    <n v="18.774350321"/>
    <n v="1"/>
    <x v="1"/>
    <s v="NM"/>
    <s v="NM"/>
    <s v="NM"/>
    <s v="NM"/>
    <n v="3.1109999999999999E-2"/>
    <n v="2.6859999999999998E-2"/>
    <n v="1.44E-2"/>
    <n v="0"/>
    <n v="0.78390000000000004"/>
    <n v="0.15659999999999999"/>
    <n v="1.3299999999999999E-2"/>
    <n v="2.4920000000000001E-2"/>
    <n v="6.6645000000000003"/>
    <n v="8.6359999999999992"/>
    <n v="1.4456"/>
    <n v="5.2299999999999999E-2"/>
    <n v="0.30499999999999999"/>
    <n v="0.22"/>
    <n v="0.19670000000000001"/>
    <n v="0.51759999999999995"/>
    <n v="0.68118000000000001"/>
    <n v="7.2830000000000006E-2"/>
    <n v="1.8248"/>
    <n v="1.8500000000000001E-3"/>
    <n v="2.47E-3"/>
    <n v="9.0000000000000006E-5"/>
    <n v="3.7000000000000002E-3"/>
    <n v="5.0000000000000002E-5"/>
    <n v="1.3299999999999999E-2"/>
    <n v="5.6999999999999998E-4"/>
    <n v="1.5399999999999999E-3"/>
    <n v="7.3000000000000001E-3"/>
    <n v="5.0000000000000002E-5"/>
    <s v="Impairment Algorithm"/>
    <n v="11.763500057"/>
    <n v="1.5403659000000001"/>
    <s v="IMPROVE"/>
    <n v="34.7851845"/>
    <n v="-84.626499249999995"/>
    <s v="GA"/>
    <n v="13"/>
    <n v="18.17037865"/>
    <n v="3.9780698000000001"/>
    <n v="0.3574659"/>
    <n v="1.1829000000000001"/>
    <n v="7.4015000573999998"/>
    <n v="4.362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74639801979999998"/>
    <n v="23.273710263000002"/>
    <n v="7.8021770682999998"/>
    <n v="2.1639707293999999"/>
    <n v="14.719712072"/>
    <n v="1.6960907346"/>
    <n v="4.3638585521"/>
    <n v="3.0376415052999999"/>
    <n v="15.024112129000001"/>
    <n v="0.2903332964"/>
    <n v="4.0716667036"/>
    <n v="1.0042176542000001"/>
    <n v="0.35596456459999998"/>
    <n v="1.5013354E-3"/>
    <n v="1.3769086332"/>
    <n v="0.85909839730000004"/>
    <n v="0.32380160270000002"/>
    <n v="0.15951167999999999"/>
    <n v="45.428033481999996"/>
    <n v="19.939135239999999"/>
    <n v="0"/>
    <n v="19.939135239999999"/>
    <n v="0.6949671275"/>
    <n v="6.9009930247"/>
    <n v="6.9009930247"/>
    <n v="18.774350321"/>
    <n v="11.873357296"/>
    <n v="91"/>
    <n v="9.7510911416999999"/>
    <n v="11.344592486"/>
    <n v="13.31663007"/>
    <n v="16.043879123"/>
    <x v="1"/>
    <x v="235"/>
  </r>
  <r>
    <x v="5"/>
    <n v="2"/>
    <n v="11"/>
    <n v="3.59"/>
    <n v="2.61"/>
    <n v="3.62"/>
    <n v="3.06"/>
    <n v="11"/>
    <n v="3.2000000000000003E-4"/>
    <n v="1"/>
    <d v="2007-02-11T00:00:00"/>
    <s v="COHU1"/>
    <m/>
    <m/>
    <m/>
    <m/>
    <n v="3.15E-2"/>
    <n v="5.3391999999999999"/>
    <n v="0.28214460000000002"/>
    <n v="2.0031119999999998"/>
    <n v="2.3605200000000002"/>
    <n v="0.29759999999999998"/>
    <n v="2.4676"/>
    <n v="1.3848450000000001"/>
    <n v="0.27860273349999998"/>
    <n v="2.0819172665000001"/>
    <n v="9.5889783699999995E-2"/>
    <n v="1.2889552163"/>
    <n v="0.20062288419999999"/>
    <n v="1.8024891158"/>
    <n v="0"/>
    <n v="0"/>
    <n v="0"/>
    <n v="0"/>
    <n v="0"/>
    <n v="0"/>
    <n v="0"/>
    <n v="11.381475508999999"/>
    <n v="18.200737433"/>
    <n v="7.5288450206000004"/>
    <n v="2.976"/>
    <n v="0.28214460000000002"/>
    <n v="1.4805600000000001"/>
    <n v="0.193851"/>
    <n v="42.043613563000001"/>
    <n v="53.043613563000001"/>
    <n v="75.129295072999994"/>
    <n v="16.685293796"/>
    <n v="1"/>
    <x v="1"/>
    <s v="NM"/>
    <s v="NM"/>
    <s v="NM"/>
    <s v="NM"/>
    <n v="1.934E-2"/>
    <n v="3.712E-2"/>
    <n v="1.7500000000000002E-2"/>
    <n v="0"/>
    <n v="0.62270000000000003"/>
    <n v="7.6399999999999996E-2"/>
    <n v="0"/>
    <n v="1.746E-2"/>
    <n v="5.3391999999999999"/>
    <n v="7.8068"/>
    <n v="1.5528"/>
    <n v="7.9000000000000001E-2"/>
    <n v="0.26929999999999998"/>
    <n v="0.3458"/>
    <n v="0.21579999999999999"/>
    <n v="0.40150000000000002"/>
    <n v="0.33572000000000002"/>
    <n v="5.4019999999999999E-2"/>
    <n v="0.93369999999999997"/>
    <n v="1.1999999999999999E-3"/>
    <n v="2.0400000000000001E-3"/>
    <n v="9.0000000000000006E-5"/>
    <n v="4.1000000000000003E-3"/>
    <n v="4.0000000000000003E-5"/>
    <n v="1.47E-2"/>
    <n v="5.0000000000000001E-4"/>
    <n v="1.2999999999999999E-3"/>
    <n v="8.0000000000000002E-3"/>
    <n v="5.0000000000000002E-5"/>
    <s v="Impairment Algorithm"/>
    <n v="10.504845021"/>
    <n v="1.7627046"/>
    <s v="IMPROVE"/>
    <n v="34.7851845"/>
    <n v="-84.626499249999995"/>
    <s v="GA"/>
    <n v="13"/>
    <n v="18.17037865"/>
    <n v="3.9780698000000001"/>
    <n v="0.28214460000000002"/>
    <n v="1.4805600000000001"/>
    <n v="7.5288450206000004"/>
    <n v="2.976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35366663139999999"/>
    <n v="11.027808877"/>
    <n v="7.8021770682999998"/>
    <n v="2.3327767716999999"/>
    <n v="15.867960662"/>
    <n v="1.6960907346"/>
    <n v="4.4389400089000004"/>
    <n v="3.0899050117"/>
    <n v="15.024112129000001"/>
    <n v="0.19808158880000001"/>
    <n v="2.7779184111999999"/>
    <n v="1.0042176542000001"/>
    <n v="0.28095960949999998"/>
    <n v="1.1849905000000001E-3"/>
    <n v="1.3769086332"/>
    <n v="1.0752783185999999"/>
    <n v="0.40528168139999998"/>
    <n v="0.193851"/>
    <n v="33.170059633999998"/>
    <n v="19.873553929"/>
    <n v="0"/>
    <n v="19.873553929"/>
    <n v="0.6253355947"/>
    <n v="6.8680480660000001"/>
    <n v="6.8680480660000001"/>
    <n v="16.685293796"/>
    <n v="9.8172457296999998"/>
    <n v="91"/>
    <n v="9.7510911416999999"/>
    <n v="11.344592486"/>
    <n v="13.31663007"/>
    <n v="16.043879123"/>
    <x v="3"/>
    <x v="236"/>
  </r>
  <r>
    <x v="5"/>
    <n v="2"/>
    <n v="14"/>
    <n v="3.59"/>
    <n v="2.61"/>
    <n v="3.62"/>
    <n v="3.06"/>
    <n v="11"/>
    <n v="3.5E-4"/>
    <n v="1"/>
    <d v="2007-02-14T00:00:00"/>
    <s v="COHU1"/>
    <m/>
    <m/>
    <m/>
    <m/>
    <n v="2.3400000000000001E-2"/>
    <n v="5.9641999999999999"/>
    <n v="0.32992009999999999"/>
    <n v="0.90906299999999995"/>
    <n v="1.5003"/>
    <n v="0.24460000000000001"/>
    <n v="0.91139999999999999"/>
    <n v="4.1701275000000004"/>
    <n v="0.1125450045"/>
    <n v="1.3877549954999999"/>
    <n v="0.86949816830000004"/>
    <n v="3.3006293317000002"/>
    <n v="4.1319776900000001E-2"/>
    <n v="0.86774322309999996"/>
    <n v="0"/>
    <n v="0"/>
    <n v="0"/>
    <n v="0"/>
    <n v="0"/>
    <n v="0"/>
    <n v="0"/>
    <n v="36.961443514000003"/>
    <n v="8.0264831604999998"/>
    <n v="4.5722385148000004"/>
    <n v="2.4460000000000002"/>
    <n v="0.32992009999999999"/>
    <n v="0.54683999999999999"/>
    <n v="0.14400360000000001"/>
    <n v="53.026928890000001"/>
    <n v="64.026928889999994"/>
    <n v="62.036974811999997"/>
    <n v="18.567186658000001"/>
    <n v="1"/>
    <x v="1"/>
    <s v="NM"/>
    <s v="NM"/>
    <s v="NM"/>
    <s v="NM"/>
    <n v="0"/>
    <n v="2.316E-2"/>
    <n v="1.2999999999999999E-2"/>
    <n v="0"/>
    <n v="0.46679999999999999"/>
    <n v="7.3700000000000002E-2"/>
    <n v="0"/>
    <n v="2.3120000000000002E-2"/>
    <n v="5.9641999999999999"/>
    <n v="6.8756000000000004"/>
    <n v="0.70469999999999999"/>
    <n v="4.9200000000000001E-2"/>
    <n v="0.18529999999999999"/>
    <n v="0.1489"/>
    <n v="0.1542"/>
    <n v="0.2959"/>
    <n v="1.0109399999999999"/>
    <n v="9.239E-2"/>
    <n v="2.5985"/>
    <n v="1.6199999999999999E-3"/>
    <n v="2.7499999999999998E-3"/>
    <n v="8.0000000000000007E-5"/>
    <n v="3.8E-3"/>
    <n v="4.0000000000000003E-5"/>
    <n v="1.37E-2"/>
    <n v="5.9999999999999995E-4"/>
    <n v="1.6900000000000001E-3"/>
    <n v="7.4999999999999997E-3"/>
    <n v="4.0000000000000003E-5"/>
    <s v="Impairment Algorithm"/>
    <n v="7.0182385149000002"/>
    <n v="0.87676010000000004"/>
    <s v="IMPROVE"/>
    <n v="34.7851845"/>
    <n v="-84.626499249999995"/>
    <s v="GA"/>
    <n v="13"/>
    <n v="18.17037865"/>
    <n v="3.9780698000000001"/>
    <n v="0.32992009999999999"/>
    <n v="0.54683999999999999"/>
    <n v="4.5722385148000004"/>
    <n v="2.446000000000000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1485355488"/>
    <n v="35.812907965999997"/>
    <n v="7.8021770682999998"/>
    <n v="1.0287491671"/>
    <n v="6.9977339933999998"/>
    <n v="1.6960907346"/>
    <n v="2.6957511302000001"/>
    <n v="1.8764873846000001"/>
    <n v="15.024112129000001"/>
    <n v="0.1628049617"/>
    <n v="2.2831950383000001"/>
    <n v="1.0042176542000001"/>
    <n v="0.32853445529999997"/>
    <n v="1.3856446999999999E-3"/>
    <n v="1.3769086332"/>
    <n v="0.39715053480000001"/>
    <n v="0.14968946520000001"/>
    <n v="0.14400360000000001"/>
    <n v="47.121399492000002"/>
    <n v="16.905529397999999"/>
    <n v="0"/>
    <n v="16.905529397999999"/>
    <n v="0.73596220069999996"/>
    <n v="5.2505565873000002"/>
    <n v="5.2505565873000002"/>
    <n v="18.567186658000001"/>
    <n v="13.31663007"/>
    <n v="91"/>
    <n v="9.7510911416999999"/>
    <n v="11.344592486"/>
    <n v="13.31663007"/>
    <n v="16.043879123"/>
    <x v="1"/>
    <x v="237"/>
  </r>
  <r>
    <x v="5"/>
    <n v="2"/>
    <n v="17"/>
    <n v="3.59"/>
    <n v="2.61"/>
    <n v="3.62"/>
    <n v="3.06"/>
    <n v="11"/>
    <n v="3.5E-4"/>
    <n v="1"/>
    <d v="2007-02-17T00:00:00"/>
    <s v="COHU1"/>
    <m/>
    <m/>
    <m/>
    <m/>
    <n v="5.7239999999999999E-2"/>
    <n v="9.4003999999999994"/>
    <n v="0.37491999999999998"/>
    <n v="3.6054210000000002"/>
    <n v="3.3553799999999998"/>
    <n v="0.4526"/>
    <n v="2.4236"/>
    <n v="2.64721875"/>
    <n v="0.56292874719999997"/>
    <n v="2.7924512527999998"/>
    <n v="0.35038835550000003"/>
    <n v="2.2968303945000001"/>
    <n v="0.64995302939999999"/>
    <n v="2.9554679706"/>
    <n v="0"/>
    <n v="0"/>
    <n v="0"/>
    <n v="0"/>
    <n v="0"/>
    <n v="0"/>
    <n v="0"/>
    <n v="22.530031774000001"/>
    <n v="34.115836809000001"/>
    <n v="11.252728866"/>
    <n v="4.5259999999999998"/>
    <n v="0.37491999999999998"/>
    <n v="1.4541599999999999"/>
    <n v="0.35225496000000001"/>
    <n v="74.605932408000001"/>
    <n v="85.605932408000001"/>
    <n v="46.214253405999997"/>
    <n v="21.471694916000001"/>
    <n v="1"/>
    <x v="0"/>
    <s v="NM"/>
    <s v="NM"/>
    <s v="NM"/>
    <s v="NM"/>
    <n v="2.8199999999999999E-2"/>
    <n v="3.2809999999999999E-2"/>
    <n v="3.1800000000000002E-2"/>
    <n v="0"/>
    <n v="0.94940000000000002"/>
    <n v="6.7199999999999996E-2"/>
    <n v="0"/>
    <n v="2.6890000000000001E-2"/>
    <n v="9.4003999999999994"/>
    <n v="11.824"/>
    <n v="2.7949000000000002"/>
    <n v="5.16E-2"/>
    <n v="0.37309999999999999"/>
    <n v="0.53080000000000005"/>
    <n v="0.34460000000000002"/>
    <n v="0.56399999999999995"/>
    <n v="0.64175000000000004"/>
    <n v="7.6569999999999999E-2"/>
    <n v="1.7196"/>
    <n v="1.89E-3"/>
    <n v="2.4599999999999999E-3"/>
    <n v="9.0000000000000006E-5"/>
    <n v="3.8E-3"/>
    <n v="4.0000000000000003E-5"/>
    <n v="1.35E-2"/>
    <n v="5.6999999999999998E-4"/>
    <n v="1.5399999999999999E-3"/>
    <n v="7.4000000000000003E-3"/>
    <n v="5.0000000000000002E-5"/>
    <s v="Impairment Algorithm"/>
    <n v="15.778728866"/>
    <n v="1.82908"/>
    <s v="IMPROVE"/>
    <n v="34.7851845"/>
    <n v="-84.626499249999995"/>
    <s v="GA"/>
    <n v="13"/>
    <n v="18.17037865"/>
    <n v="3.9780698000000001"/>
    <n v="0.37491999999999998"/>
    <n v="1.4541599999999999"/>
    <n v="11.252728866"/>
    <n v="4.525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70009555759999997"/>
    <n v="21.829936216"/>
    <n v="7.8021770682999998"/>
    <n v="4.3726047884000003"/>
    <n v="29.743232020000001"/>
    <n v="1.6960907346"/>
    <n v="6.6345087771999998"/>
    <n v="4.6182200886000002"/>
    <n v="15.024112129000001"/>
    <n v="0.30124908290000002"/>
    <n v="4.2247509170999997"/>
    <n v="1.0042176542000001"/>
    <n v="0.37334535839999999"/>
    <n v="1.5746416000000001E-3"/>
    <n v="1.3769086332"/>
    <n v="1.0561049331000001"/>
    <n v="0.39805506689999998"/>
    <n v="0.35225496000000001"/>
    <n v="60.815768951000003"/>
    <n v="24.790163457999999"/>
    <n v="0"/>
    <n v="24.790163457999999"/>
    <n v="0.71041535600000005"/>
    <n v="9.0786184672000001"/>
    <n v="9.0786184672000001"/>
    <n v="21.471694916000001"/>
    <n v="12.393076449"/>
    <n v="91"/>
    <n v="9.7510911416999999"/>
    <n v="11.344592486"/>
    <n v="13.31663007"/>
    <n v="16.043879123"/>
    <x v="1"/>
    <x v="238"/>
  </r>
  <r>
    <x v="5"/>
    <n v="2"/>
    <n v="20"/>
    <n v="3.59"/>
    <n v="2.61"/>
    <n v="3.62"/>
    <n v="3.06"/>
    <n v="11"/>
    <n v="3.8000000000000002E-4"/>
    <n v="1"/>
    <d v="2007-02-20T00:00:00"/>
    <s v="COHU1"/>
    <m/>
    <m/>
    <m/>
    <m/>
    <n v="0.44712000000000002"/>
    <n v="10.4305"/>
    <n v="0.37965860000000001"/>
    <n v="1.188477"/>
    <n v="5.7133799999999999"/>
    <n v="0.74719999999999998"/>
    <n v="2.5207000000000002"/>
    <n v="3.5896574999999999"/>
    <n v="1.6321355512"/>
    <n v="4.0812444487999997"/>
    <n v="0.64428204840000003"/>
    <n v="2.9453754515999999"/>
    <n v="7.0623879000000001E-2"/>
    <n v="1.117853121"/>
    <n v="0"/>
    <n v="0"/>
    <n v="0"/>
    <n v="0"/>
    <n v="0"/>
    <n v="0"/>
    <n v="0"/>
    <n v="31.334140819000002"/>
    <n v="10.571496944"/>
    <n v="21.383511319"/>
    <n v="7.4720000000000004"/>
    <n v="0.37965860000000001"/>
    <n v="1.5124200000000001"/>
    <n v="2.7515764800000002"/>
    <n v="75.404804162000005"/>
    <n v="86.404804162000005"/>
    <n v="45.781967868999999"/>
    <n v="21.56458185"/>
    <n v="1"/>
    <x v="0"/>
    <s v="NM"/>
    <s v="NM"/>
    <s v="NM"/>
    <s v="NM"/>
    <n v="2.911E-2"/>
    <n v="2.4039999999999999E-2"/>
    <n v="0.24840000000000001"/>
    <n v="0"/>
    <n v="1.6049"/>
    <n v="0.1353"/>
    <n v="2.9999999999999997E-4"/>
    <n v="1.9050000000000001E-2"/>
    <n v="10.4305"/>
    <n v="12.9512"/>
    <n v="0.92130000000000001"/>
    <n v="0.14180000000000001"/>
    <n v="0.59319999999999995"/>
    <n v="0.90939999999999999"/>
    <n v="0.53639999999999999"/>
    <n v="0.99329999999999996"/>
    <n v="0.87021999999999999"/>
    <n v="9.1240000000000002E-2"/>
    <n v="2.4866999999999999"/>
    <n v="1.6199999999999999E-3"/>
    <n v="2.7599999999999999E-3"/>
    <n v="1E-4"/>
    <n v="3.8E-3"/>
    <n v="5.0000000000000002E-5"/>
    <n v="1.34E-2"/>
    <n v="6.3000000000000003E-4"/>
    <n v="1.72E-3"/>
    <n v="7.4000000000000003E-3"/>
    <n v="5.0000000000000002E-5"/>
    <s v="Impairment Algorithm"/>
    <n v="28.855511319000001"/>
    <n v="1.8920786000000001"/>
    <s v="IMPROVE"/>
    <n v="34.7851845"/>
    <n v="-84.626499249999995"/>
    <s v="GA"/>
    <n v="13"/>
    <n v="18.17037865"/>
    <n v="3.9780698000000001"/>
    <n v="0.37965860000000001"/>
    <n v="1.5124200000000001"/>
    <n v="13.465243892"/>
    <n v="4.7051347582999998"/>
    <n v="0"/>
    <n v="0"/>
    <n v="7.9182674269"/>
    <n v="2.7668652417000001"/>
    <n v="0"/>
    <n v="10.68513266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7367340660000001"/>
    <n v="30.360467411999998"/>
    <n v="7.8021770682999998"/>
    <n v="1.3549419413999999"/>
    <n v="9.2165550023999998"/>
    <n v="1.6960907346"/>
    <n v="7.9389879427999999"/>
    <n v="5.5262559493000003"/>
    <n v="15.024112129000001"/>
    <n v="0.31317223389999999"/>
    <n v="4.3919625244000002"/>
    <n v="1.0042176542000001"/>
    <n v="0.37806405650000002"/>
    <n v="1.5945435000000001E-3"/>
    <n v="1.3769086332"/>
    <n v="1.0984171088000001"/>
    <n v="0.4140028912"/>
    <n v="2.7515764800000002"/>
    <n v="49.910838323"/>
    <n v="25.80883317"/>
    <n v="10.685132669"/>
    <n v="36.493965838999998"/>
    <n v="0.57763962089999998"/>
    <n v="12.945618344"/>
    <n v="9.4813171126999993"/>
    <n v="21.56458185"/>
    <n v="8.6189635055"/>
    <n v="91"/>
    <n v="9.7510911416999999"/>
    <n v="11.344592486"/>
    <n v="13.31663007"/>
    <n v="16.043879123"/>
    <x v="2"/>
    <x v="239"/>
  </r>
  <r>
    <x v="5"/>
    <n v="2"/>
    <n v="23"/>
    <n v="3.59"/>
    <n v="2.61"/>
    <n v="3.62"/>
    <n v="3.06"/>
    <n v="11"/>
    <n v="2.5000000000000001E-4"/>
    <n v="1"/>
    <d v="2007-02-23T00:00:00"/>
    <s v="COHU1"/>
    <m/>
    <m/>
    <m/>
    <m/>
    <n v="3.0960000000000001E-2"/>
    <n v="1.8561000000000001"/>
    <n v="0.1631416"/>
    <n v="0.54115500000000005"/>
    <n v="0.78966000000000003"/>
    <n v="0.1202"/>
    <n v="1.3589"/>
    <n v="0.92680499999999999"/>
    <n v="3.1178145800000001E-2"/>
    <n v="0.75848185420000003"/>
    <n v="4.2948375400000002E-2"/>
    <n v="0.88385662460000003"/>
    <n v="1.4642436700000001E-2"/>
    <n v="0.52651256329999996"/>
    <n v="0"/>
    <n v="0"/>
    <n v="0"/>
    <n v="0"/>
    <n v="0"/>
    <n v="0"/>
    <n v="0"/>
    <n v="7.5187568680999997"/>
    <n v="4.7313377203"/>
    <n v="2.3139358810999999"/>
    <n v="1.202"/>
    <n v="0.1631416"/>
    <n v="0.81533999999999995"/>
    <n v="0.19052784"/>
    <n v="16.935039909"/>
    <n v="27.935039909"/>
    <n v="145.16406929999999"/>
    <n v="10.272967186000001"/>
    <n v="1"/>
    <x v="2"/>
    <s v="NM"/>
    <s v="NM"/>
    <s v="NM"/>
    <s v="NM"/>
    <n v="1.5869999999999999E-2"/>
    <n v="1.6129999999999999E-2"/>
    <n v="1.72E-2"/>
    <n v="0"/>
    <n v="0.1908"/>
    <n v="6.1199999999999997E-2"/>
    <n v="0"/>
    <n v="1.042E-2"/>
    <n v="1.8561000000000001"/>
    <n v="3.2149999999999999"/>
    <n v="0.41949999999999998"/>
    <n v="2.41E-2"/>
    <n v="8.9599999999999999E-2"/>
    <n v="0.12770000000000001"/>
    <n v="6.5500000000000003E-2"/>
    <n v="0.1318"/>
    <n v="0.22467999999999999"/>
    <n v="3.0249999999999999E-2"/>
    <n v="0.5827"/>
    <n v="7.2000000000000005E-4"/>
    <n v="1.5900000000000001E-3"/>
    <n v="6.9999999999999994E-5"/>
    <n v="3.7000000000000002E-3"/>
    <n v="4.0000000000000003E-5"/>
    <n v="1.3299999999999999E-2"/>
    <n v="3.8000000000000002E-4"/>
    <n v="1E-3"/>
    <n v="7.3000000000000001E-3"/>
    <n v="4.0000000000000003E-5"/>
    <s v="Impairment Algorithm"/>
    <n v="3.5159358810999999"/>
    <n v="0.97848159999999995"/>
    <s v="IMPROVE"/>
    <n v="34.7851845"/>
    <n v="-84.626499249999995"/>
    <s v="GA"/>
    <n v="13"/>
    <n v="18.17037865"/>
    <n v="3.9780698000000001"/>
    <n v="0.1631416"/>
    <n v="0.81533999999999995"/>
    <n v="2.3139358810999999"/>
    <n v="1.20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2336369666"/>
    <n v="7.2851199014999999"/>
    <n v="7.8021770682999998"/>
    <n v="0.6064125024"/>
    <n v="4.1249252179000004"/>
    <n v="1.6960907346"/>
    <n v="1.3642759987999999"/>
    <n v="0.94965988219999997"/>
    <n v="15.024112129000001"/>
    <n v="8.00047277E-2"/>
    <n v="1.1219952723"/>
    <n v="1.0042176542000001"/>
    <n v="0.16245641499999999"/>
    <n v="6.8518500000000005E-4"/>
    <n v="1.3769086332"/>
    <n v="0.59215258029999995"/>
    <n v="0.2231874197"/>
    <n v="0.19052784"/>
    <n v="13.705572879"/>
    <n v="14.229467031"/>
    <n v="0"/>
    <n v="14.229467031"/>
    <n v="0.49062299259999997"/>
    <n v="3.5272986450000001"/>
    <n v="3.5272986450000001"/>
    <n v="10.272967186000001"/>
    <n v="6.7456685406999997"/>
    <n v="91"/>
    <n v="9.7510911416999999"/>
    <n v="11.344592486"/>
    <n v="13.31663007"/>
    <n v="16.043879123"/>
    <x v="2"/>
    <x v="240"/>
  </r>
  <r>
    <x v="5"/>
    <n v="2"/>
    <n v="26"/>
    <n v="3.59"/>
    <n v="2.61"/>
    <n v="3.62"/>
    <n v="3.06"/>
    <n v="11"/>
    <n v="2.7999999999999998E-4"/>
    <n v="1"/>
    <d v="2007-02-26T00:00:00"/>
    <s v="COHU1"/>
    <m/>
    <m/>
    <m/>
    <m/>
    <n v="1.7639999999999999E-2"/>
    <n v="3.7782"/>
    <n v="0.21383269999999999"/>
    <n v="1.0543169999999999"/>
    <n v="1.4236200000000001"/>
    <n v="0.1623"/>
    <n v="0.9083"/>
    <n v="2.1153412500000002"/>
    <n v="0.10133469520000001"/>
    <n v="1.3222853048000001"/>
    <n v="0.2237334302"/>
    <n v="1.8916078197999999"/>
    <n v="5.5579216799999998E-2"/>
    <n v="0.99873778319999995"/>
    <n v="0"/>
    <n v="0"/>
    <n v="0"/>
    <n v="0"/>
    <n v="0"/>
    <n v="0"/>
    <n v="0"/>
    <n v="17.742850974"/>
    <n v="9.3449396950000008"/>
    <n v="4.3205404942000003"/>
    <n v="1.623"/>
    <n v="0.21383269999999999"/>
    <n v="0.54498000000000002"/>
    <n v="0.10855656"/>
    <n v="33.898700423999998"/>
    <n v="44.898700423999998"/>
    <n v="89.068695935999997"/>
    <n v="15.018237575000001"/>
    <n v="1"/>
    <x v="2"/>
    <s v="NM"/>
    <s v="NM"/>
    <s v="NM"/>
    <s v="NM"/>
    <n v="2.0750000000000001E-2"/>
    <n v="1.308E-2"/>
    <n v="9.7999999999999997E-3"/>
    <n v="0"/>
    <n v="0.3584"/>
    <n v="8.8999999999999996E-2"/>
    <n v="0"/>
    <n v="9.2200000000000008E-3"/>
    <n v="3.7782"/>
    <n v="4.6864999999999997"/>
    <n v="0.81730000000000003"/>
    <n v="1.7899999999999999E-2"/>
    <n v="0.18729999999999999"/>
    <n v="0.1855"/>
    <n v="0.11509999999999999"/>
    <n v="0.28510000000000002"/>
    <n v="0.51280999999999999"/>
    <n v="4.9349999999999998E-2"/>
    <n v="1.4231"/>
    <n v="8.5999999999999998E-4"/>
    <n v="1.99E-3"/>
    <n v="6.9999999999999994E-5"/>
    <n v="3.8E-3"/>
    <n v="4.0000000000000003E-5"/>
    <n v="1.35E-2"/>
    <n v="4.6000000000000001E-4"/>
    <n v="1.24E-3"/>
    <n v="7.4000000000000003E-3"/>
    <n v="4.0000000000000003E-5"/>
    <s v="Impairment Algorithm"/>
    <n v="5.9435404941999996"/>
    <n v="0.75881270000000001"/>
    <s v="IMPROVE"/>
    <n v="34.7851845"/>
    <n v="-84.626499249999995"/>
    <s v="GA"/>
    <n v="13"/>
    <n v="18.17037865"/>
    <n v="3.9780698000000001"/>
    <n v="0.21383269999999999"/>
    <n v="0.54498000000000002"/>
    <n v="4.3205404942000003"/>
    <n v="1.623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55133926450000004"/>
    <n v="17.19151171"/>
    <n v="7.8021770682999998"/>
    <n v="1.1977348903"/>
    <n v="8.1472048046999994"/>
    <n v="1.6960907346"/>
    <n v="2.5473522176999999"/>
    <n v="1.7731882765"/>
    <n v="15.024112129000001"/>
    <n v="0.1080263503"/>
    <n v="1.5149736496999999"/>
    <n v="1.0042176542000001"/>
    <n v="0.2129346154"/>
    <n v="8.9808460000000004E-4"/>
    <n v="1.3769086332"/>
    <n v="0.39579968259999998"/>
    <n v="0.14918031740000001"/>
    <n v="0.10855656"/>
    <n v="28.776956843000001"/>
    <n v="16.121743581"/>
    <n v="0"/>
    <n v="16.121743581"/>
    <n v="0.64093073010000001"/>
    <n v="4.7758380081"/>
    <n v="4.7758380081"/>
    <n v="15.018237575000001"/>
    <n v="10.242399567"/>
    <n v="91"/>
    <n v="9.7510911416999999"/>
    <n v="11.344592486"/>
    <n v="13.31663007"/>
    <n v="16.043879123"/>
    <x v="3"/>
    <x v="241"/>
  </r>
  <r>
    <x v="5"/>
    <n v="3"/>
    <n v="10"/>
    <n v="3.38"/>
    <n v="2.4900000000000002"/>
    <n v="3.44"/>
    <n v="2.88"/>
    <n v="11"/>
    <n v="6.0999999999999997E-4"/>
    <n v="1"/>
    <d v="2007-03-10T00:00:00"/>
    <s v="COHU1"/>
    <m/>
    <m/>
    <m/>
    <m/>
    <n v="9.5939999999999998E-2"/>
    <n v="16.438500000000001"/>
    <n v="0.62118289999999998"/>
    <n v="1.7460150000000001"/>
    <n v="6.4889999999999999"/>
    <n v="0.86370000000000002"/>
    <n v="4.3928000000000003"/>
    <n v="7.6926712500000001"/>
    <n v="2.1053560500000001"/>
    <n v="4.3836439499999997"/>
    <n v="2.958859548"/>
    <n v="4.7338117019999997"/>
    <n v="0.15242841900000001"/>
    <n v="1.5935865810000001"/>
    <n v="0"/>
    <n v="0"/>
    <n v="0"/>
    <n v="0"/>
    <n v="0"/>
    <n v="0"/>
    <n v="0"/>
    <n v="70.564913133999994"/>
    <n v="14.862862838"/>
    <n v="25.116874965000001"/>
    <n v="8.6370000000000005"/>
    <n v="0.62118289999999998"/>
    <n v="2.6356799999999998"/>
    <n v="0.56105711999999996"/>
    <n v="122.99957096"/>
    <n v="133.99957096"/>
    <n v="29.398591076999999"/>
    <n v="25.952515050999999"/>
    <n v="1"/>
    <x v="3"/>
    <s v="NM"/>
    <s v="NM"/>
    <s v="NM"/>
    <s v="NM"/>
    <n v="2.5909999999999999E-2"/>
    <n v="4.0599999999999997E-2"/>
    <n v="5.33E-2"/>
    <n v="0"/>
    <n v="2.4399000000000002"/>
    <n v="0.159"/>
    <n v="7.4999999999999997E-3"/>
    <n v="3.8339999999999999E-2"/>
    <n v="16.438500000000001"/>
    <n v="20.831299999999999"/>
    <n v="1.3534999999999999"/>
    <n v="0.20069999999999999"/>
    <n v="0.76619999999999999"/>
    <n v="0.58020000000000005"/>
    <n v="0.31519999999999998"/>
    <n v="1.7426999999999999"/>
    <n v="1.8648899999999999"/>
    <n v="0.16009000000000001"/>
    <n v="4.7679"/>
    <n v="3.3999999999999998E-3"/>
    <n v="5.4200000000000003E-3"/>
    <n v="1.4999999999999999E-4"/>
    <n v="6.4999999999999997E-3"/>
    <n v="4.0000000000000003E-5"/>
    <n v="1.5800000000000002E-2"/>
    <n v="9.7999999999999997E-4"/>
    <n v="2.5999999999999999E-3"/>
    <n v="4.3E-3"/>
    <n v="8.0000000000000007E-5"/>
    <s v="Impairment Algorithm"/>
    <n v="33.753874965000001"/>
    <n v="3.2568628999999998"/>
    <s v="IMPROVE"/>
    <n v="34.7851845"/>
    <n v="-84.626499249999995"/>
    <s v="GA"/>
    <n v="13"/>
    <n v="18.17037865"/>
    <n v="3.9780698000000001"/>
    <n v="0.62118289999999998"/>
    <n v="2.6356799999999998"/>
    <n v="13.520910684"/>
    <n v="4.6494679667999996"/>
    <n v="0"/>
    <n v="0"/>
    <n v="11.595964281000001"/>
    <n v="3.9875320331999999"/>
    <n v="0"/>
    <n v="15.583496315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1927258115999999"/>
    <n v="68.372187322000002"/>
    <n v="7.8021770682999998"/>
    <n v="1.9049635387999999"/>
    <n v="12.957899298999999"/>
    <n v="1.6960907346"/>
    <n v="7.9718085876"/>
    <n v="5.5491020960000004"/>
    <n v="15.024112129000001"/>
    <n v="0.3094670705"/>
    <n v="4.3400008963000003"/>
    <n v="1.0042176542000001"/>
    <n v="0.61857396890000005"/>
    <n v="2.6089311000000001E-3"/>
    <n v="1.3769086332"/>
    <n v="1.9142010852"/>
    <n v="0.72147891480000004"/>
    <n v="0.56105711999999996"/>
    <n v="91.943277460000004"/>
    <n v="26.472797183000001"/>
    <n v="15.583496315"/>
    <n v="42.056293496999999"/>
    <n v="0.6861460586"/>
    <n v="14.364239491999999"/>
    <n v="9.7353259135000005"/>
    <n v="25.952515050999999"/>
    <n v="11.588275559"/>
    <n v="91"/>
    <n v="9.7510911416999999"/>
    <n v="11.344592486"/>
    <n v="13.31663007"/>
    <n v="16.043879123"/>
    <x v="1"/>
    <x v="245"/>
  </r>
  <r>
    <x v="5"/>
    <n v="3"/>
    <n v="13"/>
    <n v="3.38"/>
    <n v="2.4900000000000002"/>
    <n v="3.44"/>
    <n v="2.88"/>
    <n v="11"/>
    <n v="6.4999999999999997E-4"/>
    <n v="1"/>
    <d v="2007-03-13T00:00:00"/>
    <s v="COHU1"/>
    <m/>
    <m/>
    <m/>
    <m/>
    <n v="3.7440000000000001E-2"/>
    <n v="19.0684"/>
    <n v="0.85742410000000002"/>
    <n v="0.71994899999999995"/>
    <n v="8.1624599999999994"/>
    <n v="0.7218"/>
    <n v="4.9950000000000001"/>
    <n v="8.6095349999999993"/>
    <n v="3.3312876625999999"/>
    <n v="4.8311723374"/>
    <n v="3.7062046458000002"/>
    <n v="4.9033303542000004"/>
    <n v="2.59163281E-2"/>
    <n v="0.69403267189999995"/>
    <n v="0"/>
    <n v="0"/>
    <n v="0"/>
    <n v="0"/>
    <n v="0"/>
    <n v="0"/>
    <n v="0"/>
    <n v="80.757722439999995"/>
    <n v="5.9591044851000001"/>
    <n v="33.848137287"/>
    <n v="7.218"/>
    <n v="0.85742410000000002"/>
    <n v="2.9969999999999999"/>
    <n v="0.21894912"/>
    <n v="131.85633743"/>
    <n v="142.85633743"/>
    <n v="27.563097079999999"/>
    <n v="26.592543988999999"/>
    <n v="1"/>
    <x v="3"/>
    <s v="NM"/>
    <s v="NM"/>
    <s v="NM"/>
    <s v="NM"/>
    <n v="6.2560000000000004E-2"/>
    <n v="5.7889999999999997E-2"/>
    <n v="2.0799999999999999E-2"/>
    <n v="0"/>
    <n v="2.8732000000000002"/>
    <n v="9.9900000000000003E-2"/>
    <n v="0"/>
    <n v="5.5199999999999999E-2"/>
    <n v="19.0684"/>
    <n v="24.063400000000001"/>
    <n v="0.55810000000000004"/>
    <n v="0.37209999999999999"/>
    <n v="0.87739999999999996"/>
    <n v="0.66900000000000004"/>
    <n v="0.3649"/>
    <n v="2.2513000000000001"/>
    <n v="2.0871599999999999"/>
    <n v="0.19353999999999999"/>
    <n v="5.5061"/>
    <n v="5.1200000000000004E-3"/>
    <n v="5.77E-3"/>
    <n v="1.7000000000000001E-4"/>
    <n v="6.6E-3"/>
    <n v="5.0000000000000002E-5"/>
    <n v="1.6E-2"/>
    <n v="1.06E-3"/>
    <n v="2.7799999999999999E-3"/>
    <n v="4.3E-3"/>
    <n v="9.0000000000000006E-5"/>
    <s v="Impairment Algorithm"/>
    <n v="41.066137286999997"/>
    <n v="3.8544241000000001"/>
    <s v="IMPROVE"/>
    <n v="34.7851845"/>
    <n v="-84.626499249999995"/>
    <s v="GA"/>
    <n v="13"/>
    <n v="18.17037865"/>
    <n v="3.9780698000000001"/>
    <n v="0.85742410000000002"/>
    <n v="2.9969999999999999"/>
    <n v="14.976657454"/>
    <n v="3.1937211961999998"/>
    <n v="0"/>
    <n v="0"/>
    <n v="18.871479831999999"/>
    <n v="4.0242788037999997"/>
    <n v="0"/>
    <n v="22.895758636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5094559692999998"/>
    <n v="78.248266470999994"/>
    <n v="7.8021770682999998"/>
    <n v="0.76377457640000002"/>
    <n v="5.1953299087999998"/>
    <n v="1.6960907346"/>
    <n v="8.8301039257999996"/>
    <n v="6.1465535284000001"/>
    <n v="15.024112129000001"/>
    <n v="0.2125730405"/>
    <n v="2.9811481557000001"/>
    <n v="1.0042176542000001"/>
    <n v="0.85382296999999996"/>
    <n v="3.6011300000000001E-3"/>
    <n v="1.3769086332"/>
    <n v="2.1766150111"/>
    <n v="0.8203849889"/>
    <n v="0.21894912"/>
    <n v="93.395284183000001"/>
    <n v="26.565294612999999"/>
    <n v="22.895758636"/>
    <n v="49.461053249000003"/>
    <n v="0.65377067519999998"/>
    <n v="15.986004638000001"/>
    <n v="9.7702055712"/>
    <n v="26.592543988999999"/>
    <n v="10.606539351"/>
    <n v="91"/>
    <n v="9.7510911416999999"/>
    <n v="11.344592486"/>
    <n v="13.31663007"/>
    <n v="16.043879123"/>
    <x v="3"/>
    <x v="246"/>
  </r>
  <r>
    <x v="5"/>
    <n v="3"/>
    <n v="16"/>
    <n v="3.38"/>
    <n v="2.4900000000000002"/>
    <n v="3.44"/>
    <n v="2.88"/>
    <n v="11"/>
    <n v="4.2000000000000002E-4"/>
    <n v="1"/>
    <d v="2007-03-16T00:00:00"/>
    <s v="COHU1"/>
    <m/>
    <m/>
    <m/>
    <m/>
    <n v="4.0680000000000001E-2"/>
    <n v="5.5499000000000001"/>
    <n v="0.1885201"/>
    <n v="0.78690000000000004"/>
    <n v="1.5586199999999999"/>
    <n v="0.28849999999999998"/>
    <n v="1.1264000000000001"/>
    <n v="4.0498837500000002"/>
    <n v="0.12146481520000001"/>
    <n v="1.4371551847999999"/>
    <n v="0.82007791939999997"/>
    <n v="3.2298058306000001"/>
    <n v="3.0960580500000001E-2"/>
    <n v="0.75593941949999999"/>
    <n v="0"/>
    <n v="0"/>
    <n v="0"/>
    <n v="0"/>
    <n v="0"/>
    <n v="0"/>
    <n v="0"/>
    <n v="33.818407448999999"/>
    <n v="6.5253489827999998"/>
    <n v="4.7649698901999997"/>
    <n v="2.8849999999999998"/>
    <n v="0.1885201"/>
    <n v="0.67584"/>
    <n v="0.23789663999999999"/>
    <n v="49.095983062000002"/>
    <n v="60.095983062000002"/>
    <n v="66.163549489999994"/>
    <n v="17.933579086999998"/>
    <n v="1"/>
    <x v="1"/>
    <s v="NM"/>
    <s v="NM"/>
    <s v="NM"/>
    <s v="NM"/>
    <n v="1.0449999999999999E-2"/>
    <n v="1.068E-2"/>
    <n v="2.2599999999999999E-2"/>
    <n v="0"/>
    <n v="0.49440000000000001"/>
    <n v="0.12230000000000001"/>
    <n v="3.8E-3"/>
    <n v="1.423E-2"/>
    <n v="5.5499000000000001"/>
    <n v="6.6763000000000003"/>
    <n v="0.61"/>
    <n v="1.4E-2"/>
    <n v="0.27479999999999999"/>
    <n v="0.1368"/>
    <n v="0.10829999999999999"/>
    <n v="0.33200000000000002"/>
    <n v="0.98179000000000005"/>
    <n v="4.5010000000000001E-2"/>
    <n v="2.4621"/>
    <n v="8.3000000000000001E-4"/>
    <n v="3.5100000000000001E-3"/>
    <n v="1E-4"/>
    <n v="6.6E-3"/>
    <n v="4.0000000000000003E-5"/>
    <n v="1.6E-2"/>
    <n v="6.7000000000000002E-4"/>
    <n v="1.7099999999999999E-3"/>
    <n v="4.3E-3"/>
    <n v="5.0000000000000002E-5"/>
    <s v="Impairment Algorithm"/>
    <n v="7.6499698902000004"/>
    <n v="0.86436009999999996"/>
    <s v="IMPROVE"/>
    <n v="34.7851845"/>
    <n v="-84.626499249999995"/>
    <s v="GA"/>
    <n v="13"/>
    <n v="18.17037865"/>
    <n v="3.9780698000000001"/>
    <n v="0.1885201"/>
    <n v="0.67584"/>
    <n v="4.7649698901999997"/>
    <n v="2.884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0508692156999999"/>
    <n v="32.767538233000003"/>
    <n v="7.8021770682999998"/>
    <n v="0.83634976819999995"/>
    <n v="5.6889992144999999"/>
    <n v="1.6960907346"/>
    <n v="2.8093838336000001"/>
    <n v="1.9555860566000001"/>
    <n v="15.024112129000001"/>
    <n v="0.1920246585"/>
    <n v="2.6929753415"/>
    <n v="1.0042176542000001"/>
    <n v="0.18772832680000001"/>
    <n v="7.9177320000000002E-4"/>
    <n v="1.3769086332"/>
    <n v="0.49083866840000001"/>
    <n v="0.18500133160000001"/>
    <n v="0.23789663999999999"/>
    <n v="43.290891950999999"/>
    <n v="16.805091110999999"/>
    <n v="0"/>
    <n v="16.805091110999999"/>
    <n v="0.72036248920000001"/>
    <n v="5.1909678984000003"/>
    <n v="5.1909678984000003"/>
    <n v="17.933579086999998"/>
    <n v="12.742611189"/>
    <n v="91"/>
    <n v="9.7510911416999999"/>
    <n v="11.344592486"/>
    <n v="13.31663007"/>
    <n v="16.043879123"/>
    <x v="1"/>
    <x v="247"/>
  </r>
  <r>
    <x v="5"/>
    <n v="3"/>
    <n v="19"/>
    <n v="3.38"/>
    <n v="2.4900000000000002"/>
    <n v="3.44"/>
    <n v="2.88"/>
    <n v="11"/>
    <n v="4.8999999999999998E-4"/>
    <n v="1"/>
    <d v="2007-03-19T00:00:00"/>
    <s v="COHU1"/>
    <m/>
    <m/>
    <m/>
    <m/>
    <n v="1.7999999999999999E-2"/>
    <n v="10.133900000000001"/>
    <n v="0.41348620000000003"/>
    <n v="1.2782610000000001"/>
    <n v="5.0686200000000001"/>
    <n v="0.4622"/>
    <n v="2.6436999999999999"/>
    <n v="4.0474087499999998"/>
    <n v="1.2845454352000001"/>
    <n v="3.7840745648"/>
    <n v="0.81907587950000005"/>
    <n v="3.2283328705000001"/>
    <n v="8.1697559200000006E-2"/>
    <n v="1.1965634408000001"/>
    <n v="0"/>
    <n v="0"/>
    <n v="0"/>
    <n v="0"/>
    <n v="0"/>
    <n v="0"/>
    <n v="0"/>
    <n v="33.795478137000003"/>
    <n v="10.743999936"/>
    <n v="18.431135936"/>
    <n v="4.6219999999999999"/>
    <n v="0.41348620000000003"/>
    <n v="1.58622"/>
    <n v="0.105264"/>
    <n v="69.697584208999999"/>
    <n v="80.697584208999999"/>
    <n v="49.060458216000001"/>
    <n v="20.881235464"/>
    <n v="1"/>
    <x v="0"/>
    <s v="NM"/>
    <s v="NM"/>
    <s v="NM"/>
    <s v="NM"/>
    <n v="3.0210000000000001E-2"/>
    <n v="3.2840000000000001E-2"/>
    <n v="0.01"/>
    <n v="0"/>
    <n v="1.5852999999999999"/>
    <n v="9.5200000000000007E-2"/>
    <n v="4.5999999999999999E-3"/>
    <n v="3.1640000000000001E-2"/>
    <n v="10.133900000000001"/>
    <n v="12.7776"/>
    <n v="0.9909"/>
    <n v="0.13489999999999999"/>
    <n v="0.52939999999999998"/>
    <n v="0.57050000000000001"/>
    <n v="0.35820000000000002"/>
    <n v="1.2229000000000001"/>
    <n v="0.98119000000000001"/>
    <n v="8.5139999999999993E-2"/>
    <n v="2.4981"/>
    <n v="2.5400000000000002E-3"/>
    <n v="4.0600000000000002E-3"/>
    <n v="1.2999999999999999E-4"/>
    <n v="6.4000000000000003E-3"/>
    <n v="4.0000000000000003E-5"/>
    <n v="1.5599999999999999E-2"/>
    <n v="7.6000000000000004E-4"/>
    <n v="1.9599999999999999E-3"/>
    <n v="4.1999999999999997E-3"/>
    <n v="6.9999999999999994E-5"/>
    <s v="Impairment Algorithm"/>
    <n v="23.053135936"/>
    <n v="1.9997062000000001"/>
    <s v="IMPROVE"/>
    <n v="34.7851845"/>
    <n v="-84.626499249999995"/>
    <s v="GA"/>
    <n v="13"/>
    <n v="18.17037865"/>
    <n v="3.9780698000000001"/>
    <n v="0.41348620000000003"/>
    <n v="1.58622"/>
    <n v="14.52733892"/>
    <n v="3.6430397301999999"/>
    <n v="0"/>
    <n v="0"/>
    <n v="3.9037970161"/>
    <n v="0.97896026979999995"/>
    <n v="0"/>
    <n v="4.8827572858000003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050156713"/>
    <n v="32.745321423999997"/>
    <n v="7.8021770682999998"/>
    <n v="1.3770515386"/>
    <n v="9.3669483974999999"/>
    <n v="1.6960907346"/>
    <n v="8.5651897174999991"/>
    <n v="5.9621492026"/>
    <n v="15.024112129000001"/>
    <n v="0.24247953550000001"/>
    <n v="3.4005601947000001"/>
    <n v="1.0042176542000001"/>
    <n v="0.4117495826"/>
    <n v="1.7366173999999999E-3"/>
    <n v="1.3769086332"/>
    <n v="1.1520154363999999"/>
    <n v="0.43420456359999998"/>
    <n v="0.105264"/>
    <n v="51.910920400000002"/>
    <n v="23.903906524"/>
    <n v="4.8827572858000003"/>
    <n v="28.786663809"/>
    <n v="0.64327725430000005"/>
    <n v="10.573271246999999"/>
    <n v="8.7145680546000008"/>
    <n v="20.881235464"/>
    <n v="10.307964217"/>
    <n v="91"/>
    <n v="9.7510911416999999"/>
    <n v="11.344592486"/>
    <n v="13.31663007"/>
    <n v="16.043879123"/>
    <x v="3"/>
    <x v="248"/>
  </r>
  <r>
    <x v="5"/>
    <n v="3"/>
    <n v="22"/>
    <n v="3.38"/>
    <n v="2.4900000000000002"/>
    <n v="3.44"/>
    <n v="2.88"/>
    <n v="11"/>
    <n v="4.8999999999999998E-4"/>
    <n v="1"/>
    <d v="2007-03-22T00:00:00"/>
    <s v="COHU1"/>
    <m/>
    <m/>
    <m/>
    <m/>
    <n v="0.15101999999999999"/>
    <n v="8.5123999999999995"/>
    <n v="0.42202719999999999"/>
    <n v="0.85591499999999998"/>
    <n v="3.3858000000000001"/>
    <n v="0.44940000000000002"/>
    <n v="6.6626000000000003"/>
    <n v="4.0926187499999997"/>
    <n v="0.57318208199999998"/>
    <n v="2.8126179179999999"/>
    <n v="0.83747641159999997"/>
    <n v="3.2551423383999998"/>
    <n v="3.6629524400000002E-2"/>
    <n v="0.81928547559999998"/>
    <n v="0"/>
    <n v="0"/>
    <n v="0"/>
    <n v="0"/>
    <n v="0"/>
    <n v="0"/>
    <n v="0"/>
    <n v="34.2147565"/>
    <n v="7.1112021081999996"/>
    <n v="11.371740871"/>
    <n v="4.4939999999999998"/>
    <n v="0.42202719999999999"/>
    <n v="3.99756"/>
    <n v="0.88316496"/>
    <n v="62.494451638999998"/>
    <n v="73.494451639000005"/>
    <n v="53.935162093000002"/>
    <n v="19.946248225000001"/>
    <n v="1"/>
    <x v="0"/>
    <s v="NM"/>
    <s v="NM"/>
    <s v="NM"/>
    <s v="NM"/>
    <n v="2.6159999999999999E-2"/>
    <n v="3.3610000000000001E-2"/>
    <n v="8.3900000000000002E-2"/>
    <n v="0"/>
    <n v="0.95620000000000005"/>
    <n v="0.1183"/>
    <n v="8.0000000000000002E-3"/>
    <n v="3.175E-2"/>
    <n v="8.5123999999999995"/>
    <n v="15.175000000000001"/>
    <n v="0.66349999999999998"/>
    <n v="3.04E-2"/>
    <n v="0.4456"/>
    <n v="0.49709999999999999"/>
    <n v="0.27479999999999999"/>
    <n v="0.6331"/>
    <n v="0.99214999999999998"/>
    <n v="9.1069999999999998E-2"/>
    <n v="2.7519"/>
    <n v="3.14E-3"/>
    <n v="4.15E-3"/>
    <n v="1.2999999999999999E-4"/>
    <n v="6.4000000000000003E-3"/>
    <n v="5.0000000000000002E-5"/>
    <n v="1.5599999999999999E-2"/>
    <n v="7.7999999999999999E-4"/>
    <n v="2.0100000000000001E-3"/>
    <n v="4.1999999999999997E-3"/>
    <n v="6.9999999999999994E-5"/>
    <s v="Impairment Algorithm"/>
    <n v="15.865740871"/>
    <n v="4.4195871999999996"/>
    <s v="IMPROVE"/>
    <n v="34.7851845"/>
    <n v="-84.626499249999995"/>
    <s v="GA"/>
    <n v="13"/>
    <n v="18.17037865"/>
    <n v="3.9780698000000001"/>
    <n v="0.37986662170000002"/>
    <n v="3.5982031782999999"/>
    <n v="11.371740871"/>
    <n v="4.4939999999999998"/>
    <n v="4.2160578300000001E-2"/>
    <n v="0.39935682169999998"/>
    <n v="0"/>
    <n v="0"/>
    <n v="0.4415174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0631853195000001"/>
    <n v="33.151571179999998"/>
    <n v="7.8021770682999998"/>
    <n v="0.91143818529999998"/>
    <n v="6.1997639229999999"/>
    <n v="1.6960907346"/>
    <n v="6.7046771959000004"/>
    <n v="4.6670636746999996"/>
    <n v="15.024112129000001"/>
    <n v="0.29911917329999999"/>
    <n v="4.1948808267000004"/>
    <n v="1.0042176542000001"/>
    <n v="0.37827120460000002"/>
    <n v="1.5954171E-3"/>
    <n v="1.3769086332"/>
    <n v="2.6132475979000001"/>
    <n v="0.98495558039999997"/>
    <n v="0.88316496"/>
    <n v="49.199830601999999"/>
    <n v="23.853103636"/>
    <n v="0.4415174"/>
    <n v="24.294621035999999"/>
    <n v="0.66943598469999999"/>
    <n v="8.8766987633000003"/>
    <n v="8.6932924737999997"/>
    <n v="19.946248225000001"/>
    <n v="11.069549460999999"/>
    <n v="91"/>
    <n v="9.7510911416999999"/>
    <n v="11.344592486"/>
    <n v="13.31663007"/>
    <n v="16.043879123"/>
    <x v="3"/>
    <x v="249"/>
  </r>
  <r>
    <x v="5"/>
    <n v="3"/>
    <n v="25"/>
    <n v="3.38"/>
    <n v="2.4900000000000002"/>
    <n v="3.44"/>
    <n v="2.88"/>
    <n v="11"/>
    <n v="5.5000000000000003E-4"/>
    <n v="1"/>
    <d v="2007-03-25T00:00:00"/>
    <s v="COHU1"/>
    <m/>
    <m/>
    <m/>
    <m/>
    <n v="6.0659999999999999E-2"/>
    <n v="14.218299999999999"/>
    <n v="0.53189560000000002"/>
    <n v="0.82766399999999996"/>
    <n v="7.3808999999999996"/>
    <n v="0.60289999999999999"/>
    <n v="7.8326000000000002"/>
    <n v="4.6393050000000002"/>
    <n v="2.7238842404999999"/>
    <n v="4.6570157595000001"/>
    <n v="1.0761575442"/>
    <n v="3.5631474557999998"/>
    <n v="3.42513848E-2"/>
    <n v="0.79341261519999995"/>
    <n v="0"/>
    <n v="0"/>
    <n v="0"/>
    <n v="0"/>
    <n v="0"/>
    <n v="0"/>
    <n v="0"/>
    <n v="39.357799448999998"/>
    <n v="6.8711214703000003"/>
    <n v="29.655337994"/>
    <n v="6.0289999999999999"/>
    <n v="0.53189560000000002"/>
    <n v="4.69956"/>
    <n v="0.35473968"/>
    <n v="87.499454193000005"/>
    <n v="98.499454193000005"/>
    <n v="40.102788599"/>
    <n v="22.874659139999999"/>
    <n v="1"/>
    <x v="3"/>
    <s v="NM"/>
    <s v="NM"/>
    <s v="NM"/>
    <s v="NM"/>
    <n v="2.7859999999999999E-2"/>
    <n v="5.2749999999999998E-2"/>
    <n v="3.3700000000000001E-2"/>
    <n v="0"/>
    <n v="2.2121"/>
    <n v="0.1109"/>
    <n v="1.5E-3"/>
    <n v="3.9030000000000002E-2"/>
    <n v="14.218299999999999"/>
    <n v="22.050899999999999"/>
    <n v="0.64159999999999995"/>
    <n v="0.2387"/>
    <n v="0.88419999999999999"/>
    <n v="0.87439999999999996"/>
    <n v="0.38159999999999999"/>
    <n v="1.7216"/>
    <n v="1.1246799999999999"/>
    <n v="0.11383"/>
    <n v="3.2039"/>
    <n v="3.47E-3"/>
    <n v="4.5399999999999998E-3"/>
    <n v="1.4999999999999999E-4"/>
    <n v="6.4000000000000003E-3"/>
    <n v="4.0000000000000003E-5"/>
    <n v="1.5599999999999999E-2"/>
    <n v="8.5999999999999998E-4"/>
    <n v="2.2100000000000002E-3"/>
    <n v="4.1999999999999997E-3"/>
    <n v="6.9999999999999994E-5"/>
    <s v="Impairment Algorithm"/>
    <n v="35.684337994000003"/>
    <n v="5.2314556000000003"/>
    <s v="IMPROVE"/>
    <n v="34.7851845"/>
    <n v="-84.626499249999995"/>
    <s v="GA"/>
    <n v="13"/>
    <n v="18.17037865"/>
    <n v="3.9780698000000001"/>
    <n v="0.40446062910000002"/>
    <n v="3.5736091709000002"/>
    <n v="15.100426424"/>
    <n v="3.0699522266999999"/>
    <n v="0.1274349709"/>
    <n v="1.1259508291"/>
    <n v="14.55491157"/>
    <n v="2.9590477733"/>
    <n v="1.2533858"/>
    <n v="17.513959343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2229996312"/>
    <n v="38.134799817999998"/>
    <n v="7.8021770682999998"/>
    <n v="0.88066720480000005"/>
    <n v="5.9904542655000004"/>
    <n v="1.6960907346"/>
    <n v="8.9030770085000004"/>
    <n v="6.1973494151999997"/>
    <n v="15.024112129000001"/>
    <n v="0.2043350183"/>
    <n v="2.8656172083999998"/>
    <n v="1.0042176542000001"/>
    <n v="0.40276191859999999"/>
    <n v="1.6987104999999999E-3"/>
    <n v="1.3769086332"/>
    <n v="2.5953858409000001"/>
    <n v="0.97822332999999995"/>
    <n v="0.35473968"/>
    <n v="54.168142748000001"/>
    <n v="25.563966302000001"/>
    <n v="18.767345143"/>
    <n v="44.331311446000001"/>
    <n v="0.54993343049999999"/>
    <n v="14.891061390000001"/>
    <n v="9.3859870063000006"/>
    <n v="22.874659139999999"/>
    <n v="7.9835977495000003"/>
    <n v="91"/>
    <n v="9.7510911416999999"/>
    <n v="11.344592486"/>
    <n v="13.31663007"/>
    <n v="16.043879123"/>
    <x v="2"/>
    <x v="250"/>
  </r>
  <r>
    <x v="5"/>
    <n v="4"/>
    <n v="6"/>
    <n v="3.16"/>
    <n v="2.36"/>
    <n v="3.26"/>
    <n v="2.71"/>
    <n v="11"/>
    <n v="4.0000000000000002E-4"/>
    <n v="2"/>
    <d v="2007-04-06T00:00:00"/>
    <s v="COHU1"/>
    <m/>
    <m/>
    <m/>
    <m/>
    <n v="1.6740000000000001E-2"/>
    <n v="5.8952"/>
    <n v="0.29245480000000001"/>
    <n v="1.127202"/>
    <n v="0.9819"/>
    <n v="0.1709"/>
    <n v="2.7715999999999998"/>
    <n v="4.0957537500000001"/>
    <n v="4.82063805E-2"/>
    <n v="0.93369361949999996"/>
    <n v="0.83875993900000001"/>
    <n v="3.2569938110000001"/>
    <n v="6.3529217400000004E-2"/>
    <n v="1.0636727826000001"/>
    <n v="0"/>
    <n v="0"/>
    <n v="0"/>
    <n v="0"/>
    <n v="0"/>
    <n v="0"/>
    <n v="0"/>
    <n v="32.144093562999998"/>
    <n v="8.8315320439999994"/>
    <n v="2.9084010557000002"/>
    <n v="1.7090000000000001"/>
    <n v="0.29245480000000001"/>
    <n v="1.66296"/>
    <n v="9.2773079999999994E-2"/>
    <n v="47.641214542999997"/>
    <n v="58.641214542999997"/>
    <n v="67.833407589000004"/>
    <n v="17.688526761999999"/>
    <n v="1"/>
    <x v="1"/>
    <s v="NM"/>
    <s v="NM"/>
    <s v="NM"/>
    <s v="NM"/>
    <n v="1.8020000000000001E-2"/>
    <n v="2.5680000000000001E-2"/>
    <n v="9.2999999999999992E-3"/>
    <n v="0"/>
    <n v="0.3145"/>
    <n v="8.6099999999999996E-2"/>
    <n v="4.5999999999999999E-3"/>
    <n v="2.0039999999999999E-2"/>
    <n v="5.8952"/>
    <n v="8.6668000000000003"/>
    <n v="0.87380000000000002"/>
    <n v="3.9800000000000002E-2"/>
    <n v="0.1356"/>
    <n v="5.4699999999999999E-2"/>
    <n v="8.1100000000000005E-2"/>
    <n v="0.23430000000000001"/>
    <n v="0.99290999999999996"/>
    <n v="6.4019999999999994E-2"/>
    <n v="2.8165"/>
    <n v="1.57E-3"/>
    <n v="3.63E-3"/>
    <n v="1E-4"/>
    <n v="5.0000000000000001E-3"/>
    <n v="4.0000000000000003E-5"/>
    <n v="2.47E-2"/>
    <n v="6.7000000000000002E-4"/>
    <n v="1.7600000000000001E-3"/>
    <n v="5.5999999999999999E-3"/>
    <n v="5.0000000000000002E-5"/>
    <s v="Impairment Algorithm"/>
    <n v="4.6174010557000003"/>
    <n v="1.9554148"/>
    <s v="IMPROVE"/>
    <n v="34.7851845"/>
    <n v="-84.626499249999995"/>
    <s v="GA"/>
    <n v="13"/>
    <n v="18.17037865"/>
    <n v="3.9780698000000001"/>
    <n v="0.29245480000000001"/>
    <n v="1.66296"/>
    <n v="2.9084010557000002"/>
    <n v="1.709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9884178290000003"/>
    <n v="31.145251779999999"/>
    <n v="7.8021770682999998"/>
    <n v="1.1319317630000001"/>
    <n v="7.6996002811000004"/>
    <n v="1.6960907346"/>
    <n v="1.7147673743"/>
    <n v="1.1936336812999999"/>
    <n v="15.024112129000001"/>
    <n v="0.1137504823"/>
    <n v="1.5952495176999999"/>
    <n v="1.0042176542000001"/>
    <n v="0.29122650729999999"/>
    <n v="1.2282927E-3"/>
    <n v="1.3769086332"/>
    <n v="1.2077489819"/>
    <n v="0.45521101809999998"/>
    <n v="9.2773079999999994E-2"/>
    <n v="42.090174570999999"/>
    <n v="16.551039972000002"/>
    <n v="0"/>
    <n v="16.551039972000002"/>
    <n v="0.71775755159999999"/>
    <n v="5.0386384502999997"/>
    <n v="5.0386384502999997"/>
    <n v="17.688526761999999"/>
    <n v="12.649888312"/>
    <n v="91"/>
    <n v="9.7510911416999999"/>
    <n v="11.344592486"/>
    <n v="13.31663007"/>
    <n v="16.043879123"/>
    <x v="1"/>
    <x v="254"/>
  </r>
  <r>
    <x v="5"/>
    <n v="4"/>
    <n v="9"/>
    <n v="3.16"/>
    <n v="2.36"/>
    <n v="3.26"/>
    <n v="2.71"/>
    <n v="11"/>
    <n v="4.0999999999999999E-4"/>
    <n v="2"/>
    <d v="2007-04-09T00:00:00"/>
    <s v="COHU1"/>
    <m/>
    <m/>
    <m/>
    <m/>
    <n v="1.6740000000000001E-2"/>
    <n v="5.7339000000000002"/>
    <n v="0.342692"/>
    <n v="1.279164"/>
    <n v="1.85022"/>
    <n v="0.2455"/>
    <n v="2.0939000000000001"/>
    <n v="2.7174675000000001"/>
    <n v="0.17116570240000001"/>
    <n v="1.6790542976"/>
    <n v="0.3692314807"/>
    <n v="2.3482360192999998"/>
    <n v="8.1813026900000002E-2"/>
    <n v="1.1973509731"/>
    <n v="0"/>
    <n v="0"/>
    <n v="0"/>
    <n v="0"/>
    <n v="0"/>
    <n v="0"/>
    <n v="0"/>
    <n v="20.507591018999999"/>
    <n v="10.065411372"/>
    <n v="5.745462818"/>
    <n v="2.4550000000000001"/>
    <n v="0.342692"/>
    <n v="1.25634"/>
    <n v="9.2773079999999994E-2"/>
    <n v="40.465270289000003"/>
    <n v="51.465270289000003"/>
    <n v="77.479026220999998"/>
    <n v="16.383221239000001"/>
    <n v="1"/>
    <x v="2"/>
    <s v="NM"/>
    <s v="NM"/>
    <s v="NM"/>
    <s v="NM"/>
    <n v="1.796E-2"/>
    <n v="3.6850000000000001E-2"/>
    <n v="9.2999999999999992E-3"/>
    <n v="0"/>
    <n v="0.55769999999999997"/>
    <n v="6.6500000000000004E-2"/>
    <n v="0"/>
    <n v="2.1530000000000001E-2"/>
    <n v="5.7339000000000002"/>
    <n v="7.8277999999999999"/>
    <n v="0.99160000000000004"/>
    <n v="-2.87E-2"/>
    <n v="0.28360000000000002"/>
    <n v="0.23080000000000001"/>
    <n v="0.16350000000000001"/>
    <n v="0.37869999999999998"/>
    <n v="0.65878000000000003"/>
    <n v="7.5130000000000002E-2"/>
    <n v="1.8648"/>
    <n v="2.0300000000000001E-3"/>
    <n v="3.3700000000000002E-3"/>
    <n v="1.1E-4"/>
    <n v="5.1000000000000004E-3"/>
    <n v="4.0000000000000003E-5"/>
    <n v="2.4899999999999999E-2"/>
    <n v="6.4000000000000005E-4"/>
    <n v="1.65E-3"/>
    <n v="5.7000000000000002E-3"/>
    <n v="5.0000000000000002E-5"/>
    <s v="Impairment Algorithm"/>
    <n v="8.2004628180000001"/>
    <n v="1.599032"/>
    <s v="IMPROVE"/>
    <n v="34.7851845"/>
    <n v="-84.626499249999995"/>
    <s v="GA"/>
    <n v="13"/>
    <n v="18.17037865"/>
    <n v="3.9780698000000001"/>
    <n v="0.342692"/>
    <n v="1.25634"/>
    <n v="5.745462818"/>
    <n v="2.455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63725047150000003"/>
    <n v="19.870340548000001"/>
    <n v="7.8021770682999998"/>
    <n v="1.2900772802"/>
    <n v="8.7753340916999996"/>
    <n v="1.6960907346"/>
    <n v="3.3874737364"/>
    <n v="2.3579890816"/>
    <n v="15.024112129000001"/>
    <n v="0.16340399880000001"/>
    <n v="2.2915960011999998"/>
    <n v="1.0042176542000001"/>
    <n v="0.34125271410000002"/>
    <n v="1.4392859000000001E-3"/>
    <n v="1.3769086332"/>
    <n v="0.91243526959999999"/>
    <n v="0.34390473040000002"/>
    <n v="9.2773079999999994E-2"/>
    <n v="33.640603738999999"/>
    <n v="17.82466655"/>
    <n v="0"/>
    <n v="17.82466655"/>
    <n v="0.65365640849999995"/>
    <n v="5.7799816629"/>
    <n v="5.7799816629"/>
    <n v="16.383221239000001"/>
    <n v="10.603239576"/>
    <n v="91"/>
    <n v="9.7510911416999999"/>
    <n v="11.344592486"/>
    <n v="13.31663007"/>
    <n v="16.043879123"/>
    <x v="3"/>
    <x v="255"/>
  </r>
  <r>
    <x v="5"/>
    <n v="4"/>
    <n v="12"/>
    <n v="3.16"/>
    <n v="2.36"/>
    <n v="3.26"/>
    <n v="2.71"/>
    <n v="11"/>
    <n v="3.8000000000000002E-4"/>
    <n v="2"/>
    <d v="2007-04-12T00:00:00"/>
    <s v="COHU1"/>
    <m/>
    <m/>
    <m/>
    <m/>
    <n v="4.7879999999999999E-2"/>
    <n v="5.2655000000000003"/>
    <n v="0.30199569999999998"/>
    <n v="0.16176599999999999"/>
    <n v="1.4779800000000001"/>
    <n v="0.1719"/>
    <n v="3.4906999999999999"/>
    <n v="2.3397412499999999"/>
    <n v="0.109221244"/>
    <n v="1.3687587560000001"/>
    <n v="0.27371945580000001"/>
    <n v="2.0660217942000001"/>
    <n v="1.3084119000000001E-3"/>
    <n v="0.16045758809999999"/>
    <n v="0"/>
    <n v="0"/>
    <n v="0"/>
    <n v="0"/>
    <n v="0"/>
    <n v="0"/>
    <n v="0"/>
    <n v="17.463677509"/>
    <n v="1.2326583939"/>
    <n v="4.4987741052999999"/>
    <n v="1.7190000000000001"/>
    <n v="0.30199569999999998"/>
    <n v="2.0944199999999999"/>
    <n v="0.26535096000000002"/>
    <n v="27.575876667999999"/>
    <n v="38.575876667999999"/>
    <n v="104.05612182"/>
    <n v="13.500420312999999"/>
    <n v="1"/>
    <x v="2"/>
    <s v="NM"/>
    <s v="NM"/>
    <s v="NM"/>
    <s v="NM"/>
    <n v="1.4160000000000001E-2"/>
    <n v="2.6440000000000002E-2"/>
    <n v="2.6599999999999999E-2"/>
    <n v="0"/>
    <n v="0.40279999999999999"/>
    <n v="8.3599999999999994E-2"/>
    <n v="2.9999999999999997E-4"/>
    <n v="2.017E-2"/>
    <n v="5.2655000000000003"/>
    <n v="8.7561999999999998"/>
    <n v="0.12540000000000001"/>
    <n v="8.3999999999999995E-3"/>
    <n v="0.17649999999999999"/>
    <n v="0.19059999999999999"/>
    <n v="0.1308"/>
    <n v="0.31480000000000002"/>
    <n v="0.56720999999999999"/>
    <n v="7.0349999999999996E-2"/>
    <n v="1.6533"/>
    <n v="1.9400000000000001E-3"/>
    <n v="3.13E-3"/>
    <n v="1E-4"/>
    <n v="5.1000000000000004E-3"/>
    <n v="4.0000000000000003E-5"/>
    <n v="2.5100000000000001E-2"/>
    <n v="5.9999999999999995E-4"/>
    <n v="1.5299999999999999E-3"/>
    <n v="5.7000000000000002E-3"/>
    <n v="5.0000000000000002E-5"/>
    <s v="Impairment Algorithm"/>
    <n v="6.2177741053000002"/>
    <n v="2.3964156999999999"/>
    <s v="IMPROVE"/>
    <n v="34.7851845"/>
    <n v="-84.626499249999995"/>
    <s v="GA"/>
    <n v="13"/>
    <n v="18.17037865"/>
    <n v="3.9780698000000001"/>
    <n v="0.30199569999999998"/>
    <n v="2.0944199999999999"/>
    <n v="4.4987741052999999"/>
    <n v="1.719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54266426099999998"/>
    <n v="16.921013248000001"/>
    <n v="7.8021770682999998"/>
    <n v="0.15798903089999999"/>
    <n v="1.0746693629999999"/>
    <n v="1.6960907346"/>
    <n v="2.6524371683000001"/>
    <n v="1.846336937"/>
    <n v="15.024112129000001"/>
    <n v="0.114416079"/>
    <n v="1.6045839209999999"/>
    <n v="1.0042176542000001"/>
    <n v="0.30072733610000002"/>
    <n v="1.2683639000000001E-3"/>
    <n v="1.3769086332"/>
    <n v="1.5211031070000001"/>
    <n v="0.57331689299999999"/>
    <n v="0.26535096000000002"/>
    <n v="22.021188725999998"/>
    <n v="16.554687942000001"/>
    <n v="0"/>
    <n v="16.554687942000001"/>
    <n v="0.57085387629999995"/>
    <n v="5.0408422806999997"/>
    <n v="5.0408422806999997"/>
    <n v="13.500420312999999"/>
    <n v="8.4595780324999996"/>
    <n v="91"/>
    <n v="9.7510911416999999"/>
    <n v="11.344592486"/>
    <n v="13.31663007"/>
    <n v="16.043879123"/>
    <x v="2"/>
    <x v="256"/>
  </r>
  <r>
    <x v="5"/>
    <n v="4"/>
    <n v="15"/>
    <n v="3.16"/>
    <n v="2.36"/>
    <n v="3.26"/>
    <n v="2.71"/>
    <n v="11"/>
    <n v="3.4000000000000002E-4"/>
    <n v="2"/>
    <d v="2007-04-15T00:00:00"/>
    <s v="COHU1"/>
    <m/>
    <m/>
    <m/>
    <m/>
    <n v="4.1399999999999999E-2"/>
    <n v="3.2138"/>
    <n v="0.21476519999999999"/>
    <n v="0.20188500000000001"/>
    <n v="0.77417999999999998"/>
    <n v="0.1028"/>
    <n v="0.93410000000000004"/>
    <n v="2.11121625"/>
    <n v="2.9967733600000001E-2"/>
    <n v="0.74421226640000004"/>
    <n v="0.2228617027"/>
    <n v="1.8883545473000001"/>
    <n v="2.0378776999999998E-3"/>
    <n v="0.19984712230000001"/>
    <n v="0"/>
    <n v="0"/>
    <n v="0"/>
    <n v="0"/>
    <n v="0"/>
    <n v="0"/>
    <n v="0"/>
    <n v="15.652418181"/>
    <n v="1.5401684712999999"/>
    <n v="2.2665975209"/>
    <n v="1.028"/>
    <n v="0.21476519999999999"/>
    <n v="0.56045999999999996"/>
    <n v="0.2294388"/>
    <n v="21.491848173000001"/>
    <n v="32.491848173000001"/>
    <n v="124.15911503"/>
    <n v="11.784041394000001"/>
    <n v="1"/>
    <x v="2"/>
    <s v="NM"/>
    <s v="NM"/>
    <s v="NM"/>
    <s v="NM"/>
    <n v="1.379E-2"/>
    <n v="1.0670000000000001E-2"/>
    <n v="2.3E-2"/>
    <n v="0"/>
    <n v="0.2082"/>
    <n v="6.6000000000000003E-2"/>
    <n v="1.1000000000000001E-3"/>
    <n v="1.461E-2"/>
    <n v="3.2138"/>
    <n v="4.1478999999999999"/>
    <n v="0.1565"/>
    <n v="-5.3E-3"/>
    <n v="0.1193"/>
    <n v="8.2799999999999999E-2"/>
    <n v="6.08E-2"/>
    <n v="0.17249999999999999"/>
    <n v="0.51180999999999999"/>
    <n v="5.1729999999999998E-2"/>
    <n v="1.4422999999999999"/>
    <n v="1.48E-3"/>
    <n v="2.8600000000000001E-3"/>
    <n v="9.0000000000000006E-5"/>
    <n v="5.3E-3"/>
    <n v="3.0000000000000001E-5"/>
    <n v="2.58E-2"/>
    <n v="5.4000000000000001E-4"/>
    <n v="1.41E-3"/>
    <n v="5.8999999999999999E-3"/>
    <n v="4.0000000000000003E-5"/>
    <s v="Impairment Algorithm"/>
    <n v="3.2945975209"/>
    <n v="0.77522519999999995"/>
    <s v="IMPROVE"/>
    <n v="34.7851845"/>
    <n v="-84.626499249999995"/>
    <s v="GA"/>
    <n v="13"/>
    <n v="18.17037865"/>
    <n v="3.9780698000000001"/>
    <n v="0.21476519999999999"/>
    <n v="0.56045999999999996"/>
    <n v="2.2665975209"/>
    <n v="1.02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48638140169999999"/>
    <n v="15.166036779000001"/>
    <n v="7.8021770682999998"/>
    <n v="0.19740239909999999"/>
    <n v="1.3427660722999999"/>
    <n v="1.6960907346"/>
    <n v="1.3363657230999999"/>
    <n v="0.93023179789999999"/>
    <n v="15.024112129000001"/>
    <n v="6.8423344499999997E-2"/>
    <n v="0.95957665550000004"/>
    <n v="1.0042176542000001"/>
    <n v="0.213863199"/>
    <n v="9.0200100000000004E-4"/>
    <n v="1.3769086332"/>
    <n v="0.40704225859999998"/>
    <n v="0.1534177414"/>
    <n v="0.2294388"/>
    <n v="18.552931047000001"/>
    <n v="13.938917126"/>
    <n v="0"/>
    <n v="13.938917126"/>
    <n v="0.57100263880000002"/>
    <n v="3.3209962825999999"/>
    <n v="3.3209962825999999"/>
    <n v="11.784041394000001"/>
    <n v="8.4630451118999996"/>
    <n v="91"/>
    <n v="9.7510911416999999"/>
    <n v="11.344592486"/>
    <n v="13.31663007"/>
    <n v="16.043879123"/>
    <x v="2"/>
    <x v="257"/>
  </r>
  <r>
    <x v="5"/>
    <n v="4"/>
    <n v="18"/>
    <n v="3.16"/>
    <n v="2.36"/>
    <n v="3.26"/>
    <n v="2.71"/>
    <n v="11"/>
    <n v="4.8000000000000001E-4"/>
    <n v="2"/>
    <d v="2007-04-18T00:00:00"/>
    <s v="COHU1"/>
    <m/>
    <m/>
    <m/>
    <m/>
    <n v="2.6100000000000002E-2"/>
    <n v="6.7213000000000003"/>
    <n v="0.73193969999999997"/>
    <n v="0.42763499999999999"/>
    <n v="2.0527199999999999"/>
    <n v="0.32840000000000003"/>
    <n v="4.2577999999999996"/>
    <n v="3.3456637499999999"/>
    <n v="0.21068296989999999"/>
    <n v="1.8420370301"/>
    <n v="0.55967329639999996"/>
    <n v="2.7859904536000002"/>
    <n v="9.1435847000000004E-3"/>
    <n v="0.4184914153"/>
    <n v="0"/>
    <n v="0"/>
    <n v="0"/>
    <n v="0"/>
    <n v="0"/>
    <n v="0"/>
    <n v="0"/>
    <n v="25.708184735"/>
    <n v="3.2838910789"/>
    <n v="6.4428698006999996"/>
    <n v="3.2839999999999998"/>
    <n v="0.73193969999999997"/>
    <n v="2.5546799999999998"/>
    <n v="0.1446462"/>
    <n v="42.150211515000002"/>
    <n v="53.150211515000002"/>
    <n v="74.975726586999997"/>
    <n v="16.705369913999998"/>
    <n v="1"/>
    <x v="1"/>
    <s v="NM"/>
    <s v="NM"/>
    <s v="NM"/>
    <s v="NM"/>
    <n v="4.718E-2"/>
    <n v="6.5129999999999993E-2"/>
    <n v="1.4500000000000001E-2"/>
    <n v="0"/>
    <n v="0.68389999999999995"/>
    <n v="9.69E-2"/>
    <n v="0"/>
    <n v="5.0470000000000001E-2"/>
    <n v="6.7213000000000003"/>
    <n v="10.979100000000001"/>
    <n v="0.33150000000000002"/>
    <n v="2.0999999999999999E-3"/>
    <n v="0.25850000000000001"/>
    <n v="0.23569999999999999"/>
    <n v="0.19170000000000001"/>
    <n v="0.45240000000000002"/>
    <n v="0.81106999999999996"/>
    <n v="0.1573"/>
    <n v="2.3473999999999999"/>
    <n v="4.2100000000000002E-3"/>
    <n v="4.1000000000000003E-3"/>
    <n v="1.3999999999999999E-4"/>
    <n v="5.1999999999999998E-3"/>
    <n v="5.0000000000000002E-5"/>
    <n v="2.5499999999999998E-2"/>
    <n v="7.6000000000000004E-4"/>
    <n v="1.9599999999999999E-3"/>
    <n v="5.7999999999999996E-3"/>
    <n v="6.9999999999999994E-5"/>
    <s v="Impairment Algorithm"/>
    <n v="9.7268698006999994"/>
    <n v="3.2866197000000001"/>
    <s v="IMPROVE"/>
    <n v="34.7851845"/>
    <n v="-84.626499249999995"/>
    <s v="GA"/>
    <n v="13"/>
    <n v="18.17037865"/>
    <n v="3.9780698000000001"/>
    <n v="0.73193969999999997"/>
    <n v="2.5546799999999998"/>
    <n v="6.4428698006999996"/>
    <n v="3.283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79885310890000005"/>
    <n v="24.909331626"/>
    <n v="7.8021770682999998"/>
    <n v="0.42089420039999997"/>
    <n v="2.8629968785000002"/>
    <n v="1.6960907346"/>
    <n v="3.7986586857"/>
    <n v="2.6442111151000001"/>
    <n v="15.024112129000001"/>
    <n v="0.2185819682"/>
    <n v="3.0654180318000002"/>
    <n v="1.0042176542000001"/>
    <n v="0.72886559699999998"/>
    <n v="3.0741029999999999E-3"/>
    <n v="1.3769086332"/>
    <n v="1.8553736525"/>
    <n v="0.69930634749999998"/>
    <n v="0.1446462"/>
    <n v="34.184338101999998"/>
    <n v="18.965873413000001"/>
    <n v="0"/>
    <n v="18.965873413000001"/>
    <n v="0.64316466719999998"/>
    <n v="6.4005613501000003"/>
    <n v="6.4005613501000003"/>
    <n v="16.705369913999998"/>
    <n v="10.304808564"/>
    <n v="91"/>
    <n v="9.7510911416999999"/>
    <n v="11.344592486"/>
    <n v="13.31663007"/>
    <n v="16.043879123"/>
    <x v="3"/>
    <x v="258"/>
  </r>
  <r>
    <x v="5"/>
    <n v="4"/>
    <n v="21"/>
    <n v="3.16"/>
    <n v="2.36"/>
    <n v="3.26"/>
    <n v="2.71"/>
    <n v="11"/>
    <n v="6.4000000000000005E-4"/>
    <n v="2"/>
    <d v="2007-04-21T00:00:00"/>
    <s v="COHU1"/>
    <m/>
    <m/>
    <m/>
    <m/>
    <n v="2.0879999999999999E-2"/>
    <n v="18.815999999999999"/>
    <n v="0.59188390000000002"/>
    <n v="0.45330599999999999"/>
    <n v="3.4460999999999999"/>
    <n v="0.53220000000000001"/>
    <n v="3.6223000000000001"/>
    <n v="14.570778750000001"/>
    <n v="0.59378026049999999"/>
    <n v="2.8523197395"/>
    <n v="10.615379668999999"/>
    <n v="3.9553990808999999"/>
    <n v="1.02743165E-2"/>
    <n v="0.4430316835"/>
    <n v="0"/>
    <n v="0"/>
    <n v="0"/>
    <n v="0"/>
    <n v="0"/>
    <n v="0"/>
    <n v="0"/>
    <n v="147.74895530000001"/>
    <n v="3.4836139610000001"/>
    <n v="11.60855486"/>
    <n v="5.3220000000000001"/>
    <n v="0.59188390000000002"/>
    <n v="2.1733799999999999"/>
    <n v="0.11571695999999999"/>
    <n v="171.04410497999999"/>
    <n v="182.04410497999999"/>
    <n v="21.596947331999999"/>
    <n v="29.016638998000001"/>
    <n v="1"/>
    <x v="4"/>
    <s v="NM"/>
    <s v="NM"/>
    <s v="NM"/>
    <s v="NM"/>
    <n v="3.1780000000000003E-2"/>
    <n v="3.1269999999999999E-2"/>
    <n v="1.1599999999999999E-2"/>
    <n v="0"/>
    <n v="1.123"/>
    <n v="0.1603"/>
    <n v="1.0200000000000001E-2"/>
    <n v="3.9149999999999997E-2"/>
    <n v="18.815999999999999"/>
    <n v="22.438300000000002"/>
    <n v="0.35139999999999999"/>
    <n v="4.8300000000000003E-2"/>
    <n v="0.59650000000000003"/>
    <n v="0.23400000000000001"/>
    <n v="0.27439999999999998"/>
    <n v="0.76129999999999998"/>
    <n v="3.5323099999999998"/>
    <n v="0.14806"/>
    <n v="9.8478999999999992"/>
    <n v="3.9100000000000003E-3"/>
    <n v="6.7099999999999998E-3"/>
    <n v="1.4999999999999999E-4"/>
    <n v="5.1000000000000004E-3"/>
    <n v="5.0000000000000002E-5"/>
    <n v="2.52E-2"/>
    <n v="1.1199999999999999E-3"/>
    <n v="3.15E-3"/>
    <n v="5.7000000000000002E-3"/>
    <n v="8.0000000000000007E-5"/>
    <s v="Impairment Algorithm"/>
    <n v="16.930554860000001"/>
    <n v="2.7652638999999999"/>
    <s v="IMPROVE"/>
    <n v="34.7851845"/>
    <n v="-84.626499249999995"/>
    <s v="GA"/>
    <n v="13"/>
    <n v="18.17037865"/>
    <n v="3.9780698000000001"/>
    <n v="0.59188390000000002"/>
    <n v="2.1733799999999999"/>
    <n v="11.60855486"/>
    <n v="5.322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4.5911336603999997"/>
    <n v="143.15782164000001"/>
    <n v="7.8021770682999998"/>
    <n v="0.44649255339999999"/>
    <n v="3.0371214075999999"/>
    <n v="1.6960907346"/>
    <n v="6.8443006158999999"/>
    <n v="4.7642542436999999"/>
    <n v="15.024112129000001"/>
    <n v="0.3542305831"/>
    <n v="4.9677694169000004"/>
    <n v="1.0042176542000001"/>
    <n v="0.58939802299999999"/>
    <n v="2.4858770000000001E-3"/>
    <n v="1.3769086332"/>
    <n v="1.5784489599"/>
    <n v="0.59493104009999997"/>
    <n v="0.11571695999999999"/>
    <n v="156.52438362999999"/>
    <n v="25.519721356000002"/>
    <n v="0"/>
    <n v="25.519721356000002"/>
    <n v="0.85981572240000004"/>
    <n v="9.3686644676000004"/>
    <n v="9.3686644676000004"/>
    <n v="29.016638998000001"/>
    <n v="19.647974529999999"/>
    <n v="91"/>
    <n v="9.7510911416999999"/>
    <n v="11.344592486"/>
    <n v="13.31663007"/>
    <n v="16.043879123"/>
    <x v="4"/>
    <x v="259"/>
  </r>
  <r>
    <x v="5"/>
    <n v="4"/>
    <n v="24"/>
    <n v="3.16"/>
    <n v="2.36"/>
    <n v="3.26"/>
    <n v="2.71"/>
    <n v="11"/>
    <n v="5.8E-4"/>
    <n v="2"/>
    <d v="2007-04-24T00:00:00"/>
    <s v="COHU1"/>
    <m/>
    <m/>
    <m/>
    <m/>
    <n v="0.12816"/>
    <n v="14.101599999999999"/>
    <n v="0.6291175"/>
    <n v="1.1482289999999999"/>
    <n v="6.6128400000000003"/>
    <n v="0.57069999999999999"/>
    <n v="5.8486000000000002"/>
    <n v="5.9943675000000001"/>
    <n v="2.1864826433000002"/>
    <n v="4.4263573566999996"/>
    <n v="1.7966220863"/>
    <n v="4.1977454136999999"/>
    <n v="6.5921491799999996E-2"/>
    <n v="1.0823075082"/>
    <n v="0"/>
    <n v="0"/>
    <n v="0"/>
    <n v="0"/>
    <n v="0"/>
    <n v="0"/>
    <n v="0"/>
    <n v="49.534861108999998"/>
    <n v="9.0016512175999992"/>
    <n v="25.731344722999999"/>
    <n v="5.7069999999999999"/>
    <n v="0.6291175"/>
    <n v="3.5091600000000001"/>
    <n v="0.71026272000000001"/>
    <n v="94.823397270000001"/>
    <n v="105.82339727"/>
    <n v="37.300832655999997"/>
    <n v="23.591865481999999"/>
    <n v="1"/>
    <x v="3"/>
    <s v="NM"/>
    <s v="NM"/>
    <s v="NM"/>
    <s v="NM"/>
    <n v="2.4219999999999998E-2"/>
    <n v="5.5120000000000002E-2"/>
    <n v="7.1199999999999999E-2"/>
    <n v="0"/>
    <n v="1.7713000000000001"/>
    <n v="0.1527"/>
    <n v="1.01E-2"/>
    <n v="4.5539999999999997E-2"/>
    <n v="14.101599999999999"/>
    <n v="19.950199999999999"/>
    <n v="0.8901"/>
    <n v="0.29099999999999998"/>
    <n v="0.86180000000000001"/>
    <n v="0.7167"/>
    <n v="0.44090000000000001"/>
    <n v="1.3633999999999999"/>
    <n v="1.4531799999999999"/>
    <n v="0.14801"/>
    <n v="4.1018999999999997"/>
    <n v="3.7299999999999998E-3"/>
    <n v="5.0499999999999998E-3"/>
    <n v="1.4999999999999999E-4"/>
    <n v="5.1000000000000004E-3"/>
    <n v="5.0000000000000002E-5"/>
    <n v="2.5000000000000001E-2"/>
    <n v="9.3000000000000005E-4"/>
    <n v="2.3999999999999998E-3"/>
    <n v="5.7000000000000002E-3"/>
    <n v="8.0000000000000007E-5"/>
    <s v="Impairment Algorithm"/>
    <n v="31.438344723"/>
    <n v="4.1382775000000001"/>
    <s v="IMPROVE"/>
    <n v="34.7851845"/>
    <n v="-84.626499249999995"/>
    <s v="GA"/>
    <n v="13"/>
    <n v="18.17037865"/>
    <n v="3.9780698000000001"/>
    <n v="0.60476208460000003"/>
    <n v="3.3733077154000002"/>
    <n v="14.871911385000001"/>
    <n v="3.2984672657999998"/>
    <n v="2.43554154E-2"/>
    <n v="0.13585228460000001"/>
    <n v="10.859433338000001"/>
    <n v="2.4085327342"/>
    <n v="0.16020770000000001"/>
    <n v="13.267966072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5392404484"/>
    <n v="47.995620660999997"/>
    <n v="7.8021770682999998"/>
    <n v="1.1537358277"/>
    <n v="7.8479153898999998"/>
    <n v="1.6960907346"/>
    <n v="8.7683465755000007"/>
    <n v="6.1035648090999999"/>
    <n v="15.024112129000001"/>
    <n v="0.21954490469999999"/>
    <n v="3.0789223610000001"/>
    <n v="1.0042176542000001"/>
    <n v="0.60222211989999996"/>
    <n v="2.5399646999999998E-3"/>
    <n v="1.3769086332"/>
    <n v="2.4499139841000002"/>
    <n v="0.92339373130000002"/>
    <n v="0.71026272000000001"/>
    <n v="65.951956917000004"/>
    <n v="26.44326658"/>
    <n v="13.428173771999999"/>
    <n v="39.871440352999997"/>
    <n v="0.62322660789999995"/>
    <n v="13.830751940000001"/>
    <n v="9.7241646126999992"/>
    <n v="23.591865481999999"/>
    <n v="9.7611135422000004"/>
    <n v="91"/>
    <n v="9.7510911416999999"/>
    <n v="11.344592486"/>
    <n v="13.31663007"/>
    <n v="16.043879123"/>
    <x v="3"/>
    <x v="260"/>
  </r>
  <r>
    <x v="5"/>
    <n v="4"/>
    <n v="30"/>
    <n v="3.16"/>
    <n v="2.36"/>
    <n v="3.26"/>
    <n v="2.71"/>
    <n v="11"/>
    <n v="4.8999999999999998E-4"/>
    <n v="2"/>
    <d v="2007-04-30T00:00:00"/>
    <s v="COHU1"/>
    <m/>
    <m/>
    <m/>
    <m/>
    <n v="4.4999999999999998E-2"/>
    <n v="7.9664999999999999"/>
    <n v="0.7191864"/>
    <n v="0.244584"/>
    <n v="2.3039999999999998"/>
    <n v="0.255"/>
    <n v="5.2343999999999999"/>
    <n v="4.6040774999999998"/>
    <n v="0.26542080000000001"/>
    <n v="2.0385792"/>
    <n v="1.0598764812999999"/>
    <n v="3.5442010186999999"/>
    <n v="2.9910666999999999E-3"/>
    <n v="0.24159293330000001"/>
    <n v="0"/>
    <n v="0"/>
    <n v="0"/>
    <n v="0"/>
    <n v="0"/>
    <n v="0"/>
    <n v="0"/>
    <n v="36.645566262000003"/>
    <n v="1.8682412847000001"/>
    <n v="7.3270886400000004"/>
    <n v="2.5499999999999998"/>
    <n v="0.7191864"/>
    <n v="3.1406399999999999"/>
    <n v="0.24939"/>
    <n v="52.500112586999997"/>
    <n v="63.500112586999997"/>
    <n v="62.559887304999997"/>
    <n v="18.484565859"/>
    <n v="1"/>
    <x v="1"/>
    <s v="NM"/>
    <s v="NM"/>
    <s v="NM"/>
    <s v="NM"/>
    <n v="4.0469999999999999E-2"/>
    <n v="6.651E-2"/>
    <n v="2.5000000000000001E-2"/>
    <n v="0"/>
    <n v="0.62350000000000005"/>
    <n v="0.12"/>
    <n v="0"/>
    <n v="4.4880000000000003E-2"/>
    <n v="7.9664999999999999"/>
    <n v="13.200900000000001"/>
    <n v="0.18959999999999999"/>
    <n v="4.0000000000000001E-3"/>
    <n v="0.35599999999999998"/>
    <n v="0.24529999999999999"/>
    <n v="0.1862"/>
    <n v="0.48849999999999999"/>
    <n v="1.1161399999999999"/>
    <n v="0.16227"/>
    <n v="2.9318"/>
    <n v="4.6800000000000001E-3"/>
    <n v="4.3400000000000001E-3"/>
    <n v="1.3999999999999999E-4"/>
    <n v="5.1000000000000004E-3"/>
    <n v="4.0000000000000003E-5"/>
    <n v="2.5000000000000001E-2"/>
    <n v="7.9000000000000001E-4"/>
    <n v="2.0799999999999998E-3"/>
    <n v="5.7000000000000002E-3"/>
    <n v="6.9999999999999994E-5"/>
    <s v="Impairment Algorithm"/>
    <n v="9.8770886400000002"/>
    <n v="3.8598264000000002"/>
    <s v="IMPROVE"/>
    <n v="34.7851845"/>
    <n v="-84.626499249999995"/>
    <s v="GA"/>
    <n v="13"/>
    <n v="18.17037865"/>
    <n v="3.9780698000000001"/>
    <n v="0.7191864"/>
    <n v="3.1406399999999999"/>
    <n v="7.3270886400000004"/>
    <n v="2.549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1387200162"/>
    <n v="35.506846246000002"/>
    <n v="7.8021770682999998"/>
    <n v="0.23945127990000001"/>
    <n v="1.6287900048999999"/>
    <n v="1.6960907346"/>
    <n v="4.3199862426999998"/>
    <n v="3.0071023973000002"/>
    <n v="15.024112129000001"/>
    <n v="0.1697271678"/>
    <n v="2.3802728322000002"/>
    <n v="1.0042176542000001"/>
    <n v="0.71616586010000005"/>
    <n v="3.0205398999999999E-3"/>
    <n v="1.3769086332"/>
    <n v="2.2809356584999998"/>
    <n v="0.85970434149999997"/>
    <n v="0.24939"/>
    <n v="43.385736362000003"/>
    <n v="20.114376225000001"/>
    <n v="0"/>
    <n v="20.114376225000001"/>
    <n v="0.68323873130000001"/>
    <n v="6.9884970149000001"/>
    <n v="6.9884970149000001"/>
    <n v="18.484565859"/>
    <n v="11.496068844"/>
    <n v="91"/>
    <n v="9.7510911416999999"/>
    <n v="11.344592486"/>
    <n v="13.31663007"/>
    <n v="16.043879123"/>
    <x v="1"/>
    <x v="262"/>
  </r>
  <r>
    <x v="5"/>
    <n v="5"/>
    <n v="3"/>
    <n v="3.76"/>
    <n v="2.72"/>
    <n v="3.82"/>
    <n v="3.2"/>
    <n v="11"/>
    <n v="7.3999999999999999E-4"/>
    <n v="2"/>
    <d v="2007-05-03T00:00:00"/>
    <s v="COHU1"/>
    <m/>
    <m/>
    <m/>
    <m/>
    <n v="7.9020000000000007E-2"/>
    <n v="21.706099999999999"/>
    <n v="1.5720722"/>
    <n v="0.48955500000000002"/>
    <n v="8.5177800000000001"/>
    <n v="0.68330000000000002"/>
    <n v="8.1926000000000005"/>
    <n v="10.40436375"/>
    <n v="3.6276288064000002"/>
    <n v="4.8901511936000004"/>
    <n v="5.4125392521000002"/>
    <n v="4.9918244978999997"/>
    <n v="1.1983204900000001E-2"/>
    <n v="0.47757179509999997"/>
    <n v="0"/>
    <n v="0"/>
    <n v="0"/>
    <n v="0"/>
    <n v="0"/>
    <n v="0"/>
    <n v="0"/>
    <n v="111.95848472"/>
    <n v="4.4758388974000001"/>
    <n v="35.820959061000003"/>
    <n v="6.8330000000000002"/>
    <n v="1.5720722"/>
    <n v="4.9155600000000002"/>
    <n v="0.51315588000000001"/>
    <n v="166.08907076"/>
    <n v="177.08907076"/>
    <n v="22.204671664999999"/>
    <n v="28.740677376000001"/>
    <n v="1"/>
    <x v="4"/>
    <s v="NM"/>
    <s v="NM"/>
    <s v="NM"/>
    <s v="NM"/>
    <n v="0.10836999999999999"/>
    <n v="0.10609"/>
    <n v="4.3900000000000002E-2"/>
    <n v="0"/>
    <n v="2.3155999999999999"/>
    <n v="0.14019999999999999"/>
    <n v="1.1999999999999999E-3"/>
    <n v="0.10589"/>
    <n v="21.706099999999999"/>
    <n v="29.898700000000002"/>
    <n v="0.3795"/>
    <n v="0.3695"/>
    <n v="1.0782"/>
    <n v="0.83989999999999998"/>
    <n v="0.67079999999999995"/>
    <n v="1.7737000000000001"/>
    <n v="2.5222699999999998"/>
    <n v="0.35571000000000003"/>
    <n v="7.0350000000000001"/>
    <n v="9.6699999999999998E-3"/>
    <n v="6.7799999999999996E-3"/>
    <n v="1.9000000000000001E-4"/>
    <n v="7.4999999999999997E-3"/>
    <n v="6.0000000000000002E-5"/>
    <n v="1.0800000000000001E-2"/>
    <n v="1.1999999999999999E-3"/>
    <n v="3.2000000000000002E-3"/>
    <n v="5.0000000000000001E-3"/>
    <n v="1E-4"/>
    <s v="Impairment Algorithm"/>
    <n v="42.653959061000002"/>
    <n v="6.4876322000000002"/>
    <s v="IMPROVE"/>
    <n v="34.7851845"/>
    <n v="-84.626499249999995"/>
    <s v="GA"/>
    <n v="13"/>
    <n v="18.17037865"/>
    <n v="3.9780698000000001"/>
    <n v="0.96395923029999997"/>
    <n v="3.0141105697000001"/>
    <n v="15.259553957"/>
    <n v="2.9108246937"/>
    <n v="0.60811296969999995"/>
    <n v="1.9014494303"/>
    <n v="20.561405103999999"/>
    <n v="3.9221753063000002"/>
    <n v="2.5095624000000001"/>
    <n v="24.483580410999998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4789847868999999"/>
    <n v="108.47949994"/>
    <n v="7.8021770682999998"/>
    <n v="0.57366538320000005"/>
    <n v="3.9021735141999998"/>
    <n v="1.6960907346"/>
    <n v="8.9968971856"/>
    <n v="6.2626567711999996"/>
    <n v="15.024112129000001"/>
    <n v="0.19374354160000001"/>
    <n v="2.717081152"/>
    <n v="1.0042176542000001"/>
    <n v="0.95991065909999995"/>
    <n v="4.0485712E-3"/>
    <n v="1.3769086332"/>
    <n v="2.1890418122000002"/>
    <n v="0.82506875749999997"/>
    <n v="0.51315588000000001"/>
    <n v="122.1905287"/>
    <n v="27.905399248999998"/>
    <n v="26.993142810999998"/>
    <n v="54.898542059"/>
    <n v="0.68999474770000002"/>
    <n v="17.029016988999999"/>
    <n v="10.262350986"/>
    <n v="28.740677376000001"/>
    <n v="11.711660388"/>
    <n v="91"/>
    <n v="9.7510911416999999"/>
    <n v="11.344592486"/>
    <n v="13.31663007"/>
    <n v="16.043879123"/>
    <x v="1"/>
    <x v="263"/>
  </r>
  <r>
    <x v="5"/>
    <n v="5"/>
    <n v="6"/>
    <n v="3.76"/>
    <n v="2.72"/>
    <n v="3.82"/>
    <n v="3.2"/>
    <n v="11"/>
    <n v="5.5000000000000003E-4"/>
    <n v="2"/>
    <d v="2007-05-06T00:00:00"/>
    <s v="COHU1"/>
    <m/>
    <m/>
    <m/>
    <m/>
    <n v="2.8799999999999999E-2"/>
    <n v="15.526999999999999"/>
    <n v="0.39851219999999998"/>
    <n v="0.29218499999999997"/>
    <n v="4.4094600000000002"/>
    <n v="0.38479999999999998"/>
    <n v="6.0514999999999999"/>
    <n v="10.0969275"/>
    <n v="0.97216687459999995"/>
    <n v="3.4372931254000001"/>
    <n v="5.097397247"/>
    <n v="4.9995302529999996"/>
    <n v="4.2686037E-3"/>
    <n v="0.28791639629999999"/>
    <n v="0"/>
    <n v="0"/>
    <n v="0"/>
    <n v="0"/>
    <n v="0"/>
    <n v="0"/>
    <n v="0"/>
    <n v="107.90773271"/>
    <n v="2.6573716308000002"/>
    <n v="15.554638686000001"/>
    <n v="3.8479999999999999"/>
    <n v="0.39851219999999998"/>
    <n v="3.6309"/>
    <n v="0.1870272"/>
    <n v="134.18418242999999"/>
    <n v="145.18418242999999"/>
    <n v="27.118092527000002"/>
    <n v="26.75418067"/>
    <n v="1"/>
    <x v="3"/>
    <s v="NM"/>
    <s v="NM"/>
    <s v="NM"/>
    <s v="NM"/>
    <n v="1.8960000000000001E-2"/>
    <n v="2.3310000000000001E-2"/>
    <n v="1.6E-2"/>
    <n v="0"/>
    <n v="1.2786"/>
    <n v="7.3499999999999996E-2"/>
    <n v="0"/>
    <n v="2.384E-2"/>
    <n v="15.526999999999999"/>
    <n v="21.578499999999998"/>
    <n v="0.22650000000000001"/>
    <n v="5.8999999999999997E-2"/>
    <n v="0.68810000000000004"/>
    <n v="0.36980000000000002"/>
    <n v="0.36549999999999999"/>
    <n v="0.96730000000000005"/>
    <n v="2.44774"/>
    <n v="0.10301"/>
    <n v="7.3888999999999996"/>
    <n v="2.3800000000000002E-3"/>
    <n v="5.5300000000000002E-3"/>
    <n v="1.2E-4"/>
    <n v="7.4999999999999997E-3"/>
    <n v="4.0000000000000003E-5"/>
    <n v="1.0800000000000001E-2"/>
    <n v="9.5E-4"/>
    <n v="2.5999999999999999E-3"/>
    <n v="5.0000000000000001E-3"/>
    <n v="6.0000000000000002E-5"/>
    <s v="Impairment Algorithm"/>
    <n v="19.402638686"/>
    <n v="4.0294122000000003"/>
    <s v="IMPROVE"/>
    <n v="34.7851845"/>
    <n v="-84.626499249999995"/>
    <s v="GA"/>
    <n v="13"/>
    <n v="18.17037865"/>
    <n v="3.9780698000000001"/>
    <n v="0.39343439419999998"/>
    <n v="3.5846354057999998"/>
    <n v="14.566764824"/>
    <n v="3.6036138269000002"/>
    <n v="5.0778057999999997E-3"/>
    <n v="4.6264594200000002E-2"/>
    <n v="0.98787386259999999"/>
    <n v="0.24438617309999999"/>
    <n v="5.1342400000000003E-2"/>
    <n v="1.2322600357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3531121953"/>
    <n v="104.55462051000001"/>
    <n v="7.8021770682999998"/>
    <n v="0.34059360709999997"/>
    <n v="2.3167780237"/>
    <n v="1.6960907346"/>
    <n v="8.5884348791999994"/>
    <n v="5.9783299443000004"/>
    <n v="15.024112129000001"/>
    <n v="0.23985536020000001"/>
    <n v="3.3637584666000002"/>
    <n v="1.0042176542000001"/>
    <n v="0.39178199320000001"/>
    <n v="1.652401E-3"/>
    <n v="1.3769086332"/>
    <n v="2.6033938050000001"/>
    <n v="0.9812416008"/>
    <n v="0.1870272"/>
    <n v="117.19638095000001"/>
    <n v="26.704199039999999"/>
    <n v="1.2836024357"/>
    <n v="27.987801476000001"/>
    <n v="0.80722554609999997"/>
    <n v="10.291836607"/>
    <n v="9.8223572745999999"/>
    <n v="26.75418067"/>
    <n v="16.462344063"/>
    <n v="91"/>
    <n v="9.7510911416999999"/>
    <n v="11.344592486"/>
    <n v="13.31663007"/>
    <n v="16.043879123"/>
    <x v="4"/>
    <x v="264"/>
  </r>
  <r>
    <x v="5"/>
    <n v="5"/>
    <n v="12"/>
    <n v="3.76"/>
    <n v="2.72"/>
    <n v="3.82"/>
    <n v="3.2"/>
    <n v="11"/>
    <n v="6.4000000000000005E-4"/>
    <n v="2"/>
    <d v="2007-05-12T00:00:00"/>
    <s v="COHU1"/>
    <m/>
    <m/>
    <m/>
    <m/>
    <n v="4.4819999999999999E-2"/>
    <n v="16.5838"/>
    <n v="0.70787500000000003"/>
    <n v="0.30108600000000002"/>
    <n v="3.5470799999999998"/>
    <n v="0.55100000000000005"/>
    <n v="6.4241999999999999"/>
    <n v="12.0308925"/>
    <n v="0.62908882629999996"/>
    <n v="2.9179911736999999"/>
    <n v="7.2371187172999996"/>
    <n v="4.7937737826999998"/>
    <n v="4.5326389999999998E-3"/>
    <n v="0.29655336100000002"/>
    <n v="0"/>
    <n v="0"/>
    <n v="0"/>
    <n v="0"/>
    <n v="0"/>
    <n v="0"/>
    <n v="0"/>
    <n v="134.14191869999999"/>
    <n v="2.7389742977"/>
    <n v="12.007817126999999"/>
    <n v="5.51"/>
    <n v="0.70787500000000003"/>
    <n v="3.8545199999999999"/>
    <n v="0.29106108000000003"/>
    <n v="159.25216621000001"/>
    <n v="170.25216621000001"/>
    <n v="23.101624562000001"/>
    <n v="28.346955756"/>
    <n v="1"/>
    <x v="4"/>
    <s v="NM"/>
    <s v="NM"/>
    <s v="NM"/>
    <s v="NM"/>
    <n v="3.6859999999999997E-2"/>
    <n v="4.8180000000000001E-2"/>
    <n v="2.4899999999999999E-2"/>
    <n v="0"/>
    <n v="1.1816"/>
    <n v="0.1043"/>
    <n v="7.7999999999999996E-3"/>
    <n v="4.496E-2"/>
    <n v="16.5838"/>
    <n v="23.007999999999999"/>
    <n v="0.2334"/>
    <n v="9.11E-2"/>
    <n v="0.58020000000000005"/>
    <n v="0.3034"/>
    <n v="0.25319999999999998"/>
    <n v="0.74270000000000003"/>
    <n v="2.9165800000000002"/>
    <n v="0.17322000000000001"/>
    <n v="8.2339000000000002"/>
    <n v="4.1900000000000001E-3"/>
    <n v="6.3600000000000002E-3"/>
    <n v="1.4999999999999999E-4"/>
    <n v="7.6E-3"/>
    <n v="5.0000000000000002E-5"/>
    <n v="1.0999999999999999E-2"/>
    <n v="1.09E-3"/>
    <n v="2.99E-3"/>
    <n v="5.1000000000000004E-3"/>
    <n v="6.9999999999999994E-5"/>
    <s v="Impairment Algorithm"/>
    <n v="17.517817127000001"/>
    <n v="4.5623950000000004"/>
    <s v="IMPROVE"/>
    <n v="34.7851845"/>
    <n v="-84.626499249999995"/>
    <s v="GA"/>
    <n v="13"/>
    <n v="18.17037865"/>
    <n v="3.9780698000000001"/>
    <n v="0.61721445860000002"/>
    <n v="3.3608553414000002"/>
    <n v="12.007817126999999"/>
    <n v="5.51"/>
    <n v="9.0660541400000003E-2"/>
    <n v="0.49366465859999997"/>
    <n v="0"/>
    <n v="0"/>
    <n v="0.58432519999999999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4.1683102055000001"/>
    <n v="129.97360850000001"/>
    <n v="7.8021770682999998"/>
    <n v="0.35105256820000003"/>
    <n v="2.3879217294999999"/>
    <n v="1.6960907346"/>
    <n v="7.0797020948"/>
    <n v="4.9281150321"/>
    <n v="15.024112129000001"/>
    <n v="0.36674380179999999"/>
    <n v="5.1432561981999996"/>
    <n v="1.0042176542000001"/>
    <n v="0.61462219470000001"/>
    <n v="2.5922638999999999E-3"/>
    <n v="1.3769086332"/>
    <n v="2.4408702657000001"/>
    <n v="0.91998507569999999"/>
    <n v="0.29106108000000003"/>
    <n v="143.35547879999999"/>
    <n v="26.312362211"/>
    <n v="0.58432519999999999"/>
    <n v="26.896687410999998"/>
    <n v="0.84201853049999997"/>
    <n v="9.8941804144999992"/>
    <n v="9.6745378178999992"/>
    <n v="28.346955756"/>
    <n v="18.452775341999999"/>
    <n v="91"/>
    <n v="9.7510911416999999"/>
    <n v="11.344592486"/>
    <n v="13.31663007"/>
    <n v="16.043879123"/>
    <x v="4"/>
    <x v="266"/>
  </r>
  <r>
    <x v="5"/>
    <n v="5"/>
    <n v="18"/>
    <n v="3.76"/>
    <n v="2.72"/>
    <n v="3.82"/>
    <n v="3.2"/>
    <n v="11"/>
    <n v="4.8000000000000001E-4"/>
    <n v="2"/>
    <d v="2007-05-18T00:00:00"/>
    <s v="COHU1"/>
    <m/>
    <m/>
    <m/>
    <m/>
    <n v="1.9619999999999999E-2"/>
    <n v="7.6094999999999997"/>
    <n v="0.356209"/>
    <n v="0.36532799999999999"/>
    <n v="1.67652"/>
    <n v="0.27600000000000002"/>
    <n v="10.392899999999999"/>
    <n v="5.2286849999999996"/>
    <n v="0.1405359655"/>
    <n v="1.5359840345"/>
    <n v="1.3669573415"/>
    <n v="3.8617276585"/>
    <n v="6.6732273999999996E-3"/>
    <n v="0.3586547726"/>
    <n v="0"/>
    <n v="0"/>
    <n v="0"/>
    <n v="0"/>
    <n v="0"/>
    <n v="0"/>
    <n v="0"/>
    <n v="49.791206242000001"/>
    <n v="3.3290716783000001"/>
    <n v="5.1580246862000001"/>
    <n v="2.76"/>
    <n v="0.356209"/>
    <n v="6.2357399999999998"/>
    <n v="0.12741227999999999"/>
    <n v="67.757663886000003"/>
    <n v="78.757663886000003"/>
    <n v="50.284432486999997"/>
    <n v="20.637904991999999"/>
    <n v="1"/>
    <x v="0"/>
    <s v="NM"/>
    <s v="NM"/>
    <s v="NM"/>
    <s v="NM"/>
    <n v="1.6160000000000001E-2"/>
    <n v="2.3599999999999999E-2"/>
    <n v="1.09E-2"/>
    <n v="0"/>
    <n v="0.59260000000000002"/>
    <n v="0.1077"/>
    <n v="6.4999999999999997E-3"/>
    <n v="2.7490000000000001E-2"/>
    <n v="7.6094999999999997"/>
    <n v="18.002400000000002"/>
    <n v="0.28320000000000001"/>
    <n v="3.85E-2"/>
    <n v="0.23369999999999999"/>
    <n v="0.13880000000000001"/>
    <n v="8.9599999999999999E-2"/>
    <n v="0.43080000000000002"/>
    <n v="1.26756"/>
    <n v="8.4959999999999994E-2"/>
    <n v="3.6741000000000001"/>
    <n v="2.1199999999999999E-3"/>
    <n v="4.2399999999999998E-3"/>
    <n v="1.1E-4"/>
    <n v="7.6E-3"/>
    <n v="5.0000000000000002E-5"/>
    <n v="1.0999999999999999E-2"/>
    <n v="7.7999999999999999E-4"/>
    <n v="2.0300000000000001E-3"/>
    <n v="5.0000000000000001E-3"/>
    <n v="5.0000000000000002E-5"/>
    <s v="Impairment Algorithm"/>
    <n v="7.9180246861999999"/>
    <n v="6.5919489999999996"/>
    <s v="IMPROVE"/>
    <n v="34.7851845"/>
    <n v="-84.626499249999995"/>
    <s v="GA"/>
    <n v="13"/>
    <n v="18.17037865"/>
    <n v="3.9780698000000001"/>
    <n v="0.21496286840000001"/>
    <n v="3.7631069315999999"/>
    <n v="5.1580246862000001"/>
    <n v="2.76"/>
    <n v="0.14124613159999999"/>
    <n v="2.4726330684"/>
    <n v="0"/>
    <n v="0"/>
    <n v="2.6138792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5472060867999999"/>
    <n v="48.244000155000002"/>
    <n v="7.8021770682999998"/>
    <n v="0.4266849687"/>
    <n v="2.9023867096"/>
    <n v="1.6960907346"/>
    <n v="3.0411254426999998"/>
    <n v="2.1168992434999998"/>
    <n v="15.024112129000001"/>
    <n v="0.18370469919999999"/>
    <n v="2.5762953008"/>
    <n v="1.0042176542000001"/>
    <n v="0.2140600372"/>
    <n v="9.0283119999999995E-4"/>
    <n v="1.3769086332"/>
    <n v="2.7330113566000001"/>
    <n v="1.030095575"/>
    <n v="0.12741227999999999"/>
    <n v="56.870579814999999"/>
    <n v="19.273204871000001"/>
    <n v="2.6138792"/>
    <n v="21.887084071"/>
    <n v="0.72209581909999998"/>
    <n v="7.8331160140999998"/>
    <n v="6.5613068962999996"/>
    <n v="20.637904991999999"/>
    <n v="12.804788977999999"/>
    <n v="91"/>
    <n v="9.7510911416999999"/>
    <n v="11.344592486"/>
    <n v="13.31663007"/>
    <n v="16.043879123"/>
    <x v="1"/>
    <x v="268"/>
  </r>
  <r>
    <x v="5"/>
    <n v="5"/>
    <n v="21"/>
    <n v="3.76"/>
    <n v="2.72"/>
    <n v="3.82"/>
    <n v="3.2"/>
    <n v="11"/>
    <n v="5.1000000000000004E-4"/>
    <n v="2"/>
    <d v="2007-05-21T00:00:00"/>
    <s v="COHU1"/>
    <m/>
    <m/>
    <m/>
    <m/>
    <n v="3.2399999999999998E-2"/>
    <n v="9.3820999999999994"/>
    <n v="0.85841179999999995"/>
    <n v="0.17685899999999999"/>
    <n v="2.8826999999999998"/>
    <n v="0.32529999999999998"/>
    <n v="3.0828000000000002"/>
    <n v="5.1199087499999996"/>
    <n v="0.41549796449999998"/>
    <n v="2.4672020355000002"/>
    <n v="1.3106732804000001"/>
    <n v="3.8092354695999999"/>
    <n v="1.5639553E-3"/>
    <n v="0.17529504470000001"/>
    <n v="0"/>
    <n v="0"/>
    <n v="0"/>
    <n v="0"/>
    <n v="0"/>
    <n v="0"/>
    <n v="0"/>
    <n v="48.622146153999999"/>
    <n v="1.6035576712999999"/>
    <n v="9.4427032829000002"/>
    <n v="3.2530000000000001"/>
    <n v="0.85841179999999995"/>
    <n v="1.84968"/>
    <n v="0.2104056"/>
    <n v="65.839904508000004"/>
    <n v="76.839904508000004"/>
    <n v="51.555972089000001"/>
    <n v="20.391390022"/>
    <n v="1"/>
    <x v="0"/>
    <s v="NM"/>
    <s v="NM"/>
    <s v="NM"/>
    <s v="NM"/>
    <n v="6.1780000000000002E-2"/>
    <n v="5.3710000000000001E-2"/>
    <n v="1.7999999999999999E-2"/>
    <n v="0"/>
    <n v="0.88590000000000002"/>
    <n v="0.13120000000000001"/>
    <n v="5.8999999999999999E-3"/>
    <n v="5.5219999999999998E-2"/>
    <n v="9.3820999999999994"/>
    <n v="12.4649"/>
    <n v="0.1371"/>
    <n v="7.7499999999999999E-2"/>
    <n v="0.43480000000000002"/>
    <n v="0.22689999999999999"/>
    <n v="0.1646"/>
    <n v="0.69769999999999999"/>
    <n v="1.24119"/>
    <n v="0.19707"/>
    <n v="3.6646000000000001"/>
    <n v="5.47E-3"/>
    <n v="4.6100000000000004E-3"/>
    <n v="1.3999999999999999E-4"/>
    <n v="7.7000000000000002E-3"/>
    <n v="4.0000000000000003E-5"/>
    <n v="1.0999999999999999E-2"/>
    <n v="8.4999999999999995E-4"/>
    <n v="2.2100000000000002E-3"/>
    <n v="5.1000000000000004E-3"/>
    <n v="6.9999999999999994E-5"/>
    <s v="Impairment Algorithm"/>
    <n v="12.695703283"/>
    <n v="2.7080918"/>
    <s v="IMPROVE"/>
    <n v="34.7851845"/>
    <n v="-84.626499249999995"/>
    <s v="GA"/>
    <n v="13"/>
    <n v="18.17037865"/>
    <n v="3.9780698000000001"/>
    <n v="0.85841179999999995"/>
    <n v="1.84968"/>
    <n v="9.4427032829000002"/>
    <n v="3.253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5108788512"/>
    <n v="47.111267302000002"/>
    <n v="7.8021770682999998"/>
    <n v="0.2055269519"/>
    <n v="1.3980307192999999"/>
    <n v="1.6960907346"/>
    <n v="5.5673338047999996"/>
    <n v="3.8753694780000001"/>
    <n v="15.024112129000001"/>
    <n v="0.21651861829999999"/>
    <n v="3.0364813816999998"/>
    <n v="1.0042176542000001"/>
    <n v="0.85480652170000004"/>
    <n v="3.6052783000000001E-3"/>
    <n v="1.3769086332"/>
    <n v="1.3433571084"/>
    <n v="0.50632289159999999"/>
    <n v="0.2104056"/>
    <n v="55.931077051000003"/>
    <n v="20.908827456000001"/>
    <n v="0"/>
    <n v="20.908827456000001"/>
    <n v="0.72789102760000002"/>
    <n v="7.3758634313"/>
    <n v="7.3758634313"/>
    <n v="20.391390022"/>
    <n v="13.01552659"/>
    <n v="91"/>
    <n v="9.7510911416999999"/>
    <n v="11.344592486"/>
    <n v="13.31663007"/>
    <n v="16.043879123"/>
    <x v="1"/>
    <x v="269"/>
  </r>
  <r>
    <x v="5"/>
    <n v="5"/>
    <n v="24"/>
    <n v="3.76"/>
    <n v="2.72"/>
    <n v="3.82"/>
    <n v="3.2"/>
    <n v="11"/>
    <n v="5.4000000000000001E-4"/>
    <n v="2"/>
    <d v="2007-05-24T00:00:00"/>
    <s v="COHU1"/>
    <m/>
    <m/>
    <m/>
    <m/>
    <n v="0.1089"/>
    <n v="9.7857000000000003"/>
    <n v="0.83005910000000005"/>
    <n v="0.71530499999999997"/>
    <n v="2.6812800000000001"/>
    <n v="0.29899999999999999"/>
    <n v="13.6929"/>
    <n v="5.0260237500000002"/>
    <n v="0.35946312190000002"/>
    <n v="2.3218168780999999"/>
    <n v="1.2630457368000001"/>
    <n v="3.7629780132000001"/>
    <n v="2.5583062199999999E-2"/>
    <n v="0.68972193780000002"/>
    <n v="0"/>
    <n v="0"/>
    <n v="0"/>
    <n v="0"/>
    <n v="0"/>
    <n v="0"/>
    <n v="0"/>
    <n v="47.617679265"/>
    <n v="6.5789390052999996"/>
    <n v="8.6938123022999996"/>
    <n v="2.99"/>
    <n v="0.83005910000000005"/>
    <n v="8.2157400000000003"/>
    <n v="0.70719659999999995"/>
    <n v="75.633426271999994"/>
    <n v="86.633426271999994"/>
    <n v="45.659740245999998"/>
    <n v="21.591006327999999"/>
    <n v="1"/>
    <x v="0"/>
    <s v="NM"/>
    <s v="NM"/>
    <s v="NM"/>
    <s v="NM"/>
    <n v="5.7169999999999999E-2"/>
    <n v="5.0270000000000002E-2"/>
    <n v="6.0499999999999998E-2"/>
    <n v="0"/>
    <n v="0.69369999999999998"/>
    <n v="0.1153"/>
    <n v="5.7000000000000002E-3"/>
    <n v="5.8189999999999999E-2"/>
    <n v="9.7857000000000003"/>
    <n v="23.4786"/>
    <n v="0.55449999999999999"/>
    <n v="-4.6199999999999998E-2"/>
    <n v="0.53439999999999999"/>
    <n v="0.2195"/>
    <n v="0.26619999999999999"/>
    <n v="0.51570000000000005"/>
    <n v="1.2184299999999999"/>
    <n v="0.18934000000000001"/>
    <n v="3.6684000000000001"/>
    <n v="5.1900000000000002E-3"/>
    <n v="4.7800000000000004E-3"/>
    <n v="1.3999999999999999E-4"/>
    <n v="7.4999999999999997E-3"/>
    <n v="5.0000000000000002E-5"/>
    <n v="1.0800000000000001E-2"/>
    <n v="8.7000000000000001E-4"/>
    <n v="2.2899999999999999E-3"/>
    <n v="5.0000000000000001E-3"/>
    <n v="6.9999999999999994E-5"/>
    <s v="Impairment Algorithm"/>
    <n v="11.683812302"/>
    <n v="9.0457991"/>
    <s v="IMPROVE"/>
    <n v="34.7851845"/>
    <n v="-84.626499249999995"/>
    <s v="GA"/>
    <n v="13"/>
    <n v="18.17037865"/>
    <n v="3.9780698000000001"/>
    <n v="0.3650349739"/>
    <n v="3.6130348260999998"/>
    <n v="8.6938123022999996"/>
    <n v="2.99"/>
    <n v="0.46502412609999999"/>
    <n v="4.6027051738999996"/>
    <n v="0"/>
    <n v="0"/>
    <n v="5.0677292999999999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4796661652"/>
    <n v="46.138013100000002"/>
    <n v="7.8021770682999998"/>
    <n v="0.84321836679999995"/>
    <n v="5.7357206385000001"/>
    <n v="1.6960907346"/>
    <n v="5.1257943487000004"/>
    <n v="3.5680179537000001"/>
    <n v="15.024112129000001"/>
    <n v="0.19901342420000001"/>
    <n v="2.7909865757999999"/>
    <n v="1.0042176542000001"/>
    <n v="0.36350184880000003"/>
    <n v="1.5331251E-3"/>
    <n v="1.3769086332"/>
    <n v="2.6240192986999999"/>
    <n v="0.98901552739999998"/>
    <n v="0.70719659999999995"/>
    <n v="59.22328692"/>
    <n v="22.342410052000002"/>
    <n v="5.0677292999999999"/>
    <n v="27.410139352000002"/>
    <n v="0.68360781130000003"/>
    <n v="10.083279013"/>
    <n v="8.0390157541999994"/>
    <n v="21.591006327999999"/>
    <n v="11.507727315"/>
    <n v="91"/>
    <n v="9.7510911416999999"/>
    <n v="11.344592486"/>
    <n v="13.31663007"/>
    <n v="16.043879123"/>
    <x v="1"/>
    <x v="270"/>
  </r>
  <r>
    <x v="5"/>
    <n v="5"/>
    <n v="27"/>
    <n v="3.76"/>
    <n v="2.72"/>
    <n v="3.82"/>
    <n v="3.2"/>
    <n v="11"/>
    <n v="8.5999999999999998E-4"/>
    <n v="2"/>
    <d v="2007-05-27T00:00:00"/>
    <s v="COHU1"/>
    <m/>
    <m/>
    <m/>
    <m/>
    <n v="9.4320000000000001E-2"/>
    <n v="50.315899999999999"/>
    <n v="1.0806728000000001"/>
    <n v="0.88532699999999998"/>
    <n v="35.981099999999998"/>
    <n v="1.4083000000000001"/>
    <n v="13.726800000000001"/>
    <n v="10.80044625"/>
    <n v="35.981099999999998"/>
    <n v="0"/>
    <n v="5.83248196"/>
    <n v="4.9679642900000003"/>
    <n v="3.9190194800000001E-2"/>
    <n v="0.84613680520000001"/>
    <n v="0"/>
    <n v="0"/>
    <n v="0"/>
    <n v="0"/>
    <n v="0"/>
    <n v="0"/>
    <n v="0"/>
    <n v="117.24388508"/>
    <n v="8.1791849126000002"/>
    <n v="219.48471000000001"/>
    <n v="14.083"/>
    <n v="1.0806728000000001"/>
    <n v="8.2360799999999994"/>
    <n v="0.61251407999999996"/>
    <n v="368.92004687000002"/>
    <n v="379.92004687000002"/>
    <n v="10.318799525999999"/>
    <n v="36.373757345999998"/>
    <n v="1"/>
    <x v="4"/>
    <s v="NM"/>
    <s v="NM"/>
    <s v="NM"/>
    <s v="NM"/>
    <n v="6.694E-2"/>
    <n v="9.4030000000000002E-2"/>
    <n v="5.2400000000000002E-2"/>
    <n v="0"/>
    <n v="8.4362999999999992"/>
    <n v="0.2949"/>
    <n v="1.9199999999999998E-2"/>
    <n v="7.979E-2"/>
    <n v="50.315899999999999"/>
    <n v="64.042699999999996"/>
    <n v="0.68630000000000002"/>
    <n v="1.7771999999999999"/>
    <n v="4.9949000000000003"/>
    <n v="5.3567999999999998"/>
    <n v="0.51849999999999996"/>
    <n v="7.3421000000000003"/>
    <n v="2.61829"/>
    <n v="0.22631000000000001"/>
    <n v="6.9405000000000001"/>
    <n v="1.213E-2"/>
    <n v="7.1799999999999998E-3"/>
    <n v="2.2000000000000001E-4"/>
    <n v="7.7000000000000002E-3"/>
    <n v="6.0000000000000002E-5"/>
    <n v="1.12E-2"/>
    <n v="1.3500000000000001E-3"/>
    <n v="3.4299999999999999E-3"/>
    <n v="5.1000000000000004E-3"/>
    <n v="1.1E-4"/>
    <s v="Impairment Algorithm"/>
    <n v="233.56771000000001"/>
    <n v="9.3167527999999997"/>
    <s v="IMPROVE"/>
    <n v="34.7851845"/>
    <n v="-84.626499249999995"/>
    <s v="GA"/>
    <n v="13"/>
    <n v="18.17037865"/>
    <n v="3.9780698000000001"/>
    <n v="0.46142598410000002"/>
    <n v="3.5166438159000002"/>
    <n v="17.074792952999999"/>
    <n v="1.0955856978"/>
    <n v="0.61924681589999997"/>
    <n v="4.7194361841000001"/>
    <n v="202.40991704999999"/>
    <n v="12.987414301999999"/>
    <n v="5.3386829999999996"/>
    <n v="215.39733135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6432226959"/>
    <n v="113.60066238"/>
    <n v="7.8021770682999998"/>
    <n v="1.0483208521"/>
    <n v="7.1308640605000004"/>
    <n v="1.6960907346"/>
    <n v="10.06714594"/>
    <n v="7.0076470127999997"/>
    <n v="15.024112129000001"/>
    <n v="7.2921826499999995E-2"/>
    <n v="1.0226638713"/>
    <n v="1.0042176542000001"/>
    <n v="0.45948802249999998"/>
    <n v="1.9379616E-3"/>
    <n v="1.3769086332"/>
    <n v="2.5540139201000001"/>
    <n v="0.96262989580000002"/>
    <n v="0.61251407999999996"/>
    <n v="129.72640518"/>
    <n v="29.457627337000002"/>
    <n v="220.73601435"/>
    <n v="250.19364168999999"/>
    <n v="0.34145712039999998"/>
    <n v="32.196500917999998"/>
    <n v="10.803677763"/>
    <n v="36.373757345999998"/>
    <n v="4.1772564281999998"/>
    <n v="91"/>
    <n v="9.7510911416999999"/>
    <n v="11.344592486"/>
    <n v="13.31663007"/>
    <n v="16.043879123"/>
    <x v="2"/>
    <x v="271"/>
  </r>
  <r>
    <x v="5"/>
    <n v="6"/>
    <n v="8"/>
    <n v="4.1900000000000004"/>
    <n v="2.97"/>
    <n v="4.2"/>
    <n v="3.55"/>
    <n v="11"/>
    <n v="4.8999999999999998E-4"/>
    <n v="2"/>
    <d v="2007-06-08T00:00:00"/>
    <s v="COHU1"/>
    <m/>
    <m/>
    <m/>
    <n v="1"/>
    <n v="8.4599999999999995E-2"/>
    <n v="7.5350000000000001"/>
    <n v="0.64720520000000004"/>
    <n v="0.60217200000000004"/>
    <n v="1.99278"/>
    <n v="0.17599999999999999"/>
    <n v="4.2529399999999997"/>
    <n v="4.3115325000000002"/>
    <n v="0.1985586064"/>
    <n v="1.7942213936"/>
    <n v="0.92946562489999995"/>
    <n v="3.3820668751"/>
    <n v="1.8130555900000001E-2"/>
    <n v="0.58404144410000003"/>
    <n v="0"/>
    <n v="0"/>
    <n v="0"/>
    <n v="0"/>
    <n v="0"/>
    <n v="1"/>
    <n v="0"/>
    <n v="44.426354402999998"/>
    <n v="6.1477442919999996"/>
    <n v="6.2350274012"/>
    <n v="1.76"/>
    <n v="0.64720520000000004"/>
    <n v="2.5517639999999999"/>
    <n v="0.60404400000000003"/>
    <n v="62.372139296999997"/>
    <n v="73.372139297000004"/>
    <n v="54.026315070999999"/>
    <n v="19.929591970000001"/>
    <n v="1"/>
    <x v="0"/>
    <s v="NM"/>
    <s v="NM"/>
    <s v="NM"/>
    <s v="EP"/>
    <n v="4.9410000000000003E-2"/>
    <n v="3.6880000000000003E-2"/>
    <n v="4.7E-2"/>
    <n v="0"/>
    <n v="0.45519999999999999"/>
    <n v="6.9800000000000001E-2"/>
    <n v="0"/>
    <n v="4.2819999999999997E-2"/>
    <n v="7.5350000000000001"/>
    <m/>
    <n v="0.46679999999999999"/>
    <n v="7.3000000000000001E-3"/>
    <n v="0.28720000000000001"/>
    <n v="0.22620000000000001"/>
    <n v="0.2374"/>
    <n v="0.34899999999999998"/>
    <n v="1.04522"/>
    <n v="0.14662"/>
    <n v="3.1076999999999999"/>
    <n v="4.9899999999999996E-3"/>
    <n v="4.4299999999999999E-3"/>
    <n v="1.2999999999999999E-4"/>
    <n v="9.7999999999999997E-3"/>
    <n v="5.0000000000000002E-5"/>
    <n v="1.61E-2"/>
    <n v="7.9000000000000001E-4"/>
    <n v="2.1199999999999999E-3"/>
    <n v="1.1299999999999999E-2"/>
    <n v="6.0000000000000002E-5"/>
    <s v="Impairment Algorithm"/>
    <n v="7.9950274011999998"/>
    <n v="3.1989692000000001"/>
    <s v="IMPROVE"/>
    <n v="34.7851845"/>
    <n v="-84.626499249999995"/>
    <s v="GA"/>
    <n v="13"/>
    <n v="18.17037865"/>
    <n v="3.9780698000000001"/>
    <n v="0.64720520000000004"/>
    <n v="2.5517639999999999"/>
    <n v="6.2350274012"/>
    <n v="1.76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3804993118"/>
    <n v="43.045855091999996"/>
    <n v="7.8021770682999998"/>
    <n v="0.78795241869999999"/>
    <n v="5.3597918732999998"/>
    <n v="1.6960907346"/>
    <n v="3.6761166569000001"/>
    <n v="2.5589107442999999"/>
    <n v="15.024112129000001"/>
    <n v="0.11714502559999999"/>
    <n v="1.6428549744000001"/>
    <n v="1.0042176542000001"/>
    <n v="0.6444869768"/>
    <n v="2.7182232000000001E-3"/>
    <n v="1.3769086332"/>
    <n v="1.8532558648999999"/>
    <n v="0.69850813509999998"/>
    <n v="0.60404400000000003"/>
    <n v="53.308639042000003"/>
    <n v="20.063500255000001"/>
    <n v="0"/>
    <n v="20.063500255000001"/>
    <n v="0.72655151610000002"/>
    <n v="6.9631716359000002"/>
    <n v="6.9631716359000002"/>
    <n v="19.929591970000001"/>
    <n v="12.966420334"/>
    <n v="91"/>
    <n v="9.7510911416999999"/>
    <n v="11.344592486"/>
    <n v="13.31663007"/>
    <n v="16.043879123"/>
    <x v="1"/>
    <x v="275"/>
  </r>
  <r>
    <x v="5"/>
    <n v="6"/>
    <n v="11"/>
    <n v="4.1900000000000004"/>
    <n v="2.97"/>
    <n v="4.2"/>
    <n v="3.55"/>
    <n v="11"/>
    <n v="7.2000000000000005E-4"/>
    <n v="2"/>
    <d v="2007-06-11T00:00:00"/>
    <s v="COHU1"/>
    <m/>
    <m/>
    <m/>
    <n v="1"/>
    <n v="5.0220000000000001E-2"/>
    <n v="23.427800000000001"/>
    <n v="1.0956884"/>
    <n v="0.292572"/>
    <n v="7.7000400000000004"/>
    <n v="0.56100000000000005"/>
    <n v="4.2529399999999997"/>
    <n v="14.01852375"/>
    <n v="2.9645308000999999"/>
    <n v="4.7355091999000001"/>
    <n v="9.8259504065000005"/>
    <n v="4.1925733435000003"/>
    <n v="4.2799188E-3"/>
    <n v="0.28829208119999999"/>
    <n v="0"/>
    <n v="0"/>
    <n v="0"/>
    <n v="0"/>
    <n v="0"/>
    <n v="1"/>
    <n v="0"/>
    <n v="178.72589008"/>
    <n v="2.9638930983999998"/>
    <n v="31.34306364"/>
    <n v="5.61"/>
    <n v="1.0956884"/>
    <n v="2.5517639999999999"/>
    <n v="0.35857080000000002"/>
    <n v="222.64887001"/>
    <n v="233.64887001"/>
    <n v="16.806443116000001"/>
    <n v="31.512343398999999"/>
    <n v="1"/>
    <x v="4"/>
    <s v="NM"/>
    <s v="NM"/>
    <s v="NM"/>
    <s v="EP"/>
    <n v="7.886E-2"/>
    <n v="5.4960000000000002E-2"/>
    <n v="2.7900000000000001E-2"/>
    <n v="0"/>
    <n v="1.8198000000000001"/>
    <n v="0.19889999999999999"/>
    <n v="4.1000000000000003E-3"/>
    <n v="6.7140000000000005E-2"/>
    <n v="23.427800000000001"/>
    <m/>
    <n v="0.2268"/>
    <n v="0.50229999999999997"/>
    <n v="1.2379"/>
    <n v="0.45"/>
    <n v="0.62580000000000002"/>
    <n v="1.4618"/>
    <n v="3.3984299999999998"/>
    <n v="0.26351999999999998"/>
    <n v="9.1054999999999993"/>
    <n v="7.1999999999999998E-3"/>
    <n v="7.3000000000000001E-3"/>
    <n v="1.8000000000000001E-4"/>
    <n v="9.7999999999999997E-3"/>
    <n v="6.0000000000000002E-5"/>
    <n v="1.61E-2"/>
    <n v="1.24E-3"/>
    <n v="3.3999999999999998E-3"/>
    <n v="1.1299999999999999E-2"/>
    <n v="9.0000000000000006E-5"/>
    <s v="Impairment Algorithm"/>
    <n v="36.953063640000003"/>
    <n v="3.6474524000000002"/>
    <s v="IMPROVE"/>
    <n v="34.7851845"/>
    <n v="-84.626499249999995"/>
    <s v="GA"/>
    <n v="13"/>
    <n v="18.17037865"/>
    <n v="3.9780698000000001"/>
    <n v="1.0956884"/>
    <n v="2.5517639999999999"/>
    <n v="15.411857051"/>
    <n v="2.7585215997999999"/>
    <n v="0"/>
    <n v="0"/>
    <n v="15.93120659"/>
    <n v="2.8514784002"/>
    <n v="0"/>
    <n v="18.7826849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5.5537072884000001"/>
    <n v="173.17218278999999"/>
    <n v="7.8021770682999998"/>
    <n v="0.37988026580000001"/>
    <n v="2.5840128326"/>
    <n v="1.6960907346"/>
    <n v="9.0866937341000007"/>
    <n v="6.3251633166000003"/>
    <n v="15.024112129000001"/>
    <n v="0.18360629740000001"/>
    <n v="2.5749153023"/>
    <n v="1.0042176542000001"/>
    <n v="1.0910865741"/>
    <n v="4.6018259000000002E-3"/>
    <n v="1.3769086332"/>
    <n v="1.8532558648999999"/>
    <n v="0.69850813509999998"/>
    <n v="0.35857080000000002"/>
    <n v="185.35938419999999"/>
    <n v="29.506800824999999"/>
    <n v="18.78268499"/>
    <n v="48.289485814999999"/>
    <n v="0.79332454799999996"/>
    <n v="15.74628759"/>
    <n v="10.820356801999999"/>
    <n v="31.512343398999999"/>
    <n v="15.766055808999999"/>
    <n v="91"/>
    <n v="9.7510911416999999"/>
    <n v="11.344592486"/>
    <n v="13.31663007"/>
    <n v="16.043879123"/>
    <x v="0"/>
    <x v="276"/>
  </r>
  <r>
    <x v="5"/>
    <n v="6"/>
    <n v="14"/>
    <n v="4.1900000000000004"/>
    <n v="2.97"/>
    <n v="4.2"/>
    <n v="3.55"/>
    <n v="11"/>
    <n v="6.4000000000000005E-4"/>
    <n v="2"/>
    <d v="2007-06-14T00:00:00"/>
    <s v="COHU1"/>
    <m/>
    <m/>
    <m/>
    <m/>
    <n v="7.3080000000000006E-2"/>
    <n v="16.4939"/>
    <n v="0.57271510000000003"/>
    <n v="0.270513"/>
    <n v="4.7770200000000003"/>
    <n v="0.37019999999999997"/>
    <n v="7.7592999999999996"/>
    <n v="9.7445287500000006"/>
    <n v="1.140996004"/>
    <n v="3.636023996"/>
    <n v="4.7477920280000001"/>
    <n v="4.9967367219999996"/>
    <n v="3.6588642E-3"/>
    <n v="0.2668541358"/>
    <n v="0"/>
    <n v="0"/>
    <n v="0"/>
    <n v="0"/>
    <n v="0"/>
    <n v="0"/>
    <n v="0"/>
    <n v="113.74444225000001"/>
    <n v="2.7389060054000001"/>
    <n v="17.140942812999999"/>
    <n v="3.702"/>
    <n v="0.57271510000000003"/>
    <n v="4.6555799999999996"/>
    <n v="0.52179120000000001"/>
    <n v="143.07637736999999"/>
    <n v="154.07637736999999"/>
    <n v="25.542804624999999"/>
    <n v="27.348633434"/>
    <n v="1"/>
    <x v="4"/>
    <s v="NM"/>
    <s v="NM"/>
    <s v="NM"/>
    <s v="NM"/>
    <n v="4.0629999999999999E-2"/>
    <n v="3.1629999999999998E-2"/>
    <n v="4.0599999999999997E-2"/>
    <n v="0"/>
    <n v="1.2559"/>
    <n v="9.8000000000000004E-2"/>
    <n v="1.4E-3"/>
    <n v="3.8210000000000001E-2"/>
    <n v="16.4939"/>
    <n v="24.2532"/>
    <n v="0.2097"/>
    <n v="6.4799999999999996E-2"/>
    <n v="0.72509999999999997"/>
    <n v="0.40079999999999999"/>
    <n v="0.47810000000000002"/>
    <n v="0.98509999999999998"/>
    <n v="2.3623099999999999"/>
    <n v="0.13367999999999999"/>
    <n v="6.4763000000000002"/>
    <n v="3.32E-3"/>
    <n v="6.13E-3"/>
    <n v="1.6000000000000001E-4"/>
    <n v="1.1299999999999999E-2"/>
    <n v="6.0000000000000002E-5"/>
    <n v="1.8499999999999999E-2"/>
    <n v="1.1000000000000001E-3"/>
    <n v="2.9299999999999999E-3"/>
    <n v="1.2999999999999999E-2"/>
    <n v="6.9999999999999994E-5"/>
    <s v="Impairment Algorithm"/>
    <n v="20.842942813000001"/>
    <n v="5.2282951000000004"/>
    <s v="IMPROVE"/>
    <n v="34.7851845"/>
    <n v="-84.626499249999995"/>
    <s v="GA"/>
    <n v="13"/>
    <n v="18.17037865"/>
    <n v="3.9780698000000001"/>
    <n v="0.4357635902"/>
    <n v="3.5423062098"/>
    <n v="14.943063661"/>
    <n v="3.2273149893999999"/>
    <n v="0.13695150980000001"/>
    <n v="1.1132737902000001"/>
    <n v="2.1978791522000001"/>
    <n v="0.47468501060000001"/>
    <n v="1.2502253000000001"/>
    <n v="2.6725641629000001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5344814212000002"/>
    <n v="110.20996083"/>
    <n v="7.8021770682999998"/>
    <n v="0.35104381530000001"/>
    <n v="2.3878621901999999"/>
    <n v="1.6960907346"/>
    <n v="8.8102973243000005"/>
    <n v="6.1327663366999996"/>
    <n v="15.024112129000001"/>
    <n v="0.21480903239999999"/>
    <n v="3.0125059569000001"/>
    <n v="1.0042176542000001"/>
    <n v="0.4339334091"/>
    <n v="1.8301811E-3"/>
    <n v="1.3769086332"/>
    <n v="2.5726516083000002"/>
    <n v="0.96965460150000005"/>
    <n v="0.52179120000000001"/>
    <n v="122.71458010000001"/>
    <n v="27.439007811"/>
    <n v="3.9227894629"/>
    <n v="31.361797274000001"/>
    <n v="0.79645291640000004"/>
    <n v="11.430054118999999"/>
    <n v="10.093805507000001"/>
    <n v="27.348633434"/>
    <n v="15.918579316000001"/>
    <n v="91"/>
    <n v="9.7510911416999999"/>
    <n v="11.344592486"/>
    <n v="13.31663007"/>
    <n v="16.043879123"/>
    <x v="0"/>
    <x v="277"/>
  </r>
  <r>
    <x v="5"/>
    <n v="6"/>
    <n v="17"/>
    <n v="4.1900000000000004"/>
    <n v="2.97"/>
    <n v="4.2"/>
    <n v="3.55"/>
    <n v="11"/>
    <n v="6.8000000000000005E-4"/>
    <n v="2"/>
    <d v="2007-06-17T00:00:00"/>
    <s v="COHU1"/>
    <m/>
    <m/>
    <m/>
    <m/>
    <n v="6.1200000000000002E-4"/>
    <n v="23.630199999999999"/>
    <n v="0.70030709999999996"/>
    <n v="0.145899"/>
    <n v="7.1510400000000001"/>
    <n v="0.45950000000000002"/>
    <n v="6.8470000000000004"/>
    <n v="13.601775"/>
    <n v="2.5568686541000001"/>
    <n v="4.5941713459000004"/>
    <n v="9.2504141574999998"/>
    <n v="4.3513608425000001"/>
    <n v="1.0643259E-3"/>
    <n v="0.1448346741"/>
    <n v="0"/>
    <n v="0"/>
    <n v="0"/>
    <n v="0"/>
    <n v="0"/>
    <n v="0"/>
    <n v="0"/>
    <n v="171.98474848000001"/>
    <n v="1.4725788272"/>
    <n v="28.460578558000002"/>
    <n v="4.5949999999999998"/>
    <n v="0.70030709999999996"/>
    <n v="4.1082000000000001"/>
    <n v="4.3696799999999999E-3"/>
    <n v="211.32578264"/>
    <n v="222.32578264"/>
    <n v="17.666265328000001"/>
    <n v="31.015587024999999"/>
    <n v="1"/>
    <x v="4"/>
    <s v="NM"/>
    <s v="NM"/>
    <s v="NM"/>
    <s v="NM"/>
    <n v="3.5049999999999998E-2"/>
    <n v="4.7870000000000003E-2"/>
    <n v="4.1999999999999997E-3"/>
    <n v="0"/>
    <n v="2.0947"/>
    <n v="7.6799999999999993E-2"/>
    <n v="0"/>
    <n v="4.3110000000000002E-2"/>
    <n v="23.630199999999999"/>
    <n v="30.4772"/>
    <n v="0.11310000000000001"/>
    <n v="0.3841"/>
    <n v="0.96589999999999998"/>
    <n v="0.38129999999999997"/>
    <n v="0.52949999999999997"/>
    <n v="1.712"/>
    <n v="3.2974000000000001"/>
    <n v="0.17202000000000001"/>
    <n v="8.8458000000000006"/>
    <n v="6.45E-3"/>
    <n v="6.6699999999999997E-3"/>
    <n v="1.7000000000000001E-4"/>
    <n v="9.4000000000000004E-3"/>
    <n v="5.0000000000000002E-5"/>
    <n v="1.54E-2"/>
    <n v="1.15E-3"/>
    <n v="3.14E-3"/>
    <n v="1.0800000000000001E-2"/>
    <n v="8.0000000000000007E-5"/>
    <s v="Impairment Algorithm"/>
    <n v="33.055578558000001"/>
    <n v="4.8085070999999999"/>
    <s v="IMPROVE"/>
    <n v="34.7851845"/>
    <n v="-84.626499249999995"/>
    <s v="GA"/>
    <n v="13"/>
    <n v="18.17037865"/>
    <n v="3.9780698000000001"/>
    <n v="0.57936288069999997"/>
    <n v="3.3987069192999999"/>
    <n v="15.644545083000001"/>
    <n v="2.5258335669999998"/>
    <n v="0.1209442193"/>
    <n v="0.70949308069999995"/>
    <n v="12.816033474999999"/>
    <n v="2.0691664329999999"/>
    <n v="0.83043730000000004"/>
    <n v="14.885199908000001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5.3442338470999999"/>
    <n v="166.64051463000001"/>
    <n v="7.8021770682999998"/>
    <n v="0.18873947799999999"/>
    <n v="1.2838393492"/>
    <n v="1.6960907346"/>
    <n v="9.2238845269999992"/>
    <n v="6.4206605563999997"/>
    <n v="15.024112129000001"/>
    <n v="0.1681186579"/>
    <n v="2.3577149090999998"/>
    <n v="1.0042176542000001"/>
    <n v="0.57692959119999998"/>
    <n v="2.4332895000000001E-3"/>
    <n v="1.3769086332"/>
    <n v="2.4683605268000002"/>
    <n v="0.93034639249999995"/>
    <n v="4.3696799999999999E-3"/>
    <n v="177.63550913"/>
    <n v="28.974636308000001"/>
    <n v="15.715637208"/>
    <n v="44.690273515999998"/>
    <n v="0.7989874454"/>
    <n v="14.971707902"/>
    <n v="10.638357442"/>
    <n v="31.015587024999999"/>
    <n v="16.043879123"/>
    <n v="91"/>
    <n v="9.7510911416999999"/>
    <n v="11.344592486"/>
    <n v="13.31663007"/>
    <n v="16.043879123"/>
    <x v="4"/>
    <x v="278"/>
  </r>
  <r>
    <x v="5"/>
    <n v="6"/>
    <n v="20"/>
    <n v="4.1900000000000004"/>
    <n v="2.97"/>
    <n v="4.2"/>
    <n v="3.55"/>
    <n v="11"/>
    <n v="4.6999999999999999E-4"/>
    <n v="2"/>
    <d v="2007-06-20T00:00:00"/>
    <s v="COHU1"/>
    <m/>
    <m/>
    <m/>
    <m/>
    <n v="3.474E-2"/>
    <n v="9.3081999999999994"/>
    <n v="0.41791250000000002"/>
    <n v="0.13648199999999999"/>
    <n v="3.1158000000000001"/>
    <n v="0.30909999999999999"/>
    <n v="7.5603999999999996"/>
    <n v="4.9298287500000004"/>
    <n v="0.48541048199999998"/>
    <n v="2.6303895179999999"/>
    <n v="1.2151605752000001"/>
    <n v="3.7146681747999999"/>
    <n v="9.3136680000000004E-4"/>
    <n v="0.13555063319999999"/>
    <n v="0"/>
    <n v="0"/>
    <n v="0"/>
    <n v="0"/>
    <n v="0"/>
    <n v="0"/>
    <n v="0"/>
    <n v="51.565140395"/>
    <n v="1.3772045804999999"/>
    <n v="10.326094591"/>
    <n v="3.0910000000000002"/>
    <n v="0.41791250000000002"/>
    <n v="4.5362400000000003"/>
    <n v="0.2480436"/>
    <n v="71.561635667000004"/>
    <n v="82.561635667000004"/>
    <n v="47.939205338999997"/>
    <n v="21.109600203999999"/>
    <n v="1"/>
    <x v="0"/>
    <s v="NM"/>
    <s v="NM"/>
    <s v="NM"/>
    <s v="NM"/>
    <n v="2.1239999999999998E-2"/>
    <n v="2.852E-2"/>
    <n v="1.9300000000000001E-2"/>
    <n v="0"/>
    <n v="0.9052"/>
    <n v="0.1011"/>
    <n v="0"/>
    <n v="2.9659999999999999E-2"/>
    <n v="9.3081999999999994"/>
    <n v="16.868600000000001"/>
    <n v="0.10580000000000001"/>
    <n v="-1.3599999999999999E-2"/>
    <n v="0.47510000000000002"/>
    <n v="0.26669999999999999"/>
    <n v="0.30559999999999998"/>
    <n v="0.69720000000000004"/>
    <n v="1.1951099999999999"/>
    <n v="9.9790000000000004E-2"/>
    <n v="3.0346000000000002"/>
    <n v="2.2899999999999999E-3"/>
    <n v="4.1999999999999997E-3"/>
    <n v="1.2E-4"/>
    <n v="9.4000000000000004E-3"/>
    <n v="5.0000000000000002E-5"/>
    <n v="1.54E-2"/>
    <n v="7.7999999999999999E-4"/>
    <n v="2.0400000000000001E-3"/>
    <n v="1.0800000000000001E-2"/>
    <n v="6.0000000000000002E-5"/>
    <s v="Impairment Algorithm"/>
    <n v="13.417094591"/>
    <n v="4.9541525000000002"/>
    <s v="IMPROVE"/>
    <n v="34.7851845"/>
    <n v="-84.626499249999995"/>
    <s v="GA"/>
    <n v="13"/>
    <n v="18.17037865"/>
    <n v="3.9780698000000001"/>
    <n v="0.33557406550000002"/>
    <n v="3.6424957345000002"/>
    <n v="10.326094591"/>
    <n v="3.0910000000000002"/>
    <n v="8.2338434500000002E-2"/>
    <n v="0.89374426549999997"/>
    <n v="0"/>
    <n v="0"/>
    <n v="0.97608269999999997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6023291081"/>
    <n v="49.962811287000001"/>
    <n v="7.8021770682999998"/>
    <n v="0.17651542240000001"/>
    <n v="1.2006891581000001"/>
    <n v="1.6960907346"/>
    <n v="6.0881734566999999"/>
    <n v="4.2379211338999996"/>
    <n v="15.024112129000001"/>
    <n v="0.20573595119999999"/>
    <n v="2.8852640487999999"/>
    <n v="1.0042176542000001"/>
    <n v="0.33416467439999997"/>
    <n v="1.4093910000000001E-3"/>
    <n v="1.3769086332"/>
    <n v="2.6454157135999998"/>
    <n v="0.99708002090000003"/>
    <n v="0.2480436"/>
    <n v="59.285175039999999"/>
    <n v="22.300377925999999"/>
    <n v="0.97608269999999997"/>
    <n v="23.276460625999999"/>
    <n v="0.71807171169999995"/>
    <n v="8.4485748336000004"/>
    <n v="8.0201853270000001"/>
    <n v="21.109600203999999"/>
    <n v="12.661025370000001"/>
    <n v="91"/>
    <n v="9.7510911416999999"/>
    <n v="11.344592486"/>
    <n v="13.31663007"/>
    <n v="16.043879123"/>
    <x v="1"/>
    <x v="279"/>
  </r>
  <r>
    <x v="5"/>
    <n v="6"/>
    <n v="23"/>
    <n v="4.1900000000000004"/>
    <n v="2.97"/>
    <n v="4.2"/>
    <n v="3.55"/>
    <n v="11"/>
    <n v="6.3000000000000003E-4"/>
    <n v="2"/>
    <d v="2007-06-23T00:00:00"/>
    <s v="COHU1"/>
    <m/>
    <m/>
    <m/>
    <m/>
    <n v="5.6700000000000001E-4"/>
    <n v="16.3368"/>
    <n v="1.4915502"/>
    <n v="0.27360899999999999"/>
    <n v="4.9329000000000001"/>
    <n v="0.3362"/>
    <n v="5.8079999999999998"/>
    <n v="8.3450399999999991"/>
    <n v="1.2166751204999999"/>
    <n v="3.7162248794999999"/>
    <n v="3.4819846300999999"/>
    <n v="4.8630553698999996"/>
    <n v="3.7430941999999998E-3"/>
    <n v="0.26986590580000003"/>
    <n v="0"/>
    <n v="0"/>
    <n v="0"/>
    <n v="0"/>
    <n v="0"/>
    <n v="0"/>
    <n v="0"/>
    <n v="94.466817285999994"/>
    <n v="2.7704681968"/>
    <n v="17.827147898"/>
    <n v="3.3620000000000001"/>
    <n v="1.4915502"/>
    <n v="3.4847999999999999"/>
    <n v="4.0483799999999999E-3"/>
    <n v="123.40683196000001"/>
    <n v="134.40683196000001"/>
    <n v="29.308843801999998"/>
    <n v="25.982861668000002"/>
    <n v="1"/>
    <x v="3"/>
    <s v="NM"/>
    <s v="NM"/>
    <s v="NM"/>
    <s v="NM"/>
    <n v="0.12180000000000001"/>
    <n v="5.9979999999999999E-2"/>
    <n v="8.2000000000000007E-3"/>
    <n v="0"/>
    <n v="1.0427"/>
    <n v="9.7000000000000003E-2"/>
    <n v="4.0000000000000001E-3"/>
    <n v="9.9970000000000003E-2"/>
    <n v="16.3368"/>
    <n v="22.1448"/>
    <n v="0.21210000000000001"/>
    <n v="0.3957"/>
    <n v="0.69920000000000004"/>
    <n v="0.30109999999999998"/>
    <n v="0.53700000000000003"/>
    <n v="0.8075"/>
    <n v="2.0230399999999999"/>
    <n v="0.34639999999999999"/>
    <n v="5.4809000000000001"/>
    <n v="1.1010000000000001E-2"/>
    <n v="6.0299999999999998E-3"/>
    <n v="1.7000000000000001E-4"/>
    <n v="9.4999999999999998E-3"/>
    <n v="6.0000000000000002E-5"/>
    <n v="1.5599999999999999E-2"/>
    <n v="1.0499999999999999E-3"/>
    <n v="2.8600000000000001E-3"/>
    <n v="1.0999999999999999E-2"/>
    <n v="8.0000000000000007E-5"/>
    <s v="Impairment Algorithm"/>
    <n v="21.189147898000002"/>
    <n v="4.9763501999999997"/>
    <s v="IMPROVE"/>
    <n v="34.7851845"/>
    <n v="-84.626499249999995"/>
    <s v="GA"/>
    <n v="13"/>
    <n v="18.17037865"/>
    <n v="3.9780698000000001"/>
    <n v="1.1923378715999999"/>
    <n v="2.7857319284000002"/>
    <n v="15.287355071"/>
    <n v="2.8830235797000001"/>
    <n v="0.2992123284"/>
    <n v="0.69906807159999995"/>
    <n v="2.5397928268999999"/>
    <n v="0.47897642029999998"/>
    <n v="0.99828039999999996"/>
    <n v="3.0187692472999998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9354507702000001"/>
    <n v="91.531366516000006"/>
    <n v="7.8021770682999998"/>
    <n v="0.35508912100000001"/>
    <n v="2.4153790758000002"/>
    <n v="1.6960907346"/>
    <n v="9.0132884748999995"/>
    <n v="6.2740665957999999"/>
    <n v="15.024112129000001"/>
    <n v="0.1918931086"/>
    <n v="2.6911304711000001"/>
    <n v="1.0042176542000001"/>
    <n v="1.1873301237"/>
    <n v="5.0077478999999998E-3"/>
    <n v="1.3769086332"/>
    <n v="2.0231784892000002"/>
    <n v="0.76255343919999996"/>
    <n v="4.0483799999999999E-3"/>
    <n v="103.67950385"/>
    <n v="26.710278467999998"/>
    <n v="4.0170496473000004"/>
    <n v="30.727328114999999"/>
    <n v="0.77138566789999996"/>
    <n v="11.225673322"/>
    <n v="9.8246335967"/>
    <n v="25.982861668000002"/>
    <n v="14.757188346"/>
    <n v="91"/>
    <n v="9.7510911416999999"/>
    <n v="11.344592486"/>
    <n v="13.31663007"/>
    <n v="16.043879123"/>
    <x v="0"/>
    <x v="280"/>
  </r>
  <r>
    <x v="5"/>
    <n v="6"/>
    <n v="26"/>
    <n v="4.1900000000000004"/>
    <n v="2.97"/>
    <n v="4.2"/>
    <n v="3.55"/>
    <n v="11"/>
    <n v="6.7000000000000002E-4"/>
    <n v="2"/>
    <d v="2007-06-26T00:00:00"/>
    <s v="COHU1"/>
    <m/>
    <m/>
    <m/>
    <m/>
    <n v="7.3080000000000006E-2"/>
    <n v="20.514199999999999"/>
    <n v="1.1101460000000001"/>
    <n v="0.49510199999999999"/>
    <n v="7.4044800000000004"/>
    <n v="0.36230000000000001"/>
    <n v="7.3026"/>
    <n v="12.271710000000001"/>
    <n v="2.7413162034999998"/>
    <n v="4.6631637965000001"/>
    <n v="7.5297433162000003"/>
    <n v="4.7419666838000003"/>
    <n v="1.22562995E-2"/>
    <n v="0.48284570049999997"/>
    <n v="0"/>
    <n v="0"/>
    <n v="0"/>
    <n v="0"/>
    <n v="0"/>
    <n v="0"/>
    <n v="0"/>
    <n v="151.05546960999999"/>
    <n v="5.0411425329000004"/>
    <n v="29.778887472000001"/>
    <n v="3.6230000000000002"/>
    <n v="1.1101460000000001"/>
    <n v="4.3815600000000003"/>
    <n v="0.52179120000000001"/>
    <n v="195.51199681"/>
    <n v="206.51199681"/>
    <n v="19.025653298000002"/>
    <n v="30.277734136999999"/>
    <n v="1"/>
    <x v="4"/>
    <s v="NM"/>
    <s v="NM"/>
    <s v="NM"/>
    <s v="NM"/>
    <n v="8.3599999999999994E-2"/>
    <n v="4.0009999999999997E-2"/>
    <n v="4.0599999999999997E-2"/>
    <n v="0"/>
    <n v="1.6246"/>
    <n v="9.5500000000000002E-2"/>
    <n v="5.4999999999999997E-3"/>
    <n v="7.3359999999999995E-2"/>
    <n v="20.514199999999999"/>
    <n v="27.816800000000001"/>
    <n v="0.38379999999999997"/>
    <n v="0.32329999999999998"/>
    <n v="1.0741000000000001"/>
    <n v="0.99709999999999999"/>
    <n v="0.35580000000000001"/>
    <n v="1.3633"/>
    <n v="2.9749599999999998"/>
    <n v="0.26774999999999999"/>
    <n v="8.3321000000000005"/>
    <n v="8.6499999999999997E-3"/>
    <n v="6.6E-3"/>
    <n v="1.6000000000000001E-4"/>
    <n v="9.4000000000000004E-3"/>
    <n v="5.0000000000000002E-5"/>
    <n v="1.55E-2"/>
    <n v="1.14E-3"/>
    <n v="3.13E-3"/>
    <n v="1.09E-2"/>
    <n v="8.0000000000000007E-5"/>
    <s v="Impairment Algorithm"/>
    <n v="33.401887471999999"/>
    <n v="5.4917059999999998"/>
    <s v="IMPROVE"/>
    <n v="34.7851845"/>
    <n v="-84.626499249999995"/>
    <s v="GA"/>
    <n v="13"/>
    <n v="18.17037865"/>
    <n v="3.9780698000000001"/>
    <n v="0.80416509479999998"/>
    <n v="3.1739047052"/>
    <n v="16.199493565000001"/>
    <n v="1.9708850857"/>
    <n v="0.30598090519999999"/>
    <n v="1.2076552947999999"/>
    <n v="13.579393907"/>
    <n v="1.6521149143"/>
    <n v="1.5136362000000001"/>
    <n v="15.231508821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4.6938798970000004"/>
    <n v="146.36158971"/>
    <n v="7.8021770682999998"/>
    <n v="0.64611998530000003"/>
    <n v="4.3950225475"/>
    <n v="1.6960907346"/>
    <n v="9.5510772118999991"/>
    <n v="6.6484163528"/>
    <n v="15.024112129000001"/>
    <n v="0.1311814681"/>
    <n v="1.8397036175999999"/>
    <n v="1.0042176542000001"/>
    <n v="0.80078764940000002"/>
    <n v="3.3774453999999999E-3"/>
    <n v="1.3769086332"/>
    <n v="2.3050946363000002"/>
    <n v="0.8688100688"/>
    <n v="0.52179120000000001"/>
    <n v="160.11691973999999"/>
    <n v="29.649932048"/>
    <n v="16.745145020999999"/>
    <n v="46.395077069000003"/>
    <n v="0.77533955519999997"/>
    <n v="15.34608263"/>
    <n v="10.868747406000001"/>
    <n v="30.277734136999999"/>
    <n v="14.931651507"/>
    <n v="91"/>
    <n v="9.7510911416999999"/>
    <n v="11.344592486"/>
    <n v="13.31663007"/>
    <n v="16.043879123"/>
    <x v="0"/>
    <x v="281"/>
  </r>
  <r>
    <x v="5"/>
    <n v="6"/>
    <n v="29"/>
    <n v="4.1900000000000004"/>
    <n v="2.97"/>
    <n v="4.2"/>
    <n v="3.55"/>
    <n v="11"/>
    <n v="6.4999999999999997E-4"/>
    <n v="2"/>
    <d v="2007-06-29T00:00:00"/>
    <s v="COHU1"/>
    <m/>
    <m/>
    <m/>
    <m/>
    <n v="5.8500000000000002E-4"/>
    <n v="17.476700000000001"/>
    <n v="1.3027526"/>
    <n v="0.25180799999999998"/>
    <n v="4.6063799999999997"/>
    <n v="0.28029999999999999"/>
    <n v="4.2506000000000004"/>
    <n v="10.79496"/>
    <n v="1.0609368351999999"/>
    <n v="3.5454431648"/>
    <n v="5.8265580700999999"/>
    <n v="4.9684019298999997"/>
    <n v="3.1703634E-3"/>
    <n v="0.24863763659999999"/>
    <n v="0"/>
    <n v="0"/>
    <n v="0"/>
    <n v="0"/>
    <n v="0"/>
    <n v="0"/>
    <n v="0"/>
    <n v="128.86214084"/>
    <n v="2.5483215683"/>
    <n v="16.398955556000001"/>
    <n v="2.8029999999999999"/>
    <n v="1.3027526"/>
    <n v="2.55036"/>
    <n v="4.1768999999999999E-3"/>
    <n v="154.46970746"/>
    <n v="165.46970746"/>
    <n v="23.773374808"/>
    <n v="28.062030486000001"/>
    <n v="1"/>
    <x v="4"/>
    <s v="NM"/>
    <s v="NM"/>
    <s v="NM"/>
    <s v="NM"/>
    <n v="0.10921"/>
    <n v="4.6539999999999998E-2"/>
    <n v="-1.5E-3"/>
    <n v="0"/>
    <n v="1.1171"/>
    <n v="7.4200000000000002E-2"/>
    <n v="0"/>
    <n v="8.7150000000000005E-2"/>
    <n v="17.476700000000001"/>
    <n v="21.7273"/>
    <n v="0.19520000000000001"/>
    <n v="0.11210000000000001"/>
    <n v="0.81410000000000005"/>
    <n v="0.25219999999999998"/>
    <n v="0.46970000000000001"/>
    <n v="0.91100000000000003"/>
    <n v="2.6169600000000002"/>
    <n v="0.30352000000000001"/>
    <n v="6.9604999999999997"/>
    <n v="1.0290000000000001E-2"/>
    <n v="6.5300000000000002E-3"/>
    <n v="1.6000000000000001E-4"/>
    <n v="9.4000000000000004E-3"/>
    <n v="6.0000000000000002E-5"/>
    <n v="1.55E-2"/>
    <n v="1.1199999999999999E-3"/>
    <n v="3.0899999999999999E-3"/>
    <n v="1.09E-2"/>
    <n v="8.0000000000000007E-5"/>
    <s v="Impairment Algorithm"/>
    <n v="19.201955556000001"/>
    <n v="3.8531126000000002"/>
    <s v="IMPROVE"/>
    <n v="34.7851845"/>
    <n v="-84.626499249999995"/>
    <s v="GA"/>
    <n v="13"/>
    <n v="18.17037865"/>
    <n v="3.9780698000000001"/>
    <n v="1.3027526"/>
    <n v="2.55036"/>
    <n v="15.517962796000001"/>
    <n v="2.6524158546000001"/>
    <n v="0"/>
    <n v="0"/>
    <n v="0.88099276039999996"/>
    <n v="0.15058414540000001"/>
    <n v="0"/>
    <n v="1.031576905799999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4.0042470090000002"/>
    <n v="124.85789382999999"/>
    <n v="7.8021770682999998"/>
    <n v="0.32661673089999999"/>
    <n v="2.2217048372999999"/>
    <n v="1.6960907346"/>
    <n v="9.1492527368999994"/>
    <n v="6.3687100588999996"/>
    <n v="15.024112129000001"/>
    <n v="0.17654393360000001"/>
    <n v="2.475871921"/>
    <n v="1.0042176542000001"/>
    <n v="1.2972811169"/>
    <n v="5.4714830999999997E-3"/>
    <n v="1.3769086332"/>
    <n v="1.8522361893999999"/>
    <n v="0.69812381059999995"/>
    <n v="4.1768999999999999E-3"/>
    <n v="136.62777593999999"/>
    <n v="27.810354617000002"/>
    <n v="1.0315769057999999"/>
    <n v="28.841931523"/>
    <n v="0.82569660659999999"/>
    <n v="10.592451908999999"/>
    <n v="10.228233266"/>
    <n v="28.062030486000001"/>
    <n v="17.469578577"/>
    <n v="91"/>
    <n v="9.7510911416999999"/>
    <n v="11.344592486"/>
    <n v="13.31663007"/>
    <n v="16.043879123"/>
    <x v="4"/>
    <x v="282"/>
  </r>
  <r>
    <x v="5"/>
    <n v="7"/>
    <n v="2"/>
    <n v="4.24"/>
    <n v="3"/>
    <n v="4.24"/>
    <n v="3.59"/>
    <n v="11"/>
    <n v="4.8999999999999998E-4"/>
    <n v="3"/>
    <d v="2007-07-02T00:00:00"/>
    <s v="COHU1"/>
    <m/>
    <m/>
    <m/>
    <m/>
    <n v="0.1062"/>
    <n v="14.184699999999999"/>
    <n v="0.69088769999999999"/>
    <n v="0.39732000000000001"/>
    <n v="3.7987199999999999"/>
    <n v="0.251"/>
    <n v="2.9786000000000001"/>
    <n v="8.5957574999999995"/>
    <n v="0.72151368189999998"/>
    <n v="3.0772063181"/>
    <n v="3.6943523498999999"/>
    <n v="4.9014051501000004"/>
    <n v="7.8931590999999999E-3"/>
    <n v="0.38942684090000002"/>
    <n v="0"/>
    <n v="0"/>
    <n v="0"/>
    <n v="0"/>
    <n v="0"/>
    <n v="0"/>
    <n v="0"/>
    <n v="98.918981079000005"/>
    <n v="4.0835728673"/>
    <n v="13.017411149999999"/>
    <n v="2.5099999999999998"/>
    <n v="0.69088769999999999"/>
    <n v="1.7871600000000001"/>
    <n v="0.76548959999999999"/>
    <n v="121.7735024"/>
    <n v="132.77350240000001"/>
    <n v="29.672126253999998"/>
    <n v="25.86059594"/>
    <n v="1"/>
    <x v="3"/>
    <s v="NM"/>
    <s v="NM"/>
    <s v="NM"/>
    <s v="NM"/>
    <n v="0"/>
    <n v="1.8679999999999999E-2"/>
    <n v="5.8999999999999997E-2"/>
    <n v="0"/>
    <n v="0.89329999999999998"/>
    <n v="9.6699999999999994E-2"/>
    <n v="0"/>
    <n v="2.572E-2"/>
    <n v="14.184699999999999"/>
    <n v="17.1633"/>
    <n v="0.308"/>
    <n v="0.1186"/>
    <n v="0.55379999999999996"/>
    <n v="0.25090000000000001"/>
    <n v="0.4481"/>
    <n v="0.73899999999999999"/>
    <n v="2.0838199999999998"/>
    <n v="0.23593"/>
    <n v="5.6985999999999999"/>
    <n v="2.98E-3"/>
    <n v="4.4999999999999997E-3"/>
    <n v="1.1E-4"/>
    <n v="0.01"/>
    <n v="6.0000000000000002E-5"/>
    <n v="1.5800000000000002E-2"/>
    <n v="8.5999999999999998E-4"/>
    <n v="2.4299999999999999E-3"/>
    <n v="7.4999999999999997E-3"/>
    <n v="6.0000000000000002E-5"/>
    <s v="Impairment Algorithm"/>
    <n v="15.527411150000001"/>
    <n v="2.4780476999999999"/>
    <s v="IMPROVE"/>
    <n v="34.7851845"/>
    <n v="-84.626499249999995"/>
    <s v="GA"/>
    <n v="13"/>
    <n v="18.17037865"/>
    <n v="3.9780698000000001"/>
    <n v="0.69088769999999999"/>
    <n v="1.7871600000000001"/>
    <n v="13.017411149999999"/>
    <n v="2.509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0737967842999998"/>
    <n v="95.845184294999996"/>
    <n v="7.8021770682999998"/>
    <n v="0.52338889919999998"/>
    <n v="3.5601839681"/>
    <n v="1.6960907346"/>
    <n v="7.6749497445000001"/>
    <n v="5.3424614058"/>
    <n v="15.024112129000001"/>
    <n v="0.16706478080000001"/>
    <n v="2.3429352192000001"/>
    <n v="1.0042176542000001"/>
    <n v="0.68798601290000005"/>
    <n v="2.9016871000000001E-3"/>
    <n v="1.3769086332"/>
    <n v="1.2979510455000001"/>
    <n v="0.48920895450000002"/>
    <n v="0.76548959999999999"/>
    <n v="107.58287553"/>
    <n v="25.190626866999999"/>
    <n v="0"/>
    <n v="25.190626866999999"/>
    <n v="0.81027368860000004"/>
    <n v="9.2388688261999992"/>
    <n v="9.2388688261999992"/>
    <n v="25.86059594"/>
    <n v="16.621727113999999"/>
    <n v="91"/>
    <n v="9.7510911416999999"/>
    <n v="11.344592486"/>
    <n v="13.31663007"/>
    <n v="16.043879123"/>
    <x v="4"/>
    <x v="283"/>
  </r>
  <r>
    <x v="5"/>
    <n v="7"/>
    <n v="20"/>
    <n v="4.24"/>
    <n v="3"/>
    <n v="4.24"/>
    <n v="3.59"/>
    <n v="11"/>
    <n v="4.6999999999999999E-4"/>
    <n v="3"/>
    <d v="2007-07-20T00:00:00"/>
    <s v="COHU1"/>
    <m/>
    <m/>
    <m/>
    <m/>
    <n v="2.8979999999999999E-2"/>
    <n v="8.4923000000000002"/>
    <n v="1.9884198"/>
    <n v="0.332175"/>
    <n v="2.5448400000000002"/>
    <n v="0.21129999999999999"/>
    <n v="5.6314000000000002"/>
    <n v="3.1094662500000001"/>
    <n v="0.32381053129999998"/>
    <n v="2.2210294686999998"/>
    <n v="0.483439018"/>
    <n v="2.6260272320000002"/>
    <n v="5.5170115000000002E-3"/>
    <n v="0.3266579885"/>
    <n v="0"/>
    <n v="0"/>
    <n v="0"/>
    <n v="0"/>
    <n v="0"/>
    <n v="0"/>
    <n v="0"/>
    <n v="31.457103879000002"/>
    <n v="3.4084819671000002"/>
    <n v="8.1941267532000008"/>
    <n v="2.113"/>
    <n v="1.9884198"/>
    <n v="3.3788399999999998"/>
    <n v="0.20888783999999999"/>
    <n v="50.748860239999999"/>
    <n v="61.748860239999999"/>
    <n v="64.363347469999994"/>
    <n v="18.204904247000002"/>
    <n v="1"/>
    <x v="1"/>
    <s v="NM"/>
    <s v="NM"/>
    <s v="NM"/>
    <s v="NM"/>
    <n v="0"/>
    <n v="7.3749999999999996E-2"/>
    <n v="1.61E-2"/>
    <n v="0"/>
    <n v="0.62580000000000002"/>
    <n v="7.9000000000000001E-2"/>
    <n v="0"/>
    <n v="0.15559000000000001"/>
    <n v="8.4923000000000002"/>
    <n v="14.123699999999999"/>
    <n v="0.25750000000000001"/>
    <n v="-1.12E-2"/>
    <n v="0.3221"/>
    <n v="0.37119999999999997"/>
    <n v="0.2382"/>
    <n v="0.49349999999999999"/>
    <n v="0.75380999999999998"/>
    <n v="0.58492999999999995"/>
    <n v="2.1983999999999999"/>
    <n v="1.602E-2"/>
    <n v="3.7499999999999999E-3"/>
    <n v="1.4999999999999999E-4"/>
    <n v="1.03E-2"/>
    <n v="6.0000000000000002E-5"/>
    <n v="1.61E-2"/>
    <n v="7.6000000000000004E-4"/>
    <n v="2.0400000000000001E-3"/>
    <n v="7.7000000000000002E-3"/>
    <n v="8.0000000000000007E-5"/>
    <s v="Impairment Algorithm"/>
    <n v="10.307126753"/>
    <n v="5.3672598000000002"/>
    <s v="IMPROVE"/>
    <n v="34.7851845"/>
    <n v="-84.626499249999995"/>
    <s v="GA"/>
    <n v="13"/>
    <n v="18.17037865"/>
    <n v="3.9780698000000001"/>
    <n v="1.4737637176"/>
    <n v="2.5043060823999999"/>
    <n v="8.1941267532000008"/>
    <n v="2.113"/>
    <n v="0.51465608240000005"/>
    <n v="0.87453391759999999"/>
    <n v="0"/>
    <n v="0"/>
    <n v="1.3891899999999999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7749434629999998"/>
    <n v="30.479609533000001"/>
    <n v="7.8021770682999998"/>
    <n v="0.4368629342"/>
    <n v="2.9716190329000001"/>
    <n v="1.6960907346"/>
    <n v="4.8311841966999998"/>
    <n v="3.3629425565000002"/>
    <n v="15.024112129000001"/>
    <n v="0.14064059039999999"/>
    <n v="1.9723594095999999"/>
    <n v="1.0042176542000001"/>
    <n v="1.467573998"/>
    <n v="6.1897196E-3"/>
    <n v="1.3769086332"/>
    <n v="1.8187888592999999"/>
    <n v="0.68551722309999996"/>
    <n v="0.20888783999999999"/>
    <n v="39.478237475"/>
    <n v="20.881432765"/>
    <n v="1.3891899999999999"/>
    <n v="22.270622764999999"/>
    <n v="0.63933548439999999"/>
    <n v="8.0068335218000009"/>
    <n v="7.3627528667000002"/>
    <n v="18.204904247000002"/>
    <n v="10.198070724999999"/>
    <n v="91"/>
    <n v="9.7510911416999999"/>
    <n v="11.344592486"/>
    <n v="13.31663007"/>
    <n v="16.043879123"/>
    <x v="3"/>
    <x v="289"/>
  </r>
  <r>
    <x v="5"/>
    <n v="7"/>
    <n v="23"/>
    <n v="4.24"/>
    <n v="3"/>
    <n v="4.24"/>
    <n v="3.59"/>
    <n v="11"/>
    <n v="4.8999999999999998E-4"/>
    <n v="3"/>
    <d v="2007-07-23T00:00:00"/>
    <s v="COHU1"/>
    <m/>
    <m/>
    <m/>
    <m/>
    <n v="9.9540000000000003E-2"/>
    <n v="16.488600000000002"/>
    <n v="0.64708750000000004"/>
    <n v="0.180729"/>
    <n v="6.1338600000000003"/>
    <n v="0.47639999999999999"/>
    <n v="2.9302999999999999"/>
    <n v="9.2941612500000002"/>
    <n v="1.8812119249999999"/>
    <n v="4.2526480749999997"/>
    <n v="4.3190716671000002"/>
    <n v="4.9750895828999999"/>
    <n v="1.6331486000000001E-3"/>
    <n v="0.17909585140000001"/>
    <n v="0"/>
    <n v="0"/>
    <n v="0"/>
    <n v="0"/>
    <n v="0"/>
    <n v="0"/>
    <n v="0"/>
    <n v="108.60226763999999"/>
    <n v="1.8474665573"/>
    <n v="23.382807352"/>
    <n v="4.7640000000000002"/>
    <n v="0.64708750000000004"/>
    <n v="1.7581800000000001"/>
    <n v="0.71748431999999995"/>
    <n v="141.71929335999999"/>
    <n v="152.71929335999999"/>
    <n v="25.771277425000001"/>
    <n v="27.260164593999999"/>
    <n v="1"/>
    <x v="3"/>
    <s v="NM"/>
    <s v="NM"/>
    <s v="NM"/>
    <s v="NM"/>
    <n v="0"/>
    <n v="2.0049999999999998E-2"/>
    <n v="5.5300000000000002E-2"/>
    <n v="0"/>
    <n v="1.5439000000000001"/>
    <n v="0.1153"/>
    <n v="9.9000000000000008E-3"/>
    <n v="2.9989999999999999E-2"/>
    <n v="16.488600000000002"/>
    <n v="19.418900000000001"/>
    <n v="0.1401"/>
    <n v="0.48320000000000002"/>
    <n v="0.80820000000000003"/>
    <n v="0.39269999999999999"/>
    <n v="0.53090000000000004"/>
    <n v="1.1927000000000001"/>
    <n v="2.2531300000000001"/>
    <n v="0.21342"/>
    <n v="5.8116000000000003"/>
    <n v="2.7599999999999999E-3"/>
    <n v="4.5999999999999999E-3"/>
    <n v="1.1E-4"/>
    <n v="9.9000000000000008E-3"/>
    <n v="6.0000000000000002E-5"/>
    <n v="1.5599999999999999E-2"/>
    <n v="8.7000000000000001E-4"/>
    <n v="2.47E-3"/>
    <n v="7.4000000000000003E-3"/>
    <n v="6.0000000000000002E-5"/>
    <s v="Impairment Algorithm"/>
    <n v="28.146807352"/>
    <n v="2.4052674999999999"/>
    <s v="IMPROVE"/>
    <n v="34.7851845"/>
    <n v="-84.626499249999995"/>
    <s v="GA"/>
    <n v="13"/>
    <n v="18.17037865"/>
    <n v="3.9780698000000001"/>
    <n v="0.64708750000000004"/>
    <n v="1.7581800000000001"/>
    <n v="15.094943387000001"/>
    <n v="3.0754352636000002"/>
    <n v="0"/>
    <n v="0"/>
    <n v="8.2878639656999997"/>
    <n v="1.6885647364"/>
    <n v="0"/>
    <n v="9.9764287019999998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3746940918999999"/>
    <n v="105.22757353999999"/>
    <n v="7.8021770682999998"/>
    <n v="0.2367885965"/>
    <n v="1.6106779607999999"/>
    <n v="1.6960907346"/>
    <n v="8.8998442587"/>
    <n v="6.1950991279999998"/>
    <n v="15.024112129000001"/>
    <n v="0.20469996739999999"/>
    <n v="2.8707352961999999"/>
    <n v="1.0042176542000001"/>
    <n v="0.64436977110000004"/>
    <n v="2.7177288999999999E-3"/>
    <n v="1.3769086332"/>
    <n v="1.2769038973"/>
    <n v="0.48127610269999999"/>
    <n v="0.71748431999999995"/>
    <n v="116.38807976"/>
    <n v="26.354784902999999"/>
    <n v="9.9764287019999998"/>
    <n v="36.331213605000002"/>
    <n v="0.76210462469999996"/>
    <n v="12.900921577"/>
    <n v="9.6906475575000002"/>
    <n v="27.260164593999999"/>
    <n v="14.359243017000001"/>
    <n v="91"/>
    <n v="9.7510911416999999"/>
    <n v="11.344592486"/>
    <n v="13.31663007"/>
    <n v="16.043879123"/>
    <x v="0"/>
    <x v="290"/>
  </r>
  <r>
    <x v="5"/>
    <n v="7"/>
    <n v="26"/>
    <n v="4.24"/>
    <n v="3"/>
    <n v="4.24"/>
    <n v="3.59"/>
    <n v="11"/>
    <n v="4.8999999999999998E-4"/>
    <n v="3"/>
    <d v="2007-07-26T00:00:00"/>
    <s v="COHU1"/>
    <m/>
    <m/>
    <m/>
    <m/>
    <n v="4.4099999999999999E-4"/>
    <n v="15.112500000000001"/>
    <n v="0.67207059999999996"/>
    <n v="0.137901"/>
    <n v="3.03138"/>
    <n v="0.28989999999999999"/>
    <n v="2.9965000000000002"/>
    <n v="10.220594999999999"/>
    <n v="0.45946323519999999"/>
    <n v="2.5719167648000001"/>
    <n v="5.2230281077000003"/>
    <n v="4.9975668923000001"/>
    <n v="9.508343E-4"/>
    <n v="0.13695016569999999"/>
    <n v="0"/>
    <n v="0"/>
    <n v="0"/>
    <n v="0"/>
    <n v="0"/>
    <n v="0"/>
    <n v="0"/>
    <n v="121.82890872"/>
    <n v="1.4081526509"/>
    <n v="10.004092676000001"/>
    <n v="2.899"/>
    <n v="0.67207059999999996"/>
    <n v="1.7979000000000001"/>
    <n v="3.178728E-3"/>
    <n v="138.61330337999999"/>
    <n v="149.61330337999999"/>
    <n v="26.309892258000001"/>
    <n v="27.054688948999999"/>
    <n v="1"/>
    <x v="3"/>
    <s v="NM"/>
    <s v="NM"/>
    <s v="NM"/>
    <s v="NM"/>
    <n v="0"/>
    <n v="1.3169999999999999E-2"/>
    <n v="8.3000000000000001E-3"/>
    <n v="0"/>
    <n v="0.95079999999999998"/>
    <n v="2.7E-2"/>
    <n v="0"/>
    <n v="2.1260000000000001E-2"/>
    <n v="15.112500000000001"/>
    <n v="18.109000000000002"/>
    <n v="0.1069"/>
    <n v="0.1166"/>
    <n v="0.48959999999999998"/>
    <n v="0.13139999999999999"/>
    <n v="0.2586"/>
    <n v="0.68789999999999996"/>
    <n v="2.4777200000000001"/>
    <n v="0.23649000000000001"/>
    <n v="7.0594999999999999"/>
    <n v="2.63E-3"/>
    <n v="4.7200000000000002E-3"/>
    <n v="1E-4"/>
    <n v="0.01"/>
    <n v="6.0000000000000002E-5"/>
    <n v="1.5699999999999999E-2"/>
    <n v="8.8999999999999995E-4"/>
    <n v="2.5400000000000002E-3"/>
    <n v="7.4999999999999997E-3"/>
    <n v="5.0000000000000002E-5"/>
    <s v="Impairment Algorithm"/>
    <n v="12.903092676"/>
    <n v="2.4699705999999999"/>
    <s v="IMPROVE"/>
    <n v="34.7851845"/>
    <n v="-84.626499249999995"/>
    <s v="GA"/>
    <n v="13"/>
    <n v="18.17037865"/>
    <n v="3.9780698000000001"/>
    <n v="0.67207059999999996"/>
    <n v="1.7979000000000001"/>
    <n v="10.004092676000001"/>
    <n v="2.8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7856971814000002"/>
    <n v="118.04321154"/>
    <n v="7.8021770682999998"/>
    <n v="0.18048201659999999"/>
    <n v="1.2276706342999999"/>
    <n v="1.6960907346"/>
    <n v="5.8983239941000001"/>
    <n v="4.1057686820999999"/>
    <n v="15.024112129000001"/>
    <n v="0.1929564939"/>
    <n v="2.7060435060999999"/>
    <n v="1.0042176542000001"/>
    <n v="0.66924794359999995"/>
    <n v="2.8226563999999999E-3"/>
    <n v="1.3769086332"/>
    <n v="1.3057511273"/>
    <n v="0.49214887270000002"/>
    <n v="3.178728E-3"/>
    <n v="126.57766589000001"/>
    <n v="23.035637484999999"/>
    <n v="0"/>
    <n v="23.035637484999999"/>
    <n v="0.84603215779999996"/>
    <n v="8.3445737963000006"/>
    <n v="8.3445737963000006"/>
    <n v="27.054688948999999"/>
    <n v="18.710115153"/>
    <n v="91"/>
    <n v="9.7510911416999999"/>
    <n v="11.344592486"/>
    <n v="13.31663007"/>
    <n v="16.043879123"/>
    <x v="4"/>
    <x v="291"/>
  </r>
  <r>
    <x v="5"/>
    <n v="7"/>
    <n v="29"/>
    <n v="4.24"/>
    <n v="3"/>
    <n v="4.24"/>
    <n v="3.59"/>
    <n v="11"/>
    <n v="5.0000000000000001E-4"/>
    <n v="3"/>
    <d v="2007-07-29T00:00:00"/>
    <s v="COHU1"/>
    <m/>
    <m/>
    <m/>
    <m/>
    <n v="4.4999999999999999E-4"/>
    <n v="13.624700000000001"/>
    <n v="0.97809259999999998"/>
    <n v="0.25051800000000002"/>
    <n v="3.9994200000000002"/>
    <n v="0.27160000000000001"/>
    <n v="3.0903"/>
    <n v="8.0050162500000006"/>
    <n v="0.79976801679999998"/>
    <n v="3.1996519831999999"/>
    <n v="3.2040142581"/>
    <n v="4.8010019918999998"/>
    <n v="3.1379633999999998E-3"/>
    <n v="0.24738003659999999"/>
    <n v="0"/>
    <n v="0"/>
    <n v="0"/>
    <n v="0"/>
    <n v="0"/>
    <n v="0"/>
    <n v="0"/>
    <n v="90.921551897000001"/>
    <n v="2.5653500925000001"/>
    <n v="13.837610456"/>
    <n v="2.7160000000000002"/>
    <n v="0.97809259999999998"/>
    <n v="1.8541799999999999"/>
    <n v="3.2436000000000001E-3"/>
    <n v="112.87602864999999"/>
    <n v="123.87602864999999"/>
    <n v="31.820689869999999"/>
    <n v="25.166962035000001"/>
    <n v="1"/>
    <x v="3"/>
    <s v="NM"/>
    <s v="NM"/>
    <s v="NM"/>
    <s v="NM"/>
    <n v="0"/>
    <n v="3.4630000000000001E-2"/>
    <n v="8.5000000000000006E-3"/>
    <n v="0"/>
    <n v="1.0905"/>
    <n v="8.5699999999999998E-2"/>
    <n v="5.7000000000000002E-3"/>
    <n v="5.7360000000000001E-2"/>
    <n v="13.624700000000001"/>
    <n v="16.715"/>
    <n v="0.19420000000000001"/>
    <n v="8.77E-2"/>
    <n v="0.48699999999999999"/>
    <n v="0.4073"/>
    <n v="0.3296"/>
    <n v="0.9103"/>
    <n v="1.9406099999999999"/>
    <n v="0.30767"/>
    <n v="6.0906000000000002"/>
    <n v="6.0299999999999998E-3"/>
    <n v="4.5799999999999999E-3"/>
    <n v="1.2E-4"/>
    <n v="1.01E-2"/>
    <n v="6.9999999999999994E-5"/>
    <n v="1.5800000000000002E-2"/>
    <n v="8.8999999999999995E-4"/>
    <n v="2.49E-3"/>
    <n v="7.4999999999999997E-3"/>
    <n v="6.9999999999999994E-5"/>
    <s v="Impairment Algorithm"/>
    <n v="16.553610456000001"/>
    <n v="2.8322726"/>
    <s v="IMPROVE"/>
    <n v="34.7851845"/>
    <n v="-84.626499249999995"/>
    <s v="GA"/>
    <n v="13"/>
    <n v="18.17037865"/>
    <n v="3.9780698000000001"/>
    <n v="0.97809259999999998"/>
    <n v="1.8541799999999999"/>
    <n v="13.837610456"/>
    <n v="2.716000000000000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8252856103999999"/>
    <n v="88.096266287000006"/>
    <n v="7.8021770682999998"/>
    <n v="0.32879926590000003"/>
    <n v="2.2365508265999998"/>
    <n v="1.6960907346"/>
    <n v="8.1585319541000008"/>
    <n v="5.6790785014000003"/>
    <n v="15.024112129000001"/>
    <n v="0.1807760736"/>
    <n v="2.5352239264"/>
    <n v="1.0042176542000001"/>
    <n v="0.97398466949999996"/>
    <n v="4.1079304999999998E-3"/>
    <n v="1.3769086332"/>
    <n v="1.3466252991000001"/>
    <n v="0.50755470089999999"/>
    <n v="3.2436000000000001E-3"/>
    <n v="99.058782172999997"/>
    <n v="24.817246473000001"/>
    <n v="0"/>
    <n v="24.817246473000001"/>
    <n v="0.79966062240000002"/>
    <n v="9.0895374077"/>
    <n v="9.0895374077"/>
    <n v="25.166962035000001"/>
    <n v="16.077424627999999"/>
    <n v="91"/>
    <n v="9.7510911416999999"/>
    <n v="11.344592486"/>
    <n v="13.31663007"/>
    <n v="16.043879123"/>
    <x v="4"/>
    <x v="292"/>
  </r>
  <r>
    <x v="5"/>
    <n v="8"/>
    <n v="4"/>
    <n v="4.37"/>
    <n v="3.07"/>
    <n v="4.3499999999999996"/>
    <n v="3.7"/>
    <n v="11"/>
    <n v="7.6999999999999996E-4"/>
    <n v="3"/>
    <d v="2007-08-04T00:00:00"/>
    <s v="COHU1"/>
    <m/>
    <m/>
    <m/>
    <m/>
    <n v="6.9300000000000004E-4"/>
    <n v="30.356999999999999"/>
    <n v="0.6380152"/>
    <n v="0.121389"/>
    <n v="5.8327200000000001"/>
    <n v="0.52470000000000006"/>
    <n v="1.8939999999999999"/>
    <n v="22.8129825"/>
    <n v="1.7010311299"/>
    <n v="4.1316888700999996"/>
    <n v="22.8129825"/>
    <n v="0"/>
    <n v="7.3676449999999995E-4"/>
    <n v="0.1206522355"/>
    <n v="0"/>
    <n v="0"/>
    <n v="0"/>
    <n v="0"/>
    <n v="0"/>
    <n v="0"/>
    <n v="0"/>
    <n v="336.17211012000001"/>
    <n v="1.2769361674999999"/>
    <n v="21.945018729000001"/>
    <n v="5.2469999999999999"/>
    <n v="0.6380152"/>
    <n v="1.1364000000000001"/>
    <n v="5.1247350000000001E-3"/>
    <n v="366.42060494999998"/>
    <n v="377.42060494999998"/>
    <n v="10.387316604"/>
    <n v="36.307751355999997"/>
    <n v="1"/>
    <x v="4"/>
    <s v="NM"/>
    <s v="NM"/>
    <s v="NM"/>
    <s v="NM"/>
    <n v="1.8020000000000001E-2"/>
    <n v="4.1700000000000001E-2"/>
    <n v="-2.9999999999999997E-4"/>
    <n v="0"/>
    <n v="1.6794"/>
    <n v="8.77E-2"/>
    <n v="0"/>
    <n v="3.2190000000000003E-2"/>
    <n v="30.356999999999999"/>
    <n v="32.250999999999998"/>
    <n v="9.4100000000000003E-2"/>
    <n v="0.42520000000000002"/>
    <n v="1.0414000000000001"/>
    <n v="0.16750000000000001"/>
    <n v="0.3639"/>
    <n v="1.2423999999999999"/>
    <n v="5.5304200000000003"/>
    <n v="0.17826"/>
    <n v="16.159099999999999"/>
    <n v="4.45E-3"/>
    <n v="8.5800000000000008E-3"/>
    <n v="1.8000000000000001E-4"/>
    <n v="8.5000000000000006E-3"/>
    <n v="5.0000000000000002E-5"/>
    <n v="1.4200000000000001E-2"/>
    <n v="1.3600000000000001E-3"/>
    <n v="3.8899999999999998E-3"/>
    <n v="7.4000000000000003E-3"/>
    <n v="9.0000000000000006E-5"/>
    <s v="Impairment Algorithm"/>
    <n v="27.192018729000001"/>
    <n v="1.7744152"/>
    <s v="IMPROVE"/>
    <n v="34.7851845"/>
    <n v="-84.626499249999995"/>
    <s v="GA"/>
    <n v="13"/>
    <n v="18.17037865"/>
    <n v="3.9780698000000001"/>
    <n v="0.6380152"/>
    <n v="1.1364000000000001"/>
    <n v="14.664203632"/>
    <n v="3.5061750188"/>
    <n v="0"/>
    <n v="0"/>
    <n v="7.2808150971999996"/>
    <n v="1.7408249812000001"/>
    <n v="0"/>
    <n v="9.0216400783000008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0.446172613"/>
    <n v="325.72593750999999"/>
    <n v="7.8021770682999998"/>
    <n v="0.16366408460000001"/>
    <n v="1.113272083"/>
    <n v="1.6960907346"/>
    <n v="8.6458839331000004"/>
    <n v="6.0183196984"/>
    <n v="15.024112129000001"/>
    <n v="0.23336986500000001"/>
    <n v="3.2728051538999998"/>
    <n v="1.0042176542000001"/>
    <n v="0.63533557419999998"/>
    <n v="2.6796258E-3"/>
    <n v="1.3769086332"/>
    <n v="0.82532709329999998"/>
    <n v="0.31107290669999998"/>
    <n v="5.1247350000000001E-3"/>
    <n v="336.44408697"/>
    <n v="31.954877897999999"/>
    <n v="9.0216400783000008"/>
    <n v="40.976517975999997"/>
    <n v="0.89143009829999997"/>
    <n v="14.104140773999999"/>
    <n v="11.61739749"/>
    <n v="36.307751355999997"/>
    <n v="22.203610582"/>
    <n v="91"/>
    <n v="9.7510911416999999"/>
    <n v="11.344592486"/>
    <n v="13.31663007"/>
    <n v="16.043879123"/>
    <x v="4"/>
    <x v="294"/>
  </r>
  <r>
    <x v="5"/>
    <n v="8"/>
    <n v="7"/>
    <n v="4.37"/>
    <n v="3.07"/>
    <n v="4.3499999999999996"/>
    <n v="3.7"/>
    <n v="11"/>
    <n v="5.9000000000000003E-4"/>
    <n v="3"/>
    <d v="2007-08-07T00:00:00"/>
    <s v="COHU1"/>
    <m/>
    <m/>
    <m/>
    <m/>
    <n v="5.31E-4"/>
    <n v="21.180499999999999"/>
    <n v="0.56138849999999996"/>
    <n v="0.15170400000000001"/>
    <n v="6.1923599999999999"/>
    <n v="0.49049999999999999"/>
    <n v="5.8402000000000003"/>
    <n v="11.979165"/>
    <n v="1.9172661184999999"/>
    <n v="4.2750938815000001"/>
    <n v="7.1750197049000004"/>
    <n v="4.8041452950999997"/>
    <n v="1.1507052E-3"/>
    <n v="0.15055329479999999"/>
    <n v="0"/>
    <n v="0"/>
    <n v="0"/>
    <n v="0"/>
    <n v="0"/>
    <n v="0"/>
    <n v="0"/>
    <n v="151.91814324000001"/>
    <n v="1.5970195470999999"/>
    <n v="23.665586190999999"/>
    <n v="4.9050000000000002"/>
    <n v="0.56138849999999996"/>
    <n v="3.5041199999999999"/>
    <n v="3.9267449999999997E-3"/>
    <n v="186.15518422"/>
    <n v="197.15518422"/>
    <n v="19.933197359000001"/>
    <n v="29.814060628"/>
    <n v="1"/>
    <x v="4"/>
    <s v="NM"/>
    <s v="NM"/>
    <s v="NM"/>
    <s v="NM"/>
    <n v="2.9919999999999999E-2"/>
    <n v="3.1329999999999997E-2"/>
    <n v="-2E-3"/>
    <n v="0"/>
    <n v="1.4278"/>
    <n v="4.6600000000000003E-2"/>
    <n v="5.0000000000000001E-4"/>
    <n v="3.6310000000000002E-2"/>
    <n v="21.180499999999999"/>
    <n v="27.020700000000001"/>
    <n v="0.1176"/>
    <n v="0.50080000000000002"/>
    <n v="1.0553999999999999"/>
    <n v="0.29470000000000002"/>
    <n v="0.60489999999999999"/>
    <n v="0.98440000000000005"/>
    <n v="2.9040400000000002"/>
    <n v="0.13991999999999999"/>
    <n v="8.3668999999999993"/>
    <n v="4.2399999999999998E-3"/>
    <n v="6.0000000000000001E-3"/>
    <n v="1.3999999999999999E-4"/>
    <n v="8.6E-3"/>
    <n v="5.0000000000000002E-5"/>
    <n v="1.44E-2"/>
    <n v="1.0399999999999999E-3"/>
    <n v="2.8400000000000001E-3"/>
    <n v="7.6E-3"/>
    <n v="6.9999999999999994E-5"/>
    <s v="Impairment Algorithm"/>
    <n v="28.570586191"/>
    <n v="4.0655085"/>
    <s v="IMPROVE"/>
    <n v="34.7851845"/>
    <n v="-84.626499249999995"/>
    <s v="GA"/>
    <n v="13"/>
    <n v="18.17037865"/>
    <n v="3.9780698000000001"/>
    <n v="0.54931446780000004"/>
    <n v="3.4287553322000002"/>
    <n v="15.050886923"/>
    <n v="3.1194917277999998"/>
    <n v="1.2074032199999999E-2"/>
    <n v="7.5364667799999993E-2"/>
    <n v="8.6146992684000008"/>
    <n v="1.7855082722"/>
    <n v="8.7438699999999994E-2"/>
    <n v="10.400207541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4.7206865159999998"/>
    <n v="147.19745671999999"/>
    <n v="7.8021770682999998"/>
    <n v="0.20468896480000001"/>
    <n v="1.3923305823000001"/>
    <n v="1.6960907346"/>
    <n v="8.8738689595999993"/>
    <n v="6.1770179629999999"/>
    <n v="15.024112129000001"/>
    <n v="0.20763235129999999"/>
    <n v="2.9118593763999998"/>
    <n v="1.0042176542000001"/>
    <n v="0.54700737980000003"/>
    <n v="2.3070880000000001E-3"/>
    <n v="1.3769086332"/>
    <n v="2.4901836254999998"/>
    <n v="0.93857170680000002"/>
    <n v="3.9267449999999997E-3"/>
    <n v="158.61954344"/>
    <n v="28.047994542000001"/>
    <n v="10.487646241"/>
    <n v="38.535640782999998"/>
    <n v="0.80454158009999999"/>
    <n v="13.489984547000001"/>
    <n v="10.313320406000001"/>
    <n v="29.814060628"/>
    <n v="16.324076081000001"/>
    <n v="91"/>
    <n v="9.7510911416999999"/>
    <n v="11.344592486"/>
    <n v="13.31663007"/>
    <n v="16.043879123"/>
    <x v="4"/>
    <x v="295"/>
  </r>
  <r>
    <x v="5"/>
    <n v="8"/>
    <n v="10"/>
    <n v="4.37"/>
    <n v="3.07"/>
    <n v="4.3499999999999996"/>
    <n v="3.7"/>
    <n v="11"/>
    <n v="6.9999999999999999E-4"/>
    <n v="3"/>
    <d v="2007-08-10T00:00:00"/>
    <s v="COHU1"/>
    <m/>
    <m/>
    <m/>
    <m/>
    <n v="6.3000000000000003E-4"/>
    <n v="15.337300000000001"/>
    <n v="3.4990218"/>
    <n v="0.40286699999999998"/>
    <n v="3.6896399999999998"/>
    <n v="0.28489999999999999"/>
    <n v="8.3498000000000001"/>
    <n v="6.5373000000000001"/>
    <n v="0.68067216649999995"/>
    <n v="3.0089678334999999"/>
    <n v="2.1368145644999998"/>
    <n v="4.4004854355000003"/>
    <n v="8.1150909999999996E-3"/>
    <n v="0.39475190900000001"/>
    <n v="0"/>
    <n v="0"/>
    <n v="0"/>
    <n v="0"/>
    <n v="0"/>
    <n v="0"/>
    <n v="0"/>
    <n v="73.794366398999998"/>
    <n v="4.2672160012999996"/>
    <n v="12.577210149000001"/>
    <n v="2.8490000000000002"/>
    <n v="3.4990218"/>
    <n v="5.0098799999999999"/>
    <n v="4.65885E-3"/>
    <n v="102.0013532"/>
    <n v="113.0013532"/>
    <n v="34.910292495"/>
    <n v="24.248147009"/>
    <n v="1"/>
    <x v="3"/>
    <s v="NM"/>
    <s v="NM"/>
    <s v="NM"/>
    <s v="NM"/>
    <n v="0.33195999999999998"/>
    <n v="0.15611"/>
    <n v="-5.0000000000000001E-3"/>
    <n v="0"/>
    <n v="0.73299999999999998"/>
    <n v="0.12479999999999999"/>
    <n v="6.7999999999999996E-3"/>
    <n v="0.21831"/>
    <n v="15.337300000000001"/>
    <n v="23.687100000000001"/>
    <n v="0.31230000000000002"/>
    <n v="0.26119999999999999"/>
    <n v="0.47449999999999998"/>
    <n v="0.31280000000000002"/>
    <n v="0.42159999999999997"/>
    <n v="0.57969999999999999"/>
    <n v="1.5848"/>
    <n v="0.78027000000000002"/>
    <n v="4.5000999999999998"/>
    <n v="2.2200000000000001E-2"/>
    <n v="6.4999999999999997E-3"/>
    <n v="2.1000000000000001E-4"/>
    <n v="8.3000000000000001E-3"/>
    <n v="6.9999999999999994E-5"/>
    <n v="1.3899999999999999E-2"/>
    <n v="1.14E-3"/>
    <n v="3.0599999999999998E-3"/>
    <n v="7.3000000000000001E-3"/>
    <n v="1E-4"/>
    <s v="Impairment Algorithm"/>
    <n v="15.426210148999999"/>
    <n v="8.5089018000000003"/>
    <s v="IMPROVE"/>
    <n v="34.7851845"/>
    <n v="-84.626499249999995"/>
    <s v="GA"/>
    <n v="13"/>
    <n v="18.17037865"/>
    <n v="3.9780698000000001"/>
    <n v="1.6358577498"/>
    <n v="2.3422120502000001"/>
    <n v="12.577210149000001"/>
    <n v="2.8490000000000002"/>
    <n v="1.8631640502"/>
    <n v="2.6676679498000002"/>
    <n v="0"/>
    <n v="0"/>
    <n v="4.5308320000000002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2930774625999999"/>
    <n v="71.501288936999998"/>
    <n v="7.8021770682999998"/>
    <n v="0.54692632119999995"/>
    <n v="3.7202896801000001"/>
    <n v="1.6960907346"/>
    <n v="7.4154111525999999"/>
    <n v="5.1617989967"/>
    <n v="15.024112129000001"/>
    <n v="0.18962851019999999"/>
    <n v="2.6593714897999998"/>
    <n v="1.0042176542000001"/>
    <n v="1.6289872449"/>
    <n v="6.8705049000000002E-3"/>
    <n v="1.3769086332"/>
    <n v="1.7010657015999999"/>
    <n v="0.64114634859999997"/>
    <n v="4.65885E-3"/>
    <n v="83.690765956999996"/>
    <n v="24.779755243"/>
    <n v="4.5308320000000002"/>
    <n v="29.310587243000001"/>
    <n v="0.74061737829999996"/>
    <n v="10.753636971000001"/>
    <n v="9.0744190596000003"/>
    <n v="24.248147009"/>
    <n v="13.494510038"/>
    <n v="91"/>
    <n v="9.7510911416999999"/>
    <n v="11.344592486"/>
    <n v="13.31663007"/>
    <n v="16.043879123"/>
    <x v="0"/>
    <x v="296"/>
  </r>
  <r>
    <x v="5"/>
    <n v="8"/>
    <n v="13"/>
    <n v="4.37"/>
    <n v="3.07"/>
    <n v="4.3499999999999996"/>
    <n v="3.7"/>
    <n v="11"/>
    <n v="6.3000000000000003E-4"/>
    <n v="3"/>
    <d v="2007-08-13T00:00:00"/>
    <s v="COHU1"/>
    <m/>
    <m/>
    <m/>
    <m/>
    <n v="5.6700000000000001E-4"/>
    <n v="19.869700000000002"/>
    <n v="0.98902080000000003"/>
    <n v="0.27360899999999999"/>
    <n v="5.5983599999999996"/>
    <n v="0.3387"/>
    <n v="4.8421000000000003"/>
    <n v="11.670821249999999"/>
    <n v="1.5670817345000001"/>
    <n v="4.0312782655000001"/>
    <n v="6.8104034325000002"/>
    <n v="4.8604178175000001"/>
    <n v="3.7430941999999998E-3"/>
    <n v="0.26986590580000003"/>
    <n v="0"/>
    <n v="0"/>
    <n v="0"/>
    <n v="0"/>
    <n v="0"/>
    <n v="0"/>
    <n v="0"/>
    <n v="147.08616187999999"/>
    <n v="2.8889592461000002"/>
    <n v="20.846777723999999"/>
    <n v="3.387"/>
    <n v="0.98902080000000003"/>
    <n v="2.9052600000000002"/>
    <n v="4.1929649999999999E-3"/>
    <n v="178.10737261"/>
    <n v="189.10737261"/>
    <n v="20.786000813000001"/>
    <n v="29.397298698"/>
    <n v="1"/>
    <x v="4"/>
    <s v="NM"/>
    <s v="NM"/>
    <s v="NM"/>
    <s v="NM"/>
    <n v="6.6479999999999997E-2"/>
    <n v="5.1069999999999997E-2"/>
    <n v="-3.5000000000000001E-3"/>
    <n v="0"/>
    <n v="1.1871"/>
    <n v="5.2900000000000003E-2"/>
    <n v="0"/>
    <n v="6.7820000000000005E-2"/>
    <n v="19.869700000000002"/>
    <n v="24.7118"/>
    <n v="0.21210000000000001"/>
    <n v="0.35470000000000002"/>
    <n v="0.83299999999999996"/>
    <n v="0.41839999999999999"/>
    <n v="0.6028"/>
    <n v="0.90129999999999999"/>
    <n v="2.8292899999999999"/>
    <n v="0.23363"/>
    <n v="8.6679999999999993"/>
    <n v="7.0400000000000003E-3"/>
    <n v="6.45E-3"/>
    <n v="1.4999999999999999E-4"/>
    <n v="8.3999999999999995E-3"/>
    <n v="5.0000000000000002E-5"/>
    <n v="1.4E-2"/>
    <n v="1.1100000000000001E-3"/>
    <n v="3.0500000000000002E-3"/>
    <n v="7.3000000000000001E-3"/>
    <n v="8.0000000000000007E-5"/>
    <s v="Impairment Algorithm"/>
    <n v="24.233777723999999"/>
    <n v="3.8942808000000002"/>
    <s v="IMPROVE"/>
    <n v="34.7851845"/>
    <n v="-84.626499249999995"/>
    <s v="GA"/>
    <n v="13"/>
    <n v="18.17037865"/>
    <n v="3.9780698000000001"/>
    <n v="0.98902080000000003"/>
    <n v="2.9052600000000002"/>
    <n v="15.630821128999999"/>
    <n v="2.5395575212999999"/>
    <n v="0"/>
    <n v="0"/>
    <n v="5.2159565946999997"/>
    <n v="0.8474424787"/>
    <n v="0"/>
    <n v="6.0633990734000003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4.5705380954999999"/>
    <n v="142.51562378"/>
    <n v="7.8021770682999998"/>
    <n v="0.3702760423"/>
    <n v="2.5186832038999998"/>
    <n v="1.6960907346"/>
    <n v="9.2157930057000002"/>
    <n v="6.4150281233999999"/>
    <n v="15.024112129000001"/>
    <n v="0.16903211979999999"/>
    <n v="2.3705254015000001"/>
    <n v="1.0042176542000001"/>
    <n v="0.98486697170000004"/>
    <n v="4.1538282999999997E-3"/>
    <n v="1.3769086332"/>
    <n v="2.1099874966000001"/>
    <n v="0.7952725034"/>
    <n v="4.1929649999999999E-3"/>
    <n v="154.61928684"/>
    <n v="28.424686696999999"/>
    <n v="6.0633990734000003"/>
    <n v="34.488085769999998"/>
    <n v="0.81762696349999997"/>
    <n v="12.380288314"/>
    <n v="10.446729245"/>
    <n v="29.397298698"/>
    <n v="17.017010383999999"/>
    <n v="91"/>
    <n v="9.7510911416999999"/>
    <n v="11.344592486"/>
    <n v="13.31663007"/>
    <n v="16.043879123"/>
    <x v="4"/>
    <x v="297"/>
  </r>
  <r>
    <x v="5"/>
    <n v="8"/>
    <n v="19"/>
    <n v="4.37"/>
    <n v="3.07"/>
    <n v="4.3499999999999996"/>
    <n v="3.7"/>
    <n v="11"/>
    <n v="7.2999999999999996E-4"/>
    <n v="3"/>
    <d v="2007-08-19T00:00:00"/>
    <s v="COHU1"/>
    <m/>
    <m/>
    <m/>
    <m/>
    <n v="6.5700000000000003E-4"/>
    <n v="28.166799999999999"/>
    <n v="0.98205690000000001"/>
    <n v="0.24032700000000001"/>
    <n v="8.8572600000000001"/>
    <n v="0.49640000000000001"/>
    <n v="4.7682000000000002"/>
    <n v="16.404588749999998"/>
    <n v="3.9225527354"/>
    <n v="4.9347072646000001"/>
    <n v="13.455526602999999"/>
    <n v="2.9490621471999998"/>
    <n v="2.8878532999999998E-3"/>
    <n v="0.23743914669999999"/>
    <n v="0"/>
    <n v="0"/>
    <n v="0"/>
    <n v="0"/>
    <n v="0"/>
    <n v="0"/>
    <n v="0"/>
    <n v="226.6329235"/>
    <n v="2.5354768899"/>
    <n v="37.744752026999997"/>
    <n v="4.9640000000000004"/>
    <n v="0.98205690000000001"/>
    <n v="2.8609200000000001"/>
    <n v="4.8585149999999999E-3"/>
    <n v="275.72498782999998"/>
    <n v="286.72498782999998"/>
    <n v="13.684487413999999"/>
    <n v="33.559384328"/>
    <n v="1"/>
    <x v="4"/>
    <s v="NM"/>
    <s v="NM"/>
    <s v="NM"/>
    <s v="NM"/>
    <n v="0.06"/>
    <n v="5.0049999999999997E-2"/>
    <n v="5.4999999999999997E-3"/>
    <n v="0"/>
    <n v="2.1436999999999999"/>
    <n v="9.0800000000000006E-2"/>
    <n v="0"/>
    <n v="6.6769999999999996E-2"/>
    <n v="28.166799999999999"/>
    <n v="32.935000000000002"/>
    <n v="0.18629999999999999"/>
    <n v="0.45090000000000002"/>
    <n v="1.2350000000000001"/>
    <n v="0.58740000000000003"/>
    <n v="0.9093"/>
    <n v="1.7381"/>
    <n v="3.9768699999999999"/>
    <n v="0.2382"/>
    <n v="11.113899999999999"/>
    <n v="7.1000000000000004E-3"/>
    <n v="7.6800000000000002E-3"/>
    <n v="1.8000000000000001E-4"/>
    <n v="8.3999999999999995E-3"/>
    <n v="5.0000000000000002E-5"/>
    <n v="1.4E-2"/>
    <n v="1.2700000000000001E-3"/>
    <n v="3.5699999999999998E-3"/>
    <n v="7.3000000000000001E-3"/>
    <n v="9.0000000000000006E-5"/>
    <s v="Impairment Algorithm"/>
    <n v="42.708752027000003"/>
    <n v="3.8429769"/>
    <s v="IMPROVE"/>
    <n v="34.7851845"/>
    <n v="-84.626499249999995"/>
    <s v="GA"/>
    <n v="13"/>
    <n v="18.17037865"/>
    <n v="3.9780698000000001"/>
    <n v="0.98205690000000001"/>
    <n v="2.8609200000000001"/>
    <n v="16.058451812000001"/>
    <n v="2.1119268379"/>
    <n v="0"/>
    <n v="0"/>
    <n v="21.686300213999999"/>
    <n v="2.8520731620999999"/>
    <n v="0"/>
    <n v="24.53837337599999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7.0423648107999997"/>
    <n v="219.59055868999999"/>
    <n v="7.8021770682999998"/>
    <n v="0.32497043679999998"/>
    <n v="2.2105064530999998"/>
    <n v="1.6960907346"/>
    <n v="9.4679202502000006"/>
    <n v="6.5905315622999998"/>
    <n v="15.024112129000001"/>
    <n v="0.14056916110000001"/>
    <n v="1.9713576769000001"/>
    <n v="1.0042176542000001"/>
    <n v="0.97793231960000004"/>
    <n v="4.1245804000000002E-3"/>
    <n v="1.3769086332"/>
    <n v="2.0777849240999999"/>
    <n v="0.78313507589999998"/>
    <n v="4.8585149999999999E-3"/>
    <n v="231.15021404000001"/>
    <n v="31.036400417999999"/>
    <n v="24.538373375999999"/>
    <n v="55.574773794000002"/>
    <n v="0.80617394310000001"/>
    <n v="17.151442966000001"/>
    <n v="11.325756297"/>
    <n v="33.559384328"/>
    <n v="16.407941362999999"/>
    <n v="91"/>
    <n v="9.7510911416999999"/>
    <n v="11.344592486"/>
    <n v="13.31663007"/>
    <n v="16.043879123"/>
    <x v="4"/>
    <x v="299"/>
  </r>
  <r>
    <x v="5"/>
    <n v="8"/>
    <n v="31"/>
    <n v="4.37"/>
    <n v="3.07"/>
    <n v="4.3499999999999996"/>
    <n v="3.7"/>
    <n v="11"/>
    <n v="6.3000000000000003E-4"/>
    <n v="3"/>
    <d v="2007-08-31T00:00:00"/>
    <s v="COHU1"/>
    <m/>
    <m/>
    <m/>
    <m/>
    <n v="5.6700000000000001E-4"/>
    <n v="21.532599999999999"/>
    <n v="0.47363660000000002"/>
    <n v="0.170409"/>
    <n v="3.9537"/>
    <n v="0.42499999999999999"/>
    <n v="1.4134"/>
    <n v="15.242906250000001"/>
    <n v="0.78158718449999998"/>
    <n v="3.1721128154999998"/>
    <n v="11.617309547"/>
    <n v="3.6255967026999998"/>
    <n v="1.4519614E-3"/>
    <n v="0.1689570386"/>
    <n v="0"/>
    <n v="0"/>
    <n v="0"/>
    <n v="0"/>
    <n v="0"/>
    <n v="0"/>
    <n v="0"/>
    <n v="206.04916019000001"/>
    <n v="1.7947547802999999"/>
    <n v="13.649597709"/>
    <n v="4.25"/>
    <n v="0.47363660000000002"/>
    <n v="0.84804000000000002"/>
    <n v="4.1929649999999999E-3"/>
    <n v="227.06938224000001"/>
    <n v="238.06938224000001"/>
    <n v="16.493061916999999"/>
    <n v="31.699770602000001"/>
    <n v="1"/>
    <x v="4"/>
    <s v="NM"/>
    <s v="NM"/>
    <s v="NM"/>
    <s v="NM"/>
    <n v="1.873E-2"/>
    <n v="2.1100000000000001E-2"/>
    <n v="4.4999999999999997E-3"/>
    <n v="0"/>
    <n v="1.2075"/>
    <n v="0.15379999999999999"/>
    <n v="0"/>
    <n v="2.4559999999999998E-2"/>
    <n v="21.532599999999999"/>
    <n v="22.946000000000002"/>
    <n v="0.1321"/>
    <n v="0.17860000000000001"/>
    <n v="0.72640000000000005"/>
    <n v="0.1163"/>
    <n v="0.2389"/>
    <n v="0.93630000000000002"/>
    <n v="3.6952500000000001"/>
    <n v="0.13378000000000001"/>
    <n v="10.9133"/>
    <n v="2.8300000000000001E-3"/>
    <n v="6.7099999999999998E-3"/>
    <n v="1.3999999999999999E-4"/>
    <n v="8.3000000000000001E-3"/>
    <n v="4.0000000000000003E-5"/>
    <n v="1.3899999999999999E-2"/>
    <n v="1.1199999999999999E-3"/>
    <n v="3.1199999999999999E-3"/>
    <n v="7.3000000000000001E-3"/>
    <n v="6.9999999999999994E-5"/>
    <s v="Impairment Algorithm"/>
    <n v="17.899597708999998"/>
    <n v="1.3216766"/>
    <s v="IMPROVE"/>
    <n v="34.7851845"/>
    <n v="-84.626499249999995"/>
    <s v="GA"/>
    <n v="13"/>
    <n v="18.17037865"/>
    <n v="3.9780698000000001"/>
    <n v="0.47363660000000002"/>
    <n v="0.84804000000000002"/>
    <n v="13.649597709"/>
    <n v="4.25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6.4027473704000002"/>
    <n v="199.64641281999999"/>
    <n v="7.8021770682999998"/>
    <n v="0.230032562"/>
    <n v="1.5647222183"/>
    <n v="1.6960907346"/>
    <n v="8.0476813121999999"/>
    <n v="5.6019163966000001"/>
    <n v="15.024112129000001"/>
    <n v="0.282878613"/>
    <n v="3.9671213870000002"/>
    <n v="1.0042176542000001"/>
    <n v="0.47164735460000001"/>
    <n v="1.9892453999999999E-3"/>
    <n v="1.3769086332"/>
    <n v="0.61590143279999998"/>
    <n v="0.23213856720000001"/>
    <n v="4.1929649999999999E-3"/>
    <n v="211.01430063000001"/>
    <n v="27.055081609999998"/>
    <n v="0"/>
    <n v="27.055081609999998"/>
    <n v="0.88635631619999999"/>
    <n v="9.9528975454000008"/>
    <n v="9.9528975454000008"/>
    <n v="31.699770602000001"/>
    <n v="21.746873056999998"/>
    <n v="91"/>
    <n v="9.7510911416999999"/>
    <n v="11.344592486"/>
    <n v="13.31663007"/>
    <n v="16.043879123"/>
    <x v="4"/>
    <x v="303"/>
  </r>
  <r>
    <x v="5"/>
    <n v="9"/>
    <n v="3"/>
    <n v="4.41"/>
    <n v="3.08"/>
    <n v="4.3499999999999996"/>
    <n v="3.72"/>
    <n v="11"/>
    <n v="5.6999999999999998E-4"/>
    <n v="3"/>
    <d v="2007-09-03T00:00:00"/>
    <s v="COHU1"/>
    <m/>
    <m/>
    <m/>
    <m/>
    <n v="5.13E-4"/>
    <n v="20.964700000000001"/>
    <n v="1.0024512999999999"/>
    <n v="0.167571"/>
    <n v="4.7226600000000003"/>
    <n v="0.42170000000000002"/>
    <n v="3.5388999999999999"/>
    <n v="16.573878749999999"/>
    <n v="1.1151758737999999"/>
    <n v="3.6074841262000001"/>
    <n v="13.734672841"/>
    <n v="2.8392059089999999"/>
    <n v="1.4040019999999999E-3"/>
    <n v="0.16616699800000001"/>
    <n v="0"/>
    <n v="0"/>
    <n v="0"/>
    <n v="0"/>
    <n v="0"/>
    <n v="0"/>
    <n v="0"/>
    <n v="230.59937901000001"/>
    <n v="1.7807655703"/>
    <n v="16.903528383000001"/>
    <n v="4.2169999999999996"/>
    <n v="1.0024512999999999"/>
    <n v="2.1233399999999998"/>
    <n v="3.7936350000000001E-3"/>
    <n v="256.6302579"/>
    <n v="267.6302579"/>
    <n v="14.664502187"/>
    <n v="32.870213002"/>
    <n v="1"/>
    <x v="4"/>
    <s v="NM"/>
    <s v="NM"/>
    <s v="NM"/>
    <s v="NM"/>
    <n v="0"/>
    <n v="2.597E-2"/>
    <n v="1.2999999999999999E-3"/>
    <n v="0"/>
    <n v="1.1255999999999999"/>
    <n v="0.11899999999999999"/>
    <n v="0"/>
    <n v="3.3459999999999997E-2"/>
    <n v="20.964700000000001"/>
    <n v="24.503599999999999"/>
    <n v="0.12989999999999999"/>
    <n v="0.13950000000000001"/>
    <n v="0.89800000000000002"/>
    <n v="0.26219999999999999"/>
    <n v="0.50109999999999999"/>
    <n v="0.82289999999999996"/>
    <n v="4.0179099999999996"/>
    <n v="0.34805999999999998"/>
    <n v="10.985799999999999"/>
    <n v="2.99E-3"/>
    <n v="6.0699999999999999E-3"/>
    <n v="1.1E-4"/>
    <n v="7.7999999999999996E-3"/>
    <n v="5.0000000000000002E-5"/>
    <n v="7.1000000000000004E-3"/>
    <n v="1.08E-3"/>
    <n v="3.1900000000000001E-3"/>
    <n v="4.1999999999999997E-3"/>
    <n v="6.0000000000000002E-5"/>
    <s v="Impairment Algorithm"/>
    <n v="21.120528383"/>
    <n v="3.1257912999999999"/>
    <s v="IMPROVE"/>
    <n v="34.7851845"/>
    <n v="-84.626499249999995"/>
    <s v="GA"/>
    <n v="13"/>
    <n v="18.17037865"/>
    <n v="3.9780698000000001"/>
    <n v="1.0024512999999999"/>
    <n v="2.1233399999999998"/>
    <n v="14.542416064999999"/>
    <n v="3.6279625859000002"/>
    <n v="0"/>
    <n v="0"/>
    <n v="2.3611123189000001"/>
    <n v="0.58903741409999999"/>
    <n v="0"/>
    <n v="2.950149733099999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7.1656179826999997"/>
    <n v="223.43376103"/>
    <n v="7.8021770682999998"/>
    <n v="0.228239574"/>
    <n v="1.5525259963"/>
    <n v="1.6960907346"/>
    <n v="8.5740790676999996"/>
    <n v="5.9683369968999997"/>
    <n v="15.024112129000001"/>
    <n v="0.2414760057"/>
    <n v="3.3864865802000002"/>
    <n v="1.0042176542000001"/>
    <n v="0.99824106440000004"/>
    <n v="4.2102355999999999E-3"/>
    <n v="1.3769086332"/>
    <n v="1.5421066792"/>
    <n v="0.58123332080000001"/>
    <n v="3.7936350000000001E-3"/>
    <n v="234.92655415999999"/>
    <n v="29.753554008999998"/>
    <n v="2.9501497330999999"/>
    <n v="32.703703742000002"/>
    <n v="0.87780266699999998"/>
    <n v="11.849032427999999"/>
    <n v="10.903634943"/>
    <n v="32.870213002"/>
    <n v="21.021180574999999"/>
    <n v="91"/>
    <n v="9.7510911416999999"/>
    <n v="11.344592486"/>
    <n v="13.31663007"/>
    <n v="16.043879123"/>
    <x v="4"/>
    <x v="304"/>
  </r>
  <r>
    <x v="5"/>
    <n v="9"/>
    <n v="6"/>
    <n v="4.41"/>
    <n v="3.08"/>
    <n v="4.3499999999999996"/>
    <n v="3.72"/>
    <n v="11"/>
    <n v="5.5999999999999995E-4"/>
    <n v="3"/>
    <d v="2007-09-06T00:00:00"/>
    <s v="COHU1"/>
    <m/>
    <m/>
    <m/>
    <m/>
    <n v="2.358E-2"/>
    <n v="20.187100000000001"/>
    <n v="1.0249204000000001"/>
    <n v="0.49910100000000002"/>
    <n v="5.01966"/>
    <n v="0.56069999999999998"/>
    <n v="5.7004000000000001"/>
    <n v="13.4013825"/>
    <n v="1.2598493258000001"/>
    <n v="3.7598106742000001"/>
    <n v="8.9798526455999994"/>
    <n v="4.4215298544000001"/>
    <n v="1.24550904E-2"/>
    <n v="0.48664590959999998"/>
    <n v="0"/>
    <n v="0"/>
    <n v="0"/>
    <n v="0"/>
    <n v="0"/>
    <n v="0"/>
    <n v="0"/>
    <n v="175.65582416000001"/>
    <n v="5.3463048672999998"/>
    <n v="18.212550775"/>
    <n v="5.6070000000000002"/>
    <n v="1.0249204000000001"/>
    <n v="3.4202400000000002"/>
    <n v="0.1743741"/>
    <n v="209.44121430000001"/>
    <n v="220.44121430000001"/>
    <n v="17.817983793"/>
    <n v="30.930459644999999"/>
    <n v="1"/>
    <x v="4"/>
    <s v="NM"/>
    <s v="NM"/>
    <s v="NM"/>
    <s v="NM"/>
    <n v="0"/>
    <n v="3.5680000000000003E-2"/>
    <n v="1.3100000000000001E-2"/>
    <n v="0"/>
    <n v="1.5615000000000001"/>
    <n v="0.1187"/>
    <n v="3.3E-3"/>
    <n v="5.3319999999999999E-2"/>
    <n v="20.187100000000001"/>
    <n v="25.887499999999999"/>
    <n v="0.38690000000000002"/>
    <n v="0.1391"/>
    <n v="0.90229999999999999"/>
    <n v="0.33610000000000001"/>
    <n v="0.28839999999999999"/>
    <n v="1.1228"/>
    <n v="3.2488199999999998"/>
    <n v="0.33022000000000001"/>
    <n v="8.9254999999999995"/>
    <n v="4.7699999999999999E-3"/>
    <n v="5.6600000000000001E-3"/>
    <n v="1.2E-4"/>
    <n v="7.7999999999999996E-3"/>
    <n v="6.0000000000000002E-5"/>
    <n v="7.1000000000000004E-3"/>
    <n v="1.0200000000000001E-3"/>
    <n v="3.0000000000000001E-3"/>
    <n v="4.1999999999999997E-3"/>
    <n v="6.0000000000000002E-5"/>
    <s v="Impairment Algorithm"/>
    <n v="23.819550775"/>
    <n v="4.4451603999999998"/>
    <s v="IMPROVE"/>
    <n v="34.7851845"/>
    <n v="-84.626499249999995"/>
    <s v="GA"/>
    <n v="13"/>
    <n v="18.17037865"/>
    <n v="3.9780698000000001"/>
    <n v="0.91722334490000001"/>
    <n v="3.0608464551000001"/>
    <n v="13.893164775000001"/>
    <n v="4.2772138759000002"/>
    <n v="0.10769705509999999"/>
    <n v="0.35939354489999997"/>
    <n v="4.3193860005999998"/>
    <n v="1.3297861241"/>
    <n v="0.46709060000000002"/>
    <n v="5.6491721246999997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5.4583084211999999"/>
    <n v="170.19751574"/>
    <n v="7.8021770682999998"/>
    <n v="0.68523244480000001"/>
    <n v="4.6610724225000002"/>
    <n v="1.6960907346"/>
    <n v="8.1912862861000004"/>
    <n v="5.7018784884000002"/>
    <n v="15.024112129000001"/>
    <n v="0.28468995969999999"/>
    <n v="3.9925239162000001"/>
    <n v="1.0042176542000001"/>
    <n v="0.91337106160000003"/>
    <n v="3.8522832999999999E-3"/>
    <n v="1.3769086332"/>
    <n v="2.2229844314"/>
    <n v="0.83786202369999996"/>
    <n v="0.1743741"/>
    <n v="185.39470487"/>
    <n v="28.930246704999998"/>
    <n v="6.1162627247000003"/>
    <n v="35.046509428999997"/>
    <n v="0.8410165289"/>
    <n v="12.540909272"/>
    <n v="10.623025536"/>
    <n v="30.930459644999999"/>
    <n v="18.389550372999999"/>
    <n v="91"/>
    <n v="9.7510911416999999"/>
    <n v="11.344592486"/>
    <n v="13.31663007"/>
    <n v="16.043879123"/>
    <x v="4"/>
    <x v="305"/>
  </r>
  <r>
    <x v="5"/>
    <n v="9"/>
    <n v="9"/>
    <n v="4.41"/>
    <n v="3.08"/>
    <n v="4.3499999999999996"/>
    <n v="3.72"/>
    <n v="11"/>
    <n v="5.1000000000000004E-4"/>
    <n v="3"/>
    <d v="2007-09-09T00:00:00"/>
    <s v="COHU1"/>
    <m/>
    <m/>
    <m/>
    <m/>
    <n v="4.4819999999999999E-2"/>
    <n v="16.311800000000002"/>
    <n v="0.86629460000000003"/>
    <n v="0.36416700000000002"/>
    <n v="4.4722799999999996"/>
    <n v="0.30170000000000002"/>
    <n v="4.7493999999999996"/>
    <n v="10.122461250000001"/>
    <n v="1.0000644198999999"/>
    <n v="3.4722155800999999"/>
    <n v="5.1232110878999997"/>
    <n v="4.9992501621000001"/>
    <n v="6.6308801999999997E-3"/>
    <n v="0.3575361198"/>
    <n v="0"/>
    <n v="0"/>
    <n v="0"/>
    <n v="0"/>
    <n v="0"/>
    <n v="0"/>
    <n v="0"/>
    <n v="124.24427780000001"/>
    <n v="3.8883201581"/>
    <n v="15.822596586"/>
    <n v="3.0169999999999999"/>
    <n v="0.86629460000000003"/>
    <n v="2.84964"/>
    <n v="0.33144390000000001"/>
    <n v="151.01957304000001"/>
    <n v="162.01957304000001"/>
    <n v="24.28276219"/>
    <n v="27.851320562000002"/>
    <n v="1"/>
    <x v="4"/>
    <s v="NM"/>
    <s v="NM"/>
    <s v="NM"/>
    <s v="NM"/>
    <n v="0"/>
    <n v="4.2680000000000003E-2"/>
    <n v="2.4899999999999999E-2"/>
    <n v="0"/>
    <n v="0.90049999999999997"/>
    <n v="7.7799999999999994E-2"/>
    <n v="0"/>
    <n v="4.505E-2"/>
    <n v="16.311800000000002"/>
    <n v="21.061199999999999"/>
    <n v="0.2823"/>
    <n v="4.7399999999999998E-2"/>
    <n v="0.76400000000000001"/>
    <n v="0.35920000000000002"/>
    <n v="0.63739999999999997"/>
    <n v="0.67659999999999998"/>
    <n v="2.4539300000000002"/>
    <n v="0.27094000000000001"/>
    <n v="6.8772000000000002"/>
    <n v="3.9899999999999996E-3"/>
    <n v="4.8399999999999997E-3"/>
    <n v="1.2E-4"/>
    <n v="7.7000000000000002E-3"/>
    <n v="5.0000000000000002E-5"/>
    <n v="7.1000000000000004E-3"/>
    <n v="9.1E-4"/>
    <n v="2.5999999999999999E-3"/>
    <n v="4.1999999999999997E-3"/>
    <n v="6.0000000000000002E-5"/>
    <s v="Impairment Algorithm"/>
    <n v="18.839596585999999"/>
    <n v="3.7159346000000002"/>
    <s v="IMPROVE"/>
    <n v="34.7851845"/>
    <n v="-84.626499249999995"/>
    <s v="GA"/>
    <n v="13"/>
    <n v="18.17037865"/>
    <n v="3.9780698000000001"/>
    <n v="0.86629460000000003"/>
    <n v="2.84964"/>
    <n v="15.26054817"/>
    <n v="2.9098304806000002"/>
    <n v="0"/>
    <n v="0"/>
    <n v="0.562048416"/>
    <n v="0.1071695194"/>
    <n v="0"/>
    <n v="0.66921793529999996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8607520759999998"/>
    <n v="120.38352571999999"/>
    <n v="7.8021770682999998"/>
    <n v="0.49836348549999998"/>
    <n v="3.3899566725999999"/>
    <n v="1.6960907346"/>
    <n v="8.9974833647000008"/>
    <n v="6.2630648051"/>
    <n v="15.024112129000001"/>
    <n v="0.1936773671"/>
    <n v="2.7161531134999999"/>
    <n v="1.0042176542000001"/>
    <n v="0.86265621439999995"/>
    <n v="3.6383855999999998E-3"/>
    <n v="1.3769086332"/>
    <n v="2.0695926594"/>
    <n v="0.78004734060000003"/>
    <n v="0.33144390000000001"/>
    <n v="133.53638604"/>
    <n v="27.813969066999999"/>
    <n v="0.66921793529999996"/>
    <n v="28.483187002000001"/>
    <n v="0.82419909849999995"/>
    <n v="10.467288905"/>
    <n v="10.229532859000001"/>
    <n v="27.851320562000002"/>
    <n v="17.384031657000001"/>
    <n v="91"/>
    <n v="9.7510911416999999"/>
    <n v="11.344592486"/>
    <n v="13.31663007"/>
    <n v="16.043879123"/>
    <x v="4"/>
    <x v="306"/>
  </r>
  <r>
    <x v="5"/>
    <n v="9"/>
    <n v="15"/>
    <n v="4.41"/>
    <n v="3.08"/>
    <n v="4.3499999999999996"/>
    <n v="3.72"/>
    <n v="11"/>
    <n v="4.2000000000000002E-4"/>
    <n v="3"/>
    <d v="2007-09-15T00:00:00"/>
    <s v="COHU1"/>
    <m/>
    <m/>
    <m/>
    <m/>
    <n v="3.9239999999999997E-2"/>
    <n v="9.1530000000000005"/>
    <n v="0.54907340000000004"/>
    <n v="0.40080300000000002"/>
    <n v="3.0108600000000001"/>
    <n v="0.34520000000000001"/>
    <n v="6.8212999999999999"/>
    <n v="5.3315212499999998"/>
    <n v="0.45326389700000003"/>
    <n v="2.5575961029999998"/>
    <n v="1.4212559419999999"/>
    <n v="3.9102653080000001"/>
    <n v="8.0321521999999999E-3"/>
    <n v="0.39277084779999999"/>
    <n v="0"/>
    <n v="0"/>
    <n v="0"/>
    <n v="0"/>
    <n v="0"/>
    <n v="0"/>
    <n v="0"/>
    <n v="58.949241864999998"/>
    <n v="4.2832557000999998"/>
    <n v="9.9261788600000003"/>
    <n v="3.452"/>
    <n v="0.54907340000000004"/>
    <n v="4.0927800000000003"/>
    <n v="0.29017979999999999"/>
    <n v="81.542709625000001"/>
    <n v="92.542709625000001"/>
    <n v="42.712303536"/>
    <n v="22.250851705999999"/>
    <n v="1"/>
    <x v="3"/>
    <s v="NM"/>
    <s v="NM"/>
    <s v="NM"/>
    <s v="NM"/>
    <n v="0"/>
    <n v="5.0709999999999998E-2"/>
    <n v="2.18E-2"/>
    <n v="0"/>
    <n v="0.89900000000000002"/>
    <n v="0.1178"/>
    <n v="6.9999999999999999E-4"/>
    <n v="3.141E-2"/>
    <n v="9.1530000000000005"/>
    <n v="15.974299999999999"/>
    <n v="0.31069999999999998"/>
    <n v="9.9400000000000002E-2"/>
    <n v="0.3286"/>
    <n v="0.31040000000000001"/>
    <n v="0.26200000000000001"/>
    <n v="0.67230000000000001"/>
    <n v="1.2924899999999999"/>
    <n v="0.15367"/>
    <n v="3.3753000000000002"/>
    <n v="1.99E-3"/>
    <n v="3.5500000000000002E-3"/>
    <n v="1.1E-4"/>
    <n v="7.7999999999999996E-3"/>
    <n v="5.0000000000000002E-5"/>
    <n v="7.1000000000000004E-3"/>
    <n v="7.1000000000000002E-4"/>
    <n v="1.9400000000000001E-3"/>
    <n v="4.1999999999999997E-3"/>
    <n v="5.0000000000000002E-5"/>
    <s v="Impairment Algorithm"/>
    <n v="13.37817886"/>
    <n v="4.6418533999999996"/>
    <s v="IMPROVE"/>
    <n v="34.7851845"/>
    <n v="-84.626499249999995"/>
    <s v="GA"/>
    <n v="13"/>
    <n v="18.17037865"/>
    <n v="3.9780698000000001"/>
    <n v="0.47055607370000002"/>
    <n v="3.5075137263"/>
    <n v="9.9261788600000003"/>
    <n v="3.452"/>
    <n v="7.8517326299999995E-2"/>
    <n v="0.58526627369999995"/>
    <n v="0"/>
    <n v="0"/>
    <n v="0.66378360000000003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8317818087"/>
    <n v="57.117460055999999"/>
    <n v="7.8021770682999998"/>
    <n v="0.54898211900000005"/>
    <n v="3.7342735810000001"/>
    <n v="1.6960907346"/>
    <n v="5.8523867016000004"/>
    <n v="4.0737921583999999"/>
    <n v="15.024112129000001"/>
    <n v="0.22976399340000001"/>
    <n v="3.2222360066000002"/>
    <n v="1.0042176542000001"/>
    <n v="0.46857976629999998"/>
    <n v="1.9763074000000002E-3"/>
    <n v="1.3769086332"/>
    <n v="2.5473830592"/>
    <n v="0.96013066709999995"/>
    <n v="0.29017979999999999"/>
    <n v="69.109868775999999"/>
    <n v="22.769057247999999"/>
    <n v="0.66378360000000003"/>
    <n v="23.432840848000001"/>
    <n v="0.74678890490000005"/>
    <n v="8.5155340049999992"/>
    <n v="8.2281738297999993"/>
    <n v="22.250851705999999"/>
    <n v="13.735317701"/>
    <n v="91"/>
    <n v="9.7510911416999999"/>
    <n v="11.344592486"/>
    <n v="13.31663007"/>
    <n v="16.043879123"/>
    <x v="0"/>
    <x v="308"/>
  </r>
  <r>
    <x v="5"/>
    <n v="9"/>
    <n v="24"/>
    <n v="4.41"/>
    <n v="3.08"/>
    <n v="4.3499999999999996"/>
    <n v="3.72"/>
    <n v="11"/>
    <n v="3.6999999999999999E-4"/>
    <n v="3"/>
    <d v="2007-09-24T00:00:00"/>
    <s v="COHU1"/>
    <m/>
    <m/>
    <m/>
    <m/>
    <n v="5.5079999999999997E-2"/>
    <n v="8.7940000000000005"/>
    <n v="0.44216899999999998"/>
    <n v="0.18679200000000001"/>
    <n v="2.4525000000000001"/>
    <n v="0.22620000000000001"/>
    <n v="2.3717999999999999"/>
    <n v="5.4698737499999996"/>
    <n v="0.30073781249999998"/>
    <n v="2.1517621875000001"/>
    <n v="1.4959759420000001"/>
    <n v="3.9738978079999998"/>
    <n v="1.7445626000000001E-3"/>
    <n v="0.18504743739999999"/>
    <n v="0"/>
    <n v="0"/>
    <n v="0"/>
    <n v="0"/>
    <n v="0"/>
    <n v="0"/>
    <n v="0"/>
    <n v="60.671264860000001"/>
    <n v="1.9859456665999999"/>
    <n v="7.8594347813000001"/>
    <n v="2.262"/>
    <n v="0.44216899999999998"/>
    <n v="1.4230799999999999"/>
    <n v="0.40731659999999997"/>
    <n v="75.051210908000002"/>
    <n v="86.051210908000002"/>
    <n v="45.972302548999998"/>
    <n v="21.523575016999999"/>
    <n v="1"/>
    <x v="0"/>
    <s v="NM"/>
    <s v="NM"/>
    <s v="NM"/>
    <s v="NM"/>
    <n v="3.474E-2"/>
    <n v="1.076E-2"/>
    <n v="3.0599999999999999E-2"/>
    <n v="0"/>
    <n v="0.64680000000000004"/>
    <n v="6.8900000000000003E-2"/>
    <n v="0"/>
    <n v="2.0219999999999998E-2"/>
    <n v="8.7940000000000005"/>
    <n v="11.165800000000001"/>
    <n v="0.14480000000000001"/>
    <n v="8.7800000000000003E-2"/>
    <n v="0.4148"/>
    <n v="0.1739"/>
    <n v="0.19650000000000001"/>
    <n v="0.48949999999999999"/>
    <n v="1.32603"/>
    <n v="0.11902"/>
    <n v="3.7040999999999999"/>
    <n v="1.5E-3"/>
    <n v="3.3400000000000001E-3"/>
    <n v="8.0000000000000007E-5"/>
    <n v="7.7000000000000002E-3"/>
    <n v="5.0000000000000002E-5"/>
    <n v="7.0000000000000001E-3"/>
    <n v="6.4999999999999997E-4"/>
    <n v="1.82E-3"/>
    <n v="4.1999999999999997E-3"/>
    <n v="4.0000000000000003E-5"/>
    <s v="Impairment Algorithm"/>
    <n v="10.121434781"/>
    <n v="1.8652489999999999"/>
    <s v="IMPROVE"/>
    <n v="34.7851845"/>
    <n v="-84.626499249999995"/>
    <s v="GA"/>
    <n v="13"/>
    <n v="18.17037865"/>
    <n v="3.9780698000000001"/>
    <n v="0.44216899999999998"/>
    <n v="1.4230799999999999"/>
    <n v="7.8594347813000001"/>
    <n v="2.26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8852917488000001"/>
    <n v="58.785973110999997"/>
    <n v="7.8021770682999998"/>
    <n v="0.25453737450000002"/>
    <n v="1.731408292"/>
    <n v="1.6960907346"/>
    <n v="4.6338527890999996"/>
    <n v="3.2255819921"/>
    <n v="15.024112129000001"/>
    <n v="0.15055798179999999"/>
    <n v="2.1114420182"/>
    <n v="1.0042176542000001"/>
    <n v="0.44031191660000002"/>
    <n v="1.8570834E-3"/>
    <n v="1.3769086332"/>
    <n v="1.0335326293"/>
    <n v="0.38954737070000001"/>
    <n v="0.40731659999999997"/>
    <n v="66.245809867999995"/>
    <n v="19.80540104"/>
    <n v="0"/>
    <n v="19.80540104"/>
    <n v="0.76984169270000002"/>
    <n v="6.8336958730999999"/>
    <n v="6.8336958730999999"/>
    <n v="21.523575016999999"/>
    <n v="14.689879144000001"/>
    <n v="91"/>
    <n v="9.7510911416999999"/>
    <n v="11.344592486"/>
    <n v="13.31663007"/>
    <n v="16.043879123"/>
    <x v="0"/>
    <x v="311"/>
  </r>
  <r>
    <x v="5"/>
    <n v="9"/>
    <n v="27"/>
    <n v="4.41"/>
    <n v="3.08"/>
    <n v="4.3499999999999996"/>
    <n v="3.72"/>
    <n v="11"/>
    <n v="5.1000000000000004E-4"/>
    <n v="3"/>
    <d v="2007-09-27T00:00:00"/>
    <s v="COHU1"/>
    <m/>
    <m/>
    <m/>
    <m/>
    <n v="3.6900000000000002E-2"/>
    <n v="16.7545"/>
    <n v="0.85588339999999996"/>
    <n v="0.483879"/>
    <n v="4.2881400000000003"/>
    <n v="0.53520000000000001"/>
    <n v="5.7984"/>
    <n v="10.168207499999999"/>
    <n v="0.91940723300000005"/>
    <n v="3.368732767"/>
    <n v="5.1696221882"/>
    <n v="4.9985853118000003"/>
    <n v="1.1706944299999999E-2"/>
    <n v="0.47217205569999998"/>
    <n v="0"/>
    <n v="0"/>
    <n v="0"/>
    <n v="0"/>
    <n v="0"/>
    <n v="0"/>
    <n v="0"/>
    <n v="124.92396913"/>
    <n v="5.1813617187999998"/>
    <n v="15.040835869"/>
    <n v="5.3520000000000003"/>
    <n v="0.85588339999999996"/>
    <n v="3.4790399999999999"/>
    <n v="0.27287549999999999"/>
    <n v="155.10596561"/>
    <n v="166.10596561"/>
    <n v="23.681760895"/>
    <n v="28.100408388000002"/>
    <n v="1"/>
    <x v="4"/>
    <s v="NM"/>
    <s v="NM"/>
    <s v="NM"/>
    <s v="NM"/>
    <n v="0"/>
    <n v="3.4189999999999998E-2"/>
    <n v="2.0500000000000001E-2"/>
    <n v="0"/>
    <n v="1.0725"/>
    <n v="0.14369999999999999"/>
    <n v="1.3599999999999999E-2"/>
    <n v="4.4880000000000003E-2"/>
    <n v="16.7545"/>
    <n v="22.552900000000001"/>
    <n v="0.37509999999999999"/>
    <n v="0.16930000000000001"/>
    <n v="0.76339999999999997"/>
    <n v="0.214"/>
    <n v="0.54100000000000004"/>
    <n v="0.6946"/>
    <n v="2.46502"/>
    <n v="0.27287"/>
    <n v="7.1205999999999996"/>
    <n v="3.5200000000000001E-3"/>
    <n v="4.79E-3"/>
    <n v="1.2E-4"/>
    <n v="7.7000000000000002E-3"/>
    <n v="6.0000000000000002E-5"/>
    <n v="7.1000000000000004E-3"/>
    <n v="8.9999999999999998E-4"/>
    <n v="2.5799999999999998E-3"/>
    <n v="4.1999999999999997E-3"/>
    <n v="6.0000000000000002E-5"/>
    <s v="Impairment Algorithm"/>
    <n v="20.392835868999999"/>
    <n v="4.3349234000000001"/>
    <s v="IMPROVE"/>
    <n v="34.7851845"/>
    <n v="-84.626499249999995"/>
    <s v="GA"/>
    <n v="13"/>
    <n v="18.17037865"/>
    <n v="3.9780698000000001"/>
    <n v="0.78542654430000003"/>
    <n v="3.1926432557000002"/>
    <n v="13.401651674"/>
    <n v="4.7687269766"/>
    <n v="7.0456855700000001E-2"/>
    <n v="0.28639674430000001"/>
    <n v="1.6391841949999999"/>
    <n v="0.58327302339999998"/>
    <n v="0.35685359999999999"/>
    <n v="2.2224572184000002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8818727244"/>
    <n v="121.04209640000001"/>
    <n v="7.8021770682999998"/>
    <n v="0.66409178790000001"/>
    <n v="4.5172699309000004"/>
    <n v="1.6960907346"/>
    <n v="7.9014945369999996"/>
    <n v="5.5001571368000004"/>
    <n v="15.024112129000001"/>
    <n v="0.31740491119999997"/>
    <n v="4.4513220654000003"/>
    <n v="1.0042176542000001"/>
    <n v="0.78212779970000001"/>
    <n v="3.2987445999999999E-3"/>
    <n v="1.3769086332"/>
    <n v="2.3187037823000001"/>
    <n v="0.8739394734"/>
    <n v="0.27287549999999999"/>
    <n v="136.38808374999999"/>
    <n v="27.138571041999999"/>
    <n v="2.5793108184000002"/>
    <n v="29.717881860999999"/>
    <n v="0.8210908214"/>
    <n v="10.891638544999999"/>
    <n v="9.9837090867999994"/>
    <n v="28.100408388000002"/>
    <n v="17.208769842999999"/>
    <n v="91"/>
    <n v="9.7510911416999999"/>
    <n v="11.344592486"/>
    <n v="13.31663007"/>
    <n v="16.043879123"/>
    <x v="4"/>
    <x v="312"/>
  </r>
  <r>
    <x v="5"/>
    <n v="9"/>
    <n v="30"/>
    <n v="4.41"/>
    <n v="3.08"/>
    <n v="4.3499999999999996"/>
    <n v="3.72"/>
    <n v="11"/>
    <n v="3.4000000000000002E-4"/>
    <n v="3"/>
    <d v="2007-09-30T00:00:00"/>
    <s v="COHU1"/>
    <m/>
    <m/>
    <m/>
    <m/>
    <n v="5.1299999999999998E-2"/>
    <n v="6.3426"/>
    <n v="0.41454960000000002"/>
    <n v="0.22936200000000001"/>
    <n v="2.3275800000000002"/>
    <n v="0.22800000000000001"/>
    <n v="6.1218000000000004"/>
    <n v="3.0593887500000001"/>
    <n v="0.27088143279999999"/>
    <n v="2.0566985672000002"/>
    <n v="0.46799297620000002"/>
    <n v="2.5913957738"/>
    <n v="2.6303464000000001E-3"/>
    <n v="0.2267316536"/>
    <n v="0"/>
    <n v="0"/>
    <n v="0"/>
    <n v="0"/>
    <n v="0"/>
    <n v="0"/>
    <n v="0"/>
    <n v="32.060529957"/>
    <n v="2.4410453027000001"/>
    <n v="7.4111327283000001"/>
    <n v="2.2799999999999998"/>
    <n v="0.41454960000000002"/>
    <n v="3.6730800000000001"/>
    <n v="0.37936350000000002"/>
    <n v="48.659701087999998"/>
    <n v="59.659701087999998"/>
    <n v="66.655641392999996"/>
    <n v="17.860716757999999"/>
    <n v="1"/>
    <x v="1"/>
    <s v="NM"/>
    <s v="NM"/>
    <s v="NM"/>
    <s v="NM"/>
    <n v="0"/>
    <n v="1.9800000000000002E-2"/>
    <n v="2.8500000000000001E-2"/>
    <n v="0"/>
    <n v="0.62480000000000002"/>
    <n v="7.6899999999999996E-2"/>
    <n v="0"/>
    <n v="3.49E-2"/>
    <n v="6.3426"/>
    <n v="12.464399999999999"/>
    <n v="0.17780000000000001"/>
    <n v="-1.8800000000000001E-2"/>
    <n v="0.27100000000000002"/>
    <n v="0.34799999999999998"/>
    <n v="0.21920000000000001"/>
    <n v="0.47370000000000001"/>
    <n v="0.74167000000000005"/>
    <n v="0.11609999999999999"/>
    <n v="1.9074"/>
    <n v="2.9399999999999999E-3"/>
    <n v="2.7499999999999998E-3"/>
    <n v="9.0000000000000006E-5"/>
    <n v="7.7000000000000002E-3"/>
    <n v="5.0000000000000002E-5"/>
    <n v="7.1000000000000004E-3"/>
    <n v="5.6999999999999998E-4"/>
    <n v="1.5200000000000001E-3"/>
    <n v="4.1999999999999997E-3"/>
    <n v="5.0000000000000002E-5"/>
    <s v="Impairment Algorithm"/>
    <n v="9.6911327282999995"/>
    <n v="4.0876295999999996"/>
    <s v="IMPROVE"/>
    <n v="34.7851845"/>
    <n v="-84.626499249999995"/>
    <s v="GA"/>
    <n v="13"/>
    <n v="18.17037865"/>
    <n v="3.9780698000000001"/>
    <n v="0.40343852200000002"/>
    <n v="3.574631278"/>
    <n v="7.4111327283000001"/>
    <n v="2.2799999999999998"/>
    <n v="1.1111078E-2"/>
    <n v="9.8448722000000002E-2"/>
    <n v="0"/>
    <n v="0"/>
    <n v="0.1095598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9624513729999997"/>
    <n v="31.064284820000001"/>
    <n v="7.8021770682999998"/>
    <n v="0.3128672012"/>
    <n v="2.1281781015000001"/>
    <n v="1.6960907346"/>
    <n v="4.3695378891000001"/>
    <n v="3.0415948392000001"/>
    <n v="15.024112129000001"/>
    <n v="0.15175605589999999"/>
    <n v="2.1282439440999998"/>
    <n v="1.0042176542000001"/>
    <n v="0.40174410430000002"/>
    <n v="1.6944177E-3"/>
    <n v="1.3769086332"/>
    <n v="2.5961281611000002"/>
    <n v="0.97850311690000003"/>
    <n v="0.37936350000000002"/>
    <n v="39.342499240000002"/>
    <n v="20.207642049"/>
    <n v="0.1095598"/>
    <n v="20.317201849"/>
    <n v="0.65944848069999995"/>
    <n v="7.0888281595000002"/>
    <n v="7.0347575912"/>
    <n v="17.860716757999999"/>
    <n v="10.771888599"/>
    <n v="91"/>
    <n v="9.7510911416999999"/>
    <n v="11.344592486"/>
    <n v="13.31663007"/>
    <n v="16.043879123"/>
    <x v="3"/>
    <x v="313"/>
  </r>
  <r>
    <x v="5"/>
    <n v="10"/>
    <n v="6"/>
    <n v="4.09"/>
    <n v="2.89"/>
    <n v="4.05"/>
    <n v="3.47"/>
    <n v="11"/>
    <n v="3.4000000000000002E-4"/>
    <n v="4"/>
    <d v="2007-10-06T00:00:00"/>
    <s v="COHU1"/>
    <m/>
    <m/>
    <m/>
    <m/>
    <n v="0.12528"/>
    <n v="5.0902000000000003"/>
    <n v="0.24933920000000001"/>
    <n v="0.66486599999999996"/>
    <n v="1.4959800000000001"/>
    <n v="0.16289999999999999"/>
    <n v="2.5865"/>
    <n v="2.8933987499999998"/>
    <n v="0.111897808"/>
    <n v="1.3840821919999999"/>
    <n v="0.41858781630000003"/>
    <n v="2.4748109337000002"/>
    <n v="2.21023399E-2"/>
    <n v="0.64276366009999997"/>
    <n v="0"/>
    <n v="0"/>
    <n v="0"/>
    <n v="0"/>
    <n v="0"/>
    <n v="0"/>
    <n v="0"/>
    <n v="28.074998968999999"/>
    <n v="6.6351344753000001"/>
    <n v="4.5580067665000001"/>
    <n v="1.629"/>
    <n v="0.24933920000000001"/>
    <n v="1.5519000000000001"/>
    <n v="0.86255280000000001"/>
    <n v="43.560932211000001"/>
    <n v="54.560932211000001"/>
    <n v="73.000969897000004"/>
    <n v="16.967330063999999"/>
    <n v="1"/>
    <x v="1"/>
    <s v="NM"/>
    <s v="NM"/>
    <s v="NM"/>
    <s v="NM"/>
    <n v="0"/>
    <n v="1.703E-2"/>
    <n v="6.9599999999999995E-2"/>
    <n v="0"/>
    <n v="0.35830000000000001"/>
    <n v="6.4899999999999999E-2"/>
    <n v="0"/>
    <n v="1.187E-2"/>
    <n v="5.0902000000000003"/>
    <n v="7.6767000000000003"/>
    <n v="0.51539999999999997"/>
    <n v="6.7199999999999996E-2"/>
    <n v="0.21460000000000001"/>
    <n v="0.1469"/>
    <n v="0.1421"/>
    <n v="0.26029999999999998"/>
    <n v="0.70143"/>
    <n v="7.5569999999999998E-2"/>
    <n v="2.0647000000000002"/>
    <n v="8.8999999999999995E-4"/>
    <n v="2.6900000000000001E-3"/>
    <n v="8.0000000000000007E-5"/>
    <n v="9.4999999999999998E-3"/>
    <n v="5.0000000000000002E-5"/>
    <n v="9.5999999999999992E-3"/>
    <n v="5.5000000000000003E-4"/>
    <n v="1.48E-3"/>
    <n v="4.1000000000000003E-3"/>
    <n v="4.0000000000000003E-5"/>
    <s v="Impairment Algorithm"/>
    <n v="6.1870067664999997"/>
    <n v="1.8012391999999999"/>
    <s v="IMPROVE"/>
    <n v="34.7851845"/>
    <n v="-84.626499249999995"/>
    <s v="GA"/>
    <n v="13"/>
    <n v="18.17037865"/>
    <n v="3.9780698000000001"/>
    <n v="0.24933920000000001"/>
    <n v="1.5519000000000001"/>
    <n v="4.5580067665000001"/>
    <n v="1.62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87239921610000004"/>
    <n v="27.202599753000001"/>
    <n v="7.8021770682999998"/>
    <n v="0.85042090400000003"/>
    <n v="5.7847135714000002"/>
    <n v="1.6960907346"/>
    <n v="2.6873602180999998"/>
    <n v="1.8706465484000001"/>
    <n v="15.024112129000001"/>
    <n v="0.1084257084"/>
    <n v="1.5205742916"/>
    <n v="1.0042176542000001"/>
    <n v="0.24829199020000001"/>
    <n v="1.0472098E-3"/>
    <n v="1.3769086332"/>
    <n v="1.1270900353"/>
    <n v="0.42480996469999999"/>
    <n v="0.86255280000000001"/>
    <n v="36.804391338999999"/>
    <n v="17.756540871999999"/>
    <n v="0"/>
    <n v="17.756540871999999"/>
    <n v="0.67455576449999999"/>
    <n v="5.7416885488"/>
    <n v="5.7416885488"/>
    <n v="16.967330063999999"/>
    <n v="11.225641515"/>
    <n v="91"/>
    <n v="9.7510911416999999"/>
    <n v="11.344592486"/>
    <n v="13.31663007"/>
    <n v="16.043879123"/>
    <x v="3"/>
    <x v="315"/>
  </r>
  <r>
    <x v="5"/>
    <n v="10"/>
    <n v="9"/>
    <n v="4.09"/>
    <n v="2.89"/>
    <n v="4.05"/>
    <n v="3.47"/>
    <n v="11"/>
    <n v="4.4999999999999999E-4"/>
    <n v="4"/>
    <d v="2007-10-09T00:00:00"/>
    <s v="COHU1"/>
    <m/>
    <m/>
    <m/>
    <m/>
    <n v="4.0499999999999998E-4"/>
    <n v="12.717499999999999"/>
    <n v="0.59907549999999998"/>
    <n v="0.61223399999999994"/>
    <n v="3.5157600000000002"/>
    <n v="0.34310000000000002"/>
    <n v="4.0926999999999998"/>
    <n v="7.3727774999999998"/>
    <n v="0.61802841890000004"/>
    <n v="2.8977315811"/>
    <n v="2.7178924032"/>
    <n v="4.6548850968000002"/>
    <n v="1.8741523499999999E-2"/>
    <n v="0.59349247650000003"/>
    <n v="0"/>
    <n v="0"/>
    <n v="0"/>
    <n v="0"/>
    <n v="0"/>
    <n v="0"/>
    <n v="0"/>
    <n v="79.587259517999996"/>
    <n v="6.1019534644000002"/>
    <n v="11.883621782000001"/>
    <n v="3.431"/>
    <n v="0.59907549999999998"/>
    <n v="2.4556200000000001"/>
    <n v="2.7884250000000002E-3"/>
    <n v="104.06131868999999"/>
    <n v="115.06131868999999"/>
    <n v="34.279807079999998"/>
    <n v="24.428800992999999"/>
    <n v="1"/>
    <x v="3"/>
    <s v="NM"/>
    <s v="NM"/>
    <s v="NM"/>
    <s v="NM"/>
    <n v="0"/>
    <n v="2.9860000000000001E-2"/>
    <n v="4.4000000000000003E-3"/>
    <n v="0"/>
    <n v="0.93689999999999996"/>
    <n v="5.5100000000000003E-2"/>
    <n v="0"/>
    <n v="3.3950000000000001E-2"/>
    <n v="12.717499999999999"/>
    <n v="16.810199999999998"/>
    <n v="0.47460000000000002"/>
    <n v="0.13089999999999999"/>
    <n v="0.56110000000000004"/>
    <n v="0.27010000000000001"/>
    <n v="0.3422"/>
    <n v="0.64890000000000003"/>
    <n v="1.7873399999999999"/>
    <n v="0.18423"/>
    <n v="5.1414999999999997"/>
    <n v="2.5500000000000002E-3"/>
    <n v="4.15E-3"/>
    <n v="1.1E-4"/>
    <n v="9.5999999999999992E-3"/>
    <n v="6.0000000000000002E-5"/>
    <n v="9.7000000000000003E-3"/>
    <n v="8.0000000000000004E-4"/>
    <n v="2.2499999999999998E-3"/>
    <n v="4.1999999999999997E-3"/>
    <n v="6.0000000000000002E-5"/>
    <s v="Impairment Algorithm"/>
    <n v="15.314621782"/>
    <n v="3.0546954999999998"/>
    <s v="IMPROVE"/>
    <n v="34.7851845"/>
    <n v="-84.626499249999995"/>
    <s v="GA"/>
    <n v="13"/>
    <n v="18.17037865"/>
    <n v="3.9780698000000001"/>
    <n v="0.59907549999999998"/>
    <n v="2.4556200000000001"/>
    <n v="11.883621782000001"/>
    <n v="3.43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4730851421"/>
    <n v="77.114174375999994"/>
    <n v="7.8021770682999998"/>
    <n v="0.78208343790000001"/>
    <n v="5.3198700265000003"/>
    <n v="1.6960907346"/>
    <n v="7.0064776250999996"/>
    <n v="4.8771441572000001"/>
    <n v="15.024112129000001"/>
    <n v="0.2283662403"/>
    <n v="3.2026337596999999"/>
    <n v="1.0042176542000001"/>
    <n v="0.59655941869999995"/>
    <n v="2.5160813E-3"/>
    <n v="1.3769086332"/>
    <n v="1.7834298811"/>
    <n v="0.67219011890000002"/>
    <n v="2.7884250000000002E-3"/>
    <n v="91.188528520000006"/>
    <n v="23.872790169999998"/>
    <n v="0"/>
    <n v="23.872790169999998"/>
    <n v="0.79252114920000005"/>
    <n v="8.7015423077000005"/>
    <n v="8.7015423077000005"/>
    <n v="24.428800992999999"/>
    <n v="15.727258685000001"/>
    <n v="91"/>
    <n v="9.7510911416999999"/>
    <n v="11.344592486"/>
    <n v="13.31663007"/>
    <n v="16.043879123"/>
    <x v="0"/>
    <x v="316"/>
  </r>
  <r>
    <x v="5"/>
    <n v="10"/>
    <n v="12"/>
    <n v="4.09"/>
    <n v="2.89"/>
    <n v="4.05"/>
    <n v="3.47"/>
    <n v="11"/>
    <n v="3.5E-4"/>
    <n v="4"/>
    <d v="2007-10-12T00:00:00"/>
    <s v="COHU1"/>
    <m/>
    <m/>
    <m/>
    <m/>
    <n v="3.1500000000000001E-4"/>
    <n v="6.1471999999999998"/>
    <n v="0.3587188"/>
    <n v="0.13299900000000001"/>
    <n v="0.90756000000000003"/>
    <n v="0.14000000000000001"/>
    <n v="3.3443000000000001"/>
    <n v="4.4298787500000003"/>
    <n v="4.1183257700000003E-2"/>
    <n v="0.86637674229999995"/>
    <n v="0.98119128700000002"/>
    <n v="3.4486874630000002"/>
    <n v="8.8443669999999997E-4"/>
    <n v="0.13211456329999999"/>
    <n v="0"/>
    <n v="0"/>
    <n v="0"/>
    <n v="0"/>
    <n v="0"/>
    <n v="0"/>
    <n v="0"/>
    <n v="44.642375325000003"/>
    <n v="1.3098722658999999"/>
    <n v="2.6770727502999998"/>
    <n v="1.4"/>
    <n v="0.3587188"/>
    <n v="2.00658"/>
    <n v="2.168775E-3"/>
    <n v="52.396787916000001"/>
    <n v="63.396787916000001"/>
    <n v="62.663482057000003"/>
    <n v="18.468281034"/>
    <n v="1"/>
    <x v="1"/>
    <s v="NM"/>
    <s v="NM"/>
    <s v="NM"/>
    <s v="NM"/>
    <n v="0"/>
    <n v="2.1510000000000001E-2"/>
    <n v="9.5999999999999992E-3"/>
    <n v="0"/>
    <n v="0.28420000000000001"/>
    <n v="8.3199999999999996E-2"/>
    <n v="0"/>
    <n v="1.9769999999999999E-2"/>
    <n v="6.1471999999999998"/>
    <n v="9.4915000000000003"/>
    <n v="0.1031"/>
    <n v="-8.6E-3"/>
    <n v="0.1507"/>
    <n v="5.1499999999999997E-2"/>
    <n v="8.3199999999999996E-2"/>
    <n v="0.22739999999999999"/>
    <n v="1.0739099999999999"/>
    <n v="0.10847"/>
    <n v="3.0299"/>
    <n v="1.17E-3"/>
    <n v="3.14E-3"/>
    <n v="9.0000000000000006E-5"/>
    <n v="9.7000000000000003E-3"/>
    <n v="5.0000000000000002E-5"/>
    <n v="9.7999999999999997E-3"/>
    <n v="6.2E-4"/>
    <n v="1.7099999999999999E-3"/>
    <n v="4.1999999999999997E-3"/>
    <n v="5.0000000000000002E-5"/>
    <s v="Impairment Algorithm"/>
    <n v="4.0770727503000002"/>
    <n v="2.3652988000000001"/>
    <s v="IMPROVE"/>
    <n v="34.7851845"/>
    <n v="-84.626499249999995"/>
    <s v="GA"/>
    <n v="13"/>
    <n v="18.17037865"/>
    <n v="3.9780698000000001"/>
    <n v="0.3587188"/>
    <n v="2.00658"/>
    <n v="2.6770727502999998"/>
    <n v="1.4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3872119205"/>
    <n v="43.255163404999998"/>
    <n v="7.8021770682999998"/>
    <n v="0.167885483"/>
    <n v="1.1419867828000001"/>
    <n v="1.6960907346"/>
    <n v="1.5783782646"/>
    <n v="1.0986944857000001"/>
    <n v="15.024112129000001"/>
    <n v="9.3183543100000002E-2"/>
    <n v="1.3068164569"/>
    <n v="1.0042176542000001"/>
    <n v="0.35721220250000002"/>
    <n v="1.5065975000000001E-3"/>
    <n v="1.3769086332"/>
    <n v="1.4573080244000001"/>
    <n v="0.54927197559999996"/>
    <n v="2.168775E-3"/>
    <n v="47.353439702999999"/>
    <n v="16.043348213000002"/>
    <n v="0"/>
    <n v="16.043348213000002"/>
    <n v="0.74693752250000001"/>
    <n v="4.7270922912"/>
    <n v="4.7270922912"/>
    <n v="18.468281034"/>
    <n v="13.741188743"/>
    <n v="91"/>
    <n v="9.7510911416999999"/>
    <n v="11.344592486"/>
    <n v="13.31663007"/>
    <n v="16.043879123"/>
    <x v="0"/>
    <x v="317"/>
  </r>
  <r>
    <x v="5"/>
    <n v="10"/>
    <n v="15"/>
    <n v="4.09"/>
    <n v="2.89"/>
    <n v="4.05"/>
    <n v="3.47"/>
    <n v="11"/>
    <n v="4.4000000000000002E-4"/>
    <n v="4"/>
    <d v="2007-10-15T00:00:00"/>
    <s v="COHU1"/>
    <m/>
    <m/>
    <m/>
    <m/>
    <n v="3.168E-2"/>
    <n v="12.6289"/>
    <n v="0.65935239999999995"/>
    <n v="0.35010599999999997"/>
    <n v="3.43818"/>
    <n v="0.36630000000000001"/>
    <n v="4.7873000000000001"/>
    <n v="6.83826"/>
    <n v="0.59105408559999995"/>
    <n v="2.8471259143999998"/>
    <n v="2.3380899914"/>
    <n v="4.5001700085999996"/>
    <n v="6.1287106000000001E-3"/>
    <n v="0.3439772894"/>
    <n v="0"/>
    <n v="0"/>
    <n v="0"/>
    <n v="0"/>
    <n v="0"/>
    <n v="0"/>
    <n v="0"/>
    <n v="72.926514097999998"/>
    <n v="3.4668121380999999"/>
    <n v="11.577382482999999"/>
    <n v="3.6629999999999998"/>
    <n v="0.65935239999999995"/>
    <n v="2.8723800000000002"/>
    <n v="0.2181168"/>
    <n v="95.383557918999998"/>
    <n v="106.38355792"/>
    <n v="37.102562081000002"/>
    <n v="23.644659410999999"/>
    <n v="1"/>
    <x v="3"/>
    <s v="NM"/>
    <s v="NM"/>
    <s v="NM"/>
    <s v="NM"/>
    <n v="0"/>
    <n v="2.8649999999999998E-2"/>
    <n v="1.7600000000000001E-2"/>
    <n v="0"/>
    <n v="1.0242"/>
    <n v="8.7099999999999997E-2"/>
    <n v="0"/>
    <n v="4.1669999999999999E-2"/>
    <n v="12.6289"/>
    <n v="17.4162"/>
    <n v="0.27139999999999997"/>
    <n v="0.16669999999999999"/>
    <n v="0.48599999999999999"/>
    <n v="0.22770000000000001"/>
    <n v="0.28470000000000001"/>
    <n v="0.745"/>
    <n v="1.6577599999999999"/>
    <n v="0.20066999999999999"/>
    <n v="4.6303000000000001"/>
    <n v="3.98E-3"/>
    <n v="4.0200000000000001E-3"/>
    <n v="1.1E-4"/>
    <n v="9.7000000000000003E-3"/>
    <n v="5.0000000000000002E-5"/>
    <n v="9.7999999999999997E-3"/>
    <n v="7.7999999999999999E-4"/>
    <n v="2.1900000000000001E-3"/>
    <n v="4.1999999999999997E-3"/>
    <n v="6.0000000000000002E-5"/>
    <s v="Impairment Algorithm"/>
    <n v="15.240382482999999"/>
    <n v="3.5317324000000001"/>
    <s v="IMPROVE"/>
    <n v="34.7851845"/>
    <n v="-84.626499249999995"/>
    <s v="GA"/>
    <n v="13"/>
    <n v="18.17037865"/>
    <n v="3.9780698000000001"/>
    <n v="0.65935239999999995"/>
    <n v="2.8723800000000002"/>
    <n v="11.577382482999999"/>
    <n v="3.662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2661099222000001"/>
    <n v="70.660404176"/>
    <n v="7.8021770682999998"/>
    <n v="0.44433907459999999"/>
    <n v="3.0224730635000001"/>
    <n v="1.6960907346"/>
    <n v="6.8259216598999997"/>
    <n v="4.7514608227000004"/>
    <n v="15.024112129000001"/>
    <n v="0.24380808449999999"/>
    <n v="3.4191919154999999"/>
    <n v="1.0042176542000001"/>
    <n v="0.6565831593"/>
    <n v="2.7692406999999999E-3"/>
    <n v="1.3769086332"/>
    <n v="2.0861079164"/>
    <n v="0.7862720836"/>
    <n v="0.2181168"/>
    <n v="82.642571301999993"/>
    <n v="23.740986617000001"/>
    <n v="0"/>
    <n v="23.740986617000001"/>
    <n v="0.77683594079999996"/>
    <n v="8.6461785458999998"/>
    <n v="8.6461785458999998"/>
    <n v="23.644659410999999"/>
    <n v="14.998480864999999"/>
    <n v="91"/>
    <n v="9.7510911416999999"/>
    <n v="11.344592486"/>
    <n v="13.31663007"/>
    <n v="16.043879123"/>
    <x v="0"/>
    <x v="318"/>
  </r>
  <r>
    <x v="5"/>
    <n v="10"/>
    <n v="21"/>
    <n v="4.09"/>
    <n v="2.89"/>
    <n v="4.05"/>
    <n v="3.47"/>
    <n v="11"/>
    <n v="3.5E-4"/>
    <n v="4"/>
    <d v="2007-10-21T00:00:00"/>
    <s v="COHU1"/>
    <m/>
    <m/>
    <m/>
    <m/>
    <n v="3.2219999999999999E-2"/>
    <n v="5.2615999999999996"/>
    <n v="0.53677699999999995"/>
    <n v="0.37874400000000003"/>
    <n v="2.1702599999999999"/>
    <n v="0.20180000000000001"/>
    <n v="2.4066000000000001"/>
    <n v="1.68601125"/>
    <n v="0.23550142339999999"/>
    <n v="1.9347585765999999"/>
    <n v="0.14213169680000001"/>
    <n v="1.5438795532"/>
    <n v="7.1723509E-3"/>
    <n v="0.37157164910000001"/>
    <n v="0"/>
    <n v="0"/>
    <n v="0"/>
    <n v="0"/>
    <n v="0"/>
    <n v="0"/>
    <n v="0"/>
    <n v="15.863479117000001"/>
    <n v="3.7530605873999998"/>
    <n v="6.8538826972000004"/>
    <n v="2.0179999999999998"/>
    <n v="0.53677699999999995"/>
    <n v="1.4439599999999999"/>
    <n v="0.2218347"/>
    <n v="30.690994102000001"/>
    <n v="41.690994101999998"/>
    <n v="96.090058408999994"/>
    <n v="14.277000437"/>
    <n v="1"/>
    <x v="2"/>
    <s v="NM"/>
    <s v="NM"/>
    <s v="NM"/>
    <s v="NM"/>
    <n v="0"/>
    <n v="4.7539999999999999E-2"/>
    <n v="1.7899999999999999E-2"/>
    <n v="0"/>
    <n v="0.48"/>
    <n v="8.6199999999999999E-2"/>
    <n v="0"/>
    <n v="3.3169999999999998E-2"/>
    <n v="5.2615999999999996"/>
    <n v="7.6681999999999997"/>
    <n v="0.29360000000000003"/>
    <n v="-1.5E-3"/>
    <n v="0.28639999999999999"/>
    <n v="0.34760000000000002"/>
    <n v="0.20880000000000001"/>
    <n v="0.3644"/>
    <n v="0.40872999999999998"/>
    <n v="0.14884"/>
    <n v="1.0880000000000001"/>
    <n v="2.9199999999999999E-3"/>
    <n v="2.49E-3"/>
    <n v="1.1E-4"/>
    <n v="9.5999999999999992E-3"/>
    <n v="5.0000000000000002E-5"/>
    <n v="9.7000000000000003E-3"/>
    <n v="5.2999999999999998E-4"/>
    <n v="1.3799999999999999E-3"/>
    <n v="4.1999999999999997E-3"/>
    <n v="6.0000000000000002E-5"/>
    <s v="Impairment Algorithm"/>
    <n v="8.8718826972000002"/>
    <n v="1.980737"/>
    <s v="IMPROVE"/>
    <n v="34.7851845"/>
    <n v="-84.626499249999995"/>
    <s v="GA"/>
    <n v="13"/>
    <n v="18.17037865"/>
    <n v="3.9780698000000001"/>
    <n v="0.53677699999999995"/>
    <n v="1.4439599999999999"/>
    <n v="6.8538826972000004"/>
    <n v="2.017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49293988439999997"/>
    <n v="15.370539233000001"/>
    <n v="7.8021770682999998"/>
    <n v="0.48102735359999998"/>
    <n v="3.2720332338000002"/>
    <n v="1.6960907346"/>
    <n v="4.0409882309"/>
    <n v="2.8128944661999999"/>
    <n v="15.024112129000001"/>
    <n v="0.1343174214"/>
    <n v="1.8836825786"/>
    <n v="1.0042176542000001"/>
    <n v="0.53452256860000003"/>
    <n v="2.2544314E-3"/>
    <n v="1.3769086332"/>
    <n v="1.0486970341999999"/>
    <n v="0.39526296579999998"/>
    <n v="0.2218347"/>
    <n v="23.736666909"/>
    <n v="17.954327193000001"/>
    <n v="0"/>
    <n v="17.954327193000001"/>
    <n v="0.56934758740000002"/>
    <n v="5.8524606213999997"/>
    <n v="5.8524606213999997"/>
    <n v="14.277000437"/>
    <n v="8.4245398156999993"/>
    <n v="91"/>
    <n v="9.7510911416999999"/>
    <n v="11.344592486"/>
    <n v="13.31663007"/>
    <n v="16.043879123"/>
    <x v="2"/>
    <x v="320"/>
  </r>
  <r>
    <x v="5"/>
    <n v="10"/>
    <n v="24"/>
    <n v="4.09"/>
    <n v="2.89"/>
    <n v="4.05"/>
    <n v="3.47"/>
    <n v="11"/>
    <n v="3.3E-4"/>
    <n v="4"/>
    <d v="2007-10-24T00:00:00"/>
    <s v="COHU1"/>
    <m/>
    <m/>
    <m/>
    <m/>
    <n v="3.4020000000000002E-2"/>
    <n v="5.1311999999999998"/>
    <n v="0.25324479999999999"/>
    <n v="0.352686"/>
    <n v="1.2022200000000001"/>
    <n v="0.13800000000000001"/>
    <n v="0.80310000000000004"/>
    <n v="3.2545837500000001"/>
    <n v="7.2266646399999995E-2"/>
    <n v="1.1299533535999999"/>
    <n v="0.52961576929999998"/>
    <n v="2.7249679806999998"/>
    <n v="6.2193706999999999E-3"/>
    <n v="0.3464666293"/>
    <n v="0"/>
    <n v="0"/>
    <n v="0"/>
    <n v="0"/>
    <n v="0"/>
    <n v="0"/>
    <n v="0"/>
    <n v="31.866091841999999"/>
    <n v="3.4925837381"/>
    <n v="3.6046959331999999"/>
    <n v="1.38"/>
    <n v="0.25324479999999999"/>
    <n v="0.48186000000000001"/>
    <n v="0.23422770000000001"/>
    <n v="41.312704013000001"/>
    <n v="52.312704013000001"/>
    <n v="76.199453433000002"/>
    <n v="16.546541551000001"/>
    <n v="1"/>
    <x v="1"/>
    <s v="NM"/>
    <s v="NM"/>
    <s v="NM"/>
    <s v="NM"/>
    <n v="0"/>
    <n v="1.069E-2"/>
    <n v="1.89E-2"/>
    <n v="0"/>
    <n v="0.35630000000000001"/>
    <n v="6.2300000000000001E-2"/>
    <n v="0"/>
    <n v="9.1699999999999993E-3"/>
    <n v="5.1311999999999998"/>
    <n v="5.9343000000000004"/>
    <n v="0.27339999999999998"/>
    <n v="2.4E-2"/>
    <n v="0.13639999999999999"/>
    <n v="0.1152"/>
    <n v="0.11169999999999999"/>
    <n v="0.28060000000000002"/>
    <n v="0.78898999999999997"/>
    <n v="8.4110000000000004E-2"/>
    <n v="2.35"/>
    <n v="6.2E-4"/>
    <n v="2.7200000000000002E-3"/>
    <n v="8.0000000000000007E-5"/>
    <n v="9.7999999999999997E-3"/>
    <n v="5.0000000000000002E-5"/>
    <n v="9.9000000000000008E-3"/>
    <n v="5.5000000000000003E-4"/>
    <n v="1.49E-3"/>
    <n v="4.1999999999999997E-3"/>
    <n v="4.0000000000000003E-5"/>
    <s v="Impairment Algorithm"/>
    <n v="4.9846959332000003"/>
    <n v="0.7351048"/>
    <s v="IMPROVE"/>
    <n v="34.7851845"/>
    <n v="-84.626499249999995"/>
    <s v="GA"/>
    <n v="13"/>
    <n v="18.17037865"/>
    <n v="3.9780698000000001"/>
    <n v="0.25324479999999999"/>
    <n v="0.48186000000000001"/>
    <n v="3.6046959331999999"/>
    <n v="1.3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9020319010000002"/>
    <n v="30.875888652"/>
    <n v="7.8021770682999998"/>
    <n v="0.44764220389999998"/>
    <n v="3.0449415341999999"/>
    <n v="1.6960907346"/>
    <n v="2.1252966362999999"/>
    <n v="1.4793992969"/>
    <n v="15.024112129000001"/>
    <n v="9.1852349599999994E-2"/>
    <n v="1.2881476504"/>
    <n v="1.0042176542000001"/>
    <n v="0.25218118699999997"/>
    <n v="1.0636129999999999E-3"/>
    <n v="1.3769086332"/>
    <n v="0.34995786089999997"/>
    <n v="0.13190213910000001"/>
    <n v="0.23422770000000001"/>
    <n v="36.821342885"/>
    <n v="15.491361127999999"/>
    <n v="0"/>
    <n v="15.491361127999999"/>
    <n v="0.70386999829999997"/>
    <n v="4.3769742896999997"/>
    <n v="4.3769742896999997"/>
    <n v="16.546541551000001"/>
    <n v="12.169567261999999"/>
    <n v="91"/>
    <n v="9.7510911416999999"/>
    <n v="11.344592486"/>
    <n v="13.31663007"/>
    <n v="16.043879123"/>
    <x v="1"/>
    <x v="321"/>
  </r>
  <r>
    <x v="5"/>
    <n v="10"/>
    <n v="27"/>
    <n v="4.09"/>
    <n v="2.89"/>
    <n v="4.05"/>
    <n v="3.47"/>
    <n v="11"/>
    <n v="3.3E-4"/>
    <n v="4"/>
    <d v="2007-10-27T00:00:00"/>
    <s v="COHU1"/>
    <m/>
    <m/>
    <m/>
    <m/>
    <n v="2.9700000000000001E-4"/>
    <n v="5.35"/>
    <n v="0.26103680000000001"/>
    <n v="0.58037099999999997"/>
    <n v="1.39374"/>
    <n v="0.1681"/>
    <n v="1.3528"/>
    <n v="3.206115"/>
    <n v="9.7125559400000006E-2"/>
    <n v="1.2966144406"/>
    <n v="0.51395866970000004"/>
    <n v="2.6921563303"/>
    <n v="1.6841524900000002E-2"/>
    <n v="0.56352947509999995"/>
    <n v="0"/>
    <n v="0"/>
    <n v="0"/>
    <n v="0"/>
    <n v="0"/>
    <n v="0"/>
    <n v="0"/>
    <n v="31.353657326"/>
    <n v="5.7798325630000003"/>
    <n v="4.2229863459999999"/>
    <n v="1.681"/>
    <n v="0.26103680000000001"/>
    <n v="0.81167999999999996"/>
    <n v="2.044845E-3"/>
    <n v="44.112237880000002"/>
    <n v="55.112237880000002"/>
    <n v="72.25722227"/>
    <n v="17.067867016000001"/>
    <n v="1"/>
    <x v="1"/>
    <s v="NM"/>
    <s v="NM"/>
    <s v="NM"/>
    <s v="NM"/>
    <n v="0"/>
    <n v="1.38E-2"/>
    <n v="7.0000000000000001E-3"/>
    <n v="0"/>
    <n v="0.4239"/>
    <n v="5.8500000000000003E-2"/>
    <n v="0"/>
    <n v="1.3469999999999999E-2"/>
    <n v="5.35"/>
    <n v="6.7027999999999999"/>
    <n v="0.44990000000000002"/>
    <n v="-1.11E-2"/>
    <n v="0.1699"/>
    <n v="0.15359999999999999"/>
    <n v="0.14760000000000001"/>
    <n v="0.31430000000000002"/>
    <n v="0.77724000000000004"/>
    <n v="8.0420000000000005E-2"/>
    <n v="2.1869000000000001"/>
    <n v="1.39E-3"/>
    <n v="2.7299999999999998E-3"/>
    <n v="9.0000000000000006E-5"/>
    <n v="9.5999999999999992E-3"/>
    <n v="5.0000000000000002E-5"/>
    <n v="9.7000000000000003E-3"/>
    <n v="5.5000000000000003E-4"/>
    <n v="1.5E-3"/>
    <n v="4.1999999999999997E-3"/>
    <n v="5.0000000000000002E-5"/>
    <s v="Impairment Algorithm"/>
    <n v="5.9039863459999999"/>
    <n v="1.0727168"/>
    <s v="IMPROVE"/>
    <n v="34.7851845"/>
    <n v="-84.626499249999995"/>
    <s v="GA"/>
    <n v="13"/>
    <n v="18.17037865"/>
    <n v="3.9780698000000001"/>
    <n v="0.26103680000000001"/>
    <n v="0.81167999999999996"/>
    <n v="4.2229863459999999"/>
    <n v="1.68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7427986030000002"/>
    <n v="30.379377466000001"/>
    <n v="7.8021770682999998"/>
    <n v="0.74079740979999997"/>
    <n v="5.0390351532000004"/>
    <n v="1.6960907346"/>
    <n v="2.4898351602000002"/>
    <n v="1.7331511856999999"/>
    <n v="15.024112129000001"/>
    <n v="0.11188681139999999"/>
    <n v="1.5691131886"/>
    <n v="1.0042176542000001"/>
    <n v="0.25994046100000001"/>
    <n v="1.096339E-3"/>
    <n v="1.3769086332"/>
    <n v="0.58949445190000005"/>
    <n v="0.22218554809999999"/>
    <n v="2.044845E-3"/>
    <n v="38.943958879999997"/>
    <n v="16.168278999999998"/>
    <n v="0"/>
    <n v="16.168278999999998"/>
    <n v="0.70662996779999998"/>
    <n v="4.8046614323999997"/>
    <n v="4.8046614323999997"/>
    <n v="17.067867016000001"/>
    <n v="12.263205583"/>
    <n v="91"/>
    <n v="9.7510911416999999"/>
    <n v="11.344592486"/>
    <n v="13.31663007"/>
    <n v="16.043879123"/>
    <x v="1"/>
    <x v="322"/>
  </r>
  <r>
    <x v="5"/>
    <n v="10"/>
    <n v="30"/>
    <n v="4.09"/>
    <n v="2.89"/>
    <n v="4.05"/>
    <n v="3.47"/>
    <n v="11"/>
    <n v="3.6000000000000002E-4"/>
    <n v="4"/>
    <d v="2007-10-30T00:00:00"/>
    <s v="COHU1"/>
    <m/>
    <m/>
    <m/>
    <m/>
    <n v="6.4259999999999998E-2"/>
    <n v="6.0792999999999999"/>
    <n v="0.38766030000000001"/>
    <n v="0.38364599999999999"/>
    <n v="2.0986199999999999"/>
    <n v="0.24540000000000001"/>
    <n v="2.9672999999999998"/>
    <n v="2.8093724999999998"/>
    <n v="0.22021029519999999"/>
    <n v="1.8784097047999999"/>
    <n v="0.39462869220000002"/>
    <n v="2.4147438077999999"/>
    <n v="7.3592127000000002E-3"/>
    <n v="0.37628678729999998"/>
    <n v="0"/>
    <n v="0"/>
    <n v="0"/>
    <n v="0"/>
    <n v="0"/>
    <n v="0"/>
    <n v="0"/>
    <n v="27.202154001"/>
    <n v="3.8020985399999998"/>
    <n v="6.6028299741999996"/>
    <n v="2.4540000000000002"/>
    <n v="0.38766030000000001"/>
    <n v="1.7803800000000001"/>
    <n v="0.44243009999999999"/>
    <n v="42.671552914999999"/>
    <n v="53.671552914999999"/>
    <n v="74.233619167000001"/>
    <n v="16.802980272999999"/>
    <n v="1"/>
    <x v="1"/>
    <s v="NM"/>
    <s v="NM"/>
    <s v="NM"/>
    <s v="NM"/>
    <n v="0"/>
    <n v="4.5490000000000003E-2"/>
    <n v="3.5700000000000003E-2"/>
    <n v="0"/>
    <n v="0.55859999999999999"/>
    <n v="3.9399999999999998E-2"/>
    <n v="0"/>
    <n v="3.049E-2"/>
    <n v="6.0792999999999999"/>
    <n v="9.0465999999999998"/>
    <n v="0.2974"/>
    <n v="6.8199999999999997E-2"/>
    <n v="0.2747"/>
    <n v="0.22939999999999999"/>
    <n v="0.24099999999999999"/>
    <n v="0.35260000000000002"/>
    <n v="0.68106"/>
    <n v="9.3399999999999997E-2"/>
    <n v="1.7995000000000001"/>
    <n v="2.1199999999999999E-3"/>
    <n v="2.7699999999999999E-3"/>
    <n v="1.1E-4"/>
    <n v="9.7000000000000003E-3"/>
    <n v="5.0000000000000002E-5"/>
    <n v="9.7999999999999997E-3"/>
    <n v="5.8E-4"/>
    <n v="1.5299999999999999E-3"/>
    <n v="4.1999999999999997E-3"/>
    <n v="5.0000000000000002E-5"/>
    <s v="Impairment Algorithm"/>
    <n v="9.0568299741999994"/>
    <n v="2.1680402999999999"/>
    <s v="IMPROVE"/>
    <n v="34.7851845"/>
    <n v="-84.626499249999995"/>
    <s v="GA"/>
    <n v="13"/>
    <n v="18.17037865"/>
    <n v="3.9780698000000001"/>
    <n v="0.38766030000000001"/>
    <n v="1.7803800000000001"/>
    <n v="6.6028299741999996"/>
    <n v="2.454000000000000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84527653420000004"/>
    <n v="26.356877467"/>
    <n v="7.8021770682999998"/>
    <n v="0.4873125163"/>
    <n v="3.3147860236"/>
    <n v="1.6960907346"/>
    <n v="3.8929697801000001"/>
    <n v="2.7098601941"/>
    <n v="15.024112129000001"/>
    <n v="0.16333743910000001"/>
    <n v="2.2906625609"/>
    <n v="1.0042176542000001"/>
    <n v="0.38603214990000001"/>
    <n v="1.6281500999999999E-3"/>
    <n v="1.3769086332"/>
    <n v="1.2930269715"/>
    <n v="0.48735302850000001"/>
    <n v="0.44243009999999999"/>
    <n v="35.161167423999999"/>
    <n v="18.510385491000001"/>
    <n v="0"/>
    <n v="18.510385491000001"/>
    <n v="0.65511738549999998"/>
    <n v="6.1574685947000001"/>
    <n v="6.1574685947000001"/>
    <n v="16.802980272999999"/>
    <n v="10.645511678"/>
    <n v="91"/>
    <n v="9.7510911416999999"/>
    <n v="11.344592486"/>
    <n v="13.31663007"/>
    <n v="16.043879123"/>
    <x v="3"/>
    <x v="323"/>
  </r>
  <r>
    <x v="5"/>
    <n v="11"/>
    <n v="2"/>
    <n v="3.77"/>
    <n v="2.72"/>
    <n v="3.82"/>
    <n v="3.22"/>
    <n v="11"/>
    <n v="5.9999999999999995E-4"/>
    <n v="4"/>
    <d v="2007-11-02T00:00:00"/>
    <s v="COHU1"/>
    <m/>
    <m/>
    <m/>
    <m/>
    <n v="5.4000000000000001E-4"/>
    <n v="13.9948"/>
    <n v="0.50304990000000005"/>
    <n v="0.677508"/>
    <n v="3.82518"/>
    <n v="0.45610000000000001"/>
    <n v="4.2412000000000001"/>
    <n v="8.3415750000000006"/>
    <n v="0.7316001016"/>
    <n v="3.0935798983999998"/>
    <n v="3.479093674"/>
    <n v="4.8624813260000002"/>
    <n v="2.2950854499999999E-2"/>
    <n v="0.65455714549999999"/>
    <n v="0"/>
    <n v="0"/>
    <n v="0"/>
    <n v="0"/>
    <n v="0"/>
    <n v="0"/>
    <n v="0"/>
    <n v="85.752467125999999"/>
    <n v="6.2408073060999998"/>
    <n v="13.124784334999999"/>
    <n v="4.5609999999999999"/>
    <n v="0.50304990000000005"/>
    <n v="2.5447199999999999"/>
    <n v="3.5067599999999998E-3"/>
    <n v="112.73033543"/>
    <n v="123.73033543"/>
    <n v="31.858464220999998"/>
    <n v="25.155193902000001"/>
    <n v="1"/>
    <x v="3"/>
    <s v="NM"/>
    <s v="NM"/>
    <s v="NM"/>
    <s v="NM"/>
    <n v="2.6419999999999999E-2"/>
    <n v="4.7879999999999999E-2"/>
    <n v="4.5999999999999999E-3"/>
    <n v="0"/>
    <n v="1.1594"/>
    <n v="4.1099999999999998E-2"/>
    <n v="0"/>
    <n v="3.8460000000000001E-2"/>
    <n v="13.9948"/>
    <n v="18.236000000000001"/>
    <n v="0.5252"/>
    <n v="5.04E-2"/>
    <n v="0.57240000000000002"/>
    <n v="0.39379999999999998"/>
    <n v="0.36409999999999998"/>
    <n v="0.74439999999999995"/>
    <n v="2.0222000000000002"/>
    <n v="0.10747"/>
    <n v="5.4627999999999997"/>
    <n v="3.2000000000000002E-3"/>
    <n v="5.3400000000000001E-3"/>
    <n v="1.4999999999999999E-4"/>
    <n v="1.2200000000000001E-2"/>
    <n v="5.0000000000000002E-5"/>
    <n v="6.7000000000000002E-3"/>
    <n v="9.7000000000000005E-4"/>
    <n v="2.5600000000000002E-3"/>
    <n v="4.3E-3"/>
    <n v="6.9999999999999994E-5"/>
    <s v="Impairment Algorithm"/>
    <n v="17.685784335000001"/>
    <n v="3.0477699"/>
    <s v="IMPROVE"/>
    <n v="34.7851845"/>
    <n v="-84.626499249999995"/>
    <s v="GA"/>
    <n v="13"/>
    <n v="18.17037865"/>
    <n v="3.9780698000000001"/>
    <n v="0.50304990000000005"/>
    <n v="2.5447199999999999"/>
    <n v="13.124784334999999"/>
    <n v="4.560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2.6646620782000001"/>
    <n v="83.087805048000007"/>
    <n v="7.8021770682999998"/>
    <n v="0.79988024520000001"/>
    <n v="5.440927061"/>
    <n v="1.6960907346"/>
    <n v="7.7382560186999996"/>
    <n v="5.3865283166999998"/>
    <n v="15.024112129000001"/>
    <n v="0.30357867150000001"/>
    <n v="4.2574213285000004"/>
    <n v="1.0042176542000001"/>
    <n v="0.50093712050000005"/>
    <n v="2.1127795000000001E-3"/>
    <n v="1.3769086332"/>
    <n v="1.8481400571"/>
    <n v="0.69657994290000003"/>
    <n v="3.5067599999999998E-3"/>
    <n v="98.871374476"/>
    <n v="24.858960951"/>
    <n v="0"/>
    <n v="24.858960951"/>
    <n v="0.79908758140000002"/>
    <n v="9.1063319620000005"/>
    <n v="9.1063319620000005"/>
    <n v="25.155193902000001"/>
    <n v="16.048861939999998"/>
    <n v="91"/>
    <n v="9.7510911416999999"/>
    <n v="11.344592486"/>
    <n v="13.31663007"/>
    <n v="16.043879123"/>
    <x v="4"/>
    <x v="324"/>
  </r>
  <r>
    <x v="5"/>
    <n v="11"/>
    <n v="5"/>
    <n v="3.77"/>
    <n v="2.72"/>
    <n v="3.82"/>
    <n v="3.22"/>
    <n v="11"/>
    <n v="5.2999999999999998E-4"/>
    <n v="4"/>
    <d v="2007-11-05T00:00:00"/>
    <s v="COHU1"/>
    <m/>
    <m/>
    <m/>
    <m/>
    <n v="2.7179999999999999E-2"/>
    <n v="10.5184"/>
    <n v="0.83181830000000001"/>
    <n v="0.44517899999999999"/>
    <n v="3.2490000000000001"/>
    <n v="0.37780000000000002"/>
    <n v="6.8051000000000004"/>
    <n v="5.0119987500000001"/>
    <n v="0.52780004999999997"/>
    <n v="2.7211999499999999"/>
    <n v="1.2560065734999999"/>
    <n v="3.7559921764999999"/>
    <n v="9.9092170999999993E-3"/>
    <n v="0.43526978290000001"/>
    <n v="0"/>
    <n v="0"/>
    <n v="0"/>
    <n v="0"/>
    <n v="0"/>
    <n v="0"/>
    <n v="0"/>
    <n v="47.550620936000001"/>
    <n v="4.0757816553000001"/>
    <n v="10.838940165"/>
    <n v="3.778"/>
    <n v="0.83181830000000001"/>
    <n v="4.0830599999999997"/>
    <n v="0.17650692000000001"/>
    <n v="71.334727975999996"/>
    <n v="82.334727975999996"/>
    <n v="48.072946172999998"/>
    <n v="21.082078937999999"/>
    <n v="1"/>
    <x v="0"/>
    <s v="NM"/>
    <s v="NM"/>
    <s v="NM"/>
    <s v="NM"/>
    <n v="3.9609999999999999E-2"/>
    <n v="9.4159999999999994E-2"/>
    <n v="1.5100000000000001E-2"/>
    <n v="0"/>
    <n v="0.85650000000000004"/>
    <n v="7.4800000000000005E-2"/>
    <n v="3.5000000000000001E-3"/>
    <n v="4.9979999999999997E-2"/>
    <n v="10.5184"/>
    <n v="17.323499999999999"/>
    <n v="0.34510000000000002"/>
    <n v="0.11700000000000001"/>
    <n v="0.49220000000000003"/>
    <n v="0.26740000000000003"/>
    <n v="0.37140000000000001"/>
    <n v="0.55700000000000005"/>
    <n v="1.2150300000000001"/>
    <n v="0.18583"/>
    <n v="3.5331000000000001"/>
    <n v="3.8800000000000002E-3"/>
    <n v="4.6499999999999996E-3"/>
    <n v="1.6000000000000001E-4"/>
    <n v="1.2500000000000001E-2"/>
    <n v="5.0000000000000002E-5"/>
    <n v="6.7999999999999996E-3"/>
    <n v="8.5999999999999998E-4"/>
    <n v="2.2300000000000002E-3"/>
    <n v="4.3E-3"/>
    <n v="6.9999999999999994E-5"/>
    <s v="Impairment Algorithm"/>
    <n v="14.616940165000001"/>
    <n v="4.9148782999999998"/>
    <s v="IMPROVE"/>
    <n v="34.7851845"/>
    <n v="-84.626499249999995"/>
    <s v="GA"/>
    <n v="13"/>
    <n v="18.17037865"/>
    <n v="3.9780698000000001"/>
    <n v="0.67326819839999996"/>
    <n v="3.3048016015999999"/>
    <n v="10.838940165"/>
    <n v="3.778"/>
    <n v="0.15855010159999999"/>
    <n v="0.7782583984"/>
    <n v="0"/>
    <n v="0"/>
    <n v="0.93680850000000004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4775824026"/>
    <n v="46.073038533000002"/>
    <n v="7.8021770682999998"/>
    <n v="0.52239030460000002"/>
    <n v="3.5533913507000001"/>
    <n v="1.6960907346"/>
    <n v="6.3905426423999998"/>
    <n v="4.4483975225999997"/>
    <n v="15.024112129000001"/>
    <n v="0.25146244699999998"/>
    <n v="3.5265375529999998"/>
    <n v="1.0042176542000001"/>
    <n v="0.6704405121"/>
    <n v="2.8276861999999999E-3"/>
    <n v="1.3769086332"/>
    <n v="2.4001604187000001"/>
    <n v="0.90464118289999995"/>
    <n v="0.17650692000000001"/>
    <n v="58.508833828"/>
    <n v="22.889085647000002"/>
    <n v="0.93680850000000004"/>
    <n v="23.825894147"/>
    <n v="0.71062157199999998"/>
    <n v="8.6818788563999991"/>
    <n v="8.2807509466999996"/>
    <n v="21.082078937999999"/>
    <n v="12.400200082"/>
    <n v="91"/>
    <n v="9.7510911416999999"/>
    <n v="11.344592486"/>
    <n v="13.31663007"/>
    <n v="16.043879123"/>
    <x v="1"/>
    <x v="325"/>
  </r>
  <r>
    <x v="5"/>
    <n v="11"/>
    <n v="8"/>
    <n v="3.77"/>
    <n v="2.72"/>
    <n v="3.82"/>
    <n v="3.22"/>
    <n v="11"/>
    <n v="4.6000000000000001E-4"/>
    <n v="4"/>
    <d v="2007-11-08T00:00:00"/>
    <s v="COHU1"/>
    <m/>
    <m/>
    <m/>
    <m/>
    <n v="4.1399999999999998E-4"/>
    <n v="6.9233000000000002"/>
    <n v="0.40949930000000001"/>
    <n v="1.3158000000000001"/>
    <n v="1.9305000000000001"/>
    <n v="0.29570000000000002"/>
    <n v="3.9316"/>
    <n v="3.9430874999999999"/>
    <n v="0.1863415125"/>
    <n v="1.7441584875"/>
    <n v="0.7773969516"/>
    <n v="3.1656905484000002"/>
    <n v="8.6566482E-2"/>
    <n v="1.229233518"/>
    <n v="0"/>
    <n v="0"/>
    <n v="0"/>
    <n v="0"/>
    <n v="0"/>
    <n v="0"/>
    <n v="0"/>
    <n v="36.405932008999997"/>
    <n v="12.322955109"/>
    <n v="6.0203269913000002"/>
    <n v="2.9569999999999999"/>
    <n v="0.40949930000000001"/>
    <n v="2.3589600000000002"/>
    <n v="2.6885160000000002E-3"/>
    <n v="60.477361924999997"/>
    <n v="71.477361924999997"/>
    <n v="55.478807566"/>
    <n v="19.667956901"/>
    <n v="1"/>
    <x v="0"/>
    <s v="NM"/>
    <s v="NM"/>
    <s v="NM"/>
    <s v="NM"/>
    <n v="2.7060000000000001E-2"/>
    <n v="3.5529999999999999E-2"/>
    <n v="7.7000000000000002E-3"/>
    <n v="0"/>
    <n v="0.6401"/>
    <n v="0.112"/>
    <n v="0"/>
    <n v="3.5880000000000002E-2"/>
    <n v="6.9233000000000002"/>
    <n v="10.854900000000001"/>
    <n v="1.02"/>
    <n v="8.4099999999999994E-2"/>
    <n v="0.24610000000000001"/>
    <n v="0.1288"/>
    <n v="0.15709999999999999"/>
    <n v="0.45639999999999997"/>
    <n v="0.95589999999999997"/>
    <n v="8.0299999999999996E-2"/>
    <n v="2.7982999999999998"/>
    <n v="2.7200000000000002E-3"/>
    <n v="3.8800000000000002E-3"/>
    <n v="1.2E-4"/>
    <n v="1.24E-2"/>
    <n v="4.0000000000000003E-5"/>
    <n v="6.7999999999999996E-3"/>
    <n v="7.3999999999999999E-4"/>
    <n v="1.9E-3"/>
    <n v="4.3E-3"/>
    <n v="6.0000000000000002E-5"/>
    <s v="Impairment Algorithm"/>
    <n v="8.9773269913"/>
    <n v="2.7684593"/>
    <s v="IMPROVE"/>
    <n v="34.7851845"/>
    <n v="-84.626499249999995"/>
    <s v="GA"/>
    <n v="13"/>
    <n v="18.17037865"/>
    <n v="3.9780698000000001"/>
    <n v="0.40949930000000001"/>
    <n v="2.3589600000000002"/>
    <n v="6.0203269913000002"/>
    <n v="2.956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1312736496"/>
    <n v="35.274658359"/>
    <n v="7.8021770682999998"/>
    <n v="1.5794252042000001"/>
    <n v="10.743529905000001"/>
    <n v="1.6960907346"/>
    <n v="3.5495312063000002"/>
    <n v="2.4707957849"/>
    <n v="15.024112129000001"/>
    <n v="0.19681695499999999"/>
    <n v="2.7601830449999998"/>
    <n v="1.0042176542000001"/>
    <n v="0.40777942740000001"/>
    <n v="1.7198726000000001E-3"/>
    <n v="1.3769086332"/>
    <n v="1.7132291447000001"/>
    <n v="0.64573085529999996"/>
    <n v="2.6885160000000002E-3"/>
    <n v="51.896617822000003"/>
    <n v="19.580744103000001"/>
    <n v="0"/>
    <n v="19.580744103000001"/>
    <n v="0.72605670420000001"/>
    <n v="6.7196154660999996"/>
    <n v="6.7196154660999996"/>
    <n v="19.667956901"/>
    <n v="12.948341435"/>
    <n v="91"/>
    <n v="9.7510911416999999"/>
    <n v="11.344592486"/>
    <n v="13.31663007"/>
    <n v="16.043879123"/>
    <x v="1"/>
    <x v="326"/>
  </r>
  <r>
    <x v="5"/>
    <n v="11"/>
    <n v="11"/>
    <n v="3.77"/>
    <n v="2.72"/>
    <n v="3.82"/>
    <n v="3.22"/>
    <n v="11"/>
    <n v="5.5000000000000003E-4"/>
    <n v="4"/>
    <d v="2007-11-11T00:00:00"/>
    <s v="COHU1"/>
    <m/>
    <m/>
    <m/>
    <m/>
    <n v="4.95E-4"/>
    <n v="11.1815"/>
    <n v="0.57459490000000002"/>
    <n v="2.363022"/>
    <n v="3.4939800000000001"/>
    <n v="0.47589999999999999"/>
    <n v="5.0076999999999998"/>
    <n v="6.3780749999999999"/>
    <n v="0.61039481200000001"/>
    <n v="2.8835851880000001"/>
    <n v="2.0339920352999998"/>
    <n v="4.3440829647000001"/>
    <n v="0.27919364860000001"/>
    <n v="2.0838283513999998"/>
    <n v="0"/>
    <n v="0"/>
    <n v="0"/>
    <n v="0"/>
    <n v="0"/>
    <n v="0"/>
    <n v="0"/>
    <n v="62.585624121999999"/>
    <n v="22.727453217000001"/>
    <n v="11.797446880000001"/>
    <n v="4.7590000000000003"/>
    <n v="0.57459490000000002"/>
    <n v="3.0046200000000001"/>
    <n v="3.2145300000000002E-3"/>
    <n v="105.45195364999999"/>
    <n v="116.45195364999999"/>
    <n v="33.866902001"/>
    <n v="24.548936799"/>
    <n v="1"/>
    <x v="3"/>
    <s v="NM"/>
    <s v="NM"/>
    <s v="NM"/>
    <s v="NM"/>
    <n v="2.4629999999999999E-2"/>
    <n v="5.5629999999999999E-2"/>
    <n v="7.7000000000000002E-3"/>
    <n v="0"/>
    <n v="1.1117999999999999"/>
    <n v="9.8699999999999996E-2"/>
    <n v="0"/>
    <n v="4.7559999999999998E-2"/>
    <n v="11.1815"/>
    <n v="16.1892"/>
    <n v="1.8318000000000001"/>
    <n v="0.1303"/>
    <n v="0.41749999999999998"/>
    <n v="0.28560000000000002"/>
    <n v="0.37309999999999999"/>
    <n v="0.73460000000000003"/>
    <n v="1.5462"/>
    <n v="0.12368"/>
    <n v="4.4206000000000003"/>
    <n v="3.4399999999999999E-3"/>
    <n v="4.8500000000000001E-3"/>
    <n v="1.3999999999999999E-4"/>
    <n v="1.24E-2"/>
    <n v="5.0000000000000002E-5"/>
    <n v="6.7999999999999996E-3"/>
    <n v="8.9999999999999998E-4"/>
    <n v="2.3400000000000001E-3"/>
    <n v="4.3E-3"/>
    <n v="6.9999999999999994E-5"/>
    <s v="Impairment Algorithm"/>
    <n v="16.556446879999999"/>
    <n v="3.5792149000000002"/>
    <s v="IMPROVE"/>
    <n v="34.7851845"/>
    <n v="-84.626499249999995"/>
    <s v="GA"/>
    <n v="13"/>
    <n v="18.17037865"/>
    <n v="3.9780698000000001"/>
    <n v="0.57459490000000002"/>
    <n v="3.0046200000000001"/>
    <n v="11.797446880000001"/>
    <n v="4.7590000000000003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9447783233"/>
    <n v="60.640845798999997"/>
    <n v="7.8021770682999998"/>
    <n v="2.9129630125000001"/>
    <n v="19.814490203999998"/>
    <n v="1.6960907346"/>
    <n v="6.9556696695999998"/>
    <n v="4.8417772101000001"/>
    <n v="15.024112129000001"/>
    <n v="0.3167574869"/>
    <n v="4.4422425131000001"/>
    <n v="1.0042176542000001"/>
    <n v="0.57218163570000002"/>
    <n v="2.4132643000000001E-3"/>
    <n v="1.3769086332"/>
    <n v="2.1821491474000001"/>
    <n v="0.82247085259999997"/>
    <n v="3.2145300000000002E-3"/>
    <n v="90.564239842999996"/>
    <n v="25.887713805000001"/>
    <n v="0"/>
    <n v="25.887713805000001"/>
    <n v="0.77769618289999998"/>
    <n v="9.5118339270999996"/>
    <n v="9.5118339270999996"/>
    <n v="24.548936799"/>
    <n v="15.037102872"/>
    <n v="91"/>
    <n v="9.7510911416999999"/>
    <n v="11.344592486"/>
    <n v="13.31663007"/>
    <n v="16.043879123"/>
    <x v="0"/>
    <x v="327"/>
  </r>
  <r>
    <x v="5"/>
    <n v="11"/>
    <n v="17"/>
    <n v="3.77"/>
    <n v="2.72"/>
    <n v="3.82"/>
    <n v="3.22"/>
    <n v="11"/>
    <n v="4.8999999999999998E-4"/>
    <n v="4"/>
    <d v="2007-11-17T00:00:00"/>
    <s v="COHU1"/>
    <m/>
    <m/>
    <m/>
    <m/>
    <n v="4.4099999999999999E-4"/>
    <n v="7.9455999999999998"/>
    <n v="0.38856550000000001"/>
    <n v="1.19712"/>
    <n v="4.2534000000000001"/>
    <n v="0.4385"/>
    <n v="4.1186999999999996"/>
    <n v="2.3707199999999999"/>
    <n v="0.90457057799999996"/>
    <n v="3.3488294220000001"/>
    <n v="0.28101566589999999"/>
    <n v="2.0897043340999999"/>
    <n v="7.16548147E-2"/>
    <n v="1.1254651852999999"/>
    <n v="0"/>
    <n v="0"/>
    <n v="0"/>
    <n v="0"/>
    <n v="0"/>
    <n v="0"/>
    <n v="0"/>
    <n v="21.000948280999999"/>
    <n v="11.177204586"/>
    <n v="14.894602906999999"/>
    <n v="4.3849999999999998"/>
    <n v="0.38856550000000001"/>
    <n v="2.4712200000000002"/>
    <n v="2.8638539999999999E-3"/>
    <n v="54.320405129000001"/>
    <n v="65.320405128999994"/>
    <n v="60.789418103999999"/>
    <n v="18.767193772999999"/>
    <n v="1"/>
    <x v="1"/>
    <s v="NM"/>
    <s v="NM"/>
    <s v="NM"/>
    <s v="NM"/>
    <n v="0"/>
    <n v="4.326E-2"/>
    <n v="1E-4"/>
    <n v="0"/>
    <n v="1.0189999999999999"/>
    <n v="6.6400000000000001E-2"/>
    <n v="0"/>
    <n v="3.7499999999999999E-2"/>
    <n v="7.9455999999999998"/>
    <n v="12.064299999999999"/>
    <n v="0.92800000000000005"/>
    <n v="0.1061"/>
    <n v="0.49149999999999999"/>
    <n v="0.53390000000000004"/>
    <n v="0.58460000000000001"/>
    <n v="0.64690000000000003"/>
    <n v="0.57472000000000001"/>
    <n v="8.7830000000000005E-2"/>
    <n v="1.5881000000000001"/>
    <n v="2.3999999999999998E-3"/>
    <n v="3.5899999999999999E-3"/>
    <n v="1.3999999999999999E-4"/>
    <n v="1.2500000000000001E-2"/>
    <n v="4.0000000000000003E-5"/>
    <n v="6.7999999999999996E-3"/>
    <n v="7.2999999999999996E-4"/>
    <n v="1.7799999999999999E-3"/>
    <n v="4.4000000000000003E-3"/>
    <n v="6.0000000000000002E-5"/>
    <s v="Impairment Algorithm"/>
    <n v="19.279602907000001"/>
    <n v="2.8597855000000001"/>
    <s v="IMPROVE"/>
    <n v="34.7851845"/>
    <n v="-84.626499249999995"/>
    <s v="GA"/>
    <n v="13"/>
    <n v="18.17037865"/>
    <n v="3.9780698000000001"/>
    <n v="0.38856550000000001"/>
    <n v="2.4712200000000002"/>
    <n v="14.037663326000001"/>
    <n v="4.1327153243000003"/>
    <n v="0"/>
    <n v="0"/>
    <n v="0.85693958130000003"/>
    <n v="0.25228467570000002"/>
    <n v="0"/>
    <n v="1.109224256999999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65258099700000005"/>
    <n v="20.348367283999998"/>
    <n v="7.8021770682999998"/>
    <n v="1.4325750989999999"/>
    <n v="9.7446294871999992"/>
    <n v="1.6960907346"/>
    <n v="8.2764813459000006"/>
    <n v="5.7611819800999999"/>
    <n v="15.024112129000001"/>
    <n v="0.27507218319999999"/>
    <n v="3.8576431411000001"/>
    <n v="1.0042176542000001"/>
    <n v="0.38693354810000002"/>
    <n v="1.6319519000000001E-3"/>
    <n v="1.3769086332"/>
    <n v="1.7947596089"/>
    <n v="0.6764603911"/>
    <n v="2.8638539999999999E-3"/>
    <n v="40.389914236000003"/>
    <n v="23.821266636000001"/>
    <n v="1.1092242569999999"/>
    <n v="24.930490893000002"/>
    <n v="0.61833532960000004"/>
    <n v="9.1350649521000005"/>
    <n v="8.6799364483999994"/>
    <n v="18.767193772999999"/>
    <n v="9.6321288210000002"/>
    <n v="91"/>
    <n v="9.7510911416999999"/>
    <n v="11.344592486"/>
    <n v="13.31663007"/>
    <n v="16.043879123"/>
    <x v="2"/>
    <x v="329"/>
  </r>
  <r>
    <x v="5"/>
    <n v="11"/>
    <n v="20"/>
    <n v="3.77"/>
    <n v="2.72"/>
    <n v="3.82"/>
    <n v="3.22"/>
    <n v="11"/>
    <n v="5.1999999999999995E-4"/>
    <n v="4"/>
    <d v="2007-11-20T00:00:00"/>
    <s v="COHU1"/>
    <m/>
    <m/>
    <m/>
    <m/>
    <n v="0.28277999999999998"/>
    <n v="10.3413"/>
    <n v="0.51843220000000001"/>
    <n v="1.077666"/>
    <n v="2.9021400000000002"/>
    <n v="0.4884"/>
    <n v="3.4485999999999999"/>
    <n v="5.8460324999999997"/>
    <n v="0.42112082899999997"/>
    <n v="2.4810191709999998"/>
    <n v="1.7088047996"/>
    <n v="4.1372277004000004"/>
    <n v="5.8068200399999999E-2"/>
    <n v="1.0195977996000001"/>
    <n v="0"/>
    <n v="0"/>
    <n v="0"/>
    <n v="0"/>
    <n v="0"/>
    <n v="0"/>
    <n v="0"/>
    <n v="56.62432201"/>
    <n v="10.030842967"/>
    <n v="9.5156907355999998"/>
    <n v="4.8840000000000003"/>
    <n v="0.51843220000000001"/>
    <n v="2.0691600000000001"/>
    <n v="1.8363733200000001"/>
    <n v="85.478821233000005"/>
    <n v="96.478821233000005"/>
    <n v="40.951490073999999"/>
    <n v="22.667384221999999"/>
    <n v="1"/>
    <x v="3"/>
    <s v="NM"/>
    <s v="NM"/>
    <s v="NM"/>
    <s v="NM"/>
    <n v="3.252E-2"/>
    <n v="3.5319999999999997E-2"/>
    <n v="0.15709999999999999"/>
    <n v="0"/>
    <n v="1.0254000000000001"/>
    <n v="3.3500000000000002E-2"/>
    <n v="0"/>
    <n v="3.8980000000000001E-2"/>
    <n v="10.3413"/>
    <n v="13.789899999999999"/>
    <n v="0.83540000000000003"/>
    <n v="6.8999999999999999E-3"/>
    <n v="0.50749999999999995"/>
    <n v="0.3034"/>
    <n v="0.224"/>
    <n v="0.57050000000000001"/>
    <n v="1.4172199999999999"/>
    <n v="0.11518"/>
    <n v="3.9396"/>
    <n v="4.2199999999999998E-3"/>
    <n v="4.5799999999999999E-3"/>
    <n v="1.2999999999999999E-4"/>
    <n v="1.2500000000000001E-2"/>
    <n v="4.0000000000000003E-5"/>
    <n v="6.8999999999999999E-3"/>
    <n v="8.4999999999999995E-4"/>
    <n v="2.2200000000000002E-3"/>
    <n v="4.4000000000000003E-3"/>
    <n v="6.0000000000000002E-5"/>
    <s v="Impairment Algorithm"/>
    <n v="14.399690736"/>
    <n v="2.5875922"/>
    <s v="IMPROVE"/>
    <n v="34.7851845"/>
    <n v="-84.626499249999995"/>
    <s v="GA"/>
    <n v="13"/>
    <n v="18.17037865"/>
    <n v="3.9780698000000001"/>
    <n v="0.51843220000000001"/>
    <n v="2.0691600000000001"/>
    <n v="9.5156907355999998"/>
    <n v="4.8840000000000003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7595375226000001"/>
    <n v="54.864784487999998"/>
    <n v="7.8021770682999998"/>
    <n v="1.28564667"/>
    <n v="8.7451962965999996"/>
    <n v="1.6960907346"/>
    <n v="5.6103665572999999"/>
    <n v="3.9053241782999999"/>
    <n v="15.024112129000001"/>
    <n v="0.3250774461"/>
    <n v="4.5589225538999996"/>
    <n v="1.0042176542000001"/>
    <n v="0.51625481569999998"/>
    <n v="2.1773843000000002E-3"/>
    <n v="1.3769086332"/>
    <n v="1.5027576630999999"/>
    <n v="0.56640233689999997"/>
    <n v="1.8363733200000001"/>
    <n v="72.642807238000003"/>
    <n v="23.836013994999998"/>
    <n v="0"/>
    <n v="23.836013994999998"/>
    <n v="0.75294045170000001"/>
    <n v="8.6861253701999992"/>
    <n v="8.6861253701999992"/>
    <n v="22.667384221999999"/>
    <n v="13.981258852"/>
    <n v="91"/>
    <n v="9.7510911416999999"/>
    <n v="11.344592486"/>
    <n v="13.31663007"/>
    <n v="16.043879123"/>
    <x v="0"/>
    <x v="330"/>
  </r>
  <r>
    <x v="5"/>
    <n v="11"/>
    <n v="23"/>
    <n v="3.77"/>
    <n v="2.72"/>
    <n v="3.82"/>
    <n v="3.22"/>
    <n v="11"/>
    <n v="3.8000000000000002E-4"/>
    <n v="4"/>
    <d v="2007-11-23T00:00:00"/>
    <s v="COHU1"/>
    <m/>
    <m/>
    <m/>
    <m/>
    <n v="0.13284000000000001"/>
    <n v="4.1513999999999998"/>
    <n v="0.12574250000000001"/>
    <n v="0.28509000000000001"/>
    <n v="0.68418000000000001"/>
    <n v="6.9000000000000006E-2"/>
    <n v="0.89290000000000003"/>
    <n v="3.1584300000000001"/>
    <n v="2.3405113599999999E-2"/>
    <n v="0.66077488640000004"/>
    <n v="0.49878400319999999"/>
    <n v="2.6596459968000001"/>
    <n v="4.0638154000000003E-3"/>
    <n v="0.28102618460000001"/>
    <n v="0"/>
    <n v="0"/>
    <n v="0"/>
    <n v="0"/>
    <n v="0"/>
    <n v="0"/>
    <n v="0"/>
    <n v="28.571227842999999"/>
    <n v="2.5990981655000001"/>
    <n v="1.9929408748999999"/>
    <n v="0.69"/>
    <n v="0.12574250000000001"/>
    <n v="0.53573999999999999"/>
    <n v="0.86266295999999998"/>
    <n v="35.377412344"/>
    <n v="46.377412344"/>
    <n v="86.166217904999996"/>
    <n v="15.342274448"/>
    <n v="1"/>
    <x v="2"/>
    <s v="NM"/>
    <s v="NM"/>
    <s v="NM"/>
    <s v="NM"/>
    <n v="0"/>
    <n v="8.4899999999999993E-3"/>
    <n v="7.3800000000000004E-2"/>
    <n v="0"/>
    <n v="0.1968"/>
    <n v="5.8500000000000003E-2"/>
    <n v="0"/>
    <n v="7.2199999999999999E-3"/>
    <n v="4.1513999999999998"/>
    <n v="5.0442999999999998"/>
    <n v="0.221"/>
    <n v="1.06E-2"/>
    <n v="7.6899999999999996E-2"/>
    <n v="4.3499999999999997E-2"/>
    <n v="6.2799999999999995E-2"/>
    <n v="0.18629999999999999"/>
    <n v="0.76568000000000003"/>
    <n v="3.6119999999999999E-2"/>
    <n v="2.1427"/>
    <n v="4.8999999999999998E-4"/>
    <n v="3.2200000000000002E-3"/>
    <n v="9.0000000000000006E-5"/>
    <n v="1.24E-2"/>
    <n v="4.0000000000000003E-5"/>
    <n v="6.7999999999999996E-3"/>
    <n v="6.0999999999999997E-4"/>
    <n v="1.57E-3"/>
    <n v="4.3E-3"/>
    <n v="4.0000000000000003E-5"/>
    <s v="Impairment Algorithm"/>
    <n v="2.6829408748999999"/>
    <n v="0.66148249999999997"/>
    <s v="IMPROVE"/>
    <n v="34.7851845"/>
    <n v="-84.626499249999995"/>
    <s v="GA"/>
    <n v="13"/>
    <n v="18.17037865"/>
    <n v="3.9780698000000001"/>
    <n v="0.12574250000000001"/>
    <n v="0.53573999999999999"/>
    <n v="1.9929408748999999"/>
    <n v="0.6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88781897379999997"/>
    <n v="27.683408870000001"/>
    <n v="7.8021770682999998"/>
    <n v="0.33312473460000003"/>
    <n v="2.2659734308999999"/>
    <n v="1.6960907346"/>
    <n v="1.1750202004000001"/>
    <n v="0.81792067449999994"/>
    <n v="15.024112129000001"/>
    <n v="4.5926174799999997E-2"/>
    <n v="0.64407382520000001"/>
    <n v="1.0042176542000001"/>
    <n v="0.12521438900000001"/>
    <n v="5.2811100000000005E-4"/>
    <n v="1.3769086332"/>
    <n v="0.38908899769999999"/>
    <n v="0.1466510023"/>
    <n v="0.86266295999999998"/>
    <n v="31.558555913999999"/>
    <n v="14.81885643"/>
    <n v="0"/>
    <n v="14.81885643"/>
    <n v="0.68047254729999995"/>
    <n v="3.9331535995000002"/>
    <n v="3.9331535995000002"/>
    <n v="15.342274448"/>
    <n v="11.409120848000001"/>
    <n v="91"/>
    <n v="9.7510911416999999"/>
    <n v="11.344592486"/>
    <n v="13.31663007"/>
    <n v="16.043879123"/>
    <x v="1"/>
    <x v="331"/>
  </r>
  <r>
    <x v="5"/>
    <n v="11"/>
    <n v="26"/>
    <n v="3.77"/>
    <n v="2.72"/>
    <n v="3.82"/>
    <n v="3.22"/>
    <n v="11"/>
    <n v="2.5999999999999998E-4"/>
    <n v="4"/>
    <d v="2007-11-26T00:00:00"/>
    <s v="COHU1"/>
    <m/>
    <m/>
    <m/>
    <m/>
    <n v="0.24012"/>
    <n v="1.7044999999999999"/>
    <n v="2.5468600000000001E-2"/>
    <n v="1.180995"/>
    <n v="1.1246400000000001"/>
    <n v="0.1062"/>
    <n v="1.1467000000000001"/>
    <n v="0.76502250000000005"/>
    <n v="6.3240756499999995E-2"/>
    <n v="1.0613992434999999"/>
    <n v="2.9262971299999999E-2"/>
    <n v="0.73575952870000005"/>
    <n v="6.9737459500000001E-2"/>
    <n v="1.1112575405"/>
    <n v="0"/>
    <n v="0"/>
    <n v="0"/>
    <n v="0"/>
    <n v="0"/>
    <n v="0"/>
    <n v="0"/>
    <n v="6.4844468841999996"/>
    <n v="11.022056265"/>
    <n v="3.3576864963999999"/>
    <n v="1.0620000000000001"/>
    <n v="2.5468600000000001E-2"/>
    <n v="0.68801999999999996"/>
    <n v="1.5593392800000001"/>
    <n v="24.199017524999999"/>
    <n v="35.199017525000002"/>
    <n v="114.3307698"/>
    <n v="12.58433078"/>
    <n v="1"/>
    <x v="2"/>
    <s v="NM"/>
    <s v="NM"/>
    <s v="NM"/>
    <s v="NM"/>
    <n v="5.8799999999999998E-3"/>
    <n v="2.2899999999999999E-3"/>
    <n v="0.13339999999999999"/>
    <n v="0"/>
    <n v="0.18140000000000001"/>
    <n v="4.6899999999999997E-2"/>
    <n v="0"/>
    <n v="2.8E-3"/>
    <n v="1.7044999999999999"/>
    <n v="2.8512"/>
    <n v="0.91549999999999998"/>
    <n v="2.9399999999999999E-2"/>
    <n v="0.13569999999999999"/>
    <n v="0.20300000000000001"/>
    <n v="0.1346"/>
    <n v="0.1221"/>
    <n v="0.18546000000000001"/>
    <n v="0"/>
    <n v="1.5488999999999999"/>
    <n v="4.4000000000000002E-4"/>
    <n v="1.8500000000000001E-3"/>
    <n v="6.9999999999999994E-5"/>
    <n v="1.23E-2"/>
    <n v="3.0000000000000001E-5"/>
    <n v="6.7999999999999996E-3"/>
    <n v="3.8999999999999999E-4"/>
    <n v="9.3999999999999997E-4"/>
    <n v="4.3E-3"/>
    <n v="3.0000000000000001E-5"/>
    <s v="Impairment Algorithm"/>
    <n v="4.4196864963999998"/>
    <n v="0.71348860000000003"/>
    <s v="IMPROVE"/>
    <n v="34.7851845"/>
    <n v="-84.626499249999995"/>
    <s v="GA"/>
    <n v="13"/>
    <n v="18.17037865"/>
    <n v="3.9780698000000001"/>
    <n v="2.5468600000000001E-2"/>
    <n v="0.68801999999999996"/>
    <n v="3.3576864963999999"/>
    <n v="1.0620000000000001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2014969398"/>
    <n v="6.2829499444000003"/>
    <n v="7.8021770682999998"/>
    <n v="1.4126898388"/>
    <n v="9.6093664258999993"/>
    <n v="1.6960907346"/>
    <n v="1.9796620710999999"/>
    <n v="1.3780244253"/>
    <n v="15.024112129000001"/>
    <n v="7.0686373400000002E-2"/>
    <n v="0.9913136266"/>
    <n v="1.0042176542000001"/>
    <n v="2.53616334E-2"/>
    <n v="1.0696659999999999E-4"/>
    <n v="1.3769086332"/>
    <n v="0.49968457119999998"/>
    <n v="0.18833542880000001"/>
    <n v="1.5593392800000001"/>
    <n v="18.450096817999999"/>
    <n v="16.748920708"/>
    <n v="0"/>
    <n v="16.748920708"/>
    <n v="0.52416510790000004"/>
    <n v="5.1574872783999997"/>
    <n v="5.1574872783999997"/>
    <n v="12.58433078"/>
    <n v="7.4268435016999996"/>
    <n v="91"/>
    <n v="9.7510911416999999"/>
    <n v="11.344592486"/>
    <n v="13.31663007"/>
    <n v="16.043879123"/>
    <x v="2"/>
    <x v="332"/>
  </r>
  <r>
    <x v="5"/>
    <n v="11"/>
    <n v="29"/>
    <n v="3.77"/>
    <n v="2.72"/>
    <n v="3.82"/>
    <n v="3.22"/>
    <n v="11"/>
    <n v="4.6000000000000001E-4"/>
    <n v="4"/>
    <d v="2007-11-29T00:00:00"/>
    <s v="COHU1"/>
    <m/>
    <m/>
    <m/>
    <m/>
    <n v="3.3480000000000003E-2"/>
    <n v="7.7743000000000002"/>
    <n v="0.27281430000000001"/>
    <n v="1.123203"/>
    <n v="3.8323800000000001"/>
    <n v="0.38080000000000003"/>
    <n v="1.9884999999999999"/>
    <n v="3.3068474999999999"/>
    <n v="0.73435682319999995"/>
    <n v="3.0980231767999999"/>
    <n v="0.54676201940000002"/>
    <n v="2.7600854805999999"/>
    <n v="6.3079249000000004E-2"/>
    <n v="1.0601237509999999"/>
    <n v="0"/>
    <n v="0"/>
    <n v="0"/>
    <n v="0"/>
    <n v="0"/>
    <n v="0"/>
    <n v="0"/>
    <n v="30.030673901"/>
    <n v="10.467035041000001"/>
    <n v="13.154041517"/>
    <n v="3.8079999999999998"/>
    <n v="0.27281430000000001"/>
    <n v="1.1931"/>
    <n v="0.21741911999999999"/>
    <n v="59.143083879000002"/>
    <n v="70.143083879000002"/>
    <n v="56.549401338000003"/>
    <n v="19.479521181999999"/>
    <n v="1"/>
    <x v="0"/>
    <s v="NM"/>
    <s v="NM"/>
    <s v="NM"/>
    <s v="NM"/>
    <n v="1.44E-2"/>
    <n v="2.4410000000000001E-2"/>
    <n v="1.8599999999999998E-2"/>
    <n v="0"/>
    <n v="1.0079"/>
    <n v="5.7299999999999997E-2"/>
    <n v="0"/>
    <n v="2.4539999999999999E-2"/>
    <n v="7.7743000000000002"/>
    <n v="9.7628000000000004"/>
    <n v="0.87070000000000003"/>
    <n v="9.8000000000000004E-2"/>
    <n v="0.41620000000000001"/>
    <n v="0.5242"/>
    <n v="0.40629999999999999"/>
    <n v="0.68440000000000001"/>
    <n v="0.80166000000000004"/>
    <n v="5.5359999999999999E-2"/>
    <n v="1.9694"/>
    <n v="2.1199999999999999E-3"/>
    <n v="3.6700000000000001E-3"/>
    <n v="1.2E-4"/>
    <n v="1.23E-2"/>
    <n v="4.0000000000000003E-5"/>
    <n v="6.7999999999999996E-3"/>
    <n v="7.1000000000000002E-4"/>
    <n v="1.81E-3"/>
    <n v="4.3E-3"/>
    <n v="6.0000000000000002E-5"/>
    <s v="Impairment Algorithm"/>
    <n v="16.962041516999999"/>
    <n v="1.4659142999999999"/>
    <s v="IMPROVE"/>
    <n v="34.7851845"/>
    <n v="-84.626499249999995"/>
    <s v="GA"/>
    <n v="13"/>
    <n v="18.17037865"/>
    <n v="3.9780698000000001"/>
    <n v="0.27281430000000001"/>
    <n v="1.1931"/>
    <n v="13.154041517"/>
    <n v="3.807999999999999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93316962889999999"/>
    <n v="29.097504272999998"/>
    <n v="7.8021770682999998"/>
    <n v="1.3415531267"/>
    <n v="9.1254819142999999"/>
    <n v="1.6960907346"/>
    <n v="7.7555057923000001"/>
    <n v="5.3985357243000003"/>
    <n v="15.024112129000001"/>
    <n v="0.25345923720000002"/>
    <n v="3.5545407627999999"/>
    <n v="1.0042176542000001"/>
    <n v="0.2716684962"/>
    <n v="1.1458038E-3"/>
    <n v="1.3769086332"/>
    <n v="0.86650629619999997"/>
    <n v="0.32659370380000002"/>
    <n v="0.21741911999999999"/>
    <n v="47.503802180999998"/>
    <n v="22.639281698000001"/>
    <n v="0"/>
    <n v="22.639281698000001"/>
    <n v="0.67724142639999996"/>
    <n v="8.171014327"/>
    <n v="8.171014327"/>
    <n v="19.479521181999999"/>
    <n v="11.308506854999999"/>
    <n v="91"/>
    <n v="9.7510911416999999"/>
    <n v="11.344592486"/>
    <n v="13.31663007"/>
    <n v="16.043879123"/>
    <x v="3"/>
    <x v="333"/>
  </r>
  <r>
    <x v="5"/>
    <n v="12"/>
    <n v="2"/>
    <n v="4"/>
    <n v="2.85"/>
    <n v="4.0199999999999996"/>
    <n v="3.4"/>
    <n v="11"/>
    <n v="4.8000000000000001E-4"/>
    <n v="4"/>
    <d v="2007-12-02T00:00:00"/>
    <s v="COHU1"/>
    <m/>
    <m/>
    <m/>
    <m/>
    <n v="0.18360000000000001"/>
    <n v="8.7379999999999995"/>
    <n v="0.32400400000000001"/>
    <n v="1.721376"/>
    <n v="3.8754"/>
    <n v="0.41799999999999998"/>
    <n v="4.6802000000000001"/>
    <n v="4.2560925000000003"/>
    <n v="0.75093625799999997"/>
    <n v="3.1244637420000001"/>
    <n v="0.90571616840000002"/>
    <n v="3.3503763316000001"/>
    <n v="0.1481567667"/>
    <n v="1.5732192332999999"/>
    <n v="0"/>
    <n v="0"/>
    <n v="0"/>
    <n v="0"/>
    <n v="0"/>
    <n v="0"/>
    <n v="0"/>
    <n v="41.873508901999998"/>
    <n v="17.256363243999999"/>
    <n v="13.329209650999999"/>
    <n v="4.18"/>
    <n v="0.32400400000000001"/>
    <n v="2.8081200000000002"/>
    <n v="1.2547223999999999"/>
    <n v="81.025928196999999"/>
    <n v="92.025928196999999"/>
    <n v="42.954794061999998"/>
    <n v="22.194852726000001"/>
    <n v="1"/>
    <x v="0"/>
    <s v="NM"/>
    <s v="NM"/>
    <s v="NM"/>
    <s v="NM"/>
    <n v="1.9369999999999998E-2"/>
    <n v="2.862E-2"/>
    <n v="0.10199999999999999"/>
    <n v="0"/>
    <n v="0.96440000000000003"/>
    <n v="4.2900000000000001E-2"/>
    <n v="0"/>
    <n v="2.5989999999999999E-2"/>
    <n v="8.7379999999999995"/>
    <n v="13.418200000000001"/>
    <n v="1.3344"/>
    <n v="2.7699999999999999E-2"/>
    <n v="0.4728"/>
    <n v="0.51239999999999997"/>
    <n v="0.55079999999999996"/>
    <n v="0.58930000000000005"/>
    <n v="1.0317799999999999"/>
    <n v="6.6979999999999998E-2"/>
    <n v="2.7050999999999998"/>
    <n v="2.6099999999999999E-3"/>
    <n v="4.0400000000000002E-3"/>
    <n v="1.2999999999999999E-4"/>
    <n v="9.1999999999999998E-3"/>
    <n v="4.0000000000000003E-5"/>
    <n v="8.8999999999999999E-3"/>
    <n v="7.6999999999999996E-4"/>
    <n v="2.0300000000000001E-3"/>
    <n v="5.4999999999999997E-3"/>
    <n v="6.9999999999999994E-5"/>
    <s v="Impairment Algorithm"/>
    <n v="17.509209650999999"/>
    <n v="3.1321240000000001"/>
    <s v="IMPROVE"/>
    <n v="34.7851845"/>
    <n v="-84.626499249999995"/>
    <s v="GA"/>
    <n v="13"/>
    <n v="18.17037865"/>
    <n v="3.9780698000000001"/>
    <n v="0.32400400000000001"/>
    <n v="2.8081200000000002"/>
    <n v="13.329209650999999"/>
    <n v="4.18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3011724909"/>
    <n v="40.572336411000002"/>
    <n v="7.8021770682999998"/>
    <n v="2.2117369411999999"/>
    <n v="15.044626301999999"/>
    <n v="1.6960907346"/>
    <n v="7.8587833653999999"/>
    <n v="5.4704262860000004"/>
    <n v="15.024112129000001"/>
    <n v="0.27821943580000003"/>
    <n v="3.9017805642000001"/>
    <n v="1.0042176542000001"/>
    <n v="0.3226432025"/>
    <n v="1.3607974999999999E-3"/>
    <n v="1.3769086332"/>
    <n v="2.0394381530999999"/>
    <n v="0.76868184689999997"/>
    <n v="1.2547223999999999"/>
    <n v="65.759212207999994"/>
    <n v="26.266715989000001"/>
    <n v="0"/>
    <n v="26.266715989000001"/>
    <n v="0.714572659"/>
    <n v="9.6571749295"/>
    <n v="9.6571749295"/>
    <n v="22.194852726000001"/>
    <n v="12.537677796000001"/>
    <n v="91"/>
    <n v="9.7510911416999999"/>
    <n v="11.344592486"/>
    <n v="13.31663007"/>
    <n v="16.043879123"/>
    <x v="1"/>
    <x v="334"/>
  </r>
  <r>
    <x v="5"/>
    <n v="12"/>
    <n v="5"/>
    <n v="4"/>
    <n v="2.85"/>
    <n v="4.0199999999999996"/>
    <n v="3.4"/>
    <n v="11"/>
    <n v="4.0000000000000002E-4"/>
    <n v="4"/>
    <d v="2007-12-05T00:00:00"/>
    <s v="COHU1"/>
    <m/>
    <m/>
    <m/>
    <m/>
    <n v="3.6000000000000002E-4"/>
    <n v="4.8451000000000004"/>
    <n v="0.3498599"/>
    <n v="1.1826719999999999"/>
    <n v="2.54664"/>
    <n v="0.3352"/>
    <n v="2.0914999999999999"/>
    <n v="1.66225125"/>
    <n v="0.32426876449999997"/>
    <n v="2.2223712354999998"/>
    <n v="0.13815396090000001"/>
    <n v="1.5240972891"/>
    <n v="6.9935653E-2"/>
    <n v="1.112736347"/>
    <n v="0"/>
    <n v="0"/>
    <n v="0"/>
    <n v="0"/>
    <n v="0"/>
    <n v="0"/>
    <n v="0"/>
    <n v="15.302002329"/>
    <n v="11.698783647000001"/>
    <n v="8.2006789227999999"/>
    <n v="3.3519999999999999"/>
    <n v="0.3498599"/>
    <n v="1.2548999999999999"/>
    <n v="2.4602399999999998E-3"/>
    <n v="40.160685039000001"/>
    <n v="51.160685039000001"/>
    <n v="77.949493650999997"/>
    <n v="16.323862737999999"/>
    <n v="1"/>
    <x v="2"/>
    <s v="NM"/>
    <s v="NM"/>
    <s v="NM"/>
    <s v="NM"/>
    <n v="1.8689999999999998E-2"/>
    <n v="4.0669999999999998E-2"/>
    <n v="-0.01"/>
    <n v="0"/>
    <n v="0.69330000000000003"/>
    <n v="5.1999999999999998E-2"/>
    <n v="0"/>
    <n v="3.2300000000000002E-2"/>
    <n v="4.8451000000000004"/>
    <n v="6.9366000000000003"/>
    <n v="0.91679999999999995"/>
    <n v="3.44E-2"/>
    <n v="0.27900000000000003"/>
    <n v="0.39789999999999998"/>
    <n v="0.29339999999999999"/>
    <n v="0.41010000000000002"/>
    <n v="0.40296999999999999"/>
    <n v="6.4240000000000005E-2"/>
    <n v="1.0196000000000001"/>
    <n v="2.2300000000000002E-3"/>
    <n v="3.0500000000000002E-3"/>
    <n v="1.2E-4"/>
    <n v="9.1999999999999998E-3"/>
    <n v="4.0000000000000003E-5"/>
    <n v="8.8999999999999999E-3"/>
    <n v="6.0999999999999997E-4"/>
    <n v="1.56E-3"/>
    <n v="5.4999999999999997E-3"/>
    <n v="6.0000000000000002E-5"/>
    <s v="Impairment Algorithm"/>
    <n v="11.552678923"/>
    <n v="1.6047598999999999"/>
    <s v="IMPROVE"/>
    <n v="34.7851845"/>
    <n v="-84.626499249999995"/>
    <s v="GA"/>
    <n v="13"/>
    <n v="18.17037865"/>
    <n v="3.9780698000000001"/>
    <n v="0.3498599"/>
    <n v="1.2548999999999999"/>
    <n v="8.2006789227999999"/>
    <n v="3.351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47549262069999998"/>
    <n v="14.826509709"/>
    <n v="7.8021770682999998"/>
    <n v="1.4994255507000001"/>
    <n v="10.199358096999999"/>
    <n v="1.6960907346"/>
    <n v="4.8350472975000001"/>
    <n v="3.3656316252999998"/>
    <n v="15.024112129000001"/>
    <n v="0.22310802599999999"/>
    <n v="3.1288919740000001"/>
    <n v="1.0042176542000001"/>
    <n v="0.34839050929999998"/>
    <n v="1.4693906999999999E-3"/>
    <n v="1.3769086332"/>
    <n v="0.91138944860000004"/>
    <n v="0.34351055139999997"/>
    <n v="2.4602399999999998E-3"/>
    <n v="31.865371347"/>
    <n v="19.295313693000001"/>
    <n v="0"/>
    <n v="19.295313693000001"/>
    <n v="0.62284880119999997"/>
    <n v="6.5727715958999999"/>
    <n v="6.5727715958999999"/>
    <n v="16.323862737999999"/>
    <n v="9.7510911416999999"/>
    <n v="91"/>
    <n v="9.7510911416999999"/>
    <n v="11.344592486"/>
    <n v="13.31663007"/>
    <n v="16.043879123"/>
    <x v="2"/>
    <x v="335"/>
  </r>
  <r>
    <x v="5"/>
    <n v="12"/>
    <n v="8"/>
    <n v="4"/>
    <n v="2.85"/>
    <n v="4.0199999999999996"/>
    <n v="3.4"/>
    <n v="11"/>
    <n v="6.2E-4"/>
    <n v="4"/>
    <d v="2007-12-08T00:00:00"/>
    <s v="COHU1"/>
    <m/>
    <m/>
    <m/>
    <m/>
    <n v="5.5800000000000001E-4"/>
    <n v="16.565799999999999"/>
    <n v="0.41349649999999999"/>
    <n v="1.896558"/>
    <n v="4.9586399999999999"/>
    <n v="0.68540000000000001"/>
    <n v="3.6421000000000001"/>
    <n v="10.563918749999999"/>
    <n v="1.2294055325"/>
    <n v="3.7292344675"/>
    <n v="5.5798189677999996"/>
    <n v="4.9840997822000004"/>
    <n v="0.17984661239999999"/>
    <n v="1.7167113876"/>
    <n v="0"/>
    <n v="0"/>
    <n v="0"/>
    <n v="0"/>
    <n v="0"/>
    <n v="0"/>
    <n v="0"/>
    <n v="120.19200155999999"/>
    <n v="19.094499832"/>
    <n v="17.941230257000001"/>
    <n v="6.8540000000000001"/>
    <n v="0.41349649999999999"/>
    <n v="2.18526"/>
    <n v="3.8133720000000002E-3"/>
    <n v="166.68430151999999"/>
    <n v="177.68430151999999"/>
    <n v="22.12986647"/>
    <n v="28.774232956999999"/>
    <n v="1"/>
    <x v="4"/>
    <s v="NM"/>
    <s v="NM"/>
    <s v="NM"/>
    <s v="NM"/>
    <n v="1.9689999999999999E-2"/>
    <n v="2.5569999999999999E-2"/>
    <n v="-5.3E-3"/>
    <n v="0"/>
    <n v="1.3289"/>
    <n v="6.2700000000000006E-2"/>
    <n v="0"/>
    <n v="2.7699999999999999E-2"/>
    <n v="16.565799999999999"/>
    <n v="20.207899999999999"/>
    <n v="1.4702"/>
    <n v="4.1399999999999999E-2"/>
    <n v="0.78649999999999998"/>
    <n v="0.35289999999999999"/>
    <n v="0.86780000000000002"/>
    <n v="0.70620000000000005"/>
    <n v="2.5609500000000001"/>
    <n v="0.1027"/>
    <n v="7.0902000000000003"/>
    <n v="2.96E-3"/>
    <n v="5.7400000000000003E-3"/>
    <n v="1.4999999999999999E-4"/>
    <n v="9.1000000000000004E-3"/>
    <n v="5.0000000000000002E-5"/>
    <n v="8.8000000000000005E-3"/>
    <n v="1.0399999999999999E-3"/>
    <n v="2.81E-3"/>
    <n v="5.4999999999999997E-3"/>
    <n v="8.0000000000000007E-5"/>
    <s v="Impairment Algorithm"/>
    <n v="24.795230257"/>
    <n v="2.5987564999999999"/>
    <s v="IMPROVE"/>
    <n v="34.7851845"/>
    <n v="-84.626499249999995"/>
    <s v="GA"/>
    <n v="13"/>
    <n v="18.17037865"/>
    <n v="3.9780698000000001"/>
    <n v="0.41349649999999999"/>
    <n v="2.18526"/>
    <n v="13.147647505"/>
    <n v="5.0227311453999999"/>
    <n v="0"/>
    <n v="0"/>
    <n v="4.7935827521999999"/>
    <n v="1.8312688546"/>
    <n v="0"/>
    <n v="6.6248516068000001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3.7348321209000002"/>
    <n v="116.45716944"/>
    <n v="7.8021770682999998"/>
    <n v="2.4473297216000001"/>
    <n v="16.647170110000001"/>
    <n v="1.6960907346"/>
    <n v="7.7517359399999997"/>
    <n v="5.3959115649999996"/>
    <n v="15.024112129000001"/>
    <n v="0.33431134579999999"/>
    <n v="4.6884197996000001"/>
    <n v="1.0042176542000001"/>
    <n v="0.41175983939999999"/>
    <n v="1.7366606000000001E-3"/>
    <n v="1.3769086332"/>
    <n v="1.5870769834"/>
    <n v="0.59818301659999995"/>
    <n v="3.8133720000000002E-3"/>
    <n v="143.78859059000001"/>
    <n v="27.270859323"/>
    <n v="6.6248516068000001"/>
    <n v="33.89571093"/>
    <n v="0.80923632170000004"/>
    <n v="12.207033921000001"/>
    <n v="10.032336150000001"/>
    <n v="28.774232956999999"/>
    <n v="16.567199035000002"/>
    <n v="91"/>
    <n v="9.7510911416999999"/>
    <n v="11.344592486"/>
    <n v="13.31663007"/>
    <n v="16.043879123"/>
    <x v="4"/>
    <x v="336"/>
  </r>
  <r>
    <x v="5"/>
    <n v="12"/>
    <n v="11"/>
    <n v="4"/>
    <n v="2.85"/>
    <n v="4.0199999999999996"/>
    <n v="3.4"/>
    <n v="11"/>
    <n v="5.1000000000000004E-4"/>
    <n v="4"/>
    <d v="2007-12-11T00:00:00"/>
    <s v="COHU1"/>
    <m/>
    <m/>
    <m/>
    <m/>
    <n v="4.5899999999999999E-4"/>
    <n v="9.5874000000000006"/>
    <n v="0.32628669999999999"/>
    <n v="0.78715800000000002"/>
    <n v="3.8694600000000001"/>
    <n v="0.5171"/>
    <n v="3.3010000000000002"/>
    <n v="5.0547750000000002"/>
    <n v="0.74863603460000006"/>
    <n v="3.1208239654000001"/>
    <n v="1.2775375149999999"/>
    <n v="3.7772374850000001"/>
    <n v="3.09808858E-2"/>
    <n v="0.7561771142"/>
    <n v="0"/>
    <n v="0"/>
    <n v="0"/>
    <n v="0"/>
    <n v="0"/>
    <n v="0"/>
    <n v="0"/>
    <n v="50.716403073000002"/>
    <n v="7.7096074717"/>
    <n v="13.304986914000001"/>
    <n v="5.1710000000000003"/>
    <n v="0.32628669999999999"/>
    <n v="1.9805999999999999"/>
    <n v="3.1368059999999998E-3"/>
    <n v="79.212020964999994"/>
    <n v="90.212020964999994"/>
    <n v="43.828174249"/>
    <n v="21.995775952999999"/>
    <n v="1"/>
    <x v="0"/>
    <s v="NM"/>
    <s v="NM"/>
    <s v="NM"/>
    <s v="NM"/>
    <n v="1.5879999999999998E-2"/>
    <n v="2.384E-2"/>
    <n v="-7.1000000000000004E-3"/>
    <n v="0"/>
    <n v="0.98350000000000004"/>
    <n v="5.6099999999999997E-2"/>
    <n v="0"/>
    <n v="2.6249999999999999E-2"/>
    <n v="9.5874000000000006"/>
    <n v="12.888400000000001"/>
    <n v="0.61019999999999996"/>
    <n v="2.18E-2"/>
    <n v="0.6956"/>
    <n v="0.41320000000000001"/>
    <n v="0.49659999999999999"/>
    <n v="0.52249999999999996"/>
    <n v="1.2254"/>
    <n v="7.3209999999999997E-2"/>
    <n v="3.1274000000000002"/>
    <n v="3.4399999999999999E-3"/>
    <n v="4.2900000000000004E-3"/>
    <n v="1.2999999999999999E-4"/>
    <n v="9.1000000000000004E-3"/>
    <n v="5.0000000000000002E-5"/>
    <n v="8.8000000000000005E-3"/>
    <n v="8.0999999999999996E-4"/>
    <n v="2.14E-3"/>
    <n v="5.4000000000000003E-3"/>
    <n v="6.9999999999999994E-5"/>
    <s v="Impairment Algorithm"/>
    <n v="18.475986914"/>
    <n v="2.3068867000000002"/>
    <s v="IMPROVE"/>
    <n v="34.7851845"/>
    <n v="-84.626499249999995"/>
    <s v="GA"/>
    <n v="13"/>
    <n v="18.17037865"/>
    <n v="3.9780698000000001"/>
    <n v="0.32628669999999999"/>
    <n v="1.9805999999999999"/>
    <n v="13.084911311999999"/>
    <n v="5.0854673387"/>
    <n v="0"/>
    <n v="0"/>
    <n v="0.22007560239999999"/>
    <n v="8.5532661300000007E-2"/>
    <n v="0"/>
    <n v="0.30560826369999999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5759555444"/>
    <n v="49.140447528999999"/>
    <n v="7.8021770682999998"/>
    <n v="0.98813541449999998"/>
    <n v="6.7214720570999997"/>
    <n v="1.6960907346"/>
    <n v="7.7147472389000002"/>
    <n v="5.3701640728999998"/>
    <n v="15.024112129000001"/>
    <n v="0.33848704639999999"/>
    <n v="4.7469802923"/>
    <n v="1.0042176542000001"/>
    <n v="0.32491631529999998"/>
    <n v="1.3703846999999999E-3"/>
    <n v="1.3769086332"/>
    <n v="1.4384396699999999"/>
    <n v="0.54216032999999997"/>
    <n v="3.1368059999999998E-3"/>
    <n v="66.522594666000003"/>
    <n v="23.383818035000001"/>
    <n v="0.30560826369999999"/>
    <n v="23.689426299000001"/>
    <n v="0.73740277580000002"/>
    <n v="8.6244370787999998"/>
    <n v="8.4945915319999994"/>
    <n v="21.995775952999999"/>
    <n v="13.371338873999999"/>
    <n v="91"/>
    <n v="9.7510911416999999"/>
    <n v="11.344592486"/>
    <n v="13.31663007"/>
    <n v="16.043879123"/>
    <x v="0"/>
    <x v="337"/>
  </r>
  <r>
    <x v="5"/>
    <n v="12"/>
    <n v="14"/>
    <n v="4"/>
    <n v="2.85"/>
    <n v="4.0199999999999996"/>
    <n v="3.4"/>
    <n v="11"/>
    <n v="3.6000000000000002E-4"/>
    <n v="4"/>
    <d v="2007-12-14T00:00:00"/>
    <s v="COHU1"/>
    <m/>
    <m/>
    <m/>
    <m/>
    <n v="3.2400000000000001E-4"/>
    <n v="3.7881999999999998"/>
    <n v="0.13019620000000001"/>
    <n v="0.90493500000000004"/>
    <n v="1.6371"/>
    <n v="0.18110000000000001"/>
    <n v="1.2869999999999999"/>
    <n v="2.1002437500000002"/>
    <n v="0.13400482050000001"/>
    <n v="1.5030951795"/>
    <n v="0.22055119049999999"/>
    <n v="1.8796925595"/>
    <n v="4.0945367699999999E-2"/>
    <n v="0.86398963230000003"/>
    <n v="0"/>
    <n v="0"/>
    <n v="0"/>
    <n v="0"/>
    <n v="0"/>
    <n v="0"/>
    <n v="0"/>
    <n v="19.558434809000001"/>
    <n v="8.8894413897"/>
    <n v="5.0260959077000003"/>
    <n v="1.8109999999999999"/>
    <n v="0.13019620000000001"/>
    <n v="0.7722"/>
    <n v="2.2142160000000002E-3"/>
    <n v="36.189582522999999"/>
    <n v="47.189582522999999"/>
    <n v="84.651122318999995"/>
    <n v="15.515880660000001"/>
    <n v="1"/>
    <x v="2"/>
    <s v="NM"/>
    <s v="NM"/>
    <s v="NM"/>
    <s v="NM"/>
    <n v="5.3800000000000002E-3"/>
    <n v="8.6999999999999994E-3"/>
    <n v="-7.1999999999999998E-3"/>
    <n v="0"/>
    <n v="0.44379999999999997"/>
    <n v="7.4300000000000005E-2"/>
    <n v="0"/>
    <n v="9.7099999999999999E-3"/>
    <n v="3.7881999999999998"/>
    <n v="5.0751999999999997"/>
    <n v="0.70150000000000001"/>
    <n v="-5.8999999999999999E-3"/>
    <n v="0.2452"/>
    <n v="0.1888"/>
    <n v="0.1444"/>
    <n v="0.33700000000000002"/>
    <n v="0.50914999999999999"/>
    <n v="3.1879999999999999E-2"/>
    <n v="1.3392999999999999"/>
    <n v="6.7000000000000002E-4"/>
    <n v="2.8400000000000001E-3"/>
    <n v="9.0000000000000006E-5"/>
    <n v="9.1999999999999998E-3"/>
    <n v="4.0000000000000003E-5"/>
    <n v="8.8999999999999999E-3"/>
    <n v="5.5000000000000003E-4"/>
    <n v="1.42E-3"/>
    <n v="5.4999999999999997E-3"/>
    <n v="5.0000000000000002E-5"/>
    <s v="Impairment Algorithm"/>
    <n v="6.8370959077000002"/>
    <n v="0.90239619999999998"/>
    <s v="IMPROVE"/>
    <n v="34.7851845"/>
    <n v="-84.626499249999995"/>
    <s v="GA"/>
    <n v="13"/>
    <n v="18.17037865"/>
    <n v="3.9780698000000001"/>
    <n v="0.13019620000000001"/>
    <n v="0.7722"/>
    <n v="5.0260959077000003"/>
    <n v="1.810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60775650299999995"/>
    <n v="18.950678306"/>
    <n v="7.8021770682999998"/>
    <n v="1.1393539664000001"/>
    <n v="7.7500874232000001"/>
    <n v="1.6960907346"/>
    <n v="2.9633414091999999"/>
    <n v="2.0627544984999999"/>
    <n v="15.024112129000001"/>
    <n v="0.120539569"/>
    <n v="1.690460431"/>
    <n v="1.0042176542000001"/>
    <n v="0.12964938370000001"/>
    <n v="5.4681629999999998E-4"/>
    <n v="1.3769086332"/>
    <n v="0.56082152539999996"/>
    <n v="0.2113784746"/>
    <n v="2.2142160000000002E-3"/>
    <n v="30.665905949999999"/>
    <n v="16.523676572999999"/>
    <n v="0"/>
    <n v="16.523676572999999"/>
    <n v="0.64984482399999999"/>
    <n v="5.0220920316999997"/>
    <n v="5.0220920316999997"/>
    <n v="15.515880660000001"/>
    <n v="10.493788628000001"/>
    <n v="91"/>
    <n v="9.7510911416999999"/>
    <n v="11.344592486"/>
    <n v="13.31663007"/>
    <n v="16.043879123"/>
    <x v="3"/>
    <x v="338"/>
  </r>
  <r>
    <x v="5"/>
    <n v="12"/>
    <n v="17"/>
    <n v="4"/>
    <n v="2.85"/>
    <n v="4.0199999999999996"/>
    <n v="3.4"/>
    <n v="11"/>
    <n v="3.5E-4"/>
    <n v="4"/>
    <d v="2007-12-17T00:00:00"/>
    <s v="COHU1"/>
    <m/>
    <m/>
    <m/>
    <m/>
    <n v="3.1500000000000001E-4"/>
    <n v="3.4529999999999998"/>
    <n v="0.10890329999999999"/>
    <n v="0.62448899999999996"/>
    <n v="1.4688000000000001"/>
    <n v="0.1444"/>
    <n v="0.48509999999999998"/>
    <n v="1.7545275"/>
    <n v="0.107868672"/>
    <n v="1.3609313279999999"/>
    <n v="0.15391833739999999"/>
    <n v="1.6006091626000001"/>
    <n v="1.9499325599999999E-2"/>
    <n v="0.60498967439999995"/>
    <n v="0"/>
    <n v="0"/>
    <n v="0"/>
    <n v="0"/>
    <n v="0"/>
    <n v="0"/>
    <n v="0"/>
    <n v="16.190963487000001"/>
    <n v="6.0913235716000003"/>
    <n v="4.4686066175999999"/>
    <n v="1.444"/>
    <n v="0.10890329999999999"/>
    <n v="0.29105999999999999"/>
    <n v="2.15271E-3"/>
    <n v="28.597009686"/>
    <n v="39.597009686"/>
    <n v="101.30318466999999"/>
    <n v="13.761685094000001"/>
    <n v="1"/>
    <x v="2"/>
    <s v="NM"/>
    <s v="NM"/>
    <s v="NM"/>
    <s v="NM"/>
    <n v="0"/>
    <n v="1.469E-2"/>
    <n v="-2.3E-3"/>
    <n v="0"/>
    <n v="0.38169999999999998"/>
    <n v="3.8399999999999997E-2"/>
    <n v="0"/>
    <n v="8.1600000000000006E-3"/>
    <n v="3.4529999999999998"/>
    <n v="3.9380999999999999"/>
    <n v="0.48409999999999997"/>
    <n v="1.01E-2"/>
    <n v="0.1421"/>
    <n v="0.2044"/>
    <n v="0.1837"/>
    <n v="0.2757"/>
    <n v="0.42534"/>
    <n v="2.4320000000000001E-2"/>
    <n v="1.0940000000000001"/>
    <n v="8.4000000000000003E-4"/>
    <n v="2.7499999999999998E-3"/>
    <n v="1E-4"/>
    <n v="9.4000000000000004E-3"/>
    <n v="4.0000000000000003E-5"/>
    <n v="9.1000000000000004E-3"/>
    <n v="5.4000000000000001E-4"/>
    <n v="1.3799999999999999E-3"/>
    <n v="5.5999999999999999E-3"/>
    <n v="5.0000000000000002E-5"/>
    <s v="Impairment Algorithm"/>
    <n v="5.9126066175999998"/>
    <n v="0.39996330000000002"/>
    <s v="IMPROVE"/>
    <n v="34.7851845"/>
    <n v="-84.626499249999995"/>
    <s v="GA"/>
    <n v="13"/>
    <n v="18.17037865"/>
    <n v="3.9780698000000001"/>
    <n v="0.10890329999999999"/>
    <n v="0.29105999999999999"/>
    <n v="4.4686066175999999"/>
    <n v="1.444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5031160952"/>
    <n v="15.687847391"/>
    <n v="7.8021770682999998"/>
    <n v="0.78072101140000005"/>
    <n v="5.3106025603000004"/>
    <n v="1.6960907346"/>
    <n v="2.6346506861000001"/>
    <n v="1.8339559315"/>
    <n v="15.024112129000001"/>
    <n v="9.61121687E-2"/>
    <n v="1.3478878313"/>
    <n v="1.0042176542000001"/>
    <n v="0.1084459126"/>
    <n v="4.5738739999999999E-4"/>
    <n v="1.3769086332"/>
    <n v="0.21138657499999999"/>
    <n v="7.9673425000000006E-2"/>
    <n v="2.15271E-3"/>
    <n v="24.260424527000001"/>
    <n v="15.336585159"/>
    <n v="0"/>
    <n v="15.336585159"/>
    <n v="0.6126832485"/>
    <n v="4.2765606793000002"/>
    <n v="4.2765606793000002"/>
    <n v="13.761685094000001"/>
    <n v="9.4851244149999996"/>
    <n v="91"/>
    <n v="9.7510911416999999"/>
    <n v="11.344592486"/>
    <n v="13.31663007"/>
    <n v="16.043879123"/>
    <x v="2"/>
    <x v="339"/>
  </r>
  <r>
    <x v="5"/>
    <n v="12"/>
    <n v="20"/>
    <n v="4"/>
    <n v="2.85"/>
    <n v="4.0199999999999996"/>
    <n v="3.4"/>
    <n v="11"/>
    <n v="4.6000000000000001E-4"/>
    <n v="4"/>
    <d v="2007-12-20T00:00:00"/>
    <s v="COHU1"/>
    <m/>
    <m/>
    <m/>
    <m/>
    <n v="5.6520000000000001E-2"/>
    <n v="8.5603999999999996"/>
    <n v="6.3567499999999999E-2"/>
    <n v="1.7747820000000001"/>
    <n v="3.3960599999999999"/>
    <n v="0.3957"/>
    <n v="1.9721"/>
    <n v="4.2229274999999999"/>
    <n v="0.57666117620000001"/>
    <n v="2.8193988237999998"/>
    <n v="0.89165583349999999"/>
    <n v="3.3312716665000002"/>
    <n v="0.15749255740000001"/>
    <n v="1.6172894426"/>
    <n v="0"/>
    <n v="0"/>
    <n v="0"/>
    <n v="0"/>
    <n v="0"/>
    <n v="0"/>
    <n v="0"/>
    <n v="41.513042468000002"/>
    <n v="17.815132971000001"/>
    <n v="11.411949881"/>
    <n v="3.9569999999999999"/>
    <n v="6.3567499999999999E-2"/>
    <n v="1.18326"/>
    <n v="0.38625767999999999"/>
    <n v="76.330210500000007"/>
    <n v="87.330210500000007"/>
    <n v="45.291213554999999"/>
    <n v="21.671113638000001"/>
    <n v="1"/>
    <x v="0"/>
    <s v="NM"/>
    <s v="NM"/>
    <s v="NM"/>
    <s v="NM"/>
    <n v="9.3100000000000006E-3"/>
    <n v="9.7199999999999995E-3"/>
    <n v="3.1399999999999997E-2"/>
    <n v="0"/>
    <n v="1.0015000000000001"/>
    <n v="3.8600000000000002E-2"/>
    <n v="0"/>
    <n v="9.5499999999999995E-3"/>
    <n v="8.5603999999999996"/>
    <n v="10.532500000000001"/>
    <n v="1.3757999999999999"/>
    <n v="9.01E-2"/>
    <n v="0.3826"/>
    <n v="0.3911"/>
    <n v="0.3785"/>
    <n v="0.64439999999999997"/>
    <n v="1.0237400000000001"/>
    <n v="0"/>
    <n v="2.7559"/>
    <n v="9.1E-4"/>
    <n v="3.7399999999999998E-3"/>
    <n v="1.1E-4"/>
    <n v="9.2999999999999992E-3"/>
    <n v="5.0000000000000002E-5"/>
    <n v="8.9999999999999993E-3"/>
    <n v="7.2999999999999996E-4"/>
    <n v="1.9E-3"/>
    <n v="5.5999999999999999E-3"/>
    <n v="6.0000000000000002E-5"/>
    <s v="Impairment Algorithm"/>
    <n v="15.368949881000001"/>
    <n v="1.2468275"/>
    <s v="IMPROVE"/>
    <n v="34.7851845"/>
    <n v="-84.626499249999995"/>
    <s v="GA"/>
    <n v="13"/>
    <n v="18.17037865"/>
    <n v="3.9780698000000001"/>
    <n v="6.3567499999999999E-2"/>
    <n v="1.18326"/>
    <n v="11.411949881"/>
    <n v="3.9569999999999999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1.2899713992999999"/>
    <n v="40.223071068000003"/>
    <n v="7.8021770682999998"/>
    <n v="2.2833540965000001"/>
    <n v="15.531778874"/>
    <n v="1.6960907346"/>
    <n v="6.7283840707999998"/>
    <n v="4.6835658106000002"/>
    <n v="15.024112129000001"/>
    <n v="0.2633766286"/>
    <n v="3.6936233714000002"/>
    <n v="1.0042176542000001"/>
    <n v="6.3300520299999996E-2"/>
    <n v="2.669797E-4"/>
    <n v="1.3769086332"/>
    <n v="0.85935985250000002"/>
    <n v="0.32390014750000001"/>
    <n v="0.38625767999999999"/>
    <n v="64.456206252000001"/>
    <n v="22.874004247999999"/>
    <n v="0"/>
    <n v="22.874004247999999"/>
    <n v="0.73807455499999997"/>
    <n v="8.2741598708000001"/>
    <n v="8.2741598708000001"/>
    <n v="21.671113638000001"/>
    <n v="13.396953766999999"/>
    <n v="91"/>
    <n v="9.7510911416999999"/>
    <n v="11.344592486"/>
    <n v="13.31663007"/>
    <n v="16.043879123"/>
    <x v="0"/>
    <x v="340"/>
  </r>
  <r>
    <x v="5"/>
    <n v="12"/>
    <n v="23"/>
    <n v="4"/>
    <n v="2.85"/>
    <n v="4.0199999999999996"/>
    <n v="3.4"/>
    <n v="11"/>
    <n v="3.1E-4"/>
    <n v="4"/>
    <d v="2007-12-23T00:00:00"/>
    <s v="COHU1"/>
    <m/>
    <m/>
    <m/>
    <m/>
    <n v="2.1780000000000001E-2"/>
    <n v="1.9539"/>
    <n v="7.9514000000000001E-2"/>
    <n v="0.37190699999999999"/>
    <n v="0.69210000000000005"/>
    <n v="8.2400000000000001E-2"/>
    <n v="0.72860000000000003"/>
    <n v="1.1745937500000001"/>
    <n v="2.3950120500000002E-2"/>
    <n v="0.66814987950000004"/>
    <n v="6.8983523899999996E-2"/>
    <n v="1.1056102261"/>
    <n v="6.9157408000000004E-3"/>
    <n v="0.36499125919999997"/>
    <n v="0"/>
    <n v="0"/>
    <n v="0"/>
    <n v="0"/>
    <n v="0"/>
    <n v="0"/>
    <n v="0"/>
    <n v="10.673064597"/>
    <n v="3.6044363810000002"/>
    <n v="2.0169153977000001"/>
    <n v="0.82399999999999995"/>
    <n v="7.9514000000000001E-2"/>
    <n v="0.43715999999999999"/>
    <n v="0.14884452000000001"/>
    <n v="17.783934895000002"/>
    <n v="28.783934895000002"/>
    <n v="140.72880658"/>
    <n v="10.572323224"/>
    <n v="1"/>
    <x v="2"/>
    <s v="NM"/>
    <s v="NM"/>
    <s v="NM"/>
    <s v="NM"/>
    <n v="4.5599999999999998E-3"/>
    <n v="6.2100000000000002E-3"/>
    <n v="1.21E-2"/>
    <n v="0"/>
    <n v="0.16550000000000001"/>
    <n v="6.0299999999999999E-2"/>
    <n v="0"/>
    <n v="5.9100000000000003E-3"/>
    <n v="1.9539"/>
    <n v="2.6825000000000001"/>
    <n v="0.2883"/>
    <n v="2.23E-2"/>
    <n v="9.0300000000000005E-2"/>
    <n v="6.5299999999999997E-2"/>
    <n v="6.3200000000000006E-2"/>
    <n v="0.1434"/>
    <n v="0.28475"/>
    <n v="1.755E-2"/>
    <n v="0.75870000000000004"/>
    <n v="6.9999999999999999E-4"/>
    <n v="2.3400000000000001E-3"/>
    <n v="8.0000000000000007E-5"/>
    <n v="9.4999999999999998E-3"/>
    <n v="4.0000000000000003E-5"/>
    <n v="9.1000000000000004E-3"/>
    <n v="4.6000000000000001E-4"/>
    <n v="1.1900000000000001E-3"/>
    <n v="5.7000000000000002E-3"/>
    <n v="4.0000000000000003E-5"/>
    <s v="Impairment Algorithm"/>
    <n v="2.8409153976999999"/>
    <n v="0.51667399999999997"/>
    <s v="IMPROVE"/>
    <n v="34.7851845"/>
    <n v="-84.626499249999995"/>
    <s v="GA"/>
    <n v="13"/>
    <n v="18.17037865"/>
    <n v="3.9780698000000001"/>
    <n v="7.9514000000000001E-2"/>
    <n v="0.43715999999999999"/>
    <n v="2.0169153977000001"/>
    <n v="0.82399999999999995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33165355400000002"/>
    <n v="10.341411042000001"/>
    <n v="7.8021770682999998"/>
    <n v="0.46197828499999999"/>
    <n v="3.1424580959999999"/>
    <n v="1.6960907346"/>
    <n v="1.1891553656"/>
    <n v="0.82776003200000003"/>
    <n v="15.024112129000001"/>
    <n v="5.4845171099999999E-2"/>
    <n v="0.76915482889999998"/>
    <n v="1.0042176542000001"/>
    <n v="7.9180045899999996E-2"/>
    <n v="3.339541E-4"/>
    <n v="1.3769086332"/>
    <n v="0.31749383329999997"/>
    <n v="0.11966616670000001"/>
    <n v="0.14884452000000001"/>
    <n v="15.20078412"/>
    <n v="13.583150775"/>
    <n v="0"/>
    <n v="13.583150775"/>
    <n v="0.5280995866"/>
    <n v="3.0624501805"/>
    <n v="3.0624501805"/>
    <n v="10.572323224"/>
    <n v="7.5098730431999998"/>
    <n v="91"/>
    <n v="9.7510911416999999"/>
    <n v="11.344592486"/>
    <n v="13.31663007"/>
    <n v="16.043879123"/>
    <x v="2"/>
    <x v="341"/>
  </r>
  <r>
    <x v="5"/>
    <n v="12"/>
    <n v="29"/>
    <n v="4"/>
    <n v="2.85"/>
    <n v="4.0199999999999996"/>
    <n v="3.4"/>
    <n v="11"/>
    <n v="3.4000000000000002E-4"/>
    <n v="4"/>
    <d v="2007-12-29T00:00:00"/>
    <s v="COHU1"/>
    <m/>
    <m/>
    <m/>
    <m/>
    <n v="3.0600000000000001E-4"/>
    <n v="2.7793000000000001"/>
    <n v="0.23207920000000001"/>
    <n v="0.46646399999999999"/>
    <n v="1.19214"/>
    <n v="0.1242"/>
    <n v="2.1472000000000002"/>
    <n v="1.4663137500000001"/>
    <n v="7.1059889000000001E-2"/>
    <n v="1.1210801109999999"/>
    <n v="0.1075038007"/>
    <n v="1.3588099493000001"/>
    <n v="1.08794332E-2"/>
    <n v="0.45558456679999998"/>
    <n v="0"/>
    <n v="0"/>
    <n v="0"/>
    <n v="0"/>
    <n v="0"/>
    <n v="0"/>
    <n v="0"/>
    <n v="13.428179546999999"/>
    <n v="4.5317444027000002"/>
    <n v="3.5724896336"/>
    <n v="1.242"/>
    <n v="0.23207920000000001"/>
    <n v="1.2883199999999999"/>
    <n v="2.0912040000000002E-3"/>
    <n v="24.296903988"/>
    <n v="35.296903987999997"/>
    <n v="114.00445945"/>
    <n v="12.612101614"/>
    <n v="1"/>
    <x v="2"/>
    <s v="NM"/>
    <s v="NM"/>
    <s v="NM"/>
    <s v="NM"/>
    <n v="1.6760000000000001E-2"/>
    <n v="1.21E-2"/>
    <n v="2.8E-3"/>
    <n v="0"/>
    <n v="0.32519999999999999"/>
    <n v="4.0300000000000002E-2"/>
    <n v="0"/>
    <n v="1.644E-2"/>
    <n v="2.7793000000000001"/>
    <n v="4.9264999999999999"/>
    <n v="0.36159999999999998"/>
    <n v="2.8E-3"/>
    <n v="0.1081"/>
    <n v="0.16370000000000001"/>
    <n v="0.1464"/>
    <n v="0.24129999999999999"/>
    <n v="0.35547000000000001"/>
    <n v="5.3220000000000003E-2"/>
    <n v="0.93889999999999996"/>
    <n v="1.64E-3"/>
    <n v="2.64E-3"/>
    <n v="9.0000000000000006E-5"/>
    <n v="9.2999999999999992E-3"/>
    <n v="4.0000000000000003E-5"/>
    <n v="8.9999999999999993E-3"/>
    <n v="5.1999999999999995E-4"/>
    <n v="1.3500000000000001E-3"/>
    <n v="5.5999999999999999E-3"/>
    <n v="4.0000000000000003E-5"/>
    <s v="Impairment Algorithm"/>
    <n v="4.8144896336"/>
    <n v="1.5203992"/>
    <s v="IMPROVE"/>
    <n v="34.7851845"/>
    <n v="-84.626499249999995"/>
    <s v="GA"/>
    <n v="13"/>
    <n v="18.17037865"/>
    <n v="3.9780698000000001"/>
    <n v="0.23207920000000001"/>
    <n v="1.2883199999999999"/>
    <n v="3.5724896336"/>
    <n v="1.242"/>
    <n v="0"/>
    <n v="0"/>
    <n v="0"/>
    <n v="0"/>
    <n v="0"/>
    <n v="0"/>
    <n v="2.0551972207000002"/>
    <n v="0.918689796"/>
    <n v="5.7669604121000004"/>
    <n v="0.2"/>
    <n v="0.5"/>
    <n v="1.4713167127"/>
    <n v="91"/>
    <n v="66.139055135000007"/>
    <n v="7.1677804590000003"/>
    <n v="9.7812881218999994"/>
    <n v="3.0048224257"/>
    <n v="0.50210882710000004"/>
    <n v="2.0258686839000002"/>
    <n v="0.34332327060000001"/>
    <n v="32.181366570999998"/>
    <n v="0.41726567199999998"/>
    <n v="13.010913875"/>
    <n v="7.8021770682999998"/>
    <n v="0.58083075569999998"/>
    <n v="3.9509136470000001"/>
    <n v="1.6960907346"/>
    <n v="2.1063080888000001"/>
    <n v="1.4661815449"/>
    <n v="15.024112129000001"/>
    <n v="8.2667114700000002E-2"/>
    <n v="1.1593328853"/>
    <n v="1.0042176542000001"/>
    <n v="0.23110448119999999"/>
    <n v="9.7471880000000002E-4"/>
    <n v="1.3769086332"/>
    <n v="0.93566121160000004"/>
    <n v="0.35265878839999998"/>
    <n v="2.0912040000000002E-3"/>
    <n v="19.940975460000001"/>
    <n v="15.355928528"/>
    <n v="0"/>
    <n v="15.355928528"/>
    <n v="0.564949704"/>
    <n v="4.2891652979000003"/>
    <n v="4.2891652979000003"/>
    <n v="12.612101614"/>
    <n v="8.3229363156999998"/>
    <n v="91"/>
    <n v="9.7510911416999999"/>
    <n v="11.344592486"/>
    <n v="13.31663007"/>
    <n v="16.043879123"/>
    <x v="2"/>
    <x v="343"/>
  </r>
  <r>
    <x v="6"/>
    <n v="1"/>
    <n v="1"/>
    <n v="3.99"/>
    <n v="2.84"/>
    <n v="3.97"/>
    <n v="3.38"/>
    <n v="11"/>
    <n v="2.7999999999999998E-4"/>
    <n v="1"/>
    <d v="2008-01-01T00:00:00"/>
    <s v="COHU1"/>
    <m/>
    <m/>
    <m/>
    <m/>
    <n v="2.52E-4"/>
    <n v="2.5488"/>
    <n v="0.1812898"/>
    <n v="0.832179"/>
    <n v="0.92376000000000003"/>
    <n v="0.1628"/>
    <n v="1.6674"/>
    <n v="1.0635075000000001"/>
    <n v="4.2666626899999997E-2"/>
    <n v="0.88109337310000002"/>
    <n v="5.6552410099999999E-2"/>
    <n v="1.0069550898999999"/>
    <n v="3.4626094400000001E-2"/>
    <n v="0.79755290560000003"/>
    <n v="0"/>
    <n v="0"/>
    <n v="0"/>
    <n v="0"/>
    <n v="0"/>
    <n v="0"/>
    <n v="0"/>
    <n v="9.6099742337999992"/>
    <n v="8.1388909753000007"/>
    <n v="2.7273278687000002"/>
    <n v="1.6279999999999999"/>
    <n v="0.1812898"/>
    <n v="1.00044"/>
    <n v="1.700748E-3"/>
    <n v="23.287623625999998"/>
    <n v="34.287623625999998"/>
    <n v="117.46107334"/>
    <n v="12.321993687999999"/>
    <n v="1"/>
    <x v="2"/>
    <s v="NM"/>
    <s v="NM"/>
    <s v="NM"/>
    <s v="NM"/>
    <n v="1.372E-2"/>
    <n v="1.2919999999999999E-2"/>
    <n v="8.9999999999999998E-4"/>
    <n v="0"/>
    <n v="0.31769999999999998"/>
    <n v="3.6299999999999999E-2"/>
    <n v="0"/>
    <n v="8.43E-3"/>
    <n v="2.5488"/>
    <n v="4.2161999999999997"/>
    <n v="0.64510000000000001"/>
    <n v="8.6E-3"/>
    <n v="9.69E-2"/>
    <n v="0.1123"/>
    <n v="0.1042"/>
    <n v="0.19120000000000001"/>
    <n v="0.25781999999999999"/>
    <n v="4.2779999999999999E-2"/>
    <n v="0.71389999999999998"/>
    <n v="1.6100000000000001E-3"/>
    <n v="1.89E-3"/>
    <n v="8.0000000000000007E-5"/>
    <n v="8.3999999999999995E-3"/>
    <n v="4.0000000000000003E-5"/>
    <n v="9.7999999999999997E-3"/>
    <n v="4.0999999999999999E-4"/>
    <n v="1.0499999999999999E-3"/>
    <n v="8.5000000000000006E-3"/>
    <n v="4.0000000000000003E-5"/>
    <s v="Impairment Algorithm"/>
    <n v="4.3553278686999999"/>
    <n v="1.1817298000000001"/>
    <s v="IMPROVE"/>
    <n v="34.7851845"/>
    <n v="-84.626499249999995"/>
    <s v="GA"/>
    <n v="13"/>
    <n v="18.17037865"/>
    <n v="3.9780698000000001"/>
    <n v="0.1812898"/>
    <n v="1.00044"/>
    <n v="2.7273278687000002"/>
    <n v="1.627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40721679820000001"/>
    <n v="9.2027574355000006"/>
    <n v="6.1496253128999996"/>
    <n v="1.3234775391"/>
    <n v="6.8154134363000001"/>
    <n v="1.5071956263999999"/>
    <n v="1.8095380725000001"/>
    <n v="0.91778979620000001"/>
    <n v="12.628946957"/>
    <n v="0.12891019379999999"/>
    <n v="1.4990898062"/>
    <n v="1.0398824806"/>
    <n v="0.1743368153"/>
    <n v="6.9529847000000004E-3"/>
    <n v="1.1785131546000001"/>
    <n v="0.84890015529999996"/>
    <n v="0.15153984470000001"/>
    <n v="1.700748E-3"/>
    <n v="18.593543303000001"/>
    <n v="15.694080322"/>
    <n v="0"/>
    <n v="15.694080322"/>
    <n v="0.54228148050000002"/>
    <n v="4.5069849872000001"/>
    <n v="4.5069849872000001"/>
    <n v="12.321993687999999"/>
    <n v="7.815008701"/>
    <n v="98"/>
    <n v="8.5193537787999993"/>
    <n v="10.133364243999999"/>
    <n v="11.802265922"/>
    <n v="14.313372623999999"/>
    <x v="2"/>
    <x v="0"/>
  </r>
  <r>
    <x v="6"/>
    <n v="1"/>
    <n v="4"/>
    <n v="3.99"/>
    <n v="2.84"/>
    <n v="3.97"/>
    <n v="3.38"/>
    <n v="11"/>
    <n v="3.2000000000000003E-4"/>
    <n v="1"/>
    <d v="2008-01-04T00:00:00"/>
    <s v="COHU1"/>
    <m/>
    <m/>
    <m/>
    <m/>
    <n v="2.8800000000000001E-4"/>
    <n v="6.37"/>
    <n v="0.35594619999999999"/>
    <n v="1.9094580000000001"/>
    <n v="2.52468"/>
    <n v="0.39040000000000002"/>
    <n v="1.7518"/>
    <n v="1.820775"/>
    <n v="0.3187004551"/>
    <n v="2.2059795448999999"/>
    <n v="0.16576108000000001"/>
    <n v="1.65501392"/>
    <n v="0.18230149270000001"/>
    <n v="1.7271565072999999"/>
    <n v="0"/>
    <n v="0"/>
    <n v="0"/>
    <n v="0"/>
    <n v="0"/>
    <n v="0"/>
    <n v="0"/>
    <n v="16.787367232000001"/>
    <n v="19.179705534"/>
    <n v="8.1208155018999992"/>
    <n v="3.9039999999999999"/>
    <n v="0.35594619999999999"/>
    <n v="1.05108"/>
    <n v="1.943712E-3"/>
    <n v="49.40085818"/>
    <n v="60.40085818"/>
    <n v="65.823964833999995"/>
    <n v="17.984182200999999"/>
    <n v="1"/>
    <x v="0"/>
    <s v="NM"/>
    <s v="NM"/>
    <s v="NM"/>
    <s v="NM"/>
    <n v="2.8539999999999999E-2"/>
    <n v="2.8160000000000001E-2"/>
    <n v="-5.8999999999999999E-3"/>
    <n v="0"/>
    <n v="0.78820000000000001"/>
    <n v="3.8199999999999998E-2"/>
    <n v="0"/>
    <n v="3.0110000000000001E-2"/>
    <n v="6.37"/>
    <n v="8.1218000000000004"/>
    <n v="1.4802"/>
    <n v="4.7500000000000001E-2"/>
    <n v="0.25650000000000001"/>
    <n v="0.36830000000000002"/>
    <n v="0.29430000000000001"/>
    <n v="0.436"/>
    <n v="0.44140000000000001"/>
    <n v="6.812E-2"/>
    <n v="1.2967"/>
    <n v="2.4599999999999999E-3"/>
    <n v="2.33E-3"/>
    <n v="9.0000000000000006E-5"/>
    <n v="8.3999999999999995E-3"/>
    <n v="4.0000000000000003E-5"/>
    <n v="9.7000000000000003E-3"/>
    <n v="5.0000000000000001E-4"/>
    <n v="1.31E-3"/>
    <n v="8.3999999999999995E-3"/>
    <n v="5.0000000000000002E-5"/>
    <s v="Impairment Algorithm"/>
    <n v="12.024815501999999"/>
    <n v="1.4070262"/>
    <s v="IMPROVE"/>
    <n v="34.7851845"/>
    <n v="-84.626499249999995"/>
    <s v="GA"/>
    <n v="13"/>
    <n v="18.17037865"/>
    <n v="3.9780698000000001"/>
    <n v="0.35594619999999999"/>
    <n v="1.05108"/>
    <n v="8.1208155018999992"/>
    <n v="3.903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71135444989999996"/>
    <n v="16.076012782999999"/>
    <n v="6.1496253128999996"/>
    <n v="3.1188413209000001"/>
    <n v="16.060864212999999"/>
    <n v="1.5071956263999999"/>
    <n v="5.3880301666000001"/>
    <n v="2.7327853353"/>
    <n v="12.628946957"/>
    <n v="0.30913107899999998"/>
    <n v="3.5948689210000002"/>
    <n v="1.0398824806"/>
    <n v="0.34229464059999998"/>
    <n v="1.3651559400000001E-2"/>
    <n v="1.1785131546000001"/>
    <n v="0.8918695526"/>
    <n v="0.15921044740000001"/>
    <n v="1.943712E-3"/>
    <n v="38.637393259"/>
    <n v="21.763464922000001"/>
    <n v="0"/>
    <n v="21.763464922000001"/>
    <n v="0.63968285260000002"/>
    <n v="7.7764754985"/>
    <n v="7.7764754985"/>
    <n v="17.984182200999999"/>
    <n v="10.207706702999999"/>
    <n v="98"/>
    <n v="8.5193537787999993"/>
    <n v="10.133364243999999"/>
    <n v="11.802265922"/>
    <n v="14.313372623999999"/>
    <x v="1"/>
    <x v="1"/>
  </r>
  <r>
    <x v="6"/>
    <n v="1"/>
    <n v="7"/>
    <n v="3.99"/>
    <n v="2.84"/>
    <n v="3.97"/>
    <n v="3.38"/>
    <n v="11"/>
    <n v="3.4000000000000002E-4"/>
    <n v="1"/>
    <d v="2008-01-07T00:00:00"/>
    <s v="COHU1"/>
    <m/>
    <m/>
    <m/>
    <m/>
    <n v="3.1320000000000001E-2"/>
    <n v="6.5655999999999999"/>
    <n v="0.26137440000000001"/>
    <n v="1.526586"/>
    <n v="3.2787000000000002"/>
    <n v="0.44159999999999999"/>
    <n v="1.8055000000000001"/>
    <n v="2.4976875000000001"/>
    <n v="0.53749368450000001"/>
    <n v="2.7412063154999999"/>
    <n v="0.31192214239999999"/>
    <n v="2.1857653575999998"/>
    <n v="0.1165232408"/>
    <n v="1.4100627591999999"/>
    <n v="0"/>
    <n v="0"/>
    <n v="0"/>
    <n v="0"/>
    <n v="0"/>
    <n v="0"/>
    <n v="0"/>
    <n v="23.438770953999999"/>
    <n v="15.190483602"/>
    <n v="10.954089159"/>
    <n v="4.4160000000000004"/>
    <n v="0.26137440000000001"/>
    <n v="1.0832999999999999"/>
    <n v="0.21137868000000001"/>
    <n v="55.555396795"/>
    <n v="66.555396794999993"/>
    <n v="59.644212242000002"/>
    <n v="18.954495424000001"/>
    <n v="1"/>
    <x v="0"/>
    <s v="NM"/>
    <s v="NM"/>
    <s v="NM"/>
    <s v="NM"/>
    <n v="2.367E-2"/>
    <n v="1.4080000000000001E-2"/>
    <n v="1.7399999999999999E-2"/>
    <n v="0"/>
    <n v="1.0542"/>
    <n v="6.1600000000000002E-2"/>
    <n v="0"/>
    <n v="1.8970000000000001E-2"/>
    <n v="6.5655999999999999"/>
    <n v="8.3711000000000002"/>
    <n v="1.1834"/>
    <n v="6.6000000000000003E-2"/>
    <n v="0.39979999999999999"/>
    <n v="0.39069999999999999"/>
    <n v="0.2908"/>
    <n v="0.67420000000000002"/>
    <n v="0.60550000000000004"/>
    <n v="5.4859999999999999E-2"/>
    <n v="1.7357"/>
    <n v="1.98E-3"/>
    <n v="2.5899999999999999E-3"/>
    <n v="9.0000000000000006E-5"/>
    <n v="8.3999999999999995E-3"/>
    <n v="5.0000000000000002E-5"/>
    <n v="9.7999999999999997E-3"/>
    <n v="5.4000000000000001E-4"/>
    <n v="1.42E-3"/>
    <n v="8.5000000000000006E-3"/>
    <n v="5.0000000000000002E-5"/>
    <s v="Impairment Algorithm"/>
    <n v="15.370089159000001"/>
    <n v="1.3446743999999999"/>
    <s v="IMPROVE"/>
    <n v="34.7851845"/>
    <n v="-84.626499249999995"/>
    <s v="GA"/>
    <n v="13"/>
    <n v="18.17037865"/>
    <n v="3.9780698000000001"/>
    <n v="0.26137440000000001"/>
    <n v="1.0832999999999999"/>
    <n v="10.954089159"/>
    <n v="4.4160000000000004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99320362679999996"/>
    <n v="22.445567326999999"/>
    <n v="6.1496253128999996"/>
    <n v="2.4701478266999999"/>
    <n v="12.720335775000001"/>
    <n v="1.5071956263999999"/>
    <n v="7.2678615616000002"/>
    <n v="3.6862275971999998"/>
    <n v="12.628946957"/>
    <n v="0.34967285990000002"/>
    <n v="4.0663271401000003"/>
    <n v="1.0398824806"/>
    <n v="0.25134994090000001"/>
    <n v="1.0024459100000001E-2"/>
    <n v="1.1785131546000001"/>
    <n v="0.91920908629999998"/>
    <n v="0.16409091370000001"/>
    <n v="0.21137868000000001"/>
    <n v="43.092573213000001"/>
    <n v="23.462823581999999"/>
    <n v="0"/>
    <n v="23.462823581999999"/>
    <n v="0.64746925550000001"/>
    <n v="8.5283210028000003"/>
    <n v="8.5283210028000003"/>
    <n v="18.954495424000001"/>
    <n v="10.426174421000001"/>
    <n v="98"/>
    <n v="8.5193537787999993"/>
    <n v="10.133364243999999"/>
    <n v="11.802265922"/>
    <n v="14.313372623999999"/>
    <x v="1"/>
    <x v="2"/>
  </r>
  <r>
    <x v="6"/>
    <n v="1"/>
    <n v="10"/>
    <n v="3.99"/>
    <n v="2.84"/>
    <n v="3.97"/>
    <n v="3.38"/>
    <n v="11"/>
    <n v="3.1E-4"/>
    <n v="1"/>
    <d v="2008-01-10T00:00:00"/>
    <s v="COHU1"/>
    <m/>
    <m/>
    <m/>
    <m/>
    <n v="3.5999999999999997E-2"/>
    <n v="4.3528000000000002"/>
    <n v="0.20924809999999999"/>
    <n v="1.034451"/>
    <n v="1.7085600000000001"/>
    <n v="0.2455"/>
    <n v="1.7547999999999999"/>
    <n v="2.1153824999999999"/>
    <n v="0.1459588637"/>
    <n v="1.5626011363000001"/>
    <n v="0.22374215610000001"/>
    <n v="1.8916403439"/>
    <n v="5.35044436E-2"/>
    <n v="0.98094655639999995"/>
    <n v="0"/>
    <n v="0"/>
    <n v="0"/>
    <n v="0"/>
    <n v="0"/>
    <n v="0"/>
    <n v="0"/>
    <n v="19.654872010999998"/>
    <n v="10.168502585000001"/>
    <n v="5.2656322501000004"/>
    <n v="2.4550000000000001"/>
    <n v="0.20924809999999999"/>
    <n v="1.05288"/>
    <n v="0.24296400000000001"/>
    <n v="39.049098946000001"/>
    <n v="50.049098946000001"/>
    <n v="79.716041355000002"/>
    <n v="16.104194095"/>
    <n v="1"/>
    <x v="1"/>
    <s v="NM"/>
    <s v="NM"/>
    <s v="NM"/>
    <s v="NM"/>
    <n v="1.5980000000000001E-2"/>
    <n v="9.4500000000000001E-3"/>
    <n v="0.02"/>
    <n v="0"/>
    <n v="0.50770000000000004"/>
    <n v="8.5900000000000004E-2"/>
    <n v="0"/>
    <n v="1.435E-2"/>
    <n v="4.3528000000000002"/>
    <n v="6.1075999999999997"/>
    <n v="0.80189999999999995"/>
    <n v="3.2000000000000001E-2"/>
    <n v="0.31219999999999998"/>
    <n v="0.1447"/>
    <n v="0.11219999999999999"/>
    <n v="0.34810000000000002"/>
    <n v="0.51282000000000005"/>
    <n v="4.888E-2"/>
    <n v="1.3653999999999999"/>
    <n v="1.16E-3"/>
    <n v="2.31E-3"/>
    <n v="8.0000000000000007E-5"/>
    <n v="8.6E-3"/>
    <n v="5.0000000000000002E-5"/>
    <n v="0.01"/>
    <n v="4.8000000000000001E-4"/>
    <n v="1.2700000000000001E-3"/>
    <n v="8.6E-3"/>
    <n v="4.0000000000000003E-5"/>
    <s v="Impairment Algorithm"/>
    <n v="7.7206322501000004"/>
    <n v="1.2621281"/>
    <s v="IMPROVE"/>
    <n v="34.7851845"/>
    <n v="-84.626499249999995"/>
    <s v="GA"/>
    <n v="13"/>
    <n v="18.17037865"/>
    <n v="3.9780698000000001"/>
    <n v="0.20924809999999999"/>
    <n v="1.05288"/>
    <n v="5.2656322501000004"/>
    <n v="2.455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3286321640000005"/>
    <n v="18.822008793999998"/>
    <n v="6.1496253128999996"/>
    <n v="1.6535157945000001"/>
    <n v="8.5149867906000001"/>
    <n v="1.5071956263999999"/>
    <n v="3.4936621086000001"/>
    <n v="1.7719701415"/>
    <n v="12.628946957"/>
    <n v="0.19439467190000001"/>
    <n v="2.2606053281"/>
    <n v="1.0398824806"/>
    <n v="0.20122283420000001"/>
    <n v="8.0252658000000004E-3"/>
    <n v="1.1785131546000001"/>
    <n v="0.89339690090000001"/>
    <n v="0.1594830991"/>
    <n v="0.24296400000000001"/>
    <n v="31.537079419000001"/>
    <n v="18.512019526"/>
    <n v="0"/>
    <n v="18.512019526"/>
    <n v="0.63012282109999995"/>
    <n v="6.1583513225999997"/>
    <n v="6.1583513225999997"/>
    <n v="16.104194095"/>
    <n v="9.9458427727000007"/>
    <n v="98"/>
    <n v="8.5193537787999993"/>
    <n v="10.133364243999999"/>
    <n v="11.802265922"/>
    <n v="14.313372623999999"/>
    <x v="3"/>
    <x v="3"/>
  </r>
  <r>
    <x v="6"/>
    <n v="1"/>
    <n v="13"/>
    <n v="3.99"/>
    <n v="2.84"/>
    <n v="3.97"/>
    <n v="3.38"/>
    <n v="11"/>
    <n v="3.5E-4"/>
    <n v="1"/>
    <d v="2008-01-13T00:00:00"/>
    <s v="COHU1"/>
    <m/>
    <m/>
    <m/>
    <m/>
    <n v="3.1500000000000001E-4"/>
    <n v="7.4503000000000004"/>
    <n v="0.30709579999999997"/>
    <n v="2.0131739999999998"/>
    <n v="3.0697199999999998"/>
    <n v="0.3826"/>
    <n v="1.5687"/>
    <n v="3.3080437499999999"/>
    <n v="0.47115904390000002"/>
    <n v="2.5985609561"/>
    <n v="0.54715767260000003"/>
    <n v="2.7608860773999999"/>
    <n v="0.20264347769999999"/>
    <n v="1.8105305222999999"/>
    <n v="0"/>
    <n v="0"/>
    <n v="0"/>
    <n v="0"/>
    <n v="0"/>
    <n v="0"/>
    <n v="0"/>
    <n v="31.693911379999999"/>
    <n v="20.272728412999999"/>
    <n v="10.150040844999999"/>
    <n v="3.8260000000000001"/>
    <n v="0.30709579999999997"/>
    <n v="0.94121999999999995"/>
    <n v="2.1259349999999998E-3"/>
    <n v="67.193122372999994"/>
    <n v="78.193122372999994"/>
    <n v="50.652180917000003"/>
    <n v="20.565966015000001"/>
    <n v="1"/>
    <x v="3"/>
    <s v="NM"/>
    <s v="NM"/>
    <s v="NM"/>
    <s v="NM"/>
    <n v="2.4500000000000001E-2"/>
    <n v="1.5730000000000001E-2"/>
    <n v="-4.5999999999999999E-3"/>
    <n v="0"/>
    <n v="1.0431999999999999"/>
    <n v="5.6599999999999998E-2"/>
    <n v="0"/>
    <n v="1.831E-2"/>
    <n v="7.4503000000000004"/>
    <n v="9.0190000000000001"/>
    <n v="1.5606"/>
    <n v="9.2999999999999992E-3"/>
    <n v="0.46010000000000001"/>
    <n v="0.2787"/>
    <n v="0.24010000000000001"/>
    <n v="0.71719999999999995"/>
    <n v="0.80195000000000005"/>
    <n v="7.2050000000000003E-2"/>
    <n v="2.3218000000000001"/>
    <n v="1.98E-3"/>
    <n v="2.7499999999999998E-3"/>
    <n v="8.0000000000000007E-5"/>
    <n v="8.6999999999999994E-3"/>
    <n v="4.0000000000000003E-5"/>
    <n v="1.01E-2"/>
    <n v="5.5999999999999995E-4"/>
    <n v="1.5E-3"/>
    <n v="8.8000000000000005E-3"/>
    <n v="4.0000000000000003E-5"/>
    <s v="Impairment Algorithm"/>
    <n v="13.976040845"/>
    <n v="1.2483158000000001"/>
    <s v="IMPROVE"/>
    <n v="34.7851845"/>
    <n v="-84.626499249999995"/>
    <s v="GA"/>
    <n v="13"/>
    <n v="18.17037865"/>
    <n v="3.9780698000000001"/>
    <n v="0.30709579999999997"/>
    <n v="0.94121999999999995"/>
    <n v="10.150040844999999"/>
    <n v="3.826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3430101685"/>
    <n v="30.350901212"/>
    <n v="6.1496253128999996"/>
    <n v="3.2965794469"/>
    <n v="16.976148966"/>
    <n v="1.5071956263999999"/>
    <n v="6.7343884676999997"/>
    <n v="3.4156523771999998"/>
    <n v="12.628946957"/>
    <n v="0.30295479209999998"/>
    <n v="3.5230452079000001"/>
    <n v="1.0398824806"/>
    <n v="0.29531779380000001"/>
    <n v="1.17780062E-2"/>
    <n v="1.1785131546000001"/>
    <n v="0.79865039800000004"/>
    <n v="0.14256960199999999"/>
    <n v="2.1259349999999998E-3"/>
    <n v="54.420095371000002"/>
    <n v="23.773027001999999"/>
    <n v="0"/>
    <n v="23.773027001999999"/>
    <n v="0.69597035799999996"/>
    <n v="8.6596652575000004"/>
    <n v="8.6596652575000004"/>
    <n v="20.565966015000001"/>
    <n v="11.906300757"/>
    <n v="98"/>
    <n v="8.5193537787999993"/>
    <n v="10.133364243999999"/>
    <n v="11.802265922"/>
    <n v="14.313372623999999"/>
    <x v="0"/>
    <x v="4"/>
  </r>
  <r>
    <x v="6"/>
    <n v="1"/>
    <n v="16"/>
    <n v="3.99"/>
    <n v="2.84"/>
    <n v="3.97"/>
    <n v="3.38"/>
    <n v="11"/>
    <n v="3.1E-4"/>
    <n v="1"/>
    <d v="2008-01-16T00:00:00"/>
    <s v="COHU1"/>
    <m/>
    <m/>
    <m/>
    <m/>
    <n v="2.7900000000000001E-4"/>
    <n v="5.2653999999999996"/>
    <n v="0.19556229999999999"/>
    <n v="2.0238809999999998"/>
    <n v="1.65564"/>
    <n v="0.23619999999999999"/>
    <n v="1.6104000000000001"/>
    <n v="2.4539624999999998"/>
    <n v="0.13705719050000001"/>
    <n v="1.5185828095"/>
    <n v="0.30109659760000002"/>
    <n v="2.1528659023999999"/>
    <n v="0.20480471510000001"/>
    <n v="1.8190762849"/>
    <n v="0"/>
    <n v="0"/>
    <n v="0"/>
    <n v="0"/>
    <n v="0"/>
    <n v="0"/>
    <n v="0"/>
    <n v="23.002405710000001"/>
    <n v="20.385865998"/>
    <n v="5.0880807285999996"/>
    <n v="2.3620000000000001"/>
    <n v="0.19556229999999999"/>
    <n v="0.96623999999999999"/>
    <n v="1.882971E-3"/>
    <n v="52.002037707"/>
    <n v="63.002037707"/>
    <n v="63.062443504000001"/>
    <n v="18.405819774000001"/>
    <n v="1"/>
    <x v="0"/>
    <s v="NM"/>
    <s v="NM"/>
    <s v="NM"/>
    <s v="NM"/>
    <n v="0"/>
    <n v="1.231E-2"/>
    <n v="-1.4800000000000001E-2"/>
    <n v="0"/>
    <n v="0.50019999999999998"/>
    <n v="7.0599999999999996E-2"/>
    <n v="0"/>
    <n v="1.332E-2"/>
    <n v="5.2653999999999996"/>
    <n v="6.8757999999999999"/>
    <n v="1.5689"/>
    <n v="6.7000000000000002E-3"/>
    <n v="0.22470000000000001"/>
    <n v="0.161"/>
    <n v="0.1928"/>
    <n v="0.33460000000000001"/>
    <n v="0.59489999999999998"/>
    <n v="5.5579999999999997E-2"/>
    <n v="1.7465999999999999"/>
    <n v="1.16E-3"/>
    <n v="2.3800000000000002E-3"/>
    <n v="8.0000000000000007E-5"/>
    <n v="8.6E-3"/>
    <n v="4.0000000000000003E-5"/>
    <n v="0.01"/>
    <n v="4.8999999999999998E-4"/>
    <n v="1.32E-3"/>
    <n v="8.6E-3"/>
    <n v="4.0000000000000003E-5"/>
    <s v="Impairment Algorithm"/>
    <n v="7.4500807285999997"/>
    <n v="1.1618023"/>
    <s v="IMPROVE"/>
    <n v="34.7851845"/>
    <n v="-84.626499249999995"/>
    <s v="GA"/>
    <n v="13"/>
    <n v="18.17037865"/>
    <n v="3.9780698000000001"/>
    <n v="0.19556229999999999"/>
    <n v="0.96623999999999999"/>
    <n v="5.0880807285999996"/>
    <n v="2.362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97471291559999995"/>
    <n v="22.027692794"/>
    <n v="6.1496253128999996"/>
    <n v="3.3149769230000001"/>
    <n v="17.070889075"/>
    <n v="1.5071956263999999"/>
    <n v="3.3758595364000001"/>
    <n v="1.7122211921999999"/>
    <n v="12.628946957"/>
    <n v="0.18703063750000001"/>
    <n v="2.1749693625000002"/>
    <n v="1.0398824806"/>
    <n v="0.18806192399999999"/>
    <n v="7.5003759999999996E-3"/>
    <n v="1.1785131546000001"/>
    <n v="0.81988053859999999"/>
    <n v="0.1463594614"/>
    <n v="1.882971E-3"/>
    <n v="43.139632261000003"/>
    <n v="19.862405446"/>
    <n v="0"/>
    <n v="19.862405446"/>
    <n v="0.68473392020000001"/>
    <n v="6.8624367843999998"/>
    <n v="6.8624367843999998"/>
    <n v="18.405819774000001"/>
    <n v="11.54338299"/>
    <n v="98"/>
    <n v="8.5193537787999993"/>
    <n v="10.133364243999999"/>
    <n v="11.802265922"/>
    <n v="14.313372623999999"/>
    <x v="1"/>
    <x v="5"/>
  </r>
  <r>
    <x v="6"/>
    <n v="1"/>
    <n v="19"/>
    <n v="3.99"/>
    <n v="2.84"/>
    <n v="3.97"/>
    <n v="3.38"/>
    <n v="11"/>
    <n v="3.1E-4"/>
    <n v="1"/>
    <d v="2008-01-19T00:00:00"/>
    <s v="COHU1"/>
    <m/>
    <m/>
    <m/>
    <m/>
    <n v="2.7900000000000001E-4"/>
    <n v="3.5762999999999998"/>
    <n v="0.27555269999999998"/>
    <n v="1.372431"/>
    <n v="1.3969800000000001"/>
    <n v="0.17460000000000001"/>
    <n v="1.3112999999999999"/>
    <n v="1.46400375"/>
    <n v="9.7577655999999999E-2"/>
    <n v="1.299402344"/>
    <n v="0.10716534899999999"/>
    <n v="1.3568384010000001"/>
    <n v="9.4178342499999998E-2"/>
    <n v="1.2782526574999999"/>
    <n v="0"/>
    <n v="0"/>
    <n v="0"/>
    <n v="0"/>
    <n v="0"/>
    <n v="0"/>
    <n v="0"/>
    <n v="13.371205522"/>
    <n v="13.604626561"/>
    <n v="4.2335502648999999"/>
    <n v="1.746"/>
    <n v="0.27555269999999998"/>
    <n v="0.78678000000000003"/>
    <n v="1.882971E-3"/>
    <n v="34.019598018000003"/>
    <n v="45.019598018000003"/>
    <n v="88.824073276999997"/>
    <n v="15.045128135000001"/>
    <n v="1"/>
    <x v="2"/>
    <s v="NM"/>
    <s v="NM"/>
    <s v="NM"/>
    <s v="NM"/>
    <n v="2.5579999999999999E-2"/>
    <n v="2.188E-2"/>
    <n v="-5.9999999999999995E-4"/>
    <n v="0"/>
    <n v="0.39150000000000001"/>
    <n v="4.5699999999999998E-2"/>
    <n v="0"/>
    <n v="1.5890000000000001E-2"/>
    <n v="3.5762999999999998"/>
    <n v="4.8875999999999999"/>
    <n v="1.0639000000000001"/>
    <n v="-8.5000000000000006E-3"/>
    <n v="0.161"/>
    <n v="0.2094"/>
    <n v="0.15160000000000001"/>
    <n v="0.2626"/>
    <n v="0.35491"/>
    <n v="5.7049999999999997E-2"/>
    <n v="0.95740000000000003"/>
    <n v="1.6000000000000001E-3"/>
    <n v="2.1800000000000001E-3"/>
    <n v="8.0000000000000007E-5"/>
    <n v="8.3999999999999995E-3"/>
    <n v="5.0000000000000002E-5"/>
    <n v="9.7000000000000003E-3"/>
    <n v="4.6000000000000001E-4"/>
    <n v="1.1999999999999999E-3"/>
    <n v="8.3999999999999995E-3"/>
    <n v="4.0000000000000003E-5"/>
    <s v="Impairment Algorithm"/>
    <n v="5.9795502649000003"/>
    <n v="1.0623327"/>
    <s v="IMPROVE"/>
    <n v="34.7851845"/>
    <n v="-84.626499249999995"/>
    <s v="GA"/>
    <n v="13"/>
    <n v="18.17037865"/>
    <n v="3.9780698000000001"/>
    <n v="0.27555269999999998"/>
    <n v="0.78678000000000003"/>
    <n v="4.2335502648999999"/>
    <n v="1.746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56659668050000001"/>
    <n v="12.804608841"/>
    <n v="6.1496253128999996"/>
    <n v="2.212269182"/>
    <n v="11.392357379"/>
    <n v="1.5071956263999999"/>
    <n v="2.8088923499999998"/>
    <n v="1.4246579149"/>
    <n v="12.628946957"/>
    <n v="0.13825380740000001"/>
    <n v="1.6077461926000001"/>
    <n v="1.0398824806"/>
    <n v="0.2649844623"/>
    <n v="1.05682377E-2"/>
    <n v="1.1785131546000001"/>
    <n v="0.6676039185"/>
    <n v="0.1191760815"/>
    <n v="1.882971E-3"/>
    <n v="27.359114646999998"/>
    <n v="17.660483372000002"/>
    <n v="0"/>
    <n v="17.660483372000002"/>
    <n v="0.60771565829999996"/>
    <n v="5.687444728"/>
    <n v="5.687444728"/>
    <n v="15.045128135000001"/>
    <n v="9.3576834068999997"/>
    <n v="98"/>
    <n v="8.5193537787999993"/>
    <n v="10.133364243999999"/>
    <n v="11.802265922"/>
    <n v="14.313372623999999"/>
    <x v="3"/>
    <x v="6"/>
  </r>
  <r>
    <x v="6"/>
    <n v="1"/>
    <n v="22"/>
    <n v="3.99"/>
    <n v="2.84"/>
    <n v="3.97"/>
    <n v="3.38"/>
    <n v="11"/>
    <n v="2.9E-4"/>
    <n v="1"/>
    <d v="2008-01-22T00:00:00"/>
    <s v="COHU1"/>
    <m/>
    <m/>
    <m/>
    <m/>
    <n v="7.8659999999999994E-2"/>
    <n v="3.5074999999999998"/>
    <n v="0.21744089999999999"/>
    <n v="0.52425600000000006"/>
    <n v="1.0728"/>
    <n v="0.13880000000000001"/>
    <n v="1.1815"/>
    <n v="2.0443912499999999"/>
    <n v="5.7544992000000003E-2"/>
    <n v="1.015255008"/>
    <n v="0.20897677919999999"/>
    <n v="1.8354144708"/>
    <n v="1.37422177E-2"/>
    <n v="0.5105137823"/>
    <n v="0"/>
    <n v="0"/>
    <n v="0"/>
    <n v="0"/>
    <n v="0"/>
    <n v="0"/>
    <n v="0"/>
    <n v="18.960039679000001"/>
    <n v="5.0877222603999996"/>
    <n v="3.1937384735999998"/>
    <n v="1.3879999999999999"/>
    <n v="0.21744089999999999"/>
    <n v="0.70889999999999997"/>
    <n v="0.53087633999999995"/>
    <n v="30.086717652000001"/>
    <n v="41.086717651999997"/>
    <n v="97.538542164999996"/>
    <n v="14.130998048"/>
    <n v="1"/>
    <x v="2"/>
    <s v="NM"/>
    <s v="NM"/>
    <s v="NM"/>
    <s v="NM"/>
    <n v="1.1350000000000001E-2"/>
    <n v="6.8500000000000002E-3"/>
    <n v="4.3700000000000003E-2"/>
    <n v="0"/>
    <n v="0.33760000000000001"/>
    <n v="5.2200000000000003E-2"/>
    <n v="0"/>
    <n v="6.8700000000000002E-3"/>
    <n v="3.5074999999999998"/>
    <n v="4.6890000000000001"/>
    <n v="0.40639999999999998"/>
    <n v="3.9600000000000003E-2"/>
    <n v="0.16789999999999999"/>
    <n v="6.5299999999999997E-2"/>
    <n v="7.22E-2"/>
    <n v="0.251"/>
    <n v="0.49560999999999999"/>
    <n v="6.5559999999999993E-2"/>
    <n v="1.2887"/>
    <n v="7.3999999999999999E-4"/>
    <n v="2.2100000000000002E-3"/>
    <n v="6.9999999999999994E-5"/>
    <n v="8.5000000000000006E-3"/>
    <n v="4.0000000000000003E-5"/>
    <n v="9.9000000000000008E-3"/>
    <n v="4.4999999999999999E-4"/>
    <n v="1.23E-3"/>
    <n v="8.6E-3"/>
    <n v="4.0000000000000003E-5"/>
    <s v="Impairment Algorithm"/>
    <n v="4.5817384735999998"/>
    <n v="0.92634090000000002"/>
    <s v="IMPROVE"/>
    <n v="34.7851845"/>
    <n v="-84.626499249999995"/>
    <s v="GA"/>
    <n v="13"/>
    <n v="18.17037865"/>
    <n v="3.9780698000000001"/>
    <n v="0.21744089999999999"/>
    <n v="0.70889999999999997"/>
    <n v="3.1937384735999998"/>
    <n v="1.387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0342011999999996"/>
    <n v="18.156619558999999"/>
    <n v="6.1496253128999996"/>
    <n v="0.8273223166"/>
    <n v="4.2603999437000004"/>
    <n v="1.5071956263999999"/>
    <n v="2.1189939896999999"/>
    <n v="1.0747444839"/>
    <n v="12.628946957"/>
    <n v="0.10990623400000001"/>
    <n v="1.278093766"/>
    <n v="1.0398824806"/>
    <n v="0.2091014168"/>
    <n v="8.3394831999999992E-3"/>
    <n v="1.1785131546000001"/>
    <n v="0.60152065099999996"/>
    <n v="0.107379349"/>
    <n v="0.53087633999999995"/>
    <n v="24.885576583999999"/>
    <n v="16.201141067999998"/>
    <n v="0"/>
    <n v="16.201141067999998"/>
    <n v="0.60568422119999998"/>
    <n v="4.8249658307000001"/>
    <n v="4.8249658307000001"/>
    <n v="14.130998048"/>
    <n v="9.3060322173000003"/>
    <n v="98"/>
    <n v="8.5193537787999993"/>
    <n v="10.133364243999999"/>
    <n v="11.802265922"/>
    <n v="14.313372623999999"/>
    <x v="3"/>
    <x v="7"/>
  </r>
  <r>
    <x v="6"/>
    <n v="1"/>
    <n v="25"/>
    <n v="3.99"/>
    <n v="2.84"/>
    <n v="3.97"/>
    <n v="3.38"/>
    <n v="11"/>
    <n v="2.9999999999999997E-4"/>
    <n v="1"/>
    <d v="2008-01-25T00:00:00"/>
    <s v="COHU1"/>
    <m/>
    <m/>
    <m/>
    <m/>
    <n v="2.7E-4"/>
    <n v="5.3064999999999998"/>
    <n v="0.28711439999999999"/>
    <n v="2.346381"/>
    <n v="1.6374599999999999"/>
    <n v="0.2306"/>
    <n v="1.9990000000000001"/>
    <n v="1.5672524999999999"/>
    <n v="0.1340637626"/>
    <n v="1.5033962374000001"/>
    <n v="0.1228140199"/>
    <n v="1.4444384801000001"/>
    <n v="0.27527518989999999"/>
    <n v="2.0711058101000002"/>
    <n v="0"/>
    <n v="0"/>
    <n v="0"/>
    <n v="0"/>
    <n v="0"/>
    <n v="0"/>
    <n v="0"/>
    <n v="14.353481698"/>
    <n v="23.819995087999999"/>
    <n v="5.0272984164999999"/>
    <n v="2.306"/>
    <n v="0.28711439999999999"/>
    <n v="1.1994"/>
    <n v="1.82223E-3"/>
    <n v="46.995111831999999"/>
    <n v="57.995111831999999"/>
    <n v="68.602374385000005"/>
    <n v="17.577736351999999"/>
    <n v="1"/>
    <x v="1"/>
    <s v="NM"/>
    <s v="NM"/>
    <s v="NM"/>
    <s v="NM"/>
    <n v="2.4879999999999999E-2"/>
    <n v="3.1870000000000002E-2"/>
    <n v="2.5999999999999999E-3"/>
    <n v="0"/>
    <n v="0.51480000000000004"/>
    <n v="5.0799999999999998E-2"/>
    <n v="0"/>
    <n v="2.4629999999999999E-2"/>
    <n v="5.3064999999999998"/>
    <n v="7.3055000000000003"/>
    <n v="1.8189"/>
    <n v="1.4E-3"/>
    <n v="0.18090000000000001"/>
    <n v="0.20399999999999999"/>
    <n v="0.18840000000000001"/>
    <n v="0.33500000000000002"/>
    <n v="0.37994"/>
    <n v="4.727E-2"/>
    <n v="1.0146999999999999"/>
    <n v="1.6100000000000001E-3"/>
    <n v="2.1900000000000001E-3"/>
    <n v="8.0000000000000007E-5"/>
    <n v="8.5000000000000006E-3"/>
    <n v="4.0000000000000003E-5"/>
    <n v="9.7999999999999997E-3"/>
    <n v="4.6000000000000001E-4"/>
    <n v="1.2099999999999999E-3"/>
    <n v="8.5000000000000006E-3"/>
    <n v="4.0000000000000003E-5"/>
    <s v="Impairment Algorithm"/>
    <n v="7.3332984164999999"/>
    <n v="1.4865143999999999"/>
    <s v="IMPROVE"/>
    <n v="34.7851845"/>
    <n v="-84.626499249999995"/>
    <s v="GA"/>
    <n v="13"/>
    <n v="18.17037865"/>
    <n v="3.9780698000000001"/>
    <n v="0.28711439999999999"/>
    <n v="1.1994"/>
    <n v="5.0272984164999999"/>
    <n v="2.306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60822003449999995"/>
    <n v="13.745261663000001"/>
    <n v="6.1496253128999996"/>
    <n v="3.8734059192000001"/>
    <n v="19.946589168999999"/>
    <n v="1.5071956263999999"/>
    <n v="3.3355314523000001"/>
    <n v="1.6917669641999999"/>
    <n v="12.628946957"/>
    <n v="0.18259638019999999"/>
    <n v="2.1234036197999999"/>
    <n v="1.0398824806"/>
    <n v="0.27610273790000001"/>
    <n v="1.10116621E-2"/>
    <n v="1.1785131546000001"/>
    <n v="1.0177230480999999"/>
    <n v="0.18167695189999999"/>
    <n v="1.82223E-3"/>
    <n v="37.699710029999999"/>
    <n v="20.295401802000001"/>
    <n v="0"/>
    <n v="20.295401802000001"/>
    <n v="0.65004978589999995"/>
    <n v="7.0780925519000002"/>
    <n v="7.0780925519000002"/>
    <n v="17.577736351999999"/>
    <n v="10.499643800999999"/>
    <n v="98"/>
    <n v="8.5193537787999993"/>
    <n v="10.133364243999999"/>
    <n v="11.802265922"/>
    <n v="14.313372623999999"/>
    <x v="1"/>
    <x v="8"/>
  </r>
  <r>
    <x v="6"/>
    <n v="1"/>
    <n v="28"/>
    <n v="3.99"/>
    <n v="2.84"/>
    <n v="3.97"/>
    <n v="3.38"/>
    <n v="11"/>
    <n v="2.9E-4"/>
    <n v="1"/>
    <d v="2008-01-28T00:00:00"/>
    <s v="COHU1"/>
    <m/>
    <m/>
    <m/>
    <m/>
    <n v="2.61E-4"/>
    <n v="3.6002000000000001"/>
    <n v="0.30400440000000001"/>
    <n v="0.67854000000000003"/>
    <n v="1.7132400000000001"/>
    <n v="0.24329999999999999"/>
    <n v="1.9379999999999999"/>
    <n v="1.2182774999999999"/>
    <n v="0.1467595649"/>
    <n v="1.5664804350999999"/>
    <n v="7.4210003400000002E-2"/>
    <n v="1.1440674966"/>
    <n v="2.3020826599999999E-2"/>
    <n v="0.65551917339999999"/>
    <n v="0"/>
    <n v="0"/>
    <n v="0"/>
    <n v="0"/>
    <n v="0"/>
    <n v="0"/>
    <n v="0"/>
    <n v="11.054255251000001"/>
    <n v="6.6106852569000001"/>
    <n v="5.2813785640999997"/>
    <n v="2.4329999999999998"/>
    <n v="0.30400440000000001"/>
    <n v="1.1628000000000001"/>
    <n v="1.761489E-3"/>
    <n v="26.847884960999998"/>
    <n v="37.847884960999998"/>
    <n v="106.11192484999999"/>
    <n v="13.309900058"/>
    <n v="1"/>
    <x v="2"/>
    <s v="NM"/>
    <s v="NM"/>
    <s v="NM"/>
    <s v="NM"/>
    <n v="2.349E-2"/>
    <n v="2.8879999999999999E-2"/>
    <n v="-3.7000000000000002E-3"/>
    <n v="0"/>
    <n v="0.50239999999999996"/>
    <n v="5.62E-2"/>
    <n v="0"/>
    <n v="2.29E-2"/>
    <n v="3.6002000000000001"/>
    <n v="5.5381999999999998"/>
    <n v="0.52600000000000002"/>
    <n v="-2E-3"/>
    <n v="0.1701"/>
    <n v="0.28170000000000001"/>
    <n v="0.1867"/>
    <n v="0.31530000000000002"/>
    <n v="0.29533999999999999"/>
    <n v="5.8319999999999997E-2"/>
    <n v="0.84399999999999997"/>
    <n v="2.3800000000000002E-3"/>
    <n v="2.0400000000000001E-3"/>
    <n v="8.0000000000000007E-5"/>
    <n v="8.5000000000000006E-3"/>
    <n v="4.0000000000000003E-5"/>
    <n v="9.9000000000000008E-3"/>
    <n v="4.2999999999999999E-4"/>
    <n v="1.1299999999999999E-3"/>
    <n v="8.6E-3"/>
    <n v="4.0000000000000003E-5"/>
    <s v="Impairment Algorithm"/>
    <n v="7.7143785640999996"/>
    <n v="1.4668044"/>
    <s v="IMPROVE"/>
    <n v="34.7851845"/>
    <n v="-84.626499249999995"/>
    <s v="GA"/>
    <n v="13"/>
    <n v="18.17037865"/>
    <n v="3.9780698000000001"/>
    <n v="0.30400440000000001"/>
    <n v="1.1628000000000001"/>
    <n v="5.2813785640999997"/>
    <n v="2.4329999999999998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46841732559999999"/>
    <n v="10.585837926"/>
    <n v="6.1496253128999996"/>
    <n v="1.0749736643000001"/>
    <n v="5.5357115925000002"/>
    <n v="1.5071956263999999"/>
    <n v="3.5041095340999999"/>
    <n v="1.77726903"/>
    <n v="12.628946957"/>
    <n v="0.1926526422"/>
    <n v="2.2403473578000002"/>
    <n v="1.0398824806"/>
    <n v="0.29234495789999998"/>
    <n v="1.16594421E-2"/>
    <n v="1.1785131546000001"/>
    <n v="0.98666696710000001"/>
    <n v="0.17613303289999999"/>
    <n v="1.761489E-3"/>
    <n v="20.326958381000001"/>
    <n v="17.520926580000001"/>
    <n v="0"/>
    <n v="17.520926580000001"/>
    <n v="0.53706986270000001"/>
    <n v="5.6081087812000003"/>
    <n v="5.6081087812000003"/>
    <n v="13.309900058"/>
    <n v="7.7017912771999999"/>
    <n v="98"/>
    <n v="8.5193537787999993"/>
    <n v="10.133364243999999"/>
    <n v="11.802265922"/>
    <n v="14.313372623999999"/>
    <x v="2"/>
    <x v="9"/>
  </r>
  <r>
    <x v="6"/>
    <n v="1"/>
    <n v="31"/>
    <n v="3.99"/>
    <n v="2.84"/>
    <n v="3.97"/>
    <n v="3.38"/>
    <n v="11"/>
    <n v="2.9E-4"/>
    <n v="1"/>
    <d v="2008-01-31T00:00:00"/>
    <s v="COHU1"/>
    <m/>
    <m/>
    <m/>
    <m/>
    <n v="7.7579999999999996E-2"/>
    <n v="2.8862000000000001"/>
    <n v="0.2049039"/>
    <n v="0.84004800000000002"/>
    <n v="1.4554800000000001"/>
    <n v="0.20519999999999999"/>
    <n v="1.7482"/>
    <n v="1.0491524999999999"/>
    <n v="0.1059211015"/>
    <n v="1.3495588985"/>
    <n v="5.5036048400000002E-2"/>
    <n v="0.99411645159999995"/>
    <n v="3.5284032100000001E-2"/>
    <n v="0.80476396790000004"/>
    <n v="0"/>
    <n v="0"/>
    <n v="0"/>
    <n v="0"/>
    <n v="0"/>
    <n v="0"/>
    <n v="0"/>
    <n v="9.4766056239999994"/>
    <n v="8.2174736775999992"/>
    <n v="4.4248836349999996"/>
    <n v="2.052"/>
    <n v="0.2049039"/>
    <n v="1.0489200000000001"/>
    <n v="0.52358742000000003"/>
    <n v="25.948374257000001"/>
    <n v="36.948374256999998"/>
    <n v="108.76708838"/>
    <n v="13.069365550000001"/>
    <n v="1"/>
    <x v="2"/>
    <s v="NM"/>
    <s v="NM"/>
    <s v="NM"/>
    <s v="NM"/>
    <n v="1.6889999999999999E-2"/>
    <n v="1.453E-2"/>
    <n v="4.3099999999999999E-2"/>
    <n v="0"/>
    <n v="0.35759999999999997"/>
    <n v="5.74E-2"/>
    <n v="0"/>
    <n v="1.5679999999999999E-2"/>
    <n v="2.8862000000000001"/>
    <n v="4.6344000000000003"/>
    <n v="0.6512"/>
    <n v="2.58E-2"/>
    <n v="0.15340000000000001"/>
    <n v="0.25690000000000002"/>
    <n v="0.16270000000000001"/>
    <n v="0.20979999999999999"/>
    <n v="0.25434000000000001"/>
    <n v="4.1759999999999999E-2"/>
    <n v="0.69420000000000004"/>
    <n v="1.1000000000000001E-3"/>
    <n v="1.9400000000000001E-3"/>
    <n v="8.0000000000000007E-5"/>
    <n v="8.3000000000000001E-3"/>
    <n v="4.0000000000000003E-5"/>
    <n v="9.7000000000000003E-3"/>
    <n v="4.2000000000000002E-4"/>
    <n v="1.07E-3"/>
    <n v="8.3999999999999995E-3"/>
    <n v="4.0000000000000003E-5"/>
    <s v="Impairment Algorithm"/>
    <n v="6.4768836350000001"/>
    <n v="1.2538239"/>
    <s v="IMPROVE"/>
    <n v="34.7851845"/>
    <n v="-84.626499249999995"/>
    <s v="GA"/>
    <n v="13"/>
    <n v="18.17037865"/>
    <n v="3.9780698000000001"/>
    <n v="0.2049039"/>
    <n v="1.0489200000000001"/>
    <n v="4.4248836349999996"/>
    <n v="2.05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40156538470000003"/>
    <n v="9.0750402392999998"/>
    <n v="6.1496253128999996"/>
    <n v="1.3362559928"/>
    <n v="6.8812176849000002"/>
    <n v="1.5071956263999999"/>
    <n v="2.9358389565"/>
    <n v="1.4890446785"/>
    <n v="12.628946957"/>
    <n v="0.16248385609999999"/>
    <n v="1.8895161438999999"/>
    <n v="1.0398824806"/>
    <n v="0.19704524679999999"/>
    <n v="7.8586531999999994E-3"/>
    <n v="1.1785131546000001"/>
    <n v="0.8900367347"/>
    <n v="0.15888326529999999"/>
    <n v="0.52358742000000003"/>
    <n v="19.501560665"/>
    <n v="17.446813592000002"/>
    <n v="0"/>
    <n v="17.446813592000002"/>
    <n v="0.52780564929999996"/>
    <n v="5.5657193677999999"/>
    <n v="5.5657193677999999"/>
    <n v="13.069365550000001"/>
    <n v="7.5036461818999998"/>
    <n v="98"/>
    <n v="8.5193537787999993"/>
    <n v="10.133364243999999"/>
    <n v="11.802265922"/>
    <n v="14.313372623999999"/>
    <x v="2"/>
    <x v="10"/>
  </r>
  <r>
    <x v="6"/>
    <n v="2"/>
    <n v="3"/>
    <n v="3.59"/>
    <n v="2.61"/>
    <n v="3.62"/>
    <n v="3.06"/>
    <n v="11"/>
    <n v="4.4000000000000002E-4"/>
    <n v="1"/>
    <d v="2008-02-03T00:00:00"/>
    <s v="COHU1"/>
    <m/>
    <m/>
    <m/>
    <m/>
    <n v="5.9760000000000001E-2"/>
    <n v="5.9321000000000002"/>
    <n v="0.4217361"/>
    <n v="0.72807599999999995"/>
    <n v="2.61504"/>
    <n v="0.30830000000000002"/>
    <n v="2.7869999999999999"/>
    <n v="2.5689262500000001"/>
    <n v="0.3419217101"/>
    <n v="2.2731182899000002"/>
    <n v="0.3299691039"/>
    <n v="2.2389571461000002"/>
    <n v="2.65047331E-2"/>
    <n v="0.70157126690000005"/>
    <n v="0"/>
    <n v="0"/>
    <n v="0"/>
    <n v="0"/>
    <n v="0"/>
    <n v="0"/>
    <n v="0"/>
    <n v="21.817136474000002"/>
    <n v="6.3975425378999997"/>
    <n v="8.4504536432999995"/>
    <n v="3.0830000000000002"/>
    <n v="0.4217361"/>
    <n v="1.6721999999999999"/>
    <n v="0.36776303999999999"/>
    <n v="42.209831794999999"/>
    <n v="53.209831794999999"/>
    <n v="74.890109115000001"/>
    <n v="16.716580944"/>
    <n v="1"/>
    <x v="1"/>
    <s v="NM"/>
    <s v="NM"/>
    <s v="NM"/>
    <s v="NM"/>
    <n v="2.9899999999999999E-2"/>
    <n v="3.1949999999999999E-2"/>
    <n v="3.32E-2"/>
    <n v="0"/>
    <n v="0.68620000000000003"/>
    <n v="5.8000000000000003E-2"/>
    <n v="0"/>
    <n v="2.614E-2"/>
    <n v="5.9321000000000002"/>
    <n v="8.7190999999999992"/>
    <n v="0.56440000000000001"/>
    <n v="0.1153"/>
    <n v="0.29849999999999999"/>
    <n v="0.32269999999999999"/>
    <n v="0.28039999999999998"/>
    <n v="0.43590000000000001"/>
    <n v="0.62277000000000005"/>
    <n v="9.4920000000000004E-2"/>
    <n v="1.4816"/>
    <n v="2.2000000000000001E-3"/>
    <n v="3.4399999999999999E-3"/>
    <n v="1.2E-4"/>
    <n v="4.7000000000000002E-3"/>
    <n v="4.0000000000000003E-5"/>
    <n v="3.8E-3"/>
    <n v="6.8000000000000005E-4"/>
    <n v="1.74E-3"/>
    <n v="7.6E-3"/>
    <n v="6.0000000000000002E-5"/>
    <s v="Impairment Algorithm"/>
    <n v="11.533453643"/>
    <n v="2.0939361000000001"/>
    <s v="IMPROVE"/>
    <n v="34.7851845"/>
    <n v="-84.626499249999995"/>
    <s v="GA"/>
    <n v="13"/>
    <n v="18.17037865"/>
    <n v="3.9780698000000001"/>
    <n v="0.4217361"/>
    <n v="1.6721999999999999"/>
    <n v="8.4504536432999995"/>
    <n v="3.083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92448785450000004"/>
    <n v="20.892648618999999"/>
    <n v="6.1496253128999996"/>
    <n v="1.0403142000000001"/>
    <n v="5.3572283377999996"/>
    <n v="1.5071956263999999"/>
    <n v="5.6067397591999999"/>
    <n v="2.8437138841"/>
    <n v="12.628946957"/>
    <n v="0.2441217"/>
    <n v="2.8388783000000002"/>
    <n v="1.0398824806"/>
    <n v="0.40556130899999998"/>
    <n v="1.6174791000000001E-2"/>
    <n v="1.1785131546000001"/>
    <n v="1.4189065208"/>
    <n v="0.2532934792"/>
    <n v="0.36776303999999999"/>
    <n v="32.201937411000003"/>
    <n v="21.007894383"/>
    <n v="0"/>
    <n v="21.007894383"/>
    <n v="0.60518773179999996"/>
    <n v="7.4231319711000001"/>
    <n v="7.4231319711000001"/>
    <n v="16.716580944"/>
    <n v="9.2934489734000003"/>
    <n v="98"/>
    <n v="8.5193537787999993"/>
    <n v="10.133364243999999"/>
    <n v="11.802265922"/>
    <n v="14.313372623999999"/>
    <x v="3"/>
    <x v="11"/>
  </r>
  <r>
    <x v="6"/>
    <n v="2"/>
    <n v="9"/>
    <n v="3.59"/>
    <n v="2.61"/>
    <n v="3.62"/>
    <n v="3.06"/>
    <n v="11"/>
    <n v="4.0999999999999999E-4"/>
    <n v="1"/>
    <d v="2008-02-09T00:00:00"/>
    <s v="COHU1"/>
    <m/>
    <m/>
    <m/>
    <m/>
    <n v="3.6900000000000002E-4"/>
    <n v="6.0701000000000001"/>
    <n v="0.29991780000000001"/>
    <n v="0.57340500000000005"/>
    <n v="3.4610400000000001"/>
    <n v="0.39500000000000002"/>
    <n v="2.2780999999999998"/>
    <n v="1.70977125"/>
    <n v="0.59893989410000004"/>
    <n v="2.8621001059000002"/>
    <n v="0.1461658864"/>
    <n v="1.5636053636"/>
    <n v="1.6439664699999999E-2"/>
    <n v="0.55696533530000003"/>
    <n v="0"/>
    <n v="0"/>
    <n v="0"/>
    <n v="0"/>
    <n v="0"/>
    <n v="0"/>
    <n v="0"/>
    <n v="14.180521386000001"/>
    <n v="5.0176417058"/>
    <n v="11.66741365"/>
    <n v="3.95"/>
    <n v="0.29991780000000001"/>
    <n v="1.36686"/>
    <n v="2.2708260000000001E-3"/>
    <n v="36.484625369"/>
    <n v="47.484625369"/>
    <n v="84.113832669999994"/>
    <n v="15.578208891999999"/>
    <n v="1"/>
    <x v="1"/>
    <s v="NM"/>
    <s v="NM"/>
    <s v="NM"/>
    <s v="NM"/>
    <n v="0"/>
    <n v="2.3900000000000001E-2"/>
    <n v="-1.1000000000000001E-3"/>
    <n v="0"/>
    <n v="1.1317999999999999"/>
    <n v="6.4500000000000002E-2"/>
    <n v="0"/>
    <n v="1.9390000000000001E-2"/>
    <n v="6.0701000000000001"/>
    <n v="8.3482000000000003"/>
    <n v="0.44450000000000001"/>
    <n v="5.57E-2"/>
    <n v="0.43409999999999999"/>
    <n v="0.43309999999999998"/>
    <n v="0.1986"/>
    <n v="0.80130000000000001"/>
    <n v="0.41449000000000003"/>
    <n v="8.3320000000000005E-2"/>
    <n v="1.0701000000000001"/>
    <n v="1.6800000000000001E-3"/>
    <n v="3.0100000000000001E-3"/>
    <n v="1.2E-4"/>
    <n v="4.7000000000000002E-3"/>
    <n v="4.0000000000000003E-5"/>
    <n v="3.8E-3"/>
    <n v="6.2E-4"/>
    <n v="1.5499999999999999E-3"/>
    <n v="7.7000000000000002E-3"/>
    <n v="6.0000000000000002E-5"/>
    <s v="Impairment Algorithm"/>
    <n v="15.61741365"/>
    <n v="1.6667778"/>
    <s v="IMPROVE"/>
    <n v="34.7851845"/>
    <n v="-84.626499249999995"/>
    <s v="GA"/>
    <n v="13"/>
    <n v="18.17037865"/>
    <n v="3.9780698000000001"/>
    <n v="0.29991780000000001"/>
    <n v="1.36686"/>
    <n v="11.66741365"/>
    <n v="3.95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60089094679999999"/>
    <n v="13.579630440000001"/>
    <n v="6.1496253128999996"/>
    <n v="0.81592641020000001"/>
    <n v="4.2017152955999997"/>
    <n v="1.5071956263999999"/>
    <n v="7.741140862"/>
    <n v="3.9262727883999999"/>
    <n v="12.628946957"/>
    <n v="0.31277350469999998"/>
    <n v="3.6372264953000002"/>
    <n v="1.0398824806"/>
    <n v="0.28841509069999999"/>
    <n v="1.15027093E-2"/>
    <n v="1.1785131546000001"/>
    <n v="1.1598173466999999"/>
    <n v="0.20704265329999999"/>
    <n v="2.2708260000000001E-3"/>
    <n v="25.563390382000001"/>
    <n v="21.921234986999998"/>
    <n v="0"/>
    <n v="21.921234986999998"/>
    <n v="0.53835089110000001"/>
    <n v="7.8487070814999997"/>
    <n v="7.8487070814999997"/>
    <n v="15.578208891999999"/>
    <n v="7.7295018105000004"/>
    <n v="98"/>
    <n v="8.5193537787999993"/>
    <n v="10.133364243999999"/>
    <n v="11.802265922"/>
    <n v="14.313372623999999"/>
    <x v="2"/>
    <x v="13"/>
  </r>
  <r>
    <x v="6"/>
    <n v="2"/>
    <n v="12"/>
    <n v="3.59"/>
    <n v="2.61"/>
    <n v="3.62"/>
    <n v="3.06"/>
    <n v="11"/>
    <n v="4.8000000000000001E-4"/>
    <n v="1"/>
    <d v="2008-02-12T00:00:00"/>
    <s v="COHU1"/>
    <m/>
    <m/>
    <m/>
    <m/>
    <n v="8.5139999999999993E-2"/>
    <n v="10.393800000000001"/>
    <n v="0.3813491"/>
    <n v="1.355016"/>
    <n v="6.9737400000000003"/>
    <n v="0.86180000000000001"/>
    <n v="4.3459000000000003"/>
    <n v="2.0393175000000001"/>
    <n v="2.4316524793999998"/>
    <n v="4.5420875206"/>
    <n v="0.20794079330000001"/>
    <n v="1.8313767067"/>
    <n v="9.1803417999999998E-2"/>
    <n v="1.263212582"/>
    <n v="0"/>
    <n v="0"/>
    <n v="0"/>
    <n v="0"/>
    <n v="0"/>
    <n v="0"/>
    <n v="0"/>
    <n v="17.069295488000002"/>
    <n v="12.105834904"/>
    <n v="27.550925182"/>
    <n v="8.6180000000000003"/>
    <n v="0.3813491"/>
    <n v="2.6075400000000002"/>
    <n v="0.52395155999999998"/>
    <n v="68.856896233000001"/>
    <n v="79.856896233000001"/>
    <n v="49.583488404000001"/>
    <n v="20.776511427999999"/>
    <n v="1"/>
    <x v="3"/>
    <s v="NM"/>
    <s v="NM"/>
    <s v="NM"/>
    <s v="NM"/>
    <n v="3.0870000000000002E-2"/>
    <n v="3.4610000000000002E-2"/>
    <n v="4.7300000000000002E-2"/>
    <n v="0"/>
    <n v="2.0878999999999999"/>
    <n v="6.6600000000000006E-2"/>
    <n v="0"/>
    <n v="3.313E-2"/>
    <n v="10.393800000000001"/>
    <n v="14.739699999999999"/>
    <n v="1.0504"/>
    <n v="4.3099999999999999E-2"/>
    <n v="0.82050000000000001"/>
    <n v="1.0397000000000001"/>
    <n v="0.67830000000000001"/>
    <n v="1.2927"/>
    <n v="0.49437999999999999"/>
    <n v="6.8879999999999997E-2"/>
    <n v="1.2912999999999999"/>
    <n v="2.7499999999999998E-3"/>
    <n v="3.5500000000000002E-3"/>
    <n v="1.4999999999999999E-4"/>
    <n v="4.7999999999999996E-3"/>
    <n v="5.0000000000000002E-5"/>
    <n v="3.8999999999999998E-3"/>
    <n v="7.2000000000000005E-4"/>
    <n v="1.82E-3"/>
    <n v="7.7999999999999996E-3"/>
    <n v="8.0000000000000007E-5"/>
    <s v="Impairment Algorithm"/>
    <n v="36.168925182000002"/>
    <n v="2.9888891000000002"/>
    <s v="IMPROVE"/>
    <n v="34.7851845"/>
    <n v="-84.626499249999995"/>
    <s v="GA"/>
    <n v="13"/>
    <n v="18.17037865"/>
    <n v="3.9780698000000001"/>
    <n v="0.3813491"/>
    <n v="2.6075400000000002"/>
    <n v="13.840907358999999"/>
    <n v="4.3294712912"/>
    <n v="0"/>
    <n v="0"/>
    <n v="13.710017822999999"/>
    <n v="4.2885287088000004"/>
    <n v="0"/>
    <n v="17.998546531999999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72330098779999996"/>
    <n v="16.3459945"/>
    <n v="6.1496253128999996"/>
    <n v="1.9685483729"/>
    <n v="10.137286531000001"/>
    <n v="1.5071956263999999"/>
    <n v="9.1832188979999998"/>
    <n v="4.6576884612000002"/>
    <n v="12.628946957"/>
    <n v="0.34282124279999998"/>
    <n v="3.9866500484"/>
    <n v="1.0398824806"/>
    <n v="0.36672326640000003"/>
    <n v="1.4625833600000001E-2"/>
    <n v="1.1785131546000001"/>
    <n v="2.2125675812000001"/>
    <n v="0.3949724188"/>
    <n v="0.52395155999999998"/>
    <n v="35.537217793000003"/>
    <n v="26.321131909000002"/>
    <n v="17.998546531999999"/>
    <n v="44.319678441000001"/>
    <n v="0.44501125720000001"/>
    <n v="14.88843694"/>
    <n v="9.6778701820999995"/>
    <n v="20.776511427999999"/>
    <n v="5.8880744877"/>
    <n v="98"/>
    <n v="8.5193537787999993"/>
    <n v="10.133364243999999"/>
    <n v="11.802265922"/>
    <n v="14.313372623999999"/>
    <x v="2"/>
    <x v="14"/>
  </r>
  <r>
    <x v="6"/>
    <n v="2"/>
    <n v="15"/>
    <n v="3.59"/>
    <n v="2.61"/>
    <n v="3.62"/>
    <n v="3.06"/>
    <n v="11"/>
    <n v="4.4000000000000002E-4"/>
    <n v="1"/>
    <d v="2008-02-15T00:00:00"/>
    <s v="COHU1"/>
    <m/>
    <m/>
    <m/>
    <m/>
    <n v="3.9599999999999998E-4"/>
    <n v="7.6082000000000001"/>
    <n v="0.2200358"/>
    <n v="0.94260299999999997"/>
    <n v="3.0979800000000002"/>
    <n v="0.41549999999999998"/>
    <n v="2.1080999999999999"/>
    <n v="3.3108075000000001"/>
    <n v="0.47987400400000002"/>
    <n v="2.6181059960000002"/>
    <n v="0.54807231509999998"/>
    <n v="2.7627351848999999"/>
    <n v="4.4425020799999999E-2"/>
    <n v="0.89817797919999998"/>
    <n v="0"/>
    <n v="0"/>
    <n v="0"/>
    <n v="0"/>
    <n v="0"/>
    <n v="0"/>
    <n v="0"/>
    <n v="28.686332453999999"/>
    <n v="8.3300429206000004"/>
    <n v="10.257928213"/>
    <n v="4.1550000000000002"/>
    <n v="0.2200358"/>
    <n v="1.2648600000000001"/>
    <n v="2.4369840000000001E-3"/>
    <n v="52.916636371999999"/>
    <n v="63.916636371999999"/>
    <n v="62.145725288000001"/>
    <n v="18.549945846"/>
    <n v="1"/>
    <x v="0"/>
    <s v="NM"/>
    <s v="NM"/>
    <s v="NM"/>
    <s v="NM"/>
    <n v="0"/>
    <n v="2.5590000000000002E-2"/>
    <n v="-2.0000000000000001E-4"/>
    <n v="0"/>
    <n v="0.82930000000000004"/>
    <n v="4.6399999999999997E-2"/>
    <n v="0"/>
    <n v="2.487E-2"/>
    <n v="7.6082000000000001"/>
    <n v="9.7163000000000004"/>
    <n v="0.73070000000000002"/>
    <n v="2.87E-2"/>
    <n v="0.33389999999999997"/>
    <n v="0.4299"/>
    <n v="0.46839999999999998"/>
    <n v="0.4602"/>
    <n v="0.80262"/>
    <n v="4.3749999999999997E-2"/>
    <n v="2.1080999999999999"/>
    <n v="2.7299999999999998E-3"/>
    <n v="3.5500000000000002E-3"/>
    <n v="1.2E-4"/>
    <n v="4.7000000000000002E-3"/>
    <n v="4.0000000000000003E-5"/>
    <n v="3.8E-3"/>
    <n v="6.8999999999999997E-4"/>
    <n v="1.7899999999999999E-3"/>
    <n v="7.7000000000000002E-3"/>
    <n v="6.0000000000000002E-5"/>
    <s v="Impairment Algorithm"/>
    <n v="14.412928213000001"/>
    <n v="1.4848958000000001"/>
    <s v="IMPROVE"/>
    <n v="34.7851845"/>
    <n v="-84.626499249999995"/>
    <s v="GA"/>
    <n v="13"/>
    <n v="18.17037865"/>
    <n v="3.9780698000000001"/>
    <n v="0.2200358"/>
    <n v="1.2648600000000001"/>
    <n v="10.257928213"/>
    <n v="4.155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2155658455"/>
    <n v="27.470766608000002"/>
    <n v="6.1496253128999996"/>
    <n v="1.3545610499"/>
    <n v="6.9754818706000004"/>
    <n v="1.5071956263999999"/>
    <n v="6.8059699973000001"/>
    <n v="3.4519582159"/>
    <n v="12.628946957"/>
    <n v="0.32900605360000001"/>
    <n v="3.8259939464000001"/>
    <n v="1.0398824806"/>
    <n v="0.2115967949"/>
    <n v="8.4390051000000008E-3"/>
    <n v="1.1785131546000001"/>
    <n v="1.0732676127"/>
    <n v="0.1915923873"/>
    <n v="2.4369840000000001E-3"/>
    <n v="41.924232033999999"/>
    <n v="21.992404338"/>
    <n v="0"/>
    <n v="21.992404338"/>
    <n v="0.65592049919999995"/>
    <n v="7.8811204338999996"/>
    <n v="7.8811204338999996"/>
    <n v="18.549945846"/>
    <n v="10.668825412"/>
    <n v="98"/>
    <n v="8.5193537787999993"/>
    <n v="10.133364243999999"/>
    <n v="11.802265922"/>
    <n v="14.313372623999999"/>
    <x v="1"/>
    <x v="15"/>
  </r>
  <r>
    <x v="6"/>
    <n v="2"/>
    <n v="18"/>
    <n v="3.59"/>
    <n v="2.61"/>
    <n v="3.62"/>
    <n v="3.06"/>
    <n v="11"/>
    <n v="3.6000000000000002E-4"/>
    <n v="1"/>
    <d v="2008-02-18T00:00:00"/>
    <s v="COHU1"/>
    <m/>
    <m/>
    <m/>
    <m/>
    <n v="3.2400000000000001E-4"/>
    <n v="3.2092999999999998"/>
    <n v="0.1485051"/>
    <n v="0.57830700000000002"/>
    <n v="0.81935999999999998"/>
    <n v="0.1072"/>
    <n v="0.85650000000000004"/>
    <n v="2.0933962500000001"/>
    <n v="3.35675405E-2"/>
    <n v="0.78579245949999998"/>
    <n v="0.21911539299999999"/>
    <n v="1.874280857"/>
    <n v="1.67219493E-2"/>
    <n v="0.56158505069999998"/>
    <n v="0"/>
    <n v="0"/>
    <n v="0"/>
    <n v="0"/>
    <n v="0"/>
    <n v="0"/>
    <n v="0"/>
    <n v="17.548147852"/>
    <n v="5.0612026639999996"/>
    <n v="2.4049808836"/>
    <n v="1.0720000000000001"/>
    <n v="0.1485051"/>
    <n v="0.51390000000000002"/>
    <n v="1.9938960000000002E-3"/>
    <n v="26.750730396000002"/>
    <n v="37.750730396000002"/>
    <n v="106.3924433"/>
    <n v="13.284197306999999"/>
    <n v="1"/>
    <x v="2"/>
    <s v="NM"/>
    <s v="NM"/>
    <s v="NM"/>
    <s v="NM"/>
    <n v="6.6899999999999998E-3"/>
    <n v="1.346E-2"/>
    <n v="-2.5999999999999999E-3"/>
    <n v="0"/>
    <n v="0.2379"/>
    <n v="5.0200000000000002E-2"/>
    <n v="0"/>
    <n v="1.1780000000000001E-2"/>
    <n v="3.2092999999999998"/>
    <n v="4.0658000000000003"/>
    <n v="0.44829999999999998"/>
    <n v="5.21E-2"/>
    <n v="0.1089"/>
    <n v="4.3799999999999999E-2"/>
    <n v="6.9500000000000006E-2"/>
    <n v="0.18090000000000001"/>
    <n v="0.50749"/>
    <n v="3.1669999999999997E-2"/>
    <n v="1.4036999999999999"/>
    <n v="2.31E-3"/>
    <n v="2.8800000000000002E-3"/>
    <n v="1E-4"/>
    <n v="4.7999999999999996E-3"/>
    <n v="4.0000000000000003E-5"/>
    <n v="3.8999999999999998E-3"/>
    <n v="5.5999999999999995E-4"/>
    <n v="1.4599999999999999E-3"/>
    <n v="7.7999999999999996E-3"/>
    <n v="5.0000000000000002E-5"/>
    <s v="Impairment Algorithm"/>
    <n v="3.4769808836"/>
    <n v="0.66240509999999997"/>
    <s v="IMPROVE"/>
    <n v="34.7851845"/>
    <n v="-84.626499249999995"/>
    <s v="GA"/>
    <n v="13"/>
    <n v="18.17037865"/>
    <n v="3.9780698000000001"/>
    <n v="0.1485051"/>
    <n v="0.51390000000000002"/>
    <n v="2.4049808836"/>
    <n v="1.072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74359206479999995"/>
    <n v="16.804555787000002"/>
    <n v="6.1496253128999996"/>
    <n v="0.82300992439999998"/>
    <n v="4.2381927395999996"/>
    <n v="1.5071956263999999"/>
    <n v="1.5956660445999999"/>
    <n v="0.80931483900000001"/>
    <n v="12.628946957"/>
    <n v="8.4884353699999998E-2"/>
    <n v="0.98711564630000004"/>
    <n v="1.0398824806"/>
    <n v="0.14280950279999999"/>
    <n v="5.6955972000000002E-3"/>
    <n v="1.1785131546000001"/>
    <n v="0.43605792430000001"/>
    <n v="7.7842075699999999E-2"/>
    <n v="1.9938960000000002E-3"/>
    <n v="22.922716685000001"/>
    <n v="14.828013711000001"/>
    <n v="0"/>
    <n v="14.828013711000001"/>
    <n v="0.60721253460000002"/>
    <n v="3.9393311692999999"/>
    <n v="3.9393311692999999"/>
    <n v="13.284197306999999"/>
    <n v="9.3448661381000004"/>
    <n v="98"/>
    <n v="8.5193537787999993"/>
    <n v="10.133364243999999"/>
    <n v="11.802265922"/>
    <n v="14.313372623999999"/>
    <x v="3"/>
    <x v="16"/>
  </r>
  <r>
    <x v="6"/>
    <n v="2"/>
    <n v="21"/>
    <n v="3.59"/>
    <n v="2.61"/>
    <n v="3.62"/>
    <n v="3.06"/>
    <n v="11"/>
    <n v="4.0999999999999999E-4"/>
    <n v="1"/>
    <d v="2008-02-21T00:00:00"/>
    <s v="COHU1"/>
    <m/>
    <m/>
    <m/>
    <m/>
    <n v="2.7900000000000001E-2"/>
    <n v="6.1817000000000002"/>
    <n v="0.19489310000000001"/>
    <n v="1.3245720000000001"/>
    <n v="3.3463799999999999"/>
    <n v="0.46899999999999997"/>
    <n v="2.9232"/>
    <n v="1.62096"/>
    <n v="0.55991295519999995"/>
    <n v="2.7864670448000002"/>
    <n v="0.13137556610000001"/>
    <n v="1.4895844338999999"/>
    <n v="8.7724549200000002E-2"/>
    <n v="1.2368474508"/>
    <n v="0"/>
    <n v="0"/>
    <n v="0"/>
    <n v="0"/>
    <n v="0"/>
    <n v="0"/>
    <n v="0"/>
    <n v="13.410610951000001"/>
    <n v="11.824379110000001"/>
    <n v="11.217576751999999"/>
    <n v="4.6900000000000004"/>
    <n v="0.19489310000000001"/>
    <n v="1.7539199999999999"/>
    <n v="0.1716966"/>
    <n v="43.263076513000001"/>
    <n v="54.263076513000001"/>
    <n v="73.409203071999997"/>
    <n v="16.912589121"/>
    <n v="1"/>
    <x v="1"/>
    <s v="NM"/>
    <s v="NM"/>
    <s v="NM"/>
    <s v="NM"/>
    <n v="0"/>
    <n v="2.0590000000000001E-2"/>
    <n v="1.55E-2"/>
    <n v="0"/>
    <n v="1.1627000000000001"/>
    <n v="4.6800000000000001E-2"/>
    <n v="0"/>
    <n v="2.0389999999999998E-2"/>
    <n v="6.1817000000000002"/>
    <n v="9.1049000000000007"/>
    <n v="1.0267999999999999"/>
    <n v="4.1700000000000001E-2"/>
    <n v="0.38740000000000002"/>
    <n v="0.46029999999999999"/>
    <n v="0.22919999999999999"/>
    <n v="0.74050000000000005"/>
    <n v="0.39295999999999998"/>
    <n v="4.1959999999999997E-2"/>
    <n v="0.99039999999999995"/>
    <n v="2.1800000000000001E-3"/>
    <n v="2.98E-3"/>
    <n v="1.2E-4"/>
    <n v="4.8999999999999998E-3"/>
    <n v="4.0000000000000003E-5"/>
    <n v="3.8999999999999998E-3"/>
    <n v="6.0999999999999997E-4"/>
    <n v="1.5299999999999999E-3"/>
    <n v="7.9000000000000008E-3"/>
    <n v="6.0000000000000002E-5"/>
    <s v="Impairment Algorithm"/>
    <n v="15.907576752000001"/>
    <n v="1.9488131"/>
    <s v="IMPROVE"/>
    <n v="34.7851845"/>
    <n v="-84.626499249999995"/>
    <s v="GA"/>
    <n v="13"/>
    <n v="18.17037865"/>
    <n v="3.9780698000000001"/>
    <n v="0.19489310000000001"/>
    <n v="1.7539199999999999"/>
    <n v="11.217576751999999"/>
    <n v="4.6900000000000004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56826646160000005"/>
    <n v="12.842344489"/>
    <n v="6.1496253128999996"/>
    <n v="1.9227804148000001"/>
    <n v="9.9015986955000006"/>
    <n v="1.5071956263999999"/>
    <n v="7.4426813321000003"/>
    <n v="3.7748954202"/>
    <n v="12.628946957"/>
    <n v="0.37136904729999998"/>
    <n v="4.3186309527000004"/>
    <n v="1.0398824806"/>
    <n v="0.18741838969999999"/>
    <n v="7.4747103000000004E-3"/>
    <n v="1.1785131546000001"/>
    <n v="1.4882481312"/>
    <n v="0.26567186879999999"/>
    <n v="0.1716966"/>
    <n v="31.110616137000001"/>
    <n v="23.152460377000001"/>
    <n v="0"/>
    <n v="23.152460377000001"/>
    <n v="0.57332938229999997"/>
    <n v="8.3951596166000009"/>
    <n v="8.3951596166000009"/>
    <n v="16.912589121"/>
    <n v="8.5174295044000008"/>
    <n v="98"/>
    <n v="8.5193537787999993"/>
    <n v="10.133364243999999"/>
    <n v="11.802265922"/>
    <n v="14.313372623999999"/>
    <x v="2"/>
    <x v="17"/>
  </r>
  <r>
    <x v="6"/>
    <n v="2"/>
    <n v="24"/>
    <n v="3.59"/>
    <n v="2.61"/>
    <n v="3.62"/>
    <n v="3.06"/>
    <n v="11"/>
    <n v="4.2999999999999999E-4"/>
    <n v="1"/>
    <d v="2008-02-24T00:00:00"/>
    <s v="COHU1"/>
    <m/>
    <m/>
    <m/>
    <m/>
    <n v="2.8080000000000001E-2"/>
    <n v="6.8375000000000004"/>
    <n v="0.20979159999999999"/>
    <n v="1.2963210000000001"/>
    <n v="1.48068"/>
    <n v="0.25180000000000002"/>
    <n v="1.1004"/>
    <n v="4.6765537500000001"/>
    <n v="0.1096206631"/>
    <n v="1.3710593368999999"/>
    <n v="1.0935077488"/>
    <n v="3.5830460012000001"/>
    <n v="8.4022406800000005E-2"/>
    <n v="1.2122985932000001"/>
    <n v="0"/>
    <n v="0"/>
    <n v="0"/>
    <n v="0"/>
    <n v="0"/>
    <n v="0"/>
    <n v="0"/>
    <n v="41.998362395000001"/>
    <n v="11.563586936"/>
    <n v="4.5076521882999998"/>
    <n v="2.5179999999999998"/>
    <n v="0.20979159999999999"/>
    <n v="0.66024000000000005"/>
    <n v="0.17280432000000001"/>
    <n v="61.630437438999998"/>
    <n v="72.630437439000005"/>
    <n v="54.585733939999997"/>
    <n v="19.827989894000002"/>
    <n v="1"/>
    <x v="0"/>
    <s v="NM"/>
    <s v="NM"/>
    <s v="NM"/>
    <s v="NM"/>
    <n v="0"/>
    <n v="1.404E-2"/>
    <n v="1.5599999999999999E-2"/>
    <n v="0"/>
    <n v="0.5353"/>
    <n v="5.8000000000000003E-2"/>
    <n v="0"/>
    <n v="1.806E-2"/>
    <n v="6.8375000000000004"/>
    <n v="7.9379"/>
    <n v="1.0048999999999999"/>
    <n v="-2.2599999999999999E-2"/>
    <n v="0.24349999999999999"/>
    <n v="9.8599999999999993E-2"/>
    <n v="0.16159999999999999"/>
    <n v="0.34150000000000003"/>
    <n v="1.13371"/>
    <n v="5.4800000000000001E-2"/>
    <n v="3.0506000000000002"/>
    <n v="1.33E-3"/>
    <n v="3.79E-3"/>
    <n v="1E-4"/>
    <n v="4.7999999999999996E-3"/>
    <n v="4.0000000000000003E-5"/>
    <n v="3.8999999999999998E-3"/>
    <n v="7.1000000000000002E-4"/>
    <n v="1.89E-3"/>
    <n v="7.7999999999999996E-3"/>
    <n v="5.0000000000000002E-5"/>
    <s v="Impairment Algorithm"/>
    <n v="7.0256521882999996"/>
    <n v="0.87003160000000002"/>
    <s v="IMPROVE"/>
    <n v="34.7851845"/>
    <n v="-84.626499249999995"/>
    <s v="GA"/>
    <n v="13"/>
    <n v="18.17037865"/>
    <n v="3.9780698000000001"/>
    <n v="0.20979159999999999"/>
    <n v="0.66024000000000005"/>
    <n v="4.5076521882999998"/>
    <n v="2.5179999999999998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7796549967999999"/>
    <n v="40.218707397999999"/>
    <n v="6.1496253128999996"/>
    <n v="1.8803725995"/>
    <n v="9.6832143362000007"/>
    <n v="1.5071956263999999"/>
    <n v="2.9907545572999998"/>
    <n v="1.516897631"/>
    <n v="12.628946957"/>
    <n v="0.1993832113"/>
    <n v="2.3186167887"/>
    <n v="1.0398824806"/>
    <n v="0.20174548940000001"/>
    <n v="8.0461105999999998E-3"/>
    <n v="1.1785131546000001"/>
    <n v="0.56023133680000003"/>
    <n v="0.1000086632"/>
    <n v="0.17280432000000001"/>
    <n v="53.845490927"/>
    <n v="18.784946511000001"/>
    <n v="0"/>
    <n v="18.784946511000001"/>
    <n v="0.7413626136"/>
    <n v="6.3047073859999996"/>
    <n v="6.3047073859999996"/>
    <n v="19.827989894000002"/>
    <n v="13.523282507999999"/>
    <n v="98"/>
    <n v="8.5193537787999993"/>
    <n v="10.133364243999999"/>
    <n v="11.802265922"/>
    <n v="14.313372623999999"/>
    <x v="0"/>
    <x v="18"/>
  </r>
  <r>
    <x v="6"/>
    <n v="3"/>
    <n v="1"/>
    <n v="3.38"/>
    <n v="2.4900000000000002"/>
    <n v="3.44"/>
    <n v="2.88"/>
    <n v="11"/>
    <n v="3.1E-4"/>
    <n v="1"/>
    <d v="2008-03-01T00:00:00"/>
    <s v="COHU1"/>
    <m/>
    <m/>
    <m/>
    <m/>
    <n v="2.7900000000000001E-4"/>
    <n v="6.3276000000000003"/>
    <n v="0.21791050000000001"/>
    <n v="1.110819"/>
    <n v="3.2216399999999998"/>
    <n v="0.3629"/>
    <n v="1.1970000000000001"/>
    <n v="2.0360174999999998"/>
    <n v="0.51894821449999995"/>
    <n v="2.7026917854999999"/>
    <n v="0.20726836300000001"/>
    <n v="1.828749137"/>
    <n v="6.1695942500000003E-2"/>
    <n v="1.0491230574999999"/>
    <n v="0"/>
    <n v="0"/>
    <n v="0"/>
    <n v="0"/>
    <n v="0"/>
    <n v="0"/>
    <n v="0"/>
    <n v="16.075850057"/>
    <n v="9.2939630163999993"/>
    <n v="10.733121108000001"/>
    <n v="3.629"/>
    <n v="0.21791050000000001"/>
    <n v="0.71819999999999995"/>
    <n v="1.6315920000000001E-3"/>
    <n v="40.669676273999997"/>
    <n v="51.669676273999997"/>
    <n v="77.166468933000004"/>
    <n v="16.422859840000001"/>
    <n v="1"/>
    <x v="1"/>
    <s v="NM"/>
    <s v="NM"/>
    <s v="NM"/>
    <s v="NM"/>
    <n v="1.4370000000000001E-2"/>
    <n v="1.3559999999999999E-2"/>
    <n v="5.4999999999999997E-3"/>
    <n v="0"/>
    <n v="0.96379999999999999"/>
    <n v="8.0500000000000002E-2"/>
    <n v="0"/>
    <n v="1.34E-2"/>
    <n v="6.3276000000000003"/>
    <n v="7.5246000000000004"/>
    <n v="0.86109999999999998"/>
    <n v="3.85E-2"/>
    <n v="0.38750000000000001"/>
    <n v="0.39150000000000001"/>
    <n v="0.29089999999999999"/>
    <n v="0.68140000000000001"/>
    <n v="0.49358000000000002"/>
    <n v="5.2170000000000001E-2"/>
    <n v="1.4063000000000001"/>
    <n v="9.6000000000000002E-4"/>
    <n v="2.2799999999999999E-3"/>
    <n v="8.0000000000000007E-5"/>
    <n v="6.6E-3"/>
    <n v="4.0000000000000003E-5"/>
    <n v="1.5900000000000001E-2"/>
    <n v="4.8000000000000001E-4"/>
    <n v="1.2700000000000001E-3"/>
    <n v="1.9599999999999999E-2"/>
    <n v="4.0000000000000003E-5"/>
    <s v="Impairment Algorithm"/>
    <n v="14.362121108"/>
    <n v="0.93611049999999996"/>
    <s v="IMPROVE"/>
    <n v="34.7851845"/>
    <n v="-84.626499249999995"/>
    <s v="GA"/>
    <n v="13"/>
    <n v="18.17037865"/>
    <n v="3.9780698000000001"/>
    <n v="0.21791050000000001"/>
    <n v="0.71819999999999995"/>
    <n v="10.733121108000001"/>
    <n v="3.62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68120434350000003"/>
    <n v="15.394645713999999"/>
    <n v="6.1496253128999996"/>
    <n v="1.5113055744999999"/>
    <n v="7.7826574418999996"/>
    <n v="1.5071956263999999"/>
    <n v="7.1212528220999998"/>
    <n v="3.6118682857"/>
    <n v="12.628946957"/>
    <n v="0.28735570849999997"/>
    <n v="3.3416442915000002"/>
    <n v="1.0398824806"/>
    <n v="0.20955300630000001"/>
    <n v="8.3574936999999995E-3"/>
    <n v="1.1785131546000001"/>
    <n v="0.60941195029999995"/>
    <n v="0.1087880497"/>
    <n v="1.6315920000000001E-3"/>
    <n v="30.247961276000002"/>
    <n v="21.421714996999999"/>
    <n v="0"/>
    <n v="21.421714996999999"/>
    <n v="0.58541031139999999"/>
    <n v="7.6182003403999996"/>
    <n v="7.6182003403999996"/>
    <n v="16.422859840000001"/>
    <n v="8.8046594996999996"/>
    <n v="98"/>
    <n v="8.5193537787999993"/>
    <n v="10.133364243999999"/>
    <n v="11.802265922"/>
    <n v="14.313372623999999"/>
    <x v="3"/>
    <x v="242"/>
  </r>
  <r>
    <x v="6"/>
    <n v="3"/>
    <n v="4"/>
    <n v="3.38"/>
    <n v="2.4900000000000002"/>
    <n v="3.44"/>
    <n v="2.88"/>
    <n v="11"/>
    <n v="2.9E-4"/>
    <n v="1"/>
    <d v="2008-03-04T00:00:00"/>
    <s v="COHU1"/>
    <m/>
    <m/>
    <m/>
    <m/>
    <n v="6.0839999999999998E-2"/>
    <n v="3.6941999999999999"/>
    <n v="0.16930809999999999"/>
    <n v="0.31630799999999998"/>
    <n v="1.5174000000000001"/>
    <n v="0.15920000000000001"/>
    <n v="1.7099"/>
    <n v="1.3511025000000001"/>
    <n v="0.115125138"/>
    <n v="1.4022748620000001"/>
    <n v="9.1273898300000003E-2"/>
    <n v="1.2598286017"/>
    <n v="5.0025375000000002E-3"/>
    <n v="0.31130546250000002"/>
    <n v="0"/>
    <n v="0"/>
    <n v="0"/>
    <n v="0"/>
    <n v="0"/>
    <n v="0"/>
    <n v="0"/>
    <n v="10.458991115"/>
    <n v="2.5888371357"/>
    <n v="4.6286329553999996"/>
    <n v="1.5920000000000001"/>
    <n v="0.16930809999999999"/>
    <n v="1.0259400000000001"/>
    <n v="0.35579232"/>
    <n v="20.819501626000001"/>
    <n v="31.819501626000001"/>
    <n v="126.86772315"/>
    <n v="11.574942675000001"/>
    <n v="1"/>
    <x v="2"/>
    <s v="NM"/>
    <s v="NM"/>
    <s v="NM"/>
    <s v="NM"/>
    <n v="0"/>
    <n v="1.4460000000000001E-2"/>
    <n v="3.3799999999999997E-2"/>
    <n v="0"/>
    <n v="0.40739999999999998"/>
    <n v="4.3099999999999999E-2"/>
    <n v="0"/>
    <n v="1.031E-2"/>
    <n v="3.6941999999999999"/>
    <n v="5.4040999999999997"/>
    <n v="0.2452"/>
    <n v="-3.1600000000000003E-2"/>
    <n v="0.14080000000000001"/>
    <n v="0.26850000000000002"/>
    <n v="0.17399999999999999"/>
    <n v="0.2913"/>
    <n v="0.32754"/>
    <n v="4.6730000000000001E-2"/>
    <n v="0.96579999999999999"/>
    <n v="1.1100000000000001E-3"/>
    <n v="2.0699999999999998E-3"/>
    <n v="8.0000000000000007E-5"/>
    <n v="6.7000000000000002E-3"/>
    <n v="5.0000000000000002E-5"/>
    <n v="1.6199999999999999E-2"/>
    <n v="4.4000000000000002E-4"/>
    <n v="1.15E-3"/>
    <n v="1.9900000000000001E-2"/>
    <n v="4.0000000000000003E-5"/>
    <s v="Impairment Algorithm"/>
    <n v="6.2206329554000002"/>
    <n v="1.1952480999999999"/>
    <s v="IMPROVE"/>
    <n v="34.7851845"/>
    <n v="-84.626499249999995"/>
    <s v="GA"/>
    <n v="13"/>
    <n v="18.17037865"/>
    <n v="3.9780698000000001"/>
    <n v="0.16930809999999999"/>
    <n v="1.0259400000000001"/>
    <n v="4.6286329553999996"/>
    <n v="1.592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44319337079999999"/>
    <n v="10.015797744"/>
    <n v="6.1496253128999996"/>
    <n v="0.42097477550000001"/>
    <n v="2.1678623602"/>
    <n v="1.5071956263999999"/>
    <n v="3.0710233459"/>
    <n v="1.5576096095"/>
    <n v="12.628946957"/>
    <n v="0.12605959990000001"/>
    <n v="1.4659404001"/>
    <n v="1.0398824806"/>
    <n v="0.16281464800000001"/>
    <n v="6.4934520000000003E-3"/>
    <n v="1.1785131546000001"/>
    <n v="0.87053758879999998"/>
    <n v="0.15540241120000001"/>
    <n v="0.35579232"/>
    <n v="15.369105977"/>
    <n v="16.450395649000001"/>
    <n v="0"/>
    <n v="16.450395649000001"/>
    <n v="0.48300900990000001"/>
    <n v="4.9776443552999998"/>
    <n v="4.9776443552999998"/>
    <n v="11.574942675000001"/>
    <n v="6.5972983197000001"/>
    <n v="98"/>
    <n v="8.5193537787999993"/>
    <n v="10.133364243999999"/>
    <n v="11.802265922"/>
    <n v="14.313372623999999"/>
    <x v="2"/>
    <x v="243"/>
  </r>
  <r>
    <x v="6"/>
    <n v="3"/>
    <n v="7"/>
    <n v="3.38"/>
    <n v="2.4900000000000002"/>
    <n v="3.44"/>
    <n v="2.88"/>
    <n v="11"/>
    <n v="3.2000000000000003E-4"/>
    <n v="1"/>
    <d v="2008-03-07T00:00:00"/>
    <s v="COHU1"/>
    <m/>
    <m/>
    <m/>
    <m/>
    <n v="2.8800000000000001E-4"/>
    <n v="6.3506999999999998"/>
    <n v="0.24595690000000001"/>
    <n v="0.88958400000000004"/>
    <n v="2.673"/>
    <n v="0.28970000000000001"/>
    <n v="1.579"/>
    <n v="2.5451250000000001"/>
    <n v="0.35724644999999999"/>
    <n v="2.3157535500000002"/>
    <n v="0.3238830633"/>
    <n v="2.2212419366999998"/>
    <n v="3.9567984700000003E-2"/>
    <n v="0.85001601530000004"/>
    <n v="0"/>
    <n v="0"/>
    <n v="0"/>
    <n v="0"/>
    <n v="0"/>
    <n v="0"/>
    <n v="0"/>
    <n v="20.388205414000002"/>
    <n v="7.3978037535999999"/>
    <n v="8.6633132849999992"/>
    <n v="2.8969999999999998"/>
    <n v="0.24595690000000001"/>
    <n v="0.94740000000000002"/>
    <n v="1.684224E-3"/>
    <n v="40.541363576000002"/>
    <n v="51.541363576000002"/>
    <n v="77.362376542999996"/>
    <n v="16.397995685000001"/>
    <n v="1"/>
    <x v="1"/>
    <s v="NM"/>
    <s v="NM"/>
    <s v="NM"/>
    <s v="NM"/>
    <n v="2.205E-2"/>
    <n v="1.047E-2"/>
    <n v="1.4E-3"/>
    <n v="0"/>
    <n v="0.77159999999999995"/>
    <n v="7.8700000000000006E-2"/>
    <n v="0"/>
    <n v="1.316E-2"/>
    <n v="6.3506999999999998"/>
    <n v="7.9297000000000004"/>
    <n v="0.68959999999999999"/>
    <n v="-1.5299999999999999E-2"/>
    <n v="0.2636"/>
    <n v="0.40439999999999998"/>
    <n v="0.2717"/>
    <n v="0.56059999999999999"/>
    <n v="0.61699999999999999"/>
    <n v="5.8459999999999998E-2"/>
    <n v="1.6954"/>
    <n v="1.5299999999999999E-3"/>
    <n v="2.5100000000000001E-3"/>
    <n v="8.0000000000000007E-5"/>
    <n v="7.1000000000000004E-3"/>
    <n v="4.0000000000000003E-5"/>
    <n v="1.72E-2"/>
    <n v="5.1000000000000004E-4"/>
    <n v="1.3799999999999999E-3"/>
    <n v="2.12E-2"/>
    <n v="4.0000000000000003E-5"/>
    <s v="Impairment Algorithm"/>
    <n v="11.560313284999999"/>
    <n v="1.1933568999999999"/>
    <s v="IMPROVE"/>
    <n v="34.7851845"/>
    <n v="-84.626499249999995"/>
    <s v="GA"/>
    <n v="13"/>
    <n v="18.17037865"/>
    <n v="3.9780698000000001"/>
    <n v="0.24595690000000001"/>
    <n v="0.94740000000000002"/>
    <n v="8.6633132849999992"/>
    <n v="2.8969999999999998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6393777220000001"/>
    <n v="19.524267642000002"/>
    <n v="6.1496253128999996"/>
    <n v="1.2029682098000001"/>
    <n v="6.1948355438"/>
    <n v="1.5071956263999999"/>
    <n v="5.7479686999000004"/>
    <n v="2.9153445851000002"/>
    <n v="12.628946957"/>
    <n v="0.2293936311"/>
    <n v="2.6676063689"/>
    <n v="1.0398824806"/>
    <n v="0.2365237463"/>
    <n v="9.4331537000000003E-3"/>
    <n v="1.1785131546000001"/>
    <n v="0.80389429369999998"/>
    <n v="0.14350570630000001"/>
    <n v="1.684224E-3"/>
    <n v="31.454993000000002"/>
    <n v="20.086370577"/>
    <n v="0"/>
    <n v="20.086370577"/>
    <n v="0.61028639559999998"/>
    <n v="6.9745641131999996"/>
    <n v="6.9745641131999996"/>
    <n v="16.397995685000001"/>
    <n v="9.4234315722000002"/>
    <n v="98"/>
    <n v="8.5193537787999993"/>
    <n v="10.133364243999999"/>
    <n v="11.802265922"/>
    <n v="14.313372623999999"/>
    <x v="3"/>
    <x v="244"/>
  </r>
  <r>
    <x v="6"/>
    <n v="3"/>
    <n v="10"/>
    <n v="3.38"/>
    <n v="2.4900000000000002"/>
    <n v="3.44"/>
    <n v="2.88"/>
    <n v="11"/>
    <n v="3.5E-4"/>
    <n v="1"/>
    <d v="2008-03-10T00:00:00"/>
    <s v="COHU1"/>
    <m/>
    <m/>
    <m/>
    <m/>
    <n v="3.1500000000000001E-4"/>
    <n v="7.0316000000000001"/>
    <n v="0.40991"/>
    <n v="0.76135799999999998"/>
    <n v="2.0174400000000001"/>
    <n v="0.2424"/>
    <n v="1.6396999999999999"/>
    <n v="3.3020212500000001"/>
    <n v="0.20350320769999999"/>
    <n v="1.8139367923"/>
    <n v="0.54516721680000002"/>
    <n v="2.7568540332000002"/>
    <n v="2.8983300199999999E-2"/>
    <n v="0.73237469980000003"/>
    <n v="0"/>
    <n v="0"/>
    <n v="0"/>
    <n v="0"/>
    <n v="0"/>
    <n v="0"/>
    <n v="0"/>
    <n v="27.015805166"/>
    <n v="6.3090824941000001"/>
    <n v="6.3203925852999996"/>
    <n v="2.4239999999999999"/>
    <n v="0.40991"/>
    <n v="0.98382000000000003"/>
    <n v="1.84212E-3"/>
    <n v="43.464852364999999"/>
    <n v="54.464852364999999"/>
    <n v="73.132157426999996"/>
    <n v="16.949704899"/>
    <n v="1"/>
    <x v="1"/>
    <s v="NM"/>
    <s v="NM"/>
    <s v="NM"/>
    <s v="NM"/>
    <n v="2.6249999999999999E-2"/>
    <n v="3.0130000000000001E-2"/>
    <n v="-1.0500000000000001E-2"/>
    <n v="0"/>
    <n v="0.61809999999999998"/>
    <n v="5.9799999999999999E-2"/>
    <n v="0"/>
    <n v="2.0820000000000002E-2"/>
    <n v="7.0316000000000001"/>
    <n v="8.6713000000000005"/>
    <n v="0.59019999999999995"/>
    <n v="6.1000000000000004E-3"/>
    <n v="0.28160000000000002"/>
    <n v="0.20849999999999999"/>
    <n v="0.18909999999999999"/>
    <n v="0.4355"/>
    <n v="0.80049000000000003"/>
    <n v="0.10002999999999999"/>
    <n v="2.4925000000000002"/>
    <n v="1.8500000000000001E-3"/>
    <n v="2.82E-3"/>
    <n v="9.0000000000000006E-5"/>
    <n v="6.7000000000000002E-3"/>
    <n v="5.0000000000000002E-5"/>
    <n v="1.61E-2"/>
    <n v="5.6999999999999998E-4"/>
    <n v="1.56E-3"/>
    <n v="1.9900000000000001E-2"/>
    <n v="5.0000000000000002E-5"/>
    <s v="Impairment Algorithm"/>
    <n v="8.7443925853"/>
    <n v="1.3937299999999999"/>
    <s v="IMPROVE"/>
    <n v="34.7851845"/>
    <n v="-84.626499249999995"/>
    <s v="GA"/>
    <n v="13"/>
    <n v="18.17037865"/>
    <n v="3.9780698000000001"/>
    <n v="0.40991"/>
    <n v="0.98382000000000003"/>
    <n v="6.3203925852999996"/>
    <n v="2.423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1447782703"/>
    <n v="25.871026896"/>
    <n v="6.1496253128999996"/>
    <n v="1.0259295767000001"/>
    <n v="5.2831529173999998"/>
    <n v="1.5071956263999999"/>
    <n v="4.1934785868000004"/>
    <n v="2.1269139985000001"/>
    <n v="12.628946957"/>
    <n v="0.19193999370000001"/>
    <n v="2.2320600062999998"/>
    <n v="1.0398824806"/>
    <n v="0.39418877390000001"/>
    <n v="1.5721226099999999E-2"/>
    <n v="1.1785131546000001"/>
    <n v="0.83479763979999999"/>
    <n v="0.14902236020000001"/>
    <n v="1.84212E-3"/>
    <n v="35.677897403999999"/>
    <n v="18.786954960999999"/>
    <n v="0"/>
    <n v="18.786954960999999"/>
    <n v="0.65506277639999999"/>
    <n v="6.3057765095000002"/>
    <n v="6.3057765095000002"/>
    <n v="16.949704899"/>
    <n v="10.643928389999999"/>
    <n v="98"/>
    <n v="8.5193537787999993"/>
    <n v="10.133364243999999"/>
    <n v="11.802265922"/>
    <n v="14.313372623999999"/>
    <x v="1"/>
    <x v="245"/>
  </r>
  <r>
    <x v="6"/>
    <n v="3"/>
    <n v="13"/>
    <n v="3.38"/>
    <n v="2.4900000000000002"/>
    <n v="3.44"/>
    <n v="2.88"/>
    <n v="11"/>
    <n v="3.6999999999999999E-4"/>
    <n v="1"/>
    <d v="2008-03-13T00:00:00"/>
    <s v="COHU1"/>
    <m/>
    <m/>
    <m/>
    <m/>
    <n v="3.3300000000000002E-4"/>
    <n v="8.8016000000000005"/>
    <n v="0.55604659999999995"/>
    <n v="0.51741899999999996"/>
    <n v="4.8477600000000001"/>
    <n v="0.43769999999999998"/>
    <n v="3.8267000000000002"/>
    <n v="2.5429387499999998"/>
    <n v="1.1750388509"/>
    <n v="3.6727211491"/>
    <n v="0.32332687430000001"/>
    <n v="2.2196118757000001"/>
    <n v="1.33861211E-2"/>
    <n v="0.50403287890000004"/>
    <n v="0"/>
    <n v="0"/>
    <n v="0"/>
    <n v="0"/>
    <n v="0"/>
    <n v="0"/>
    <n v="0"/>
    <n v="20.369436708999999"/>
    <n v="4.2587050654"/>
    <n v="17.451356208"/>
    <n v="4.3769999999999998"/>
    <n v="0.55604659999999995"/>
    <n v="2.2960199999999999"/>
    <n v="1.9473839999999999E-3"/>
    <n v="49.310511966999997"/>
    <n v="60.310511966999997"/>
    <n v="65.924232826999997"/>
    <n v="17.969213234000001"/>
    <n v="1"/>
    <x v="0"/>
    <s v="NM"/>
    <s v="NM"/>
    <s v="NM"/>
    <s v="NM"/>
    <n v="4.3290000000000002E-2"/>
    <n v="4.2110000000000002E-2"/>
    <n v="3.5000000000000001E-3"/>
    <n v="0"/>
    <n v="1.3166"/>
    <n v="6.0999999999999999E-2"/>
    <n v="0"/>
    <n v="3.356E-2"/>
    <n v="8.8016000000000005"/>
    <n v="12.628299999999999"/>
    <n v="0.40110000000000001"/>
    <n v="2.2200000000000001E-2"/>
    <n v="0.48"/>
    <n v="0.78459999999999996"/>
    <n v="0.46650000000000003"/>
    <n v="0.93989999999999996"/>
    <n v="0.61646999999999996"/>
    <n v="0.12291000000000001"/>
    <n v="1.8025"/>
    <n v="2.5300000000000001E-3"/>
    <n v="2.7399999999999998E-3"/>
    <n v="1E-4"/>
    <n v="6.4999999999999997E-3"/>
    <n v="5.0000000000000002E-5"/>
    <n v="1.5800000000000002E-2"/>
    <n v="5.6999999999999998E-4"/>
    <n v="1.5200000000000001E-3"/>
    <n v="1.9400000000000001E-2"/>
    <n v="5.0000000000000002E-5"/>
    <s v="Impairment Algorithm"/>
    <n v="21.828356207999999"/>
    <n v="2.8520666000000001"/>
    <s v="IMPROVE"/>
    <n v="34.7851845"/>
    <n v="-84.626499249999995"/>
    <s v="GA"/>
    <n v="13"/>
    <n v="18.17037865"/>
    <n v="3.9780698000000001"/>
    <n v="0.55604659999999995"/>
    <n v="2.2960199999999999"/>
    <n v="14.526872625999999"/>
    <n v="3.6435060247000002"/>
    <n v="0"/>
    <n v="0"/>
    <n v="2.9244835822000002"/>
    <n v="0.73349397530000005"/>
    <n v="0"/>
    <n v="3.6579775575000002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6314245980000004"/>
    <n v="19.50629425"/>
    <n v="6.1496253128999996"/>
    <n v="0.69251455959999997"/>
    <n v="3.5661905057999999"/>
    <n v="1.5071956263999999"/>
    <n v="9.6383457935999992"/>
    <n v="4.8885268321000002"/>
    <n v="12.628946957"/>
    <n v="0.28850434139999998"/>
    <n v="3.3550016832999998"/>
    <n v="1.0398824806"/>
    <n v="0.53472061540000004"/>
    <n v="2.13259846E-2"/>
    <n v="1.1785131546000001"/>
    <n v="1.9482345113999999"/>
    <n v="0.34778548860000003"/>
    <n v="1.9473839999999999E-3"/>
    <n v="31.685124743999999"/>
    <n v="24.967409665000002"/>
    <n v="3.6579775575000002"/>
    <n v="28.625387223000001"/>
    <n v="0.52536653580000003"/>
    <n v="10.517088962000001"/>
    <n v="9.1498626804000001"/>
    <n v="17.969213234000001"/>
    <n v="7.4521242712999998"/>
    <n v="98"/>
    <n v="8.5193537787999993"/>
    <n v="10.133364243999999"/>
    <n v="11.802265922"/>
    <n v="14.313372623999999"/>
    <x v="2"/>
    <x v="246"/>
  </r>
  <r>
    <x v="6"/>
    <n v="3"/>
    <n v="28"/>
    <n v="3.38"/>
    <n v="2.4900000000000002"/>
    <n v="3.44"/>
    <n v="2.88"/>
    <n v="11"/>
    <n v="5.4000000000000001E-4"/>
    <n v="1"/>
    <d v="2008-03-28T00:00:00"/>
    <s v="COHU1"/>
    <m/>
    <m/>
    <m/>
    <m/>
    <n v="0.18215999999999999"/>
    <n v="16.042000000000002"/>
    <n v="1.3946693999999999"/>
    <n v="1.01136"/>
    <n v="5.0691600000000001"/>
    <n v="0.56289999999999996"/>
    <n v="4.9607999999999999"/>
    <n v="8.5717912500000004"/>
    <n v="1.2848191552999999"/>
    <n v="3.7843408447"/>
    <n v="3.6737802617000002"/>
    <n v="4.8980109883000003"/>
    <n v="5.1142452499999998E-2"/>
    <n v="0.96021754749999999"/>
    <n v="0"/>
    <n v="0"/>
    <n v="0"/>
    <n v="0"/>
    <n v="0"/>
    <n v="0"/>
    <n v="0"/>
    <n v="80.330631397000005"/>
    <n v="8.4387427494999994"/>
    <n v="18.433551212000001"/>
    <n v="5.6289999999999996"/>
    <n v="1.3946693999999999"/>
    <n v="2.97648"/>
    <n v="1.0652716799999999"/>
    <n v="118.26834644"/>
    <n v="129.26834643999999"/>
    <n v="30.48296878"/>
    <n v="25.593053557000001"/>
    <n v="1"/>
    <x v="4"/>
    <s v="NM"/>
    <s v="NM"/>
    <s v="NM"/>
    <s v="NM"/>
    <n v="0.10818999999999999"/>
    <n v="7.6429999999999998E-2"/>
    <n v="0.1012"/>
    <n v="0"/>
    <n v="1.7804"/>
    <n v="0.1371"/>
    <n v="0"/>
    <n v="7.1599999999999997E-2"/>
    <n v="16.042000000000002"/>
    <n v="21.002800000000001"/>
    <n v="0.78400000000000003"/>
    <n v="6.3600000000000004E-2"/>
    <n v="0.78710000000000002"/>
    <n v="0.30940000000000001"/>
    <n v="0.30149999999999999"/>
    <n v="1.3546"/>
    <n v="2.0780099999999999"/>
    <n v="0.34031"/>
    <n v="6.5557999999999996"/>
    <n v="5.8900000000000003E-3"/>
    <n v="4.8599999999999997E-3"/>
    <n v="1.3999999999999999E-4"/>
    <n v="6.6E-3"/>
    <n v="5.0000000000000002E-5"/>
    <n v="1.5800000000000002E-2"/>
    <n v="9.2000000000000003E-4"/>
    <n v="2.5999999999999999E-3"/>
    <n v="1.95E-2"/>
    <n v="6.9999999999999994E-5"/>
    <s v="Impairment Algorithm"/>
    <n v="24.062551211999999"/>
    <n v="4.3711494000000002"/>
    <s v="IMPROVE"/>
    <n v="34.7851845"/>
    <n v="-84.626499249999995"/>
    <s v="GA"/>
    <n v="13"/>
    <n v="18.17037865"/>
    <n v="3.9780698000000001"/>
    <n v="1.2692524811000001"/>
    <n v="2.7088173189"/>
    <n v="13.919746183000001"/>
    <n v="4.250632467"/>
    <n v="0.12541691890000001"/>
    <n v="0.26766268110000002"/>
    <n v="4.5138050291000003"/>
    <n v="1.378367533"/>
    <n v="0.39307959999999997"/>
    <n v="5.8921725619999998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4039615216999999"/>
    <n v="76.926669875000002"/>
    <n v="6.1496253128999996"/>
    <n v="1.3722368958"/>
    <n v="7.0665058537999998"/>
    <n v="1.5071956263999999"/>
    <n v="9.2355271869000006"/>
    <n v="4.6842189965000003"/>
    <n v="12.628946957"/>
    <n v="0.33657853510000002"/>
    <n v="3.9140539318999998"/>
    <n v="1.0398824806"/>
    <n v="1.2205730020000001"/>
    <n v="4.8679479099999999E-2"/>
    <n v="1.1785131546000001"/>
    <n v="2.2985041008999998"/>
    <n v="0.41031321799999998"/>
    <n v="1.0652716799999999"/>
    <n v="93.050441354"/>
    <n v="29.932652921999999"/>
    <n v="6.2852521619999999"/>
    <n v="36.217905084000002"/>
    <n v="0.7198238696"/>
    <n v="12.869685191"/>
    <n v="10.963648624999999"/>
    <n v="25.593053557000001"/>
    <n v="12.723368365000001"/>
    <n v="98"/>
    <n v="8.5193537787999993"/>
    <n v="10.133364243999999"/>
    <n v="11.802265922"/>
    <n v="14.313372623999999"/>
    <x v="0"/>
    <x v="251"/>
  </r>
  <r>
    <x v="6"/>
    <n v="3"/>
    <n v="31"/>
    <n v="3.38"/>
    <n v="2.4900000000000002"/>
    <n v="3.44"/>
    <n v="2.88"/>
    <n v="11"/>
    <n v="3.1E-4"/>
    <n v="1"/>
    <d v="2008-03-31T00:00:00"/>
    <s v="COHU1"/>
    <m/>
    <m/>
    <m/>
    <m/>
    <n v="9.3960000000000002E-2"/>
    <n v="4.4851000000000001"/>
    <n v="0.19884650000000001"/>
    <n v="0.96040499999999995"/>
    <n v="1.3343400000000001"/>
    <n v="0.17499999999999999"/>
    <n v="1.0338000000000001"/>
    <n v="2.6216437500000001"/>
    <n v="8.90231618E-2"/>
    <n v="1.2453168381999999"/>
    <n v="0.3436507976"/>
    <n v="2.2779929524"/>
    <n v="4.6118888199999999E-2"/>
    <n v="0.91428611179999997"/>
    <n v="0"/>
    <n v="0"/>
    <n v="0"/>
    <n v="0"/>
    <n v="0"/>
    <n v="0"/>
    <n v="0"/>
    <n v="21.046469927"/>
    <n v="8.0023527001999994"/>
    <n v="4.0299284339000003"/>
    <n v="1.75"/>
    <n v="0.19884650000000001"/>
    <n v="0.62028000000000005"/>
    <n v="0.54947807999999998"/>
    <n v="36.197355641000001"/>
    <n v="47.197355641000001"/>
    <n v="84.636879011000005"/>
    <n v="15.517527735"/>
    <n v="1"/>
    <x v="1"/>
    <s v="NM"/>
    <s v="NM"/>
    <s v="NM"/>
    <s v="NM"/>
    <n v="0"/>
    <n v="9.3500000000000007E-3"/>
    <n v="5.2200000000000003E-2"/>
    <n v="0"/>
    <n v="0.39589999999999997"/>
    <n v="5.7799999999999997E-2"/>
    <n v="0"/>
    <n v="9.9399999999999992E-3"/>
    <n v="4.4851000000000001"/>
    <n v="5.5189000000000004"/>
    <n v="0.74450000000000005"/>
    <n v="5.8299999999999998E-2"/>
    <n v="0.1731"/>
    <n v="0.1125"/>
    <n v="0.1187"/>
    <n v="0.2787"/>
    <n v="0.63554999999999995"/>
    <n v="6.2399999999999997E-2"/>
    <n v="1.81"/>
    <n v="7.7999999999999999E-4"/>
    <n v="2.4199999999999998E-3"/>
    <n v="8.0000000000000007E-5"/>
    <n v="6.4999999999999997E-3"/>
    <n v="4.0000000000000003E-5"/>
    <n v="1.5699999999999999E-2"/>
    <n v="4.8999999999999998E-4"/>
    <n v="1.34E-3"/>
    <n v="1.9400000000000001E-2"/>
    <n v="4.0000000000000003E-5"/>
    <s v="Impairment Algorithm"/>
    <n v="5.7799284339000003"/>
    <n v="0.81912649999999998"/>
    <s v="IMPROVE"/>
    <n v="34.7851845"/>
    <n v="-84.626499249999995"/>
    <s v="GA"/>
    <n v="13"/>
    <n v="18.17037865"/>
    <n v="3.9780698000000001"/>
    <n v="0.19884650000000001"/>
    <n v="0.62028000000000005"/>
    <n v="4.0299284339000003"/>
    <n v="1.75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9183132949999999"/>
    <n v="20.154638597000002"/>
    <n v="6.1496253128999996"/>
    <n v="1.3012748408000001"/>
    <n v="6.7010778593999998"/>
    <n v="1.5071956263999999"/>
    <n v="2.6737925478000002"/>
    <n v="1.3561358860999999"/>
    <n v="12.628946957"/>
    <n v="0.13857053999999999"/>
    <n v="1.6114294600000001"/>
    <n v="1.0398824806"/>
    <n v="0.19122016550000001"/>
    <n v="7.6263345E-3"/>
    <n v="1.1785131546000001"/>
    <n v="0.52632420570000005"/>
    <n v="9.3955794300000006E-2"/>
    <n v="0.54947807999999998"/>
    <n v="29.924863932000001"/>
    <n v="17.272491709000001"/>
    <n v="0"/>
    <n v="17.272491709000001"/>
    <n v="0.63403687610000004"/>
    <n v="5.4653006838999998"/>
    <n v="5.4653006838999998"/>
    <n v="15.517527735"/>
    <n v="10.052227050999999"/>
    <n v="98"/>
    <n v="8.5193537787999993"/>
    <n v="10.133364243999999"/>
    <n v="11.802265922"/>
    <n v="14.313372623999999"/>
    <x v="3"/>
    <x v="252"/>
  </r>
  <r>
    <x v="6"/>
    <n v="4"/>
    <n v="3"/>
    <n v="3.16"/>
    <n v="2.36"/>
    <n v="3.26"/>
    <n v="2.71"/>
    <n v="11"/>
    <n v="4.4999999999999999E-4"/>
    <n v="2"/>
    <d v="2008-04-03T00:00:00"/>
    <s v="COHU1"/>
    <m/>
    <m/>
    <m/>
    <m/>
    <n v="4.8779999999999997E-2"/>
    <n v="8.3184000000000005"/>
    <n v="0.28082590000000002"/>
    <n v="1.187187"/>
    <n v="2.24424"/>
    <n v="0.31919999999999998"/>
    <n v="1.7547999999999999"/>
    <n v="5.5716787500000002"/>
    <n v="0.2518306589"/>
    <n v="1.9924093410999999"/>
    <n v="1.5521802047"/>
    <n v="4.0194985453000003"/>
    <n v="7.0470648600000005E-2"/>
    <n v="1.1167163514"/>
    <n v="0"/>
    <n v="0"/>
    <n v="0"/>
    <n v="0"/>
    <n v="0"/>
    <n v="0"/>
    <n v="0"/>
    <n v="45.526651246"/>
    <n v="9.3173615357999999"/>
    <n v="7.1149131742999998"/>
    <n v="3.1920000000000002"/>
    <n v="0.28082590000000002"/>
    <n v="1.05288"/>
    <n v="0.27033876000000001"/>
    <n v="66.754970615999994"/>
    <n v="77.754970615999994"/>
    <n v="50.941326257"/>
    <n v="20.509773868"/>
    <n v="1"/>
    <x v="3"/>
    <s v="NM"/>
    <s v="NM"/>
    <s v="NM"/>
    <s v="NM"/>
    <n v="1.0319999999999999E-2"/>
    <n v="1.5389999999999999E-2"/>
    <n v="2.7099999999999999E-2"/>
    <n v="0"/>
    <n v="0.68020000000000003"/>
    <n v="9.9699999999999997E-2"/>
    <n v="0"/>
    <n v="2.044E-2"/>
    <n v="8.3184000000000005"/>
    <n v="10.0732"/>
    <n v="0.92030000000000001"/>
    <n v="4.6899999999999997E-2"/>
    <n v="0.34810000000000002"/>
    <n v="0.16420000000000001"/>
    <n v="0.22689999999999999"/>
    <n v="0.4607"/>
    <n v="1.3507100000000001"/>
    <n v="7.2359999999999994E-2"/>
    <n v="3.6678000000000002"/>
    <n v="1.75E-3"/>
    <n v="4.1000000000000003E-3"/>
    <n v="1E-4"/>
    <n v="6.4999999999999997E-3"/>
    <n v="4.0000000000000003E-5"/>
    <n v="1.72E-2"/>
    <n v="7.6000000000000004E-4"/>
    <n v="2.0500000000000002E-3"/>
    <n v="6.7999999999999996E-3"/>
    <n v="5.0000000000000002E-5"/>
    <s v="Impairment Algorithm"/>
    <n v="10.306913174"/>
    <n v="1.3337059"/>
    <s v="IMPROVE"/>
    <n v="34.7851845"/>
    <n v="-84.626499249999995"/>
    <s v="GA"/>
    <n v="13"/>
    <n v="18.17037865"/>
    <n v="3.9780698000000001"/>
    <n v="0.28082590000000002"/>
    <n v="1.05288"/>
    <n v="7.1149131742999998"/>
    <n v="3.192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9291640854000001"/>
    <n v="43.59748716"/>
    <n v="6.1496253128999996"/>
    <n v="1.5151104436"/>
    <n v="7.8022510921999997"/>
    <n v="1.5071956263999999"/>
    <n v="4.7206301888000004"/>
    <n v="2.3942829854999998"/>
    <n v="12.628946957"/>
    <n v="0.25275266499999999"/>
    <n v="2.9392473350000001"/>
    <n v="1.0398824806"/>
    <n v="0.27005541989999998"/>
    <n v="1.07704801E-2"/>
    <n v="1.1785131546000001"/>
    <n v="0.89339690090000001"/>
    <n v="0.1594830991"/>
    <n v="0.27033876000000001"/>
    <n v="56.903522152000001"/>
    <n v="20.851448464000001"/>
    <n v="0"/>
    <n v="20.851448464000001"/>
    <n v="0.73183131189999995"/>
    <n v="7.3483832352"/>
    <n v="7.3483832352"/>
    <n v="20.509773868"/>
    <n v="13.161390633"/>
    <n v="98"/>
    <n v="8.5193537787999993"/>
    <n v="10.133364243999999"/>
    <n v="11.802265922"/>
    <n v="14.313372623999999"/>
    <x v="0"/>
    <x v="253"/>
  </r>
  <r>
    <x v="6"/>
    <n v="4"/>
    <n v="24"/>
    <n v="3.16"/>
    <n v="2.36"/>
    <n v="3.26"/>
    <n v="2.71"/>
    <n v="11"/>
    <n v="5.0000000000000001E-4"/>
    <n v="2"/>
    <d v="2008-04-24T00:00:00"/>
    <s v="COHU1"/>
    <m/>
    <m/>
    <m/>
    <m/>
    <n v="2.4840000000000001E-2"/>
    <n v="8.4787999999999997"/>
    <n v="0.49054170000000002"/>
    <n v="0.79580099999999998"/>
    <n v="2.4865200000000001"/>
    <n v="0.24679999999999999"/>
    <n v="6.3883000000000001"/>
    <n v="4.2369525000000001"/>
    <n v="0.30913908550000002"/>
    <n v="2.1773809145"/>
    <n v="0.89758832440000003"/>
    <n v="3.3393641756000001"/>
    <n v="3.1664961599999999E-2"/>
    <n v="0.7641360384"/>
    <n v="0"/>
    <n v="0"/>
    <n v="0"/>
    <n v="0"/>
    <n v="0"/>
    <n v="0"/>
    <n v="0"/>
    <n v="33.383140287000003"/>
    <n v="6.1763271929999997"/>
    <n v="7.9824149821999999"/>
    <n v="2.468"/>
    <n v="0.49054170000000002"/>
    <n v="3.8329800000000001"/>
    <n v="0.13766328"/>
    <n v="54.471067443000003"/>
    <n v="65.471067442999995"/>
    <n v="60.647359430000002"/>
    <n v="18.790232335999999"/>
    <n v="1"/>
    <x v="0"/>
    <s v="NM"/>
    <s v="NM"/>
    <s v="NM"/>
    <s v="NM"/>
    <n v="2.8320000000000001E-2"/>
    <n v="4.0349999999999997E-2"/>
    <n v="1.38E-2"/>
    <n v="0"/>
    <n v="0.69679999999999997"/>
    <n v="4.58E-2"/>
    <n v="0"/>
    <n v="3.662E-2"/>
    <n v="8.4787999999999997"/>
    <n v="14.867100000000001"/>
    <n v="0.6169"/>
    <n v="7.9000000000000008E-3"/>
    <n v="0.4395"/>
    <n v="0.22120000000000001"/>
    <n v="0.217"/>
    <n v="0.49580000000000002"/>
    <n v="1.0271399999999999"/>
    <n v="0.10754"/>
    <n v="3.1659999999999999"/>
    <n v="3.13E-3"/>
    <n v="4.28E-3"/>
    <n v="1.2999999999999999E-4"/>
    <n v="6.4000000000000003E-3"/>
    <n v="5.0000000000000002E-5"/>
    <n v="1.6899999999999998E-2"/>
    <n v="7.9000000000000001E-4"/>
    <n v="2.1199999999999999E-3"/>
    <n v="6.7000000000000002E-3"/>
    <n v="6.0000000000000002E-5"/>
    <s v="Impairment Algorithm"/>
    <n v="10.450414982"/>
    <n v="4.3235216999999997"/>
    <s v="IMPROVE"/>
    <n v="34.7851845"/>
    <n v="-84.626499249999995"/>
    <s v="GA"/>
    <n v="13"/>
    <n v="18.17037865"/>
    <n v="3.9780698000000001"/>
    <n v="0.45134713269999999"/>
    <n v="3.5267226673000001"/>
    <n v="7.9824149821999999"/>
    <n v="2.468"/>
    <n v="3.9194567299999997E-2"/>
    <n v="0.3062573327"/>
    <n v="0"/>
    <n v="0"/>
    <n v="0.34545189999999998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4145902133999999"/>
    <n v="31.968550073999999"/>
    <n v="6.1496253128999996"/>
    <n v="1.0043420336"/>
    <n v="5.1719851593000001"/>
    <n v="1.5071956263999999"/>
    <n v="5.2962036530000001"/>
    <n v="2.6862113291999998"/>
    <n v="12.628946957"/>
    <n v="0.19542405299999999"/>
    <n v="2.272575947"/>
    <n v="1.0398824806"/>
    <n v="0.43403667350000003"/>
    <n v="1.7310459199999999E-2"/>
    <n v="1.1785131546000001"/>
    <n v="2.9925187117999998"/>
    <n v="0.53420395549999999"/>
    <n v="0.13766328"/>
    <n v="42.650836923999996"/>
    <n v="22.474778617999998"/>
    <n v="0.34545189999999998"/>
    <n v="22.820230517999999"/>
    <n v="0.65144557120000002"/>
    <n v="8.2506235298000004"/>
    <n v="8.0980863718999991"/>
    <n v="18.790232335999999"/>
    <n v="10.539608806"/>
    <n v="98"/>
    <n v="8.5193537787999993"/>
    <n v="10.133364243999999"/>
    <n v="11.802265922"/>
    <n v="14.313372623999999"/>
    <x v="1"/>
    <x v="260"/>
  </r>
  <r>
    <x v="6"/>
    <n v="4"/>
    <n v="27"/>
    <n v="3.16"/>
    <n v="2.36"/>
    <n v="3.26"/>
    <n v="2.71"/>
    <n v="11"/>
    <n v="4.2999999999999999E-4"/>
    <n v="2"/>
    <d v="2008-04-27T00:00:00"/>
    <s v="COHU1"/>
    <m/>
    <m/>
    <m/>
    <m/>
    <n v="1.4579999999999999E-2"/>
    <n v="5.9950999999999999"/>
    <n v="0.37733719999999998"/>
    <n v="0.37551899999999999"/>
    <n v="3.5415000000000001"/>
    <n v="0.29120000000000001"/>
    <n v="3.2938000000000001"/>
    <n v="2.2862399999999998"/>
    <n v="0.62711111249999996"/>
    <n v="2.9143888874999999"/>
    <n v="0.26134466690000002"/>
    <n v="2.0248953330999999"/>
    <n v="7.0507260000000002E-3"/>
    <n v="0.36846827399999998"/>
    <n v="0"/>
    <n v="0"/>
    <n v="0"/>
    <n v="0"/>
    <n v="0"/>
    <n v="0"/>
    <n v="0"/>
    <n v="17.037584742"/>
    <n v="2.8793259280000001"/>
    <n v="11.985666671000001"/>
    <n v="2.9119999999999999"/>
    <n v="0.37733719999999998"/>
    <n v="1.97628"/>
    <n v="8.0802360000000004E-2"/>
    <n v="37.248996902000002"/>
    <n v="48.248996902000002"/>
    <n v="82.753079565999997"/>
    <n v="15.73789945"/>
    <n v="1"/>
    <x v="1"/>
    <s v="NM"/>
    <s v="NM"/>
    <s v="NM"/>
    <s v="NM"/>
    <n v="2.9000000000000001E-2"/>
    <n v="2.3300000000000001E-2"/>
    <n v="8.0999999999999996E-3"/>
    <n v="0"/>
    <n v="0.80430000000000001"/>
    <n v="7.2800000000000004E-2"/>
    <n v="0"/>
    <n v="2.5180000000000001E-2"/>
    <n v="5.9950999999999999"/>
    <n v="9.2888999999999999"/>
    <n v="0.29110000000000003"/>
    <n v="2.1499999999999998E-2"/>
    <n v="0.47889999999999999"/>
    <n v="0.4713"/>
    <n v="0.40989999999999999"/>
    <n v="0.58589999999999998"/>
    <n v="0.55423999999999995"/>
    <n v="8.4620000000000001E-2"/>
    <n v="1.5378000000000001"/>
    <n v="2.0200000000000001E-3"/>
    <n v="3.3600000000000001E-3"/>
    <n v="1.2E-4"/>
    <n v="6.4999999999999997E-3"/>
    <n v="4.0000000000000003E-5"/>
    <n v="1.7100000000000001E-2"/>
    <n v="6.6E-4"/>
    <n v="1.6999999999999999E-3"/>
    <n v="6.7999999999999996E-3"/>
    <n v="6.0000000000000002E-5"/>
    <s v="Impairment Algorithm"/>
    <n v="14.897666671"/>
    <n v="2.3536172"/>
    <s v="IMPROVE"/>
    <n v="34.7851845"/>
    <n v="-84.626499249999995"/>
    <s v="GA"/>
    <n v="13"/>
    <n v="18.17037865"/>
    <n v="3.9780698000000001"/>
    <n v="0.37733719999999998"/>
    <n v="1.97628"/>
    <n v="11.985666671000001"/>
    <n v="2.911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72195726429999996"/>
    <n v="16.315627478"/>
    <n v="6.1496253128999996"/>
    <n v="0.46821160340000001"/>
    <n v="2.4111143246000002"/>
    <n v="1.5071956263999999"/>
    <n v="7.9522966106000004"/>
    <n v="4.0333700606000003"/>
    <n v="12.628946957"/>
    <n v="0.2305813786"/>
    <n v="2.6814186214000002"/>
    <n v="1.0398824806"/>
    <n v="0.36286523430000001"/>
    <n v="1.4471965700000001E-2"/>
    <n v="1.1785131546000001"/>
    <n v="1.6769265513"/>
    <n v="0.29935344870000002"/>
    <n v="8.0802360000000004E-2"/>
    <n v="25.755355899000001"/>
    <n v="22.493641003"/>
    <n v="0"/>
    <n v="22.493641003"/>
    <n v="0.53380085710000003"/>
    <n v="8.1064755416000001"/>
    <n v="8.1064755416000001"/>
    <n v="15.73789945"/>
    <n v="7.6314239081000004"/>
    <n v="98"/>
    <n v="8.5193537787999993"/>
    <n v="10.133364243999999"/>
    <n v="11.802265922"/>
    <n v="14.313372623999999"/>
    <x v="2"/>
    <x v="261"/>
  </r>
  <r>
    <x v="6"/>
    <n v="5"/>
    <n v="3"/>
    <n v="3.76"/>
    <n v="2.72"/>
    <n v="3.82"/>
    <n v="3.2"/>
    <n v="11"/>
    <n v="4.2000000000000002E-4"/>
    <n v="2"/>
    <d v="2008-05-03T00:00:00"/>
    <s v="COHU1"/>
    <m/>
    <m/>
    <m/>
    <m/>
    <n v="3.9780000000000003E-2"/>
    <n v="9.2568999999999999"/>
    <n v="1.1989707000000001"/>
    <n v="0.59223899999999996"/>
    <n v="3.9835799999999999"/>
    <n v="0.3805"/>
    <n v="5.6116000000000001"/>
    <n v="3.61040625"/>
    <n v="0.79344548079999999"/>
    <n v="3.1901345191999999"/>
    <n v="0.65175166449999999"/>
    <n v="2.9586545855000002"/>
    <n v="1.7537351699999999E-2"/>
    <n v="0.57470164830000003"/>
    <n v="0"/>
    <n v="0"/>
    <n v="0"/>
    <n v="0"/>
    <n v="0"/>
    <n v="0"/>
    <n v="0"/>
    <n v="32.983260463000001"/>
    <n v="5.4293858168"/>
    <n v="13.772394087"/>
    <n v="3.8050000000000002"/>
    <n v="1.1989707000000001"/>
    <n v="3.3669600000000002"/>
    <n v="0.25833131999999998"/>
    <n v="60.814302386999998"/>
    <n v="71.814302386999998"/>
    <n v="55.214834691"/>
    <n v="19.714985607999999"/>
    <n v="1"/>
    <x v="0"/>
    <s v="NM"/>
    <s v="NM"/>
    <s v="NM"/>
    <s v="NM"/>
    <n v="0.10288"/>
    <n v="6.5479999999999997E-2"/>
    <n v="2.2100000000000002E-2"/>
    <n v="0"/>
    <n v="1.0641"/>
    <n v="9.5600000000000004E-2"/>
    <n v="0"/>
    <n v="6.7470000000000002E-2"/>
    <n v="9.2568999999999999"/>
    <n v="14.868499999999999"/>
    <n v="0.45910000000000001"/>
    <n v="0.1191"/>
    <n v="0.4849"/>
    <n v="0.43020000000000003"/>
    <n v="0.3997"/>
    <n v="0.7792"/>
    <n v="0.87524999999999997"/>
    <n v="0.27712999999999999"/>
    <n v="2.4127000000000001"/>
    <n v="6.4799999999999996E-3"/>
    <n v="3.4199999999999999E-3"/>
    <n v="1.2E-4"/>
    <n v="7.1999999999999998E-3"/>
    <n v="5.0000000000000002E-5"/>
    <n v="9.9000000000000008E-3"/>
    <n v="6.8000000000000005E-4"/>
    <n v="1.8600000000000001E-3"/>
    <n v="1.04E-2"/>
    <n v="6.0000000000000002E-5"/>
    <s v="Impairment Algorithm"/>
    <n v="17.577394086999998"/>
    <n v="4.5659307"/>
    <s v="IMPROVE"/>
    <n v="34.7851845"/>
    <n v="-84.626499249999995"/>
    <s v="GA"/>
    <n v="13"/>
    <n v="18.17037865"/>
    <n v="3.9780698000000001"/>
    <n v="1.0446039254999999"/>
    <n v="2.9334658745"/>
    <n v="13.772394087"/>
    <n v="3.8050000000000002"/>
    <n v="0.1543667745"/>
    <n v="0.43349412549999999"/>
    <n v="0"/>
    <n v="0"/>
    <n v="0.58786090000000002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3976455497"/>
    <n v="31.585614913000001"/>
    <n v="6.1496253128999996"/>
    <n v="0.8828807514"/>
    <n v="4.5465050654999999"/>
    <n v="1.5071956263999999"/>
    <n v="9.1377614463000008"/>
    <n v="4.6346326404999996"/>
    <n v="12.628946957"/>
    <n v="0.3012919456"/>
    <n v="3.5037080544000001"/>
    <n v="1.0398824806"/>
    <n v="1.0045403638999999"/>
    <n v="4.0063561599999999E-2"/>
    <n v="1.1785131546000001"/>
    <n v="2.4891244217000001"/>
    <n v="0.44434145279999998"/>
    <n v="0.25833131999999998"/>
    <n v="44.754865688000002"/>
    <n v="26.471575799"/>
    <n v="0.58786090000000002"/>
    <n v="27.059436698999999"/>
    <n v="0.62320267969999998"/>
    <n v="9.9545071277999995"/>
    <n v="9.7348645295999994"/>
    <n v="19.714985607999999"/>
    <n v="9.7604784802999998"/>
    <n v="98"/>
    <n v="8.5193537787999993"/>
    <n v="10.133364243999999"/>
    <n v="11.802265922"/>
    <n v="14.313372623999999"/>
    <x v="3"/>
    <x v="263"/>
  </r>
  <r>
    <x v="6"/>
    <n v="5"/>
    <n v="6"/>
    <n v="3.76"/>
    <n v="2.72"/>
    <n v="3.82"/>
    <n v="3.2"/>
    <n v="11"/>
    <n v="4.4999999999999999E-4"/>
    <n v="2"/>
    <d v="2008-05-06T00:00:00"/>
    <s v="COHU1"/>
    <m/>
    <m/>
    <m/>
    <m/>
    <n v="1.3679999999999999E-2"/>
    <n v="8.9785000000000004"/>
    <n v="1.548206"/>
    <n v="0.30392400000000003"/>
    <n v="2.2833000000000001"/>
    <n v="0.26250000000000001"/>
    <n v="5.0190000000000001"/>
    <n v="4.6618275000000002"/>
    <n v="0.2606729445"/>
    <n v="2.0226270555000001"/>
    <n v="1.086631782"/>
    <n v="3.5751957179999998"/>
    <n v="4.6184898999999998E-3"/>
    <n v="0.29930551010000001"/>
    <n v="0"/>
    <n v="0"/>
    <n v="0"/>
    <n v="0"/>
    <n v="0"/>
    <n v="0"/>
    <n v="0"/>
    <n v="43.761083524999997"/>
    <n v="2.7650006149999999"/>
    <n v="7.2534607169000003"/>
    <n v="2.625"/>
    <n v="1.548206"/>
    <n v="3.0114000000000001"/>
    <n v="8.8837920000000001E-2"/>
    <n v="61.052988777000003"/>
    <n v="72.052988776999996"/>
    <n v="55.029352983999999"/>
    <n v="19.748167106"/>
    <n v="1"/>
    <x v="0"/>
    <s v="NM"/>
    <s v="NM"/>
    <s v="NM"/>
    <s v="NM"/>
    <n v="0.13814000000000001"/>
    <n v="8.7980000000000003E-2"/>
    <n v="7.6E-3"/>
    <n v="0"/>
    <n v="0.69879999999999998"/>
    <n v="8.2699999999999996E-2"/>
    <n v="0"/>
    <n v="8.0689999999999998E-2"/>
    <n v="8.9785000000000004"/>
    <n v="13.9975"/>
    <n v="0.2356"/>
    <n v="-8.8999999999999999E-3"/>
    <n v="0.31540000000000001"/>
    <n v="0.25459999999999999"/>
    <n v="0.18840000000000001"/>
    <n v="0.51900000000000002"/>
    <n v="1.1301399999999999"/>
    <n v="0.35799999999999998"/>
    <n v="3.0735000000000001"/>
    <n v="7.3200000000000001E-3"/>
    <n v="3.7699999999999999E-3"/>
    <n v="1.2999999999999999E-4"/>
    <n v="7.1000000000000004E-3"/>
    <n v="6.0000000000000002E-5"/>
    <n v="9.9000000000000008E-3"/>
    <n v="7.3999999999999999E-4"/>
    <n v="2.0500000000000002E-3"/>
    <n v="1.04E-2"/>
    <n v="6.9999999999999994E-5"/>
    <s v="Impairment Algorithm"/>
    <n v="9.8784607168999994"/>
    <n v="4.5596059999999996"/>
    <s v="IMPROVE"/>
    <n v="34.7851845"/>
    <n v="-84.626499249999995"/>
    <s v="GA"/>
    <n v="13"/>
    <n v="18.17037865"/>
    <n v="3.9780698000000001"/>
    <n v="1.3507464312999999"/>
    <n v="2.6273233686999999"/>
    <n v="7.2534607169000003"/>
    <n v="2.625"/>
    <n v="0.1974595687"/>
    <n v="0.38407663130000003"/>
    <n v="0"/>
    <n v="0"/>
    <n v="0.58153619999999995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8543492299"/>
    <n v="41.906734295"/>
    <n v="6.1496253128999996"/>
    <n v="0.44962098900000003"/>
    <n v="2.3153796259999999"/>
    <n v="1.5071956263999999"/>
    <n v="4.8125542496999998"/>
    <n v="2.4409064672"/>
    <n v="12.628946957"/>
    <n v="0.20785581010000001"/>
    <n v="2.4171441899000001"/>
    <n v="1.0398824806"/>
    <n v="1.2989414251"/>
    <n v="5.1805006200000003E-2"/>
    <n v="1.1785131546000001"/>
    <n v="2.2293542998000002"/>
    <n v="0.39796906879999999"/>
    <n v="8.8837920000000001E-2"/>
    <n v="49.529938653000002"/>
    <n v="21.941513923999999"/>
    <n v="0.58153619999999995"/>
    <n v="22.523050124000001"/>
    <n v="0.68740991169999999"/>
    <n v="8.1195414176000007"/>
    <n v="7.8579536237000003"/>
    <n v="19.748167106"/>
    <n v="11.628625688"/>
    <n v="98"/>
    <n v="8.5193537787999993"/>
    <n v="10.133364243999999"/>
    <n v="11.802265922"/>
    <n v="14.313372623999999"/>
    <x v="1"/>
    <x v="264"/>
  </r>
  <r>
    <x v="6"/>
    <n v="5"/>
    <n v="9"/>
    <n v="3.76"/>
    <n v="2.72"/>
    <n v="3.82"/>
    <n v="3.2"/>
    <n v="11"/>
    <n v="4.0999999999999999E-4"/>
    <n v="2"/>
    <d v="2008-05-09T00:00:00"/>
    <s v="COHU1"/>
    <m/>
    <m/>
    <m/>
    <m/>
    <n v="3.6900000000000002E-4"/>
    <n v="9.0710999999999995"/>
    <n v="0.96400739999999996"/>
    <n v="0.38803199999999999"/>
    <n v="2.6182799999999999"/>
    <n v="0.25679999999999997"/>
    <n v="7.0006000000000004"/>
    <n v="5.1246524999999998"/>
    <n v="0.34276950789999999"/>
    <n v="2.2755104921"/>
    <n v="1.3131031623"/>
    <n v="3.8115493376999998"/>
    <n v="7.5284417000000001E-3"/>
    <n v="0.38050355829999999"/>
    <n v="0"/>
    <n v="0"/>
    <n v="0"/>
    <n v="0"/>
    <n v="0"/>
    <n v="0"/>
    <n v="0"/>
    <n v="48.673011008000003"/>
    <n v="3.5380986531"/>
    <n v="8.4623233761000005"/>
    <n v="2.5680000000000001"/>
    <n v="0.96400739999999996"/>
    <n v="4.2003599999999999"/>
    <n v="2.3962860000000001E-3"/>
    <n v="68.408196724000007"/>
    <n v="79.408196724000007"/>
    <n v="49.867235358000002"/>
    <n v="20.720165032000001"/>
    <n v="1"/>
    <x v="3"/>
    <s v="NM"/>
    <s v="NM"/>
    <s v="NM"/>
    <s v="NM"/>
    <n v="8.2540000000000002E-2"/>
    <n v="4.3490000000000001E-2"/>
    <n v="2.7000000000000001E-3"/>
    <n v="0"/>
    <n v="0.67700000000000005"/>
    <n v="8.8999999999999996E-2"/>
    <n v="0"/>
    <n v="4.861E-2"/>
    <n v="9.0710999999999995"/>
    <n v="16.0717"/>
    <n v="0.30080000000000001"/>
    <n v="3.9899999999999998E-2"/>
    <n v="0.4526"/>
    <n v="0.19439999999999999"/>
    <n v="0.25850000000000001"/>
    <n v="0.50919999999999999"/>
    <n v="1.24234"/>
    <n v="0.23485"/>
    <n v="3.2860999999999998"/>
    <n v="4.7000000000000002E-3"/>
    <n v="3.5999999999999999E-3"/>
    <n v="1E-4"/>
    <n v="7.1000000000000004E-3"/>
    <n v="5.0000000000000002E-5"/>
    <n v="9.7999999999999997E-3"/>
    <n v="6.8999999999999997E-4"/>
    <n v="1.9400000000000001E-3"/>
    <n v="1.03E-2"/>
    <n v="5.0000000000000002E-5"/>
    <s v="Impairment Algorithm"/>
    <n v="11.030323376"/>
    <n v="5.1643673999999997"/>
    <s v="IMPROVE"/>
    <n v="34.7851845"/>
    <n v="-84.626499249999995"/>
    <s v="GA"/>
    <n v="13"/>
    <n v="18.17037865"/>
    <n v="3.9780698000000001"/>
    <n v="0.74256698409999999"/>
    <n v="3.2355028158999999"/>
    <n v="8.4623233761000005"/>
    <n v="2.5680000000000001"/>
    <n v="0.22144041589999999"/>
    <n v="0.96485718409999999"/>
    <n v="0"/>
    <n v="0"/>
    <n v="1.1862976000000001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0624891617999999"/>
    <n v="46.610521847000001"/>
    <n v="6.1496253128999996"/>
    <n v="0.57533564619999999"/>
    <n v="2.9627630069999999"/>
    <n v="1.5071956263999999"/>
    <n v="5.6146151356000003"/>
    <n v="2.8477082405999998"/>
    <n v="12.628946957"/>
    <n v="0.20334236959999999"/>
    <n v="2.3646576304"/>
    <n v="1.0398824806"/>
    <n v="0.71408740690000005"/>
    <n v="2.8479577200000002E-2"/>
    <n v="1.1785131546000001"/>
    <n v="2.7454108622"/>
    <n v="0.49009195379999998"/>
    <n v="2.3962860000000001E-3"/>
    <n v="55.304222254999999"/>
    <n v="22.917676868000001"/>
    <n v="1.1862976000000001"/>
    <n v="24.103974468000001"/>
    <n v="0.69645483129999997"/>
    <n v="8.7979164959999991"/>
    <n v="8.2932343543999991"/>
    <n v="20.720165032000001"/>
    <n v="11.922248536"/>
    <n v="98"/>
    <n v="8.5193537787999993"/>
    <n v="10.133364243999999"/>
    <n v="11.802265922"/>
    <n v="14.313372623999999"/>
    <x v="0"/>
    <x v="265"/>
  </r>
  <r>
    <x v="6"/>
    <n v="5"/>
    <n v="12"/>
    <n v="3.76"/>
    <n v="2.72"/>
    <n v="3.82"/>
    <n v="3.2"/>
    <n v="11"/>
    <n v="3.6000000000000002E-4"/>
    <n v="2"/>
    <d v="2008-05-12T00:00:00"/>
    <s v="COHU1"/>
    <m/>
    <m/>
    <m/>
    <m/>
    <n v="3.2400000000000001E-4"/>
    <n v="6.3010999999999999"/>
    <n v="0.5310416"/>
    <n v="0.10707"/>
    <n v="1.3303799999999999"/>
    <n v="0.1295"/>
    <n v="6.1348000000000003"/>
    <n v="4.445265"/>
    <n v="8.8495547199999997E-2"/>
    <n v="1.2418844527999999"/>
    <n v="0.98801904600000001"/>
    <n v="3.4572459539999998"/>
    <n v="5.731992E-4"/>
    <n v="0.1064968008"/>
    <n v="0"/>
    <n v="0"/>
    <n v="0"/>
    <n v="0"/>
    <n v="0"/>
    <n v="0"/>
    <n v="0"/>
    <n v="41.497915196000001"/>
    <n v="0.96897854989999999"/>
    <n v="4.0170993058000004"/>
    <n v="1.2949999999999999"/>
    <n v="0.5310416"/>
    <n v="3.6808800000000002"/>
    <n v="2.104056E-3"/>
    <n v="51.993018708000001"/>
    <n v="62.993018708000001"/>
    <n v="63.071618086999997"/>
    <n v="18.404388131000001"/>
    <n v="1"/>
    <x v="0"/>
    <s v="NM"/>
    <s v="NM"/>
    <s v="NM"/>
    <s v="NM"/>
    <n v="4.752E-2"/>
    <n v="2.23E-2"/>
    <n v="2.3E-3"/>
    <n v="0"/>
    <n v="0.37340000000000001"/>
    <n v="8.2199999999999995E-2"/>
    <n v="0"/>
    <n v="2.4819999999999998E-2"/>
    <n v="6.3010999999999999"/>
    <n v="12.4359"/>
    <n v="8.3000000000000004E-2"/>
    <n v="-1.8599999999999998E-2"/>
    <n v="0.17030000000000001"/>
    <n v="0.13689999999999999"/>
    <n v="0.1244"/>
    <n v="0.3261"/>
    <n v="1.0776399999999999"/>
    <n v="0.13092000000000001"/>
    <n v="2.9678"/>
    <n v="2.1099999999999999E-3"/>
    <n v="3.1700000000000001E-3"/>
    <n v="9.0000000000000006E-5"/>
    <n v="7.1999999999999998E-3"/>
    <n v="5.0000000000000002E-5"/>
    <n v="9.9000000000000008E-3"/>
    <n v="6.2E-4"/>
    <n v="1.72E-3"/>
    <n v="1.04E-2"/>
    <n v="5.0000000000000002E-5"/>
    <s v="Impairment Algorithm"/>
    <n v="5.3120993058000003"/>
    <n v="4.2119216000000002"/>
    <s v="IMPROVE"/>
    <n v="34.7851845"/>
    <n v="-84.626499249999995"/>
    <s v="GA"/>
    <n v="13"/>
    <n v="18.17037865"/>
    <n v="3.9780698000000001"/>
    <n v="0.50155742489999999"/>
    <n v="3.4765123751"/>
    <n v="4.0170993058000004"/>
    <n v="1.2949999999999999"/>
    <n v="2.9484175099999999E-2"/>
    <n v="0.20436762489999999"/>
    <n v="0"/>
    <n v="0"/>
    <n v="0.2338518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7584488519999999"/>
    <n v="39.739466344"/>
    <n v="6.1496253128999996"/>
    <n v="0.15756708750000001"/>
    <n v="0.81141146239999995"/>
    <n v="1.5071956263999999"/>
    <n v="2.6652806282000001"/>
    <n v="1.3518186777000001"/>
    <n v="12.628946957"/>
    <n v="0.10254219959999999"/>
    <n v="1.1924578003999999"/>
    <n v="1.0398824806"/>
    <n v="0.48232125669999998"/>
    <n v="1.9236168200000001E-2"/>
    <n v="1.1785131546000001"/>
    <n v="2.9499139329999999"/>
    <n v="0.52659844209999995"/>
    <n v="2.104056E-3"/>
    <n v="43.640988895"/>
    <n v="19.118178013000001"/>
    <n v="0.2338518"/>
    <n v="19.352029813000001"/>
    <n v="0.69279088050000004"/>
    <n v="6.6021222088"/>
    <n v="6.4805451787999999"/>
    <n v="18.404388131000001"/>
    <n v="11.802265922"/>
    <n v="98"/>
    <n v="8.5193537787999993"/>
    <n v="10.133364243999999"/>
    <n v="11.802265922"/>
    <n v="14.313372623999999"/>
    <x v="1"/>
    <x v="266"/>
  </r>
  <r>
    <x v="6"/>
    <n v="5"/>
    <n v="15"/>
    <n v="3.76"/>
    <n v="2.72"/>
    <n v="3.82"/>
    <n v="3.2"/>
    <n v="11"/>
    <n v="4.0000000000000002E-4"/>
    <n v="2"/>
    <d v="2008-05-15T00:00:00"/>
    <s v="COHU1"/>
    <m/>
    <m/>
    <m/>
    <m/>
    <n v="1.9259999999999999E-2"/>
    <n v="10.661799999999999"/>
    <n v="0.64208390000000004"/>
    <n v="0.79786500000000005"/>
    <n v="4.5892799999999996"/>
    <n v="0.40849999999999997"/>
    <n v="4.0468999999999999"/>
    <n v="5.1497324999999998"/>
    <n v="1.0530745458999999"/>
    <n v="3.5362054541000001"/>
    <n v="1.3259872411"/>
    <n v="3.8237452588999998"/>
    <n v="3.1829427899999999E-2"/>
    <n v="0.76603557209999995"/>
    <n v="0"/>
    <n v="0"/>
    <n v="0"/>
    <n v="0"/>
    <n v="0"/>
    <n v="0"/>
    <n v="0"/>
    <n v="48.942110200999998"/>
    <n v="7.3542428265000002"/>
    <n v="16.325130002000002"/>
    <n v="4.085"/>
    <n v="0.64208390000000004"/>
    <n v="2.42814"/>
    <n v="0.12507444000000001"/>
    <n v="79.901781369000005"/>
    <n v="90.901781369000005"/>
    <n v="43.491907951999998"/>
    <n v="22.07194505"/>
    <n v="1"/>
    <x v="3"/>
    <s v="NM"/>
    <s v="NM"/>
    <s v="NM"/>
    <s v="NM"/>
    <n v="5.28E-2"/>
    <n v="2.5239999999999999E-2"/>
    <n v="1.0699999999999999E-2"/>
    <n v="0"/>
    <n v="1.2310000000000001"/>
    <n v="5.8299999999999998E-2"/>
    <n v="0"/>
    <n v="3.2980000000000002E-2"/>
    <n v="10.661799999999999"/>
    <n v="14.7087"/>
    <n v="0.61850000000000005"/>
    <n v="8.8300000000000003E-2"/>
    <n v="0.745"/>
    <n v="0.41"/>
    <n v="0.42549999999999999"/>
    <n v="0.88080000000000003"/>
    <n v="1.2484200000000001"/>
    <n v="0.15998999999999999"/>
    <n v="3.1183999999999998"/>
    <n v="3.3999999999999998E-3"/>
    <n v="3.46E-3"/>
    <n v="9.0000000000000006E-5"/>
    <n v="7.1999999999999998E-3"/>
    <n v="5.0000000000000002E-5"/>
    <n v="9.9000000000000008E-3"/>
    <n v="6.7000000000000002E-4"/>
    <n v="1.89E-3"/>
    <n v="1.0500000000000001E-2"/>
    <n v="5.0000000000000002E-5"/>
    <s v="Impairment Algorithm"/>
    <n v="20.410130001999999"/>
    <n v="3.0702238999999998"/>
    <s v="IMPROVE"/>
    <n v="34.7851845"/>
    <n v="-84.626499249999995"/>
    <s v="GA"/>
    <n v="13"/>
    <n v="18.17037865"/>
    <n v="3.9780698000000001"/>
    <n v="0.64208390000000004"/>
    <n v="2.42814"/>
    <n v="14.533655279"/>
    <n v="3.6367233713"/>
    <n v="0"/>
    <n v="0"/>
    <n v="1.7914747224000001"/>
    <n v="0.44827662870000001"/>
    <n v="0"/>
    <n v="2.2397513510999998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0738920759999999"/>
    <n v="46.868218124999999"/>
    <n v="6.1496253128999996"/>
    <n v="1.1958847007"/>
    <n v="6.1583581259000004"/>
    <n v="1.5071956263999999"/>
    <n v="9.6428459748000002"/>
    <n v="4.8908093043000003"/>
    <n v="12.628946957"/>
    <n v="0.2879672694"/>
    <n v="3.3487561017999998"/>
    <n v="1.0398824806"/>
    <n v="0.61745813780000003"/>
    <n v="2.4625762200000002E-2"/>
    <n v="1.1785131546000001"/>
    <n v="2.0603418727"/>
    <n v="0.3677981273"/>
    <n v="0.12507444000000001"/>
    <n v="61.658565547000002"/>
    <n v="27.003464471000001"/>
    <n v="2.2397513510999998"/>
    <n v="29.243215823"/>
    <n v="0.67829875959999997"/>
    <n v="10.730625161000001"/>
    <n v="9.9338007854000008"/>
    <n v="22.07194505"/>
    <n v="11.341319888999999"/>
    <n v="98"/>
    <n v="8.5193537787999993"/>
    <n v="10.133364243999999"/>
    <n v="11.802265922"/>
    <n v="14.313372623999999"/>
    <x v="1"/>
    <x v="267"/>
  </r>
  <r>
    <x v="6"/>
    <n v="5"/>
    <n v="18"/>
    <n v="3.76"/>
    <n v="2.72"/>
    <n v="3.82"/>
    <n v="3.2"/>
    <n v="11"/>
    <n v="3.8999999999999999E-4"/>
    <n v="2"/>
    <d v="2008-05-18T00:00:00"/>
    <s v="COHU1"/>
    <m/>
    <m/>
    <m/>
    <m/>
    <n v="3.5100000000000002E-4"/>
    <n v="8.7377000000000002"/>
    <n v="0.85038840000000004"/>
    <n v="0.489039"/>
    <n v="3.0502799999999999"/>
    <n v="0.245"/>
    <n v="5.2004999999999999"/>
    <n v="4.4185762500000001"/>
    <n v="0.46521040390000001"/>
    <n v="2.5850695960999999"/>
    <n v="0.97619080390000001"/>
    <n v="3.4423854460999999"/>
    <n v="1.1957957199999999E-2"/>
    <n v="0.47708104280000002"/>
    <n v="0"/>
    <n v="0"/>
    <n v="0"/>
    <n v="0"/>
    <n v="0"/>
    <n v="0"/>
    <n v="0"/>
    <n v="41.220559545999997"/>
    <n v="4.4710601124"/>
    <n v="10.075978333"/>
    <n v="2.4500000000000002"/>
    <n v="0.85038840000000004"/>
    <n v="3.1202999999999999"/>
    <n v="2.2793940000000001E-3"/>
    <n v="62.190565784999997"/>
    <n v="73.190565785000004"/>
    <n v="54.162201908999997"/>
    <n v="19.904814369"/>
    <n v="1"/>
    <x v="3"/>
    <s v="NM"/>
    <s v="NM"/>
    <s v="NM"/>
    <s v="NM"/>
    <n v="6.8000000000000005E-2"/>
    <n v="4.7550000000000002E-2"/>
    <n v="3.3999999999999998E-3"/>
    <n v="0"/>
    <n v="0.88790000000000002"/>
    <n v="6.4299999999999996E-2"/>
    <n v="0"/>
    <n v="4.6019999999999998E-2"/>
    <n v="8.7377000000000002"/>
    <n v="13.9382"/>
    <n v="0.37909999999999999"/>
    <n v="-2.7099999999999999E-2"/>
    <n v="0.52669999999999995"/>
    <n v="0.2772"/>
    <n v="0.21060000000000001"/>
    <n v="0.70720000000000005"/>
    <n v="1.07117"/>
    <n v="0.20236999999999999"/>
    <n v="2.8473999999999999"/>
    <n v="4.13E-3"/>
    <n v="3.3400000000000001E-3"/>
    <n v="1E-4"/>
    <n v="7.1999999999999998E-3"/>
    <n v="5.0000000000000002E-5"/>
    <n v="0.01"/>
    <n v="6.6E-4"/>
    <n v="1.82E-3"/>
    <n v="1.0500000000000001E-2"/>
    <n v="5.0000000000000002E-5"/>
    <s v="Impairment Algorithm"/>
    <n v="12.525978332999999"/>
    <n v="3.9706883999999998"/>
    <s v="IMPROVE"/>
    <n v="34.7851845"/>
    <n v="-84.626499249999995"/>
    <s v="GA"/>
    <n v="13"/>
    <n v="18.17037865"/>
    <n v="3.9780698000000001"/>
    <n v="0.85038840000000004"/>
    <n v="3.1202999999999999"/>
    <n v="10.075978333"/>
    <n v="2.450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7466960754"/>
    <n v="39.473863469999998"/>
    <n v="6.1496253128999996"/>
    <n v="0.72704593939999995"/>
    <n v="3.7440141730000001"/>
    <n v="1.5071956263999999"/>
    <n v="6.685249185"/>
    <n v="3.3907291479000001"/>
    <n v="12.628946957"/>
    <n v="0.1939987561"/>
    <n v="2.2560012439000001"/>
    <n v="1.0398824806"/>
    <n v="0.81777356180000005"/>
    <n v="3.2614838200000003E-2"/>
    <n v="1.1785131546000001"/>
    <n v="2.6476581850000001"/>
    <n v="0.47264181500000002"/>
    <n v="2.2793940000000001E-3"/>
    <n v="49.369864688"/>
    <n v="23.820701097000001"/>
    <n v="0"/>
    <n v="23.820701097000001"/>
    <n v="0.67453863979999995"/>
    <n v="8.6796990361000006"/>
    <n v="8.6796990361000006"/>
    <n v="19.904814369"/>
    <n v="11.225115333"/>
    <n v="98"/>
    <n v="8.5193537787999993"/>
    <n v="10.133364243999999"/>
    <n v="11.802265922"/>
    <n v="14.313372623999999"/>
    <x v="1"/>
    <x v="268"/>
  </r>
  <r>
    <x v="6"/>
    <n v="5"/>
    <n v="24"/>
    <n v="3.76"/>
    <n v="2.72"/>
    <n v="3.82"/>
    <n v="3.2"/>
    <n v="11"/>
    <n v="5.0000000000000001E-4"/>
    <n v="2"/>
    <d v="2008-05-24T00:00:00"/>
    <s v="COHU1"/>
    <m/>
    <m/>
    <m/>
    <m/>
    <n v="4.4999999999999999E-4"/>
    <n v="14.596299999999999"/>
    <n v="1.1951289"/>
    <n v="0.25025999999999998"/>
    <n v="4.6474200000000003"/>
    <n v="0.3931"/>
    <n v="7.4462000000000002"/>
    <n v="9.0457125000000005"/>
    <n v="1.0799256328"/>
    <n v="3.5674943672000001"/>
    <n v="4.0912457315999999"/>
    <n v="4.9544667683999997"/>
    <n v="3.1315034E-3"/>
    <n v="0.2471284966"/>
    <n v="0"/>
    <n v="0"/>
    <n v="0"/>
    <n v="0"/>
    <n v="0"/>
    <n v="0"/>
    <n v="0"/>
    <n v="94.398653379999999"/>
    <n v="2.2735277684000001"/>
    <n v="16.576530588000001"/>
    <n v="3.931"/>
    <n v="1.1951289"/>
    <n v="4.4677199999999999"/>
    <n v="2.9223000000000001E-3"/>
    <n v="122.84548294"/>
    <n v="133.84548294000001"/>
    <n v="29.432690622999999"/>
    <n v="25.941009292"/>
    <n v="1"/>
    <x v="4"/>
    <s v="NM"/>
    <s v="NM"/>
    <s v="NM"/>
    <s v="NM"/>
    <n v="0.1041"/>
    <n v="5.2310000000000002E-2"/>
    <n v="-1.6299999999999999E-2"/>
    <n v="0"/>
    <n v="1.3561000000000001"/>
    <n v="6.3799999999999996E-2"/>
    <n v="0"/>
    <n v="5.7529999999999998E-2"/>
    <n v="14.596299999999999"/>
    <n v="22.0425"/>
    <n v="0.19400000000000001"/>
    <n v="0.34470000000000001"/>
    <n v="0.70669999999999999"/>
    <n v="0.29270000000000002"/>
    <n v="0.21099999999999999"/>
    <n v="1.0267999999999999"/>
    <n v="2.1928999999999998"/>
    <n v="0.29409999999999997"/>
    <n v="5.5781999999999998"/>
    <n v="4.7999999999999996E-3"/>
    <n v="4.6899999999999997E-3"/>
    <n v="1.2E-4"/>
    <n v="7.0000000000000001E-3"/>
    <n v="6.0000000000000002E-5"/>
    <n v="9.7000000000000003E-3"/>
    <n v="8.7000000000000001E-4"/>
    <n v="2.5000000000000001E-3"/>
    <n v="1.0200000000000001E-2"/>
    <n v="6.0000000000000002E-5"/>
    <s v="Impairment Algorithm"/>
    <n v="20.507530588000002"/>
    <n v="5.6628489000000002"/>
    <s v="IMPROVE"/>
    <n v="34.7851845"/>
    <n v="-84.626499249999995"/>
    <s v="GA"/>
    <n v="13"/>
    <n v="18.17037865"/>
    <n v="3.9780698000000001"/>
    <n v="0.83956084090000005"/>
    <n v="3.1385089591000002"/>
    <n v="14.687377215"/>
    <n v="3.4830014353999998"/>
    <n v="0.3555680591"/>
    <n v="1.3292110409"/>
    <n v="1.8891533733000001"/>
    <n v="0.44799856459999998"/>
    <n v="1.6847791000000001"/>
    <n v="2.3371519378999999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4.0000853749000003"/>
    <n v="90.398568005000001"/>
    <n v="6.1496253128999996"/>
    <n v="0.3697018359"/>
    <n v="1.9038259325"/>
    <n v="1.5071956263999999"/>
    <n v="9.7448380010999998"/>
    <n v="4.9425392139"/>
    <n v="12.628946957"/>
    <n v="0.27579507990000002"/>
    <n v="3.2072063553999999"/>
    <n v="1.0398824806"/>
    <n v="0.80736127059999996"/>
    <n v="3.2199570199999999E-2"/>
    <n v="1.1785131546000001"/>
    <n v="2.6631089749000001"/>
    <n v="0.47539998420000001"/>
    <n v="2.9223000000000001E-3"/>
    <n v="100.95973906"/>
    <n v="28.863812837000001"/>
    <n v="4.0219310379"/>
    <n v="32.885743875000003"/>
    <n v="0.754300682"/>
    <n v="11.90454154"/>
    <n v="10.600035666"/>
    <n v="25.941009292"/>
    <n v="14.036467752"/>
    <n v="98"/>
    <n v="8.5193537787999993"/>
    <n v="10.133364243999999"/>
    <n v="11.802265922"/>
    <n v="14.313372623999999"/>
    <x v="0"/>
    <x v="270"/>
  </r>
  <r>
    <x v="6"/>
    <n v="5"/>
    <n v="27"/>
    <n v="3.76"/>
    <n v="2.72"/>
    <n v="3.82"/>
    <n v="3.2"/>
    <n v="11"/>
    <n v="3.6000000000000002E-4"/>
    <n v="2"/>
    <d v="2008-05-27T00:00:00"/>
    <s v="COHU1"/>
    <m/>
    <m/>
    <m/>
    <m/>
    <n v="3.2400000000000001E-4"/>
    <n v="7.5926"/>
    <n v="0.36932579999999998"/>
    <n v="0.22536300000000001"/>
    <n v="3.2680799999999999"/>
    <n v="0.19070000000000001"/>
    <n v="5.0439999999999996"/>
    <n v="4.3701487500000002"/>
    <n v="0.53401734430000003"/>
    <n v="2.7340626556999998"/>
    <n v="0.9549100049"/>
    <n v="3.4152387450999999"/>
    <n v="2.5394240999999998E-3"/>
    <n v="0.22282357589999999"/>
    <n v="0"/>
    <n v="0"/>
    <n v="0"/>
    <n v="0"/>
    <n v="0"/>
    <n v="0"/>
    <n v="0"/>
    <n v="40.718159923000002"/>
    <n v="2.0459868399999999"/>
    <n v="10.912881236"/>
    <n v="1.907"/>
    <n v="0.36932579999999998"/>
    <n v="3.0264000000000002"/>
    <n v="2.104056E-3"/>
    <n v="58.981857855000001"/>
    <n v="69.981857855000001"/>
    <n v="56.681569930999999"/>
    <n v="19.45650942"/>
    <n v="1"/>
    <x v="0"/>
    <s v="NM"/>
    <s v="NM"/>
    <s v="NM"/>
    <s v="NM"/>
    <n v="0"/>
    <n v="2.026E-2"/>
    <n v="1.2999999999999999E-3"/>
    <n v="0"/>
    <n v="0.67630000000000001"/>
    <n v="3.6499999999999998E-2"/>
    <n v="0"/>
    <n v="2.0289999999999999E-2"/>
    <n v="7.5926"/>
    <n v="12.6366"/>
    <n v="0.17469999999999999"/>
    <n v="3.7499999999999999E-2"/>
    <n v="0.46279999999999999"/>
    <n v="0.45860000000000001"/>
    <n v="0.33460000000000001"/>
    <n v="0.52210000000000001"/>
    <n v="1.0594300000000001"/>
    <n v="0.11214"/>
    <n v="2.8666"/>
    <n v="2.3400000000000001E-3"/>
    <n v="3.1199999999999999E-3"/>
    <n v="9.0000000000000006E-5"/>
    <n v="7.1000000000000004E-3"/>
    <n v="5.0000000000000002E-5"/>
    <n v="9.7999999999999997E-3"/>
    <n v="6.2E-4"/>
    <n v="1.6999999999999999E-3"/>
    <n v="1.03E-2"/>
    <n v="5.0000000000000002E-5"/>
    <s v="Impairment Algorithm"/>
    <n v="12.819881236000001"/>
    <n v="3.3957258000000001"/>
    <s v="IMPROVE"/>
    <n v="34.7851845"/>
    <n v="-84.626499249999995"/>
    <s v="GA"/>
    <n v="13"/>
    <n v="18.17037865"/>
    <n v="3.9780698000000001"/>
    <n v="0.36932579999999998"/>
    <n v="3.0264000000000002"/>
    <n v="10.912881236"/>
    <n v="1.907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7254071978000001"/>
    <n v="38.992752725000003"/>
    <n v="6.1496253128999996"/>
    <n v="0.3327010567"/>
    <n v="1.7132857832999999"/>
    <n v="1.5071956263999999"/>
    <n v="7.2405207692999998"/>
    <n v="3.6723604668999998"/>
    <n v="12.628946957"/>
    <n v="0.15100229709999999"/>
    <n v="1.7559977029"/>
    <n v="1.0398824806"/>
    <n v="0.3551610945"/>
    <n v="1.4164705499999999E-2"/>
    <n v="1.1785131546000001"/>
    <n v="2.5679815181999999"/>
    <n v="0.4584184818"/>
    <n v="2.104056E-3"/>
    <n v="46.606979866000003"/>
    <n v="23.374877990000002"/>
    <n v="0"/>
    <n v="23.374877990000002"/>
    <n v="0.6659866042"/>
    <n v="8.4907676247000001"/>
    <n v="8.4907676247000001"/>
    <n v="19.45650942"/>
    <n v="10.965741795"/>
    <n v="98"/>
    <n v="8.5193537787999993"/>
    <n v="10.133364243999999"/>
    <n v="11.802265922"/>
    <n v="14.313372623999999"/>
    <x v="1"/>
    <x v="271"/>
  </r>
  <r>
    <x v="6"/>
    <n v="5"/>
    <n v="30"/>
    <n v="3.76"/>
    <n v="2.72"/>
    <n v="3.82"/>
    <n v="3.2"/>
    <n v="11"/>
    <n v="5.2999999999999998E-4"/>
    <n v="2"/>
    <d v="2008-05-30T00:00:00"/>
    <s v="COHU1"/>
    <m/>
    <m/>
    <m/>
    <m/>
    <n v="4.7699999999999999E-4"/>
    <n v="18.320799999999998"/>
    <n v="0.90930619999999995"/>
    <n v="0.391515"/>
    <n v="4.5869400000000002"/>
    <n v="0.44979999999999998"/>
    <n v="5.8634000000000004"/>
    <n v="13.92199875"/>
    <n v="1.0520009282"/>
    <n v="3.5349390718000002"/>
    <n v="9.6911024597999997"/>
    <n v="4.2308962901999996"/>
    <n v="7.6641998000000003E-3"/>
    <n v="0.38385080020000001"/>
    <n v="0"/>
    <n v="0"/>
    <n v="0"/>
    <n v="0"/>
    <n v="0"/>
    <n v="0"/>
    <n v="0"/>
    <n v="161.52500782999999"/>
    <n v="3.5701874004"/>
    <n v="16.315035063"/>
    <n v="4.4980000000000002"/>
    <n v="0.90930619999999995"/>
    <n v="3.5180400000000001"/>
    <n v="3.0976380000000002E-3"/>
    <n v="190.33867412999999"/>
    <n v="201.33867412999999"/>
    <n v="19.516950568999999"/>
    <n v="30.024033430999999"/>
    <n v="1"/>
    <x v="4"/>
    <s v="NM"/>
    <s v="NM"/>
    <s v="NM"/>
    <s v="NM"/>
    <n v="0"/>
    <n v="1.9650000000000001E-2"/>
    <n v="-3.4700000000000002E-2"/>
    <n v="0"/>
    <n v="1.177"/>
    <n v="6.9599999999999995E-2"/>
    <n v="0"/>
    <n v="2.878E-2"/>
    <n v="18.320799999999998"/>
    <n v="24.184200000000001"/>
    <n v="0.30349999999999999"/>
    <n v="0.1434"/>
    <n v="0.87029999999999996"/>
    <n v="0.22670000000000001"/>
    <n v="0.5111"/>
    <n v="0.79679999999999995"/>
    <n v="3.3750300000000002"/>
    <n v="0.31973000000000001"/>
    <n v="9.6257000000000001"/>
    <n v="2.81E-3"/>
    <n v="5.4999999999999997E-3"/>
    <n v="1.1E-4"/>
    <n v="7.0000000000000001E-3"/>
    <n v="5.0000000000000002E-5"/>
    <n v="9.7000000000000003E-3"/>
    <n v="9.7000000000000005E-4"/>
    <n v="2.8999999999999998E-3"/>
    <n v="1.0200000000000001E-2"/>
    <n v="6.0000000000000002E-5"/>
    <s v="Impairment Algorithm"/>
    <n v="20.813035063000001"/>
    <n v="4.4273461999999997"/>
    <s v="IMPROVE"/>
    <n v="34.7851845"/>
    <n v="-84.626499249999995"/>
    <s v="GA"/>
    <n v="13"/>
    <n v="18.17037865"/>
    <n v="3.9780698000000001"/>
    <n v="0.8170320029"/>
    <n v="3.1610377971000001"/>
    <n v="14.243495189000001"/>
    <n v="3.9268834614000001"/>
    <n v="9.2274197099999997E-2"/>
    <n v="0.35700220290000001"/>
    <n v="2.0715398739999999"/>
    <n v="0.5711165386"/>
    <n v="0.44927640000000002"/>
    <n v="2.6426564126000001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6.8445237125"/>
    <n v="154.68048411000001"/>
    <n v="6.1496253128999996"/>
    <n v="0.58055364659999997"/>
    <n v="2.9896337539000002"/>
    <n v="1.5071956263999999"/>
    <n v="9.4503294328000003"/>
    <n v="4.7931657561999996"/>
    <n v="12.628946957"/>
    <n v="0.31094306399999999"/>
    <n v="3.6159403974000002"/>
    <n v="1.0398824806"/>
    <n v="0.7856964783"/>
    <n v="3.1335524599999998E-2"/>
    <n v="1.1785131546000001"/>
    <n v="2.6822252978000001"/>
    <n v="0.47881249930000003"/>
    <n v="3.0976380000000002E-3"/>
    <n v="166.58937205000001"/>
    <n v="31.65736927"/>
    <n v="3.0919328126000001"/>
    <n v="34.749302083000003"/>
    <n v="0.82740870710000003"/>
    <n v="12.455743949"/>
    <n v="11.523858647999999"/>
    <n v="30.024033430999999"/>
    <n v="17.568289482000001"/>
    <n v="98"/>
    <n v="8.5193537787999993"/>
    <n v="10.133364243999999"/>
    <n v="11.802265922"/>
    <n v="14.313372623999999"/>
    <x v="4"/>
    <x v="272"/>
  </r>
  <r>
    <x v="6"/>
    <n v="6"/>
    <n v="2"/>
    <n v="4.1900000000000004"/>
    <n v="2.97"/>
    <n v="4.2"/>
    <n v="3.55"/>
    <n v="11"/>
    <n v="4.8000000000000001E-4"/>
    <n v="2"/>
    <d v="2008-06-02T00:00:00"/>
    <s v="COHU1"/>
    <m/>
    <m/>
    <m/>
    <m/>
    <n v="4.3199999999999998E-4"/>
    <n v="9.9553999999999991"/>
    <n v="0.34346769999999999"/>
    <n v="0.18060000000000001"/>
    <n v="3.6143999999999998"/>
    <n v="0.23699999999999999"/>
    <n v="4.5945999999999998"/>
    <n v="5.7660074999999997"/>
    <n v="0.65319436799999997"/>
    <n v="2.961205632"/>
    <n v="1.6623421245000001"/>
    <n v="4.1036653755000003"/>
    <n v="1.630818E-3"/>
    <n v="0.178969182"/>
    <n v="0"/>
    <n v="0"/>
    <n v="0"/>
    <n v="0"/>
    <n v="0"/>
    <n v="0"/>
    <n v="0"/>
    <n v="61.525936758"/>
    <n v="1.8244160944000001"/>
    <n v="12.275861414"/>
    <n v="2.37"/>
    <n v="0.34346769999999999"/>
    <n v="2.7567599999999999"/>
    <n v="3.0844800000000001E-3"/>
    <n v="81.099526447000002"/>
    <n v="92.099526447000002"/>
    <n v="42.920091382000003"/>
    <n v="22.202847084999998"/>
    <n v="1"/>
    <x v="3"/>
    <s v="NM"/>
    <s v="NM"/>
    <s v="NM"/>
    <s v="NM"/>
    <n v="1.7239999999999998E-2"/>
    <n v="2.2270000000000002E-2"/>
    <n v="-5.1999999999999998E-3"/>
    <n v="0"/>
    <n v="0.86260000000000003"/>
    <n v="6.2199999999999998E-2"/>
    <n v="0"/>
    <n v="1.9560000000000001E-2"/>
    <n v="9.9553999999999991"/>
    <n v="14.55"/>
    <n v="0.14000000000000001"/>
    <n v="4.5999999999999999E-3"/>
    <n v="0.71060000000000001"/>
    <n v="0.30280000000000001"/>
    <n v="0.30220000000000002"/>
    <n v="0.68779999999999997"/>
    <n v="1.3978200000000001"/>
    <n v="8.7559999999999999E-2"/>
    <n v="3.8458999999999999"/>
    <n v="2E-3"/>
    <n v="4.28E-3"/>
    <n v="1.2E-4"/>
    <n v="6.8999999999999999E-3"/>
    <n v="4.0000000000000003E-5"/>
    <n v="0.03"/>
    <n v="8.0000000000000004E-4"/>
    <n v="2.16E-3"/>
    <n v="6.6E-3"/>
    <n v="6.0000000000000002E-5"/>
    <s v="Impairment Algorithm"/>
    <n v="14.645861414000001"/>
    <n v="3.1002277"/>
    <s v="IMPROVE"/>
    <n v="34.7851845"/>
    <n v="-84.626499249999995"/>
    <s v="GA"/>
    <n v="13"/>
    <n v="18.17037865"/>
    <n v="3.9780698000000001"/>
    <n v="0.34346769999999999"/>
    <n v="2.7567599999999999"/>
    <n v="12.275861414"/>
    <n v="2.37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6071240530000002"/>
    <n v="58.918812705000001"/>
    <n v="6.1496253128999996"/>
    <n v="0.29667109809999997"/>
    <n v="1.5277449963"/>
    <n v="1.5071956263999999"/>
    <n v="8.1448361443999993"/>
    <n v="4.1310252700000003"/>
    <n v="12.628946957"/>
    <n v="0.18766410280000001"/>
    <n v="2.1823358972000002"/>
    <n v="1.0398824806"/>
    <n v="0.33029472700000001"/>
    <n v="1.3172972999999999E-2"/>
    <n v="1.1785131546000001"/>
    <n v="2.3391847508999999"/>
    <n v="0.41757524909999999"/>
    <n v="3.0844800000000001E-3"/>
    <n v="67.190667090999995"/>
    <n v="24.908859356000001"/>
    <n v="0"/>
    <n v="24.908859356000001"/>
    <n v="0.7295441104"/>
    <n v="9.1263844462999995"/>
    <n v="9.1263844462999995"/>
    <n v="22.202847084999998"/>
    <n v="13.076462639000001"/>
    <n v="98"/>
    <n v="8.5193537787999993"/>
    <n v="10.133364243999999"/>
    <n v="11.802265922"/>
    <n v="14.313372623999999"/>
    <x v="0"/>
    <x v="273"/>
  </r>
  <r>
    <x v="6"/>
    <n v="6"/>
    <n v="5"/>
    <n v="4.1900000000000004"/>
    <n v="2.97"/>
    <n v="4.2"/>
    <n v="3.55"/>
    <n v="11"/>
    <n v="5.0000000000000001E-4"/>
    <n v="2"/>
    <d v="2008-06-05T00:00:00"/>
    <s v="COHU1"/>
    <m/>
    <m/>
    <m/>
    <m/>
    <n v="4.4999999999999999E-4"/>
    <n v="10.180199999999999"/>
    <n v="0.54390890000000003"/>
    <n v="0.247422"/>
    <n v="3.2369400000000002"/>
    <n v="0.26329999999999998"/>
    <n v="5.1814999999999998"/>
    <n v="6.1212937500000004"/>
    <n v="0.52388902820000005"/>
    <n v="2.7130509718"/>
    <n v="1.8735118586999999"/>
    <n v="4.2477818912999998"/>
    <n v="3.0608823000000001E-3"/>
    <n v="0.24436111769999999"/>
    <n v="0"/>
    <n v="0"/>
    <n v="0"/>
    <n v="0"/>
    <n v="0"/>
    <n v="0"/>
    <n v="0"/>
    <n v="65.864838531999993"/>
    <n v="2.5036585838000001"/>
    <n v="10.792265793"/>
    <n v="2.633"/>
    <n v="0.54390890000000003"/>
    <n v="3.1089000000000002"/>
    <n v="3.2130000000000001E-3"/>
    <n v="85.449784808000004"/>
    <n v="96.449784808000004"/>
    <n v="40.963947775000001"/>
    <n v="22.664374152000001"/>
    <n v="1"/>
    <x v="3"/>
    <s v="NM"/>
    <s v="NM"/>
    <s v="NM"/>
    <s v="NM"/>
    <n v="3.1960000000000002E-2"/>
    <n v="2.7810000000000001E-2"/>
    <n v="-2.0500000000000001E-2"/>
    <n v="0"/>
    <n v="0.85299999999999998"/>
    <n v="9.6000000000000002E-2"/>
    <n v="0"/>
    <n v="3.9140000000000001E-2"/>
    <n v="10.180199999999999"/>
    <n v="15.361700000000001"/>
    <n v="0.1918"/>
    <n v="-1.61E-2"/>
    <n v="0.60409999999999997"/>
    <n v="0.2001"/>
    <n v="0.32450000000000001"/>
    <n v="0.68569999999999998"/>
    <n v="1.4839500000000001"/>
    <n v="0.13108"/>
    <n v="4.1082999999999998"/>
    <n v="3.6900000000000001E-3"/>
    <n v="4.64E-3"/>
    <n v="1.2E-4"/>
    <n v="6.8999999999999999E-3"/>
    <n v="5.0000000000000002E-5"/>
    <n v="2.9899999999999999E-2"/>
    <n v="8.4999999999999995E-4"/>
    <n v="2.2899999999999999E-3"/>
    <n v="6.6E-3"/>
    <n v="6.0000000000000002E-5"/>
    <s v="Impairment Algorithm"/>
    <n v="13.425265792999999"/>
    <n v="3.6528089000000001"/>
    <s v="IMPROVE"/>
    <n v="34.7851845"/>
    <n v="-84.626499249999995"/>
    <s v="GA"/>
    <n v="13"/>
    <n v="18.17037865"/>
    <n v="3.9780698000000001"/>
    <n v="0.54390890000000003"/>
    <n v="3.1089000000000002"/>
    <n v="10.792265793"/>
    <n v="2.633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7909823699"/>
    <n v="63.073856161999998"/>
    <n v="6.1496253128999996"/>
    <n v="0.4071237606"/>
    <n v="2.0965348231999998"/>
    <n v="1.5071956263999999"/>
    <n v="7.1604943672000001"/>
    <n v="3.6317714257999998"/>
    <n v="12.628946957"/>
    <n v="0.20848927540000001"/>
    <n v="2.4245107246000002"/>
    <n v="1.0398824806"/>
    <n v="0.52304843109999999"/>
    <n v="2.0860468900000002E-2"/>
    <n v="1.1785131546000001"/>
    <n v="2.6379849795000001"/>
    <n v="0.4709150205"/>
    <n v="3.2130000000000001E-3"/>
    <n v="71.718448624999994"/>
    <n v="24.731336184"/>
    <n v="0"/>
    <n v="24.731336184"/>
    <n v="0.74358329329999995"/>
    <n v="9.0548601796000003"/>
    <n v="9.0548601796000003"/>
    <n v="22.664374152000001"/>
    <n v="13.609513973"/>
    <n v="98"/>
    <n v="8.5193537787999993"/>
    <n v="10.133364243999999"/>
    <n v="11.802265922"/>
    <n v="14.313372623999999"/>
    <x v="0"/>
    <x v="274"/>
  </r>
  <r>
    <x v="6"/>
    <n v="6"/>
    <n v="8"/>
    <n v="4.1900000000000004"/>
    <n v="2.97"/>
    <n v="4.2"/>
    <n v="3.55"/>
    <n v="11"/>
    <n v="5.5999999999999995E-4"/>
    <n v="2"/>
    <d v="2008-06-08T00:00:00"/>
    <s v="COHU1"/>
    <m/>
    <m/>
    <m/>
    <m/>
    <n v="5.04E-4"/>
    <n v="17.078499999999998"/>
    <n v="0.38747500000000001"/>
    <n v="0.23052300000000001"/>
    <n v="8.6301000000000005"/>
    <n v="0.51390000000000002"/>
    <n v="3.5545"/>
    <n v="7.5400462499999996"/>
    <n v="3.7239313004999999"/>
    <n v="4.9061686995000002"/>
    <n v="2.8426148726"/>
    <n v="4.6974313774000001"/>
    <n v="2.6570426999999999E-3"/>
    <n v="0.2278659573"/>
    <n v="0"/>
    <n v="0"/>
    <n v="0"/>
    <n v="0"/>
    <n v="0"/>
    <n v="0"/>
    <n v="0"/>
    <n v="83.825240061000002"/>
    <n v="2.3316662923"/>
    <n v="36.453253291999999"/>
    <n v="5.1390000000000002"/>
    <n v="0.38747500000000001"/>
    <n v="2.1326999999999998"/>
    <n v="3.5985600000000002E-3"/>
    <n v="130.27293320000001"/>
    <n v="141.27293320000001"/>
    <n v="27.874229978999999"/>
    <n v="26.481086227999999"/>
    <n v="1"/>
    <x v="4"/>
    <s v="NM"/>
    <s v="NM"/>
    <s v="NM"/>
    <s v="NM"/>
    <n v="1.9369999999999998E-2"/>
    <n v="3.6069999999999998E-2"/>
    <n v="-1.6299999999999999E-2"/>
    <n v="0"/>
    <n v="1.6971000000000001"/>
    <n v="6.8400000000000002E-2"/>
    <n v="0"/>
    <n v="2.2620000000000001E-2"/>
    <n v="17.078499999999998"/>
    <n v="20.632999999999999"/>
    <n v="0.1787"/>
    <n v="5.1499999999999997E-2"/>
    <n v="1.4003000000000001"/>
    <n v="1.1108"/>
    <n v="0.98029999999999995"/>
    <n v="1.2516"/>
    <n v="1.82789"/>
    <n v="9.0969999999999995E-2"/>
    <n v="4.8051000000000004"/>
    <n v="2.48E-3"/>
    <n v="5.0000000000000001E-3"/>
    <n v="1.3999999999999999E-4"/>
    <n v="7.0000000000000001E-3"/>
    <n v="4.0000000000000003E-5"/>
    <n v="3.0499999999999999E-2"/>
    <n v="9.3000000000000005E-4"/>
    <n v="2.5000000000000001E-3"/>
    <n v="6.7000000000000002E-3"/>
    <n v="6.0000000000000002E-5"/>
    <s v="Impairment Algorithm"/>
    <n v="41.592253292000002"/>
    <n v="2.5201750000000001"/>
    <s v="IMPROVE"/>
    <n v="34.7851845"/>
    <n v="-84.626499249999995"/>
    <s v="GA"/>
    <n v="13"/>
    <n v="18.17037865"/>
    <n v="3.9780698000000001"/>
    <n v="0.38747500000000001"/>
    <n v="2.1326999999999998"/>
    <n v="15.925307309000001"/>
    <n v="2.2450713413000001"/>
    <n v="0"/>
    <n v="0"/>
    <n v="20.527945982999999"/>
    <n v="2.8939286587000002"/>
    <n v="0"/>
    <n v="23.421874640999999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5520434329000001"/>
    <n v="80.273196627999994"/>
    <n v="6.1496253128999996"/>
    <n v="0.3791558304"/>
    <n v="1.9525104619"/>
    <n v="1.5071956263999999"/>
    <n v="10.566184660999999"/>
    <n v="5.3591226477999996"/>
    <n v="12.628946957"/>
    <n v="0.17777185609999999"/>
    <n v="2.0672994852"/>
    <n v="1.0398824806"/>
    <n v="0.37261422059999999"/>
    <n v="1.4860779399999999E-2"/>
    <n v="1.1785131546000001"/>
    <n v="1.8096531139000001"/>
    <n v="0.32304688609999999"/>
    <n v="3.5985600000000002E-3"/>
    <n v="89.990036888000006"/>
    <n v="27.861021675"/>
    <n v="23.421874640999999"/>
    <n v="51.282896315999999"/>
    <n v="0.63699418460000001"/>
    <n v="16.347721985"/>
    <n v="10.246435463999999"/>
    <n v="26.481086227999999"/>
    <n v="10.133364243999999"/>
    <n v="98"/>
    <n v="8.5193537787999993"/>
    <n v="10.133364243999999"/>
    <n v="11.802265922"/>
    <n v="14.313372623999999"/>
    <x v="1"/>
    <x v="275"/>
  </r>
  <r>
    <x v="6"/>
    <n v="6"/>
    <n v="14"/>
    <n v="4.1900000000000004"/>
    <n v="2.97"/>
    <n v="4.2"/>
    <n v="3.55"/>
    <n v="11"/>
    <n v="4.6000000000000001E-4"/>
    <n v="2"/>
    <d v="2008-06-14T00:00:00"/>
    <s v="COHU1"/>
    <m/>
    <m/>
    <m/>
    <m/>
    <n v="4.1399999999999998E-4"/>
    <n v="7.8258000000000001"/>
    <n v="0.31932329999999998"/>
    <n v="0.144093"/>
    <n v="3.0178799999999999"/>
    <n v="0.20349999999999999"/>
    <n v="2.3245"/>
    <n v="4.4276925"/>
    <n v="0.45537998470000002"/>
    <n v="2.5625000152999999"/>
    <n v="0.98022304370000002"/>
    <n v="3.4474694562999999"/>
    <n v="1.0381396E-3"/>
    <n v="0.14305486040000001"/>
    <n v="0"/>
    <n v="0"/>
    <n v="0"/>
    <n v="0"/>
    <n v="0"/>
    <n v="0"/>
    <n v="0"/>
    <n v="45.752833158999998"/>
    <n v="1.4542843769"/>
    <n v="9.9528179496"/>
    <n v="2.0350000000000001"/>
    <n v="0.31932329999999998"/>
    <n v="1.3947000000000001"/>
    <n v="2.9559600000000001E-3"/>
    <n v="60.911914746000001"/>
    <n v="71.911914745999994"/>
    <n v="55.138829829000002"/>
    <n v="19.728568707000001"/>
    <n v="1"/>
    <x v="0"/>
    <s v="NM"/>
    <s v="NM"/>
    <s v="NM"/>
    <s v="NM"/>
    <n v="2.017E-2"/>
    <n v="1.8890000000000001E-2"/>
    <n v="-8.6E-3"/>
    <n v="0"/>
    <n v="0.68140000000000001"/>
    <n v="4.48E-2"/>
    <n v="0"/>
    <n v="2.0889999999999999E-2"/>
    <n v="7.8258000000000001"/>
    <n v="10.1503"/>
    <n v="0.11169999999999999"/>
    <n v="-3.3799999999999997E-2"/>
    <n v="0.45689999999999997"/>
    <n v="0.42170000000000002"/>
    <n v="0.30909999999999999"/>
    <n v="0.52270000000000005"/>
    <n v="1.07338"/>
    <n v="7.5399999999999995E-2"/>
    <n v="2.8708"/>
    <n v="3.0200000000000001E-3"/>
    <n v="3.9500000000000004E-3"/>
    <n v="1.2E-4"/>
    <n v="6.8999999999999999E-3"/>
    <n v="4.0000000000000003E-5"/>
    <n v="0.03"/>
    <n v="7.5000000000000002E-4"/>
    <n v="2.0100000000000001E-3"/>
    <n v="6.6E-3"/>
    <n v="6.0000000000000002E-5"/>
    <s v="Impairment Algorithm"/>
    <n v="11.98781795"/>
    <n v="1.7140233"/>
    <s v="IMPROVE"/>
    <n v="34.7851845"/>
    <n v="-84.626499249999995"/>
    <s v="GA"/>
    <n v="13"/>
    <n v="18.17037865"/>
    <n v="3.9780698000000001"/>
    <n v="0.31932329999999998"/>
    <n v="1.3947000000000001"/>
    <n v="9.9528179496"/>
    <n v="2.035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9387484061"/>
    <n v="43.814084753000003"/>
    <n v="6.1496253128999996"/>
    <n v="0.23648341210000001"/>
    <n v="1.2178009648000001"/>
    <n v="1.5071956263999999"/>
    <n v="6.6035342561999997"/>
    <n v="3.3492836933999999"/>
    <n v="12.628946957"/>
    <n v="0.1611377423"/>
    <n v="1.8738622576999999"/>
    <n v="1.0398824806"/>
    <n v="0.30707633410000001"/>
    <n v="1.22469659E-2"/>
    <n v="1.1785131546000001"/>
    <n v="1.1834403329000001"/>
    <n v="0.21125966709999999"/>
    <n v="2.9559600000000001E-3"/>
    <n v="50.478538301999997"/>
    <n v="21.433376444"/>
    <n v="0"/>
    <n v="21.433376444"/>
    <n v="0.70194957930000002"/>
    <n v="7.6236426094"/>
    <n v="7.6236426094"/>
    <n v="19.728568707000001"/>
    <n v="12.104926098"/>
    <n v="98"/>
    <n v="8.5193537787999993"/>
    <n v="10.133364243999999"/>
    <n v="11.802265922"/>
    <n v="14.313372623999999"/>
    <x v="0"/>
    <x v="277"/>
  </r>
  <r>
    <x v="6"/>
    <n v="6"/>
    <n v="17"/>
    <n v="4.1900000000000004"/>
    <n v="2.97"/>
    <n v="4.2"/>
    <n v="3.55"/>
    <n v="11"/>
    <n v="4.4999999999999999E-4"/>
    <n v="2"/>
    <d v="2008-06-17T00:00:00"/>
    <s v="COHU1"/>
    <m/>
    <m/>
    <m/>
    <m/>
    <n v="1.332E-2"/>
    <n v="7.2129000000000003"/>
    <n v="0.40171069999999998"/>
    <n v="0.102684"/>
    <n v="3.2081400000000002"/>
    <n v="0.28849999999999998"/>
    <n v="3.6621000000000001"/>
    <n v="3.3792825"/>
    <n v="0.51460811299999998"/>
    <n v="2.6935318869999998"/>
    <n v="0.57097751070000002"/>
    <n v="2.8083049892999998"/>
    <n v="5.2720019999999998E-4"/>
    <n v="0.1021567998"/>
    <n v="0"/>
    <n v="0"/>
    <n v="0"/>
    <n v="0"/>
    <n v="0"/>
    <n v="0"/>
    <n v="0"/>
    <n v="34.026810783999998"/>
    <n v="1.0352742801999999"/>
    <n v="10.680998773000001"/>
    <n v="2.8849999999999998"/>
    <n v="0.40171069999999998"/>
    <n v="2.19726"/>
    <n v="9.5104800000000003E-2"/>
    <n v="51.322159337000002"/>
    <n v="62.322159337000002"/>
    <n v="63.761616392000001"/>
    <n v="18.297319571999999"/>
    <n v="1"/>
    <x v="0"/>
    <s v="NM"/>
    <s v="NM"/>
    <s v="NM"/>
    <s v="NM"/>
    <n v="2.1129999999999999E-2"/>
    <n v="3.3020000000000001E-2"/>
    <n v="7.4000000000000003E-3"/>
    <n v="0"/>
    <n v="0.82299999999999995"/>
    <n v="4.6199999999999998E-2"/>
    <n v="0"/>
    <n v="2.6450000000000001E-2"/>
    <n v="7.2129000000000003"/>
    <n v="10.875"/>
    <n v="7.9600000000000004E-2"/>
    <n v="6.7999999999999996E-3"/>
    <n v="0.4078"/>
    <n v="0.50280000000000002"/>
    <n v="0.28420000000000001"/>
    <n v="0.58069999999999999"/>
    <n v="0.81921999999999995"/>
    <n v="9.357E-2"/>
    <n v="1.8866000000000001"/>
    <n v="2.2699999999999999E-3"/>
    <n v="3.7200000000000002E-3"/>
    <n v="1.2E-4"/>
    <n v="6.8999999999999999E-3"/>
    <n v="4.0000000000000003E-5"/>
    <n v="3.0200000000000001E-2"/>
    <n v="7.1000000000000002E-4"/>
    <n v="1.89E-3"/>
    <n v="6.6E-3"/>
    <n v="5.0000000000000002E-5"/>
    <s v="Impairment Algorithm"/>
    <n v="13.565998773"/>
    <n v="2.5989707000000002"/>
    <s v="IMPROVE"/>
    <n v="34.7851845"/>
    <n v="-84.626499249999995"/>
    <s v="GA"/>
    <n v="13"/>
    <n v="18.17037865"/>
    <n v="3.9780698000000001"/>
    <n v="0.40171069999999998"/>
    <n v="2.19726"/>
    <n v="10.680998773000001"/>
    <n v="2.8849999999999998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4418653582000001"/>
    <n v="32.584945425999997"/>
    <n v="6.1496253128999996"/>
    <n v="0.16834753790000001"/>
    <n v="0.8669267423"/>
    <n v="1.5071956263999999"/>
    <n v="7.0866704930999997"/>
    <n v="3.5943282797"/>
    <n v="12.628946957"/>
    <n v="0.22844343319999999"/>
    <n v="2.6565565668"/>
    <n v="1.0398824806"/>
    <n v="0.38630394060000001"/>
    <n v="1.5406759399999999E-2"/>
    <n v="1.1785131546000001"/>
    <n v="1.8644340043000001"/>
    <n v="0.33282599569999999"/>
    <n v="9.5104800000000003E-2"/>
    <n v="40.050989770000001"/>
    <n v="22.271169567000001"/>
    <n v="0"/>
    <n v="22.271169567000001"/>
    <n v="0.64264444939999998"/>
    <n v="8.0070790450999993"/>
    <n v="8.0070790450999993"/>
    <n v="18.297319571999999"/>
    <n v="10.290240526"/>
    <n v="98"/>
    <n v="8.5193537787999993"/>
    <n v="10.133364243999999"/>
    <n v="11.802265922"/>
    <n v="14.313372623999999"/>
    <x v="1"/>
    <x v="278"/>
  </r>
  <r>
    <x v="6"/>
    <n v="6"/>
    <n v="20"/>
    <n v="4.1900000000000004"/>
    <n v="2.97"/>
    <n v="4.2"/>
    <n v="3.55"/>
    <n v="11"/>
    <n v="5.2999999999999998E-4"/>
    <n v="2"/>
    <d v="2008-06-20T00:00:00"/>
    <s v="COHU1"/>
    <m/>
    <m/>
    <m/>
    <m/>
    <n v="3.4020000000000002E-2"/>
    <n v="12.8346"/>
    <n v="0.55241790000000002"/>
    <n v="0.12642"/>
    <n v="4.7863800000000003"/>
    <n v="0.36770000000000003"/>
    <n v="7.1260000000000003"/>
    <n v="6.752955"/>
    <n v="1.1454716752"/>
    <n v="3.6409083247999998"/>
    <n v="2.2801200615999999"/>
    <n v="4.4728349384000001"/>
    <n v="7.9910080000000002E-4"/>
    <n v="0.1256208992"/>
    <n v="0"/>
    <n v="0"/>
    <n v="0"/>
    <n v="0"/>
    <n v="0"/>
    <n v="0"/>
    <n v="0"/>
    <n v="73.735984060000007"/>
    <n v="1.2753477422999999"/>
    <n v="17.181920527999999"/>
    <n v="3.677"/>
    <n v="0.55241790000000002"/>
    <n v="4.2755999999999998"/>
    <n v="0.2429028"/>
    <n v="100.94117303"/>
    <n v="111.94117303"/>
    <n v="35.243903531999997"/>
    <n v="24.153883995000001"/>
    <n v="1"/>
    <x v="3"/>
    <s v="NM"/>
    <s v="NM"/>
    <s v="NM"/>
    <s v="NM"/>
    <n v="1.5810000000000001E-2"/>
    <n v="6.9790000000000005E-2"/>
    <n v="1.89E-2"/>
    <n v="0"/>
    <n v="1.4262999999999999"/>
    <n v="5.9200000000000003E-2"/>
    <n v="0"/>
    <n v="3.329E-2"/>
    <n v="12.8346"/>
    <n v="19.960599999999999"/>
    <n v="9.8000000000000004E-2"/>
    <n v="0.12529999999999999"/>
    <n v="0.77370000000000005"/>
    <n v="0.33700000000000002"/>
    <n v="0.30530000000000002"/>
    <n v="1.1177999999999999"/>
    <n v="1.6370800000000001"/>
    <n v="0.12767999999999999"/>
    <n v="4.1763000000000003"/>
    <n v="2.7799999999999999E-3"/>
    <n v="4.7800000000000004E-3"/>
    <n v="1.3999999999999999E-4"/>
    <n v="6.8999999999999999E-3"/>
    <n v="4.0000000000000003E-5"/>
    <n v="3.0200000000000001E-2"/>
    <n v="8.8000000000000003E-4"/>
    <n v="2.3800000000000002E-3"/>
    <n v="6.6E-3"/>
    <n v="6.0000000000000002E-5"/>
    <s v="Impairment Algorithm"/>
    <n v="20.858920527999999"/>
    <n v="4.8280178999999999"/>
    <s v="IMPROVE"/>
    <n v="34.7851845"/>
    <n v="-84.626499249999995"/>
    <s v="GA"/>
    <n v="13"/>
    <n v="18.17037865"/>
    <n v="3.9780698000000001"/>
    <n v="0.45516752640000002"/>
    <n v="3.5229022736000002"/>
    <n v="14.967313458"/>
    <n v="3.2030651925"/>
    <n v="9.7250373599999995E-2"/>
    <n v="0.75269772639999999"/>
    <n v="2.2146070703"/>
    <n v="0.4739348075"/>
    <n v="0.84994809999999998"/>
    <n v="2.6885418778000001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1245173621000002"/>
    <n v="70.611466698000001"/>
    <n v="6.1496253128999996"/>
    <n v="0.20738625159999999"/>
    <n v="1.0679614906999999"/>
    <n v="1.5071956263999999"/>
    <n v="9.9305711852999998"/>
    <n v="5.0367422725999997"/>
    <n v="12.628946957"/>
    <n v="0.25362884200000002"/>
    <n v="2.9494363505000001"/>
    <n v="1.0398824806"/>
    <n v="0.43771054409999999"/>
    <n v="1.74569823E-2"/>
    <n v="1.1785131546000001"/>
    <n v="2.9892770053"/>
    <n v="0.53362526830000001"/>
    <n v="0.2429028"/>
    <n v="80.216689063000004"/>
    <n v="28.18599399"/>
    <n v="3.5384899777999999"/>
    <n v="31.724483968000001"/>
    <n v="0.71659682390000001"/>
    <n v="11.545036547"/>
    <n v="10.362400945999999"/>
    <n v="24.153883995000001"/>
    <n v="12.608847448000001"/>
    <n v="98"/>
    <n v="8.5193537787999993"/>
    <n v="10.133364243999999"/>
    <n v="11.802265922"/>
    <n v="14.313372623999999"/>
    <x v="0"/>
    <x v="279"/>
  </r>
  <r>
    <x v="6"/>
    <n v="6"/>
    <n v="23"/>
    <n v="4.1900000000000004"/>
    <n v="2.97"/>
    <n v="4.2"/>
    <n v="3.55"/>
    <n v="11"/>
    <n v="5.5000000000000003E-4"/>
    <n v="2"/>
    <d v="2008-06-23T00:00:00"/>
    <s v="COHU1"/>
    <m/>
    <m/>
    <m/>
    <m/>
    <n v="1.26E-2"/>
    <n v="10.322699999999999"/>
    <n v="0.46953309999999998"/>
    <n v="9.7910999999999998E-2"/>
    <n v="2.8362599999999998"/>
    <n v="0.24460000000000001"/>
    <n v="3.7793000000000001"/>
    <n v="6.81445875"/>
    <n v="0.40221853940000002"/>
    <n v="2.4340414606"/>
    <n v="2.3218424028000002"/>
    <n v="4.4926163472000002"/>
    <n v="4.7932820000000002E-4"/>
    <n v="9.7431671799999994E-2"/>
    <n v="0"/>
    <n v="0"/>
    <n v="0"/>
    <n v="0"/>
    <n v="0"/>
    <n v="0"/>
    <n v="0"/>
    <n v="74.513122783"/>
    <n v="0.9870332758"/>
    <n v="9.2688491800000001"/>
    <n v="2.4460000000000002"/>
    <n v="0.46953309999999998"/>
    <n v="2.2675800000000002"/>
    <n v="8.9964000000000002E-2"/>
    <n v="90.042082338"/>
    <n v="101.04208233999999"/>
    <n v="39.083552726999997"/>
    <n v="23.129519939000001"/>
    <n v="1"/>
    <x v="3"/>
    <s v="NM"/>
    <s v="NM"/>
    <s v="NM"/>
    <s v="NM"/>
    <n v="0"/>
    <n v="4.2959999999999998E-2"/>
    <n v="7.0000000000000001E-3"/>
    <n v="0"/>
    <n v="0.8508"/>
    <n v="5.4600000000000003E-2"/>
    <n v="0"/>
    <n v="3.3619999999999997E-2"/>
    <n v="10.322699999999999"/>
    <n v="14.102"/>
    <n v="7.5899999999999995E-2"/>
    <n v="0.08"/>
    <n v="0.51970000000000005"/>
    <n v="0.15640000000000001"/>
    <n v="0.1588"/>
    <n v="0.66080000000000005"/>
    <n v="1.6519900000000001"/>
    <n v="0.12371"/>
    <n v="3.9386999999999999"/>
    <n v="2.4499999999999999E-3"/>
    <n v="4.8700000000000002E-3"/>
    <n v="1.3999999999999999E-4"/>
    <n v="6.8999999999999999E-3"/>
    <n v="5.0000000000000002E-5"/>
    <n v="3.0200000000000001E-2"/>
    <n v="8.9999999999999998E-4"/>
    <n v="2.4199999999999998E-3"/>
    <n v="6.6E-3"/>
    <n v="6.9999999999999994E-5"/>
    <s v="Impairment Algorithm"/>
    <n v="11.71484918"/>
    <n v="2.7371131000000002"/>
    <s v="IMPROVE"/>
    <n v="34.7851845"/>
    <n v="-84.626499249999995"/>
    <s v="GA"/>
    <n v="13"/>
    <n v="18.17037865"/>
    <n v="3.9780698000000001"/>
    <n v="0.46953309999999998"/>
    <n v="2.2675800000000002"/>
    <n v="9.2688491800000001"/>
    <n v="2.446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1574481415000002"/>
    <n v="71.355674640999993"/>
    <n v="6.1496253128999996"/>
    <n v="0.1605029942"/>
    <n v="0.82653028169999998"/>
    <n v="1.5071956263999999"/>
    <n v="6.1497320040999996"/>
    <n v="3.1191171759"/>
    <n v="12.628946957"/>
    <n v="0.19368202339999999"/>
    <n v="2.2523179766000001"/>
    <n v="1.0398824806"/>
    <n v="0.45152515669999999"/>
    <n v="1.8007943299999999E-2"/>
    <n v="1.1785131546000001"/>
    <n v="1.9241024091000001"/>
    <n v="0.34347759090000002"/>
    <n v="8.9964000000000002E-2"/>
    <n v="77.915125609"/>
    <n v="23.126956729"/>
    <n v="0"/>
    <n v="23.126956729"/>
    <n v="0.77111559669999996"/>
    <n v="8.3841380213000001"/>
    <n v="8.3841380213000001"/>
    <n v="23.129519939000001"/>
    <n v="14.745381918"/>
    <n v="98"/>
    <n v="8.5193537787999993"/>
    <n v="10.133364243999999"/>
    <n v="11.802265922"/>
    <n v="14.313372623999999"/>
    <x v="4"/>
    <x v="280"/>
  </r>
  <r>
    <x v="6"/>
    <n v="6"/>
    <n v="26"/>
    <n v="4.1900000000000004"/>
    <n v="2.97"/>
    <n v="4.2"/>
    <n v="3.55"/>
    <n v="11"/>
    <n v="5.5999999999999995E-4"/>
    <n v="2"/>
    <d v="2008-06-26T00:00:00"/>
    <s v="COHU1"/>
    <m/>
    <m/>
    <m/>
    <m/>
    <n v="3.2759999999999997E-2"/>
    <n v="12.6928"/>
    <n v="0.58526310000000004"/>
    <n v="0.10771500000000001"/>
    <n v="4.3002000000000002"/>
    <n v="0.29099999999999998"/>
    <n v="2.8691"/>
    <n v="7.7686950000000001"/>
    <n v="0.92458600199999996"/>
    <n v="3.3756139979999999"/>
    <n v="3.0176311002"/>
    <n v="4.7510638998000001"/>
    <n v="5.8012609999999996E-4"/>
    <n v="0.1071348739"/>
    <n v="0"/>
    <n v="0"/>
    <n v="0"/>
    <n v="0"/>
    <n v="0"/>
    <n v="0"/>
    <n v="0"/>
    <n v="86.814655993000002"/>
    <n v="1.0861354618000001"/>
    <n v="15.091693807"/>
    <n v="2.91"/>
    <n v="0.58526310000000004"/>
    <n v="1.72146"/>
    <n v="0.23390639999999999"/>
    <n v="108.44311476"/>
    <n v="119.44311476"/>
    <n v="33.011627631000003"/>
    <n v="24.802551379000001"/>
    <n v="1"/>
    <x v="4"/>
    <s v="NM"/>
    <s v="NM"/>
    <s v="NM"/>
    <s v="NM"/>
    <n v="3.4110000000000001E-2"/>
    <n v="4.8590000000000001E-2"/>
    <n v="1.8200000000000001E-2"/>
    <n v="0"/>
    <n v="1.1309"/>
    <n v="6.0999999999999999E-2"/>
    <n v="0"/>
    <n v="3.7539999999999997E-2"/>
    <n v="12.6928"/>
    <n v="15.5619"/>
    <n v="8.3500000000000005E-2"/>
    <n v="-1.89E-2"/>
    <n v="0.9244"/>
    <n v="0.27860000000000001"/>
    <n v="0.30399999999999999"/>
    <n v="0.90090000000000003"/>
    <n v="1.8833200000000001"/>
    <n v="0.13406000000000001"/>
    <n v="4.4135"/>
    <n v="3.2799999999999999E-3"/>
    <n v="5.0000000000000001E-3"/>
    <n v="1.3999999999999999E-4"/>
    <n v="6.8999999999999999E-3"/>
    <n v="4.0000000000000003E-5"/>
    <n v="2.9899999999999999E-2"/>
    <n v="9.3000000000000005E-4"/>
    <n v="2.49E-3"/>
    <n v="6.6E-3"/>
    <n v="6.0000000000000002E-5"/>
    <s v="Impairment Algorithm"/>
    <n v="18.001693806999999"/>
    <n v="2.3067231000000001"/>
    <s v="IMPROVE"/>
    <n v="34.7851845"/>
    <n v="-84.626499249999995"/>
    <s v="GA"/>
    <n v="13"/>
    <n v="18.17037865"/>
    <n v="3.9780698000000001"/>
    <n v="0.58526310000000004"/>
    <n v="1.72146"/>
    <n v="15.091693807"/>
    <n v="2.9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6787181101000002"/>
    <n v="83.135937881999993"/>
    <n v="6.1496253128999996"/>
    <n v="0.17661815259999999"/>
    <n v="0.90951730919999996"/>
    <n v="1.5071956263999999"/>
    <n v="10.013095541"/>
    <n v="5.0785982652000001"/>
    <n v="12.628946957"/>
    <n v="0.23042301230000001"/>
    <n v="2.6795769877"/>
    <n v="1.0398824806"/>
    <n v="0.56281657870000001"/>
    <n v="2.2446521300000001E-2"/>
    <n v="1.1785131546000001"/>
    <n v="1.4607049512000001"/>
    <n v="0.2607550488"/>
    <n v="0.23390639999999999"/>
    <n v="92.086832014999999"/>
    <n v="27.356282746000002"/>
    <n v="0"/>
    <n v="27.356282746000002"/>
    <n v="0.77096810640000002"/>
    <n v="10.06361126"/>
    <n v="10.06361126"/>
    <n v="24.802551379000001"/>
    <n v="14.738940119"/>
    <n v="98"/>
    <n v="8.5193537787999993"/>
    <n v="10.133364243999999"/>
    <n v="11.802265922"/>
    <n v="14.313372623999999"/>
    <x v="4"/>
    <x v="281"/>
  </r>
  <r>
    <x v="6"/>
    <n v="6"/>
    <n v="29"/>
    <n v="4.1900000000000004"/>
    <n v="2.97"/>
    <n v="4.2"/>
    <n v="3.55"/>
    <n v="11"/>
    <n v="5.9999999999999995E-4"/>
    <n v="2"/>
    <d v="2008-06-29T00:00:00"/>
    <s v="COHU1"/>
    <m/>
    <m/>
    <m/>
    <m/>
    <n v="5.4000000000000001E-4"/>
    <n v="9.0017999999999994"/>
    <n v="3.2307477000000002"/>
    <n v="0.37229400000000001"/>
    <n v="2.3718599999999999"/>
    <n v="8.5699999999999998E-2"/>
    <n v="4.7310999999999996"/>
    <n v="3.3830775000000002"/>
    <n v="0.28128599300000001"/>
    <n v="2.0905740069999998"/>
    <n v="0.57226066860000002"/>
    <n v="2.8108168313999999"/>
    <n v="6.9301411000000004E-3"/>
    <n v="0.3653638589"/>
    <n v="0"/>
    <n v="0"/>
    <n v="0"/>
    <n v="0"/>
    <n v="0"/>
    <n v="0"/>
    <n v="0"/>
    <n v="34.068257643000003"/>
    <n v="3.7790698125"/>
    <n v="7.5694517768000003"/>
    <n v="0.85699999999999998"/>
    <n v="3.2307477000000002"/>
    <n v="2.83866"/>
    <n v="3.8555999999999998E-3"/>
    <n v="52.347042532000003"/>
    <n v="63.347042532000003"/>
    <n v="62.713479921000001"/>
    <n v="18.460431281000002"/>
    <n v="1"/>
    <x v="0"/>
    <s v="NM"/>
    <s v="NM"/>
    <s v="NM"/>
    <s v="NM"/>
    <n v="0.33593000000000001"/>
    <n v="8.2680000000000003E-2"/>
    <n v="-1.1999999999999999E-3"/>
    <n v="0"/>
    <n v="0.52569999999999995"/>
    <n v="9.2399999999999996E-2"/>
    <n v="2.5000000000000001E-3"/>
    <n v="0.19536000000000001"/>
    <n v="9.0017999999999994"/>
    <n v="13.732900000000001"/>
    <n v="0.28860000000000002"/>
    <n v="-3.6700000000000003E-2"/>
    <n v="0.38719999999999999"/>
    <n v="0.23250000000000001"/>
    <n v="0.19980000000000001"/>
    <n v="0.53490000000000004"/>
    <n v="0.82013999999999998"/>
    <n v="0.73958999999999997"/>
    <n v="2.2923"/>
    <n v="2.1950000000000001E-2"/>
    <n v="5.1799999999999997E-3"/>
    <n v="1.8000000000000001E-4"/>
    <n v="6.8999999999999999E-3"/>
    <n v="6.0000000000000002E-5"/>
    <n v="0.03"/>
    <n v="9.5E-4"/>
    <n v="2.5400000000000002E-3"/>
    <n v="6.6E-3"/>
    <n v="9.0000000000000006E-5"/>
    <s v="Impairment Algorithm"/>
    <n v="8.4264517768000005"/>
    <n v="6.0694077000000002"/>
    <s v="IMPROVE"/>
    <n v="34.7851845"/>
    <n v="-84.626499249999995"/>
    <s v="GA"/>
    <n v="13"/>
    <n v="18.17037865"/>
    <n v="3.9780698000000001"/>
    <n v="2.1175278530999999"/>
    <n v="1.8605419469"/>
    <n v="7.5694517768000003"/>
    <n v="0.85699999999999998"/>
    <n v="1.1132198469000001"/>
    <n v="0.9781180531"/>
    <n v="0"/>
    <n v="0"/>
    <n v="2.0913379000000001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4436216436"/>
    <n v="32.624636000000002"/>
    <n v="6.1496253128999996"/>
    <n v="0.61452033579999998"/>
    <n v="3.1645494766"/>
    <n v="1.5071956263999999"/>
    <n v="5.0222092238"/>
    <n v="2.5472425530999998"/>
    <n v="12.628946957"/>
    <n v="6.7859973000000004E-2"/>
    <n v="0.78914002699999997"/>
    <n v="1.0398824806"/>
    <n v="2.0363145765000001"/>
    <n v="8.1213276599999995E-2"/>
    <n v="1.1785131546000001"/>
    <n v="1.578719711"/>
    <n v="0.2818222359"/>
    <n v="3.8555999999999998E-3"/>
    <n v="39.488603568999999"/>
    <n v="21.767101063999998"/>
    <n v="2.0913379000000001"/>
    <n v="23.858438964000001"/>
    <n v="0.62336933169999997"/>
    <n v="8.6955289670999996"/>
    <n v="7.7781461141000001"/>
    <n v="18.460431281000002"/>
    <n v="9.7649023140000004"/>
    <n v="98"/>
    <n v="8.5193537787999993"/>
    <n v="10.133364243999999"/>
    <n v="11.802265922"/>
    <n v="14.313372623999999"/>
    <x v="3"/>
    <x v="282"/>
  </r>
  <r>
    <x v="6"/>
    <n v="7"/>
    <n v="5"/>
    <n v="4.24"/>
    <n v="3"/>
    <n v="4.24"/>
    <n v="3.59"/>
    <n v="11"/>
    <n v="5.5999999999999995E-4"/>
    <n v="3"/>
    <d v="2008-07-05T00:00:00"/>
    <s v="COHU1"/>
    <m/>
    <m/>
    <m/>
    <m/>
    <n v="5.04E-4"/>
    <n v="12.0349"/>
    <n v="2.8177444999999999"/>
    <n v="0.30173100000000003"/>
    <n v="3.2886000000000002"/>
    <n v="0.18379999999999999"/>
    <n v="3.3397999999999999"/>
    <n v="5.9467237500000003"/>
    <n v="0.54074449800000002"/>
    <n v="2.7478555020000002"/>
    <n v="1.7681761679000001"/>
    <n v="4.1785475821000002"/>
    <n v="4.5520797999999999E-3"/>
    <n v="0.29717892019999997"/>
    <n v="0"/>
    <n v="0"/>
    <n v="0"/>
    <n v="0"/>
    <n v="0"/>
    <n v="0"/>
    <n v="0"/>
    <n v="64.439228663999998"/>
    <n v="3.0937395130000001"/>
    <n v="10.992536843"/>
    <n v="1.8380000000000001"/>
    <n v="2.8177444999999999"/>
    <n v="2.0038800000000001"/>
    <n v="3.6328319999999999E-3"/>
    <n v="85.188762351999998"/>
    <n v="96.188762351999998"/>
    <n v="41.076277318999999"/>
    <n v="22.637274424000001"/>
    <n v="1"/>
    <x v="3"/>
    <s v="NM"/>
    <s v="NM"/>
    <s v="NM"/>
    <s v="NM"/>
    <n v="0.29026999999999997"/>
    <n v="8.2849999999999993E-2"/>
    <n v="6.3E-3"/>
    <n v="0"/>
    <n v="0.68489999999999995"/>
    <n v="6.7400000000000002E-2"/>
    <n v="0"/>
    <n v="0.15384"/>
    <n v="12.0349"/>
    <n v="15.374700000000001"/>
    <n v="0.2339"/>
    <n v="2.92E-2"/>
    <n v="0.61890000000000001"/>
    <n v="0.28570000000000001"/>
    <n v="0.32469999999999999"/>
    <n v="0.56850000000000001"/>
    <n v="1.44163"/>
    <n v="0.65688000000000002"/>
    <n v="3.8479999999999999"/>
    <n v="1.865E-2"/>
    <n v="4.6800000000000001E-3"/>
    <n v="1.6000000000000001E-4"/>
    <n v="2.87E-2"/>
    <n v="6.0000000000000002E-5"/>
    <n v="0.02"/>
    <n v="9.1E-4"/>
    <n v="2.5100000000000001E-3"/>
    <n v="6.4999999999999997E-3"/>
    <n v="8.0000000000000007E-5"/>
    <s v="Impairment Algorithm"/>
    <n v="12.830536843000001"/>
    <n v="4.8216245000000004"/>
    <s v="IMPROVE"/>
    <n v="34.7851845"/>
    <n v="-84.626499249999995"/>
    <s v="GA"/>
    <n v="13"/>
    <n v="18.17037865"/>
    <n v="3.9780698000000001"/>
    <n v="2.3247733828000001"/>
    <n v="1.6532964172"/>
    <n v="10.992536843"/>
    <n v="1.8380000000000001"/>
    <n v="0.49297111719999998"/>
    <n v="0.35058358280000002"/>
    <n v="0"/>
    <n v="0"/>
    <n v="0.84355469999999999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7305730211000001"/>
    <n v="61.708655643"/>
    <n v="6.1496253128999996"/>
    <n v="0.50307772520000005"/>
    <n v="2.5906617877999998"/>
    <n v="1.5071956263999999"/>
    <n v="7.2933709804999998"/>
    <n v="3.6991658629000002"/>
    <n v="12.628946957"/>
    <n v="0.14553865860000001"/>
    <n v="1.6924613414"/>
    <n v="1.0398824806"/>
    <n v="2.2356116447000001"/>
    <n v="8.9161738099999999E-2"/>
    <n v="1.1785131546000001"/>
    <n v="1.4028663240999999"/>
    <n v="0.25043009300000002"/>
    <n v="3.6328319999999999E-3"/>
    <n v="70.030536466000001"/>
    <n v="25.314671186000002"/>
    <n v="0.84355469999999999"/>
    <n v="26.158225886"/>
    <n v="0.72805320240000004"/>
    <n v="9.6157861349000004"/>
    <n v="9.2879902345000005"/>
    <n v="22.637274424000001"/>
    <n v="13.021488289000001"/>
    <n v="98"/>
    <n v="8.5193537787999993"/>
    <n v="10.133364243999999"/>
    <n v="11.802265922"/>
    <n v="14.313372623999999"/>
    <x v="0"/>
    <x v="284"/>
  </r>
  <r>
    <x v="6"/>
    <n v="7"/>
    <n v="17"/>
    <n v="4.24"/>
    <n v="3"/>
    <n v="4.24"/>
    <n v="3.59"/>
    <n v="11"/>
    <n v="5.5000000000000003E-4"/>
    <n v="3"/>
    <d v="2008-07-17T00:00:00"/>
    <s v="COHU1"/>
    <m/>
    <m/>
    <m/>
    <n v="1"/>
    <n v="4.95E-4"/>
    <n v="22.792400000000001"/>
    <n v="1.0448949999999999"/>
    <n v="9.0428999999999995E-2"/>
    <n v="5.79636"/>
    <n v="0.24460000000000001"/>
    <n v="2.9330166666999999"/>
    <n v="16.283602500000001"/>
    <n v="1.6798894625"/>
    <n v="4.1164705374999997"/>
    <n v="13.257785519"/>
    <n v="3.0258169811000002"/>
    <n v="4.0887019999999999E-4"/>
    <n v="9.0020129800000001E-2"/>
    <n v="0"/>
    <n v="0"/>
    <n v="0"/>
    <n v="0"/>
    <n v="0"/>
    <n v="1"/>
    <n v="0"/>
    <n v="219.13693226999999"/>
    <n v="0.92230055489999996"/>
    <n v="21.773443226000001"/>
    <n v="2.4460000000000002"/>
    <n v="1.0448949999999999"/>
    <n v="1.7598100000000001"/>
    <n v="3.5679599999999998E-3"/>
    <n v="247.08694901000001"/>
    <n v="258.08694901000001"/>
    <n v="15.208862273999999"/>
    <n v="32.507114467999997"/>
    <n v="1"/>
    <x v="4"/>
    <s v="NM"/>
    <s v="NM"/>
    <s v="NM"/>
    <s v="EP"/>
    <n v="0"/>
    <n v="2.2710000000000001E-2"/>
    <n v="-2.7400000000000001E-2"/>
    <n v="0"/>
    <n v="1.7623"/>
    <n v="0.11310000000000001"/>
    <n v="0"/>
    <n v="3.0429999999999999E-2"/>
    <n v="22.792400000000001"/>
    <m/>
    <n v="7.0099999999999996E-2"/>
    <n v="4.0099999999999997E-2"/>
    <n v="1.1283000000000001"/>
    <n v="0.1978"/>
    <n v="0.22320000000000001"/>
    <n v="1.6308"/>
    <n v="3.94754"/>
    <n v="0.37035000000000001"/>
    <n v="11.510400000000001"/>
    <n v="2.8400000000000001E-3"/>
    <n v="5.96E-3"/>
    <n v="1.1E-4"/>
    <n v="2.7699999999999999E-2"/>
    <n v="5.0000000000000002E-5"/>
    <n v="1.9300000000000001E-2"/>
    <n v="1.0300000000000001E-3"/>
    <n v="3.1099999999999999E-3"/>
    <n v="6.3E-3"/>
    <n v="6.0000000000000002E-5"/>
    <s v="Impairment Algorithm"/>
    <n v="24.219443225999999"/>
    <n v="2.8047049999999998"/>
    <s v="IMPROVE"/>
    <n v="34.7851845"/>
    <n v="-84.626499249999995"/>
    <s v="GA"/>
    <n v="13"/>
    <n v="18.17037865"/>
    <n v="3.9780698000000001"/>
    <n v="1.0448949999999999"/>
    <n v="1.7598100000000001"/>
    <n v="16.335293270000001"/>
    <n v="1.8350853801"/>
    <n v="0"/>
    <n v="0"/>
    <n v="5.4381499559000002"/>
    <n v="0.61091461989999996"/>
    <n v="0"/>
    <n v="6.0490645758000001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9.2857938804"/>
    <n v="209.85113838999999"/>
    <n v="6.1496253128999996"/>
    <n v="0.1499767072"/>
    <n v="0.77232384769999995"/>
    <n v="1.5071956263999999"/>
    <n v="10.838203737000001"/>
    <n v="5.4970895331999996"/>
    <n v="12.628946957"/>
    <n v="0.14530786979999999"/>
    <n v="1.6897775102999999"/>
    <n v="1.0398824806"/>
    <n v="1.0048202748999999"/>
    <n v="4.00747251E-2"/>
    <n v="1.1785131546000001"/>
    <n v="1.4932459541000001"/>
    <n v="0.26656404589999999"/>
    <n v="3.5679599999999998E-3"/>
    <n v="218.11696805"/>
    <n v="33.920916382999998"/>
    <n v="6.0490645758000001"/>
    <n v="39.969980958999997"/>
    <n v="0.84512978630000002"/>
    <n v="13.855436034"/>
    <n v="12.214467336"/>
    <n v="32.507114467999997"/>
    <n v="18.651678435000001"/>
    <n v="98"/>
    <n v="8.5193537787999993"/>
    <n v="10.133364243999999"/>
    <n v="11.802265922"/>
    <n v="14.313372623999999"/>
    <x v="4"/>
    <x v="288"/>
  </r>
  <r>
    <x v="6"/>
    <n v="7"/>
    <n v="20"/>
    <n v="4.24"/>
    <n v="3"/>
    <n v="4.24"/>
    <n v="3.59"/>
    <n v="11"/>
    <n v="5.5999999999999995E-4"/>
    <n v="3"/>
    <d v="2008-07-20T00:00:00"/>
    <s v="COHU1"/>
    <m/>
    <m/>
    <m/>
    <n v="1"/>
    <n v="5.04E-4"/>
    <n v="25.4084"/>
    <n v="1.0857751"/>
    <n v="8.9268E-2"/>
    <n v="9.2158200000000008"/>
    <n v="0.37140000000000001"/>
    <n v="2.9330166666999999"/>
    <n v="15.21980625"/>
    <n v="4.2465669135999997"/>
    <n v="4.9692530864000002"/>
    <n v="11.582125114"/>
    <n v="3.6376811355999998"/>
    <n v="3.9843879999999998E-4"/>
    <n v="8.8869561200000002E-2"/>
    <n v="0"/>
    <n v="0"/>
    <n v="0"/>
    <n v="0"/>
    <n v="0"/>
    <n v="1"/>
    <n v="0"/>
    <n v="200.71489127999999"/>
    <n v="0.91043276839999998"/>
    <n v="39.817966814999998"/>
    <n v="3.714"/>
    <n v="1.0857751"/>
    <n v="1.7598100000000001"/>
    <n v="3.6328319999999999E-3"/>
    <n v="248.00650880000001"/>
    <n v="259.00650880000001"/>
    <n v="15.15465644"/>
    <n v="32.542680988999997"/>
    <n v="1"/>
    <x v="4"/>
    <s v="NM"/>
    <s v="NM"/>
    <s v="NM"/>
    <s v="EP"/>
    <n v="0"/>
    <n v="3.3529999999999997E-2"/>
    <n v="1.24E-2"/>
    <n v="0"/>
    <n v="2.7080000000000002"/>
    <n v="6.4199999999999993E-2"/>
    <n v="0"/>
    <n v="3.9949999999999999E-2"/>
    <n v="25.4084"/>
    <m/>
    <n v="6.9199999999999998E-2"/>
    <n v="0.74839999999999995"/>
    <n v="1.3831"/>
    <n v="0.34660000000000002"/>
    <n v="0.24099999999999999"/>
    <n v="2.4007999999999998"/>
    <n v="3.6896499999999999"/>
    <n v="0.36996000000000001"/>
    <n v="10.163"/>
    <n v="3.5200000000000001E-3"/>
    <n v="5.8300000000000001E-3"/>
    <n v="1.1E-4"/>
    <n v="2.81E-2"/>
    <n v="6.0000000000000002E-5"/>
    <n v="1.9699999999999999E-2"/>
    <n v="1.0300000000000001E-3"/>
    <n v="3.0699999999999998E-3"/>
    <n v="6.4000000000000003E-3"/>
    <n v="6.0000000000000002E-5"/>
    <s v="Impairment Algorithm"/>
    <n v="43.531966814999997"/>
    <n v="2.8455851000000001"/>
    <s v="IMPROVE"/>
    <n v="34.7851845"/>
    <n v="-84.626499249999995"/>
    <s v="GA"/>
    <n v="13"/>
    <n v="18.17037865"/>
    <n v="3.9780698000000001"/>
    <n v="1.0857751"/>
    <n v="1.7598100000000001"/>
    <n v="16.620143472999999"/>
    <n v="1.5502351776000001"/>
    <n v="0"/>
    <n v="0"/>
    <n v="23.197823342"/>
    <n v="2.1637648224000001"/>
    <n v="0"/>
    <n v="25.361588165000001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8.5051711267000005"/>
    <n v="192.20972015000001"/>
    <n v="6.1496253128999996"/>
    <n v="0.14804686819999999"/>
    <n v="0.76238590009999996"/>
    <n v="1.5071956263999999"/>
    <n v="11.027197254000001"/>
    <n v="5.5929462185999999"/>
    <n v="12.628946957"/>
    <n v="0.122752529"/>
    <n v="1.4274826486000001"/>
    <n v="1.0398824806"/>
    <n v="1.0441325055999999"/>
    <n v="4.1642594400000003E-2"/>
    <n v="1.1785131546000001"/>
    <n v="1.4932459541000001"/>
    <n v="0.26656404589999999"/>
    <n v="3.6328319999999999E-3"/>
    <n v="200.30074156000001"/>
    <n v="33.344179070000003"/>
    <n v="25.361588165000001"/>
    <n v="58.705767234"/>
    <n v="0.7733425021"/>
    <n v="17.699528783000002"/>
    <n v="12.042981234999999"/>
    <n v="32.542680988999997"/>
    <n v="14.843152205999999"/>
    <n v="98"/>
    <n v="8.5193537787999993"/>
    <n v="10.133364243999999"/>
    <n v="11.802265922"/>
    <n v="14.313372623999999"/>
    <x v="4"/>
    <x v="289"/>
  </r>
  <r>
    <x v="6"/>
    <n v="7"/>
    <n v="23"/>
    <n v="4.24"/>
    <n v="3"/>
    <n v="4.24"/>
    <n v="3.59"/>
    <n v="11"/>
    <n v="4.2000000000000002E-4"/>
    <n v="3"/>
    <d v="2008-07-23T00:00:00"/>
    <s v="COHU1"/>
    <m/>
    <m/>
    <m/>
    <n v="1"/>
    <n v="3.7800000000000003E-4"/>
    <n v="13.512700000000001"/>
    <n v="0.63450070000000003"/>
    <n v="0.140094"/>
    <n v="4.6351800000000001"/>
    <n v="0.2142"/>
    <n v="2.9330166666999999"/>
    <n v="7.9547737500000002"/>
    <n v="1.0742446816"/>
    <n v="3.5609353183999999"/>
    <n v="3.1639212707"/>
    <n v="4.7908524792999998"/>
    <n v="9.8131640000000001E-4"/>
    <n v="0.13911268360000001"/>
    <n v="0"/>
    <n v="0"/>
    <n v="0"/>
    <n v="0"/>
    <n v="0"/>
    <n v="1"/>
    <n v="0"/>
    <n v="90.249538224999995"/>
    <n v="1.4306248094"/>
    <n v="16.523511449000001"/>
    <n v="2.1419999999999999"/>
    <n v="0.63450070000000003"/>
    <n v="1.7598100000000001"/>
    <n v="2.7246240000000001E-3"/>
    <n v="112.74270980999999"/>
    <n v="123.74270980999999"/>
    <n v="31.85525239"/>
    <n v="25.156193961"/>
    <n v="1"/>
    <x v="4"/>
    <s v="NM"/>
    <s v="NM"/>
    <s v="NM"/>
    <s v="EP"/>
    <n v="0"/>
    <n v="2.5680000000000001E-2"/>
    <n v="-1.0800000000000001E-2"/>
    <n v="0"/>
    <n v="1.2674000000000001"/>
    <n v="5.6099999999999997E-2"/>
    <n v="0"/>
    <n v="3.1460000000000002E-2"/>
    <n v="13.512700000000001"/>
    <m/>
    <n v="0.1086"/>
    <n v="0.3009"/>
    <n v="0.6673"/>
    <n v="0.2339"/>
    <n v="0.26369999999999999"/>
    <n v="1.1093"/>
    <n v="1.9284300000000001"/>
    <n v="0.20313000000000001"/>
    <n v="5.5522999999999998"/>
    <n v="3.2100000000000002E-3"/>
    <n v="4.0800000000000003E-3"/>
    <n v="1E-4"/>
    <n v="2.8500000000000001E-2"/>
    <n v="5.0000000000000002E-5"/>
    <n v="1.9900000000000001E-2"/>
    <n v="7.6000000000000004E-4"/>
    <n v="2.2000000000000001E-3"/>
    <n v="6.4999999999999997E-3"/>
    <n v="5.0000000000000002E-5"/>
    <s v="Impairment Algorithm"/>
    <n v="18.665511449"/>
    <n v="2.3943107000000001"/>
    <s v="IMPROVE"/>
    <n v="34.7851845"/>
    <n v="-84.626499249999995"/>
    <s v="GA"/>
    <n v="13"/>
    <n v="18.17037865"/>
    <n v="3.9780698000000001"/>
    <n v="0.63450070000000003"/>
    <n v="1.7598100000000001"/>
    <n v="16.085198654999999"/>
    <n v="2.0851799948999998"/>
    <n v="0"/>
    <n v="0"/>
    <n v="0.4383127939"/>
    <n v="5.6820005100000001E-2"/>
    <n v="0"/>
    <n v="0.4951327989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8242691502000001"/>
    <n v="86.425269075000003"/>
    <n v="6.1496253128999996"/>
    <n v="0.2326360935"/>
    <n v="1.1979887159"/>
    <n v="1.5071956263999999"/>
    <n v="10.672269992"/>
    <n v="5.4129286634999998"/>
    <n v="12.628946957"/>
    <n v="0.16511115309999999"/>
    <n v="1.9200688418"/>
    <n v="1.0398824806"/>
    <n v="0.61016577530000005"/>
    <n v="2.43349247E-2"/>
    <n v="1.1785131546000001"/>
    <n v="1.4932459541000001"/>
    <n v="0.26656404589999999"/>
    <n v="2.7246240000000001E-3"/>
    <n v="95.247154266999999"/>
    <n v="28.000422742000001"/>
    <n v="0.4951327989"/>
    <n v="28.495555541000002"/>
    <n v="0.76971931849999997"/>
    <n v="10.471630362000001"/>
    <n v="10.296345150000001"/>
    <n v="25.156193961"/>
    <n v="14.684563599000001"/>
    <n v="98"/>
    <n v="8.5193537787999993"/>
    <n v="10.133364243999999"/>
    <n v="11.802265922"/>
    <n v="14.313372623999999"/>
    <x v="4"/>
    <x v="290"/>
  </r>
  <r>
    <x v="6"/>
    <n v="7"/>
    <n v="26"/>
    <n v="4.24"/>
    <n v="3"/>
    <n v="4.24"/>
    <n v="3.59"/>
    <n v="11"/>
    <n v="4.4000000000000002E-4"/>
    <n v="3"/>
    <d v="2008-07-26T00:00:00"/>
    <s v="COHU1"/>
    <m/>
    <m/>
    <m/>
    <n v="1"/>
    <n v="3.9599999999999998E-4"/>
    <n v="11.5693"/>
    <n v="1.1625721"/>
    <n v="0.22355700000000001"/>
    <n v="3.8255400000000002"/>
    <n v="0.26550000000000001"/>
    <n v="2.9330166666999999"/>
    <n v="6.1698449999999996"/>
    <n v="0.73173781459999998"/>
    <n v="3.0938021854"/>
    <n v="1.9033493662000001"/>
    <n v="4.2664956338"/>
    <n v="2.4988865999999998E-3"/>
    <n v="0.22105811340000001"/>
    <n v="0"/>
    <n v="0"/>
    <n v="0"/>
    <n v="0"/>
    <n v="0"/>
    <n v="1"/>
    <n v="0"/>
    <n v="67.206102145000003"/>
    <n v="2.2877203270000002"/>
    <n v="13.126246788"/>
    <n v="2.6549999999999998"/>
    <n v="1.1625721"/>
    <n v="1.7598100000000001"/>
    <n v="2.8543679999999999E-3"/>
    <n v="88.200305728000004"/>
    <n v="99.200305728000004"/>
    <n v="39.816576648999998"/>
    <n v="22.945560031999999"/>
    <n v="1"/>
    <x v="3"/>
    <s v="NM"/>
    <s v="NM"/>
    <s v="NM"/>
    <s v="EP"/>
    <n v="0.10571"/>
    <n v="3.8199999999999998E-2"/>
    <n v="-1.9800000000000002E-2"/>
    <n v="0"/>
    <n v="1.0624"/>
    <n v="5.11E-2"/>
    <n v="0"/>
    <n v="6.6170000000000007E-2"/>
    <n v="11.5693"/>
    <m/>
    <n v="0.17330000000000001"/>
    <n v="-2.7099999999999999E-2"/>
    <n v="0.86719999999999997"/>
    <n v="0.23699999999999999"/>
    <n v="0.20019999999999999"/>
    <n v="0.84799999999999998"/>
    <n v="1.4957199999999999"/>
    <n v="0.27925"/>
    <n v="4.0594000000000001"/>
    <n v="6.3299999999999997E-3"/>
    <n v="3.9199999999999999E-3"/>
    <n v="1.1E-4"/>
    <n v="2.8000000000000001E-2"/>
    <n v="5.0000000000000002E-5"/>
    <n v="1.9599999999999999E-2"/>
    <n v="7.6000000000000004E-4"/>
    <n v="2.1299999999999999E-3"/>
    <n v="6.3E-3"/>
    <n v="6.0000000000000002E-5"/>
    <s v="Impairment Algorithm"/>
    <n v="15.781246788000001"/>
    <n v="2.9223821000000001"/>
    <s v="IMPROVE"/>
    <n v="34.7851845"/>
    <n v="-84.626499249999995"/>
    <s v="GA"/>
    <n v="13"/>
    <n v="18.17037865"/>
    <n v="3.9780698000000001"/>
    <n v="1.1625721"/>
    <n v="1.7598100000000001"/>
    <n v="13.126246788"/>
    <n v="2.6549999999999998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8478175977000002"/>
    <n v="64.358284548"/>
    <n v="6.1496253128999996"/>
    <n v="0.37200970960000002"/>
    <n v="1.9157106174"/>
    <n v="1.5071956263999999"/>
    <n v="8.7090531303999992"/>
    <n v="4.4171936577000004"/>
    <n v="12.628946957"/>
    <n v="0.21023130500000001"/>
    <n v="2.444768695"/>
    <n v="1.0398824806"/>
    <n v="1.11798412"/>
    <n v="4.4587979999999999E-2"/>
    <n v="1.1785131546000001"/>
    <n v="1.4932459541000001"/>
    <n v="0.26656404589999999"/>
    <n v="2.8543679999999999E-3"/>
    <n v="73.447109544"/>
    <n v="25.753196185"/>
    <n v="0"/>
    <n v="25.753196185"/>
    <n v="0.74039196760000003"/>
    <n v="9.4597365010000001"/>
    <n v="9.4597365010000001"/>
    <n v="22.945560031999999"/>
    <n v="13.485823530999999"/>
    <n v="98"/>
    <n v="8.5193537787999993"/>
    <n v="10.133364243999999"/>
    <n v="11.802265922"/>
    <n v="14.313372623999999"/>
    <x v="0"/>
    <x v="291"/>
  </r>
  <r>
    <x v="6"/>
    <n v="7"/>
    <n v="29"/>
    <n v="4.24"/>
    <n v="3"/>
    <n v="4.24"/>
    <n v="3.59"/>
    <n v="11"/>
    <n v="5.6999999999999998E-4"/>
    <n v="3"/>
    <d v="2008-07-29T00:00:00"/>
    <s v="COHU1"/>
    <m/>
    <m/>
    <m/>
    <n v="1"/>
    <n v="5.13E-4"/>
    <n v="17.0459"/>
    <n v="3.0409378"/>
    <n v="0.23710200000000001"/>
    <n v="5.4280799999999996"/>
    <n v="0.2253"/>
    <n v="2.9330166666999999"/>
    <n v="8.0709750000000007"/>
    <n v="1.4732026243"/>
    <n v="3.9548773757000002"/>
    <n v="3.2570318724999998"/>
    <n v="4.8139431275"/>
    <n v="2.8108679000000002E-3"/>
    <n v="0.23429113209999999"/>
    <n v="0"/>
    <n v="0"/>
    <n v="0"/>
    <n v="0"/>
    <n v="0"/>
    <n v="1"/>
    <n v="0"/>
    <n v="91.805720457000007"/>
    <n v="2.4271528392000001"/>
    <n v="20.060192659999998"/>
    <n v="2.2530000000000001"/>
    <n v="3.0409378"/>
    <n v="1.7598100000000001"/>
    <n v="3.697704E-3"/>
    <n v="121.35051146000001"/>
    <n v="132.35051146000001"/>
    <n v="29.767680052999999"/>
    <n v="25.828687000999999"/>
    <n v="1"/>
    <x v="4"/>
    <s v="NM"/>
    <s v="NM"/>
    <s v="NM"/>
    <s v="EP"/>
    <n v="0.30954999999999999"/>
    <n v="8.0100000000000005E-2"/>
    <n v="2.3300000000000001E-2"/>
    <n v="0"/>
    <n v="1.4734"/>
    <n v="5.8200000000000002E-2"/>
    <n v="0"/>
    <n v="0.16503000000000001"/>
    <n v="17.0459"/>
    <m/>
    <n v="0.18379999999999999"/>
    <n v="2.35E-2"/>
    <n v="0.94899999999999995"/>
    <n v="0.41739999999999999"/>
    <n v="0.31940000000000002"/>
    <n v="1.3063"/>
    <n v="1.9565999999999999"/>
    <n v="0.72138000000000002"/>
    <n v="5.7042999999999999"/>
    <n v="1.7399999999999999E-2"/>
    <n v="5.2199999999999998E-3"/>
    <n v="1.4999999999999999E-4"/>
    <n v="2.8000000000000001E-2"/>
    <n v="6.9999999999999994E-5"/>
    <n v="1.9599999999999999E-2"/>
    <n v="9.7999999999999997E-4"/>
    <n v="2.7899999999999999E-3"/>
    <n v="6.3E-3"/>
    <n v="8.0000000000000007E-5"/>
    <s v="Impairment Algorithm"/>
    <n v="22.313192659999999"/>
    <n v="4.8007477999999999"/>
    <s v="IMPROVE"/>
    <n v="34.7851845"/>
    <n v="-84.626499249999995"/>
    <s v="GA"/>
    <n v="13"/>
    <n v="18.17037865"/>
    <n v="3.9780698000000001"/>
    <n v="2.5198288537"/>
    <n v="1.4582409462999999"/>
    <n v="16.335685438999999"/>
    <n v="1.8346932114000001"/>
    <n v="0.52110894630000004"/>
    <n v="0.30156905369999998"/>
    <n v="3.7245072213000001"/>
    <n v="0.41830678859999998"/>
    <n v="0.82267800000000002"/>
    <n v="4.1428140099000004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8902114233999998"/>
    <n v="87.915509033999996"/>
    <n v="6.1496253128999996"/>
    <n v="0.3946830442"/>
    <n v="2.0324697949999999"/>
    <n v="1.5071956263999999"/>
    <n v="10.838463935"/>
    <n v="5.4972215042999997"/>
    <n v="12.628946957"/>
    <n v="0.1452768166"/>
    <n v="1.6894163948000001"/>
    <n v="1.0398824806"/>
    <n v="2.4231861779999999"/>
    <n v="9.6642675799999994E-2"/>
    <n v="1.1785131546000001"/>
    <n v="1.2373565288999999"/>
    <n v="0.2208844174"/>
    <n v="3.697704E-3"/>
    <n v="97.452143821000007"/>
    <n v="29.932875630000002"/>
    <n v="4.9654920099000002"/>
    <n v="34.898367639999996"/>
    <n v="0.73631860390000003"/>
    <n v="12.498549626000001"/>
    <n v="10.963723028"/>
    <n v="25.828687000999999"/>
    <n v="13.330137375"/>
    <n v="98"/>
    <n v="8.5193537787999993"/>
    <n v="10.133364243999999"/>
    <n v="11.802265922"/>
    <n v="14.313372623999999"/>
    <x v="0"/>
    <x v="292"/>
  </r>
  <r>
    <x v="6"/>
    <n v="8"/>
    <n v="13"/>
    <n v="4.37"/>
    <n v="3.07"/>
    <n v="4.3499999999999996"/>
    <n v="3.7"/>
    <n v="11"/>
    <n v="5.2999999999999998E-4"/>
    <n v="3"/>
    <d v="2008-08-13T00:00:00"/>
    <s v="COHU1"/>
    <m/>
    <m/>
    <m/>
    <n v="1"/>
    <n v="6.5519999999999995E-2"/>
    <n v="19.610900000000001"/>
    <n v="0.82465549999999999"/>
    <n v="0.184083"/>
    <n v="5.2615800000000004"/>
    <n v="0.35799999999999998"/>
    <n v="2.9330166666999999"/>
    <n v="11.0453475"/>
    <n v="1.3842112047999999"/>
    <n v="3.8773687952000002"/>
    <n v="6.0999850697999998"/>
    <n v="4.9453624302000003"/>
    <n v="1.6943275E-3"/>
    <n v="0.18238867249999999"/>
    <n v="0"/>
    <n v="0"/>
    <n v="0"/>
    <n v="0"/>
    <n v="0"/>
    <n v="1"/>
    <n v="0"/>
    <n v="137.43409439000001"/>
    <n v="1.9394204830999999"/>
    <n v="19.300320975999998"/>
    <n v="3.58"/>
    <n v="0.82465549999999999"/>
    <n v="1.7598100000000001"/>
    <n v="0.48452040000000002"/>
    <n v="165.32282175"/>
    <n v="176.32282175"/>
    <n v="22.30171726"/>
    <n v="28.697314364"/>
    <n v="1"/>
    <x v="4"/>
    <s v="NM"/>
    <s v="NM"/>
    <s v="NM"/>
    <s v="EP"/>
    <n v="0"/>
    <n v="2.4379999999999999E-2"/>
    <n v="3.6400000000000002E-2"/>
    <n v="0"/>
    <n v="1.5708"/>
    <n v="0.13819999999999999"/>
    <n v="0"/>
    <n v="3.4979999999999997E-2"/>
    <n v="19.610900000000001"/>
    <m/>
    <n v="0.14269999999999999"/>
    <n v="0.48559999999999998"/>
    <n v="0.76259999999999994"/>
    <n v="0.14319999999999999"/>
    <n v="0.1807"/>
    <n v="1.351"/>
    <n v="2.6776599999999999"/>
    <n v="0.27672999999999998"/>
    <n v="7.1364999999999998"/>
    <n v="2.97E-3"/>
    <n v="4.9500000000000004E-3"/>
    <n v="1.1E-4"/>
    <n v="1.5900000000000001E-2"/>
    <n v="6.0000000000000002E-5"/>
    <n v="1.2500000000000001E-2"/>
    <n v="9.3999999999999997E-4"/>
    <n v="2.6700000000000001E-3"/>
    <n v="7.4000000000000003E-3"/>
    <n v="6.0000000000000002E-5"/>
    <s v="Impairment Algorithm"/>
    <n v="22.880320976"/>
    <n v="2.5844654999999999"/>
    <s v="IMPROVE"/>
    <n v="34.7851845"/>
    <n v="-84.626499249999995"/>
    <s v="GA"/>
    <n v="13"/>
    <n v="18.17037865"/>
    <n v="3.9780698000000001"/>
    <n v="0.82465549999999999"/>
    <n v="1.7598100000000001"/>
    <n v="15.327326071"/>
    <n v="2.8430525794000001"/>
    <n v="0"/>
    <n v="0"/>
    <n v="3.9729949049000002"/>
    <n v="0.73694742059999996"/>
    <n v="0"/>
    <n v="4.7099423255000001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5.8236859458000003"/>
    <n v="131.61040844999999"/>
    <n v="6.1496253128999996"/>
    <n v="0.31537213800000002"/>
    <n v="1.6240483450000001"/>
    <n v="1.5071956263999999"/>
    <n v="10.16943375"/>
    <n v="5.1578923208000003"/>
    <n v="12.628946957"/>
    <n v="0.22512190360000001"/>
    <n v="2.6179306757999998"/>
    <n v="1.0398824806"/>
    <n v="0.79302759239999998"/>
    <n v="3.1627907599999998E-2"/>
    <n v="1.1785131546000001"/>
    <n v="1.4932459541000001"/>
    <n v="0.26656404589999999"/>
    <n v="0.48452040000000002"/>
    <n v="141.30847173999999"/>
    <n v="30.304407684000001"/>
    <n v="4.7099423255000001"/>
    <n v="35.014350010000001"/>
    <n v="0.80141906949999997"/>
    <n v="12.531728847"/>
    <n v="11.087080771"/>
    <n v="28.697314364"/>
    <n v="16.165585517"/>
    <n v="98"/>
    <n v="8.5193537787999993"/>
    <n v="10.133364243999999"/>
    <n v="11.802265922"/>
    <n v="14.313372623999999"/>
    <x v="4"/>
    <x v="297"/>
  </r>
  <r>
    <x v="6"/>
    <n v="8"/>
    <n v="16"/>
    <n v="4.37"/>
    <n v="3.07"/>
    <n v="4.3499999999999996"/>
    <n v="3.7"/>
    <n v="11"/>
    <n v="5.1999999999999995E-4"/>
    <n v="3"/>
    <d v="2008-08-16T00:00:00"/>
    <s v="COHU1"/>
    <m/>
    <m/>
    <m/>
    <n v="1"/>
    <n v="2.8979999999999999E-2"/>
    <n v="14.2325"/>
    <n v="0.876417"/>
    <n v="9.4557000000000002E-2"/>
    <n v="3.0342600000000002"/>
    <n v="0.31009999999999999"/>
    <n v="2.9330166666999999"/>
    <n v="10.7961975"/>
    <n v="0.4603366874"/>
    <n v="2.5739233125999998"/>
    <n v="5.8278940229999998"/>
    <n v="4.9683034770000001"/>
    <n v="4.4705130000000001E-4"/>
    <n v="9.4109948700000001E-2"/>
    <n v="0"/>
    <n v="0"/>
    <n v="0"/>
    <n v="0"/>
    <n v="0"/>
    <n v="1"/>
    <n v="0"/>
    <n v="133.64511594999999"/>
    <n v="0.99402462420000004"/>
    <n v="10.015039068"/>
    <n v="3.101"/>
    <n v="0.876417"/>
    <n v="1.7598100000000001"/>
    <n v="0.2143071"/>
    <n v="150.60571374"/>
    <n v="161.60571374"/>
    <n v="24.345335597999998"/>
    <n v="27.825744098000001"/>
    <n v="1"/>
    <x v="4"/>
    <s v="NM"/>
    <s v="NM"/>
    <s v="NM"/>
    <s v="EP"/>
    <n v="0"/>
    <n v="3.7819999999999999E-2"/>
    <n v="1.61E-2"/>
    <n v="0"/>
    <n v="0.90559999999999996"/>
    <n v="7.6499999999999999E-2"/>
    <n v="0"/>
    <n v="3.159E-2"/>
    <n v="14.2325"/>
    <m/>
    <n v="7.3300000000000004E-2"/>
    <n v="5.9900000000000002E-2"/>
    <n v="0.6331"/>
    <n v="0.1152"/>
    <n v="0.20549999999999999"/>
    <n v="0.67200000000000004"/>
    <n v="2.6172599999999999"/>
    <n v="0.29270000000000002"/>
    <n v="6.8361999999999998"/>
    <n v="2.0899999999999998E-3"/>
    <n v="4.9500000000000004E-3"/>
    <n v="1.2E-4"/>
    <n v="1.5599999999999999E-2"/>
    <n v="5.0000000000000002E-5"/>
    <n v="1.23E-2"/>
    <n v="9.3000000000000005E-4"/>
    <n v="2.6700000000000001E-3"/>
    <n v="7.3000000000000001E-3"/>
    <n v="6.0000000000000002E-5"/>
    <s v="Impairment Algorithm"/>
    <n v="13.116039067999999"/>
    <n v="2.6362269999999999"/>
    <s v="IMPROVE"/>
    <n v="34.7851845"/>
    <n v="-84.626499249999995"/>
    <s v="GA"/>
    <n v="13"/>
    <n v="18.17037865"/>
    <n v="3.9780698000000001"/>
    <n v="0.876417"/>
    <n v="1.7598100000000001"/>
    <n v="10.015039068"/>
    <n v="3.1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5.6631302947000002"/>
    <n v="127.98198566000001"/>
    <n v="6.1496253128999996"/>
    <n v="0.1616398681"/>
    <n v="0.83238475619999996"/>
    <n v="1.5071956263999999"/>
    <n v="6.6448169654000004"/>
    <n v="3.3702221030000001"/>
    <n v="12.628946957"/>
    <n v="0.24554699699999999"/>
    <n v="2.855453003"/>
    <n v="1.0398824806"/>
    <n v="0.84280389020000002"/>
    <n v="3.3613109799999999E-2"/>
    <n v="1.1785131546000001"/>
    <n v="1.4932459541000001"/>
    <n v="0.26656404589999999"/>
    <n v="0.2143071"/>
    <n v="135.34022267"/>
    <n v="26.265491068999999"/>
    <n v="0"/>
    <n v="26.265491068999999"/>
    <n v="0.83747176720000005"/>
    <n v="9.6567085796000001"/>
    <n v="9.6567085796000001"/>
    <n v="27.825744098000001"/>
    <n v="18.169035518000001"/>
    <n v="98"/>
    <n v="8.5193537787999993"/>
    <n v="10.133364243999999"/>
    <n v="11.802265922"/>
    <n v="14.313372623999999"/>
    <x v="4"/>
    <x v="298"/>
  </r>
  <r>
    <x v="6"/>
    <n v="8"/>
    <n v="19"/>
    <n v="4.37"/>
    <n v="3.07"/>
    <n v="4.3499999999999996"/>
    <n v="3.7"/>
    <n v="11"/>
    <n v="5.5000000000000003E-4"/>
    <n v="3"/>
    <d v="2008-08-19T00:00:00"/>
    <s v="COHU1"/>
    <m/>
    <m/>
    <m/>
    <n v="1"/>
    <n v="7.596E-2"/>
    <n v="18.741599999999998"/>
    <n v="0.87243530000000002"/>
    <n v="9.1461000000000001E-2"/>
    <n v="4.2020999999999997"/>
    <n v="0.3382"/>
    <n v="2.9330166666999999"/>
    <n v="12.01352625"/>
    <n v="0.88288222049999998"/>
    <n v="3.3192177795000002"/>
    <n v="7.2162406480000003"/>
    <n v="4.7972856019999996"/>
    <n v="4.1825569999999999E-4"/>
    <n v="9.1042744300000006E-2"/>
    <n v="0"/>
    <n v="0"/>
    <n v="0"/>
    <n v="0"/>
    <n v="0"/>
    <n v="1"/>
    <n v="0"/>
    <n v="152.45962596999999"/>
    <n v="0.96140493179999997"/>
    <n v="14.679391327999999"/>
    <n v="3.3820000000000001"/>
    <n v="0.87243530000000002"/>
    <n v="1.7598100000000001"/>
    <n v="0.56172420000000001"/>
    <n v="174.67639173000001"/>
    <n v="185.67639173000001"/>
    <n v="21.172170213000001"/>
    <n v="29.214202360000002"/>
    <n v="1"/>
    <x v="4"/>
    <s v="NM"/>
    <s v="NM"/>
    <s v="NM"/>
    <s v="EP"/>
    <n v="0"/>
    <n v="1.495E-2"/>
    <n v="4.2200000000000001E-2"/>
    <n v="0"/>
    <n v="1.0338000000000001"/>
    <n v="9.74E-2"/>
    <n v="5.9999999999999995E-4"/>
    <n v="2.623E-2"/>
    <n v="18.741599999999998"/>
    <m/>
    <n v="7.0900000000000005E-2"/>
    <n v="0.42199999999999999"/>
    <n v="0.64659999999999995"/>
    <n v="0.1958"/>
    <n v="0.27650000000000002"/>
    <n v="0.79359999999999997"/>
    <n v="2.9123700000000001"/>
    <n v="0.31128"/>
    <n v="8.4492999999999991"/>
    <n v="1.9499999999999999E-3"/>
    <n v="5.1999999999999998E-3"/>
    <n v="1.1E-4"/>
    <n v="1.6E-2"/>
    <n v="6.0000000000000002E-5"/>
    <n v="1.26E-2"/>
    <n v="9.7999999999999997E-4"/>
    <n v="2.81E-3"/>
    <n v="7.4000000000000003E-3"/>
    <n v="6.0000000000000002E-5"/>
    <s v="Impairment Algorithm"/>
    <n v="18.061391327999999"/>
    <n v="2.6322453000000001"/>
    <s v="IMPROVE"/>
    <n v="34.7851845"/>
    <n v="-84.626499249999995"/>
    <s v="GA"/>
    <n v="13"/>
    <n v="18.17037865"/>
    <n v="3.9780698000000001"/>
    <n v="0.87243530000000002"/>
    <n v="1.7598100000000001"/>
    <n v="14.679391327999999"/>
    <n v="3.382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6.460383684"/>
    <n v="145.99924228"/>
    <n v="6.1496253128999996"/>
    <n v="0.15633552989999999"/>
    <n v="0.80506940199999999"/>
    <n v="1.5071956263999999"/>
    <n v="9.7395394936000006"/>
    <n v="4.9398518340999997"/>
    <n v="12.628946957"/>
    <n v="0.26779746650000003"/>
    <n v="3.1142025334999999"/>
    <n v="1.0398824806"/>
    <n v="0.83897489979999995"/>
    <n v="3.3460400199999997E-2"/>
    <n v="1.1785131546000001"/>
    <n v="1.4932459541000001"/>
    <n v="0.26656404589999999"/>
    <n v="0.56172420000000001"/>
    <n v="155.1583905"/>
    <n v="30.518001227999999"/>
    <n v="0"/>
    <n v="30.518001227999999"/>
    <n v="0.83563876410000004"/>
    <n v="11.157316206999999"/>
    <n v="11.157316206999999"/>
    <n v="29.214202360000002"/>
    <n v="18.056886153000001"/>
    <n v="98"/>
    <n v="8.5193537787999993"/>
    <n v="10.133364243999999"/>
    <n v="11.802265922"/>
    <n v="14.313372623999999"/>
    <x v="4"/>
    <x v="299"/>
  </r>
  <r>
    <x v="6"/>
    <n v="8"/>
    <n v="22"/>
    <n v="4.37"/>
    <n v="3.07"/>
    <n v="4.3499999999999996"/>
    <n v="3.7"/>
    <n v="11"/>
    <n v="4.8000000000000001E-4"/>
    <n v="3"/>
    <d v="2008-08-22T00:00:00"/>
    <s v="COHU1"/>
    <m/>
    <m/>
    <m/>
    <m/>
    <n v="4.0320000000000002E-2"/>
    <n v="11.9039"/>
    <n v="0.61563230000000002"/>
    <n v="0.23594100000000001"/>
    <n v="2.0905200000000002"/>
    <n v="0.2263"/>
    <n v="3.2311999999999999"/>
    <n v="8.7448762500000008"/>
    <n v="0.21851369349999999"/>
    <n v="1.8720063065000001"/>
    <n v="3.8236430314000001"/>
    <n v="4.9212332186000003"/>
    <n v="2.7834078000000002E-3"/>
    <n v="0.23315759220000001"/>
    <n v="0"/>
    <n v="0"/>
    <n v="0"/>
    <n v="0"/>
    <n v="0"/>
    <n v="0"/>
    <n v="0"/>
    <n v="103.65793987000001"/>
    <n v="2.4889366428000002"/>
    <n v="6.5745511886000001"/>
    <n v="2.2629999999999999"/>
    <n v="0.61563230000000002"/>
    <n v="1.93872"/>
    <n v="0.2981664"/>
    <n v="117.83694641"/>
    <n v="128.83694641"/>
    <n v="30.585836958000002"/>
    <n v="25.559625305000001"/>
    <n v="1"/>
    <x v="4"/>
    <s v="NM"/>
    <s v="NM"/>
    <s v="NM"/>
    <s v="NM"/>
    <n v="0"/>
    <n v="2.1760000000000002E-2"/>
    <n v="2.24E-2"/>
    <n v="0"/>
    <n v="0.53500000000000003"/>
    <n v="3.61E-2"/>
    <n v="0"/>
    <n v="2.2040000000000001E-2"/>
    <n v="11.9039"/>
    <n v="15.1351"/>
    <n v="0.18290000000000001"/>
    <n v="-0.02"/>
    <n v="0.48470000000000002"/>
    <n v="8.8900000000000007E-2"/>
    <n v="0.26300000000000001"/>
    <n v="0.3448"/>
    <n v="2.1199699999999999"/>
    <n v="0.20837"/>
    <n v="5.8391000000000002"/>
    <n v="1.6100000000000001E-3"/>
    <n v="4.4200000000000003E-3"/>
    <n v="1.1E-4"/>
    <n v="1.5699999999999999E-2"/>
    <n v="6.0000000000000002E-5"/>
    <n v="1.24E-2"/>
    <n v="8.4999999999999995E-4"/>
    <n v="2.3900000000000002E-3"/>
    <n v="7.3000000000000001E-3"/>
    <n v="6.0000000000000002E-5"/>
    <s v="Impairment Algorithm"/>
    <n v="8.8375511886000009"/>
    <n v="2.5543523000000001"/>
    <s v="IMPROVE"/>
    <n v="34.7851845"/>
    <n v="-84.626499249999995"/>
    <s v="GA"/>
    <n v="13"/>
    <n v="18.17037865"/>
    <n v="3.9780698000000001"/>
    <n v="0.61563230000000002"/>
    <n v="1.93872"/>
    <n v="6.5745511886000001"/>
    <n v="2.262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4.3924419940000003"/>
    <n v="99.265497879999998"/>
    <n v="6.1496253128999996"/>
    <n v="0.40472980320000002"/>
    <n v="2.0842068396000002"/>
    <n v="1.5071956263999999"/>
    <n v="4.3621087227000004"/>
    <n v="2.2124424659000002"/>
    <n v="12.628946957"/>
    <n v="0.17919150410000001"/>
    <n v="2.0838084959000001"/>
    <n v="1.0398824806"/>
    <n v="0.59202103260000005"/>
    <n v="2.36112674E-2"/>
    <n v="1.1785131546000001"/>
    <n v="1.6450558845000001"/>
    <n v="0.29366411549999999"/>
    <n v="0.2981664"/>
    <n v="105.96323106"/>
    <n v="22.873715341"/>
    <n v="0"/>
    <n v="22.873715341"/>
    <n v="0.82245996990000003"/>
    <n v="8.2740335664"/>
    <n v="8.2740335664"/>
    <n v="25.559625305000001"/>
    <n v="17.285591739000001"/>
    <n v="98"/>
    <n v="8.5193537787999993"/>
    <n v="10.133364243999999"/>
    <n v="11.802265922"/>
    <n v="14.313372623999999"/>
    <x v="4"/>
    <x v="300"/>
  </r>
  <r>
    <x v="6"/>
    <n v="8"/>
    <n v="25"/>
    <n v="4.37"/>
    <n v="3.07"/>
    <n v="4.3499999999999996"/>
    <n v="3.7"/>
    <n v="11"/>
    <n v="2.9999999999999997E-4"/>
    <n v="3"/>
    <d v="2008-08-25T00:00:00"/>
    <s v="COHU1"/>
    <m/>
    <m/>
    <m/>
    <m/>
    <n v="5.2560000000000003E-2"/>
    <n v="3.0165999999999999"/>
    <n v="0.16352810000000001"/>
    <n v="7.7786999999999995E-2"/>
    <n v="0.61416000000000004"/>
    <n v="6.3200000000000006E-2"/>
    <n v="1.2351000000000001"/>
    <n v="1.8791437499999999"/>
    <n v="1.8859625299999998E-2"/>
    <n v="0.59530037469999997"/>
    <n v="0.17655906169999999"/>
    <n v="1.7025846883"/>
    <n v="3.025409E-4"/>
    <n v="7.74844591E-2"/>
    <n v="0"/>
    <n v="0"/>
    <n v="0"/>
    <n v="0"/>
    <n v="0"/>
    <n v="0"/>
    <n v="0"/>
    <n v="18.970423526000001"/>
    <n v="0.81739388970000004"/>
    <n v="1.7818847633999999"/>
    <n v="0.63200000000000001"/>
    <n v="0.16352810000000001"/>
    <n v="0.74106000000000005"/>
    <n v="0.3886812"/>
    <n v="23.494971479"/>
    <n v="34.494971479"/>
    <n v="116.73394027000001"/>
    <n v="12.382284662"/>
    <n v="1"/>
    <x v="2"/>
    <s v="NM"/>
    <s v="NM"/>
    <s v="NM"/>
    <s v="NM"/>
    <n v="0"/>
    <n v="5.3600000000000002E-3"/>
    <n v="2.92E-2"/>
    <n v="0"/>
    <n v="0.18840000000000001"/>
    <n v="4.7699999999999999E-2"/>
    <n v="0"/>
    <n v="7.6600000000000001E-3"/>
    <n v="3.0165999999999999"/>
    <n v="4.2516999999999996"/>
    <n v="6.0299999999999999E-2"/>
    <n v="-9.1000000000000004E-3"/>
    <n v="0.13150000000000001"/>
    <n v="-8.0999999999999996E-3"/>
    <n v="5.3999999999999999E-2"/>
    <n v="0.1729"/>
    <n v="0.45555000000000001"/>
    <n v="5.3170000000000002E-2"/>
    <n v="1.2164999999999999"/>
    <n v="7.2000000000000005E-4"/>
    <n v="2.2399999999999998E-3"/>
    <n v="6.9999999999999994E-5"/>
    <n v="1.5900000000000001E-2"/>
    <n v="5.0000000000000002E-5"/>
    <n v="1.26E-2"/>
    <n v="4.8000000000000001E-4"/>
    <n v="1.24E-3"/>
    <n v="7.4000000000000003E-3"/>
    <n v="4.0000000000000003E-5"/>
    <s v="Impairment Algorithm"/>
    <n v="2.4138847634"/>
    <n v="0.90458810000000001"/>
    <s v="IMPROVE"/>
    <n v="34.7851845"/>
    <n v="-84.626499249999995"/>
    <s v="GA"/>
    <n v="13"/>
    <n v="18.17037865"/>
    <n v="3.9780698000000001"/>
    <n v="0.16352810000000001"/>
    <n v="0.74106000000000005"/>
    <n v="1.7818847633999999"/>
    <n v="0.6320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0386012920000005"/>
    <n v="18.166563397000001"/>
    <n v="6.1496253128999996"/>
    <n v="0.1329176735"/>
    <n v="0.68447621619999999"/>
    <n v="1.5071956263999999"/>
    <n v="1.1822518141"/>
    <n v="0.5996329494"/>
    <n v="12.628946957"/>
    <n v="5.0043760700000002E-2"/>
    <n v="0.58195623929999996"/>
    <n v="1.0398824806"/>
    <n v="0.1572563276"/>
    <n v="6.2717724000000002E-3"/>
    <n v="1.1785131546000001"/>
    <n v="0.628809273"/>
    <n v="0.11225072699999999"/>
    <n v="0.3886812"/>
    <n v="20.151151300999999"/>
    <n v="14.343820178"/>
    <n v="0"/>
    <n v="14.343820178"/>
    <n v="0.58417648830000002"/>
    <n v="3.6073410684999998"/>
    <n v="3.6073410684999998"/>
    <n v="12.382284662"/>
    <n v="8.7749435934999997"/>
    <n v="98"/>
    <n v="8.5193537787999993"/>
    <n v="10.133364243999999"/>
    <n v="11.802265922"/>
    <n v="14.313372623999999"/>
    <x v="3"/>
    <x v="301"/>
  </r>
  <r>
    <x v="6"/>
    <n v="8"/>
    <n v="28"/>
    <n v="4.37"/>
    <n v="3.07"/>
    <n v="4.3499999999999996"/>
    <n v="3.7"/>
    <n v="11"/>
    <n v="4.0999999999999999E-4"/>
    <n v="3"/>
    <d v="2008-08-28T00:00:00"/>
    <s v="COHU1"/>
    <m/>
    <m/>
    <m/>
    <m/>
    <n v="3.6900000000000002E-4"/>
    <n v="8.9664999999999999"/>
    <n v="8.1366599999999997E-2"/>
    <n v="0.234264"/>
    <n v="2.2161599999999999"/>
    <n v="0.18110000000000001"/>
    <n v="2.1797"/>
    <n v="6.2779612499999997"/>
    <n v="0.24556825730000001"/>
    <n v="1.9705917426999999"/>
    <n v="1.9706398728000001"/>
    <n v="4.3073213772000001"/>
    <n v="2.7439811E-3"/>
    <n v="0.23152001890000001"/>
    <n v="0"/>
    <n v="0"/>
    <n v="0"/>
    <n v="0"/>
    <n v="0"/>
    <n v="0"/>
    <n v="0"/>
    <n v="70.449936886000003"/>
    <n v="2.4711444702000001"/>
    <n v="7.0156232489999999"/>
    <n v="1.8109999999999999"/>
    <n v="8.1366599999999997E-2"/>
    <n v="1.30782"/>
    <n v="2.7287549999999998E-3"/>
    <n v="83.139619960000005"/>
    <n v="94.139619960000005"/>
    <n v="41.979986623000002"/>
    <n v="22.42193906"/>
    <n v="1"/>
    <x v="3"/>
    <s v="NM"/>
    <s v="NM"/>
    <s v="NM"/>
    <s v="NM"/>
    <n v="1.5959999999999998E-2"/>
    <n v="9.3500000000000007E-3"/>
    <n v="7.1999999999999998E-3"/>
    <n v="0"/>
    <n v="0.66379999999999995"/>
    <n v="0.1283"/>
    <n v="0"/>
    <n v="1.1259999999999999E-2"/>
    <n v="8.9664999999999999"/>
    <n v="11.1462"/>
    <n v="0.18160000000000001"/>
    <n v="7.4200000000000002E-2"/>
    <n v="0.33090000000000003"/>
    <n v="0.10050000000000001"/>
    <n v="0.11459999999999999"/>
    <n v="0.61099999999999999"/>
    <n v="1.52193"/>
    <n v="0"/>
    <n v="4.7198000000000002"/>
    <n v="6.7000000000000002E-4"/>
    <n v="3.6099999999999999E-3"/>
    <n v="9.0000000000000006E-5"/>
    <n v="1.6E-2"/>
    <n v="6.0000000000000002E-5"/>
    <n v="1.26E-2"/>
    <n v="7.2000000000000005E-4"/>
    <n v="1.98E-3"/>
    <n v="7.4999999999999997E-3"/>
    <n v="5.0000000000000002E-5"/>
    <s v="Impairment Algorithm"/>
    <n v="8.8266232490000007"/>
    <n v="1.3891865999999999"/>
    <s v="IMPROVE"/>
    <n v="34.7851845"/>
    <n v="-84.626499249999995"/>
    <s v="GA"/>
    <n v="13"/>
    <n v="18.17037865"/>
    <n v="3.9780698000000001"/>
    <n v="8.1366599999999997E-2"/>
    <n v="1.30782"/>
    <n v="7.0156232489999999"/>
    <n v="1.810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9852731168000002"/>
    <n v="67.464663768999998"/>
    <n v="6.1496253128999996"/>
    <n v="0.4018365908"/>
    <n v="2.0693078795000002"/>
    <n v="1.5071956263999999"/>
    <n v="4.6547529241000003"/>
    <n v="2.360870325"/>
    <n v="12.628946957"/>
    <n v="0.14340071309999999"/>
    <n v="1.6675992869"/>
    <n v="1.0398824806"/>
    <n v="7.8245957099999999E-2"/>
    <n v="3.1206429000000002E-3"/>
    <n v="1.1785131546000001"/>
    <n v="1.1097203242"/>
    <n v="0.19809967580000001"/>
    <n v="2.7287549999999998E-3"/>
    <n v="73.763661579000001"/>
    <n v="20.375958381"/>
    <n v="0"/>
    <n v="20.375958381"/>
    <n v="0.78355597369999996"/>
    <n v="7.1177060214000001"/>
    <n v="7.1177060214000001"/>
    <n v="22.42193906"/>
    <n v="15.304233039"/>
    <n v="98"/>
    <n v="8.5193537787999993"/>
    <n v="10.133364243999999"/>
    <n v="11.802265922"/>
    <n v="14.313372623999999"/>
    <x v="4"/>
    <x v="302"/>
  </r>
  <r>
    <x v="6"/>
    <n v="8"/>
    <n v="31"/>
    <n v="4.37"/>
    <n v="3.07"/>
    <n v="4.3499999999999996"/>
    <n v="3.7"/>
    <n v="11"/>
    <n v="4.8000000000000001E-4"/>
    <n v="3"/>
    <d v="2008-08-31T00:00:00"/>
    <s v="COHU1"/>
    <m/>
    <m/>
    <m/>
    <m/>
    <n v="4.6440000000000002E-2"/>
    <n v="13.455299999999999"/>
    <n v="1.3223677"/>
    <n v="0.14022299999999999"/>
    <n v="3.2560199999999999"/>
    <n v="0.1867"/>
    <n v="2.1084999999999998"/>
    <n v="8.1574349999999995"/>
    <n v="0.53008331200000003"/>
    <n v="2.725936688"/>
    <n v="3.3271872889999998"/>
    <n v="4.8302477110000002"/>
    <n v="9.831245000000001E-4"/>
    <n v="0.1392398755"/>
    <n v="0"/>
    <n v="0"/>
    <n v="0"/>
    <n v="0"/>
    <n v="0"/>
    <n v="0"/>
    <n v="0"/>
    <n v="95.467433384000003"/>
    <n v="1.4757405944999999"/>
    <n v="10.866130930000001"/>
    <n v="1.867"/>
    <n v="1.3223677"/>
    <n v="1.2650999999999999"/>
    <n v="0.3434238"/>
    <n v="112.60719641"/>
    <n v="123.60719641"/>
    <n v="31.890460874999999"/>
    <n v="25.145236737000001"/>
    <n v="1"/>
    <x v="4"/>
    <s v="NM"/>
    <s v="NM"/>
    <s v="NM"/>
    <s v="NM"/>
    <n v="0.11822000000000001"/>
    <n v="3.6229999999999998E-2"/>
    <n v="2.58E-2"/>
    <n v="0"/>
    <n v="0.75319999999999998"/>
    <n v="5.9200000000000003E-2"/>
    <n v="0"/>
    <n v="6.6220000000000001E-2"/>
    <n v="13.455299999999999"/>
    <n v="15.563800000000001"/>
    <n v="0.1087"/>
    <n v="9.3100000000000002E-2"/>
    <n v="0.5655"/>
    <n v="0.2732"/>
    <n v="0.25140000000000001"/>
    <n v="0.62570000000000003"/>
    <n v="1.97756"/>
    <n v="0.3332"/>
    <n v="5.7396000000000003"/>
    <n v="6.8599999999999998E-3"/>
    <n v="4.5199999999999997E-3"/>
    <n v="1.1E-4"/>
    <n v="1.6E-2"/>
    <n v="6.0000000000000002E-5"/>
    <n v="1.26E-2"/>
    <n v="8.4999999999999995E-4"/>
    <n v="2.4299999999999999E-3"/>
    <n v="7.4999999999999997E-3"/>
    <n v="6.0000000000000002E-5"/>
    <s v="Impairment Algorithm"/>
    <n v="12.73313093"/>
    <n v="2.5874676999999999"/>
    <s v="IMPROVE"/>
    <n v="34.7851845"/>
    <n v="-84.626499249999995"/>
    <s v="GA"/>
    <n v="13"/>
    <n v="18.17037865"/>
    <n v="3.9780698000000001"/>
    <n v="1.3223677"/>
    <n v="1.2650999999999999"/>
    <n v="10.866130930000001"/>
    <n v="1.867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4.0453742758000004"/>
    <n v="91.422059107999999"/>
    <n v="6.1496253128999996"/>
    <n v="0.23997244049999999"/>
    <n v="1.2357681540000001"/>
    <n v="1.5071956263999999"/>
    <n v="7.2095026946000003"/>
    <n v="3.6566282350999999"/>
    <n v="12.628946957"/>
    <n v="0.14783497039999999"/>
    <n v="1.7191650296000001"/>
    <n v="1.0398824806"/>
    <n v="1.2716510996999999"/>
    <n v="5.0716600299999998E-2"/>
    <n v="1.1785131546000001"/>
    <n v="1.0734712591"/>
    <n v="0.19162874090000001"/>
    <n v="0.3434238"/>
    <n v="98.275965868"/>
    <n v="25.33123054"/>
    <n v="0"/>
    <n v="25.33123054"/>
    <n v="0.79506670099999999"/>
    <n v="9.2945295017999996"/>
    <n v="9.2945295017999996"/>
    <n v="25.145236737000001"/>
    <n v="15.850707235"/>
    <n v="98"/>
    <n v="8.5193537787999993"/>
    <n v="10.133364243999999"/>
    <n v="11.802265922"/>
    <n v="14.313372623999999"/>
    <x v="4"/>
    <x v="303"/>
  </r>
  <r>
    <x v="6"/>
    <n v="9"/>
    <n v="3"/>
    <n v="4.41"/>
    <n v="3.08"/>
    <n v="4.3499999999999996"/>
    <n v="3.72"/>
    <n v="11"/>
    <n v="5.1000000000000004E-4"/>
    <n v="3"/>
    <d v="2008-09-03T00:00:00"/>
    <s v="COHU1"/>
    <m/>
    <m/>
    <m/>
    <m/>
    <n v="4.5899999999999999E-4"/>
    <n v="17.143699999999999"/>
    <n v="0.80380459999999998"/>
    <n v="0.18795300000000001"/>
    <n v="5.1096599999999999"/>
    <n v="0.38159999999999999"/>
    <n v="2.7404000000000002"/>
    <n v="11.0131725"/>
    <n v="1.3054312658"/>
    <n v="3.8042287342000001"/>
    <n v="6.0644984257000001"/>
    <n v="4.9486740743000004"/>
    <n v="1.7663164999999999E-3"/>
    <n v="0.18618668350000001"/>
    <n v="0"/>
    <n v="0"/>
    <n v="0"/>
    <n v="0"/>
    <n v="0"/>
    <n v="0"/>
    <n v="0"/>
    <n v="137.66958059000001"/>
    <n v="1.9983451578"/>
    <n v="18.614971177000001"/>
    <n v="3.8159999999999998"/>
    <n v="0.80380459999999998"/>
    <n v="1.6442399999999999"/>
    <n v="3.3943049999999998E-3"/>
    <n v="164.55033582999999"/>
    <n v="175.55033582999999"/>
    <n v="22.400415223"/>
    <n v="28.653407226999999"/>
    <n v="1"/>
    <x v="4"/>
    <s v="NM"/>
    <s v="NM"/>
    <s v="NM"/>
    <s v="NM"/>
    <n v="0"/>
    <n v="1.9599999999999999E-2"/>
    <n v="5.9999999999999995E-4"/>
    <n v="0"/>
    <n v="1.3253999999999999"/>
    <n v="7.2300000000000003E-2"/>
    <n v="0"/>
    <n v="2.8899999999999999E-2"/>
    <n v="17.143699999999999"/>
    <n v="19.8841"/>
    <n v="0.1457"/>
    <n v="0.27200000000000002"/>
    <n v="0.78859999999999997"/>
    <n v="0.40150000000000002"/>
    <n v="0.36049999999999999"/>
    <n v="1.0161"/>
    <n v="2.6698599999999999"/>
    <n v="0.27760000000000001"/>
    <n v="6.8002000000000002"/>
    <n v="2.7399999999999998E-3"/>
    <n v="4.8900000000000002E-3"/>
    <n v="1E-4"/>
    <n v="4.8899999999999999E-2"/>
    <n v="6.0000000000000002E-5"/>
    <n v="1.8599999999999998E-2"/>
    <n v="9.1E-4"/>
    <n v="2.6199999999999999E-3"/>
    <n v="0.1525"/>
    <n v="6.0000000000000002E-5"/>
    <s v="Impairment Algorithm"/>
    <n v="22.430971177"/>
    <n v="2.4480445999999998"/>
    <s v="IMPROVE"/>
    <n v="34.7851845"/>
    <n v="-84.626499249999995"/>
    <s v="GA"/>
    <n v="13"/>
    <n v="18.17037865"/>
    <n v="3.9780698000000001"/>
    <n v="0.80380459999999998"/>
    <n v="1.6442399999999999"/>
    <n v="15.079198852999999"/>
    <n v="3.0911797970000001"/>
    <n v="0"/>
    <n v="0"/>
    <n v="3.5357723236999998"/>
    <n v="0.72482020300000005"/>
    <n v="0"/>
    <n v="4.2605925267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5.8336645300000001"/>
    <n v="131.83591605999999"/>
    <n v="6.1496253128999996"/>
    <n v="0.32495396970000001"/>
    <n v="1.6733911881000001"/>
    <n v="1.5071956263999999"/>
    <n v="10.004805341000001"/>
    <n v="5.0743935120000003"/>
    <n v="12.628946957"/>
    <n v="0.24476940220000001"/>
    <n v="2.8464103947999999"/>
    <n v="1.0398824806"/>
    <n v="0.77297638430000004"/>
    <n v="3.0828215700000001E-2"/>
    <n v="1.1785131546000001"/>
    <n v="1.3951817114"/>
    <n v="0.24905828860000001"/>
    <n v="3.3943049999999998E-3"/>
    <n v="141.70999766"/>
    <n v="29.579745643999999"/>
    <n v="4.2605925267"/>
    <n v="33.840338170999999"/>
    <n v="0.8072328486"/>
    <n v="12.190684349"/>
    <n v="10.845047653"/>
    <n v="28.653407226999999"/>
    <n v="16.462722877000001"/>
    <n v="98"/>
    <n v="8.5193537787999993"/>
    <n v="10.133364243999999"/>
    <n v="11.802265922"/>
    <n v="14.313372623999999"/>
    <x v="4"/>
    <x v="304"/>
  </r>
  <r>
    <x v="6"/>
    <n v="9"/>
    <n v="6"/>
    <n v="4.41"/>
    <n v="3.08"/>
    <n v="4.3499999999999996"/>
    <n v="3.72"/>
    <n v="11"/>
    <n v="4.2000000000000002E-4"/>
    <n v="3"/>
    <d v="2008-09-06T00:00:00"/>
    <s v="COHU1"/>
    <m/>
    <m/>
    <m/>
    <m/>
    <n v="3.7800000000000003E-4"/>
    <n v="9.0922000000000001"/>
    <n v="0.55496809999999996"/>
    <n v="0.145512"/>
    <n v="2.9829599999999998"/>
    <n v="0.2747"/>
    <n v="2.1312000000000002"/>
    <n v="5.2310774999999996"/>
    <n v="0.44490251809999998"/>
    <n v="2.5380574819000001"/>
    <n v="1.3682085906000001"/>
    <n v="3.8628689093999999"/>
    <n v="1.0586871E-3"/>
    <n v="0.14445331289999999"/>
    <n v="0"/>
    <n v="0"/>
    <n v="0"/>
    <n v="0"/>
    <n v="0"/>
    <n v="0"/>
    <n v="0"/>
    <n v="57.705149962"/>
    <n v="1.5455237207000001"/>
    <n v="9.8204663097000005"/>
    <n v="2.7469999999999999"/>
    <n v="0.55496809999999996"/>
    <n v="1.2787200000000001"/>
    <n v="2.7953100000000001E-3"/>
    <n v="73.654623403000002"/>
    <n v="84.654623403000002"/>
    <n v="46.739795614000002"/>
    <n v="21.359946319999999"/>
    <n v="1"/>
    <x v="3"/>
    <s v="NM"/>
    <s v="NM"/>
    <s v="NM"/>
    <s v="NM"/>
    <n v="4.6039999999999998E-2"/>
    <n v="2.3480000000000001E-2"/>
    <n v="2.0400000000000001E-2"/>
    <n v="0"/>
    <n v="0.78800000000000003"/>
    <n v="4.0300000000000002E-2"/>
    <n v="0"/>
    <n v="2.503E-2"/>
    <n v="9.0922000000000001"/>
    <n v="11.2234"/>
    <n v="0.1128"/>
    <n v="0.21840000000000001"/>
    <n v="0.4204"/>
    <n v="0.18970000000000001"/>
    <n v="0.27510000000000001"/>
    <n v="0.55359999999999998"/>
    <n v="1.26814"/>
    <n v="0.14079"/>
    <n v="3.3542000000000001"/>
    <n v="2.2000000000000001E-3"/>
    <n v="3.5500000000000002E-3"/>
    <n v="1E-4"/>
    <n v="4.8599999999999997E-2"/>
    <n v="6.0000000000000002E-5"/>
    <n v="1.8499999999999999E-2"/>
    <n v="7.1000000000000002E-4"/>
    <n v="1.9599999999999999E-3"/>
    <n v="0.15160000000000001"/>
    <n v="5.0000000000000002E-5"/>
    <s v="Impairment Algorithm"/>
    <n v="12.56746631"/>
    <n v="1.8336881"/>
    <s v="IMPROVE"/>
    <n v="34.7851845"/>
    <n v="-84.626499249999995"/>
    <s v="GA"/>
    <n v="13"/>
    <n v="18.17037865"/>
    <n v="3.9780698000000001"/>
    <n v="0.55496809999999996"/>
    <n v="1.2787200000000001"/>
    <n v="9.8204663097000005"/>
    <n v="2.746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4452205424"/>
    <n v="55.259929419999999"/>
    <n v="6.1496253128999996"/>
    <n v="0.25131998160000002"/>
    <n v="1.2942037391000001"/>
    <n v="1.5071956263999999"/>
    <n v="6.5157210768000002"/>
    <n v="3.3047452329000002"/>
    <n v="12.628946957"/>
    <n v="0.21751615630000001"/>
    <n v="2.5294838437"/>
    <n v="1.0398824806"/>
    <n v="0.53368347900000002"/>
    <n v="2.1284621E-2"/>
    <n v="1.1785131546000001"/>
    <n v="1.0850281942"/>
    <n v="0.19369180580000001"/>
    <n v="2.7953100000000001E-3"/>
    <n v="62.603338661999999"/>
    <n v="22.05128474"/>
    <n v="0"/>
    <n v="22.05128474"/>
    <n v="0.73951470279999998"/>
    <n v="7.9078577207"/>
    <n v="7.9078577207"/>
    <n v="21.359946319999999"/>
    <n v="13.452088599"/>
    <n v="98"/>
    <n v="8.5193537787999993"/>
    <n v="10.133364243999999"/>
    <n v="11.802265922"/>
    <n v="14.313372623999999"/>
    <x v="0"/>
    <x v="305"/>
  </r>
  <r>
    <x v="6"/>
    <n v="9"/>
    <n v="9"/>
    <n v="4.41"/>
    <n v="3.08"/>
    <n v="4.3499999999999996"/>
    <n v="3.72"/>
    <n v="11"/>
    <n v="4.4999999999999999E-4"/>
    <n v="3"/>
    <d v="2008-09-09T00:00:00"/>
    <s v="COHU1"/>
    <m/>
    <m/>
    <m/>
    <m/>
    <n v="4.0499999999999998E-4"/>
    <n v="12.215400000000001"/>
    <n v="0.85796360000000005"/>
    <n v="0.28057500000000002"/>
    <n v="4.3225199999999999"/>
    <n v="0.34760000000000002"/>
    <n v="3.5133999999999999"/>
    <n v="6.9310312500000002"/>
    <n v="0.93420895749999999"/>
    <n v="3.3883110424999998"/>
    <n v="2.4019597093999998"/>
    <n v="4.5290715406000004"/>
    <n v="3.9361164999999997E-3"/>
    <n v="0.27663888349999999"/>
    <n v="0"/>
    <n v="0"/>
    <n v="0"/>
    <n v="0"/>
    <n v="0"/>
    <n v="0"/>
    <n v="0"/>
    <n v="79.451624430999999"/>
    <n v="2.9897744611000001"/>
    <n v="15.18594556"/>
    <n v="3.476"/>
    <n v="0.85796360000000005"/>
    <n v="2.1080399999999999"/>
    <n v="2.994975E-3"/>
    <n v="104.07234303"/>
    <n v="115.07234303"/>
    <n v="34.276494163999999"/>
    <n v="24.429759074"/>
    <n v="1"/>
    <x v="4"/>
    <s v="NM"/>
    <s v="NM"/>
    <s v="NM"/>
    <s v="NM"/>
    <n v="6.8739999999999996E-2"/>
    <n v="2.9190000000000001E-2"/>
    <n v="2.1100000000000001E-2"/>
    <n v="0"/>
    <n v="1.1453"/>
    <n v="5.3999999999999999E-2"/>
    <n v="0"/>
    <n v="4.2410000000000003E-2"/>
    <n v="12.215400000000001"/>
    <n v="15.7288"/>
    <n v="0.2175"/>
    <n v="3.6999999999999998E-2"/>
    <n v="0.82389999999999997"/>
    <n v="0.39439999999999997"/>
    <n v="0.2944"/>
    <n v="0.85170000000000001"/>
    <n v="1.68025"/>
    <n v="0.21953"/>
    <n v="4.3967000000000001"/>
    <n v="5.1000000000000004E-3"/>
    <n v="4.0600000000000002E-3"/>
    <n v="1.1E-4"/>
    <n v="4.8800000000000003E-2"/>
    <n v="5.0000000000000002E-5"/>
    <n v="1.8599999999999998E-2"/>
    <n v="7.7999999999999999E-4"/>
    <n v="2.2000000000000001E-3"/>
    <n v="0.15240000000000001"/>
    <n v="6.0000000000000002E-5"/>
    <s v="Impairment Algorithm"/>
    <n v="18.661945559999999"/>
    <n v="2.9660036000000001"/>
    <s v="IMPROVE"/>
    <n v="34.7851845"/>
    <n v="-84.626499249999995"/>
    <s v="GA"/>
    <n v="13"/>
    <n v="18.17037865"/>
    <n v="3.9780698000000001"/>
    <n v="0.85796360000000005"/>
    <n v="2.1080399999999999"/>
    <n v="14.785938588"/>
    <n v="3.3844400620999999"/>
    <n v="0"/>
    <n v="0"/>
    <n v="0.40000697149999997"/>
    <n v="9.1559937899999999E-2"/>
    <n v="0"/>
    <n v="0.49156690939999997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3667141374999998"/>
    <n v="76.084910292999993"/>
    <n v="6.1496253128999996"/>
    <n v="0.48617180869999999"/>
    <n v="2.5036026524000001"/>
    <n v="1.5071956263999999"/>
    <n v="9.8102318833000002"/>
    <n v="4.9757067050000003"/>
    <n v="12.628946957"/>
    <n v="0.26799067840000002"/>
    <n v="3.1164493837"/>
    <n v="1.0398824806"/>
    <n v="0.82505823109999998"/>
    <n v="3.2905368900000002E-2"/>
    <n v="1.1785131546000001"/>
    <n v="1.7887284429000001"/>
    <n v="0.31931155709999998"/>
    <n v="2.994975E-3"/>
    <n v="87.032885960000002"/>
    <n v="27.547890157000001"/>
    <n v="0.49156690939999997"/>
    <n v="28.039457066000001"/>
    <n v="0.75633191840000003"/>
    <n v="10.310276062"/>
    <n v="10.133408573000001"/>
    <n v="24.429759074"/>
    <n v="14.119483012"/>
    <n v="98"/>
    <n v="8.5193537787999993"/>
    <n v="10.133364243999999"/>
    <n v="11.802265922"/>
    <n v="14.313372623999999"/>
    <x v="0"/>
    <x v="306"/>
  </r>
  <r>
    <x v="6"/>
    <n v="9"/>
    <n v="12"/>
    <n v="4.41"/>
    <n v="3.08"/>
    <n v="4.3499999999999996"/>
    <n v="3.72"/>
    <n v="11"/>
    <n v="3.5E-4"/>
    <n v="3"/>
    <d v="2008-09-12T00:00:00"/>
    <s v="COHU1"/>
    <m/>
    <m/>
    <m/>
    <m/>
    <n v="3.1500000000000001E-4"/>
    <n v="4.9322999999999997"/>
    <n v="0.3594156"/>
    <n v="0.26496599999999998"/>
    <n v="1.39842"/>
    <n v="0.19220000000000001"/>
    <n v="2.1516999999999999"/>
    <n v="3.5437875000000001"/>
    <n v="9.77789248E-2"/>
    <n v="1.3006410751999999"/>
    <n v="0.62792149230000005"/>
    <n v="2.9158660077"/>
    <n v="3.5103490999999999E-3"/>
    <n v="0.2614556509"/>
    <n v="0"/>
    <n v="0"/>
    <n v="0"/>
    <n v="0"/>
    <n v="0"/>
    <n v="0"/>
    <n v="0"/>
    <n v="37.572923349"/>
    <n v="2.8223871726"/>
    <n v="4.2382464519000003"/>
    <n v="1.9219999999999999"/>
    <n v="0.3594156"/>
    <n v="1.2910200000000001"/>
    <n v="2.329425E-3"/>
    <n v="48.208321998000002"/>
    <n v="59.208321998000002"/>
    <n v="67.172525608000001"/>
    <n v="17.784770132999999"/>
    <n v="1"/>
    <x v="1"/>
    <s v="NM"/>
    <s v="NM"/>
    <s v="NM"/>
    <s v="NM"/>
    <n v="2.8049999999999999E-2"/>
    <n v="1.372E-2"/>
    <n v="3.3599999999999998E-2"/>
    <n v="0"/>
    <n v="0.43049999999999999"/>
    <n v="5.4600000000000003E-2"/>
    <n v="0"/>
    <n v="1.6310000000000002E-2"/>
    <n v="4.9322999999999997"/>
    <n v="7.0839999999999996"/>
    <n v="0.2054"/>
    <n v="8.8400000000000006E-2"/>
    <n v="0.17519999999999999"/>
    <n v="0.11700000000000001"/>
    <n v="0.10340000000000001"/>
    <n v="0.29289999999999999"/>
    <n v="0.85909999999999997"/>
    <n v="9.3520000000000006E-2"/>
    <n v="2.4159999999999999"/>
    <n v="1.5499999999999999E-3"/>
    <n v="2.9299999999999999E-3"/>
    <n v="9.0000000000000006E-5"/>
    <n v="4.8399999999999999E-2"/>
    <n v="6.0000000000000002E-5"/>
    <n v="1.8499999999999999E-2"/>
    <n v="5.8E-4"/>
    <n v="1.6000000000000001E-3"/>
    <n v="0.15110000000000001"/>
    <n v="5.0000000000000002E-5"/>
    <s v="Impairment Algorithm"/>
    <n v="6.1602464519"/>
    <n v="1.6504356"/>
    <s v="IMPROVE"/>
    <n v="34.7851845"/>
    <n v="-84.626499249999995"/>
    <s v="GA"/>
    <n v="13"/>
    <n v="18.17037865"/>
    <n v="3.9780698000000001"/>
    <n v="0.3594156"/>
    <n v="1.2910200000000001"/>
    <n v="4.2382464519000003"/>
    <n v="1.921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5921297158000001"/>
    <n v="35.980793632999998"/>
    <n v="6.1496253128999996"/>
    <n v="0.45895270510000002"/>
    <n v="2.3634344674999999"/>
    <n v="1.5071956263999999"/>
    <n v="2.8120081944000002"/>
    <n v="1.4262382575000001"/>
    <n v="12.628946957"/>
    <n v="0.15219004450000001"/>
    <n v="1.7698099555"/>
    <n v="1.0398824806"/>
    <n v="0.34563097920000002"/>
    <n v="1.3784620799999999E-2"/>
    <n v="1.1785131546000001"/>
    <n v="1.0954650739"/>
    <n v="0.1955549261"/>
    <n v="2.329425E-3"/>
    <n v="41.749615859999999"/>
    <n v="17.458706138"/>
    <n v="0"/>
    <n v="17.458706138"/>
    <n v="0.7051308744"/>
    <n v="5.5725335030999998"/>
    <n v="5.5725335030999998"/>
    <n v="17.784770132999999"/>
    <n v="12.21223663"/>
    <n v="98"/>
    <n v="8.5193537787999993"/>
    <n v="10.133364243999999"/>
    <n v="11.802265922"/>
    <n v="14.313372623999999"/>
    <x v="0"/>
    <x v="307"/>
  </r>
  <r>
    <x v="6"/>
    <n v="9"/>
    <n v="15"/>
    <n v="4.41"/>
    <n v="3.08"/>
    <n v="4.3499999999999996"/>
    <n v="3.72"/>
    <n v="11"/>
    <n v="3.8000000000000002E-4"/>
    <n v="3"/>
    <d v="2008-09-15T00:00:00"/>
    <s v="COHU1"/>
    <m/>
    <m/>
    <m/>
    <m/>
    <n v="3.4200000000000002E-4"/>
    <n v="6.3122999999999996"/>
    <n v="4.0012449999999998E-2"/>
    <n v="6.3597000000000001E-2"/>
    <n v="2.2125599999999999"/>
    <n v="9.5699999999999993E-2"/>
    <n v="6.1307999999999998"/>
    <n v="4.4164725000000002"/>
    <n v="0.2447710877"/>
    <n v="1.9677889123000001"/>
    <n v="0.97526146719999995"/>
    <n v="3.4412110328000001"/>
    <n v="2.022289E-4"/>
    <n v="6.3394771099999997E-2"/>
    <n v="0"/>
    <n v="0"/>
    <n v="0"/>
    <n v="0"/>
    <n v="0"/>
    <n v="0"/>
    <n v="0"/>
    <n v="47.804894971000003"/>
    <n v="0.67414686899999998"/>
    <n v="7.0029125893000002"/>
    <n v="0.95699999999999996"/>
    <n v="4.0012449999999998E-2"/>
    <n v="3.67848"/>
    <n v="2.5290899999999999E-3"/>
    <n v="60.159975969000001"/>
    <n v="71.159975969000001"/>
    <n v="55.729779635"/>
    <n v="19.623454321000001"/>
    <n v="1"/>
    <x v="0"/>
    <s v="NM"/>
    <s v="NM"/>
    <s v="NM"/>
    <s v="NM"/>
    <n v="0"/>
    <n v="1.0840000000000001E-2"/>
    <n v="8.0999999999999996E-3"/>
    <n v="0"/>
    <n v="0.55159999999999998"/>
    <n v="4.65E-2"/>
    <n v="0"/>
    <n v="6.4700000000000001E-3"/>
    <n v="6.3122999999999996"/>
    <n v="12.443099999999999"/>
    <n v="4.9299999999999997E-2"/>
    <n v="0.14369999999999999"/>
    <n v="0.214"/>
    <n v="0.22459999999999999"/>
    <n v="0.14449999999999999"/>
    <n v="0.50239999999999996"/>
    <n v="1.0706599999999999"/>
    <n v="0"/>
    <n v="2.8788999999999998"/>
    <n v="5.5000000000000003E-4"/>
    <n v="3.15E-3"/>
    <n v="9.0000000000000006E-5"/>
    <n v="4.8599999999999997E-2"/>
    <n v="6.0000000000000002E-5"/>
    <n v="1.8499999999999999E-2"/>
    <n v="6.3000000000000003E-4"/>
    <n v="1.73E-3"/>
    <n v="0.15160000000000001"/>
    <n v="4.0000000000000003E-5"/>
    <s v="Impairment Algorithm"/>
    <n v="7.9599125893"/>
    <n v="3.7184924499999998"/>
    <s v="IMPROVE"/>
    <n v="34.7851845"/>
    <n v="-84.626499249999995"/>
    <s v="GA"/>
    <n v="13"/>
    <n v="18.17037865"/>
    <n v="3.9780698000000001"/>
    <n v="4.0012449999999998E-2"/>
    <n v="3.67848"/>
    <n v="7.0029125893000002"/>
    <n v="0.95699999999999996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0257032741000001"/>
    <n v="45.779191697000002"/>
    <n v="6.1496253128999996"/>
    <n v="0.1096240559"/>
    <n v="0.56452281309999996"/>
    <n v="1.5071956263999999"/>
    <n v="4.6463196062999996"/>
    <n v="2.3565929831000001"/>
    <n v="12.628946957"/>
    <n v="7.5778289600000007E-2"/>
    <n v="0.88122171039999997"/>
    <n v="1.0398824806"/>
    <n v="3.8477857599999998E-2"/>
    <n v="1.5345923999999999E-3"/>
    <n v="1.1785131546000001"/>
    <n v="3.1212888762"/>
    <n v="0.55719112380000002"/>
    <n v="2.5290899999999999E-3"/>
    <n v="50.140254919999997"/>
    <n v="21.019721050000001"/>
    <n v="0"/>
    <n v="21.019721050000001"/>
    <n v="0.70461315140000003"/>
    <n v="7.4287600166000001"/>
    <n v="7.4287600166000001"/>
    <n v="19.623454321000001"/>
    <n v="12.194694305000001"/>
    <n v="98"/>
    <n v="8.5193537787999993"/>
    <n v="10.133364243999999"/>
    <n v="11.802265922"/>
    <n v="14.313372623999999"/>
    <x v="0"/>
    <x v="308"/>
  </r>
  <r>
    <x v="6"/>
    <n v="9"/>
    <n v="18"/>
    <n v="4.41"/>
    <n v="3.08"/>
    <n v="4.3499999999999996"/>
    <n v="3.72"/>
    <n v="11"/>
    <n v="4.0000000000000002E-4"/>
    <n v="3"/>
    <d v="2008-09-18T00:00:00"/>
    <s v="COHU1"/>
    <m/>
    <m/>
    <m/>
    <m/>
    <n v="3.6000000000000002E-4"/>
    <n v="7.9885000000000002"/>
    <n v="0.38320900000000002"/>
    <n v="0.117132"/>
    <n v="2.0057399999999999"/>
    <n v="0.44140000000000001"/>
    <n v="3.0028000000000001"/>
    <n v="5.4323362499999996"/>
    <n v="0.20114964739999999"/>
    <n v="1.8045903526"/>
    <n v="1.4755138566999999"/>
    <n v="3.9568223933"/>
    <n v="6.859953E-4"/>
    <n v="0.11644600469999999"/>
    <n v="0"/>
    <n v="0"/>
    <n v="0"/>
    <n v="0"/>
    <n v="0"/>
    <n v="0"/>
    <n v="0"/>
    <n v="60.203087717000002"/>
    <n v="1.2432401278"/>
    <n v="6.2798658364"/>
    <n v="4.4139999999999997"/>
    <n v="0.38320900000000002"/>
    <n v="1.8016799999999999"/>
    <n v="2.6622E-3"/>
    <n v="74.327744881000001"/>
    <n v="85.327744881000001"/>
    <n v="46.366708911000003"/>
    <n v="21.439145709999998"/>
    <n v="1"/>
    <x v="3"/>
    <s v="NM"/>
    <s v="NM"/>
    <s v="NM"/>
    <s v="NM"/>
    <n v="0"/>
    <n v="1.2019999999999999E-2"/>
    <n v="1.5100000000000001E-2"/>
    <n v="0"/>
    <n v="0.76970000000000005"/>
    <n v="8.0199999999999994E-2"/>
    <n v="1.9099999999999999E-2"/>
    <n v="1.422E-2"/>
    <n v="7.9885000000000002"/>
    <n v="10.991300000000001"/>
    <n v="9.0800000000000006E-2"/>
    <n v="-2.76E-2"/>
    <n v="0.39379999999999998"/>
    <n v="0.1051"/>
    <n v="0.21540000000000001"/>
    <n v="0.42759999999999998"/>
    <n v="1.3169299999999999"/>
    <n v="0.12970000000000001"/>
    <n v="3.3975"/>
    <n v="1.2999999999999999E-3"/>
    <n v="3.3899999999999998E-3"/>
    <n v="9.0000000000000006E-5"/>
    <n v="4.8099999999999997E-2"/>
    <n v="6.0000000000000002E-5"/>
    <n v="1.83E-2"/>
    <n v="6.7000000000000002E-4"/>
    <n v="1.8600000000000001E-3"/>
    <n v="0.15010000000000001"/>
    <n v="5.0000000000000002E-5"/>
    <s v="Impairment Algorithm"/>
    <n v="10.693865836000001"/>
    <n v="2.1848890000000001"/>
    <s v="IMPROVE"/>
    <n v="34.7851845"/>
    <n v="-84.626499249999995"/>
    <s v="GA"/>
    <n v="13"/>
    <n v="18.17037865"/>
    <n v="3.9780698000000001"/>
    <n v="0.38320900000000002"/>
    <n v="1.8016799999999999"/>
    <n v="6.2798658364"/>
    <n v="4.4139999999999997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5510691315999998"/>
    <n v="57.652018585"/>
    <n v="6.1496253128999996"/>
    <n v="0.20216518319999999"/>
    <n v="1.0410749446000001"/>
    <n v="1.5071956263999999"/>
    <n v="4.1665897422000002"/>
    <n v="2.1132760942000002"/>
    <n v="12.628946957"/>
    <n v="0.34951449359999998"/>
    <n v="4.0644855063999996"/>
    <n v="1.0398824806"/>
    <n v="0.36851183389999997"/>
    <n v="1.4697166100000001E-2"/>
    <n v="1.1785131546000001"/>
    <n v="1.5287737714"/>
    <n v="0.27290622860000002"/>
    <n v="2.6622E-3"/>
    <n v="65.158458525"/>
    <n v="20.169286356000001"/>
    <n v="0"/>
    <n v="20.169286356000001"/>
    <n v="0.76362569540000003"/>
    <n v="7.0157587687999996"/>
    <n v="7.0157587687999996"/>
    <n v="21.439145709999998"/>
    <n v="14.423386941"/>
    <n v="98"/>
    <n v="8.5193537787999993"/>
    <n v="10.133364243999999"/>
    <n v="11.802265922"/>
    <n v="14.313372623999999"/>
    <x v="4"/>
    <x v="309"/>
  </r>
  <r>
    <x v="6"/>
    <n v="9"/>
    <n v="21"/>
    <n v="4.41"/>
    <n v="3.08"/>
    <n v="4.3499999999999996"/>
    <n v="3.72"/>
    <n v="11"/>
    <n v="4.6000000000000001E-4"/>
    <n v="3"/>
    <d v="2008-09-21T00:00:00"/>
    <s v="COHU1"/>
    <m/>
    <m/>
    <m/>
    <m/>
    <n v="4.1399999999999998E-4"/>
    <n v="10.982799999999999"/>
    <n v="0.55746459999999998"/>
    <n v="0.48942600000000003"/>
    <n v="3.3348599999999999"/>
    <n v="0.36840000000000001"/>
    <n v="3.8513000000000002"/>
    <n v="6.6261524999999999"/>
    <n v="0.55606456100000001"/>
    <n v="2.778795439"/>
    <n v="2.1952948477000001"/>
    <n v="4.4308576523000003"/>
    <n v="1.19768905E-2"/>
    <n v="0.47744910950000002"/>
    <n v="0"/>
    <n v="0"/>
    <n v="0"/>
    <n v="0"/>
    <n v="0"/>
    <n v="0"/>
    <n v="0"/>
    <n v="75.443419970999997"/>
    <n v="5.2414543707999997"/>
    <n v="11.172621051"/>
    <n v="3.6840000000000002"/>
    <n v="0.55746459999999998"/>
    <n v="2.3107799999999998"/>
    <n v="3.0615299999999998E-3"/>
    <n v="98.412801522999999"/>
    <n v="109.41280152"/>
    <n v="36.065851496000001"/>
    <n v="23.925428059000001"/>
    <n v="1"/>
    <x v="3"/>
    <s v="NM"/>
    <s v="NM"/>
    <s v="NM"/>
    <s v="NM"/>
    <n v="0"/>
    <n v="2.4740000000000002E-2"/>
    <n v="2.75E-2"/>
    <n v="0"/>
    <n v="0.92600000000000005"/>
    <n v="9.4799999999999995E-2"/>
    <n v="0"/>
    <n v="2.9960000000000001E-2"/>
    <n v="10.982799999999999"/>
    <n v="14.834099999999999"/>
    <n v="0.37940000000000002"/>
    <n v="0.11890000000000001"/>
    <n v="0.51329999999999998"/>
    <n v="0.25800000000000001"/>
    <n v="0.31009999999999999"/>
    <n v="0.65239999999999998"/>
    <n v="1.6063400000000001"/>
    <n v="0.17488000000000001"/>
    <n v="4.2104999999999997"/>
    <n v="2.5000000000000001E-3"/>
    <n v="3.9399999999999999E-3"/>
    <n v="1E-4"/>
    <n v="4.8599999999999997E-2"/>
    <n v="6.0000000000000002E-5"/>
    <n v="1.8499999999999999E-2"/>
    <n v="7.6999999999999996E-4"/>
    <n v="2.15E-3"/>
    <n v="0.1517"/>
    <n v="6.0000000000000002E-5"/>
    <s v="Impairment Algorithm"/>
    <n v="14.856621050999999"/>
    <n v="2.8682446000000001"/>
    <s v="IMPROVE"/>
    <n v="34.7851845"/>
    <n v="-84.626499249999995"/>
    <s v="GA"/>
    <n v="13"/>
    <n v="18.17037865"/>
    <n v="3.9780698000000001"/>
    <n v="0.55746459999999998"/>
    <n v="2.3107799999999998"/>
    <n v="11.172621051"/>
    <n v="3.684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1968689175999998"/>
    <n v="72.246551053000005"/>
    <n v="6.1496253128999996"/>
    <n v="0.85232093080000004"/>
    <n v="4.3891334400000002"/>
    <n v="1.5071956263999999"/>
    <n v="7.4128539491999996"/>
    <n v="3.7597671020000001"/>
    <n v="12.628946957"/>
    <n v="0.2917107826"/>
    <n v="3.3922892174000001"/>
    <n v="1.0398824806"/>
    <n v="0.53608423100000002"/>
    <n v="2.1380369E-2"/>
    <n v="1.1785131546000001"/>
    <n v="1.960758767"/>
    <n v="0.35002123299999999"/>
    <n v="3.0615299999999998E-3"/>
    <n v="84.159142415000005"/>
    <n v="25.253659108000001"/>
    <n v="0"/>
    <n v="25.253659108000001"/>
    <n v="0.76918917389999997"/>
    <n v="9.2638596741000008"/>
    <n v="9.2638596741000008"/>
    <n v="23.925428059000001"/>
    <n v="14.661568385000001"/>
    <n v="98"/>
    <n v="8.5193537787999993"/>
    <n v="10.133364243999999"/>
    <n v="11.802265922"/>
    <n v="14.313372623999999"/>
    <x v="4"/>
    <x v="310"/>
  </r>
  <r>
    <x v="6"/>
    <n v="9"/>
    <n v="24"/>
    <n v="4.41"/>
    <n v="3.08"/>
    <n v="4.3499999999999996"/>
    <n v="3.72"/>
    <n v="11"/>
    <n v="4.8000000000000001E-4"/>
    <n v="3"/>
    <d v="2008-09-24T00:00:00"/>
    <s v="COHU1"/>
    <m/>
    <m/>
    <m/>
    <m/>
    <n v="4.3199999999999998E-4"/>
    <n v="14.096"/>
    <n v="0.88128240000000002"/>
    <n v="0.176343"/>
    <n v="2.6398799999999998"/>
    <n v="0.29120000000000001"/>
    <n v="3.0228999999999999"/>
    <n v="9.8220787499999993"/>
    <n v="0.34844832069999998"/>
    <n v="2.2914316793"/>
    <n v="4.8236615485999996"/>
    <n v="4.9984172013999997"/>
    <n v="1.5548427000000001E-3"/>
    <n v="0.1747881573"/>
    <n v="0"/>
    <n v="0"/>
    <n v="0"/>
    <n v="0"/>
    <n v="0"/>
    <n v="0"/>
    <n v="0"/>
    <n v="119.80765602"/>
    <n v="1.8743813259"/>
    <n v="8.5415434583999996"/>
    <n v="2.9119999999999999"/>
    <n v="0.88128240000000002"/>
    <n v="1.8137399999999999"/>
    <n v="3.1946399999999999E-3"/>
    <n v="135.83379785"/>
    <n v="146.83379785"/>
    <n v="26.811343171000001"/>
    <n v="26.867162272000002"/>
    <n v="1"/>
    <x v="4"/>
    <s v="NM"/>
    <s v="NM"/>
    <s v="NM"/>
    <s v="NM"/>
    <n v="6.6430000000000003E-2"/>
    <n v="0.03"/>
    <n v="1.5800000000000002E-2"/>
    <n v="0"/>
    <n v="0.88449999999999995"/>
    <n v="4.1700000000000001E-2"/>
    <n v="0"/>
    <n v="4.1549999999999997E-2"/>
    <n v="14.096"/>
    <n v="17.1189"/>
    <n v="0.13669999999999999"/>
    <n v="4.1599999999999998E-2"/>
    <n v="0.50900000000000001"/>
    <n v="7.9699999999999993E-2"/>
    <n v="0.20130000000000001"/>
    <n v="0.63500000000000001"/>
    <n v="2.3811100000000001"/>
    <n v="0.23294000000000001"/>
    <n v="6.3757999999999999"/>
    <n v="2.9199999999999999E-3"/>
    <n v="4.6299999999999996E-3"/>
    <n v="1.1E-4"/>
    <n v="4.8500000000000001E-2"/>
    <n v="6.0000000000000002E-5"/>
    <n v="1.8499999999999999E-2"/>
    <n v="8.5999999999999998E-4"/>
    <n v="2.48E-3"/>
    <n v="0.1512"/>
    <n v="6.0000000000000002E-5"/>
    <s v="Impairment Algorithm"/>
    <n v="11.453543458"/>
    <n v="2.6950224"/>
    <s v="IMPROVE"/>
    <n v="34.7851845"/>
    <n v="-84.626499249999995"/>
    <s v="GA"/>
    <n v="13"/>
    <n v="18.17037865"/>
    <n v="3.9780698000000001"/>
    <n v="0.88128240000000002"/>
    <n v="1.8137399999999999"/>
    <n v="8.5415434583999996"/>
    <n v="2.911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5.076776368"/>
    <n v="114.73087965000001"/>
    <n v="6.1496253128999996"/>
    <n v="0.30479602099999997"/>
    <n v="1.5695853048999999"/>
    <n v="1.5071956263999999"/>
    <n v="5.6671763830000002"/>
    <n v="2.8743670753999999"/>
    <n v="12.628946957"/>
    <n v="0.2305813786"/>
    <n v="2.6814186214000002"/>
    <n v="1.0398824806"/>
    <n v="0.84748268810000005"/>
    <n v="3.3799711900000001E-2"/>
    <n v="1.1785131546000001"/>
    <n v="1.5390070046"/>
    <n v="0.27473299540000001"/>
    <n v="3.1946399999999999E-3"/>
    <n v="122.16478336"/>
    <n v="24.669014483000002"/>
    <n v="0"/>
    <n v="24.669014483000002"/>
    <n v="0.83199362239999997"/>
    <n v="9.0296288876999995"/>
    <n v="9.0296288876999995"/>
    <n v="26.867162272000002"/>
    <n v="17.837533385"/>
    <n v="98"/>
    <n v="8.5193537787999993"/>
    <n v="10.133364243999999"/>
    <n v="11.802265922"/>
    <n v="14.313372623999999"/>
    <x v="4"/>
    <x v="311"/>
  </r>
  <r>
    <x v="6"/>
    <n v="9"/>
    <n v="27"/>
    <n v="4.41"/>
    <n v="3.08"/>
    <n v="4.3499999999999996"/>
    <n v="3.72"/>
    <n v="11"/>
    <n v="3.5E-4"/>
    <n v="3"/>
    <d v="2008-09-27T00:00:00"/>
    <s v="COHU1"/>
    <m/>
    <m/>
    <m/>
    <m/>
    <n v="3.1500000000000001E-4"/>
    <n v="6.5221"/>
    <n v="0.37534220000000001"/>
    <n v="0.14525399999999999"/>
    <n v="1.4758199999999999"/>
    <n v="0.23319999999999999"/>
    <n v="1.3586"/>
    <n v="4.5179475"/>
    <n v="0.1089022336"/>
    <n v="1.3669177664000001"/>
    <n v="1.0205924806"/>
    <n v="3.4973550194"/>
    <n v="1.0549362000000001E-3"/>
    <n v="0.1441990638"/>
    <n v="0"/>
    <n v="0"/>
    <n v="0"/>
    <n v="0"/>
    <n v="0"/>
    <n v="0"/>
    <n v="0"/>
    <n v="49.019777632"/>
    <n v="1.5427738291999999"/>
    <n v="4.4916733709000001"/>
    <n v="2.3319999999999999"/>
    <n v="0.37534220000000001"/>
    <n v="0.81516"/>
    <n v="2.329425E-3"/>
    <n v="58.579056457"/>
    <n v="69.579056456999993"/>
    <n v="57.014491042000003"/>
    <n v="19.398785160999999"/>
    <n v="1"/>
    <x v="0"/>
    <s v="NM"/>
    <s v="NM"/>
    <s v="NM"/>
    <s v="NM"/>
    <n v="0"/>
    <n v="9.1800000000000007E-3"/>
    <n v="1.37E-2"/>
    <n v="0"/>
    <n v="0.52539999999999998"/>
    <n v="6.3600000000000004E-2"/>
    <n v="0"/>
    <n v="1.085E-2"/>
    <n v="6.5221"/>
    <n v="7.8807"/>
    <n v="0.11260000000000001"/>
    <n v="0.03"/>
    <n v="0.2306"/>
    <n v="8.5000000000000006E-2"/>
    <n v="0.11849999999999999"/>
    <n v="0.35580000000000001"/>
    <n v="1.0952599999999999"/>
    <n v="0.13195999999999999"/>
    <n v="2.9047999999999998"/>
    <n v="1.1100000000000001E-3"/>
    <n v="3.0799999999999998E-3"/>
    <n v="8.0000000000000007E-5"/>
    <n v="4.9099999999999998E-2"/>
    <n v="5.0000000000000002E-5"/>
    <n v="1.8700000000000001E-2"/>
    <n v="5.9999999999999995E-4"/>
    <n v="1.6800000000000001E-3"/>
    <n v="0.15329999999999999"/>
    <n v="4.0000000000000003E-5"/>
    <s v="Impairment Algorithm"/>
    <n v="6.8236733708999999"/>
    <n v="1.1905022000000001"/>
    <s v="IMPROVE"/>
    <n v="34.7851845"/>
    <n v="-84.626499249999995"/>
    <s v="GA"/>
    <n v="13"/>
    <n v="18.17037865"/>
    <n v="3.9780698000000001"/>
    <n v="0.37534220000000001"/>
    <n v="0.81516"/>
    <n v="4.4916733709000001"/>
    <n v="2.331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0771831860000001"/>
    <n v="46.942594446000001"/>
    <n v="6.1496253128999996"/>
    <n v="0.25087281760000002"/>
    <n v="1.2919010117"/>
    <n v="1.5071956263999999"/>
    <n v="2.9801528695999999"/>
    <n v="1.5115205013999999"/>
    <n v="12.628946957"/>
    <n v="0.18465514250000001"/>
    <n v="2.1473448574999998"/>
    <n v="1.0398824806"/>
    <n v="0.36094674830000001"/>
    <n v="1.4395451700000001E-2"/>
    <n v="1.1785131546000001"/>
    <n v="0.69168510920000004"/>
    <n v="0.1234748908"/>
    <n v="2.329425E-3"/>
    <n v="52.031231159000001"/>
    <n v="17.547825297999999"/>
    <n v="0"/>
    <n v="17.547825297999999"/>
    <n v="0.74780018309999996"/>
    <n v="5.6234493460000001"/>
    <n v="5.6234493460000001"/>
    <n v="19.398785160999999"/>
    <n v="13.775335815"/>
    <n v="98"/>
    <n v="8.5193537787999993"/>
    <n v="10.133364243999999"/>
    <n v="11.802265922"/>
    <n v="14.313372623999999"/>
    <x v="0"/>
    <x v="312"/>
  </r>
  <r>
    <x v="6"/>
    <n v="9"/>
    <n v="30"/>
    <n v="4.41"/>
    <n v="3.08"/>
    <n v="4.3499999999999996"/>
    <n v="3.72"/>
    <n v="11"/>
    <n v="4.8000000000000001E-4"/>
    <n v="3"/>
    <d v="2008-09-30T00:00:00"/>
    <s v="COHU1"/>
    <m/>
    <m/>
    <m/>
    <m/>
    <n v="4.3199999999999998E-4"/>
    <n v="12.940200000000001"/>
    <n v="0.79804770000000003"/>
    <n v="0.143319"/>
    <n v="3.16134"/>
    <n v="0.40920000000000001"/>
    <n v="4.0475000000000003"/>
    <n v="8.4980775000000008"/>
    <n v="0.49970352979999999"/>
    <n v="2.6616364701999999"/>
    <n v="3.6108660598000002"/>
    <n v="4.8872114401999998"/>
    <n v="1.0270168E-3"/>
    <n v="0.1422919832"/>
    <n v="0"/>
    <n v="0"/>
    <n v="0"/>
    <n v="0"/>
    <n v="0"/>
    <n v="0"/>
    <n v="0"/>
    <n v="100.79876922"/>
    <n v="1.5221507299999999"/>
    <n v="10.500773647999999"/>
    <n v="4.0919999999999996"/>
    <n v="0.79804770000000003"/>
    <n v="2.4285000000000001"/>
    <n v="3.1946399999999999E-3"/>
    <n v="120.14343594"/>
    <n v="131.14343593999999"/>
    <n v="30.043774177"/>
    <n v="25.737065619999999"/>
    <n v="1"/>
    <x v="4"/>
    <s v="NM"/>
    <s v="NM"/>
    <s v="NM"/>
    <s v="NM"/>
    <n v="0"/>
    <n v="5.4030000000000002E-2"/>
    <n v="2.2700000000000001E-2"/>
    <n v="0"/>
    <n v="1.0157"/>
    <n v="0.10299999999999999"/>
    <n v="7.7000000000000002E-3"/>
    <n v="3.8559999999999997E-2"/>
    <n v="12.940200000000001"/>
    <n v="16.9877"/>
    <n v="0.1111"/>
    <n v="5.3900000000000003E-2"/>
    <n v="0.52990000000000004"/>
    <n v="0.1744"/>
    <n v="0.28089999999999998"/>
    <n v="0.71719999999999995"/>
    <n v="2.0601400000000001"/>
    <n v="0.24232000000000001"/>
    <n v="5.5804999999999998"/>
    <n v="4.3200000000000001E-3"/>
    <n v="4.4600000000000004E-3"/>
    <n v="1.2E-4"/>
    <n v="4.9299999999999997E-2"/>
    <n v="6.0000000000000002E-5"/>
    <n v="1.8800000000000001E-2"/>
    <n v="8.4999999999999995E-4"/>
    <n v="2.4099999999999998E-3"/>
    <n v="0.15379999999999999"/>
    <n v="6.9999999999999994E-5"/>
    <s v="Impairment Algorithm"/>
    <n v="14.592773648"/>
    <n v="3.2265476999999998"/>
    <s v="IMPROVE"/>
    <n v="34.7851845"/>
    <n v="-84.626499249999995"/>
    <s v="GA"/>
    <n v="13"/>
    <n v="18.17037865"/>
    <n v="3.9780698000000001"/>
    <n v="0.79804770000000003"/>
    <n v="2.4285000000000001"/>
    <n v="10.500773647999999"/>
    <n v="4.0919999999999996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4.2712863810000004"/>
    <n v="96.527482840000005"/>
    <n v="6.1496253128999996"/>
    <n v="0.2475192638"/>
    <n v="1.2746314662"/>
    <n v="1.5071956263999999"/>
    <n v="6.9670940285"/>
    <n v="3.5336796198"/>
    <n v="12.628946957"/>
    <n v="0.32401751420000002"/>
    <n v="3.7679824858000002"/>
    <n v="1.0398824806"/>
    <n v="0.76744027800000003"/>
    <n v="3.0607421999999999E-2"/>
    <n v="1.1785131546000001"/>
    <n v="2.0606473422999998"/>
    <n v="0.36785265769999997"/>
    <n v="3.1946399999999999E-3"/>
    <n v="105.50223649"/>
    <n v="25.641199447999998"/>
    <n v="0"/>
    <n v="25.641199447999998"/>
    <n v="0.80447973419999996"/>
    <n v="9.4161531830000005"/>
    <n v="9.4161531830000005"/>
    <n v="25.737065619999999"/>
    <n v="16.320912437"/>
    <n v="98"/>
    <n v="8.5193537787999993"/>
    <n v="10.133364243999999"/>
    <n v="11.802265922"/>
    <n v="14.313372623999999"/>
    <x v="4"/>
    <x v="313"/>
  </r>
  <r>
    <x v="6"/>
    <n v="10"/>
    <n v="3"/>
    <n v="4.09"/>
    <n v="2.89"/>
    <n v="4.05"/>
    <n v="3.47"/>
    <n v="11"/>
    <n v="4.4999999999999999E-4"/>
    <n v="4"/>
    <d v="2008-10-03T00:00:00"/>
    <s v="COHU1"/>
    <m/>
    <m/>
    <m/>
    <m/>
    <n v="4.0499999999999998E-4"/>
    <n v="9.3657000000000004"/>
    <n v="0.71754600000000002"/>
    <n v="0.17311799999999999"/>
    <n v="2.2840199999999999"/>
    <n v="0.22339999999999999"/>
    <n v="4.9436"/>
    <n v="5.8978425000000003"/>
    <n v="0.26083736800000001"/>
    <n v="2.0231826320000001"/>
    <n v="1.7392273077"/>
    <n v="4.1586151923000001"/>
    <n v="1.4984921E-3"/>
    <n v="0.1716195079"/>
    <n v="0"/>
    <n v="0"/>
    <n v="0"/>
    <n v="0"/>
    <n v="0"/>
    <n v="0"/>
    <n v="0"/>
    <n v="61.545780712999999"/>
    <n v="1.7067033646000001"/>
    <n v="7.2560193144999996"/>
    <n v="2.234"/>
    <n v="0.71754600000000002"/>
    <n v="2.9661599999999999"/>
    <n v="2.7884250000000002E-3"/>
    <n v="76.428997816999996"/>
    <n v="87.428997816999996"/>
    <n v="45.239446235999999"/>
    <n v="21.682419174"/>
    <n v="1"/>
    <x v="3"/>
    <s v="NM"/>
    <s v="NM"/>
    <s v="NM"/>
    <s v="NM"/>
    <n v="6.3799999999999996E-2"/>
    <n v="4.8169999999999998E-2"/>
    <n v="8.3000000000000001E-3"/>
    <n v="0"/>
    <n v="0.66810000000000003"/>
    <n v="8.1100000000000005E-2"/>
    <n v="0"/>
    <n v="3.5389999999999998E-2"/>
    <n v="9.3657000000000004"/>
    <n v="14.3093"/>
    <n v="0.13420000000000001"/>
    <n v="7.4999999999999997E-3"/>
    <n v="0.40250000000000002"/>
    <n v="0.13880000000000001"/>
    <n v="0.1943"/>
    <n v="0.52580000000000005"/>
    <n v="1.4297800000000001"/>
    <n v="0.16317000000000001"/>
    <n v="3.1600999999999999"/>
    <n v="3.47E-3"/>
    <n v="3.7499999999999999E-3"/>
    <n v="1.1E-4"/>
    <n v="0.1948"/>
    <n v="6.0000000000000002E-5"/>
    <n v="2.9700000000000001E-2"/>
    <n v="7.5000000000000002E-4"/>
    <n v="2.0500000000000002E-3"/>
    <n v="5.79E-2"/>
    <n v="6.0000000000000002E-5"/>
    <s v="Impairment Algorithm"/>
    <n v="9.4900193144999996"/>
    <n v="3.6837059999999999"/>
    <s v="IMPROVE"/>
    <n v="34.7851845"/>
    <n v="-84.626499249999995"/>
    <s v="GA"/>
    <n v="13"/>
    <n v="18.17037865"/>
    <n v="3.9780698000000001"/>
    <n v="0.71754600000000002"/>
    <n v="2.9661599999999999"/>
    <n v="7.2560193144999996"/>
    <n v="2.234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6079649284999999"/>
    <n v="58.937815784000001"/>
    <n v="6.1496253128999996"/>
    <n v="0.27752965060000001"/>
    <n v="1.429173714"/>
    <n v="1.5071956263999999"/>
    <n v="4.8142518379999997"/>
    <n v="2.4417674764999999"/>
    <n v="12.628946957"/>
    <n v="0.1768951923"/>
    <n v="2.0571048077"/>
    <n v="1.0398824806"/>
    <n v="0.69002604950000002"/>
    <n v="2.7519950500000001E-2"/>
    <n v="1.1785131546000001"/>
    <n v="2.5168662634999999"/>
    <n v="0.44929373649999998"/>
    <n v="2.7884250000000002E-3"/>
    <n v="65.342675470000003"/>
    <n v="22.086322346999999"/>
    <n v="0"/>
    <n v="22.086322346999999"/>
    <n v="0.74737989800000004"/>
    <n v="7.9237342562000004"/>
    <n v="7.9237342562000004"/>
    <n v="21.682419174"/>
    <n v="13.758684918"/>
    <n v="98"/>
    <n v="8.5193537787999993"/>
    <n v="10.133364243999999"/>
    <n v="11.802265922"/>
    <n v="14.313372623999999"/>
    <x v="0"/>
    <x v="314"/>
  </r>
  <r>
    <x v="6"/>
    <n v="10"/>
    <n v="6"/>
    <n v="4.09"/>
    <n v="2.89"/>
    <n v="4.05"/>
    <n v="3.47"/>
    <n v="11"/>
    <n v="5.1999999999999995E-4"/>
    <n v="4"/>
    <d v="2008-10-06T00:00:00"/>
    <s v="COHU1"/>
    <m/>
    <m/>
    <m/>
    <m/>
    <n v="4.6799999999999999E-4"/>
    <n v="17.047699999999999"/>
    <n v="1.0442216"/>
    <n v="0.165378"/>
    <n v="4.1306399999999996"/>
    <n v="0.38219999999999998"/>
    <n v="3.8405999999999998"/>
    <n v="10.25475"/>
    <n v="0.85310934049999998"/>
    <n v="3.2775306595"/>
    <n v="5.2579948780999999"/>
    <n v="4.9967551218999997"/>
    <n v="1.3674940999999999E-3"/>
    <n v="0.16401050589999999"/>
    <n v="0"/>
    <n v="0"/>
    <n v="0"/>
    <n v="0"/>
    <n v="0"/>
    <n v="0"/>
    <n v="0"/>
    <n v="117.89970753999999"/>
    <n v="1.6300826217"/>
    <n v="14.381052823999999"/>
    <n v="3.8220000000000001"/>
    <n v="1.0442216"/>
    <n v="2.30436"/>
    <n v="3.2221799999999998E-3"/>
    <n v="141.08464676"/>
    <n v="152.08464676"/>
    <n v="25.879532327"/>
    <n v="27.218521593999998"/>
    <n v="1"/>
    <x v="4"/>
    <s v="NM"/>
    <s v="NM"/>
    <s v="NM"/>
    <s v="NM"/>
    <n v="0.10335"/>
    <n v="3.6519999999999997E-2"/>
    <n v="3.73E-2"/>
    <n v="0"/>
    <n v="1.17"/>
    <n v="9.4700000000000006E-2"/>
    <n v="0"/>
    <n v="4.8280000000000003E-2"/>
    <n v="17.047699999999999"/>
    <n v="20.888300000000001"/>
    <n v="0.12820000000000001"/>
    <n v="0.27629999999999999"/>
    <n v="0.71279999999999999"/>
    <n v="0.1459"/>
    <n v="0.27729999999999999"/>
    <n v="0.88249999999999995"/>
    <n v="2.4860000000000002"/>
    <n v="0.25391999999999998"/>
    <n v="6.7323000000000004"/>
    <n v="4.2399999999999998E-3"/>
    <n v="4.9699999999999996E-3"/>
    <n v="1.2E-4"/>
    <n v="0.1961"/>
    <n v="6.0000000000000002E-5"/>
    <n v="2.9899999999999999E-2"/>
    <n v="9.2000000000000003E-4"/>
    <n v="2.65E-3"/>
    <n v="5.8299999999999998E-2"/>
    <n v="6.0000000000000002E-5"/>
    <s v="Impairment Algorithm"/>
    <n v="18.203052824"/>
    <n v="3.3485816000000002"/>
    <s v="IMPROVE"/>
    <n v="34.7851845"/>
    <n v="-84.626499249999995"/>
    <s v="GA"/>
    <n v="13"/>
    <n v="18.17037865"/>
    <n v="3.9780698000000001"/>
    <n v="1.0442216"/>
    <n v="2.30436"/>
    <n v="14.355239076"/>
    <n v="3.8151395743999998"/>
    <n v="0"/>
    <n v="0"/>
    <n v="2.5813747599999999E-2"/>
    <n v="6.8604256000000001E-3"/>
    <n v="0"/>
    <n v="3.2674173200000003E-2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4.9959282143000001"/>
    <n v="112.90377932"/>
    <n v="6.1496253128999996"/>
    <n v="0.26507023419999998"/>
    <n v="1.3650123875"/>
    <n v="1.5071956263999999"/>
    <n v="9.5244697003999992"/>
    <n v="4.8307693756000001"/>
    <n v="12.628946957"/>
    <n v="0.30209482920000003"/>
    <n v="3.5130447452000002"/>
    <n v="1.0398824806"/>
    <n v="1.0041727016999999"/>
    <n v="4.0048898300000003E-2"/>
    <n v="1.1785131546000001"/>
    <n v="1.955311225"/>
    <n v="0.34904877499999998"/>
    <n v="3.2221799999999998E-3"/>
    <n v="123.0017035"/>
    <n v="29.050269085"/>
    <n v="3.2674173200000003E-2"/>
    <n v="29.082943258"/>
    <n v="0.80877133970000004"/>
    <n v="10.675667669999999"/>
    <n v="10.664426531"/>
    <n v="27.218521593999998"/>
    <n v="16.542853923999999"/>
    <n v="98"/>
    <n v="8.5193537787999993"/>
    <n v="10.133364243999999"/>
    <n v="11.802265922"/>
    <n v="14.313372623999999"/>
    <x v="4"/>
    <x v="315"/>
  </r>
  <r>
    <x v="6"/>
    <n v="10"/>
    <n v="9"/>
    <n v="4.09"/>
    <n v="2.89"/>
    <n v="4.05"/>
    <n v="3.47"/>
    <n v="11"/>
    <n v="2.7999999999999998E-4"/>
    <n v="4"/>
    <d v="2008-10-09T00:00:00"/>
    <s v="COHU1"/>
    <m/>
    <m/>
    <m/>
    <m/>
    <n v="2.52E-4"/>
    <n v="2.8628"/>
    <n v="0.148725"/>
    <n v="9.3396000000000007E-2"/>
    <n v="1.2654000000000001"/>
    <n v="0.1983"/>
    <n v="1.7886"/>
    <n v="0.99994125"/>
    <n v="8.0061858E-2"/>
    <n v="1.185338142"/>
    <n v="4.9994125200000003E-2"/>
    <n v="0.94994712479999999"/>
    <n v="4.361406E-4"/>
    <n v="9.2959859399999997E-2"/>
    <n v="0"/>
    <n v="0"/>
    <n v="0"/>
    <n v="0"/>
    <n v="0"/>
    <n v="0"/>
    <n v="0"/>
    <n v="9.2411427336000003"/>
    <n v="0.91892225640000003"/>
    <n v="3.8073241314000001"/>
    <n v="1.9830000000000001"/>
    <n v="0.148725"/>
    <n v="1.0731599999999999"/>
    <n v="1.7350200000000001E-3"/>
    <n v="17.174009140999999"/>
    <n v="28.174009140999999"/>
    <n v="143.88749116"/>
    <n v="10.358147983"/>
    <n v="1"/>
    <x v="2"/>
    <s v="NM"/>
    <s v="NM"/>
    <s v="NM"/>
    <s v="NM"/>
    <n v="1.7559999999999999E-2"/>
    <n v="8.6599999999999993E-3"/>
    <n v="3.4500000000000003E-2"/>
    <n v="0"/>
    <n v="0.41"/>
    <n v="5.2200000000000003E-2"/>
    <n v="0"/>
    <n v="8.3999999999999995E-3"/>
    <n v="2.8628"/>
    <n v="4.6513999999999998"/>
    <n v="7.2400000000000006E-2"/>
    <n v="-5.1000000000000004E-3"/>
    <n v="0.1603"/>
    <n v="0.1736"/>
    <n v="0.1103"/>
    <n v="0.26390000000000002"/>
    <n v="0.24240999999999999"/>
    <n v="2.9680000000000002E-2"/>
    <n v="0.63239999999999996"/>
    <n v="8.9999999999999998E-4"/>
    <n v="1.8799999999999999E-3"/>
    <n v="6.9999999999999994E-5"/>
    <n v="0.2039"/>
    <n v="4.0000000000000003E-5"/>
    <n v="3.1099999999999999E-2"/>
    <n v="4.0999999999999999E-4"/>
    <n v="1.0499999999999999E-3"/>
    <n v="6.0600000000000001E-2"/>
    <n v="3.0000000000000001E-5"/>
    <s v="Impairment Algorithm"/>
    <n v="5.7903241314000002"/>
    <n v="1.2218850000000001"/>
    <s v="IMPROVE"/>
    <n v="34.7851845"/>
    <n v="-84.626499249999995"/>
    <s v="GA"/>
    <n v="13"/>
    <n v="18.17037865"/>
    <n v="3.9780698000000001"/>
    <n v="0.148725"/>
    <n v="1.0731599999999999"/>
    <n v="3.8073241314000001"/>
    <n v="1.983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39158778830000002"/>
    <n v="8.8495549452999995"/>
    <n v="6.1496253128999996"/>
    <n v="0.1494273569"/>
    <n v="0.76949489950000005"/>
    <n v="1.5071956263999999"/>
    <n v="2.5260981818000001"/>
    <n v="1.2812259496"/>
    <n v="12.628946957"/>
    <n v="0.15702021769999999"/>
    <n v="1.8259797822999999"/>
    <n v="1.0398824806"/>
    <n v="0.143020969"/>
    <n v="5.704031E-3"/>
    <n v="1.1785131546000001"/>
    <n v="0.91060502450000003"/>
    <n v="0.1625549755"/>
    <n v="1.7350200000000001E-3"/>
    <n v="12.894514582999999"/>
    <n v="15.279494558"/>
    <n v="0"/>
    <n v="15.279494558"/>
    <n v="0.45767411089999999"/>
    <n v="4.2392661154000004"/>
    <n v="4.2392661154000004"/>
    <n v="10.358147983"/>
    <n v="6.1188818676999999"/>
    <n v="98"/>
    <n v="8.5193537787999993"/>
    <n v="10.133364243999999"/>
    <n v="11.802265922"/>
    <n v="14.313372623999999"/>
    <x v="2"/>
    <x v="316"/>
  </r>
  <r>
    <x v="6"/>
    <n v="10"/>
    <n v="12"/>
    <n v="4.09"/>
    <n v="2.89"/>
    <n v="4.05"/>
    <n v="3.47"/>
    <n v="11"/>
    <n v="3.3E-4"/>
    <n v="4"/>
    <d v="2008-10-12T00:00:00"/>
    <s v="COHU1"/>
    <m/>
    <m/>
    <m/>
    <m/>
    <n v="3.5208000000000003E-2"/>
    <n v="3.0628000000000002"/>
    <n v="0.1588157"/>
    <n v="0.236844"/>
    <n v="0.71226"/>
    <n v="6.5500000000000003E-2"/>
    <n v="2.0975000000000001"/>
    <n v="1.6467000000000001"/>
    <n v="2.5365715399999999E-2"/>
    <n v="0.68689428460000002"/>
    <n v="0.1355810445"/>
    <n v="1.5111189555"/>
    <n v="2.804754E-3"/>
    <n v="0.23403924600000001"/>
    <n v="0"/>
    <n v="0"/>
    <n v="0"/>
    <n v="0"/>
    <n v="0"/>
    <n v="0"/>
    <n v="0"/>
    <n v="15.477828611"/>
    <n v="2.338668508"/>
    <n v="2.0780348607999999"/>
    <n v="0.65500000000000003"/>
    <n v="0.1588157"/>
    <n v="1.2585"/>
    <n v="0.24240708"/>
    <n v="22.20925476"/>
    <n v="33.20925476"/>
    <n v="121.39368107999999"/>
    <n v="12.002435019"/>
    <n v="1"/>
    <x v="2"/>
    <s v="NM"/>
    <s v="NM"/>
    <s v="NM"/>
    <s v="NM"/>
    <n v="4.8399999999999997E-3"/>
    <n v="1.304E-2"/>
    <n v="9.06E-2"/>
    <n v="1.9560000000000001E-2"/>
    <n v="0.1981"/>
    <n v="2.5399999999999999E-2"/>
    <n v="0"/>
    <n v="1.0869999999999999E-2"/>
    <n v="3.0628000000000002"/>
    <n v="5.1603000000000003"/>
    <n v="0.18360000000000001"/>
    <n v="-4.4999999999999997E-3"/>
    <n v="9.9900000000000003E-2"/>
    <n v="6.3200000000000006E-2"/>
    <n v="7.9100000000000004E-2"/>
    <n v="0.158"/>
    <n v="0.3992"/>
    <n v="3.9750000000000001E-2"/>
    <n v="1.0820000000000001"/>
    <n v="8.4000000000000003E-4"/>
    <n v="2.2699999999999999E-3"/>
    <n v="6.9999999999999994E-5"/>
    <n v="0.19589999999999999"/>
    <n v="4.0000000000000003E-5"/>
    <n v="2.9899999999999999E-2"/>
    <n v="5.0000000000000001E-4"/>
    <n v="1.2800000000000001E-3"/>
    <n v="5.8200000000000002E-2"/>
    <n v="4.0000000000000003E-5"/>
    <s v="Impairment Algorithm"/>
    <n v="2.7330348608000001"/>
    <n v="1.4173157000000001"/>
    <s v="IMPROVE"/>
    <n v="34.7851845"/>
    <n v="-84.626499249999995"/>
    <s v="GA"/>
    <n v="13"/>
    <n v="18.17037865"/>
    <n v="3.9780698000000001"/>
    <n v="0.1588157"/>
    <n v="1.2585"/>
    <n v="2.0780348607999999"/>
    <n v="0.65500000000000003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65586354940000002"/>
    <n v="14.821965062"/>
    <n v="6.1496253128999996"/>
    <n v="0.38029447150000001"/>
    <n v="1.9583740366"/>
    <n v="1.5071956263999999"/>
    <n v="1.3787426293"/>
    <n v="0.69929223149999997"/>
    <n v="12.628946957"/>
    <n v="5.1864973600000003E-2"/>
    <n v="0.60313502640000005"/>
    <n v="1.0398824806"/>
    <n v="0.15272466160000001"/>
    <n v="6.0910384000000001E-3"/>
    <n v="1.1785131546000001"/>
    <n v="1.0678709822000001"/>
    <n v="0.19062901779999999"/>
    <n v="0.24240708"/>
    <n v="18.279486412000001"/>
    <n v="14.929768348"/>
    <n v="0"/>
    <n v="14.929768348"/>
    <n v="0.5504335025"/>
    <n v="4.0077200253000003"/>
    <n v="4.0077200253000003"/>
    <n v="12.002435019"/>
    <n v="7.9947149936999997"/>
    <n v="98"/>
    <n v="8.5193537787999993"/>
    <n v="10.133364243999999"/>
    <n v="11.802265922"/>
    <n v="14.313372623999999"/>
    <x v="2"/>
    <x v="317"/>
  </r>
  <r>
    <x v="6"/>
    <n v="10"/>
    <n v="15"/>
    <n v="4.09"/>
    <n v="2.89"/>
    <n v="4.05"/>
    <n v="3.47"/>
    <n v="11"/>
    <n v="4.0000000000000002E-4"/>
    <n v="4"/>
    <d v="2008-10-15T00:00:00"/>
    <s v="COHU1"/>
    <m/>
    <m/>
    <m/>
    <m/>
    <n v="3.6000000000000002E-4"/>
    <n v="8.9658999999999995"/>
    <n v="0.46360119999999999"/>
    <n v="0.51561299999999999"/>
    <n v="3.76668"/>
    <n v="0.23949999999999999"/>
    <n v="4.1391999999999998"/>
    <n v="3.82573125"/>
    <n v="0.70939391110000005"/>
    <n v="3.0572860889000002"/>
    <n v="0.73181097989999999"/>
    <n v="3.0939202700999999"/>
    <n v="1.32928383E-2"/>
    <n v="0.50232016170000005"/>
    <n v="0"/>
    <n v="0"/>
    <n v="0"/>
    <n v="0"/>
    <n v="0"/>
    <n v="0"/>
    <n v="0"/>
    <n v="37.990776502999999"/>
    <n v="5.1266978509000003"/>
    <n v="12.887703907000001"/>
    <n v="2.395"/>
    <n v="0.46360119999999999"/>
    <n v="2.4835199999999999"/>
    <n v="2.4786000000000001E-3"/>
    <n v="61.349778061000002"/>
    <n v="72.349778060999995"/>
    <n v="54.800450769000001"/>
    <n v="19.789272924999999"/>
    <n v="1"/>
    <x v="0"/>
    <s v="NM"/>
    <s v="NM"/>
    <s v="NM"/>
    <s v="NM"/>
    <n v="3.6630000000000003E-2"/>
    <n v="2.8750000000000001E-2"/>
    <n v="1.12E-2"/>
    <n v="0"/>
    <n v="0.76070000000000004"/>
    <n v="4.0300000000000002E-2"/>
    <n v="0"/>
    <n v="2.9010000000000001E-2"/>
    <n v="8.9658999999999995"/>
    <n v="13.1051"/>
    <n v="0.3997"/>
    <n v="8.8900000000000007E-2"/>
    <n v="0.64119999999999999"/>
    <n v="0.41110000000000002"/>
    <n v="0.38990000000000002"/>
    <n v="0.5615"/>
    <n v="0.92745"/>
    <n v="0.10489"/>
    <n v="2.2221000000000002"/>
    <n v="2.4599999999999999E-3"/>
    <n v="3.1099999999999999E-3"/>
    <n v="1E-4"/>
    <n v="0.18890000000000001"/>
    <n v="5.0000000000000002E-5"/>
    <n v="2.8799999999999999E-2"/>
    <n v="6.4000000000000005E-4"/>
    <n v="1.73E-3"/>
    <n v="5.6099999999999997E-2"/>
    <n v="5.0000000000000002E-5"/>
    <s v="Impairment Algorithm"/>
    <n v="15.282703907"/>
    <n v="2.9471212000000002"/>
    <s v="IMPROVE"/>
    <n v="34.7851845"/>
    <n v="-84.626499249999995"/>
    <s v="GA"/>
    <n v="13"/>
    <n v="18.17037865"/>
    <n v="3.9780698000000001"/>
    <n v="0.46360119999999999"/>
    <n v="2.4835199999999999"/>
    <n v="12.887703907000001"/>
    <n v="2.395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6098359884"/>
    <n v="36.380940514999999"/>
    <n v="6.1496253128999996"/>
    <n v="0.83366019719999995"/>
    <n v="4.2930376536999999"/>
    <n v="1.5071956263999999"/>
    <n v="8.5507837742999993"/>
    <n v="4.3369201324000004"/>
    <n v="12.628946957"/>
    <n v="0.1896436819"/>
    <n v="2.2053563181000002"/>
    <n v="1.0398824806"/>
    <n v="0.44582076209999999"/>
    <n v="1.7780437900000001E-2"/>
    <n v="1.1785131546000001"/>
    <n v="2.1073332870999999"/>
    <n v="0.3761867129"/>
    <n v="2.4786000000000001E-3"/>
    <n v="47.610221770000003"/>
    <n v="24.739556291"/>
    <n v="0"/>
    <n v="24.739556291"/>
    <n v="0.65805622419999998"/>
    <n v="9.0581833892999999"/>
    <n v="9.0581833892999999"/>
    <n v="19.789272924999999"/>
    <n v="10.731089536000001"/>
    <n v="98"/>
    <n v="8.5193537787999993"/>
    <n v="10.133364243999999"/>
    <n v="11.802265922"/>
    <n v="14.313372623999999"/>
    <x v="1"/>
    <x v="318"/>
  </r>
  <r>
    <x v="6"/>
    <n v="10"/>
    <n v="18"/>
    <n v="4.09"/>
    <n v="2.89"/>
    <n v="4.05"/>
    <n v="3.47"/>
    <n v="11"/>
    <n v="3.8999999999999999E-4"/>
    <n v="4"/>
    <d v="2008-10-18T00:00:00"/>
    <s v="COHU1"/>
    <m/>
    <m/>
    <m/>
    <m/>
    <n v="3.5100000000000002E-4"/>
    <n v="7.5693999999999999"/>
    <n v="0.43898759999999998"/>
    <n v="0.14344799999999999"/>
    <n v="1.4520599999999999"/>
    <n v="0.1933"/>
    <n v="2.1919"/>
    <n v="5.3991300000000004"/>
    <n v="0.1054239122"/>
    <n v="1.3466360878000001"/>
    <n v="1.4575302377999999"/>
    <n v="3.9415997622000001"/>
    <n v="1.0288663999999999E-3"/>
    <n v="0.1424191336"/>
    <n v="0"/>
    <n v="0"/>
    <n v="0"/>
    <n v="0"/>
    <n v="0"/>
    <n v="0"/>
    <n v="0"/>
    <n v="55.685374119000002"/>
    <n v="1.4131506775"/>
    <n v="4.4136669101999999"/>
    <n v="1.9330000000000001"/>
    <n v="0.43898759999999998"/>
    <n v="1.31514"/>
    <n v="2.4166349999999999E-3"/>
    <n v="65.201735941999999"/>
    <n v="76.201735941999999"/>
    <n v="51.993480615999999"/>
    <n v="20.307991508000001"/>
    <n v="1"/>
    <x v="3"/>
    <s v="NM"/>
    <s v="NM"/>
    <s v="NM"/>
    <s v="NM"/>
    <n v="4.0439999999999997E-2"/>
    <n v="1.5630000000000002E-2"/>
    <n v="5.5999999999999999E-3"/>
    <n v="0"/>
    <n v="0.50019999999999998"/>
    <n v="5.2400000000000002E-2"/>
    <n v="0"/>
    <n v="2.1260000000000001E-2"/>
    <n v="7.5693999999999999"/>
    <n v="9.7613000000000003"/>
    <n v="0.11119999999999999"/>
    <n v="1.0500000000000001E-2"/>
    <n v="0.2157"/>
    <n v="7.7700000000000005E-2"/>
    <n v="0.14349999999999999"/>
    <n v="0.35930000000000001"/>
    <n v="1.30888"/>
    <n v="0.10871"/>
    <n v="3.4068999999999998"/>
    <n v="1.24E-3"/>
    <n v="3.4099999999999998E-3"/>
    <n v="9.0000000000000006E-5"/>
    <n v="0.18870000000000001"/>
    <n v="6.0000000000000002E-5"/>
    <n v="2.8799999999999999E-2"/>
    <n v="6.7000000000000002E-4"/>
    <n v="1.8600000000000001E-3"/>
    <n v="5.6099999999999997E-2"/>
    <n v="5.0000000000000002E-5"/>
    <s v="Impairment Algorithm"/>
    <n v="6.3466669101999997"/>
    <n v="1.7541275999999999"/>
    <s v="IMPROVE"/>
    <n v="34.7851845"/>
    <n v="-84.626499249999995"/>
    <s v="GA"/>
    <n v="13"/>
    <n v="18.17037865"/>
    <n v="3.9780698000000001"/>
    <n v="0.43898759999999998"/>
    <n v="1.31514"/>
    <n v="4.4136669101999999"/>
    <n v="1.933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2.3596337727000001"/>
    <n v="53.325740347"/>
    <n v="6.1496253128999996"/>
    <n v="0.2297945981"/>
    <n v="1.1833560793"/>
    <n v="1.5071956263999999"/>
    <n v="2.9283968404"/>
    <n v="1.4852700698000001"/>
    <n v="12.628946957"/>
    <n v="0.1530610594"/>
    <n v="1.7799389405999999"/>
    <n v="1.0398824806"/>
    <n v="0.4221511644"/>
    <n v="1.6836435600000001E-2"/>
    <n v="1.1785131546000001"/>
    <n v="1.1159315404000001"/>
    <n v="0.1992084596"/>
    <n v="2.4166349999999999E-3"/>
    <n v="57.990350331999998"/>
    <n v="18.211385610000001"/>
    <n v="0"/>
    <n v="18.211385610000001"/>
    <n v="0.76101088269999995"/>
    <n v="5.9946188848000004"/>
    <n v="5.9946188848000004"/>
    <n v="20.307991508000001"/>
    <n v="14.313372623999999"/>
    <n v="98"/>
    <n v="8.5193537787999993"/>
    <n v="10.133364243999999"/>
    <n v="11.802265922"/>
    <n v="14.313372623999999"/>
    <x v="4"/>
    <x v="319"/>
  </r>
  <r>
    <x v="6"/>
    <n v="10"/>
    <n v="21"/>
    <n v="4.09"/>
    <n v="2.89"/>
    <n v="4.05"/>
    <n v="3.47"/>
    <n v="11"/>
    <n v="4.6000000000000001E-4"/>
    <n v="4"/>
    <d v="2008-10-21T00:00:00"/>
    <s v="COHU1"/>
    <m/>
    <m/>
    <m/>
    <m/>
    <n v="4.1399999999999998E-4"/>
    <n v="12.585900000000001"/>
    <n v="0.74956219999999996"/>
    <n v="0.35874899999999998"/>
    <n v="3.73014"/>
    <n v="0.30030000000000001"/>
    <n v="3.1981000000000002"/>
    <n v="8.1288900000000002"/>
    <n v="0.69569722099999998"/>
    <n v="3.0344427789999999"/>
    <n v="3.3039426316"/>
    <n v="4.8249473684000002"/>
    <n v="6.4350422999999999E-3"/>
    <n v="0.35231395770000001"/>
    <n v="0"/>
    <n v="0"/>
    <n v="0"/>
    <n v="0"/>
    <n v="0"/>
    <n v="0"/>
    <n v="0"/>
    <n v="89.247168606000002"/>
    <n v="3.553159897"/>
    <n v="12.740192829"/>
    <n v="3.0030000000000001"/>
    <n v="0.74956219999999996"/>
    <n v="1.91886"/>
    <n v="2.85039E-3"/>
    <n v="111.21479392000001"/>
    <n v="122.21479392000001"/>
    <n v="32.256788741999998"/>
    <n v="25.031950095999999"/>
    <n v="1"/>
    <x v="4"/>
    <s v="NM"/>
    <s v="NM"/>
    <s v="NM"/>
    <s v="NM"/>
    <n v="6.1429999999999998E-2"/>
    <n v="4.0050000000000002E-2"/>
    <n v="5.4000000000000003E-3"/>
    <n v="0"/>
    <n v="0.88570000000000004"/>
    <n v="4.19E-2"/>
    <n v="0"/>
    <n v="3.9280000000000002E-2"/>
    <n v="12.585900000000001"/>
    <n v="15.784000000000001"/>
    <n v="0.27810000000000001"/>
    <n v="0.27589999999999998"/>
    <n v="0.48120000000000002"/>
    <n v="0.23100000000000001"/>
    <n v="0.45689999999999997"/>
    <n v="0.62729999999999997"/>
    <n v="1.9706399999999999"/>
    <n v="0.17960999999999999"/>
    <n v="4.8773999999999997"/>
    <n v="3.5300000000000002E-3"/>
    <n v="4.2399999999999998E-3"/>
    <n v="1.1E-4"/>
    <n v="0.19120000000000001"/>
    <n v="6.0000000000000002E-5"/>
    <n v="2.92E-2"/>
    <n v="8.0000000000000004E-4"/>
    <n v="2.2899999999999999E-3"/>
    <n v="5.6800000000000003E-2"/>
    <n v="6.0000000000000002E-5"/>
    <s v="Impairment Algorithm"/>
    <n v="15.743192829"/>
    <n v="2.6684222000000002"/>
    <s v="IMPROVE"/>
    <n v="34.7851845"/>
    <n v="-84.626499249999995"/>
    <s v="GA"/>
    <n v="13"/>
    <n v="18.17037865"/>
    <n v="3.9780698000000001"/>
    <n v="0.74956219999999996"/>
    <n v="1.91886"/>
    <n v="12.740192829"/>
    <n v="3.003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3.7817943489000001"/>
    <n v="85.465374257999997"/>
    <n v="6.1496253128999996"/>
    <n v="0.57778477809999995"/>
    <n v="2.9753751189000002"/>
    <n v="1.5071956263999999"/>
    <n v="8.4529125525000008"/>
    <n v="4.2872802767999998"/>
    <n v="12.628946957"/>
    <n v="0.2377870467"/>
    <n v="2.7652129532999998"/>
    <n v="1.0398824806"/>
    <n v="0.72081433620000002"/>
    <n v="2.8747863799999999E-2"/>
    <n v="1.1785131546000001"/>
    <n v="1.6282041422"/>
    <n v="0.29065585779999997"/>
    <n v="2.85039E-3"/>
    <n v="95.812646328"/>
    <n v="26.402147594999999"/>
    <n v="0"/>
    <n v="26.402147594999999"/>
    <n v="0.78396929910000002"/>
    <n v="9.7086026213000007"/>
    <n v="9.7086026213000007"/>
    <n v="25.031950095999999"/>
    <n v="15.323347475"/>
    <n v="98"/>
    <n v="8.5193537787999993"/>
    <n v="10.133364243999999"/>
    <n v="11.802265922"/>
    <n v="14.313372623999999"/>
    <x v="4"/>
    <x v="320"/>
  </r>
  <r>
    <x v="6"/>
    <n v="10"/>
    <n v="24"/>
    <n v="4.09"/>
    <n v="2.89"/>
    <n v="4.05"/>
    <n v="3.47"/>
    <n v="11"/>
    <n v="2.7999999999999998E-4"/>
    <n v="4"/>
    <d v="2008-10-24T00:00:00"/>
    <s v="COHU1"/>
    <m/>
    <m/>
    <m/>
    <m/>
    <n v="2.52E-4"/>
    <n v="2.0179"/>
    <n v="0.1101268"/>
    <n v="0.186276"/>
    <n v="0.87839999999999996"/>
    <n v="9.9299999999999999E-2"/>
    <n v="2.3271000000000002"/>
    <n v="0.85338000000000003"/>
    <n v="3.8579328000000003E-2"/>
    <n v="0.83982067199999999"/>
    <n v="3.6412871200000002E-2"/>
    <n v="0.8169671288"/>
    <n v="1.7349373999999999E-3"/>
    <n v="0.1845410626"/>
    <n v="0"/>
    <n v="0"/>
    <n v="0"/>
    <n v="0"/>
    <n v="0"/>
    <n v="0"/>
    <n v="0"/>
    <n v="7.8561895743000001"/>
    <n v="1.8370263129"/>
    <n v="2.5868317824"/>
    <n v="0.99299999999999999"/>
    <n v="0.1101268"/>
    <n v="1.3962600000000001"/>
    <n v="1.7350200000000001E-3"/>
    <n v="14.78116949"/>
    <n v="25.78116949"/>
    <n v="157.78109268"/>
    <n v="9.4705926771000009"/>
    <n v="1"/>
    <x v="2"/>
    <s v="NM"/>
    <s v="NM"/>
    <s v="NM"/>
    <s v="NM"/>
    <n v="8.2500000000000004E-3"/>
    <n v="5.8999999999999999E-3"/>
    <n v="5.3400000000000003E-2"/>
    <n v="0"/>
    <n v="0.2258"/>
    <n v="3.15E-2"/>
    <n v="0"/>
    <n v="6.6499999999999997E-3"/>
    <n v="2.0179"/>
    <n v="4.3449999999999998"/>
    <n v="0.1444"/>
    <n v="-2.92E-2"/>
    <n v="0.14030000000000001"/>
    <n v="0.121"/>
    <n v="9.7900000000000001E-2"/>
    <n v="0.158"/>
    <n v="0.20688000000000001"/>
    <n v="2.606E-2"/>
    <n v="0.53559999999999997"/>
    <n v="7.1000000000000002E-4"/>
    <n v="1.82E-3"/>
    <n v="6.9999999999999994E-5"/>
    <n v="0.1905"/>
    <n v="5.0000000000000002E-5"/>
    <n v="2.9100000000000001E-2"/>
    <n v="4.0000000000000002E-4"/>
    <n v="1.01E-3"/>
    <n v="5.6599999999999998E-2"/>
    <n v="4.0000000000000003E-5"/>
    <s v="Impairment Algorithm"/>
    <n v="3.5798317823999999"/>
    <n v="1.5063868"/>
    <s v="IMPROVE"/>
    <n v="34.7851845"/>
    <n v="-84.626499249999995"/>
    <s v="GA"/>
    <n v="13"/>
    <n v="18.17037865"/>
    <n v="3.9780698000000001"/>
    <n v="0.1101268"/>
    <n v="1.3962600000000001"/>
    <n v="2.5868317824"/>
    <n v="0.9929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33290124269999999"/>
    <n v="7.5232883315999999"/>
    <n v="6.1496253128999996"/>
    <n v="0.29872166500000003"/>
    <n v="1.5383046478"/>
    <n v="1.5071956263999999"/>
    <n v="1.7163211842999999"/>
    <n v="0.87051059809999998"/>
    <n v="12.628946957"/>
    <n v="7.8628883600000005E-2"/>
    <n v="0.91437111640000002"/>
    <n v="1.0398824806"/>
    <n v="0.1059031208"/>
    <n v="4.2236792000000002E-3"/>
    <n v="1.1785131546000001"/>
    <n v="1.1847640346999999"/>
    <n v="0.21149596530000001"/>
    <n v="1.7350200000000001E-3"/>
    <n v="11.062194337999999"/>
    <n v="14.718975151"/>
    <n v="0"/>
    <n v="14.718975151"/>
    <n v="0.42908039310000001"/>
    <n v="3.86552395"/>
    <n v="3.86552395"/>
    <n v="9.4705926771000009"/>
    <n v="5.6050687270999999"/>
    <n v="98"/>
    <n v="8.5193537787999993"/>
    <n v="10.133364243999999"/>
    <n v="11.802265922"/>
    <n v="14.313372623999999"/>
    <x v="2"/>
    <x v="321"/>
  </r>
  <r>
    <x v="6"/>
    <n v="10"/>
    <n v="27"/>
    <n v="4.09"/>
    <n v="2.89"/>
    <n v="4.05"/>
    <n v="3.47"/>
    <n v="11"/>
    <n v="3.4000000000000002E-4"/>
    <n v="4"/>
    <d v="2008-10-27T00:00:00"/>
    <s v="COHU1"/>
    <m/>
    <m/>
    <m/>
    <m/>
    <n v="3.0600000000000001E-4"/>
    <n v="4.0388000000000002"/>
    <n v="0.55176879999999995"/>
    <n v="0.193629"/>
    <n v="1.4814000000000001"/>
    <n v="0.11700000000000001"/>
    <n v="7.7716000000000003"/>
    <n v="1.63213875"/>
    <n v="0.109727298"/>
    <n v="1.3716727019999999"/>
    <n v="0.13319384500000001"/>
    <n v="1.4989449050000001"/>
    <n v="1.8746094999999999E-3"/>
    <n v="0.19175439050000001"/>
    <n v="0"/>
    <n v="0"/>
    <n v="0"/>
    <n v="0"/>
    <n v="0"/>
    <n v="0"/>
    <n v="0"/>
    <n v="15.335171273"/>
    <n v="1.9098909664999999"/>
    <n v="4.5100200833999997"/>
    <n v="1.17"/>
    <n v="0.55176879999999995"/>
    <n v="4.66296"/>
    <n v="2.1068100000000002E-3"/>
    <n v="28.141917932999998"/>
    <n v="39.141917933000002"/>
    <n v="102.5118875"/>
    <n v="13.646088696"/>
    <n v="1"/>
    <x v="2"/>
    <s v="NM"/>
    <s v="NM"/>
    <s v="NM"/>
    <s v="NM"/>
    <n v="3.7949999999999998E-2"/>
    <n v="3.9239999999999997E-2"/>
    <n v="9.4999999999999998E-3"/>
    <n v="0"/>
    <n v="0.40150000000000002"/>
    <n v="5.1900000000000002E-2"/>
    <n v="0"/>
    <n v="2.6610000000000002E-2"/>
    <n v="4.0388000000000002"/>
    <n v="11.8104"/>
    <n v="0.15010000000000001"/>
    <n v="3.2899999999999999E-2"/>
    <n v="0.1648"/>
    <n v="0.18240000000000001"/>
    <n v="0.1065"/>
    <n v="0.33639999999999998"/>
    <n v="0.39567000000000002"/>
    <n v="0.13511999999999999"/>
    <n v="0.96309999999999996"/>
    <n v="1.7899999999999999E-3"/>
    <n v="2.4099999999999998E-3"/>
    <n v="1E-4"/>
    <n v="0.19339999999999999"/>
    <n v="5.0000000000000002E-5"/>
    <n v="2.9499999999999998E-2"/>
    <n v="5.1999999999999995E-4"/>
    <n v="1.3500000000000001E-3"/>
    <n v="5.7500000000000002E-2"/>
    <n v="5.0000000000000002E-5"/>
    <s v="Impairment Algorithm"/>
    <n v="5.6800200833999996"/>
    <n v="5.2147287999999996"/>
    <s v="IMPROVE"/>
    <n v="34.7851845"/>
    <n v="-84.626499249999995"/>
    <s v="GA"/>
    <n v="13"/>
    <n v="18.17037865"/>
    <n v="3.9780698000000001"/>
    <n v="0.42091830349999998"/>
    <n v="3.5571514965"/>
    <n v="4.5100200833999997"/>
    <n v="1.17"/>
    <n v="0.1308504965"/>
    <n v="1.1058085035"/>
    <n v="0"/>
    <n v="0"/>
    <n v="1.236659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64981853170000003"/>
    <n v="14.685352741000001"/>
    <n v="6.1496253128999996"/>
    <n v="0.31057029809999998"/>
    <n v="1.5993206684000001"/>
    <n v="1.5071956263999999"/>
    <n v="2.9923256175000001"/>
    <n v="1.5176944659"/>
    <n v="12.628946957"/>
    <n v="9.2644303900000002E-2"/>
    <n v="1.0773556960999999"/>
    <n v="1.0398824806"/>
    <n v="0.4047748773"/>
    <n v="1.6143426200000002E-2"/>
    <n v="1.1785131546000001"/>
    <n v="3.0183383889000002"/>
    <n v="0.5388131075"/>
    <n v="2.1068100000000002E-3"/>
    <n v="19.434680105000002"/>
    <n v="18.470578827000001"/>
    <n v="1.236659"/>
    <n v="19.707237827"/>
    <n v="0.49651833969999998"/>
    <n v="6.7840087768000004"/>
    <n v="6.1359403951000004"/>
    <n v="13.646088696"/>
    <n v="6.8620799195000002"/>
    <n v="98"/>
    <n v="8.5193537787999993"/>
    <n v="10.133364243999999"/>
    <n v="11.802265922"/>
    <n v="14.313372623999999"/>
    <x v="2"/>
    <x v="322"/>
  </r>
  <r>
    <x v="6"/>
    <n v="10"/>
    <n v="30"/>
    <n v="4.09"/>
    <n v="2.89"/>
    <n v="4.05"/>
    <n v="3.47"/>
    <n v="11"/>
    <n v="3.8999999999999999E-4"/>
    <n v="4"/>
    <d v="2008-10-30T00:00:00"/>
    <s v="COHU1"/>
    <m/>
    <m/>
    <m/>
    <m/>
    <n v="3.5100000000000002E-4"/>
    <n v="5.4756999999999998"/>
    <n v="0.75127650000000001"/>
    <n v="0.73633199999999999"/>
    <n v="2.1853799999999999"/>
    <n v="0.29559999999999997"/>
    <n v="6.2469000000000001"/>
    <n v="2.11992"/>
    <n v="0.23879428720000001"/>
    <n v="1.9465857127999999"/>
    <n v="0.22470304029999999"/>
    <n v="1.8952169596999999"/>
    <n v="2.7109240699999999E-2"/>
    <n v="0.70922275930000001"/>
    <n v="0"/>
    <n v="0"/>
    <n v="0"/>
    <n v="0"/>
    <n v="0"/>
    <n v="0"/>
    <n v="0"/>
    <n v="20.170242778999999"/>
    <n v="7.3612937040000004"/>
    <n v="6.9070851478000002"/>
    <n v="2.956"/>
    <n v="0.75127650000000001"/>
    <n v="3.7481399999999998"/>
    <n v="2.4166349999999999E-3"/>
    <n v="41.896454765000001"/>
    <n v="52.896454765000001"/>
    <n v="75.342333453999998"/>
    <n v="16.657512260000001"/>
    <n v="1"/>
    <x v="1"/>
    <s v="NM"/>
    <s v="NM"/>
    <s v="NM"/>
    <s v="NM"/>
    <n v="4.999E-2"/>
    <n v="9.4339999999999993E-2"/>
    <n v="-4.7000000000000002E-3"/>
    <n v="0"/>
    <n v="0.61499999999999999"/>
    <n v="0.10340000000000001"/>
    <n v="2.5999999999999999E-3"/>
    <n v="4.0050000000000002E-2"/>
    <n v="5.4756999999999998"/>
    <n v="11.7226"/>
    <n v="0.57079999999999997"/>
    <n v="4.65E-2"/>
    <n v="0.24829999999999999"/>
    <n v="0.25969999999999999"/>
    <n v="0.23419999999999999"/>
    <n v="0.4254"/>
    <n v="0.51392000000000004"/>
    <n v="0.15368999999999999"/>
    <n v="1.2730999999999999"/>
    <n v="4.0800000000000003E-3"/>
    <n v="2.7599999999999999E-3"/>
    <n v="1.2E-4"/>
    <n v="0.19159999999999999"/>
    <n v="5.0000000000000002E-5"/>
    <n v="2.93E-2"/>
    <n v="5.9999999999999995E-4"/>
    <n v="1.5399999999999999E-3"/>
    <n v="5.6899999999999999E-2"/>
    <n v="6.0000000000000002E-5"/>
    <s v="Impairment Algorithm"/>
    <n v="9.8630851477999997"/>
    <n v="4.4994164999999997"/>
    <s v="IMPROVE"/>
    <n v="34.7851845"/>
    <n v="-84.626499249999995"/>
    <s v="GA"/>
    <n v="13"/>
    <n v="18.17037865"/>
    <n v="3.9780698000000001"/>
    <n v="0.66422620710000002"/>
    <n v="3.3138435929000001"/>
    <n v="6.9070851478000002"/>
    <n v="2.956"/>
    <n v="8.7050292900000006E-2"/>
    <n v="0.4342964071"/>
    <n v="0"/>
    <n v="0"/>
    <n v="0.52134670000000005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5470173839999997"/>
    <n v="19.315541039999999"/>
    <n v="6.1496253128999996"/>
    <n v="1.1970312546999999"/>
    <n v="6.1642624493999998"/>
    <n v="1.5071956263999999"/>
    <n v="4.5827396437000001"/>
    <n v="2.3243455041000001"/>
    <n v="12.628946957"/>
    <n v="0.23406543790000001"/>
    <n v="2.7219345621"/>
    <n v="1.0398824806"/>
    <n v="0.63875122380000005"/>
    <n v="2.54749833E-2"/>
    <n v="1.1785131546000001"/>
    <n v="2.8118851112000001"/>
    <n v="0.50195848170000001"/>
    <n v="2.4166349999999999E-3"/>
    <n v="31.053517021000001"/>
    <n v="21.321591045000002"/>
    <n v="0.52134670000000005"/>
    <n v="21.842937745"/>
    <n v="0.58706234960000003"/>
    <n v="7.8129256095999997"/>
    <n v="7.5713513038000002"/>
    <n v="16.657512260000001"/>
    <n v="8.8445866500000001"/>
    <n v="98"/>
    <n v="8.5193537787999993"/>
    <n v="10.133364243999999"/>
    <n v="11.802265922"/>
    <n v="14.313372623999999"/>
    <x v="3"/>
    <x v="323"/>
  </r>
  <r>
    <x v="6"/>
    <n v="11"/>
    <n v="2"/>
    <n v="3.77"/>
    <n v="2.72"/>
    <n v="3.82"/>
    <n v="3.22"/>
    <n v="11"/>
    <n v="4.0999999999999999E-4"/>
    <n v="4"/>
    <d v="2008-11-02T00:00:00"/>
    <s v="COHU1"/>
    <m/>
    <m/>
    <m/>
    <m/>
    <n v="3.6900000000000002E-4"/>
    <n v="9.5442999999999998"/>
    <n v="0.6497115"/>
    <n v="0.18318000000000001"/>
    <n v="3.2430599999999998"/>
    <n v="0.38640000000000002"/>
    <n v="3.0861000000000001"/>
    <n v="4.4141624999999998"/>
    <n v="0.52587190819999996"/>
    <n v="2.7171880918000002"/>
    <n v="0.97424152880000003"/>
    <n v="3.4399209711999998"/>
    <n v="1.6777456E-3"/>
    <n v="0.18150225440000001"/>
    <n v="0"/>
    <n v="0"/>
    <n v="0"/>
    <n v="0"/>
    <n v="0"/>
    <n v="0"/>
    <n v="0"/>
    <n v="41.250401934999999"/>
    <n v="1.6655060849000001"/>
    <n v="10.815945297000001"/>
    <n v="3.8639999999999999"/>
    <n v="0.6497115"/>
    <n v="1.8516600000000001"/>
    <n v="2.3962860000000001E-3"/>
    <n v="60.099621102999997"/>
    <n v="71.099621103000004"/>
    <n v="55.777762254000002"/>
    <n v="19.614969147"/>
    <n v="1"/>
    <x v="0"/>
    <s v="NM"/>
    <s v="NM"/>
    <s v="NM"/>
    <s v="NM"/>
    <n v="6.4630000000000007E-2"/>
    <n v="4.5940000000000002E-2"/>
    <n v="5.5999999999999999E-3"/>
    <n v="0"/>
    <n v="1.1355"/>
    <n v="5.7000000000000002E-2"/>
    <n v="0"/>
    <n v="3.6659999999999998E-2"/>
    <n v="9.5442999999999998"/>
    <n v="12.6304"/>
    <n v="0.14199999999999999"/>
    <n v="0.10920000000000001"/>
    <n v="0.44500000000000001"/>
    <n v="0.24349999999999999"/>
    <n v="0.19789999999999999"/>
    <n v="0.80610000000000004"/>
    <n v="1.0701000000000001"/>
    <n v="0.13577"/>
    <n v="3.1095999999999999"/>
    <n v="3.0200000000000001E-3"/>
    <n v="3.3800000000000002E-3"/>
    <n v="1.1E-4"/>
    <n v="1.12E-2"/>
    <n v="6.0000000000000002E-5"/>
    <n v="5.8999999999999999E-3"/>
    <n v="6.8000000000000005E-4"/>
    <n v="1.8600000000000001E-3"/>
    <n v="1.21E-2"/>
    <n v="6.0000000000000002E-5"/>
    <s v="Impairment Algorithm"/>
    <n v="14.679945297"/>
    <n v="2.5013714999999999"/>
    <s v="IMPROVE"/>
    <n v="34.7851845"/>
    <n v="-84.626499249999995"/>
    <s v="GA"/>
    <n v="13"/>
    <n v="18.17037865"/>
    <n v="3.9780698000000001"/>
    <n v="0.6497115"/>
    <n v="1.8516600000000001"/>
    <n v="10.815945297000001"/>
    <n v="3.863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7479606285"/>
    <n v="39.502441306999998"/>
    <n v="6.1496253128999996"/>
    <n v="0.27083049780000001"/>
    <n v="1.3946755871000001"/>
    <n v="1.5071956263999999"/>
    <n v="7.1762053363999998"/>
    <n v="3.6397399606"/>
    <n v="12.628946957"/>
    <n v="0.30596375240000001"/>
    <n v="3.5580362476"/>
    <n v="1.0398824806"/>
    <n v="0.62479319740000006"/>
    <n v="2.4918302600000001E-2"/>
    <n v="1.1785131546000001"/>
    <n v="1.5711831409999999"/>
    <n v="0.28047685900000002"/>
    <n v="2.3962860000000001E-3"/>
    <n v="48.400288263999997"/>
    <n v="22.699332839"/>
    <n v="0"/>
    <n v="22.699332839"/>
    <n v="0.68073904630000004"/>
    <n v="8.1975044073000003"/>
    <n v="8.1975044073000003"/>
    <n v="19.614969147"/>
    <n v="11.41746474"/>
    <n v="98"/>
    <n v="8.5193537787999993"/>
    <n v="10.133364243999999"/>
    <n v="11.802265922"/>
    <n v="14.313372623999999"/>
    <x v="1"/>
    <x v="324"/>
  </r>
  <r>
    <x v="6"/>
    <n v="11"/>
    <n v="5"/>
    <n v="3.77"/>
    <n v="2.72"/>
    <n v="3.82"/>
    <n v="3.22"/>
    <n v="11"/>
    <n v="3.3E-4"/>
    <n v="4"/>
    <d v="2008-11-05T00:00:00"/>
    <s v="COHU1"/>
    <m/>
    <m/>
    <m/>
    <m/>
    <n v="2.9700000000000001E-4"/>
    <n v="4.6333000000000002"/>
    <n v="0.35298200000000002"/>
    <n v="0.26561099999999999"/>
    <n v="1.69956"/>
    <n v="0.24490000000000001"/>
    <n v="2.2479"/>
    <n v="2.0653874999999999"/>
    <n v="0.1444252097"/>
    <n v="1.5551347902999999"/>
    <n v="0.2132912763"/>
    <n v="1.8520962237"/>
    <n v="3.5274602000000001E-3"/>
    <n v="0.26208353979999999"/>
    <n v="0"/>
    <n v="0"/>
    <n v="0"/>
    <n v="0"/>
    <n v="0"/>
    <n v="0"/>
    <n v="0"/>
    <n v="18.146016982999999"/>
    <n v="2.4202647958000001"/>
    <n v="5.2353711918999997"/>
    <n v="2.4489999999999998"/>
    <n v="0.35298200000000002"/>
    <n v="1.34874"/>
    <n v="1.9287180000000001E-3"/>
    <n v="29.954303688"/>
    <n v="40.954303688000003"/>
    <n v="97.861798081000003"/>
    <n v="14.098718079999999"/>
    <n v="1"/>
    <x v="2"/>
    <s v="NM"/>
    <s v="NM"/>
    <s v="NM"/>
    <s v="NM"/>
    <n v="3.1E-2"/>
    <n v="2.3720000000000001E-2"/>
    <n v="2.8E-3"/>
    <n v="0"/>
    <n v="0.51129999999999998"/>
    <n v="7.3800000000000004E-2"/>
    <n v="0"/>
    <n v="2.281E-2"/>
    <n v="4.6333000000000002"/>
    <n v="6.8811999999999998"/>
    <n v="0.2059"/>
    <n v="-1.4500000000000001E-2"/>
    <n v="0.25169999999999998"/>
    <n v="0.21240000000000001"/>
    <n v="0.15440000000000001"/>
    <n v="0.3402"/>
    <n v="0.50070000000000003"/>
    <n v="7.4359999999999996E-2"/>
    <n v="1.3324"/>
    <n v="2.97E-3"/>
    <n v="2.4399999999999999E-3"/>
    <n v="9.0000000000000006E-5"/>
    <n v="1.11E-2"/>
    <n v="5.0000000000000002E-5"/>
    <n v="5.7999999999999996E-3"/>
    <n v="5.1000000000000004E-4"/>
    <n v="1.3500000000000001E-3"/>
    <n v="1.21E-2"/>
    <n v="5.0000000000000002E-5"/>
    <s v="Impairment Algorithm"/>
    <n v="7.6843711919000004"/>
    <n v="1.701722"/>
    <s v="IMPROVE"/>
    <n v="34.7851845"/>
    <n v="-84.626499249999995"/>
    <s v="GA"/>
    <n v="13"/>
    <n v="18.17037865"/>
    <n v="3.9780698000000001"/>
    <n v="0.35298200000000002"/>
    <n v="1.34874"/>
    <n v="5.2353711918999997"/>
    <n v="2.4489999999999998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76892640459999995"/>
    <n v="17.377090578000001"/>
    <n v="6.1496253128999996"/>
    <n v="0.39356296889999998"/>
    <n v="2.0267018269000001"/>
    <n v="1.5071956263999999"/>
    <n v="3.4735843843"/>
    <n v="1.7617868076000001"/>
    <n v="12.628946957"/>
    <n v="0.1939195729"/>
    <n v="2.2550804270999998"/>
    <n v="1.0398824806"/>
    <n v="0.33944412619999997"/>
    <n v="1.3537873799999999E-2"/>
    <n v="1.1785131546000001"/>
    <n v="1.144442041"/>
    <n v="0.204297959"/>
    <n v="1.9287180000000001E-3"/>
    <n v="23.638495471999999"/>
    <n v="17.315808216000001"/>
    <n v="0"/>
    <n v="17.315808216000001"/>
    <n v="0.57719197600000005"/>
    <n v="5.4903476097999997"/>
    <n v="5.4903476097999997"/>
    <n v="14.098718079999999"/>
    <n v="8.6083704697000005"/>
    <n v="98"/>
    <n v="8.5193537787999993"/>
    <n v="10.133364243999999"/>
    <n v="11.802265922"/>
    <n v="14.313372623999999"/>
    <x v="3"/>
    <x v="325"/>
  </r>
  <r>
    <x v="6"/>
    <n v="11"/>
    <n v="8"/>
    <n v="3.77"/>
    <n v="2.72"/>
    <n v="3.82"/>
    <n v="3.22"/>
    <n v="11"/>
    <n v="3.1E-4"/>
    <n v="4"/>
    <d v="2008-11-08T00:00:00"/>
    <s v="COHU1"/>
    <m/>
    <m/>
    <m/>
    <m/>
    <n v="2.7900000000000001E-4"/>
    <n v="4.1897000000000002"/>
    <n v="0.486126"/>
    <n v="0.25464599999999998"/>
    <n v="2.5196399999999999"/>
    <n v="0.32400000000000001"/>
    <n v="4.2366999999999999"/>
    <n v="0.93715875000000004"/>
    <n v="0.31742928650000002"/>
    <n v="2.2022107135"/>
    <n v="4.3913326099999997E-2"/>
    <n v="0.89324542389999995"/>
    <n v="3.2422292999999998E-3"/>
    <n v="0.25140377069999997"/>
    <n v="0"/>
    <n v="0"/>
    <n v="0"/>
    <n v="0"/>
    <n v="0"/>
    <n v="0"/>
    <n v="0"/>
    <n v="7.9819099315999997"/>
    <n v="2.3196775220000001"/>
    <n v="8.1025086454000004"/>
    <n v="3.24"/>
    <n v="0.486126"/>
    <n v="2.5420199999999999"/>
    <n v="1.8118260000000001E-3"/>
    <n v="24.674053924999999"/>
    <n v="35.674053925000003"/>
    <n v="112.76443212"/>
    <n v="12.718385507000001"/>
    <n v="1"/>
    <x v="2"/>
    <s v="NM"/>
    <s v="NM"/>
    <s v="NM"/>
    <s v="NM"/>
    <n v="3.5400000000000001E-2"/>
    <n v="3.3480000000000003E-2"/>
    <n v="4.8999999999999998E-3"/>
    <n v="0"/>
    <n v="0.68569999999999998"/>
    <n v="6.7799999999999999E-2"/>
    <n v="0"/>
    <n v="2.435E-2"/>
    <n v="4.1897000000000002"/>
    <n v="8.4263999999999992"/>
    <n v="0.19739999999999999"/>
    <n v="8.0299999999999996E-2"/>
    <n v="0.31309999999999999"/>
    <n v="0.37980000000000003"/>
    <n v="0.1971"/>
    <n v="0.42949999999999999"/>
    <n v="0.22719"/>
    <n v="0.11584"/>
    <n v="0.51770000000000005"/>
    <n v="3.2499999999999999E-3"/>
    <n v="2.14E-3"/>
    <n v="9.0000000000000006E-5"/>
    <n v="1.11E-2"/>
    <n v="5.0000000000000002E-5"/>
    <n v="5.7999999999999996E-3"/>
    <n v="4.6999999999999999E-4"/>
    <n v="1.1900000000000001E-3"/>
    <n v="1.21E-2"/>
    <n v="5.0000000000000002E-5"/>
    <s v="Impairment Algorithm"/>
    <n v="11.342508645000001"/>
    <n v="3.028146"/>
    <s v="IMPROVE"/>
    <n v="34.7851845"/>
    <n v="-84.626499249999995"/>
    <s v="GA"/>
    <n v="13"/>
    <n v="18.17037865"/>
    <n v="3.9780698000000001"/>
    <n v="0.486126"/>
    <n v="2.5420199999999999"/>
    <n v="8.1025086454000004"/>
    <n v="3.24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33822856620000002"/>
    <n v="7.6436813654"/>
    <n v="6.1496253128999996"/>
    <n v="0.37720631809999999"/>
    <n v="1.9424712039000001"/>
    <n v="1.5071956263999999"/>
    <n v="5.3758838624000003"/>
    <n v="2.7266247830000001"/>
    <n v="12.628946957"/>
    <n v="0.25655345699999998"/>
    <n v="2.9834465429999999"/>
    <n v="1.0398824806"/>
    <n v="0.46748167130000001"/>
    <n v="1.8644328700000001E-2"/>
    <n v="1.1785131546000001"/>
    <n v="2.1569721050999999"/>
    <n v="0.38504789490000002"/>
    <n v="1.8118260000000001E-3"/>
    <n v="15.699916118999999"/>
    <n v="19.974137806000002"/>
    <n v="0"/>
    <n v="19.974137806000002"/>
    <n v="0.44009341219999998"/>
    <n v="6.9185323407999997"/>
    <n v="6.9185323407999997"/>
    <n v="12.718385507000001"/>
    <n v="5.7998531667000002"/>
    <n v="98"/>
    <n v="8.5193537787999993"/>
    <n v="10.133364243999999"/>
    <n v="11.802265922"/>
    <n v="14.313372623999999"/>
    <x v="2"/>
    <x v="326"/>
  </r>
  <r>
    <x v="6"/>
    <n v="11"/>
    <n v="11"/>
    <n v="3.77"/>
    <n v="2.72"/>
    <n v="3.82"/>
    <n v="3.22"/>
    <n v="11"/>
    <n v="3.5E-4"/>
    <n v="4"/>
    <d v="2008-11-11T00:00:00"/>
    <s v="COHU1"/>
    <m/>
    <m/>
    <m/>
    <m/>
    <n v="3.1500000000000001E-4"/>
    <n v="6.8578999999999999"/>
    <n v="0.38288640000000002"/>
    <n v="0.57546900000000001"/>
    <n v="2.4235199999999999"/>
    <n v="0.34739999999999999"/>
    <n v="2.2235999999999998"/>
    <n v="3.3278850000000002"/>
    <n v="0.29367245949999998"/>
    <n v="2.1298475405000001"/>
    <n v="0.55374092870000002"/>
    <n v="2.7741440712999998"/>
    <n v="1.6558228500000001E-2"/>
    <n v="0.55891077150000001"/>
    <n v="0"/>
    <n v="0"/>
    <n v="0"/>
    <n v="0"/>
    <n v="0"/>
    <n v="0"/>
    <n v="0"/>
    <n v="30.238392491999999"/>
    <n v="5.2867204062999997"/>
    <n v="7.7549751163999998"/>
    <n v="3.4740000000000002"/>
    <n v="0.38288640000000002"/>
    <n v="1.33416"/>
    <n v="2.0456099999999998E-3"/>
    <n v="48.473180024999998"/>
    <n v="59.473180024999998"/>
    <n v="66.868263335999998"/>
    <n v="17.829403621000001"/>
    <n v="1"/>
    <x v="0"/>
    <s v="NM"/>
    <s v="NM"/>
    <s v="NM"/>
    <s v="NM"/>
    <n v="3.61E-2"/>
    <n v="1.9599999999999999E-2"/>
    <n v="-8.8000000000000005E-3"/>
    <n v="0"/>
    <n v="0.7319"/>
    <n v="0.1026"/>
    <n v="8.6999999999999994E-3"/>
    <n v="2.3689999999999999E-2"/>
    <n v="6.8578999999999999"/>
    <n v="9.0815000000000001"/>
    <n v="0.4461"/>
    <n v="4.6699999999999998E-2"/>
    <n v="0.3589"/>
    <n v="0.1993"/>
    <n v="0.2457"/>
    <n v="0.49580000000000002"/>
    <n v="0.80676000000000003"/>
    <n v="8.4360000000000004E-2"/>
    <n v="2.2240000000000002"/>
    <n v="2.1299999999999999E-3"/>
    <n v="2.7899999999999999E-3"/>
    <n v="8.0000000000000007E-5"/>
    <n v="1.11E-2"/>
    <n v="4.0000000000000003E-5"/>
    <n v="5.7999999999999996E-3"/>
    <n v="5.6999999999999998E-4"/>
    <n v="1.5399999999999999E-3"/>
    <n v="1.2E-2"/>
    <n v="5.0000000000000002E-5"/>
    <s v="Impairment Algorithm"/>
    <n v="11.228975116000001"/>
    <n v="1.7170464000000001"/>
    <s v="IMPROVE"/>
    <n v="34.7851845"/>
    <n v="-84.626499249999995"/>
    <s v="GA"/>
    <n v="13"/>
    <n v="18.17037865"/>
    <n v="3.9780698000000001"/>
    <n v="0.38288640000000002"/>
    <n v="1.33416"/>
    <n v="7.7549751163999998"/>
    <n v="3.474000000000000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2813334432000001"/>
    <n v="28.957059049000001"/>
    <n v="6.1496253128999996"/>
    <n v="0.85968171019999995"/>
    <n v="4.4270386960000003"/>
    <n v="1.5071956263999999"/>
    <n v="5.1453009687"/>
    <n v="2.6096741476999998"/>
    <n v="12.628946957"/>
    <n v="0.27508231779999998"/>
    <n v="3.1989176821999998"/>
    <n v="1.0398824806"/>
    <n v="0.36820160660000001"/>
    <n v="1.46847934E-2"/>
    <n v="1.1785131546000001"/>
    <n v="1.1320705202000001"/>
    <n v="0.2020894798"/>
    <n v="2.0456099999999998E-3"/>
    <n v="39.409463848000001"/>
    <n v="20.063716177"/>
    <n v="0"/>
    <n v="20.063716177"/>
    <n v="0.66264262029999998"/>
    <n v="6.9632792544999997"/>
    <n v="6.9632792544999997"/>
    <n v="17.829403621000001"/>
    <n v="10.866124365999999"/>
    <n v="98"/>
    <n v="8.5193537787999993"/>
    <n v="10.133364243999999"/>
    <n v="11.802265922"/>
    <n v="14.313372623999999"/>
    <x v="1"/>
    <x v="327"/>
  </r>
  <r>
    <x v="6"/>
    <n v="11"/>
    <n v="14"/>
    <n v="3.77"/>
    <n v="2.72"/>
    <n v="3.82"/>
    <n v="3.22"/>
    <n v="11"/>
    <n v="2.7E-4"/>
    <n v="4"/>
    <d v="2008-11-14T00:00:00"/>
    <s v="COHU1"/>
    <m/>
    <m/>
    <m/>
    <m/>
    <n v="2.43E-4"/>
    <n v="2.2191999999999998"/>
    <n v="0.1097436"/>
    <n v="0.116745"/>
    <n v="0.88668000000000002"/>
    <n v="0.13220000000000001"/>
    <n v="1.17"/>
    <n v="1.0021275000000001"/>
    <n v="3.9310071100000003E-2"/>
    <n v="0.84736992889999996"/>
    <n v="5.0212976300000003E-2"/>
    <n v="0.95191452369999996"/>
    <n v="6.8146980000000003E-4"/>
    <n v="0.1160635302"/>
    <n v="0"/>
    <n v="0"/>
    <n v="0"/>
    <n v="0"/>
    <n v="0"/>
    <n v="0"/>
    <n v="0"/>
    <n v="8.5507596782000004"/>
    <n v="1.0595961701000001"/>
    <n v="2.6124272347000002"/>
    <n v="1.3220000000000001"/>
    <n v="0.1097436"/>
    <n v="0.70199999999999996"/>
    <n v="1.578042E-3"/>
    <n v="14.358104725"/>
    <n v="25.358104725"/>
    <n v="160.52152021000001"/>
    <n v="9.3051329896000006"/>
    <n v="1"/>
    <x v="2"/>
    <s v="NM"/>
    <s v="NM"/>
    <s v="NM"/>
    <s v="NM"/>
    <n v="1.1010000000000001E-2"/>
    <n v="5.7400000000000003E-3"/>
    <n v="9.7999999999999997E-3"/>
    <n v="0"/>
    <n v="0.24679999999999999"/>
    <n v="6.7900000000000002E-2"/>
    <n v="0"/>
    <n v="5.5300000000000002E-3"/>
    <n v="2.2191999999999998"/>
    <n v="3.3892000000000002"/>
    <n v="9.0499999999999997E-2"/>
    <n v="-7.7000000000000002E-3"/>
    <n v="0.1163"/>
    <n v="0.1061"/>
    <n v="9.5399999999999999E-2"/>
    <n v="0.1825"/>
    <n v="0.24293999999999999"/>
    <n v="2.4840000000000001E-2"/>
    <n v="0.52580000000000005"/>
    <n v="4.8000000000000001E-4"/>
    <n v="1.8600000000000001E-3"/>
    <n v="6.9999999999999994E-5"/>
    <n v="1.12E-2"/>
    <n v="5.0000000000000002E-5"/>
    <n v="5.8999999999999999E-3"/>
    <n v="4.0000000000000002E-4"/>
    <n v="1.0200000000000001E-3"/>
    <n v="1.2200000000000001E-2"/>
    <n v="4.0000000000000003E-5"/>
    <s v="Impairment Algorithm"/>
    <n v="3.9344272347000002"/>
    <n v="0.81174360000000001"/>
    <s v="IMPROVE"/>
    <n v="34.7851845"/>
    <n v="-84.626499249999995"/>
    <s v="GA"/>
    <n v="13"/>
    <n v="18.17037865"/>
    <n v="3.9780698000000001"/>
    <n v="0.1097436"/>
    <n v="0.70199999999999996"/>
    <n v="2.6124272347000002"/>
    <n v="1.322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3623332273"/>
    <n v="8.1884264508999998"/>
    <n v="6.1496253128999996"/>
    <n v="0.1723025577"/>
    <n v="0.88729361240000004"/>
    <n v="1.5071956263999999"/>
    <n v="1.7333033542"/>
    <n v="0.87912388050000001"/>
    <n v="12.628946957"/>
    <n v="0.1046801451"/>
    <n v="1.2173198548999999"/>
    <n v="1.0398824806"/>
    <n v="0.1055346177"/>
    <n v="4.2089822999999997E-3"/>
    <n v="1.1785131546000001"/>
    <n v="0.59566581610000002"/>
    <n v="0.1063341839"/>
    <n v="1.578042E-3"/>
    <n v="11.282706964999999"/>
    <n v="14.07539776"/>
    <n v="0"/>
    <n v="14.07539776"/>
    <n v="0.44493494630000002"/>
    <n v="3.4184334067000002"/>
    <n v="3.4184334067000002"/>
    <n v="9.3051329896000006"/>
    <n v="5.8866995829000004"/>
    <n v="98"/>
    <n v="8.5193537787999993"/>
    <n v="10.133364243999999"/>
    <n v="11.802265922"/>
    <n v="14.313372623999999"/>
    <x v="2"/>
    <x v="328"/>
  </r>
  <r>
    <x v="6"/>
    <n v="11"/>
    <n v="17"/>
    <n v="3.77"/>
    <n v="2.72"/>
    <n v="3.82"/>
    <n v="3.22"/>
    <n v="11"/>
    <n v="3.1E-4"/>
    <n v="4"/>
    <d v="2008-11-17T00:00:00"/>
    <s v="COHU1"/>
    <m/>
    <m/>
    <m/>
    <m/>
    <n v="2.7900000000000001E-4"/>
    <n v="4.7013999999999996"/>
    <n v="0.26143810000000001"/>
    <n v="0.99846000000000001"/>
    <n v="1.57104"/>
    <n v="0.1789"/>
    <n v="0.83260000000000001"/>
    <n v="2.2623562499999998"/>
    <n v="0.1234083341"/>
    <n v="1.4476316658999999"/>
    <n v="0.25591279010000001"/>
    <n v="2.0064434598999998"/>
    <n v="4.9846118600000003E-2"/>
    <n v="0.94861388140000003"/>
    <n v="0"/>
    <n v="0"/>
    <n v="0"/>
    <n v="0"/>
    <n v="0"/>
    <n v="0"/>
    <n v="0"/>
    <n v="19.982639444"/>
    <n v="9.2745237560000007"/>
    <n v="4.8061595024999999"/>
    <n v="1.7889999999999999"/>
    <n v="0.26143810000000001"/>
    <n v="0.49956"/>
    <n v="1.8118260000000001E-3"/>
    <n v="36.615132627999998"/>
    <n v="47.615132627999998"/>
    <n v="83.878341207000005"/>
    <n v="15.605655301000001"/>
    <n v="1"/>
    <x v="1"/>
    <s v="NM"/>
    <s v="NM"/>
    <s v="NM"/>
    <s v="NM"/>
    <n v="2.496E-2"/>
    <n v="1.8679999999999999E-2"/>
    <n v="-7.7999999999999996E-3"/>
    <n v="0"/>
    <n v="0.45050000000000001"/>
    <n v="6.9400000000000003E-2"/>
    <n v="0"/>
    <n v="1.5389999999999999E-2"/>
    <n v="4.7013999999999996"/>
    <n v="5.5339999999999998"/>
    <n v="0.77400000000000002"/>
    <n v="1.5599999999999999E-2"/>
    <n v="0.19800000000000001"/>
    <n v="0.16500000000000001"/>
    <n v="0.1532"/>
    <n v="0.34100000000000003"/>
    <n v="0.54844999999999999"/>
    <n v="5.4510000000000003E-2"/>
    <n v="1.4681999999999999"/>
    <n v="1.6000000000000001E-3"/>
    <n v="2.4199999999999998E-3"/>
    <n v="8.0000000000000007E-5"/>
    <n v="1.12E-2"/>
    <n v="5.0000000000000002E-5"/>
    <n v="5.8999999999999999E-3"/>
    <n v="5.0000000000000001E-4"/>
    <n v="1.33E-3"/>
    <n v="1.2200000000000001E-2"/>
    <n v="4.0000000000000003E-5"/>
    <s v="Impairment Algorithm"/>
    <n v="6.5951595024999996"/>
    <n v="0.76099810000000001"/>
    <s v="IMPROVE"/>
    <n v="34.7851845"/>
    <n v="-84.626499249999995"/>
    <s v="GA"/>
    <n v="13"/>
    <n v="18.17037865"/>
    <n v="3.9780698000000001"/>
    <n v="0.26143810000000001"/>
    <n v="0.49956"/>
    <n v="4.8061595024999999"/>
    <n v="1.788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4675216149999999"/>
    <n v="19.135887281999999"/>
    <n v="6.1496253128999996"/>
    <n v="1.5081445266"/>
    <n v="7.7663792295"/>
    <n v="1.5071956263999999"/>
    <n v="3.1888093478999999"/>
    <n v="1.6173501546"/>
    <n v="12.628946957"/>
    <n v="0.14165868349999999"/>
    <n v="1.6473413164999999"/>
    <n v="1.0398824806"/>
    <n v="0.25141119779999999"/>
    <n v="1.00269022E-2"/>
    <n v="1.1785131546000001"/>
    <n v="0.42389005000000002"/>
    <n v="7.566995E-2"/>
    <n v="1.8118260000000001E-3"/>
    <n v="30.252654835000001"/>
    <n v="17.362477793"/>
    <n v="0"/>
    <n v="17.362477793"/>
    <n v="0.63535798740000005"/>
    <n v="5.5172633607000003"/>
    <n v="5.5172633607000003"/>
    <n v="15.605655301000001"/>
    <n v="10.088391939999999"/>
    <n v="98"/>
    <n v="8.5193537787999993"/>
    <n v="10.133364243999999"/>
    <n v="11.802265922"/>
    <n v="14.313372623999999"/>
    <x v="3"/>
    <x v="329"/>
  </r>
  <r>
    <x v="6"/>
    <n v="11"/>
    <n v="20"/>
    <n v="3.77"/>
    <n v="2.72"/>
    <n v="3.82"/>
    <n v="3.22"/>
    <n v="11"/>
    <n v="3.6000000000000002E-4"/>
    <n v="4"/>
    <d v="2008-11-20T00:00:00"/>
    <s v="COHU1"/>
    <m/>
    <m/>
    <m/>
    <m/>
    <n v="3.2400000000000001E-4"/>
    <n v="7.4627999999999997"/>
    <n v="0.40915059999999998"/>
    <n v="2.1779069999999998"/>
    <n v="3.19842"/>
    <n v="0.33200000000000002"/>
    <n v="3.5"/>
    <n v="2.7505912499999998"/>
    <n v="0.51149452480000002"/>
    <n v="2.6869254751999998"/>
    <n v="0.37828761119999998"/>
    <n v="2.3723036388000001"/>
    <n v="0.23716394499999999"/>
    <n v="1.940743055"/>
    <n v="0"/>
    <n v="0"/>
    <n v="0"/>
    <n v="0"/>
    <n v="0"/>
    <n v="0"/>
    <n v="0"/>
    <n v="24.614809432000001"/>
    <n v="20.849781406999998"/>
    <n v="10.643507932"/>
    <n v="3.32"/>
    <n v="0.40915059999999998"/>
    <n v="2.1"/>
    <n v="2.104056E-3"/>
    <n v="61.939353427"/>
    <n v="72.939353427"/>
    <n v="54.351336420999999"/>
    <n v="19.870432278999999"/>
    <n v="1"/>
    <x v="3"/>
    <s v="NM"/>
    <s v="NM"/>
    <s v="NM"/>
    <s v="NM"/>
    <n v="2.8400000000000002E-2"/>
    <n v="3.882E-2"/>
    <n v="-6.4999999999999997E-3"/>
    <n v="0"/>
    <n v="0.88829999999999998"/>
    <n v="8.9499999999999996E-2"/>
    <n v="0"/>
    <n v="2.5159999999999998E-2"/>
    <n v="7.4627999999999997"/>
    <n v="10.9628"/>
    <n v="1.6882999999999999"/>
    <n v="7.3300000000000004E-2"/>
    <n v="0.38119999999999998"/>
    <n v="0.35560000000000003"/>
    <n v="0.32100000000000001"/>
    <n v="0.64580000000000004"/>
    <n v="0.66681000000000001"/>
    <n v="8.6679999999999993E-2"/>
    <n v="1.7901"/>
    <n v="3.4399999999999999E-3"/>
    <n v="2.7000000000000001E-3"/>
    <n v="1E-4"/>
    <n v="1.12E-2"/>
    <n v="5.0000000000000002E-5"/>
    <n v="5.8999999999999999E-3"/>
    <n v="5.6999999999999998E-4"/>
    <n v="1.5E-3"/>
    <n v="1.2200000000000001E-2"/>
    <n v="5.0000000000000002E-5"/>
    <s v="Impairment Algorithm"/>
    <n v="13.963507932000001"/>
    <n v="2.5091505999999999"/>
    <s v="IMPROVE"/>
    <n v="34.7851845"/>
    <n v="-84.626499249999995"/>
    <s v="GA"/>
    <n v="13"/>
    <n v="18.17037865"/>
    <n v="3.9780698000000001"/>
    <n v="0.40915059999999998"/>
    <n v="2.1"/>
    <n v="10.643507932"/>
    <n v="3.32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0430375402000001"/>
    <n v="23.571771892000001"/>
    <n v="6.1496253128999996"/>
    <n v="3.3904149188999999"/>
    <n v="17.459366488000001"/>
    <n v="1.5071956263999999"/>
    <n v="7.0617959246000002"/>
    <n v="3.5817120073000002"/>
    <n v="12.628946957"/>
    <n v="0.26288811020000002"/>
    <n v="3.0571118897999998"/>
    <n v="1.0398824806"/>
    <n v="0.39345849900000002"/>
    <n v="1.5692101E-2"/>
    <n v="1.1785131546000001"/>
    <n v="1.7819062874"/>
    <n v="0.31809371260000002"/>
    <n v="2.104056E-3"/>
    <n v="48.003748090999999"/>
    <n v="24.935605335999998"/>
    <n v="0"/>
    <n v="24.935605335999998"/>
    <n v="0.65813235020000005"/>
    <n v="9.1371162227999996"/>
    <n v="9.1371162227999996"/>
    <n v="19.870432278999999"/>
    <n v="10.733316056"/>
    <n v="98"/>
    <n v="8.5193537787999993"/>
    <n v="10.133364243999999"/>
    <n v="11.802265922"/>
    <n v="14.313372623999999"/>
    <x v="1"/>
    <x v="330"/>
  </r>
  <r>
    <x v="6"/>
    <n v="11"/>
    <n v="23"/>
    <n v="3.77"/>
    <n v="2.72"/>
    <n v="3.82"/>
    <n v="3.22"/>
    <n v="11"/>
    <n v="3.6999999999999999E-4"/>
    <n v="4"/>
    <d v="2008-11-23T00:00:00"/>
    <s v="COHU1"/>
    <m/>
    <m/>
    <m/>
    <m/>
    <n v="3.3300000000000002E-4"/>
    <n v="7.7275999999999998"/>
    <n v="0.41421000000000002"/>
    <n v="1.091985"/>
    <n v="3.7830599999999999"/>
    <n v="0.46239999999999998"/>
    <n v="3.6023999999999998"/>
    <n v="2.77732125"/>
    <n v="0.71557714819999996"/>
    <n v="3.0674828517999999"/>
    <n v="0.3856756663"/>
    <n v="2.3916455836999999"/>
    <n v="5.9621562000000003E-2"/>
    <n v="1.032363438"/>
    <n v="0"/>
    <n v="0"/>
    <n v="0"/>
    <n v="0"/>
    <n v="0"/>
    <n v="0"/>
    <n v="0"/>
    <n v="24.871689969999998"/>
    <n v="10.167894694999999"/>
    <n v="12.953972588999999"/>
    <n v="4.6239999999999997"/>
    <n v="0.41421000000000002"/>
    <n v="2.1614399999999998"/>
    <n v="2.1625020000000002E-3"/>
    <n v="55.195369755999998"/>
    <n v="66.195369756000005"/>
    <n v="59.973584238000001"/>
    <n v="18.900254241999999"/>
    <n v="1"/>
    <x v="0"/>
    <s v="NM"/>
    <s v="NM"/>
    <s v="NM"/>
    <s v="NM"/>
    <n v="3.9140000000000001E-2"/>
    <n v="2.375E-2"/>
    <n v="-1.1299999999999999E-2"/>
    <n v="0"/>
    <n v="1.0683"/>
    <n v="0.10539999999999999"/>
    <n v="1.1999999999999999E-3"/>
    <n v="2.887E-2"/>
    <n v="7.7275999999999998"/>
    <n v="11.33"/>
    <n v="0.84650000000000003"/>
    <n v="2.9600000000000001E-2"/>
    <n v="0.55810000000000004"/>
    <n v="0.44890000000000002"/>
    <n v="0.35260000000000002"/>
    <n v="0.71250000000000002"/>
    <n v="0.67329000000000006"/>
    <n v="8.4889999999999993E-2"/>
    <n v="1.8702000000000001"/>
    <n v="4.1999999999999997E-3"/>
    <n v="2.82E-3"/>
    <n v="1E-4"/>
    <n v="1.1299999999999999E-2"/>
    <n v="5.0000000000000002E-5"/>
    <n v="6.0000000000000001E-3"/>
    <n v="5.9000000000000003E-4"/>
    <n v="1.56E-3"/>
    <n v="1.23E-2"/>
    <n v="5.0000000000000002E-5"/>
    <s v="Impairment Algorithm"/>
    <n v="17.577972589000002"/>
    <n v="2.57565"/>
    <s v="IMPROVE"/>
    <n v="34.7851845"/>
    <n v="-84.626499249999995"/>
    <s v="GA"/>
    <n v="13"/>
    <n v="18.17037865"/>
    <n v="3.9780698000000001"/>
    <n v="0.41421000000000002"/>
    <n v="2.1614399999999998"/>
    <n v="12.953972588999999"/>
    <n v="4.6239999999999997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0539226962999999"/>
    <n v="23.817767274000001"/>
    <n v="6.1496253128999996"/>
    <n v="1.6534169446"/>
    <n v="8.5144777505999993"/>
    <n v="1.5071956263999999"/>
    <n v="8.5947519765999996"/>
    <n v="4.3592206123999997"/>
    <n v="12.628946957"/>
    <n v="0.3661429584"/>
    <n v="4.2578570416000003"/>
    <n v="1.0398824806"/>
    <n v="0.39832385650000002"/>
    <n v="1.5886143500000002E-2"/>
    <n v="1.1785131546000001"/>
    <n v="1.8340397742000001"/>
    <n v="0.3274002258"/>
    <n v="2.1625020000000002E-3"/>
    <n v="41.292609048000003"/>
    <n v="24.902760708999999"/>
    <n v="0"/>
    <n v="24.902760708999999"/>
    <n v="0.62379905420000004"/>
    <n v="9.1239357616000003"/>
    <n v="9.1239357616000003"/>
    <n v="18.900254241999999"/>
    <n v="9.7763184809000006"/>
    <n v="98"/>
    <n v="8.5193537787999993"/>
    <n v="10.133364243999999"/>
    <n v="11.802265922"/>
    <n v="14.313372623999999"/>
    <x v="3"/>
    <x v="331"/>
  </r>
  <r>
    <x v="6"/>
    <n v="11"/>
    <n v="26"/>
    <n v="3.77"/>
    <n v="2.72"/>
    <n v="3.82"/>
    <n v="3.22"/>
    <n v="11"/>
    <n v="3.1E-4"/>
    <n v="4"/>
    <d v="2008-11-26T00:00:00"/>
    <s v="COHU1"/>
    <m/>
    <m/>
    <m/>
    <m/>
    <n v="2.7900000000000001E-4"/>
    <n v="4.4654999999999996"/>
    <n v="0.32197170000000003"/>
    <n v="1.535358"/>
    <n v="2.46672"/>
    <n v="0.2424"/>
    <n v="3.4106999999999998"/>
    <n v="1.3762650000000001"/>
    <n v="0.30423537789999999"/>
    <n v="2.1624846221"/>
    <n v="9.4705267499999995E-2"/>
    <n v="1.2815597325000001"/>
    <n v="0.1178662094"/>
    <n v="1.4174917906"/>
    <n v="0"/>
    <n v="0"/>
    <n v="0"/>
    <n v="0"/>
    <n v="0"/>
    <n v="0"/>
    <n v="0"/>
    <n v="11.865728394"/>
    <n v="14.460505778"/>
    <n v="7.9107927471000004"/>
    <n v="2.4239999999999999"/>
    <n v="0.32197170000000003"/>
    <n v="2.0464199999999999"/>
    <n v="1.8118260000000001E-3"/>
    <n v="39.031230444999998"/>
    <n v="50.031230444999998"/>
    <n v="79.745092352"/>
    <n v="16.100623263999999"/>
    <n v="1"/>
    <x v="1"/>
    <s v="NM"/>
    <s v="NM"/>
    <s v="NM"/>
    <s v="NM"/>
    <n v="2.1999999999999999E-2"/>
    <n v="4.0809999999999999E-2"/>
    <n v="-2.0999999999999999E-3"/>
    <n v="0"/>
    <n v="0.61419999999999997"/>
    <n v="7.4999999999999997E-2"/>
    <n v="1.4E-3"/>
    <n v="1.9699999999999999E-2"/>
    <n v="4.4654999999999996"/>
    <n v="7.8761999999999999"/>
    <n v="1.1901999999999999"/>
    <n v="7.6100000000000001E-2"/>
    <n v="0.26919999999999999"/>
    <n v="0.31830000000000003"/>
    <n v="0.2586"/>
    <n v="0.44819999999999999"/>
    <n v="0.33363999999999999"/>
    <n v="6.1879999999999998E-2"/>
    <n v="0.84630000000000005"/>
    <n v="2.7299999999999998E-3"/>
    <n v="2.2200000000000002E-3"/>
    <n v="9.0000000000000006E-5"/>
    <n v="1.14E-2"/>
    <n v="5.0000000000000002E-5"/>
    <n v="6.0000000000000001E-3"/>
    <n v="4.8000000000000001E-4"/>
    <n v="1.23E-3"/>
    <n v="1.24E-2"/>
    <n v="5.0000000000000002E-5"/>
    <s v="Impairment Algorithm"/>
    <n v="10.334792747"/>
    <n v="2.3683917000000001"/>
    <s v="IMPROVE"/>
    <n v="34.7851845"/>
    <n v="-84.626499249999995"/>
    <s v="GA"/>
    <n v="13"/>
    <n v="18.17037865"/>
    <n v="3.9780698000000001"/>
    <n v="0.32197170000000003"/>
    <n v="2.0464199999999999"/>
    <n v="7.9107927471000004"/>
    <n v="2.423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50280300519999999"/>
    <n v="11.362925389000001"/>
    <n v="6.1496253128999996"/>
    <n v="2.3514450136999998"/>
    <n v="12.109060764000001"/>
    <n v="1.5071956263999999"/>
    <n v="5.2486834547000001"/>
    <n v="2.6621092924999998"/>
    <n v="12.628946957"/>
    <n v="0.19193999370000001"/>
    <n v="2.2320600062999998"/>
    <n v="1.0398824806"/>
    <n v="0.30962316029999998"/>
    <n v="1.2348539699999999E-2"/>
    <n v="1.1785131546000001"/>
    <n v="1.7364422212999999"/>
    <n v="0.30997777869999998"/>
    <n v="1.8118260000000001E-3"/>
    <n v="28.688481769999999"/>
    <n v="21.342748674999999"/>
    <n v="0"/>
    <n v="21.342748674999999"/>
    <n v="0.57341147749999999"/>
    <n v="7.5812694846999999"/>
    <n v="7.5812694846999999"/>
    <n v="16.100623263999999"/>
    <n v="8.5193537787999993"/>
    <n v="98"/>
    <n v="8.5193537787999993"/>
    <n v="10.133364243999999"/>
    <n v="11.802265922"/>
    <n v="14.313372623999999"/>
    <x v="2"/>
    <x v="332"/>
  </r>
  <r>
    <x v="6"/>
    <n v="11"/>
    <n v="29"/>
    <n v="3.77"/>
    <n v="2.72"/>
    <n v="3.82"/>
    <n v="3.22"/>
    <n v="11"/>
    <n v="3.4000000000000002E-4"/>
    <n v="4"/>
    <d v="2008-11-29T00:00:00"/>
    <s v="COHU1"/>
    <m/>
    <m/>
    <m/>
    <m/>
    <n v="3.0600000000000001E-4"/>
    <n v="6.0723000000000003"/>
    <n v="0.31229960000000001"/>
    <n v="0.54063899999999998"/>
    <n v="2.5763400000000001"/>
    <n v="0.23719999999999999"/>
    <n v="1.2559"/>
    <n v="2.30393625"/>
    <n v="0.3318763898"/>
    <n v="2.2444636102"/>
    <n v="0.26540611219999999"/>
    <n v="2.0385301378"/>
    <n v="1.4614526399999999E-2"/>
    <n v="0.52602447360000004"/>
    <n v="0"/>
    <n v="0"/>
    <n v="0"/>
    <n v="0"/>
    <n v="0"/>
    <n v="0"/>
    <n v="0"/>
    <n v="20.372711163999998"/>
    <n v="4.9622021474000002"/>
    <n v="8.3089440863000004"/>
    <n v="2.3719999999999999"/>
    <n v="0.31229960000000001"/>
    <n v="0.75353999999999999"/>
    <n v="1.987164E-3"/>
    <n v="37.083684161999997"/>
    <n v="48.083684161999997"/>
    <n v="83.043629010999993"/>
    <n v="15.703578200000001"/>
    <n v="1"/>
    <x v="1"/>
    <s v="NM"/>
    <s v="NM"/>
    <s v="NM"/>
    <s v="NM"/>
    <n v="2.3449999999999999E-2"/>
    <n v="2.1839999999999998E-2"/>
    <n v="-2.8999999999999998E-3"/>
    <n v="0"/>
    <n v="0.72170000000000001"/>
    <n v="4.9000000000000002E-2"/>
    <n v="0"/>
    <n v="1.515E-2"/>
    <n v="6.0723000000000003"/>
    <n v="7.3281999999999998"/>
    <n v="0.41909999999999997"/>
    <n v="1.6799999999999999E-2"/>
    <n v="0.37430000000000002"/>
    <n v="0.308"/>
    <n v="0.19869999999999999"/>
    <n v="0.53349999999999997"/>
    <n v="0.55852999999999997"/>
    <n v="7.4700000000000003E-2"/>
    <n v="1.4105000000000001"/>
    <n v="1.2600000000000001E-3"/>
    <n v="2.4499999999999999E-3"/>
    <n v="8.0000000000000007E-5"/>
    <n v="1.1299999999999999E-2"/>
    <n v="4.0000000000000003E-5"/>
    <n v="5.8999999999999999E-3"/>
    <n v="5.1999999999999995E-4"/>
    <n v="1.3699999999999999E-3"/>
    <n v="1.23E-2"/>
    <n v="4.0000000000000003E-5"/>
    <s v="Impairment Algorithm"/>
    <n v="10.680944086"/>
    <n v="1.0658396000000001"/>
    <s v="IMPROVE"/>
    <n v="34.7851845"/>
    <n v="-84.626499249999995"/>
    <s v="GA"/>
    <n v="13"/>
    <n v="18.17037865"/>
    <n v="3.9780698000000001"/>
    <n v="0.31229960000000001"/>
    <n v="0.75353999999999999"/>
    <n v="8.3089440863000004"/>
    <n v="2.3719999999999999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6328121280000003"/>
    <n v="19.509429951000001"/>
    <n v="6.1496253128999996"/>
    <n v="0.80691129859999999"/>
    <n v="4.1552908488"/>
    <n v="1.5071956263999999"/>
    <n v="5.5128504494000001"/>
    <n v="2.7960936367999998"/>
    <n v="12.628946957"/>
    <n v="0.1878224691"/>
    <n v="2.1841775309"/>
    <n v="1.0398824806"/>
    <n v="0.30032201310000001"/>
    <n v="1.19775869E-2"/>
    <n v="1.1785131546000001"/>
    <n v="0.63939888749999996"/>
    <n v="0.1141411125"/>
    <n v="1.987164E-3"/>
    <n v="28.771110666999999"/>
    <n v="19.312573494999999"/>
    <n v="0"/>
    <n v="19.312573494999999"/>
    <n v="0.59835495490000001"/>
    <n v="6.5817126720000001"/>
    <n v="6.5817126720000001"/>
    <n v="15.703578200000001"/>
    <n v="9.1218655275000007"/>
    <n v="98"/>
    <n v="8.5193537787999993"/>
    <n v="10.133364243999999"/>
    <n v="11.802265922"/>
    <n v="14.313372623999999"/>
    <x v="3"/>
    <x v="333"/>
  </r>
  <r>
    <x v="6"/>
    <n v="12"/>
    <n v="5"/>
    <n v="4"/>
    <n v="2.85"/>
    <n v="4.0199999999999996"/>
    <n v="3.4"/>
    <n v="11"/>
    <n v="3.2000000000000003E-4"/>
    <n v="4"/>
    <d v="2008-12-05T00:00:00"/>
    <s v="COHU1"/>
    <m/>
    <m/>
    <m/>
    <m/>
    <n v="2.8800000000000001E-4"/>
    <n v="4.1977000000000002"/>
    <n v="0.2118738"/>
    <n v="1.4573130000000001"/>
    <n v="0.97631999999999997"/>
    <n v="0.1497"/>
    <n v="0.92510000000000003"/>
    <n v="2.2371937499999999"/>
    <n v="4.7660037099999997E-2"/>
    <n v="0.92865996289999997"/>
    <n v="0.25025179380000001"/>
    <n v="1.9869419561999999"/>
    <n v="0.106188059"/>
    <n v="1.3511249409999999"/>
    <n v="0"/>
    <n v="0"/>
    <n v="0"/>
    <n v="0"/>
    <n v="0"/>
    <n v="0"/>
    <n v="0"/>
    <n v="20.908533754"/>
    <n v="14.514242871"/>
    <n v="2.8909741224999999"/>
    <n v="1.4970000000000001"/>
    <n v="0.2118738"/>
    <n v="0.55506"/>
    <n v="1.9681920000000001E-3"/>
    <n v="40.579652738999997"/>
    <n v="51.579652738999997"/>
    <n v="77.303812664999995"/>
    <n v="16.405421749999999"/>
    <n v="1"/>
    <x v="1"/>
    <s v="NM"/>
    <s v="NM"/>
    <s v="NM"/>
    <s v="NM"/>
    <n v="1.6910000000000001E-2"/>
    <n v="1.34E-2"/>
    <n v="-1.2699999999999999E-2"/>
    <n v="0"/>
    <n v="0.3508"/>
    <n v="5.2299999999999999E-2"/>
    <n v="0"/>
    <n v="1.2579999999999999E-2"/>
    <n v="4.1977000000000002"/>
    <n v="5.1227999999999998"/>
    <n v="1.1296999999999999"/>
    <n v="2.2000000000000001E-3"/>
    <n v="0.1346"/>
    <n v="5.2400000000000002E-2"/>
    <n v="9.98E-2"/>
    <n v="0.25340000000000001"/>
    <n v="0.54235"/>
    <n v="4.8520000000000001E-2"/>
    <n v="1.4574"/>
    <n v="8.0999999999999996E-4"/>
    <n v="2.3999999999999998E-3"/>
    <n v="8.0000000000000007E-5"/>
    <n v="1.15E-2"/>
    <n v="5.0000000000000002E-5"/>
    <n v="1.04E-2"/>
    <n v="5.0000000000000001E-4"/>
    <n v="1.33E-3"/>
    <n v="1.18E-2"/>
    <n v="4.0000000000000003E-5"/>
    <s v="Impairment Algorithm"/>
    <n v="4.3879741225000002"/>
    <n v="0.7669338"/>
    <s v="IMPROVE"/>
    <n v="34.7851845"/>
    <n v="-84.626499249999995"/>
    <s v="GA"/>
    <n v="13"/>
    <n v="18.17037865"/>
    <n v="3.9780698000000001"/>
    <n v="0.2118738"/>
    <n v="0.55506"/>
    <n v="2.8909741224999999"/>
    <n v="1.497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8598636829999999"/>
    <n v="20.022547384999999"/>
    <n v="6.1496253128999996"/>
    <n v="2.3601832848000002"/>
    <n v="12.154059586000001"/>
    <n v="1.5071956263999999"/>
    <n v="1.9181147237"/>
    <n v="0.97285939880000005"/>
    <n v="12.628946957"/>
    <n v="0.1185371991"/>
    <n v="1.3784628009"/>
    <n v="1.0398824806"/>
    <n v="0.2037478311"/>
    <n v="8.1259689000000006E-3"/>
    <n v="1.1785131546000001"/>
    <n v="0.47098328760000002"/>
    <n v="8.4076712400000003E-2"/>
    <n v="1.9681920000000001E-3"/>
    <n v="34.620131852999997"/>
    <n v="16.959520887"/>
    <n v="0"/>
    <n v="16.959520887"/>
    <n v="0.67119745900000005"/>
    <n v="5.2824428735"/>
    <n v="5.2824428735"/>
    <n v="16.405421749999999"/>
    <n v="11.122978875999999"/>
    <n v="98"/>
    <n v="8.5193537787999993"/>
    <n v="10.133364243999999"/>
    <n v="11.802265922"/>
    <n v="14.313372623999999"/>
    <x v="1"/>
    <x v="335"/>
  </r>
  <r>
    <x v="6"/>
    <n v="12"/>
    <n v="8"/>
    <n v="4"/>
    <n v="2.85"/>
    <n v="4.0199999999999996"/>
    <n v="3.4"/>
    <n v="11"/>
    <n v="3.2000000000000003E-4"/>
    <n v="4"/>
    <d v="2008-12-08T00:00:00"/>
    <s v="COHU1"/>
    <m/>
    <m/>
    <m/>
    <m/>
    <n v="2.8800000000000001E-4"/>
    <n v="4.8457999999999997"/>
    <n v="0.24776599999999999"/>
    <n v="1.2301439999999999"/>
    <n v="1.8262799999999999"/>
    <n v="0.17069999999999999"/>
    <n v="1.6777"/>
    <n v="1.838265"/>
    <n v="0.1667649319"/>
    <n v="1.6595150680999999"/>
    <n v="0.16896091050000001"/>
    <n v="1.6693040895"/>
    <n v="7.5662713000000006E-2"/>
    <n v="1.1544812870000001"/>
    <n v="0"/>
    <n v="0"/>
    <n v="0"/>
    <n v="0"/>
    <n v="0"/>
    <n v="0"/>
    <n v="0"/>
    <n v="17.001261242999998"/>
    <n v="12.182777889"/>
    <n v="5.6639082752999999"/>
    <n v="1.7070000000000001"/>
    <n v="0.24776599999999999"/>
    <n v="1.0066200000000001"/>
    <n v="1.9681920000000001E-3"/>
    <n v="37.811301598999997"/>
    <n v="48.811301598999997"/>
    <n v="81.779827554999997"/>
    <n v="15.853767832000001"/>
    <n v="1"/>
    <x v="1"/>
    <s v="NM"/>
    <s v="NM"/>
    <s v="NM"/>
    <s v="NM"/>
    <n v="2.0289999999999999E-2"/>
    <n v="1.7389999999999999E-2"/>
    <n v="-5.9999999999999995E-4"/>
    <n v="0"/>
    <n v="0.44790000000000002"/>
    <n v="4.7800000000000002E-2"/>
    <n v="0"/>
    <n v="1.5939999999999999E-2"/>
    <n v="4.8457999999999997"/>
    <n v="6.5235000000000003"/>
    <n v="0.9536"/>
    <n v="2.1700000000000001E-2"/>
    <n v="0.2339"/>
    <n v="0.216"/>
    <n v="0.218"/>
    <n v="0.32500000000000001"/>
    <n v="0.44563999999999998"/>
    <n v="5.3650000000000003E-2"/>
    <n v="1.2144999999999999"/>
    <n v="1.3500000000000001E-3"/>
    <n v="2.2899999999999999E-3"/>
    <n v="9.0000000000000006E-5"/>
    <n v="1.15E-2"/>
    <n v="5.0000000000000002E-5"/>
    <n v="1.04E-2"/>
    <n v="4.8999999999999998E-4"/>
    <n v="1.2700000000000001E-3"/>
    <n v="1.18E-2"/>
    <n v="5.0000000000000002E-5"/>
    <s v="Impairment Algorithm"/>
    <n v="7.3709082752999997"/>
    <n v="1.254386"/>
    <s v="IMPROVE"/>
    <n v="34.7851845"/>
    <n v="-84.626499249999995"/>
    <s v="GA"/>
    <n v="13"/>
    <n v="18.17037865"/>
    <n v="3.9780698000000001"/>
    <n v="0.24776599999999999"/>
    <n v="1.0066200000000001"/>
    <n v="5.6639082752999999"/>
    <n v="1.707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72041807820000003"/>
    <n v="16.280843165"/>
    <n v="6.1496253128999996"/>
    <n v="1.9810601897"/>
    <n v="10.201717699"/>
    <n v="1.5071956263999999"/>
    <n v="3.7579118305999999"/>
    <n v="1.9059964448"/>
    <n v="12.628946957"/>
    <n v="0.13516566390000001"/>
    <n v="1.5718343361"/>
    <n v="1.0398824806"/>
    <n v="0.23826346209999999"/>
    <n v="9.5025379E-3"/>
    <n v="1.1785131546000001"/>
    <n v="0.85414405100000002"/>
    <n v="0.152475949"/>
    <n v="1.9681920000000001E-3"/>
    <n v="30.122370132"/>
    <n v="18.688931467"/>
    <n v="0"/>
    <n v="18.688931467"/>
    <n v="0.61711876440000002"/>
    <n v="6.2534635548999997"/>
    <n v="6.2534635548999997"/>
    <n v="15.853767832000001"/>
    <n v="9.6003042771999993"/>
    <n v="98"/>
    <n v="8.5193537787999993"/>
    <n v="10.133364243999999"/>
    <n v="11.802265922"/>
    <n v="14.313372623999999"/>
    <x v="3"/>
    <x v="336"/>
  </r>
  <r>
    <x v="6"/>
    <n v="12"/>
    <n v="11"/>
    <n v="4"/>
    <n v="2.85"/>
    <n v="4.0199999999999996"/>
    <n v="3.4"/>
    <n v="11"/>
    <n v="2.0000000000000001E-4"/>
    <n v="4"/>
    <d v="2008-12-11T00:00:00"/>
    <s v="COHU1"/>
    <m/>
    <m/>
    <m/>
    <m/>
    <n v="0.77742"/>
    <n v="0.81089999999999995"/>
    <n v="3.7451900000000003E-2"/>
    <n v="2.0634839999999999"/>
    <n v="0.50417999999999996"/>
    <n v="6.8900000000000003E-2"/>
    <n v="0.80920000000000003"/>
    <n v="0.38065500000000002"/>
    <n v="1.2709873599999999E-2"/>
    <n v="0.49147012639999998"/>
    <n v="7.2449115000000003E-3"/>
    <n v="0.37341008850000001"/>
    <n v="0.2128983109"/>
    <n v="1.8505856891000001"/>
    <n v="0"/>
    <n v="0"/>
    <n v="0"/>
    <n v="0"/>
    <n v="0"/>
    <n v="0"/>
    <n v="0"/>
    <n v="3.3851191679000001"/>
    <n v="20.860099563999999"/>
    <n v="1.4536465829"/>
    <n v="0.68899999999999995"/>
    <n v="3.7451900000000003E-2"/>
    <n v="0.48552000000000001"/>
    <n v="5.3128882800000001"/>
    <n v="32.223725494999996"/>
    <n v="43.223725494999996"/>
    <n v="92.601966172999994"/>
    <n v="14.638044528"/>
    <n v="1"/>
    <x v="2"/>
    <s v="NM"/>
    <s v="NM"/>
    <s v="NM"/>
    <s v="NM"/>
    <n v="0"/>
    <n v="2.1199999999999999E-3"/>
    <n v="0.43190000000000001"/>
    <n v="0"/>
    <n v="5.8999999999999997E-2"/>
    <n v="4.6399999999999997E-2"/>
    <n v="0"/>
    <n v="2.3500000000000001E-3"/>
    <n v="0.81089999999999995"/>
    <n v="1.6201000000000001"/>
    <n v="1.5995999999999999"/>
    <n v="-4.5999999999999999E-3"/>
    <n v="8.2299999999999998E-2"/>
    <n v="0.1021"/>
    <n v="6.3799999999999996E-2"/>
    <n v="3.6499999999999998E-2"/>
    <n v="9.2280000000000001E-2"/>
    <n v="1.057E-2"/>
    <n v="2.7690999999999999"/>
    <n v="2.9999999999999997E-4"/>
    <n v="1.2800000000000001E-3"/>
    <n v="6.0000000000000002E-5"/>
    <n v="1.12E-2"/>
    <n v="4.0000000000000003E-5"/>
    <n v="1.01E-2"/>
    <n v="2.9E-4"/>
    <n v="7.2000000000000005E-4"/>
    <n v="1.14E-2"/>
    <n v="3.0000000000000001E-5"/>
    <s v="Impairment Algorithm"/>
    <n v="2.1426465828999999"/>
    <n v="0.52297190000000005"/>
    <s v="IMPROVE"/>
    <n v="34.7851845"/>
    <n v="-84.626499249999995"/>
    <s v="GA"/>
    <n v="13"/>
    <n v="18.17037865"/>
    <n v="3.9780698000000001"/>
    <n v="3.7451900000000003E-2"/>
    <n v="0.48552000000000001"/>
    <n v="1.4536465829"/>
    <n v="0.68899999999999995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14344236060000001"/>
    <n v="3.2416768073000002"/>
    <n v="6.1496253128999996"/>
    <n v="3.3920927704000001"/>
    <n v="17.468006794000001"/>
    <n v="1.5071956263999999"/>
    <n v="0.96447107300000001"/>
    <n v="0.48917550999999998"/>
    <n v="12.628946957"/>
    <n v="5.4557201200000002E-2"/>
    <n v="0.63444279879999999"/>
    <n v="1.0398824806"/>
    <n v="3.6015512E-2"/>
    <n v="1.436388E-3"/>
    <n v="1.1785131546000001"/>
    <n v="0.41197673359999998"/>
    <n v="7.3543266400000001E-2"/>
    <n v="5.3128882800000001"/>
    <n v="21.908281563999999"/>
    <n v="21.315443931000001"/>
    <n v="0"/>
    <n v="21.315443931000001"/>
    <n v="0.50685778039999996"/>
    <n v="7.5684678416000004"/>
    <n v="7.5684678416000004"/>
    <n v="14.638044528"/>
    <n v="7.0695766861999996"/>
    <n v="98"/>
    <n v="8.5193537787999993"/>
    <n v="10.133364243999999"/>
    <n v="11.802265922"/>
    <n v="14.313372623999999"/>
    <x v="2"/>
    <x v="337"/>
  </r>
  <r>
    <x v="6"/>
    <n v="12"/>
    <n v="14"/>
    <n v="4"/>
    <n v="2.85"/>
    <n v="4.0199999999999996"/>
    <n v="3.4"/>
    <n v="11"/>
    <n v="3.4000000000000002E-4"/>
    <n v="4"/>
    <d v="2008-12-14T00:00:00"/>
    <s v="COHU1"/>
    <m/>
    <m/>
    <m/>
    <m/>
    <n v="0.61883999999999995"/>
    <n v="5.3883000000000001"/>
    <n v="0.22432659999999999"/>
    <n v="1.795164"/>
    <n v="1.8586800000000001"/>
    <n v="0.21299999999999999"/>
    <n v="2.4424000000000001"/>
    <n v="3.0807975000000001"/>
    <n v="0.17273456710000001"/>
    <n v="1.6859454329000001"/>
    <n v="0.47456566179999998"/>
    <n v="2.6062318381999998"/>
    <n v="0.16113068929999999"/>
    <n v="1.6340333107"/>
    <n v="0"/>
    <n v="0"/>
    <n v="0"/>
    <n v="0"/>
    <n v="0"/>
    <n v="0"/>
    <n v="0"/>
    <n v="29.426898430000001"/>
    <n v="18.028754352"/>
    <n v="5.7743280715000003"/>
    <n v="2.13"/>
    <n v="0.22432659999999999"/>
    <n v="1.4654400000000001"/>
    <n v="4.2291525600000002"/>
    <n v="61.278900012999998"/>
    <n v="72.278900012999998"/>
    <n v="54.854943038000002"/>
    <n v="19.779471542"/>
    <n v="1"/>
    <x v="0"/>
    <s v="NM"/>
    <s v="NM"/>
    <s v="NM"/>
    <s v="NM"/>
    <n v="1.686E-2"/>
    <n v="1.3180000000000001E-2"/>
    <n v="0.34379999999999999"/>
    <n v="0"/>
    <n v="0.53059999999999996"/>
    <n v="5.7500000000000002E-2"/>
    <n v="0"/>
    <n v="1.1860000000000001E-2"/>
    <n v="5.3883000000000001"/>
    <n v="7.8307000000000002"/>
    <n v="1.3915999999999999"/>
    <n v="-8.2000000000000007E-3"/>
    <n v="0.27400000000000002"/>
    <n v="0.1835"/>
    <n v="0.2082"/>
    <n v="0.37509999999999999"/>
    <n v="0.74685999999999997"/>
    <n v="5.4300000000000001E-2"/>
    <n v="2.4516"/>
    <n v="9.5E-4"/>
    <n v="2.6700000000000001E-3"/>
    <n v="8.0000000000000007E-5"/>
    <n v="1.14E-2"/>
    <n v="4.0000000000000003E-5"/>
    <n v="1.03E-2"/>
    <n v="5.5000000000000003E-4"/>
    <n v="1.47E-3"/>
    <n v="1.1599999999999999E-2"/>
    <n v="4.0000000000000003E-5"/>
    <s v="Impairment Algorithm"/>
    <n v="7.9043280715000002"/>
    <n v="1.6897666"/>
    <s v="IMPROVE"/>
    <n v="34.7851845"/>
    <n v="-84.626499249999995"/>
    <s v="GA"/>
    <n v="13"/>
    <n v="18.17037865"/>
    <n v="3.9780698000000001"/>
    <n v="0.22432659999999999"/>
    <n v="1.4654400000000001"/>
    <n v="5.7743280715000003"/>
    <n v="2.13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2469468771000001"/>
    <n v="28.179951551999999"/>
    <n v="6.1496253128999996"/>
    <n v="2.9316833846999999"/>
    <n v="15.097070967000001"/>
    <n v="1.5071956263999999"/>
    <n v="3.8311735852000002"/>
    <n v="1.9431544863000001"/>
    <n v="12.628946957"/>
    <n v="0.16866014300000001"/>
    <n v="1.961339857"/>
    <n v="1.0398824806"/>
    <n v="0.21572303039999999"/>
    <n v="8.6035695999999995E-3"/>
    <n v="1.1785131546000001"/>
    <n v="1.2434651189000001"/>
    <n v="0.22197488109999999"/>
    <n v="4.2291525600000002"/>
    <n v="47.412095313999998"/>
    <n v="24.866804698999999"/>
    <n v="0"/>
    <n v="24.866804698999999"/>
    <n v="0.65596038820000002"/>
    <n v="9.1094867644999997"/>
    <n v="9.1094867644999997"/>
    <n v="19.779471542"/>
    <n v="10.669984778"/>
    <n v="98"/>
    <n v="8.5193537787999993"/>
    <n v="10.133364243999999"/>
    <n v="11.802265922"/>
    <n v="14.313372623999999"/>
    <x v="1"/>
    <x v="338"/>
  </r>
  <r>
    <x v="6"/>
    <n v="12"/>
    <n v="17"/>
    <n v="4"/>
    <n v="2.85"/>
    <n v="4.0199999999999996"/>
    <n v="3.4"/>
    <n v="11"/>
    <n v="2.7E-4"/>
    <n v="4"/>
    <d v="2008-12-17T00:00:00"/>
    <s v="COHU1"/>
    <m/>
    <m/>
    <m/>
    <m/>
    <n v="3.006E-2"/>
    <n v="2.6335999999999999"/>
    <n v="2.0140450000000001E-2"/>
    <n v="7.4562000000000003E-2"/>
    <n v="0.57852000000000003"/>
    <n v="0.1004"/>
    <n v="0.90890000000000004"/>
    <n v="2.1046575000000001"/>
    <n v="1.6734269499999999E-2"/>
    <n v="0.56178573050000002"/>
    <n v="0.2214791596"/>
    <n v="1.8831783404"/>
    <n v="2.7797459999999999E-4"/>
    <n v="7.4284025399999995E-2"/>
    <n v="0"/>
    <n v="0"/>
    <n v="0"/>
    <n v="0"/>
    <n v="0"/>
    <n v="0"/>
    <n v="0"/>
    <n v="19.601804299000001"/>
    <n v="0.71716700460000005"/>
    <n v="1.6750790894000001"/>
    <n v="1.004"/>
    <n v="2.0140450000000001E-2"/>
    <n v="0.54534000000000005"/>
    <n v="0.20543004000000001"/>
    <n v="23.768960882999998"/>
    <n v="34.768960882999998"/>
    <n v="115.78680237"/>
    <n v="12.461399671000001"/>
    <n v="1"/>
    <x v="2"/>
    <s v="NM"/>
    <s v="NM"/>
    <s v="NM"/>
    <s v="NM"/>
    <n v="0"/>
    <n v="4.8799999999999998E-3"/>
    <n v="1.67E-2"/>
    <n v="0"/>
    <n v="0.13869999999999999"/>
    <n v="4.3099999999999999E-2"/>
    <n v="0"/>
    <n v="3.2799999999999999E-3"/>
    <n v="2.6335999999999999"/>
    <n v="3.5425"/>
    <n v="5.7799999999999997E-2"/>
    <n v="4.5400000000000003E-2"/>
    <n v="0.1053"/>
    <n v="2.6700000000000002E-2"/>
    <n v="6.2600000000000003E-2"/>
    <n v="8.14E-2"/>
    <n v="0.51022000000000001"/>
    <n v="0"/>
    <n v="1.3965000000000001"/>
    <n v="2.2000000000000001E-4"/>
    <n v="2.15E-3"/>
    <n v="6.0000000000000002E-5"/>
    <n v="1.15E-2"/>
    <n v="4.0000000000000003E-5"/>
    <n v="1.04E-2"/>
    <n v="4.2999999999999999E-4"/>
    <n v="1.17E-3"/>
    <n v="1.18E-2"/>
    <n v="3.0000000000000001E-5"/>
    <s v="Impairment Algorithm"/>
    <n v="2.6790790894000001"/>
    <n v="0.56548045000000002"/>
    <s v="IMPROVE"/>
    <n v="34.7851845"/>
    <n v="-84.626499249999995"/>
    <s v="GA"/>
    <n v="13"/>
    <n v="18.17037865"/>
    <n v="3.9780698000000001"/>
    <n v="2.0140450000000001E-2"/>
    <n v="0.54534000000000005"/>
    <n v="1.6750790894000001"/>
    <n v="1.004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83061450439999995"/>
    <n v="18.771189794000001"/>
    <n v="6.1496253128999996"/>
    <n v="0.1166196261"/>
    <n v="0.60054737849999995"/>
    <n v="1.5071956263999999"/>
    <n v="1.1113879712000001"/>
    <n v="0.56369111819999995"/>
    <n v="12.628946957"/>
    <n v="7.9499898400000005E-2"/>
    <n v="0.92450010159999996"/>
    <n v="1.0398824806"/>
    <n v="1.9368005899999999E-2"/>
    <n v="7.7244409999999999E-4"/>
    <n v="1.1785131546000001"/>
    <n v="0.46273560699999999"/>
    <n v="8.2604392999999998E-2"/>
    <n v="0.20543004000000001"/>
    <n v="20.94330523"/>
    <n v="13.825655653"/>
    <n v="0"/>
    <n v="13.825655653"/>
    <n v="0.60235637470000003"/>
    <n v="3.2394087847000002"/>
    <n v="3.2394087847000002"/>
    <n v="12.461399671000001"/>
    <n v="9.2219908866000004"/>
    <n v="98"/>
    <n v="8.5193537787999993"/>
    <n v="10.133364243999999"/>
    <n v="11.802265922"/>
    <n v="14.313372623999999"/>
    <x v="3"/>
    <x v="339"/>
  </r>
  <r>
    <x v="6"/>
    <n v="12"/>
    <n v="20"/>
    <n v="4"/>
    <n v="2.85"/>
    <n v="4.0199999999999996"/>
    <n v="3.4"/>
    <n v="11"/>
    <n v="3.6000000000000002E-4"/>
    <n v="4"/>
    <d v="2008-12-20T00:00:00"/>
    <s v="COHU1"/>
    <m/>
    <m/>
    <m/>
    <m/>
    <n v="8.3699999999999997E-2"/>
    <n v="4.9196"/>
    <n v="0.20385890000000001"/>
    <n v="0.29566799999999999"/>
    <n v="1.2601800000000001"/>
    <n v="0.1226"/>
    <n v="2.1395"/>
    <n v="3.15756375"/>
    <n v="7.9402681599999997E-2"/>
    <n v="1.1807773184000001"/>
    <n v="0.49851044179999998"/>
    <n v="2.6590533081999999"/>
    <n v="4.3709782999999999E-3"/>
    <n v="0.29129702169999999"/>
    <n v="0"/>
    <n v="0"/>
    <n v="0"/>
    <n v="0"/>
    <n v="0"/>
    <n v="0"/>
    <n v="0"/>
    <n v="30.219291955999999"/>
    <n v="2.859983578"/>
    <n v="3.7905328492999999"/>
    <n v="1.226"/>
    <n v="0.20385890000000001"/>
    <n v="1.2837000000000001"/>
    <n v="0.57200580000000001"/>
    <n v="40.155373083000001"/>
    <n v="51.155373083000001"/>
    <n v="77.957749282999998"/>
    <n v="16.322824395000001"/>
    <n v="1"/>
    <x v="1"/>
    <s v="NM"/>
    <s v="NM"/>
    <s v="NM"/>
    <s v="NM"/>
    <n v="0"/>
    <n v="1.6080000000000001E-2"/>
    <n v="4.65E-2"/>
    <n v="0"/>
    <n v="0.37619999999999998"/>
    <n v="4.7100000000000003E-2"/>
    <n v="0"/>
    <n v="8.6400000000000001E-3"/>
    <n v="4.9196"/>
    <n v="7.0590999999999999"/>
    <n v="0.22919999999999999"/>
    <n v="-2.8899999999999999E-2"/>
    <n v="0.19950000000000001"/>
    <n v="0.1103"/>
    <n v="0.11849999999999999"/>
    <n v="0.30070000000000002"/>
    <n v="0.76546999999999998"/>
    <n v="6.123E-2"/>
    <n v="2.0941000000000001"/>
    <n v="5.9999999999999995E-4"/>
    <n v="2.8300000000000001E-3"/>
    <n v="9.0000000000000006E-5"/>
    <n v="1.12E-2"/>
    <n v="6.0000000000000002E-5"/>
    <n v="1.01E-2"/>
    <n v="5.8E-4"/>
    <n v="1.56E-3"/>
    <n v="1.14E-2"/>
    <n v="5.0000000000000002E-5"/>
    <s v="Impairment Algorithm"/>
    <n v="5.0165328492999999"/>
    <n v="1.4875589"/>
    <s v="IMPROVE"/>
    <n v="34.7851845"/>
    <n v="-84.626499249999995"/>
    <s v="GA"/>
    <n v="13"/>
    <n v="18.17037865"/>
    <n v="3.9780698000000001"/>
    <n v="0.20385890000000001"/>
    <n v="1.2837000000000001"/>
    <n v="3.7905328492999999"/>
    <n v="1.226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1.2805240696"/>
    <n v="28.938767886000001"/>
    <n v="6.1496253128999996"/>
    <n v="0.4650663142"/>
    <n v="2.3949172638"/>
    <n v="1.5071956263999999"/>
    <n v="2.5149574368000001"/>
    <n v="1.2755754125000001"/>
    <n v="12.628946957"/>
    <n v="9.7078561199999996E-2"/>
    <n v="1.1289214388"/>
    <n v="1.0398824806"/>
    <n v="0.1960403255"/>
    <n v="7.8185744999999997E-3"/>
    <n v="1.1785131546000001"/>
    <n v="1.0892538576999999"/>
    <n v="0.19444614230000001"/>
    <n v="0.57200580000000001"/>
    <n v="33.940446717999997"/>
    <n v="17.214926365"/>
    <n v="0"/>
    <n v="17.214926365"/>
    <n v="0.66347765000000003"/>
    <n v="5.4319172641"/>
    <n v="5.4319172641"/>
    <n v="16.322824395000001"/>
    <n v="10.890907131000001"/>
    <n v="98"/>
    <n v="8.5193537787999993"/>
    <n v="10.133364243999999"/>
    <n v="11.802265922"/>
    <n v="14.313372623999999"/>
    <x v="1"/>
    <x v="340"/>
  </r>
  <r>
    <x v="6"/>
    <n v="12"/>
    <n v="23"/>
    <n v="4"/>
    <n v="2.85"/>
    <n v="4.0199999999999996"/>
    <n v="3.4"/>
    <n v="11"/>
    <n v="3.4000000000000002E-4"/>
    <n v="4"/>
    <d v="2008-12-23T00:00:00"/>
    <s v="COHU1"/>
    <m/>
    <m/>
    <m/>
    <m/>
    <n v="0.11681999999999999"/>
    <n v="4.8489000000000004"/>
    <n v="0.38307839999999999"/>
    <n v="1.3409549999999999"/>
    <n v="1.91412"/>
    <n v="0.21440000000000001"/>
    <n v="2.0842000000000001"/>
    <n v="1.7024699999999999"/>
    <n v="0.18319276870000001"/>
    <n v="1.7309272312999999"/>
    <n v="0.144920205"/>
    <n v="1.5575497949999999"/>
    <n v="8.9908015600000002E-2"/>
    <n v="1.2510469844000001"/>
    <n v="0"/>
    <n v="0"/>
    <n v="0"/>
    <n v="0"/>
    <n v="0"/>
    <n v="0"/>
    <n v="0"/>
    <n v="15.688946601"/>
    <n v="13.316864057"/>
    <n v="5.9640721367999996"/>
    <n v="2.1440000000000001"/>
    <n v="0.38307839999999999"/>
    <n v="1.2505200000000001"/>
    <n v="0.79834788000000001"/>
    <n v="39.545829073999997"/>
    <n v="50.545829073999997"/>
    <n v="78.916834636999994"/>
    <n v="16.202953382"/>
    <n v="1"/>
    <x v="1"/>
    <s v="NM"/>
    <s v="NM"/>
    <s v="NM"/>
    <s v="NM"/>
    <n v="3.347E-2"/>
    <n v="2.5530000000000001E-2"/>
    <n v="6.4899999999999999E-2"/>
    <n v="0"/>
    <n v="0.49490000000000001"/>
    <n v="4.5699999999999998E-2"/>
    <n v="0"/>
    <n v="2.4559999999999998E-2"/>
    <n v="4.8489000000000004"/>
    <n v="6.9330999999999996"/>
    <n v="1.0395000000000001"/>
    <n v="4.9599999999999998E-2"/>
    <n v="0.2142"/>
    <n v="0.2545"/>
    <n v="0.21890000000000001"/>
    <n v="0.32619999999999999"/>
    <n v="0.41271999999999998"/>
    <n v="8.201E-2"/>
    <n v="1.163"/>
    <n v="2.16E-3"/>
    <n v="2.49E-3"/>
    <n v="9.0000000000000006E-5"/>
    <n v="1.15E-2"/>
    <n v="5.0000000000000002E-5"/>
    <n v="1.03E-2"/>
    <n v="5.2999999999999998E-4"/>
    <n v="1.3799999999999999E-3"/>
    <n v="1.17E-2"/>
    <n v="5.0000000000000002E-5"/>
    <s v="Impairment Algorithm"/>
    <n v="8.1080721368000006"/>
    <n v="1.6335983999999999"/>
    <s v="IMPROVE"/>
    <n v="34.7851845"/>
    <n v="-84.626499249999995"/>
    <s v="GA"/>
    <n v="13"/>
    <n v="18.17037865"/>
    <n v="3.9780698000000001"/>
    <n v="0.38307839999999999"/>
    <n v="1.2505200000000001"/>
    <n v="5.9640721367999996"/>
    <n v="2.1440000000000001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66480954540000003"/>
    <n v="15.024137055000001"/>
    <n v="6.1496253128999996"/>
    <n v="2.1654756801000001"/>
    <n v="11.151388377"/>
    <n v="1.5071956263999999"/>
    <n v="3.9570657136"/>
    <n v="2.0070064232"/>
    <n v="12.628946957"/>
    <n v="0.16976870729999999"/>
    <n v="1.9742312927000001"/>
    <n v="1.0398824806"/>
    <n v="0.36838624279999999"/>
    <n v="1.46921572E-2"/>
    <n v="1.1785131546000001"/>
    <n v="1.0610997383"/>
    <n v="0.18942026170000001"/>
    <n v="0.79834788000000001"/>
    <n v="30.360875567000001"/>
    <n v="20.184953508"/>
    <n v="0"/>
    <n v="20.184953508"/>
    <n v="0.60066035360000003"/>
    <n v="7.0235235799"/>
    <n v="7.0235235799"/>
    <n v="16.202953382"/>
    <n v="9.1794298017999996"/>
    <n v="98"/>
    <n v="8.5193537787999993"/>
    <n v="10.133364243999999"/>
    <n v="11.802265922"/>
    <n v="14.313372623999999"/>
    <x v="3"/>
    <x v="341"/>
  </r>
  <r>
    <x v="6"/>
    <n v="12"/>
    <n v="26"/>
    <n v="4"/>
    <n v="2.85"/>
    <n v="4.0199999999999996"/>
    <n v="3.4"/>
    <n v="11"/>
    <n v="2.5000000000000001E-4"/>
    <n v="4"/>
    <d v="2008-12-26T00:00:00"/>
    <s v="COHU1"/>
    <m/>
    <m/>
    <m/>
    <m/>
    <n v="7.3260000000000006E-2"/>
    <n v="1.9320999999999999"/>
    <n v="5.5948199999999997E-2"/>
    <n v="0.19866"/>
    <n v="0.86273999999999995"/>
    <n v="5.8099999999999999E-2"/>
    <n v="1.2462"/>
    <n v="0.88171875"/>
    <n v="3.7216015400000003E-2"/>
    <n v="0.82552398459999998"/>
    <n v="3.8871397699999997E-2"/>
    <n v="0.84284735229999996"/>
    <n v="1.9732897999999999E-3"/>
    <n v="0.1966867102"/>
    <n v="0"/>
    <n v="0"/>
    <n v="0"/>
    <n v="0"/>
    <n v="0"/>
    <n v="0"/>
    <n v="0"/>
    <n v="7.9488174208000002"/>
    <n v="1.9168741851"/>
    <n v="2.5384848508000002"/>
    <n v="0.58099999999999996"/>
    <n v="5.5948199999999997E-2"/>
    <n v="0.74772000000000005"/>
    <n v="0.50065884000000005"/>
    <n v="14.289503497"/>
    <n v="25.289503496999998"/>
    <n v="160.97488368"/>
    <n v="9.2780433510000009"/>
    <n v="1"/>
    <x v="2"/>
    <s v="NM"/>
    <s v="NM"/>
    <s v="NM"/>
    <s v="NM"/>
    <n v="0"/>
    <n v="3.2200000000000002E-3"/>
    <n v="4.07E-2"/>
    <n v="0"/>
    <n v="0.1598"/>
    <n v="2.8400000000000002E-2"/>
    <n v="0"/>
    <n v="2.65E-3"/>
    <n v="1.9320999999999999"/>
    <n v="3.1783000000000001"/>
    <n v="0.154"/>
    <n v="0.01"/>
    <n v="0.12909999999999999"/>
    <n v="0.1211"/>
    <n v="8.8999999999999996E-2"/>
    <n v="0.13009999999999999"/>
    <n v="0.21375"/>
    <n v="1.6879999999999999E-2"/>
    <n v="0.48720000000000002"/>
    <n v="2.1000000000000001E-4"/>
    <n v="1.6800000000000001E-3"/>
    <n v="6.0000000000000002E-5"/>
    <n v="1.11E-2"/>
    <n v="5.0000000000000002E-5"/>
    <n v="0.01"/>
    <n v="3.6000000000000002E-4"/>
    <n v="9.3000000000000005E-4"/>
    <n v="1.1299999999999999E-2"/>
    <n v="3.0000000000000001E-5"/>
    <s v="Impairment Algorithm"/>
    <n v="3.1194848508000002"/>
    <n v="0.80366820000000005"/>
    <s v="IMPROVE"/>
    <n v="34.7851845"/>
    <n v="-84.626499249999995"/>
    <s v="GA"/>
    <n v="13"/>
    <n v="18.17037865"/>
    <n v="3.9780698000000001"/>
    <n v="5.5948199999999997E-2"/>
    <n v="0.74772000000000005"/>
    <n v="2.5384848508000002"/>
    <n v="0.58099999999999996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33682629120000002"/>
    <n v="7.6119911295999998"/>
    <n v="6.1496253128999996"/>
    <n v="0.31170585000000001"/>
    <n v="1.6051683350999999"/>
    <n v="1.5071956263999999"/>
    <n v="1.6842437745000001"/>
    <n v="0.8542410762"/>
    <n v="12.628946957"/>
    <n v="4.6005419300000003E-2"/>
    <n v="0.53499458070000006"/>
    <n v="1.0398824806"/>
    <n v="5.3802425799999998E-2"/>
    <n v="2.1457742000000001E-3"/>
    <n v="1.1785131546000001"/>
    <n v="0.63446046150000002"/>
    <n v="0.11325953850000001"/>
    <n v="0.50065884000000005"/>
    <n v="10.721800434"/>
    <n v="14.567703062"/>
    <n v="0"/>
    <n v="14.567703062"/>
    <n v="0.42396247259999997"/>
    <n v="3.7622186635000001"/>
    <n v="3.7622186635000001"/>
    <n v="9.2780433510000009"/>
    <n v="5.5158246874000003"/>
    <n v="98"/>
    <n v="8.5193537787999993"/>
    <n v="10.133364243999999"/>
    <n v="11.802265922"/>
    <n v="14.313372623999999"/>
    <x v="2"/>
    <x v="342"/>
  </r>
  <r>
    <x v="6"/>
    <n v="12"/>
    <n v="29"/>
    <n v="4"/>
    <n v="2.85"/>
    <n v="4.0199999999999996"/>
    <n v="3.4"/>
    <n v="11"/>
    <n v="2.4000000000000001E-4"/>
    <n v="4"/>
    <d v="2008-12-29T00:00:00"/>
    <s v="COHU1"/>
    <m/>
    <m/>
    <m/>
    <m/>
    <n v="2.1599999999999999E-4"/>
    <n v="2.1132"/>
    <n v="0.1785436"/>
    <n v="0.103329"/>
    <n v="0.85085999999999995"/>
    <n v="9.4899999999999998E-2"/>
    <n v="1.6686000000000001"/>
    <n v="0.87408750000000002"/>
    <n v="3.6198136999999998E-2"/>
    <n v="0.81466186299999999"/>
    <n v="3.8201447899999998E-2"/>
    <n v="0.8358860521"/>
    <n v="5.3384410000000004E-4"/>
    <n v="0.1027951559"/>
    <n v="0"/>
    <n v="0"/>
    <n v="0"/>
    <n v="0"/>
    <n v="0"/>
    <n v="0"/>
    <n v="0"/>
    <n v="7.8783930657000001"/>
    <n v="0.99459292070000005"/>
    <n v="2.5018618520000002"/>
    <n v="0.94899999999999995"/>
    <n v="0.1785436"/>
    <n v="1.00116"/>
    <n v="1.476144E-3"/>
    <n v="13.505027582"/>
    <n v="24.505027582"/>
    <n v="166.34739042000001"/>
    <n v="8.9629321095000005"/>
    <n v="1"/>
    <x v="2"/>
    <s v="NM"/>
    <s v="NM"/>
    <s v="NM"/>
    <s v="NM"/>
    <n v="1.1379999999999999E-2"/>
    <n v="1.2290000000000001E-2"/>
    <n v="7.1000000000000004E-3"/>
    <n v="0"/>
    <n v="0.2157"/>
    <n v="4.7699999999999999E-2"/>
    <n v="0"/>
    <n v="9.4500000000000001E-3"/>
    <n v="2.1132"/>
    <n v="3.7818000000000001"/>
    <n v="8.0100000000000005E-2"/>
    <n v="1.29E-2"/>
    <n v="6.7000000000000004E-2"/>
    <n v="0.13830000000000001"/>
    <n v="8.5999999999999993E-2"/>
    <n v="0.16850000000000001"/>
    <n v="0.21190000000000001"/>
    <n v="4.3749999999999997E-2"/>
    <n v="0.56530000000000002"/>
    <n v="8.5999999999999998E-4"/>
    <n v="1.6800000000000001E-3"/>
    <n v="6.9999999999999994E-5"/>
    <n v="1.11E-2"/>
    <n v="4.0000000000000003E-5"/>
    <n v="0.01"/>
    <n v="3.6000000000000002E-4"/>
    <n v="9.3999999999999997E-4"/>
    <n v="1.1299999999999999E-2"/>
    <n v="3.0000000000000001E-5"/>
    <s v="Impairment Algorithm"/>
    <n v="3.4508618520000001"/>
    <n v="1.1797036000000001"/>
    <s v="IMPROVE"/>
    <n v="34.7851845"/>
    <n v="-84.626499249999995"/>
    <s v="GA"/>
    <n v="13"/>
    <n v="18.17037865"/>
    <n v="3.9780698000000001"/>
    <n v="0.1785436"/>
    <n v="1.00116"/>
    <n v="2.5018618520000002"/>
    <n v="0.94899999999999995"/>
    <n v="0"/>
    <n v="0"/>
    <n v="0"/>
    <n v="0"/>
    <n v="0"/>
    <n v="0"/>
    <n v="2.0551972207000002"/>
    <n v="0.918689796"/>
    <n v="5.7669604121000004"/>
    <n v="0.2"/>
    <n v="0.5"/>
    <n v="1.4713167127"/>
    <n v="98"/>
    <n v="48.500927324999999"/>
    <n v="5.6495980241000003"/>
    <n v="8.6919375106000007"/>
    <n v="2.5257893914"/>
    <n v="0.5199412403"/>
    <n v="1.7339661005"/>
    <n v="0.2106823146"/>
    <n v="23.599159651000001"/>
    <n v="0.33384210209999998"/>
    <n v="7.5445509635999999"/>
    <n v="6.1496253128999996"/>
    <n v="0.1617322796"/>
    <n v="0.83286064110000002"/>
    <n v="1.5071956263999999"/>
    <n v="1.6599450053"/>
    <n v="0.8419168467"/>
    <n v="12.628946957"/>
    <n v="7.5144824299999996E-2"/>
    <n v="0.87385517570000004"/>
    <n v="1.0398824806"/>
    <n v="0.17169593999999999"/>
    <n v="6.8476600000000002E-3"/>
    <n v="1.1785131546000001"/>
    <n v="0.84951109459999996"/>
    <n v="0.15164890540000001"/>
    <n v="1.476144E-3"/>
    <n v="10.251680192"/>
    <n v="14.25334739"/>
    <n v="0"/>
    <n v="14.25334739"/>
    <n v="0.41835007769999999"/>
    <n v="3.5440669068999999"/>
    <n v="3.5440669068999999"/>
    <n v="8.9629321095000005"/>
    <n v="5.4188652026000002"/>
    <n v="98"/>
    <n v="8.5193537787999993"/>
    <n v="10.133364243999999"/>
    <n v="11.802265922"/>
    <n v="14.313372623999999"/>
    <x v="2"/>
    <x v="343"/>
  </r>
  <r>
    <x v="7"/>
    <n v="1"/>
    <n v="1"/>
    <n v="3.99"/>
    <n v="2.84"/>
    <n v="3.97"/>
    <n v="3.38"/>
    <n v="11"/>
    <n v="2.7E-4"/>
    <n v="1"/>
    <d v="2009-01-01T00:00:00"/>
    <s v="COHU1"/>
    <m/>
    <m/>
    <m/>
    <m/>
    <n v="2.43E-4"/>
    <n v="2.1918000000000002"/>
    <n v="0.16899700000000001"/>
    <n v="0.52902899999999997"/>
    <n v="1.1352599999999999"/>
    <n v="9.2499999999999999E-2"/>
    <n v="3.8157999999999999"/>
    <n v="1.0301775"/>
    <n v="6.4440763400000003E-2"/>
    <n v="1.0708192366"/>
    <n v="5.3063284099999997E-2"/>
    <n v="0.97711421590000003"/>
    <n v="1.3993584099999999E-2"/>
    <n v="0.51503541590000002"/>
    <n v="0"/>
    <n v="0"/>
    <n v="0"/>
    <n v="0"/>
    <n v="0"/>
    <n v="0"/>
    <n v="0"/>
    <n v="9.3004672759000009"/>
    <n v="5.1346622149999996"/>
    <n v="3.3913825192"/>
    <n v="0.92500000000000004"/>
    <n v="0.16899700000000001"/>
    <n v="2.2894800000000002"/>
    <n v="1.640007E-3"/>
    <n v="21.211629017"/>
    <n v="32.211629017"/>
    <n v="125.27382015000001"/>
    <n v="11.697424440000001"/>
    <n v="1"/>
    <x v="2"/>
    <s v="NM"/>
    <s v="NM"/>
    <s v="NM"/>
    <s v="NM"/>
    <n v="1.874E-2"/>
    <n v="1.303E-2"/>
    <n v="-1.6500000000000001E-2"/>
    <n v="0"/>
    <n v="0.30990000000000001"/>
    <n v="2.24E-2"/>
    <n v="0"/>
    <n v="9.2700000000000005E-3"/>
    <n v="2.1918000000000002"/>
    <n v="6.0076000000000001"/>
    <n v="0.41010000000000002"/>
    <n v="1.1900000000000001E-2"/>
    <n v="0.11990000000000001"/>
    <n v="0.14480000000000001"/>
    <n v="0.1143"/>
    <n v="0.23980000000000001"/>
    <n v="0.24973999999999999"/>
    <n v="3.2870000000000003E-2"/>
    <n v="0.57989999999999997"/>
    <n v="1.16E-3"/>
    <n v="1.82E-3"/>
    <n v="6.9999999999999994E-5"/>
    <n v="1.8499999999999999E-2"/>
    <n v="4.0000000000000003E-5"/>
    <n v="9.7999999999999997E-3"/>
    <n v="4.4999999999999999E-4"/>
    <n v="1.0399999999999999E-3"/>
    <n v="1.09E-2"/>
    <n v="4.0000000000000003E-5"/>
    <s v="Impairment Algorithm"/>
    <n v="4.3163825192000003"/>
    <n v="2.4584769999999998"/>
    <s v="IMPROVE"/>
    <n v="34.7851845"/>
    <n v="-84.626499249999995"/>
    <s v="GA"/>
    <n v="13"/>
    <n v="18.17037865"/>
    <n v="3.9780698000000001"/>
    <n v="0.16899700000000001"/>
    <n v="2.2894800000000002"/>
    <n v="3.3913825192"/>
    <n v="0.92500000000000004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62432088119999996"/>
    <n v="8.6761463946999999"/>
    <n v="5.9904765328999998"/>
    <n v="0.85713752269999999"/>
    <n v="4.2775246923000001"/>
    <n v="1.2085265801"/>
    <n v="2.8062126022"/>
    <n v="0.58516991689999998"/>
    <n v="10.904391093999999"/>
    <n v="8.4828212099999994E-2"/>
    <n v="0.84017178790000002"/>
    <n v="1"/>
    <n v="0.16899700000000001"/>
    <n v="0"/>
    <n v="1.1752027142999999"/>
    <n v="1.9481575153999999"/>
    <n v="0.34132248459999998"/>
    <n v="1.640007E-3"/>
    <n v="14.720335276"/>
    <n v="17.491293741"/>
    <n v="0"/>
    <n v="17.491293741"/>
    <n v="0.45698822830000002"/>
    <n v="5.591181636"/>
    <n v="5.591181636"/>
    <n v="11.697424440000001"/>
    <n v="6.1062428034999998"/>
    <n v="99"/>
    <n v="6.2624330734000004"/>
    <n v="8.1603149418999994"/>
    <n v="9.9040019245999993"/>
    <n v="11.092277130999999"/>
    <x v="2"/>
    <x v="0"/>
  </r>
  <r>
    <x v="7"/>
    <n v="1"/>
    <n v="4"/>
    <n v="3.99"/>
    <n v="2.84"/>
    <n v="3.97"/>
    <n v="3.38"/>
    <n v="11"/>
    <n v="2.9E-4"/>
    <n v="1"/>
    <d v="2009-01-04T00:00:00"/>
    <s v="COHU1"/>
    <m/>
    <m/>
    <m/>
    <m/>
    <n v="2.61E-4"/>
    <n v="3.7136"/>
    <n v="7.3205850000000003E-2"/>
    <n v="0.39783600000000002"/>
    <n v="1.1827799999999999"/>
    <n v="0.124"/>
    <n v="1.0550999999999999"/>
    <n v="3.1702275000000002"/>
    <n v="6.9948426399999999E-2"/>
    <n v="1.1128315736000001"/>
    <n v="0.50251712010000005"/>
    <n v="2.6677103798999999"/>
    <n v="7.9136741000000003E-3"/>
    <n v="0.38992232589999998"/>
    <n v="0"/>
    <n v="0"/>
    <n v="0"/>
    <n v="0"/>
    <n v="0"/>
    <n v="0"/>
    <n v="0"/>
    <n v="30.267475095999998"/>
    <n v="3.8485178486999998"/>
    <n v="3.5426138072"/>
    <n v="1.24"/>
    <n v="7.3205850000000003E-2"/>
    <n v="0.63305999999999996"/>
    <n v="1.761489E-3"/>
    <n v="39.606634090999997"/>
    <n v="50.606634090999997"/>
    <n v="78.820102828000003"/>
    <n v="16.214975832"/>
    <n v="1"/>
    <x v="0"/>
    <s v="NM"/>
    <s v="NM"/>
    <s v="NM"/>
    <s v="NM"/>
    <n v="2.3369999999999998E-2"/>
    <n v="6.3800000000000003E-3"/>
    <n v="-2.8E-3"/>
    <n v="0"/>
    <n v="0.3589"/>
    <n v="4.5900000000000003E-2"/>
    <n v="0"/>
    <n v="3.6099999999999999E-3"/>
    <n v="3.7136"/>
    <n v="4.7686999999999999"/>
    <n v="0.30840000000000001"/>
    <n v="-1.0999999999999999E-2"/>
    <n v="0.17860000000000001"/>
    <n v="9.6299999999999997E-2"/>
    <n v="0.1124"/>
    <n v="0.28079999999999999"/>
    <n v="0.76854"/>
    <n v="0"/>
    <n v="1.6492"/>
    <n v="4.8999999999999998E-4"/>
    <n v="2.4499999999999999E-3"/>
    <n v="6.9999999999999994E-5"/>
    <n v="1.8200000000000001E-2"/>
    <n v="4.0000000000000003E-5"/>
    <n v="9.5999999999999992E-3"/>
    <n v="5.5000000000000003E-4"/>
    <n v="1.3699999999999999E-3"/>
    <n v="1.0699999999999999E-2"/>
    <n v="3.0000000000000001E-5"/>
    <s v="Impairment Algorithm"/>
    <n v="4.7826138071999997"/>
    <n v="0.70626584999999997"/>
    <s v="IMPROVE"/>
    <n v="34.7851845"/>
    <n v="-84.626499249999995"/>
    <s v="GA"/>
    <n v="13"/>
    <n v="18.17037865"/>
    <n v="3.9780698000000001"/>
    <n v="7.3205850000000003E-2"/>
    <n v="0.63305999999999996"/>
    <n v="3.5426138072"/>
    <n v="1.24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0317921845"/>
    <n v="28.235682911000001"/>
    <n v="5.9904765328999998"/>
    <n v="0.64243934979999995"/>
    <n v="3.2060784989000002"/>
    <n v="1.2085265801"/>
    <n v="2.9313495173000002"/>
    <n v="0.61126428990000004"/>
    <n v="10.904391093999999"/>
    <n v="0.1137156572"/>
    <n v="1.1262843428"/>
    <n v="1"/>
    <n v="7.3205850000000003E-2"/>
    <n v="0"/>
    <n v="1.1752027142999999"/>
    <n v="0.53868153320000001"/>
    <n v="9.4378466800000005E-2"/>
    <n v="1.761489E-3"/>
    <n v="33.273688509999999"/>
    <n v="17.332945581000001"/>
    <n v="0"/>
    <n v="17.332945581000001"/>
    <n v="0.65749657350000001"/>
    <n v="5.5002396635000004"/>
    <n v="5.5002396635000004"/>
    <n v="16.214975832"/>
    <n v="10.714736169"/>
    <n v="99"/>
    <n v="6.2624330734000004"/>
    <n v="8.1603149418999994"/>
    <n v="9.9040019245999993"/>
    <n v="11.092277130999999"/>
    <x v="0"/>
    <x v="1"/>
  </r>
  <r>
    <x v="7"/>
    <n v="1"/>
    <n v="7"/>
    <n v="3.99"/>
    <n v="2.84"/>
    <n v="3.97"/>
    <n v="3.38"/>
    <n v="11"/>
    <n v="2.7E-4"/>
    <n v="1"/>
    <d v="2009-01-07T00:00:00"/>
    <s v="COHU1"/>
    <m/>
    <m/>
    <m/>
    <m/>
    <n v="2.43E-4"/>
    <n v="1.494"/>
    <n v="0.1743769"/>
    <n v="0.45833699999999999"/>
    <n v="0.63936000000000004"/>
    <n v="5.91E-2"/>
    <n v="1.6628000000000001"/>
    <n v="1.0270012500000001"/>
    <n v="2.0439060500000002E-2"/>
    <n v="0.61892093950000004"/>
    <n v="5.2736578399999998E-2"/>
    <n v="0.97426467159999997"/>
    <n v="1.05036403E-2"/>
    <n v="0.44783335969999999"/>
    <n v="0"/>
    <n v="0"/>
    <n v="0"/>
    <n v="0"/>
    <n v="0"/>
    <n v="0"/>
    <n v="0"/>
    <n v="9.2710003238999992"/>
    <n v="4.4405869784999998"/>
    <n v="1.8576568996"/>
    <n v="0.59099999999999997"/>
    <n v="0.1743769"/>
    <n v="0.99768000000000001"/>
    <n v="1.640007E-3"/>
    <n v="17.333941109000001"/>
    <n v="28.333941109000001"/>
    <n v="143.04559977"/>
    <n v="10.414753255000001"/>
    <n v="1"/>
    <x v="2"/>
    <s v="NM"/>
    <s v="NM"/>
    <s v="NM"/>
    <s v="NM"/>
    <n v="1.6140000000000002E-2"/>
    <n v="1.8429999999999998E-2"/>
    <n v="7.1000000000000004E-3"/>
    <n v="0"/>
    <n v="0.12429999999999999"/>
    <n v="3.9699999999999999E-2"/>
    <n v="0"/>
    <n v="8.6099999999999996E-3"/>
    <n v="1.494"/>
    <n v="3.1568000000000001"/>
    <n v="0.3553"/>
    <n v="1.89E-2"/>
    <n v="8.3599999999999994E-2"/>
    <n v="9.5000000000000001E-2"/>
    <n v="5.28E-2"/>
    <n v="0.10489999999999999"/>
    <n v="0.24897"/>
    <n v="3.4520000000000002E-2"/>
    <n v="0.52559999999999996"/>
    <n v="1.0499999999999999E-3"/>
    <n v="1.8600000000000001E-3"/>
    <n v="6.9999999999999994E-5"/>
    <n v="1.9300000000000001E-2"/>
    <n v="4.0000000000000003E-5"/>
    <n v="1.0200000000000001E-2"/>
    <n v="4.4999999999999999E-4"/>
    <n v="1.06E-3"/>
    <n v="1.1299999999999999E-2"/>
    <n v="4.0000000000000003E-5"/>
    <s v="Impairment Algorithm"/>
    <n v="2.4486568996"/>
    <n v="1.1720569000000001"/>
    <s v="IMPROVE"/>
    <n v="34.7851845"/>
    <n v="-84.626499249999995"/>
    <s v="GA"/>
    <n v="13"/>
    <n v="18.17037865"/>
    <n v="3.9780698000000001"/>
    <n v="0.1743769"/>
    <n v="0.99768000000000001"/>
    <n v="1.8576568996"/>
    <n v="0.59099999999999997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62234282649999995"/>
    <n v="8.6486574975000003"/>
    <n v="5.9904765328999998"/>
    <n v="0.74127441350000001"/>
    <n v="3.6993125650000001"/>
    <n v="1.2085265801"/>
    <n v="1.5371253973000001"/>
    <n v="0.32053150229999999"/>
    <n v="10.904391093999999"/>
    <n v="5.41983495E-2"/>
    <n v="0.53680165049999995"/>
    <n v="1"/>
    <n v="0.1743769"/>
    <n v="0"/>
    <n v="1.1752027142999999"/>
    <n v="0.84894289970000003"/>
    <n v="0.14873710030000001"/>
    <n v="1.640007E-3"/>
    <n v="13.354040316000001"/>
    <n v="14.979900793000001"/>
    <n v="0"/>
    <n v="14.979900793000001"/>
    <n v="0.47130896"/>
    <n v="4.0412426247999997"/>
    <n v="4.0412426247999997"/>
    <n v="10.414753255000001"/>
    <n v="6.3735106303000002"/>
    <n v="99"/>
    <n v="6.2624330734000004"/>
    <n v="8.1603149418999994"/>
    <n v="9.9040019245999993"/>
    <n v="11.092277130999999"/>
    <x v="3"/>
    <x v="2"/>
  </r>
  <r>
    <x v="7"/>
    <n v="1"/>
    <n v="10"/>
    <n v="3.99"/>
    <n v="2.84"/>
    <n v="3.97"/>
    <n v="3.38"/>
    <n v="11"/>
    <n v="3.4000000000000002E-4"/>
    <n v="1"/>
    <d v="2009-01-10T00:00:00"/>
    <s v="COHU1"/>
    <m/>
    <m/>
    <m/>
    <m/>
    <n v="8.1900000000000001E-2"/>
    <n v="6.5179"/>
    <n v="0.33950219999999998"/>
    <n v="0.79489799999999999"/>
    <n v="3.8509199999999999"/>
    <n v="0.39169999999999999"/>
    <n v="3.0499000000000001"/>
    <n v="1.8155775000000001"/>
    <n v="0.74147924229999995"/>
    <n v="3.1094407576999998"/>
    <n v="0.16481608289999999"/>
    <n v="1.6507614171"/>
    <n v="3.1593141499999998E-2"/>
    <n v="0.76330485849999996"/>
    <n v="0"/>
    <n v="0"/>
    <n v="0"/>
    <n v="0"/>
    <n v="0"/>
    <n v="0"/>
    <n v="0"/>
    <n v="16.737156561999999"/>
    <n v="7.7670023865999998"/>
    <n v="13.229457500000001"/>
    <n v="3.9169999999999998"/>
    <n v="0.33950219999999998"/>
    <n v="1.8299399999999999"/>
    <n v="0.55274310000000004"/>
    <n v="44.372801748000001"/>
    <n v="55.372801748000001"/>
    <n v="71.910953165999999"/>
    <n v="17.11503437"/>
    <n v="1"/>
    <x v="0"/>
    <s v="NM"/>
    <s v="NM"/>
    <s v="NM"/>
    <s v="NM"/>
    <n v="3.7600000000000001E-2"/>
    <n v="2.4119999999999999E-2"/>
    <n v="4.5499999999999999E-2"/>
    <n v="0"/>
    <n v="1.1035999999999999"/>
    <n v="6.2799999999999995E-2"/>
    <n v="0"/>
    <n v="2.223E-2"/>
    <n v="6.5179"/>
    <n v="9.5678000000000001"/>
    <n v="0.61619999999999997"/>
    <n v="4.2500000000000003E-2"/>
    <n v="0.50560000000000005"/>
    <n v="0.51170000000000004"/>
    <n v="0.3049"/>
    <n v="0.77470000000000006"/>
    <n v="0.44013999999999998"/>
    <n v="6.3899999999999998E-2"/>
    <n v="0.95740000000000003"/>
    <n v="2.3500000000000001E-3"/>
    <n v="2.3999999999999998E-3"/>
    <n v="1E-4"/>
    <n v="1.83E-2"/>
    <n v="5.0000000000000002E-5"/>
    <n v="9.5999999999999992E-3"/>
    <n v="5.6999999999999998E-4"/>
    <n v="1.34E-3"/>
    <n v="1.0699999999999999E-2"/>
    <n v="5.0000000000000002E-5"/>
    <s v="Impairment Algorithm"/>
    <n v="17.1464575"/>
    <n v="2.1694422000000002"/>
    <s v="IMPROVE"/>
    <n v="34.7851845"/>
    <n v="-84.626499249999995"/>
    <s v="GA"/>
    <n v="13"/>
    <n v="18.17037865"/>
    <n v="3.9780698000000001"/>
    <n v="0.33950219999999998"/>
    <n v="1.8299399999999999"/>
    <n v="13.229457500000001"/>
    <n v="3.916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123530251"/>
    <n v="15.613626310000001"/>
    <n v="5.9904765328999998"/>
    <n v="1.2965583529"/>
    <n v="6.4704440336999998"/>
    <n v="1.2085265801"/>
    <n v="10.946765853"/>
    <n v="2.2826916464"/>
    <n v="10.904391093999999"/>
    <n v="0.35921308819999997"/>
    <n v="3.5577869118000001"/>
    <n v="1"/>
    <n v="0.33950219999999998"/>
    <n v="0"/>
    <n v="1.1752027142999999"/>
    <n v="1.5571271046999999"/>
    <n v="0.27281289530000002"/>
    <n v="0.55274310000000004"/>
    <n v="28.197361797999999"/>
    <n v="27.175439950000001"/>
    <n v="0"/>
    <n v="27.175439950000001"/>
    <n v="0.50922765160000005"/>
    <n v="9.9972852939999992"/>
    <n v="9.9972852939999992"/>
    <n v="17.11503437"/>
    <n v="7.1177490763"/>
    <n v="99"/>
    <n v="6.2624330734000004"/>
    <n v="8.1603149418999994"/>
    <n v="9.9040019245999993"/>
    <n v="11.092277130999999"/>
    <x v="3"/>
    <x v="3"/>
  </r>
  <r>
    <x v="7"/>
    <n v="1"/>
    <n v="13"/>
    <n v="3.99"/>
    <n v="2.84"/>
    <n v="3.97"/>
    <n v="3.38"/>
    <n v="11"/>
    <n v="3.4000000000000002E-4"/>
    <n v="1"/>
    <d v="2009-01-13T00:00:00"/>
    <s v="COHU1"/>
    <m/>
    <m/>
    <m/>
    <m/>
    <n v="3.0600000000000001E-4"/>
    <n v="5.5587"/>
    <n v="0.28132469999999998"/>
    <n v="1.5945689999999999"/>
    <n v="1.7139599999999999"/>
    <n v="0.2041"/>
    <n v="1.8795999999999999"/>
    <n v="3.4038675"/>
    <n v="0.1468829441"/>
    <n v="1.5670770559"/>
    <n v="0.57931569790000004"/>
    <n v="2.8245518020999998"/>
    <n v="0.12713251480000001"/>
    <n v="1.4674364851999999"/>
    <n v="0"/>
    <n v="0"/>
    <n v="0"/>
    <n v="0"/>
    <n v="0"/>
    <n v="0"/>
    <n v="0"/>
    <n v="32.691147311999998"/>
    <n v="15.893559127"/>
    <n v="5.2838017155000001"/>
    <n v="2.0409999999999999"/>
    <n v="0.28132469999999998"/>
    <n v="1.1277600000000001"/>
    <n v="2.0651939999999998E-3"/>
    <n v="57.320658049000002"/>
    <n v="68.320658049000002"/>
    <n v="58.080240349999997"/>
    <n v="19.216270883"/>
    <n v="1"/>
    <x v="3"/>
    <s v="NM"/>
    <s v="NM"/>
    <s v="NM"/>
    <s v="NM"/>
    <n v="2.3130000000000001E-2"/>
    <n v="1.6920000000000001E-2"/>
    <n v="-1.3299999999999999E-2"/>
    <n v="0"/>
    <n v="0.55620000000000003"/>
    <n v="5.6599999999999998E-2"/>
    <n v="0"/>
    <n v="1.6129999999999999E-2"/>
    <n v="5.5587"/>
    <n v="7.4382999999999999"/>
    <n v="1.2361"/>
    <n v="6.7999999999999996E-3"/>
    <n v="0.20399999999999999"/>
    <n v="0.15670000000000001"/>
    <n v="0.17599999999999999"/>
    <n v="0.40870000000000001"/>
    <n v="0.82518000000000002"/>
    <n v="6.4710000000000004E-2"/>
    <n v="2.012"/>
    <n v="1.39E-3"/>
    <n v="2.7299999999999998E-3"/>
    <n v="8.0000000000000007E-5"/>
    <n v="1.8499999999999999E-2"/>
    <n v="5.0000000000000002E-5"/>
    <n v="9.7000000000000003E-3"/>
    <n v="6.0999999999999997E-4"/>
    <n v="1.5100000000000001E-3"/>
    <n v="1.0800000000000001E-2"/>
    <n v="4.0000000000000003E-5"/>
    <s v="Impairment Algorithm"/>
    <n v="7.3248017154999996"/>
    <n v="1.4090847"/>
    <s v="IMPROVE"/>
    <n v="34.7851845"/>
    <n v="-84.626499249999995"/>
    <s v="GA"/>
    <n v="13"/>
    <n v="18.17037865"/>
    <n v="3.9780698000000001"/>
    <n v="0.28132469999999998"/>
    <n v="1.1277600000000001"/>
    <n v="5.2838017155000001"/>
    <n v="2.040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1944882221999999"/>
    <n v="30.496659090000001"/>
    <n v="5.9904765328999998"/>
    <n v="2.6531376993000002"/>
    <n v="13.240421426999999"/>
    <n v="1.2085265801"/>
    <n v="4.3721021966000002"/>
    <n v="0.91169951890000001"/>
    <n v="10.904391093999999"/>
    <n v="0.18717230360000001"/>
    <n v="1.8538276964"/>
    <n v="1"/>
    <n v="0.28132469999999998"/>
    <n v="0"/>
    <n v="1.1752027142999999"/>
    <n v="0.95963018659999999"/>
    <n v="0.16812981339999999"/>
    <n v="2.0651939999999998E-3"/>
    <n v="46.670737545999998"/>
    <n v="21.649920502000001"/>
    <n v="0"/>
    <n v="21.649920502000001"/>
    <n v="0.68311311509999995"/>
    <n v="7.7241668949999998"/>
    <n v="7.7241668949999998"/>
    <n v="19.216270883"/>
    <n v="11.492103988"/>
    <n v="99"/>
    <n v="6.2624330734000004"/>
    <n v="8.1603149418999994"/>
    <n v="9.9040019245999993"/>
    <n v="11.092277130999999"/>
    <x v="4"/>
    <x v="4"/>
  </r>
  <r>
    <x v="7"/>
    <n v="1"/>
    <n v="16"/>
    <n v="3.99"/>
    <n v="2.84"/>
    <n v="3.97"/>
    <n v="3.38"/>
    <n v="11"/>
    <n v="2.7999999999999998E-4"/>
    <n v="1"/>
    <d v="2009-01-16T00:00:00"/>
    <s v="COHU1"/>
    <m/>
    <m/>
    <m/>
    <m/>
    <n v="2.52E-4"/>
    <n v="2.9765000000000001"/>
    <n v="0.1972236"/>
    <n v="1.020003"/>
    <n v="0.91800000000000004"/>
    <n v="0.1648"/>
    <n v="1.2040999999999999"/>
    <n v="1.2568874999999999"/>
    <n v="4.2136199999999999E-2"/>
    <n v="0.87586379999999997"/>
    <n v="7.8988309399999998E-2"/>
    <n v="1.1778991906"/>
    <n v="5.2020306000000002E-2"/>
    <n v="0.96798269400000003"/>
    <n v="0"/>
    <n v="0"/>
    <n v="0"/>
    <n v="0"/>
    <n v="0"/>
    <n v="0"/>
    <n v="0"/>
    <n v="11.416367728999999"/>
    <n v="10.022864390000001"/>
    <n v="2.7094494600000001"/>
    <n v="1.6479999999999999"/>
    <n v="0.1972236"/>
    <n v="0.72245999999999999"/>
    <n v="1.700748E-3"/>
    <n v="26.718065927000001"/>
    <n v="37.718065926999998"/>
    <n v="106.48709024999999"/>
    <n v="13.27554089"/>
    <n v="1"/>
    <x v="1"/>
    <s v="NM"/>
    <s v="NM"/>
    <s v="NM"/>
    <s v="NM"/>
    <n v="1.7389999999999999E-2"/>
    <n v="1.763E-2"/>
    <n v="-1E-4"/>
    <n v="0"/>
    <n v="0.3009"/>
    <n v="4.7800000000000002E-2"/>
    <n v="0"/>
    <n v="1.227E-2"/>
    <n v="2.9765000000000001"/>
    <n v="4.1806000000000001"/>
    <n v="0.79069999999999996"/>
    <n v="1.32E-2"/>
    <n v="0.1106"/>
    <n v="9.4600000000000004E-2"/>
    <n v="0.1077"/>
    <n v="0.18390000000000001"/>
    <n v="0.30470000000000003"/>
    <n v="3.9690000000000003E-2"/>
    <n v="0.70530000000000004"/>
    <n v="8.8000000000000003E-4"/>
    <n v="1.97E-3"/>
    <n v="8.0000000000000007E-5"/>
    <n v="1.8700000000000001E-2"/>
    <n v="4.0000000000000003E-5"/>
    <n v="9.9000000000000008E-3"/>
    <n v="4.6999999999999999E-4"/>
    <n v="1.1000000000000001E-3"/>
    <n v="1.09E-2"/>
    <n v="4.0000000000000003E-5"/>
    <s v="Impairment Algorithm"/>
    <n v="4.3574494599999998"/>
    <n v="0.91968360000000005"/>
    <s v="IMPROVE"/>
    <n v="34.7851845"/>
    <n v="-84.626499249999995"/>
    <s v="GA"/>
    <n v="13"/>
    <n v="18.17037865"/>
    <n v="3.9780698000000001"/>
    <n v="0.1972236"/>
    <n v="0.72245999999999999"/>
    <n v="2.7094494600000001"/>
    <n v="1.647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6635684520000003"/>
    <n v="10.650010884"/>
    <n v="5.9904765328999998"/>
    <n v="1.6731330696"/>
    <n v="8.3497313203000001"/>
    <n v="1.2085265801"/>
    <n v="2.2419444509000002"/>
    <n v="0.46750500909999998"/>
    <n v="10.904391093999999"/>
    <n v="0.1511317767"/>
    <n v="1.4968682232999999"/>
    <n v="1"/>
    <n v="0.1972236"/>
    <n v="0"/>
    <n v="1.1752027142999999"/>
    <n v="0.61475351550000001"/>
    <n v="0.1077064845"/>
    <n v="1.700748E-3"/>
    <n v="21.071821921000002"/>
    <n v="16.646244006"/>
    <n v="0"/>
    <n v="16.646244006"/>
    <n v="0.5586665542"/>
    <n v="5.0959951275000002"/>
    <n v="5.0959951275000002"/>
    <n v="13.27554089"/>
    <n v="8.1795457622000001"/>
    <n v="99"/>
    <n v="6.2624330734000004"/>
    <n v="8.1603149418999994"/>
    <n v="9.9040019245999993"/>
    <n v="11.092277130999999"/>
    <x v="1"/>
    <x v="5"/>
  </r>
  <r>
    <x v="7"/>
    <n v="1"/>
    <n v="19"/>
    <n v="3.99"/>
    <n v="2.84"/>
    <n v="3.97"/>
    <n v="3.38"/>
    <n v="11"/>
    <n v="3.5E-4"/>
    <n v="1"/>
    <d v="2009-01-19T00:00:00"/>
    <s v="COHU1"/>
    <m/>
    <m/>
    <m/>
    <m/>
    <n v="3.1500000000000001E-4"/>
    <n v="4.2384000000000004"/>
    <n v="0.2685631"/>
    <n v="0.91809300000000005"/>
    <n v="1.80324"/>
    <n v="0.1656"/>
    <n v="1.5564"/>
    <n v="2.13151125"/>
    <n v="0.1625837249"/>
    <n v="1.6406562751"/>
    <n v="0.22716701040000001"/>
    <n v="1.9043442396000001"/>
    <n v="4.2144737799999998E-2"/>
    <n v="0.87594826219999999"/>
    <n v="0"/>
    <n v="0"/>
    <n v="0"/>
    <n v="0"/>
    <n v="0"/>
    <n v="0"/>
    <n v="0"/>
    <n v="19.813074421"/>
    <n v="8.9985049413000002"/>
    <n v="5.5855982921000003"/>
    <n v="1.6559999999999999"/>
    <n v="0.2685631"/>
    <n v="0.93384"/>
    <n v="2.1259349999999998E-3"/>
    <n v="37.257706689999999"/>
    <n v="48.257706689999999"/>
    <n v="82.737827835999994"/>
    <n v="15.739704462000001"/>
    <n v="1"/>
    <x v="1"/>
    <s v="NM"/>
    <s v="NM"/>
    <s v="NM"/>
    <s v="NM"/>
    <n v="2.3630000000000002E-2"/>
    <n v="2.3519999999999999E-2"/>
    <n v="-4.7000000000000002E-3"/>
    <n v="0"/>
    <n v="0.51890000000000003"/>
    <n v="3.1899999999999998E-2"/>
    <n v="0"/>
    <n v="1.5810000000000001E-2"/>
    <n v="4.2384000000000004"/>
    <n v="5.7948000000000004"/>
    <n v="0.7117"/>
    <n v="2.41E-2"/>
    <n v="0.1822"/>
    <n v="0.22670000000000001"/>
    <n v="0.18360000000000001"/>
    <n v="0.38519999999999999"/>
    <n v="0.51673000000000002"/>
    <n v="5.4969999999999998E-2"/>
    <n v="1.0782"/>
    <n v="1.6000000000000001E-3"/>
    <n v="2.5400000000000002E-3"/>
    <n v="9.0000000000000006E-5"/>
    <n v="1.83E-2"/>
    <n v="6.0000000000000002E-5"/>
    <n v="9.5999999999999992E-3"/>
    <n v="6.0999999999999997E-4"/>
    <n v="1.4300000000000001E-3"/>
    <n v="1.0699999999999999E-2"/>
    <n v="5.0000000000000002E-5"/>
    <s v="Impairment Algorithm"/>
    <n v="7.2415982920999999"/>
    <n v="1.2024030999999999"/>
    <s v="IMPROVE"/>
    <n v="34.7851845"/>
    <n v="-84.626499249999995"/>
    <s v="GA"/>
    <n v="13"/>
    <n v="18.17037865"/>
    <n v="3.9780698000000001"/>
    <n v="0.2685631"/>
    <n v="0.93384"/>
    <n v="5.5855982921000003"/>
    <n v="1.655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3300101720999999"/>
    <n v="18.483064249000002"/>
    <n v="5.9904765328999998"/>
    <n v="1.5021350791999999"/>
    <n v="7.4963698620999999"/>
    <n v="1.2085265801"/>
    <n v="4.621824943"/>
    <n v="0.96377334910000001"/>
    <n v="10.904391093999999"/>
    <n v="0.15186542610000001"/>
    <n v="1.5041345739"/>
    <n v="1"/>
    <n v="0.2685631"/>
    <n v="0"/>
    <n v="1.1752027142999999"/>
    <n v="0.79462035669999997"/>
    <n v="0.1392196433"/>
    <n v="2.1259349999999998E-3"/>
    <n v="28.586561677999999"/>
    <n v="19.671145012"/>
    <n v="0"/>
    <n v="19.671145012"/>
    <n v="0.59237298329999999"/>
    <n v="6.7656774879999997"/>
    <n v="6.7656774879999997"/>
    <n v="15.739704462000001"/>
    <n v="8.9740269736999991"/>
    <n v="99"/>
    <n v="6.2624330734000004"/>
    <n v="8.1603149418999994"/>
    <n v="9.9040019245999993"/>
    <n v="11.092277130999999"/>
    <x v="1"/>
    <x v="6"/>
  </r>
  <r>
    <x v="7"/>
    <n v="1"/>
    <n v="22"/>
    <n v="3.99"/>
    <n v="2.84"/>
    <n v="3.97"/>
    <n v="3.38"/>
    <n v="11"/>
    <n v="3.8000000000000002E-4"/>
    <n v="1"/>
    <d v="2009-01-22T00:00:00"/>
    <s v="COHU1"/>
    <m/>
    <m/>
    <m/>
    <m/>
    <n v="3.4200000000000002E-4"/>
    <n v="9.9161999999999999"/>
    <n v="0.44160739999999998"/>
    <n v="1.937322"/>
    <n v="4.8382199999999997"/>
    <n v="0.4572"/>
    <n v="3.5301999999999998"/>
    <n v="3.7392300000000001"/>
    <n v="1.1704186383999999"/>
    <n v="3.6678013616"/>
    <n v="0.69909204960000004"/>
    <n v="3.0401379504000001"/>
    <n v="0.1876608266"/>
    <n v="1.7496611734"/>
    <n v="0"/>
    <n v="0"/>
    <n v="0"/>
    <n v="0"/>
    <n v="0"/>
    <n v="0"/>
    <n v="0"/>
    <n v="36.216353749"/>
    <n v="19.472834808999998"/>
    <n v="17.409397507000001"/>
    <n v="4.5720000000000001"/>
    <n v="0.44160739999999998"/>
    <n v="2.1181199999999998"/>
    <n v="2.3081579999999998E-3"/>
    <n v="80.232621623"/>
    <n v="91.232621623"/>
    <n v="43.332443740000002"/>
    <n v="22.108274334000001"/>
    <n v="1"/>
    <x v="4"/>
    <s v="NM"/>
    <s v="NM"/>
    <s v="NM"/>
    <s v="NM"/>
    <n v="2.845E-2"/>
    <n v="2.9139999999999999E-2"/>
    <n v="-4.2799999999999998E-2"/>
    <n v="0"/>
    <n v="1.2085999999999999"/>
    <n v="6.0699999999999997E-2"/>
    <n v="1.1999999999999999E-3"/>
    <n v="3.2530000000000003E-2"/>
    <n v="9.9161999999999999"/>
    <n v="13.446400000000001"/>
    <n v="1.5018"/>
    <n v="7.3200000000000001E-2"/>
    <n v="0.51900000000000002"/>
    <n v="0.55710000000000004"/>
    <n v="0.72529999999999994"/>
    <n v="0.81330000000000002"/>
    <n v="0.90647999999999995"/>
    <n v="0.10006"/>
    <n v="2.1991000000000001"/>
    <n v="1.8799999999999999E-3"/>
    <n v="2.96E-3"/>
    <n v="1E-4"/>
    <n v="1.8700000000000001E-2"/>
    <n v="4.0000000000000003E-5"/>
    <n v="9.9000000000000008E-3"/>
    <n v="6.8000000000000005E-4"/>
    <n v="1.65E-3"/>
    <n v="1.0999999999999999E-2"/>
    <n v="5.0000000000000002E-5"/>
    <s v="Impairment Algorithm"/>
    <n v="21.981397507000001"/>
    <n v="2.5597273999999999"/>
    <s v="IMPROVE"/>
    <n v="34.7851845"/>
    <n v="-84.626499249999995"/>
    <s v="GA"/>
    <n v="13"/>
    <n v="18.17037865"/>
    <n v="3.9780698000000001"/>
    <n v="0.44160739999999998"/>
    <n v="2.1181199999999998"/>
    <n v="14.391047916"/>
    <n v="3.7793307346999998"/>
    <n v="0"/>
    <n v="0"/>
    <n v="3.0183495910999998"/>
    <n v="0.79266926530000004"/>
    <n v="0"/>
    <n v="3.8110188564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431127944"/>
    <n v="33.785225805000003"/>
    <n v="5.9904765328999998"/>
    <n v="3.250632016"/>
    <n v="16.222202793000001"/>
    <n v="1.2085265801"/>
    <n v="11.907928342"/>
    <n v="2.4831195732000002"/>
    <n v="10.904391093999999"/>
    <n v="0.34658796650000001"/>
    <n v="3.4327427682999998"/>
    <n v="1"/>
    <n v="0.44160739999999998"/>
    <n v="0"/>
    <n v="1.1752027142999999"/>
    <n v="1.8023443736"/>
    <n v="0.31577562640000001"/>
    <n v="2.3081579999999998E-3"/>
    <n v="56.239066565999998"/>
    <n v="31.182536201000001"/>
    <n v="3.8110188564"/>
    <n v="34.993555057000002"/>
    <n v="0.61643593669999996"/>
    <n v="12.525788103"/>
    <n v="11.372731078999999"/>
    <n v="22.108274334000001"/>
    <n v="9.5824862305000007"/>
    <n v="99"/>
    <n v="6.2624330734000004"/>
    <n v="8.1603149418999994"/>
    <n v="9.9040019245999993"/>
    <n v="11.092277130999999"/>
    <x v="1"/>
    <x v="7"/>
  </r>
  <r>
    <x v="7"/>
    <n v="1"/>
    <n v="25"/>
    <n v="3.99"/>
    <n v="2.84"/>
    <n v="3.97"/>
    <n v="3.38"/>
    <n v="11"/>
    <n v="3.8000000000000002E-4"/>
    <n v="1"/>
    <d v="2009-01-25T00:00:00"/>
    <s v="COHU1"/>
    <m/>
    <m/>
    <m/>
    <m/>
    <n v="3.4200000000000002E-4"/>
    <n v="8.3011999999999997"/>
    <n v="0.38322909999999999"/>
    <n v="2.7829169999999999"/>
    <n v="3.4320599999999999"/>
    <n v="0.38729999999999998"/>
    <n v="1.7715000000000001"/>
    <n v="4.1841112499999999"/>
    <n v="0.58895179220000005"/>
    <n v="2.8431082077999998"/>
    <n v="0.87533934759999998"/>
    <n v="3.3087719024000002"/>
    <n v="0.38723135139999998"/>
    <n v="2.3956856486000002"/>
    <n v="0"/>
    <n v="0"/>
    <n v="0"/>
    <n v="0"/>
    <n v="0"/>
    <n v="0"/>
    <n v="0"/>
    <n v="40.977025746000002"/>
    <n v="28.549744664999999"/>
    <n v="11.553308914"/>
    <n v="3.8730000000000002"/>
    <n v="0.38322909999999999"/>
    <n v="1.0629"/>
    <n v="2.3081579999999998E-3"/>
    <n v="86.401516583000003"/>
    <n v="97.401516583000003"/>
    <n v="40.559527885000001"/>
    <n v="22.762566882000002"/>
    <n v="1"/>
    <x v="4"/>
    <s v="NM"/>
    <s v="NM"/>
    <s v="NM"/>
    <s v="NM"/>
    <n v="2.0150000000000001E-2"/>
    <n v="1.9480000000000001E-2"/>
    <n v="-3.15E-2"/>
    <n v="0"/>
    <n v="1.1431"/>
    <n v="6.6799999999999998E-2"/>
    <n v="0"/>
    <n v="2.1250000000000002E-2"/>
    <n v="8.3011999999999997"/>
    <n v="10.072699999999999"/>
    <n v="2.1573000000000002"/>
    <n v="0.1164"/>
    <n v="0.2868"/>
    <n v="0.36859999999999998"/>
    <n v="0.31230000000000002"/>
    <n v="0.8226"/>
    <n v="1.01433"/>
    <n v="0.10170999999999999"/>
    <n v="2.5112999999999999"/>
    <n v="1.2700000000000001E-3"/>
    <n v="2.99E-3"/>
    <n v="9.0000000000000006E-5"/>
    <n v="1.8800000000000001E-2"/>
    <n v="4.0000000000000003E-5"/>
    <n v="9.9000000000000008E-3"/>
    <n v="6.8000000000000005E-4"/>
    <n v="1.67E-3"/>
    <n v="1.0999999999999999E-2"/>
    <n v="5.0000000000000002E-5"/>
    <s v="Impairment Algorithm"/>
    <n v="15.426308914"/>
    <n v="1.4461291000000001"/>
    <s v="IMPROVE"/>
    <n v="34.7851845"/>
    <n v="-84.626499249999995"/>
    <s v="GA"/>
    <n v="13"/>
    <n v="18.17037865"/>
    <n v="3.9780698000000001"/>
    <n v="0.38322909999999999"/>
    <n v="1.0629"/>
    <n v="11.553308914"/>
    <n v="3.873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7507018801999998"/>
    <n v="38.226323866000001"/>
    <n v="5.9904765328999998"/>
    <n v="4.7658553552000003"/>
    <n v="23.783889309999999"/>
    <n v="1.2085265801"/>
    <n v="9.5598302134999997"/>
    <n v="1.9934787007000001"/>
    <n v="10.904391093999999"/>
    <n v="0.35517801650000003"/>
    <n v="3.5178219835000002"/>
    <n v="1"/>
    <n v="0.38322909999999999"/>
    <n v="0"/>
    <n v="1.1752027142999999"/>
    <n v="0.90443970819999997"/>
    <n v="0.15846029180000001"/>
    <n v="2.3081579999999998E-3"/>
    <n v="67.679974150999996"/>
    <n v="29.721542432"/>
    <n v="0"/>
    <n v="29.721542432"/>
    <n v="0.69485544499999996"/>
    <n v="10.892870243000001"/>
    <n v="10.892870243000001"/>
    <n v="22.762566882000002"/>
    <n v="11.869696639000001"/>
    <n v="99"/>
    <n v="6.2624330734000004"/>
    <n v="8.1603149418999994"/>
    <n v="9.9040019245999993"/>
    <n v="11.092277130999999"/>
    <x v="4"/>
    <x v="8"/>
  </r>
  <r>
    <x v="7"/>
    <n v="1"/>
    <n v="28"/>
    <n v="3.99"/>
    <n v="2.84"/>
    <n v="3.97"/>
    <n v="3.38"/>
    <n v="11"/>
    <n v="2.7999999999999998E-4"/>
    <n v="1"/>
    <d v="2009-01-28T00:00:00"/>
    <s v="COHU1"/>
    <m/>
    <m/>
    <m/>
    <m/>
    <n v="2.52E-4"/>
    <n v="2.0709"/>
    <n v="8.2610600000000006E-2"/>
    <n v="0.192855"/>
    <n v="0.79523999999999995"/>
    <n v="9.9199999999999997E-2"/>
    <n v="1.2645"/>
    <n v="1.1423775"/>
    <n v="3.1620332899999999E-2"/>
    <n v="0.76361966709999995"/>
    <n v="6.5251317599999997E-2"/>
    <n v="1.0771261824"/>
    <n v="1.8596526E-3"/>
    <n v="0.19099534739999999"/>
    <n v="0"/>
    <n v="0"/>
    <n v="0"/>
    <n v="0"/>
    <n v="0"/>
    <n v="0"/>
    <n v="0"/>
    <n v="10.344519590999999"/>
    <n v="1.8559066547"/>
    <n v="2.3310190985000001"/>
    <n v="0.99199999999999999"/>
    <n v="8.2610600000000006E-2"/>
    <n v="0.75870000000000004"/>
    <n v="1.700748E-3"/>
    <n v="16.366456692"/>
    <n v="27.366456692"/>
    <n v="148.29448058"/>
    <n v="10.067329621000001"/>
    <n v="1"/>
    <x v="2"/>
    <s v="NM"/>
    <s v="NM"/>
    <s v="NM"/>
    <s v="NM"/>
    <n v="0"/>
    <n v="3.16E-3"/>
    <n v="1.15E-2"/>
    <n v="0"/>
    <n v="0.21210000000000001"/>
    <n v="4.3999999999999997E-2"/>
    <n v="0"/>
    <n v="2.5300000000000001E-3"/>
    <n v="2.0709"/>
    <n v="3.3353999999999999"/>
    <n v="0.14949999999999999"/>
    <n v="3.3500000000000002E-2"/>
    <n v="3.4099999999999998E-2"/>
    <n v="0.13009999999999999"/>
    <n v="8.72E-2"/>
    <n v="0.15690000000000001"/>
    <n v="0.27694000000000002"/>
    <n v="2.7660000000000001E-2"/>
    <n v="0.52480000000000004"/>
    <n v="1.7000000000000001E-4"/>
    <n v="1.9400000000000001E-3"/>
    <n v="6.9999999999999994E-5"/>
    <n v="1.9E-2"/>
    <n v="6.0000000000000002E-5"/>
    <n v="0.01"/>
    <n v="4.6999999999999999E-4"/>
    <n v="1.09E-3"/>
    <n v="1.11E-2"/>
    <n v="4.0000000000000003E-5"/>
    <s v="Impairment Algorithm"/>
    <n v="3.3230190985000001"/>
    <n v="0.84131060000000002"/>
    <s v="IMPROVE"/>
    <n v="34.7851845"/>
    <n v="-84.626499249999995"/>
    <s v="GA"/>
    <n v="13"/>
    <n v="18.17037865"/>
    <n v="3.9780698000000001"/>
    <n v="8.2610600000000006E-2"/>
    <n v="0.75870000000000004"/>
    <n v="2.3310190985000001"/>
    <n v="0.9919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69440592550000002"/>
    <n v="9.6501136651999992"/>
    <n v="5.9904765328999998"/>
    <n v="0.30980951919999999"/>
    <n v="1.5460971354999999"/>
    <n v="1.2085265801"/>
    <n v="1.9288107824"/>
    <n v="0.40220831610000002"/>
    <n v="10.904391093999999"/>
    <n v="9.0972525799999995E-2"/>
    <n v="0.90102747419999996"/>
    <n v="1"/>
    <n v="8.2610600000000006E-2"/>
    <n v="0"/>
    <n v="1.1752027142999999"/>
    <n v="0.64559074849999998"/>
    <n v="0.11310925149999999"/>
    <n v="1.700748E-3"/>
    <n v="12.612555842000001"/>
    <n v="14.753900850000001"/>
    <n v="0"/>
    <n v="14.753900850000001"/>
    <n v="0.46087646580000002"/>
    <n v="3.8892241919999999"/>
    <n v="3.8892241919999999"/>
    <n v="10.067329621000001"/>
    <n v="6.1781054292000004"/>
    <n v="99"/>
    <n v="6.2624330734000004"/>
    <n v="8.1603149418999994"/>
    <n v="9.9040019245999993"/>
    <n v="11.092277130999999"/>
    <x v="2"/>
    <x v="9"/>
  </r>
  <r>
    <x v="7"/>
    <n v="1"/>
    <n v="31"/>
    <n v="3.99"/>
    <n v="2.84"/>
    <n v="3.97"/>
    <n v="3.38"/>
    <n v="11"/>
    <n v="3.2000000000000003E-4"/>
    <n v="1"/>
    <d v="2009-01-31T00:00:00"/>
    <s v="COHU1"/>
    <m/>
    <m/>
    <m/>
    <m/>
    <n v="2.8800000000000001E-4"/>
    <n v="4.6254999999999997"/>
    <n v="0.26547470000000001"/>
    <n v="2.2326030000000001"/>
    <n v="1.62846"/>
    <n v="0.24629999999999999"/>
    <n v="1.5629"/>
    <n v="1.8954787500000001"/>
    <n v="0.13259409859999999"/>
    <n v="1.4958659014"/>
    <n v="0.1796419846"/>
    <n v="1.7158367654"/>
    <n v="0.2492258078"/>
    <n v="1.9833771922000001"/>
    <n v="0"/>
    <n v="0"/>
    <n v="0"/>
    <n v="0"/>
    <n v="0"/>
    <n v="0"/>
    <n v="0"/>
    <n v="17.510494660999999"/>
    <n v="22.602606593000001"/>
    <n v="4.9972485252999999"/>
    <n v="2.4630000000000001"/>
    <n v="0.26547470000000001"/>
    <n v="0.93774000000000002"/>
    <n v="1.943712E-3"/>
    <n v="48.778508191"/>
    <n v="59.778508191"/>
    <n v="66.520912495999994"/>
    <n v="17.880611085999998"/>
    <n v="1"/>
    <x v="0"/>
    <s v="NM"/>
    <s v="NM"/>
    <s v="NM"/>
    <s v="NM"/>
    <n v="0"/>
    <n v="2.496E-2"/>
    <n v="-1.47E-2"/>
    <n v="0"/>
    <n v="0.51739999999999997"/>
    <n v="6.4399999999999999E-2"/>
    <n v="0"/>
    <n v="1.8319999999999999E-2"/>
    <n v="4.6254999999999997"/>
    <n v="6.1883999999999997"/>
    <n v="1.7306999999999999"/>
    <n v="-1.1900000000000001E-2"/>
    <n v="0.19919999999999999"/>
    <n v="0.18140000000000001"/>
    <n v="0.20050000000000001"/>
    <n v="0.33550000000000002"/>
    <n v="0.45950999999999997"/>
    <n v="6.9849999999999995E-2"/>
    <n v="1.0257000000000001"/>
    <n v="2.0500000000000002E-3"/>
    <n v="2.32E-3"/>
    <n v="9.0000000000000006E-5"/>
    <n v="1.8800000000000001E-2"/>
    <n v="4.0000000000000003E-5"/>
    <n v="9.9000000000000008E-3"/>
    <n v="5.5999999999999995E-4"/>
    <n v="1.32E-3"/>
    <n v="1.0999999999999999E-2"/>
    <n v="5.0000000000000002E-5"/>
    <s v="Impairment Algorithm"/>
    <n v="7.4602485252999999"/>
    <n v="1.2032147"/>
    <s v="IMPROVE"/>
    <n v="34.7851845"/>
    <n v="-84.626499249999995"/>
    <s v="GA"/>
    <n v="13"/>
    <n v="18.17037865"/>
    <n v="3.9780698000000001"/>
    <n v="0.26547470000000001"/>
    <n v="0.93774000000000002"/>
    <n v="4.9972485252999999"/>
    <n v="2.46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1754428173"/>
    <n v="16.335051842999999"/>
    <n v="5.9904765328999998"/>
    <n v="3.7730899149999999"/>
    <n v="18.829516678000001"/>
    <n v="1.2085265801"/>
    <n v="4.1349926494"/>
    <n v="0.86225587589999997"/>
    <n v="10.904391093999999"/>
    <n v="0.22587230950000001"/>
    <n v="2.2371276904999999"/>
    <n v="1"/>
    <n v="0.26547470000000001"/>
    <n v="0"/>
    <n v="1.1752027142999999"/>
    <n v="0.79793893309999997"/>
    <n v="0.13980106689999999"/>
    <n v="1.943712E-3"/>
    <n v="38.403753154"/>
    <n v="21.374755036"/>
    <n v="0"/>
    <n v="21.374755036"/>
    <n v="0.64243411750000001"/>
    <n v="7.5962546147000003"/>
    <n v="7.5962546147000003"/>
    <n v="17.880611085999998"/>
    <n v="10.284356471000001"/>
    <n v="99"/>
    <n v="6.2624330734000004"/>
    <n v="8.1603149418999994"/>
    <n v="9.9040019245999993"/>
    <n v="11.092277130999999"/>
    <x v="0"/>
    <x v="10"/>
  </r>
  <r>
    <x v="7"/>
    <n v="2"/>
    <n v="3"/>
    <n v="3.59"/>
    <n v="2.61"/>
    <n v="3.62"/>
    <n v="3.06"/>
    <n v="11"/>
    <n v="2.9E-4"/>
    <n v="1"/>
    <d v="2009-02-03T00:00:00"/>
    <s v="COHU1"/>
    <m/>
    <m/>
    <m/>
    <m/>
    <n v="2.61E-4"/>
    <n v="2.6215999999999999"/>
    <n v="0.21223259999999999"/>
    <n v="0.96788700000000005"/>
    <n v="0.64493999999999996"/>
    <n v="9.0800000000000006E-2"/>
    <n v="1.5839000000000001"/>
    <n v="1.34553375"/>
    <n v="2.07973802E-2"/>
    <n v="0.62414261979999996"/>
    <n v="9.05230536E-2"/>
    <n v="1.2550106964000001"/>
    <n v="4.6840262200000003E-2"/>
    <n v="0.92104673780000001"/>
    <n v="0"/>
    <n v="0"/>
    <n v="0"/>
    <n v="0"/>
    <n v="0"/>
    <n v="0"/>
    <n v="0"/>
    <n v="11.046147295999999"/>
    <n v="8.5592294231999997"/>
    <n v="1.8744633546"/>
    <n v="0.90800000000000003"/>
    <n v="0.21223259999999999"/>
    <n v="0.95033999999999996"/>
    <n v="1.606194E-3"/>
    <n v="23.552018868000001"/>
    <n v="34.552018867999998"/>
    <n v="116.53546141"/>
    <n v="12.398808887"/>
    <n v="1"/>
    <x v="2"/>
    <s v="NM"/>
    <s v="NM"/>
    <s v="NM"/>
    <s v="NM"/>
    <n v="0"/>
    <n v="2.0129999999999999E-2"/>
    <n v="8.9999999999999998E-4"/>
    <n v="0"/>
    <n v="0.19869999999999999"/>
    <n v="3.3300000000000003E-2"/>
    <n v="0"/>
    <n v="1.34E-2"/>
    <n v="2.6215999999999999"/>
    <n v="4.2054999999999998"/>
    <n v="0.75029999999999997"/>
    <n v="4.0000000000000001E-3"/>
    <n v="9.1999999999999998E-2"/>
    <n v="4.4699999999999997E-2"/>
    <n v="7.6399999999999996E-2"/>
    <n v="0.14119999999999999"/>
    <n v="0.32618999999999998"/>
    <n v="5.7169999999999999E-2"/>
    <n v="0.82840000000000003"/>
    <n v="1.1100000000000001E-3"/>
    <n v="2.2599999999999999E-3"/>
    <n v="8.0000000000000007E-5"/>
    <n v="1.7399999999999999E-2"/>
    <n v="5.0000000000000002E-5"/>
    <n v="8.0000000000000002E-3"/>
    <n v="4.6999999999999999E-4"/>
    <n v="1.25E-3"/>
    <n v="9.1000000000000004E-3"/>
    <n v="4.0000000000000003E-5"/>
    <s v="Impairment Algorithm"/>
    <n v="2.7824633545999999"/>
    <n v="1.1625726000000001"/>
    <s v="IMPROVE"/>
    <n v="34.7851845"/>
    <n v="-84.626499249999995"/>
    <s v="GA"/>
    <n v="13"/>
    <n v="18.17037865"/>
    <n v="3.9780698000000001"/>
    <n v="0.21223259999999999"/>
    <n v="0.95033999999999996"/>
    <n v="1.8744633546"/>
    <n v="0.90800000000000003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4150472329999995"/>
    <n v="10.304642573000001"/>
    <n v="5.9904765328999998"/>
    <n v="1.4288061018"/>
    <n v="7.1304233214000003"/>
    <n v="1.2085265801"/>
    <n v="1.5510319636000001"/>
    <n v="0.32343139100000001"/>
    <n v="10.904391093999999"/>
    <n v="8.3269207100000006E-2"/>
    <n v="0.82473079289999995"/>
    <n v="1"/>
    <n v="0.21223259999999999"/>
    <n v="0"/>
    <n v="1.1752027142999999"/>
    <n v="0.80866048759999998"/>
    <n v="0.14167951240000001"/>
    <n v="1.606194E-3"/>
    <n v="18.724907590000001"/>
    <n v="15.827111277"/>
    <n v="0"/>
    <n v="15.827111277"/>
    <n v="0.54193382050000005"/>
    <n v="4.5913928018999997"/>
    <n v="4.5913928018999997"/>
    <n v="12.398808887"/>
    <n v="7.8074160853999999"/>
    <n v="99"/>
    <n v="6.2624330734000004"/>
    <n v="8.1603149418999994"/>
    <n v="9.9040019245999993"/>
    <n v="11.092277130999999"/>
    <x v="3"/>
    <x v="11"/>
  </r>
  <r>
    <x v="7"/>
    <n v="2"/>
    <n v="6"/>
    <n v="3.59"/>
    <n v="2.61"/>
    <n v="3.62"/>
    <n v="3.06"/>
    <n v="11"/>
    <n v="3.6000000000000002E-4"/>
    <n v="1"/>
    <d v="2009-02-06T00:00:00"/>
    <s v="COHU1"/>
    <m/>
    <m/>
    <m/>
    <m/>
    <n v="3.2400000000000001E-4"/>
    <n v="8.3481000000000005"/>
    <n v="0.45475179999999998"/>
    <n v="1.2853559999999999"/>
    <n v="4.7721600000000004"/>
    <n v="0.36709999999999998"/>
    <n v="2.7732999999999999"/>
    <n v="2.2688324999999998"/>
    <n v="1.1386755532999999"/>
    <n v="3.6334844466999998"/>
    <n v="0.2573800457"/>
    <n v="2.0114524543000001"/>
    <n v="8.2607002299999996E-2"/>
    <n v="1.2027489977000001"/>
    <n v="0"/>
    <n v="0"/>
    <n v="0"/>
    <n v="0"/>
    <n v="0"/>
    <n v="0"/>
    <n v="0"/>
    <n v="19.110908695999999"/>
    <n v="11.462467172"/>
    <n v="17.119677326000001"/>
    <n v="3.6709999999999998"/>
    <n v="0.45475179999999998"/>
    <n v="1.66398"/>
    <n v="1.9938960000000002E-3"/>
    <n v="53.484778890000001"/>
    <n v="64.484778890000001"/>
    <n v="61.589566324000003"/>
    <n v="18.638441168"/>
    <n v="1"/>
    <x v="3"/>
    <s v="NM"/>
    <s v="NM"/>
    <s v="NM"/>
    <s v="NM"/>
    <n v="3.227E-2"/>
    <n v="3.0519999999999999E-2"/>
    <n v="-2.92E-2"/>
    <n v="0"/>
    <n v="1.3342000000000001"/>
    <n v="3.15E-2"/>
    <n v="0"/>
    <n v="2.7660000000000001E-2"/>
    <n v="8.3481000000000005"/>
    <n v="11.1214"/>
    <n v="0.99639999999999995"/>
    <n v="5.5800000000000002E-2"/>
    <n v="0.53590000000000004"/>
    <n v="0.66059999999999997"/>
    <n v="0.40029999999999999"/>
    <n v="0.99860000000000004"/>
    <n v="0.55001999999999995"/>
    <n v="0.1057"/>
    <n v="1.3889"/>
    <n v="2E-3"/>
    <n v="2.7699999999999999E-3"/>
    <n v="1E-4"/>
    <n v="1.67E-2"/>
    <n v="5.0000000000000002E-5"/>
    <n v="7.7000000000000002E-3"/>
    <n v="5.8E-4"/>
    <n v="1.5499999999999999E-3"/>
    <n v="8.6999999999999994E-3"/>
    <n v="5.0000000000000002E-5"/>
    <s v="Impairment Algorithm"/>
    <n v="20.790677326000001"/>
    <n v="2.1187317999999999"/>
    <s v="IMPROVE"/>
    <n v="34.7851845"/>
    <n v="-84.626499249999995"/>
    <s v="GA"/>
    <n v="13"/>
    <n v="18.17037865"/>
    <n v="3.9780698000000001"/>
    <n v="0.45475179999999998"/>
    <n v="1.66398"/>
    <n v="14.96204354"/>
    <n v="3.2083351100000002"/>
    <n v="0"/>
    <n v="0"/>
    <n v="2.1576337853999998"/>
    <n v="0.46266489"/>
    <n v="0"/>
    <n v="2.6202986753999999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2828752582"/>
    <n v="17.828033437999999"/>
    <n v="5.9904765328999998"/>
    <n v="1.9134483056"/>
    <n v="9.5490188663000009"/>
    <n v="1.2085265801"/>
    <n v="12.380400884"/>
    <n v="2.5816426564000001"/>
    <n v="10.904391093999999"/>
    <n v="0.2942241417"/>
    <n v="2.9141109683000002"/>
    <n v="1"/>
    <n v="0.45475179999999998"/>
    <n v="0"/>
    <n v="1.1752027142999999"/>
    <n v="1.4159089148999999"/>
    <n v="0.24807108510000001"/>
    <n v="1.9938960000000002E-3"/>
    <n v="33.120877014000001"/>
    <n v="28.743603199999999"/>
    <n v="2.6202986753999999"/>
    <n v="31.363901876"/>
    <n v="0.51362317719999995"/>
    <n v="11.430725168"/>
    <n v="10.558301521000001"/>
    <n v="18.638441168"/>
    <n v="7.2077159995000004"/>
    <n v="99"/>
    <n v="6.2624330734000004"/>
    <n v="8.1603149418999994"/>
    <n v="9.9040019245999993"/>
    <n v="11.092277130999999"/>
    <x v="3"/>
    <x v="12"/>
  </r>
  <r>
    <x v="7"/>
    <n v="2"/>
    <n v="9"/>
    <n v="3.59"/>
    <n v="2.61"/>
    <n v="3.62"/>
    <n v="3.06"/>
    <n v="11"/>
    <n v="4.6000000000000001E-4"/>
    <n v="1"/>
    <d v="2009-02-09T00:00:00"/>
    <s v="COHU1"/>
    <m/>
    <m/>
    <m/>
    <m/>
    <n v="9.3240000000000003E-2"/>
    <n v="11.474600000000001"/>
    <n v="0.59181919999999999"/>
    <n v="0.87874799999999997"/>
    <n v="4.39344"/>
    <n v="0.68110000000000004"/>
    <n v="5.9104999999999999"/>
    <n v="5.2563224999999996"/>
    <n v="0.96511575169999997"/>
    <n v="3.4283242483"/>
    <n v="1.3814463111999999"/>
    <n v="3.8748761888000001"/>
    <n v="3.86099024E-2"/>
    <n v="0.84013809760000002"/>
    <n v="0"/>
    <n v="0"/>
    <n v="0"/>
    <n v="0"/>
    <n v="0"/>
    <n v="0"/>
    <n v="0"/>
    <n v="47.910531526"/>
    <n v="7.7525662597"/>
    <n v="15.486513981"/>
    <n v="6.8109999999999999"/>
    <n v="0.59181919999999999"/>
    <n v="3.5463"/>
    <n v="0.57379895999999997"/>
    <n v="82.672529925999996"/>
    <n v="93.672529925999996"/>
    <n v="42.191575034000003"/>
    <n v="22.372198827999998"/>
    <n v="1"/>
    <x v="4"/>
    <s v="NM"/>
    <s v="NM"/>
    <s v="NM"/>
    <s v="NM"/>
    <n v="5.6370000000000003E-2"/>
    <n v="3.6600000000000001E-2"/>
    <n v="5.1799999999999999E-2"/>
    <n v="0"/>
    <n v="1.2835000000000001"/>
    <n v="4.0899999999999999E-2"/>
    <n v="0"/>
    <n v="2.529E-2"/>
    <n v="11.474600000000001"/>
    <n v="17.385100000000001"/>
    <n v="0.68120000000000003"/>
    <n v="0.13"/>
    <n v="0.5827"/>
    <n v="0.49220000000000003"/>
    <n v="0.59260000000000002"/>
    <n v="0.64329999999999998"/>
    <n v="1.2742599999999999"/>
    <n v="0.13678000000000001"/>
    <n v="3.5261999999999998"/>
    <n v="3.2799999999999999E-3"/>
    <n v="3.9699999999999996E-3"/>
    <n v="1.1E-4"/>
    <n v="1.6500000000000001E-2"/>
    <n v="6.0000000000000002E-5"/>
    <n v="7.6E-3"/>
    <n v="7.6999999999999996E-4"/>
    <n v="2.1700000000000001E-3"/>
    <n v="8.6999999999999994E-3"/>
    <n v="6.0000000000000002E-5"/>
    <s v="Impairment Algorithm"/>
    <n v="22.297513981000002"/>
    <n v="4.1381192000000002"/>
    <s v="IMPROVE"/>
    <n v="34.7851845"/>
    <n v="-84.626499249999995"/>
    <s v="GA"/>
    <n v="13"/>
    <n v="18.17037865"/>
    <n v="3.9780698000000001"/>
    <n v="0.56892949979999996"/>
    <n v="3.4091403001999998"/>
    <n v="12.620053664"/>
    <n v="5.5503249866999997"/>
    <n v="2.2889700200000002E-2"/>
    <n v="0.13715969980000001"/>
    <n v="2.8664603169"/>
    <n v="1.2606750133"/>
    <n v="0.16004940000000001"/>
    <n v="4.1271353300999998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2161335956000001"/>
    <n v="44.694397930000001"/>
    <n v="5.9904765328999998"/>
    <n v="1.2941485067"/>
    <n v="6.4584177529"/>
    <n v="1.2085265801"/>
    <n v="10.442512289"/>
    <n v="2.1775413751000001"/>
    <n v="10.904391093999999"/>
    <n v="0.50899907560000002"/>
    <n v="5.0413259111000004"/>
    <n v="1"/>
    <n v="0.56892949979999996"/>
    <n v="0"/>
    <n v="1.1752027142999999"/>
    <n v="2.9008955295000001"/>
    <n v="0.50824477069999996"/>
    <n v="0.57379895999999997"/>
    <n v="58.879927739999999"/>
    <n v="30.505417456"/>
    <n v="4.2871847300999999"/>
    <n v="34.792602186000003"/>
    <n v="0.62857198140000003"/>
    <n v="12.468196903000001"/>
    <n v="11.153191963999999"/>
    <n v="22.372198827999998"/>
    <n v="9.9040019245999993"/>
    <n v="99"/>
    <n v="6.2624330734000004"/>
    <n v="8.1603149418999994"/>
    <n v="9.9040019245999993"/>
    <n v="11.092277130999999"/>
    <x v="1"/>
    <x v="13"/>
  </r>
  <r>
    <x v="7"/>
    <n v="2"/>
    <n v="12"/>
    <n v="3.59"/>
    <n v="2.61"/>
    <n v="3.62"/>
    <n v="3.06"/>
    <n v="11"/>
    <n v="3.1E-4"/>
    <n v="1"/>
    <d v="2009-02-12T00:00:00"/>
    <s v="COHU1"/>
    <m/>
    <m/>
    <m/>
    <m/>
    <n v="2.7900000000000001E-4"/>
    <n v="2.7103000000000002"/>
    <n v="0.63953610000000005"/>
    <n v="0.145125"/>
    <n v="0.67374000000000001"/>
    <n v="9.1399999999999995E-2"/>
    <n v="3.7427000000000001"/>
    <n v="1.10908875"/>
    <n v="2.2696279400000002E-2"/>
    <n v="0.65104372060000004"/>
    <n v="6.1503892800000001E-2"/>
    <n v="1.0475848571999999"/>
    <n v="1.0530633E-3"/>
    <n v="0.14407193669999999"/>
    <n v="0"/>
    <n v="0"/>
    <n v="0"/>
    <n v="0"/>
    <n v="0"/>
    <n v="0"/>
    <n v="0"/>
    <n v="9.0443459710000003"/>
    <n v="1.2553411321000001"/>
    <n v="1.9613697219999999"/>
    <n v="0.91400000000000003"/>
    <n v="0.63953610000000005"/>
    <n v="2.2456200000000002"/>
    <n v="1.7169659999999999E-3"/>
    <n v="16.061929890999998"/>
    <n v="27.061929890999998"/>
    <n v="150.02726261000001"/>
    <n v="9.9554284617000004"/>
    <n v="1"/>
    <x v="2"/>
    <s v="NM"/>
    <s v="NM"/>
    <s v="NM"/>
    <s v="NM"/>
    <n v="5.4649999999999997E-2"/>
    <n v="3.8539999999999998E-2"/>
    <n v="-3.0200000000000001E-2"/>
    <n v="0"/>
    <n v="0.18429999999999999"/>
    <n v="6.6900000000000001E-2"/>
    <n v="2.0000000000000001E-4"/>
    <n v="2.828E-2"/>
    <n v="2.7103000000000002"/>
    <n v="6.4530000000000003"/>
    <n v="0.1125"/>
    <n v="-1.17E-2"/>
    <n v="0.1048"/>
    <n v="4.65E-2"/>
    <n v="7.4700000000000003E-2"/>
    <n v="0.16"/>
    <n v="0.26887"/>
    <n v="0.15362999999999999"/>
    <n v="0.79010000000000002"/>
    <n v="2.8400000000000001E-3"/>
    <n v="2.33E-3"/>
    <n v="9.0000000000000006E-5"/>
    <n v="1.7299999999999999E-2"/>
    <n v="5.0000000000000002E-5"/>
    <n v="8.0000000000000002E-3"/>
    <n v="4.8999999999999998E-4"/>
    <n v="1.2899999999999999E-3"/>
    <n v="8.9999999999999993E-3"/>
    <n v="5.0000000000000002E-5"/>
    <s v="Impairment Algorithm"/>
    <n v="2.8753697219999999"/>
    <n v="2.8851561000000001"/>
    <s v="IMPROVE"/>
    <n v="34.7851845"/>
    <n v="-84.626499249999995"/>
    <s v="GA"/>
    <n v="13"/>
    <n v="18.17037865"/>
    <n v="3.9780698000000001"/>
    <n v="0.63953610000000005"/>
    <n v="2.2456200000000002"/>
    <n v="1.9613697219999999"/>
    <n v="0.91400000000000003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60712799470000001"/>
    <n v="8.4372179763999995"/>
    <n v="5.9904765328999998"/>
    <n v="0.20955613880000001"/>
    <n v="1.0457849933000001"/>
    <n v="1.2085265801"/>
    <n v="1.6229429739000001"/>
    <n v="0.338426748"/>
    <n v="10.904391093999999"/>
    <n v="8.3819444100000001E-2"/>
    <n v="0.83018055589999995"/>
    <n v="1"/>
    <n v="0.63953610000000005"/>
    <n v="0"/>
    <n v="1.1752027142999999"/>
    <n v="1.9108362945999999"/>
    <n v="0.33478370540000002"/>
    <n v="1.7169659999999999E-3"/>
    <n v="10.986393979000001"/>
    <n v="16.075535911999999"/>
    <n v="0"/>
    <n v="16.075535911999999"/>
    <n v="0.40597230220000002"/>
    <n v="4.7471351480999999"/>
    <n v="4.7471351480999999"/>
    <n v="9.9554284617000004"/>
    <n v="5.2082933135999996"/>
    <n v="99"/>
    <n v="6.2624330734000004"/>
    <n v="8.1603149418999994"/>
    <n v="9.9040019245999993"/>
    <n v="11.092277130999999"/>
    <x v="2"/>
    <x v="14"/>
  </r>
  <r>
    <x v="7"/>
    <n v="2"/>
    <n v="15"/>
    <n v="3.59"/>
    <n v="2.61"/>
    <n v="3.62"/>
    <n v="3.06"/>
    <n v="11"/>
    <n v="3.8999999999999999E-4"/>
    <n v="1"/>
    <d v="2009-02-15T00:00:00"/>
    <s v="COHU1"/>
    <m/>
    <m/>
    <m/>
    <m/>
    <n v="3.5100000000000002E-4"/>
    <n v="8.8630999999999993"/>
    <n v="0.4286798"/>
    <n v="1.873983"/>
    <n v="2.4692400000000001"/>
    <n v="0.31080000000000002"/>
    <n v="1.3462000000000001"/>
    <n v="5.1445762500000001"/>
    <n v="0.30485730890000001"/>
    <n v="2.1643826911000001"/>
    <n v="1.3233332395999999"/>
    <n v="3.8212430103999999"/>
    <n v="0.17559061419999999"/>
    <n v="1.6983923858000001"/>
    <n v="0"/>
    <n v="0"/>
    <n v="0"/>
    <n v="0"/>
    <n v="0"/>
    <n v="0"/>
    <n v="0"/>
    <n v="46.758896122000003"/>
    <n v="16.970635462000001"/>
    <n v="7.9199011193000004"/>
    <n v="3.1080000000000001"/>
    <n v="0.4286798"/>
    <n v="0.80771999999999999"/>
    <n v="2.1600539999999998E-3"/>
    <n v="75.995992556999994"/>
    <n v="86.995992556999994"/>
    <n v="45.467234969000003"/>
    <n v="21.632769620000001"/>
    <n v="1"/>
    <x v="4"/>
    <s v="NM"/>
    <s v="NM"/>
    <s v="NM"/>
    <s v="NM"/>
    <n v="3.8789999999999998E-2"/>
    <n v="2.07E-2"/>
    <n v="-3.0800000000000001E-2"/>
    <n v="0"/>
    <n v="0.83399999999999996"/>
    <n v="6.2700000000000006E-2"/>
    <n v="0"/>
    <n v="2.2210000000000001E-2"/>
    <n v="8.8630999999999993"/>
    <n v="10.209300000000001"/>
    <n v="1.4527000000000001"/>
    <n v="2.6200000000000001E-2"/>
    <n v="0.35970000000000002"/>
    <n v="0.14899999999999999"/>
    <n v="0.251"/>
    <n v="0.58589999999999998"/>
    <n v="1.2471699999999999"/>
    <n v="0.10156"/>
    <n v="3.2595000000000001"/>
    <n v="1.5299999999999999E-3"/>
    <n v="3.5500000000000002E-3"/>
    <n v="9.0000000000000006E-5"/>
    <n v="1.72E-2"/>
    <n v="5.0000000000000002E-5"/>
    <n v="7.9000000000000008E-3"/>
    <n v="6.8999999999999997E-4"/>
    <n v="1.9499999999999999E-3"/>
    <n v="8.9999999999999993E-3"/>
    <n v="5.0000000000000002E-5"/>
    <s v="Impairment Algorithm"/>
    <n v="11.027901118999999"/>
    <n v="1.2363998"/>
    <s v="IMPROVE"/>
    <n v="34.7851845"/>
    <n v="-84.626499249999995"/>
    <s v="GA"/>
    <n v="13"/>
    <n v="18.17037865"/>
    <n v="3.9780698000000001"/>
    <n v="0.4286798"/>
    <n v="0.80771999999999999"/>
    <n v="7.9199011193000004"/>
    <n v="3.108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1388267239999998"/>
    <n v="43.620069397999998"/>
    <n v="5.9904765328999998"/>
    <n v="2.8329358054"/>
    <n v="14.137699656000001"/>
    <n v="1.2085265801"/>
    <n v="6.5533528594000003"/>
    <n v="1.3665482599000001"/>
    <n v="10.904391093999999"/>
    <n v="0.28502279250000001"/>
    <n v="2.8229772075000001"/>
    <n v="1"/>
    <n v="0.4286798"/>
    <n v="0"/>
    <n v="1.1752027142999999"/>
    <n v="0.68730270120000003"/>
    <n v="0.1204172988"/>
    <n v="2.1600539999999998E-3"/>
    <n v="62.06771182"/>
    <n v="24.928280737000001"/>
    <n v="0"/>
    <n v="24.928280737000001"/>
    <n v="0.71345483850000002"/>
    <n v="9.1341783853000003"/>
    <n v="9.1341783853000003"/>
    <n v="21.632769620000001"/>
    <n v="12.498591234999999"/>
    <n v="99"/>
    <n v="6.2624330734000004"/>
    <n v="8.1603149418999994"/>
    <n v="9.9040019245999993"/>
    <n v="11.092277130999999"/>
    <x v="4"/>
    <x v="15"/>
  </r>
  <r>
    <x v="7"/>
    <n v="2"/>
    <n v="18"/>
    <n v="3.59"/>
    <n v="2.61"/>
    <n v="3.62"/>
    <n v="3.06"/>
    <n v="11"/>
    <n v="3.3E-4"/>
    <n v="1"/>
    <d v="2009-02-18T00:00:00"/>
    <s v="COHU1"/>
    <m/>
    <m/>
    <m/>
    <m/>
    <n v="4.1579999999999999E-2"/>
    <n v="6.6139999999999999"/>
    <n v="0.35547669999999998"/>
    <n v="0.99471900000000002"/>
    <n v="3.0590999999999999"/>
    <n v="0.37840000000000001"/>
    <n v="2.3292000000000002"/>
    <n v="2.4608512500000002"/>
    <n v="0.46790464050000002"/>
    <n v="2.5911953594999999"/>
    <n v="0.30278944369999999"/>
    <n v="2.1580618063000001"/>
    <n v="4.9473294399999999E-2"/>
    <n v="0.94524570559999999"/>
    <n v="0"/>
    <n v="0"/>
    <n v="0"/>
    <n v="0"/>
    <n v="0"/>
    <n v="0"/>
    <n v="0"/>
    <n v="20.837718296999999"/>
    <n v="8.8027760213999997"/>
    <n v="10.109565313999999"/>
    <n v="3.7839999999999998"/>
    <n v="0.35547669999999998"/>
    <n v="1.3975200000000001"/>
    <n v="0.25588332000000003"/>
    <n v="45.542939652000001"/>
    <n v="56.542939652000001"/>
    <n v="70.395985960999994"/>
    <n v="17.324152504000001"/>
    <n v="1"/>
    <x v="0"/>
    <s v="NM"/>
    <s v="NM"/>
    <s v="NM"/>
    <s v="NM"/>
    <n v="2.7050000000000001E-2"/>
    <n v="2.4799999999999999E-2"/>
    <n v="2.3099999999999999E-2"/>
    <n v="0"/>
    <n v="0.89810000000000001"/>
    <n v="7.17E-2"/>
    <n v="0"/>
    <n v="1.6240000000000001E-2"/>
    <n v="6.6139999999999999"/>
    <n v="8.9431999999999992"/>
    <n v="0.77110000000000001"/>
    <n v="1.89E-2"/>
    <n v="0.374"/>
    <n v="0.37519999999999998"/>
    <n v="0.34"/>
    <n v="0.59140000000000004"/>
    <n v="0.59657000000000004"/>
    <n v="8.5730000000000001E-2"/>
    <n v="1.6432"/>
    <n v="1.4300000000000001E-3"/>
    <n v="2.6800000000000001E-3"/>
    <n v="9.0000000000000006E-5"/>
    <n v="1.7899999999999999E-2"/>
    <n v="4.0000000000000003E-5"/>
    <n v="8.3000000000000001E-3"/>
    <n v="5.4000000000000001E-4"/>
    <n v="1.48E-3"/>
    <n v="9.4000000000000004E-3"/>
    <n v="4.0000000000000003E-5"/>
    <s v="Impairment Algorithm"/>
    <n v="13.893565314"/>
    <n v="1.7529967"/>
    <s v="IMPROVE"/>
    <n v="34.7851845"/>
    <n v="-84.626499249999995"/>
    <s v="GA"/>
    <n v="13"/>
    <n v="18.17037865"/>
    <n v="3.9780698000000001"/>
    <n v="0.35547669999999998"/>
    <n v="1.3975200000000001"/>
    <n v="10.109565313999999"/>
    <n v="3.783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3987923685000001"/>
    <n v="19.438925928"/>
    <n v="5.9904765328999998"/>
    <n v="1.4694617320000001"/>
    <n v="7.3333142894999996"/>
    <n v="1.2085265801"/>
    <n v="8.3651989788000005"/>
    <n v="1.7443663348"/>
    <n v="10.904391093999999"/>
    <n v="0.34701616689999998"/>
    <n v="3.4369838331000002"/>
    <n v="1"/>
    <n v="0.35547669999999998"/>
    <n v="0"/>
    <n v="1.1752027142999999"/>
    <n v="1.1891735638000001"/>
    <n v="0.20834643620000001"/>
    <n v="0.25588332000000003"/>
    <n v="32.161936822000001"/>
    <n v="24.38100283"/>
    <n v="0"/>
    <n v="24.38100283"/>
    <n v="0.56880553119999999"/>
    <n v="8.9121916351999992"/>
    <n v="8.9121916351999992"/>
    <n v="17.324152504000001"/>
    <n v="8.4119608682999996"/>
    <n v="99"/>
    <n v="6.2624330734000004"/>
    <n v="8.1603149418999994"/>
    <n v="9.9040019245999993"/>
    <n v="11.092277130999999"/>
    <x v="1"/>
    <x v="16"/>
  </r>
  <r>
    <x v="7"/>
    <n v="2"/>
    <n v="21"/>
    <n v="3.59"/>
    <n v="2.61"/>
    <n v="3.62"/>
    <n v="3.06"/>
    <n v="11"/>
    <n v="3.1E-4"/>
    <n v="1"/>
    <d v="2009-02-21T00:00:00"/>
    <s v="COHU1"/>
    <m/>
    <m/>
    <m/>
    <m/>
    <n v="2.7900000000000001E-4"/>
    <n v="4.5163000000000002"/>
    <n v="0.39109349999999998"/>
    <n v="1.3658520000000001"/>
    <n v="1.6524000000000001"/>
    <n v="0.17699999999999999"/>
    <n v="1.9187000000000001"/>
    <n v="1.6728525000000001"/>
    <n v="0.13652128799999999"/>
    <n v="1.5158787119999999"/>
    <n v="0.1399217743"/>
    <n v="1.5329307257"/>
    <n v="9.3277584299999994E-2"/>
    <n v="1.2725744157000001"/>
    <n v="0"/>
    <n v="0"/>
    <n v="0"/>
    <n v="0"/>
    <n v="0"/>
    <n v="0"/>
    <n v="0"/>
    <n v="13.86002686"/>
    <n v="12.20611909"/>
    <n v="5.0772402504"/>
    <n v="1.77"/>
    <n v="0.39109349999999998"/>
    <n v="1.1512199999999999"/>
    <n v="1.7169659999999999E-3"/>
    <n v="34.457416666999997"/>
    <n v="45.457416666999997"/>
    <n v="87.949329789000004"/>
    <n v="15.141908973"/>
    <n v="1"/>
    <x v="1"/>
    <s v="NM"/>
    <s v="NM"/>
    <s v="NM"/>
    <s v="NM"/>
    <n v="3.1350000000000003E-2"/>
    <n v="3.2489999999999998E-2"/>
    <n v="-1.54E-2"/>
    <n v="0"/>
    <n v="0.51339999999999997"/>
    <n v="6.0100000000000001E-2"/>
    <n v="0"/>
    <n v="2.247E-2"/>
    <n v="4.5163000000000002"/>
    <n v="6.4349999999999996"/>
    <n v="1.0588"/>
    <n v="-2.3999999999999998E-3"/>
    <n v="0.18310000000000001"/>
    <n v="0.1744"/>
    <n v="0.16639999999999999"/>
    <n v="0.39650000000000002"/>
    <n v="0.40554000000000001"/>
    <n v="8.4320000000000006E-2"/>
    <n v="1.1289"/>
    <n v="2.49E-3"/>
    <n v="2.3700000000000001E-3"/>
    <n v="9.0000000000000006E-5"/>
    <n v="1.7600000000000001E-2"/>
    <n v="4.0000000000000003E-5"/>
    <n v="8.2000000000000007E-3"/>
    <n v="4.8999999999999998E-4"/>
    <n v="1.32E-3"/>
    <n v="9.1999999999999998E-3"/>
    <n v="5.0000000000000002E-5"/>
    <s v="Impairment Algorithm"/>
    <n v="6.8472402503999996"/>
    <n v="1.5423134999999999"/>
    <s v="IMPROVE"/>
    <n v="34.7851845"/>
    <n v="-84.626499249999995"/>
    <s v="GA"/>
    <n v="13"/>
    <n v="18.17037865"/>
    <n v="3.9780698000000001"/>
    <n v="0.39109349999999998"/>
    <n v="1.1512199999999999"/>
    <n v="5.0772402504"/>
    <n v="1.77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93039456259999997"/>
    <n v="12.929632298"/>
    <n v="5.9904765328999998"/>
    <n v="2.0375873310000001"/>
    <n v="10.168531759"/>
    <n v="1.2085265801"/>
    <n v="4.2011821121999997"/>
    <n v="0.8760581382"/>
    <n v="10.904391093999999"/>
    <n v="0.16231993010000001"/>
    <n v="1.6076800699"/>
    <n v="1"/>
    <n v="0.39109349999999998"/>
    <n v="0"/>
    <n v="1.1752027142999999"/>
    <n v="0.97959269999999998"/>
    <n v="0.17162730000000001"/>
    <n v="1.7169659999999999E-3"/>
    <n v="25.753529565000001"/>
    <n v="19.703887101999999"/>
    <n v="0"/>
    <n v="19.703887101999999"/>
    <n v="0.56654186390000005"/>
    <n v="6.782308381"/>
    <n v="6.782308381"/>
    <n v="15.141908973"/>
    <n v="8.3596005919999996"/>
    <n v="99"/>
    <n v="6.2624330734000004"/>
    <n v="8.1603149418999994"/>
    <n v="9.9040019245999993"/>
    <n v="11.092277130999999"/>
    <x v="1"/>
    <x v="17"/>
  </r>
  <r>
    <x v="7"/>
    <n v="2"/>
    <n v="24"/>
    <n v="3.59"/>
    <n v="2.61"/>
    <n v="3.62"/>
    <n v="3.06"/>
    <n v="11"/>
    <n v="3.6999999999999999E-4"/>
    <n v="1"/>
    <d v="2009-02-24T00:00:00"/>
    <s v="COHU1"/>
    <m/>
    <m/>
    <m/>
    <m/>
    <n v="3.3300000000000002E-4"/>
    <n v="7.1615000000000002"/>
    <n v="0.43271290000000001"/>
    <n v="1.8881730000000001"/>
    <n v="2.5783200000000002"/>
    <n v="0.3473"/>
    <n v="1.8819999999999999"/>
    <n v="2.6780737499999998"/>
    <n v="0.33238670110000001"/>
    <n v="2.2459332988999998"/>
    <n v="0.35860395049999999"/>
    <n v="2.3194697995000002"/>
    <n v="0.17825986390000001"/>
    <n v="1.7099131361"/>
    <n v="0"/>
    <n v="0"/>
    <n v="0"/>
    <n v="0"/>
    <n v="0"/>
    <n v="0"/>
    <n v="0"/>
    <n v="22.811762768000001"/>
    <n v="17.105428628999999"/>
    <n v="8.3161721137000004"/>
    <n v="3.4729999999999999"/>
    <n v="0.43271290000000001"/>
    <n v="1.1292"/>
    <n v="2.0492819999999999E-3"/>
    <n v="53.270325692999997"/>
    <n v="64.270325693000004"/>
    <n v="61.798322628999998"/>
    <n v="18.605129340000001"/>
    <n v="1"/>
    <x v="3"/>
    <s v="NM"/>
    <s v="NM"/>
    <s v="NM"/>
    <s v="NM"/>
    <n v="3.7089999999999998E-2"/>
    <n v="3.508E-2"/>
    <n v="-1.2999999999999999E-2"/>
    <n v="0"/>
    <n v="0.85660000000000003"/>
    <n v="7.7200000000000005E-2"/>
    <n v="0"/>
    <n v="2.632E-2"/>
    <n v="7.1615000000000002"/>
    <n v="9.0434999999999999"/>
    <n v="1.4637"/>
    <n v="-5.5999999999999999E-3"/>
    <n v="0.32529999999999998"/>
    <n v="0.24010000000000001"/>
    <n v="0.28610000000000002"/>
    <n v="0.58650000000000002"/>
    <n v="0.64922999999999997"/>
    <n v="9.0969999999999995E-2"/>
    <n v="1.873"/>
    <n v="1.92E-3"/>
    <n v="2.9299999999999999E-3"/>
    <n v="1E-4"/>
    <n v="1.7999999999999999E-2"/>
    <n v="5.0000000000000002E-5"/>
    <n v="8.3000000000000001E-3"/>
    <n v="5.9999999999999995E-4"/>
    <n v="1.6299999999999999E-3"/>
    <n v="9.4999999999999998E-3"/>
    <n v="5.0000000000000002E-5"/>
    <s v="Impairment Algorithm"/>
    <n v="11.789172113999999"/>
    <n v="1.5619129"/>
    <s v="IMPROVE"/>
    <n v="34.7851845"/>
    <n v="-84.626499249999995"/>
    <s v="GA"/>
    <n v="13"/>
    <n v="18.17037865"/>
    <n v="3.9780698000000001"/>
    <n v="0.43271290000000001"/>
    <n v="1.1292"/>
    <n v="8.3161721137000004"/>
    <n v="3.472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5313058376999999"/>
    <n v="21.280456931"/>
    <n v="5.9904765328999998"/>
    <n v="2.8554370482999998"/>
    <n v="14.249991581"/>
    <n v="1.2085265801"/>
    <n v="6.8812488287000004"/>
    <n v="1.434923285"/>
    <n v="10.904391093999999"/>
    <n v="0.3184955464"/>
    <n v="3.1545044536"/>
    <n v="1"/>
    <n v="0.43271290000000001"/>
    <n v="0"/>
    <n v="1.1752027142999999"/>
    <n v="0.96085550710000001"/>
    <n v="0.1683444929"/>
    <n v="2.0492819999999999E-3"/>
    <n v="40.288220742999997"/>
    <n v="23.98210495"/>
    <n v="0"/>
    <n v="23.98210495"/>
    <n v="0.62685571149999997"/>
    <n v="8.7472283215999997"/>
    <n v="8.7472283215999997"/>
    <n v="18.605129340000001"/>
    <n v="9.8579010178999997"/>
    <n v="99"/>
    <n v="6.2624330734000004"/>
    <n v="8.1603149418999994"/>
    <n v="9.9040019245999993"/>
    <n v="11.092277130999999"/>
    <x v="1"/>
    <x v="18"/>
  </r>
  <r>
    <x v="7"/>
    <n v="2"/>
    <n v="27"/>
    <n v="3.59"/>
    <n v="2.61"/>
    <n v="3.62"/>
    <n v="3.06"/>
    <n v="11"/>
    <n v="3.3E-4"/>
    <n v="1"/>
    <d v="2009-02-27T00:00:00"/>
    <s v="COHU1"/>
    <m/>
    <m/>
    <m/>
    <m/>
    <n v="7.7579999999999996E-2"/>
    <n v="6.0881999999999996"/>
    <n v="0.40120519999999998"/>
    <n v="0.61597500000000005"/>
    <n v="2.7781199999999999"/>
    <n v="0.32800000000000001"/>
    <n v="2.3912"/>
    <n v="1.9317375000000001"/>
    <n v="0.38589753669999999"/>
    <n v="2.3922224633"/>
    <n v="0.18658048839999999"/>
    <n v="1.7451570115999999"/>
    <n v="1.897126E-2"/>
    <n v="0.59700374"/>
    <n v="0"/>
    <n v="0"/>
    <n v="0"/>
    <n v="0"/>
    <n v="0"/>
    <n v="0"/>
    <n v="0"/>
    <n v="16.120730436999999"/>
    <n v="5.3963106657999997"/>
    <n v="9.0521978712000006"/>
    <n v="3.28"/>
    <n v="0.40120519999999998"/>
    <n v="1.43472"/>
    <n v="0.47742731999999999"/>
    <n v="36.162591493999997"/>
    <n v="47.162591493999997"/>
    <n v="84.700617394000005"/>
    <n v="15.510159323"/>
    <n v="1"/>
    <x v="1"/>
    <s v="NM"/>
    <s v="NM"/>
    <s v="NM"/>
    <s v="NM"/>
    <n v="3.7280000000000001E-2"/>
    <n v="3.5490000000000001E-2"/>
    <n v="4.3099999999999999E-2"/>
    <n v="0"/>
    <n v="0.85399999999999998"/>
    <n v="5.9499999999999997E-2"/>
    <n v="0"/>
    <n v="1.8790000000000001E-2"/>
    <n v="6.0881999999999996"/>
    <n v="8.4794"/>
    <n v="0.47749999999999998"/>
    <n v="3.49E-2"/>
    <n v="0.34089999999999998"/>
    <n v="0.37330000000000002"/>
    <n v="0.20880000000000001"/>
    <n v="0.58550000000000002"/>
    <n v="0.46829999999999999"/>
    <n v="8.5510000000000003E-2"/>
    <n v="1.2334000000000001"/>
    <n v="1.5200000000000001E-3"/>
    <n v="2.5200000000000001E-3"/>
    <n v="9.0000000000000006E-5"/>
    <n v="1.7500000000000002E-2"/>
    <n v="4.0000000000000003E-5"/>
    <n v="8.0999999999999996E-3"/>
    <n v="5.2999999999999998E-4"/>
    <n v="1.42E-3"/>
    <n v="9.1999999999999998E-3"/>
    <n v="5.0000000000000002E-5"/>
    <s v="Impairment Algorithm"/>
    <n v="12.332197871"/>
    <n v="1.8359251999999999"/>
    <s v="IMPROVE"/>
    <n v="34.7851845"/>
    <n v="-84.626499249999995"/>
    <s v="GA"/>
    <n v="13"/>
    <n v="18.17037865"/>
    <n v="3.9780698000000001"/>
    <n v="0.40120519999999998"/>
    <n v="1.43472"/>
    <n v="9.0521978712000006"/>
    <n v="3.2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0821508569"/>
    <n v="15.03857958"/>
    <n v="5.9904765328999998"/>
    <n v="0.9008149245"/>
    <n v="4.4954957413000001"/>
    <n v="1.2085265801"/>
    <n v="7.4902761927999997"/>
    <n v="1.5619216784000001"/>
    <n v="10.904391093999999"/>
    <n v="0.30079625459999998"/>
    <n v="2.9792037454"/>
    <n v="1"/>
    <n v="0.40120519999999998"/>
    <n v="0"/>
    <n v="1.1752027142999999"/>
    <n v="1.2208276772"/>
    <n v="0.21389232280000001"/>
    <n v="0.47742731999999999"/>
    <n v="24.289093067"/>
    <n v="22.873498426000001"/>
    <n v="0"/>
    <n v="22.873498426000001"/>
    <n v="0.51500760030000003"/>
    <n v="8.2739387343999997"/>
    <n v="8.2739387343999997"/>
    <n v="15.510159323"/>
    <n v="7.2362205882000001"/>
    <n v="99"/>
    <n v="6.2624330734000004"/>
    <n v="8.1603149418999994"/>
    <n v="9.9040019245999993"/>
    <n v="11.092277130999999"/>
    <x v="3"/>
    <x v="19"/>
  </r>
  <r>
    <x v="7"/>
    <n v="3"/>
    <n v="2"/>
    <n v="3.38"/>
    <n v="2.4900000000000002"/>
    <n v="3.44"/>
    <n v="2.88"/>
    <n v="11"/>
    <n v="3.5E-4"/>
    <n v="1"/>
    <d v="2009-03-02T00:00:00"/>
    <s v="COHU1"/>
    <m/>
    <m/>
    <m/>
    <m/>
    <n v="3.1500000000000001E-4"/>
    <n v="4.7347000000000001"/>
    <n v="0.34823219999999999"/>
    <n v="1.1210100000000001"/>
    <n v="1.0272600000000001"/>
    <n v="0.13569999999999999"/>
    <n v="1.2835000000000001"/>
    <n v="2.6124862499999999"/>
    <n v="5.2763155399999997E-2"/>
    <n v="0.97449684459999997"/>
    <n v="0.34125422030000002"/>
    <n v="2.2712320297000002"/>
    <n v="6.2833170999999993E-2"/>
    <n v="1.058176829"/>
    <n v="0"/>
    <n v="0"/>
    <n v="0"/>
    <n v="0"/>
    <n v="0"/>
    <n v="0"/>
    <n v="0"/>
    <n v="20.967551814"/>
    <n v="9.3818488753999993"/>
    <n v="3.0504464128"/>
    <n v="1.357"/>
    <n v="0.34823219999999999"/>
    <n v="0.77010000000000001"/>
    <n v="1.84212E-3"/>
    <n v="35.877021421999999"/>
    <n v="46.877021421999999"/>
    <n v="85.227852174999995"/>
    <n v="15.449425140000001"/>
    <n v="1"/>
    <x v="1"/>
    <s v="NM"/>
    <s v="NM"/>
    <s v="NM"/>
    <s v="NM"/>
    <n v="2.7269999999999999E-2"/>
    <n v="2.2200000000000001E-2"/>
    <n v="-1.6000000000000001E-3"/>
    <n v="0"/>
    <n v="0.34960000000000002"/>
    <n v="3.8300000000000001E-2"/>
    <n v="0"/>
    <n v="1.788E-2"/>
    <n v="4.7347000000000001"/>
    <n v="6.0182000000000002"/>
    <n v="0.86899999999999999"/>
    <n v="-1.47E-2"/>
    <n v="0.1469"/>
    <n v="7.7700000000000005E-2"/>
    <n v="0.1086"/>
    <n v="0.25219999999999998"/>
    <n v="0.63332999999999995"/>
    <n v="8.2820000000000005E-2"/>
    <n v="1.7153"/>
    <n v="1.32E-3"/>
    <n v="2.8999999999999998E-3"/>
    <n v="9.0000000000000006E-5"/>
    <n v="1.5100000000000001E-2"/>
    <n v="5.0000000000000002E-5"/>
    <n v="8.3999999999999995E-3"/>
    <n v="5.8E-4"/>
    <n v="1.6100000000000001E-3"/>
    <n v="8.0999999999999996E-3"/>
    <n v="5.0000000000000002E-5"/>
    <s v="Impairment Algorithm"/>
    <n v="4.4074464127999997"/>
    <n v="1.1183322"/>
    <s v="IMPROVE"/>
    <n v="34.7851845"/>
    <n v="-84.626499249999995"/>
    <s v="GA"/>
    <n v="13"/>
    <n v="18.17037865"/>
    <n v="3.9780698000000001"/>
    <n v="0.34823219999999999"/>
    <n v="0.77010000000000001"/>
    <n v="3.0504464128"/>
    <n v="1.357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4075078205"/>
    <n v="19.560043993000001"/>
    <n v="5.9904765328999998"/>
    <n v="1.5661273062000001"/>
    <n v="7.8157215691999999"/>
    <n v="1.2085265801"/>
    <n v="2.5241037003"/>
    <n v="0.52634271239999997"/>
    <n v="10.904391093999999"/>
    <n v="0.12444527969999999"/>
    <n v="1.2325547203"/>
    <n v="1"/>
    <n v="0.34823219999999999"/>
    <n v="0"/>
    <n v="1.1752027142999999"/>
    <n v="0.65529120259999996"/>
    <n v="0.1148087974"/>
    <n v="1.84212E-3"/>
    <n v="29.249471793000001"/>
    <n v="17.627549629000001"/>
    <n v="0"/>
    <n v="17.627549629000001"/>
    <n v="0.62396182410000001"/>
    <n v="5.6687790507000004"/>
    <n v="5.6687790507000004"/>
    <n v="15.449425140000001"/>
    <n v="9.7806460896999994"/>
    <n v="99"/>
    <n v="6.2624330734000004"/>
    <n v="8.1603149418999994"/>
    <n v="9.9040019245999993"/>
    <n v="11.092277130999999"/>
    <x v="1"/>
    <x v="20"/>
  </r>
  <r>
    <x v="7"/>
    <n v="3"/>
    <n v="5"/>
    <n v="3.38"/>
    <n v="2.4900000000000002"/>
    <n v="3.44"/>
    <n v="2.88"/>
    <n v="11"/>
    <n v="4.0999999999999999E-4"/>
    <n v="1"/>
    <d v="2009-03-05T00:00:00"/>
    <s v="COHU1"/>
    <m/>
    <m/>
    <m/>
    <m/>
    <n v="3.6900000000000002E-4"/>
    <n v="14.3628"/>
    <n v="0.63903750000000004"/>
    <n v="1.7115720000000001"/>
    <n v="9.18018"/>
    <n v="0.86980000000000002"/>
    <n v="4.6359000000000004"/>
    <n v="3.1159837499999998"/>
    <n v="4.2137852416000001"/>
    <n v="4.9663947583999999"/>
    <n v="0.48546773650000002"/>
    <n v="2.6305160134999999"/>
    <n v="0.14647393559999999"/>
    <n v="1.5650980644000001"/>
    <n v="0"/>
    <n v="0"/>
    <n v="0"/>
    <n v="0"/>
    <n v="0"/>
    <n v="0"/>
    <n v="0"/>
    <n v="25.362827462999999"/>
    <n v="14.556148006000001"/>
    <n v="39.609995296999998"/>
    <n v="8.6980000000000004"/>
    <n v="0.63903750000000004"/>
    <n v="2.7815400000000001"/>
    <n v="2.1579120000000001E-3"/>
    <n v="91.649706179000006"/>
    <n v="102.64970618"/>
    <n v="38.465433369000003"/>
    <n v="23.287371880999999"/>
    <n v="1"/>
    <x v="4"/>
    <s v="NM"/>
    <s v="NM"/>
    <s v="NM"/>
    <s v="NM"/>
    <n v="5.8139999999999997E-2"/>
    <n v="4.65E-2"/>
    <n v="-4.9200000000000001E-2"/>
    <n v="0"/>
    <n v="2.5619999999999998"/>
    <n v="8.0299999999999996E-2"/>
    <n v="0"/>
    <n v="4.5190000000000001E-2"/>
    <n v="14.3628"/>
    <n v="18.998699999999999"/>
    <n v="1.3268"/>
    <n v="0.22989999999999999"/>
    <n v="0.85599999999999998"/>
    <n v="1.4123000000000001"/>
    <n v="0.82940000000000003"/>
    <n v="1.7725"/>
    <n v="0.75539000000000001"/>
    <n v="0.12820999999999999"/>
    <n v="2.1208999999999998"/>
    <n v="3.47E-3"/>
    <n v="3.2699999999999999E-3"/>
    <n v="1.2E-4"/>
    <n v="1.47E-2"/>
    <n v="5.0000000000000002E-5"/>
    <n v="8.0999999999999996E-3"/>
    <n v="6.8000000000000005E-4"/>
    <n v="1.83E-3"/>
    <n v="7.9000000000000008E-3"/>
    <n v="6.0000000000000002E-5"/>
    <s v="Impairment Algorithm"/>
    <n v="48.307995296999998"/>
    <n v="3.4205774999999998"/>
    <s v="IMPROVE"/>
    <n v="34.7851845"/>
    <n v="-84.626499249999995"/>
    <s v="GA"/>
    <n v="13"/>
    <n v="18.17037865"/>
    <n v="3.9780698000000001"/>
    <n v="0.63903750000000004"/>
    <n v="2.7815400000000001"/>
    <n v="14.898747266999999"/>
    <n v="3.2716313838"/>
    <n v="0"/>
    <n v="0"/>
    <n v="24.711248031"/>
    <n v="5.4263686162000004"/>
    <n v="0"/>
    <n v="30.137616647000002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7025534655000001"/>
    <n v="23.660273998000001"/>
    <n v="5.9904765328999998"/>
    <n v="2.4298814838"/>
    <n v="12.126266523"/>
    <n v="1.2085265801"/>
    <n v="12.328026137"/>
    <n v="2.5707211295999999"/>
    <n v="10.904391093999999"/>
    <n v="0.3000288008"/>
    <n v="2.9716025829000001"/>
    <n v="1"/>
    <n v="0.63903750000000004"/>
    <n v="0"/>
    <n v="1.1752027142999999"/>
    <n v="2.3668597478"/>
    <n v="0.41468025219999999"/>
    <n v="2.1579120000000001E-3"/>
    <n v="41.743544485000001"/>
    <n v="30.768545047"/>
    <n v="30.137616647000002"/>
    <n v="60.906161693999998"/>
    <n v="0.40666014579999998"/>
    <n v="18.067492538"/>
    <n v="11.239078104000001"/>
    <n v="23.287371880999999"/>
    <n v="5.2198793425999996"/>
    <n v="99"/>
    <n v="6.2624330734000004"/>
    <n v="8.1603149418999994"/>
    <n v="9.9040019245999993"/>
    <n v="11.092277130999999"/>
    <x v="2"/>
    <x v="21"/>
  </r>
  <r>
    <x v="7"/>
    <n v="3"/>
    <n v="8"/>
    <n v="3.38"/>
    <n v="2.4900000000000002"/>
    <n v="3.44"/>
    <n v="2.88"/>
    <n v="11"/>
    <n v="4.4000000000000002E-4"/>
    <n v="1"/>
    <d v="2009-03-08T00:00:00"/>
    <s v="COHU1"/>
    <m/>
    <m/>
    <m/>
    <m/>
    <n v="0.45467999999999997"/>
    <n v="10.2661"/>
    <n v="0.64877070000000003"/>
    <n v="0.87848999999999999"/>
    <n v="4.60656"/>
    <n v="0.35239999999999999"/>
    <n v="5.0205000000000002"/>
    <n v="4.1624962500000002"/>
    <n v="1.0610197517"/>
    <n v="3.5455402483"/>
    <n v="0.86631875160000005"/>
    <n v="3.2961774984000001"/>
    <n v="3.8587233999999998E-2"/>
    <n v="0.83990276600000002"/>
    <n v="0"/>
    <n v="0"/>
    <n v="0"/>
    <n v="0"/>
    <n v="0"/>
    <n v="0"/>
    <n v="0"/>
    <n v="34.864617596999999"/>
    <n v="7.3033105224000003"/>
    <n v="16.399733180999998"/>
    <n v="3.524"/>
    <n v="0.64877070000000003"/>
    <n v="3.0123000000000002"/>
    <n v="2.6589686399999999"/>
    <n v="68.411700640000007"/>
    <n v="79.411700640000007"/>
    <n v="49.865006983000001"/>
    <n v="20.720606276000002"/>
    <n v="1"/>
    <x v="3"/>
    <s v="NM"/>
    <s v="NM"/>
    <s v="NM"/>
    <s v="NM"/>
    <n v="4.6100000000000002E-2"/>
    <n v="4.836E-2"/>
    <n v="0.25259999999999999"/>
    <n v="0"/>
    <n v="1.2551000000000001"/>
    <n v="5.0200000000000002E-2"/>
    <n v="0"/>
    <n v="2.964E-2"/>
    <n v="10.2661"/>
    <n v="15.2866"/>
    <n v="0.68100000000000005"/>
    <n v="7.1599999999999997E-2"/>
    <n v="0.43090000000000001"/>
    <n v="0.65049999999999997"/>
    <n v="0.45329999999999998"/>
    <n v="0.95289999999999997"/>
    <n v="1.00909"/>
    <n v="0.15747"/>
    <n v="3.0588000000000002"/>
    <n v="2.4199999999999998E-3"/>
    <n v="3.8E-3"/>
    <n v="1.2E-4"/>
    <n v="1.5299999999999999E-2"/>
    <n v="5.0000000000000002E-5"/>
    <n v="8.5000000000000006E-3"/>
    <n v="7.5000000000000002E-4"/>
    <n v="2.0799999999999998E-3"/>
    <n v="8.2000000000000007E-3"/>
    <n v="6.0000000000000002E-5"/>
    <s v="Impairment Algorithm"/>
    <n v="19.923733180999999"/>
    <n v="3.6610706999999998"/>
    <s v="IMPROVE"/>
    <n v="34.7851845"/>
    <n v="-84.626499249999995"/>
    <s v="GA"/>
    <n v="13"/>
    <n v="18.17037865"/>
    <n v="3.9780698000000001"/>
    <n v="0.64877070000000003"/>
    <n v="3.0123000000000002"/>
    <n v="14.956502326000001"/>
    <n v="3.2138763245000002"/>
    <n v="0"/>
    <n v="0"/>
    <n v="1.4432308545999999"/>
    <n v="0.31012367549999997"/>
    <n v="0"/>
    <n v="1.7533545301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3403887283999998"/>
    <n v="32.524228868999998"/>
    <n v="5.9904765328999998"/>
    <n v="1.2191535150999999"/>
    <n v="6.0841570073"/>
    <n v="1.2085265801"/>
    <n v="12.375815785"/>
    <n v="2.5806865414"/>
    <n v="10.904391093999999"/>
    <n v="0.2947323053"/>
    <n v="2.9191440192"/>
    <n v="1"/>
    <n v="0.64877070000000003"/>
    <n v="0"/>
    <n v="1.1752027142999999"/>
    <n v="2.563217361"/>
    <n v="0.44908263900000001"/>
    <n v="2.6589686399999999"/>
    <n v="44.557299076"/>
    <n v="33.101047033999997"/>
    <n v="1.7533545301"/>
    <n v="34.854401564"/>
    <n v="0.56109236689999997"/>
    <n v="12.485943365000001"/>
    <n v="11.969798213000001"/>
    <n v="20.720606276000002"/>
    <n v="8.2346629111999992"/>
    <n v="99"/>
    <n v="6.2624330734000004"/>
    <n v="8.1603149418999994"/>
    <n v="9.9040019245999993"/>
    <n v="11.092277130999999"/>
    <x v="1"/>
    <x v="22"/>
  </r>
  <r>
    <x v="7"/>
    <n v="3"/>
    <n v="11"/>
    <n v="3.38"/>
    <n v="2.4900000000000002"/>
    <n v="3.44"/>
    <n v="2.88"/>
    <n v="11"/>
    <n v="3.8000000000000002E-4"/>
    <n v="1"/>
    <d v="2009-03-11T00:00:00"/>
    <s v="COHU1"/>
    <m/>
    <m/>
    <m/>
    <m/>
    <n v="0.20610000000000001"/>
    <n v="6.7622999999999998"/>
    <n v="0.51006770000000001"/>
    <n v="0.58656299999999995"/>
    <n v="2.5415999999999999"/>
    <n v="0.2424"/>
    <n v="3.8763999999999998"/>
    <n v="2.5010287500000001"/>
    <n v="0.32298652799999999"/>
    <n v="2.2186134719999999"/>
    <n v="0.31275724040000003"/>
    <n v="2.1882715095999998"/>
    <n v="1.7202807600000002E-2"/>
    <n v="0.56936019240000002"/>
    <n v="0"/>
    <n v="0"/>
    <n v="0"/>
    <n v="0"/>
    <n v="0"/>
    <n v="0"/>
    <n v="0"/>
    <n v="20.010061483000001"/>
    <n v="4.8371083346999999"/>
    <n v="8.1823355424000006"/>
    <n v="2.4239999999999999"/>
    <n v="0.51006770000000001"/>
    <n v="2.3258399999999999"/>
    <n v="1.2052727999999999"/>
    <n v="39.494685859999997"/>
    <n v="50.494685859999997"/>
    <n v="78.998379968999998"/>
    <n v="16.192830073"/>
    <n v="1"/>
    <x v="0"/>
    <s v="NM"/>
    <s v="NM"/>
    <s v="NM"/>
    <s v="NM"/>
    <n v="4.2549999999999998E-2"/>
    <n v="3.5430000000000003E-2"/>
    <n v="0.1145"/>
    <n v="0"/>
    <n v="0.65129999999999999"/>
    <n v="4.1000000000000002E-2"/>
    <n v="0"/>
    <n v="2.2499999999999999E-2"/>
    <n v="6.7622999999999998"/>
    <n v="10.6387"/>
    <n v="0.45469999999999999"/>
    <n v="1.2200000000000001E-2"/>
    <n v="0.3165"/>
    <n v="0.40310000000000001"/>
    <n v="0.2303"/>
    <n v="0.44990000000000002"/>
    <n v="0.60631000000000002"/>
    <n v="0.12068"/>
    <n v="1.7742"/>
    <n v="1.9400000000000001E-3"/>
    <n v="3.0100000000000001E-3"/>
    <n v="1.1E-4"/>
    <n v="1.41E-2"/>
    <n v="6.0000000000000002E-5"/>
    <n v="7.7999999999999996E-3"/>
    <n v="6.2E-4"/>
    <n v="1.67E-3"/>
    <n v="7.6E-3"/>
    <n v="5.0000000000000002E-5"/>
    <s v="Impairment Algorithm"/>
    <n v="10.606335542"/>
    <n v="2.8359076999999999"/>
    <s v="IMPROVE"/>
    <n v="34.7851845"/>
    <n v="-84.626499249999995"/>
    <s v="GA"/>
    <n v="13"/>
    <n v="18.17037865"/>
    <n v="3.9780698000000001"/>
    <n v="0.51006770000000001"/>
    <n v="2.3258399999999999"/>
    <n v="8.1823355424000006"/>
    <n v="2.423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3432335008"/>
    <n v="18.666827982000001"/>
    <n v="5.9904765328999998"/>
    <n v="0.80746636900000002"/>
    <n v="4.0296419656999998"/>
    <n v="1.2085265801"/>
    <n v="6.7705052394000003"/>
    <n v="1.4118303029999999"/>
    <n v="10.904391093999999"/>
    <n v="0.22229576870000001"/>
    <n v="2.2017042312999999"/>
    <n v="1"/>
    <n v="0.51006770000000001"/>
    <n v="0"/>
    <n v="1.1752027142999999"/>
    <n v="1.9790968584999999"/>
    <n v="0.34674314150000002"/>
    <n v="1.2052727999999999"/>
    <n v="26.656747623000001"/>
    <n v="23.837938235999999"/>
    <n v="0"/>
    <n v="23.837938235999999"/>
    <n v="0.52791194100000005"/>
    <n v="8.6869326209000004"/>
    <n v="8.6869326209000004"/>
    <n v="16.192830073"/>
    <n v="7.5058974516000001"/>
    <n v="99"/>
    <n v="6.2624330734000004"/>
    <n v="8.1603149418999994"/>
    <n v="9.9040019245999993"/>
    <n v="11.092277130999999"/>
    <x v="3"/>
    <x v="23"/>
  </r>
  <r>
    <x v="7"/>
    <n v="3"/>
    <n v="14"/>
    <n v="3.38"/>
    <n v="2.4900000000000002"/>
    <n v="3.44"/>
    <n v="2.88"/>
    <n v="11"/>
    <n v="2.2000000000000001E-4"/>
    <n v="1"/>
    <d v="2009-03-14T00:00:00"/>
    <s v="COHU1"/>
    <m/>
    <m/>
    <m/>
    <m/>
    <n v="0.57042000000000004"/>
    <n v="1.4881"/>
    <n v="2.9452599999999999E-2"/>
    <n v="1.809096"/>
    <n v="0.70164000000000004"/>
    <n v="0.1019"/>
    <n v="0.64390000000000003"/>
    <n v="0.36535125000000002"/>
    <n v="2.4614934500000001E-2"/>
    <n v="0.67702506549999997"/>
    <n v="6.6740768000000004E-3"/>
    <n v="0.35867717319999998"/>
    <n v="0.1636414169"/>
    <n v="1.6454545831"/>
    <n v="0"/>
    <n v="0"/>
    <n v="0"/>
    <n v="0"/>
    <n v="0"/>
    <n v="0"/>
    <n v="0"/>
    <n v="2.7468920257999998"/>
    <n v="15.426009930999999"/>
    <n v="2.0458212838000001"/>
    <n v="1.0189999999999999"/>
    <n v="2.9452599999999999E-2"/>
    <n v="0.38634000000000002"/>
    <n v="3.3358161599999998"/>
    <n v="24.989332001000001"/>
    <n v="35.989332001000001"/>
    <n v="111.74834661"/>
    <n v="12.806374682"/>
    <n v="1"/>
    <x v="1"/>
    <s v="NM"/>
    <s v="NM"/>
    <s v="NM"/>
    <s v="NM"/>
    <n v="0"/>
    <n v="2.16E-3"/>
    <n v="0.31690000000000002"/>
    <n v="0"/>
    <n v="0.1739"/>
    <n v="5.2400000000000002E-2"/>
    <n v="0"/>
    <n v="7.1000000000000002E-4"/>
    <n v="1.4881"/>
    <n v="2.1320000000000001"/>
    <n v="1.4024000000000001"/>
    <n v="-6.4999999999999997E-3"/>
    <n v="5.9799999999999999E-2"/>
    <n v="0.1048"/>
    <n v="0.10730000000000001"/>
    <n v="0.1244"/>
    <n v="8.8569999999999996E-2"/>
    <n v="9.0500000000000008E-3"/>
    <n v="2.1745999999999999"/>
    <n v="0"/>
    <n v="1.5E-3"/>
    <n v="6.0000000000000002E-5"/>
    <n v="1.43E-2"/>
    <n v="4.0000000000000003E-5"/>
    <n v="7.9000000000000008E-3"/>
    <n v="3.3E-4"/>
    <n v="8.4000000000000003E-4"/>
    <n v="7.7000000000000002E-3"/>
    <n v="3.0000000000000001E-5"/>
    <s v="Impairment Algorithm"/>
    <n v="3.0648212838000002"/>
    <n v="0.41579260000000001"/>
    <s v="IMPROVE"/>
    <n v="34.7851845"/>
    <n v="-84.626499249999995"/>
    <s v="GA"/>
    <n v="13"/>
    <n v="18.17037865"/>
    <n v="3.9780698000000001"/>
    <n v="2.9452599999999999E-2"/>
    <n v="0.38634000000000002"/>
    <n v="2.0458212838000001"/>
    <n v="1.018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18439310619999999"/>
    <n v="2.5624989195999999"/>
    <n v="5.9904765328999998"/>
    <n v="2.5750889510000001"/>
    <n v="12.85092098"/>
    <n v="1.2085265801"/>
    <n v="1.6928227459"/>
    <n v="0.35299853790000002"/>
    <n v="10.904391093999999"/>
    <n v="9.3448592499999997E-2"/>
    <n v="0.92555140749999998"/>
    <n v="1"/>
    <n v="2.9452599999999999E-2"/>
    <n v="0"/>
    <n v="1.1752027142999999"/>
    <n v="0.32874328429999999"/>
    <n v="5.7596715700000002E-2"/>
    <n v="3.3358161599999998"/>
    <n v="16.749566561000002"/>
    <n v="19.239765439999999"/>
    <n v="0"/>
    <n v="19.239765439999999"/>
    <n v="0.46540365239999998"/>
    <n v="6.543941609"/>
    <n v="6.543941609"/>
    <n v="12.806374682"/>
    <n v="6.2624330734000004"/>
    <n v="99"/>
    <n v="6.2624330734000004"/>
    <n v="8.1603149418999994"/>
    <n v="9.9040019245999993"/>
    <n v="11.092277130999999"/>
    <x v="2"/>
    <x v="24"/>
  </r>
  <r>
    <x v="7"/>
    <n v="3"/>
    <n v="17"/>
    <n v="3.38"/>
    <n v="2.4900000000000002"/>
    <n v="3.44"/>
    <n v="2.88"/>
    <n v="11"/>
    <n v="4.2999999999999999E-4"/>
    <n v="1"/>
    <d v="2009-03-17T00:00:00"/>
    <s v="COHU1"/>
    <m/>
    <m/>
    <m/>
    <m/>
    <n v="3.8699999999999997E-4"/>
    <n v="11.349"/>
    <n v="0.54976429999999998"/>
    <n v="0.265482"/>
    <n v="1.6515"/>
    <n v="0.2213"/>
    <n v="1.6228"/>
    <n v="9.0661312499999998"/>
    <n v="0.13637261249999999"/>
    <n v="1.5151273875"/>
    <n v="4.1097367920999996"/>
    <n v="4.9563944579000001"/>
    <n v="3.5240345999999999E-3"/>
    <n v="0.26195796539999999"/>
    <n v="0"/>
    <n v="0"/>
    <n v="0"/>
    <n v="0"/>
    <n v="0"/>
    <n v="0"/>
    <n v="0"/>
    <n v="85.975323328000002"/>
    <n v="2.1697547307999998"/>
    <n v="5.0742296212999998"/>
    <n v="2.2130000000000001"/>
    <n v="0.54976429999999998"/>
    <n v="0.97367999999999999"/>
    <n v="2.263176E-3"/>
    <n v="96.958015156000002"/>
    <n v="107.95801516"/>
    <n v="36.556400138000001"/>
    <n v="23.791573100000001"/>
    <n v="1"/>
    <x v="4"/>
    <s v="NM"/>
    <s v="NM"/>
    <s v="NM"/>
    <s v="NM"/>
    <n v="0"/>
    <n v="1.711E-2"/>
    <n v="5.7999999999999996E-3"/>
    <n v="0"/>
    <n v="0.47439999999999999"/>
    <n v="4.4499999999999998E-2"/>
    <n v="0"/>
    <n v="2.036E-2"/>
    <n v="11.349"/>
    <n v="12.9718"/>
    <n v="0.20580000000000001"/>
    <n v="1.04E-2"/>
    <n v="0.26369999999999999"/>
    <n v="0.1075"/>
    <n v="0.23830000000000001"/>
    <n v="0.29759999999999998"/>
    <n v="2.1978499999999999"/>
    <n v="0.18618000000000001"/>
    <n v="6.2666000000000004"/>
    <n v="2.0899999999999998E-3"/>
    <n v="4.5100000000000001E-3"/>
    <n v="9.0000000000000006E-5"/>
    <n v="1.38E-2"/>
    <n v="5.0000000000000002E-5"/>
    <n v="7.7000000000000002E-3"/>
    <n v="8.0999999999999996E-4"/>
    <n v="2.4299999999999999E-3"/>
    <n v="7.4000000000000003E-3"/>
    <n v="5.0000000000000002E-5"/>
    <s v="Impairment Algorithm"/>
    <n v="7.2872296212999998"/>
    <n v="1.5234443"/>
    <s v="IMPROVE"/>
    <n v="34.7851845"/>
    <n v="-84.626499249999995"/>
    <s v="GA"/>
    <n v="13"/>
    <n v="18.17037865"/>
    <n v="3.9780698000000001"/>
    <n v="0.54976429999999998"/>
    <n v="0.97367999999999999"/>
    <n v="5.0742296212999998"/>
    <n v="2.21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5.7713433132"/>
    <n v="80.203980014999999"/>
    <n v="5.9904765328999998"/>
    <n v="0.36220068950000001"/>
    <n v="1.8075540413"/>
    <n v="1.2085265801"/>
    <n v="4.1986909555"/>
    <n v="0.87553866579999995"/>
    <n v="10.904391093999999"/>
    <n v="0.2029457657"/>
    <n v="2.0100542343000001"/>
    <n v="1"/>
    <n v="0.54976429999999998"/>
    <n v="0"/>
    <n v="1.1752027142999999"/>
    <n v="0.82852089100000004"/>
    <n v="0.14515910900000001"/>
    <n v="2.263176E-3"/>
    <n v="85.042286064999999"/>
    <n v="22.915729090999999"/>
    <n v="0"/>
    <n v="22.915729090999999"/>
    <n v="0.78773480539999996"/>
    <n v="8.2923844164999991"/>
    <n v="8.2923844164999991"/>
    <n v="23.791573100000001"/>
    <n v="15.499188683"/>
    <n v="99"/>
    <n v="6.2624330734000004"/>
    <n v="8.1603149418999994"/>
    <n v="9.9040019245999993"/>
    <n v="11.092277130999999"/>
    <x v="4"/>
    <x v="25"/>
  </r>
  <r>
    <x v="7"/>
    <n v="3"/>
    <n v="20"/>
    <n v="3.38"/>
    <n v="2.4900000000000002"/>
    <n v="3.44"/>
    <n v="2.88"/>
    <n v="11"/>
    <n v="3.2000000000000003E-4"/>
    <n v="1"/>
    <d v="2009-03-20T00:00:00"/>
    <s v="COHU1"/>
    <m/>
    <m/>
    <m/>
    <m/>
    <n v="2.8800000000000001E-4"/>
    <n v="3.4701"/>
    <n v="0.5143084"/>
    <n v="0.861591"/>
    <n v="0.95957999999999999"/>
    <n v="9.6699999999999994E-2"/>
    <n v="2.0583999999999998"/>
    <n v="1.4301787500000001"/>
    <n v="4.6039688799999999E-2"/>
    <n v="0.91354031120000001"/>
    <n v="0.10227056280000001"/>
    <n v="1.3279081872"/>
    <n v="3.7116952600000003E-2"/>
    <n v="0.82447404739999997"/>
    <n v="0"/>
    <n v="0"/>
    <n v="0"/>
    <n v="0"/>
    <n v="0"/>
    <n v="0"/>
    <n v="0"/>
    <n v="11.096663047"/>
    <n v="7.1594816534000003"/>
    <n v="2.8387549730999999"/>
    <n v="0.96699999999999997"/>
    <n v="0.5143084"/>
    <n v="1.2350399999999999"/>
    <n v="1.684224E-3"/>
    <n v="23.812932297"/>
    <n v="34.812932297000003"/>
    <n v="115.63622952"/>
    <n v="12.474038425"/>
    <n v="1"/>
    <x v="1"/>
    <s v="NM"/>
    <s v="NM"/>
    <s v="NM"/>
    <s v="NM"/>
    <n v="4.3090000000000003E-2"/>
    <n v="3.5920000000000001E-2"/>
    <n v="-1.4E-2"/>
    <n v="0"/>
    <n v="0.28539999999999999"/>
    <n v="3.2000000000000002E-3"/>
    <n v="0"/>
    <n v="3.091E-2"/>
    <n v="3.4701"/>
    <n v="5.5285000000000002"/>
    <n v="0.66790000000000005"/>
    <n v="5.4000000000000003E-3"/>
    <n v="9.0999999999999998E-2"/>
    <n v="0.14099999999999999"/>
    <n v="0.1038"/>
    <n v="0.19189999999999999"/>
    <n v="0.34671000000000002"/>
    <n v="0.11310000000000001"/>
    <n v="0.86699999999999999"/>
    <n v="2.3400000000000001E-3"/>
    <n v="2.4299999999999999E-3"/>
    <n v="9.0000000000000006E-5"/>
    <n v="1.37E-2"/>
    <n v="4.0000000000000003E-5"/>
    <n v="7.6E-3"/>
    <n v="5.1000000000000004E-4"/>
    <n v="1.3600000000000001E-3"/>
    <n v="7.4000000000000003E-3"/>
    <n v="5.0000000000000002E-5"/>
    <s v="Impairment Algorithm"/>
    <n v="3.8057549731"/>
    <n v="1.7493483999999999"/>
    <s v="IMPROVE"/>
    <n v="34.7851845"/>
    <n v="-84.626499249999995"/>
    <s v="GA"/>
    <n v="13"/>
    <n v="18.17037865"/>
    <n v="3.9780698000000001"/>
    <n v="0.5143084"/>
    <n v="1.2350399999999999"/>
    <n v="2.8387549730999999"/>
    <n v="0.96699999999999997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4489573980000001"/>
    <n v="10.351767306999999"/>
    <n v="5.9904765328999998"/>
    <n v="1.1951439279"/>
    <n v="5.9643377255000001"/>
    <n v="1.2085265801"/>
    <n v="2.3489387985999999"/>
    <n v="0.48981617449999998"/>
    <n v="10.904391093999999"/>
    <n v="8.8679871399999999E-2"/>
    <n v="0.87832012859999997"/>
    <n v="1"/>
    <n v="0.5143084"/>
    <n v="0"/>
    <n v="1.1752027142999999"/>
    <n v="1.0509165653000001"/>
    <n v="0.1841234347"/>
    <n v="1.684224E-3"/>
    <n v="17.868364769999999"/>
    <n v="16.944567527"/>
    <n v="0"/>
    <n v="16.944567527"/>
    <n v="0.51326801830000002"/>
    <n v="5.2736218957999998"/>
    <n v="5.2736218957999998"/>
    <n v="12.474038425"/>
    <n v="7.2004165292"/>
    <n v="99"/>
    <n v="6.2624330734000004"/>
    <n v="8.1603149418999994"/>
    <n v="9.9040019245999993"/>
    <n v="11.092277130999999"/>
    <x v="3"/>
    <x v="26"/>
  </r>
  <r>
    <x v="7"/>
    <n v="3"/>
    <n v="23"/>
    <n v="3.38"/>
    <n v="2.4900000000000002"/>
    <n v="3.44"/>
    <n v="2.88"/>
    <n v="11"/>
    <n v="4.2999999999999999E-4"/>
    <n v="1"/>
    <d v="2009-03-23T00:00:00"/>
    <s v="COHU1"/>
    <m/>
    <m/>
    <m/>
    <m/>
    <n v="3.8699999999999997E-4"/>
    <n v="13.112299999999999"/>
    <n v="0.85158719999999999"/>
    <n v="0.56811599999999995"/>
    <n v="5.7680999999999996"/>
    <n v="0.47949999999999998"/>
    <n v="3.5687000000000002"/>
    <n v="4.5442650000000002"/>
    <n v="1.6635488805"/>
    <n v="4.1045511195"/>
    <n v="1.0325172195000001"/>
    <n v="3.5117477804999999"/>
    <n v="1.6137789499999999E-2"/>
    <n v="0.55197821049999996"/>
    <n v="0"/>
    <n v="0"/>
    <n v="0"/>
    <n v="0"/>
    <n v="0"/>
    <n v="0"/>
    <n v="0"/>
    <n v="38.454002303000003"/>
    <n v="4.6825810322999999"/>
    <n v="21.640391306000001"/>
    <n v="4.7949999999999999"/>
    <n v="0.85158719999999999"/>
    <n v="2.1412200000000001"/>
    <n v="2.263176E-3"/>
    <n v="72.567045016999998"/>
    <n v="83.567045016999998"/>
    <n v="47.355455184"/>
    <n v="21.230641510000002"/>
    <n v="1"/>
    <x v="4"/>
    <s v="NM"/>
    <s v="NM"/>
    <s v="NM"/>
    <s v="NM"/>
    <n v="7.1319999999999995E-2"/>
    <n v="4.6870000000000002E-2"/>
    <n v="-8.0000000000000002E-3"/>
    <n v="0"/>
    <n v="1.5676000000000001"/>
    <n v="5.3400000000000003E-2"/>
    <n v="0"/>
    <n v="4.4679999999999997E-2"/>
    <n v="13.112299999999999"/>
    <n v="16.681000000000001"/>
    <n v="0.44040000000000001"/>
    <n v="0.1105"/>
    <n v="0.71460000000000001"/>
    <n v="0.64380000000000004"/>
    <n v="0.59409999999999996"/>
    <n v="1.1415"/>
    <n v="1.10164"/>
    <n v="0.20165"/>
    <n v="3.0434999999999999"/>
    <n v="4.15E-3"/>
    <n v="3.7200000000000002E-3"/>
    <n v="1.1E-4"/>
    <n v="1.37E-2"/>
    <n v="5.0000000000000002E-5"/>
    <n v="7.6E-3"/>
    <n v="7.3999999999999999E-4"/>
    <n v="2.0500000000000002E-3"/>
    <n v="7.4000000000000003E-3"/>
    <n v="6.0000000000000002E-5"/>
    <s v="Impairment Algorithm"/>
    <n v="26.435391306"/>
    <n v="2.9928072000000001"/>
    <s v="IMPROVE"/>
    <n v="34.7851845"/>
    <n v="-84.626499249999995"/>
    <s v="GA"/>
    <n v="13"/>
    <n v="18.17037865"/>
    <n v="3.9780698000000001"/>
    <n v="0.85158719999999999"/>
    <n v="2.1412200000000001"/>
    <n v="14.874533144999999"/>
    <n v="3.2958455058"/>
    <n v="0"/>
    <n v="0"/>
    <n v="6.7658581609999997"/>
    <n v="1.4991544941999999"/>
    <n v="0"/>
    <n v="8.2650126552999996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5813366029"/>
    <n v="35.872665699999999"/>
    <n v="5.9904765328999998"/>
    <n v="0.78167087489999998"/>
    <n v="3.9009101574999998"/>
    <n v="1.2085265801"/>
    <n v="12.307990068000001"/>
    <n v="2.5665430765999999"/>
    <n v="10.904391093999999"/>
    <n v="0.30224938540000001"/>
    <n v="2.9935961203999999"/>
    <n v="1"/>
    <n v="0.85158719999999999"/>
    <n v="0"/>
    <n v="1.1752027142999999"/>
    <n v="1.822000557"/>
    <n v="0.31921944299999999"/>
    <n v="2.263176E-3"/>
    <n v="45.652934498"/>
    <n v="29.649097864000002"/>
    <n v="8.2650126552999996"/>
    <n v="37.914110518999998"/>
    <n v="0.54630308500000002"/>
    <n v="13.327382589999999"/>
    <n v="10.868466057999999"/>
    <n v="21.230641510000002"/>
    <n v="7.9032589199999999"/>
    <n v="99"/>
    <n v="6.2624330734000004"/>
    <n v="8.1603149418999994"/>
    <n v="9.9040019245999993"/>
    <n v="11.092277130999999"/>
    <x v="3"/>
    <x v="27"/>
  </r>
  <r>
    <x v="7"/>
    <n v="3"/>
    <n v="26"/>
    <n v="3.38"/>
    <n v="2.4900000000000002"/>
    <n v="3.44"/>
    <n v="2.88"/>
    <n v="11"/>
    <n v="2.5999999999999998E-4"/>
    <n v="1"/>
    <d v="2009-03-26T00:00:00"/>
    <s v="COHU1"/>
    <m/>
    <m/>
    <m/>
    <m/>
    <n v="4.3380000000000002E-2"/>
    <n v="1.8156000000000001"/>
    <n v="9.3911300000000003E-2"/>
    <n v="0.30418200000000001"/>
    <n v="1.1136600000000001"/>
    <n v="0.17199999999999999"/>
    <n v="1.8120000000000001"/>
    <n v="0.76634250000000004"/>
    <n v="6.2011929799999997E-2"/>
    <n v="1.0516480702"/>
    <n v="2.9364041399999999E-2"/>
    <n v="0.7369784586"/>
    <n v="4.6263344999999999E-3"/>
    <n v="0.29955566550000001"/>
    <n v="0"/>
    <n v="0"/>
    <n v="0"/>
    <n v="0"/>
    <n v="0"/>
    <n v="0"/>
    <n v="0"/>
    <n v="5.8311308408000002"/>
    <n v="2.4887453802000001"/>
    <n v="3.3228873683"/>
    <n v="1.72"/>
    <n v="9.3911300000000003E-2"/>
    <n v="1.0871999999999999"/>
    <n v="0.25368624000000001"/>
    <n v="14.797561129"/>
    <n v="25.797561129000002"/>
    <n v="157.67679651"/>
    <n v="9.4769486459000003"/>
    <n v="1"/>
    <x v="2"/>
    <s v="NM"/>
    <s v="NM"/>
    <s v="NM"/>
    <s v="NM"/>
    <n v="1.078E-2"/>
    <n v="2.7299999999999998E-3"/>
    <n v="2.41E-2"/>
    <n v="0"/>
    <n v="0.24840000000000001"/>
    <n v="0.1043"/>
    <n v="1E-3"/>
    <n v="3.4399999999999999E-3"/>
    <n v="1.8156000000000001"/>
    <n v="3.6276000000000002"/>
    <n v="0.23580000000000001"/>
    <n v="1.8499999999999999E-2"/>
    <n v="0.151"/>
    <n v="0.13389999999999999"/>
    <n v="0.1336"/>
    <n v="0.1817"/>
    <n v="0.18578"/>
    <n v="2.2780000000000002E-2"/>
    <n v="0.44059999999999999"/>
    <n v="3.6000000000000002E-4"/>
    <n v="1.8699999999999999E-3"/>
    <n v="6.9999999999999994E-5"/>
    <n v="1.38E-2"/>
    <n v="6.0000000000000002E-5"/>
    <n v="7.7000000000000002E-3"/>
    <n v="4.0999999999999999E-4"/>
    <n v="1.0499999999999999E-3"/>
    <n v="7.4000000000000003E-3"/>
    <n v="4.0000000000000003E-5"/>
    <s v="Impairment Algorithm"/>
    <n v="5.0428873682999997"/>
    <n v="1.1811113"/>
    <s v="IMPROVE"/>
    <n v="34.7851845"/>
    <n v="-84.626499249999995"/>
    <s v="GA"/>
    <n v="13"/>
    <n v="18.17037865"/>
    <n v="3.9780698000000001"/>
    <n v="9.3911300000000003E-2"/>
    <n v="1.0871999999999999"/>
    <n v="3.3228873683"/>
    <n v="1.7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39143159550000001"/>
    <n v="5.4396992452999999"/>
    <n v="5.9904765328999998"/>
    <n v="0.41545031789999998"/>
    <n v="2.0732950622000001"/>
    <n v="1.2085265801"/>
    <n v="2.7495360243000002"/>
    <n v="0.57335134399999999"/>
    <n v="10.904391093999999"/>
    <n v="0.15773462129999999"/>
    <n v="1.5622653787"/>
    <n v="1"/>
    <n v="9.3911300000000003E-2"/>
    <n v="0"/>
    <n v="1.1752027142999999"/>
    <n v="0.92511699199999997"/>
    <n v="0.162083008"/>
    <n v="0.25368624000000001"/>
    <n v="9.8106940381999994"/>
    <n v="15.986867091000001"/>
    <n v="0"/>
    <n v="15.986867091000001"/>
    <n v="0.38029540810000001"/>
    <n v="4.6918248539"/>
    <n v="4.6918248539"/>
    <n v="9.4769486459000003"/>
    <n v="4.7851237920000003"/>
    <n v="99"/>
    <n v="6.2624330734000004"/>
    <n v="8.1603149418999994"/>
    <n v="9.9040019245999993"/>
    <n v="11.092277130999999"/>
    <x v="2"/>
    <x v="28"/>
  </r>
  <r>
    <x v="7"/>
    <n v="3"/>
    <n v="29"/>
    <n v="3.38"/>
    <n v="2.4900000000000002"/>
    <n v="3.44"/>
    <n v="2.88"/>
    <n v="11"/>
    <n v="2.7999999999999998E-4"/>
    <n v="1"/>
    <d v="2009-03-29T00:00:00"/>
    <s v="COHU1"/>
    <m/>
    <m/>
    <m/>
    <m/>
    <n v="2.52E-4"/>
    <n v="3.0427"/>
    <n v="0.1632033"/>
    <n v="0.31643700000000002"/>
    <n v="0.83304"/>
    <n v="0.1195"/>
    <n v="1.2825"/>
    <n v="2.0973975"/>
    <n v="3.4697782099999998E-2"/>
    <n v="0.79834221790000004"/>
    <n v="0.2199538137"/>
    <n v="1.8774436862999999"/>
    <n v="5.0066186999999998E-3"/>
    <n v="0.3114303813"/>
    <n v="0"/>
    <n v="0"/>
    <n v="0"/>
    <n v="0"/>
    <n v="0"/>
    <n v="0"/>
    <n v="0"/>
    <n v="16.589559231999999"/>
    <n v="2.5899023041999998"/>
    <n v="2.4470146809000002"/>
    <n v="1.1950000000000001"/>
    <n v="0.1632033"/>
    <n v="0.76949999999999996"/>
    <n v="1.473696E-3"/>
    <n v="23.755653213999999"/>
    <n v="34.755653213999999"/>
    <n v="115.83244961"/>
    <n v="12.457571482000001"/>
    <n v="1"/>
    <x v="2"/>
    <s v="NM"/>
    <s v="NM"/>
    <s v="NM"/>
    <s v="NM"/>
    <n v="0"/>
    <n v="8.1799999999999998E-3"/>
    <n v="8.0000000000000002E-3"/>
    <n v="0"/>
    <n v="0.2203"/>
    <n v="6.8400000000000002E-2"/>
    <n v="0"/>
    <n v="7.2899999999999996E-3"/>
    <n v="3.0427"/>
    <n v="4.3251999999999997"/>
    <n v="0.24529999999999999"/>
    <n v="-3.5000000000000001E-3"/>
    <n v="0.10730000000000001"/>
    <n v="9.7600000000000006E-2"/>
    <n v="9.2200000000000004E-2"/>
    <n v="0.16919999999999999"/>
    <n v="0.50846000000000002"/>
    <n v="5.151E-2"/>
    <n v="1.3201000000000001"/>
    <n v="7.2999999999999996E-4"/>
    <n v="2.32E-3"/>
    <n v="6.9999999999999994E-5"/>
    <n v="1.47E-2"/>
    <n v="4.0000000000000003E-5"/>
    <n v="8.2000000000000007E-3"/>
    <n v="4.6999999999999999E-4"/>
    <n v="1.2999999999999999E-3"/>
    <n v="7.9000000000000008E-3"/>
    <n v="3.0000000000000001E-5"/>
    <s v="Impairment Algorithm"/>
    <n v="3.6420146809"/>
    <n v="0.93270330000000001"/>
    <s v="IMPROVE"/>
    <n v="34.7851845"/>
    <n v="-84.626499249999995"/>
    <s v="GA"/>
    <n v="13"/>
    <n v="18.17037865"/>
    <n v="3.9780698000000001"/>
    <n v="0.1632033"/>
    <n v="0.76949999999999996"/>
    <n v="2.4470146809000002"/>
    <n v="1.195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1136223515999999"/>
    <n v="15.475936881000001"/>
    <n v="5.9904765328999998"/>
    <n v="0.4323366079"/>
    <n v="2.1575656962999998"/>
    <n v="1.2085265801"/>
    <n v="2.0247917763999999"/>
    <n v="0.4222229045"/>
    <n v="10.904391093999999"/>
    <n v="0.10958887940000001"/>
    <n v="1.0854111205999999"/>
    <n v="1"/>
    <n v="0.1632033"/>
    <n v="0"/>
    <n v="1.1752027142999999"/>
    <n v="0.65478065240000005"/>
    <n v="0.11471934759999999"/>
    <n v="1.473696E-3"/>
    <n v="19.255855950000001"/>
    <n v="15.499797264"/>
    <n v="0"/>
    <n v="15.499797264"/>
    <n v="0.55403521929999999"/>
    <n v="4.3824185108"/>
    <n v="4.3824185108"/>
    <n v="12.457571482000001"/>
    <n v="8.0751529710999996"/>
    <n v="99"/>
    <n v="6.2624330734000004"/>
    <n v="8.1603149418999994"/>
    <n v="9.9040019245999993"/>
    <n v="11.092277130999999"/>
    <x v="3"/>
    <x v="29"/>
  </r>
  <r>
    <x v="7"/>
    <n v="4"/>
    <n v="4"/>
    <n v="3.16"/>
    <n v="2.36"/>
    <n v="3.26"/>
    <n v="2.71"/>
    <n v="11"/>
    <n v="4.0000000000000002E-4"/>
    <n v="2"/>
    <d v="2009-04-04T00:00:00"/>
    <s v="COHU1"/>
    <m/>
    <m/>
    <m/>
    <m/>
    <n v="3.6000000000000002E-4"/>
    <n v="6.5731999999999999"/>
    <n v="0.60412880000000002"/>
    <n v="0.144867"/>
    <n v="1.29366"/>
    <n v="0.1527"/>
    <n v="2.0434999999999999"/>
    <n v="4.3056337500000001"/>
    <n v="8.3677809800000003E-2"/>
    <n v="1.2099821902000001"/>
    <n v="0.92692409949999999"/>
    <n v="3.3787096504999998"/>
    <n v="1.0493224E-3"/>
    <n v="0.1438176776"/>
    <n v="0"/>
    <n v="0"/>
    <n v="0"/>
    <n v="0"/>
    <n v="0"/>
    <n v="0"/>
    <n v="0"/>
    <n v="33.988985689000003"/>
    <n v="1.1033429113"/>
    <n v="3.8983847723"/>
    <n v="1.5269999999999999"/>
    <n v="0.60412880000000002"/>
    <n v="1.2261"/>
    <n v="1.99512E-3"/>
    <n v="42.349937293000004"/>
    <n v="53.349937293000004"/>
    <n v="74.68967877"/>
    <n v="16.742877094000001"/>
    <n v="1"/>
    <x v="0"/>
    <s v="NM"/>
    <s v="NM"/>
    <s v="NM"/>
    <s v="NM"/>
    <n v="4.6330000000000003E-2"/>
    <n v="3.0169999999999999E-2"/>
    <n v="6.1999999999999998E-3"/>
    <n v="0"/>
    <n v="0.41739999999999999"/>
    <n v="3.2899999999999999E-2"/>
    <n v="0"/>
    <n v="2.8369999999999999E-2"/>
    <n v="6.5731999999999999"/>
    <n v="8.6166999999999998"/>
    <n v="0.1123"/>
    <n v="9.1999999999999998E-3"/>
    <n v="0.19670000000000001"/>
    <n v="8.3599999999999994E-2"/>
    <n v="0.13159999999999999"/>
    <n v="0.29759999999999998"/>
    <n v="1.04379"/>
    <n v="0.15240999999999999"/>
    <n v="3.0762"/>
    <n v="2.5100000000000001E-3"/>
    <n v="3.5599999999999998E-3"/>
    <n v="1E-4"/>
    <n v="8.0999999999999996E-3"/>
    <n v="6.0000000000000002E-5"/>
    <n v="8.6999999999999994E-3"/>
    <n v="6.8999999999999997E-4"/>
    <n v="1.9400000000000001E-3"/>
    <n v="8.8000000000000005E-3"/>
    <n v="5.0000000000000002E-5"/>
    <s v="Impairment Algorithm"/>
    <n v="5.4253847723000002"/>
    <n v="1.8302288"/>
    <s v="IMPROVE"/>
    <n v="34.7851845"/>
    <n v="-84.626499249999995"/>
    <s v="GA"/>
    <n v="13"/>
    <n v="18.17037865"/>
    <n v="3.9780698000000001"/>
    <n v="0.60412880000000002"/>
    <n v="1.2261"/>
    <n v="3.8983847723"/>
    <n v="1.526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2816093931000001"/>
    <n v="31.707376296"/>
    <n v="5.9904765328999998"/>
    <n v="0.1841828284"/>
    <n v="0.91916008289999995"/>
    <n v="1.2085265801"/>
    <n v="3.2257335805"/>
    <n v="0.67265119179999999"/>
    <n v="10.904391093999999"/>
    <n v="0.1400353295"/>
    <n v="1.3869646705000001"/>
    <n v="1"/>
    <n v="0.60412880000000002"/>
    <n v="0"/>
    <n v="1.1752027142999999"/>
    <n v="1.043309367"/>
    <n v="0.18279063300000001"/>
    <n v="1.99512E-3"/>
    <n v="34.868942873999998"/>
    <n v="18.480994418000002"/>
    <n v="0"/>
    <n v="18.480994418000002"/>
    <n v="0.65358920070000004"/>
    <n v="6.1415778230000004"/>
    <n v="6.1415778230000004"/>
    <n v="16.742877094000001"/>
    <n v="10.601299271"/>
    <n v="99"/>
    <n v="6.2624330734000004"/>
    <n v="8.1603149418999994"/>
    <n v="9.9040019245999993"/>
    <n v="11.092277130999999"/>
    <x v="0"/>
    <x v="31"/>
  </r>
  <r>
    <x v="7"/>
    <n v="4"/>
    <n v="7"/>
    <n v="3.16"/>
    <n v="2.36"/>
    <n v="3.26"/>
    <n v="2.71"/>
    <n v="11"/>
    <n v="3.1E-4"/>
    <n v="2"/>
    <d v="2009-04-07T00:00:00"/>
    <s v="COHU1"/>
    <m/>
    <m/>
    <m/>
    <m/>
    <n v="2.7900000000000001E-4"/>
    <n v="2.9874999999999998"/>
    <n v="0.2584613"/>
    <n v="0.63584099999999999"/>
    <n v="0.47249999999999998"/>
    <n v="8.5099999999999995E-2"/>
    <n v="2.1049000000000002"/>
    <n v="2.2217662499999999"/>
    <n v="1.1162812500000001E-2"/>
    <n v="0.46133718750000002"/>
    <n v="0.24681226349999999"/>
    <n v="1.9749539865000001"/>
    <n v="2.02146889E-2"/>
    <n v="0.61562631109999999"/>
    <n v="0"/>
    <n v="0"/>
    <n v="0"/>
    <n v="0"/>
    <n v="0"/>
    <n v="0"/>
    <n v="0"/>
    <n v="16.525769435000001"/>
    <n v="4.9122139387999999"/>
    <n v="1.3598372812999999"/>
    <n v="0.85099999999999998"/>
    <n v="0.2584613"/>
    <n v="1.26294"/>
    <n v="1.546218E-3"/>
    <n v="25.171768173"/>
    <n v="36.171768172999997"/>
    <n v="111.16870726000001"/>
    <n v="12.856938368"/>
    <n v="1"/>
    <x v="1"/>
    <s v="NM"/>
    <s v="NM"/>
    <s v="NM"/>
    <s v="NM"/>
    <n v="1.8509999999999999E-2"/>
    <n v="1.197E-2"/>
    <n v="6.4999999999999997E-3"/>
    <n v="0"/>
    <n v="0.1191"/>
    <n v="4.3700000000000003E-2"/>
    <n v="0"/>
    <n v="1.1730000000000001E-2"/>
    <n v="2.9874999999999998"/>
    <n v="5.0923999999999996"/>
    <n v="0.4929"/>
    <n v="1.8700000000000001E-2"/>
    <n v="7.8200000000000006E-2"/>
    <n v="3.0499999999999999E-2"/>
    <n v="5.74E-2"/>
    <n v="7.7700000000000005E-2"/>
    <n v="0.53861000000000003"/>
    <n v="6.7220000000000002E-2"/>
    <n v="1.5095000000000001"/>
    <n v="1.2700000000000001E-3"/>
    <n v="2.5000000000000001E-3"/>
    <n v="8.0000000000000007E-5"/>
    <n v="8.2000000000000007E-3"/>
    <n v="5.0000000000000002E-5"/>
    <n v="8.8999999999999999E-3"/>
    <n v="5.1000000000000004E-4"/>
    <n v="1.3799999999999999E-3"/>
    <n v="8.9999999999999993E-3"/>
    <n v="4.0000000000000003E-5"/>
    <s v="Impairment Algorithm"/>
    <n v="2.2108372812999999"/>
    <n v="1.5214013"/>
    <s v="IMPROVE"/>
    <n v="34.7851845"/>
    <n v="-84.626499249999995"/>
    <s v="GA"/>
    <n v="13"/>
    <n v="18.17037865"/>
    <n v="3.9780698000000001"/>
    <n v="0.2584613"/>
    <n v="1.26294"/>
    <n v="1.3598372812999999"/>
    <n v="0.8509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1093402762"/>
    <n v="15.416429159"/>
    <n v="5.9904765328999998"/>
    <n v="0.82000386979999995"/>
    <n v="4.0922100690000001"/>
    <n v="1.2085265801"/>
    <n v="1.1252026258000001"/>
    <n v="0.23463465550000001"/>
    <n v="10.904391093999999"/>
    <n v="7.8041955100000004E-2"/>
    <n v="0.77295804489999997"/>
    <n v="1"/>
    <n v="0.2584613"/>
    <n v="0"/>
    <n v="1.1752027142999999"/>
    <n v="1.0746571503"/>
    <n v="0.1882828497"/>
    <n v="1.546218E-3"/>
    <n v="20.704514778"/>
    <n v="15.467253395"/>
    <n v="0"/>
    <n v="15.467253395"/>
    <n v="0.57239432359999998"/>
    <n v="4.3614001187999998"/>
    <n v="4.3614001187999998"/>
    <n v="12.856938368"/>
    <n v="8.4955382496999992"/>
    <n v="99"/>
    <n v="6.2624330734000004"/>
    <n v="8.1603149418999994"/>
    <n v="9.9040019245999993"/>
    <n v="11.092277130999999"/>
    <x v="1"/>
    <x v="32"/>
  </r>
  <r>
    <x v="7"/>
    <n v="4"/>
    <n v="16"/>
    <n v="3.16"/>
    <n v="2.36"/>
    <n v="3.26"/>
    <n v="2.71"/>
    <n v="11"/>
    <n v="3.6000000000000002E-4"/>
    <n v="2"/>
    <d v="2009-04-16T00:00:00"/>
    <s v="COHU1"/>
    <m/>
    <m/>
    <m/>
    <m/>
    <n v="3.2400000000000001E-4"/>
    <n v="7.7907000000000002"/>
    <n v="0.37867859999999998"/>
    <n v="0.179697"/>
    <n v="1.50048"/>
    <n v="0.24160000000000001"/>
    <n v="2.2989000000000002"/>
    <n v="5.8188487499999999"/>
    <n v="0.1125720115"/>
    <n v="1.3879079885000001"/>
    <n v="1.6929500388000001"/>
    <n v="4.1258987111999996"/>
    <n v="1.6145506E-3"/>
    <n v="0.17808244940000001"/>
    <n v="0"/>
    <n v="0"/>
    <n v="0"/>
    <n v="0"/>
    <n v="0"/>
    <n v="0"/>
    <n v="0"/>
    <n v="47.860985880000001"/>
    <n v="1.3700100272"/>
    <n v="4.5728316380000003"/>
    <n v="2.4159999999999999"/>
    <n v="0.37867859999999998"/>
    <n v="1.37934"/>
    <n v="1.795608E-3"/>
    <n v="57.979641753000003"/>
    <n v="68.979641752999996"/>
    <n v="57.517219849999996"/>
    <n v="19.312263210000001"/>
    <n v="1"/>
    <x v="3"/>
    <s v="NM"/>
    <s v="NM"/>
    <s v="NM"/>
    <s v="NM"/>
    <n v="0"/>
    <n v="1.061E-2"/>
    <n v="4.0000000000000002E-4"/>
    <n v="0"/>
    <n v="0.47789999999999999"/>
    <n v="5.4699999999999999E-2"/>
    <n v="0"/>
    <n v="1.35E-2"/>
    <n v="7.7907000000000002"/>
    <n v="10.089600000000001"/>
    <n v="0.13930000000000001"/>
    <n v="4.6800000000000001E-2"/>
    <n v="0.2336"/>
    <n v="8.2199999999999995E-2"/>
    <n v="0.18"/>
    <n v="0.29099999999999998"/>
    <n v="1.4106300000000001"/>
    <n v="0.12975"/>
    <n v="4.1462000000000003"/>
    <n v="8.7000000000000001E-4"/>
    <n v="3.5899999999999999E-3"/>
    <n v="8.0000000000000007E-5"/>
    <n v="7.7999999999999996E-3"/>
    <n v="4.0000000000000003E-5"/>
    <n v="8.5000000000000006E-3"/>
    <n v="6.7000000000000002E-4"/>
    <n v="1.9400000000000001E-3"/>
    <n v="8.6E-3"/>
    <n v="4.0000000000000003E-5"/>
    <s v="Impairment Algorithm"/>
    <n v="6.9888316379999997"/>
    <n v="1.7580186"/>
    <s v="IMPROVE"/>
    <n v="34.7851845"/>
    <n v="-84.626499249999995"/>
    <s v="GA"/>
    <n v="13"/>
    <n v="18.17037865"/>
    <n v="3.9780698000000001"/>
    <n v="0.37867859999999998"/>
    <n v="1.37934"/>
    <n v="4.5728316380000003"/>
    <n v="2.415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2128077001999999"/>
    <n v="44.648178178999999"/>
    <n v="5.9904765328999998"/>
    <n v="0.2286980042"/>
    <n v="1.141312023"/>
    <n v="1.2085265801"/>
    <n v="3.7838072519999999"/>
    <n v="0.78902438600000002"/>
    <n v="10.904391093999999"/>
    <n v="0.2215621193"/>
    <n v="2.1944378806999998"/>
    <n v="1"/>
    <n v="0.37867859999999998"/>
    <n v="0"/>
    <n v="1.1752027142999999"/>
    <n v="1.1737038923000001"/>
    <n v="0.20563610769999999"/>
    <n v="1.795608E-3"/>
    <n v="48.978588576999996"/>
    <n v="20.001053175999999"/>
    <n v="0"/>
    <n v="20.001053175999999"/>
    <n v="0.71004411349999996"/>
    <n v="6.9319983797000004"/>
    <n v="6.9319983797000004"/>
    <n v="19.312263210000001"/>
    <n v="12.38026483"/>
    <n v="99"/>
    <n v="6.2624330734000004"/>
    <n v="8.1603149418999994"/>
    <n v="9.9040019245999993"/>
    <n v="11.092277130999999"/>
    <x v="4"/>
    <x v="35"/>
  </r>
  <r>
    <x v="7"/>
    <n v="4"/>
    <n v="19"/>
    <n v="3.16"/>
    <n v="2.36"/>
    <n v="3.26"/>
    <n v="2.71"/>
    <n v="11"/>
    <n v="3.6999999999999999E-4"/>
    <n v="2"/>
    <d v="2009-04-19T00:00:00"/>
    <s v="COHU1"/>
    <m/>
    <m/>
    <m/>
    <m/>
    <n v="0.21348"/>
    <n v="7.0484"/>
    <n v="0.44315130000000003"/>
    <n v="0.88339199999999996"/>
    <n v="3.6476999999999999"/>
    <n v="0.31979999999999997"/>
    <n v="3.6476999999999999"/>
    <n v="1.9778137499999999"/>
    <n v="0.66528576449999999"/>
    <n v="2.9824142354999998"/>
    <n v="0.1955873615"/>
    <n v="1.7822263885"/>
    <n v="3.9019071299999999E-2"/>
    <n v="0.84437292870000002"/>
    <n v="0"/>
    <n v="0"/>
    <n v="0"/>
    <n v="0"/>
    <n v="0"/>
    <n v="0"/>
    <n v="0"/>
    <n v="14.605651483999999"/>
    <n v="6.8733578334000001"/>
    <n v="12.409003023"/>
    <n v="3.198"/>
    <n v="0.44315130000000003"/>
    <n v="2.1886199999999998"/>
    <n v="1.1831061599999999"/>
    <n v="40.900889800000002"/>
    <n v="51.900889800000002"/>
    <n v="76.815945955999993"/>
    <n v="16.467508415000001"/>
    <n v="1"/>
    <x v="0"/>
    <s v="NM"/>
    <s v="NM"/>
    <s v="NM"/>
    <s v="NM"/>
    <n v="3.6569999999999998E-2"/>
    <n v="2.962E-2"/>
    <n v="0.1186"/>
    <n v="0"/>
    <n v="0.58979999999999999"/>
    <n v="2.8000000000000001E-2"/>
    <n v="0"/>
    <n v="2.8029999999999999E-2"/>
    <n v="7.0484"/>
    <n v="10.696099999999999"/>
    <n v="0.68479999999999996"/>
    <n v="5.91E-2"/>
    <n v="0.56259999999999999"/>
    <n v="0.63690000000000002"/>
    <n v="0.46989999999999998"/>
    <n v="0.29799999999999999"/>
    <n v="0.47947000000000001"/>
    <n v="9.7229999999999997E-2"/>
    <n v="1.3997999999999999"/>
    <n v="2.31E-3"/>
    <n v="2.9199999999999999E-3"/>
    <n v="1E-4"/>
    <n v="8.0000000000000002E-3"/>
    <n v="5.0000000000000002E-5"/>
    <n v="8.6999999999999994E-3"/>
    <n v="5.9999999999999995E-4"/>
    <n v="1.6000000000000001E-3"/>
    <n v="8.8000000000000005E-3"/>
    <n v="5.0000000000000002E-5"/>
    <s v="Impairment Algorithm"/>
    <n v="15.607003023000001"/>
    <n v="2.6317713"/>
    <s v="IMPROVE"/>
    <n v="34.7851845"/>
    <n v="-84.626499249999995"/>
    <s v="GA"/>
    <n v="13"/>
    <n v="18.17037865"/>
    <n v="3.9780698000000001"/>
    <n v="0.44315130000000003"/>
    <n v="2.1886199999999998"/>
    <n v="12.409003023"/>
    <n v="3.1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98044678129999996"/>
    <n v="13.625204703"/>
    <n v="5.9904765328999998"/>
    <n v="1.1473808128"/>
    <n v="5.7259770206000002"/>
    <n v="1.2085265801"/>
    <n v="10.267877618"/>
    <n v="2.1411254044999999"/>
    <n v="10.904391093999999"/>
    <n v="0.29327634829999999"/>
    <n v="2.9047236516999999"/>
    <n v="1"/>
    <n v="0.44315130000000003"/>
    <n v="0"/>
    <n v="1.1752027142999999"/>
    <n v="1.8623340239999999"/>
    <n v="0.32628597599999998"/>
    <n v="1.1831061599999999"/>
    <n v="24.723316754999999"/>
    <n v="27.177573044999999"/>
    <n v="0"/>
    <n v="27.177573044999999"/>
    <n v="0.47635631779999998"/>
    <n v="9.9980701979000006"/>
    <n v="9.9980701979000006"/>
    <n v="16.467508415000001"/>
    <n v="6.4694382174999996"/>
    <n v="99"/>
    <n v="6.2624330734000004"/>
    <n v="8.1603149418999994"/>
    <n v="9.9040019245999993"/>
    <n v="11.092277130999999"/>
    <x v="3"/>
    <x v="36"/>
  </r>
  <r>
    <x v="7"/>
    <n v="4"/>
    <n v="22"/>
    <n v="3.16"/>
    <n v="2.36"/>
    <n v="3.26"/>
    <n v="2.71"/>
    <n v="11"/>
    <n v="3.2000000000000003E-4"/>
    <n v="2"/>
    <d v="2009-04-22T00:00:00"/>
    <s v="COHU1"/>
    <m/>
    <m/>
    <m/>
    <m/>
    <n v="2.8800000000000001E-4"/>
    <n v="4.0263999999999998"/>
    <n v="0.43224790000000002"/>
    <n v="0.31140600000000002"/>
    <n v="1.3888799999999999"/>
    <n v="0.17480000000000001"/>
    <n v="4.2575000000000003"/>
    <n v="1.85703375"/>
    <n v="9.6449382700000003E-2"/>
    <n v="1.2924306173"/>
    <n v="0.17242871739999999"/>
    <n v="1.6846050325999999"/>
    <n v="4.8486848000000001E-3"/>
    <n v="0.30655731520000001"/>
    <n v="0"/>
    <n v="0"/>
    <n v="0"/>
    <n v="0"/>
    <n v="0"/>
    <n v="0"/>
    <n v="0"/>
    <n v="13.664646697"/>
    <n v="2.3832894488999998"/>
    <n v="4.2071469629999996"/>
    <n v="1.748"/>
    <n v="0.43224790000000002"/>
    <n v="2.5545"/>
    <n v="1.596096E-3"/>
    <n v="24.991427105"/>
    <n v="35.991427105"/>
    <n v="111.7416557"/>
    <n v="12.806956810999999"/>
    <n v="1"/>
    <x v="1"/>
    <s v="NM"/>
    <s v="NM"/>
    <s v="NM"/>
    <s v="NM"/>
    <n v="3.1460000000000002E-2"/>
    <n v="4.027E-2"/>
    <n v="8.9999999999999998E-4"/>
    <n v="0"/>
    <n v="0.42230000000000001"/>
    <n v="4.7199999999999999E-2"/>
    <n v="0"/>
    <n v="2.1059999999999999E-2"/>
    <n v="4.0263999999999998"/>
    <n v="8.2838999999999992"/>
    <n v="0.2414"/>
    <n v="6.9999999999999999E-4"/>
    <n v="0.14860000000000001"/>
    <n v="0.18590000000000001"/>
    <n v="0.14169999999999999"/>
    <n v="0.29470000000000002"/>
    <n v="0.45018999999999998"/>
    <n v="9.7479999999999997E-2"/>
    <n v="1.2278"/>
    <n v="1.91E-3"/>
    <n v="2.5100000000000001E-3"/>
    <n v="9.0000000000000006E-5"/>
    <n v="8.0000000000000002E-3"/>
    <n v="4.0000000000000003E-5"/>
    <n v="8.6999999999999994E-3"/>
    <n v="5.1999999999999995E-4"/>
    <n v="1.3799999999999999E-3"/>
    <n v="8.8000000000000005E-3"/>
    <n v="4.0000000000000003E-5"/>
    <s v="Impairment Algorithm"/>
    <n v="5.9551469629999998"/>
    <n v="2.9867479000000001"/>
    <s v="IMPROVE"/>
    <n v="34.7851845"/>
    <n v="-84.626499249999995"/>
    <s v="GA"/>
    <n v="13"/>
    <n v="18.17037865"/>
    <n v="3.9780698000000001"/>
    <n v="0.43224790000000002"/>
    <n v="2.5545"/>
    <n v="4.2071469629999996"/>
    <n v="1.74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91727910160000004"/>
    <n v="12.747367596"/>
    <n v="5.9904765328999998"/>
    <n v="0.39784638760000002"/>
    <n v="1.9854430613"/>
    <n v="1.2085265801"/>
    <n v="3.4812200512000002"/>
    <n v="0.72592691180000002"/>
    <n v="10.904391093999999"/>
    <n v="0.1603023942"/>
    <n v="1.5876976058000001"/>
    <n v="1"/>
    <n v="0.43224790000000002"/>
    <n v="0"/>
    <n v="1.1752027142999999"/>
    <n v="2.1736675459999999"/>
    <n v="0.38083245399999999"/>
    <n v="1.596096E-3"/>
    <n v="17.427267628999999"/>
    <n v="18.564159477"/>
    <n v="0"/>
    <n v="18.564159477"/>
    <n v="0.48420607430000001"/>
    <n v="6.1864771898999997"/>
    <n v="6.1864771898999997"/>
    <n v="12.806956810999999"/>
    <n v="6.6204796215000004"/>
    <n v="99"/>
    <n v="6.2624330734000004"/>
    <n v="8.1603149418999994"/>
    <n v="9.9040019245999993"/>
    <n v="11.092277130999999"/>
    <x v="3"/>
    <x v="37"/>
  </r>
  <r>
    <x v="7"/>
    <n v="4"/>
    <n v="25"/>
    <n v="3.16"/>
    <n v="2.36"/>
    <n v="3.26"/>
    <n v="2.71"/>
    <n v="11"/>
    <n v="4.0000000000000002E-4"/>
    <n v="2"/>
    <d v="2009-04-25T00:00:00"/>
    <s v="COHU1"/>
    <m/>
    <m/>
    <m/>
    <m/>
    <n v="3.6000000000000002E-4"/>
    <n v="9.1950000000000003"/>
    <n v="0.72536959999999995"/>
    <n v="0.18962999999999999"/>
    <n v="4.2141599999999997"/>
    <n v="0.40870000000000001"/>
    <n v="11.729200000000001"/>
    <n v="3.6051262500000001"/>
    <n v="0.88795722529999999"/>
    <n v="3.3262027747"/>
    <n v="0.64984676389999996"/>
    <n v="2.9552794860999998"/>
    <n v="1.7979768E-3"/>
    <n v="0.1878320232"/>
    <n v="0"/>
    <n v="0"/>
    <n v="0"/>
    <n v="0"/>
    <n v="0"/>
    <n v="0"/>
    <n v="0"/>
    <n v="27.906567128999999"/>
    <n v="1.4461585129000001"/>
    <n v="14.729906843"/>
    <n v="4.0869999999999997"/>
    <n v="0.72536959999999995"/>
    <n v="7.0375199999999998"/>
    <n v="1.99512E-3"/>
    <n v="55.934517204999999"/>
    <n v="66.934517205000006"/>
    <n v="59.301260792000001"/>
    <n v="19.011296933000001"/>
    <n v="1"/>
    <x v="3"/>
    <s v="NM"/>
    <s v="NM"/>
    <s v="NM"/>
    <s v="NM"/>
    <n v="5.6550000000000003E-2"/>
    <n v="4.0070000000000001E-2"/>
    <n v="-1.1999999999999999E-3"/>
    <n v="0"/>
    <n v="1.1729000000000001"/>
    <n v="6.3200000000000006E-2"/>
    <n v="0"/>
    <n v="3.6209999999999999E-2"/>
    <n v="9.1950000000000003"/>
    <n v="20.924199999999999"/>
    <n v="0.14699999999999999"/>
    <n v="3.1699999999999999E-2"/>
    <n v="0.71020000000000005"/>
    <n v="0.52"/>
    <n v="0.25190000000000001"/>
    <n v="0.82740000000000002"/>
    <n v="0.87397000000000002"/>
    <n v="0.17607"/>
    <n v="2.3852000000000002"/>
    <n v="4.9500000000000004E-3"/>
    <n v="3.32E-3"/>
    <n v="1.1E-4"/>
    <n v="7.7999999999999996E-3"/>
    <n v="5.0000000000000002E-5"/>
    <n v="8.5000000000000006E-3"/>
    <n v="6.7000000000000002E-4"/>
    <n v="1.82E-3"/>
    <n v="8.6E-3"/>
    <n v="6.0000000000000002E-5"/>
    <s v="Impairment Algorithm"/>
    <n v="18.816906843000002"/>
    <n v="7.7628896000000003"/>
    <s v="IMPROVE"/>
    <n v="34.7851845"/>
    <n v="-84.626499249999995"/>
    <s v="GA"/>
    <n v="13"/>
    <n v="18.17037865"/>
    <n v="3.9780698000000001"/>
    <n v="0.37171350469999997"/>
    <n v="3.6063562952999999"/>
    <n v="14.223803469"/>
    <n v="3.9465751817000001"/>
    <n v="0.35365609529999997"/>
    <n v="3.4311637046999999"/>
    <n v="0.5061033747"/>
    <n v="0.1404248183"/>
    <n v="3.7848198000000002"/>
    <n v="0.64652819299999997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8733093795"/>
    <n v="26.033257749000001"/>
    <n v="5.9904765328999998"/>
    <n v="0.2414095949"/>
    <n v="1.2047489179999999"/>
    <n v="1.2085265801"/>
    <n v="11.769541277"/>
    <n v="2.4542621916999998"/>
    <n v="10.904391093999999"/>
    <n v="0.36192531500000003"/>
    <n v="3.5846498667"/>
    <n v="1"/>
    <n v="0.37171350469999997"/>
    <n v="0"/>
    <n v="1.1752027142999999"/>
    <n v="3.0687099778000002"/>
    <n v="0.53764631750000003"/>
    <n v="1.99512E-3"/>
    <n v="33.814565043000002"/>
    <n v="28.688604169000001"/>
    <n v="4.4313479930000002"/>
    <n v="33.119952161999997"/>
    <n v="0.50518874950000003"/>
    <n v="11.975507921"/>
    <n v="10.539148836000001"/>
    <n v="19.011296933000001"/>
    <n v="7.0357890119000004"/>
    <n v="99"/>
    <n v="6.2624330734000004"/>
    <n v="8.1603149418999994"/>
    <n v="9.9040019245999993"/>
    <n v="11.092277130999999"/>
    <x v="3"/>
    <x v="38"/>
  </r>
  <r>
    <x v="7"/>
    <n v="4"/>
    <n v="28"/>
    <n v="3.16"/>
    <n v="2.36"/>
    <n v="3.26"/>
    <n v="2.71"/>
    <n v="11"/>
    <n v="4.2000000000000002E-4"/>
    <n v="2"/>
    <d v="2009-04-28T00:00:00"/>
    <s v="COHU1"/>
    <m/>
    <m/>
    <m/>
    <m/>
    <n v="0.36720000000000003"/>
    <n v="7.2598000000000003"/>
    <n v="0.69609469999999996"/>
    <n v="0.88313399999999997"/>
    <n v="2.25414"/>
    <n v="0.17299999999999999"/>
    <n v="8.9730000000000008"/>
    <n v="3.4580700000000002"/>
    <n v="0.25405735699999998"/>
    <n v="2.0000826429999998"/>
    <n v="0.59791240619999997"/>
    <n v="2.8601575937999999"/>
    <n v="3.8996283100000001E-2"/>
    <n v="0.84413771689999995"/>
    <n v="0"/>
    <n v="0"/>
    <n v="0"/>
    <n v="0"/>
    <n v="0"/>
    <n v="0"/>
    <n v="0"/>
    <n v="26.656967330000001"/>
    <n v="6.8712997083999996"/>
    <n v="7.1499812780000003"/>
    <n v="1.73"/>
    <n v="0.69609469999999996"/>
    <n v="5.3837999999999999"/>
    <n v="2.0350223999999999"/>
    <n v="50.523165415999998"/>
    <n v="61.523165415999998"/>
    <n v="64.603362582000003"/>
    <n v="18.168286843000001"/>
    <n v="1"/>
    <x v="0"/>
    <s v="NM"/>
    <s v="NM"/>
    <s v="NM"/>
    <s v="NM"/>
    <n v="5.2519999999999997E-2"/>
    <n v="4.8149999999999998E-2"/>
    <n v="0.20399999999999999"/>
    <n v="0"/>
    <n v="0.47639999999999999"/>
    <n v="2.0400000000000001E-2"/>
    <n v="0"/>
    <n v="3.7960000000000001E-2"/>
    <n v="7.2598000000000003"/>
    <n v="16.232800000000001"/>
    <n v="0.68459999999999999"/>
    <n v="0.13980000000000001"/>
    <n v="0.22459999999999999"/>
    <n v="0.32119999999999999"/>
    <n v="0.2429"/>
    <n v="0.32379999999999998"/>
    <n v="0.83831999999999995"/>
    <n v="0.16206000000000001"/>
    <n v="2.4660000000000002"/>
    <n v="3.4399999999999999E-3"/>
    <n v="3.5599999999999998E-3"/>
    <n v="1.1E-4"/>
    <n v="7.9000000000000008E-3"/>
    <n v="6.0000000000000002E-5"/>
    <n v="8.5000000000000006E-3"/>
    <n v="6.9999999999999999E-4"/>
    <n v="1.9300000000000001E-3"/>
    <n v="8.6E-3"/>
    <n v="6.0000000000000002E-5"/>
    <s v="Impairment Algorithm"/>
    <n v="8.8799812780000007"/>
    <n v="6.0798946999999997"/>
    <s v="IMPROVE"/>
    <n v="34.7851845"/>
    <n v="-84.626499249999995"/>
    <s v="GA"/>
    <n v="13"/>
    <n v="18.17037865"/>
    <n v="3.9780698000000001"/>
    <n v="0.45545415519999999"/>
    <n v="3.5226156448000001"/>
    <n v="7.1499812780000003"/>
    <n v="1.73"/>
    <n v="0.24064054479999999"/>
    <n v="1.8611843552"/>
    <n v="0"/>
    <n v="0"/>
    <n v="2.1018249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7894263632"/>
    <n v="24.867540967"/>
    <n v="5.9904765328999998"/>
    <n v="1.1470372466000001"/>
    <n v="5.7242624617000004"/>
    <n v="1.2085265801"/>
    <n v="5.9162797044"/>
    <n v="1.2337015736000001"/>
    <n v="10.904391093999999"/>
    <n v="0.1586516831"/>
    <n v="1.5713483169"/>
    <n v="1"/>
    <n v="0.45545415519999999"/>
    <n v="0"/>
    <n v="1.1752027142999999"/>
    <n v="2.9974536324000001"/>
    <n v="0.52516201240000004"/>
    <n v="2.0350223999999999"/>
    <n v="33.922015330999997"/>
    <n v="25.499325185"/>
    <n v="2.1018249"/>
    <n v="27.601150085"/>
    <n v="0.55136979870000002"/>
    <n v="10.152723485999999"/>
    <n v="9.3606689547999995"/>
    <n v="18.168286843000001"/>
    <n v="8.0155633571999996"/>
    <n v="99"/>
    <n v="6.2624330734000004"/>
    <n v="8.1603149418999994"/>
    <n v="9.9040019245999993"/>
    <n v="11.092277130999999"/>
    <x v="3"/>
    <x v="39"/>
  </r>
  <r>
    <x v="7"/>
    <n v="5"/>
    <n v="22"/>
    <n v="3.76"/>
    <n v="2.72"/>
    <n v="3.82"/>
    <n v="3.2"/>
    <n v="11"/>
    <n v="4.2000000000000002E-4"/>
    <n v="2"/>
    <d v="2009-05-22T00:00:00"/>
    <s v="COHU1"/>
    <m/>
    <m/>
    <m/>
    <m/>
    <n v="0.52524000000000004"/>
    <n v="4.5296000000000003"/>
    <n v="0.43870209999999998"/>
    <n v="0.52683599999999997"/>
    <n v="1.0373399999999999"/>
    <n v="5.9499999999999997E-2"/>
    <n v="7.1425999999999998"/>
    <n v="1.6766887500000001"/>
    <n v="5.38037138E-2"/>
    <n v="0.9835362862"/>
    <n v="0.14056425819999999"/>
    <n v="1.5361244918000001"/>
    <n v="1.38778085E-2"/>
    <n v="0.51295819149999999"/>
    <n v="0"/>
    <n v="0"/>
    <n v="0"/>
    <n v="0"/>
    <n v="0"/>
    <n v="0"/>
    <n v="0"/>
    <n v="14.542028751"/>
    <n v="4.8214476798000003"/>
    <n v="3.0821042555"/>
    <n v="0.59499999999999997"/>
    <n v="0.43870209999999998"/>
    <n v="4.2855600000000003"/>
    <n v="3.4109085600000002"/>
    <n v="31.175751346999999"/>
    <n v="42.175751347000002"/>
    <n v="94.958801531000006"/>
    <n v="14.392603503"/>
    <n v="1"/>
    <x v="1"/>
    <s v="NM"/>
    <s v="NM"/>
    <s v="NM"/>
    <s v="NM"/>
    <n v="2.385E-2"/>
    <n v="3.7990000000000003E-2"/>
    <n v="0.2918"/>
    <n v="9.4640000000000002E-2"/>
    <n v="0.18410000000000001"/>
    <n v="1.4800000000000001E-2"/>
    <n v="0"/>
    <n v="2.9850000000000002E-2"/>
    <n v="4.5296000000000003"/>
    <n v="11.6722"/>
    <n v="0.40839999999999999"/>
    <n v="4.7000000000000002E-3"/>
    <n v="0.153"/>
    <n v="0.1497"/>
    <n v="0.1295"/>
    <n v="0.1394"/>
    <n v="0.40647"/>
    <n v="9.9199999999999997E-2"/>
    <n v="1.1551"/>
    <n v="2.6099999999999999E-3"/>
    <n v="3.0400000000000002E-3"/>
    <n v="1E-4"/>
    <n v="1.3899999999999999E-2"/>
    <n v="5.0000000000000002E-5"/>
    <n v="7.1000000000000004E-3"/>
    <n v="6.7000000000000002E-4"/>
    <n v="1.7099999999999999E-3"/>
    <n v="1.2200000000000001E-2"/>
    <n v="5.0000000000000002E-5"/>
    <s v="Impairment Algorithm"/>
    <n v="3.6771042555000002"/>
    <n v="4.7242620999999998"/>
    <s v="IMPROVE"/>
    <n v="34.7851845"/>
    <n v="-84.626499249999995"/>
    <s v="GA"/>
    <n v="13"/>
    <n v="18.17037865"/>
    <n v="3.9780698000000001"/>
    <n v="0.36940955819999999"/>
    <n v="3.6086602418"/>
    <n v="3.0821042555"/>
    <n v="0.59499999999999997"/>
    <n v="6.9292541799999996E-2"/>
    <n v="0.67689975820000003"/>
    <n v="0"/>
    <n v="0"/>
    <n v="0.74619230000000003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97617592050000002"/>
    <n v="13.565852831000001"/>
    <n v="5.9904765328999998"/>
    <n v="0.80485211040000004"/>
    <n v="4.0165955693999997"/>
    <n v="1.2085265801"/>
    <n v="2.5502991049000001"/>
    <n v="0.5318051506"/>
    <n v="10.904391093999999"/>
    <n v="5.4565174199999997E-2"/>
    <n v="0.54043482580000002"/>
    <n v="1"/>
    <n v="0.36940955819999999"/>
    <n v="0"/>
    <n v="1.1752027142999999"/>
    <n v="3.0706704451000002"/>
    <n v="0.53798979670000002"/>
    <n v="3.4109085600000002"/>
    <n v="19.192678173000001"/>
    <n v="22.236880873"/>
    <n v="0.74619230000000003"/>
    <n v="22.983073173000001"/>
    <n v="0.45506428599999998"/>
    <n v="8.3217290301000002"/>
    <n v="7.9916711805"/>
    <n v="14.392603503"/>
    <n v="6.0708744724999999"/>
    <n v="99"/>
    <n v="6.2624330734000004"/>
    <n v="8.1603149418999994"/>
    <n v="9.9040019245999993"/>
    <n v="11.092277130999999"/>
    <x v="2"/>
    <x v="47"/>
  </r>
  <r>
    <x v="7"/>
    <n v="5"/>
    <n v="25"/>
    <n v="3.76"/>
    <n v="2.72"/>
    <n v="3.82"/>
    <n v="3.2"/>
    <n v="11"/>
    <n v="3.6999999999999999E-4"/>
    <n v="2"/>
    <d v="2009-05-25T00:00:00"/>
    <s v="COHU1"/>
    <m/>
    <m/>
    <m/>
    <m/>
    <n v="3.3480000000000003E-2"/>
    <n v="6.5552999999999999"/>
    <n v="0.33530680000000002"/>
    <n v="0.24213299999999999"/>
    <n v="1.7387999999999999"/>
    <n v="0.15820000000000001"/>
    <n v="5.0330000000000004"/>
    <n v="3.9721275"/>
    <n v="0.151171272"/>
    <n v="1.5876287280000001"/>
    <n v="0.78888984380000005"/>
    <n v="3.1832376562000002"/>
    <n v="2.9314194999999999E-3"/>
    <n v="0.23920158050000001"/>
    <n v="0"/>
    <n v="0"/>
    <n v="0"/>
    <n v="0"/>
    <n v="0"/>
    <n v="0"/>
    <n v="0"/>
    <n v="36.631487692999997"/>
    <n v="2.1992197136999998"/>
    <n v="5.3675051975999999"/>
    <n v="1.5820000000000001"/>
    <n v="0.33530680000000002"/>
    <n v="3.0198"/>
    <n v="0.21741911999999999"/>
    <n v="49.352738524000003"/>
    <n v="60.352738524000003"/>
    <n v="65.877330975000007"/>
    <n v="17.976212309000001"/>
    <n v="1"/>
    <x v="0"/>
    <s v="NM"/>
    <s v="NM"/>
    <s v="NM"/>
    <s v="NM"/>
    <n v="3.0589999999999999E-2"/>
    <n v="1.6500000000000001E-2"/>
    <n v="1.8599999999999998E-2"/>
    <n v="0"/>
    <n v="0.48130000000000001"/>
    <n v="3.7900000000000003E-2"/>
    <n v="0"/>
    <n v="1.2999999999999999E-2"/>
    <n v="6.5552999999999999"/>
    <n v="11.5883"/>
    <n v="0.18770000000000001"/>
    <n v="5.4999999999999997E-3"/>
    <n v="0.31119999999999998"/>
    <n v="0.1348"/>
    <n v="0.1535"/>
    <n v="0.36099999999999999"/>
    <n v="0.96294000000000002"/>
    <n v="8.3239999999999995E-2"/>
    <n v="2.7161"/>
    <n v="1.23E-3"/>
    <n v="3.15E-3"/>
    <n v="9.0000000000000006E-5"/>
    <n v="1.41E-2"/>
    <n v="4.0000000000000003E-5"/>
    <n v="7.1999999999999998E-3"/>
    <n v="6.3000000000000003E-4"/>
    <n v="1.72E-3"/>
    <n v="1.24E-2"/>
    <n v="4.0000000000000003E-5"/>
    <s v="Impairment Algorithm"/>
    <n v="6.9495051975999997"/>
    <n v="3.3551068000000002"/>
    <s v="IMPROVE"/>
    <n v="34.7851845"/>
    <n v="-84.626499249999995"/>
    <s v="GA"/>
    <n v="13"/>
    <n v="18.17037865"/>
    <n v="3.9780698000000001"/>
    <n v="0.33530680000000002"/>
    <n v="3.0198"/>
    <n v="5.3675051975999999"/>
    <n v="1.582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4589950157999998"/>
    <n v="34.172492677000001"/>
    <n v="5.9904765328999998"/>
    <n v="0.3671193271"/>
    <n v="1.8321003866000001"/>
    <n v="1.2085265801"/>
    <n v="4.4413629670999999"/>
    <n v="0.9261422305"/>
    <n v="10.904391093999999"/>
    <n v="0.1450791692"/>
    <n v="1.4369208308000001"/>
    <n v="1"/>
    <n v="0.33530680000000002"/>
    <n v="0"/>
    <n v="1.1752027142999999"/>
    <n v="2.5695992387"/>
    <n v="0.45020076129999997"/>
    <n v="0.21741911999999999"/>
    <n v="38.817856886000001"/>
    <n v="21.534881638000002"/>
    <n v="0"/>
    <n v="21.534881638000002"/>
    <n v="0.64318302429999996"/>
    <n v="7.6708892923000001"/>
    <n v="7.6708892923000001"/>
    <n v="17.976212309000001"/>
    <n v="10.305323016999999"/>
    <n v="99"/>
    <n v="6.2624330734000004"/>
    <n v="8.1603149418999994"/>
    <n v="9.9040019245999993"/>
    <n v="11.092277130999999"/>
    <x v="0"/>
    <x v="48"/>
  </r>
  <r>
    <x v="7"/>
    <n v="5"/>
    <n v="28"/>
    <n v="3.76"/>
    <n v="2.72"/>
    <n v="3.82"/>
    <n v="3.2"/>
    <n v="11"/>
    <n v="3.8000000000000002E-4"/>
    <n v="2"/>
    <d v="2009-05-28T00:00:00"/>
    <s v="COHU1"/>
    <m/>
    <m/>
    <m/>
    <m/>
    <n v="3.4200000000000002E-4"/>
    <n v="9.4047000000000001"/>
    <n v="0.46857929999999998"/>
    <n v="0.23490900000000001"/>
    <n v="2.9048400000000001"/>
    <n v="0.24690000000000001"/>
    <n v="6.0548000000000002"/>
    <n v="6.0689062500000004"/>
    <n v="0.42190477129999998"/>
    <n v="2.4829352287000002"/>
    <n v="1.8415811536"/>
    <n v="4.2273250964000004"/>
    <n v="2.7591119000000002E-3"/>
    <n v="0.23214988810000001"/>
    <n v="0"/>
    <n v="0"/>
    <n v="0"/>
    <n v="0"/>
    <n v="0"/>
    <n v="0"/>
    <n v="0"/>
    <n v="59.012116739"/>
    <n v="2.1331949905999998"/>
    <n v="9.5258377452000005"/>
    <n v="2.4689999999999999"/>
    <n v="0.46857929999999998"/>
    <n v="3.6328800000000001"/>
    <n v="2.2209479999999999E-3"/>
    <n v="77.243829722000001"/>
    <n v="88.243829722000001"/>
    <n v="44.816923013"/>
    <n v="21.775186821999998"/>
    <n v="1"/>
    <x v="4"/>
    <s v="NM"/>
    <s v="NM"/>
    <s v="NM"/>
    <s v="NM"/>
    <n v="3.8809999999999997E-2"/>
    <n v="1.555E-2"/>
    <n v="-2.53E-2"/>
    <n v="0"/>
    <n v="0.71189999999999998"/>
    <n v="7.5800000000000006E-2"/>
    <n v="2.7000000000000001E-3"/>
    <n v="1.779E-2"/>
    <n v="9.4047000000000001"/>
    <n v="15.4595"/>
    <n v="0.18210000000000001"/>
    <n v="0.1734"/>
    <n v="0.38329999999999997"/>
    <n v="0.23050000000000001"/>
    <n v="0.28310000000000002"/>
    <n v="0.54349999999999998"/>
    <n v="1.4712499999999999"/>
    <n v="0.12528"/>
    <n v="4.0114000000000001"/>
    <n v="1.47E-3"/>
    <n v="3.65E-3"/>
    <n v="9.0000000000000006E-5"/>
    <n v="1.3899999999999999E-2"/>
    <n v="5.0000000000000002E-5"/>
    <n v="7.1000000000000004E-3"/>
    <n v="6.8999999999999997E-4"/>
    <n v="1.98E-3"/>
    <n v="1.23E-2"/>
    <n v="5.0000000000000002E-5"/>
    <s v="Impairment Algorithm"/>
    <n v="11.994837745"/>
    <n v="4.1014593000000001"/>
    <s v="IMPROVE"/>
    <n v="34.7851845"/>
    <n v="-84.626499249999995"/>
    <s v="GA"/>
    <n v="13"/>
    <n v="18.17037865"/>
    <n v="3.9780698000000001"/>
    <n v="0.4544824234"/>
    <n v="3.5235873766000001"/>
    <n v="9.5258377452000005"/>
    <n v="2.4689999999999999"/>
    <n v="1.4096876600000001E-2"/>
    <n v="0.1092926234"/>
    <n v="0"/>
    <n v="0"/>
    <n v="0.1233895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9613597501000002"/>
    <n v="55.050756989"/>
    <n v="5.9904765328999998"/>
    <n v="0.3560977126"/>
    <n v="1.7770972780000001"/>
    <n v="1.2085265801"/>
    <n v="7.8821913412000004"/>
    <n v="1.6436464040000001"/>
    <n v="10.904391093999999"/>
    <n v="0.2264225466"/>
    <n v="2.2425774534"/>
    <n v="1"/>
    <n v="0.4544824234"/>
    <n v="0"/>
    <n v="1.1752027142999999"/>
    <n v="2.9982804955"/>
    <n v="0.52530688110000001"/>
    <n v="2.2209479999999999E-3"/>
    <n v="61.239385005000003"/>
    <n v="26.881055217"/>
    <n v="0.1233895"/>
    <n v="27.004444716999998"/>
    <n v="0.69397922999999995"/>
    <n v="9.9341637862999992"/>
    <n v="9.8883667849000005"/>
    <n v="21.775186821999998"/>
    <n v="11.841023035999999"/>
    <n v="99"/>
    <n v="6.2624330734000004"/>
    <n v="8.1603149418999994"/>
    <n v="9.9040019245999993"/>
    <n v="11.092277130999999"/>
    <x v="4"/>
    <x v="49"/>
  </r>
  <r>
    <x v="7"/>
    <n v="5"/>
    <n v="31"/>
    <n v="3.76"/>
    <n v="2.72"/>
    <n v="3.82"/>
    <n v="3.2"/>
    <n v="11"/>
    <n v="3.6999999999999999E-4"/>
    <n v="2"/>
    <d v="2009-05-31T00:00:00"/>
    <s v="COHU1"/>
    <m/>
    <m/>
    <m/>
    <m/>
    <n v="3.3300000000000002E-4"/>
    <n v="8.2383000000000006"/>
    <n v="0.75255720000000004"/>
    <n v="0.19375800000000001"/>
    <n v="3.3215400000000002"/>
    <n v="0.2666"/>
    <n v="13.3645"/>
    <n v="3.6789225000000001"/>
    <n v="0.55163139859999999"/>
    <n v="2.7699086014000001"/>
    <n v="0.67672353809999997"/>
    <n v="3.0021989619"/>
    <n v="1.8771081E-3"/>
    <n v="0.19188089189999999"/>
    <n v="0"/>
    <n v="0"/>
    <n v="0"/>
    <n v="0"/>
    <n v="0"/>
    <n v="0"/>
    <n v="0"/>
    <n v="33.669492325999997"/>
    <n v="1.7575724122"/>
    <n v="11.120695615000001"/>
    <n v="2.6659999999999999"/>
    <n v="0.75255720000000004"/>
    <n v="8.0187000000000008"/>
    <n v="2.1625020000000002E-3"/>
    <n v="57.987180056"/>
    <n v="68.987180056"/>
    <n v="57.510842437999997"/>
    <n v="19.313355980000001"/>
    <n v="1"/>
    <x v="3"/>
    <s v="NM"/>
    <s v="NM"/>
    <s v="NM"/>
    <s v="NM"/>
    <n v="5.91E-2"/>
    <n v="4.9099999999999998E-2"/>
    <n v="1.0500000000000001E-2"/>
    <n v="0"/>
    <n v="0.62949999999999995"/>
    <n v="7.5600000000000001E-2"/>
    <n v="0"/>
    <n v="3.8449999999999998E-2"/>
    <n v="8.2383000000000006"/>
    <n v="21.602799999999998"/>
    <n v="0.1502"/>
    <n v="4.1999999999999997E-3"/>
    <n v="0.54979999999999996"/>
    <n v="0.43190000000000001"/>
    <n v="0.4209"/>
    <n v="0.4385"/>
    <n v="0.89185999999999999"/>
    <n v="0.17812"/>
    <n v="2.3881000000000001"/>
    <n v="3.0599999999999998E-3"/>
    <n v="3.2399999999999998E-3"/>
    <n v="1E-4"/>
    <n v="1.3899999999999999E-2"/>
    <n v="5.0000000000000002E-5"/>
    <n v="7.1000000000000004E-3"/>
    <n v="6.4000000000000005E-4"/>
    <n v="1.7799999999999999E-3"/>
    <n v="1.2200000000000001E-2"/>
    <n v="5.0000000000000002E-5"/>
    <s v="Impairment Algorithm"/>
    <n v="13.786695614999999"/>
    <n v="8.7712572000000009"/>
    <s v="IMPROVE"/>
    <n v="34.7851845"/>
    <n v="-84.626499249999995"/>
    <s v="GA"/>
    <n v="13"/>
    <n v="18.17037865"/>
    <n v="3.9780698000000001"/>
    <n v="0.34131082940000002"/>
    <n v="3.6367589705999999"/>
    <n v="11.120695615000001"/>
    <n v="2.6659999999999999"/>
    <n v="0.41124637060000002"/>
    <n v="4.3819410294000001"/>
    <n v="0"/>
    <n v="0"/>
    <n v="4.7931873999999999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2601624729999998"/>
    <n v="31.409329852999999"/>
    <n v="5.9904765328999998"/>
    <n v="0.2933944241"/>
    <n v="1.4641779881000001"/>
    <n v="1.2085265801"/>
    <n v="9.2018626636"/>
    <n v="1.9188329517"/>
    <n v="10.904391093999999"/>
    <n v="0.2444886631"/>
    <n v="2.4215113369000001"/>
    <n v="1"/>
    <n v="0.34131082940000002"/>
    <n v="0"/>
    <n v="1.1752027142999999"/>
    <n v="3.0945801317999999"/>
    <n v="0.54217883870000005"/>
    <n v="2.1625020000000002E-3"/>
    <n v="37.756030967999997"/>
    <n v="26.437961687000001"/>
    <n v="4.7931873999999999"/>
    <n v="31.231149086999999"/>
    <n v="0.54729053920000004"/>
    <n v="11.388308719999999"/>
    <n v="9.7221582699999995"/>
    <n v="19.313355980000001"/>
    <n v="7.9250472608999996"/>
    <n v="99"/>
    <n v="6.2624330734000004"/>
    <n v="8.1603149418999994"/>
    <n v="9.9040019245999993"/>
    <n v="11.092277130999999"/>
    <x v="3"/>
    <x v="50"/>
  </r>
  <r>
    <x v="7"/>
    <n v="6"/>
    <n v="3"/>
    <n v="4.1900000000000004"/>
    <n v="2.97"/>
    <n v="4.2"/>
    <n v="3.55"/>
    <n v="11"/>
    <n v="4.6999999999999999E-4"/>
    <n v="2"/>
    <d v="2009-06-03T00:00:00"/>
    <s v="COHU1"/>
    <m/>
    <m/>
    <m/>
    <m/>
    <n v="4.2299999999999998E-4"/>
    <n v="14.585900000000001"/>
    <n v="1.1484535"/>
    <n v="0.24368100000000001"/>
    <n v="5.7519"/>
    <n v="0.46050000000000002"/>
    <n v="9.1999999999999993"/>
    <n v="6.4926262499999998"/>
    <n v="1.6542176805"/>
    <n v="4.0976823194999996"/>
    <n v="2.1077097811000001"/>
    <n v="4.3849164689000002"/>
    <n v="2.9690214999999998E-3"/>
    <n v="0.24071197850000001"/>
    <n v="0"/>
    <n v="0"/>
    <n v="0"/>
    <n v="0"/>
    <n v="0"/>
    <n v="0"/>
    <n v="0"/>
    <n v="70.467670650000002"/>
    <n v="2.4655714244000002"/>
    <n v="21.564238346"/>
    <n v="4.6050000000000004"/>
    <n v="1.1484535"/>
    <n v="5.52"/>
    <n v="3.0202200000000001E-3"/>
    <n v="105.77395414"/>
    <n v="116.77395414"/>
    <n v="33.772708455999997"/>
    <n v="24.576549572000001"/>
    <n v="1"/>
    <x v="4"/>
    <s v="NM"/>
    <s v="NM"/>
    <s v="NM"/>
    <s v="NM"/>
    <n v="0.11451"/>
    <n v="4.9579999999999999E-2"/>
    <n v="3.5000000000000001E-3"/>
    <n v="0"/>
    <n v="1.5204"/>
    <n v="5.7099999999999998E-2"/>
    <n v="0"/>
    <n v="6.4089999999999994E-2"/>
    <n v="14.585900000000001"/>
    <n v="23.785900000000002"/>
    <n v="0.18890000000000001"/>
    <n v="0.34420000000000001"/>
    <n v="0.92859999999999998"/>
    <n v="0.43159999999999998"/>
    <n v="0.37409999999999999"/>
    <n v="1.117"/>
    <n v="1.5739700000000001"/>
    <n v="0.26033000000000001"/>
    <n v="4.1216999999999997"/>
    <n v="6.3899999999999998E-3"/>
    <n v="4.2399999999999998E-3"/>
    <n v="1.2E-4"/>
    <n v="1.43E-2"/>
    <n v="5.0000000000000002E-5"/>
    <n v="1.24E-2"/>
    <n v="8.0999999999999996E-4"/>
    <n v="2.2899999999999999E-3"/>
    <n v="1.34E-2"/>
    <n v="6.0000000000000002E-5"/>
    <s v="Impairment Algorithm"/>
    <n v="26.169238346"/>
    <n v="6.6684535"/>
    <s v="IMPROVE"/>
    <n v="34.7851845"/>
    <n v="-84.626499249999995"/>
    <s v="GA"/>
    <n v="13"/>
    <n v="18.17037865"/>
    <n v="3.9780698000000001"/>
    <n v="0.68511060099999999"/>
    <n v="3.2929591989999998"/>
    <n v="14.972937725"/>
    <n v="3.1974409259000001"/>
    <n v="0.46334289899999997"/>
    <n v="2.2270408009999998"/>
    <n v="6.5913006211000003"/>
    <n v="1.4075590740999999"/>
    <n v="2.6903836999999999"/>
    <n v="7.9988596953000002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4.7303470815999997"/>
    <n v="65.737323567999994"/>
    <n v="5.9904765328999998"/>
    <n v="0.41158185180000001"/>
    <n v="2.0539895725999999"/>
    <n v="1.2085265801"/>
    <n v="12.389415318999999"/>
    <n v="2.5835224057000001"/>
    <n v="10.904391093999999"/>
    <n v="0.2932250777"/>
    <n v="2.9042158481000002"/>
    <n v="1"/>
    <n v="0.68511060099999999"/>
    <n v="0"/>
    <n v="1.1752027142999999"/>
    <n v="2.8020350522999999"/>
    <n v="0.49092414670000001"/>
    <n v="3.0202200000000001E-3"/>
    <n v="73.769975540999994"/>
    <n v="32.314735202999998"/>
    <n v="10.689243395"/>
    <n v="43.003978598000003"/>
    <n v="0.63173312989999997"/>
    <n v="14.58707544"/>
    <n v="11.729382314"/>
    <n v="24.576549572000001"/>
    <n v="9.9894741318999998"/>
    <n v="99"/>
    <n v="6.2624330734000004"/>
    <n v="8.1603149418999994"/>
    <n v="9.9040019245999993"/>
    <n v="11.092277130999999"/>
    <x v="0"/>
    <x v="51"/>
  </r>
  <r>
    <x v="7"/>
    <n v="6"/>
    <n v="6"/>
    <n v="4.1900000000000004"/>
    <n v="2.97"/>
    <n v="4.2"/>
    <n v="3.55"/>
    <n v="11"/>
    <n v="3.5E-4"/>
    <n v="2"/>
    <d v="2009-06-06T00:00:00"/>
    <s v="COHU1"/>
    <m/>
    <m/>
    <m/>
    <m/>
    <n v="3.1500000000000001E-4"/>
    <n v="7.0923999999999996"/>
    <n v="0.32728099999999999"/>
    <n v="6.8886000000000003E-2"/>
    <n v="2.0663999999999998"/>
    <n v="0.21299999999999999"/>
    <n v="3.9895"/>
    <n v="4.4123062500000003"/>
    <n v="0.21350044800000001"/>
    <n v="1.852899552"/>
    <n v="0.97342232220000002"/>
    <n v="3.4388839278000001"/>
    <n v="2.37264E-4"/>
    <n v="6.8648736000000002E-2"/>
    <n v="0"/>
    <n v="0"/>
    <n v="0"/>
    <n v="0"/>
    <n v="0"/>
    <n v="0"/>
    <n v="0"/>
    <n v="45.576740672"/>
    <n v="0.69392552730000001"/>
    <n v="6.4904714783999999"/>
    <n v="2.13"/>
    <n v="0.32728099999999999"/>
    <n v="2.3936999999999999"/>
    <n v="2.2491E-3"/>
    <n v="57.614367776999998"/>
    <n v="68.614367776999998"/>
    <n v="57.827945872000001"/>
    <n v="19.259168626000001"/>
    <n v="1"/>
    <x v="3"/>
    <s v="NM"/>
    <s v="NM"/>
    <s v="NM"/>
    <s v="NM"/>
    <n v="2.5930000000000002E-2"/>
    <n v="1.222E-2"/>
    <n v="-5.4000000000000003E-3"/>
    <n v="0"/>
    <n v="0.621"/>
    <n v="6.88E-2"/>
    <n v="0"/>
    <n v="1.163E-2"/>
    <n v="7.0923999999999996"/>
    <n v="11.081899999999999"/>
    <n v="5.3400000000000003E-2"/>
    <n v="0.1363"/>
    <n v="0.1973"/>
    <n v="0.15579999999999999"/>
    <n v="0.18179999999999999"/>
    <n v="0.4768"/>
    <n v="1.06965"/>
    <n v="8.8539999999999994E-2"/>
    <n v="3.2806000000000002"/>
    <n v="8.8000000000000003E-4"/>
    <n v="3.14E-3"/>
    <n v="8.0000000000000007E-5"/>
    <n v="1.4200000000000001E-2"/>
    <n v="5.0000000000000002E-5"/>
    <n v="1.23E-2"/>
    <n v="6.0999999999999997E-4"/>
    <n v="1.72E-3"/>
    <n v="1.3299999999999999E-2"/>
    <n v="4.0000000000000003E-5"/>
    <s v="Impairment Algorithm"/>
    <n v="8.6204714784000007"/>
    <n v="2.7209810000000001"/>
    <s v="IMPROVE"/>
    <n v="34.7851845"/>
    <n v="-84.626499249999995"/>
    <s v="GA"/>
    <n v="13"/>
    <n v="18.17037865"/>
    <n v="3.9780698000000001"/>
    <n v="0.32728099999999999"/>
    <n v="2.3936999999999999"/>
    <n v="6.4904714783999999"/>
    <n v="2.13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0594711055000001"/>
    <n v="42.517269566000003"/>
    <n v="5.9904765328999998"/>
    <n v="0.115838118"/>
    <n v="0.57808740930000002"/>
    <n v="1.2085265801"/>
    <n v="5.3705657661000004"/>
    <n v="1.1199057123"/>
    <n v="10.904391093999999"/>
    <n v="0.1953341532"/>
    <n v="1.9346658468"/>
    <n v="1"/>
    <n v="0.32728099999999999"/>
    <n v="0"/>
    <n v="1.1752027142999999"/>
    <n v="2.0368400879999999"/>
    <n v="0.356859912"/>
    <n v="2.2491E-3"/>
    <n v="46.506788446999998"/>
    <n v="22.107579331"/>
    <n v="0"/>
    <n v="22.107579331"/>
    <n v="0.67779956230000005"/>
    <n v="7.9333541286999996"/>
    <n v="7.9333541286999996"/>
    <n v="19.259168626000001"/>
    <n v="11.325814498"/>
    <n v="99"/>
    <n v="6.2624330734000004"/>
    <n v="8.1603149418999994"/>
    <n v="9.9040019245999993"/>
    <n v="11.092277130999999"/>
    <x v="4"/>
    <x v="52"/>
  </r>
  <r>
    <x v="7"/>
    <n v="6"/>
    <n v="9"/>
    <n v="4.1900000000000004"/>
    <n v="2.97"/>
    <n v="4.2"/>
    <n v="3.55"/>
    <n v="11"/>
    <n v="4.2999999999999999E-4"/>
    <n v="2"/>
    <d v="2009-06-09T00:00:00"/>
    <s v="COHU1"/>
    <m/>
    <m/>
    <m/>
    <m/>
    <n v="3.8699999999999997E-4"/>
    <n v="14.395099999999999"/>
    <n v="0.67589739999999998"/>
    <n v="0.15118799999999999"/>
    <n v="5.4061199999999996"/>
    <n v="0.35139999999999999"/>
    <n v="4.3167999999999997"/>
    <n v="6.9956699999999996"/>
    <n v="1.4613066726999999"/>
    <n v="3.9448133272999999"/>
    <n v="2.4469699374"/>
    <n v="4.5487000626"/>
    <n v="1.1428905999999999E-3"/>
    <n v="0.15004510939999999"/>
    <n v="0"/>
    <n v="0"/>
    <n v="0"/>
    <n v="0"/>
    <n v="0"/>
    <n v="0"/>
    <n v="0"/>
    <n v="76.813920605000007"/>
    <n v="1.5261649839"/>
    <n v="19.95944802"/>
    <n v="3.5139999999999998"/>
    <n v="0.67589739999999998"/>
    <n v="2.5900799999999999"/>
    <n v="2.7631800000000001E-3"/>
    <n v="105.08227419000001"/>
    <n v="116.08227419000001"/>
    <n v="33.975692846999998"/>
    <n v="24.517141070000001"/>
    <n v="1"/>
    <x v="4"/>
    <s v="NM"/>
    <s v="NM"/>
    <s v="NM"/>
    <s v="NM"/>
    <n v="5.7090000000000002E-2"/>
    <n v="2.971E-2"/>
    <n v="1.6999999999999999E-3"/>
    <n v="0"/>
    <n v="1.4770000000000001"/>
    <n v="6.9800000000000001E-2"/>
    <n v="0"/>
    <n v="2.8539999999999999E-2"/>
    <n v="14.395099999999999"/>
    <n v="18.7119"/>
    <n v="0.1172"/>
    <n v="0.2432"/>
    <n v="0.90280000000000005"/>
    <n v="0.31559999999999999"/>
    <n v="0.34639999999999999"/>
    <n v="1.1954"/>
    <n v="1.6959200000000001"/>
    <n v="0.17080999999999999"/>
    <n v="4.8216999999999999"/>
    <n v="3.8600000000000001E-3"/>
    <n v="4.1000000000000003E-3"/>
    <n v="1E-4"/>
    <n v="1.41E-2"/>
    <n v="5.0000000000000002E-5"/>
    <n v="1.23E-2"/>
    <n v="7.6999999999999996E-4"/>
    <n v="2.2100000000000002E-3"/>
    <n v="1.32E-2"/>
    <n v="5.0000000000000002E-5"/>
    <s v="Impairment Algorithm"/>
    <n v="23.473448019999999"/>
    <n v="3.2659774000000001"/>
    <s v="IMPROVE"/>
    <n v="34.7851845"/>
    <n v="-84.626499249999995"/>
    <s v="GA"/>
    <n v="13"/>
    <n v="18.17037865"/>
    <n v="3.9780698000000001"/>
    <n v="0.67589739999999998"/>
    <n v="2.5900799999999999"/>
    <n v="15.450253744999999"/>
    <n v="2.7201249055000001"/>
    <n v="0"/>
    <n v="0"/>
    <n v="4.5091942750999996"/>
    <n v="0.79387509450000004"/>
    <n v="0"/>
    <n v="5.3030693696000002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5.1563575439999996"/>
    <n v="71.657563061000005"/>
    <n v="5.9904765328999998"/>
    <n v="0.25476520530000002"/>
    <n v="1.2713997786"/>
    <n v="1.2085265801"/>
    <n v="12.784372309"/>
    <n v="2.6658814360999998"/>
    <n v="10.904391093999999"/>
    <n v="0.24945225109999999"/>
    <n v="2.4706726543999999"/>
    <n v="1"/>
    <n v="0.67589739999999998"/>
    <n v="0"/>
    <n v="1.1752027142999999"/>
    <n v="2.2039431737999999"/>
    <n v="0.38613682620000001"/>
    <n v="2.7631800000000001E-3"/>
    <n v="78.451653755999999"/>
    <n v="32.327551063000001"/>
    <n v="5.3030693696000002"/>
    <n v="37.630620432999997"/>
    <n v="0.67582802200000003"/>
    <n v="13.252329992"/>
    <n v="11.733347477000001"/>
    <n v="24.517141070000001"/>
    <n v="11.264811077999999"/>
    <n v="99"/>
    <n v="6.2624330734000004"/>
    <n v="8.1603149418999994"/>
    <n v="9.9040019245999993"/>
    <n v="11.092277130999999"/>
    <x v="4"/>
    <x v="53"/>
  </r>
  <r>
    <x v="7"/>
    <n v="6"/>
    <n v="12"/>
    <n v="4.1900000000000004"/>
    <n v="2.97"/>
    <n v="4.2"/>
    <n v="3.55"/>
    <n v="11"/>
    <n v="4.2000000000000002E-4"/>
    <n v="2"/>
    <d v="2009-06-12T00:00:00"/>
    <s v="COHU1"/>
    <m/>
    <m/>
    <m/>
    <m/>
    <n v="3.7800000000000003E-4"/>
    <n v="7.8578999999999999"/>
    <n v="1.0537501"/>
    <n v="0.35397600000000001"/>
    <n v="2.4042599999999998"/>
    <n v="0.2477"/>
    <n v="5.0881999999999996"/>
    <n v="3.9828524999999999"/>
    <n v="0.28902330739999998"/>
    <n v="2.1152366925999999"/>
    <n v="0.79315570179999995"/>
    <n v="3.1896967982"/>
    <n v="6.2649504000000002E-3"/>
    <n v="0.34771104959999999"/>
    <n v="0"/>
    <n v="0"/>
    <n v="0"/>
    <n v="0"/>
    <n v="0"/>
    <n v="0"/>
    <n v="0"/>
    <n v="40.709852771000001"/>
    <n v="3.5914775186000001"/>
    <n v="7.6857049143999996"/>
    <n v="2.4769999999999999"/>
    <n v="1.0537501"/>
    <n v="3.0529199999999999"/>
    <n v="2.6989200000000001E-3"/>
    <n v="58.573404224000001"/>
    <n v="69.573404224000001"/>
    <n v="57.019190518999999"/>
    <n v="19.397972781"/>
    <n v="1"/>
    <x v="3"/>
    <s v="NM"/>
    <s v="NM"/>
    <s v="NM"/>
    <s v="NM"/>
    <n v="0.10273"/>
    <n v="4.0469999999999999E-2"/>
    <n v="-1.09E-2"/>
    <n v="0"/>
    <n v="0.68640000000000001"/>
    <n v="5.6500000000000002E-2"/>
    <n v="0"/>
    <n v="5.3440000000000001E-2"/>
    <n v="7.8578999999999999"/>
    <n v="12.946099999999999"/>
    <n v="0.27439999999999998"/>
    <n v="2.3900000000000001E-2"/>
    <n v="0.37"/>
    <n v="0.22670000000000001"/>
    <n v="0.21990000000000001"/>
    <n v="0.49519999999999997"/>
    <n v="0.96553999999999995"/>
    <n v="0.24912000000000001"/>
    <n v="2.7949999999999999"/>
    <n v="6.2599999999999999E-3"/>
    <n v="3.5599999999999998E-3"/>
    <n v="1.1E-4"/>
    <n v="1.43E-2"/>
    <n v="5.0000000000000002E-5"/>
    <n v="1.24E-2"/>
    <n v="6.9999999999999999E-4"/>
    <n v="1.9400000000000001E-3"/>
    <n v="1.34E-2"/>
    <n v="5.0000000000000002E-5"/>
    <s v="Impairment Algorithm"/>
    <n v="10.162704914000001"/>
    <n v="4.1066700999999997"/>
    <s v="IMPROVE"/>
    <n v="34.7851845"/>
    <n v="-84.626499249999995"/>
    <s v="GA"/>
    <n v="13"/>
    <n v="18.17037865"/>
    <n v="3.9780698000000001"/>
    <n v="1.0207519347"/>
    <n v="2.9573178652999998"/>
    <n v="7.6857049143999996"/>
    <n v="2.4769999999999999"/>
    <n v="3.29981653E-2"/>
    <n v="9.5602134699999994E-2"/>
    <n v="0"/>
    <n v="0"/>
    <n v="0.1286003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7327671182"/>
    <n v="37.977085653000003"/>
    <n v="5.9904765328999998"/>
    <n v="0.59953118900000002"/>
    <n v="2.9919463296000002"/>
    <n v="1.2085265801"/>
    <n v="6.3595663025000002"/>
    <n v="1.3261386119"/>
    <n v="10.904391093999999"/>
    <n v="0.227156196"/>
    <n v="2.2498438040000002"/>
    <n v="1"/>
    <n v="1.0207519347"/>
    <n v="0"/>
    <n v="1.1752027142999999"/>
    <n v="2.5164321263999998"/>
    <n v="0.44088573889999999"/>
    <n v="2.6989200000000001E-3"/>
    <n v="44.985900137000002"/>
    <n v="24.458903787000001"/>
    <n v="0.1286003"/>
    <n v="24.587504086999999"/>
    <n v="0.6465962193"/>
    <n v="8.9965325692999993"/>
    <n v="8.9440921968999998"/>
    <n v="19.397972781"/>
    <n v="10.401440212000001"/>
    <n v="99"/>
    <n v="6.2624330734000004"/>
    <n v="8.1603149418999994"/>
    <n v="9.9040019245999993"/>
    <n v="11.092277130999999"/>
    <x v="0"/>
    <x v="54"/>
  </r>
  <r>
    <x v="7"/>
    <n v="6"/>
    <n v="15"/>
    <n v="4.1900000000000004"/>
    <n v="2.97"/>
    <n v="4.2"/>
    <n v="3.55"/>
    <n v="11"/>
    <n v="3.8999999999999999E-4"/>
    <n v="2"/>
    <d v="2009-06-15T00:00:00"/>
    <s v="COHU1"/>
    <m/>
    <m/>
    <m/>
    <m/>
    <n v="3.5100000000000002E-4"/>
    <n v="9.8429000000000002"/>
    <n v="0.54741379999999995"/>
    <n v="0.43885800000000003"/>
    <n v="3.3849"/>
    <n v="0.33389999999999997"/>
    <n v="2.6455000000000002"/>
    <n v="5.4983775000000001"/>
    <n v="0.57287740050000002"/>
    <n v="2.8120225995000001"/>
    <n v="1.5116077565999999"/>
    <n v="3.9867697434"/>
    <n v="9.6298171999999998E-3"/>
    <n v="0.42922818280000002"/>
    <n v="0"/>
    <n v="0"/>
    <n v="0"/>
    <n v="0"/>
    <n v="0"/>
    <n v="0"/>
    <n v="0"/>
    <n v="58.299523673000003"/>
    <n v="4.4621814473999999"/>
    <n v="11.368215422"/>
    <n v="3.339"/>
    <n v="0.54741379999999995"/>
    <n v="1.5872999999999999"/>
    <n v="2.50614E-3"/>
    <n v="79.606140482000001"/>
    <n v="90.606140482000001"/>
    <n v="43.635402429000003"/>
    <n v="22.039368934999999"/>
    <n v="1"/>
    <x v="4"/>
    <s v="NM"/>
    <s v="NM"/>
    <s v="NM"/>
    <s v="NM"/>
    <n v="4.8309999999999999E-2"/>
    <n v="3.4139999999999997E-2"/>
    <n v="-3.7199999999999997E-2"/>
    <n v="0"/>
    <n v="0.95420000000000005"/>
    <n v="7.8200000000000006E-2"/>
    <n v="0"/>
    <n v="2.1829999999999999E-2"/>
    <n v="9.8429000000000002"/>
    <n v="12.4884"/>
    <n v="0.3402"/>
    <n v="8.3500000000000005E-2"/>
    <n v="0.62070000000000003"/>
    <n v="0.25919999999999999"/>
    <n v="0.21859999999999999"/>
    <n v="0.69850000000000001"/>
    <n v="1.33294"/>
    <n v="0.13181999999999999"/>
    <n v="3.9834999999999998"/>
    <n v="2.2799999999999999E-3"/>
    <n v="3.5999999999999999E-3"/>
    <n v="9.0000000000000006E-5"/>
    <n v="1.41E-2"/>
    <n v="5.0000000000000002E-5"/>
    <n v="1.23E-2"/>
    <n v="6.8999999999999997E-4"/>
    <n v="1.9599999999999999E-3"/>
    <n v="1.3299999999999999E-2"/>
    <n v="5.0000000000000002E-5"/>
    <s v="Impairment Algorithm"/>
    <n v="14.707215422000001"/>
    <n v="2.1347138000000001"/>
    <s v="IMPROVE"/>
    <n v="34.7851845"/>
    <n v="-84.626499249999995"/>
    <s v="GA"/>
    <n v="13"/>
    <n v="18.17037865"/>
    <n v="3.9780698000000001"/>
    <n v="0.54741379999999995"/>
    <n v="1.5872999999999999"/>
    <n v="11.368215422"/>
    <n v="3.33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9135248706999999"/>
    <n v="54.385998802000003"/>
    <n v="5.9904765328999998"/>
    <n v="0.74487921329999995"/>
    <n v="3.7173022340999999"/>
    <n v="1.2085265801"/>
    <n v="9.4066738862000001"/>
    <n v="1.9615415355000001"/>
    <n v="10.904391093999999"/>
    <n v="0.30620691900000002"/>
    <n v="3.0327930809999999"/>
    <n v="1"/>
    <n v="0.54741379999999995"/>
    <n v="0"/>
    <n v="1.1752027142999999"/>
    <n v="1.3506605973000001"/>
    <n v="0.2366394027"/>
    <n v="2.50614E-3"/>
    <n v="63.334275056000003"/>
    <n v="27.271865426000002"/>
    <n v="0"/>
    <n v="27.271865426000002"/>
    <n v="0.69900643289999997"/>
    <n v="10.032705073000001"/>
    <n v="10.032705073000001"/>
    <n v="22.039368934999999"/>
    <n v="12.006663862"/>
    <n v="99"/>
    <n v="6.2624330734000004"/>
    <n v="8.1603149418999994"/>
    <n v="9.9040019245999993"/>
    <n v="11.092277130999999"/>
    <x v="4"/>
    <x v="55"/>
  </r>
  <r>
    <x v="7"/>
    <n v="6"/>
    <n v="18"/>
    <n v="4.1900000000000004"/>
    <n v="2.97"/>
    <n v="4.2"/>
    <n v="3.55"/>
    <n v="11"/>
    <n v="4.2000000000000002E-4"/>
    <n v="2"/>
    <d v="2009-06-18T00:00:00"/>
    <s v="COHU1"/>
    <m/>
    <m/>
    <m/>
    <m/>
    <n v="3.7800000000000003E-4"/>
    <n v="11.056699999999999"/>
    <n v="1.0003704"/>
    <n v="0.31914599999999999"/>
    <n v="4.1545800000000002"/>
    <n v="0.40910000000000002"/>
    <n v="8.4649000000000001"/>
    <n v="4.3923412500000003"/>
    <n v="0.86302674879999997"/>
    <n v="3.2915532511999999"/>
    <n v="0.96463308280000004"/>
    <n v="3.4277081672"/>
    <n v="5.0927085000000002E-3"/>
    <n v="0.3140532915"/>
    <n v="0"/>
    <n v="0"/>
    <n v="0"/>
    <n v="0"/>
    <n v="0"/>
    <n v="0"/>
    <n v="0"/>
    <n v="45.348423113999999"/>
    <n v="3.2352591548"/>
    <n v="14.480812271"/>
    <n v="4.0910000000000002"/>
    <n v="1.0003704"/>
    <n v="5.0789400000000002"/>
    <n v="2.6989200000000001E-3"/>
    <n v="73.237503860000004"/>
    <n v="84.237503860000004"/>
    <n v="46.974017945"/>
    <n v="21.310551431"/>
    <n v="1"/>
    <x v="4"/>
    <s v="NM"/>
    <s v="NM"/>
    <s v="NM"/>
    <s v="NM"/>
    <n v="8.7569999999999995E-2"/>
    <n v="4.7260000000000003E-2"/>
    <n v="-7.7999999999999996E-3"/>
    <n v="0"/>
    <n v="1.0196000000000001"/>
    <n v="4.24E-2"/>
    <n v="0"/>
    <n v="5.0860000000000002E-2"/>
    <n v="11.056699999999999"/>
    <n v="19.521599999999999"/>
    <n v="0.24740000000000001"/>
    <n v="0.3362"/>
    <n v="0.54239999999999999"/>
    <n v="0.42480000000000001"/>
    <n v="0.3518"/>
    <n v="0.65290000000000004"/>
    <n v="1.06481"/>
    <n v="0.24016000000000001"/>
    <n v="3.1749999999999998"/>
    <n v="4.9500000000000004E-3"/>
    <n v="3.5999999999999999E-3"/>
    <n v="1.1E-4"/>
    <n v="1.4200000000000001E-2"/>
    <n v="5.0000000000000002E-5"/>
    <n v="1.24E-2"/>
    <n v="7.1000000000000002E-4"/>
    <n v="1.9599999999999999E-3"/>
    <n v="1.34E-2"/>
    <n v="6.0000000000000002E-5"/>
    <s v="Impairment Algorithm"/>
    <n v="18.571812270999999"/>
    <n v="6.0793103999999998"/>
    <s v="IMPROVE"/>
    <n v="34.7851845"/>
    <n v="-84.626499249999995"/>
    <s v="GA"/>
    <n v="13"/>
    <n v="18.17037865"/>
    <n v="3.9780698000000001"/>
    <n v="0.65460439020000005"/>
    <n v="3.3234654097999998"/>
    <n v="14.167806474000001"/>
    <n v="4.0025721762000002"/>
    <n v="0.3457660098"/>
    <n v="1.7554745902"/>
    <n v="0.31300579699999997"/>
    <n v="8.8427823799999999E-2"/>
    <n v="2.1012406000000001"/>
    <n v="0.40143362069999999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0441446262"/>
    <n v="42.304278488000001"/>
    <n v="5.9904765328999998"/>
    <n v="0.54006707759999995"/>
    <n v="2.6951920772000002"/>
    <n v="1.2085265801"/>
    <n v="11.723206347"/>
    <n v="2.4446001272000002"/>
    <n v="10.904391093999999"/>
    <n v="0.36706058520000001"/>
    <n v="3.6355115910000002"/>
    <n v="1"/>
    <n v="0.65460439020000005"/>
    <n v="0"/>
    <n v="1.1752027142999999"/>
    <n v="2.8279933064999998"/>
    <n v="0.49547210330000002"/>
    <n v="2.6989200000000001E-3"/>
    <n v="51.575054385999998"/>
    <n v="30.159775252999999"/>
    <n v="2.5026742206999999"/>
    <n v="32.662449473000002"/>
    <n v="0.61225762900000003"/>
    <n v="11.836409909"/>
    <n v="11.039239983"/>
    <n v="21.310551431"/>
    <n v="9.4741415217"/>
    <n v="99"/>
    <n v="6.2624330734000004"/>
    <n v="8.1603149418999994"/>
    <n v="9.9040019245999993"/>
    <n v="11.092277130999999"/>
    <x v="1"/>
    <x v="56"/>
  </r>
  <r>
    <x v="7"/>
    <n v="6"/>
    <n v="21"/>
    <n v="4.1900000000000004"/>
    <n v="2.97"/>
    <n v="4.2"/>
    <n v="3.55"/>
    <n v="11"/>
    <n v="4.4000000000000002E-4"/>
    <n v="2"/>
    <d v="2009-06-21T00:00:00"/>
    <s v="COHU1"/>
    <m/>
    <m/>
    <m/>
    <m/>
    <n v="3.9599999999999998E-4"/>
    <n v="11.753500000000001"/>
    <n v="1.0463849000000001"/>
    <n v="0.24845400000000001"/>
    <n v="3.7605599999999999"/>
    <n v="0.42280000000000001"/>
    <n v="6.7076000000000002"/>
    <n v="5.5645424999999999"/>
    <n v="0.7070905757"/>
    <n v="3.0534694242999998"/>
    <n v="1.5482066617000001"/>
    <n v="4.0163358382999998"/>
    <n v="3.0864694999999998E-3"/>
    <n v="0.24536753049999999"/>
    <n v="0"/>
    <n v="0"/>
    <n v="0"/>
    <n v="0"/>
    <n v="0"/>
    <n v="0"/>
    <n v="0"/>
    <n v="59.093817927000003"/>
    <n v="2.5141666403"/>
    <n v="12.8629669"/>
    <n v="4.2279999999999998"/>
    <n v="1.0463849000000001"/>
    <n v="4.0245600000000001"/>
    <n v="2.8274400000000001E-3"/>
    <n v="83.772723807000006"/>
    <n v="94.772723807000006"/>
    <n v="41.696559950999998"/>
    <n v="22.488965513"/>
    <n v="1"/>
    <x v="4"/>
    <s v="NM"/>
    <s v="NM"/>
    <s v="NM"/>
    <s v="NM"/>
    <n v="8.856E-2"/>
    <n v="4.4749999999999998E-2"/>
    <n v="-1.8499999999999999E-2"/>
    <n v="0"/>
    <n v="0.92310000000000003"/>
    <n v="3.6499999999999998E-2"/>
    <n v="0"/>
    <n v="4.981E-2"/>
    <n v="11.753500000000001"/>
    <n v="18.461099999999998"/>
    <n v="0.19259999999999999"/>
    <n v="0.41289999999999999"/>
    <n v="0.3619"/>
    <n v="0.4173"/>
    <n v="0.36030000000000001"/>
    <n v="0.53680000000000005"/>
    <n v="1.3489800000000001"/>
    <n v="0.2606"/>
    <n v="3.5733000000000001"/>
    <n v="4.7299999999999998E-3"/>
    <n v="3.9100000000000003E-3"/>
    <n v="1E-4"/>
    <n v="1.4E-2"/>
    <n v="5.0000000000000002E-5"/>
    <n v="1.2200000000000001E-2"/>
    <n v="7.5000000000000002E-4"/>
    <n v="2.1199999999999999E-3"/>
    <n v="1.3100000000000001E-2"/>
    <n v="5.0000000000000002E-5"/>
    <s v="Impairment Algorithm"/>
    <n v="17.090966900000002"/>
    <n v="5.0709448999999998"/>
    <s v="IMPROVE"/>
    <n v="34.7851845"/>
    <n v="-84.626499249999995"/>
    <s v="GA"/>
    <n v="13"/>
    <n v="18.17037865"/>
    <n v="3.9780698000000001"/>
    <n v="0.82087111020000003"/>
    <n v="3.1571986898"/>
    <n v="12.8629669"/>
    <n v="4.2279999999999998"/>
    <n v="0.2255137898"/>
    <n v="0.86736131019999996"/>
    <n v="0"/>
    <n v="0"/>
    <n v="1.0928751000000001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9668441796999998"/>
    <n v="55.126973747000001"/>
    <n v="5.9904765328999998"/>
    <n v="0.41969393030000002"/>
    <n v="2.0944727099999998"/>
    <n v="1.2085265801"/>
    <n v="10.643511787"/>
    <n v="2.219455113"/>
    <n v="10.904391093999999"/>
    <n v="0.38773370870000001"/>
    <n v="3.8402662912999999"/>
    <n v="1"/>
    <n v="0.82087111020000003"/>
    <n v="0"/>
    <n v="1.1752027142999999"/>
    <n v="2.6865141233999998"/>
    <n v="0.4706845664"/>
    <n v="2.8274400000000001E-3"/>
    <n v="63.751852427999999"/>
    <n v="29.927996278999998"/>
    <n v="1.0928751000000001"/>
    <n v="31.020871378999999"/>
    <n v="0.67268144110000005"/>
    <n v="11.320751552000001"/>
    <n v="10.962092797"/>
    <n v="22.488965513"/>
    <n v="11.168213960999999"/>
    <n v="99"/>
    <n v="6.2624330734000004"/>
    <n v="8.1603149418999994"/>
    <n v="9.9040019245999993"/>
    <n v="11.092277130999999"/>
    <x v="4"/>
    <x v="57"/>
  </r>
  <r>
    <x v="7"/>
    <n v="6"/>
    <n v="24"/>
    <n v="4.1900000000000004"/>
    <n v="2.97"/>
    <n v="4.2"/>
    <n v="3.55"/>
    <n v="11"/>
    <n v="3.1E-4"/>
    <n v="2"/>
    <d v="2009-06-24T00:00:00"/>
    <s v="COHU1"/>
    <m/>
    <m/>
    <m/>
    <m/>
    <n v="3.9780000000000003E-2"/>
    <n v="5.4282000000000004"/>
    <n v="0.29534460000000001"/>
    <n v="5.2761000000000002E-2"/>
    <n v="1.45818"/>
    <n v="0.17100000000000001"/>
    <n v="4.2240000000000002"/>
    <n v="3.3602249999999998"/>
    <n v="0.1063144456"/>
    <n v="1.3518655544"/>
    <n v="0.56455560250000003"/>
    <n v="2.7956693975000002"/>
    <n v="1.3918620000000001E-4"/>
    <n v="5.26218138E-2"/>
    <n v="0"/>
    <n v="0"/>
    <n v="0"/>
    <n v="0"/>
    <n v="0"/>
    <n v="0"/>
    <n v="0"/>
    <n v="33.818785175999999"/>
    <n v="0.53127321270000005"/>
    <n v="4.4337416704999999"/>
    <n v="1.71"/>
    <n v="0.29534460000000001"/>
    <n v="2.5344000000000002"/>
    <n v="0.28402919999999998"/>
    <n v="43.607573858999999"/>
    <n v="54.607573858999999"/>
    <n v="72.937454888000005"/>
    <n v="16.975874954999998"/>
    <n v="1"/>
    <x v="0"/>
    <s v="NM"/>
    <s v="NM"/>
    <s v="NM"/>
    <s v="NM"/>
    <n v="1.72E-2"/>
    <n v="1.1440000000000001E-2"/>
    <n v="2.2100000000000002E-2"/>
    <n v="0"/>
    <n v="0.33110000000000001"/>
    <n v="0.152"/>
    <n v="0"/>
    <n v="1.243E-2"/>
    <n v="5.4282000000000004"/>
    <n v="9.6522000000000006"/>
    <n v="4.0899999999999999E-2"/>
    <n v="5.9999999999999995E-4"/>
    <n v="0.30199999999999999"/>
    <n v="6.3799999999999996E-2"/>
    <n v="0.13159999999999999"/>
    <n v="0.31209999999999999"/>
    <n v="0.81459999999999999"/>
    <n v="8.2879999999999995E-2"/>
    <n v="2.2019000000000002"/>
    <n v="1.24E-3"/>
    <n v="2.7100000000000002E-3"/>
    <n v="6.9999999999999994E-5"/>
    <n v="1.43E-2"/>
    <n v="4.0000000000000003E-5"/>
    <n v="1.24E-2"/>
    <n v="5.4000000000000001E-4"/>
    <n v="1.48E-3"/>
    <n v="1.34E-2"/>
    <n v="4.0000000000000003E-5"/>
    <s v="Impairment Algorithm"/>
    <n v="6.1437416704999999"/>
    <n v="2.8297446000000002"/>
    <s v="IMPROVE"/>
    <n v="34.7851845"/>
    <n v="-84.626499249999995"/>
    <s v="GA"/>
    <n v="13"/>
    <n v="18.17037865"/>
    <n v="3.9780698000000001"/>
    <n v="0.29534460000000001"/>
    <n v="2.5344000000000002"/>
    <n v="4.4337416704999999"/>
    <n v="1.7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2701841892000001"/>
    <n v="31.548600986"/>
    <n v="5.9904765328999998"/>
    <n v="8.8686302300000006E-2"/>
    <n v="0.44258691039999998"/>
    <n v="1.2085265801"/>
    <n v="3.6687167196999999"/>
    <n v="0.7650249509"/>
    <n v="10.904391093999999"/>
    <n v="0.15681755959999999"/>
    <n v="1.5531824404000001"/>
    <n v="1"/>
    <n v="0.29534460000000001"/>
    <n v="0"/>
    <n v="1.1752027142999999"/>
    <n v="2.1565641137"/>
    <n v="0.37783588629999998"/>
    <n v="0.28402919999999998"/>
    <n v="34.687231173999997"/>
    <n v="19.920342684000001"/>
    <n v="0"/>
    <n v="19.920342684000001"/>
    <n v="0.63520916100000002"/>
    <n v="6.8915636205000004"/>
    <n v="6.8915636205000004"/>
    <n v="16.975874954999998"/>
    <n v="10.084311334000001"/>
    <n v="99"/>
    <n v="6.2624330734000004"/>
    <n v="8.1603149418999994"/>
    <n v="9.9040019245999993"/>
    <n v="11.092277130999999"/>
    <x v="0"/>
    <x v="58"/>
  </r>
  <r>
    <x v="7"/>
    <n v="6"/>
    <n v="27"/>
    <n v="4.1900000000000004"/>
    <n v="2.97"/>
    <n v="4.2"/>
    <n v="3.55"/>
    <n v="11"/>
    <n v="5.1000000000000004E-4"/>
    <n v="2"/>
    <d v="2009-06-27T00:00:00"/>
    <s v="COHU1"/>
    <m/>
    <m/>
    <m/>
    <m/>
    <n v="4.5899999999999999E-4"/>
    <n v="19.044"/>
    <n v="1.1265995"/>
    <n v="0.185889"/>
    <n v="5.7949200000000003"/>
    <n v="0.56159999999999999"/>
    <n v="5.9974999999999996"/>
    <n v="10.2116025"/>
    <n v="1.6790548903"/>
    <n v="4.1158651096999996"/>
    <n v="5.2138412808999997"/>
    <n v="4.9977612191"/>
    <n v="1.7277359999999999E-3"/>
    <n v="0.18416126399999999"/>
    <n v="0"/>
    <n v="0"/>
    <n v="0"/>
    <n v="0"/>
    <n v="0"/>
    <n v="0"/>
    <n v="0"/>
    <n v="120.39788421999999"/>
    <n v="1.8780956880999999"/>
    <n v="21.766657137999999"/>
    <n v="5.6159999999999997"/>
    <n v="1.1265995"/>
    <n v="3.5985"/>
    <n v="3.2772600000000002E-3"/>
    <n v="154.38701380000001"/>
    <n v="165.38701380000001"/>
    <n v="23.785333825999999"/>
    <n v="28.057031726000002"/>
    <n v="1"/>
    <x v="4"/>
    <s v="NM"/>
    <s v="NM"/>
    <s v="NM"/>
    <s v="NM"/>
    <n v="9.7489999999999993E-2"/>
    <n v="5.3990000000000003E-2"/>
    <n v="-3.3799999999999997E-2"/>
    <n v="0"/>
    <n v="1.4521999999999999"/>
    <n v="0.1115"/>
    <n v="7.6E-3"/>
    <n v="4.4679999999999997E-2"/>
    <n v="19.044"/>
    <n v="25.041499999999999"/>
    <n v="0.14410000000000001"/>
    <n v="0.34379999999999999"/>
    <n v="0.96989999999999998"/>
    <n v="0.33150000000000002"/>
    <n v="0.5645"/>
    <n v="1.0097"/>
    <n v="2.4755400000000001"/>
    <n v="0.28408"/>
    <n v="6.8888999999999996"/>
    <n v="4.45E-3"/>
    <n v="5.0499999999999998E-3"/>
    <n v="1.2E-4"/>
    <n v="1.43E-2"/>
    <n v="5.0000000000000002E-5"/>
    <n v="1.24E-2"/>
    <n v="9.3000000000000005E-4"/>
    <n v="2.7000000000000001E-3"/>
    <n v="1.34E-2"/>
    <n v="6.0000000000000002E-5"/>
    <s v="Impairment Algorithm"/>
    <n v="27.382657137999999"/>
    <n v="4.7250994999999998"/>
    <s v="IMPROVE"/>
    <n v="34.7851845"/>
    <n v="-84.626499249999995"/>
    <s v="GA"/>
    <n v="13"/>
    <n v="18.17037865"/>
    <n v="3.9780698000000001"/>
    <n v="0.94848615309999995"/>
    <n v="3.0295836468999999"/>
    <n v="14.443755409"/>
    <n v="3.7266232414"/>
    <n v="0.1781133469"/>
    <n v="0.56891635309999999"/>
    <n v="7.3229017289999998"/>
    <n v="1.8893767586000001"/>
    <n v="0.74702970000000002"/>
    <n v="9.2122784877000008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8.0820577010000001"/>
    <n v="112.31582652"/>
    <n v="5.9904765328999998"/>
    <n v="0.31351357070000002"/>
    <n v="1.5645821174000001"/>
    <n v="1.2085265801"/>
    <n v="11.951541362"/>
    <n v="2.492214047"/>
    <n v="10.904391093999999"/>
    <n v="0.34175436390000002"/>
    <n v="3.3848688775000002"/>
    <n v="1"/>
    <n v="0.94848615309999995"/>
    <n v="0"/>
    <n v="1.1752027142999999"/>
    <n v="2.5779243104999998"/>
    <n v="0.45165933650000001"/>
    <n v="3.2772600000000002E-3"/>
    <n v="120.2091509"/>
    <n v="35.218554720999997"/>
    <n v="9.9593081876999996"/>
    <n v="45.177862908999998"/>
    <n v="0.72683548799999997"/>
    <n v="15.080221152"/>
    <n v="12.589879735"/>
    <n v="28.057031726000002"/>
    <n v="12.976810574"/>
    <n v="99"/>
    <n v="6.2624330734000004"/>
    <n v="8.1603149418999994"/>
    <n v="9.9040019245999993"/>
    <n v="11.092277130999999"/>
    <x v="4"/>
    <x v="59"/>
  </r>
  <r>
    <x v="7"/>
    <n v="6"/>
    <n v="30"/>
    <n v="4.1900000000000004"/>
    <n v="2.97"/>
    <n v="4.2"/>
    <n v="3.55"/>
    <n v="11"/>
    <n v="3.6999999999999999E-4"/>
    <n v="2"/>
    <d v="2009-06-30T00:00:00"/>
    <s v="COHU1"/>
    <m/>
    <m/>
    <m/>
    <m/>
    <n v="3.3300000000000002E-4"/>
    <n v="6.0273000000000003"/>
    <n v="0.8131526"/>
    <n v="0.11339100000000001"/>
    <n v="2.1727799999999999"/>
    <n v="0.25879999999999997"/>
    <n v="8.5374999999999996"/>
    <n v="2.488035"/>
    <n v="0.23604864640000001"/>
    <n v="1.9367313535999999"/>
    <n v="0.30951590810000001"/>
    <n v="2.1785190919000001"/>
    <n v="6.4287589999999998E-4"/>
    <n v="0.1127481241"/>
    <n v="0"/>
    <n v="0"/>
    <n v="0"/>
    <n v="0"/>
    <n v="0"/>
    <n v="0"/>
    <n v="0"/>
    <n v="24.494047774999999"/>
    <n v="1.1435327773999999"/>
    <n v="6.8627445331999999"/>
    <n v="2.5880000000000001"/>
    <n v="0.8131526"/>
    <n v="5.1224999999999996"/>
    <n v="2.37762E-3"/>
    <n v="41.026355305000003"/>
    <n v="52.026355305000003"/>
    <n v="76.627068042999994"/>
    <n v="16.491653299999999"/>
    <n v="1"/>
    <x v="0"/>
    <s v="NM"/>
    <s v="NM"/>
    <s v="NM"/>
    <s v="NM"/>
    <n v="5.3769999999999998E-2"/>
    <n v="8.4309999999999996E-2"/>
    <n v="8.6E-3"/>
    <n v="0"/>
    <n v="0.52969999999999995"/>
    <n v="0.1036"/>
    <n v="0"/>
    <n v="3.8969999999999998E-2"/>
    <n v="6.0273000000000003"/>
    <n v="14.5648"/>
    <n v="8.7900000000000006E-2"/>
    <n v="3.04E-2"/>
    <n v="0.36159999999999998"/>
    <n v="0.27989999999999998"/>
    <n v="0.16070000000000001"/>
    <n v="0.3745"/>
    <n v="0.60316000000000003"/>
    <n v="0.18346999999999999"/>
    <n v="1.6166"/>
    <n v="3.2399999999999998E-3"/>
    <n v="2.9199999999999999E-3"/>
    <n v="1.1E-4"/>
    <n v="1.46E-2"/>
    <n v="5.0000000000000002E-5"/>
    <n v="1.2699999999999999E-2"/>
    <n v="5.9999999999999995E-4"/>
    <n v="1.6199999999999999E-3"/>
    <n v="1.3599999999999999E-2"/>
    <n v="5.0000000000000002E-5"/>
    <s v="Impairment Algorithm"/>
    <n v="9.4507445332"/>
    <n v="5.9356526000000001"/>
    <s v="IMPROVE"/>
    <n v="34.7851845"/>
    <n v="-84.626499249999995"/>
    <s v="GA"/>
    <n v="13"/>
    <n v="18.17037865"/>
    <n v="3.9780698000000001"/>
    <n v="0.5449742461"/>
    <n v="3.4330955538999999"/>
    <n v="6.8627445331999999"/>
    <n v="2.5880000000000001"/>
    <n v="0.2681783539"/>
    <n v="1.6894044461"/>
    <n v="0"/>
    <n v="0"/>
    <n v="1.9575828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6442341054"/>
    <n v="22.849813669"/>
    <n v="5.9904765328999998"/>
    <n v="0.1908917882"/>
    <n v="0.95264098919999995"/>
    <n v="1.2085265801"/>
    <n v="5.6786045473"/>
    <n v="1.1841399858999999"/>
    <n v="10.904391093999999"/>
    <n v="0.2373355814"/>
    <n v="2.3506644186000001"/>
    <n v="1"/>
    <n v="0.5449742461"/>
    <n v="0"/>
    <n v="1.1752027142999999"/>
    <n v="2.9212794627999998"/>
    <n v="0.51181609110000004"/>
    <n v="2.37762E-3"/>
    <n v="27.849075154000001"/>
    <n v="22.219697351000001"/>
    <n v="1.9575828"/>
    <n v="24.177280151000001"/>
    <n v="0.53528783619999998"/>
    <n v="8.8282826244999999"/>
    <n v="7.9839407056000002"/>
    <n v="16.491653299999999"/>
    <n v="7.6633706753000004"/>
    <n v="99"/>
    <n v="6.2624330734000004"/>
    <n v="8.1603149418999994"/>
    <n v="9.9040019245999993"/>
    <n v="11.092277130999999"/>
    <x v="3"/>
    <x v="60"/>
  </r>
  <r>
    <x v="7"/>
    <n v="7"/>
    <n v="3"/>
    <n v="4.24"/>
    <n v="3"/>
    <n v="4.24"/>
    <n v="3.59"/>
    <n v="11"/>
    <n v="3.6000000000000002E-4"/>
    <n v="3"/>
    <d v="2009-07-03T00:00:00"/>
    <s v="COHU1"/>
    <m/>
    <m/>
    <m/>
    <m/>
    <n v="3.2400000000000001E-4"/>
    <n v="7.1006"/>
    <n v="0.42576160000000002"/>
    <n v="9.2751E-2"/>
    <n v="0.89748000000000006"/>
    <n v="0.14899999999999999"/>
    <n v="3.6191"/>
    <n v="5.2206000000000001"/>
    <n v="4.0273517500000001E-2"/>
    <n v="0.85720648249999998"/>
    <n v="1.362733218"/>
    <n v="3.8578667819999999"/>
    <n v="4.3013740000000001E-4"/>
    <n v="9.2320862599999998E-2"/>
    <n v="0"/>
    <n v="0"/>
    <n v="0"/>
    <n v="0"/>
    <n v="0"/>
    <n v="0"/>
    <n v="0"/>
    <n v="55.609539681999998"/>
    <n v="0.94603820000000005"/>
    <n v="2.6458466077999998"/>
    <n v="1.49"/>
    <n v="0.42576160000000002"/>
    <n v="2.1714600000000002"/>
    <n v="2.3353919999999999E-3"/>
    <n v="63.290981481999999"/>
    <n v="74.290981482000007"/>
    <n v="53.348992207999999"/>
    <n v="20.054044716"/>
    <n v="1"/>
    <x v="3"/>
    <s v="NM"/>
    <s v="NM"/>
    <s v="NM"/>
    <s v="NM"/>
    <n v="0"/>
    <n v="2.674E-2"/>
    <n v="2.3E-3"/>
    <n v="0"/>
    <n v="0.27850000000000003"/>
    <n v="8.1500000000000003E-2"/>
    <n v="0"/>
    <n v="1.5789999999999998E-2"/>
    <n v="7.1006"/>
    <n v="10.7197"/>
    <n v="7.1900000000000006E-2"/>
    <n v="3.8600000000000002E-2"/>
    <n v="9.7699999999999995E-2"/>
    <n v="5.0999999999999997E-2"/>
    <n v="0.1003"/>
    <n v="0.21099999999999999"/>
    <n v="1.2656000000000001"/>
    <n v="0.13564000000000001"/>
    <n v="3.7273999999999998"/>
    <n v="1.25E-3"/>
    <n v="3.4499999999999999E-3"/>
    <n v="8.0000000000000007E-5"/>
    <n v="1.8100000000000002E-2"/>
    <n v="5.0000000000000002E-5"/>
    <n v="8.9999999999999993E-3"/>
    <n v="6.6E-4"/>
    <n v="1.8699999999999999E-3"/>
    <n v="2.46E-2"/>
    <n v="4.0000000000000003E-5"/>
    <s v="Impairment Algorithm"/>
    <n v="4.1358466077999996"/>
    <n v="2.5972216000000001"/>
    <s v="IMPROVE"/>
    <n v="34.7851845"/>
    <n v="-84.626499249999995"/>
    <s v="GA"/>
    <n v="13"/>
    <n v="18.17037865"/>
    <n v="3.9780698000000001"/>
    <n v="0.42576160000000002"/>
    <n v="2.1714600000000002"/>
    <n v="2.6458466077999998"/>
    <n v="1.4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7329518816"/>
    <n v="51.876587800000003"/>
    <n v="5.9904765328999998"/>
    <n v="0.15792369689999999"/>
    <n v="0.78811450319999998"/>
    <n v="1.2085265801"/>
    <n v="2.1893160245000001"/>
    <n v="0.45653058330000001"/>
    <n v="10.904391093999999"/>
    <n v="0.13664220099999999"/>
    <n v="1.3533577990000001"/>
    <n v="1"/>
    <n v="0.42576160000000002"/>
    <n v="0"/>
    <n v="1.1752027142999999"/>
    <n v="1.8477322879"/>
    <n v="0.32372771210000001"/>
    <n v="2.3353919999999999E-3"/>
    <n v="54.798318397999999"/>
    <n v="19.492663084"/>
    <n v="0"/>
    <n v="19.492663084"/>
    <n v="0.73761737029999996"/>
    <n v="6.6745304967000001"/>
    <n v="6.6745304967000001"/>
    <n v="20.054044716"/>
    <n v="13.379514219000001"/>
    <n v="99"/>
    <n v="6.2624330734000004"/>
    <n v="8.1603149418999994"/>
    <n v="9.9040019245999993"/>
    <n v="11.092277130999999"/>
    <x v="4"/>
    <x v="61"/>
  </r>
  <r>
    <x v="7"/>
    <n v="7"/>
    <n v="9"/>
    <n v="4.24"/>
    <n v="3"/>
    <n v="4.24"/>
    <n v="3.59"/>
    <n v="11"/>
    <n v="2.9999999999999997E-4"/>
    <n v="3"/>
    <d v="2009-07-09T00:00:00"/>
    <s v="COHU1"/>
    <m/>
    <m/>
    <m/>
    <m/>
    <n v="2.7E-4"/>
    <n v="4.9238999999999997"/>
    <n v="0.22838339999999999"/>
    <n v="5.9727000000000002E-2"/>
    <n v="1.46844"/>
    <n v="0.15110000000000001"/>
    <n v="2.4459"/>
    <n v="2.5487962500000001"/>
    <n v="0.10781580170000001"/>
    <n v="1.3606241983"/>
    <n v="0.32481811620000001"/>
    <n v="2.2239781338000002"/>
    <n v="1.7836570000000001E-4"/>
    <n v="5.95486343E-2"/>
    <n v="0"/>
    <n v="0"/>
    <n v="0"/>
    <n v="0"/>
    <n v="0"/>
    <n v="0"/>
    <n v="0"/>
    <n v="25.422648904999999"/>
    <n v="0.60869589800000001"/>
    <n v="4.4674241454999999"/>
    <n v="1.5109999999999999"/>
    <n v="0.22838339999999999"/>
    <n v="1.4675400000000001"/>
    <n v="1.9461599999999999E-3"/>
    <n v="33.707638508999999"/>
    <n v="44.707638508999999"/>
    <n v="89.458047457999996"/>
    <n v="14.975592778999999"/>
    <n v="1"/>
    <x v="1"/>
    <s v="NM"/>
    <s v="NM"/>
    <s v="NM"/>
    <s v="NM"/>
    <n v="1.9029999999999998E-2"/>
    <n v="9.1199999999999996E-3"/>
    <n v="1.5800000000000002E-2"/>
    <n v="0"/>
    <n v="0.35899999999999999"/>
    <n v="0.1135"/>
    <n v="8.0000000000000002E-3"/>
    <n v="7.9699999999999997E-3"/>
    <n v="4.9238999999999997"/>
    <n v="7.3697999999999997"/>
    <n v="4.6300000000000001E-2"/>
    <n v="-1.3599999999999999E-2"/>
    <n v="0.2374"/>
    <n v="0.1336"/>
    <n v="0.129"/>
    <n v="0.32940000000000003"/>
    <n v="0.61789000000000005"/>
    <n v="6.0240000000000002E-2"/>
    <n v="1.8365"/>
    <n v="1.2199999999999999E-3"/>
    <n v="2.47E-3"/>
    <n v="6.9999999999999994E-5"/>
    <n v="1.7500000000000002E-2"/>
    <n v="4.0000000000000003E-5"/>
    <n v="8.6999999999999994E-3"/>
    <n v="5.0000000000000001E-4"/>
    <n v="1.3699999999999999E-3"/>
    <n v="2.3800000000000002E-2"/>
    <n v="4.0000000000000003E-5"/>
    <s v="Impairment Algorithm"/>
    <n v="5.9784241455"/>
    <n v="1.6959234000000001"/>
    <s v="IMPROVE"/>
    <n v="34.7851845"/>
    <n v="-84.626499249999995"/>
    <s v="GA"/>
    <n v="13"/>
    <n v="18.17037865"/>
    <n v="3.9780698000000001"/>
    <n v="0.22838339999999999"/>
    <n v="1.4675400000000001"/>
    <n v="4.4674241454999999"/>
    <n v="1.510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7065691536000001"/>
    <n v="23.716079751999999"/>
    <n v="5.9904765328999998"/>
    <n v="0.1016105972"/>
    <n v="0.50708530080000003"/>
    <n v="1.2085265801"/>
    <n v="3.6965874141000001"/>
    <n v="0.77083673149999998"/>
    <n v="10.904391093999999"/>
    <n v="0.13856803070000001"/>
    <n v="1.3724319693"/>
    <n v="1"/>
    <n v="0.22838339999999999"/>
    <n v="0"/>
    <n v="1.1752027142999999"/>
    <n v="1.2487547741"/>
    <n v="0.21878522589999999"/>
    <n v="1.9461599999999999E-3"/>
    <n v="26.585218979"/>
    <n v="18.122419529999998"/>
    <n v="0"/>
    <n v="18.122419529999998"/>
    <n v="0.59464601279999996"/>
    <n v="5.9456472683000001"/>
    <n v="5.9456472683000001"/>
    <n v="14.975592778999999"/>
    <n v="9.0299455105999993"/>
    <n v="99"/>
    <n v="6.2624330734000004"/>
    <n v="8.1603149418999994"/>
    <n v="9.9040019245999993"/>
    <n v="11.092277130999999"/>
    <x v="1"/>
    <x v="63"/>
  </r>
  <r>
    <x v="7"/>
    <n v="7"/>
    <n v="12"/>
    <n v="4.24"/>
    <n v="3"/>
    <n v="4.24"/>
    <n v="3.59"/>
    <n v="11"/>
    <n v="3.8999999999999999E-4"/>
    <n v="3"/>
    <d v="2009-07-12T00:00:00"/>
    <s v="COHU1"/>
    <m/>
    <m/>
    <m/>
    <m/>
    <n v="3.5100000000000002E-4"/>
    <n v="9.5373000000000001"/>
    <n v="0.55476950000000003"/>
    <n v="0.22458900000000001"/>
    <n v="3.1516199999999999"/>
    <n v="0.23849999999999999"/>
    <n v="2.4571000000000001"/>
    <n v="5.0564662499999997"/>
    <n v="0.49663543119999998"/>
    <n v="2.6549845688000002"/>
    <n v="1.2783925468999999"/>
    <n v="3.7780737031"/>
    <n v="2.5220109000000002E-3"/>
    <n v="0.2220669891"/>
    <n v="0"/>
    <n v="0"/>
    <n v="0"/>
    <n v="0"/>
    <n v="0"/>
    <n v="0"/>
    <n v="0"/>
    <n v="53.650724177999997"/>
    <n v="2.2983404480999998"/>
    <n v="10.463432922999999"/>
    <n v="2.3849999999999998"/>
    <n v="0.55476950000000003"/>
    <n v="1.4742599999999999"/>
    <n v="2.5300079999999998E-3"/>
    <n v="70.829057057"/>
    <n v="81.829057057"/>
    <n v="48.373693105000001"/>
    <n v="21.020473082999999"/>
    <n v="1"/>
    <x v="3"/>
    <s v="NM"/>
    <s v="NM"/>
    <s v="NM"/>
    <s v="NM"/>
    <n v="4.6269999999999999E-2"/>
    <n v="2.222E-2"/>
    <n v="-4.0000000000000001E-3"/>
    <n v="0"/>
    <n v="0.65659999999999996"/>
    <n v="9.1700000000000004E-2"/>
    <n v="3.2000000000000002E-3"/>
    <n v="2.6089999999999999E-2"/>
    <n v="9.5373000000000001"/>
    <n v="11.994400000000001"/>
    <n v="0.1741"/>
    <n v="2.5499999999999998E-2"/>
    <n v="0.69020000000000004"/>
    <n v="0.27039999999999997"/>
    <n v="0.25180000000000002"/>
    <n v="0.51300000000000001"/>
    <n v="1.2258100000000001"/>
    <n v="0.13999"/>
    <n v="3.2965"/>
    <n v="2.5999999999999999E-3"/>
    <n v="3.5300000000000002E-3"/>
    <n v="9.0000000000000006E-5"/>
    <n v="1.72E-2"/>
    <n v="5.0000000000000002E-5"/>
    <n v="8.6E-3"/>
    <n v="6.8000000000000005E-4"/>
    <n v="1.92E-3"/>
    <n v="2.3300000000000001E-2"/>
    <n v="5.0000000000000002E-5"/>
    <s v="Impairment Algorithm"/>
    <n v="12.848432923000001"/>
    <n v="2.0290295"/>
    <s v="IMPROVE"/>
    <n v="34.7851845"/>
    <n v="-84.626499249999995"/>
    <s v="GA"/>
    <n v="13"/>
    <n v="18.17037865"/>
    <n v="3.9780698000000001"/>
    <n v="0.55476950000000003"/>
    <n v="1.4742599999999999"/>
    <n v="10.463432922999999"/>
    <n v="2.384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6014607011000002"/>
    <n v="50.049263476999997"/>
    <n v="5.9904765328999998"/>
    <n v="0.38366571259999999"/>
    <n v="1.9146747354"/>
    <n v="1.2085265801"/>
    <n v="8.6580081029000002"/>
    <n v="1.8054248201"/>
    <n v="10.904391093999999"/>
    <n v="0.2187192278"/>
    <n v="2.1662807721999999"/>
    <n v="1"/>
    <n v="0.55476950000000003"/>
    <n v="0"/>
    <n v="1.1752027142999999"/>
    <n v="1.2544729365"/>
    <n v="0.21978706349999999"/>
    <n v="2.5300079999999998E-3"/>
    <n v="56.155430868000003"/>
    <n v="25.673626189"/>
    <n v="0"/>
    <n v="25.673626189"/>
    <n v="0.68625293860000003"/>
    <n v="9.4287915366000004"/>
    <n v="9.4287915366000004"/>
    <n v="21.020473082999999"/>
    <n v="11.591681546"/>
    <n v="99"/>
    <n v="6.2624330734000004"/>
    <n v="8.1603149418999994"/>
    <n v="9.9040019245999993"/>
    <n v="11.092277130999999"/>
    <x v="4"/>
    <x v="64"/>
  </r>
  <r>
    <x v="7"/>
    <n v="7"/>
    <n v="18"/>
    <n v="4.24"/>
    <n v="3"/>
    <n v="4.24"/>
    <n v="3.59"/>
    <n v="11"/>
    <n v="3.1E-4"/>
    <n v="3"/>
    <d v="2009-07-18T00:00:00"/>
    <s v="COHU1"/>
    <m/>
    <m/>
    <m/>
    <m/>
    <n v="2.7900000000000001E-4"/>
    <n v="4.8571999999999997"/>
    <n v="0.411611"/>
    <n v="0.103587"/>
    <n v="1.57104"/>
    <n v="0.14530000000000001"/>
    <n v="5.8033000000000001"/>
    <n v="2.705835"/>
    <n v="0.1234083341"/>
    <n v="1.4476316658999999"/>
    <n v="0.36607715239999999"/>
    <n v="2.3397578476000001"/>
    <n v="5.3651329999999996E-4"/>
    <n v="0.1030504867"/>
    <n v="0"/>
    <n v="0"/>
    <n v="0"/>
    <n v="0"/>
    <n v="0"/>
    <n v="0"/>
    <n v="0"/>
    <n v="27.096772197"/>
    <n v="1.0568504062999999"/>
    <n v="4.8061595024999999"/>
    <n v="1.4530000000000001"/>
    <n v="0.411611"/>
    <n v="3.4819800000000001"/>
    <n v="2.0110319999999998E-3"/>
    <n v="38.308384138000001"/>
    <n v="49.308384138000001"/>
    <n v="80.938331301999995"/>
    <n v="15.955090372000001"/>
    <n v="1"/>
    <x v="0"/>
    <s v="NM"/>
    <s v="NM"/>
    <s v="NM"/>
    <s v="NM"/>
    <n v="2.188E-2"/>
    <n v="3.8490000000000003E-2"/>
    <n v="5.4000000000000003E-3"/>
    <n v="0"/>
    <n v="0.38900000000000001"/>
    <n v="4.58E-2"/>
    <n v="0"/>
    <n v="1.702E-2"/>
    <n v="4.8571999999999997"/>
    <n v="10.660500000000001"/>
    <n v="8.0299999999999996E-2"/>
    <n v="-3.1399999999999997E-2"/>
    <n v="0.30209999999999998"/>
    <n v="0.2054"/>
    <n v="0.1072"/>
    <n v="0.28949999999999998"/>
    <n v="0.65595999999999999"/>
    <n v="0.10327"/>
    <n v="1.7005999999999999"/>
    <n v="1.24E-3"/>
    <n v="2.5799999999999998E-3"/>
    <n v="8.0000000000000007E-5"/>
    <n v="1.72E-2"/>
    <n v="4.0000000000000003E-5"/>
    <n v="8.6E-3"/>
    <n v="5.1999999999999995E-4"/>
    <n v="1.4300000000000001E-3"/>
    <n v="2.3300000000000001E-2"/>
    <n v="4.0000000000000003E-5"/>
    <s v="Impairment Algorithm"/>
    <n v="6.2591595025000002"/>
    <n v="3.8935909999999998"/>
    <s v="IMPROVE"/>
    <n v="34.7851845"/>
    <n v="-84.626499249999995"/>
    <s v="GA"/>
    <n v="13"/>
    <n v="18.17037865"/>
    <n v="3.9780698000000001"/>
    <n v="0.411611"/>
    <n v="3.4819800000000001"/>
    <n v="4.8061595024999999"/>
    <n v="1.45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8189495424"/>
    <n v="25.277822654000001"/>
    <n v="5.9904765328999998"/>
    <n v="0.1764217589"/>
    <n v="0.88042864740000004"/>
    <n v="1.2085265801"/>
    <n v="3.9768752972999999"/>
    <n v="0.82928420520000001"/>
    <n v="10.904391093999999"/>
    <n v="0.13324907259999999"/>
    <n v="1.3197509274000001"/>
    <n v="1"/>
    <n v="0.411611"/>
    <n v="0"/>
    <n v="1.1752027142999999"/>
    <n v="2.9628760703000001"/>
    <n v="0.51910392969999997"/>
    <n v="2.0110319999999998E-3"/>
    <n v="28.826390364000002"/>
    <n v="20.481993772999999"/>
    <n v="0"/>
    <n v="20.481993772999999"/>
    <n v="0.5846143788"/>
    <n v="7.1696105466000004"/>
    <n v="7.1696105466000004"/>
    <n v="15.955090372000001"/>
    <n v="8.7854798257999995"/>
    <n v="99"/>
    <n v="6.2624330734000004"/>
    <n v="8.1603149418999994"/>
    <n v="9.9040019245999993"/>
    <n v="11.092277130999999"/>
    <x v="1"/>
    <x v="66"/>
  </r>
  <r>
    <x v="7"/>
    <n v="7"/>
    <n v="21"/>
    <n v="4.24"/>
    <n v="3"/>
    <n v="4.24"/>
    <n v="3.59"/>
    <n v="11"/>
    <n v="3.4000000000000002E-4"/>
    <n v="3"/>
    <d v="2009-07-21T00:00:00"/>
    <s v="COHU1"/>
    <m/>
    <m/>
    <m/>
    <m/>
    <n v="3.7080000000000002E-2"/>
    <n v="8.0033999999999992"/>
    <n v="0.47227829999999998"/>
    <n v="7.6109999999999997E-2"/>
    <n v="2.4830999999999999"/>
    <n v="0.20899999999999999"/>
    <n v="1.9793000000000001"/>
    <n v="4.5004987500000002"/>
    <n v="0.30828928049999998"/>
    <n v="2.1748107194999999"/>
    <n v="1.0127244499000001"/>
    <n v="3.4877743000999999"/>
    <n v="2.896366E-4"/>
    <n v="7.5820363399999993E-2"/>
    <n v="0"/>
    <n v="0"/>
    <n v="0"/>
    <n v="0"/>
    <n v="0"/>
    <n v="0"/>
    <n v="0"/>
    <n v="47.117190749999999"/>
    <n v="0.77597945800000001"/>
    <n v="7.9700346257000003"/>
    <n v="2.09"/>
    <n v="0.47227829999999998"/>
    <n v="1.1875800000000001"/>
    <n v="0.26727264000000001"/>
    <n v="59.880335774000002"/>
    <n v="70.880335774000002"/>
    <n v="55.952793538999998"/>
    <n v="19.584079504999998"/>
    <n v="1"/>
    <x v="3"/>
    <s v="NM"/>
    <s v="NM"/>
    <s v="NM"/>
    <s v="NM"/>
    <n v="3.7769999999999998E-2"/>
    <n v="2.3259999999999999E-2"/>
    <n v="2.06E-2"/>
    <n v="0"/>
    <n v="0.62109999999999999"/>
    <n v="0.1206"/>
    <n v="0"/>
    <n v="2.019E-2"/>
    <n v="8.0033999999999992"/>
    <n v="9.9826999999999995"/>
    <n v="5.8999999999999997E-2"/>
    <n v="0.1736"/>
    <n v="0.36820000000000003"/>
    <n v="0.16739999999999999"/>
    <n v="0.1376"/>
    <n v="0.53269999999999995"/>
    <n v="1.0910299999999999"/>
    <n v="0.12010999999999999"/>
    <n v="2.9131"/>
    <n v="1.72E-3"/>
    <n v="3.1700000000000001E-3"/>
    <n v="8.0000000000000007E-5"/>
    <n v="1.72E-2"/>
    <n v="5.0000000000000002E-5"/>
    <n v="8.6E-3"/>
    <n v="6.0999999999999997E-4"/>
    <n v="1.73E-3"/>
    <n v="2.3400000000000001E-2"/>
    <n v="4.0000000000000003E-5"/>
    <s v="Impairment Algorithm"/>
    <n v="10.060034626"/>
    <n v="1.6598583"/>
    <s v="IMPROVE"/>
    <n v="34.7851845"/>
    <n v="-84.626499249999995"/>
    <s v="GA"/>
    <n v="13"/>
    <n v="18.17037865"/>
    <n v="3.9780698000000001"/>
    <n v="0.47227829999999998"/>
    <n v="1.1875800000000001"/>
    <n v="7.9700346257000003"/>
    <n v="2.0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1628782915999998"/>
    <n v="43.954312457999997"/>
    <n v="5.9904765328999998"/>
    <n v="0.12953551420000001"/>
    <n v="0.64644394380000003"/>
    <n v="1.2085265801"/>
    <n v="6.5948360234000001"/>
    <n v="1.3751986022"/>
    <n v="10.904391093999999"/>
    <n v="0.19166590620000001"/>
    <n v="1.8983340938"/>
    <n v="1"/>
    <n v="0.47227829999999998"/>
    <n v="0"/>
    <n v="1.1752027142999999"/>
    <n v="1.0105320431"/>
    <n v="0.1770479569"/>
    <n v="0.26727264000000001"/>
    <n v="48.051337054999998"/>
    <n v="22.828998719000001"/>
    <n v="0"/>
    <n v="22.828998719000001"/>
    <n v="0.67792197269999999"/>
    <n v="8.2544650843999996"/>
    <n v="8.2544650843999996"/>
    <n v="19.584079504999998"/>
    <n v="11.329614421"/>
    <n v="99"/>
    <n v="6.2624330734000004"/>
    <n v="8.1603149418999994"/>
    <n v="9.9040019245999993"/>
    <n v="11.092277130999999"/>
    <x v="4"/>
    <x v="67"/>
  </r>
  <r>
    <x v="7"/>
    <n v="7"/>
    <n v="24"/>
    <n v="4.24"/>
    <n v="3"/>
    <n v="4.24"/>
    <n v="3.59"/>
    <n v="11"/>
    <n v="4.2000000000000002E-4"/>
    <n v="3"/>
    <d v="2009-07-24T00:00:00"/>
    <s v="COHU1"/>
    <m/>
    <m/>
    <m/>
    <m/>
    <n v="3.7800000000000003E-4"/>
    <n v="12.2156"/>
    <n v="0.73750800000000005"/>
    <n v="7.7786999999999995E-2"/>
    <n v="2.1808800000000002"/>
    <n v="0.2334"/>
    <n v="2.9826999999999999"/>
    <n v="8.5033162499999992"/>
    <n v="0.23781187870000001"/>
    <n v="1.9430681213000001"/>
    <n v="3.6153193624000002"/>
    <n v="4.8879968876"/>
    <n v="3.025409E-4"/>
    <n v="7.74844591E-2"/>
    <n v="0"/>
    <n v="0"/>
    <n v="0"/>
    <n v="0"/>
    <n v="0"/>
    <n v="0"/>
    <n v="0"/>
    <n v="97.655833786000002"/>
    <n v="0.79311073139999999"/>
    <n v="6.8912431997999999"/>
    <n v="2.3340000000000001"/>
    <n v="0.73750800000000005"/>
    <n v="1.78962"/>
    <n v="2.7246240000000001E-3"/>
    <n v="110.20404034000001"/>
    <n v="121.20404034000001"/>
    <n v="32.528024756000001"/>
    <n v="24.948903162000001"/>
    <n v="1"/>
    <x v="4"/>
    <s v="NM"/>
    <s v="NM"/>
    <s v="NM"/>
    <s v="NM"/>
    <n v="5.9270000000000003E-2"/>
    <n v="3.3390000000000003E-2"/>
    <n v="9.2999999999999992E-3"/>
    <n v="0"/>
    <n v="0.61019999999999996"/>
    <n v="0.12470000000000001"/>
    <n v="5.0000000000000001E-3"/>
    <n v="3.083E-2"/>
    <n v="12.2156"/>
    <n v="15.1983"/>
    <n v="6.0299999999999999E-2"/>
    <n v="9.4899999999999998E-2"/>
    <n v="0.3891"/>
    <n v="6.4899999999999999E-2"/>
    <n v="0.15620000000000001"/>
    <n v="0.50649999999999995"/>
    <n v="2.06141"/>
    <n v="0.19012999999999999"/>
    <n v="5.9851999999999999"/>
    <n v="2.3999999999999998E-3"/>
    <n v="4.3800000000000002E-3"/>
    <n v="9.0000000000000006E-5"/>
    <n v="1.7299999999999999E-2"/>
    <n v="5.0000000000000002E-5"/>
    <n v="8.6E-3"/>
    <n v="7.9000000000000001E-4"/>
    <n v="2.3500000000000001E-3"/>
    <n v="2.35E-2"/>
    <n v="5.0000000000000002E-5"/>
    <s v="Impairment Algorithm"/>
    <n v="9.2252431997999995"/>
    <n v="2.5271279999999998"/>
    <s v="IMPROVE"/>
    <n v="34.7851845"/>
    <n v="-84.626499249999995"/>
    <s v="GA"/>
    <n v="13"/>
    <n v="18.17037865"/>
    <n v="3.9780698000000001"/>
    <n v="0.73750800000000005"/>
    <n v="1.78962"/>
    <n v="6.8912431997999999"/>
    <n v="2.334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6.5554315062999997"/>
    <n v="91.100402279999997"/>
    <n v="5.9904765328999998"/>
    <n v="0.13239526560000001"/>
    <n v="0.66071546579999996"/>
    <n v="1.2085265801"/>
    <n v="5.7021858793"/>
    <n v="1.1890573203999999"/>
    <n v="10.904391093999999"/>
    <n v="0.2140422129"/>
    <n v="2.1199577871000002"/>
    <n v="1"/>
    <n v="0.73750800000000005"/>
    <n v="0"/>
    <n v="1.1752027142999999"/>
    <n v="1.5228181301999999"/>
    <n v="0.26680186979999998"/>
    <n v="2.7246240000000001E-3"/>
    <n v="95.336934722999999"/>
    <n v="25.867105618"/>
    <n v="0"/>
    <n v="25.867105618"/>
    <n v="0.78658215070000004"/>
    <n v="9.5038701515999993"/>
    <n v="9.5038701515999993"/>
    <n v="24.948903162000001"/>
    <n v="15.445033011"/>
    <n v="99"/>
    <n v="6.2624330734000004"/>
    <n v="8.1603149418999994"/>
    <n v="9.9040019245999993"/>
    <n v="11.092277130999999"/>
    <x v="4"/>
    <x v="68"/>
  </r>
  <r>
    <x v="7"/>
    <n v="7"/>
    <n v="27"/>
    <n v="4.24"/>
    <n v="3"/>
    <n v="4.24"/>
    <n v="3.59"/>
    <n v="11"/>
    <n v="4.4000000000000002E-4"/>
    <n v="3"/>
    <d v="2009-07-27T00:00:00"/>
    <s v="COHU1"/>
    <m/>
    <m/>
    <m/>
    <m/>
    <n v="3.9599999999999998E-4"/>
    <n v="9.4032"/>
    <n v="2.2773639000000001"/>
    <n v="0.18137400000000001"/>
    <n v="2.39724"/>
    <n v="0.2099"/>
    <n v="3.4247999999999998"/>
    <n v="3.5668875"/>
    <n v="0.28733798090000001"/>
    <n v="2.1099020191000002"/>
    <n v="0.63613432189999997"/>
    <n v="2.9307531780999998"/>
    <n v="1.6448264E-3"/>
    <n v="0.17972917359999999"/>
    <n v="0"/>
    <n v="0"/>
    <n v="0"/>
    <n v="0"/>
    <n v="0"/>
    <n v="0"/>
    <n v="0"/>
    <n v="36.498399880999997"/>
    <n v="1.8540899144"/>
    <n v="7.6604873369000002"/>
    <n v="2.0990000000000002"/>
    <n v="2.2773639000000001"/>
    <n v="2.0548799999999998"/>
    <n v="2.8543679999999999E-3"/>
    <n v="52.447075400000003"/>
    <n v="63.447075400000003"/>
    <n v="62.613020304999999"/>
    <n v="18.476210071000001"/>
    <n v="1"/>
    <x v="3"/>
    <s v="NM"/>
    <s v="NM"/>
    <s v="NM"/>
    <s v="NM"/>
    <n v="0.23829"/>
    <n v="5.6210000000000003E-2"/>
    <n v="1.6199999999999999E-2"/>
    <n v="0"/>
    <n v="0.54359999999999997"/>
    <n v="8.5099999999999995E-2"/>
    <n v="0"/>
    <n v="0.12831000000000001"/>
    <n v="9.4032"/>
    <n v="12.827999999999999"/>
    <n v="0.1406"/>
    <n v="0.15210000000000001"/>
    <n v="0.245"/>
    <n v="0.32129999999999997"/>
    <n v="0.1946"/>
    <n v="0.41880000000000001"/>
    <n v="0.86470000000000002"/>
    <n v="0.53166000000000002"/>
    <n v="2.403"/>
    <n v="1.4E-2"/>
    <n v="3.7599999999999999E-3"/>
    <n v="1.2E-4"/>
    <n v="1.7399999999999999E-2"/>
    <n v="6.0000000000000002E-5"/>
    <n v="8.6999999999999994E-3"/>
    <n v="7.2999999999999996E-4"/>
    <n v="2.0400000000000001E-3"/>
    <n v="2.35E-2"/>
    <n v="6.9999999999999994E-5"/>
    <s v="Impairment Algorithm"/>
    <n v="9.7594873368999995"/>
    <n v="4.3322438999999999"/>
    <s v="IMPROVE"/>
    <n v="34.7851845"/>
    <n v="-84.626499249999995"/>
    <s v="GA"/>
    <n v="13"/>
    <n v="18.17037865"/>
    <n v="3.9780698000000001"/>
    <n v="2.0911824825999998"/>
    <n v="1.8868873174"/>
    <n v="7.6604873369000002"/>
    <n v="2.0990000000000002"/>
    <n v="0.18618141739999999"/>
    <n v="0.1679926826"/>
    <n v="0"/>
    <n v="0"/>
    <n v="0.35417409999999999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4500611098"/>
    <n v="34.048338770999997"/>
    <n v="5.9904765328999998"/>
    <n v="0.30950624780000002"/>
    <n v="1.5445836665999999"/>
    <n v="1.2085265801"/>
    <n v="6.3386999202999998"/>
    <n v="1.3217874166000001"/>
    <n v="10.904391093999999"/>
    <n v="0.1924912617"/>
    <n v="1.9065087382999999"/>
    <n v="1"/>
    <n v="2.0911824825999998"/>
    <n v="0"/>
    <n v="1.1752027142999999"/>
    <n v="1.6055845467000001"/>
    <n v="0.28130277059999997"/>
    <n v="2.8543679999999999E-3"/>
    <n v="39.102521363000001"/>
    <n v="23.990379937"/>
    <n v="0.35417409999999999"/>
    <n v="24.344554037000002"/>
    <n v="0.61630139949999996"/>
    <n v="8.8972307800999992"/>
    <n v="8.7506782104000003"/>
    <n v="18.476210071000001"/>
    <n v="9.5789792909999996"/>
    <n v="99"/>
    <n v="6.2624330734000004"/>
    <n v="8.1603149418999994"/>
    <n v="9.9040019245999993"/>
    <n v="11.092277130999999"/>
    <x v="1"/>
    <x v="69"/>
  </r>
  <r>
    <x v="7"/>
    <n v="8"/>
    <n v="14"/>
    <n v="4.37"/>
    <n v="3.07"/>
    <n v="4.3499999999999996"/>
    <n v="3.7"/>
    <n v="11"/>
    <n v="3.5E-4"/>
    <n v="3"/>
    <d v="2009-08-14T00:00:00"/>
    <s v="COHU1"/>
    <m/>
    <m/>
    <m/>
    <m/>
    <n v="0.12257999999999999"/>
    <n v="8.0469000000000008"/>
    <n v="0.38138470000000002"/>
    <n v="8.3334000000000005E-2"/>
    <n v="2.4361199999999998"/>
    <n v="0.22720000000000001"/>
    <n v="2.6825000000000001"/>
    <n v="4.3542674999999997"/>
    <n v="0.29673403269999998"/>
    <n v="2.1393859673"/>
    <n v="0.94798227310000005"/>
    <n v="3.4062852269000001"/>
    <n v="3.4722779999999998E-4"/>
    <n v="8.2986772200000003E-2"/>
    <n v="0"/>
    <n v="0"/>
    <n v="0"/>
    <n v="0"/>
    <n v="0"/>
    <n v="0"/>
    <n v="0"/>
    <n v="46.717492948"/>
    <n v="0.87580181239999999"/>
    <n v="7.8003583079999999"/>
    <n v="2.2719999999999998"/>
    <n v="0.38138470000000002"/>
    <n v="1.6094999999999999"/>
    <n v="0.90647909999999998"/>
    <n v="60.563016867999998"/>
    <n v="71.563016868000005"/>
    <n v="55.411463023000003"/>
    <n v="19.679933233"/>
    <n v="1"/>
    <x v="3"/>
    <s v="NM"/>
    <s v="NM"/>
    <s v="NM"/>
    <s v="NM"/>
    <n v="3.0450000000000001E-2"/>
    <n v="1.214E-2"/>
    <n v="6.8099999999999994E-2"/>
    <n v="0"/>
    <n v="0.55330000000000001"/>
    <n v="0.10680000000000001"/>
    <n v="0"/>
    <n v="1.6930000000000001E-2"/>
    <n v="8.0469000000000008"/>
    <n v="10.7294"/>
    <n v="6.4600000000000005E-2"/>
    <n v="0.1343"/>
    <n v="0.40810000000000002"/>
    <n v="0.22170000000000001"/>
    <n v="0.15640000000000001"/>
    <n v="0.43290000000000001"/>
    <n v="1.05558"/>
    <n v="0.10081"/>
    <n v="2.96"/>
    <n v="1.3500000000000001E-3"/>
    <n v="3.1700000000000001E-3"/>
    <n v="8.0000000000000007E-5"/>
    <n v="5.2200000000000003E-2"/>
    <n v="5.0000000000000002E-5"/>
    <n v="1.8800000000000001E-2"/>
    <n v="6.0999999999999997E-4"/>
    <n v="1.72E-3"/>
    <n v="0.04"/>
    <n v="4.0000000000000003E-5"/>
    <s v="Impairment Algorithm"/>
    <n v="10.072358308"/>
    <n v="1.9908847000000001"/>
    <s v="IMPROVE"/>
    <n v="34.7851845"/>
    <n v="-84.626499249999995"/>
    <s v="GA"/>
    <n v="13"/>
    <n v="18.17037865"/>
    <n v="3.9780698000000001"/>
    <n v="0.38138470000000002"/>
    <n v="1.6094999999999999"/>
    <n v="7.8003583079999999"/>
    <n v="2.271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1360474156000002"/>
    <n v="43.581445531999996"/>
    <n v="5.9904765328999998"/>
    <n v="0.14619902230000001"/>
    <n v="0.72960279009999995"/>
    <n v="1.2085265801"/>
    <n v="6.4544366971000002"/>
    <n v="1.3459216108000001"/>
    <n v="10.904391093999999"/>
    <n v="0.20835643000000001"/>
    <n v="2.06364357"/>
    <n v="1"/>
    <n v="0.38138470000000002"/>
    <n v="0"/>
    <n v="1.1752027142999999"/>
    <n v="1.3695509553"/>
    <n v="0.2399490447"/>
    <n v="0.90647909999999998"/>
    <n v="47.960562547999999"/>
    <n v="23.60245432"/>
    <n v="0"/>
    <n v="23.60245432"/>
    <n v="0.67018642650000004"/>
    <n v="8.5876561026000005"/>
    <n v="8.5876561026000005"/>
    <n v="19.679933233"/>
    <n v="11.092277130999999"/>
    <n v="99"/>
    <n v="6.2624330734000004"/>
    <n v="8.1603149418999994"/>
    <n v="9.9040019245999993"/>
    <n v="11.092277130999999"/>
    <x v="4"/>
    <x v="75"/>
  </r>
  <r>
    <x v="7"/>
    <n v="8"/>
    <n v="17"/>
    <n v="4.37"/>
    <n v="3.07"/>
    <n v="4.3499999999999996"/>
    <n v="3.7"/>
    <n v="11"/>
    <n v="5.2999999999999998E-4"/>
    <n v="3"/>
    <d v="2009-08-17T00:00:00"/>
    <s v="COHU1"/>
    <m/>
    <m/>
    <m/>
    <m/>
    <n v="0.16452"/>
    <n v="9.0713000000000008"/>
    <n v="4.1997574000000002"/>
    <n v="0.45691799999999999"/>
    <n v="1.1433599999999999"/>
    <n v="7.6799999999999993E-2"/>
    <n v="6.0640999999999998"/>
    <n v="4.2931762500000001"/>
    <n v="6.5363604500000005E-2"/>
    <n v="1.0779963955"/>
    <n v="0.92156811569999997"/>
    <n v="3.3716081343000002"/>
    <n v="1.0438702899999999E-2"/>
    <n v="0.44647929710000001"/>
    <n v="0"/>
    <n v="0"/>
    <n v="0"/>
    <n v="0"/>
    <n v="0"/>
    <n v="0"/>
    <n v="0"/>
    <n v="45.994868355999998"/>
    <n v="4.8461136395000004"/>
    <n v="3.4171078948"/>
    <n v="0.76800000000000002"/>
    <n v="4.1997574000000002"/>
    <n v="3.6384599999999998"/>
    <n v="1.2166254000000001"/>
    <n v="64.080932689999997"/>
    <n v="75.080932689999997"/>
    <n v="52.780113020000002"/>
    <n v="20.159815413"/>
    <n v="1"/>
    <x v="3"/>
    <s v="NM"/>
    <s v="NM"/>
    <s v="NM"/>
    <s v="NM"/>
    <n v="0.44684000000000001"/>
    <n v="0.10768"/>
    <n v="9.1399999999999995E-2"/>
    <n v="0"/>
    <n v="0.2281"/>
    <n v="3.9800000000000002E-2"/>
    <n v="0"/>
    <n v="0.22883999999999999"/>
    <n v="9.0713000000000008"/>
    <n v="15.135400000000001"/>
    <n v="0.35420000000000001"/>
    <n v="1.3599999999999999E-2"/>
    <n v="0.16919999999999999"/>
    <n v="0.14349999999999999"/>
    <n v="0.1178"/>
    <n v="0.19109999999999999"/>
    <n v="1.04077"/>
    <n v="0.97982000000000002"/>
    <n v="2.9243999999999999"/>
    <n v="2.4559999999999998E-2"/>
    <n v="4.7800000000000004E-3"/>
    <n v="1.4999999999999999E-4"/>
    <n v="5.2200000000000003E-2"/>
    <n v="6.9999999999999994E-5"/>
    <n v="1.8800000000000001E-2"/>
    <n v="8.8999999999999995E-4"/>
    <n v="2.5200000000000001E-3"/>
    <n v="0.04"/>
    <n v="9.0000000000000006E-5"/>
    <s v="Impairment Algorithm"/>
    <n v="4.1851078947999998"/>
    <n v="7.8382173999999996"/>
    <s v="IMPROVE"/>
    <n v="34.7851845"/>
    <n v="-84.626499249999995"/>
    <s v="GA"/>
    <n v="13"/>
    <n v="18.17037865"/>
    <n v="3.9780698000000001"/>
    <n v="2.1314703622"/>
    <n v="1.8465994377999999"/>
    <n v="3.4171078948"/>
    <n v="0.76800000000000002"/>
    <n v="2.0682870377999998"/>
    <n v="1.7918605621999999"/>
    <n v="0"/>
    <n v="0"/>
    <n v="3.8601475999999999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0875391409000001"/>
    <n v="42.907329214999997"/>
    <n v="5.9904765328999998"/>
    <n v="0.80896963919999998"/>
    <n v="4.0371440002999996"/>
    <n v="1.2085265801"/>
    <n v="2.8274991638999998"/>
    <n v="0.58960873089999999"/>
    <n v="10.904391093999999"/>
    <n v="7.0430342500000007E-2"/>
    <n v="0.6975696575"/>
    <n v="1"/>
    <n v="2.1314703622"/>
    <n v="0"/>
    <n v="1.1752027142999999"/>
    <n v="1.5713029041"/>
    <n v="0.27529653380000002"/>
    <n v="1.2166254000000001"/>
    <n v="48.506948137000002"/>
    <n v="22.713836953000001"/>
    <n v="3.8601475999999999"/>
    <n v="26.573984552999999"/>
    <n v="0.64606214120000005"/>
    <n v="9.7734761987999992"/>
    <n v="8.2038920318000006"/>
    <n v="20.159815413"/>
    <n v="10.386339213999999"/>
    <n v="99"/>
    <n v="6.2624330734000004"/>
    <n v="8.1603149418999994"/>
    <n v="9.9040019245999993"/>
    <n v="11.092277130999999"/>
    <x v="0"/>
    <x v="76"/>
  </r>
  <r>
    <x v="7"/>
    <n v="9"/>
    <n v="4"/>
    <n v="4.41"/>
    <n v="3.08"/>
    <n v="4.3499999999999996"/>
    <n v="3.72"/>
    <n v="11"/>
    <n v="3.5E-4"/>
    <n v="3"/>
    <d v="2009-09-04T00:00:00"/>
    <s v="COHU1"/>
    <m/>
    <m/>
    <m/>
    <m/>
    <n v="5.076E-2"/>
    <n v="8.5729000000000006"/>
    <n v="0.37694909999999998"/>
    <n v="0.180342"/>
    <n v="3.4853399999999999"/>
    <n v="0.27050000000000002"/>
    <n v="4.2568999999999999"/>
    <n v="4.3100474999999996"/>
    <n v="0.60737974579999998"/>
    <n v="2.8779602542"/>
    <n v="0.92882547260000003"/>
    <n v="3.3812220274000002"/>
    <n v="1.6261617999999999E-3"/>
    <n v="0.1787158382"/>
    <n v="0"/>
    <n v="0"/>
    <n v="0"/>
    <n v="0"/>
    <n v="0"/>
    <n v="0"/>
    <n v="0"/>
    <n v="46.536371897000002"/>
    <n v="1.9170721813"/>
    <n v="11.763305161"/>
    <n v="2.7050000000000001"/>
    <n v="0.37694909999999998"/>
    <n v="2.5541399999999999"/>
    <n v="0.37537019999999999"/>
    <n v="66.228208538999993"/>
    <n v="77.228208538999993"/>
    <n v="51.293347632"/>
    <n v="20.441796928999999"/>
    <n v="1"/>
    <x v="3"/>
    <s v="NM"/>
    <s v="NM"/>
    <s v="NM"/>
    <s v="NM"/>
    <n v="3.3599999999999998E-2"/>
    <n v="1.41E-2"/>
    <n v="2.8199999999999999E-2"/>
    <n v="0"/>
    <n v="0.79879999999999995"/>
    <n v="5.3100000000000001E-2"/>
    <n v="0"/>
    <n v="2.2079999999999999E-2"/>
    <n v="8.5729000000000006"/>
    <n v="12.829800000000001"/>
    <n v="0.13980000000000001"/>
    <n v="0.1923"/>
    <n v="0.57289999999999996"/>
    <n v="0.34699999999999998"/>
    <n v="0.2427"/>
    <n v="0.58140000000000003"/>
    <n v="1.0448599999999999"/>
    <n v="8.9630000000000001E-2"/>
    <n v="2.5769000000000002"/>
    <n v="1.7700000000000001E-3"/>
    <n v="3.2000000000000002E-3"/>
    <n v="8.0000000000000007E-5"/>
    <n v="1.52E-2"/>
    <n v="5.0000000000000002E-5"/>
    <n v="1.0500000000000001E-2"/>
    <n v="6.2E-4"/>
    <n v="1.73E-3"/>
    <n v="1.09E-2"/>
    <n v="4.0000000000000003E-5"/>
    <s v="Impairment Algorithm"/>
    <n v="14.468305161"/>
    <n v="2.9310890999999999"/>
    <s v="IMPROVE"/>
    <n v="34.7851845"/>
    <n v="-84.626499249999995"/>
    <s v="GA"/>
    <n v="13"/>
    <n v="18.17037865"/>
    <n v="3.9780698000000001"/>
    <n v="0.37694909999999998"/>
    <n v="2.5541399999999999"/>
    <n v="11.763305161"/>
    <n v="2.705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1238891390000001"/>
    <n v="43.412482758000003"/>
    <n v="5.9904765328999998"/>
    <n v="0.3200199802"/>
    <n v="1.5970522010999999"/>
    <n v="1.2085265801"/>
    <n v="9.7335924214999991"/>
    <n v="2.0297127395999999"/>
    <n v="10.904391093999999"/>
    <n v="0.2480652039"/>
    <n v="2.4569347961000001"/>
    <n v="1"/>
    <n v="0.37694909999999998"/>
    <n v="0"/>
    <n v="1.1752027142999999"/>
    <n v="2.1733612158"/>
    <n v="0.3807787842"/>
    <n v="0.37537019999999999"/>
    <n v="49.876961279"/>
    <n v="27.351247260000001"/>
    <n v="0"/>
    <n v="27.351247260000001"/>
    <n v="0.64583864140000002"/>
    <n v="10.061770385000001"/>
    <n v="10.061770385000001"/>
    <n v="20.441796928999999"/>
    <n v="10.380026544"/>
    <n v="99"/>
    <n v="6.2624330734000004"/>
    <n v="8.1603149418999994"/>
    <n v="9.9040019245999993"/>
    <n v="11.092277130999999"/>
    <x v="0"/>
    <x v="82"/>
  </r>
  <r>
    <x v="7"/>
    <n v="9"/>
    <n v="7"/>
    <n v="4.41"/>
    <n v="3.08"/>
    <n v="4.3499999999999996"/>
    <n v="3.72"/>
    <n v="11"/>
    <n v="3.8999999999999999E-4"/>
    <n v="3"/>
    <d v="2009-09-07T00:00:00"/>
    <s v="COHU1"/>
    <m/>
    <m/>
    <m/>
    <m/>
    <n v="5.7779999999999998E-2"/>
    <n v="12.328200000000001"/>
    <n v="0.5122044"/>
    <n v="0.121002"/>
    <n v="4.8727799999999997"/>
    <n v="0.34760000000000002"/>
    <n v="4.7302"/>
    <n v="5.7384525000000002"/>
    <n v="1.1871992464000001"/>
    <n v="3.6855807536"/>
    <n v="1.6464918547"/>
    <n v="4.0919606453000004"/>
    <n v="7.3207420000000005E-4"/>
    <n v="0.1202699258"/>
    <n v="0"/>
    <n v="0"/>
    <n v="0"/>
    <n v="0"/>
    <n v="0"/>
    <n v="0"/>
    <n v="0"/>
    <n v="64.041937761"/>
    <n v="1.2844363162000001"/>
    <n v="17.561541513000002"/>
    <n v="3.476"/>
    <n v="0.5122044"/>
    <n v="2.83812"/>
    <n v="0.42728310000000003"/>
    <n v="90.141523090000007"/>
    <n v="101.14152309000001"/>
    <n v="39.044742673999998"/>
    <n v="23.139356618000001"/>
    <n v="1"/>
    <x v="4"/>
    <s v="NM"/>
    <s v="NM"/>
    <s v="NM"/>
    <s v="NM"/>
    <n v="4.7750000000000001E-2"/>
    <n v="1.83E-2"/>
    <n v="3.2099999999999997E-2"/>
    <n v="0"/>
    <n v="1.153"/>
    <n v="8.1299999999999997E-2"/>
    <n v="1.1000000000000001E-3"/>
    <n v="2.7050000000000001E-2"/>
    <n v="12.328200000000001"/>
    <n v="17.058399999999999"/>
    <n v="9.3799999999999994E-2"/>
    <n v="0.38269999999999998"/>
    <n v="0.73470000000000002"/>
    <n v="0.30649999999999999"/>
    <n v="0.39539999999999997"/>
    <n v="0.88780000000000003"/>
    <n v="1.39114"/>
    <n v="0.12325999999999999"/>
    <n v="3.6242999999999999"/>
    <n v="2.5500000000000002E-3"/>
    <n v="3.7000000000000002E-3"/>
    <n v="9.0000000000000006E-5"/>
    <n v="1.55E-2"/>
    <n v="5.0000000000000002E-5"/>
    <n v="1.0699999999999999E-2"/>
    <n v="6.8999999999999997E-4"/>
    <n v="1.99E-3"/>
    <n v="1.11E-2"/>
    <n v="5.0000000000000002E-5"/>
    <s v="Impairment Algorithm"/>
    <n v="21.037541513000001"/>
    <n v="3.3503243999999999"/>
    <s v="IMPROVE"/>
    <n v="34.7851845"/>
    <n v="-84.626499249999995"/>
    <s v="GA"/>
    <n v="13"/>
    <n v="18.17037865"/>
    <n v="3.9780698000000001"/>
    <n v="0.5122044"/>
    <n v="2.83812"/>
    <n v="15.168115475"/>
    <n v="3.0022631755"/>
    <n v="0"/>
    <n v="0"/>
    <n v="2.3934260382999999"/>
    <n v="0.47373682449999999"/>
    <n v="0"/>
    <n v="2.8671628627999999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4.2990010964999996"/>
    <n v="59.742936663999998"/>
    <n v="5.9904765328999998"/>
    <n v="0.21441304529999999"/>
    <n v="1.0700232708999999"/>
    <n v="1.2085265801"/>
    <n v="12.550915904"/>
    <n v="2.6171995705"/>
    <n v="10.904391093999999"/>
    <n v="0.27532607279999999"/>
    <n v="2.7269371028"/>
    <n v="1"/>
    <n v="0.5122044"/>
    <n v="0"/>
    <n v="1.1752027142999999"/>
    <n v="2.4150046332000001"/>
    <n v="0.4231153668"/>
    <n v="0.42728310000000003"/>
    <n v="66.580211974999997"/>
    <n v="31.694148252000002"/>
    <n v="2.8671628627999999"/>
    <n v="34.561311115000002"/>
    <n v="0.65828761459999996"/>
    <n v="12.401497876000001"/>
    <n v="11.535469730999999"/>
    <n v="23.139356618000001"/>
    <n v="10.737858742"/>
    <n v="99"/>
    <n v="6.2624330734000004"/>
    <n v="8.1603149418999994"/>
    <n v="9.9040019245999993"/>
    <n v="11.092277130999999"/>
    <x v="0"/>
    <x v="83"/>
  </r>
  <r>
    <x v="7"/>
    <n v="9"/>
    <n v="10"/>
    <n v="4.41"/>
    <n v="3.08"/>
    <n v="4.3499999999999996"/>
    <n v="3.72"/>
    <n v="11"/>
    <n v="4.0000000000000002E-4"/>
    <n v="3"/>
    <d v="2009-09-10T00:00:00"/>
    <s v="COHU1"/>
    <m/>
    <m/>
    <m/>
    <m/>
    <n v="3.6000000000000002E-4"/>
    <n v="10.507"/>
    <n v="0.43309360000000002"/>
    <n v="0.20794799999999999"/>
    <n v="2.4922800000000001"/>
    <n v="0.24879999999999999"/>
    <n v="4.2606999999999999"/>
    <n v="6.2075062499999998"/>
    <n v="0.31057297989999999"/>
    <n v="2.1817070201000002"/>
    <n v="1.9266566921999999"/>
    <n v="4.2808495577999999"/>
    <n v="2.1621184999999999E-3"/>
    <n v="0.20578588149999999"/>
    <n v="0"/>
    <n v="0"/>
    <n v="0"/>
    <n v="0"/>
    <n v="0"/>
    <n v="0"/>
    <n v="0"/>
    <n v="70.016494946999998"/>
    <n v="2.2120003274000002"/>
    <n v="8.0032748337000008"/>
    <n v="2.488"/>
    <n v="0.43309360000000002"/>
    <n v="2.5564200000000001"/>
    <n v="2.6622E-3"/>
    <n v="85.711945908000004"/>
    <n v="96.711945908000004"/>
    <n v="40.851744920000002"/>
    <n v="22.691518376000001"/>
    <n v="1"/>
    <x v="4"/>
    <s v="NM"/>
    <s v="NM"/>
    <s v="NM"/>
    <s v="NM"/>
    <n v="3.7220000000000003E-2"/>
    <n v="8.9599999999999992E-3"/>
    <n v="1.54E-2"/>
    <n v="0"/>
    <n v="0.73050000000000004"/>
    <n v="9.2700000000000005E-2"/>
    <n v="0"/>
    <n v="1.443E-2"/>
    <n v="10.507"/>
    <n v="14.7677"/>
    <n v="0.16120000000000001"/>
    <n v="2.5999999999999999E-2"/>
    <n v="0.36420000000000002"/>
    <n v="0.21"/>
    <n v="0.21"/>
    <n v="0.57440000000000002"/>
    <n v="1.50485"/>
    <n v="0.1202"/>
    <n v="4.1943000000000001"/>
    <n v="1.23E-3"/>
    <n v="3.8899999999999998E-3"/>
    <n v="9.0000000000000006E-5"/>
    <n v="1.6299999999999999E-2"/>
    <n v="6.0000000000000002E-5"/>
    <n v="1.12E-2"/>
    <n v="7.2999999999999996E-4"/>
    <n v="2.0899999999999998E-3"/>
    <n v="1.1599999999999999E-2"/>
    <n v="5.0000000000000002E-5"/>
    <s v="Impairment Algorithm"/>
    <n v="10.491274834"/>
    <n v="2.9895136"/>
    <s v="IMPROVE"/>
    <n v="34.7851845"/>
    <n v="-84.626499249999995"/>
    <s v="GA"/>
    <n v="13"/>
    <n v="18.17037865"/>
    <n v="3.9780698000000001"/>
    <n v="0.43309360000000002"/>
    <n v="2.5564200000000001"/>
    <n v="8.0032748337000008"/>
    <n v="2.48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4.7000606020999998"/>
    <n v="65.316434345000005"/>
    <n v="5.9904765328999998"/>
    <n v="0.36925281570000001"/>
    <n v="1.8427475116000001"/>
    <n v="1.2085265801"/>
    <n v="6.6223407624000004"/>
    <n v="1.3809340714"/>
    <n v="10.904391093999999"/>
    <n v="0.22816496389999999"/>
    <n v="2.2598350361000001"/>
    <n v="1"/>
    <n v="0.43309360000000002"/>
    <n v="0"/>
    <n v="1.1752027142999999"/>
    <n v="2.1753013066000002"/>
    <n v="0.38111869339999999"/>
    <n v="2.6622E-3"/>
    <n v="71.181069657999998"/>
    <n v="25.530876250999999"/>
    <n v="0"/>
    <n v="25.530876250999999"/>
    <n v="0.73601114099999998"/>
    <n v="9.3730346006000005"/>
    <n v="9.3730346006000005"/>
    <n v="22.691518376000001"/>
    <n v="13.318483775000001"/>
    <n v="99"/>
    <n v="6.2624330734000004"/>
    <n v="8.1603149418999994"/>
    <n v="9.9040019245999993"/>
    <n v="11.092277130999999"/>
    <x v="4"/>
    <x v="84"/>
  </r>
  <r>
    <x v="7"/>
    <n v="9"/>
    <n v="13"/>
    <n v="4.41"/>
    <n v="3.08"/>
    <n v="4.3499999999999996"/>
    <n v="3.72"/>
    <n v="11"/>
    <n v="4.2000000000000002E-4"/>
    <n v="3"/>
    <d v="2009-09-13T00:00:00"/>
    <s v="COHU1"/>
    <m/>
    <m/>
    <m/>
    <m/>
    <n v="6.4259999999999998E-2"/>
    <n v="12.864599999999999"/>
    <n v="0.58664780000000005"/>
    <n v="0.13841700000000001"/>
    <n v="2.83914"/>
    <n v="0.40910000000000002"/>
    <n v="2.8953000000000002"/>
    <n v="8.0302199999999999"/>
    <n v="0.40303579699999997"/>
    <n v="2.4361042030000002"/>
    <n v="3.2242216624000002"/>
    <n v="4.8059983376000002"/>
    <n v="9.5796330000000004E-4"/>
    <n v="0.13745903670000001"/>
    <n v="0"/>
    <n v="0"/>
    <n v="0"/>
    <n v="0"/>
    <n v="0"/>
    <n v="0"/>
    <n v="0"/>
    <n v="94.294688927999999"/>
    <n v="1.4699141319"/>
    <n v="9.27961013"/>
    <n v="4.0910000000000002"/>
    <n v="0.58664780000000005"/>
    <n v="1.7371799999999999"/>
    <n v="0.47520269999999998"/>
    <n v="111.93424369"/>
    <n v="122.93424369"/>
    <n v="32.066463708000001"/>
    <n v="25.090645153000001"/>
    <n v="1"/>
    <x v="4"/>
    <s v="NM"/>
    <s v="NM"/>
    <s v="NM"/>
    <s v="NM"/>
    <n v="5.0029999999999998E-2"/>
    <n v="1.511E-2"/>
    <n v="3.5700000000000003E-2"/>
    <n v="0"/>
    <n v="0.81759999999999999"/>
    <n v="3.8600000000000002E-2"/>
    <n v="1.2699999999999999E-2"/>
    <n v="1.9740000000000001E-2"/>
    <n v="12.864599999999999"/>
    <n v="15.7599"/>
    <n v="0.10730000000000001"/>
    <n v="4.7E-2"/>
    <n v="0.55710000000000004"/>
    <n v="0.2621"/>
    <n v="0.25130000000000002"/>
    <n v="0.45979999999999999"/>
    <n v="1.94672"/>
    <n v="0.16053000000000001"/>
    <n v="5.0937999999999999"/>
    <n v="2.3E-3"/>
    <n v="4.2599999999999999E-3"/>
    <n v="9.0000000000000006E-5"/>
    <n v="1.47E-2"/>
    <n v="5.0000000000000002E-5"/>
    <n v="1.01E-2"/>
    <n v="7.6999999999999996E-4"/>
    <n v="2.2699999999999999E-3"/>
    <n v="1.0500000000000001E-2"/>
    <n v="5.0000000000000002E-5"/>
    <s v="Impairment Algorithm"/>
    <n v="13.370610129999999"/>
    <n v="2.3238278000000001"/>
    <s v="IMPROVE"/>
    <n v="34.7851845"/>
    <n v="-84.626499249999995"/>
    <s v="GA"/>
    <n v="13"/>
    <n v="18.17037865"/>
    <n v="3.9780698000000001"/>
    <n v="0.58664780000000005"/>
    <n v="1.7371799999999999"/>
    <n v="9.27961013"/>
    <n v="4.091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6.3298048944999996"/>
    <n v="87.964884033999994"/>
    <n v="5.9904765328999998"/>
    <n v="0.24537515900000001"/>
    <n v="1.2245389729"/>
    <n v="1.2085265801"/>
    <n v="7.6784493472999999"/>
    <n v="1.6011607828000001"/>
    <n v="10.904391093999999"/>
    <n v="0.37516996270000003"/>
    <n v="3.7158300372999999"/>
    <n v="1"/>
    <n v="0.58664780000000005"/>
    <n v="0"/>
    <n v="1.1752027142999999"/>
    <n v="1.4781960412999999"/>
    <n v="0.25898395870000002"/>
    <n v="0.47520269999999998"/>
    <n v="94.765397785999994"/>
    <n v="28.168845905000001"/>
    <n v="0"/>
    <n v="28.168845905000001"/>
    <n v="0.77086249480000002"/>
    <n v="10.356315191"/>
    <n v="10.356315191"/>
    <n v="25.090645153000001"/>
    <n v="14.734329962"/>
    <n v="99"/>
    <n v="6.2624330734000004"/>
    <n v="8.1603149418999994"/>
    <n v="9.9040019245999993"/>
    <n v="11.092277130999999"/>
    <x v="4"/>
    <x v="85"/>
  </r>
  <r>
    <x v="7"/>
    <n v="9"/>
    <n v="16"/>
    <n v="4.41"/>
    <n v="3.08"/>
    <n v="4.3499999999999996"/>
    <n v="3.72"/>
    <n v="11"/>
    <n v="3.3E-4"/>
    <n v="3"/>
    <d v="2009-09-16T00:00:00"/>
    <s v="COHU1"/>
    <m/>
    <m/>
    <m/>
    <m/>
    <n v="3.006E-2"/>
    <n v="7.3356000000000003"/>
    <n v="0.26837529999999998"/>
    <n v="0.20356199999999999"/>
    <n v="2.6406000000000001"/>
    <n v="0.2339"/>
    <n v="1.4613"/>
    <n v="3.6325162500000001"/>
    <n v="0.34863841800000001"/>
    <n v="2.2919615819999999"/>
    <n v="0.65975871529999996"/>
    <n v="2.9727575346999999"/>
    <n v="2.0718744000000002E-3"/>
    <n v="0.20149012559999999"/>
    <n v="0"/>
    <n v="0"/>
    <n v="0"/>
    <n v="0"/>
    <n v="0"/>
    <n v="0"/>
    <n v="0"/>
    <n v="38.595566449000003"/>
    <n v="2.1651164924000001"/>
    <n v="8.5441867794000004"/>
    <n v="2.339"/>
    <n v="0.26837529999999998"/>
    <n v="0.87678"/>
    <n v="0.22229370000000001"/>
    <n v="53.011318721000002"/>
    <n v="64.011318720999995"/>
    <n v="62.052343600999997"/>
    <n v="18.564748297000001"/>
    <n v="1"/>
    <x v="3"/>
    <s v="NM"/>
    <s v="NM"/>
    <s v="NM"/>
    <s v="NM"/>
    <n v="2.1520000000000001E-2"/>
    <n v="5.9300000000000004E-3"/>
    <n v="1.67E-2"/>
    <n v="0"/>
    <n v="0.65549999999999997"/>
    <n v="6.2300000000000001E-2"/>
    <n v="0"/>
    <n v="8.77E-3"/>
    <n v="7.3356000000000003"/>
    <n v="8.7969000000000008"/>
    <n v="0.1578"/>
    <n v="2.7699999999999999E-2"/>
    <n v="0.44469999999999998"/>
    <n v="0.29170000000000001"/>
    <n v="0.219"/>
    <n v="0.4839"/>
    <n v="0.88061"/>
    <n v="7.5700000000000003E-2"/>
    <n v="2.2486000000000002"/>
    <n v="8.4999999999999995E-4"/>
    <n v="2.98E-3"/>
    <n v="6.9999999999999994E-5"/>
    <n v="1.66E-2"/>
    <n v="5.0000000000000002E-5"/>
    <n v="1.15E-2"/>
    <n v="5.6999999999999998E-4"/>
    <n v="1.6199999999999999E-3"/>
    <n v="1.1900000000000001E-2"/>
    <n v="4.0000000000000003E-5"/>
    <s v="Impairment Algorithm"/>
    <n v="10.883186779000001"/>
    <n v="1.1451553000000001"/>
    <s v="IMPROVE"/>
    <n v="34.7851845"/>
    <n v="-84.626499249999995"/>
    <s v="GA"/>
    <n v="13"/>
    <n v="18.17037865"/>
    <n v="3.9780698000000001"/>
    <n v="0.26837529999999998"/>
    <n v="0.87678"/>
    <n v="8.5441867794000004"/>
    <n v="2.33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5908395074000001"/>
    <n v="36.004726941000001"/>
    <n v="5.9904765328999998"/>
    <n v="0.36142642079999998"/>
    <n v="1.8036900715999999"/>
    <n v="1.2085265801"/>
    <n v="7.0699204471000003"/>
    <n v="1.4742663323"/>
    <n v="10.904391093999999"/>
    <n v="0.2145007438"/>
    <n v="2.1244992562"/>
    <n v="1"/>
    <n v="0.26837529999999998"/>
    <n v="0"/>
    <n v="1.1752027142999999"/>
    <n v="0.74606703110000006"/>
    <n v="0.1307129689"/>
    <n v="0.22229370000000001"/>
    <n v="41.537895570000003"/>
    <n v="22.473423149999999"/>
    <n v="0"/>
    <n v="22.473423149999999"/>
    <n v="0.64891485439999996"/>
    <n v="8.0974832472999996"/>
    <n v="8.0974832472999996"/>
    <n v="18.564748297000001"/>
    <n v="10.46726505"/>
    <n v="99"/>
    <n v="6.2624330734000004"/>
    <n v="8.1603149418999994"/>
    <n v="9.9040019245999993"/>
    <n v="11.092277130999999"/>
    <x v="0"/>
    <x v="86"/>
  </r>
  <r>
    <x v="7"/>
    <n v="9"/>
    <n v="19"/>
    <n v="4.41"/>
    <n v="3.08"/>
    <n v="4.3499999999999996"/>
    <n v="3.72"/>
    <n v="11"/>
    <n v="2.9999999999999997E-4"/>
    <n v="3"/>
    <d v="2009-09-19T00:00:00"/>
    <s v="COHU1"/>
    <m/>
    <m/>
    <m/>
    <m/>
    <n v="3.7080000000000002E-2"/>
    <n v="4.9783999999999997"/>
    <n v="0.15804670000000001"/>
    <n v="0.163185"/>
    <n v="1.67994"/>
    <n v="0.1867"/>
    <n v="2.4014000000000002"/>
    <n v="2.97507375"/>
    <n v="0.14110992019999999"/>
    <n v="1.5388300798000001"/>
    <n v="0.4425531909"/>
    <n v="2.5325205591"/>
    <n v="1.3314672000000001E-3"/>
    <n v="0.16185353280000001"/>
    <n v="0"/>
    <n v="0"/>
    <n v="0"/>
    <n v="0"/>
    <n v="0"/>
    <n v="0"/>
    <n v="0"/>
    <n v="31.113220839"/>
    <n v="1.7339724780000001"/>
    <n v="5.1694947365999999"/>
    <n v="1.867"/>
    <n v="0.15804670000000001"/>
    <n v="1.4408399999999999"/>
    <n v="0.27420660000000002"/>
    <n v="41.756781353000001"/>
    <n v="52.756781353000001"/>
    <n v="75.545656003999994"/>
    <n v="16.631072276000001"/>
    <n v="1"/>
    <x v="0"/>
    <s v="NM"/>
    <s v="NM"/>
    <s v="NM"/>
    <s v="NM"/>
    <n v="0"/>
    <n v="4.4200000000000003E-3"/>
    <n v="2.06E-2"/>
    <n v="0"/>
    <n v="0.48280000000000001"/>
    <n v="5.7299999999999997E-2"/>
    <n v="0"/>
    <n v="5.7299999999999999E-3"/>
    <n v="4.9783999999999997"/>
    <n v="7.3798000000000004"/>
    <n v="0.1265"/>
    <n v="3.0300000000000001E-2"/>
    <n v="0.20880000000000001"/>
    <n v="0.19869999999999999"/>
    <n v="0.1421"/>
    <n v="0.35339999999999999"/>
    <n v="0.72123000000000004"/>
    <n v="5.3510000000000002E-2"/>
    <n v="1.9742"/>
    <n v="4.4000000000000002E-4"/>
    <n v="2.6199999999999999E-3"/>
    <n v="6.9999999999999994E-5"/>
    <n v="1.46E-2"/>
    <n v="5.0000000000000002E-5"/>
    <n v="1.01E-2"/>
    <n v="5.1000000000000004E-4"/>
    <n v="1.4300000000000001E-3"/>
    <n v="1.04E-2"/>
    <n v="3.0000000000000001E-5"/>
    <s v="Impairment Algorithm"/>
    <n v="7.0364947365999999"/>
    <n v="1.5988867"/>
    <s v="IMPROVE"/>
    <n v="34.7851845"/>
    <n v="-84.626499249999995"/>
    <s v="GA"/>
    <n v="13"/>
    <n v="18.17037865"/>
    <n v="3.9780698000000001"/>
    <n v="0.15804670000000001"/>
    <n v="1.4408399999999999"/>
    <n v="5.1694947365999999"/>
    <n v="1.867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0885653242000002"/>
    <n v="29.024655513999999"/>
    <n v="5.9904765328999998"/>
    <n v="0.28945484859999998"/>
    <n v="1.4445176293999999"/>
    <n v="1.2085265801"/>
    <n v="4.2775184442"/>
    <n v="0.89197629239999998"/>
    <n v="10.904391093999999"/>
    <n v="0.17121542910000001"/>
    <n v="1.6957845708999999"/>
    <n v="1"/>
    <n v="0.15804670000000001"/>
    <n v="0"/>
    <n v="1.1752027142999999"/>
    <n v="1.2260352895"/>
    <n v="0.2148047105"/>
    <n v="0.27420660000000002"/>
    <n v="33.271738718000002"/>
    <n v="19.485042635999999"/>
    <n v="0"/>
    <n v="19.485042635999999"/>
    <n v="0.63066278620000005"/>
    <n v="6.6706203391000001"/>
    <n v="6.6706203391000001"/>
    <n v="16.631072276000001"/>
    <n v="9.9604519365000002"/>
    <n v="99"/>
    <n v="6.2624330734000004"/>
    <n v="8.1603149418999994"/>
    <n v="9.9040019245999993"/>
    <n v="11.092277130999999"/>
    <x v="0"/>
    <x v="87"/>
  </r>
  <r>
    <x v="7"/>
    <n v="9"/>
    <n v="22"/>
    <n v="4.41"/>
    <n v="3.08"/>
    <n v="4.3499999999999996"/>
    <n v="3.72"/>
    <n v="11"/>
    <n v="3.3E-4"/>
    <n v="3"/>
    <d v="2009-09-22T00:00:00"/>
    <s v="COHU1"/>
    <m/>
    <m/>
    <m/>
    <m/>
    <n v="4.5359999999999998E-2"/>
    <n v="6.9397000000000002"/>
    <n v="0.26150459999999998"/>
    <n v="0.24406800000000001"/>
    <n v="2.40768"/>
    <n v="0.16470000000000001"/>
    <n v="2.9853000000000001"/>
    <n v="3.5298449999999999"/>
    <n v="0.28984614910000001"/>
    <n v="2.1178338508999999"/>
    <n v="0.62299028619999997"/>
    <n v="2.9068547138"/>
    <n v="2.9784593999999998E-3"/>
    <n v="0.24108954060000001"/>
    <n v="0"/>
    <n v="0"/>
    <n v="0"/>
    <n v="0"/>
    <n v="0"/>
    <n v="0"/>
    <n v="0"/>
    <n v="37.412592824000001"/>
    <n v="2.5984773380999999"/>
    <n v="7.6979962921"/>
    <n v="1.647"/>
    <n v="0.26150459999999998"/>
    <n v="1.79118"/>
    <n v="0.33543719999999999"/>
    <n v="51.744188254999997"/>
    <n v="62.744188254999997"/>
    <n v="63.325798112000001"/>
    <n v="18.364808632999999"/>
    <n v="1"/>
    <x v="0"/>
    <s v="NM"/>
    <s v="NM"/>
    <s v="NM"/>
    <s v="NM"/>
    <n v="1.891E-2"/>
    <n v="1.124E-2"/>
    <n v="2.52E-2"/>
    <n v="0"/>
    <n v="0.58709999999999996"/>
    <n v="4.8399999999999999E-2"/>
    <n v="0"/>
    <n v="1.1169999999999999E-2"/>
    <n v="6.9397000000000002"/>
    <n v="9.9250000000000007"/>
    <n v="0.18920000000000001"/>
    <n v="7.1999999999999995E-2"/>
    <n v="0.38419999999999999"/>
    <n v="0.24940000000000001"/>
    <n v="0.16120000000000001"/>
    <n v="0.4708"/>
    <n v="0.85572000000000004"/>
    <n v="6.9220000000000004E-2"/>
    <n v="2.1423999999999999"/>
    <n v="1.1299999999999999E-3"/>
    <n v="2.8700000000000002E-3"/>
    <n v="6.9999999999999994E-5"/>
    <n v="1.46E-2"/>
    <n v="4.0000000000000003E-5"/>
    <n v="1.01E-2"/>
    <n v="5.5999999999999995E-4"/>
    <n v="1.56E-3"/>
    <n v="1.04E-2"/>
    <n v="4.0000000000000003E-5"/>
    <s v="Impairment Algorithm"/>
    <n v="9.3449962920999994"/>
    <n v="2.0526846000000001"/>
    <s v="IMPROVE"/>
    <n v="34.7851845"/>
    <n v="-84.626499249999995"/>
    <s v="GA"/>
    <n v="13"/>
    <n v="18.17037865"/>
    <n v="3.9780698000000001"/>
    <n v="0.26150459999999998"/>
    <n v="1.79118"/>
    <n v="7.6979962921"/>
    <n v="1.647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5114289667"/>
    <n v="34.901163857999997"/>
    <n v="5.9904765328999998"/>
    <n v="0.43376805229999998"/>
    <n v="2.1647092857999999"/>
    <n v="1.2085265801"/>
    <n v="6.3697368505999998"/>
    <n v="1.3282594415"/>
    <n v="10.904391093999999"/>
    <n v="0.15104007050000001"/>
    <n v="1.4959599294999999"/>
    <n v="1"/>
    <n v="0.26150459999999998"/>
    <n v="0"/>
    <n v="1.1752027142999999"/>
    <n v="1.5241455608000001"/>
    <n v="0.26703443919999997"/>
    <n v="0.33543719999999999"/>
    <n v="40.157126953999999"/>
    <n v="22.587061300999999"/>
    <n v="0"/>
    <n v="22.587061300999999"/>
    <n v="0.64001349080000003"/>
    <n v="8.1479214053"/>
    <n v="8.1479214053"/>
    <n v="18.364808632999999"/>
    <n v="10.216887227000001"/>
    <n v="99"/>
    <n v="6.2624330734000004"/>
    <n v="8.1603149418999994"/>
    <n v="9.9040019245999993"/>
    <n v="11.092277130999999"/>
    <x v="0"/>
    <x v="88"/>
  </r>
  <r>
    <x v="7"/>
    <n v="9"/>
    <n v="25"/>
    <n v="4.41"/>
    <n v="3.08"/>
    <n v="4.3499999999999996"/>
    <n v="3.72"/>
    <n v="11"/>
    <n v="3.4000000000000002E-4"/>
    <n v="3"/>
    <d v="2009-09-25T00:00:00"/>
    <s v="COHU1"/>
    <m/>
    <m/>
    <m/>
    <m/>
    <n v="3.0600000000000001E-4"/>
    <n v="8.1328999999999994"/>
    <n v="0.35530699999999998"/>
    <n v="0.31630799999999998"/>
    <n v="2.8303199999999999"/>
    <n v="0.33029999999999998"/>
    <n v="3.3184"/>
    <n v="4.0897724999999996"/>
    <n v="0.40053556509999999"/>
    <n v="2.4297844349000002"/>
    <n v="0.8363119551"/>
    <n v="3.2534605448999998"/>
    <n v="5.0025375000000002E-3"/>
    <n v="0.31130546250000002"/>
    <n v="0"/>
    <n v="0"/>
    <n v="0"/>
    <n v="0"/>
    <n v="0"/>
    <n v="0"/>
    <n v="0"/>
    <n v="43.929110151000003"/>
    <n v="3.3734368743999998"/>
    <n v="9.2466633648999998"/>
    <n v="3.3029999999999999"/>
    <n v="0.35530699999999998"/>
    <n v="1.9910399999999999"/>
    <n v="2.2628700000000002E-3"/>
    <n v="62.20082026"/>
    <n v="73.20082026"/>
    <n v="54.154509406999999"/>
    <n v="19.906215335999999"/>
    <n v="1"/>
    <x v="3"/>
    <s v="NM"/>
    <s v="NM"/>
    <s v="NM"/>
    <s v="NM"/>
    <n v="3.8080000000000003E-2"/>
    <n v="1.1950000000000001E-2"/>
    <n v="2.3E-3"/>
    <n v="0"/>
    <n v="0.75780000000000003"/>
    <n v="4.5400000000000003E-2"/>
    <n v="0"/>
    <n v="1.6250000000000001E-2"/>
    <n v="8.1328999999999994"/>
    <n v="11.4513"/>
    <n v="0.2452"/>
    <n v="0.13239999999999999"/>
    <n v="0.49009999999999998"/>
    <n v="0.25719999999999998"/>
    <n v="0.2198"/>
    <n v="0.47289999999999999"/>
    <n v="0.99146000000000001"/>
    <n v="8.4489999999999996E-2"/>
    <n v="2.8054000000000001"/>
    <n v="1.2099999999999999E-3"/>
    <n v="3.13E-3"/>
    <n v="8.0000000000000007E-5"/>
    <n v="1.5299999999999999E-2"/>
    <n v="5.0000000000000002E-5"/>
    <n v="1.06E-2"/>
    <n v="5.9000000000000003E-4"/>
    <n v="1.6800000000000001E-3"/>
    <n v="1.09E-2"/>
    <n v="4.0000000000000003E-5"/>
    <s v="Impairment Algorithm"/>
    <n v="12.549663365000001"/>
    <n v="2.3463470000000002"/>
    <s v="IMPROVE"/>
    <n v="34.7851845"/>
    <n v="-84.626499249999995"/>
    <s v="GA"/>
    <n v="13"/>
    <n v="18.17037865"/>
    <n v="3.9780698000000001"/>
    <n v="0.35530699999999998"/>
    <n v="1.9910399999999999"/>
    <n v="9.2466633648999998"/>
    <n v="3.302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9488691209"/>
    <n v="40.980241030000002"/>
    <n v="5.9904765328999998"/>
    <n v="0.56313330930000005"/>
    <n v="2.8103035650999999"/>
    <n v="1.2085265801"/>
    <n v="7.6511874188000002"/>
    <n v="1.5954759461000001"/>
    <n v="10.904391093999999"/>
    <n v="0.3029054967"/>
    <n v="3.0000945033000002"/>
    <n v="1"/>
    <n v="0.35530699999999998"/>
    <n v="0"/>
    <n v="1.1752027142999999"/>
    <n v="1.6942098377999999"/>
    <n v="0.29683016220000003"/>
    <n v="2.2628700000000002E-3"/>
    <n v="48.682945205999999"/>
    <n v="24.517875054000001"/>
    <n v="0"/>
    <n v="24.517875054000001"/>
    <n v="0.66506010500000001"/>
    <n v="8.9681735254999992"/>
    <n v="8.9681735254999992"/>
    <n v="19.906215335999999"/>
    <n v="10.938041811"/>
    <n v="99"/>
    <n v="6.2624330734000004"/>
    <n v="8.1603149418999994"/>
    <n v="9.9040019245999993"/>
    <n v="11.092277130999999"/>
    <x v="0"/>
    <x v="89"/>
  </r>
  <r>
    <x v="7"/>
    <n v="9"/>
    <n v="28"/>
    <n v="4.41"/>
    <n v="3.08"/>
    <n v="4.3499999999999996"/>
    <n v="3.72"/>
    <n v="11"/>
    <n v="3.2000000000000003E-4"/>
    <n v="3"/>
    <d v="2009-09-28T00:00:00"/>
    <s v="COHU1"/>
    <m/>
    <m/>
    <m/>
    <m/>
    <n v="2.8800000000000001E-4"/>
    <n v="6.9451999999999998"/>
    <n v="0.43755899999999998"/>
    <n v="0.13067699999999999"/>
    <n v="3.0861000000000001"/>
    <n v="0.2034"/>
    <n v="6.6505999999999998"/>
    <n v="2.85214875"/>
    <n v="0.47620066049999998"/>
    <n v="2.6098993395000001"/>
    <n v="0.40673762460000001"/>
    <n v="2.4454111254000002"/>
    <n v="8.5382389999999996E-4"/>
    <n v="0.12982317609999999"/>
    <n v="0"/>
    <n v="0"/>
    <n v="0"/>
    <n v="0"/>
    <n v="0"/>
    <n v="0"/>
    <n v="0"/>
    <n v="29.738587781"/>
    <n v="1.3874603617000001"/>
    <n v="10.21254218"/>
    <n v="2.0339999999999998"/>
    <n v="0.43755899999999998"/>
    <n v="3.9903599999999999"/>
    <n v="2.1297600000000001E-3"/>
    <n v="47.802639081999999"/>
    <n v="58.802639081999999"/>
    <n v="67.643970276999994"/>
    <n v="17.716016433"/>
    <n v="1"/>
    <x v="0"/>
    <s v="NM"/>
    <s v="NM"/>
    <s v="NM"/>
    <s v="NM"/>
    <n v="2.802E-2"/>
    <n v="3.5779999999999999E-2"/>
    <n v="1.44E-2"/>
    <n v="0"/>
    <n v="0.67020000000000002"/>
    <n v="7.3599999999999999E-2"/>
    <n v="6.9999999999999999E-4"/>
    <n v="1.9779999999999999E-2"/>
    <n v="6.9451999999999998"/>
    <n v="13.595800000000001"/>
    <n v="0.1013"/>
    <n v="9.6000000000000002E-2"/>
    <n v="0.4027"/>
    <n v="0.36899999999999999"/>
    <n v="0.30570000000000003"/>
    <n v="0.54110000000000003"/>
    <n v="0.69142999999999999"/>
    <n v="0.10682"/>
    <n v="1.6617"/>
    <n v="1.9300000000000001E-3"/>
    <n v="2.7799999999999999E-3"/>
    <n v="9.0000000000000006E-5"/>
    <n v="1.4999999999999999E-2"/>
    <n v="5.0000000000000002E-5"/>
    <n v="1.03E-2"/>
    <n v="5.5000000000000003E-4"/>
    <n v="1.5200000000000001E-3"/>
    <n v="1.0699999999999999E-2"/>
    <n v="4.0000000000000003E-5"/>
    <s v="Impairment Algorithm"/>
    <n v="12.24654218"/>
    <n v="4.4279190000000002"/>
    <s v="IMPROVE"/>
    <n v="34.7851845"/>
    <n v="-84.626499249999995"/>
    <s v="GA"/>
    <n v="13"/>
    <n v="18.17037865"/>
    <n v="3.9780698000000001"/>
    <n v="0.39310571030000002"/>
    <n v="3.5849640897000001"/>
    <n v="10.21254218"/>
    <n v="2.0339999999999998"/>
    <n v="4.4453289700000002E-2"/>
    <n v="0.4053959103"/>
    <n v="0"/>
    <n v="0"/>
    <n v="0.4498492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9962890872000001"/>
    <n v="27.742298693999999"/>
    <n v="5.9904765328999998"/>
    <n v="0.23161101689999999"/>
    <n v="1.1558493448"/>
    <n v="1.2085265801"/>
    <n v="8.4504075855000007"/>
    <n v="1.7621345942"/>
    <n v="10.904391093999999"/>
    <n v="0.1865303603"/>
    <n v="1.8474696397000001"/>
    <n v="1"/>
    <n v="0.39310571030000002"/>
    <n v="0"/>
    <n v="1.1752027142999999"/>
    <n v="3.0505069857999998"/>
    <n v="0.53445710390000001"/>
    <n v="2.1297600000000001E-3"/>
    <n v="33.042209376000002"/>
    <n v="25.310580506000001"/>
    <n v="0.4498492"/>
    <n v="25.760429706"/>
    <n v="0.56191711619999996"/>
    <n v="9.4625448924000004"/>
    <n v="9.2863741714000003"/>
    <n v="17.716016433"/>
    <n v="8.2534715400999996"/>
    <n v="99"/>
    <n v="6.2624330734000004"/>
    <n v="8.1603149418999994"/>
    <n v="9.9040019245999993"/>
    <n v="11.092277130999999"/>
    <x v="1"/>
    <x v="90"/>
  </r>
  <r>
    <x v="7"/>
    <n v="10"/>
    <n v="4"/>
    <n v="4.09"/>
    <n v="2.89"/>
    <n v="4.05"/>
    <n v="3.47"/>
    <n v="11"/>
    <n v="2.9E-4"/>
    <n v="4"/>
    <d v="2009-10-04T00:00:00"/>
    <s v="COHU1"/>
    <m/>
    <m/>
    <m/>
    <m/>
    <n v="2.61E-4"/>
    <n v="3.1636000000000002"/>
    <n v="0.5727797"/>
    <n v="7.7658000000000005E-2"/>
    <n v="1.41282"/>
    <n v="0.1303"/>
    <n v="5.0964999999999998"/>
    <n v="0.90007499999999996"/>
    <n v="9.9803017600000002E-2"/>
    <n v="1.3130169824"/>
    <n v="4.0506750299999998E-2"/>
    <n v="0.85956824970000001"/>
    <n v="3.0153820000000003E-4"/>
    <n v="7.7356461799999998E-2"/>
    <n v="0"/>
    <n v="0"/>
    <n v="0"/>
    <n v="0"/>
    <n v="0"/>
    <n v="0"/>
    <n v="0"/>
    <n v="8.2963047508999992"/>
    <n v="0.76377540079999995"/>
    <n v="4.2852459581"/>
    <n v="1.3029999999999999"/>
    <n v="0.5727797"/>
    <n v="3.0579000000000001"/>
    <n v="1.7969850000000001E-3"/>
    <n v="18.280802795"/>
    <n v="29.280802795"/>
    <n v="138.25632985999999"/>
    <n v="10.743470135999999"/>
    <n v="1"/>
    <x v="2"/>
    <s v="NM"/>
    <s v="NM"/>
    <s v="NM"/>
    <s v="NM"/>
    <n v="3.8249999999999999E-2"/>
    <n v="3.993E-2"/>
    <n v="8.5000000000000006E-3"/>
    <n v="0"/>
    <n v="0.29980000000000001"/>
    <n v="5.3699999999999998E-2"/>
    <n v="0"/>
    <n v="2.5760000000000002E-2"/>
    <n v="3.1636000000000002"/>
    <n v="8.2600999999999996"/>
    <n v="6.0199999999999997E-2"/>
    <n v="4.8999999999999998E-3"/>
    <n v="0.16109999999999999"/>
    <n v="0.24890000000000001"/>
    <n v="0.14680000000000001"/>
    <n v="0.22320000000000001"/>
    <n v="0.21820000000000001"/>
    <n v="0.14319999999999999"/>
    <n v="0.50280000000000002"/>
    <n v="2.3900000000000002E-3"/>
    <n v="2.1199999999999999E-3"/>
    <n v="9.0000000000000006E-5"/>
    <n v="1.23E-2"/>
    <n v="4.0000000000000003E-5"/>
    <n v="6.1999999999999998E-3"/>
    <n v="4.4999999999999999E-4"/>
    <n v="1.16E-3"/>
    <n v="1.2999999999999999E-2"/>
    <n v="4.0000000000000003E-5"/>
    <s v="Impairment Algorithm"/>
    <n v="5.5882459580999999"/>
    <n v="3.6306797"/>
    <s v="IMPROVE"/>
    <n v="34.7851845"/>
    <n v="-84.626499249999995"/>
    <s v="GA"/>
    <n v="13"/>
    <n v="18.17037865"/>
    <n v="3.9780698000000001"/>
    <n v="0.5727797"/>
    <n v="3.0579000000000001"/>
    <n v="4.2852459581"/>
    <n v="1.302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55691355490000005"/>
    <n v="7.7393911959999997"/>
    <n v="5.9904765328999998"/>
    <n v="0.1274982711"/>
    <n v="0.63627712970000005"/>
    <n v="1.2085265801"/>
    <n v="3.5458433671999998"/>
    <n v="0.73940259090000005"/>
    <n v="10.904391093999999"/>
    <n v="0.11949314630000001"/>
    <n v="1.1835068537"/>
    <n v="1"/>
    <n v="0.5727797"/>
    <n v="0"/>
    <n v="1.1752027142999999"/>
    <n v="2.6020191773999999"/>
    <n v="0.45588082260000001"/>
    <n v="1.7969850000000001E-3"/>
    <n v="10.754458593000001"/>
    <n v="18.526344202000001"/>
    <n v="0"/>
    <n v="18.526344202000001"/>
    <n v="0.36728701289999999"/>
    <n v="6.1660863706000004"/>
    <n v="6.1660863706000004"/>
    <n v="10.743470135999999"/>
    <n v="4.5773837651999996"/>
    <n v="99"/>
    <n v="6.2624330734000004"/>
    <n v="8.1603149418999994"/>
    <n v="9.9040019245999993"/>
    <n v="11.092277130999999"/>
    <x v="2"/>
    <x v="92"/>
  </r>
  <r>
    <x v="7"/>
    <n v="10"/>
    <n v="7"/>
    <n v="4.09"/>
    <n v="2.89"/>
    <n v="4.05"/>
    <n v="3.47"/>
    <n v="11"/>
    <n v="2.7E-4"/>
    <n v="4"/>
    <d v="2009-10-07T00:00:00"/>
    <s v="COHU1"/>
    <m/>
    <m/>
    <m/>
    <m/>
    <n v="2.43E-4"/>
    <n v="2.9561999999999999"/>
    <n v="0.15183369999999999"/>
    <n v="8.2559999999999995E-2"/>
    <n v="1.39374"/>
    <n v="8.1900000000000001E-2"/>
    <n v="3.0468999999999999"/>
    <n v="1.1985187500000001"/>
    <n v="9.7125559400000006E-2"/>
    <n v="1.2966144406"/>
    <n v="7.1822359700000005E-2"/>
    <n v="1.1266963903"/>
    <n v="3.4080770000000001E-4"/>
    <n v="8.2219192299999994E-2"/>
    <n v="0"/>
    <n v="0"/>
    <n v="0"/>
    <n v="0"/>
    <n v="0"/>
    <n v="0"/>
    <n v="0"/>
    <n v="11.134333893999999"/>
    <n v="0.81208675620000004"/>
    <n v="4.2229863459999999"/>
    <n v="0.81899999999999995"/>
    <n v="0.15183369999999999"/>
    <n v="1.8281400000000001"/>
    <n v="1.6730549999999999E-3"/>
    <n v="18.970053750999998"/>
    <n v="29.970053750999998"/>
    <n v="134.96695704000001"/>
    <n v="10.976135817999999"/>
    <n v="1"/>
    <x v="2"/>
    <s v="NM"/>
    <s v="NM"/>
    <s v="NM"/>
    <s v="NM"/>
    <n v="0"/>
    <n v="1.3140000000000001E-2"/>
    <n v="4.3E-3"/>
    <n v="0"/>
    <n v="0.30659999999999998"/>
    <n v="5.9299999999999999E-2"/>
    <n v="0"/>
    <n v="1.091E-2"/>
    <n v="2.9561999999999999"/>
    <n v="6.0030999999999999"/>
    <n v="6.4000000000000001E-2"/>
    <n v="-8.6999999999999994E-3"/>
    <n v="0.16020000000000001"/>
    <n v="0.18959999999999999"/>
    <n v="0.1492"/>
    <n v="0.28399999999999997"/>
    <n v="0.29054999999999997"/>
    <n v="4.0149999999999998E-2"/>
    <n v="0.65149999999999997"/>
    <n v="9.2000000000000003E-4"/>
    <n v="2.0500000000000002E-3"/>
    <n v="6.9999999999999994E-5"/>
    <n v="1.2200000000000001E-2"/>
    <n v="4.0000000000000003E-5"/>
    <n v="6.1999999999999998E-3"/>
    <n v="4.2999999999999999E-4"/>
    <n v="1.1199999999999999E-3"/>
    <n v="1.29E-2"/>
    <n v="3.0000000000000001E-5"/>
    <s v="Impairment Algorithm"/>
    <n v="5.0419863459999998"/>
    <n v="1.9799736999999999"/>
    <s v="IMPROVE"/>
    <n v="34.7851845"/>
    <n v="-84.626499249999995"/>
    <s v="GA"/>
    <n v="13"/>
    <n v="18.17037865"/>
    <n v="3.9780698000000001"/>
    <n v="0.15183369999999999"/>
    <n v="1.8281400000000001"/>
    <n v="4.2229863459999999"/>
    <n v="0.81899999999999995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474245048"/>
    <n v="10.386909388999999"/>
    <n v="5.9904765328999998"/>
    <n v="0.13556296430000001"/>
    <n v="0.6765237919"/>
    <n v="1.2085265801"/>
    <n v="3.4943264100000002"/>
    <n v="0.72865993600000001"/>
    <n v="10.904391093999999"/>
    <n v="7.5107357499999999E-2"/>
    <n v="0.74389264249999998"/>
    <n v="1"/>
    <n v="0.15183369999999999"/>
    <n v="0"/>
    <n v="1.1752027142999999"/>
    <n v="1.5555954541000001"/>
    <n v="0.27254454589999999"/>
    <n v="1.6730549999999999E-3"/>
    <n v="12.808530305"/>
    <n v="17.161523446"/>
    <n v="0"/>
    <n v="17.161523446"/>
    <n v="0.42737762210000002"/>
    <n v="5.4008477600999996"/>
    <n v="5.4008477600999996"/>
    <n v="10.976135817999999"/>
    <n v="5.5752880580999999"/>
    <n v="99"/>
    <n v="6.2624330734000004"/>
    <n v="8.1603149418999994"/>
    <n v="9.9040019245999993"/>
    <n v="11.092277130999999"/>
    <x v="2"/>
    <x v="93"/>
  </r>
  <r>
    <x v="7"/>
    <n v="10"/>
    <n v="10"/>
    <n v="4.09"/>
    <n v="2.89"/>
    <n v="4.05"/>
    <n v="3.47"/>
    <n v="11"/>
    <n v="2.5999999999999998E-4"/>
    <n v="4"/>
    <d v="2009-10-10T00:00:00"/>
    <s v="COHU1"/>
    <m/>
    <m/>
    <m/>
    <m/>
    <n v="2.34E-4"/>
    <n v="2.2919999999999998"/>
    <n v="7.3050500000000004E-2"/>
    <n v="9.5330999999999999E-2"/>
    <n v="1.09206"/>
    <n v="9.2700000000000005E-2"/>
    <n v="2.7078000000000002"/>
    <n v="0.78713250000000001"/>
    <n v="5.9629752199999997E-2"/>
    <n v="1.0324302478"/>
    <n v="3.0978878599999999E-2"/>
    <n v="0.75615362139999998"/>
    <n v="4.5439999999999999E-4"/>
    <n v="9.4876600000000005E-2"/>
    <n v="0"/>
    <n v="0"/>
    <n v="0"/>
    <n v="0"/>
    <n v="0"/>
    <n v="0"/>
    <n v="0"/>
    <n v="7.2336092894000004"/>
    <n v="0.93800610709999999"/>
    <n v="3.2545461821999999"/>
    <n v="0.92700000000000005"/>
    <n v="7.3050500000000004E-2"/>
    <n v="1.6246799999999999"/>
    <n v="1.6110899999999999E-3"/>
    <n v="14.052503169"/>
    <n v="25.052503169000001"/>
    <n v="162.56104292000001"/>
    <n v="9.1838865643999998"/>
    <n v="1"/>
    <x v="2"/>
    <s v="NM"/>
    <s v="NM"/>
    <s v="NM"/>
    <s v="NM"/>
    <n v="5.9199999999999999E-3"/>
    <n v="4.3099999999999996E-3"/>
    <n v="1.6999999999999999E-3"/>
    <n v="0"/>
    <n v="0.25090000000000001"/>
    <n v="6.2799999999999995E-2"/>
    <n v="0"/>
    <n v="3.3700000000000002E-3"/>
    <n v="2.2919999999999998"/>
    <n v="4.9997999999999996"/>
    <n v="7.3899999999999993E-2"/>
    <n v="-7.4999999999999997E-3"/>
    <n v="7.1300000000000002E-2"/>
    <n v="0.2059"/>
    <n v="0.11600000000000001"/>
    <n v="0.221"/>
    <n v="0.19081999999999999"/>
    <n v="1.78E-2"/>
    <n v="0.45839999999999997"/>
    <n v="2.7E-4"/>
    <n v="1.8E-3"/>
    <n v="6.9999999999999994E-5"/>
    <n v="1.2200000000000001E-2"/>
    <n v="4.0000000000000003E-5"/>
    <n v="6.1999999999999998E-3"/>
    <n v="3.8999999999999999E-4"/>
    <n v="9.7999999999999997E-4"/>
    <n v="1.29E-2"/>
    <n v="3.0000000000000001E-5"/>
    <s v="Impairment Algorithm"/>
    <n v="4.1815461822"/>
    <n v="1.6977305"/>
    <s v="IMPROVE"/>
    <n v="34.7851845"/>
    <n v="-84.626499249999995"/>
    <s v="GA"/>
    <n v="13"/>
    <n v="18.17037865"/>
    <n v="3.9780698000000001"/>
    <n v="7.3050500000000004E-2"/>
    <n v="1.6246799999999999"/>
    <n v="3.2545461821999999"/>
    <n v="0.92700000000000005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48557703520000001"/>
    <n v="6.7480322542"/>
    <n v="5.9904765328999998"/>
    <n v="0.15658288649999999"/>
    <n v="0.78142322060000002"/>
    <n v="1.2085265801"/>
    <n v="2.6929868452000001"/>
    <n v="0.56155933700000005"/>
    <n v="10.904391093999999"/>
    <n v="8.5011624399999999E-2"/>
    <n v="0.84198837559999995"/>
    <n v="1"/>
    <n v="7.3050500000000004E-2"/>
    <n v="0"/>
    <n v="1.1752027142999999"/>
    <n v="1.3824678757"/>
    <n v="0.2422121243"/>
    <n v="1.6110899999999999E-3"/>
    <n v="9.1752153117000006"/>
    <n v="15.877287857000001"/>
    <n v="0"/>
    <n v="15.877287857000001"/>
    <n v="0.3662394632"/>
    <n v="4.6230455837999997"/>
    <n v="4.6230455837999997"/>
    <n v="9.1838865643999998"/>
    <n v="4.5608409806000001"/>
    <n v="99"/>
    <n v="6.2624330734000004"/>
    <n v="8.1603149418999994"/>
    <n v="9.9040019245999993"/>
    <n v="11.092277130999999"/>
    <x v="2"/>
    <x v="94"/>
  </r>
  <r>
    <x v="7"/>
    <n v="10"/>
    <n v="13"/>
    <n v="4.09"/>
    <n v="2.89"/>
    <n v="4.05"/>
    <n v="3.47"/>
    <n v="11"/>
    <n v="2.5000000000000001E-4"/>
    <n v="4"/>
    <d v="2009-10-13T00:00:00"/>
    <s v="COHU1"/>
    <m/>
    <m/>
    <m/>
    <m/>
    <n v="2.2499999999999999E-4"/>
    <n v="1.8944000000000001"/>
    <n v="5.9223699999999997E-2"/>
    <n v="5.0438999999999998E-2"/>
    <n v="1.01898"/>
    <n v="7.6100000000000001E-2"/>
    <n v="2.0428000000000002"/>
    <n v="0.64147874999999999"/>
    <n v="5.1916011999999997E-2"/>
    <n v="0.96706398800000004"/>
    <n v="2.05747493E-2"/>
    <n v="0.62090400069999996"/>
    <n v="1.272046E-4"/>
    <n v="5.0311795399999998E-2"/>
    <n v="0"/>
    <n v="0"/>
    <n v="0"/>
    <n v="0"/>
    <n v="0"/>
    <n v="0"/>
    <n v="0"/>
    <n v="5.8723071208000004"/>
    <n v="0.4957354524"/>
    <n v="3.0244668397000001"/>
    <n v="0.76100000000000001"/>
    <n v="5.9223699999999997E-2"/>
    <n v="1.2256800000000001"/>
    <n v="1.5491249999999999E-3"/>
    <n v="11.439962238"/>
    <n v="22.439962238"/>
    <n v="182.36972419"/>
    <n v="8.0825830485000001"/>
    <n v="1"/>
    <x v="2"/>
    <s v="NM"/>
    <s v="NM"/>
    <s v="NM"/>
    <s v="NM"/>
    <n v="0"/>
    <n v="3.7699999999999999E-3"/>
    <n v="5.1000000000000004E-3"/>
    <n v="0"/>
    <n v="0.22789999999999999"/>
    <n v="5.04E-2"/>
    <n v="0"/>
    <n v="3.2100000000000002E-3"/>
    <n v="1.8944000000000001"/>
    <n v="3.9371999999999998"/>
    <n v="3.9100000000000003E-2"/>
    <n v="-3.73E-2"/>
    <n v="0.1462"/>
    <n v="0.17780000000000001"/>
    <n v="7.7200000000000005E-2"/>
    <n v="0.20219999999999999"/>
    <n v="0.15551000000000001"/>
    <n v="1.712E-2"/>
    <n v="0.3901"/>
    <n v="3.8999999999999999E-4"/>
    <n v="1.75E-3"/>
    <n v="6.9999999999999994E-5"/>
    <n v="1.2E-2"/>
    <n v="5.0000000000000002E-5"/>
    <n v="6.1000000000000004E-3"/>
    <n v="3.8000000000000002E-4"/>
    <n v="9.5E-4"/>
    <n v="1.2699999999999999E-2"/>
    <n v="3.0000000000000001E-5"/>
    <s v="Impairment Algorithm"/>
    <n v="3.7854668397000002"/>
    <n v="1.2849037000000001"/>
    <s v="IMPROVE"/>
    <n v="34.7851845"/>
    <n v="-84.626499249999995"/>
    <s v="GA"/>
    <n v="13"/>
    <n v="18.17037865"/>
    <n v="3.9780698000000001"/>
    <n v="5.9223699999999997E-2"/>
    <n v="1.2256800000000001"/>
    <n v="3.0244668397000001"/>
    <n v="0.7610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39419567290000002"/>
    <n v="5.4781114477999999"/>
    <n v="5.9904765328999998"/>
    <n v="8.27539261E-2"/>
    <n v="0.41298152630000001"/>
    <n v="1.2085265801"/>
    <n v="2.5026068019999999"/>
    <n v="0.5218600377"/>
    <n v="10.904391093999999"/>
    <n v="6.9788399299999998E-2"/>
    <n v="0.69121160069999998"/>
    <n v="1"/>
    <n v="5.9223699999999997E-2"/>
    <n v="0"/>
    <n v="1.1752027142999999"/>
    <n v="1.0429519818999999"/>
    <n v="0.1827280181"/>
    <n v="1.5491249999999999E-3"/>
    <n v="7.2868926305999997"/>
    <n v="15.153069607000001"/>
    <n v="0"/>
    <n v="15.153069607000001"/>
    <n v="0.32472838199999998"/>
    <n v="4.1561803276999996"/>
    <n v="4.1561803276999996"/>
    <n v="8.0825830485000001"/>
    <n v="3.9264027208000001"/>
    <n v="99"/>
    <n v="6.2624330734000004"/>
    <n v="8.1603149418999994"/>
    <n v="9.9040019245999993"/>
    <n v="11.092277130999999"/>
    <x v="2"/>
    <x v="95"/>
  </r>
  <r>
    <x v="7"/>
    <n v="10"/>
    <n v="16"/>
    <n v="4.09"/>
    <n v="2.89"/>
    <n v="4.05"/>
    <n v="3.47"/>
    <n v="11"/>
    <n v="2.3000000000000001E-4"/>
    <n v="4"/>
    <d v="2009-10-16T00:00:00"/>
    <s v="COHU1"/>
    <m/>
    <m/>
    <m/>
    <m/>
    <n v="2.0699999999999999E-4"/>
    <n v="0.83499999999999996"/>
    <n v="2.269995E-2"/>
    <n v="0.10603799999999999"/>
    <n v="0.15876000000000001"/>
    <n v="4.5100000000000001E-2"/>
    <n v="0.82689999999999997"/>
    <n v="0.419595"/>
    <n v="1.2602369E-3"/>
    <n v="0.1574997631"/>
    <n v="8.8029982000000003E-3"/>
    <n v="0.41079200179999997"/>
    <n v="5.6220290000000002E-4"/>
    <n v="0.1054757971"/>
    <n v="0"/>
    <n v="0"/>
    <n v="0"/>
    <n v="0"/>
    <n v="0"/>
    <n v="0"/>
    <n v="0"/>
    <n v="3.8184216231999999"/>
    <n v="1.0436367327"/>
    <n v="0.44868678169999998"/>
    <n v="0.45100000000000001"/>
    <n v="2.269995E-2"/>
    <n v="0.49614000000000003"/>
    <n v="1.425195E-3"/>
    <n v="6.2820102826999999"/>
    <n v="17.282010283000002"/>
    <n v="240.14233698000001"/>
    <n v="5.4708099941999997"/>
    <n v="1"/>
    <x v="2"/>
    <s v="NM"/>
    <s v="NM"/>
    <s v="NM"/>
    <s v="NM"/>
    <n v="7.0699999999999999E-3"/>
    <n v="1.6299999999999999E-3"/>
    <n v="6.8999999999999999E-3"/>
    <n v="0"/>
    <n v="4.3400000000000001E-2"/>
    <n v="3.1699999999999999E-2"/>
    <n v="0"/>
    <n v="1.31E-3"/>
    <n v="0.83499999999999996"/>
    <n v="1.6618999999999999"/>
    <n v="8.2199999999999995E-2"/>
    <n v="-1.32E-2"/>
    <n v="2.7E-2"/>
    <n v="2.18E-2"/>
    <n v="2.2599999999999999E-2"/>
    <n v="0.03"/>
    <n v="0.10172"/>
    <n v="0"/>
    <n v="0.2152"/>
    <n v="1.6000000000000001E-4"/>
    <n v="1.48E-3"/>
    <n v="6.0000000000000002E-5"/>
    <n v="1.21E-2"/>
    <n v="4.0000000000000003E-5"/>
    <n v="6.1000000000000004E-3"/>
    <n v="3.3E-4"/>
    <n v="8.0999999999999996E-4"/>
    <n v="1.2800000000000001E-2"/>
    <n v="3.0000000000000001E-5"/>
    <s v="Impairment Algorithm"/>
    <n v="0.89968678170000005"/>
    <n v="0.51883995000000005"/>
    <s v="IMPROVE"/>
    <n v="34.7851845"/>
    <n v="-84.626499249999995"/>
    <s v="GA"/>
    <n v="13"/>
    <n v="18.17037865"/>
    <n v="3.9780698000000001"/>
    <n v="2.269995E-2"/>
    <n v="0.49614000000000003"/>
    <n v="0.44868678169999998"/>
    <n v="0.4510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25632264290000001"/>
    <n v="3.5620989803000001"/>
    <n v="5.9904765328999998"/>
    <n v="0.1742159788"/>
    <n v="0.86942075389999995"/>
    <n v="1.2085265801"/>
    <n v="0.37126761549999998"/>
    <n v="7.74191662E-2"/>
    <n v="10.904391093999999"/>
    <n v="4.1359485000000001E-2"/>
    <n v="0.40964051499999998"/>
    <n v="1"/>
    <n v="2.269995E-2"/>
    <n v="0"/>
    <n v="1.1752027142999999"/>
    <n v="0.4221739739"/>
    <n v="7.3966026099999999E-2"/>
    <n v="1.425195E-3"/>
    <n v="4.9925454414999999"/>
    <n v="12.289464840999999"/>
    <n v="0"/>
    <n v="12.289464840999999"/>
    <n v="0.28888684590000002"/>
    <n v="2.0615728539"/>
    <n v="2.0615728539"/>
    <n v="5.4708099941999997"/>
    <n v="3.4092371403000001"/>
    <n v="99"/>
    <n v="6.2624330734000004"/>
    <n v="8.1603149418999994"/>
    <n v="9.9040019245999993"/>
    <n v="11.092277130999999"/>
    <x v="2"/>
    <x v="96"/>
  </r>
  <r>
    <x v="7"/>
    <n v="10"/>
    <n v="19"/>
    <n v="4.09"/>
    <n v="2.89"/>
    <n v="4.05"/>
    <n v="3.47"/>
    <n v="11"/>
    <n v="3.2000000000000003E-4"/>
    <n v="4"/>
    <d v="2009-10-19T00:00:00"/>
    <s v="COHU1"/>
    <m/>
    <m/>
    <m/>
    <m/>
    <n v="2.8800000000000001E-4"/>
    <n v="5.6403999999999996"/>
    <n v="0.25476589999999999"/>
    <n v="0.10062"/>
    <n v="1.4619599999999999"/>
    <n v="0.18679999999999999"/>
    <n v="1.2884"/>
    <n v="3.5057550000000002"/>
    <n v="0.10686635210000001"/>
    <n v="1.3550936479"/>
    <n v="0.61451590599999995"/>
    <n v="2.8912390939999999"/>
    <n v="5.0621919999999999E-4"/>
    <n v="0.1001137808"/>
    <n v="0"/>
    <n v="0"/>
    <n v="0"/>
    <n v="0"/>
    <n v="0"/>
    <n v="0"/>
    <n v="0"/>
    <n v="34.539934015999997"/>
    <n v="0.99017803719999997"/>
    <n v="4.4461469619000002"/>
    <n v="1.8680000000000001"/>
    <n v="0.25476589999999999"/>
    <n v="0.77303999999999995"/>
    <n v="1.9828799999999998E-3"/>
    <n v="42.874047795000003"/>
    <n v="53.874047795000003"/>
    <n v="73.949322268000003"/>
    <n v="16.840637809"/>
    <n v="1"/>
    <x v="0"/>
    <s v="NM"/>
    <s v="NM"/>
    <s v="NM"/>
    <s v="NM"/>
    <n v="0"/>
    <n v="1.54E-2"/>
    <n v="5.0000000000000001E-4"/>
    <n v="0"/>
    <n v="0.4798"/>
    <n v="8.2600000000000007E-2"/>
    <n v="0"/>
    <n v="1.129E-2"/>
    <n v="5.6403999999999996"/>
    <n v="6.9287999999999998"/>
    <n v="7.8E-2"/>
    <n v="-1.5900000000000001E-2"/>
    <n v="0.22420000000000001"/>
    <n v="8.8599999999999998E-2"/>
    <n v="0.13969999999999999"/>
    <n v="0.37559999999999999"/>
    <n v="0.84987999999999997"/>
    <n v="7.9030000000000003E-2"/>
    <n v="2.0678000000000001"/>
    <n v="1.2600000000000001E-3"/>
    <n v="2.8300000000000001E-3"/>
    <n v="8.0000000000000007E-5"/>
    <n v="1.2E-2"/>
    <n v="4.0000000000000003E-5"/>
    <n v="6.1000000000000004E-3"/>
    <n v="5.5000000000000003E-4"/>
    <n v="1.5299999999999999E-3"/>
    <n v="1.2699999999999999E-2"/>
    <n v="4.0000000000000003E-5"/>
    <s v="Impairment Algorithm"/>
    <n v="6.3141469618999997"/>
    <n v="1.0278058999999999"/>
    <s v="IMPROVE"/>
    <n v="34.7851845"/>
    <n v="-84.626499249999995"/>
    <s v="GA"/>
    <n v="13"/>
    <n v="18.17037865"/>
    <n v="3.9780698000000001"/>
    <n v="0.25476589999999999"/>
    <n v="0.77303999999999995"/>
    <n v="4.4461469619000002"/>
    <n v="1.868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3185933999000001"/>
    <n v="32.221340615999999"/>
    <n v="5.9904765328999998"/>
    <n v="0.16529203170000001"/>
    <n v="0.82488600550000002"/>
    <n v="1.2085265801"/>
    <n v="3.6789815259999998"/>
    <n v="0.76716543579999996"/>
    <n v="10.904391093999999"/>
    <n v="0.1713071353"/>
    <n v="1.6966928646999999"/>
    <n v="1"/>
    <n v="0.25476589999999999"/>
    <n v="0"/>
    <n v="1.1752027142999999"/>
    <n v="0.65779289870000002"/>
    <n v="0.1152471013"/>
    <n v="1.9828799999999998E-3"/>
    <n v="35.625332022999999"/>
    <n v="18.248715772000001"/>
    <n v="0"/>
    <n v="18.248715772000001"/>
    <n v="0.66127075059999996"/>
    <n v="6.0150961587999996"/>
    <n v="6.0150961587999996"/>
    <n v="16.840637809"/>
    <n v="10.825541651"/>
    <n v="99"/>
    <n v="6.2624330734000004"/>
    <n v="8.1603149418999994"/>
    <n v="9.9040019245999993"/>
    <n v="11.092277130999999"/>
    <x v="0"/>
    <x v="97"/>
  </r>
  <r>
    <x v="7"/>
    <n v="10"/>
    <n v="22"/>
    <n v="4.09"/>
    <n v="2.89"/>
    <n v="4.05"/>
    <n v="3.47"/>
    <n v="11"/>
    <n v="3.6000000000000002E-4"/>
    <n v="4"/>
    <d v="2009-10-22T00:00:00"/>
    <s v="COHU1"/>
    <m/>
    <m/>
    <m/>
    <m/>
    <n v="3.5279999999999999E-2"/>
    <n v="8.4236000000000004"/>
    <n v="0.39515020000000001"/>
    <n v="0.363006"/>
    <n v="3.0585599999999999"/>
    <n v="0.26179999999999998"/>
    <n v="2.5655999999999999"/>
    <n v="4.1377462500000002"/>
    <n v="0.46773946370000002"/>
    <n v="2.5908205362999999"/>
    <n v="0.85604720150000002"/>
    <n v="3.2816990485000002"/>
    <n v="6.5886677999999997E-3"/>
    <n v="0.35641733219999999"/>
    <n v="0"/>
    <n v="0"/>
    <n v="0"/>
    <n v="0"/>
    <n v="0"/>
    <n v="0"/>
    <n v="0"/>
    <n v="41.403814816999997"/>
    <n v="3.5957029076000002"/>
    <n v="10.107508230000001"/>
    <n v="2.6179999999999999"/>
    <n v="0.39515020000000001"/>
    <n v="1.5393600000000001"/>
    <n v="0.2429028"/>
    <n v="59.902438955000001"/>
    <n v="70.902438954999994"/>
    <n v="55.935101242000002"/>
    <n v="19.587197399000001"/>
    <n v="1"/>
    <x v="3"/>
    <s v="NM"/>
    <s v="NM"/>
    <s v="NM"/>
    <s v="NM"/>
    <n v="3.141E-2"/>
    <n v="1.7479999999999999E-2"/>
    <n v="1.9599999999999999E-2"/>
    <n v="0"/>
    <n v="0.76470000000000005"/>
    <n v="5.5100000000000003E-2"/>
    <n v="0"/>
    <n v="2.0899999999999998E-2"/>
    <n v="8.4236000000000004"/>
    <n v="10.9892"/>
    <n v="0.28139999999999998"/>
    <n v="-3.09E-2"/>
    <n v="0.60770000000000002"/>
    <n v="0.29870000000000002"/>
    <n v="0.26569999999999999"/>
    <n v="0.55800000000000005"/>
    <n v="1.00309"/>
    <n v="9.7839999999999996E-2"/>
    <n v="2.6528999999999998"/>
    <n v="1.73E-3"/>
    <n v="3.2000000000000002E-3"/>
    <n v="9.0000000000000006E-5"/>
    <n v="1.2E-2"/>
    <n v="5.0000000000000002E-5"/>
    <n v="6.1000000000000004E-3"/>
    <n v="6.2E-4"/>
    <n v="1.72E-3"/>
    <n v="1.2699999999999999E-2"/>
    <n v="5.0000000000000002E-5"/>
    <s v="Impairment Algorithm"/>
    <n v="12.725508230000001"/>
    <n v="1.9345102000000001"/>
    <s v="IMPROVE"/>
    <n v="34.7851845"/>
    <n v="-84.626499249999995"/>
    <s v="GA"/>
    <n v="13"/>
    <n v="18.17037865"/>
    <n v="3.9780698000000001"/>
    <n v="0.39515020000000001"/>
    <n v="1.5393600000000001"/>
    <n v="10.107508230000001"/>
    <n v="2.617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7793513364"/>
    <n v="38.624463480999999"/>
    <n v="5.9904765328999998"/>
    <n v="0.60023654010000005"/>
    <n v="2.9954663675000002"/>
    <n v="1.2085265801"/>
    <n v="8.3634968370999996"/>
    <n v="1.7440113930000001"/>
    <n v="10.904391093999999"/>
    <n v="0.24008676670000001"/>
    <n v="2.3779132333000002"/>
    <n v="1"/>
    <n v="0.39515020000000001"/>
    <n v="0"/>
    <n v="1.1752027142999999"/>
    <n v="1.309867635"/>
    <n v="0.229492365"/>
    <n v="0.2429028"/>
    <n v="45.971346840000002"/>
    <n v="24.931092114999998"/>
    <n v="0"/>
    <n v="24.931092114999998"/>
    <n v="0.64837468949999999"/>
    <n v="9.1353061085"/>
    <n v="9.1353061085"/>
    <n v="19.587197399000001"/>
    <n v="10.451891290000001"/>
    <n v="99"/>
    <n v="6.2624330734000004"/>
    <n v="8.1603149418999994"/>
    <n v="9.9040019245999993"/>
    <n v="11.092277130999999"/>
    <x v="0"/>
    <x v="98"/>
  </r>
  <r>
    <x v="7"/>
    <n v="10"/>
    <n v="25"/>
    <n v="4.09"/>
    <n v="2.89"/>
    <n v="4.05"/>
    <n v="3.47"/>
    <n v="11"/>
    <n v="2.5999999999999998E-4"/>
    <n v="4"/>
    <d v="2009-10-25T00:00:00"/>
    <s v="COHU1"/>
    <m/>
    <m/>
    <m/>
    <m/>
    <n v="2.988E-2"/>
    <n v="2.8995000000000002"/>
    <n v="0.13904920000000001"/>
    <n v="6.7724999999999994E-2"/>
    <n v="1.1120399999999999"/>
    <n v="0.17130000000000001"/>
    <n v="1.0728"/>
    <n v="1.1646112500000001"/>
    <n v="6.1831648099999997E-2"/>
    <n v="1.0502083519000001"/>
    <n v="6.7815968200000007E-2"/>
    <n v="1.0967952818"/>
    <n v="2.293338E-4"/>
    <n v="6.7495666199999999E-2"/>
    <n v="0"/>
    <n v="0"/>
    <n v="0"/>
    <n v="0"/>
    <n v="0"/>
    <n v="0"/>
    <n v="0"/>
    <n v="10.809707056000001"/>
    <n v="0.66591761019999995"/>
    <n v="3.3177564387"/>
    <n v="1.7130000000000001"/>
    <n v="0.13904920000000001"/>
    <n v="0.64368000000000003"/>
    <n v="0.20572380000000001"/>
    <n v="17.494834104999999"/>
    <n v="28.494834104999999"/>
    <n v="142.20853216"/>
    <n v="10.471377184"/>
    <n v="1"/>
    <x v="2"/>
    <s v="NM"/>
    <s v="NM"/>
    <s v="NM"/>
    <s v="NM"/>
    <n v="1.124E-2"/>
    <n v="7.0699999999999999E-3"/>
    <n v="1.66E-2"/>
    <n v="0"/>
    <n v="0.3342"/>
    <n v="6.2300000000000001E-2"/>
    <n v="5.0000000000000001E-4"/>
    <n v="8.2000000000000007E-3"/>
    <n v="2.8995000000000002"/>
    <n v="3.9723000000000002"/>
    <n v="5.2499999999999998E-2"/>
    <n v="-3.6900000000000002E-2"/>
    <n v="0.1895"/>
    <n v="0.13450000000000001"/>
    <n v="0.105"/>
    <n v="0.22570000000000001"/>
    <n v="0.28233000000000003"/>
    <n v="3.1989999999999998E-2"/>
    <n v="0.73480000000000001"/>
    <n v="1.6999999999999999E-3"/>
    <n v="1.98E-3"/>
    <n v="6.9999999999999994E-5"/>
    <n v="1.21E-2"/>
    <n v="4.0000000000000003E-5"/>
    <n v="6.1000000000000004E-3"/>
    <n v="4.0999999999999999E-4"/>
    <n v="1.08E-3"/>
    <n v="1.2800000000000001E-2"/>
    <n v="4.0000000000000003E-5"/>
    <s v="Impairment Algorithm"/>
    <n v="5.0307564387000001"/>
    <n v="0.78272920000000001"/>
    <s v="IMPROVE"/>
    <n v="34.7851845"/>
    <n v="-84.626499249999995"/>
    <s v="GA"/>
    <n v="13"/>
    <n v="18.17037865"/>
    <n v="3.9780698000000001"/>
    <n v="0.13904920000000001"/>
    <n v="0.64368000000000003"/>
    <n v="3.3177564387"/>
    <n v="1.71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2563298539999999"/>
    <n v="10.084074071"/>
    <n v="5.9904765328999998"/>
    <n v="0.11116271079999999"/>
    <n v="0.5547548994"/>
    <n v="1.2085265801"/>
    <n v="2.7452904167000001"/>
    <n v="0.57246602189999996"/>
    <n v="10.904391093999999"/>
    <n v="0.15709267809999999"/>
    <n v="1.5559073218999999"/>
    <n v="1"/>
    <n v="0.13904920000000001"/>
    <n v="0"/>
    <n v="1.1752027142999999"/>
    <n v="0.54771827210000001"/>
    <n v="9.5961727900000002E-2"/>
    <n v="0.20572380000000001"/>
    <n v="12.863164041999999"/>
    <n v="15.631670063"/>
    <n v="0"/>
    <n v="15.631670063"/>
    <n v="0.45142091350000002"/>
    <n v="4.4671389557000003"/>
    <n v="4.4671389557000003"/>
    <n v="10.471377184"/>
    <n v="6.0042382281000002"/>
    <n v="99"/>
    <n v="6.2624330734000004"/>
    <n v="8.1603149418999994"/>
    <n v="9.9040019245999993"/>
    <n v="11.092277130999999"/>
    <x v="2"/>
    <x v="99"/>
  </r>
  <r>
    <x v="7"/>
    <n v="10"/>
    <n v="28"/>
    <n v="4.09"/>
    <n v="2.89"/>
    <n v="4.05"/>
    <n v="3.47"/>
    <n v="11"/>
    <n v="2.7999999999999998E-4"/>
    <n v="4"/>
    <d v="2009-10-28T00:00:00"/>
    <s v="COHU1"/>
    <m/>
    <m/>
    <m/>
    <m/>
    <n v="2.52E-4"/>
    <n v="4.2812000000000001"/>
    <n v="0.12950629999999999"/>
    <n v="0.28418700000000002"/>
    <n v="1.79118"/>
    <n v="0.15559999999999999"/>
    <n v="2.0141"/>
    <n v="1.6995"/>
    <n v="0.16041628960000001"/>
    <n v="1.6307637103999999"/>
    <n v="0.1444150125"/>
    <n v="1.5550849874999999"/>
    <n v="4.0381124999999997E-3"/>
    <n v="0.2801488875"/>
    <n v="0"/>
    <n v="0"/>
    <n v="0"/>
    <n v="0"/>
    <n v="0"/>
    <n v="0"/>
    <n v="0"/>
    <n v="15.995979771"/>
    <n v="2.8094592200999999"/>
    <n v="5.5446777557000004"/>
    <n v="1.556"/>
    <n v="0.12950629999999999"/>
    <n v="1.2084600000000001"/>
    <n v="1.7350200000000001E-3"/>
    <n v="27.245818066999998"/>
    <n v="38.245818067000002"/>
    <n v="104.97822850999999"/>
    <n v="13.414491297"/>
    <n v="1"/>
    <x v="1"/>
    <s v="NM"/>
    <s v="NM"/>
    <s v="NM"/>
    <s v="NM"/>
    <n v="0"/>
    <n v="6.4000000000000003E-3"/>
    <n v="8.0000000000000002E-3"/>
    <n v="0"/>
    <n v="0.45419999999999999"/>
    <n v="6.5799999999999997E-2"/>
    <n v="0"/>
    <n v="5.9100000000000003E-3"/>
    <n v="4.2812000000000001"/>
    <n v="6.2953000000000001"/>
    <n v="0.2203"/>
    <n v="-3.9100000000000003E-2"/>
    <n v="0.22819999999999999"/>
    <n v="0.26090000000000002"/>
    <n v="0.1807"/>
    <n v="0.3644"/>
    <n v="0.41199999999999998"/>
    <n v="4.0649999999999999E-2"/>
    <n v="1.0437000000000001"/>
    <n v="5.9000000000000003E-4"/>
    <n v="2.1900000000000001E-3"/>
    <n v="6.9999999999999994E-5"/>
    <n v="1.2200000000000001E-2"/>
    <n v="4.0000000000000003E-5"/>
    <n v="6.1999999999999998E-3"/>
    <n v="4.4999999999999999E-4"/>
    <n v="1.1900000000000001E-3"/>
    <n v="1.29E-2"/>
    <n v="4.0000000000000003E-5"/>
    <s v="Impairment Algorithm"/>
    <n v="7.1006777556999996"/>
    <n v="1.3379662999999999"/>
    <s v="IMPROVE"/>
    <n v="34.7851845"/>
    <n v="-84.626499249999995"/>
    <s v="GA"/>
    <n v="13"/>
    <n v="18.17037865"/>
    <n v="3.9780698000000001"/>
    <n v="0.12950629999999999"/>
    <n v="1.2084600000000001"/>
    <n v="5.5446777557000004"/>
    <n v="1.556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0737766061"/>
    <n v="14.922203165000001"/>
    <n v="5.9904765328999998"/>
    <n v="0.4689876013"/>
    <n v="2.3404716187000001"/>
    <n v="1.2085265801"/>
    <n v="4.5879650866999997"/>
    <n v="0.95671266909999997"/>
    <n v="10.904391093999999"/>
    <n v="0.1426948086"/>
    <n v="1.4133051914000001"/>
    <n v="1"/>
    <n v="0.12950629999999999"/>
    <n v="0"/>
    <n v="1.1752027142999999"/>
    <n v="1.0282991907000001"/>
    <n v="0.1801608093"/>
    <n v="1.7350200000000001E-3"/>
    <n v="19.812853452999999"/>
    <n v="18.432964612999999"/>
    <n v="0"/>
    <n v="18.432964612999999"/>
    <n v="0.51803973489999999"/>
    <n v="6.1155552376999998"/>
    <n v="6.1155552376999998"/>
    <n v="13.414491297"/>
    <n v="7.2989360593999999"/>
    <n v="99"/>
    <n v="6.2624330734000004"/>
    <n v="8.1603149418999994"/>
    <n v="9.9040019245999993"/>
    <n v="11.092277130999999"/>
    <x v="3"/>
    <x v="100"/>
  </r>
  <r>
    <x v="7"/>
    <n v="10"/>
    <n v="31"/>
    <n v="4.09"/>
    <n v="2.89"/>
    <n v="4.05"/>
    <n v="3.47"/>
    <n v="11"/>
    <n v="2.4000000000000001E-4"/>
    <n v="4"/>
    <d v="2009-10-31T00:00:00"/>
    <s v="COHU1"/>
    <m/>
    <m/>
    <m/>
    <m/>
    <n v="3.6720000000000003E-2"/>
    <n v="1.6807000000000001"/>
    <n v="5.1200000000000002E-2"/>
    <n v="0.117906"/>
    <n v="0.60372000000000003"/>
    <n v="7.3099999999999998E-2"/>
    <n v="1.1676"/>
    <n v="0.55807125000000002"/>
    <n v="1.8223891900000001E-2"/>
    <n v="0.58549610809999997"/>
    <n v="1.5572176E-2"/>
    <n v="0.54249907399999997"/>
    <n v="6.9509119999999996E-4"/>
    <n v="0.1172109088"/>
    <n v="0"/>
    <n v="0"/>
    <n v="0"/>
    <n v="0"/>
    <n v="0"/>
    <n v="0"/>
    <n v="0"/>
    <n v="5.0974238933000002"/>
    <n v="1.1607872302"/>
    <n v="1.7505548433"/>
    <n v="0.73099999999999998"/>
    <n v="5.1200000000000002E-2"/>
    <n v="0.70055999999999996"/>
    <n v="0.25281720000000002"/>
    <n v="9.7443431669000002"/>
    <n v="20.744343167"/>
    <n v="198.03140407999999"/>
    <n v="7.2968849804999998"/>
    <n v="1"/>
    <x v="2"/>
    <s v="NM"/>
    <s v="NM"/>
    <s v="NM"/>
    <s v="NM"/>
    <n v="0"/>
    <n v="3.31E-3"/>
    <n v="2.0400000000000001E-2"/>
    <n v="0"/>
    <n v="0.122"/>
    <n v="5.6000000000000001E-2"/>
    <n v="0"/>
    <n v="2.3900000000000002E-3"/>
    <n v="1.6807000000000001"/>
    <n v="2.8483000000000001"/>
    <n v="9.1399999999999995E-2"/>
    <n v="-1.06E-2"/>
    <n v="7.0099999999999996E-2"/>
    <n v="0.10639999999999999"/>
    <n v="6.4600000000000005E-2"/>
    <n v="0.10489999999999999"/>
    <n v="0.13528999999999999"/>
    <n v="1.5129999999999999E-2"/>
    <n v="0.32169999999999999"/>
    <n v="2.7999999999999998E-4"/>
    <n v="1.64E-3"/>
    <n v="6.0000000000000002E-5"/>
    <n v="1.24E-2"/>
    <n v="4.0000000000000003E-5"/>
    <n v="6.3E-3"/>
    <n v="3.6000000000000002E-4"/>
    <n v="9.1E-4"/>
    <n v="1.3100000000000001E-2"/>
    <n v="3.0000000000000001E-5"/>
    <s v="Impairment Algorithm"/>
    <n v="2.4815548433000001"/>
    <n v="0.75175999999999998"/>
    <s v="IMPROVE"/>
    <n v="34.7851845"/>
    <n v="-84.626499249999995"/>
    <s v="GA"/>
    <n v="13"/>
    <n v="18.17037865"/>
    <n v="3.9780698000000001"/>
    <n v="5.1200000000000002E-2"/>
    <n v="0.70055999999999996"/>
    <n v="1.7505548433"/>
    <n v="0.7309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34217938549999999"/>
    <n v="4.7552445078999996"/>
    <n v="5.9904765328999998"/>
    <n v="0.19377210210000001"/>
    <n v="0.96701512810000001"/>
    <n v="1.2085265801"/>
    <n v="1.4485033860000001"/>
    <n v="0.30205145729999999"/>
    <n v="10.904391093999999"/>
    <n v="6.7037214100000006E-2"/>
    <n v="0.66396278590000002"/>
    <n v="1"/>
    <n v="5.1200000000000002E-2"/>
    <n v="0"/>
    <n v="1.1752027142999999"/>
    <n v="0.59611843259999997"/>
    <n v="0.1044415674"/>
    <n v="0.25281720000000002"/>
    <n v="6.7927154466999999"/>
    <n v="13.951627719999999"/>
    <n v="0"/>
    <n v="13.951627719999999"/>
    <n v="0.32744904920000001"/>
    <n v="3.3301109092000001"/>
    <n v="3.3301109092000001"/>
    <n v="7.2968849804999998"/>
    <n v="3.9667740714000002"/>
    <n v="99"/>
    <n v="6.2624330734000004"/>
    <n v="8.1603149418999994"/>
    <n v="9.9040019245999993"/>
    <n v="11.092277130999999"/>
    <x v="2"/>
    <x v="101"/>
  </r>
  <r>
    <x v="7"/>
    <n v="11"/>
    <n v="3"/>
    <n v="3.77"/>
    <n v="2.72"/>
    <n v="3.82"/>
    <n v="3.22"/>
    <n v="11"/>
    <n v="3.2000000000000003E-4"/>
    <n v="4"/>
    <d v="2009-11-03T00:00:00"/>
    <s v="COHU1"/>
    <m/>
    <m/>
    <m/>
    <m/>
    <n v="2.8800000000000001E-4"/>
    <n v="5.7904"/>
    <n v="0.2963517"/>
    <n v="0.17247299999999999"/>
    <n v="2.0570400000000002"/>
    <n v="0.23019999999999999"/>
    <n v="2.6869000000000001"/>
    <n v="2.4939749999999998"/>
    <n v="0.21157067809999999"/>
    <n v="1.8454693219"/>
    <n v="0.31099556499999997"/>
    <n v="2.182979435"/>
    <n v="1.4873467999999999E-3"/>
    <n v="0.1709856532"/>
    <n v="0"/>
    <n v="0"/>
    <n v="0"/>
    <n v="0"/>
    <n v="0"/>
    <n v="0"/>
    <n v="0"/>
    <n v="22.165989531000001"/>
    <n v="1.5677106649000001"/>
    <n v="6.4578952376999998"/>
    <n v="2.302"/>
    <n v="0.2963517"/>
    <n v="1.6121399999999999"/>
    <n v="1.8702720000000001E-3"/>
    <n v="34.403957405"/>
    <n v="45.403957405"/>
    <n v="88.055214636000002"/>
    <n v="15.130141758000001"/>
    <n v="1"/>
    <x v="1"/>
    <s v="NM"/>
    <s v="NM"/>
    <s v="NM"/>
    <s v="NM"/>
    <n v="2.231E-2"/>
    <n v="2.036E-2"/>
    <n v="6.6E-3"/>
    <n v="0"/>
    <n v="0.59309999999999996"/>
    <n v="6.0499999999999998E-2"/>
    <n v="0"/>
    <n v="1.9650000000000001E-2"/>
    <n v="5.7904"/>
    <n v="8.4772999999999996"/>
    <n v="0.13370000000000001"/>
    <n v="0.1027"/>
    <n v="0.22639999999999999"/>
    <n v="0.19850000000000001"/>
    <n v="0.1918"/>
    <n v="0.4234"/>
    <n v="0.60460000000000003"/>
    <n v="6.5890000000000004E-2"/>
    <n v="1.5646"/>
    <n v="1.2700000000000001E-3"/>
    <n v="2.6099999999999999E-3"/>
    <n v="8.0000000000000007E-5"/>
    <n v="7.3000000000000001E-3"/>
    <n v="4.0000000000000003E-5"/>
    <n v="8.8999999999999999E-3"/>
    <n v="5.2999999999999998E-4"/>
    <n v="1.42E-3"/>
    <n v="1.3899999999999999E-2"/>
    <n v="4.0000000000000003E-5"/>
    <s v="Impairment Algorithm"/>
    <n v="8.7598952377000003"/>
    <n v="1.9084916999999999"/>
    <s v="IMPROVE"/>
    <n v="34.7851845"/>
    <n v="-84.626499249999995"/>
    <s v="GA"/>
    <n v="13"/>
    <n v="18.17037865"/>
    <n v="3.9780698000000001"/>
    <n v="0.2963517"/>
    <n v="1.6121399999999999"/>
    <n v="6.4578952376999998"/>
    <n v="2.3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4879564333999999"/>
    <n v="20.678033097"/>
    <n v="5.9904765328999998"/>
    <n v="0.26170049350000002"/>
    <n v="1.3060101714000001"/>
    <n v="1.2085265801"/>
    <n v="5.3436104295"/>
    <n v="1.1142848082000001"/>
    <n v="10.904391093999999"/>
    <n v="0.2111076153"/>
    <n v="2.0908923847000001"/>
    <n v="1"/>
    <n v="0.2963517"/>
    <n v="0"/>
    <n v="1.1752027142999999"/>
    <n v="1.3717973762"/>
    <n v="0.24034262379999999"/>
    <n v="1.8702720000000001E-3"/>
    <n v="25.429563085000002"/>
    <n v="19.974394319999998"/>
    <n v="0"/>
    <n v="19.974394319999998"/>
    <n v="0.5600737147"/>
    <n v="6.9186607629000001"/>
    <n v="6.9186607629000001"/>
    <n v="15.130141758000001"/>
    <n v="8.2114809948000005"/>
    <n v="99"/>
    <n v="6.2624330734000004"/>
    <n v="8.1603149418999994"/>
    <n v="9.9040019245999993"/>
    <n v="11.092277130999999"/>
    <x v="1"/>
    <x v="102"/>
  </r>
  <r>
    <x v="7"/>
    <n v="11"/>
    <n v="6"/>
    <n v="3.77"/>
    <n v="2.72"/>
    <n v="3.82"/>
    <n v="3.22"/>
    <n v="11"/>
    <n v="2.9999999999999997E-4"/>
    <n v="4"/>
    <d v="2009-11-06T00:00:00"/>
    <s v="COHU1"/>
    <m/>
    <m/>
    <m/>
    <m/>
    <n v="2.7E-4"/>
    <n v="4.4264999999999999"/>
    <n v="0.3106063"/>
    <n v="0.239424"/>
    <n v="2.0683799999999999"/>
    <n v="0.25180000000000002"/>
    <n v="2.7601"/>
    <n v="1.45926"/>
    <n v="0.2139097912"/>
    <n v="1.8544702088"/>
    <n v="0.1064719874"/>
    <n v="1.3527880126"/>
    <n v="2.8661925999999998E-3"/>
    <n v="0.23655780739999999"/>
    <n v="0"/>
    <n v="0"/>
    <n v="0"/>
    <n v="0"/>
    <n v="0"/>
    <n v="0"/>
    <n v="0"/>
    <n v="12.610122044000001"/>
    <n v="2.1801348649999999"/>
    <n v="6.4973663110000004"/>
    <n v="2.5179999999999998"/>
    <n v="0.3106063"/>
    <n v="1.6560600000000001"/>
    <n v="1.7533799999999999E-3"/>
    <n v="25.774042900000001"/>
    <n v="36.774042899999998"/>
    <n v="109.29712392"/>
    <n v="13.022071473"/>
    <n v="1"/>
    <x v="1"/>
    <s v="NM"/>
    <s v="SW"/>
    <s v="NM"/>
    <s v="NM"/>
    <n v="2.2519999999999998E-2"/>
    <n v="3.6040000000000003E-2"/>
    <n v="0"/>
    <n v="0"/>
    <n v="0.60860000000000003"/>
    <n v="8.1299999999999997E-2"/>
    <n v="0"/>
    <n v="1.8599999999999998E-2"/>
    <n v="4.4264999999999999"/>
    <n v="7.1866000000000003"/>
    <n v="0.18559999999999999"/>
    <n v="1.34E-2"/>
    <n v="0.29409999999999997"/>
    <n v="0.25490000000000002"/>
    <n v="0.14860000000000001"/>
    <n v="0.43809999999999999"/>
    <n v="0.35376000000000002"/>
    <n v="6.1710000000000001E-2"/>
    <n v="0.92789999999999995"/>
    <n v="1.8799999999999999E-3"/>
    <n v="2.2499999999999998E-3"/>
    <n v="9.0000000000000006E-5"/>
    <n v="7.4000000000000003E-3"/>
    <n v="4.0000000000000003E-5"/>
    <n v="8.9999999999999993E-3"/>
    <n v="4.8000000000000001E-4"/>
    <n v="1.23E-3"/>
    <n v="1.41E-2"/>
    <n v="4.0000000000000003E-5"/>
    <s v="Impairment Algorithm"/>
    <n v="9.0153663109999993"/>
    <n v="1.9666663"/>
    <s v="IMPROVE"/>
    <n v="34.7851845"/>
    <n v="-84.626499249999995"/>
    <s v="GA"/>
    <n v="13"/>
    <n v="18.17037865"/>
    <n v="3.9780698000000001"/>
    <n v="0.3106063"/>
    <n v="1.6560600000000001"/>
    <n v="6.4973663110000004"/>
    <n v="2.517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84649107109999999"/>
    <n v="11.763630973"/>
    <n v="5.9904765328999998"/>
    <n v="0.3639334622"/>
    <n v="1.8162014028"/>
    <n v="1.2085265801"/>
    <n v="5.3762709219999998"/>
    <n v="1.1210953889999999"/>
    <n v="10.904391093999999"/>
    <n v="0.2309161491"/>
    <n v="2.2870838509000002"/>
    <n v="1"/>
    <n v="0.3106063"/>
    <n v="0"/>
    <n v="1.1752027142999999"/>
    <n v="1.4091696520000001"/>
    <n v="0.24689034800000001"/>
    <n v="1.7533799999999999E-3"/>
    <n v="17.234901962999999"/>
    <n v="19.539140936999999"/>
    <n v="0"/>
    <n v="19.539140936999999"/>
    <n v="0.46867030669999998"/>
    <n v="6.698345883"/>
    <n v="6.698345883"/>
    <n v="13.022071473"/>
    <n v="6.3237255901999996"/>
    <n v="99"/>
    <n v="6.2624330734000004"/>
    <n v="8.1603149418999994"/>
    <n v="9.9040019245999993"/>
    <n v="11.092277130999999"/>
    <x v="3"/>
    <x v="103"/>
  </r>
  <r>
    <x v="7"/>
    <n v="11"/>
    <n v="9"/>
    <n v="3.77"/>
    <n v="2.72"/>
    <n v="3.82"/>
    <n v="3.22"/>
    <n v="11"/>
    <n v="3.6999999999999999E-4"/>
    <n v="4"/>
    <d v="2009-11-09T00:00:00"/>
    <s v="COHU1"/>
    <m/>
    <m/>
    <m/>
    <m/>
    <n v="1.9439999999999999E-2"/>
    <n v="7.6672000000000002"/>
    <n v="0.54023370000000004"/>
    <n v="0.24381"/>
    <n v="3.0996000000000001"/>
    <n v="0.2442"/>
    <n v="3.0996999999999999"/>
    <n v="3.1829737499999999"/>
    <n v="0.48037600800000002"/>
    <n v="2.6192239919999998"/>
    <n v="0.50656609470000002"/>
    <n v="2.6764076552999998"/>
    <n v="2.9721658E-3"/>
    <n v="0.24083783419999999"/>
    <n v="0"/>
    <n v="0"/>
    <n v="0"/>
    <n v="0"/>
    <n v="0"/>
    <n v="0"/>
    <n v="0"/>
    <n v="28.811852025"/>
    <n v="2.2203306077999998"/>
    <n v="10.264120825999999"/>
    <n v="2.4420000000000002"/>
    <n v="0.54023370000000004"/>
    <n v="1.85982"/>
    <n v="0.12624336"/>
    <n v="46.264600520000002"/>
    <n v="57.264600520000002"/>
    <n v="69.493073155999994"/>
    <n v="17.450975478"/>
    <n v="1"/>
    <x v="0"/>
    <s v="NM"/>
    <s v="SW"/>
    <s v="NM"/>
    <s v="NM"/>
    <n v="4.9299999999999997E-2"/>
    <n v="2.7650000000000001E-2"/>
    <n v="1.0800000000000001E-2"/>
    <n v="0"/>
    <n v="0.66749999999999998"/>
    <n v="4.53E-2"/>
    <n v="0"/>
    <n v="2.9909999999999999E-2"/>
    <n v="7.6672000000000002"/>
    <n v="10.7669"/>
    <n v="0.189"/>
    <n v="4.0800000000000003E-2"/>
    <n v="0.49990000000000001"/>
    <n v="0.37540000000000001"/>
    <n v="0.33729999999999999"/>
    <n v="0.46860000000000002"/>
    <n v="0.77163000000000004"/>
    <n v="0.12406"/>
    <n v="2.0661999999999998"/>
    <n v="2.7899999999999999E-3"/>
    <n v="3.0799999999999998E-3"/>
    <n v="9.0000000000000006E-5"/>
    <n v="7.4000000000000003E-3"/>
    <n v="5.0000000000000002E-5"/>
    <n v="8.9999999999999993E-3"/>
    <n v="6.0999999999999997E-4"/>
    <n v="1.67E-3"/>
    <n v="1.4E-2"/>
    <n v="5.0000000000000002E-5"/>
    <s v="Impairment Algorithm"/>
    <n v="12.706120825999999"/>
    <n v="2.4000537"/>
    <s v="IMPROVE"/>
    <n v="34.7851845"/>
    <n v="-84.626499249999995"/>
    <s v="GA"/>
    <n v="13"/>
    <n v="18.17037865"/>
    <n v="3.9780698000000001"/>
    <n v="0.54023370000000004"/>
    <n v="1.85982"/>
    <n v="10.264120825999999"/>
    <n v="2.442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9340792577000001"/>
    <n v="26.877772768"/>
    <n v="5.9904765328999998"/>
    <n v="0.37064340299999998"/>
    <n v="1.8496872047999999"/>
    <n v="1.2085265801"/>
    <n v="8.4930865364999999"/>
    <n v="1.7710342899"/>
    <n v="10.904391093999999"/>
    <n v="0.22394647979999999"/>
    <n v="2.2180535201999998"/>
    <n v="1"/>
    <n v="0.54023370000000004"/>
    <n v="0"/>
    <n v="1.1752027142999999"/>
    <n v="1.5825525055"/>
    <n v="0.27726749449999999"/>
    <n v="0.12624336"/>
    <n v="32.993815277000003"/>
    <n v="24.270785242999999"/>
    <n v="0"/>
    <n v="24.270785242999999"/>
    <n v="0.57616424420000001"/>
    <n v="8.8668828067999996"/>
    <n v="8.8668828067999996"/>
    <n v="17.450975478"/>
    <n v="8.5840926716000006"/>
    <n v="99"/>
    <n v="6.2624330734000004"/>
    <n v="8.1603149418999994"/>
    <n v="9.9040019245999993"/>
    <n v="11.092277130999999"/>
    <x v="1"/>
    <x v="104"/>
  </r>
  <r>
    <x v="7"/>
    <n v="11"/>
    <n v="12"/>
    <n v="3.77"/>
    <n v="2.72"/>
    <n v="3.82"/>
    <n v="3.22"/>
    <n v="11"/>
    <n v="2.4000000000000001E-4"/>
    <n v="4"/>
    <d v="2009-11-12T00:00:00"/>
    <s v="COHU1"/>
    <m/>
    <m/>
    <m/>
    <m/>
    <n v="2.1599999999999999E-4"/>
    <n v="1.6105"/>
    <n v="0.1031812"/>
    <n v="5.3406000000000002E-2"/>
    <n v="0.83357999999999999"/>
    <n v="0.12"/>
    <n v="1.1276999999999999"/>
    <n v="0.65113125000000005"/>
    <n v="3.4742780799999998E-2"/>
    <n v="0.79883721919999995"/>
    <n v="2.11985952E-2"/>
    <n v="0.62993265480000005"/>
    <n v="1.4260999999999999E-4"/>
    <n v="5.3263390000000001E-2"/>
    <n v="0"/>
    <n v="0"/>
    <n v="0"/>
    <n v="0"/>
    <n v="0"/>
    <n v="0"/>
    <n v="0"/>
    <n v="5.5014302979999998"/>
    <n v="0.48390543879999998"/>
    <n v="2.4486751767000001"/>
    <n v="1.2"/>
    <n v="0.1031812"/>
    <n v="0.67662"/>
    <n v="1.4027040000000001E-3"/>
    <n v="10.415214818000001"/>
    <n v="21.415214817999999"/>
    <n v="191.52382352999999"/>
    <n v="7.615165492"/>
    <n v="1"/>
    <x v="2"/>
    <s v="NM"/>
    <s v="NM"/>
    <s v="NM"/>
    <s v="NM"/>
    <n v="7.6499999999999997E-3"/>
    <n v="6.0099999999999997E-3"/>
    <n v="6.7000000000000002E-3"/>
    <n v="0"/>
    <n v="0.20669999999999999"/>
    <n v="6.9000000000000006E-2"/>
    <n v="0"/>
    <n v="6.96E-3"/>
    <n v="1.6105"/>
    <n v="2.7382"/>
    <n v="4.1399999999999999E-2"/>
    <n v="2.8E-3"/>
    <n v="0.1021"/>
    <n v="0.1195"/>
    <n v="8.3000000000000004E-2"/>
    <n v="0.15570000000000001"/>
    <n v="0.15784999999999999"/>
    <n v="2.3630000000000002E-2"/>
    <n v="0.37330000000000002"/>
    <n v="4.4999999999999999E-4"/>
    <n v="1.6999999999999999E-3"/>
    <n v="6.9999999999999994E-5"/>
    <n v="7.3000000000000001E-3"/>
    <n v="4.0000000000000003E-5"/>
    <n v="8.8000000000000005E-3"/>
    <n v="3.6000000000000002E-4"/>
    <n v="9.2000000000000003E-4"/>
    <n v="1.38E-2"/>
    <n v="3.0000000000000001E-5"/>
    <s v="Impairment Algorithm"/>
    <n v="3.6486751766999999"/>
    <n v="0.77980119999999997"/>
    <s v="IMPROVE"/>
    <n v="34.7851845"/>
    <n v="-84.626499249999995"/>
    <s v="GA"/>
    <n v="13"/>
    <n v="18.17037865"/>
    <n v="3.9780698000000001"/>
    <n v="0.1031812"/>
    <n v="0.67662"/>
    <n v="2.4486751767000001"/>
    <n v="1.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36929948889999997"/>
    <n v="5.1321308091000004"/>
    <n v="5.9904765328999998"/>
    <n v="8.0779122699999997E-2"/>
    <n v="0.40312631609999999"/>
    <n v="1.2085265801"/>
    <n v="2.0261657601"/>
    <n v="0.42250941660000002"/>
    <n v="10.904391093999999"/>
    <n v="0.1100474102"/>
    <n v="1.0899525898"/>
    <n v="1"/>
    <n v="0.1031812"/>
    <n v="0"/>
    <n v="1.1752027142999999"/>
    <n v="0.5757474789"/>
    <n v="0.1008725211"/>
    <n v="1.4027040000000001E-3"/>
    <n v="7.1485916527000004"/>
    <n v="14.266623165"/>
    <n v="0"/>
    <n v="14.266623165"/>
    <n v="0.3338090098"/>
    <n v="3.5533767172999999"/>
    <n v="3.5533767172999999"/>
    <n v="7.615165492"/>
    <n v="4.0617887747000001"/>
    <n v="99"/>
    <n v="6.2624330734000004"/>
    <n v="8.1603149418999994"/>
    <n v="9.9040019245999993"/>
    <n v="11.092277130999999"/>
    <x v="2"/>
    <x v="344"/>
  </r>
  <r>
    <x v="7"/>
    <n v="11"/>
    <n v="15"/>
    <n v="3.77"/>
    <n v="2.72"/>
    <n v="3.82"/>
    <n v="3.22"/>
    <n v="11"/>
    <n v="2.9999999999999997E-4"/>
    <n v="4"/>
    <d v="2009-11-15T00:00:00"/>
    <s v="COHU1"/>
    <m/>
    <m/>
    <m/>
    <m/>
    <n v="2.7E-4"/>
    <n v="5.0537999999999998"/>
    <n v="0.23145360000000001"/>
    <n v="0.142932"/>
    <n v="3.1168800000000001"/>
    <n v="0.3886"/>
    <n v="1.8589"/>
    <n v="1.12662"/>
    <n v="0.48574704670000002"/>
    <n v="2.6311329532999999"/>
    <n v="6.3463631199999995E-2"/>
    <n v="1.0631563688000001"/>
    <n v="1.0214778000000001E-3"/>
    <n v="0.1419105222"/>
    <n v="0"/>
    <n v="0"/>
    <n v="0"/>
    <n v="0"/>
    <n v="0"/>
    <n v="0"/>
    <n v="0"/>
    <n v="9.6464000919000004"/>
    <n v="1.2981763450999999"/>
    <n v="10.330229254000001"/>
    <n v="3.8860000000000001"/>
    <n v="0.23145360000000001"/>
    <n v="1.11534"/>
    <n v="1.7533799999999999E-3"/>
    <n v="26.509352670999998"/>
    <n v="37.509352671000002"/>
    <n v="107.09584569"/>
    <n v="13.220052133999999"/>
    <n v="1"/>
    <x v="1"/>
    <s v="NM"/>
    <s v="NM"/>
    <s v="NM"/>
    <s v="NM"/>
    <n v="1.4829999999999999E-2"/>
    <n v="1.9519999999999999E-2"/>
    <n v="4.7999999999999996E-3"/>
    <n v="0"/>
    <n v="0.69850000000000001"/>
    <n v="7.7700000000000005E-2"/>
    <n v="0"/>
    <n v="1.712E-2"/>
    <n v="5.0537999999999998"/>
    <n v="6.9127000000000001"/>
    <n v="0.1108"/>
    <n v="0.1056"/>
    <n v="0.40639999999999998"/>
    <n v="0.52790000000000004"/>
    <n v="0.30409999999999998"/>
    <n v="0.3876"/>
    <n v="0.27311999999999997"/>
    <n v="4.9000000000000002E-2"/>
    <n v="0.68169999999999997"/>
    <n v="1.8400000000000001E-3"/>
    <n v="2.15E-3"/>
    <n v="9.0000000000000006E-5"/>
    <n v="7.3000000000000001E-3"/>
    <n v="5.0000000000000002E-5"/>
    <n v="8.8000000000000005E-3"/>
    <n v="4.6999999999999999E-4"/>
    <n v="1.1800000000000001E-3"/>
    <n v="1.38E-2"/>
    <n v="4.0000000000000003E-5"/>
    <s v="Impairment Algorithm"/>
    <n v="14.216229254"/>
    <n v="1.3467936"/>
    <s v="IMPROVE"/>
    <n v="34.7851845"/>
    <n v="-84.626499249999995"/>
    <s v="GA"/>
    <n v="13"/>
    <n v="18.17037865"/>
    <n v="3.9780698000000001"/>
    <n v="0.23145360000000001"/>
    <n v="1.11534"/>
    <n v="10.330229254000001"/>
    <n v="3.88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64754262630000003"/>
    <n v="8.9988574656000004"/>
    <n v="5.9904765328999998"/>
    <n v="0.21670669070000001"/>
    <n v="1.0814696544"/>
    <n v="1.2085265801"/>
    <n v="8.5477882112000003"/>
    <n v="1.7824410429999999"/>
    <n v="10.904391093999999"/>
    <n v="0.35637019679999998"/>
    <n v="3.5296298032000002"/>
    <n v="1"/>
    <n v="0.23145360000000001"/>
    <n v="0"/>
    <n v="1.1752027142999999"/>
    <n v="0.94906179710000005"/>
    <n v="0.16627820290000001"/>
    <n v="1.7533799999999999E-3"/>
    <n v="15.558676169"/>
    <n v="21.950676502"/>
    <n v="0"/>
    <n v="21.950676502"/>
    <n v="0.41479457949999998"/>
    <n v="7.8621286618999999"/>
    <n v="7.8621286618999999"/>
    <n v="13.220052133999999"/>
    <n v="5.3579234725999996"/>
    <n v="99"/>
    <n v="6.2624330734000004"/>
    <n v="8.1603149418999994"/>
    <n v="9.9040019245999993"/>
    <n v="11.092277130999999"/>
    <x v="2"/>
    <x v="345"/>
  </r>
  <r>
    <x v="7"/>
    <n v="11"/>
    <n v="18"/>
    <n v="3.77"/>
    <n v="2.72"/>
    <n v="3.82"/>
    <n v="3.22"/>
    <n v="11"/>
    <n v="2.7E-4"/>
    <n v="4"/>
    <d v="2009-11-18T00:00:00"/>
    <s v="COHU1"/>
    <m/>
    <m/>
    <m/>
    <n v="1"/>
    <n v="2.43E-4"/>
    <n v="3.4287999999999998"/>
    <n v="0.1363113"/>
    <n v="0.42853799999999997"/>
    <n v="1.65852"/>
    <n v="0.2266"/>
    <n v="2.2380900000000001"/>
    <n v="1.52579625"/>
    <n v="0.1375344295"/>
    <n v="1.5209855704999999"/>
    <n v="0.1164027098"/>
    <n v="1.4093935402"/>
    <n v="9.1822408999999994E-3"/>
    <n v="0.4193557591"/>
    <n v="0"/>
    <n v="0"/>
    <n v="0"/>
    <n v="0"/>
    <n v="0"/>
    <n v="1"/>
    <n v="0"/>
    <n v="13.209263802000001"/>
    <n v="3.9217069539999998"/>
    <n v="5.0977196174000001"/>
    <n v="2.266"/>
    <n v="0.1363113"/>
    <n v="1.342854"/>
    <n v="1.578042E-3"/>
    <n v="25.975433715000001"/>
    <n v="36.975433715000001"/>
    <n v="108.68527760000001"/>
    <n v="13.076686455000001"/>
    <n v="1"/>
    <x v="1"/>
    <s v="NM"/>
    <s v="NM"/>
    <s v="NM"/>
    <s v="UN"/>
    <n v="1.0410000000000001E-2"/>
    <n v="4.7499999999999999E-3"/>
    <n v="3.8999999999999998E-3"/>
    <n v="0"/>
    <n v="0.41299999999999998"/>
    <n v="7.9500000000000001E-2"/>
    <n v="0"/>
    <n v="7.2199999999999999E-3"/>
    <n v="3.4287999999999998"/>
    <m/>
    <n v="0.3322"/>
    <n v="1.1599999999999999E-2"/>
    <n v="0.2366"/>
    <n v="0.24"/>
    <n v="0.1673"/>
    <n v="0.26590000000000003"/>
    <n v="0.36989"/>
    <n v="3.5099999999999999E-2"/>
    <n v="0.87280000000000002"/>
    <n v="4.0999999999999999E-4"/>
    <n v="2.0899999999999998E-3"/>
    <n v="6.0000000000000002E-5"/>
    <n v="7.4000000000000003E-3"/>
    <n v="4.0000000000000003E-5"/>
    <n v="8.9999999999999993E-3"/>
    <n v="4.4000000000000002E-4"/>
    <n v="1.14E-3"/>
    <n v="1.4E-2"/>
    <n v="3.0000000000000001E-5"/>
    <s v="Impairment Algorithm"/>
    <n v="7.3637196174000001"/>
    <n v="1.4791653"/>
    <s v="IMPROVE"/>
    <n v="34.7851845"/>
    <n v="-84.626499249999995"/>
    <s v="GA"/>
    <n v="13"/>
    <n v="18.17037865"/>
    <n v="3.9780698000000001"/>
    <n v="0.1363113"/>
    <n v="1.342854"/>
    <n v="5.0977196174000001"/>
    <n v="2.266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88671020199999995"/>
    <n v="12.322553600000001"/>
    <n v="5.9904765328999998"/>
    <n v="0.65465692630000005"/>
    <n v="3.2670500276999999"/>
    <n v="1.2085265801"/>
    <n v="4.2181278437999996"/>
    <n v="0.87959177359999996"/>
    <n v="10.904391093999999"/>
    <n v="0.207806193"/>
    <n v="2.0581938069999999"/>
    <n v="1"/>
    <n v="0.1363113"/>
    <n v="0"/>
    <n v="1.1752027142999999"/>
    <n v="1.1426573336000001"/>
    <n v="0.2001966664"/>
    <n v="1.578042E-3"/>
    <n v="18.727585873999999"/>
    <n v="18.247847840999999"/>
    <n v="0"/>
    <n v="18.247847840999999"/>
    <n v="0.50648725360000002"/>
    <n v="6.0146205353999997"/>
    <n v="6.0146205353999997"/>
    <n v="13.076686455000001"/>
    <n v="7.0620659195000002"/>
    <n v="99"/>
    <n v="6.2624330734000004"/>
    <n v="8.1603149418999994"/>
    <n v="9.9040019245999993"/>
    <n v="11.092277130999999"/>
    <x v="3"/>
    <x v="105"/>
  </r>
  <r>
    <x v="7"/>
    <n v="11"/>
    <n v="21"/>
    <n v="3.77"/>
    <n v="2.72"/>
    <n v="3.82"/>
    <n v="3.22"/>
    <n v="11"/>
    <n v="3.5E-4"/>
    <n v="4"/>
    <d v="2009-11-21T00:00:00"/>
    <s v="COHU1"/>
    <m/>
    <m/>
    <m/>
    <m/>
    <n v="3.1500000000000001E-4"/>
    <n v="6.5350000000000001"/>
    <n v="0.29418759999999999"/>
    <n v="0.65454599999999996"/>
    <n v="3.0941999999999998"/>
    <n v="0.3357"/>
    <n v="1.3705000000000001"/>
    <n v="2.6673900000000001"/>
    <n v="0.47870368200000002"/>
    <n v="2.6154963179999999"/>
    <n v="0.35574847059999998"/>
    <n v="2.3116415294000001"/>
    <n v="2.1421523299999998E-2"/>
    <n v="0.63312447670000005"/>
    <n v="0"/>
    <n v="0"/>
    <n v="0"/>
    <n v="0"/>
    <n v="0"/>
    <n v="0"/>
    <n v="0"/>
    <n v="23.817406877"/>
    <n v="6.0256696364"/>
    <n v="10.243482151"/>
    <n v="3.3570000000000002"/>
    <n v="0.29418759999999999"/>
    <n v="0.82230000000000003"/>
    <n v="2.0456099999999998E-3"/>
    <n v="44.562091873999996"/>
    <n v="55.562091873999996"/>
    <n v="71.661475315999994"/>
    <n v="17.149160749"/>
    <n v="1"/>
    <x v="0"/>
    <s v="NM"/>
    <s v="NM"/>
    <s v="NM"/>
    <s v="NM"/>
    <n v="1.772E-2"/>
    <n v="1.5990000000000001E-2"/>
    <n v="-1.66E-2"/>
    <n v="0"/>
    <n v="0.88029999999999997"/>
    <n v="0.1074"/>
    <n v="0"/>
    <n v="2.068E-2"/>
    <n v="6.5350000000000001"/>
    <n v="7.9055"/>
    <n v="0.50739999999999996"/>
    <n v="0.1195"/>
    <n v="0.41360000000000002"/>
    <n v="0.30449999999999999"/>
    <n v="0.22939999999999999"/>
    <n v="0.65200000000000002"/>
    <n v="0.64663999999999999"/>
    <n v="7.0709999999999995E-2"/>
    <n v="1.7020999999999999"/>
    <n v="1.56E-3"/>
    <n v="2.7200000000000002E-3"/>
    <n v="8.0000000000000007E-5"/>
    <n v="7.3000000000000001E-3"/>
    <n v="4.0000000000000003E-5"/>
    <n v="8.8999999999999999E-3"/>
    <n v="5.5999999999999995E-4"/>
    <n v="1.5E-3"/>
    <n v="1.38E-2"/>
    <n v="4.0000000000000003E-5"/>
    <s v="Impairment Algorithm"/>
    <n v="13.600482151"/>
    <n v="1.1164875999999999"/>
    <s v="IMPROVE"/>
    <n v="34.7851845"/>
    <n v="-84.626499249999995"/>
    <s v="GA"/>
    <n v="13"/>
    <n v="18.17037865"/>
    <n v="3.9780698000000001"/>
    <n v="0.29418759999999999"/>
    <n v="0.82230000000000003"/>
    <n v="10.243482151"/>
    <n v="3.357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5988126197000001"/>
    <n v="22.218594256999999"/>
    <n v="5.9904765328999998"/>
    <n v="1.0058748421000001"/>
    <n v="5.0197947944000001"/>
    <n v="1.2085265801"/>
    <n v="8.4760089842999999"/>
    <n v="1.7674731663000001"/>
    <n v="10.904391093999999"/>
    <n v="0.3078576301"/>
    <n v="3.0491423699000002"/>
    <n v="1"/>
    <n v="0.29418759999999999"/>
    <n v="0"/>
    <n v="1.1752027142999999"/>
    <n v="0.69970907149999995"/>
    <n v="0.1225909285"/>
    <n v="2.0456099999999998E-3"/>
    <n v="32.177595515999997"/>
    <n v="23.384496358"/>
    <n v="0"/>
    <n v="23.384496358"/>
    <n v="0.57912858270000001"/>
    <n v="8.4948816097000002"/>
    <n v="8.4948816097000002"/>
    <n v="17.149160749"/>
    <n v="8.6542791393999998"/>
    <n v="99"/>
    <n v="6.2624330734000004"/>
    <n v="8.1603149418999994"/>
    <n v="9.9040019245999993"/>
    <n v="11.092277130999999"/>
    <x v="1"/>
    <x v="106"/>
  </r>
  <r>
    <x v="7"/>
    <n v="11"/>
    <n v="24"/>
    <n v="3.77"/>
    <n v="2.72"/>
    <n v="3.82"/>
    <n v="3.22"/>
    <n v="11"/>
    <n v="2.9E-4"/>
    <n v="4"/>
    <d v="2009-11-24T00:00:00"/>
    <s v="COHU1"/>
    <m/>
    <m/>
    <m/>
    <m/>
    <n v="2.61E-4"/>
    <n v="4.0091000000000001"/>
    <n v="0.14141980000000001"/>
    <n v="1.4460900000000001"/>
    <n v="1.99044"/>
    <n v="0.29060000000000002"/>
    <n v="1.3339000000000001"/>
    <n v="1.5874649999999999"/>
    <n v="0.1980925697"/>
    <n v="1.7923474303"/>
    <n v="0.1260022563"/>
    <n v="1.4614627437000001"/>
    <n v="0.10455881440000001"/>
    <n v="1.3415311856000001"/>
    <n v="0"/>
    <n v="0"/>
    <n v="0"/>
    <n v="0"/>
    <n v="0"/>
    <n v="0"/>
    <n v="0"/>
    <n v="13.766457454999999"/>
    <n v="13.588614041"/>
    <n v="6.2269374799000001"/>
    <n v="2.9060000000000001"/>
    <n v="0.14141980000000001"/>
    <n v="0.80034000000000005"/>
    <n v="1.6949339999999999E-3"/>
    <n v="37.431463708999999"/>
    <n v="48.431463708999999"/>
    <n v="82.434732015999998"/>
    <n v="15.775645861999999"/>
    <n v="1"/>
    <x v="0"/>
    <s v="NM"/>
    <s v="NM"/>
    <s v="NM"/>
    <s v="NM"/>
    <n v="1.2489999999999999E-2"/>
    <n v="8.5199999999999998E-3"/>
    <n v="-1.8599999999999998E-2"/>
    <n v="0"/>
    <n v="0.49099999999999999"/>
    <n v="9.11E-2"/>
    <n v="0"/>
    <n v="1.328E-2"/>
    <n v="4.0091000000000001"/>
    <n v="5.343"/>
    <n v="1.121"/>
    <n v="1.5599999999999999E-2"/>
    <n v="0.28799999999999998"/>
    <n v="0.29270000000000002"/>
    <n v="0.218"/>
    <n v="0.29149999999999998"/>
    <n v="0.38484000000000002"/>
    <n v="2.6519999999999998E-2"/>
    <n v="0.997"/>
    <n v="9.7000000000000005E-4"/>
    <n v="2.14E-3"/>
    <n v="6.9999999999999994E-5"/>
    <n v="7.4000000000000003E-3"/>
    <n v="5.0000000000000002E-5"/>
    <n v="8.9999999999999993E-3"/>
    <n v="4.4999999999999999E-4"/>
    <n v="1.1800000000000001E-3"/>
    <n v="1.4E-2"/>
    <n v="4.0000000000000003E-5"/>
    <s v="Impairment Algorithm"/>
    <n v="9.1329374799000007"/>
    <n v="0.94175980000000004"/>
    <s v="IMPROVE"/>
    <n v="34.7851845"/>
    <n v="-84.626499249999995"/>
    <s v="GA"/>
    <n v="13"/>
    <n v="18.17037865"/>
    <n v="3.9780698000000001"/>
    <n v="0.14141980000000001"/>
    <n v="0.80034000000000005"/>
    <n v="6.2269374799000001"/>
    <n v="2.90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92411344439999998"/>
    <n v="12.84234401"/>
    <n v="5.9904765328999998"/>
    <n v="2.2683694638"/>
    <n v="11.320244577"/>
    <n v="1.2085265801"/>
    <n v="5.1525035382000004"/>
    <n v="1.0744339417"/>
    <n v="10.904391093999999"/>
    <n v="0.26649814509999997"/>
    <n v="2.6395018549000002"/>
    <n v="1"/>
    <n v="0.14141980000000001"/>
    <n v="0"/>
    <n v="1.1752027142999999"/>
    <n v="0.68102293349999998"/>
    <n v="0.1193170665"/>
    <n v="1.6949339999999999E-3"/>
    <n v="27.99584145"/>
    <n v="20.435622258999999"/>
    <n v="0"/>
    <n v="20.435622258999999"/>
    <n v="0.57805069899999995"/>
    <n v="7.1469447420999996"/>
    <n v="7.1469447420999996"/>
    <n v="15.775645861999999"/>
    <n v="8.6287011195000005"/>
    <n v="99"/>
    <n v="6.2624330734000004"/>
    <n v="8.1603149418999994"/>
    <n v="9.9040019245999993"/>
    <n v="11.092277130999999"/>
    <x v="1"/>
    <x v="107"/>
  </r>
  <r>
    <x v="7"/>
    <n v="11"/>
    <n v="27"/>
    <n v="3.77"/>
    <n v="2.72"/>
    <n v="3.82"/>
    <n v="3.22"/>
    <n v="11"/>
    <n v="2.9999999999999997E-4"/>
    <n v="4"/>
    <d v="2009-11-27T00:00:00"/>
    <s v="COHU1"/>
    <m/>
    <m/>
    <m/>
    <m/>
    <n v="2.7E-4"/>
    <n v="3.3068"/>
    <n v="0.17257149999999999"/>
    <n v="0.74832900000000002"/>
    <n v="1.00908"/>
    <n v="0.13780000000000001"/>
    <n v="1.3429"/>
    <n v="1.8371925"/>
    <n v="5.0912122300000001E-2"/>
    <n v="0.9581678777"/>
    <n v="0.16876381409999999"/>
    <n v="1.6684286858999999"/>
    <n v="2.7999814599999999E-2"/>
    <n v="0.72032918540000002"/>
    <n v="0"/>
    <n v="0"/>
    <n v="0"/>
    <n v="0"/>
    <n v="0"/>
    <n v="0"/>
    <n v="0"/>
    <n v="16.041327878000001"/>
    <n v="6.9059518976999996"/>
    <n v="2.9934340037"/>
    <n v="1.3779999999999999"/>
    <n v="0.17257149999999999"/>
    <n v="0.80574000000000001"/>
    <n v="1.7533799999999999E-3"/>
    <n v="28.298778659"/>
    <n v="39.298778659"/>
    <n v="102.09202844000001"/>
    <n v="13.686083480000001"/>
    <n v="1"/>
    <x v="1"/>
    <s v="NM"/>
    <s v="NM"/>
    <s v="NM"/>
    <s v="NM"/>
    <n v="0"/>
    <n v="1.5949999999999999E-2"/>
    <n v="-4.7000000000000002E-3"/>
    <n v="0"/>
    <n v="0.31859999999999999"/>
    <n v="4.7600000000000003E-2"/>
    <n v="0"/>
    <n v="8.9200000000000008E-3"/>
    <n v="3.3068"/>
    <n v="4.6497000000000002"/>
    <n v="0.58009999999999995"/>
    <n v="2.7099999999999999E-2"/>
    <n v="0.126"/>
    <n v="7.3700000000000002E-2"/>
    <n v="0.10539999999999999"/>
    <n v="0.22839999999999999"/>
    <n v="0.44538"/>
    <n v="4.8180000000000001E-2"/>
    <n v="1.165"/>
    <n v="1.2600000000000001E-3"/>
    <n v="2.3400000000000001E-3"/>
    <n v="8.0000000000000007E-5"/>
    <n v="7.4000000000000003E-3"/>
    <n v="5.0000000000000002E-5"/>
    <n v="8.9999999999999993E-3"/>
    <n v="4.8999999999999998E-4"/>
    <n v="1.2700000000000001E-3"/>
    <n v="1.4E-2"/>
    <n v="4.0000000000000003E-5"/>
    <s v="Impairment Algorithm"/>
    <n v="4.3714340037000001"/>
    <n v="0.9783115"/>
    <s v="IMPROVE"/>
    <n v="34.7851845"/>
    <n v="-84.626499249999995"/>
    <s v="GA"/>
    <n v="13"/>
    <n v="18.17037865"/>
    <n v="3.9780698000000001"/>
    <n v="0.17257149999999999"/>
    <n v="0.80574000000000001"/>
    <n v="2.9934340037"/>
    <n v="1.377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0768207295000001"/>
    <n v="14.964507147999999"/>
    <n v="5.9904765328999998"/>
    <n v="1.152821793"/>
    <n v="5.7531301047000003"/>
    <n v="1.2085265801"/>
    <n v="2.4769285615999999"/>
    <n v="0.51650544210000005"/>
    <n v="10.904391093999999"/>
    <n v="0.12637110939999999"/>
    <n v="1.2516288905999999"/>
    <n v="1"/>
    <n v="0.17257149999999999"/>
    <n v="0"/>
    <n v="1.1752027142999999"/>
    <n v="0.68561788550000002"/>
    <n v="0.1201221145"/>
    <n v="1.7533799999999999E-3"/>
    <n v="22.605893699999999"/>
    <n v="16.692884959000001"/>
    <n v="0"/>
    <n v="16.692884959000001"/>
    <n v="0.57523145679999999"/>
    <n v="5.1239748528"/>
    <n v="5.1239748528"/>
    <n v="13.686083480000001"/>
    <n v="8.5621086274000007"/>
    <n v="99"/>
    <n v="6.2624330734000004"/>
    <n v="8.1603149418999994"/>
    <n v="9.9040019245999993"/>
    <n v="11.092277130999999"/>
    <x v="1"/>
    <x v="108"/>
  </r>
  <r>
    <x v="7"/>
    <n v="11"/>
    <n v="30"/>
    <n v="3.77"/>
    <n v="2.72"/>
    <n v="3.82"/>
    <n v="3.22"/>
    <n v="11"/>
    <n v="2.9999999999999997E-4"/>
    <n v="4"/>
    <d v="2009-11-30T00:00:00"/>
    <s v="COHU1"/>
    <m/>
    <m/>
    <m/>
    <m/>
    <n v="1.908E-2"/>
    <n v="3.7806000000000002"/>
    <n v="0.18525179999999999"/>
    <n v="0.243423"/>
    <n v="1.1912400000000001"/>
    <n v="0.13339999999999999"/>
    <n v="0.85550000000000004"/>
    <n v="2.0682749999999999"/>
    <n v="7.0952636900000005E-2"/>
    <n v="1.1202873631000001"/>
    <n v="0.21388807379999999"/>
    <n v="1.8543869261999999"/>
    <n v="2.9627377999999998E-3"/>
    <n v="0.2404602622"/>
    <n v="0"/>
    <n v="0"/>
    <n v="0"/>
    <n v="0"/>
    <n v="0"/>
    <n v="0"/>
    <n v="0"/>
    <n v="18.172807856999999"/>
    <n v="2.2167835513999998"/>
    <n v="3.5696157017000001"/>
    <n v="1.3340000000000001"/>
    <n v="0.18525179999999999"/>
    <n v="0.51329999999999998"/>
    <n v="0.12390552000000001"/>
    <n v="26.115664429999999"/>
    <n v="37.115664430000002"/>
    <n v="108.26327195"/>
    <n v="13.114540094000001"/>
    <n v="1"/>
    <x v="1"/>
    <s v="NM"/>
    <s v="NM"/>
    <s v="NM"/>
    <s v="NM"/>
    <n v="1.8159999999999999E-2"/>
    <n v="7.4700000000000001E-3"/>
    <n v="1.06E-2"/>
    <n v="0"/>
    <n v="0.37619999999999998"/>
    <n v="4.4499999999999998E-2"/>
    <n v="0"/>
    <n v="8.6599999999999993E-3"/>
    <n v="3.7806000000000002"/>
    <n v="4.6360999999999999"/>
    <n v="0.18870000000000001"/>
    <n v="-3.7199999999999997E-2"/>
    <n v="0.1754"/>
    <n v="0.1162"/>
    <n v="0.1201"/>
    <n v="0.2873"/>
    <n v="0.50139999999999996"/>
    <n v="4.4330000000000001E-2"/>
    <n v="1.2444999999999999"/>
    <n v="9.2000000000000003E-4"/>
    <n v="2.3700000000000001E-3"/>
    <n v="6.9999999999999994E-5"/>
    <n v="7.4999999999999997E-3"/>
    <n v="4.0000000000000003E-5"/>
    <n v="8.9999999999999993E-3"/>
    <n v="4.8000000000000001E-4"/>
    <n v="1.2999999999999999E-3"/>
    <n v="1.41E-2"/>
    <n v="4.0000000000000003E-5"/>
    <s v="Impairment Algorithm"/>
    <n v="4.9036157016999997"/>
    <n v="0.69855179999999995"/>
    <s v="IMPROVE"/>
    <n v="34.7851845"/>
    <n v="-84.626499249999995"/>
    <s v="GA"/>
    <n v="13"/>
    <n v="18.17037865"/>
    <n v="3.9780698000000001"/>
    <n v="0.18525179999999999"/>
    <n v="0.51329999999999998"/>
    <n v="3.5696157017000001"/>
    <n v="1.334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2199025144"/>
    <n v="16.952905343000001"/>
    <n v="5.9904765328999998"/>
    <n v="0.37005128710000001"/>
    <n v="1.8467322642999999"/>
    <n v="1.2085265801"/>
    <n v="2.9536923394999999"/>
    <n v="0.61592336219999999"/>
    <n v="10.904391093999999"/>
    <n v="0.1223360377"/>
    <n v="1.2116639623000001"/>
    <n v="1"/>
    <n v="0.18525179999999999"/>
    <n v="0"/>
    <n v="1.1752027142999999"/>
    <n v="0.43677571009999999"/>
    <n v="7.65242899E-2"/>
    <n v="0.12390552000000001"/>
    <n v="20.703749221999999"/>
    <n v="16.411915209"/>
    <n v="0"/>
    <n v="16.411915209"/>
    <n v="0.55781701709999998"/>
    <n v="4.9542251516000002"/>
    <n v="4.9542251516000002"/>
    <n v="13.114540094000001"/>
    <n v="8.1603149418999994"/>
    <n v="99"/>
    <n v="6.2624330734000004"/>
    <n v="8.1603149418999994"/>
    <n v="9.9040019245999993"/>
    <n v="11.092277130999999"/>
    <x v="1"/>
    <x v="109"/>
  </r>
  <r>
    <x v="7"/>
    <n v="12"/>
    <n v="3"/>
    <n v="4"/>
    <n v="2.85"/>
    <n v="4.0199999999999996"/>
    <n v="3.4"/>
    <n v="11"/>
    <n v="2.7E-4"/>
    <n v="4"/>
    <d v="2009-12-03T00:00:00"/>
    <s v="COHU1"/>
    <m/>
    <m/>
    <m/>
    <m/>
    <n v="2.43E-4"/>
    <n v="3.1591999999999998"/>
    <n v="0.15145159999999999"/>
    <n v="0.99678299999999997"/>
    <n v="0.98351999999999995"/>
    <n v="0.11"/>
    <n v="0.6794"/>
    <n v="2.1500325"/>
    <n v="4.8365579499999999E-2"/>
    <n v="0.93515442049999997"/>
    <n v="0.23113198760000001"/>
    <n v="1.9189005124"/>
    <n v="4.96788175E-2"/>
    <n v="0.94710418249999995"/>
    <n v="0"/>
    <n v="0"/>
    <n v="0"/>
    <n v="0"/>
    <n v="0"/>
    <n v="0"/>
    <n v="0"/>
    <n v="20.048210098999999"/>
    <n v="9.8142817641000004"/>
    <n v="2.9134624123999999"/>
    <n v="1.1000000000000001"/>
    <n v="0.15145159999999999"/>
    <n v="0.40764"/>
    <n v="1.660662E-3"/>
    <n v="34.436706538000003"/>
    <n v="45.436706538000003"/>
    <n v="87.990319369999995"/>
    <n v="15.137351993999999"/>
    <n v="1"/>
    <x v="1"/>
    <s v="NM"/>
    <s v="NM"/>
    <s v="NM"/>
    <s v="NM"/>
    <n v="0"/>
    <n v="6.2500000000000003E-3"/>
    <n v="-2.5899999999999999E-2"/>
    <n v="0"/>
    <n v="0.25140000000000001"/>
    <n v="6.0299999999999999E-2"/>
    <n v="0"/>
    <n v="5.13E-3"/>
    <n v="3.1591999999999998"/>
    <n v="3.8386"/>
    <n v="0.77270000000000005"/>
    <n v="5.8999999999999999E-3"/>
    <n v="0.1353"/>
    <n v="9.6000000000000002E-2"/>
    <n v="0.1075"/>
    <n v="0.20169999999999999"/>
    <n v="0.52122000000000002"/>
    <n v="5.033E-2"/>
    <n v="1.5565"/>
    <n v="5.1999999999999995E-4"/>
    <n v="2.2899999999999999E-3"/>
    <n v="6.0000000000000002E-5"/>
    <n v="9.1000000000000004E-3"/>
    <n v="4.0000000000000003E-5"/>
    <n v="1.4999999999999999E-2"/>
    <n v="4.6000000000000001E-4"/>
    <n v="1.25E-3"/>
    <n v="1.6199999999999999E-2"/>
    <n v="3.0000000000000001E-5"/>
    <s v="Impairment Algorithm"/>
    <n v="4.0134624124"/>
    <n v="0.55909160000000002"/>
    <s v="IMPROVE"/>
    <n v="34.7851845"/>
    <n v="-84.626499249999995"/>
    <s v="GA"/>
    <n v="13"/>
    <n v="18.17037865"/>
    <n v="3.9780698000000001"/>
    <n v="0.15145159999999999"/>
    <n v="0.40764"/>
    <n v="2.9134624123999999"/>
    <n v="1.100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3457943375000001"/>
    <n v="18.702415762000001"/>
    <n v="5.9904765328999998"/>
    <n v="1.6383140323000001"/>
    <n v="8.1759677318000001"/>
    <n v="1.2085265801"/>
    <n v="2.4107557586000001"/>
    <n v="0.50270665380000001"/>
    <n v="10.904391093999999"/>
    <n v="0.1008767927"/>
    <n v="0.99912320730000004"/>
    <n v="1"/>
    <n v="0.15145159999999999"/>
    <n v="0"/>
    <n v="1.1752027142999999"/>
    <n v="0.34686781700000002"/>
    <n v="6.0772183E-2"/>
    <n v="1.660662E-3"/>
    <n v="28.440985538"/>
    <n v="16.995721"/>
    <n v="0"/>
    <n v="16.995721"/>
    <n v="0.62594733869999997"/>
    <n v="5.3037651349999999"/>
    <n v="5.3037651349999999"/>
    <n v="15.137351993999999"/>
    <n v="9.8335868593000004"/>
    <n v="99"/>
    <n v="6.2624330734000004"/>
    <n v="8.1603149418999994"/>
    <n v="9.9040019245999993"/>
    <n v="11.092277130999999"/>
    <x v="1"/>
    <x v="110"/>
  </r>
  <r>
    <x v="7"/>
    <n v="12"/>
    <n v="6"/>
    <n v="4"/>
    <n v="2.85"/>
    <n v="4.0199999999999996"/>
    <n v="3.4"/>
    <n v="11"/>
    <n v="3.1E-4"/>
    <n v="4"/>
    <d v="2009-12-06T00:00:00"/>
    <s v="COHU1"/>
    <m/>
    <m/>
    <m/>
    <m/>
    <n v="2.7900000000000001E-4"/>
    <n v="4.7908999999999997"/>
    <n v="0.18591179999999999"/>
    <n v="1.2443340000000001"/>
    <n v="1.43496"/>
    <n v="0.16309999999999999"/>
    <n v="0.59640000000000004"/>
    <n v="2.9116724999999999"/>
    <n v="0.10295551009999999"/>
    <n v="1.3320044899000001"/>
    <n v="0.42389183740000003"/>
    <n v="2.4877806626000001"/>
    <n v="7.7418355199999997E-2"/>
    <n v="1.1669156448"/>
    <n v="0"/>
    <n v="0"/>
    <n v="0"/>
    <n v="0"/>
    <n v="0"/>
    <n v="0"/>
    <n v="0"/>
    <n v="27.691310166000001"/>
    <n v="12.327665982999999"/>
    <n v="4.3576411833000002"/>
    <n v="1.631"/>
    <n v="0.18591179999999999"/>
    <n v="0.35783999999999999"/>
    <n v="1.9066860000000001E-3"/>
    <n v="46.553275818000003"/>
    <n v="57.553275818000003"/>
    <n v="69.138346866999996"/>
    <n v="17.501259617999999"/>
    <n v="1"/>
    <x v="0"/>
    <s v="NM"/>
    <s v="NM"/>
    <s v="NM"/>
    <s v="NM"/>
    <n v="0"/>
    <n v="1.0160000000000001E-2"/>
    <n v="-2.7400000000000001E-2"/>
    <n v="0"/>
    <n v="0.43680000000000002"/>
    <n v="4.36E-2"/>
    <n v="0"/>
    <n v="8.8400000000000006E-3"/>
    <n v="4.7908999999999997"/>
    <n v="5.3872999999999998"/>
    <n v="0.96460000000000001"/>
    <n v="-1.3100000000000001E-2"/>
    <n v="0.1789"/>
    <n v="0.1454"/>
    <n v="0.16869999999999999"/>
    <n v="0.31730000000000003"/>
    <n v="0.70586000000000004"/>
    <n v="5.7500000000000002E-2"/>
    <n v="2.0192999999999999"/>
    <n v="9.7999999999999997E-4"/>
    <n v="2.6199999999999999E-3"/>
    <n v="6.9999999999999994E-5"/>
    <n v="9.1999999999999998E-3"/>
    <n v="4.0000000000000003E-5"/>
    <n v="1.5100000000000001E-2"/>
    <n v="5.1999999999999995E-4"/>
    <n v="1.4400000000000001E-3"/>
    <n v="1.6400000000000001E-2"/>
    <n v="4.0000000000000003E-5"/>
    <s v="Impairment Algorithm"/>
    <n v="5.9886411833000004"/>
    <n v="0.54375180000000001"/>
    <s v="IMPROVE"/>
    <n v="34.7851845"/>
    <n v="-84.626499249999995"/>
    <s v="GA"/>
    <n v="13"/>
    <n v="18.17037865"/>
    <n v="3.9780698000000001"/>
    <n v="0.18591179999999999"/>
    <n v="0.35783999999999999"/>
    <n v="4.3576411833000002"/>
    <n v="1.631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8588596306"/>
    <n v="25.832450536"/>
    <n v="5.9904765328999998"/>
    <n v="2.0578773517000002"/>
    <n v="10.269788631000001"/>
    <n v="1.2085265801"/>
    <n v="3.6057470767000002"/>
    <n v="0.7518941066"/>
    <n v="10.904391093999999"/>
    <n v="0.1495727717"/>
    <n v="1.4814272283000001"/>
    <n v="1"/>
    <n v="0.18591179999999999"/>
    <n v="0"/>
    <n v="1.1752027142999999"/>
    <n v="0.30449214899999999"/>
    <n v="5.3347851000000002E-2"/>
    <n v="1.9066860000000001E-3"/>
    <n v="38.388908352999998"/>
    <n v="19.164367466000002"/>
    <n v="0"/>
    <n v="19.164367466000002"/>
    <n v="0.66701517519999998"/>
    <n v="6.5046760063000004"/>
    <n v="6.5046760063000004"/>
    <n v="17.501259617999999"/>
    <n v="10.996583612"/>
    <n v="99"/>
    <n v="6.2624330734000004"/>
    <n v="8.1603149418999994"/>
    <n v="9.9040019245999993"/>
    <n v="11.092277130999999"/>
    <x v="0"/>
    <x v="111"/>
  </r>
  <r>
    <x v="7"/>
    <n v="12"/>
    <n v="9"/>
    <n v="4"/>
    <n v="2.85"/>
    <n v="4.0199999999999996"/>
    <n v="3.4"/>
    <n v="11"/>
    <n v="2.9E-4"/>
    <n v="4"/>
    <d v="2009-12-09T00:00:00"/>
    <s v="COHU1"/>
    <m/>
    <m/>
    <m/>
    <m/>
    <n v="2.61E-4"/>
    <n v="2.7726999999999999"/>
    <n v="0.42287259999999999"/>
    <n v="0.16473299999999999"/>
    <n v="1.2555000000000001"/>
    <n v="0.1242"/>
    <n v="5.3253000000000004"/>
    <n v="1.249215"/>
    <n v="7.8814012500000002E-2"/>
    <n v="1.1766859875"/>
    <n v="7.8026905800000004E-2"/>
    <n v="1.1711880941999999"/>
    <n v="1.3568480999999999E-3"/>
    <n v="0.16337615189999999"/>
    <n v="0"/>
    <n v="0"/>
    <n v="0"/>
    <n v="0"/>
    <n v="0"/>
    <n v="0"/>
    <n v="0"/>
    <n v="11.3738633"/>
    <n v="1.5881328452000001"/>
    <n v="3.7754862412999999"/>
    <n v="1.242"/>
    <n v="0.42287259999999999"/>
    <n v="3.1951800000000001"/>
    <n v="1.7836740000000001E-3"/>
    <n v="21.599318661000002"/>
    <n v="32.599318660999998"/>
    <n v="123.73684514999999"/>
    <n v="11.817062952000001"/>
    <n v="1"/>
    <x v="2"/>
    <s v="NM"/>
    <s v="NM"/>
    <s v="NM"/>
    <s v="NM"/>
    <n v="3.2989999999999998E-2"/>
    <n v="2.265E-2"/>
    <n v="8.9999999999999993E-3"/>
    <n v="0"/>
    <n v="0.28649999999999998"/>
    <n v="5.4300000000000001E-2"/>
    <n v="2.9999999999999997E-4"/>
    <n v="1.985E-2"/>
    <n v="2.7726999999999999"/>
    <n v="8.0980000000000008"/>
    <n v="0.12770000000000001"/>
    <n v="4.5999999999999999E-3"/>
    <n v="0.15110000000000001"/>
    <n v="0.19489999999999999"/>
    <n v="0.13"/>
    <n v="0.21690000000000001"/>
    <n v="0.30284"/>
    <n v="0.10505"/>
    <n v="0.87170000000000003"/>
    <n v="1.9400000000000001E-3"/>
    <n v="2.1900000000000001E-3"/>
    <n v="8.0000000000000007E-5"/>
    <n v="9.1999999999999998E-3"/>
    <n v="4.0000000000000003E-5"/>
    <n v="1.5100000000000001E-2"/>
    <n v="4.6000000000000001E-4"/>
    <n v="1.1999999999999999E-3"/>
    <n v="1.6299999999999999E-2"/>
    <n v="4.0000000000000003E-5"/>
    <s v="Impairment Algorithm"/>
    <n v="5.0174862413000003"/>
    <n v="3.6180526"/>
    <s v="IMPROVE"/>
    <n v="34.7851845"/>
    <n v="-84.626499249999995"/>
    <s v="GA"/>
    <n v="13"/>
    <n v="18.17037865"/>
    <n v="3.9780698000000001"/>
    <n v="0.42287259999999999"/>
    <n v="3.1951800000000001"/>
    <n v="3.7754862412999999"/>
    <n v="1.24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6350361200000005"/>
    <n v="10.610359688000001"/>
    <n v="5.9904765328999998"/>
    <n v="0.2651096013"/>
    <n v="1.3230232439"/>
    <n v="1.2085265801"/>
    <n v="3.1240407149"/>
    <n v="0.65144552629999997"/>
    <n v="10.904391093999999"/>
    <n v="0.1138990696"/>
    <n v="1.1281009304"/>
    <n v="1"/>
    <n v="0.42287259999999999"/>
    <n v="0"/>
    <n v="1.1752027142999999"/>
    <n v="2.7188330668999998"/>
    <n v="0.47634693309999998"/>
    <n v="1.7836740000000001E-3"/>
    <n v="14.189276322"/>
    <n v="18.410042339"/>
    <n v="0"/>
    <n v="18.410042339"/>
    <n v="0.43526297190000002"/>
    <n v="6.1031120202000002"/>
    <n v="6.1031120202000002"/>
    <n v="11.817062952000001"/>
    <n v="5.7139509317000003"/>
    <n v="99"/>
    <n v="6.2624330734000004"/>
    <n v="8.1603149418999994"/>
    <n v="9.9040019245999993"/>
    <n v="11.092277130999999"/>
    <x v="2"/>
    <x v="112"/>
  </r>
  <r>
    <x v="7"/>
    <n v="12"/>
    <n v="12"/>
    <n v="4"/>
    <n v="2.85"/>
    <n v="4.0199999999999996"/>
    <n v="3.4"/>
    <n v="11"/>
    <n v="2.3000000000000001E-4"/>
    <n v="4"/>
    <d v="2009-12-12T00:00:00"/>
    <s v="COHU1"/>
    <m/>
    <m/>
    <m/>
    <m/>
    <n v="2.0699999999999999E-4"/>
    <n v="1.3801000000000001"/>
    <n v="7.9527100000000003E-2"/>
    <n v="0.31875900000000001"/>
    <n v="0.97470000000000001"/>
    <n v="0.1056"/>
    <n v="0.85880000000000001"/>
    <n v="0.40156874999999997"/>
    <n v="4.75020045E-2"/>
    <n v="0.92719799550000004"/>
    <n v="8.0628729999999999E-3"/>
    <n v="0.393505877"/>
    <n v="5.0803649999999999E-3"/>
    <n v="0.31367863499999998"/>
    <n v="0"/>
    <n v="0"/>
    <n v="0"/>
    <n v="0"/>
    <n v="0"/>
    <n v="0"/>
    <n v="0"/>
    <n v="3.5731518205000001"/>
    <n v="3.0851580013"/>
    <n v="2.8859166149000002"/>
    <n v="1.056"/>
    <n v="7.9527100000000003E-2"/>
    <n v="0.51527999999999996"/>
    <n v="1.414638E-3"/>
    <n v="11.196448175"/>
    <n v="22.196448175"/>
    <n v="184.46486730999999"/>
    <n v="7.9734719094999997"/>
    <n v="1"/>
    <x v="2"/>
    <s v="NM"/>
    <s v="NM"/>
    <s v="NM"/>
    <s v="NM"/>
    <n v="0"/>
    <n v="5.2500000000000003E-3"/>
    <n v="-6.1999999999999998E-3"/>
    <n v="0"/>
    <n v="0.21990000000000001"/>
    <n v="3.9199999999999999E-2"/>
    <n v="0"/>
    <n v="6.1799999999999997E-3"/>
    <n v="1.3801000000000001"/>
    <n v="2.2389000000000001"/>
    <n v="0.24709999999999999"/>
    <n v="-1.6799999999999999E-2"/>
    <n v="0.11169999999999999"/>
    <n v="0.17530000000000001"/>
    <n v="0.1178"/>
    <n v="0.1535"/>
    <n v="9.7350000000000006E-2"/>
    <n v="2.1399999999999999E-2"/>
    <n v="0.2732"/>
    <n v="5.5000000000000003E-4"/>
    <n v="1.5100000000000001E-3"/>
    <n v="6.0000000000000002E-5"/>
    <n v="8.8999999999999999E-3"/>
    <n v="4.0000000000000003E-5"/>
    <n v="1.46E-2"/>
    <n v="3.4000000000000002E-4"/>
    <n v="8.3000000000000001E-4"/>
    <n v="1.5800000000000002E-2"/>
    <n v="3.0000000000000001E-5"/>
    <s v="Impairment Algorithm"/>
    <n v="3.9419166148999998"/>
    <n v="0.59480710000000003"/>
    <s v="IMPROVE"/>
    <n v="34.7851845"/>
    <n v="-84.626499249999995"/>
    <s v="GA"/>
    <n v="13"/>
    <n v="18.17037865"/>
    <n v="3.9780698000000001"/>
    <n v="7.9527100000000003E-2"/>
    <n v="0.51527999999999996"/>
    <n v="2.8859166149000002"/>
    <n v="1.056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239858195"/>
    <n v="3.3332936255000001"/>
    <n v="5.9904765328999998"/>
    <n v="0.51501044770000004"/>
    <n v="2.5701475536"/>
    <n v="1.2085265801"/>
    <n v="2.3879628817"/>
    <n v="0.49795373310000002"/>
    <n v="10.904391093999999"/>
    <n v="9.6841721000000006E-2"/>
    <n v="0.95915827899999995"/>
    <n v="1"/>
    <n v="7.9527100000000003E-2"/>
    <n v="0"/>
    <n v="1.1752027142999999"/>
    <n v="0.4384605258"/>
    <n v="7.6819474200000001E-2"/>
    <n v="1.414638E-3"/>
    <n v="7.4373726653999999"/>
    <n v="14.759075509000001"/>
    <n v="0"/>
    <n v="14.759075509000001"/>
    <n v="0.3350703954"/>
    <n v="3.8927308934"/>
    <n v="3.8927308934"/>
    <n v="7.9734719094999997"/>
    <n v="4.0807410161000002"/>
    <n v="99"/>
    <n v="6.2624330734000004"/>
    <n v="8.1603149418999994"/>
    <n v="9.9040019245999993"/>
    <n v="11.092277130999999"/>
    <x v="2"/>
    <x v="113"/>
  </r>
  <r>
    <x v="7"/>
    <n v="12"/>
    <n v="15"/>
    <n v="4"/>
    <n v="2.85"/>
    <n v="4.0199999999999996"/>
    <n v="3.4"/>
    <n v="11"/>
    <n v="3.1E-4"/>
    <n v="4"/>
    <d v="2009-12-15T00:00:00"/>
    <s v="COHU1"/>
    <m/>
    <m/>
    <m/>
    <m/>
    <n v="2.7900000000000001E-4"/>
    <n v="4.6642999999999999"/>
    <n v="0.25442199999999998"/>
    <n v="0.37551899999999999"/>
    <n v="1.2005999999999999"/>
    <n v="0.14130000000000001"/>
    <n v="1.7983"/>
    <n v="3.0922649999999998"/>
    <n v="7.2072018000000002E-2"/>
    <n v="1.128527982"/>
    <n v="0.4781051415"/>
    <n v="2.6141598584999999"/>
    <n v="7.0507260000000002E-3"/>
    <n v="0.36846827399999998"/>
    <n v="0"/>
    <n v="0"/>
    <n v="0"/>
    <n v="0"/>
    <n v="0"/>
    <n v="0"/>
    <n v="0"/>
    <n v="29.545085091000001"/>
    <n v="3.6397777326999998"/>
    <n v="3.5995176594"/>
    <n v="1.413"/>
    <n v="0.25442199999999998"/>
    <n v="1.0789800000000001"/>
    <n v="1.9066860000000001E-3"/>
    <n v="39.532689169000001"/>
    <n v="50.532689169000001"/>
    <n v="78.937769493999994"/>
    <n v="16.200353441000001"/>
    <n v="1"/>
    <x v="0"/>
    <s v="NM"/>
    <s v="NM"/>
    <s v="NM"/>
    <s v="NM"/>
    <n v="2.393E-2"/>
    <n v="1.0149999999999999E-2"/>
    <n v="-7.0000000000000001E-3"/>
    <n v="0"/>
    <n v="0.35510000000000003"/>
    <n v="5.1999999999999998E-2"/>
    <n v="0"/>
    <n v="1.0149999999999999E-2"/>
    <n v="4.6642999999999999"/>
    <n v="6.4626000000000001"/>
    <n v="0.29110000000000003"/>
    <n v="-2.2800000000000001E-2"/>
    <n v="0.18310000000000001"/>
    <n v="0.1111"/>
    <n v="0.1298"/>
    <n v="0.26579999999999998"/>
    <n v="0.74963999999999997"/>
    <n v="6.3909999999999995E-2"/>
    <n v="2.2709000000000001"/>
    <n v="7.9000000000000001E-4"/>
    <n v="2.66E-3"/>
    <n v="6.9999999999999994E-5"/>
    <n v="8.8999999999999999E-3"/>
    <n v="5.0000000000000002E-5"/>
    <n v="1.47E-2"/>
    <n v="5.2999999999999998E-4"/>
    <n v="1.4599999999999999E-3"/>
    <n v="1.6E-2"/>
    <n v="4.0000000000000003E-5"/>
    <s v="Impairment Algorithm"/>
    <n v="5.0125176594000003"/>
    <n v="1.333402"/>
    <s v="IMPROVE"/>
    <n v="34.7851845"/>
    <n v="-84.626499249999995"/>
    <s v="GA"/>
    <n v="13"/>
    <n v="18.17037865"/>
    <n v="3.9780698000000001"/>
    <n v="0.25442199999999998"/>
    <n v="1.0789800000000001"/>
    <n v="3.5995176594"/>
    <n v="1.413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9832996570999999"/>
    <n v="27.561785433000001"/>
    <n v="5.9904765328999998"/>
    <n v="0.60759402240000004"/>
    <n v="3.0321837103"/>
    <n v="1.2085265801"/>
    <n v="2.9784348301999999"/>
    <n v="0.62108282920000002"/>
    <n v="10.904391093999999"/>
    <n v="0.1295808255"/>
    <n v="1.2834191745000001"/>
    <n v="1"/>
    <n v="0.25442199999999998"/>
    <n v="0"/>
    <n v="1.1752027142999999"/>
    <n v="0.91812245400000003"/>
    <n v="0.16085754599999999"/>
    <n v="1.9066860000000001E-3"/>
    <n v="32.659328692999999"/>
    <n v="17.873360474999998"/>
    <n v="0"/>
    <n v="17.873360474999998"/>
    <n v="0.64630102280000001"/>
    <n v="5.8072626970999996"/>
    <n v="5.8072626970999996"/>
    <n v="16.200353441000001"/>
    <n v="10.393090744"/>
    <n v="99"/>
    <n v="6.2624330734000004"/>
    <n v="8.1603149418999994"/>
    <n v="9.9040019245999993"/>
    <n v="11.092277130999999"/>
    <x v="0"/>
    <x v="114"/>
  </r>
  <r>
    <x v="7"/>
    <n v="12"/>
    <n v="18"/>
    <n v="4"/>
    <n v="2.85"/>
    <n v="4.0199999999999996"/>
    <n v="3.4"/>
    <n v="11"/>
    <n v="2.2000000000000001E-4"/>
    <n v="4"/>
    <d v="2009-12-18T00:00:00"/>
    <s v="COHU1"/>
    <m/>
    <m/>
    <m/>
    <m/>
    <n v="1.9799999999999999E-4"/>
    <n v="0.89529999999999998"/>
    <n v="4.5079899999999999E-2"/>
    <n v="8.1398999999999999E-2"/>
    <n v="0.28223999999999999"/>
    <n v="3.32E-2"/>
    <n v="0.19040000000000001"/>
    <n v="0.29547374999999998"/>
    <n v="3.9829708999999996E-3"/>
    <n v="0.2782570291"/>
    <n v="4.3652368E-3"/>
    <n v="0.29110851319999997"/>
    <n v="3.312899E-4"/>
    <n v="8.1067710099999996E-2"/>
    <n v="0"/>
    <n v="0"/>
    <n v="0"/>
    <n v="0"/>
    <n v="0"/>
    <n v="0"/>
    <n v="0"/>
    <n v="2.6214713557999998"/>
    <n v="0.78306531550000003"/>
    <n v="0.8034158039"/>
    <n v="0.33200000000000002"/>
    <n v="4.5079899999999999E-2"/>
    <n v="0.11423999999999999"/>
    <n v="1.3531319999999999E-3"/>
    <n v="4.7006255071999998"/>
    <n v="15.700625507"/>
    <n v="265.97507691999999"/>
    <n v="4.5111545979000001"/>
    <n v="1"/>
    <x v="2"/>
    <s v="NM"/>
    <s v="NM"/>
    <s v="NM"/>
    <s v="NM"/>
    <n v="0"/>
    <n v="2.6800000000000001E-3"/>
    <n v="-5.7999999999999996E-3"/>
    <n v="0"/>
    <n v="6.83E-2"/>
    <n v="2.1600000000000001E-2"/>
    <n v="0"/>
    <n v="3.16E-3"/>
    <n v="0.89529999999999998"/>
    <n v="1.0857000000000001"/>
    <n v="6.3100000000000003E-2"/>
    <n v="3.7000000000000002E-3"/>
    <n v="4.3999999999999997E-2"/>
    <n v="2.7799999999999998E-2"/>
    <n v="2.46E-2"/>
    <n v="5.67E-2"/>
    <n v="7.1629999999999999E-2"/>
    <n v="1.243E-2"/>
    <n v="0.1827"/>
    <n v="2.9E-4"/>
    <n v="1.41E-3"/>
    <n v="6.0000000000000002E-5"/>
    <n v="9.1999999999999998E-3"/>
    <n v="4.0000000000000003E-5"/>
    <n v="1.5100000000000001E-2"/>
    <n v="3.2000000000000003E-4"/>
    <n v="7.7999999999999999E-4"/>
    <n v="1.6299999999999999E-2"/>
    <n v="3.0000000000000001E-5"/>
    <s v="Impairment Algorithm"/>
    <n v="1.1354158039"/>
    <n v="0.15931989999999999"/>
    <s v="IMPROVE"/>
    <n v="34.7851845"/>
    <n v="-84.626499249999995"/>
    <s v="GA"/>
    <n v="13"/>
    <n v="18.17037865"/>
    <n v="3.9780698000000001"/>
    <n v="4.5079899999999999E-2"/>
    <n v="0.11423999999999999"/>
    <n v="0.8034158039"/>
    <n v="0.3320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17597387940000001"/>
    <n v="2.4454974763999999"/>
    <n v="5.9904765328999998"/>
    <n v="0.13071836789999999"/>
    <n v="0.6523469475"/>
    <n v="1.2085265801"/>
    <n v="0.66478951900000005"/>
    <n v="0.13862628490000001"/>
    <n v="10.904391093999999"/>
    <n v="3.0446450199999999E-2"/>
    <n v="0.30155354979999999"/>
    <n v="1"/>
    <n v="4.5079899999999999E-2"/>
    <n v="0"/>
    <n v="1.1752027142999999"/>
    <n v="9.7208761199999993E-2"/>
    <n v="1.7031238800000001E-2"/>
    <n v="1.3531319999999999E-3"/>
    <n v="3.5550554975000002"/>
    <n v="12.14557001"/>
    <n v="0"/>
    <n v="12.14557001"/>
    <n v="0.22642763469999999"/>
    <n v="1.9437940204999999"/>
    <n v="1.9437940204999999"/>
    <n v="4.5111545979000001"/>
    <n v="2.5673605774000001"/>
    <n v="99"/>
    <n v="6.2624330734000004"/>
    <n v="8.1603149418999994"/>
    <n v="9.9040019245999993"/>
    <n v="11.092277130999999"/>
    <x v="2"/>
    <x v="115"/>
  </r>
  <r>
    <x v="7"/>
    <n v="12"/>
    <n v="21"/>
    <n v="4"/>
    <n v="2.85"/>
    <n v="4.0199999999999996"/>
    <n v="3.4"/>
    <n v="11"/>
    <n v="3.8000000000000002E-4"/>
    <n v="4"/>
    <d v="2009-12-21T00:00:00"/>
    <s v="COHU1"/>
    <m/>
    <m/>
    <m/>
    <m/>
    <n v="3.4200000000000002E-4"/>
    <n v="9.7284000000000006"/>
    <n v="0.4256778"/>
    <n v="3.8654850000000001"/>
    <n v="2.5412400000000002"/>
    <n v="0.24260000000000001"/>
    <n v="1.5765"/>
    <n v="5.7366374999999996"/>
    <n v="0.32289503689999999"/>
    <n v="2.2183449630999998"/>
    <n v="1.6454504903"/>
    <n v="4.0911870096999996"/>
    <n v="0.74709871429999997"/>
    <n v="3.1183862857000002"/>
    <n v="0"/>
    <n v="0"/>
    <n v="0"/>
    <n v="0"/>
    <n v="0"/>
    <n v="0"/>
    <n v="0"/>
    <n v="58.512208393000002"/>
    <n v="40.795588154999997"/>
    <n v="8.1810256216999999"/>
    <n v="2.4260000000000002"/>
    <n v="0.4256778"/>
    <n v="0.94589999999999996"/>
    <n v="2.3372279999999998E-3"/>
    <n v="111.2887372"/>
    <n v="122.2887372"/>
    <n v="32.237123498000003"/>
    <n v="25.037998539"/>
    <n v="1"/>
    <x v="4"/>
    <s v="NM"/>
    <s v="NM"/>
    <s v="NM"/>
    <s v="NM"/>
    <n v="3.218E-2"/>
    <n v="2.128E-2"/>
    <n v="-3.6299999999999999E-2"/>
    <n v="0"/>
    <n v="0.6865"/>
    <n v="4.6300000000000001E-2"/>
    <n v="0"/>
    <n v="1.8630000000000001E-2"/>
    <n v="9.7284000000000006"/>
    <n v="11.3049"/>
    <n v="2.9965000000000002"/>
    <n v="2.5399999999999999E-2"/>
    <n v="0.41899999999999998"/>
    <n v="0.20080000000000001"/>
    <n v="0.27639999999999998"/>
    <n v="0.49020000000000002"/>
    <n v="1.3907"/>
    <n v="0.10878"/>
    <n v="3.8885000000000001"/>
    <n v="2.1900000000000001E-3"/>
    <n v="3.63E-3"/>
    <n v="9.0000000000000006E-5"/>
    <n v="9.1000000000000004E-3"/>
    <n v="5.0000000000000002E-5"/>
    <n v="1.4999999999999999E-2"/>
    <n v="6.8000000000000005E-4"/>
    <n v="1.9599999999999999E-3"/>
    <n v="1.6199999999999999E-2"/>
    <n v="5.0000000000000002E-5"/>
    <s v="Impairment Algorithm"/>
    <n v="10.607025622"/>
    <n v="1.3715778000000001"/>
    <s v="IMPROVE"/>
    <n v="34.7851845"/>
    <n v="-84.626499249999995"/>
    <s v="GA"/>
    <n v="13"/>
    <n v="18.17037865"/>
    <n v="3.9780698000000001"/>
    <n v="0.4256778"/>
    <n v="0.94589999999999996"/>
    <n v="8.1810256216999999"/>
    <n v="2.426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3.9278019503000001"/>
    <n v="54.584406442000002"/>
    <n v="5.9904765328999998"/>
    <n v="6.8100739450000001"/>
    <n v="33.985514209999998"/>
    <n v="1.2085265801"/>
    <n v="6.7694213404000001"/>
    <n v="1.4116042813"/>
    <n v="10.904391093999999"/>
    <n v="0.222479181"/>
    <n v="2.203520819"/>
    <n v="1"/>
    <n v="0.4256778"/>
    <n v="0"/>
    <n v="1.1752027142999999"/>
    <n v="0.80488241599999999"/>
    <n v="0.141017584"/>
    <n v="2.3372279999999998E-3"/>
    <n v="92.326063336999994"/>
    <n v="29.962673860999999"/>
    <n v="0"/>
    <n v="29.962673860999999"/>
    <n v="0.75498419110000003"/>
    <n v="10.973673094"/>
    <n v="10.973673094"/>
    <n v="25.037998539"/>
    <n v="14.064325445"/>
    <n v="99"/>
    <n v="6.2624330734000004"/>
    <n v="8.1603149418999994"/>
    <n v="9.9040019245999993"/>
    <n v="11.092277130999999"/>
    <x v="4"/>
    <x v="116"/>
  </r>
  <r>
    <x v="7"/>
    <n v="12"/>
    <n v="24"/>
    <n v="4"/>
    <n v="2.85"/>
    <n v="4.0199999999999996"/>
    <n v="3.4"/>
    <n v="11"/>
    <n v="3.6999999999999999E-4"/>
    <n v="4"/>
    <d v="2009-12-24T00:00:00"/>
    <s v="COHU1"/>
    <m/>
    <m/>
    <m/>
    <m/>
    <n v="3.3300000000000002E-4"/>
    <n v="7.2165999999999997"/>
    <n v="0.33150659999999998"/>
    <n v="2.1780360000000001"/>
    <n v="2.61558"/>
    <n v="0.3513"/>
    <n v="1.4986999999999999"/>
    <n v="3.9785624999999998"/>
    <n v="0.34206293679999999"/>
    <n v="2.2735170631999999"/>
    <n v="0.79144797830000002"/>
    <n v="3.1871145216999999"/>
    <n v="0.23719204090000001"/>
    <n v="1.9408439591"/>
    <n v="0"/>
    <n v="0"/>
    <n v="0"/>
    <n v="0"/>
    <n v="0"/>
    <n v="0"/>
    <n v="0"/>
    <n v="38.873616134000002"/>
    <n v="22.079688321999999"/>
    <n v="8.4524316914999993"/>
    <n v="3.5129999999999999"/>
    <n v="0.33150659999999998"/>
    <n v="0.89922000000000002"/>
    <n v="2.275722E-3"/>
    <n v="74.151738468999994"/>
    <n v="85.151738468999994"/>
    <n v="46.463686563000003"/>
    <n v="21.418497304999999"/>
    <n v="1"/>
    <x v="4"/>
    <s v="NM"/>
    <s v="NM"/>
    <s v="NM"/>
    <s v="NM"/>
    <n v="3.9489999999999997E-2"/>
    <n v="1.282E-2"/>
    <n v="-1.1299999999999999E-2"/>
    <n v="0"/>
    <n v="0.8367"/>
    <n v="8.9599999999999999E-2"/>
    <n v="0"/>
    <n v="1.797E-2"/>
    <n v="7.2165999999999997"/>
    <n v="8.7152999999999992"/>
    <n v="1.6883999999999999"/>
    <n v="9.98E-2"/>
    <n v="0.3382"/>
    <n v="0.23130000000000001"/>
    <n v="0.20880000000000001"/>
    <n v="0.57499999999999996"/>
    <n v="0.96450000000000002"/>
    <n v="7.1319999999999995E-2"/>
    <n v="2.4348000000000001"/>
    <n v="1.3699999999999999E-3"/>
    <n v="3.15E-3"/>
    <n v="9.0000000000000006E-5"/>
    <n v="9.4999999999999998E-3"/>
    <n v="5.0000000000000002E-5"/>
    <n v="1.5699999999999999E-2"/>
    <n v="6.3000000000000003E-4"/>
    <n v="1.73E-3"/>
    <n v="1.7000000000000001E-2"/>
    <n v="5.0000000000000002E-5"/>
    <s v="Impairment Algorithm"/>
    <n v="11.965431691999999"/>
    <n v="1.2307265999999999"/>
    <s v="IMPROVE"/>
    <n v="34.7851845"/>
    <n v="-84.626499249999995"/>
    <s v="GA"/>
    <n v="13"/>
    <n v="18.17037865"/>
    <n v="3.9780698000000001"/>
    <n v="0.33150659999999998"/>
    <n v="0.89922000000000002"/>
    <n v="8.4524316914999993"/>
    <n v="3.512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2.6095044002000001"/>
    <n v="36.264111733999997"/>
    <n v="5.9904765328999998"/>
    <n v="3.6857983168000001"/>
    <n v="18.393890004999999"/>
    <n v="1.2085265801"/>
    <n v="6.9939973442000003"/>
    <n v="1.4584343473000001"/>
    <n v="10.904391093999999"/>
    <n v="0.32216379350000002"/>
    <n v="3.1908362065000002"/>
    <n v="1"/>
    <n v="0.33150659999999998"/>
    <n v="0"/>
    <n v="1.1752027142999999"/>
    <n v="0.76516160919999998"/>
    <n v="0.13405839080000001"/>
    <n v="2.275722E-3"/>
    <n v="59.441330684"/>
    <n v="25.710407786000001"/>
    <n v="0"/>
    <n v="25.710407786000001"/>
    <n v="0.69806361859999999"/>
    <n v="9.4431078914000004"/>
    <n v="9.4431078914000004"/>
    <n v="21.418497304999999"/>
    <n v="11.975389413"/>
    <n v="99"/>
    <n v="6.2624330734000004"/>
    <n v="8.1603149418999994"/>
    <n v="9.9040019245999993"/>
    <n v="11.092277130999999"/>
    <x v="4"/>
    <x v="117"/>
  </r>
  <r>
    <x v="7"/>
    <n v="12"/>
    <n v="27"/>
    <n v="4"/>
    <n v="2.85"/>
    <n v="4.0199999999999996"/>
    <n v="3.4"/>
    <n v="11"/>
    <n v="2.9E-4"/>
    <n v="4"/>
    <d v="2009-12-27T00:00:00"/>
    <s v="COHU1"/>
    <m/>
    <m/>
    <m/>
    <m/>
    <n v="2.61E-4"/>
    <n v="3.2008000000000001"/>
    <n v="0.2855067"/>
    <n v="0.23955299999999999"/>
    <n v="1.5926400000000001"/>
    <n v="0.16919999999999999"/>
    <n v="1.7928999999999999"/>
    <n v="1.2986325000000001"/>
    <n v="0.12682510850000001"/>
    <n v="1.4658148915"/>
    <n v="8.4322318499999993E-2"/>
    <n v="1.2143101814999999"/>
    <n v="2.8692819999999999E-3"/>
    <n v="0.23668371799999999"/>
    <n v="0"/>
    <n v="0"/>
    <n v="0"/>
    <n v="0"/>
    <n v="0"/>
    <n v="0"/>
    <n v="0"/>
    <n v="11.839458914"/>
    <n v="2.3138687066000001"/>
    <n v="4.8779148579999996"/>
    <n v="1.6919999999999999"/>
    <n v="0.2855067"/>
    <n v="1.0757399999999999"/>
    <n v="1.7836740000000001E-3"/>
    <n v="22.086272853000001"/>
    <n v="33.086272852999997"/>
    <n v="121.85896498"/>
    <n v="11.965333858999999"/>
    <n v="1"/>
    <x v="2"/>
    <s v="NM"/>
    <s v="NM"/>
    <s v="NM"/>
    <s v="NM"/>
    <n v="2.751E-2"/>
    <n v="1.694E-2"/>
    <n v="6.9999999999999999E-4"/>
    <n v="0"/>
    <n v="0.41599999999999998"/>
    <n v="5.0599999999999999E-2"/>
    <n v="0"/>
    <n v="1.452E-2"/>
    <n v="3.2008000000000001"/>
    <n v="4.9936999999999996"/>
    <n v="0.1857"/>
    <n v="-1.01E-2"/>
    <n v="0.18659999999999999"/>
    <n v="0.25409999999999999"/>
    <n v="0.15679999999999999"/>
    <n v="0.2974"/>
    <n v="0.31481999999999999"/>
    <n v="6.3969999999999999E-2"/>
    <n v="0.77810000000000001"/>
    <n v="1.5200000000000001E-3"/>
    <n v="2.0999999999999999E-3"/>
    <n v="8.0000000000000007E-5"/>
    <n v="8.8000000000000005E-3"/>
    <n v="4.0000000000000003E-5"/>
    <n v="1.44E-2"/>
    <n v="4.4999999999999999E-4"/>
    <n v="1.16E-3"/>
    <n v="1.5699999999999999E-2"/>
    <n v="4.0000000000000003E-5"/>
    <s v="Impairment Algorithm"/>
    <n v="6.5699148579999997"/>
    <n v="1.3612466999999999"/>
    <s v="IMPROVE"/>
    <n v="34.7851845"/>
    <n v="-84.626499249999995"/>
    <s v="GA"/>
    <n v="13"/>
    <n v="18.17037865"/>
    <n v="3.9780698000000001"/>
    <n v="0.2855067"/>
    <n v="1.0757399999999999"/>
    <n v="4.8779148579999996"/>
    <n v="1.691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0.79475806999999998"/>
    <n v="11.044700843999999"/>
    <n v="5.9904765328999998"/>
    <n v="0.38625787010000001"/>
    <n v="1.9276108365"/>
    <n v="1.2085265801"/>
    <n v="4.0362495442000004"/>
    <n v="0.84166531379999998"/>
    <n v="10.904391093999999"/>
    <n v="0.1551668484"/>
    <n v="1.5368331516"/>
    <n v="1"/>
    <n v="0.2855067"/>
    <n v="0"/>
    <n v="1.1752027142999999"/>
    <n v="0.91536548279999996"/>
    <n v="0.16037451720000001"/>
    <n v="1.7836740000000001E-3"/>
    <n v="15.511184663"/>
    <n v="17.575088189999999"/>
    <n v="0"/>
    <n v="17.575088189999999"/>
    <n v="0.46881027469999997"/>
    <n v="5.6389736259000003"/>
    <n v="5.6389736259000003"/>
    <n v="11.965333858999999"/>
    <n v="6.3263602335"/>
    <n v="99"/>
    <n v="6.2624330734000004"/>
    <n v="8.1603149418999994"/>
    <n v="9.9040019245999993"/>
    <n v="11.092277130999999"/>
    <x v="3"/>
    <x v="118"/>
  </r>
  <r>
    <x v="7"/>
    <n v="12"/>
    <n v="30"/>
    <n v="4"/>
    <n v="2.85"/>
    <n v="4.0199999999999996"/>
    <n v="3.4"/>
    <n v="11"/>
    <n v="3.2000000000000003E-4"/>
    <n v="4"/>
    <d v="2009-12-30T00:00:00"/>
    <s v="COHU1"/>
    <m/>
    <m/>
    <m/>
    <m/>
    <n v="2.8800000000000001E-4"/>
    <n v="5.1748000000000003"/>
    <n v="0.2279504"/>
    <n v="1.5932789999999999"/>
    <n v="2.0070000000000001"/>
    <n v="0.26429999999999998"/>
    <n v="1.8165"/>
    <n v="2.4977287499999998"/>
    <n v="0.20140245000000001"/>
    <n v="1.8055975500000001"/>
    <n v="0.31193244539999998"/>
    <n v="2.1857963046000002"/>
    <n v="0.1269268986"/>
    <n v="1.4663521014000001"/>
    <n v="0"/>
    <n v="0"/>
    <n v="0"/>
    <n v="0"/>
    <n v="0"/>
    <n v="0"/>
    <n v="0"/>
    <n v="23.502243333999999"/>
    <n v="15.921862644999999"/>
    <n v="6.2842280849999996"/>
    <n v="2.6429999999999998"/>
    <n v="0.2279504"/>
    <n v="1.0899000000000001"/>
    <n v="1.9681920000000001E-3"/>
    <n v="49.671152655"/>
    <n v="60.671152655"/>
    <n v="65.525799754000005"/>
    <n v="18.028832475000002"/>
    <n v="1"/>
    <x v="0"/>
    <s v="NM"/>
    <s v="NM"/>
    <s v="NM"/>
    <s v="NM"/>
    <n v="2.0199999999999999E-2"/>
    <n v="1.025E-2"/>
    <n v="-1.35E-2"/>
    <n v="0"/>
    <n v="0.65210000000000001"/>
    <n v="5.6899999999999999E-2"/>
    <n v="0"/>
    <n v="1.2999999999999999E-2"/>
    <n v="5.1748000000000003"/>
    <n v="6.9912999999999998"/>
    <n v="1.2351000000000001"/>
    <n v="6.4999999999999997E-3"/>
    <n v="0.24759999999999999"/>
    <n v="0.22059999999999999"/>
    <n v="0.1956"/>
    <n v="0.44469999999999998"/>
    <n v="0.60550999999999999"/>
    <n v="5.3629999999999997E-2"/>
    <n v="1.6656"/>
    <n v="9.3000000000000005E-4"/>
    <n v="2.5500000000000002E-3"/>
    <n v="8.0000000000000007E-5"/>
    <n v="8.8999999999999999E-3"/>
    <n v="4.0000000000000003E-5"/>
    <n v="1.46E-2"/>
    <n v="5.1999999999999995E-4"/>
    <n v="1.4E-3"/>
    <n v="1.5800000000000002E-2"/>
    <n v="4.0000000000000003E-5"/>
    <s v="Impairment Algorithm"/>
    <n v="8.9272280849999994"/>
    <n v="1.3178504"/>
    <s v="IMPROVE"/>
    <n v="34.7851845"/>
    <n v="-84.626499249999995"/>
    <s v="GA"/>
    <n v="13"/>
    <n v="18.17037865"/>
    <n v="3.9780698000000001"/>
    <n v="0.2279504"/>
    <n v="1.0899000000000001"/>
    <n v="6.2842280849999996"/>
    <n v="2.642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30.616138385999999"/>
    <n v="5.5033896638000002"/>
    <n v="6.9695249442999998"/>
    <n v="2.1808782187000002"/>
    <n v="0.39721683390000001"/>
    <n v="1.7290953943"/>
    <n v="0.22263807360000001"/>
    <n v="14.896934503000001"/>
    <n v="1.5776563512999999"/>
    <n v="21.924586982000001"/>
    <n v="5.9904765328999998"/>
    <n v="2.6578624516999998"/>
    <n v="13.264000192999999"/>
    <n v="1.2085265801"/>
    <n v="5.1999088712999999"/>
    <n v="1.0843192137"/>
    <n v="10.904391093999999"/>
    <n v="0.24237942100000001"/>
    <n v="2.4006205789999999"/>
    <n v="1"/>
    <n v="0.2279504"/>
    <n v="0"/>
    <n v="1.1752027142999999"/>
    <n v="0.92741446790000004"/>
    <n v="0.1624855321"/>
    <n v="1.9681920000000001E-3"/>
    <n v="38.836012500000002"/>
    <n v="21.835140155000001"/>
    <n v="0"/>
    <n v="21.835140155000001"/>
    <n v="0.64010671959999998"/>
    <n v="7.8093551275999999"/>
    <n v="7.8093551275999999"/>
    <n v="18.028832475000002"/>
    <n v="10.219477348"/>
    <n v="99"/>
    <n v="6.2624330734000004"/>
    <n v="8.1603149418999994"/>
    <n v="9.9040019245999993"/>
    <n v="11.092277130999999"/>
    <x v="0"/>
    <x v="119"/>
  </r>
  <r>
    <x v="8"/>
    <n v="1"/>
    <n v="2"/>
    <n v="3.99"/>
    <n v="2.84"/>
    <n v="3.97"/>
    <n v="3.38"/>
    <n v="11"/>
    <n v="2.9999999999999997E-4"/>
    <n v="1"/>
    <d v="2010-01-02T00:00:00"/>
    <s v="COHU1"/>
    <m/>
    <m/>
    <m/>
    <m/>
    <n v="2.7E-4"/>
    <n v="3.9283999999999999"/>
    <n v="0.20580470000000001"/>
    <n v="0.83243699999999998"/>
    <n v="0.89478000000000002"/>
    <n v="0.11310000000000001"/>
    <n v="0.61929999999999996"/>
    <n v="2.4772275000000001"/>
    <n v="4.0031562399999998E-2"/>
    <n v="0.85474843759999997"/>
    <n v="0.30683280429999998"/>
    <n v="2.1703946957000002"/>
    <n v="3.4647567900000002E-2"/>
    <n v="0.79778943209999997"/>
    <n v="0"/>
    <n v="0"/>
    <n v="0"/>
    <n v="0"/>
    <n v="0"/>
    <n v="0"/>
    <n v="0"/>
    <n v="23.234469427000001"/>
    <n v="8.1414669755000002"/>
    <n v="2.6374881559999999"/>
    <n v="1.131"/>
    <n v="0.20580470000000001"/>
    <n v="0.37158000000000002"/>
    <n v="1.82223E-3"/>
    <n v="35.723631488999999"/>
    <n v="46.723631488999999"/>
    <n v="85.513767666999996"/>
    <n v="15.416649713"/>
    <n v="1"/>
    <x v="2"/>
    <s v="NM"/>
    <s v="NM"/>
    <s v="NM"/>
    <s v="NM"/>
    <n v="1.8620000000000001E-2"/>
    <n v="9.7400000000000004E-3"/>
    <n v="-1.2699999999999999E-2"/>
    <n v="0"/>
    <n v="0.26829999999999998"/>
    <n v="4.5699999999999998E-2"/>
    <n v="0"/>
    <n v="9.2999999999999992E-3"/>
    <n v="3.9283999999999999"/>
    <n v="4.5476999999999999"/>
    <n v="0.64529999999999998"/>
    <n v="-1.29E-2"/>
    <n v="0.1221"/>
    <n v="8.2199999999999995E-2"/>
    <n v="0.1048"/>
    <n v="0.2009"/>
    <n v="0.60053999999999996"/>
    <n v="5.0209999999999998E-2"/>
    <n v="1.5610999999999999"/>
    <n v="7.3999999999999999E-4"/>
    <n v="2.5100000000000001E-3"/>
    <n v="6.9999999999999994E-5"/>
    <n v="1.6500000000000001E-2"/>
    <n v="4.0000000000000003E-5"/>
    <n v="1.23E-2"/>
    <n v="5.0000000000000001E-4"/>
    <n v="1.3600000000000001E-3"/>
    <n v="1.9E-2"/>
    <n v="4.0000000000000003E-5"/>
    <s v="Impairment Algorithm"/>
    <n v="3.7684881560000001"/>
    <n v="0.57738469999999997"/>
    <s v="IMPROVE"/>
    <n v="34.7851845"/>
    <n v="-84.626499249999995"/>
    <s v="GA"/>
    <n v="13"/>
    <n v="18.17037865"/>
    <n v="3.9780698000000001"/>
    <n v="0.20580470000000001"/>
    <n v="0.37158000000000002"/>
    <n v="2.6374881559999999"/>
    <n v="1.13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435338144999999"/>
    <n v="21.990935613000001"/>
    <n v="5.9199232481999999"/>
    <n v="1.3752656299999999"/>
    <n v="6.7662013454999999"/>
    <n v="1.5056447306"/>
    <n v="1.7517333952"/>
    <n v="0.88575476080000004"/>
    <n v="11.63559437"/>
    <n v="9.7201738400000001E-2"/>
    <n v="1.0337982616000001"/>
    <n v="1.1672900223"/>
    <n v="0.17630982540000001"/>
    <n v="2.9494874599999998E-2"/>
    <n v="1.197220314"/>
    <n v="0.3103689402"/>
    <n v="6.1211059800000002E-2"/>
    <n v="1.82223E-3"/>
    <n v="30.767395915000002"/>
    <n v="15.956235574000001"/>
    <n v="0"/>
    <n v="15.956235574000001"/>
    <n v="0.65849752969999997"/>
    <n v="4.6726460488999999"/>
    <n v="4.6726460488999999"/>
    <n v="15.416649713"/>
    <n v="10.744003663999999"/>
    <n v="106"/>
    <n v="8.8146382448999994"/>
    <n v="10.208058592"/>
    <n v="11.066052728000001"/>
    <n v="12.385702079"/>
    <x v="1"/>
    <x v="346"/>
  </r>
  <r>
    <x v="8"/>
    <n v="1"/>
    <n v="5"/>
    <n v="3.99"/>
    <n v="2.84"/>
    <n v="3.97"/>
    <n v="3.38"/>
    <n v="11"/>
    <n v="3.2000000000000003E-4"/>
    <n v="1"/>
    <d v="2010-01-05T00:00:00"/>
    <s v="COHU1"/>
    <m/>
    <m/>
    <m/>
    <m/>
    <n v="2.8800000000000001E-4"/>
    <n v="6.4218999999999999"/>
    <n v="0.2679938"/>
    <n v="2.6732670000000001"/>
    <n v="1.8882000000000001"/>
    <n v="0.24160000000000001"/>
    <n v="1.4539"/>
    <n v="1.79969625"/>
    <n v="0.178264962"/>
    <n v="1.709935038"/>
    <n v="0.16194532959999999"/>
    <n v="1.6377509204"/>
    <n v="0.35731782270000001"/>
    <n v="2.3159491772999998"/>
    <n v="0"/>
    <n v="0"/>
    <n v="0"/>
    <n v="0"/>
    <n v="0"/>
    <n v="0"/>
    <n v="0"/>
    <n v="16.583816312"/>
    <n v="27.352920665999999"/>
    <n v="5.8752343745999998"/>
    <n v="2.4159999999999999"/>
    <n v="0.2679938"/>
    <n v="0.87234"/>
    <n v="1.943712E-3"/>
    <n v="53.370248865000001"/>
    <n v="64.370248864999994"/>
    <n v="61.700878093999997"/>
    <n v="18.620664592000001"/>
    <n v="1"/>
    <x v="0"/>
    <s v="NM"/>
    <s v="NM"/>
    <s v="NM"/>
    <s v="NM"/>
    <n v="2.2610000000000002E-2"/>
    <n v="2.5780000000000001E-2"/>
    <n v="-1.1999999999999999E-3"/>
    <n v="0"/>
    <n v="0.52300000000000002"/>
    <n v="3.6600000000000001E-2"/>
    <n v="0"/>
    <n v="1.6619999999999999E-2"/>
    <n v="6.4218999999999999"/>
    <n v="7.8757999999999999"/>
    <n v="2.0722999999999998"/>
    <n v="-3.0000000000000001E-3"/>
    <n v="0.2046"/>
    <n v="0.26119999999999999"/>
    <n v="0.26819999999999999"/>
    <n v="0.318"/>
    <n v="0.43629000000000001"/>
    <n v="5.382E-2"/>
    <n v="1.1744000000000001"/>
    <n v="1.0300000000000001E-3"/>
    <n v="2.4399999999999999E-3"/>
    <n v="9.0000000000000006E-5"/>
    <n v="1.6400000000000001E-2"/>
    <n v="4.0000000000000003E-5"/>
    <n v="1.2200000000000001E-2"/>
    <n v="5.1999999999999995E-4"/>
    <n v="1.34E-3"/>
    <n v="1.89E-2"/>
    <n v="4.0000000000000003E-5"/>
    <s v="Impairment Algorithm"/>
    <n v="8.2912343746000001"/>
    <n v="1.1403338000000001"/>
    <s v="IMPROVE"/>
    <n v="34.7851845"/>
    <n v="-84.626499249999995"/>
    <s v="GA"/>
    <n v="13"/>
    <n v="18.17037865"/>
    <n v="3.9780698000000001"/>
    <n v="0.2679938"/>
    <n v="0.87234"/>
    <n v="5.8752343745999998"/>
    <n v="2.415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88758370070000003"/>
    <n v="15.696232611999999"/>
    <n v="5.9199232481999999"/>
    <n v="4.6204856918999999"/>
    <n v="22.732434974"/>
    <n v="1.5056447306"/>
    <n v="3.9021385689999999"/>
    <n v="1.9730958056000001"/>
    <n v="11.63559437"/>
    <n v="0.20763872680000001"/>
    <n v="2.2083612732"/>
    <n v="1.1672900223"/>
    <n v="0.2295863024"/>
    <n v="3.84074976E-2"/>
    <n v="1.197220314"/>
    <n v="0.72863782030000002"/>
    <n v="0.14370217969999999"/>
    <n v="1.943712E-3"/>
    <n v="42.792234342"/>
    <n v="21.578014523"/>
    <n v="0"/>
    <n v="21.578014523"/>
    <n v="0.66478280099999998"/>
    <n v="7.6908985718"/>
    <n v="7.6908985718"/>
    <n v="18.620664592000001"/>
    <n v="10.929766020000001"/>
    <n v="106"/>
    <n v="8.8146382448999994"/>
    <n v="10.208058592"/>
    <n v="11.066052728000001"/>
    <n v="12.385702079"/>
    <x v="1"/>
    <x v="347"/>
  </r>
  <r>
    <x v="8"/>
    <n v="1"/>
    <n v="8"/>
    <n v="3.99"/>
    <n v="2.84"/>
    <n v="3.97"/>
    <n v="3.38"/>
    <n v="11"/>
    <n v="3.8000000000000002E-4"/>
    <n v="1"/>
    <d v="2010-01-08T00:00:00"/>
    <s v="COHU1"/>
    <m/>
    <m/>
    <m/>
    <m/>
    <n v="3.4200000000000002E-4"/>
    <n v="8.1217000000000006"/>
    <n v="0.43205759999999999"/>
    <n v="2.478993"/>
    <n v="1.8698399999999999"/>
    <n v="0.21959999999999999"/>
    <n v="1.5893999999999999"/>
    <n v="3.7650112500000001"/>
    <n v="0.17481508130000001"/>
    <n v="1.6950249186999999"/>
    <n v="0.70876548559999997"/>
    <n v="3.0562457643999998"/>
    <n v="0.30727031469999999"/>
    <n v="2.1717226852999998"/>
    <n v="0"/>
    <n v="0"/>
    <n v="0"/>
    <n v="0"/>
    <n v="0"/>
    <n v="0"/>
    <n v="0"/>
    <n v="36.489616419999997"/>
    <n v="25.246919673000001"/>
    <n v="5.8124417682000002"/>
    <n v="2.1960000000000002"/>
    <n v="0.43205759999999999"/>
    <n v="0.95364000000000004"/>
    <n v="2.3081579999999998E-3"/>
    <n v="71.132983619000001"/>
    <n v="82.132983619000001"/>
    <n v="48.192483815999999"/>
    <n v="21.057545920999999"/>
    <n v="1"/>
    <x v="3"/>
    <s v="NM"/>
    <s v="NM"/>
    <s v="NM"/>
    <s v="NM"/>
    <n v="3.5360000000000003E-2"/>
    <n v="3.295E-2"/>
    <n v="-6.7000000000000002E-3"/>
    <n v="0"/>
    <n v="0.53680000000000005"/>
    <n v="5.45E-2"/>
    <n v="0"/>
    <n v="2.3009999999999999E-2"/>
    <n v="8.1217000000000006"/>
    <n v="9.7111000000000001"/>
    <n v="1.9217"/>
    <n v="1.5100000000000001E-2"/>
    <n v="0.26369999999999999"/>
    <n v="0.17929999999999999"/>
    <n v="0.20899999999999999"/>
    <n v="0.37169999999999997"/>
    <n v="0.91273000000000004"/>
    <n v="9.6869999999999998E-2"/>
    <n v="2.5796999999999999"/>
    <n v="1.89E-3"/>
    <n v="3.1800000000000001E-3"/>
    <n v="9.0000000000000006E-5"/>
    <n v="1.66E-2"/>
    <n v="5.0000000000000002E-5"/>
    <n v="1.24E-2"/>
    <n v="6.3000000000000003E-4"/>
    <n v="1.73E-3"/>
    <n v="1.9099999999999999E-2"/>
    <n v="5.0000000000000002E-5"/>
    <s v="Impairment Algorithm"/>
    <n v="8.0084417682000009"/>
    <n v="1.3856976000000001"/>
    <s v="IMPROVE"/>
    <n v="34.7851845"/>
    <n v="-84.626499249999995"/>
    <s v="GA"/>
    <n v="13"/>
    <n v="18.17037865"/>
    <n v="3.9780698000000001"/>
    <n v="0.43205759999999999"/>
    <n v="0.95364000000000004"/>
    <n v="5.8124417682000002"/>
    <n v="2.196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95296355"/>
    <n v="34.536652869999998"/>
    <n v="5.9199232481999999"/>
    <n v="4.2647376686999996"/>
    <n v="20.982182003999998"/>
    <n v="1.5056447306"/>
    <n v="3.860433773"/>
    <n v="1.9520079953"/>
    <n v="11.63559437"/>
    <n v="0.18873122680000001"/>
    <n v="2.0072687731999999"/>
    <n v="1.1672900223"/>
    <n v="0.37013731950000001"/>
    <n v="6.1920280500000001E-2"/>
    <n v="1.197220314"/>
    <n v="0.79654512109999998"/>
    <n v="0.15709487890000001"/>
    <n v="2.3081579999999998E-3"/>
    <n v="59.697126801000003"/>
    <n v="22.435856817000001"/>
    <n v="0"/>
    <n v="22.435856817000001"/>
    <n v="0.72683499579999999"/>
    <n v="8.0807533679999999"/>
    <n v="8.0807533679999999"/>
    <n v="21.057545920999999"/>
    <n v="12.976792552999999"/>
    <n v="106"/>
    <n v="8.8146382448999994"/>
    <n v="10.208058592"/>
    <n v="11.066052728000001"/>
    <n v="12.385702079"/>
    <x v="4"/>
    <x v="348"/>
  </r>
  <r>
    <x v="8"/>
    <n v="1"/>
    <n v="11"/>
    <n v="3.99"/>
    <n v="2.84"/>
    <n v="3.97"/>
    <n v="3.38"/>
    <n v="11"/>
    <n v="3.2000000000000003E-4"/>
    <n v="1"/>
    <d v="2010-01-11T00:00:00"/>
    <s v="COHU1"/>
    <m/>
    <m/>
    <m/>
    <m/>
    <n v="2.8800000000000001E-4"/>
    <n v="5.2369000000000003"/>
    <n v="0.24453839999999999"/>
    <n v="1.8381209999999999"/>
    <n v="1.71288"/>
    <n v="0.1457"/>
    <n v="1.4303999999999999"/>
    <n v="1.88475375"/>
    <n v="0.1466978947"/>
    <n v="1.5661821053"/>
    <n v="0.17761483489999999"/>
    <n v="1.7071389151"/>
    <n v="0.1689344405"/>
    <n v="1.6691865594999999"/>
    <n v="0"/>
    <n v="0"/>
    <n v="0"/>
    <n v="0"/>
    <n v="0"/>
    <n v="0"/>
    <n v="0"/>
    <n v="17.406510826000002"/>
    <n v="18.43097693"/>
    <n v="5.2801670526000004"/>
    <n v="1.4570000000000001"/>
    <n v="0.24453839999999999"/>
    <n v="0.85824"/>
    <n v="1.943712E-3"/>
    <n v="43.679376920999999"/>
    <n v="54.679376920999999"/>
    <n v="72.839891672999997"/>
    <n v="16.989015238"/>
    <n v="1"/>
    <x v="1"/>
    <s v="NM"/>
    <s v="NM"/>
    <s v="NM"/>
    <s v="NM"/>
    <n v="2.1659999999999999E-2"/>
    <n v="2.0879999999999999E-2"/>
    <n v="-4.7999999999999996E-3"/>
    <n v="0"/>
    <n v="0.41220000000000001"/>
    <n v="1.8100000000000002E-2"/>
    <n v="0"/>
    <n v="1.4840000000000001E-2"/>
    <n v="5.2369000000000003"/>
    <n v="6.6673"/>
    <n v="1.4249000000000001"/>
    <n v="1.9599999999999999E-2"/>
    <n v="0.21970000000000001"/>
    <n v="0.2059"/>
    <n v="0.2218"/>
    <n v="0.28460000000000002"/>
    <n v="0.45690999999999998"/>
    <n v="4.9919999999999999E-2"/>
    <n v="1.2571000000000001"/>
    <n v="1.3600000000000001E-3"/>
    <n v="2.4299999999999999E-3"/>
    <n v="8.0000000000000007E-5"/>
    <n v="1.66E-2"/>
    <n v="5.0000000000000002E-5"/>
    <n v="1.23E-2"/>
    <n v="5.1000000000000004E-4"/>
    <n v="1.32E-3"/>
    <n v="1.9099999999999999E-2"/>
    <n v="4.0000000000000003E-5"/>
    <s v="Impairment Algorithm"/>
    <n v="6.7371670526000003"/>
    <n v="1.1027784"/>
    <s v="IMPROVE"/>
    <n v="34.7851845"/>
    <n v="-84.626499249999995"/>
    <s v="GA"/>
    <n v="13"/>
    <n v="18.17037865"/>
    <n v="3.9780698000000001"/>
    <n v="0.24453839999999999"/>
    <n v="0.85824"/>
    <n v="5.2801670526000004"/>
    <n v="1.457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93161519670000004"/>
    <n v="16.474895628999999"/>
    <n v="5.9199232481999999"/>
    <n v="3.1133810621000002"/>
    <n v="15.317595868"/>
    <n v="1.5056447306"/>
    <n v="3.5069143106"/>
    <n v="1.7732527419999999"/>
    <n v="11.63559437"/>
    <n v="0.12521921559999999"/>
    <n v="1.3317807844"/>
    <n v="1.1672900223"/>
    <n v="0.20949240999999999"/>
    <n v="3.5045989999999999E-2"/>
    <n v="1.197220314"/>
    <n v="0.71686053930000004"/>
    <n v="0.14137946069999999"/>
    <n v="1.943712E-3"/>
    <n v="35.073950474999997"/>
    <n v="19.605426445999999"/>
    <n v="0"/>
    <n v="19.605426445999999"/>
    <n v="0.64144751550000001"/>
    <n v="6.7322129442999996"/>
    <n v="6.7322129442999996"/>
    <n v="16.989015238"/>
    <n v="10.256802294"/>
    <n v="106"/>
    <n v="8.8146382448999994"/>
    <n v="10.208058592"/>
    <n v="11.066052728000001"/>
    <n v="12.385702079"/>
    <x v="1"/>
    <x v="349"/>
  </r>
  <r>
    <x v="8"/>
    <n v="1"/>
    <n v="14"/>
    <n v="3.99"/>
    <n v="2.84"/>
    <n v="3.97"/>
    <n v="3.38"/>
    <n v="11"/>
    <n v="3.3E-4"/>
    <n v="1"/>
    <d v="2010-01-14T00:00:00"/>
    <s v="COHU1"/>
    <m/>
    <m/>
    <m/>
    <m/>
    <n v="2.9700000000000001E-4"/>
    <n v="5.7633999999999999"/>
    <n v="0.29648570000000002"/>
    <n v="2.0837370000000002"/>
    <n v="2.2292999999999998"/>
    <n v="0.1915"/>
    <n v="1.4695"/>
    <n v="2.4295012499999999"/>
    <n v="0.24848892450000001"/>
    <n v="1.9808110754999999"/>
    <n v="0.2951238162"/>
    <n v="2.1343774338000001"/>
    <n v="0.21709799430000001"/>
    <n v="1.8666390057"/>
    <n v="0"/>
    <n v="0"/>
    <n v="0"/>
    <n v="0"/>
    <n v="0"/>
    <n v="0"/>
    <n v="0"/>
    <n v="22.758692975999999"/>
    <n v="21.019382468"/>
    <n v="7.0620534508999997"/>
    <n v="1.915"/>
    <n v="0.29648570000000002"/>
    <n v="0.88170000000000004"/>
    <n v="2.0044529999999998E-3"/>
    <n v="53.935319047999997"/>
    <n v="64.935319047999997"/>
    <n v="61.155556244000003"/>
    <n v="18.708065899000001"/>
    <n v="1"/>
    <x v="0"/>
    <s v="NM"/>
    <s v="NM"/>
    <s v="NM"/>
    <s v="NM"/>
    <n v="1.865E-2"/>
    <n v="3.2599999999999997E-2"/>
    <n v="-2.3900000000000001E-2"/>
    <n v="0"/>
    <n v="0.54549999999999998"/>
    <n v="2.9600000000000001E-2"/>
    <n v="0"/>
    <n v="1.8440000000000002E-2"/>
    <n v="5.7633999999999999"/>
    <n v="7.2328999999999999"/>
    <n v="1.6153"/>
    <n v="5.3E-3"/>
    <n v="0.26419999999999999"/>
    <n v="0.30890000000000001"/>
    <n v="0.27650000000000002"/>
    <n v="0.3836"/>
    <n v="0.58896999999999999"/>
    <n v="6.1109999999999998E-2"/>
    <n v="1.6794"/>
    <n v="2.8500000000000001E-3"/>
    <n v="2.66E-3"/>
    <n v="9.0000000000000006E-5"/>
    <n v="1.66E-2"/>
    <n v="5.0000000000000002E-5"/>
    <n v="1.24E-2"/>
    <n v="5.4000000000000001E-4"/>
    <n v="1.4499999999999999E-3"/>
    <n v="1.9099999999999999E-2"/>
    <n v="5.0000000000000002E-5"/>
    <s v="Impairment Algorithm"/>
    <n v="8.9770534508999997"/>
    <n v="1.1781857"/>
    <s v="IMPROVE"/>
    <n v="34.7851845"/>
    <n v="-84.626499249999995"/>
    <s v="GA"/>
    <n v="13"/>
    <n v="18.17037865"/>
    <n v="3.9780698000000001"/>
    <n v="0.29648570000000002"/>
    <n v="0.88170000000000004"/>
    <n v="7.0620534508999997"/>
    <n v="1.915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180697466999999"/>
    <n v="21.540623230000001"/>
    <n v="5.9199232481999999"/>
    <n v="3.5506173958999998"/>
    <n v="17.468765072"/>
    <n v="1.5056447306"/>
    <n v="4.6903849940000004"/>
    <n v="2.3716684569000002"/>
    <n v="11.63559437"/>
    <n v="0.1645811928"/>
    <n v="1.7504188072"/>
    <n v="1.1672900223"/>
    <n v="0.25399488930000003"/>
    <n v="4.2490810699999999E-2"/>
    <n v="1.197220314"/>
    <n v="0.7364559302"/>
    <n v="0.14524406979999999"/>
    <n v="2.0044529999999998E-3"/>
    <n v="43.319210446"/>
    <n v="21.616108602000001"/>
    <n v="0"/>
    <n v="21.616108602000001"/>
    <n v="0.66711323020000002"/>
    <n v="7.7085371235000002"/>
    <n v="7.7085371235000002"/>
    <n v="18.708065899000001"/>
    <n v="10.999528775"/>
    <n v="106"/>
    <n v="8.8146382448999994"/>
    <n v="10.208058592"/>
    <n v="11.066052728000001"/>
    <n v="12.385702079"/>
    <x v="1"/>
    <x v="350"/>
  </r>
  <r>
    <x v="8"/>
    <n v="1"/>
    <n v="17"/>
    <n v="3.99"/>
    <n v="2.84"/>
    <n v="3.97"/>
    <n v="3.38"/>
    <n v="11"/>
    <n v="2.3000000000000001E-4"/>
    <n v="1"/>
    <d v="2010-01-17T00:00:00"/>
    <s v="COHU1"/>
    <m/>
    <m/>
    <m/>
    <m/>
    <n v="2.0699999999999999E-4"/>
    <n v="0.71430000000000005"/>
    <n v="6.2359499999999997E-3"/>
    <n v="9.4944000000000001E-2"/>
    <n v="0.28061999999999998"/>
    <n v="1.5699999999999999E-2"/>
    <n v="0.1169"/>
    <n v="0.33919874999999999"/>
    <n v="3.9373791999999996E-3"/>
    <n v="0.2766826208"/>
    <n v="5.7527895999999997E-3"/>
    <n v="0.33344596040000002"/>
    <n v="4.5071819999999998E-4"/>
    <n v="9.4493281799999995E-2"/>
    <n v="0"/>
    <n v="0"/>
    <n v="0"/>
    <n v="0"/>
    <n v="0"/>
    <n v="0"/>
    <n v="0"/>
    <n v="3.0054106682000001"/>
    <n v="0.9113958687"/>
    <n v="0.79872935140000001"/>
    <n v="0.157"/>
    <n v="6.2359499999999997E-3"/>
    <n v="7.0139999999999994E-2"/>
    <n v="1.3970429999999999E-3"/>
    <n v="4.9503088813999998"/>
    <n v="15.950308881"/>
    <n v="261.53305800999999"/>
    <n v="4.6689310165000002"/>
    <n v="1"/>
    <x v="2"/>
    <s v="NM"/>
    <s v="NM"/>
    <s v="NM"/>
    <s v="NM"/>
    <n v="0"/>
    <n v="8.4000000000000003E-4"/>
    <n v="8.0999999999999996E-3"/>
    <n v="0"/>
    <n v="2.69E-2"/>
    <n v="1.4800000000000001E-2"/>
    <n v="0"/>
    <n v="7.2000000000000005E-4"/>
    <n v="0.71430000000000005"/>
    <n v="0.83120000000000005"/>
    <n v="7.3599999999999999E-2"/>
    <n v="1.01E-2"/>
    <n v="4.8399999999999999E-2"/>
    <n v="3.15E-2"/>
    <n v="3.9899999999999998E-2"/>
    <n v="2.5999999999999999E-2"/>
    <n v="8.2229999999999998E-2"/>
    <n v="0"/>
    <n v="0.2044"/>
    <n v="2.7E-4"/>
    <n v="1.47E-3"/>
    <n v="6.0000000000000002E-5"/>
    <n v="1.6899999999999998E-2"/>
    <n v="5.0000000000000002E-5"/>
    <n v="1.2500000000000001E-2"/>
    <n v="3.3E-4"/>
    <n v="7.9000000000000001E-4"/>
    <n v="1.9400000000000001E-2"/>
    <n v="3.0000000000000001E-5"/>
    <s v="Impairment Algorithm"/>
    <n v="0.95572935140000004"/>
    <n v="7.6375949999999998E-2"/>
    <s v="IMPROVE"/>
    <n v="34.7851845"/>
    <n v="-84.626499249999995"/>
    <s v="GA"/>
    <n v="13"/>
    <n v="18.17037865"/>
    <n v="3.9780698000000001"/>
    <n v="6.2359499999999997E-3"/>
    <n v="7.0139999999999994E-2"/>
    <n v="0.79872935140000001"/>
    <n v="0.157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16085281409999999"/>
    <n v="2.8445578541000001"/>
    <n v="5.9199232481999999"/>
    <n v="0.15395400079999999"/>
    <n v="0.75744186790000001"/>
    <n v="1.5056447306"/>
    <n v="0.53048991919999999"/>
    <n v="0.26823943230000002"/>
    <n v="11.63559437"/>
    <n v="1.34930795E-2"/>
    <n v="0.1435069205"/>
    <n v="1.1672900223"/>
    <n v="5.3422456E-3"/>
    <n v="8.9370439999999997E-4"/>
    <n v="1.197220314"/>
    <n v="5.8585708200000003E-2"/>
    <n v="1.15542918E-2"/>
    <n v="1.3970429999999999E-3"/>
    <n v="4.0261940708999999"/>
    <n v="11.924114810000001"/>
    <n v="0"/>
    <n v="11.924114810000001"/>
    <n v="0.25242107229999999"/>
    <n v="1.7597771129999999"/>
    <n v="1.7597771129999999"/>
    <n v="4.6689310165000002"/>
    <n v="2.9091539036"/>
    <n v="106"/>
    <n v="8.8146382448999994"/>
    <n v="10.208058592"/>
    <n v="11.066052728000001"/>
    <n v="12.385702079"/>
    <x v="2"/>
    <x v="120"/>
  </r>
  <r>
    <x v="8"/>
    <n v="1"/>
    <n v="20"/>
    <n v="3.99"/>
    <n v="2.84"/>
    <n v="3.97"/>
    <n v="3.38"/>
    <n v="11"/>
    <n v="3.3E-4"/>
    <n v="1"/>
    <d v="2010-01-20T00:00:00"/>
    <s v="COHU1"/>
    <m/>
    <m/>
    <m/>
    <m/>
    <n v="2.9700000000000001E-4"/>
    <n v="5.3539000000000003"/>
    <n v="0.28744910000000001"/>
    <n v="0.87707100000000005"/>
    <n v="1.899"/>
    <n v="0.27510000000000001"/>
    <n v="1.3934"/>
    <n v="3.0243674999999999"/>
    <n v="0.18031005"/>
    <n v="1.7186899499999999"/>
    <n v="0.45733993880000001"/>
    <n v="2.5670275612000002"/>
    <n v="3.8462677000000001E-2"/>
    <n v="0.83860832299999999"/>
    <n v="0"/>
    <n v="0"/>
    <n v="0"/>
    <n v="0"/>
    <n v="0"/>
    <n v="0"/>
    <n v="0"/>
    <n v="28.767825978000001"/>
    <n v="8.5876067144999997"/>
    <n v="5.9122231650000003"/>
    <n v="2.7509999999999999"/>
    <n v="0.28744910000000001"/>
    <n v="0.83604000000000001"/>
    <n v="2.0044529999999998E-3"/>
    <n v="47.144149409999997"/>
    <n v="58.144149409999997"/>
    <n v="68.423452626"/>
    <n v="17.603401688999998"/>
    <n v="1"/>
    <x v="1"/>
    <s v="NM"/>
    <s v="NM"/>
    <s v="NM"/>
    <s v="NM"/>
    <n v="2.257E-2"/>
    <n v="1.38E-2"/>
    <n v="-1.37E-2"/>
    <n v="0"/>
    <n v="0.49630000000000002"/>
    <n v="3.1199999999999999E-2"/>
    <n v="0"/>
    <n v="1.7510000000000001E-2"/>
    <n v="5.3539000000000003"/>
    <n v="6.7473000000000001"/>
    <n v="0.67989999999999995"/>
    <n v="2.5999999999999999E-2"/>
    <n v="0.30470000000000003"/>
    <n v="0.22869999999999999"/>
    <n v="0.2432"/>
    <n v="0.25240000000000001"/>
    <n v="0.73318000000000005"/>
    <n v="6.8349999999999994E-2"/>
    <n v="1.9305000000000001"/>
    <n v="1.41E-3"/>
    <n v="2.82E-3"/>
    <n v="8.0000000000000007E-5"/>
    <n v="1.6799999999999999E-2"/>
    <n v="5.0000000000000002E-5"/>
    <n v="1.2500000000000001E-2"/>
    <n v="5.5999999999999995E-4"/>
    <n v="1.5299999999999999E-3"/>
    <n v="1.9300000000000001E-2"/>
    <n v="4.0000000000000003E-5"/>
    <s v="Impairment Algorithm"/>
    <n v="8.6632231649999998"/>
    <n v="1.1234891"/>
    <s v="IMPROVE"/>
    <n v="34.7851845"/>
    <n v="-84.626499249999995"/>
    <s v="GA"/>
    <n v="13"/>
    <n v="18.17037865"/>
    <n v="3.9780698000000001"/>
    <n v="0.28744910000000001"/>
    <n v="0.83604000000000001"/>
    <n v="5.9122231650000003"/>
    <n v="2.750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5396850135"/>
    <n v="27.228140964000001"/>
    <n v="5.9199232481999999"/>
    <n v="1.4506280493999999"/>
    <n v="7.136978665"/>
    <n v="1.5056447306"/>
    <n v="3.9267053140999999"/>
    <n v="1.9855178509"/>
    <n v="11.63559437"/>
    <n v="0.23642969259999999"/>
    <n v="2.5145703074000001"/>
    <n v="1.1672900223"/>
    <n v="0.24625336850000001"/>
    <n v="4.1195731499999999E-2"/>
    <n v="1.197220314"/>
    <n v="0.69831758629999996"/>
    <n v="0.13772241369999999"/>
    <n v="2.0044529999999998E-3"/>
    <n v="39.044125932999997"/>
    <n v="19.100023477000001"/>
    <n v="0"/>
    <n v="19.100023477000001"/>
    <n v="0.67150566869999995"/>
    <n v="6.4710447124000003"/>
    <n v="6.4710447124000003"/>
    <n v="17.603401688999998"/>
    <n v="11.132356976000001"/>
    <n v="106"/>
    <n v="8.8146382448999994"/>
    <n v="10.208058592"/>
    <n v="11.066052728000001"/>
    <n v="12.385702079"/>
    <x v="0"/>
    <x v="121"/>
  </r>
  <r>
    <x v="8"/>
    <n v="1"/>
    <n v="23"/>
    <n v="3.99"/>
    <n v="2.84"/>
    <n v="3.97"/>
    <n v="3.38"/>
    <n v="11"/>
    <n v="2.7999999999999998E-4"/>
    <n v="1"/>
    <d v="2010-01-23T00:00:00"/>
    <s v="COHU1"/>
    <m/>
    <m/>
    <m/>
    <m/>
    <n v="2.52E-4"/>
    <n v="2.4291"/>
    <n v="0.1170316"/>
    <n v="1.0183260000000001"/>
    <n v="1.0278"/>
    <n v="0.1225"/>
    <n v="0.8105"/>
    <n v="1.4783175"/>
    <n v="5.2818641999999999E-2"/>
    <n v="0.97498135799999996"/>
    <n v="0.10927113149999999"/>
    <n v="1.3690463685000001"/>
    <n v="5.1849392100000002E-2"/>
    <n v="0.96647660790000001"/>
    <n v="0"/>
    <n v="0"/>
    <n v="0"/>
    <n v="0"/>
    <n v="0"/>
    <n v="0"/>
    <n v="0"/>
    <n v="13.507073087"/>
    <n v="10.005966592"/>
    <n v="3.0521415186"/>
    <n v="1.2250000000000001"/>
    <n v="0.1170316"/>
    <n v="0.48630000000000001"/>
    <n v="1.700748E-3"/>
    <n v="28.395213547000001"/>
    <n v="39.395213546999997"/>
    <n v="101.83561019"/>
    <n v="13.710592323"/>
    <n v="1"/>
    <x v="2"/>
    <s v="NM"/>
    <s v="NM"/>
    <s v="NM"/>
    <s v="NM"/>
    <n v="0"/>
    <n v="3.2499999999999999E-3"/>
    <n v="-1.0200000000000001E-2"/>
    <n v="0"/>
    <n v="0.23250000000000001"/>
    <n v="5.8200000000000002E-2"/>
    <n v="0"/>
    <n v="5.5199999999999997E-3"/>
    <n v="2.4291"/>
    <n v="3.2395999999999998"/>
    <n v="0.78939999999999999"/>
    <n v="1.95E-2"/>
    <n v="0.1588"/>
    <n v="0.12429999999999999"/>
    <n v="0.1002"/>
    <n v="0.16819999999999999"/>
    <n v="0.35837999999999998"/>
    <n v="3.8190000000000002E-2"/>
    <n v="0.97650000000000003"/>
    <n v="4.8999999999999998E-4"/>
    <n v="2.1199999999999999E-3"/>
    <n v="6.9999999999999994E-5"/>
    <n v="1.67E-2"/>
    <n v="5.0000000000000002E-5"/>
    <n v="1.24E-2"/>
    <n v="4.4000000000000002E-4"/>
    <n v="1.14E-3"/>
    <n v="1.9199999999999998E-2"/>
    <n v="4.0000000000000003E-5"/>
    <s v="Impairment Algorithm"/>
    <n v="4.2771415185999997"/>
    <n v="0.60333159999999997"/>
    <s v="IMPROVE"/>
    <n v="34.7851845"/>
    <n v="-84.626499249999995"/>
    <s v="GA"/>
    <n v="13"/>
    <n v="18.17037865"/>
    <n v="3.9780698000000001"/>
    <n v="0.1170316"/>
    <n v="0.48630000000000001"/>
    <n v="3.0521415186"/>
    <n v="1.225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72291309130000003"/>
    <n v="12.784159996"/>
    <n v="5.9199232481999999"/>
    <n v="1.6902189728999999"/>
    <n v="8.3157476195999998"/>
    <n v="1.5056447306"/>
    <n v="2.0271326006999999"/>
    <n v="1.0250089178999999"/>
    <n v="11.63559437"/>
    <n v="0.1052803975"/>
    <n v="1.1197196025"/>
    <n v="1.1672900223"/>
    <n v="0.100259231"/>
    <n v="1.6772368999999999E-2"/>
    <n v="1.197220314"/>
    <n v="0.40619090260000001"/>
    <n v="8.0109097399999996E-2"/>
    <n v="1.700748E-3"/>
    <n v="23.341517602"/>
    <n v="16.053695944000001"/>
    <n v="0"/>
    <n v="16.053695944000001"/>
    <n v="0.59249628320000003"/>
    <n v="4.7335400696000001"/>
    <n v="4.7335400696000001"/>
    <n v="13.710592323"/>
    <n v="8.9770522538000002"/>
    <n v="106"/>
    <n v="8.8146382448999994"/>
    <n v="10.208058592"/>
    <n v="11.066052728000001"/>
    <n v="12.385702079"/>
    <x v="3"/>
    <x v="122"/>
  </r>
  <r>
    <x v="8"/>
    <n v="1"/>
    <n v="26"/>
    <n v="3.99"/>
    <n v="2.84"/>
    <n v="3.97"/>
    <n v="3.38"/>
    <n v="11"/>
    <n v="2.9999999999999997E-4"/>
    <n v="1"/>
    <d v="2010-01-26T00:00:00"/>
    <s v="COHU1"/>
    <m/>
    <m/>
    <m/>
    <m/>
    <n v="2.7E-4"/>
    <n v="3.0575999999999999"/>
    <n v="0.34548600000000002"/>
    <n v="0.49161899999999997"/>
    <n v="0.85211999999999999"/>
    <n v="7.0800000000000002E-2"/>
    <n v="1.5941000000000001"/>
    <n v="1.7602199999999999"/>
    <n v="3.6305424699999998E-2"/>
    <n v="0.81581457530000001"/>
    <n v="0.15491872239999999"/>
    <n v="1.6053012776"/>
    <n v="1.20844621E-2"/>
    <n v="0.4795345379"/>
    <n v="0"/>
    <n v="0"/>
    <n v="0"/>
    <n v="0"/>
    <n v="0"/>
    <n v="0"/>
    <n v="0"/>
    <n v="16.203186638999998"/>
    <n v="4.7670540837999997"/>
    <n v="2.5057439015999998"/>
    <n v="0.70799999999999996"/>
    <n v="0.34548600000000002"/>
    <n v="0.95645999999999998"/>
    <n v="1.82223E-3"/>
    <n v="25.487752854"/>
    <n v="36.487752854"/>
    <n v="110.17885568"/>
    <n v="12.943915730000001"/>
    <n v="1"/>
    <x v="2"/>
    <s v="NM"/>
    <s v="NM"/>
    <s v="NM"/>
    <s v="NM"/>
    <n v="2.9350000000000001E-2"/>
    <n v="2.0060000000000001E-2"/>
    <n v="-5.1000000000000004E-3"/>
    <n v="0"/>
    <n v="0.1981"/>
    <n v="3.78E-2"/>
    <n v="0"/>
    <n v="1.6299999999999999E-2"/>
    <n v="3.0575999999999999"/>
    <n v="4.6516999999999999"/>
    <n v="0.38109999999999999"/>
    <n v="1.2800000000000001E-2"/>
    <n v="0.1076"/>
    <n v="8.5500000000000007E-2"/>
    <n v="0.1024"/>
    <n v="0.1651"/>
    <n v="0.42671999999999999"/>
    <n v="8.2659999999999997E-2"/>
    <n v="1.1778"/>
    <n v="1.5200000000000001E-3"/>
    <n v="2.3999999999999998E-3"/>
    <n v="8.0000000000000007E-5"/>
    <n v="1.6799999999999999E-2"/>
    <n v="5.0000000000000002E-5"/>
    <n v="1.2500000000000001E-2"/>
    <n v="5.0000000000000001E-4"/>
    <n v="1.2999999999999999E-3"/>
    <n v="1.9300000000000001E-2"/>
    <n v="4.0000000000000003E-5"/>
    <s v="Impairment Algorithm"/>
    <n v="3.2137439016"/>
    <n v="1.301946"/>
    <s v="IMPROVE"/>
    <n v="34.7851845"/>
    <n v="-84.626499249999995"/>
    <s v="GA"/>
    <n v="13"/>
    <n v="18.17037865"/>
    <n v="3.9780698000000001"/>
    <n v="0.34548600000000002"/>
    <n v="0.95645999999999998"/>
    <n v="2.5057439015999998"/>
    <n v="0.70799999999999996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8672119908"/>
    <n v="15.335974648000001"/>
    <n v="5.9199232481999999"/>
    <n v="0.80525606230000002"/>
    <n v="3.9617980214999999"/>
    <n v="1.5056447306"/>
    <n v="1.6642331691000001"/>
    <n v="0.84151073249999997"/>
    <n v="11.63559437"/>
    <n v="6.0847772600000002E-2"/>
    <n v="0.6471522274"/>
    <n v="1.1672900223"/>
    <n v="0.29597271749999998"/>
    <n v="4.9513282499999998E-2"/>
    <n v="1.197220314"/>
    <n v="0.79890057729999997"/>
    <n v="0.15755942270000001"/>
    <n v="1.82223E-3"/>
    <n v="20.993508334000001"/>
    <n v="15.494244520000001"/>
    <n v="0"/>
    <n v="15.494244520000001"/>
    <n v="0.57535766639999997"/>
    <n v="4.3788354065000004"/>
    <n v="4.3788354065000004"/>
    <n v="12.943915730000001"/>
    <n v="8.5650803239000002"/>
    <n v="106"/>
    <n v="8.8146382448999994"/>
    <n v="10.208058592"/>
    <n v="11.066052728000001"/>
    <n v="12.385702079"/>
    <x v="2"/>
    <x v="123"/>
  </r>
  <r>
    <x v="8"/>
    <n v="1"/>
    <n v="29"/>
    <n v="3.99"/>
    <n v="2.84"/>
    <n v="3.97"/>
    <n v="3.38"/>
    <n v="11"/>
    <n v="2.9999999999999997E-4"/>
    <n v="1"/>
    <d v="2010-01-29T00:00:00"/>
    <s v="COHU1"/>
    <m/>
    <m/>
    <m/>
    <m/>
    <n v="2.7E-4"/>
    <n v="3.4681999999999999"/>
    <n v="0.22975809999999999"/>
    <n v="0.62423099999999998"/>
    <n v="1.3869"/>
    <n v="0.16350000000000001"/>
    <n v="1.2454000000000001"/>
    <n v="1.50830625"/>
    <n v="9.6174580499999995E-2"/>
    <n v="1.2907254195"/>
    <n v="0.1137493872"/>
    <n v="1.3945568628"/>
    <n v="1.9483217099999998E-2"/>
    <n v="0.60474778289999997"/>
    <n v="0"/>
    <n v="0"/>
    <n v="0"/>
    <n v="0"/>
    <n v="0"/>
    <n v="0"/>
    <n v="0"/>
    <n v="13.792051788"/>
    <n v="6.0732596854000001"/>
    <n v="4.2006961156999996"/>
    <n v="1.635"/>
    <n v="0.22975809999999999"/>
    <n v="0.74724000000000002"/>
    <n v="1.82223E-3"/>
    <n v="26.679827919000001"/>
    <n v="37.679827918999997"/>
    <n v="106.59810097"/>
    <n v="13.265397898"/>
    <n v="1"/>
    <x v="2"/>
    <s v="NM"/>
    <s v="NM"/>
    <s v="NM"/>
    <s v="NM"/>
    <n v="1.993E-2"/>
    <n v="1.3679999999999999E-2"/>
    <n v="-4.0000000000000002E-4"/>
    <n v="0"/>
    <n v="0.36380000000000001"/>
    <n v="3.5000000000000003E-2"/>
    <n v="0"/>
    <n v="1.384E-2"/>
    <n v="3.4681999999999999"/>
    <n v="4.7135999999999996"/>
    <n v="0.4839"/>
    <n v="4.5999999999999999E-2"/>
    <n v="0.1575"/>
    <n v="0.1643"/>
    <n v="0.16739999999999999"/>
    <n v="0.23530000000000001"/>
    <n v="0.36564999999999998"/>
    <n v="5.1189999999999999E-2"/>
    <n v="1.0018"/>
    <n v="1.3699999999999999E-3"/>
    <n v="2.2399999999999998E-3"/>
    <n v="8.0000000000000007E-5"/>
    <n v="1.66E-2"/>
    <n v="5.0000000000000002E-5"/>
    <n v="1.23E-2"/>
    <n v="4.6999999999999999E-4"/>
    <n v="1.2199999999999999E-3"/>
    <n v="1.9099999999999999E-2"/>
    <n v="4.0000000000000003E-5"/>
    <s v="Impairment Algorithm"/>
    <n v="5.8356961157000002"/>
    <n v="0.97699809999999998"/>
    <s v="IMPROVE"/>
    <n v="34.7851845"/>
    <n v="-84.626499249999995"/>
    <s v="GA"/>
    <n v="13"/>
    <n v="18.17037865"/>
    <n v="3.9780698000000001"/>
    <n v="0.22975809999999999"/>
    <n v="0.74724000000000002"/>
    <n v="4.2006961156999996"/>
    <n v="1.635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7381654581"/>
    <n v="13.053886329999999"/>
    <n v="5.9199232481999999"/>
    <n v="1.0259017610000001"/>
    <n v="5.0473579244"/>
    <n v="1.5056447306"/>
    <n v="2.7899650098"/>
    <n v="1.4107311059000001"/>
    <n v="11.63559437"/>
    <n v="0.1405171019"/>
    <n v="1.4944828981"/>
    <n v="1.1672900223"/>
    <n v="0.19683034690000001"/>
    <n v="3.2927753099999998E-2"/>
    <n v="1.197220314"/>
    <n v="0.62414577439999996"/>
    <n v="0.1230942256"/>
    <n v="1.82223E-3"/>
    <n v="21.162480237"/>
    <n v="16.517347682"/>
    <n v="0"/>
    <n v="16.517347682"/>
    <n v="0.5616395139"/>
    <n v="5.0182611028000004"/>
    <n v="5.0182611028000004"/>
    <n v="13.265397898"/>
    <n v="8.2471367951999994"/>
    <n v="106"/>
    <n v="8.8146382448999994"/>
    <n v="10.208058592"/>
    <n v="11.066052728000001"/>
    <n v="12.385702079"/>
    <x v="2"/>
    <x v="124"/>
  </r>
  <r>
    <x v="8"/>
    <n v="2"/>
    <n v="1"/>
    <n v="3.59"/>
    <n v="2.61"/>
    <n v="3.62"/>
    <n v="3.06"/>
    <n v="11"/>
    <n v="3.3E-4"/>
    <n v="1"/>
    <d v="2010-02-01T00:00:00"/>
    <s v="COHU1"/>
    <m/>
    <m/>
    <m/>
    <m/>
    <n v="2.9700000000000001E-4"/>
    <n v="5.4865000000000004"/>
    <n v="0.33231309999999997"/>
    <n v="1.068894"/>
    <n v="1.83222"/>
    <n v="0.1552"/>
    <n v="1.9397"/>
    <n v="2.7651937499999999"/>
    <n v="0.16785150639999999"/>
    <n v="1.6643684936000001"/>
    <n v="0.38231482379999998"/>
    <n v="2.3828789262000001"/>
    <n v="5.7126719200000002E-2"/>
    <n v="1.0117672808"/>
    <n v="0"/>
    <n v="0"/>
    <n v="0"/>
    <n v="0"/>
    <n v="0"/>
    <n v="0"/>
    <n v="0"/>
    <n v="23.609617871000001"/>
    <n v="9.4778006505000008"/>
    <n v="5.6841259712000003"/>
    <n v="1.552"/>
    <n v="0.33231309999999997"/>
    <n v="1.1638200000000001"/>
    <n v="1.827738E-3"/>
    <n v="41.821505330999997"/>
    <n v="52.821505330999997"/>
    <n v="75.451301057999999"/>
    <n v="16.643333126999998"/>
    <n v="1"/>
    <x v="1"/>
    <s v="NM"/>
    <s v="NM"/>
    <s v="NM"/>
    <s v="NM"/>
    <n v="2.7969999999999998E-2"/>
    <n v="1.6119999999999999E-2"/>
    <n v="-9.2999999999999992E-3"/>
    <n v="0"/>
    <n v="0.46179999999999999"/>
    <n v="2.4500000000000001E-2"/>
    <n v="0"/>
    <n v="1.8450000000000001E-2"/>
    <n v="5.4865000000000004"/>
    <n v="7.4261999999999997"/>
    <n v="0.8286"/>
    <n v="5.5999999999999999E-3"/>
    <n v="0.20619999999999999"/>
    <n v="0.24959999999999999"/>
    <n v="0.22539999999999999"/>
    <n v="0.33110000000000001"/>
    <n v="0.67035"/>
    <n v="7.9250000000000001E-2"/>
    <n v="1.8323"/>
    <n v="1.2999999999999999E-3"/>
    <n v="2.7699999999999999E-3"/>
    <n v="8.0000000000000007E-5"/>
    <n v="1.49E-2"/>
    <n v="4.0000000000000003E-5"/>
    <n v="1.17E-2"/>
    <n v="5.5000000000000003E-4"/>
    <n v="1.5100000000000001E-3"/>
    <n v="1.6400000000000001E-2"/>
    <n v="4.0000000000000003E-5"/>
    <s v="Impairment Algorithm"/>
    <n v="7.2361259711999999"/>
    <n v="1.4961331"/>
    <s v="IMPROVE"/>
    <n v="34.7851845"/>
    <n v="-84.626499249999995"/>
    <s v="GA"/>
    <n v="13"/>
    <n v="18.17037865"/>
    <n v="3.9780698000000001"/>
    <n v="0.33231309999999997"/>
    <n v="1.1638200000000001"/>
    <n v="5.6841259712000003"/>
    <n v="1.55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636121630999999"/>
    <n v="22.346005708"/>
    <n v="5.9199232481999999"/>
    <n v="1.6010005963"/>
    <n v="7.8768000542000003"/>
    <n v="1.5056447306"/>
    <n v="3.7752106160999999"/>
    <n v="1.9089153551"/>
    <n v="11.63559437"/>
    <n v="0.1333838178"/>
    <n v="1.4186161822000001"/>
    <n v="1.1672900223"/>
    <n v="0.28468768999999999"/>
    <n v="4.762541E-2"/>
    <n v="1.197220314"/>
    <n v="0.97210178140000003"/>
    <n v="0.19171821859999999"/>
    <n v="1.827738E-3"/>
    <n v="33.789680928000003"/>
    <n v="19.031824403000002"/>
    <n v="0"/>
    <n v="19.031824403000002"/>
    <n v="0.63969553150000003"/>
    <n v="6.4352745353999996"/>
    <n v="6.4352745353999996"/>
    <n v="16.643333126999998"/>
    <n v="10.208058592"/>
    <n v="106"/>
    <n v="8.8146382448999994"/>
    <n v="10.208058592"/>
    <n v="11.066052728000001"/>
    <n v="12.385702079"/>
    <x v="1"/>
    <x v="125"/>
  </r>
  <r>
    <x v="8"/>
    <n v="2"/>
    <n v="4"/>
    <n v="3.59"/>
    <n v="2.61"/>
    <n v="3.62"/>
    <n v="3.06"/>
    <n v="11"/>
    <n v="3.3E-4"/>
    <n v="1"/>
    <d v="2010-02-04T00:00:00"/>
    <s v="COHU1"/>
    <m/>
    <m/>
    <m/>
    <m/>
    <n v="2.9700000000000001E-4"/>
    <n v="6.0339"/>
    <n v="0.27548329999999999"/>
    <n v="1.378236"/>
    <n v="1.8648"/>
    <n v="0.2394"/>
    <n v="1.5744"/>
    <n v="3.7700437500000001"/>
    <n v="0.173873952"/>
    <n v="1.6909260479999999"/>
    <n v="0.71066149379999999"/>
    <n v="3.0593822562000001"/>
    <n v="9.4976723599999993E-2"/>
    <n v="1.2832592763999999"/>
    <n v="0"/>
    <n v="0"/>
    <n v="0"/>
    <n v="0"/>
    <n v="0"/>
    <n v="0"/>
    <n v="0"/>
    <n v="33.066168253999997"/>
    <n v="12.320797092999999"/>
    <n v="5.7952240416"/>
    <n v="2.3940000000000001"/>
    <n v="0.27548329999999999"/>
    <n v="0.94464000000000004"/>
    <n v="1.827738E-3"/>
    <n v="54.798140427"/>
    <n v="65.798140427000007"/>
    <n v="60.341237792000001"/>
    <n v="18.840064839"/>
    <n v="1"/>
    <x v="0"/>
    <s v="NM"/>
    <s v="NM"/>
    <s v="NM"/>
    <s v="NM"/>
    <n v="2.8250000000000001E-2"/>
    <n v="9.0399999999999994E-3"/>
    <n v="-2.3800000000000002E-2"/>
    <n v="0"/>
    <n v="0.50819999999999999"/>
    <n v="5.9400000000000001E-2"/>
    <n v="1.4E-3"/>
    <n v="1.3509999999999999E-2"/>
    <n v="6.0339"/>
    <n v="7.6082999999999998"/>
    <n v="1.0684"/>
    <n v="7.2800000000000004E-2"/>
    <n v="0.27160000000000001"/>
    <n v="0.14319999999999999"/>
    <n v="0.21879999999999999"/>
    <n v="0.3296"/>
    <n v="0.91395000000000004"/>
    <n v="6.5809999999999994E-2"/>
    <n v="2.4824000000000002"/>
    <n v="1.0499999999999999E-3"/>
    <n v="3.0000000000000001E-3"/>
    <n v="8.0000000000000007E-5"/>
    <n v="1.4999999999999999E-2"/>
    <n v="5.0000000000000002E-5"/>
    <n v="1.17E-2"/>
    <n v="5.9000000000000003E-4"/>
    <n v="1.6299999999999999E-3"/>
    <n v="1.6400000000000001E-2"/>
    <n v="4.0000000000000003E-5"/>
    <s v="Impairment Algorithm"/>
    <n v="8.1892240415999993"/>
    <n v="1.2201233"/>
    <s v="IMPROVE"/>
    <n v="34.7851845"/>
    <n v="-84.626499249999995"/>
    <s v="GA"/>
    <n v="13"/>
    <n v="18.17037865"/>
    <n v="3.9780698000000001"/>
    <n v="0.27548329999999999"/>
    <n v="0.94464000000000004"/>
    <n v="5.7952240416"/>
    <n v="2.394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7697369190000001"/>
    <n v="31.296431335000001"/>
    <n v="5.9199232481999999"/>
    <n v="2.0812427082"/>
    <n v="10.239554385"/>
    <n v="1.5056447306"/>
    <n v="3.8489983218999999"/>
    <n v="1.9462257196999999"/>
    <n v="11.63559437"/>
    <n v="0.20574797680000001"/>
    <n v="2.1882520232"/>
    <n v="1.1672900223"/>
    <n v="0.2360024456"/>
    <n v="3.9480854400000001E-2"/>
    <n v="1.197220314"/>
    <n v="0.78902770769999997"/>
    <n v="0.15561229230000001"/>
    <n v="1.827738E-3"/>
    <n v="45.865556609999999"/>
    <n v="19.932583817000001"/>
    <n v="0"/>
    <n v="19.932583817000001"/>
    <n v="0.69706463299999999"/>
    <n v="6.8977067743999996"/>
    <n v="6.8977067743999996"/>
    <n v="18.840064839"/>
    <n v="11.942358065000001"/>
    <n v="106"/>
    <n v="8.8146382448999994"/>
    <n v="10.208058592"/>
    <n v="11.066052728000001"/>
    <n v="12.385702079"/>
    <x v="0"/>
    <x v="126"/>
  </r>
  <r>
    <x v="8"/>
    <n v="2"/>
    <n v="7"/>
    <n v="3.59"/>
    <n v="2.61"/>
    <n v="3.62"/>
    <n v="3.06"/>
    <n v="11"/>
    <n v="3.8999999999999999E-4"/>
    <n v="1"/>
    <d v="2010-02-07T00:00:00"/>
    <s v="COHU1"/>
    <m/>
    <m/>
    <m/>
    <m/>
    <n v="3.5100000000000002E-4"/>
    <n v="7.0495000000000001"/>
    <n v="0.35494160000000002"/>
    <n v="0.31347000000000003"/>
    <n v="1.3663799999999999"/>
    <n v="0.1343"/>
    <n v="1.5743"/>
    <n v="5.9552212500000001"/>
    <n v="9.3349715200000002E-2"/>
    <n v="1.2730302847999999"/>
    <n v="1.7732330068"/>
    <n v="4.1819882432000002"/>
    <n v="4.9131720000000004E-3"/>
    <n v="0.30855682800000001"/>
    <n v="0"/>
    <n v="0"/>
    <n v="0"/>
    <n v="0"/>
    <n v="0"/>
    <n v="0"/>
    <n v="0"/>
    <n v="55.244406253999998"/>
    <n v="2.7239248628000001"/>
    <n v="4.1339180602000001"/>
    <n v="1.343"/>
    <n v="0.35494160000000002"/>
    <n v="0.94457999999999998"/>
    <n v="2.1600539999999998E-3"/>
    <n v="64.746930831"/>
    <n v="75.746930831"/>
    <n v="52.309840102999999"/>
    <n v="20.248128335000001"/>
    <n v="1"/>
    <x v="3"/>
    <s v="NM"/>
    <s v="NM"/>
    <s v="NM"/>
    <s v="NM"/>
    <n v="0"/>
    <n v="8.6199999999999992E-3"/>
    <n v="-1.78E-2"/>
    <n v="0"/>
    <n v="0.34350000000000003"/>
    <n v="4.0399999999999998E-2"/>
    <n v="0"/>
    <n v="7.7999999999999996E-3"/>
    <n v="7.0495000000000001"/>
    <n v="8.6237999999999992"/>
    <n v="0.24299999999999999"/>
    <n v="2.5999999999999999E-3"/>
    <n v="0.1774"/>
    <n v="0.1731"/>
    <n v="0.15640000000000001"/>
    <n v="0.24959999999999999"/>
    <n v="1.4436899999999999"/>
    <n v="0.12717999999999999"/>
    <n v="4.0970000000000004"/>
    <n v="6.7000000000000002E-4"/>
    <n v="3.6700000000000001E-3"/>
    <n v="8.0000000000000007E-5"/>
    <n v="1.54E-2"/>
    <n v="6.0000000000000002E-5"/>
    <n v="1.2E-2"/>
    <n v="6.9999999999999999E-4"/>
    <n v="1.99E-3"/>
    <n v="1.6799999999999999E-2"/>
    <n v="4.0000000000000003E-5"/>
    <s v="Impairment Algorithm"/>
    <n v="5.4769180602"/>
    <n v="1.2995216000000001"/>
    <s v="IMPROVE"/>
    <n v="34.7851845"/>
    <n v="-84.626499249999995"/>
    <s v="GA"/>
    <n v="13"/>
    <n v="18.17037865"/>
    <n v="3.9780698000000001"/>
    <n v="0.35494160000000002"/>
    <n v="0.94457999999999998"/>
    <n v="4.1339180602000001"/>
    <n v="1.343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9567400905999999"/>
    <n v="52.287666164000001"/>
    <n v="5.9199232481999999"/>
    <n v="0.46012840849999997"/>
    <n v="2.2637964542"/>
    <n v="1.5056447306"/>
    <n v="2.7456132088"/>
    <n v="1.3883048514"/>
    <n v="11.63559437"/>
    <n v="0.1154216929"/>
    <n v="1.2275783070999999"/>
    <n v="1.1672900223"/>
    <n v="0.3040731894"/>
    <n v="5.0868410599999997E-2"/>
    <n v="1.197220314"/>
    <n v="0.78897759160000003"/>
    <n v="0.1556024084"/>
    <n v="2.1600539999999998E-3"/>
    <n v="57.373816595000001"/>
    <n v="18.373114235999999"/>
    <n v="0"/>
    <n v="18.373114235999999"/>
    <n v="0.75744080940000003"/>
    <n v="6.0830332021000002"/>
    <n v="6.0830332021000002"/>
    <n v="20.248128335000001"/>
    <n v="14.165095132999999"/>
    <n v="106"/>
    <n v="8.8146382448999994"/>
    <n v="10.208058592"/>
    <n v="11.066052728000001"/>
    <n v="12.385702079"/>
    <x v="4"/>
    <x v="127"/>
  </r>
  <r>
    <x v="8"/>
    <n v="2"/>
    <n v="10"/>
    <n v="3.59"/>
    <n v="2.61"/>
    <n v="3.62"/>
    <n v="3.06"/>
    <n v="11"/>
    <n v="3.3E-4"/>
    <n v="1"/>
    <d v="2010-02-10T00:00:00"/>
    <s v="COHU1"/>
    <m/>
    <m/>
    <m/>
    <m/>
    <n v="2.9700000000000001E-4"/>
    <n v="4.9391999999999996"/>
    <n v="0.21834029999999999"/>
    <n v="1.1216550000000001"/>
    <n v="1.0220400000000001"/>
    <n v="8.2299999999999998E-2"/>
    <n v="1.468"/>
    <n v="3.7478099999999999"/>
    <n v="5.2228288099999999E-2"/>
    <n v="0.96981171190000004"/>
    <n v="0.70230398979999997"/>
    <n v="3.0455060102"/>
    <n v="6.2905497000000005E-2"/>
    <n v="1.058749503"/>
    <n v="0"/>
    <n v="0"/>
    <n v="0"/>
    <n v="0"/>
    <n v="0"/>
    <n v="0"/>
    <n v="0"/>
    <n v="32.851870853000001"/>
    <n v="9.9595207882000008"/>
    <n v="3.0340653507000002"/>
    <n v="0.82299999999999995"/>
    <n v="0.21834029999999999"/>
    <n v="0.88080000000000003"/>
    <n v="1.827738E-3"/>
    <n v="47.769425030000001"/>
    <n v="58.769425030000001"/>
    <n v="67.682861617"/>
    <n v="17.710366442000002"/>
    <n v="1"/>
    <x v="1"/>
    <s v="NM"/>
    <s v="NM"/>
    <s v="NM"/>
    <s v="NM"/>
    <n v="0"/>
    <n v="1.057E-2"/>
    <n v="-2.12E-2"/>
    <n v="0"/>
    <n v="0.24260000000000001"/>
    <n v="2.0400000000000001E-2"/>
    <n v="0"/>
    <n v="1.0240000000000001E-2"/>
    <n v="4.9391999999999996"/>
    <n v="6.4071999999999996"/>
    <n v="0.86950000000000005"/>
    <n v="1.5599999999999999E-2"/>
    <n v="0.16500000000000001"/>
    <n v="0.1009"/>
    <n v="0.1056"/>
    <n v="0.1807"/>
    <n v="0.90856000000000003"/>
    <n v="6.7599999999999993E-2"/>
    <n v="2.4504999999999999"/>
    <n v="2.4599999999999999E-3"/>
    <n v="2.9399999999999999E-3"/>
    <n v="8.0000000000000007E-5"/>
    <n v="1.52E-2"/>
    <n v="5.0000000000000002E-5"/>
    <n v="1.1900000000000001E-2"/>
    <n v="5.8E-4"/>
    <n v="1.5900000000000001E-3"/>
    <n v="1.66E-2"/>
    <n v="4.0000000000000003E-5"/>
    <s v="Impairment Algorithm"/>
    <n v="3.8570653507000001"/>
    <n v="1.0991403"/>
    <s v="IMPROVE"/>
    <n v="34.7851845"/>
    <n v="-84.626499249999995"/>
    <s v="GA"/>
    <n v="13"/>
    <n v="18.17037865"/>
    <n v="3.9780698000000001"/>
    <n v="0.21834029999999999"/>
    <n v="0.88080000000000003"/>
    <n v="3.0340653507000002"/>
    <n v="0.82299999999999995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7582674914"/>
    <n v="31.093603361"/>
    <n v="5.9199232481999999"/>
    <n v="1.6823732962"/>
    <n v="8.2771474919999992"/>
    <n v="1.5056447306"/>
    <n v="2.0151270010000002"/>
    <n v="1.0189383496"/>
    <n v="11.63559437"/>
    <n v="7.0731238500000002E-2"/>
    <n v="0.75226876149999999"/>
    <n v="1.1672900223"/>
    <n v="0.1870488874"/>
    <n v="3.1291412599999999E-2"/>
    <n v="1.197220314"/>
    <n v="0.7357041889"/>
    <n v="0.1450958111"/>
    <n v="1.827738E-3"/>
    <n v="41.318345188000002"/>
    <n v="17.451079840999999"/>
    <n v="0"/>
    <n v="17.451079840999999"/>
    <n v="0.70305852349999998"/>
    <n v="5.5681643576999997"/>
    <n v="5.5681643576999997"/>
    <n v="17.710366442000002"/>
    <n v="12.142202083999999"/>
    <n v="106"/>
    <n v="8.8146382448999994"/>
    <n v="10.208058592"/>
    <n v="11.066052728000001"/>
    <n v="12.385702079"/>
    <x v="0"/>
    <x v="128"/>
  </r>
  <r>
    <x v="8"/>
    <n v="2"/>
    <n v="13"/>
    <n v="3.59"/>
    <n v="2.61"/>
    <n v="3.62"/>
    <n v="3.06"/>
    <n v="11"/>
    <n v="4.0000000000000002E-4"/>
    <n v="1"/>
    <d v="2010-02-13T00:00:00"/>
    <s v="COHU1"/>
    <m/>
    <m/>
    <m/>
    <m/>
    <n v="3.6000000000000002E-4"/>
    <n v="6.4947999999999997"/>
    <n v="0.35426000000000002"/>
    <n v="0.78135299999999996"/>
    <n v="1.6113599999999999"/>
    <n v="0.16439999999999999"/>
    <n v="1.3557999999999999"/>
    <n v="5.3859712499999999"/>
    <n v="0.12982405250000001"/>
    <n v="1.4815359475000001"/>
    <n v="1.4504343153000001"/>
    <n v="3.9355369347"/>
    <n v="3.05256255E-2"/>
    <n v="0.75082737450000003"/>
    <n v="0"/>
    <n v="0"/>
    <n v="0"/>
    <n v="0"/>
    <n v="0"/>
    <n v="0"/>
    <n v="0"/>
    <n v="49.253911811999998"/>
    <n v="6.8754552598999998"/>
    <n v="4.9402273731999999"/>
    <n v="1.6439999999999999"/>
    <n v="0.35426000000000002"/>
    <n v="0.81347999999999998"/>
    <n v="2.2154399999999999E-3"/>
    <n v="63.883549885000001"/>
    <n v="74.883549884999994"/>
    <n v="52.921117164000002"/>
    <n v="20.133491457000002"/>
    <n v="1"/>
    <x v="3"/>
    <s v="NM"/>
    <s v="NM"/>
    <s v="NM"/>
    <s v="NM"/>
    <n v="0"/>
    <n v="1.8110000000000001E-2"/>
    <n v="-3.2199999999999999E-2"/>
    <n v="0"/>
    <n v="0.46439999999999998"/>
    <n v="4.2700000000000002E-2"/>
    <n v="0"/>
    <n v="1.7219999999999999E-2"/>
    <n v="6.4947999999999997"/>
    <n v="7.8506"/>
    <n v="0.60570000000000002"/>
    <n v="1.7299999999999999E-2"/>
    <n v="0.21279999999999999"/>
    <n v="0.1535"/>
    <n v="0.16889999999999999"/>
    <n v="0.3427"/>
    <n v="1.30569"/>
    <n v="0.11105"/>
    <n v="3.4388999999999998"/>
    <n v="1.32E-3"/>
    <n v="3.63E-3"/>
    <n v="9.0000000000000006E-5"/>
    <n v="1.52E-2"/>
    <n v="6.0000000000000002E-5"/>
    <n v="1.1900000000000001E-2"/>
    <n v="6.9999999999999999E-4"/>
    <n v="1.97E-3"/>
    <n v="1.66E-2"/>
    <n v="5.0000000000000002E-5"/>
    <s v="Impairment Algorithm"/>
    <n v="6.5842273732000001"/>
    <n v="1.16774"/>
    <s v="IMPROVE"/>
    <n v="34.7851845"/>
    <n v="-84.626499249999995"/>
    <s v="GA"/>
    <n v="13"/>
    <n v="18.17037865"/>
    <n v="3.9780698000000001"/>
    <n v="0.35426000000000002"/>
    <n v="0.81347999999999998"/>
    <n v="4.9402273731999999"/>
    <n v="1.643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6361223796000002"/>
    <n v="46.617789432999999"/>
    <n v="5.9199232481999999"/>
    <n v="1.161409527"/>
    <n v="5.7140457327999998"/>
    <n v="1.5056447306"/>
    <n v="3.2811374905999999"/>
    <n v="1.6590898826"/>
    <n v="11.63559437"/>
    <n v="0.14129059059999999"/>
    <n v="1.5027094094"/>
    <n v="1.1672900223"/>
    <n v="0.30348927279999999"/>
    <n v="5.0770727199999997E-2"/>
    <n v="1.197220314"/>
    <n v="0.67947393680000001"/>
    <n v="0.1340060632"/>
    <n v="2.2154399999999999E-3"/>
    <n v="55.678411248000003"/>
    <n v="19.205138637000001"/>
    <n v="0"/>
    <n v="19.205138637000001"/>
    <n v="0.74353327709999995"/>
    <n v="6.5259278758999999"/>
    <n v="6.5259278758999999"/>
    <n v="20.133491457000002"/>
    <n v="13.607563581000001"/>
    <n v="106"/>
    <n v="8.8146382448999994"/>
    <n v="10.208058592"/>
    <n v="11.066052728000001"/>
    <n v="12.385702079"/>
    <x v="4"/>
    <x v="129"/>
  </r>
  <r>
    <x v="8"/>
    <n v="2"/>
    <n v="16"/>
    <n v="3.59"/>
    <n v="2.61"/>
    <n v="3.62"/>
    <n v="3.06"/>
    <n v="11"/>
    <n v="3.2000000000000003E-4"/>
    <n v="1"/>
    <d v="2010-02-16T00:00:00"/>
    <s v="COHU1"/>
    <m/>
    <m/>
    <m/>
    <m/>
    <n v="2.8800000000000001E-4"/>
    <n v="3.9203999999999999"/>
    <n v="0.23250750000000001"/>
    <n v="1.4205479999999999"/>
    <n v="0.94913999999999998"/>
    <n v="9.8100000000000007E-2"/>
    <n v="0.46289999999999998"/>
    <n v="2.5549425000000001"/>
    <n v="4.5043337000000003E-2"/>
    <n v="0.90409666300000002"/>
    <n v="0.32638655890000001"/>
    <n v="2.2285559411000002"/>
    <n v="0.10089783099999999"/>
    <n v="1.319650169"/>
    <n v="0"/>
    <n v="0"/>
    <n v="0"/>
    <n v="0"/>
    <n v="0"/>
    <n v="0"/>
    <n v="0"/>
    <n v="21.690105633000002"/>
    <n v="12.713156885"/>
    <n v="2.8062350120000001"/>
    <n v="0.98099999999999998"/>
    <n v="0.23250750000000001"/>
    <n v="0.27773999999999999"/>
    <n v="1.772352E-3"/>
    <n v="38.702517381"/>
    <n v="49.702517381"/>
    <n v="80.283324358000002"/>
    <n v="16.034704904000002"/>
    <n v="1"/>
    <x v="1"/>
    <s v="NM"/>
    <s v="NM"/>
    <s v="NM"/>
    <s v="NM"/>
    <n v="0"/>
    <n v="1.4619999999999999E-2"/>
    <n v="-1.41E-2"/>
    <n v="0"/>
    <n v="0.22739999999999999"/>
    <n v="3.3399999999999999E-2"/>
    <n v="0"/>
    <n v="1.3979999999999999E-2"/>
    <n v="3.9203999999999999"/>
    <n v="4.3833000000000002"/>
    <n v="1.1012"/>
    <n v="1.7500000000000002E-2"/>
    <n v="0.1351"/>
    <n v="9.3200000000000005E-2"/>
    <n v="0.1188"/>
    <n v="0.16270000000000001"/>
    <n v="0.61938000000000004"/>
    <n v="6.8129999999999996E-2"/>
    <n v="1.7278"/>
    <n v="1.1900000000000001E-3"/>
    <n v="2.63E-3"/>
    <n v="8.0000000000000007E-5"/>
    <n v="1.5299999999999999E-2"/>
    <n v="5.0000000000000002E-5"/>
    <n v="1.2E-2"/>
    <n v="5.2999999999999998E-4"/>
    <n v="1.4300000000000001E-3"/>
    <n v="1.6799999999999999E-2"/>
    <n v="4.0000000000000003E-5"/>
    <s v="Impairment Algorithm"/>
    <n v="3.787235012"/>
    <n v="0.51024749999999996"/>
    <s v="IMPROVE"/>
    <n v="34.7851845"/>
    <n v="-84.626499249999995"/>
    <s v="GA"/>
    <n v="13"/>
    <n v="18.17037865"/>
    <n v="3.9780698000000001"/>
    <n v="0.23250750000000001"/>
    <n v="0.27773999999999999"/>
    <n v="2.8062350120000001"/>
    <n v="0.9809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1608778018000001"/>
    <n v="20.529227831"/>
    <n v="5.9199232481999999"/>
    <n v="2.1475205592000002"/>
    <n v="10.565636325"/>
    <n v="1.5056447306"/>
    <n v="1.8638095395000001"/>
    <n v="0.94242547249999997"/>
    <n v="11.63559437"/>
    <n v="8.43102612E-2"/>
    <n v="0.89668973880000002"/>
    <n v="1.1672900223"/>
    <n v="0.19918571700000001"/>
    <n v="3.3321783000000001E-2"/>
    <n v="1.197220314"/>
    <n v="0.2319873767"/>
    <n v="4.5752623300000003E-2"/>
    <n v="1.772352E-3"/>
    <n v="33.013053773999999"/>
    <n v="16.689463607"/>
    <n v="0"/>
    <n v="16.689463607"/>
    <n v="0.66421291140000005"/>
    <n v="5.1219250560000003"/>
    <n v="5.1219250560000003"/>
    <n v="16.034704904000002"/>
    <n v="10.912779848"/>
    <n v="106"/>
    <n v="8.8146382448999994"/>
    <n v="10.208058592"/>
    <n v="11.066052728000001"/>
    <n v="12.385702079"/>
    <x v="1"/>
    <x v="130"/>
  </r>
  <r>
    <x v="8"/>
    <n v="2"/>
    <n v="19"/>
    <n v="3.59"/>
    <n v="2.61"/>
    <n v="3.62"/>
    <n v="3.06"/>
    <n v="11"/>
    <n v="2.9E-4"/>
    <n v="1"/>
    <d v="2010-02-19T00:00:00"/>
    <s v="COHU1"/>
    <m/>
    <m/>
    <m/>
    <m/>
    <n v="2.61E-4"/>
    <n v="2.3799000000000001"/>
    <n v="0.24578990000000001"/>
    <n v="0.86533199999999999"/>
    <n v="0.77292000000000005"/>
    <n v="0.1192"/>
    <n v="1.2757000000000001"/>
    <n v="1.2271875000000001"/>
    <n v="2.98702663E-2"/>
    <n v="0.74304973370000005"/>
    <n v="7.5299458E-2"/>
    <n v="1.1518880419999999"/>
    <n v="3.7439973500000001E-2"/>
    <n v="0.82789202650000004"/>
    <n v="0"/>
    <n v="0"/>
    <n v="0"/>
    <n v="0"/>
    <n v="0"/>
    <n v="0"/>
    <n v="0"/>
    <n v="10.040963366"/>
    <n v="7.6314811876000004"/>
    <n v="2.2627478789"/>
    <n v="1.1919999999999999"/>
    <n v="0.24578990000000001"/>
    <n v="0.76541999999999999"/>
    <n v="1.606194E-3"/>
    <n v="22.140008525999999"/>
    <n v="33.140008526000003"/>
    <n v="121.65522597"/>
    <n v="11.981561763"/>
    <n v="1"/>
    <x v="2"/>
    <s v="NM"/>
    <s v="NM"/>
    <s v="NM"/>
    <s v="NM"/>
    <n v="2.129E-2"/>
    <n v="2.435E-2"/>
    <n v="-1.8599999999999998E-2"/>
    <n v="0"/>
    <n v="0.2389"/>
    <n v="5.1799999999999999E-2"/>
    <n v="0"/>
    <n v="1.6809999999999999E-2"/>
    <n v="2.3799000000000001"/>
    <n v="3.6556000000000002"/>
    <n v="0.67079999999999995"/>
    <n v="1.2500000000000001E-2"/>
    <n v="9.7500000000000003E-2"/>
    <n v="6.4199999999999993E-2"/>
    <n v="8.3699999999999997E-2"/>
    <n v="0.17150000000000001"/>
    <n v="0.29749999999999999"/>
    <n v="4.6539999999999998E-2"/>
    <n v="0.71950000000000003"/>
    <n v="1.39E-3"/>
    <n v="2.15E-3"/>
    <n v="8.0000000000000007E-5"/>
    <n v="1.49E-2"/>
    <n v="5.0000000000000002E-5"/>
    <n v="1.1599999999999999E-2"/>
    <n v="4.6000000000000001E-4"/>
    <n v="1.1900000000000001E-3"/>
    <n v="1.6299999999999999E-2"/>
    <n v="4.0000000000000003E-5"/>
    <s v="Impairment Algorithm"/>
    <n v="3.4547478789000001"/>
    <n v="1.0112099000000001"/>
    <s v="IMPROVE"/>
    <n v="34.7851845"/>
    <n v="-84.626499249999995"/>
    <s v="GA"/>
    <n v="13"/>
    <n v="18.17037865"/>
    <n v="3.9780698000000001"/>
    <n v="0.24578990000000001"/>
    <n v="0.76541999999999999"/>
    <n v="2.2627478789"/>
    <n v="1.191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53740316789999998"/>
    <n v="9.5035601977000006"/>
    <n v="5.9199232481999999"/>
    <n v="1.2891182651999999"/>
    <n v="6.3423629225000004"/>
    <n v="1.5056447306"/>
    <n v="1.502843156"/>
    <n v="0.75990472279999999"/>
    <n v="11.63559437"/>
    <n v="0.1024442725"/>
    <n v="1.0895557275000001"/>
    <n v="1.1672900223"/>
    <n v="0.2105645515"/>
    <n v="3.5225348500000003E-2"/>
    <n v="1.197220314"/>
    <n v="0.63933094940000001"/>
    <n v="0.1260890506"/>
    <n v="1.606194E-3"/>
    <n v="17.856697969999999"/>
    <n v="15.283310556"/>
    <n v="0"/>
    <n v="15.283310556"/>
    <n v="0.53882599200000003"/>
    <n v="4.2417632672999996"/>
    <n v="4.2417632672999996"/>
    <n v="11.981561763"/>
    <n v="7.7397984954999997"/>
    <n v="106"/>
    <n v="8.8146382448999994"/>
    <n v="10.208058592"/>
    <n v="11.066052728000001"/>
    <n v="12.385702079"/>
    <x v="2"/>
    <x v="131"/>
  </r>
  <r>
    <x v="8"/>
    <n v="2"/>
    <n v="22"/>
    <n v="3.59"/>
    <n v="2.61"/>
    <n v="3.62"/>
    <n v="3.06"/>
    <n v="11"/>
    <n v="3.4000000000000002E-4"/>
    <n v="1"/>
    <d v="2010-02-22T00:00:00"/>
    <s v="COHU1"/>
    <m/>
    <m/>
    <m/>
    <m/>
    <n v="3.0600000000000001E-4"/>
    <n v="7.3617999999999997"/>
    <n v="0.35692420000000002"/>
    <n v="0.71685299999999996"/>
    <n v="3.87846"/>
    <n v="0.53739999999999999"/>
    <n v="1.8431999999999999"/>
    <n v="2.3198175000000001"/>
    <n v="0.75212259859999997"/>
    <n v="3.1263374013999998"/>
    <n v="0.26907766170000003"/>
    <n v="2.0507398383000002"/>
    <n v="2.5693911199999999E-2"/>
    <n v="0.69115908879999999"/>
    <n v="0"/>
    <n v="0"/>
    <n v="0"/>
    <n v="0"/>
    <n v="0"/>
    <n v="0"/>
    <n v="0"/>
    <n v="19.567748189"/>
    <n v="6.2970383610000003"/>
    <n v="13.341692575"/>
    <n v="5.3739999999999997"/>
    <n v="0.35692420000000002"/>
    <n v="1.10592"/>
    <n v="1.8831239999999999E-3"/>
    <n v="46.045206448999998"/>
    <n v="57.045206448999998"/>
    <n v="69.765110127"/>
    <n v="17.412589561000001"/>
    <n v="1"/>
    <x v="1"/>
    <s v="NM"/>
    <s v="NM"/>
    <s v="NM"/>
    <s v="NM"/>
    <n v="3.1099999999999999E-2"/>
    <n v="1.8939999999999999E-2"/>
    <n v="-2.0299999999999999E-2"/>
    <n v="0"/>
    <n v="1.3353999999999999"/>
    <n v="6.3600000000000004E-2"/>
    <n v="1.8E-3"/>
    <n v="1.763E-2"/>
    <n v="7.3617999999999997"/>
    <n v="9.2050000000000001"/>
    <n v="0.55569999999999997"/>
    <n v="7.6200000000000004E-2"/>
    <n v="0.4642"/>
    <n v="0.46500000000000002"/>
    <n v="0.28589999999999999"/>
    <n v="0.86339999999999995"/>
    <n v="0.56237999999999999"/>
    <n v="8.5000000000000006E-2"/>
    <n v="1.6113"/>
    <n v="1.7099999999999999E-3"/>
    <n v="2.7000000000000001E-3"/>
    <n v="9.0000000000000006E-5"/>
    <n v="1.4999999999999999E-2"/>
    <n v="5.0000000000000002E-5"/>
    <n v="1.17E-2"/>
    <n v="5.5999999999999995E-4"/>
    <n v="1.47E-3"/>
    <n v="1.6500000000000001E-2"/>
    <n v="5.0000000000000002E-5"/>
    <s v="Impairment Algorithm"/>
    <n v="18.715692574999998"/>
    <n v="1.4628441999999999"/>
    <s v="IMPROVE"/>
    <n v="34.7851845"/>
    <n v="-84.626499249999995"/>
    <s v="GA"/>
    <n v="13"/>
    <n v="18.17037865"/>
    <n v="3.9780698000000001"/>
    <n v="0.35692420000000002"/>
    <n v="1.10592"/>
    <n v="12.952959393"/>
    <n v="5.2174192578999996"/>
    <n v="0"/>
    <n v="0"/>
    <n v="0.38873318280000002"/>
    <n v="0.1565807421"/>
    <n v="0"/>
    <n v="0.54531392489999997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472869467999999"/>
    <n v="18.520461242"/>
    <n v="5.9199232481999999"/>
    <n v="1.0637027029999999"/>
    <n v="5.2333356578999997"/>
    <n v="1.5056447306"/>
    <n v="8.6029321054000008"/>
    <n v="4.3500272870999996"/>
    <n v="11.63559437"/>
    <n v="0.44840161080000002"/>
    <n v="4.7690176471000001"/>
    <n v="1.1672900223"/>
    <n v="0.3057716533"/>
    <n v="5.1152546700000003E-2"/>
    <n v="1.197220314"/>
    <n v="0.92373975539999997"/>
    <n v="0.18218024460000001"/>
    <n v="1.8831239999999999E-3"/>
    <n v="33.106174625000001"/>
    <n v="23.393717898999999"/>
    <n v="0.54531392489999997"/>
    <n v="23.939031824000001"/>
    <n v="0.58034980830000005"/>
    <n v="8.7292516452999998"/>
    <n v="8.4988242746000005"/>
    <n v="17.412589561000001"/>
    <n v="8.6833379156999992"/>
    <n v="106"/>
    <n v="8.8146382448999994"/>
    <n v="10.208058592"/>
    <n v="11.066052728000001"/>
    <n v="12.385702079"/>
    <x v="2"/>
    <x v="132"/>
  </r>
  <r>
    <x v="8"/>
    <n v="2"/>
    <n v="25"/>
    <n v="3.59"/>
    <n v="2.61"/>
    <n v="3.62"/>
    <n v="3.06"/>
    <n v="11"/>
    <n v="3.5E-4"/>
    <n v="1"/>
    <d v="2010-02-25T00:00:00"/>
    <s v="COHU1"/>
    <m/>
    <m/>
    <m/>
    <m/>
    <n v="3.1500000000000001E-4"/>
    <n v="6.3163999999999998"/>
    <n v="0.33844829999999998"/>
    <n v="0.73646100000000003"/>
    <n v="1.05948"/>
    <n v="0.1424"/>
    <n v="1.0138"/>
    <n v="4.79956125"/>
    <n v="5.6124893500000002E-2"/>
    <n v="1.0033551064999999"/>
    <n v="1.1517894096000001"/>
    <n v="3.6477718403999999"/>
    <n v="2.7118740200000001E-2"/>
    <n v="0.70934225979999999"/>
    <n v="0"/>
    <n v="0"/>
    <n v="0"/>
    <n v="0"/>
    <n v="0"/>
    <n v="0"/>
    <n v="0"/>
    <n v="43.239719719"/>
    <n v="6.4726704613999999"/>
    <n v="3.1517561486000001"/>
    <n v="1.4239999999999999"/>
    <n v="0.33844829999999998"/>
    <n v="0.60828000000000004"/>
    <n v="1.9385100000000001E-3"/>
    <n v="55.236813138999999"/>
    <n v="66.236813139000006"/>
    <n v="59.935484457999998"/>
    <n v="18.906513051000001"/>
    <n v="1"/>
    <x v="0"/>
    <s v="NM"/>
    <s v="NM"/>
    <s v="NM"/>
    <s v="NM"/>
    <n v="0"/>
    <n v="1.6299999999999999E-2"/>
    <n v="-1.26E-2"/>
    <n v="0"/>
    <n v="0.27360000000000001"/>
    <n v="6.0600000000000001E-2"/>
    <n v="0"/>
    <n v="1.8370000000000001E-2"/>
    <n v="6.3163999999999998"/>
    <n v="7.3301999999999996"/>
    <n v="0.57089999999999996"/>
    <n v="2.0899999999999998E-2"/>
    <n v="0.14030000000000001"/>
    <n v="0.10920000000000001"/>
    <n v="0.12640000000000001"/>
    <n v="0.1918"/>
    <n v="1.16353"/>
    <n v="0.10513"/>
    <n v="3.1181000000000001"/>
    <n v="1.0300000000000001E-3"/>
    <n v="3.32E-3"/>
    <n v="9.0000000000000006E-5"/>
    <n v="1.4999999999999999E-2"/>
    <n v="5.0000000000000002E-5"/>
    <n v="1.17E-2"/>
    <n v="6.3000000000000003E-4"/>
    <n v="1.8E-3"/>
    <n v="1.6400000000000001E-2"/>
    <n v="4.0000000000000003E-5"/>
    <s v="Impairment Algorithm"/>
    <n v="4.5757561486"/>
    <n v="0.94672829999999997"/>
    <s v="IMPROVE"/>
    <n v="34.7851845"/>
    <n v="-84.626499249999995"/>
    <s v="GA"/>
    <n v="13"/>
    <n v="18.17037865"/>
    <n v="3.9780698000000001"/>
    <n v="0.33844829999999998"/>
    <n v="0.60828000000000004"/>
    <n v="3.1517561486000001"/>
    <n v="1.423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142363447999998"/>
    <n v="40.925483374000002"/>
    <n v="5.9199232481999999"/>
    <n v="1.0933706722000001"/>
    <n v="5.3792997892000001"/>
    <n v="1.5056447306"/>
    <n v="2.0932933809000001"/>
    <n v="1.0584627677"/>
    <n v="11.63559437"/>
    <n v="0.12238309059999999"/>
    <n v="1.3016169094000001"/>
    <n v="1.1672900223"/>
    <n v="0.28994362460000001"/>
    <n v="4.8504675400000002E-2"/>
    <n v="1.197220314"/>
    <n v="0.50807691190000004"/>
    <n v="0.1002030881"/>
    <n v="1.9385100000000001E-3"/>
    <n v="48.813570603999999"/>
    <n v="17.423242535"/>
    <n v="0"/>
    <n v="17.423242535"/>
    <n v="0.7369553016"/>
    <n v="5.5521999973999998"/>
    <n v="5.5521999973999998"/>
    <n v="18.906513051000001"/>
    <n v="13.354313054"/>
    <n v="106"/>
    <n v="8.8146382448999994"/>
    <n v="10.208058592"/>
    <n v="11.066052728000001"/>
    <n v="12.385702079"/>
    <x v="4"/>
    <x v="133"/>
  </r>
  <r>
    <x v="8"/>
    <n v="2"/>
    <n v="28"/>
    <n v="3.59"/>
    <n v="2.61"/>
    <n v="3.62"/>
    <n v="3.06"/>
    <n v="11"/>
    <n v="3.5E-4"/>
    <n v="1"/>
    <d v="2010-02-28T00:00:00"/>
    <s v="COHU1"/>
    <m/>
    <m/>
    <m/>
    <m/>
    <n v="3.1500000000000001E-4"/>
    <n v="5.6829999999999998"/>
    <n v="0.32233689999999998"/>
    <n v="0.89693699999999998"/>
    <n v="0.96984000000000004"/>
    <n v="0.12130000000000001"/>
    <n v="0.9919"/>
    <n v="4.3741500000000002"/>
    <n v="4.7029481300000002E-2"/>
    <n v="0.92281051869999997"/>
    <n v="0.95665941109999997"/>
    <n v="3.4174905888999998"/>
    <n v="4.02247991E-2"/>
    <n v="0.8567122009"/>
    <n v="0"/>
    <n v="0"/>
    <n v="0"/>
    <n v="0"/>
    <n v="0"/>
    <n v="0"/>
    <n v="0"/>
    <n v="38.976369773999998"/>
    <n v="7.9168646237999996"/>
    <n v="2.8707492881999999"/>
    <n v="1.2130000000000001"/>
    <n v="0.32233689999999998"/>
    <n v="0.59514"/>
    <n v="1.9385100000000001E-3"/>
    <n v="51.896399096000003"/>
    <n v="62.896399096000003"/>
    <n v="63.170072204"/>
    <n v="18.389038209999999"/>
    <n v="1"/>
    <x v="0"/>
    <s v="NM"/>
    <s v="NM"/>
    <s v="NM"/>
    <s v="NM"/>
    <n v="0"/>
    <n v="1.502E-2"/>
    <n v="-2.8000000000000001E-2"/>
    <n v="0"/>
    <n v="0.26910000000000001"/>
    <n v="4.48E-2"/>
    <n v="0"/>
    <n v="1.444E-2"/>
    <n v="5.6829999999999998"/>
    <n v="6.6749000000000001"/>
    <n v="0.69530000000000003"/>
    <n v="6.0000000000000001E-3"/>
    <n v="0.13350000000000001"/>
    <n v="9.7600000000000006E-2"/>
    <n v="0.1091"/>
    <n v="0.19259999999999999"/>
    <n v="1.0604"/>
    <n v="0.10347000000000001"/>
    <n v="2.8031999999999999"/>
    <n v="9.3000000000000005E-4"/>
    <n v="3.15E-3"/>
    <n v="8.0000000000000007E-5"/>
    <n v="1.5100000000000001E-2"/>
    <n v="4.0000000000000003E-5"/>
    <n v="1.18E-2"/>
    <n v="6.0999999999999997E-4"/>
    <n v="1.72E-3"/>
    <n v="1.66E-2"/>
    <n v="4.0000000000000003E-5"/>
    <s v="Impairment Algorithm"/>
    <n v="4.0837492881999999"/>
    <n v="0.91747690000000004"/>
    <s v="IMPROVE"/>
    <n v="34.7851845"/>
    <n v="-84.626499249999995"/>
    <s v="GA"/>
    <n v="13"/>
    <n v="18.17037865"/>
    <n v="3.9780698000000001"/>
    <n v="0.32233689999999998"/>
    <n v="0.59514"/>
    <n v="2.8707492881999999"/>
    <n v="1.213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0860572664000001"/>
    <n v="36.890312506999997"/>
    <n v="5.9199232481999999"/>
    <n v="1.3373255517"/>
    <n v="6.5795390721000002"/>
    <n v="1.5056447306"/>
    <n v="1.9066578123"/>
    <n v="0.96409147589999999"/>
    <n v="11.63559437"/>
    <n v="0.10424907930000001"/>
    <n v="1.1087509206999999"/>
    <n v="1.1672900223"/>
    <n v="0.2761412278"/>
    <n v="4.6195672200000003E-2"/>
    <n v="1.197220314"/>
    <n v="0.49710148840000001"/>
    <n v="9.8038511600000003E-2"/>
    <n v="1.9385100000000001E-3"/>
    <n v="45.686928160000001"/>
    <n v="17.209470935999999"/>
    <n v="0"/>
    <n v="17.209470935999999"/>
    <n v="0.72638384420000002"/>
    <n v="5.4287477509000004"/>
    <n v="5.4287477509000004"/>
    <n v="18.389038209999999"/>
    <n v="12.960290458999999"/>
    <n v="106"/>
    <n v="8.8146382448999994"/>
    <n v="10.208058592"/>
    <n v="11.066052728000001"/>
    <n v="12.385702079"/>
    <x v="4"/>
    <x v="134"/>
  </r>
  <r>
    <x v="8"/>
    <n v="3"/>
    <n v="6"/>
    <n v="3.38"/>
    <n v="2.4900000000000002"/>
    <n v="3.44"/>
    <n v="2.88"/>
    <n v="11"/>
    <n v="2.9E-4"/>
    <n v="1"/>
    <d v="2010-03-06T00:00:00"/>
    <s v="COHU1"/>
    <m/>
    <m/>
    <m/>
    <m/>
    <n v="2.61E-4"/>
    <n v="2.7061000000000002"/>
    <n v="0.31892710000000002"/>
    <n v="0.34223700000000001"/>
    <n v="1.0580400000000001"/>
    <n v="0.16420000000000001"/>
    <n v="1.9268000000000001"/>
    <n v="1.0504312499999999"/>
    <n v="5.5972432099999997E-2"/>
    <n v="1.0020675679"/>
    <n v="5.5170290499999997E-2"/>
    <n v="0.99526095950000004"/>
    <n v="5.8563082000000002E-3"/>
    <n v="0.33638069180000002"/>
    <n v="0"/>
    <n v="0"/>
    <n v="0"/>
    <n v="0"/>
    <n v="0"/>
    <n v="0"/>
    <n v="0"/>
    <n v="8.0601558070999992"/>
    <n v="2.8030894298"/>
    <n v="3.1472210259"/>
    <n v="1.6419999999999999"/>
    <n v="0.31892710000000002"/>
    <n v="1.15608"/>
    <n v="1.526328E-3"/>
    <n v="17.128999691000001"/>
    <n v="28.128999691000001"/>
    <n v="144.12621344999999"/>
    <n v="10.342159686"/>
    <n v="1"/>
    <x v="2"/>
    <s v="NM"/>
    <s v="NM"/>
    <s v="NM"/>
    <s v="NM"/>
    <n v="2.7779999999999999E-2"/>
    <n v="2.112E-2"/>
    <n v="-3.3999999999999998E-3"/>
    <n v="0"/>
    <n v="0.33629999999999999"/>
    <n v="5.8799999999999998E-2"/>
    <n v="3.3999999999999998E-3"/>
    <n v="1.9449999999999999E-2"/>
    <n v="2.7061000000000002"/>
    <n v="4.6329000000000002"/>
    <n v="0.26529999999999998"/>
    <n v="-2.4299999999999999E-2"/>
    <n v="0.1227"/>
    <n v="0.13600000000000001"/>
    <n v="0.1191"/>
    <n v="0.23430000000000001"/>
    <n v="0.25464999999999999"/>
    <n v="6.9610000000000005E-2"/>
    <n v="0.66690000000000005"/>
    <n v="1.5399999999999999E-3"/>
    <n v="2.1299999999999999E-3"/>
    <n v="8.0000000000000007E-5"/>
    <n v="7.1999999999999998E-3"/>
    <n v="5.0000000000000002E-5"/>
    <n v="6.7999999999999996E-3"/>
    <n v="4.4999999999999999E-4"/>
    <n v="1.16E-3"/>
    <n v="2.2599999999999999E-2"/>
    <n v="4.0000000000000003E-5"/>
    <s v="Impairment Algorithm"/>
    <n v="4.7892210258999999"/>
    <n v="1.4750071"/>
    <s v="IMPROVE"/>
    <n v="34.7851845"/>
    <n v="-84.626499249999995"/>
    <s v="GA"/>
    <n v="13"/>
    <n v="18.17037865"/>
    <n v="3.9780698000000001"/>
    <n v="0.31892710000000002"/>
    <n v="1.15608"/>
    <n v="3.1472210259"/>
    <n v="1.641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43138821519999998"/>
    <n v="7.628767592"/>
    <n v="5.9199232481999999"/>
    <n v="0.47350097499999999"/>
    <n v="2.3295884548000001"/>
    <n v="1.5056447306"/>
    <n v="2.0902813006000001"/>
    <n v="1.0569397251999999"/>
    <n v="11.63559437"/>
    <n v="0.1411187042"/>
    <n v="1.5008812958"/>
    <n v="1.1672900223"/>
    <n v="0.27322010289999998"/>
    <n v="4.5706997100000001E-2"/>
    <n v="1.197220314"/>
    <n v="0.96563680590000001"/>
    <n v="0.19044319409999999"/>
    <n v="1.526328E-3"/>
    <n v="12.752327258999999"/>
    <n v="15.376672431999999"/>
    <n v="0"/>
    <n v="15.376672431999999"/>
    <n v="0.45335160860000001"/>
    <n v="4.3026649082999997"/>
    <n v="4.3026649082999997"/>
    <n v="10.342159686"/>
    <n v="6.0394947780999999"/>
    <n v="106"/>
    <n v="8.8146382448999994"/>
    <n v="10.208058592"/>
    <n v="11.066052728000001"/>
    <n v="12.385702079"/>
    <x v="2"/>
    <x v="136"/>
  </r>
  <r>
    <x v="8"/>
    <n v="3"/>
    <n v="9"/>
    <n v="3.38"/>
    <n v="2.4900000000000002"/>
    <n v="3.44"/>
    <n v="2.88"/>
    <n v="11"/>
    <n v="4.2000000000000002E-4"/>
    <n v="1"/>
    <d v="2010-03-09T00:00:00"/>
    <s v="COHU1"/>
    <m/>
    <m/>
    <m/>
    <m/>
    <n v="3.7800000000000003E-4"/>
    <n v="14.574400000000001"/>
    <n v="0.65597059999999996"/>
    <n v="0.58630499999999997"/>
    <n v="7.6489200000000004"/>
    <n v="0.85189999999999999"/>
    <n v="3.1888000000000001"/>
    <n v="4.2805537500000002"/>
    <n v="2.9252988583000001"/>
    <n v="4.7236211416999998"/>
    <n v="0.91615702030000001"/>
    <n v="3.3643967297000001"/>
    <n v="1.7187677700000001E-2"/>
    <n v="0.56911732230000001"/>
    <n v="0"/>
    <n v="0"/>
    <n v="0"/>
    <n v="0"/>
    <n v="0"/>
    <n v="0"/>
    <n v="0"/>
    <n v="35.967562788999999"/>
    <n v="4.8349460374"/>
    <n v="31.070462232000001"/>
    <n v="8.5190000000000001"/>
    <n v="0.65597059999999996"/>
    <n v="1.9132800000000001"/>
    <n v="2.2105440000000001E-3"/>
    <n v="82.963432202999996"/>
    <n v="93.963432202999996"/>
    <n v="42.059548655999997"/>
    <n v="22.403205945"/>
    <n v="1"/>
    <x v="4"/>
    <s v="NM"/>
    <s v="NM"/>
    <s v="NM"/>
    <s v="NM"/>
    <n v="6.0479999999999999E-2"/>
    <n v="3.8670000000000003E-2"/>
    <n v="-1.66E-2"/>
    <n v="0"/>
    <n v="1.7076"/>
    <n v="5.4899999999999997E-2"/>
    <n v="0"/>
    <n v="3.8019999999999998E-2"/>
    <n v="14.574400000000001"/>
    <n v="17.763200000000001"/>
    <n v="0.45450000000000002"/>
    <n v="0.1157"/>
    <n v="0.77580000000000005"/>
    <n v="1.2989999999999999"/>
    <n v="1.1483000000000001"/>
    <n v="0.91059999999999997"/>
    <n v="1.0377099999999999"/>
    <n v="0.14545"/>
    <n v="2.8879000000000001"/>
    <n v="2.9399999999999999E-3"/>
    <n v="3.5699999999999998E-3"/>
    <n v="1.1E-4"/>
    <n v="7.4999999999999997E-3"/>
    <n v="5.0000000000000002E-5"/>
    <n v="7.1000000000000004E-3"/>
    <n v="7.1000000000000002E-4"/>
    <n v="1.9400000000000001E-3"/>
    <n v="2.35E-2"/>
    <n v="6.0000000000000002E-5"/>
    <s v="Impairment Algorithm"/>
    <n v="39.589462232000002"/>
    <n v="2.5692506000000002"/>
    <s v="IMPROVE"/>
    <n v="34.7851845"/>
    <n v="-84.626499249999995"/>
    <s v="GA"/>
    <n v="13"/>
    <n v="18.17037865"/>
    <n v="3.9780698000000001"/>
    <n v="0.65597059999999996"/>
    <n v="1.9132800000000001"/>
    <n v="14.260412538000001"/>
    <n v="3.9099661120000002"/>
    <n v="0"/>
    <n v="0"/>
    <n v="16.810049694"/>
    <n v="4.6090338879999999"/>
    <n v="0"/>
    <n v="21.419083581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9250226776999999"/>
    <n v="34.042540111000001"/>
    <n v="5.9199232481999999"/>
    <n v="0.81672444639999997"/>
    <n v="4.0182215909999996"/>
    <n v="1.5056447306"/>
    <n v="9.4712997351000006"/>
    <n v="4.7891128033000001"/>
    <n v="11.63559437"/>
    <n v="0.33603492759999998"/>
    <n v="3.5739311844000001"/>
    <n v="1.1672900223"/>
    <n v="0.56196025620000001"/>
    <n v="9.4010343800000007E-2"/>
    <n v="1.197220314"/>
    <n v="1.5981018511"/>
    <n v="0.31517814890000001"/>
    <n v="2.2105440000000001E-3"/>
    <n v="46.832994182999997"/>
    <n v="25.711354438000001"/>
    <n v="21.419083581999999"/>
    <n v="47.13043802"/>
    <n v="0.4984172362"/>
    <n v="15.503339417999999"/>
    <n v="9.4434760827000002"/>
    <n v="22.403205945"/>
    <n v="6.8998665270000004"/>
    <n v="106"/>
    <n v="8.8146382448999994"/>
    <n v="10.208058592"/>
    <n v="11.066052728000001"/>
    <n v="12.385702079"/>
    <x v="2"/>
    <x v="137"/>
  </r>
  <r>
    <x v="8"/>
    <n v="3"/>
    <n v="12"/>
    <n v="3.38"/>
    <n v="2.4900000000000002"/>
    <n v="3.44"/>
    <n v="2.88"/>
    <n v="11"/>
    <n v="2.5000000000000001E-4"/>
    <n v="1"/>
    <d v="2010-03-12T00:00:00"/>
    <s v="COHU1"/>
    <m/>
    <m/>
    <m/>
    <m/>
    <n v="0.47826000000000002"/>
    <n v="2.1861000000000002"/>
    <n v="0.20692489999999999"/>
    <n v="0.28934700000000002"/>
    <n v="0.99468000000000001"/>
    <n v="0.1087"/>
    <n v="0.96209999999999996"/>
    <n v="0.96001124999999998"/>
    <n v="4.9469415099999997E-2"/>
    <n v="0.94521058489999998"/>
    <n v="4.6081080000000003E-2"/>
    <n v="0.91393016999999999"/>
    <n v="4.1860843000000002E-3"/>
    <n v="0.28516091570000002"/>
    <n v="0"/>
    <n v="0"/>
    <n v="0"/>
    <n v="0"/>
    <n v="0"/>
    <n v="0"/>
    <n v="0"/>
    <n v="7.3467458123"/>
    <n v="2.3663844327999999"/>
    <n v="2.9483530699"/>
    <n v="1.087"/>
    <n v="0.20692489999999999"/>
    <n v="0.57726"/>
    <n v="2.79686448"/>
    <n v="17.329532695000001"/>
    <n v="28.329532695000001"/>
    <n v="143.06867385999999"/>
    <n v="10.413197257"/>
    <n v="1"/>
    <x v="2"/>
    <s v="NM"/>
    <s v="NM"/>
    <s v="NM"/>
    <s v="NM"/>
    <n v="2.1559999999999999E-2"/>
    <n v="9.1599999999999997E-3"/>
    <n v="0.26569999999999999"/>
    <n v="0"/>
    <n v="0.2155"/>
    <n v="5.3600000000000002E-2"/>
    <n v="0"/>
    <n v="9.8799999999999999E-3"/>
    <n v="2.1861000000000002"/>
    <n v="3.1482000000000001"/>
    <n v="0.2243"/>
    <n v="-2.81E-2"/>
    <n v="9.6299999999999997E-2"/>
    <n v="0.1976"/>
    <n v="0.12640000000000001"/>
    <n v="0.16039999999999999"/>
    <n v="0.23272999999999999"/>
    <n v="4.759E-2"/>
    <n v="0.80879999999999996"/>
    <n v="1.1100000000000001E-3"/>
    <n v="1.91E-3"/>
    <n v="6.0000000000000002E-5"/>
    <n v="7.4000000000000003E-3"/>
    <n v="4.0000000000000003E-5"/>
    <n v="7.0000000000000001E-3"/>
    <n v="4.0000000000000002E-4"/>
    <n v="1.0300000000000001E-3"/>
    <n v="2.3400000000000001E-2"/>
    <n v="3.0000000000000001E-5"/>
    <s v="Impairment Algorithm"/>
    <n v="4.0353530699000002"/>
    <n v="0.78418489999999996"/>
    <s v="IMPROVE"/>
    <n v="34.7851845"/>
    <n v="-84.626499249999995"/>
    <s v="GA"/>
    <n v="13"/>
    <n v="18.17037865"/>
    <n v="3.9780698000000001"/>
    <n v="0.20692489999999999"/>
    <n v="0.57726"/>
    <n v="2.9483530699"/>
    <n v="1.087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39320574429999999"/>
    <n v="6.9535400679999997"/>
    <n v="5.9199232481999999"/>
    <n v="0.39973228259999999"/>
    <n v="1.9666521502000001"/>
    <n v="1.5056447306"/>
    <n v="1.9581997067000001"/>
    <n v="0.99015336320000003"/>
    <n v="11.63559437"/>
    <n v="9.3420238399999994E-2"/>
    <n v="0.99357976160000006"/>
    <n v="1.1672900223"/>
    <n v="0.17726948410000001"/>
    <n v="2.9655415899999999E-2"/>
    <n v="1.197220314"/>
    <n v="0.4821668938"/>
    <n v="9.5093106199999999E-2"/>
    <n v="2.79686448"/>
    <n v="11.028673865"/>
    <n v="17.300858829999999"/>
    <n v="0"/>
    <n v="17.300858829999999"/>
    <n v="0.38929953360000003"/>
    <n v="5.4817105061999998"/>
    <n v="5.4817105061999998"/>
    <n v="10.413197257"/>
    <n v="4.9314867503000004"/>
    <n v="106"/>
    <n v="8.8146382448999994"/>
    <n v="10.208058592"/>
    <n v="11.066052728000001"/>
    <n v="12.385702079"/>
    <x v="2"/>
    <x v="138"/>
  </r>
  <r>
    <x v="8"/>
    <n v="3"/>
    <n v="15"/>
    <n v="3.38"/>
    <n v="2.4900000000000002"/>
    <n v="3.44"/>
    <n v="2.88"/>
    <n v="11"/>
    <n v="3.1E-4"/>
    <n v="1"/>
    <d v="2010-03-15T00:00:00"/>
    <s v="COHU1"/>
    <m/>
    <m/>
    <m/>
    <m/>
    <n v="2.7900000000000001E-4"/>
    <n v="5.0781000000000001"/>
    <n v="7.6751849999999996E-2"/>
    <n v="0.210786"/>
    <n v="0.60426000000000002"/>
    <n v="7.5200000000000003E-2"/>
    <n v="0.76280000000000003"/>
    <n v="4.3622699999999996"/>
    <n v="1.82565074E-2"/>
    <n v="0.58600349259999995"/>
    <n v="0.95146997759999996"/>
    <n v="3.4108000224000001"/>
    <n v="2.2215369E-3"/>
    <n v="0.20856446310000001"/>
    <n v="0"/>
    <n v="0"/>
    <n v="0"/>
    <n v="0"/>
    <n v="0"/>
    <n v="0"/>
    <n v="0"/>
    <n v="36.734678139000003"/>
    <n v="1.7200862216999999"/>
    <n v="1.7521744744000001"/>
    <n v="0.752"/>
    <n v="7.6751849999999996E-2"/>
    <n v="0.45767999999999998"/>
    <n v="1.6315920000000001E-3"/>
    <n v="41.495002276999998"/>
    <n v="52.495002276999998"/>
    <n v="75.929698555000002"/>
    <n v="16.581328773999999"/>
    <n v="1"/>
    <x v="1"/>
    <s v="NM"/>
    <s v="NM"/>
    <s v="NM"/>
    <s v="NM"/>
    <n v="2.503E-2"/>
    <n v="5.3899999999999998E-3"/>
    <n v="-2.5999999999999999E-3"/>
    <n v="0"/>
    <n v="0.18459999999999999"/>
    <n v="3.8699999999999998E-2"/>
    <n v="5.0000000000000001E-4"/>
    <n v="4.1999999999999997E-3"/>
    <n v="5.0781000000000001"/>
    <n v="5.8409000000000004"/>
    <n v="0.16339999999999999"/>
    <n v="-1.2699999999999999E-2"/>
    <n v="0.1033"/>
    <n v="1.8100000000000002E-2"/>
    <n v="7.8399999999999997E-2"/>
    <n v="0.14860000000000001"/>
    <n v="1.05752"/>
    <n v="0"/>
    <n v="2.9485999999999999"/>
    <n v="3.8999999999999999E-4"/>
    <n v="2.98E-3"/>
    <n v="6.9999999999999994E-5"/>
    <n v="7.4000000000000003E-3"/>
    <n v="4.0000000000000003E-5"/>
    <n v="7.0000000000000001E-3"/>
    <n v="5.5999999999999995E-4"/>
    <n v="1.5900000000000001E-3"/>
    <n v="2.3300000000000001E-2"/>
    <n v="3.0000000000000001E-5"/>
    <s v="Impairment Algorithm"/>
    <n v="2.5041744744000001"/>
    <n v="0.53443185000000004"/>
    <s v="IMPROVE"/>
    <n v="34.7851845"/>
    <n v="-84.626499249999995"/>
    <s v="GA"/>
    <n v="13"/>
    <n v="18.17037865"/>
    <n v="3.9780698000000001"/>
    <n v="7.6751849999999996E-2"/>
    <n v="0.45767999999999998"/>
    <n v="1.7521744744000001"/>
    <n v="0.75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9660795170000001"/>
    <n v="34.768598621999999"/>
    <n v="5.9199232481999999"/>
    <n v="0.29055887209999998"/>
    <n v="1.4295273497000001"/>
    <n v="1.5056447306"/>
    <n v="1.1637369950000001"/>
    <n v="0.58843747940000002"/>
    <n v="11.63559437"/>
    <n v="6.4629272599999996E-2"/>
    <n v="0.68737072740000005"/>
    <n v="1.1672900223"/>
    <n v="6.5752168299999997E-2"/>
    <n v="1.09996817E-2"/>
    <n v="1.197220314"/>
    <n v="0.38228552809999999"/>
    <n v="7.5394471899999996E-2"/>
    <n v="1.6315920000000001E-3"/>
    <n v="37.560328331999997"/>
    <n v="14.934673945"/>
    <n v="0"/>
    <n v="14.934673945"/>
    <n v="0.71550293750000005"/>
    <n v="4.0110052683999999"/>
    <n v="4.0110052683999999"/>
    <n v="16.581328773999999"/>
    <n v="12.570323504999999"/>
    <n v="106"/>
    <n v="8.8146382448999994"/>
    <n v="10.208058592"/>
    <n v="11.066052728000001"/>
    <n v="12.385702079"/>
    <x v="4"/>
    <x v="139"/>
  </r>
  <r>
    <x v="8"/>
    <n v="3"/>
    <n v="18"/>
    <n v="3.38"/>
    <n v="2.4900000000000002"/>
    <n v="3.44"/>
    <n v="2.88"/>
    <n v="11"/>
    <n v="3.8000000000000002E-4"/>
    <n v="1"/>
    <d v="2010-03-18T00:00:00"/>
    <s v="COHU1"/>
    <m/>
    <m/>
    <m/>
    <m/>
    <n v="3.4200000000000002E-4"/>
    <n v="7.4596"/>
    <n v="0.42420790000000003"/>
    <n v="0.40815600000000002"/>
    <n v="2.0944799999999999"/>
    <n v="0.34549999999999997"/>
    <n v="2.1915"/>
    <n v="4.8361912499999997"/>
    <n v="0.21934232349999999"/>
    <n v="1.8751376765000001"/>
    <n v="1.1694372903000001"/>
    <n v="3.6667539596999998"/>
    <n v="8.3295660000000001E-3"/>
    <n v="0.39982643400000001"/>
    <n v="0"/>
    <n v="0"/>
    <n v="0"/>
    <n v="0"/>
    <n v="0"/>
    <n v="0"/>
    <n v="0"/>
    <n v="41.243096938000001"/>
    <n v="3.3491691913000001"/>
    <n v="6.5883736676"/>
    <n v="3.4550000000000001"/>
    <n v="0.42420790000000003"/>
    <n v="1.3149"/>
    <n v="2.0000159999999999E-3"/>
    <n v="56.376747713"/>
    <n v="67.376747713"/>
    <n v="58.906170228999997"/>
    <n v="19.07714876"/>
    <n v="1"/>
    <x v="0"/>
    <s v="NM"/>
    <s v="NM"/>
    <s v="NM"/>
    <s v="NM"/>
    <n v="3.4410000000000003E-2"/>
    <n v="1.831E-2"/>
    <n v="-3.3E-3"/>
    <n v="0"/>
    <n v="0.7359"/>
    <n v="6.0600000000000001E-2"/>
    <n v="0"/>
    <n v="2.341E-2"/>
    <n v="7.4596"/>
    <n v="9.6510999999999996"/>
    <n v="0.31640000000000001"/>
    <n v="1E-3"/>
    <n v="0.30349999999999999"/>
    <n v="0.18049999999999999"/>
    <n v="0.2276"/>
    <n v="0.45100000000000001"/>
    <n v="1.17241"/>
    <n v="0.10403999999999999"/>
    <n v="3.1532"/>
    <n v="1.5200000000000001E-3"/>
    <n v="3.3700000000000002E-3"/>
    <n v="9.0000000000000006E-5"/>
    <n v="7.3000000000000001E-3"/>
    <n v="5.0000000000000002E-5"/>
    <n v="6.8999999999999999E-3"/>
    <n v="6.4999999999999997E-4"/>
    <n v="1.82E-3"/>
    <n v="2.29E-2"/>
    <n v="5.0000000000000002E-5"/>
    <s v="Impairment Algorithm"/>
    <n v="10.043373667999999"/>
    <n v="1.7391079"/>
    <s v="IMPROVE"/>
    <n v="34.7851845"/>
    <n v="-84.626499249999995"/>
    <s v="GA"/>
    <n v="13"/>
    <n v="18.17037865"/>
    <n v="3.9780698000000001"/>
    <n v="0.42420790000000003"/>
    <n v="1.3149"/>
    <n v="6.5883736676"/>
    <n v="3.455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2073749443000001"/>
    <n v="39.035721993999999"/>
    <n v="5.9199232481999999"/>
    <n v="0.56574537390000001"/>
    <n v="2.7834238175000001"/>
    <n v="1.5056447306"/>
    <n v="4.3757823698999996"/>
    <n v="2.2125912977"/>
    <n v="11.63559437"/>
    <n v="0.2969336924"/>
    <n v="3.1580663076"/>
    <n v="1.1672900223"/>
    <n v="0.3634125983"/>
    <n v="6.0795301699999998E-2"/>
    <n v="1.197220314"/>
    <n v="1.0982940939000001"/>
    <n v="0.2166059061"/>
    <n v="2.0000159999999999E-3"/>
    <n v="47.467204623999997"/>
    <n v="19.909543089"/>
    <n v="0"/>
    <n v="19.909543089"/>
    <n v="0.70450424270000001"/>
    <n v="6.8861407598"/>
    <n v="6.8861407598"/>
    <n v="19.07714876"/>
    <n v="12.191008"/>
    <n v="106"/>
    <n v="8.8146382448999994"/>
    <n v="10.208058592"/>
    <n v="11.066052728000001"/>
    <n v="12.385702079"/>
    <x v="0"/>
    <x v="140"/>
  </r>
  <r>
    <x v="8"/>
    <n v="3"/>
    <n v="21"/>
    <n v="3.38"/>
    <n v="2.4900000000000002"/>
    <n v="3.44"/>
    <n v="2.88"/>
    <n v="11"/>
    <n v="3.8999999999999999E-4"/>
    <n v="1"/>
    <d v="2010-03-21T00:00:00"/>
    <s v="COHU1"/>
    <m/>
    <m/>
    <m/>
    <m/>
    <n v="3.5100000000000002E-4"/>
    <n v="9.2668999999999997"/>
    <n v="0.42507489999999998"/>
    <n v="0.90854699999999999"/>
    <n v="3.9716999999999998"/>
    <n v="0.45900000000000002"/>
    <n v="1.5218"/>
    <n v="4.2415312500000004"/>
    <n v="0.78872004449999999"/>
    <n v="3.1829799555"/>
    <n v="0.89952936719999999"/>
    <n v="3.3420018828"/>
    <n v="4.1272882599999998E-2"/>
    <n v="0.86727411740000004"/>
    <n v="0"/>
    <n v="0"/>
    <n v="0"/>
    <n v="0"/>
    <n v="0"/>
    <n v="0"/>
    <n v="0"/>
    <n v="35.602300997"/>
    <n v="7.5594519763000001"/>
    <n v="13.723536147000001"/>
    <n v="4.59"/>
    <n v="0.42507489999999998"/>
    <n v="0.91308"/>
    <n v="2.0526479999999998E-3"/>
    <n v="62.815496668999998"/>
    <n v="73.815496668999998"/>
    <n v="53.697360848999999"/>
    <n v="19.989835984999999"/>
    <n v="1"/>
    <x v="0"/>
    <s v="NM"/>
    <s v="NM"/>
    <s v="NM"/>
    <s v="NM"/>
    <n v="4.224E-2"/>
    <n v="1.9380000000000001E-2"/>
    <n v="-1.6E-2"/>
    <n v="0"/>
    <n v="1.1467000000000001"/>
    <n v="8.3099999999999993E-2"/>
    <n v="2.0000000000000001E-4"/>
    <n v="2.154E-2"/>
    <n v="9.2668999999999997"/>
    <n v="10.7887"/>
    <n v="0.70430000000000004"/>
    <n v="4.2200000000000001E-2"/>
    <n v="0.58199999999999996"/>
    <n v="0.36030000000000001"/>
    <n v="0.45100000000000001"/>
    <n v="0.77100000000000002"/>
    <n v="1.0282500000000001"/>
    <n v="9.8330000000000001E-2"/>
    <n v="2.7450999999999999"/>
    <n v="1.8500000000000001E-3"/>
    <n v="3.3300000000000001E-3"/>
    <n v="1E-4"/>
    <n v="7.4000000000000003E-3"/>
    <n v="5.0000000000000002E-5"/>
    <n v="7.0000000000000001E-3"/>
    <n v="6.6E-4"/>
    <n v="1.82E-3"/>
    <n v="2.3199999999999998E-2"/>
    <n v="5.0000000000000002E-5"/>
    <s v="Impairment Algorithm"/>
    <n v="18.313536147000001"/>
    <n v="1.3381548999999999"/>
    <s v="IMPROVE"/>
    <n v="34.7851845"/>
    <n v="-84.626499249999995"/>
    <s v="GA"/>
    <n v="13"/>
    <n v="18.17037865"/>
    <n v="3.9780698000000001"/>
    <n v="0.42507489999999998"/>
    <n v="0.91308"/>
    <n v="13.616258826999999"/>
    <n v="4.5541198234999998"/>
    <n v="0"/>
    <n v="0"/>
    <n v="0.10727732"/>
    <n v="3.5880176499999999E-2"/>
    <n v="0"/>
    <n v="0.1431574964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9054734735000001"/>
    <n v="33.696827524"/>
    <n v="5.9199232481999999"/>
    <n v="1.2769510109"/>
    <n v="6.2825009653999997"/>
    <n v="1.5056447306"/>
    <n v="9.0434739018000005"/>
    <n v="4.5727849250999997"/>
    <n v="11.63559437"/>
    <n v="0.39139554700000001"/>
    <n v="4.1627242764999997"/>
    <n v="1.1672900223"/>
    <n v="0.36415534430000002"/>
    <n v="6.0919555700000003E-2"/>
    <n v="1.197220314"/>
    <n v="0.76266664480000002"/>
    <n v="0.15041335519999999"/>
    <n v="2.0526479999999998E-3"/>
    <n v="48.926170601999999"/>
    <n v="24.746168569999998"/>
    <n v="0.1431574964"/>
    <n v="24.889326066999999"/>
    <n v="0.66281706159999998"/>
    <n v="9.1185394654999996"/>
    <n v="9.0608557879999996"/>
    <n v="19.989835984999999"/>
    <n v="10.87129652"/>
    <n v="106"/>
    <n v="8.8146382448999994"/>
    <n v="10.208058592"/>
    <n v="11.066052728000001"/>
    <n v="12.385702079"/>
    <x v="1"/>
    <x v="351"/>
  </r>
  <r>
    <x v="8"/>
    <n v="3"/>
    <n v="24"/>
    <n v="3.38"/>
    <n v="2.4900000000000002"/>
    <n v="3.44"/>
    <n v="2.88"/>
    <n v="11"/>
    <n v="4.6000000000000001E-4"/>
    <n v="1"/>
    <d v="2010-03-24T00:00:00"/>
    <s v="COHU1"/>
    <m/>
    <m/>
    <m/>
    <m/>
    <n v="4.1399999999999998E-4"/>
    <n v="10.6272"/>
    <n v="1.4988197999999999"/>
    <n v="0.47484900000000002"/>
    <n v="3.3492600000000001"/>
    <n v="0.42230000000000001"/>
    <n v="2.9693000000000001"/>
    <n v="5.5948612500000001"/>
    <n v="0.56087712739999995"/>
    <n v="2.7883828726000002"/>
    <n v="1.5651236203000001"/>
    <n v="4.0297376296999996"/>
    <n v="1.1274078599999999E-2"/>
    <n v="0.46357492140000001"/>
    <n v="0"/>
    <n v="0"/>
    <n v="0"/>
    <n v="0"/>
    <n v="0"/>
    <n v="0"/>
    <n v="0"/>
    <n v="48.671486524000002"/>
    <n v="3.9036892867000001"/>
    <n v="11.22882252"/>
    <n v="4.2229999999999999"/>
    <n v="1.4988197999999999"/>
    <n v="1.7815799999999999"/>
    <n v="2.4210719999999998E-3"/>
    <n v="71.309819203999993"/>
    <n v="82.309819203999993"/>
    <n v="48.087673029999998"/>
    <n v="21.079053174999999"/>
    <n v="1"/>
    <x v="3"/>
    <s v="NM"/>
    <s v="NM"/>
    <s v="NM"/>
    <s v="NM"/>
    <n v="0.13458999999999999"/>
    <n v="9.221E-2"/>
    <n v="-1E-3"/>
    <n v="0"/>
    <n v="0.9425"/>
    <n v="0.1153"/>
    <n v="1.5E-3"/>
    <n v="8.3479999999999999E-2"/>
    <n v="10.6272"/>
    <n v="13.596500000000001"/>
    <n v="0.36809999999999998"/>
    <n v="3.5099999999999999E-2"/>
    <n v="0.4854"/>
    <n v="0.3947"/>
    <n v="0.3085"/>
    <n v="0.63700000000000001"/>
    <n v="1.35633"/>
    <n v="0.33328999999999998"/>
    <n v="3.6718000000000002"/>
    <n v="1.057E-2"/>
    <n v="4.1999999999999997E-3"/>
    <n v="1.2E-4"/>
    <n v="7.1999999999999998E-3"/>
    <n v="6.0000000000000002E-5"/>
    <n v="6.8999999999999999E-3"/>
    <n v="8.0000000000000004E-4"/>
    <n v="2.2499999999999998E-3"/>
    <n v="2.2800000000000001E-2"/>
    <n v="6.9999999999999994E-5"/>
    <s v="Impairment Algorithm"/>
    <n v="15.45182252"/>
    <n v="3.2803998000000001"/>
    <s v="IMPROVE"/>
    <n v="34.7851845"/>
    <n v="-84.626499249999995"/>
    <s v="GA"/>
    <n v="13"/>
    <n v="18.17037865"/>
    <n v="3.9780698000000001"/>
    <n v="1.4988197999999999"/>
    <n v="1.7815799999999999"/>
    <n v="11.22882252"/>
    <n v="4.222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6049503511999998"/>
    <n v="46.066536173000003"/>
    <n v="5.9199232481999999"/>
    <n v="0.65941552329999997"/>
    <n v="3.2442737633999998"/>
    <n v="1.5056447306"/>
    <n v="7.4578167690999999"/>
    <n v="3.7710057513000002"/>
    <n v="11.63559437"/>
    <n v="0.3629380559"/>
    <n v="3.8600619440999999"/>
    <n v="1.1672900223"/>
    <n v="1.2840166293999999"/>
    <n v="0.21480317060000001"/>
    <n v="1.197220314"/>
    <n v="1.4880970354"/>
    <n v="0.29348296460000001"/>
    <n v="2.4210719999999998E-3"/>
    <n v="57.450163766999999"/>
    <n v="24.859655436000001"/>
    <n v="0"/>
    <n v="24.859655436000001"/>
    <n v="0.69797460769999997"/>
    <n v="9.1066113282999996"/>
    <n v="9.1066113282999996"/>
    <n v="21.079053174999999"/>
    <n v="11.972441846000001"/>
    <n v="106"/>
    <n v="8.8146382448999994"/>
    <n v="10.208058592"/>
    <n v="11.066052728000001"/>
    <n v="12.385702079"/>
    <x v="0"/>
    <x v="352"/>
  </r>
  <r>
    <x v="8"/>
    <n v="3"/>
    <n v="27"/>
    <n v="3.38"/>
    <n v="2.4900000000000002"/>
    <n v="3.44"/>
    <n v="2.88"/>
    <n v="11"/>
    <n v="3.5E-4"/>
    <n v="1"/>
    <d v="2010-03-27T00:00:00"/>
    <s v="COHU1"/>
    <m/>
    <m/>
    <m/>
    <m/>
    <n v="3.1500000000000001E-4"/>
    <n v="4.2967000000000004"/>
    <n v="0.3361381"/>
    <n v="0.45627299999999998"/>
    <n v="1.3680000000000001"/>
    <n v="0.1681"/>
    <n v="1.1900999999999999"/>
    <n v="2.4897262499999999"/>
    <n v="9.3571199999999993E-2"/>
    <n v="1.2744287999999999"/>
    <n v="0.30993683999999999"/>
    <n v="2.1797894100000001"/>
    <n v="1.0409252500000001E-2"/>
    <n v="0.44586374750000002"/>
    <n v="0"/>
    <n v="0"/>
    <n v="0"/>
    <n v="0"/>
    <n v="0"/>
    <n v="0"/>
    <n v="0"/>
    <n v="19.913279163999999"/>
    <n v="3.7490338173"/>
    <n v="4.1391849599999997"/>
    <n v="1.681"/>
    <n v="0.3361381"/>
    <n v="0.71406000000000003"/>
    <n v="1.84212E-3"/>
    <n v="30.534538162"/>
    <n v="41.534538161999997"/>
    <n v="96.460948547000001"/>
    <n v="14.239402330000001"/>
    <n v="1"/>
    <x v="2"/>
    <s v="NM"/>
    <s v="NM"/>
    <s v="NM"/>
    <s v="NM"/>
    <n v="3.134E-2"/>
    <n v="1.3610000000000001E-2"/>
    <n v="-8.0000000000000002E-3"/>
    <n v="0"/>
    <n v="0.37309999999999999"/>
    <n v="7.46E-2"/>
    <n v="0"/>
    <n v="1.8720000000000001E-2"/>
    <n v="4.2967000000000004"/>
    <n v="5.4867999999999997"/>
    <n v="0.35370000000000001"/>
    <n v="-1.5299999999999999E-2"/>
    <n v="0.2031"/>
    <n v="0.14979999999999999"/>
    <n v="0.14280000000000001"/>
    <n v="0.27960000000000002"/>
    <n v="0.60357000000000005"/>
    <n v="7.8939999999999996E-2"/>
    <n v="1.6068"/>
    <n v="1.6199999999999999E-3"/>
    <n v="2.7200000000000002E-3"/>
    <n v="8.0000000000000007E-5"/>
    <n v="7.1999999999999998E-3"/>
    <n v="5.0000000000000002E-5"/>
    <n v="6.8999999999999999E-3"/>
    <n v="5.6999999999999998E-4"/>
    <n v="1.49E-3"/>
    <n v="2.2800000000000001E-2"/>
    <n v="4.0000000000000003E-5"/>
    <s v="Impairment Algorithm"/>
    <n v="5.8201849599999997"/>
    <n v="1.0501981"/>
    <s v="IMPROVE"/>
    <n v="34.7851845"/>
    <n v="-84.626499249999995"/>
    <s v="GA"/>
    <n v="13"/>
    <n v="18.17037865"/>
    <n v="3.9780698000000001"/>
    <n v="0.3361381"/>
    <n v="0.71406000000000003"/>
    <n v="4.1391849599999997"/>
    <n v="1.68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657801364999999"/>
    <n v="18.847499028000001"/>
    <n v="5.9199232481999999"/>
    <n v="0.63329094990000001"/>
    <n v="3.1157428673999998"/>
    <n v="1.5056447306"/>
    <n v="2.7491113114000001"/>
    <n v="1.3900736486"/>
    <n v="11.63559437"/>
    <n v="0.14447048830000001"/>
    <n v="1.5365295117"/>
    <n v="1.1672900223"/>
    <n v="0.2879645106"/>
    <n v="4.8173589400000001E-2"/>
    <n v="1.197220314"/>
    <n v="0.59643157710000005"/>
    <n v="0.1176284229"/>
    <n v="1.84212E-3"/>
    <n v="25.055647067999999"/>
    <n v="16.478891094000002"/>
    <n v="0"/>
    <n v="16.478891094000002"/>
    <n v="0.60324848129999997"/>
    <n v="4.9949514122999998"/>
    <n v="4.9949514122999998"/>
    <n v="14.239402330000001"/>
    <n v="9.2444509175"/>
    <n v="106"/>
    <n v="8.8146382448999994"/>
    <n v="10.208058592"/>
    <n v="11.066052728000001"/>
    <n v="12.385702079"/>
    <x v="3"/>
    <x v="141"/>
  </r>
  <r>
    <x v="8"/>
    <n v="3"/>
    <n v="30"/>
    <n v="3.38"/>
    <n v="2.4900000000000002"/>
    <n v="3.44"/>
    <n v="2.88"/>
    <n v="11"/>
    <n v="3.2000000000000003E-4"/>
    <n v="1"/>
    <d v="2010-03-30T00:00:00"/>
    <s v="COHU1"/>
    <m/>
    <m/>
    <m/>
    <m/>
    <n v="2.6460000000000001E-2"/>
    <n v="5.3399000000000001"/>
    <n v="0.45077919999999999"/>
    <n v="0.120099"/>
    <n v="1.13202"/>
    <n v="0.15939999999999999"/>
    <n v="0.95889999999999997"/>
    <n v="3.7358475000000002"/>
    <n v="6.4073463999999997E-2"/>
    <n v="1.067946536"/>
    <n v="0.69782782720000003"/>
    <n v="3.0380196728"/>
    <n v="7.2118849999999995E-4"/>
    <n v="0.1193778115"/>
    <n v="0"/>
    <n v="0"/>
    <n v="0"/>
    <n v="0"/>
    <n v="0"/>
    <n v="0"/>
    <n v="0"/>
    <n v="30.931152477000001"/>
    <n v="0.97755117960000004"/>
    <n v="3.3810984312999999"/>
    <n v="1.5940000000000001"/>
    <n v="0.45077919999999999"/>
    <n v="0.57533999999999996"/>
    <n v="0.15473808"/>
    <n v="38.064659368000001"/>
    <n v="49.064659368000001"/>
    <n v="81.348750856999999"/>
    <n v="15.905539142"/>
    <n v="1"/>
    <x v="1"/>
    <s v="NM"/>
    <s v="NM"/>
    <s v="NM"/>
    <s v="NM"/>
    <n v="3.7699999999999997E-2"/>
    <n v="2.078E-2"/>
    <n v="1.47E-2"/>
    <n v="0"/>
    <n v="0.28560000000000002"/>
    <n v="7.2999999999999995E-2"/>
    <n v="0"/>
    <n v="2.111E-2"/>
    <n v="5.3399000000000001"/>
    <n v="6.2988"/>
    <n v="9.3100000000000002E-2"/>
    <n v="-1.29E-2"/>
    <n v="0.1774"/>
    <n v="0.11360000000000001"/>
    <n v="0.15160000000000001"/>
    <n v="0.19919999999999999"/>
    <n v="0.90566000000000002"/>
    <n v="0.11208"/>
    <n v="2.5316999999999998"/>
    <n v="1.9599999999999999E-3"/>
    <n v="2.97E-3"/>
    <n v="8.0000000000000007E-5"/>
    <n v="7.1999999999999998E-3"/>
    <n v="4.0000000000000003E-5"/>
    <n v="6.7999999999999996E-3"/>
    <n v="5.5999999999999995E-4"/>
    <n v="1.6000000000000001E-3"/>
    <n v="2.2599999999999999E-2"/>
    <n v="4.0000000000000003E-5"/>
    <s v="Impairment Algorithm"/>
    <n v="4.9750984313000002"/>
    <n v="1.0261191999999999"/>
    <s v="IMPROVE"/>
    <n v="34.7851845"/>
    <n v="-84.626499249999995"/>
    <s v="GA"/>
    <n v="13"/>
    <n v="18.17037865"/>
    <n v="3.9780698000000001"/>
    <n v="0.45077919999999999"/>
    <n v="0.57533999999999996"/>
    <n v="3.3810984312999999"/>
    <n v="1.594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6554685763999999"/>
    <n v="29.275683901000001"/>
    <n v="5.9199232481999999"/>
    <n v="0.16512902930000001"/>
    <n v="0.81242215029999998"/>
    <n v="1.5056447306"/>
    <n v="2.2456150261999999"/>
    <n v="1.135483405"/>
    <n v="11.63559437"/>
    <n v="0.13699343150000001"/>
    <n v="1.4570065685"/>
    <n v="1.1672900223"/>
    <n v="0.38617583579999998"/>
    <n v="6.4603364199999999E-2"/>
    <n v="1.197220314"/>
    <n v="0.4805631789"/>
    <n v="9.4776821100000005E-2"/>
    <n v="0.15473808"/>
    <n v="32.839976210000003"/>
    <n v="16.224683158000001"/>
    <n v="0"/>
    <n v="16.224683158000001"/>
    <n v="0.66932037509999998"/>
    <n v="4.8394864140999996"/>
    <n v="4.8394864140999996"/>
    <n v="15.905539142"/>
    <n v="11.066052728000001"/>
    <n v="106"/>
    <n v="8.8146382448999994"/>
    <n v="10.208058592"/>
    <n v="11.066052728000001"/>
    <n v="12.385702079"/>
    <x v="1"/>
    <x v="142"/>
  </r>
  <r>
    <x v="8"/>
    <n v="4"/>
    <n v="2"/>
    <n v="3.16"/>
    <n v="2.36"/>
    <n v="3.26"/>
    <n v="2.71"/>
    <n v="11"/>
    <n v="5.4000000000000001E-4"/>
    <n v="2"/>
    <d v="2010-04-02T00:00:00"/>
    <s v="COHU1"/>
    <m/>
    <m/>
    <m/>
    <m/>
    <n v="4.86E-4"/>
    <n v="18.338999999999999"/>
    <n v="2.2772823"/>
    <n v="0.47871900000000001"/>
    <n v="9.5448599999999999"/>
    <n v="0.98540000000000005"/>
    <n v="6.8262"/>
    <n v="3.8897925"/>
    <n v="4.5552176209999997"/>
    <n v="4.9896423790000002"/>
    <n v="0.75652428469999999"/>
    <n v="3.1332682153000002"/>
    <n v="1.1458594000000001E-2"/>
    <n v="0.46726040600000002"/>
    <n v="0"/>
    <n v="0"/>
    <n v="0"/>
    <n v="0"/>
    <n v="0"/>
    <n v="0"/>
    <n v="0"/>
    <n v="30.35238773"/>
    <n v="3.6816185567000002"/>
    <n v="41.757826149000003"/>
    <n v="9.8539999999999992"/>
    <n v="2.2772823"/>
    <n v="4.09572"/>
    <n v="2.6934120000000001E-3"/>
    <n v="92.021528148000002"/>
    <n v="103.02152814999999"/>
    <n v="38.325244396999999"/>
    <n v="23.323528844999998"/>
    <n v="1"/>
    <x v="4"/>
    <s v="NM"/>
    <s v="NM"/>
    <s v="NM"/>
    <s v="NM"/>
    <n v="0.19824"/>
    <n v="0.14802999999999999"/>
    <n v="-4.1999999999999997E-3"/>
    <n v="0"/>
    <n v="2.4653"/>
    <n v="6.5799999999999997E-2"/>
    <n v="0"/>
    <n v="0.13431999999999999"/>
    <n v="18.338999999999999"/>
    <n v="25.165199999999999"/>
    <n v="0.37109999999999999"/>
    <n v="0.25969999999999999"/>
    <n v="1.0158"/>
    <n v="1.5347999999999999"/>
    <n v="0.94669999999999999"/>
    <n v="1.5457000000000001"/>
    <n v="0.94298000000000004"/>
    <n v="0.50287999999999999"/>
    <n v="2.5609999999999999"/>
    <n v="1.167E-2"/>
    <n v="4.3E-3"/>
    <n v="1.6000000000000001E-4"/>
    <n v="1.1299999999999999E-2"/>
    <n v="6.0000000000000002E-5"/>
    <n v="1.0999999999999999E-2"/>
    <n v="8.5999999999999998E-4"/>
    <n v="2.33E-3"/>
    <n v="2.0500000000000001E-2"/>
    <n v="8.0000000000000007E-5"/>
    <s v="Impairment Algorithm"/>
    <n v="51.611826149000002"/>
    <n v="6.3730022999999996"/>
    <s v="IMPROVE"/>
    <n v="34.7851845"/>
    <n v="-84.626499249999995"/>
    <s v="GA"/>
    <n v="13"/>
    <n v="18.17037865"/>
    <n v="3.9780698000000001"/>
    <n v="1.4214945353999999"/>
    <n v="2.5565752646000002"/>
    <n v="14.701194849"/>
    <n v="3.4691838010999998"/>
    <n v="0.85578776459999994"/>
    <n v="1.5391447354000001"/>
    <n v="27.056631299999999"/>
    <n v="6.3848161989000003"/>
    <n v="2.3949324999999999"/>
    <n v="33.441447498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6244924641"/>
    <n v="28.727895266000001"/>
    <n v="5.9199232481999999"/>
    <n v="0.62190308930000004"/>
    <n v="3.0597154674000002"/>
    <n v="1.5056447306"/>
    <n v="9.7640529337000004"/>
    <n v="4.9371419155999998"/>
    <n v="11.63559437"/>
    <n v="0.2981526934"/>
    <n v="3.1710311076000002"/>
    <n v="1.1672900223"/>
    <n v="1.2177732254"/>
    <n v="0.2037213101"/>
    <n v="1.197220314"/>
    <n v="2.1354258982999998"/>
    <n v="0.42114936619999999"/>
    <n v="2.6934120000000001E-3"/>
    <n v="40.520654432000001"/>
    <n v="26.664493715999999"/>
    <n v="35.836379999000002"/>
    <n v="62.500873714999997"/>
    <n v="0.3933222032"/>
    <n v="18.325954431"/>
    <n v="9.8074776405000001"/>
    <n v="23.323528844999998"/>
    <n v="4.9975744143999998"/>
    <n v="106"/>
    <n v="8.8146382448999994"/>
    <n v="10.208058592"/>
    <n v="11.066052728000001"/>
    <n v="12.385702079"/>
    <x v="2"/>
    <x v="143"/>
  </r>
  <r>
    <x v="8"/>
    <n v="4"/>
    <n v="5"/>
    <n v="3.16"/>
    <n v="2.36"/>
    <n v="3.26"/>
    <n v="2.71"/>
    <n v="11"/>
    <n v="5.0000000000000001E-4"/>
    <n v="2"/>
    <d v="2010-04-05T00:00:00"/>
    <s v="COHU1"/>
    <m/>
    <m/>
    <m/>
    <m/>
    <n v="4.4999999999999999E-4"/>
    <n v="12.206099999999999"/>
    <n v="1.3766588"/>
    <n v="0.52412700000000001"/>
    <n v="3.8770199999999999"/>
    <n v="0.35649999999999998"/>
    <n v="5.3887999999999998"/>
    <n v="5.7094125"/>
    <n v="0.75156420400000001"/>
    <n v="3.1254557959999998"/>
    <n v="1.6298695548"/>
    <n v="4.0795429452"/>
    <n v="1.37354556E-2"/>
    <n v="0.51039154440000001"/>
    <n v="0"/>
    <n v="0"/>
    <n v="0"/>
    <n v="0"/>
    <n v="0"/>
    <n v="0"/>
    <n v="0"/>
    <n v="46.824144871999998"/>
    <n v="4.0361294163999997"/>
    <n v="13.335817873"/>
    <n v="3.5649999999999999"/>
    <n v="1.3766588"/>
    <n v="3.2332800000000002"/>
    <n v="2.4938999999999998E-3"/>
    <n v="72.373524861000007"/>
    <n v="83.373524861000007"/>
    <n v="47.466707374999999"/>
    <n v="21.207457182999999"/>
    <n v="1"/>
    <x v="3"/>
    <s v="NM"/>
    <s v="NM"/>
    <s v="NM"/>
    <s v="NM"/>
    <n v="0.11853"/>
    <n v="8.1439999999999999E-2"/>
    <n v="-4.5999999999999999E-3"/>
    <n v="0"/>
    <n v="0.83089999999999997"/>
    <n v="6.0499999999999998E-2"/>
    <n v="0"/>
    <n v="6.7140000000000005E-2"/>
    <n v="12.206099999999999"/>
    <n v="17.594899999999999"/>
    <n v="0.40629999999999999"/>
    <n v="-1.15E-2"/>
    <n v="0.54569999999999996"/>
    <n v="0.46700000000000003"/>
    <n v="0.61780000000000002"/>
    <n v="0.53490000000000004"/>
    <n v="1.3841000000000001"/>
    <n v="0.32469999999999999"/>
    <n v="3.9820000000000002"/>
    <n v="6.2700000000000004E-3"/>
    <n v="4.3299999999999996E-3"/>
    <n v="1.2E-4"/>
    <n v="1.12E-2"/>
    <n v="5.0000000000000002E-5"/>
    <n v="1.09E-2"/>
    <n v="8.3000000000000001E-4"/>
    <n v="2.32E-3"/>
    <n v="2.0299999999999999E-2"/>
    <n v="6.9999999999999994E-5"/>
    <s v="Impairment Algorithm"/>
    <n v="16.900817873000001"/>
    <n v="4.6099388000000001"/>
    <s v="IMPROVE"/>
    <n v="34.7851845"/>
    <n v="-84.626499249999995"/>
    <s v="GA"/>
    <n v="13"/>
    <n v="18.17037865"/>
    <n v="3.9780698000000001"/>
    <n v="1.1879647507"/>
    <n v="2.7901050493000001"/>
    <n v="13.335817873"/>
    <n v="3.5649999999999999"/>
    <n v="0.1886940493"/>
    <n v="0.44317495070000001"/>
    <n v="0"/>
    <n v="0"/>
    <n v="0.63186900000000001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5060786373999999"/>
    <n v="44.318066234"/>
    <n v="5.9199232481999999"/>
    <n v="0.68178745689999998"/>
    <n v="3.3543419595000001"/>
    <n v="1.5056447306"/>
    <n v="8.8572141900000005"/>
    <n v="4.4786036833000002"/>
    <n v="11.63559437"/>
    <n v="0.30638744239999999"/>
    <n v="3.2586125575999998"/>
    <n v="1.1672900223"/>
    <n v="1.0177117323"/>
    <n v="0.17025301840000001"/>
    <n v="1.197220314"/>
    <n v="2.3304858901999999"/>
    <n v="0.45961915910000001"/>
    <n v="2.4938999999999998E-3"/>
    <n v="56.039496612000001"/>
    <n v="26.702159249000001"/>
    <n v="0.63186900000000001"/>
    <n v="27.334028248999999"/>
    <n v="0.67214978260000002"/>
    <n v="10.055472890000001"/>
    <n v="9.8215933989999993"/>
    <n v="21.207457182999999"/>
    <n v="11.151984292"/>
    <n v="106"/>
    <n v="8.8146382448999994"/>
    <n v="10.208058592"/>
    <n v="11.066052728000001"/>
    <n v="12.385702079"/>
    <x v="0"/>
    <x v="144"/>
  </r>
  <r>
    <x v="8"/>
    <n v="4"/>
    <n v="8"/>
    <n v="3.16"/>
    <n v="2.36"/>
    <n v="3.26"/>
    <n v="2.71"/>
    <n v="11"/>
    <n v="3.6000000000000002E-4"/>
    <n v="2"/>
    <d v="2010-04-08T00:00:00"/>
    <s v="COHU1"/>
    <m/>
    <m/>
    <m/>
    <m/>
    <n v="0.26568000000000003"/>
    <n v="4.8324999999999996"/>
    <n v="0.50187890000000002"/>
    <n v="0.35229899999999997"/>
    <n v="1.35378"/>
    <n v="0.114"/>
    <n v="3.8826999999999998"/>
    <n v="2.3183737500000001"/>
    <n v="9.1636014399999993E-2"/>
    <n v="1.2621439856000001"/>
    <n v="0.2687428422"/>
    <n v="2.0496309078000001"/>
    <n v="6.2057292999999998E-3"/>
    <n v="0.34609327070000001"/>
    <n v="0"/>
    <n v="0"/>
    <n v="0"/>
    <n v="0"/>
    <n v="0"/>
    <n v="0"/>
    <n v="0"/>
    <n v="17.293352987999999"/>
    <n v="2.6994635226999999"/>
    <n v="4.0929828476000001"/>
    <n v="1.1399999999999999"/>
    <n v="0.50187890000000002"/>
    <n v="2.3296199999999998"/>
    <n v="1.47239856"/>
    <n v="29.529696818000001"/>
    <n v="40.529696817999998"/>
    <n v="98.912977197999993"/>
    <n v="13.994498672000001"/>
    <n v="1"/>
    <x v="2"/>
    <s v="NM"/>
    <s v="NM"/>
    <s v="NM"/>
    <s v="NM"/>
    <n v="4.1329999999999999E-2"/>
    <n v="3.1449999999999999E-2"/>
    <n v="0.14760000000000001"/>
    <n v="0"/>
    <n v="0.30680000000000002"/>
    <n v="4.2799999999999998E-2"/>
    <n v="0"/>
    <n v="2.632E-2"/>
    <n v="4.8324999999999996"/>
    <n v="8.7151999999999994"/>
    <n v="0.27310000000000001"/>
    <n v="-1.9400000000000001E-2"/>
    <n v="0.184"/>
    <n v="0.1996"/>
    <n v="0.15229999999999999"/>
    <n v="0.2356"/>
    <n v="0.56203000000000003"/>
    <n v="0.11684"/>
    <n v="1.5441"/>
    <n v="2.6099999999999999E-3"/>
    <n v="2.8900000000000002E-3"/>
    <n v="9.0000000000000006E-5"/>
    <n v="1.1299999999999999E-2"/>
    <n v="5.0000000000000002E-5"/>
    <n v="1.0999999999999999E-2"/>
    <n v="5.8E-4"/>
    <n v="1.57E-3"/>
    <n v="2.0400000000000001E-2"/>
    <n v="5.0000000000000002E-5"/>
    <s v="Impairment Algorithm"/>
    <n v="5.2329828475999998"/>
    <n v="2.8314989000000002"/>
    <s v="IMPROVE"/>
    <n v="34.7851845"/>
    <n v="-84.626499249999995"/>
    <s v="GA"/>
    <n v="13"/>
    <n v="18.17037865"/>
    <n v="3.9780698000000001"/>
    <n v="0.50187890000000002"/>
    <n v="2.3296199999999998"/>
    <n v="4.0929828476000001"/>
    <n v="1.139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92555886730000003"/>
    <n v="16.367794119999999"/>
    <n v="5.9199232481999999"/>
    <n v="0.45599637180000002"/>
    <n v="2.2434671508999999"/>
    <n v="1.5056447306"/>
    <n v="2.7184253790000001"/>
    <n v="1.3745574684999999"/>
    <n v="11.63559437"/>
    <n v="9.7975226999999998E-2"/>
    <n v="1.0420247730000001"/>
    <n v="1.1672900223"/>
    <n v="0.42995218870000002"/>
    <n v="7.1926711300000001E-2"/>
    <n v="1.197220314"/>
    <n v="1.9458573937999999"/>
    <n v="0.38376260620000002"/>
    <n v="1.47239856"/>
    <n v="21.483532830000001"/>
    <n v="19.046163988"/>
    <n v="0"/>
    <n v="19.046163988"/>
    <n v="0.53006892520000004"/>
    <n v="6.4428062283000003"/>
    <n v="6.4428062283000003"/>
    <n v="13.994498672000001"/>
    <n v="7.5516924435000004"/>
    <n v="106"/>
    <n v="8.8146382448999994"/>
    <n v="10.208058592"/>
    <n v="11.066052728000001"/>
    <n v="12.385702079"/>
    <x v="2"/>
    <x v="145"/>
  </r>
  <r>
    <x v="8"/>
    <n v="4"/>
    <n v="11"/>
    <n v="3.16"/>
    <n v="2.36"/>
    <n v="3.26"/>
    <n v="2.71"/>
    <n v="11"/>
    <n v="3.8000000000000002E-4"/>
    <n v="2"/>
    <d v="2010-04-11T00:00:00"/>
    <s v="COHU1"/>
    <m/>
    <m/>
    <m/>
    <m/>
    <n v="3.4200000000000002E-4"/>
    <n v="7.3779000000000003"/>
    <n v="0.92491570000000001"/>
    <n v="0.20265900000000001"/>
    <n v="3.0589200000000001"/>
    <n v="0.29339999999999999"/>
    <n v="4.3122999999999996"/>
    <n v="2.9564699999999999"/>
    <n v="0.46784957830000001"/>
    <n v="2.5910704217"/>
    <n v="0.43703574299999998"/>
    <n v="2.5194342569999999"/>
    <n v="2.0535334999999999E-3"/>
    <n v="0.2006054665"/>
    <n v="0"/>
    <n v="0"/>
    <n v="0"/>
    <n v="0"/>
    <n v="0"/>
    <n v="0"/>
    <n v="0"/>
    <n v="22.465847852"/>
    <n v="1.5461081872"/>
    <n v="10.108879608000001"/>
    <n v="2.9340000000000002"/>
    <n v="0.92491570000000001"/>
    <n v="2.58738"/>
    <n v="1.8953640000000001E-3"/>
    <n v="40.569026710999999"/>
    <n v="51.569026710999999"/>
    <n v="77.320056450999999"/>
    <n v="16.403361416999999"/>
    <n v="1"/>
    <x v="1"/>
    <s v="NM"/>
    <s v="NM"/>
    <s v="NM"/>
    <s v="NM"/>
    <n v="7.7549999999999994E-2"/>
    <n v="5.0430000000000003E-2"/>
    <n v="9.5999999999999992E-3"/>
    <n v="0"/>
    <n v="0.73960000000000004"/>
    <n v="8.9499999999999996E-2"/>
    <n v="2.8E-3"/>
    <n v="5.1159999999999997E-2"/>
    <n v="7.3779000000000003"/>
    <n v="11.690200000000001"/>
    <n v="0.15709999999999999"/>
    <n v="3.9100000000000003E-2"/>
    <n v="0.4294"/>
    <n v="0.3826"/>
    <n v="0.30980000000000002"/>
    <n v="0.53849999999999998"/>
    <n v="0.71672000000000002"/>
    <n v="0.21512000000000001"/>
    <n v="1.8657999999999999"/>
    <n v="6.5199999999999998E-3"/>
    <n v="3.15E-3"/>
    <n v="1E-4"/>
    <n v="1.1299999999999999E-2"/>
    <n v="5.0000000000000002E-5"/>
    <n v="1.0999999999999999E-2"/>
    <n v="6.3000000000000003E-4"/>
    <n v="1.7099999999999999E-3"/>
    <n v="2.0500000000000001E-2"/>
    <n v="6.0000000000000002E-5"/>
    <s v="Impairment Algorithm"/>
    <n v="13.042879608"/>
    <n v="3.5122957000000001"/>
    <s v="IMPROVE"/>
    <n v="34.7851845"/>
    <n v="-84.626499249999995"/>
    <s v="GA"/>
    <n v="13"/>
    <n v="18.17037865"/>
    <n v="3.9780698000000001"/>
    <n v="0.92491570000000001"/>
    <n v="2.58738"/>
    <n v="10.108879608000001"/>
    <n v="2.934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023963604000001"/>
    <n v="21.263451491000001"/>
    <n v="5.9199232481999999"/>
    <n v="0.26117030949999998"/>
    <n v="1.2849378777"/>
    <n v="1.5056447306"/>
    <n v="6.7139873057999999"/>
    <n v="3.3948923027000002"/>
    <n v="11.63559437"/>
    <n v="0.25215729479999999"/>
    <n v="2.6818427051999998"/>
    <n v="1.1672900223"/>
    <n v="0.79236152309999996"/>
    <n v="0.13255417689999999"/>
    <n v="1.197220314"/>
    <n v="2.1611561128000001"/>
    <n v="0.42622388719999998"/>
    <n v="1.8953640000000001E-3"/>
    <n v="29.183902441000001"/>
    <n v="22.385124269999999"/>
    <n v="0"/>
    <n v="22.385124269999999"/>
    <n v="0.5659192019"/>
    <n v="8.0581155018999997"/>
    <n v="8.0581155018999997"/>
    <n v="16.403361416999999"/>
    <n v="8.3452459154999996"/>
    <n v="106"/>
    <n v="8.8146382448999994"/>
    <n v="10.208058592"/>
    <n v="11.066052728000001"/>
    <n v="12.385702079"/>
    <x v="2"/>
    <x v="353"/>
  </r>
  <r>
    <x v="8"/>
    <n v="4"/>
    <n v="17"/>
    <n v="3.16"/>
    <n v="2.36"/>
    <n v="3.26"/>
    <n v="2.71"/>
    <n v="11"/>
    <n v="4.4000000000000002E-4"/>
    <n v="2"/>
    <d v="2010-04-17T00:00:00"/>
    <s v="COHU1"/>
    <m/>
    <m/>
    <m/>
    <m/>
    <n v="3.9599999999999998E-4"/>
    <n v="9.4385999999999992"/>
    <n v="1.2594388000000001"/>
    <n v="0.404673"/>
    <n v="3.1816800000000001"/>
    <n v="0.33779999999999999"/>
    <n v="9.2616999999999994"/>
    <n v="4.3680450000000004"/>
    <n v="0.50615438109999999"/>
    <n v="2.6755256189000001"/>
    <n v="0.95399085610000001"/>
    <n v="3.4140541439000001"/>
    <n v="8.1880118000000005E-3"/>
    <n v="0.3964849882"/>
    <n v="0"/>
    <n v="0"/>
    <n v="0"/>
    <n v="0"/>
    <n v="0"/>
    <n v="0"/>
    <n v="0"/>
    <n v="34.541312826000002"/>
    <n v="3.1054930607000002"/>
    <n v="10.579013458"/>
    <n v="3.3780000000000001"/>
    <n v="1.2594388000000001"/>
    <n v="5.5570199999999996"/>
    <n v="2.1946320000000002E-3"/>
    <n v="58.422472777000003"/>
    <n v="69.422472776999996"/>
    <n v="57.144967747000003"/>
    <n v="19.376255372999999"/>
    <n v="1"/>
    <x v="0"/>
    <s v="NM"/>
    <s v="NM"/>
    <s v="NM"/>
    <s v="NM"/>
    <n v="0.10549"/>
    <n v="7.3550000000000004E-2"/>
    <n v="-1.0800000000000001E-2"/>
    <n v="0"/>
    <n v="0.97499999999999998"/>
    <n v="5.7700000000000001E-2"/>
    <n v="0"/>
    <n v="6.4479999999999996E-2"/>
    <n v="9.4385999999999992"/>
    <n v="18.700299999999999"/>
    <n v="0.31369999999999998"/>
    <n v="-1.67E-2"/>
    <n v="0.42780000000000001"/>
    <n v="0.37480000000000002"/>
    <n v="0.2868"/>
    <n v="0.69489999999999996"/>
    <n v="1.0589200000000001"/>
    <n v="0.29648999999999998"/>
    <n v="2.7456999999999998"/>
    <n v="6.79E-3"/>
    <n v="3.8E-3"/>
    <n v="1.2E-4"/>
    <n v="1.12E-2"/>
    <n v="5.0000000000000002E-5"/>
    <n v="1.09E-2"/>
    <n v="7.3999999999999999E-4"/>
    <n v="2.0400000000000001E-3"/>
    <n v="2.0299999999999999E-2"/>
    <n v="6.0000000000000002E-5"/>
    <s v="Impairment Algorithm"/>
    <n v="13.957013458"/>
    <n v="6.8164588000000004"/>
    <s v="IMPROVE"/>
    <n v="34.7851845"/>
    <n v="-84.626499249999995"/>
    <s v="GA"/>
    <n v="13"/>
    <n v="18.17037865"/>
    <n v="3.9780698000000001"/>
    <n v="0.73500560950000005"/>
    <n v="3.2430641905000002"/>
    <n v="10.579013458"/>
    <n v="3.3780000000000001"/>
    <n v="0.52443319050000003"/>
    <n v="2.3139558094999999"/>
    <n v="0"/>
    <n v="0"/>
    <n v="2.8383889999999998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8486882444999999"/>
    <n v="32.692624582000001"/>
    <n v="5.9199232481999999"/>
    <n v="0.52458333170000004"/>
    <n v="2.5809097291"/>
    <n v="1.5056447306"/>
    <n v="7.0262348363999996"/>
    <n v="3.5527786211999999"/>
    <n v="11.63559437"/>
    <n v="0.2903160675"/>
    <n v="3.0876839325000001"/>
    <n v="1.1672900223"/>
    <n v="0.62966837330000003"/>
    <n v="0.1053372362"/>
    <n v="1.197220314"/>
    <n v="2.7088282352999999"/>
    <n v="0.5342359552"/>
    <n v="2.1946320000000002E-3"/>
    <n v="42.553570055999998"/>
    <n v="24.030513720999998"/>
    <n v="2.8383889999999998"/>
    <n v="26.868902721000001"/>
    <n v="0.61296534609999997"/>
    <n v="9.8838449219999998"/>
    <n v="8.7673933483000006"/>
    <n v="19.376255372999999"/>
    <n v="9.4924104512999996"/>
    <n v="106"/>
    <n v="8.8146382448999994"/>
    <n v="10.208058592"/>
    <n v="11.066052728000001"/>
    <n v="12.385702079"/>
    <x v="3"/>
    <x v="146"/>
  </r>
  <r>
    <x v="8"/>
    <n v="4"/>
    <n v="20"/>
    <n v="3.16"/>
    <n v="2.36"/>
    <n v="3.26"/>
    <n v="2.71"/>
    <n v="11"/>
    <n v="4.6000000000000001E-4"/>
    <n v="2"/>
    <d v="2010-04-20T00:00:00"/>
    <s v="COHU1"/>
    <m/>
    <m/>
    <m/>
    <m/>
    <n v="4.1399999999999998E-4"/>
    <n v="10.625400000000001"/>
    <n v="1.5409343"/>
    <n v="1.1068199999999999"/>
    <n v="3.8610000000000002"/>
    <n v="0.38619999999999999"/>
    <n v="4.1935000000000002"/>
    <n v="4.2735824999999998"/>
    <n v="0.74536605"/>
    <n v="3.1156339499999999"/>
    <n v="0.91317536919999998"/>
    <n v="3.3604071308000001"/>
    <n v="6.1252525600000003E-2"/>
    <n v="1.0455674744000001"/>
    <n v="0"/>
    <n v="0"/>
    <n v="0"/>
    <n v="0"/>
    <n v="0"/>
    <n v="0"/>
    <n v="0"/>
    <n v="33.706000955999997"/>
    <n v="8.6668191240999999"/>
    <n v="13.270507965"/>
    <n v="3.8620000000000001"/>
    <n v="1.5409343"/>
    <n v="2.5160999999999998"/>
    <n v="2.2943880000000001E-3"/>
    <n v="63.564656733"/>
    <n v="74.564656733000007"/>
    <n v="53.150523276000001"/>
    <n v="20.090815316"/>
    <n v="1"/>
    <x v="3"/>
    <s v="NM"/>
    <s v="NM"/>
    <s v="NM"/>
    <s v="NM"/>
    <n v="0.13758999999999999"/>
    <n v="6.7839999999999998E-2"/>
    <n v="-3.7499999999999999E-2"/>
    <n v="0"/>
    <n v="0.87150000000000005"/>
    <n v="7.9699999999999993E-2"/>
    <n v="4.0000000000000002E-4"/>
    <n v="8.7370000000000003E-2"/>
    <n v="10.625400000000001"/>
    <n v="14.818899999999999"/>
    <n v="0.85799999999999998"/>
    <n v="1.8499999999999999E-2"/>
    <n v="0.62760000000000005"/>
    <n v="0.52349999999999997"/>
    <n v="0.41"/>
    <n v="0.56540000000000001"/>
    <n v="1.0360199999999999"/>
    <n v="0.36119000000000001"/>
    <n v="2.6215000000000002"/>
    <n v="8.6899999999999998E-3"/>
    <n v="3.8999999999999998E-3"/>
    <n v="1.2E-4"/>
    <n v="1.1299999999999999E-2"/>
    <n v="5.0000000000000002E-5"/>
    <n v="1.0999999999999999E-2"/>
    <n v="7.6000000000000004E-4"/>
    <n v="2.0999999999999999E-3"/>
    <n v="2.0500000000000001E-2"/>
    <n v="6.0000000000000002E-5"/>
    <s v="Impairment Algorithm"/>
    <n v="17.132507964999999"/>
    <n v="4.0570342999999998"/>
    <s v="IMPROVE"/>
    <n v="34.7851845"/>
    <n v="-84.626499249999995"/>
    <s v="GA"/>
    <n v="13"/>
    <n v="18.17037865"/>
    <n v="3.9780698000000001"/>
    <n v="1.5109421684"/>
    <n v="2.4671276315999999"/>
    <n v="13.270507965"/>
    <n v="3.8620000000000001"/>
    <n v="2.9992131599999999E-2"/>
    <n v="4.8972368400000001E-2"/>
    <n v="0"/>
    <n v="0"/>
    <n v="7.8964500000000007E-2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8039814540000001"/>
    <n v="31.902019502000002"/>
    <n v="5.9199232481999999"/>
    <n v="1.4640086975"/>
    <n v="7.2028104265000001"/>
    <n v="1.5056447306"/>
    <n v="8.8138374844000005"/>
    <n v="4.4566704805999997"/>
    <n v="11.63559437"/>
    <n v="0.33191256740000002"/>
    <n v="3.5300874325999998"/>
    <n v="1.1672900223"/>
    <n v="1.2944016821"/>
    <n v="0.2165404863"/>
    <n v="1.197220314"/>
    <n v="2.0607131392000002"/>
    <n v="0.40641449239999999"/>
    <n v="2.2943880000000001E-3"/>
    <n v="47.714542819999998"/>
    <n v="26.771149413"/>
    <n v="7.8964500000000007E-2"/>
    <n v="26.850113913000001"/>
    <n v="0.63990830119999997"/>
    <n v="9.8768497049999997"/>
    <n v="9.8473970020999992"/>
    <n v="20.090815316"/>
    <n v="10.213965611000001"/>
    <n v="106"/>
    <n v="8.8146382448999994"/>
    <n v="10.208058592"/>
    <n v="11.066052728000001"/>
    <n v="12.385702079"/>
    <x v="1"/>
    <x v="147"/>
  </r>
  <r>
    <x v="8"/>
    <n v="4"/>
    <n v="23"/>
    <n v="3.16"/>
    <n v="2.36"/>
    <n v="3.26"/>
    <n v="2.71"/>
    <n v="11"/>
    <n v="4.8999999999999998E-4"/>
    <n v="2"/>
    <d v="2010-04-23T00:00:00"/>
    <s v="COHU1"/>
    <m/>
    <m/>
    <m/>
    <m/>
    <n v="4.4099999999999999E-4"/>
    <n v="12.2829"/>
    <n v="2.0054319999999999"/>
    <n v="0.40067399999999997"/>
    <n v="4.2955199999999998"/>
    <n v="0.43009999999999998"/>
    <n v="12.662800000000001"/>
    <n v="4.9417912499999996"/>
    <n v="0.92257460349999998"/>
    <n v="3.3729453965"/>
    <n v="1.2210650379000001"/>
    <n v="3.7207262121000002"/>
    <n v="8.0269826999999992E-3"/>
    <n v="0.39264701730000001"/>
    <n v="0"/>
    <n v="0"/>
    <n v="0"/>
    <n v="0"/>
    <n v="0"/>
    <n v="0"/>
    <n v="0"/>
    <n v="39.698713376000001"/>
    <n v="3.0744477429999999"/>
    <n v="15.071952191999999"/>
    <n v="4.3010000000000002"/>
    <n v="2.0054319999999999"/>
    <n v="7.5976800000000004"/>
    <n v="2.4440220000000001E-3"/>
    <n v="71.751669332999995"/>
    <n v="82.751669332999995"/>
    <n v="47.827769535999998"/>
    <n v="21.132590943"/>
    <n v="1"/>
    <x v="3"/>
    <s v="NM"/>
    <s v="NM"/>
    <s v="NM"/>
    <s v="NM"/>
    <n v="0.17904"/>
    <n v="0.10753"/>
    <n v="-7.7000000000000002E-3"/>
    <n v="0"/>
    <n v="1.1289"/>
    <n v="9.2299999999999993E-2"/>
    <n v="0"/>
    <n v="0.10272000000000001"/>
    <n v="12.2829"/>
    <n v="24.945699999999999"/>
    <n v="0.31059999999999999"/>
    <n v="0.1278"/>
    <n v="0.60309999999999997"/>
    <n v="0.51959999999999995"/>
    <n v="0.3448"/>
    <n v="0.79110000000000003"/>
    <n v="1.19801"/>
    <n v="0.46940999999999999"/>
    <n v="3.2263999999999999"/>
    <n v="9.7199999999999995E-3"/>
    <n v="4.2500000000000003E-3"/>
    <n v="1.2999999999999999E-4"/>
    <n v="1.1299999999999999E-2"/>
    <n v="6.0000000000000002E-5"/>
    <n v="1.0999999999999999E-2"/>
    <n v="8.1999999999999998E-4"/>
    <n v="2.2899999999999999E-3"/>
    <n v="2.0500000000000001E-2"/>
    <n v="6.9999999999999994E-5"/>
    <s v="Impairment Algorithm"/>
    <n v="19.372952192"/>
    <n v="9.6031119999999994"/>
    <s v="IMPROVE"/>
    <n v="34.7851845"/>
    <n v="-84.626499249999995"/>
    <s v="GA"/>
    <n v="13"/>
    <n v="18.17037865"/>
    <n v="3.9780698000000001"/>
    <n v="0.83074616590000006"/>
    <n v="3.1473236341000002"/>
    <n v="14.136362677999999"/>
    <n v="4.0340159724999998"/>
    <n v="1.1746858340999999"/>
    <n v="4.4503563659000003"/>
    <n v="0.93558951369999999"/>
    <n v="0.2669840275"/>
    <n v="5.6250422000000002"/>
    <n v="1.2025735412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1247178735999999"/>
    <n v="37.573995502000002"/>
    <n v="5.9199232481999999"/>
    <n v="0.5193391222"/>
    <n v="2.5551086209"/>
    <n v="1.5056447306"/>
    <n v="9.3889098737999994"/>
    <n v="4.7474528040999999"/>
    <n v="11.63559437"/>
    <n v="0.34669616730000002"/>
    <n v="3.6873198052"/>
    <n v="1.1672900223"/>
    <n v="0.71168788400000005"/>
    <n v="0.119058282"/>
    <n v="1.197220314"/>
    <n v="2.6288591976000002"/>
    <n v="0.51846443639999995"/>
    <n v="2.4440220000000001E-3"/>
    <n v="49.201399451"/>
    <n v="26.72265414"/>
    <n v="6.8276157411999998"/>
    <n v="33.550269882000002"/>
    <n v="0.59456685099999995"/>
    <n v="12.104598146000001"/>
    <n v="9.8292658234000001"/>
    <n v="21.132590943"/>
    <n v="9.0279927970999996"/>
    <n v="106"/>
    <n v="8.8146382448999994"/>
    <n v="10.208058592"/>
    <n v="11.066052728000001"/>
    <n v="12.385702079"/>
    <x v="3"/>
    <x v="148"/>
  </r>
  <r>
    <x v="8"/>
    <n v="4"/>
    <n v="26"/>
    <n v="3.16"/>
    <n v="2.36"/>
    <n v="3.26"/>
    <n v="2.71"/>
    <n v="11"/>
    <n v="3.2000000000000003E-4"/>
    <n v="2"/>
    <d v="2010-04-26T00:00:00"/>
    <s v="COHU1"/>
    <m/>
    <m/>
    <m/>
    <m/>
    <n v="2.8800000000000001E-4"/>
    <n v="4.1211000000000002"/>
    <n v="0.49863679999999999"/>
    <n v="0.425313"/>
    <n v="1.17774"/>
    <n v="0.12740000000000001"/>
    <n v="2.1573000000000002"/>
    <n v="2.5384837500000001"/>
    <n v="6.9353575400000006E-2"/>
    <n v="1.1083864245999999"/>
    <n v="0.32219498749999997"/>
    <n v="2.2162887625000001"/>
    <n v="9.0445574000000001E-3"/>
    <n v="0.41626844260000001"/>
    <n v="0"/>
    <n v="0"/>
    <n v="0"/>
    <n v="0"/>
    <n v="0"/>
    <n v="0"/>
    <n v="0"/>
    <n v="19.057464294999999"/>
    <n v="3.2658401614999999"/>
    <n v="3.5265387987999999"/>
    <n v="1.274"/>
    <n v="0.49863679999999999"/>
    <n v="1.2943800000000001"/>
    <n v="1.596096E-3"/>
    <n v="28.918456151000001"/>
    <n v="39.918456151000001"/>
    <n v="100.46647238"/>
    <n v="13.842536840999999"/>
    <n v="1"/>
    <x v="2"/>
    <s v="NM"/>
    <s v="NM"/>
    <s v="NM"/>
    <s v="NM"/>
    <n v="4.2459999999999998E-2"/>
    <n v="2.2450000000000001E-2"/>
    <n v="-1.37E-2"/>
    <n v="0"/>
    <n v="0.25919999999999999"/>
    <n v="7.8600000000000003E-2"/>
    <n v="1.11E-2"/>
    <n v="2.4029999999999999E-2"/>
    <n v="4.1211000000000002"/>
    <n v="6.2784000000000004"/>
    <n v="0.32969999999999999"/>
    <n v="1.8E-3"/>
    <n v="0.1555"/>
    <n v="0.1502"/>
    <n v="0.12529999999999999"/>
    <n v="0.2215"/>
    <n v="0.61538999999999999"/>
    <n v="0.12067"/>
    <n v="1.6531"/>
    <n v="5.1599999999999997E-3"/>
    <n v="2.7299999999999998E-3"/>
    <n v="9.0000000000000006E-5"/>
    <n v="1.17E-2"/>
    <n v="5.0000000000000002E-5"/>
    <n v="1.14E-2"/>
    <n v="5.4000000000000001E-4"/>
    <n v="1.47E-3"/>
    <n v="2.1100000000000001E-2"/>
    <n v="5.0000000000000002E-5"/>
    <s v="Impairment Algorithm"/>
    <n v="4.8005387987999999"/>
    <n v="1.7930168"/>
    <s v="IMPROVE"/>
    <n v="34.7851845"/>
    <n v="-84.626499249999995"/>
    <s v="GA"/>
    <n v="13"/>
    <n v="18.17037865"/>
    <n v="3.9780698000000001"/>
    <n v="0.49863679999999999"/>
    <n v="1.2943800000000001"/>
    <n v="3.5265387987999999"/>
    <n v="1.274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199760035000001"/>
    <n v="18.037488291999999"/>
    <n v="5.9199232481999999"/>
    <n v="0.55166934170000004"/>
    <n v="2.7141708198000001"/>
    <n v="1.5056447306"/>
    <n v="2.3422117627999999"/>
    <n v="1.1843270359"/>
    <n v="11.63559437"/>
    <n v="0.10949161340000001"/>
    <n v="1.1645083865999999"/>
    <n v="1.1672900223"/>
    <n v="0.42717472989999999"/>
    <n v="7.1462070099999997E-2"/>
    <n v="1.197220314"/>
    <n v="1.0811543913999999"/>
    <n v="0.21322560860000001"/>
    <n v="1.596096E-3"/>
    <n v="23.385182213"/>
    <n v="16.533273939000001"/>
    <n v="0"/>
    <n v="16.533273939000001"/>
    <n v="0.58582381350000001"/>
    <n v="5.0278985965"/>
    <n v="5.0278985965"/>
    <n v="13.842536840999999"/>
    <n v="8.8146382448999994"/>
    <n v="106"/>
    <n v="8.8146382448999994"/>
    <n v="10.208058592"/>
    <n v="11.066052728000001"/>
    <n v="12.385702079"/>
    <x v="2"/>
    <x v="149"/>
  </r>
  <r>
    <x v="8"/>
    <n v="4"/>
    <n v="29"/>
    <n v="3.16"/>
    <n v="2.36"/>
    <n v="3.26"/>
    <n v="2.71"/>
    <n v="11"/>
    <n v="4.2000000000000002E-4"/>
    <n v="2"/>
    <d v="2010-04-29T00:00:00"/>
    <s v="COHU1"/>
    <m/>
    <m/>
    <m/>
    <m/>
    <n v="3.7800000000000003E-4"/>
    <n v="12.0282"/>
    <n v="1.1558031"/>
    <n v="0.40273799999999998"/>
    <n v="2.4600599999999999"/>
    <n v="0.34689999999999999"/>
    <n v="1.5971"/>
    <n v="4.9676137499999999"/>
    <n v="0.30259476019999998"/>
    <n v="2.1574652398"/>
    <n v="1.2338593185"/>
    <n v="3.7337544315"/>
    <n v="8.1098947999999997E-3"/>
    <n v="0.39462810520000002"/>
    <n v="0"/>
    <n v="0"/>
    <n v="0"/>
    <n v="0"/>
    <n v="0"/>
    <n v="0"/>
    <n v="0"/>
    <n v="39.934219167999998"/>
    <n v="3.0904702438"/>
    <n v="7.8867307086"/>
    <n v="3.4689999999999999"/>
    <n v="1.1558031"/>
    <n v="0.95826"/>
    <n v="2.0948759999999999E-3"/>
    <n v="56.496578096"/>
    <n v="67.496578095999993"/>
    <n v="58.800018166000001"/>
    <n v="19.094918087"/>
    <n v="1"/>
    <x v="0"/>
    <s v="NM"/>
    <s v="NM"/>
    <s v="NM"/>
    <s v="NM"/>
    <n v="9.7390000000000004E-2"/>
    <n v="5.985E-2"/>
    <n v="-7.6E-3"/>
    <n v="0"/>
    <n v="0.6714"/>
    <n v="0.14979999999999999"/>
    <n v="2.5000000000000001E-3"/>
    <n v="7.0120000000000002E-2"/>
    <n v="12.0282"/>
    <n v="13.625299999999999"/>
    <n v="0.31219999999999998"/>
    <n v="1.44E-2"/>
    <n v="0.40129999999999999"/>
    <n v="0.20930000000000001"/>
    <n v="0.26490000000000002"/>
    <n v="0.4768"/>
    <n v="1.20427"/>
    <n v="0.26523999999999998"/>
    <n v="3.3"/>
    <n v="7.1399999999999996E-3"/>
    <n v="3.82E-3"/>
    <n v="1.1E-4"/>
    <n v="1.12E-2"/>
    <n v="5.0000000000000002E-5"/>
    <n v="1.09E-2"/>
    <n v="7.2999999999999996E-4"/>
    <n v="2.0600000000000002E-3"/>
    <n v="2.0299999999999999E-2"/>
    <n v="6.0000000000000002E-5"/>
    <s v="Impairment Algorithm"/>
    <n v="11.355730708999999"/>
    <n v="2.1140631000000001"/>
    <s v="IMPROVE"/>
    <n v="34.7851845"/>
    <n v="-84.626499249999995"/>
    <s v="GA"/>
    <n v="13"/>
    <n v="18.17037865"/>
    <n v="3.9780698000000001"/>
    <n v="1.1558031"/>
    <n v="0.95826"/>
    <n v="7.8867307086"/>
    <n v="3.468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1373223970000002"/>
    <n v="37.796896771"/>
    <n v="5.9199232481999999"/>
    <n v="0.52204566080000003"/>
    <n v="2.5684245830000001"/>
    <n v="1.5056447306"/>
    <n v="5.2381086641000003"/>
    <n v="2.6486220445000002"/>
    <n v="11.63559437"/>
    <n v="0.29813689700000001"/>
    <n v="3.1708631029999998"/>
    <n v="1.1672900223"/>
    <n v="0.99015932449999999"/>
    <n v="0.16564377550000001"/>
    <n v="1.197220314"/>
    <n v="0.80040405999999997"/>
    <n v="0.15785594"/>
    <n v="2.0948759999999999E-3"/>
    <n v="46.508306216999998"/>
    <n v="20.988271878999999"/>
    <n v="0"/>
    <n v="20.988271878999999"/>
    <n v="0.68904687509999996"/>
    <n v="7.4137870678000004"/>
    <n v="7.4137870678000004"/>
    <n v="19.094918087"/>
    <n v="11.681131019"/>
    <n v="106"/>
    <n v="8.8146382448999994"/>
    <n v="10.208058592"/>
    <n v="11.066052728000001"/>
    <n v="12.385702079"/>
    <x v="0"/>
    <x v="150"/>
  </r>
  <r>
    <x v="8"/>
    <n v="5"/>
    <n v="2"/>
    <n v="3.76"/>
    <n v="2.72"/>
    <n v="3.82"/>
    <n v="3.2"/>
    <n v="11"/>
    <n v="8.7000000000000001E-4"/>
    <n v="2"/>
    <d v="2010-05-02T00:00:00"/>
    <s v="COHU1"/>
    <m/>
    <m/>
    <m/>
    <m/>
    <n v="0.26046000000000002"/>
    <n v="18.564399999999999"/>
    <n v="13.779825900000001"/>
    <n v="0.808701"/>
    <n v="2.21292"/>
    <n v="4.3499999999999997E-2"/>
    <n v="17.579699999999999"/>
    <n v="4.7354587500000003"/>
    <n v="0.24485074630000001"/>
    <n v="1.9680692537"/>
    <n v="1.1212284786"/>
    <n v="3.6142302713999999"/>
    <n v="3.26998654E-2"/>
    <n v="0.77600113459999998"/>
    <n v="0"/>
    <n v="0"/>
    <n v="0"/>
    <n v="0"/>
    <n v="0"/>
    <n v="0"/>
    <n v="0"/>
    <n v="44.535671821999998"/>
    <n v="7.4562467713"/>
    <n v="7.0041834629000004"/>
    <n v="0.435"/>
    <n v="13.779825900000001"/>
    <n v="10.54782"/>
    <n v="1.6914272400000001"/>
    <n v="85.450175196000004"/>
    <n v="96.450175196000004"/>
    <n v="40.963780233999998"/>
    <n v="22.664414627999999"/>
    <n v="1"/>
    <x v="4"/>
    <s v="NM"/>
    <s v="NM"/>
    <s v="NM"/>
    <s v="NM"/>
    <n v="1.6185"/>
    <n v="0.24277000000000001"/>
    <n v="0.1447"/>
    <n v="1.8E-3"/>
    <n v="0.38900000000000001"/>
    <n v="8.5900000000000004E-2"/>
    <n v="4.1999999999999997E-3"/>
    <n v="0.67628999999999995"/>
    <n v="18.564399999999999"/>
    <n v="36.144100000000002"/>
    <n v="0.62690000000000001"/>
    <n v="2.3999999999999998E-3"/>
    <n v="0.22789999999999999"/>
    <n v="0.33279999999999998"/>
    <n v="0.23069999999999999"/>
    <n v="0.43559999999999999"/>
    <n v="1.1479900000000001"/>
    <n v="3.2242600000000001"/>
    <n v="3.2949000000000002"/>
    <n v="8.1640000000000004E-2"/>
    <n v="8.1099999999999992E-3"/>
    <n v="2.5999999999999998E-4"/>
    <n v="1.6799999999999999E-2"/>
    <n v="1E-4"/>
    <n v="9.4500000000000001E-2"/>
    <n v="1.4E-3"/>
    <n v="4.1099999999999999E-3"/>
    <n v="0.1008"/>
    <n v="1.4999999999999999E-4"/>
    <s v="Impairment Algorithm"/>
    <n v="7.4391834629"/>
    <n v="24.3276459"/>
    <s v="IMPROVE"/>
    <n v="34.7851845"/>
    <n v="-84.626499249999995"/>
    <s v="GA"/>
    <n v="13"/>
    <n v="18.17037865"/>
    <n v="3.9780698000000001"/>
    <n v="2.2532845753999999"/>
    <n v="1.7247852245999999"/>
    <n v="7.0041834629000004"/>
    <n v="0.435"/>
    <n v="11.526541325"/>
    <n v="8.8230347754"/>
    <n v="0"/>
    <n v="0"/>
    <n v="20.3495761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835970962999999"/>
    <n v="42.152074726000002"/>
    <n v="5.9199232481999999"/>
    <n v="1.2595174732000001"/>
    <n v="6.1967292981000002"/>
    <n v="1.5056447306"/>
    <n v="4.6519496400999998"/>
    <n v="2.3522338227000001"/>
    <n v="11.63559437"/>
    <n v="3.7385283999999998E-2"/>
    <n v="0.39761471599999998"/>
    <n v="1.1672900223"/>
    <n v="1.9303553807"/>
    <n v="0.32292919469999998"/>
    <n v="1.197220314"/>
    <n v="1.4406581682999999"/>
    <n v="0.28412705630000001"/>
    <n v="1.6914272400000001"/>
    <n v="51.705708813000001"/>
    <n v="24.394890282999999"/>
    <n v="20.3495761"/>
    <n v="44.744466383000002"/>
    <n v="0.53608724620000003"/>
    <n v="14.983826878"/>
    <n v="8.9178860272999998"/>
    <n v="22.664414627999999"/>
    <n v="7.6805877496999999"/>
    <n v="106"/>
    <n v="8.8146382448999994"/>
    <n v="10.208058592"/>
    <n v="11.066052728000001"/>
    <n v="12.385702079"/>
    <x v="2"/>
    <x v="151"/>
  </r>
  <r>
    <x v="8"/>
    <n v="5"/>
    <n v="5"/>
    <n v="3.76"/>
    <n v="2.72"/>
    <n v="3.82"/>
    <n v="3.2"/>
    <n v="11"/>
    <n v="3.8000000000000002E-4"/>
    <n v="2"/>
    <d v="2010-05-05T00:00:00"/>
    <s v="COHU1"/>
    <m/>
    <m/>
    <m/>
    <m/>
    <n v="3.4200000000000002E-4"/>
    <n v="6.4889000000000001"/>
    <n v="1.0988503999999999"/>
    <n v="0.19092000000000001"/>
    <n v="2.98584"/>
    <n v="0.28539999999999999"/>
    <n v="8.9041999999999994"/>
    <n v="2.1988724999999998"/>
    <n v="0.44576202529999998"/>
    <n v="2.5400779747"/>
    <n v="0.24175201360000001"/>
    <n v="1.9571204864"/>
    <n v="1.8225222999999999E-3"/>
    <n v="0.18909747769999999"/>
    <n v="0"/>
    <n v="0"/>
    <n v="0"/>
    <n v="0"/>
    <n v="0"/>
    <n v="0"/>
    <n v="0"/>
    <n v="19.345614952999998"/>
    <n v="1.7316976682"/>
    <n v="9.8313666834000006"/>
    <n v="2.8540000000000001"/>
    <n v="1.0988503999999999"/>
    <n v="5.3425200000000004"/>
    <n v="2.2209479999999999E-3"/>
    <n v="40.206270652999997"/>
    <n v="51.206270652999997"/>
    <n v="77.878718120000002"/>
    <n v="16.332769052"/>
    <n v="1"/>
    <x v="1"/>
    <s v="NM"/>
    <s v="NM"/>
    <s v="NM"/>
    <s v="NM"/>
    <n v="8.7679999999999994E-2"/>
    <n v="6.5280000000000005E-2"/>
    <n v="7.0000000000000001E-3"/>
    <n v="0"/>
    <n v="0.60540000000000005"/>
    <n v="0.1118"/>
    <n v="0"/>
    <n v="6.132E-2"/>
    <n v="6.4889000000000001"/>
    <n v="15.3931"/>
    <n v="0.14799999999999999"/>
    <n v="2.0999999999999999E-3"/>
    <n v="0.48370000000000002"/>
    <n v="0.48110000000000003"/>
    <n v="0.2601"/>
    <n v="0.43180000000000002"/>
    <n v="0.53305999999999998"/>
    <n v="0.25716"/>
    <n v="1.2454000000000001"/>
    <n v="5.5799999999999999E-3"/>
    <n v="3.0400000000000002E-3"/>
    <n v="1.1E-4"/>
    <n v="1.67E-2"/>
    <n v="5.0000000000000002E-5"/>
    <n v="9.35E-2"/>
    <n v="6.2E-4"/>
    <n v="1.66E-3"/>
    <n v="9.9699999999999997E-2"/>
    <n v="6.0000000000000002E-5"/>
    <s v="Impairment Algorithm"/>
    <n v="12.685366683"/>
    <n v="6.4413704000000003"/>
    <s v="IMPROVE"/>
    <n v="34.7851845"/>
    <n v="-84.626499249999995"/>
    <s v="GA"/>
    <n v="13"/>
    <n v="18.17037865"/>
    <n v="3.9780698000000001"/>
    <n v="0.67862944059999997"/>
    <n v="3.2994403594000001"/>
    <n v="9.8313666834000006"/>
    <n v="2.8540000000000001"/>
    <n v="0.42022095939999998"/>
    <n v="2.0430796405999998"/>
    <n v="0"/>
    <n v="0"/>
    <n v="2.4633006000000002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353981369"/>
    <n v="18.310216816000001"/>
    <n v="5.9199232481999999"/>
    <n v="0.2925202905"/>
    <n v="1.4391773777000001"/>
    <n v="1.5056447306"/>
    <n v="6.5296722948000001"/>
    <n v="3.3016943886000001"/>
    <n v="11.63559437"/>
    <n v="0.2452818403"/>
    <n v="2.6087181597"/>
    <n v="1.1672900223"/>
    <n v="0.58137174790000001"/>
    <n v="9.7257692699999995E-2"/>
    <n v="1.197220314"/>
    <n v="2.7559174538"/>
    <n v="0.54352290560000005"/>
    <n v="2.2209479999999999E-3"/>
    <n v="26.30058734"/>
    <n v="22.442382712000001"/>
    <n v="2.4633006000000002"/>
    <n v="24.905683312000001"/>
    <n v="0.51362044149999997"/>
    <n v="9.125109299"/>
    <n v="8.0836616349000003"/>
    <n v="16.332769052"/>
    <n v="7.2076597532999997"/>
    <n v="106"/>
    <n v="8.8146382448999994"/>
    <n v="10.208058592"/>
    <n v="11.066052728000001"/>
    <n v="12.385702079"/>
    <x v="2"/>
    <x v="354"/>
  </r>
  <r>
    <x v="8"/>
    <n v="5"/>
    <n v="8"/>
    <n v="3.76"/>
    <n v="2.72"/>
    <n v="3.82"/>
    <n v="3.2"/>
    <n v="11"/>
    <n v="3.8999999999999999E-4"/>
    <n v="2"/>
    <d v="2010-05-08T00:00:00"/>
    <s v="COHU1"/>
    <m/>
    <m/>
    <m/>
    <m/>
    <n v="3.5100000000000002E-4"/>
    <n v="6.6859000000000002"/>
    <n v="0.8068668"/>
    <n v="0.228072"/>
    <n v="2.4668999999999999"/>
    <n v="0.22120000000000001"/>
    <n v="9.5737000000000005"/>
    <n v="3.3879450000000002"/>
    <n v="0.30427978049999999"/>
    <n v="2.1626202194999999"/>
    <n v="0.57390856619999997"/>
    <n v="2.8140364338000001"/>
    <n v="2.6008418999999999E-3"/>
    <n v="0.22547115810000001"/>
    <n v="0"/>
    <n v="0"/>
    <n v="0"/>
    <n v="0"/>
    <n v="0"/>
    <n v="0"/>
    <n v="0"/>
    <n v="30.77065962"/>
    <n v="2.0707306093"/>
    <n v="7.9114432756999999"/>
    <n v="2.2120000000000002"/>
    <n v="0.8068668"/>
    <n v="5.7442200000000003"/>
    <n v="2.2793940000000001E-3"/>
    <n v="49.518199699"/>
    <n v="60.518199699"/>
    <n v="65.694191352000004"/>
    <n v="18.003590483"/>
    <n v="1"/>
    <x v="0"/>
    <s v="NM"/>
    <s v="NM"/>
    <s v="NM"/>
    <s v="NM"/>
    <n v="7.0709999999999995E-2"/>
    <n v="3.8440000000000002E-2"/>
    <n v="6.6E-3"/>
    <n v="0"/>
    <n v="0.58489999999999998"/>
    <n v="6.6100000000000006E-2"/>
    <n v="0"/>
    <n v="4.1169999999999998E-2"/>
    <n v="6.6859000000000002"/>
    <n v="16.259599999999999"/>
    <n v="0.17680000000000001"/>
    <n v="-8.0000000000000004E-4"/>
    <n v="0.36730000000000002"/>
    <n v="0.34920000000000001"/>
    <n v="0.22500000000000001"/>
    <n v="0.42980000000000002"/>
    <n v="0.82132000000000005"/>
    <n v="0.19325999999999999"/>
    <n v="2.0672999999999999"/>
    <n v="4.0200000000000001E-3"/>
    <n v="3.2499999999999999E-3"/>
    <n v="1E-4"/>
    <n v="1.6799999999999999E-2"/>
    <n v="5.0000000000000002E-5"/>
    <n v="9.4100000000000003E-2"/>
    <n v="6.4000000000000005E-4"/>
    <n v="1.7600000000000001E-3"/>
    <n v="0.1004"/>
    <n v="5.0000000000000002E-5"/>
    <s v="Impairment Algorithm"/>
    <n v="10.123443276"/>
    <n v="6.5510868000000002"/>
    <s v="IMPROVE"/>
    <n v="34.7851845"/>
    <n v="-84.626499249999995"/>
    <s v="GA"/>
    <n v="13"/>
    <n v="18.17037865"/>
    <n v="3.9780698000000001"/>
    <n v="0.48996029940000002"/>
    <n v="3.4881095005999998"/>
    <n v="7.9114432756999999"/>
    <n v="2.2120000000000002"/>
    <n v="0.31690650059999997"/>
    <n v="2.2561104994000001"/>
    <n v="0"/>
    <n v="0"/>
    <n v="2.5730170000000001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646878826"/>
    <n v="29.123780794999998"/>
    <n v="5.9199232481999999"/>
    <n v="0.34979011090000001"/>
    <n v="1.7209404985000001"/>
    <n v="1.5056447306"/>
    <n v="5.2545219431000003"/>
    <n v="2.6569213325000001"/>
    <n v="11.63559437"/>
    <n v="0.1901063177"/>
    <n v="2.0218936823"/>
    <n v="1.1672900223"/>
    <n v="0.41974170090000001"/>
    <n v="7.0218598500000007E-2"/>
    <n v="1.197220314"/>
    <n v="2.9135067788"/>
    <n v="0.57460272180000005"/>
    <n v="2.2793940000000001E-3"/>
    <n v="36.168357628000003"/>
    <n v="21.776825071000001"/>
    <n v="2.5730170000000001"/>
    <n v="24.349842071000001"/>
    <n v="0.59764430879999997"/>
    <n v="8.8994027074000002"/>
    <n v="7.7826124121999998"/>
    <n v="18.003590483"/>
    <n v="9.1041877754999998"/>
    <n v="106"/>
    <n v="8.8146382448999994"/>
    <n v="10.208058592"/>
    <n v="11.066052728000001"/>
    <n v="12.385702079"/>
    <x v="3"/>
    <x v="355"/>
  </r>
  <r>
    <x v="8"/>
    <n v="5"/>
    <n v="11"/>
    <n v="3.76"/>
    <n v="2.72"/>
    <n v="3.82"/>
    <n v="3.2"/>
    <n v="11"/>
    <n v="4.0000000000000002E-4"/>
    <n v="2"/>
    <d v="2010-05-11T00:00:00"/>
    <s v="COHU1"/>
    <m/>
    <m/>
    <m/>
    <m/>
    <n v="3.6000000000000002E-4"/>
    <n v="9.6527999999999992"/>
    <n v="0.56869780000000003"/>
    <n v="0.65583599999999997"/>
    <n v="3.2095799999999999"/>
    <n v="0.3095"/>
    <n v="9.6273"/>
    <n v="5.2727399999999998"/>
    <n v="0.5150701888"/>
    <n v="2.6945098112000001"/>
    <n v="1.3900893554"/>
    <n v="3.8826506446"/>
    <n v="2.1506042900000001E-2"/>
    <n v="0.63432995709999995"/>
    <n v="0"/>
    <n v="0"/>
    <n v="0"/>
    <n v="0"/>
    <n v="0"/>
    <n v="0"/>
    <n v="0"/>
    <n v="50.266292755999999"/>
    <n v="6.0225253602000004"/>
    <n v="10.686555623"/>
    <n v="3.0950000000000002"/>
    <n v="0.56869780000000003"/>
    <n v="5.7763799999999996"/>
    <n v="2.3378399999999999E-3"/>
    <n v="76.417789378999998"/>
    <n v="87.417789378999998"/>
    <n v="45.245313819000003"/>
    <n v="21.681137088"/>
    <n v="1"/>
    <x v="3"/>
    <s v="NM"/>
    <s v="NM"/>
    <s v="NM"/>
    <s v="NM"/>
    <n v="4.7719999999999999E-2"/>
    <n v="2.564E-2"/>
    <n v="-9.1999999999999998E-3"/>
    <n v="0"/>
    <n v="0.73309999999999997"/>
    <n v="6.6799999999999998E-2"/>
    <n v="0"/>
    <n v="2.972E-2"/>
    <n v="9.6527999999999992"/>
    <n v="19.280100000000001"/>
    <n v="0.50839999999999996"/>
    <n v="2.69E-2"/>
    <n v="0.48230000000000001"/>
    <n v="0.38619999999999999"/>
    <n v="0.39729999999999999"/>
    <n v="0.4904"/>
    <n v="1.27824"/>
    <n v="0.13838"/>
    <n v="3.5447000000000002"/>
    <n v="2.8E-3"/>
    <n v="3.7000000000000002E-3"/>
    <n v="9.0000000000000006E-5"/>
    <n v="1.6799999999999999E-2"/>
    <n v="5.0000000000000002E-5"/>
    <n v="9.4299999999999995E-2"/>
    <n v="7.1000000000000002E-4"/>
    <n v="2E-3"/>
    <n v="0.10059999999999999"/>
    <n v="5.0000000000000002E-5"/>
    <s v="Impairment Algorithm"/>
    <n v="13.781555622999999"/>
    <n v="6.3450778000000003"/>
    <s v="IMPROVE"/>
    <n v="34.7851845"/>
    <n v="-84.626499249999995"/>
    <s v="GA"/>
    <n v="13"/>
    <n v="18.17037865"/>
    <n v="3.9780698000000001"/>
    <n v="0.3565471717"/>
    <n v="3.6215226283000002"/>
    <n v="10.686555623"/>
    <n v="3.0950000000000002"/>
    <n v="0.2121506283"/>
    <n v="2.1548573716999999"/>
    <n v="0"/>
    <n v="0"/>
    <n v="2.3670079999999998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6903060975000002"/>
    <n v="47.575986659000002"/>
    <n v="5.9199232481999999"/>
    <n v="1.0173316625"/>
    <n v="5.0051936977000002"/>
    <n v="1.5056447306"/>
    <n v="7.0976608264000003"/>
    <n v="3.5888947967"/>
    <n v="11.63559437"/>
    <n v="0.26599414710000002"/>
    <n v="2.8290058529"/>
    <n v="1.1672900223"/>
    <n v="0.30544865869999999"/>
    <n v="5.1098512899999997E-2"/>
    <n v="1.197220314"/>
    <n v="3.0249425155999998"/>
    <n v="0.59658011280000001"/>
    <n v="2.3378399999999999E-3"/>
    <n v="59.646759631999998"/>
    <n v="25.404021748000002"/>
    <n v="2.3670079999999998"/>
    <n v="27.771029748"/>
    <n v="0.68231832510000001"/>
    <n v="10.214082889"/>
    <n v="9.3232240502000003"/>
    <n v="21.681137088"/>
    <n v="11.467054198"/>
    <n v="106"/>
    <n v="8.8146382448999994"/>
    <n v="10.208058592"/>
    <n v="11.066052728000001"/>
    <n v="12.385702079"/>
    <x v="0"/>
    <x v="356"/>
  </r>
  <r>
    <x v="8"/>
    <n v="5"/>
    <n v="14"/>
    <n v="3.76"/>
    <n v="2.72"/>
    <n v="3.82"/>
    <n v="3.2"/>
    <n v="11"/>
    <n v="4.6999999999999999E-4"/>
    <n v="2"/>
    <d v="2010-05-14T00:00:00"/>
    <s v="COHU1"/>
    <m/>
    <m/>
    <m/>
    <m/>
    <n v="4.2299999999999998E-4"/>
    <n v="12.8725"/>
    <n v="0.82656510000000005"/>
    <n v="0.59997900000000004"/>
    <n v="5.67774"/>
    <n v="0.40050000000000002"/>
    <n v="10.302199999999999"/>
    <n v="6.1523137500000002"/>
    <n v="1.6118365753999999"/>
    <n v="4.0659034246000001"/>
    <n v="1.8925482239"/>
    <n v="4.2597655260999998"/>
    <n v="1.7998739999999999E-2"/>
    <n v="0.58198026000000003"/>
    <n v="0"/>
    <n v="0"/>
    <n v="0"/>
    <n v="0"/>
    <n v="0"/>
    <n v="0"/>
    <n v="0"/>
    <n v="59.945890042999999"/>
    <n v="5.5014683876000001"/>
    <n v="21.216732699000001"/>
    <n v="4.0049999999999999"/>
    <n v="0.82656510000000005"/>
    <n v="6.1813200000000004"/>
    <n v="2.7469619999999999E-3"/>
    <n v="97.679723191999997"/>
    <n v="108.67972319"/>
    <n v="36.311386063"/>
    <n v="23.858201445999999"/>
    <n v="1"/>
    <x v="4"/>
    <s v="NM"/>
    <s v="LF"/>
    <s v="NM"/>
    <s v="NM"/>
    <n v="6.4100000000000004E-2"/>
    <n v="5.6820000000000002E-2"/>
    <n v="-4.5199999999999997E-2"/>
    <n v="0"/>
    <n v="0.99619999999999997"/>
    <n v="6.3700000000000007E-2"/>
    <n v="0"/>
    <n v="3.9940000000000003E-2"/>
    <n v="12.8725"/>
    <n v="23.174700000000001"/>
    <n v="0.46510000000000001"/>
    <n v="0.33810000000000001"/>
    <n v="0.82230000000000003"/>
    <n v="0.65710000000000002"/>
    <n v="0.6774"/>
    <n v="0.65939999999999999"/>
    <n v="1.4914700000000001"/>
    <n v="0.19605"/>
    <n v="3.6375999999999999"/>
    <n v="4.1799999999999997E-3"/>
    <n v="4.2199999999999998E-3"/>
    <n v="1.1E-4"/>
    <n v="1.6299999999999999E-2"/>
    <n v="5.0000000000000002E-5"/>
    <n v="9.1300000000000006E-2"/>
    <n v="8.0000000000000004E-4"/>
    <n v="2.2499999999999998E-3"/>
    <n v="9.74E-2"/>
    <n v="5.0000000000000002E-5"/>
    <s v="Impairment Algorithm"/>
    <n v="25.221732699"/>
    <n v="7.0078851000000002"/>
    <s v="IMPROVE"/>
    <n v="34.7851845"/>
    <n v="-84.626499249999995"/>
    <s v="GA"/>
    <n v="13"/>
    <n v="18.17037865"/>
    <n v="3.9780698000000001"/>
    <n v="0.46920484779999999"/>
    <n v="3.5088649522000002"/>
    <n v="15.285074639999999"/>
    <n v="2.88530401"/>
    <n v="0.35736025220000001"/>
    <n v="2.6724550478000002"/>
    <n v="5.9316580584"/>
    <n v="1.1196959900000001"/>
    <n v="3.0298153000000001"/>
    <n v="7.0513540484000004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2083685639000001"/>
    <n v="56.737521479000002"/>
    <n v="5.9199232481999999"/>
    <n v="0.92931414089999997"/>
    <n v="4.5721542467000003"/>
    <n v="1.5056447306"/>
    <n v="10.1518468"/>
    <n v="5.1332278405"/>
    <n v="11.63559437"/>
    <n v="0.24797220649999999"/>
    <n v="2.6373318035"/>
    <n v="1.1672900223"/>
    <n v="0.40196081430000002"/>
    <n v="6.7244033600000003E-2"/>
    <n v="1.197220314"/>
    <n v="2.9308431465"/>
    <n v="0.57802180569999995"/>
    <n v="2.7469619999999999E-3"/>
    <n v="69.725501209000001"/>
    <n v="28.873052634"/>
    <n v="10.081169348"/>
    <n v="38.954221982"/>
    <n v="0.64156863090000005"/>
    <n v="13.598020684"/>
    <n v="10.603236323000001"/>
    <n v="23.858201445999999"/>
    <n v="10.260180761999999"/>
    <n v="106"/>
    <n v="8.8146382448999994"/>
    <n v="10.208058592"/>
    <n v="11.066052728000001"/>
    <n v="12.385702079"/>
    <x v="1"/>
    <x v="357"/>
  </r>
  <r>
    <x v="8"/>
    <n v="5"/>
    <n v="17"/>
    <n v="3.76"/>
    <n v="2.72"/>
    <n v="3.82"/>
    <n v="3.2"/>
    <n v="11"/>
    <n v="3.3E-4"/>
    <n v="2"/>
    <d v="2010-05-17T00:00:00"/>
    <s v="COHU1"/>
    <m/>
    <m/>
    <m/>
    <m/>
    <n v="2.9700000000000001E-4"/>
    <n v="5.4225000000000003"/>
    <n v="0.35537220000000003"/>
    <n v="0.184341"/>
    <n v="1.8378000000000001"/>
    <n v="0.1164"/>
    <n v="4.1962999999999999"/>
    <n v="3.2346187500000001"/>
    <n v="0.16887544199999999"/>
    <n v="1.6689245580000001"/>
    <n v="0.52313792290000005"/>
    <n v="2.7114808270999999"/>
    <n v="1.6990802E-3"/>
    <n v="0.1826419198"/>
    <n v="0"/>
    <n v="0"/>
    <n v="0"/>
    <n v="0"/>
    <n v="0"/>
    <n v="0"/>
    <n v="0"/>
    <n v="29.259458123000002"/>
    <n v="1.6717303249"/>
    <n v="5.7031289585999998"/>
    <n v="1.1639999999999999"/>
    <n v="0.35537220000000003"/>
    <n v="2.5177800000000001"/>
    <n v="1.9287180000000001E-3"/>
    <n v="40.673398325000001"/>
    <n v="51.673398325000001"/>
    <n v="77.160800918999996"/>
    <n v="16.423580169000001"/>
    <n v="1"/>
    <x v="1"/>
    <s v="NM"/>
    <s v="NM"/>
    <s v="NM"/>
    <s v="NM"/>
    <n v="3.058E-2"/>
    <n v="2.0080000000000001E-2"/>
    <n v="-6.3E-3"/>
    <n v="0"/>
    <n v="0.43130000000000002"/>
    <n v="5.3800000000000001E-2"/>
    <n v="0"/>
    <n v="1.6539999999999999E-2"/>
    <n v="5.4225000000000003"/>
    <n v="9.6188000000000002"/>
    <n v="0.1429"/>
    <n v="-2.1399999999999999E-2"/>
    <n v="0.26829999999999998"/>
    <n v="0.2059"/>
    <n v="0.19950000000000001"/>
    <n v="0.36870000000000003"/>
    <n v="0.78415000000000001"/>
    <n v="8.43E-2"/>
    <n v="2.3047"/>
    <n v="2.8E-3"/>
    <n v="2.9199999999999999E-3"/>
    <n v="8.0000000000000007E-5"/>
    <n v="1.66E-2"/>
    <n v="5.0000000000000002E-5"/>
    <n v="9.3299999999999994E-2"/>
    <n v="5.6999999999999998E-4"/>
    <n v="1.58E-3"/>
    <n v="9.9500000000000005E-2"/>
    <n v="5.0000000000000002E-5"/>
    <s v="Impairment Algorithm"/>
    <n v="6.8671289586000004"/>
    <n v="2.8731521999999998"/>
    <s v="IMPROVE"/>
    <n v="34.7851845"/>
    <n v="-84.626499249999995"/>
    <s v="GA"/>
    <n v="13"/>
    <n v="18.17037865"/>
    <n v="3.9780698000000001"/>
    <n v="0.35537220000000003"/>
    <n v="2.5177800000000001"/>
    <n v="5.7031289585999998"/>
    <n v="1.163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5659976951000001"/>
    <n v="27.693460428000002"/>
    <n v="5.9199232481999999"/>
    <n v="0.28239054029999999"/>
    <n v="1.3893397845"/>
    <n v="1.5056447306"/>
    <n v="3.7878317789999998"/>
    <n v="1.9152971796"/>
    <n v="11.63559437"/>
    <n v="0.1000378634"/>
    <n v="1.0639621366000001"/>
    <n v="1.1672900223"/>
    <n v="0.304442078"/>
    <n v="5.0930122000000001E-2"/>
    <n v="1.197220314"/>
    <n v="2.1030214493999999"/>
    <n v="0.4147585506"/>
    <n v="1.9287180000000001E-3"/>
    <n v="32.527748201000001"/>
    <n v="19.145650122999999"/>
    <n v="0"/>
    <n v="19.145650122999999"/>
    <n v="0.62948730399999997"/>
    <n v="6.4949044921999999"/>
    <n v="6.4949044921999999"/>
    <n v="16.423580169000001"/>
    <n v="9.9286756770999993"/>
    <n v="106"/>
    <n v="8.8146382448999994"/>
    <n v="10.208058592"/>
    <n v="11.066052728000001"/>
    <n v="12.385702079"/>
    <x v="3"/>
    <x v="358"/>
  </r>
  <r>
    <x v="8"/>
    <n v="5"/>
    <n v="20"/>
    <n v="3.76"/>
    <n v="2.72"/>
    <n v="3.82"/>
    <n v="3.2"/>
    <n v="11"/>
    <n v="3.8000000000000002E-4"/>
    <n v="2"/>
    <d v="2010-05-20T00:00:00"/>
    <s v="COHU1"/>
    <m/>
    <m/>
    <m/>
    <m/>
    <n v="3.4200000000000002E-4"/>
    <n v="7.6790000000000003"/>
    <n v="0.65650189999999997"/>
    <n v="0.15970200000000001"/>
    <n v="1.9717199999999999"/>
    <n v="0.1774"/>
    <n v="5.3921999999999999"/>
    <n v="4.5259087500000001"/>
    <n v="0.1943839879"/>
    <n v="1.7773360120999999"/>
    <n v="1.0241925006999999"/>
    <n v="3.5017162492999998"/>
    <n v="1.2752364E-3"/>
    <n v="0.15842676359999999"/>
    <n v="0"/>
    <n v="0"/>
    <n v="0"/>
    <n v="0"/>
    <n v="0"/>
    <n v="0"/>
    <n v="0"/>
    <n v="42.338054102999997"/>
    <n v="1.4473331943000001"/>
    <n v="6.1622831601000003"/>
    <n v="1.774"/>
    <n v="0.65650189999999997"/>
    <n v="3.2353200000000002"/>
    <n v="2.2209479999999999E-3"/>
    <n v="55.615713306000004"/>
    <n v="66.615713306000004"/>
    <n v="59.589384965999997"/>
    <n v="18.963553921999999"/>
    <n v="1"/>
    <x v="0"/>
    <s v="NM"/>
    <s v="NM"/>
    <s v="NM"/>
    <s v="NM"/>
    <n v="5.7630000000000001E-2"/>
    <n v="3.1649999999999998E-2"/>
    <n v="0"/>
    <n v="0"/>
    <n v="0.52729999999999999"/>
    <n v="5.0799999999999998E-2"/>
    <n v="0"/>
    <n v="3.6749999999999998E-2"/>
    <n v="7.6790000000000003"/>
    <n v="13.071199999999999"/>
    <n v="0.12379999999999999"/>
    <n v="-3.5099999999999999E-2"/>
    <n v="0.28170000000000001"/>
    <n v="0.23519999999999999"/>
    <n v="0.21290000000000001"/>
    <n v="0.4007"/>
    <n v="1.0971900000000001"/>
    <n v="0.15398000000000001"/>
    <n v="2.9085000000000001"/>
    <n v="2.98E-3"/>
    <n v="3.3999999999999998E-3"/>
    <n v="9.0000000000000006E-5"/>
    <n v="1.67E-2"/>
    <n v="5.0000000000000002E-5"/>
    <n v="9.3799999999999994E-2"/>
    <n v="6.4999999999999997E-4"/>
    <n v="1.83E-3"/>
    <n v="0.10009999999999999"/>
    <n v="5.0000000000000002E-5"/>
    <s v="Impairment Algorithm"/>
    <n v="7.9362831601000003"/>
    <n v="3.8918219000000001"/>
    <s v="IMPROVE"/>
    <n v="34.7851845"/>
    <n v="-84.626499249999995"/>
    <s v="GA"/>
    <n v="13"/>
    <n v="18.17037865"/>
    <n v="3.9780698000000001"/>
    <n v="0.65650189999999997"/>
    <n v="3.2353200000000002"/>
    <n v="6.1622831601000003"/>
    <n v="1.774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2659782304"/>
    <n v="40.072075873000003"/>
    <n v="5.9199232481999999"/>
    <n v="0.24448512820000001"/>
    <n v="1.2028480661000001"/>
    <n v="1.5056447306"/>
    <n v="4.0927869867000002"/>
    <n v="2.0694961734000001"/>
    <n v="11.63559437"/>
    <n v="0.15246320420000001"/>
    <n v="1.6215367958"/>
    <n v="1.1672900223"/>
    <n v="0.56241541299999998"/>
    <n v="9.4086486999999996E-2"/>
    <n v="1.197220314"/>
    <n v="2.7023597596000002"/>
    <n v="0.53296024040000001"/>
    <n v="2.2209479999999999E-3"/>
    <n v="45.593003635000002"/>
    <n v="21.022709670000001"/>
    <n v="0"/>
    <n v="21.022709670000001"/>
    <n v="0.68441815559999997"/>
    <n v="7.4301817329000004"/>
    <n v="7.4301817329000004"/>
    <n v="18.963553921999999"/>
    <n v="11.53337219"/>
    <n v="106"/>
    <n v="8.8146382448999994"/>
    <n v="10.208058592"/>
    <n v="11.066052728000001"/>
    <n v="12.385702079"/>
    <x v="0"/>
    <x v="359"/>
  </r>
  <r>
    <x v="8"/>
    <n v="5"/>
    <n v="23"/>
    <n v="3.76"/>
    <n v="2.72"/>
    <n v="3.82"/>
    <n v="3.2"/>
    <n v="11"/>
    <n v="3.6999999999999999E-4"/>
    <n v="2"/>
    <d v="2010-05-23T00:00:00"/>
    <s v="COHU1"/>
    <m/>
    <m/>
    <m/>
    <m/>
    <n v="3.3300000000000002E-4"/>
    <n v="7.2221000000000002"/>
    <n v="0.5977325"/>
    <n v="0.15054300000000001"/>
    <n v="2.3921999999999999"/>
    <n v="0.16830000000000001"/>
    <n v="5.0068999999999999"/>
    <n v="3.8942887499999999"/>
    <n v="0.286131042"/>
    <n v="2.1060689579999998"/>
    <n v="0.75827424340000005"/>
    <n v="3.1360145066"/>
    <n v="1.1331596999999999E-3"/>
    <n v="0.14940984030000001"/>
    <n v="0"/>
    <n v="0"/>
    <n v="0"/>
    <n v="0"/>
    <n v="0"/>
    <n v="0"/>
    <n v="0"/>
    <n v="35.841140521"/>
    <n v="1.3639935904"/>
    <n v="7.6423924385999999"/>
    <n v="1.6830000000000001"/>
    <n v="0.5977325"/>
    <n v="3.00414"/>
    <n v="2.1625020000000002E-3"/>
    <n v="50.134561552000001"/>
    <n v="61.134561552000001"/>
    <n v="65.020844904"/>
    <n v="18.104922687999998"/>
    <n v="1"/>
    <x v="0"/>
    <s v="NM"/>
    <s v="NM"/>
    <s v="NM"/>
    <s v="NM"/>
    <n v="5.1549999999999999E-2"/>
    <n v="3.141E-2"/>
    <n v="-1.4800000000000001E-2"/>
    <n v="0"/>
    <n v="0.50800000000000001"/>
    <n v="4.5900000000000003E-2"/>
    <n v="0"/>
    <n v="2.981E-2"/>
    <n v="7.2221000000000002"/>
    <n v="12.228999999999999"/>
    <n v="0.1167"/>
    <n v="4.7000000000000002E-3"/>
    <n v="0.3926"/>
    <n v="0.28660000000000002"/>
    <n v="0.25950000000000001"/>
    <n v="0.3856"/>
    <n v="0.94406999999999996"/>
    <n v="0.14294000000000001"/>
    <n v="2.3570000000000002"/>
    <n v="2.6099999999999999E-3"/>
    <n v="3.2799999999999999E-3"/>
    <n v="9.0000000000000006E-5"/>
    <n v="1.7000000000000001E-2"/>
    <n v="5.0000000000000002E-5"/>
    <n v="9.5399999999999999E-2"/>
    <n v="6.3000000000000003E-4"/>
    <n v="1.7600000000000001E-3"/>
    <n v="0.1018"/>
    <n v="5.0000000000000002E-5"/>
    <s v="Impairment Algorithm"/>
    <n v="9.3253924385999998"/>
    <n v="3.6018724999999998"/>
    <s v="IMPROVE"/>
    <n v="34.7851845"/>
    <n v="-84.626499249999995"/>
    <s v="GA"/>
    <n v="13"/>
    <n v="18.17037865"/>
    <n v="3.9780698000000001"/>
    <n v="0.5977325"/>
    <n v="3.00414"/>
    <n v="7.6423924385999999"/>
    <n v="1.683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9182564219"/>
    <n v="33.922884099000001"/>
    <n v="5.9199232481999999"/>
    <n v="0.2304073099"/>
    <n v="1.1335862805000001"/>
    <n v="1.5056447306"/>
    <n v="5.0758271742999996"/>
    <n v="2.5665652642999999"/>
    <n v="11.63559437"/>
    <n v="0.14464237460000001"/>
    <n v="1.5383576254"/>
    <n v="1.1672900223"/>
    <n v="0.51206854219999998"/>
    <n v="8.5663957799999996E-2"/>
    <n v="1.197220314"/>
    <n v="2.5092624681000002"/>
    <n v="0.4948775319"/>
    <n v="2.1625020000000002E-3"/>
    <n v="39.741934759000003"/>
    <n v="21.392626793000002"/>
    <n v="0"/>
    <n v="21.392626793000002"/>
    <n v="0.65007311329999995"/>
    <n v="7.6046122727999999"/>
    <n v="7.6046122727999999"/>
    <n v="18.104922687999998"/>
    <n v="10.500310415"/>
    <n v="106"/>
    <n v="8.8146382448999994"/>
    <n v="10.208058592"/>
    <n v="11.066052728000001"/>
    <n v="12.385702079"/>
    <x v="1"/>
    <x v="152"/>
  </r>
  <r>
    <x v="8"/>
    <n v="5"/>
    <n v="26"/>
    <n v="3.76"/>
    <n v="2.72"/>
    <n v="3.82"/>
    <n v="3.2"/>
    <n v="11"/>
    <n v="3.4000000000000002E-4"/>
    <n v="2"/>
    <d v="2010-05-26T00:00:00"/>
    <s v="COHU1"/>
    <m/>
    <m/>
    <m/>
    <m/>
    <n v="3.0600000000000001E-4"/>
    <n v="5.8178999999999998"/>
    <n v="0.4228789"/>
    <n v="0.259548"/>
    <n v="2.0196000000000001"/>
    <n v="0.1391"/>
    <n v="4.5698999999999996"/>
    <n v="2.7347100000000002"/>
    <n v="0.20393920800000001"/>
    <n v="1.8156607920000001"/>
    <n v="0.37393193920000001"/>
    <n v="2.3607780608"/>
    <n v="3.3682581999999999E-3"/>
    <n v="0.25617974180000003"/>
    <n v="0"/>
    <n v="0"/>
    <n v="0"/>
    <n v="0"/>
    <n v="0"/>
    <n v="0"/>
    <n v="0"/>
    <n v="24.410411517"/>
    <n v="2.3584904677999998"/>
    <n v="6.3278793864000003"/>
    <n v="1.391"/>
    <n v="0.4228789"/>
    <n v="2.74194"/>
    <n v="1.987164E-3"/>
    <n v="37.654587435000003"/>
    <n v="48.654587435000003"/>
    <n v="82.048764042000002"/>
    <n v="15.821610058999999"/>
    <n v="1"/>
    <x v="2"/>
    <s v="NM"/>
    <s v="NM"/>
    <s v="NM"/>
    <s v="NM"/>
    <n v="3.3840000000000002E-2"/>
    <n v="2.649E-2"/>
    <n v="-9.4999999999999998E-3"/>
    <n v="0"/>
    <n v="0.43959999999999999"/>
    <n v="4.9599999999999998E-2"/>
    <n v="0"/>
    <n v="2.1430000000000001E-2"/>
    <n v="5.8178999999999998"/>
    <n v="10.3878"/>
    <n v="0.20119999999999999"/>
    <n v="-6.1999999999999998E-3"/>
    <n v="0.33579999999999999"/>
    <n v="0.248"/>
    <n v="0.1943"/>
    <n v="0.35010000000000002"/>
    <n v="0.66295999999999999"/>
    <n v="0.10026"/>
    <n v="1.623"/>
    <n v="1.9300000000000001E-3"/>
    <n v="2.8400000000000001E-3"/>
    <n v="8.0000000000000007E-5"/>
    <n v="1.6899999999999998E-2"/>
    <n v="5.0000000000000002E-5"/>
    <n v="9.4899999999999998E-2"/>
    <n v="5.5999999999999995E-4"/>
    <n v="1.5399999999999999E-3"/>
    <n v="0.1012"/>
    <n v="4.0000000000000003E-5"/>
    <s v="Impairment Algorithm"/>
    <n v="7.7188793864000003"/>
    <n v="3.1648189000000002"/>
    <s v="IMPROVE"/>
    <n v="34.7851845"/>
    <n v="-84.626499249999995"/>
    <s v="GA"/>
    <n v="13"/>
    <n v="18.17037865"/>
    <n v="3.9780698000000001"/>
    <n v="0.4228789"/>
    <n v="2.74194"/>
    <n v="6.3278793864000003"/>
    <n v="1.39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3064715010000001"/>
    <n v="23.103940015999999"/>
    <n v="5.9199232481999999"/>
    <n v="0.39839882529999998"/>
    <n v="1.9600916425999999"/>
    <n v="1.5056447306"/>
    <n v="4.2027705856999997"/>
    <n v="2.1251088007000001"/>
    <n v="11.63559437"/>
    <n v="0.1195469656"/>
    <n v="1.2714530343999999"/>
    <n v="1.1672900223"/>
    <n v="0.36227406379999999"/>
    <n v="6.0604836199999998E-2"/>
    <n v="1.197220314"/>
    <n v="2.2902551584999999"/>
    <n v="0.45168484149999999"/>
    <n v="1.987164E-3"/>
    <n v="28.972883172"/>
    <n v="19.681704264"/>
    <n v="0"/>
    <n v="19.681704264"/>
    <n v="0.59548101630000005"/>
    <n v="6.7710439364999999"/>
    <n v="6.7710439364999999"/>
    <n v="15.821610058999999"/>
    <n v="9.0505661219999993"/>
    <n v="106"/>
    <n v="8.8146382448999994"/>
    <n v="10.208058592"/>
    <n v="11.066052728000001"/>
    <n v="12.385702079"/>
    <x v="3"/>
    <x v="153"/>
  </r>
  <r>
    <x v="8"/>
    <n v="5"/>
    <n v="29"/>
    <n v="3.76"/>
    <n v="2.72"/>
    <n v="3.82"/>
    <n v="3.2"/>
    <n v="11"/>
    <n v="3.8999999999999999E-4"/>
    <n v="2"/>
    <d v="2010-05-29T00:00:00"/>
    <s v="COHU1"/>
    <m/>
    <m/>
    <m/>
    <m/>
    <n v="3.5100000000000002E-4"/>
    <n v="8.6662999999999997"/>
    <n v="0.5451703"/>
    <n v="0.158412"/>
    <n v="2.8679399999999999"/>
    <n v="0.2016"/>
    <n v="2.8818999999999999"/>
    <n v="4.8080999999999996"/>
    <n v="0.41125399219999997"/>
    <n v="2.4566860078000001"/>
    <n v="1.1558912804999999"/>
    <n v="3.6522087194999999"/>
    <n v="1.2547181E-3"/>
    <n v="0.1571572819"/>
    <n v="0"/>
    <n v="0"/>
    <n v="0"/>
    <n v="0"/>
    <n v="0"/>
    <n v="0"/>
    <n v="0"/>
    <n v="45.302387086000003"/>
    <n v="1.4355927612999999"/>
    <n v="9.3873701742000009"/>
    <n v="2.016"/>
    <n v="0.5451703"/>
    <n v="1.7291399999999999"/>
    <n v="2.2793940000000001E-3"/>
    <n v="60.417939715000003"/>
    <n v="71.417939715000003"/>
    <n v="55.525623381999999"/>
    <n v="19.659640013000001"/>
    <n v="1"/>
    <x v="0"/>
    <s v="NM"/>
    <s v="NM"/>
    <s v="NM"/>
    <s v="NM"/>
    <n v="4.4990000000000002E-2"/>
    <n v="2.1530000000000001E-2"/>
    <n v="-1.6899999999999998E-2"/>
    <n v="0"/>
    <n v="0.69450000000000001"/>
    <n v="4.4699999999999997E-2"/>
    <n v="0"/>
    <n v="2.6720000000000001E-2"/>
    <n v="8.6662999999999997"/>
    <n v="11.5482"/>
    <n v="0.12280000000000001"/>
    <n v="-1.6899999999999998E-2"/>
    <n v="0.44829999999999998"/>
    <n v="0.34179999999999999"/>
    <n v="0.28249999999999997"/>
    <n v="0.53759999999999997"/>
    <n v="1.1656"/>
    <n v="0.13730000000000001"/>
    <n v="2.9272"/>
    <n v="2.3500000000000001E-3"/>
    <n v="3.47E-3"/>
    <n v="9.0000000000000006E-5"/>
    <n v="1.67E-2"/>
    <n v="5.0000000000000002E-5"/>
    <n v="9.35E-2"/>
    <n v="6.7000000000000002E-4"/>
    <n v="1.89E-3"/>
    <n v="9.9699999999999997E-2"/>
    <n v="5.0000000000000002E-5"/>
    <s v="Impairment Algorithm"/>
    <n v="11.403370174000001"/>
    <n v="2.2743102999999998"/>
    <s v="IMPROVE"/>
    <n v="34.7851845"/>
    <n v="-84.626499249999995"/>
    <s v="GA"/>
    <n v="13"/>
    <n v="18.17037865"/>
    <n v="3.9780698000000001"/>
    <n v="0.5451703"/>
    <n v="1.7291399999999999"/>
    <n v="9.3873701742000009"/>
    <n v="2.016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4246325226000001"/>
    <n v="42.877754563000003"/>
    <n v="5.9199232481999999"/>
    <n v="0.2425019212"/>
    <n v="1.19309084"/>
    <n v="1.5056447306"/>
    <n v="6.2347843307000002"/>
    <n v="3.1525858434999998"/>
    <n v="11.63559437"/>
    <n v="0.17326145409999999"/>
    <n v="1.8427385459000001"/>
    <n v="1.1672900223"/>
    <n v="0.46703928719999999"/>
    <n v="7.8131012799999996E-2"/>
    <n v="1.197220314"/>
    <n v="1.4442955735"/>
    <n v="0.28484442650000003"/>
    <n v="2.2793940000000001E-3"/>
    <n v="49.429145232000003"/>
    <n v="21.988794483"/>
    <n v="0"/>
    <n v="21.988794483"/>
    <n v="0.69211104980000004"/>
    <n v="7.8794788893999996"/>
    <n v="7.8794788893999996"/>
    <n v="19.659640013000001"/>
    <n v="11.780161123999999"/>
    <n v="106"/>
    <n v="8.8146382448999994"/>
    <n v="10.208058592"/>
    <n v="11.066052728000001"/>
    <n v="12.385702079"/>
    <x v="0"/>
    <x v="154"/>
  </r>
  <r>
    <x v="8"/>
    <n v="6"/>
    <n v="1"/>
    <n v="4.1900000000000004"/>
    <n v="2.97"/>
    <n v="4.2"/>
    <n v="3.55"/>
    <n v="11"/>
    <n v="3.8999999999999999E-4"/>
    <n v="2"/>
    <d v="2010-06-01T00:00:00"/>
    <s v="COHU1"/>
    <m/>
    <m/>
    <m/>
    <m/>
    <n v="3.5100000000000002E-4"/>
    <n v="9.6038999999999994"/>
    <n v="0.42321999999999999"/>
    <n v="0.171957"/>
    <n v="2.8758599999999999"/>
    <n v="0.20250000000000001"/>
    <n v="3.3727"/>
    <n v="6.0496012500000003"/>
    <n v="0.41352853699999997"/>
    <n v="2.4623314629999999"/>
    <n v="1.8298837642000001"/>
    <n v="4.2197174858000004"/>
    <n v="1.4784605E-3"/>
    <n v="0.1704785395"/>
    <n v="0"/>
    <n v="0"/>
    <n v="0"/>
    <n v="0"/>
    <n v="0"/>
    <n v="0"/>
    <n v="0"/>
    <n v="64.984178727"/>
    <n v="1.7367264344"/>
    <n v="9.417052172"/>
    <n v="2.0249999999999999"/>
    <n v="0.42321999999999999"/>
    <n v="2.0236200000000002"/>
    <n v="2.50614E-3"/>
    <n v="80.612303472999997"/>
    <n v="91.612303472999997"/>
    <n v="43.150873007000001"/>
    <n v="22.149804871000001"/>
    <n v="1"/>
    <x v="4"/>
    <s v="NM"/>
    <s v="NM"/>
    <s v="NM"/>
    <s v="NM"/>
    <n v="0"/>
    <n v="1.6E-2"/>
    <n v="1.6000000000000001E-3"/>
    <n v="0"/>
    <n v="0.70720000000000005"/>
    <n v="7.4800000000000005E-2"/>
    <n v="0"/>
    <n v="1.438E-2"/>
    <n v="9.6038999999999994"/>
    <n v="12.976599999999999"/>
    <n v="0.1333"/>
    <n v="5.9999999999999995E-4"/>
    <n v="0.58360000000000001"/>
    <n v="0.21579999999999999"/>
    <n v="0.21820000000000001"/>
    <n v="0.57950000000000002"/>
    <n v="1.4665699999999999"/>
    <n v="0.14235999999999999"/>
    <n v="3.8944000000000001"/>
    <n v="1.9499999999999999E-3"/>
    <n v="3.7100000000000002E-3"/>
    <n v="9.0000000000000006E-5"/>
    <n v="1.4800000000000001E-2"/>
    <n v="5.0000000000000002E-5"/>
    <n v="1.0200000000000001E-2"/>
    <n v="7.1000000000000002E-4"/>
    <n v="2.0100000000000001E-3"/>
    <n v="8.5000000000000006E-3"/>
    <n v="5.0000000000000002E-5"/>
    <s v="Impairment Algorithm"/>
    <n v="11.442052172"/>
    <n v="2.4468399999999999"/>
    <s v="IMPROVE"/>
    <n v="34.7851845"/>
    <n v="-84.626499249999995"/>
    <s v="GA"/>
    <n v="13"/>
    <n v="18.17037865"/>
    <n v="3.9780698000000001"/>
    <n v="0.42321999999999999"/>
    <n v="2.0236200000000002"/>
    <n v="9.417052172"/>
    <n v="2.024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4780231976999998"/>
    <n v="61.506155528999997"/>
    <n v="5.9199232481999999"/>
    <n v="0.29336975520000003"/>
    <n v="1.4433566791000001"/>
    <n v="1.5056447306"/>
    <n v="6.2544981432000002"/>
    <n v="3.1625540288999998"/>
    <n v="11.63559437"/>
    <n v="0.1740349427"/>
    <n v="1.8509650573"/>
    <n v="1.1672900223"/>
    <n v="0.3625662791"/>
    <n v="6.0653720899999999E-2"/>
    <n v="1.197220314"/>
    <n v="1.6902653391"/>
    <n v="0.33335466089999999"/>
    <n v="2.50614E-3"/>
    <n v="68.357039675999999"/>
    <n v="23.255263797000001"/>
    <n v="0"/>
    <n v="23.255263797000001"/>
    <n v="0.74615567000000005"/>
    <n v="8.4394641327999995"/>
    <n v="8.4394641327999995"/>
    <n v="22.149804871000001"/>
    <n v="13.710340737999999"/>
    <n v="106"/>
    <n v="8.8146382448999994"/>
    <n v="10.208058592"/>
    <n v="11.066052728000001"/>
    <n v="12.385702079"/>
    <x v="4"/>
    <x v="155"/>
  </r>
  <r>
    <x v="8"/>
    <n v="6"/>
    <n v="4"/>
    <n v="4.1900000000000004"/>
    <n v="2.97"/>
    <n v="4.2"/>
    <n v="3.55"/>
    <n v="11"/>
    <n v="3.8000000000000002E-4"/>
    <n v="2"/>
    <d v="2010-06-04T00:00:00"/>
    <s v="COHU1"/>
    <m/>
    <m/>
    <m/>
    <m/>
    <n v="3.4200000000000002E-4"/>
    <n v="8.5685000000000002"/>
    <n v="0.44102330000000001"/>
    <n v="0.241617"/>
    <n v="2.7898200000000002"/>
    <n v="0.2586"/>
    <n v="4.1883999999999997"/>
    <n v="4.9294987499999996"/>
    <n v="0.3891547816"/>
    <n v="2.4006652183999999"/>
    <n v="1.2149978963000001"/>
    <n v="3.7145008537000002"/>
    <n v="2.9189387000000001E-3"/>
    <n v="0.23869806129999999"/>
    <n v="0"/>
    <n v="0"/>
    <n v="0"/>
    <n v="0"/>
    <n v="0"/>
    <n v="0"/>
    <n v="0"/>
    <n v="51.561278879"/>
    <n v="2.4445608691"/>
    <n v="9.0957067793000004"/>
    <n v="2.5859999999999999"/>
    <n v="0.44102330000000001"/>
    <n v="2.5130400000000002"/>
    <n v="2.44188E-3"/>
    <n v="68.644051708000006"/>
    <n v="79.644051708000006"/>
    <n v="49.717682584999999"/>
    <n v="20.749822601999998"/>
    <n v="1"/>
    <x v="3"/>
    <s v="NM"/>
    <s v="NM"/>
    <s v="NM"/>
    <s v="NM"/>
    <n v="3.1870000000000002E-2"/>
    <n v="1.7500000000000002E-2"/>
    <n v="-4.3200000000000002E-2"/>
    <n v="0"/>
    <n v="0.68240000000000001"/>
    <n v="5.0599999999999999E-2"/>
    <n v="0"/>
    <n v="2.3189999999999999E-2"/>
    <n v="8.5685000000000002"/>
    <n v="12.7569"/>
    <n v="0.18729999999999999"/>
    <n v="1.09E-2"/>
    <n v="0.46839999999999998"/>
    <n v="0.34989999999999999"/>
    <n v="0.24629999999999999"/>
    <n v="0.47439999999999999"/>
    <n v="1.19503"/>
    <n v="0.11361"/>
    <n v="3.3475000000000001"/>
    <n v="1.74E-3"/>
    <n v="3.46E-3"/>
    <n v="8.0000000000000007E-5"/>
    <n v="1.47E-2"/>
    <n v="5.0000000000000002E-5"/>
    <n v="1.01E-2"/>
    <n v="6.7000000000000002E-4"/>
    <n v="1.8799999999999999E-3"/>
    <n v="8.3999999999999995E-3"/>
    <n v="4.0000000000000003E-5"/>
    <s v="Impairment Algorithm"/>
    <n v="11.681706779000001"/>
    <n v="2.9540633000000001"/>
    <s v="IMPROVE"/>
    <n v="34.7851845"/>
    <n v="-84.626499249999995"/>
    <s v="GA"/>
    <n v="13"/>
    <n v="18.17037865"/>
    <n v="3.9780698000000001"/>
    <n v="0.44102330000000001"/>
    <n v="2.5130400000000002"/>
    <n v="9.0957067793000004"/>
    <n v="2.585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7596151487"/>
    <n v="48.801663730000001"/>
    <n v="5.9199232481999999"/>
    <n v="0.41293793290000003"/>
    <n v="2.0316229361999998"/>
    <n v="1.5056447306"/>
    <n v="6.0410710404000003"/>
    <n v="3.0546357390000001"/>
    <n v="11.63559437"/>
    <n v="0.22224906759999999"/>
    <n v="2.3637509323999999"/>
    <n v="1.1672900223"/>
    <n v="0.37781810139999999"/>
    <n v="6.3205198599999998E-2"/>
    <n v="1.197220314"/>
    <n v="2.0990622782999999"/>
    <n v="0.41397772170000002"/>
    <n v="2.44188E-3"/>
    <n v="56.728856258"/>
    <n v="22.915195448999999"/>
    <n v="0"/>
    <n v="22.915195448999999"/>
    <n v="0.71227988840000001"/>
    <n v="8.2921515424999992"/>
    <n v="8.2921515424999992"/>
    <n v="20.749822601999998"/>
    <n v="12.457671059000001"/>
    <n v="106"/>
    <n v="8.8146382448999994"/>
    <n v="10.208058592"/>
    <n v="11.066052728000001"/>
    <n v="12.385702079"/>
    <x v="4"/>
    <x v="156"/>
  </r>
  <r>
    <x v="8"/>
    <n v="6"/>
    <n v="7"/>
    <n v="4.1900000000000004"/>
    <n v="2.97"/>
    <n v="4.2"/>
    <n v="3.55"/>
    <n v="11"/>
    <n v="3.4000000000000002E-4"/>
    <n v="2"/>
    <d v="2010-06-07T00:00:00"/>
    <s v="COHU1"/>
    <m/>
    <m/>
    <m/>
    <m/>
    <n v="3.0600000000000001E-4"/>
    <n v="5.7521000000000004"/>
    <n v="0.40949989999999997"/>
    <n v="9.1847999999999999E-2"/>
    <n v="1.5598799999999999"/>
    <n v="9.9599999999999994E-2"/>
    <n v="4.2907000000000002"/>
    <n v="3.2592037500000002"/>
    <n v="0.1216612807"/>
    <n v="1.4382187193"/>
    <n v="0.53112045419999998"/>
    <n v="2.7280832957999999"/>
    <n v="4.2180279999999999E-4"/>
    <n v="9.1426197200000003E-2"/>
    <n v="0"/>
    <n v="0"/>
    <n v="0"/>
    <n v="0"/>
    <n v="0"/>
    <n v="0"/>
    <n v="0"/>
    <n v="32.719125016"/>
    <n v="0.9257708858"/>
    <n v="4.7691462264000002"/>
    <n v="0.996"/>
    <n v="0.40949989999999997"/>
    <n v="2.5744199999999999"/>
    <n v="2.18484E-3"/>
    <n v="42.396146868000002"/>
    <n v="53.396146868000002"/>
    <n v="74.623807927000001"/>
    <n v="16.751534942999999"/>
    <n v="1"/>
    <x v="1"/>
    <s v="NM"/>
    <s v="NM"/>
    <s v="NM"/>
    <s v="NM"/>
    <n v="2.8910000000000002E-2"/>
    <n v="2.1180000000000001E-2"/>
    <n v="-4.7999999999999996E-3"/>
    <n v="0"/>
    <n v="0.37130000000000002"/>
    <n v="8.4199999999999997E-2"/>
    <n v="0"/>
    <n v="1.9120000000000002E-2"/>
    <n v="5.7521000000000004"/>
    <n v="10.0428"/>
    <n v="7.1199999999999999E-2"/>
    <n v="-3.2599999999999997E-2"/>
    <n v="0.20960000000000001"/>
    <n v="0.20580000000000001"/>
    <n v="0.12790000000000001"/>
    <n v="0.35589999999999999"/>
    <n v="0.79010999999999998"/>
    <n v="0.10532999999999999"/>
    <n v="1.9801"/>
    <n v="1.4599999999999999E-3"/>
    <n v="2.9099999999999998E-3"/>
    <n v="8.0000000000000007E-5"/>
    <n v="1.49E-2"/>
    <n v="5.0000000000000002E-5"/>
    <n v="1.03E-2"/>
    <n v="5.8E-4"/>
    <n v="1.5900000000000001E-3"/>
    <n v="8.6E-3"/>
    <n v="4.0000000000000003E-5"/>
    <s v="Impairment Algorithm"/>
    <n v="5.7651462263999997"/>
    <n v="2.9839199000000001"/>
    <s v="IMPROVE"/>
    <n v="34.7851845"/>
    <n v="-84.626499249999995"/>
    <s v="GA"/>
    <n v="13"/>
    <n v="18.17037865"/>
    <n v="3.9780698000000001"/>
    <n v="0.40949989999999997"/>
    <n v="2.5744199999999999"/>
    <n v="4.7691462264000002"/>
    <n v="0.996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7511627913000001"/>
    <n v="30.967962224000001"/>
    <n v="5.9199232481999999"/>
    <n v="0.15638224470000001"/>
    <n v="0.76938864119999995"/>
    <n v="1.5056447306"/>
    <n v="3.1675109867"/>
    <n v="1.6016352397"/>
    <n v="11.63559437"/>
    <n v="8.5599408900000007E-2"/>
    <n v="0.91040059110000005"/>
    <n v="1.1672900223"/>
    <n v="0.3508124735"/>
    <n v="5.8687426500000001E-2"/>
    <n v="1.197220314"/>
    <n v="2.1503310375"/>
    <n v="0.4240889625"/>
    <n v="2.18484E-3"/>
    <n v="34.732163085000003"/>
    <n v="18.663983782999999"/>
    <n v="0"/>
    <n v="18.663983782999999"/>
    <n v="0.65046197380000004"/>
    <n v="6.2401057280999996"/>
    <n v="6.2401057280999996"/>
    <n v="16.751534942999999"/>
    <n v="10.511429215"/>
    <n v="106"/>
    <n v="8.8146382448999994"/>
    <n v="10.208058592"/>
    <n v="11.066052728000001"/>
    <n v="12.385702079"/>
    <x v="1"/>
    <x v="360"/>
  </r>
  <r>
    <x v="8"/>
    <n v="6"/>
    <n v="16"/>
    <n v="4.1900000000000004"/>
    <n v="2.97"/>
    <n v="4.2"/>
    <n v="3.55"/>
    <n v="11"/>
    <n v="3.8999999999999999E-4"/>
    <n v="2"/>
    <d v="2010-06-16T00:00:00"/>
    <s v="COHU1"/>
    <m/>
    <m/>
    <m/>
    <m/>
    <n v="3.5100000000000002E-4"/>
    <n v="8.3687000000000005"/>
    <n v="0.81671519999999997"/>
    <n v="0.19117799999999999"/>
    <n v="2.94408"/>
    <n v="0.23630000000000001"/>
    <n v="3.6678000000000002"/>
    <n v="4.0240612499999999"/>
    <n v="0.43338035229999999"/>
    <n v="2.5106996477000001"/>
    <n v="0.80965344719999999"/>
    <n v="3.2144078027999998"/>
    <n v="1.8274514E-3"/>
    <n v="0.1893505486"/>
    <n v="0"/>
    <n v="0"/>
    <n v="0"/>
    <n v="0"/>
    <n v="0"/>
    <n v="0"/>
    <n v="0"/>
    <n v="41.172830669"/>
    <n v="1.931789523"/>
    <n v="9.6735791626999994"/>
    <n v="2.363"/>
    <n v="0.81671519999999997"/>
    <n v="2.2006800000000002"/>
    <n v="2.50614E-3"/>
    <n v="58.161100695000002"/>
    <n v="69.161100695000002"/>
    <n v="57.364097119"/>
    <n v="19.338534829"/>
    <n v="1"/>
    <x v="0"/>
    <s v="NM"/>
    <s v="NM"/>
    <s v="NM"/>
    <s v="NM"/>
    <n v="7.3450000000000001E-2"/>
    <n v="2.828E-2"/>
    <n v="-0.02"/>
    <n v="0"/>
    <n v="0.66379999999999995"/>
    <n v="6.5100000000000005E-2"/>
    <n v="0"/>
    <n v="4.3409999999999997E-2"/>
    <n v="8.3687000000000005"/>
    <n v="12.0365"/>
    <n v="0.1482"/>
    <n v="6.7000000000000002E-3"/>
    <n v="0.52910000000000001"/>
    <n v="0.3367"/>
    <n v="0.27050000000000002"/>
    <n v="0.49259999999999998"/>
    <n v="0.97553000000000001"/>
    <n v="0.19838"/>
    <n v="2.4577"/>
    <n v="5.1599999999999997E-3"/>
    <n v="3.4099999999999998E-3"/>
    <n v="1E-4"/>
    <n v="1.46E-2"/>
    <n v="5.0000000000000002E-5"/>
    <n v="1.01E-2"/>
    <n v="6.7000000000000002E-4"/>
    <n v="1.8600000000000001E-3"/>
    <n v="8.3999999999999995E-3"/>
    <n v="5.0000000000000002E-5"/>
    <s v="Impairment Algorithm"/>
    <n v="12.036579163000001"/>
    <n v="3.0173952000000002"/>
    <s v="IMPROVE"/>
    <n v="34.7851845"/>
    <n v="-84.626499249999995"/>
    <s v="GA"/>
    <n v="13"/>
    <n v="18.17037865"/>
    <n v="3.9780698000000001"/>
    <n v="0.81671519999999997"/>
    <n v="2.2006800000000002"/>
    <n v="9.6735791626999994"/>
    <n v="2.363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2036142178999998"/>
    <n v="38.969216451999998"/>
    <n v="5.9199232481999999"/>
    <n v="0.32632002850000003"/>
    <n v="1.6054694945000001"/>
    <n v="1.5056447306"/>
    <n v="6.4248749826999996"/>
    <n v="3.2487041799999998"/>
    <n v="11.63559437"/>
    <n v="0.20308373809999999"/>
    <n v="2.1599162618999999"/>
    <n v="1.1672900223"/>
    <n v="0.69966776409999998"/>
    <n v="0.1170474359"/>
    <n v="1.197220314"/>
    <n v="1.8381579182000001"/>
    <n v="0.36252208180000001"/>
    <n v="2.50614E-3"/>
    <n v="46.462875906000001"/>
    <n v="22.698224790000001"/>
    <n v="0"/>
    <n v="22.698224790000001"/>
    <n v="0.67180648430000001"/>
    <n v="8.1970162532999993"/>
    <n v="8.1970162532999993"/>
    <n v="19.338534829"/>
    <n v="11.141518575999999"/>
    <n v="106"/>
    <n v="8.8146382448999994"/>
    <n v="10.208058592"/>
    <n v="11.066052728000001"/>
    <n v="12.385702079"/>
    <x v="0"/>
    <x v="158"/>
  </r>
  <r>
    <x v="8"/>
    <n v="6"/>
    <n v="19"/>
    <n v="4.1900000000000004"/>
    <n v="2.97"/>
    <n v="4.2"/>
    <n v="3.55"/>
    <n v="11"/>
    <n v="4.0999999999999999E-4"/>
    <n v="2"/>
    <d v="2010-06-19T00:00:00"/>
    <s v="COHU1"/>
    <m/>
    <m/>
    <m/>
    <m/>
    <n v="3.6900000000000002E-4"/>
    <n v="11.1912"/>
    <n v="0.69187129999999997"/>
    <n v="0.140352"/>
    <n v="4.2906599999999999"/>
    <n v="0.29389999999999999"/>
    <n v="3.0693999999999999"/>
    <n v="6.0699787499999998"/>
    <n v="0.92048816180000004"/>
    <n v="3.3701718382000001"/>
    <n v="1.8422321013"/>
    <n v="4.2277466487000002"/>
    <n v="9.8493420000000009E-4"/>
    <n v="0.1393670658"/>
    <n v="0"/>
    <n v="0"/>
    <n v="0"/>
    <n v="0"/>
    <n v="0"/>
    <n v="0"/>
    <n v="0"/>
    <n v="65.234229443999993"/>
    <n v="1.416394012"/>
    <n v="15.051458933999999"/>
    <n v="2.9390000000000001"/>
    <n v="0.69187129999999997"/>
    <n v="1.8416399999999999"/>
    <n v="2.63466E-3"/>
    <n v="87.177228349999993"/>
    <n v="98.177228349999993"/>
    <n v="40.235763732000002"/>
    <n v="22.841892048999998"/>
    <n v="1"/>
    <x v="4"/>
    <s v="NM"/>
    <s v="NM"/>
    <s v="NM"/>
    <s v="NM"/>
    <n v="6.0109999999999997E-2"/>
    <n v="2.7470000000000001E-2"/>
    <n v="1.1999999999999999E-3"/>
    <n v="0"/>
    <n v="0.79430000000000001"/>
    <n v="5.16E-2"/>
    <n v="0"/>
    <n v="3.3730000000000003E-2"/>
    <n v="11.1912"/>
    <n v="14.2606"/>
    <n v="0.10879999999999999"/>
    <n v="6.59E-2"/>
    <n v="0.70979999999999999"/>
    <n v="0.54469999999999996"/>
    <n v="0.51129999999999998"/>
    <n v="0.55200000000000005"/>
    <n v="1.4715100000000001"/>
    <n v="0.17080000000000001"/>
    <n v="3.5533000000000001"/>
    <n v="4.0899999999999999E-3"/>
    <n v="3.8899999999999998E-3"/>
    <n v="1E-4"/>
    <n v="1.4500000000000001E-2"/>
    <n v="5.0000000000000002E-5"/>
    <n v="0.01"/>
    <n v="7.3999999999999999E-4"/>
    <n v="2.0899999999999998E-3"/>
    <n v="8.3000000000000001E-3"/>
    <n v="5.0000000000000002E-5"/>
    <s v="Impairment Algorithm"/>
    <n v="17.990458933999999"/>
    <n v="2.5335112999999998"/>
    <s v="IMPROVE"/>
    <n v="34.7851845"/>
    <n v="-84.626499249999995"/>
    <s v="GA"/>
    <n v="13"/>
    <n v="18.17037865"/>
    <n v="3.9780698000000001"/>
    <n v="0.69187129999999997"/>
    <n v="1.8416399999999999"/>
    <n v="15.051458933999999"/>
    <n v="2.939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4914061811999999"/>
    <n v="61.742823262000002"/>
    <n v="5.9199232481999999"/>
    <n v="0.23925884720000001"/>
    <n v="1.1771351647999999"/>
    <n v="1.5056447306"/>
    <n v="9.9966868860999991"/>
    <n v="5.0547720478000002"/>
    <n v="11.63559437"/>
    <n v="0.2525870107"/>
    <n v="2.6864129892999999"/>
    <n v="1.1672900223"/>
    <n v="0.59271585189999998"/>
    <n v="9.9155448100000002E-2"/>
    <n v="1.197220314"/>
    <n v="1.5382632406000001"/>
    <n v="0.30337675939999997"/>
    <n v="2.63466E-3"/>
    <n v="71.063675672000002"/>
    <n v="27.113552678000001"/>
    <n v="0"/>
    <n v="27.113552678000001"/>
    <n v="0.72383053450000001"/>
    <n v="9.9744860870000007"/>
    <n v="9.9744860870000007"/>
    <n v="22.841892048999998"/>
    <n v="12.867405961999999"/>
    <n v="106"/>
    <n v="8.8146382448999994"/>
    <n v="10.208058592"/>
    <n v="11.066052728000001"/>
    <n v="12.385702079"/>
    <x v="4"/>
    <x v="159"/>
  </r>
  <r>
    <x v="8"/>
    <n v="6"/>
    <n v="22"/>
    <n v="4.1900000000000004"/>
    <n v="2.97"/>
    <n v="4.2"/>
    <n v="3.55"/>
    <n v="11"/>
    <n v="4.2000000000000002E-4"/>
    <n v="2"/>
    <d v="2010-06-22T00:00:00"/>
    <s v="COHU1"/>
    <m/>
    <m/>
    <m/>
    <m/>
    <n v="3.7800000000000003E-4"/>
    <n v="12.7105"/>
    <n v="0.63856610000000003"/>
    <n v="0.117261"/>
    <n v="5.0587200000000001"/>
    <n v="0.25380000000000003"/>
    <n v="5.0551000000000004"/>
    <n v="6.2744549999999997"/>
    <n v="1.2795324019000001"/>
    <n v="3.7791875981"/>
    <n v="1.9684392773999999"/>
    <n v="4.3060157225999998"/>
    <n v="6.875071E-4"/>
    <n v="0.11657349290000001"/>
    <n v="0"/>
    <n v="0"/>
    <n v="0"/>
    <n v="0"/>
    <n v="0"/>
    <n v="0"/>
    <n v="0"/>
    <n v="67.754923269000003"/>
    <n v="1.1826767146999999"/>
    <n v="18.386872925999999"/>
    <n v="2.5379999999999998"/>
    <n v="0.63856610000000003"/>
    <n v="3.0330599999999999"/>
    <n v="2.6989200000000001E-3"/>
    <n v="93.536797930000006"/>
    <n v="104.53679793000001"/>
    <n v="37.764351208000001"/>
    <n v="23.469540497000001"/>
    <n v="1"/>
    <x v="4"/>
    <s v="NM"/>
    <s v="NM"/>
    <s v="NM"/>
    <s v="NM"/>
    <n v="5.7200000000000001E-2"/>
    <n v="2.2630000000000001E-2"/>
    <n v="-1.2200000000000001E-2"/>
    <n v="0"/>
    <n v="1.1054999999999999"/>
    <n v="9.9099999999999994E-2"/>
    <n v="0"/>
    <n v="2.81E-2"/>
    <n v="12.7105"/>
    <n v="17.765599999999999"/>
    <n v="9.0899999999999995E-2"/>
    <n v="0.29449999999999998"/>
    <n v="0.84730000000000005"/>
    <n v="0.3609"/>
    <n v="0.3569"/>
    <n v="0.95079999999999998"/>
    <n v="1.52108"/>
    <n v="0.16117999999999999"/>
    <n v="3.7136999999999998"/>
    <n v="3.3500000000000001E-3"/>
    <n v="3.9199999999999999E-3"/>
    <n v="1E-4"/>
    <n v="1.4500000000000001E-2"/>
    <n v="5.0000000000000002E-5"/>
    <n v="0.01"/>
    <n v="7.5000000000000002E-4"/>
    <n v="2.1199999999999999E-3"/>
    <n v="8.3000000000000001E-3"/>
    <n v="5.0000000000000002E-5"/>
    <s v="Impairment Algorithm"/>
    <n v="20.924872925999999"/>
    <n v="3.6716261000000001"/>
    <s v="IMPROVE"/>
    <n v="34.7851845"/>
    <n v="-84.626499249999995"/>
    <s v="GA"/>
    <n v="13"/>
    <n v="18.17037865"/>
    <n v="3.9780698000000001"/>
    <n v="0.63856610000000003"/>
    <n v="3.0330599999999999"/>
    <n v="15.966474179"/>
    <n v="2.2039044718"/>
    <n v="0"/>
    <n v="0"/>
    <n v="2.4203987478000002"/>
    <n v="0.33409552819999999"/>
    <n v="0"/>
    <n v="2.754494275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6263164282"/>
    <n v="64.128606841000007"/>
    <n v="5.9199232481999999"/>
    <n v="0.1997790622"/>
    <n v="0.98289765250000005"/>
    <n v="1.5056447306"/>
    <n v="10.604410093"/>
    <n v="5.3620640852000001"/>
    <n v="11.63559437"/>
    <n v="0.1894105623"/>
    <n v="2.0144939096000001"/>
    <n v="1.1672900223"/>
    <n v="0.54705007989999999"/>
    <n v="9.1516020099999998E-2"/>
    <n v="1.197220314"/>
    <n v="2.5334184231000001"/>
    <n v="0.4996415769"/>
    <n v="2.6989200000000001E-3"/>
    <n v="73.079220085000003"/>
    <n v="28.703083569"/>
    <n v="2.7544942759"/>
    <n v="31.457577844999999"/>
    <n v="0.69907651209999999"/>
    <n v="11.460548101000001"/>
    <n v="10.544194654"/>
    <n v="23.469540497000001"/>
    <n v="12.008992396"/>
    <n v="106"/>
    <n v="8.8146382448999994"/>
    <n v="10.208058592"/>
    <n v="11.066052728000001"/>
    <n v="12.385702079"/>
    <x v="0"/>
    <x v="160"/>
  </r>
  <r>
    <x v="8"/>
    <n v="6"/>
    <n v="25"/>
    <n v="4.1900000000000004"/>
    <n v="2.97"/>
    <n v="4.2"/>
    <n v="3.55"/>
    <n v="11"/>
    <n v="3.6000000000000002E-4"/>
    <n v="2"/>
    <d v="2010-06-25T00:00:00"/>
    <s v="COHU1"/>
    <m/>
    <m/>
    <m/>
    <m/>
    <n v="3.2400000000000001E-4"/>
    <n v="7.8489000000000004"/>
    <n v="0.33113629999999999"/>
    <n v="0.170151"/>
    <n v="3.73698"/>
    <n v="0.23699999999999999"/>
    <n v="4.2310999999999996"/>
    <n v="3.3613387499999998"/>
    <n v="0.69825097599999997"/>
    <n v="3.0387290239999998"/>
    <n v="0.5649299096"/>
    <n v="2.7964088403999998"/>
    <n v="1.4475681E-3"/>
    <n v="0.16870343190000001"/>
    <n v="0"/>
    <n v="0"/>
    <n v="0"/>
    <n v="0"/>
    <n v="0"/>
    <n v="0"/>
    <n v="0"/>
    <n v="33.830937482000003"/>
    <n v="1.7184080254"/>
    <n v="12.767772221"/>
    <n v="2.37"/>
    <n v="0.33113629999999999"/>
    <n v="2.5386600000000001"/>
    <n v="2.31336E-3"/>
    <n v="53.559227387999996"/>
    <n v="64.559227387999996"/>
    <n v="61.517424937999998"/>
    <n v="18.649979636000001"/>
    <n v="1"/>
    <x v="0"/>
    <s v="NM"/>
    <s v="NM"/>
    <s v="NM"/>
    <s v="NM"/>
    <n v="0"/>
    <n v="2.334E-2"/>
    <n v="-3.2000000000000002E-3"/>
    <n v="0"/>
    <n v="0.62119999999999997"/>
    <n v="6.2199999999999998E-2"/>
    <n v="0"/>
    <n v="2.111E-2"/>
    <n v="7.8489000000000004"/>
    <n v="12.08"/>
    <n v="0.13189999999999999"/>
    <n v="1.0200000000000001E-2"/>
    <n v="0.70330000000000004"/>
    <n v="0.50860000000000005"/>
    <n v="0.40760000000000002"/>
    <n v="0.44640000000000002"/>
    <n v="0.81486999999999998"/>
    <n v="9.3670000000000003E-2"/>
    <n v="1.9971000000000001"/>
    <n v="2.7899999999999999E-3"/>
    <n v="3.0500000000000002E-3"/>
    <n v="9.0000000000000006E-5"/>
    <n v="1.4500000000000001E-2"/>
    <n v="5.0000000000000002E-5"/>
    <n v="0.01"/>
    <n v="6.0999999999999997E-4"/>
    <n v="1.66E-3"/>
    <n v="8.3000000000000001E-3"/>
    <n v="5.0000000000000002E-5"/>
    <s v="Impairment Algorithm"/>
    <n v="15.137772221000001"/>
    <n v="2.8697963"/>
    <s v="IMPROVE"/>
    <n v="34.7851845"/>
    <n v="-84.626499249999995"/>
    <s v="GA"/>
    <n v="13"/>
    <n v="18.17037865"/>
    <n v="3.9780698000000001"/>
    <n v="0.33113629999999999"/>
    <n v="2.5386600000000001"/>
    <n v="12.767772221"/>
    <n v="2.37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8106681914"/>
    <n v="32.020269290999998"/>
    <n v="5.9199232481999999"/>
    <n v="0.29027538930000002"/>
    <n v="1.4281326361"/>
    <n v="1.5056447306"/>
    <n v="8.4799368411000007"/>
    <n v="4.2878353797999997"/>
    <n v="11.63559437"/>
    <n v="0.2036853404"/>
    <n v="2.1663146595999998"/>
    <n v="1.1672900223"/>
    <n v="0.28367954290000003"/>
    <n v="4.7456757099999997E-2"/>
    <n v="1.197220314"/>
    <n v="2.1204618484000002"/>
    <n v="0.41819815160000001"/>
    <n v="2.31336E-3"/>
    <n v="40.368206874999998"/>
    <n v="24.191020513000002"/>
    <n v="0"/>
    <n v="24.191020513000002"/>
    <n v="0.62528949779999998"/>
    <n v="8.8339641815000007"/>
    <n v="8.8339641815000007"/>
    <n v="18.649979636000001"/>
    <n v="9.8160154541000004"/>
    <n v="106"/>
    <n v="8.8146382448999994"/>
    <n v="10.208058592"/>
    <n v="11.066052728000001"/>
    <n v="12.385702079"/>
    <x v="3"/>
    <x v="361"/>
  </r>
  <r>
    <x v="8"/>
    <n v="6"/>
    <n v="28"/>
    <n v="4.1900000000000004"/>
    <n v="2.97"/>
    <n v="4.2"/>
    <n v="3.55"/>
    <n v="11"/>
    <n v="3.8000000000000002E-4"/>
    <n v="2"/>
    <d v="2010-06-28T00:00:00"/>
    <s v="COHU1"/>
    <m/>
    <m/>
    <m/>
    <m/>
    <n v="3.4200000000000002E-4"/>
    <n v="10.8834"/>
    <n v="0.40499200000000002"/>
    <n v="0.201627"/>
    <n v="4.7885400000000002"/>
    <n v="0.26960000000000001"/>
    <n v="3.3628999999999998"/>
    <n v="4.3142962499999999"/>
    <n v="1.1465057666"/>
    <n v="3.6420342334"/>
    <n v="0.93065760659999996"/>
    <n v="3.3836386433999999"/>
    <n v="2.0326723999999998E-3"/>
    <n v="0.19959432760000001"/>
    <n v="0"/>
    <n v="0"/>
    <n v="0"/>
    <n v="0"/>
    <n v="0"/>
    <n v="0"/>
    <n v="0"/>
    <n v="44.457835854999999"/>
    <n v="2.0379094470000001"/>
    <n v="17.191381029999999"/>
    <n v="2.6960000000000002"/>
    <n v="0.40499200000000002"/>
    <n v="2.0177399999999999"/>
    <n v="2.44188E-3"/>
    <n v="68.808300211000002"/>
    <n v="79.808300211000002"/>
    <n v="49.614063360000003"/>
    <n v="20.770424187"/>
    <n v="1"/>
    <x v="3"/>
    <s v="NM"/>
    <s v="NM"/>
    <s v="NM"/>
    <s v="NM"/>
    <n v="2.862E-2"/>
    <n v="1.8890000000000001E-2"/>
    <n v="-2.0999999999999999E-3"/>
    <n v="0"/>
    <n v="0.7349"/>
    <n v="4.3299999999999998E-2"/>
    <n v="0"/>
    <n v="1.8450000000000001E-2"/>
    <n v="10.8834"/>
    <n v="14.2463"/>
    <n v="0.15629999999999999"/>
    <n v="7.6300000000000007E-2"/>
    <n v="0.93230000000000002"/>
    <n v="0.62480000000000002"/>
    <n v="0.51829999999999998"/>
    <n v="0.50860000000000005"/>
    <n v="1.04589"/>
    <n v="0.10563"/>
    <n v="2.6410999999999998"/>
    <n v="1.8400000000000001E-3"/>
    <n v="3.32E-3"/>
    <n v="9.0000000000000006E-5"/>
    <n v="1.4800000000000001E-2"/>
    <n v="5.0000000000000002E-5"/>
    <n v="1.0200000000000001E-2"/>
    <n v="6.4999999999999997E-4"/>
    <n v="1.81E-3"/>
    <n v="8.5000000000000006E-3"/>
    <n v="4.0000000000000003E-5"/>
    <s v="Impairment Algorithm"/>
    <n v="19.88738103"/>
    <n v="2.4227319999999999"/>
    <s v="IMPROVE"/>
    <n v="34.7851845"/>
    <n v="-84.626499249999995"/>
    <s v="GA"/>
    <n v="13"/>
    <n v="18.17037865"/>
    <n v="3.9780698000000001"/>
    <n v="0.40499200000000002"/>
    <n v="2.0177399999999999"/>
    <n v="15.707141245000001"/>
    <n v="2.4632374051000001"/>
    <n v="0"/>
    <n v="0"/>
    <n v="1.4842397843999999"/>
    <n v="0.23276259490000001"/>
    <n v="0"/>
    <n v="1.7170023793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794312315999999"/>
    <n v="42.078404622999997"/>
    <n v="5.9199232481999999"/>
    <n v="0.34424592370000001"/>
    <n v="1.6936635231999999"/>
    <n v="1.5056447306"/>
    <n v="10.432169639"/>
    <n v="5.2749716068000003"/>
    <n v="11.63559437"/>
    <n v="0.2116984596"/>
    <n v="2.2515389454000001"/>
    <n v="1.1672900223"/>
    <n v="0.34695062259999998"/>
    <n v="5.8041377399999997E-2"/>
    <n v="1.197220314"/>
    <n v="1.6853539623"/>
    <n v="0.33238603770000003"/>
    <n v="2.44188E-3"/>
    <n v="51.689006114000001"/>
    <n v="26.402291718000001"/>
    <n v="1.7170023793"/>
    <n v="28.119294098000001"/>
    <n v="0.64766454090000003"/>
    <n v="10.338708704"/>
    <n v="9.7086572091000001"/>
    <n v="20.770424187"/>
    <n v="10.431715483"/>
    <n v="106"/>
    <n v="8.8146382448999994"/>
    <n v="10.208058592"/>
    <n v="11.066052728000001"/>
    <n v="12.385702079"/>
    <x v="1"/>
    <x v="161"/>
  </r>
  <r>
    <x v="8"/>
    <n v="7"/>
    <n v="1"/>
    <n v="4.24"/>
    <n v="3"/>
    <n v="4.24"/>
    <n v="3.59"/>
    <n v="11"/>
    <n v="4.4000000000000002E-4"/>
    <n v="3"/>
    <d v="2010-07-01T00:00:00"/>
    <s v="COHU1"/>
    <m/>
    <m/>
    <m/>
    <m/>
    <n v="3.9599999999999998E-4"/>
    <n v="13.810600000000001"/>
    <n v="0.66858300000000004"/>
    <n v="0.109779"/>
    <n v="4.0786199999999999"/>
    <n v="0.38069999999999998"/>
    <n v="3.8317000000000001"/>
    <n v="8.4640462500000009"/>
    <n v="0.83175705519999998"/>
    <n v="3.2468629448000002"/>
    <n v="3.5820039460999999"/>
    <n v="4.8820423038999996"/>
    <n v="6.0257140000000002E-4"/>
    <n v="0.1091764286"/>
    <n v="0"/>
    <n v="0"/>
    <n v="0"/>
    <n v="0"/>
    <n v="0"/>
    <n v="0"/>
    <n v="0"/>
    <n v="97.120547435000006"/>
    <n v="1.1201986800999999"/>
    <n v="14.164934282000001"/>
    <n v="3.8069999999999999"/>
    <n v="0.66858300000000004"/>
    <n v="2.2990200000000001"/>
    <n v="2.8543679999999999E-3"/>
    <n v="119.18313775999999"/>
    <n v="130.18313775999999"/>
    <n v="30.267108135000001"/>
    <n v="25.663571180999998"/>
    <n v="1"/>
    <x v="4"/>
    <s v="NM"/>
    <s v="NM"/>
    <s v="NM"/>
    <s v="NM"/>
    <n v="5.1560000000000002E-2"/>
    <n v="2.6970000000000001E-2"/>
    <n v="-2.64E-2"/>
    <n v="0"/>
    <n v="1.0979000000000001"/>
    <n v="7.9600000000000004E-2"/>
    <n v="0"/>
    <n v="2.5770000000000001E-2"/>
    <n v="13.810600000000001"/>
    <n v="17.642299999999999"/>
    <n v="8.5099999999999995E-2"/>
    <n v="1.8100000000000002E-2"/>
    <n v="0.66349999999999998"/>
    <n v="0.35570000000000002"/>
    <n v="0.43180000000000002"/>
    <n v="0.79679999999999995"/>
    <n v="2.0518900000000002"/>
    <n v="0.17867"/>
    <n v="5.4489000000000001"/>
    <n v="2.0300000000000001E-3"/>
    <n v="4.3600000000000002E-3"/>
    <n v="9.0000000000000006E-5"/>
    <n v="1.09E-2"/>
    <n v="5.0000000000000002E-5"/>
    <n v="8.5000000000000006E-3"/>
    <n v="8.0000000000000004E-4"/>
    <n v="2.3400000000000001E-3"/>
    <n v="1.14E-2"/>
    <n v="5.0000000000000002E-5"/>
    <s v="Impairment Algorithm"/>
    <n v="17.971934281999999"/>
    <n v="2.967603"/>
    <s v="IMPROVE"/>
    <n v="34.7851845"/>
    <n v="-84.626499249999995"/>
    <s v="GA"/>
    <n v="13"/>
    <n v="18.17037865"/>
    <n v="3.9780698000000001"/>
    <n v="0.66858300000000004"/>
    <n v="2.2990200000000001"/>
    <n v="14.164934282000001"/>
    <n v="3.806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5.1979962440999996"/>
    <n v="91.922551190999997"/>
    <n v="5.9199232481999999"/>
    <n v="0.18922520330000001"/>
    <n v="0.93097347679999998"/>
    <n v="1.5056447306"/>
    <n v="9.4078861992"/>
    <n v="4.7570480829999999"/>
    <n v="11.63559437"/>
    <n v="0.32718569240000001"/>
    <n v="3.4798143075999999"/>
    <n v="1.1672900223"/>
    <n v="0.5727651117"/>
    <n v="9.5817888300000001E-2"/>
    <n v="1.197220314"/>
    <n v="1.9202981883000001"/>
    <n v="0.37872181170000002"/>
    <n v="2.8543679999999999E-3"/>
    <n v="101.56492676000001"/>
    <n v="28.618211006999999"/>
    <n v="0"/>
    <n v="28.618211006999999"/>
    <n v="0.78016960189999995"/>
    <n v="10.514581707"/>
    <n v="10.514581707"/>
    <n v="25.663571180999998"/>
    <n v="15.148989475"/>
    <n v="106"/>
    <n v="8.8146382448999994"/>
    <n v="10.208058592"/>
    <n v="11.066052728000001"/>
    <n v="12.385702079"/>
    <x v="4"/>
    <x v="162"/>
  </r>
  <r>
    <x v="8"/>
    <n v="7"/>
    <n v="4"/>
    <n v="4.24"/>
    <n v="3"/>
    <n v="4.24"/>
    <n v="3.59"/>
    <n v="11"/>
    <n v="4.4000000000000002E-4"/>
    <n v="3"/>
    <d v="2010-07-04T00:00:00"/>
    <s v="COHU1"/>
    <m/>
    <m/>
    <m/>
    <m/>
    <n v="3.9599999999999998E-4"/>
    <n v="12.825900000000001"/>
    <n v="0.58762159999999997"/>
    <n v="0.21568799999999999"/>
    <n v="4.6814400000000003"/>
    <n v="0.30959999999999999"/>
    <n v="3.1888000000000001"/>
    <n v="7.0304849999999997"/>
    <n v="1.0957940236999999"/>
    <n v="3.5856459762999999"/>
    <n v="2.4713859667999998"/>
    <n v="4.5590990331999999"/>
    <n v="2.3260656999999998E-3"/>
    <n v="0.2133619343"/>
    <n v="0"/>
    <n v="0"/>
    <n v="0"/>
    <n v="0"/>
    <n v="0"/>
    <n v="0"/>
    <n v="0"/>
    <n v="78.115233703000001"/>
    <n v="2.2067598485"/>
    <n v="16.724152277999998"/>
    <n v="3.0960000000000001"/>
    <n v="0.58762159999999997"/>
    <n v="1.9132800000000001"/>
    <n v="2.8543679999999999E-3"/>
    <n v="102.6459018"/>
    <n v="113.6459018"/>
    <n v="34.710539288"/>
    <n v="24.305023968"/>
    <n v="1"/>
    <x v="4"/>
    <s v="NM"/>
    <s v="NM"/>
    <s v="NM"/>
    <s v="NM"/>
    <n v="5.1220000000000002E-2"/>
    <n v="1.9980000000000001E-2"/>
    <n v="-1.23E-2"/>
    <n v="0"/>
    <n v="0.88249999999999995"/>
    <n v="8.2799999999999999E-2"/>
    <n v="0"/>
    <n v="2.819E-2"/>
    <n v="12.825900000000001"/>
    <n v="16.014700000000001"/>
    <n v="0.16719999999999999"/>
    <n v="6.9500000000000006E-2"/>
    <n v="0.93200000000000005"/>
    <n v="0.42770000000000002"/>
    <n v="0.51590000000000003"/>
    <n v="0.65569999999999995"/>
    <n v="1.7043600000000001"/>
    <n v="0.14762"/>
    <n v="4.0049999999999999"/>
    <n v="3.3899999999999998E-3"/>
    <n v="4.13E-3"/>
    <n v="1E-4"/>
    <n v="1.0999999999999999E-2"/>
    <n v="5.0000000000000002E-5"/>
    <n v="8.6E-3"/>
    <n v="7.7999999999999999E-4"/>
    <n v="2.2300000000000002E-3"/>
    <n v="1.15E-2"/>
    <n v="5.0000000000000002E-5"/>
    <s v="Impairment Algorithm"/>
    <n v="19.820152277999998"/>
    <n v="2.5009016000000002"/>
    <s v="IMPROVE"/>
    <n v="34.7851845"/>
    <n v="-84.626499249999995"/>
    <s v="GA"/>
    <n v="13"/>
    <n v="18.17037865"/>
    <n v="3.9780698000000001"/>
    <n v="0.58762159999999997"/>
    <n v="1.9132800000000001"/>
    <n v="15.332080967"/>
    <n v="2.8382976837"/>
    <n v="0"/>
    <n v="0"/>
    <n v="1.3920713114000001"/>
    <n v="0.25770231630000001"/>
    <n v="0"/>
    <n v="1.6497736276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4.1808113949000001"/>
    <n v="73.934422307999995"/>
    <n v="5.9199232481999999"/>
    <n v="0.3727683208"/>
    <n v="1.8339915277000001"/>
    <n v="1.5056447306"/>
    <n v="10.183066865000001"/>
    <n v="5.1490141018999998"/>
    <n v="11.63559437"/>
    <n v="0.2439323333"/>
    <n v="2.5943653503999999"/>
    <n v="1.1672900223"/>
    <n v="0.50340668450000003"/>
    <n v="8.4214915500000001E-2"/>
    <n v="1.197220314"/>
    <n v="1.5981018511"/>
    <n v="0.31517814890000001"/>
    <n v="2.8543679999999999E-3"/>
    <n v="83.911186353000005"/>
    <n v="28.084941817000001"/>
    <n v="1.6497736276999999"/>
    <n v="29.734715444999999"/>
    <n v="0.73835646529999999"/>
    <n v="10.897301404"/>
    <n v="10.326484613"/>
    <n v="24.305023968"/>
    <n v="13.407722564"/>
    <n v="106"/>
    <n v="8.8146382448999994"/>
    <n v="10.208058592"/>
    <n v="11.066052728000001"/>
    <n v="12.385702079"/>
    <x v="4"/>
    <x v="163"/>
  </r>
  <r>
    <x v="8"/>
    <n v="7"/>
    <n v="7"/>
    <n v="4.24"/>
    <n v="3"/>
    <n v="4.24"/>
    <n v="3.59"/>
    <n v="11"/>
    <n v="4.2000000000000002E-4"/>
    <n v="3"/>
    <d v="2010-07-07T00:00:00"/>
    <s v="COHU1"/>
    <m/>
    <m/>
    <m/>
    <m/>
    <n v="3.7800000000000003E-4"/>
    <n v="12.1889"/>
    <n v="0.52028359999999996"/>
    <n v="0.133128"/>
    <n v="4.6328399999999998"/>
    <n v="0.28789999999999999"/>
    <n v="3.8492999999999999"/>
    <n v="5.9774137500000002"/>
    <n v="1.0731603233"/>
    <n v="3.5596796767000001"/>
    <n v="1.7864737569"/>
    <n v="4.1909399930999998"/>
    <n v="8.8615320000000005E-4"/>
    <n v="0.13224184680000001"/>
    <n v="0"/>
    <n v="0"/>
    <n v="0"/>
    <n v="0"/>
    <n v="0"/>
    <n v="0"/>
    <n v="0"/>
    <n v="64.818310354999994"/>
    <n v="1.3592511771"/>
    <n v="16.513381067000001"/>
    <n v="2.879"/>
    <n v="0.52028359999999996"/>
    <n v="2.30958"/>
    <n v="2.7246240000000001E-3"/>
    <n v="88.402530823000006"/>
    <n v="99.402530823000006"/>
    <n v="39.734750390000002"/>
    <n v="22.965924813000001"/>
    <n v="1"/>
    <x v="4"/>
    <s v="NM"/>
    <s v="NM"/>
    <s v="NM"/>
    <s v="NM"/>
    <n v="0.05"/>
    <n v="2.044E-2"/>
    <n v="-3.7999999999999999E-2"/>
    <n v="0"/>
    <n v="0.9163"/>
    <n v="3.0700000000000002E-2"/>
    <n v="0"/>
    <n v="2.3099999999999999E-2"/>
    <n v="12.1889"/>
    <n v="16.0382"/>
    <n v="0.1032"/>
    <n v="0.22789999999999999"/>
    <n v="0.75900000000000001"/>
    <n v="0.45700000000000002"/>
    <n v="0.4708"/>
    <n v="0.65910000000000002"/>
    <n v="1.4490700000000001"/>
    <n v="0.12676000000000001"/>
    <n v="3.4872999999999998"/>
    <n v="2.8E-3"/>
    <n v="3.8300000000000001E-3"/>
    <n v="1E-4"/>
    <n v="1.12E-2"/>
    <n v="5.0000000000000002E-5"/>
    <n v="8.8000000000000005E-3"/>
    <n v="7.2999999999999996E-4"/>
    <n v="2.0699999999999998E-3"/>
    <n v="1.17E-2"/>
    <n v="5.0000000000000002E-5"/>
    <s v="Impairment Algorithm"/>
    <n v="19.392381066999999"/>
    <n v="2.8298635999999999"/>
    <s v="IMPROVE"/>
    <n v="34.7851845"/>
    <n v="-84.626499249999995"/>
    <s v="GA"/>
    <n v="13"/>
    <n v="18.17037865"/>
    <n v="3.9780698000000001"/>
    <n v="0.52028359999999996"/>
    <n v="2.30958"/>
    <n v="15.472797577"/>
    <n v="2.6975810733999999"/>
    <n v="0"/>
    <n v="0"/>
    <n v="1.0405834897999999"/>
    <n v="0.1814189266"/>
    <n v="0"/>
    <n v="1.2220024164000001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4691457439"/>
    <n v="61.349164610999999"/>
    <n v="5.9199232481999999"/>
    <n v="0.22960621619999999"/>
    <n v="1.1296449609000001"/>
    <n v="1.5056447306"/>
    <n v="10.276526236"/>
    <n v="5.1962713406000001"/>
    <n v="11.63559437"/>
    <n v="0.23183870009999999"/>
    <n v="2.4657423732999999"/>
    <n v="1.1672900223"/>
    <n v="0.44571922149999998"/>
    <n v="7.45643785E-2"/>
    <n v="1.197220314"/>
    <n v="1.9291186199999999"/>
    <n v="0.38046138000000002"/>
    <n v="2.7246240000000001E-3"/>
    <n v="70.595849044999994"/>
    <n v="27.584679361999999"/>
    <n v="1.2220024164000001"/>
    <n v="28.806681778000002"/>
    <n v="0.71020172690000005"/>
    <n v="10.580222733999999"/>
    <n v="10.1467543"/>
    <n v="22.965924813000001"/>
    <n v="12.385702079"/>
    <n v="106"/>
    <n v="8.8146382448999994"/>
    <n v="10.208058592"/>
    <n v="11.066052728000001"/>
    <n v="12.385702079"/>
    <x v="4"/>
    <x v="164"/>
  </r>
  <r>
    <x v="8"/>
    <n v="7"/>
    <n v="10"/>
    <n v="4.24"/>
    <n v="3"/>
    <n v="4.24"/>
    <n v="3.59"/>
    <n v="11"/>
    <n v="3.8000000000000002E-4"/>
    <n v="3"/>
    <d v="2010-07-10T00:00:00"/>
    <s v="COHU1"/>
    <m/>
    <m/>
    <m/>
    <m/>
    <n v="3.4200000000000002E-4"/>
    <n v="8.1552000000000007"/>
    <n v="0.64728989999999997"/>
    <n v="0.10255499999999999"/>
    <n v="1.7793000000000001"/>
    <n v="0.15890000000000001"/>
    <n v="2.4300999999999999"/>
    <n v="5.3455874999999997"/>
    <n v="0.1582954245"/>
    <n v="1.6210045755"/>
    <n v="1.428765286"/>
    <n v="3.9168222140000002"/>
    <n v="5.2587640000000002E-4"/>
    <n v="0.10202912359999999"/>
    <n v="0"/>
    <n v="0"/>
    <n v="0"/>
    <n v="0"/>
    <n v="0"/>
    <n v="0"/>
    <n v="0"/>
    <n v="57.110337731000001"/>
    <n v="1.0462942707"/>
    <n v="5.5044149008999996"/>
    <n v="1.589"/>
    <n v="0.64728989999999997"/>
    <n v="1.4580599999999999"/>
    <n v="2.4651360000000002E-3"/>
    <n v="67.357861937999999"/>
    <n v="78.357861937999999"/>
    <n v="50.544313170000002"/>
    <n v="20.587012145999999"/>
    <n v="1"/>
    <x v="3"/>
    <s v="NM"/>
    <s v="NM"/>
    <s v="NM"/>
    <s v="NM"/>
    <n v="6.0600000000000001E-2"/>
    <n v="1.6119999999999999E-2"/>
    <n v="-6.3E-3"/>
    <n v="0"/>
    <n v="0.49080000000000001"/>
    <n v="7.85E-2"/>
    <n v="0"/>
    <n v="3.4389999999999997E-2"/>
    <n v="8.1552000000000007"/>
    <n v="10.5853"/>
    <n v="7.9500000000000001E-2"/>
    <n v="-5.7999999999999996E-3"/>
    <n v="0.28760000000000002"/>
    <n v="0.1033"/>
    <n v="0.193"/>
    <n v="0.41039999999999999"/>
    <n v="1.2959000000000001"/>
    <n v="0.15975"/>
    <n v="3.6080000000000001"/>
    <n v="3.4499999999999999E-3"/>
    <n v="3.63E-3"/>
    <n v="8.0000000000000007E-5"/>
    <n v="1.09E-2"/>
    <n v="5.0000000000000002E-5"/>
    <n v="8.5000000000000006E-3"/>
    <n v="6.8999999999999997E-4"/>
    <n v="1.9499999999999999E-3"/>
    <n v="1.14E-2"/>
    <n v="5.0000000000000002E-5"/>
    <s v="Impairment Algorithm"/>
    <n v="7.0934149009"/>
    <n v="2.1053499000000002"/>
    <s v="IMPROVE"/>
    <n v="34.7851845"/>
    <n v="-84.626499249999995"/>
    <s v="GA"/>
    <n v="13"/>
    <n v="18.17037865"/>
    <n v="3.9780698000000001"/>
    <n v="0.64728989999999997"/>
    <n v="1.4580599999999999"/>
    <n v="5.5044149008999996"/>
    <n v="1.58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0566067518"/>
    <n v="54.053730979000001"/>
    <n v="5.9199232481999999"/>
    <n v="0.17674118850000001"/>
    <n v="0.86955308220000005"/>
    <n v="1.5056447306"/>
    <n v="3.6558523992"/>
    <n v="1.8485625016"/>
    <n v="11.63559437"/>
    <n v="0.1365637156"/>
    <n v="1.4524362844000001"/>
    <n v="1.1672900223"/>
    <n v="0.55452362960000001"/>
    <n v="9.2766270400000003E-2"/>
    <n v="1.197220314"/>
    <n v="1.2178710827000001"/>
    <n v="0.2401889173"/>
    <n v="2.4651360000000002E-3"/>
    <n v="58.557238034999997"/>
    <n v="19.800623903000002"/>
    <n v="0"/>
    <n v="19.800623903000002"/>
    <n v="0.74730520440000003"/>
    <n v="6.8312835447999998"/>
    <n v="6.8312835447999998"/>
    <n v="20.587012145999999"/>
    <n v="13.755728601"/>
    <n v="106"/>
    <n v="8.8146382448999994"/>
    <n v="10.208058592"/>
    <n v="11.066052728000001"/>
    <n v="12.385702079"/>
    <x v="4"/>
    <x v="165"/>
  </r>
  <r>
    <x v="8"/>
    <n v="7"/>
    <n v="13"/>
    <n v="4.24"/>
    <n v="3"/>
    <n v="4.24"/>
    <n v="3.59"/>
    <n v="11"/>
    <n v="4.2999999999999999E-4"/>
    <n v="3"/>
    <d v="2010-07-13T00:00:00"/>
    <s v="COHU1"/>
    <m/>
    <m/>
    <m/>
    <m/>
    <n v="3.8699999999999997E-4"/>
    <n v="7.5941999999999998"/>
    <n v="2.2177188999999999"/>
    <n v="0.245229"/>
    <n v="2.0024999999999999"/>
    <n v="0.14080000000000001"/>
    <n v="5.5918000000000001"/>
    <n v="3.0692887500000001"/>
    <n v="0.2005003125"/>
    <n v="1.8019996874999999"/>
    <n v="0.47102667149999999"/>
    <n v="2.5982620784999999"/>
    <n v="3.0068630999999998E-3"/>
    <n v="0.2422221369"/>
    <n v="0"/>
    <n v="0"/>
    <n v="0"/>
    <n v="0"/>
    <n v="0"/>
    <n v="0"/>
    <n v="0"/>
    <n v="31.019372738000001"/>
    <n v="2.5108574706"/>
    <n v="6.2686510313000001"/>
    <n v="1.4079999999999999"/>
    <n v="2.2177188999999999"/>
    <n v="3.3550800000000001"/>
    <n v="2.7894959999999998E-3"/>
    <n v="46.782469636000002"/>
    <n v="57.782469636000002"/>
    <n v="68.859280427000002"/>
    <n v="17.541003432"/>
    <n v="1"/>
    <x v="1"/>
    <s v="NM"/>
    <s v="NM"/>
    <s v="NM"/>
    <s v="NM"/>
    <n v="0.24142"/>
    <n v="4.7649999999999998E-2"/>
    <n v="-1.9099999999999999E-2"/>
    <n v="0"/>
    <n v="0.48049999999999998"/>
    <n v="7.5399999999999995E-2"/>
    <n v="5.9999999999999995E-4"/>
    <n v="0.12911"/>
    <n v="7.5941999999999998"/>
    <n v="13.186"/>
    <n v="0.19009999999999999"/>
    <n v="-2.7300000000000001E-2"/>
    <n v="0.2351"/>
    <n v="0.25609999999999999"/>
    <n v="0.2329"/>
    <n v="0.41570000000000001"/>
    <n v="0.74407000000000001"/>
    <n v="0.50778000000000001"/>
    <n v="2.0125000000000002"/>
    <n v="1.6549999999999999E-2"/>
    <n v="3.5899999999999999E-3"/>
    <n v="1.1E-4"/>
    <n v="1.11E-2"/>
    <n v="6.0000000000000002E-5"/>
    <n v="8.6999999999999994E-3"/>
    <n v="6.9999999999999999E-4"/>
    <n v="1.9400000000000001E-3"/>
    <n v="1.1599999999999999E-2"/>
    <n v="6.9999999999999994E-5"/>
    <s v="Impairment Algorithm"/>
    <n v="7.6766510312999996"/>
    <n v="5.5727989000000004"/>
    <s v="IMPROVE"/>
    <n v="34.7851845"/>
    <n v="-84.626499249999995"/>
    <s v="GA"/>
    <n v="13"/>
    <n v="18.17037865"/>
    <n v="3.9780698000000001"/>
    <n v="1.5830897075999999"/>
    <n v="2.3949800924"/>
    <n v="6.2686510313000001"/>
    <n v="1.4079999999999999"/>
    <n v="0.63462919240000004"/>
    <n v="0.96009990759999997"/>
    <n v="0"/>
    <n v="0"/>
    <n v="1.5947290999999999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6601902197"/>
    <n v="29.359182518000001"/>
    <n v="5.9199232481999999"/>
    <n v="0.4241368284"/>
    <n v="2.0867206423"/>
    <n v="1.5056447306"/>
    <n v="4.1634330488"/>
    <n v="2.1052179825000001"/>
    <n v="11.63559437"/>
    <n v="0.12100799969999999"/>
    <n v="1.2869920002999999"/>
    <n v="1.1672900223"/>
    <n v="1.3562094058"/>
    <n v="0.22688030179999999"/>
    <n v="1.197220314"/>
    <n v="2.0004505974"/>
    <n v="0.39452949500000001"/>
    <n v="2.7894959999999998E-3"/>
    <n v="35.459522939999999"/>
    <n v="20.728217596"/>
    <n v="1.5947290999999999"/>
    <n v="22.322946695999999"/>
    <n v="0.613672679"/>
    <n v="8.0303005623000008"/>
    <n v="7.2891084789000002"/>
    <n v="17.541003432"/>
    <n v="9.5107028695999993"/>
    <n v="106"/>
    <n v="8.8146382448999994"/>
    <n v="10.208058592"/>
    <n v="11.066052728000001"/>
    <n v="12.385702079"/>
    <x v="3"/>
    <x v="166"/>
  </r>
  <r>
    <x v="8"/>
    <n v="7"/>
    <n v="16"/>
    <n v="4.24"/>
    <n v="3"/>
    <n v="4.24"/>
    <n v="3.59"/>
    <n v="11"/>
    <n v="4.4999999999999999E-4"/>
    <n v="3"/>
    <d v="2010-07-16T00:00:00"/>
    <s v="COHU1"/>
    <m/>
    <m/>
    <m/>
    <m/>
    <n v="4.0499999999999998E-4"/>
    <n v="14.6203"/>
    <n v="1.2323013"/>
    <n v="0.13080600000000001"/>
    <n v="4.7725200000000001"/>
    <n v="0.33450000000000002"/>
    <n v="3.8767999999999998"/>
    <n v="7.3009612500000003"/>
    <n v="1.1388473575"/>
    <n v="3.6336726425000001"/>
    <n v="2.6652017586999999"/>
    <n v="4.6357594913"/>
    <n v="8.5551050000000003E-4"/>
    <n v="0.12995048949999999"/>
    <n v="0"/>
    <n v="0"/>
    <n v="0"/>
    <n v="0"/>
    <n v="0"/>
    <n v="0"/>
    <n v="0"/>
    <n v="81.621269859999998"/>
    <n v="1.3354654917"/>
    <n v="17.12125228"/>
    <n v="3.3450000000000002"/>
    <n v="1.2323013"/>
    <n v="2.3260800000000001"/>
    <n v="2.91924E-3"/>
    <n v="106.98428817"/>
    <n v="117.98428817"/>
    <n v="33.423291804000002"/>
    <n v="24.679663715"/>
    <n v="1"/>
    <x v="4"/>
    <s v="NM"/>
    <s v="NM"/>
    <s v="NM"/>
    <s v="NM"/>
    <n v="0.12790000000000001"/>
    <n v="2.7830000000000001E-2"/>
    <n v="-2.87E-2"/>
    <n v="0"/>
    <n v="1.0483"/>
    <n v="0.124"/>
    <n v="2.9999999999999997E-4"/>
    <n v="6.5689999999999998E-2"/>
    <n v="14.6203"/>
    <n v="18.4971"/>
    <n v="0.1014"/>
    <n v="5.96E-2"/>
    <n v="1.0033000000000001"/>
    <n v="0.37490000000000001"/>
    <n v="0.3755"/>
    <n v="0.83809999999999996"/>
    <n v="1.76993"/>
    <n v="0.29382000000000003"/>
    <n v="4.9142999999999999"/>
    <n v="7.7200000000000003E-3"/>
    <n v="4.4299999999999999E-3"/>
    <n v="1E-4"/>
    <n v="1.0999999999999999E-2"/>
    <n v="6.0000000000000002E-5"/>
    <n v="8.6E-3"/>
    <n v="8.1999999999999998E-4"/>
    <n v="2.3800000000000002E-3"/>
    <n v="1.15E-2"/>
    <n v="6.0000000000000002E-5"/>
    <s v="Impairment Algorithm"/>
    <n v="20.466252279999999"/>
    <n v="3.5583813000000002"/>
    <s v="IMPROVE"/>
    <n v="34.7851845"/>
    <n v="-84.626499249999995"/>
    <s v="GA"/>
    <n v="13"/>
    <n v="18.17037865"/>
    <n v="3.9780698000000001"/>
    <n v="1.2323013"/>
    <n v="2.3260800000000001"/>
    <n v="15.200615757"/>
    <n v="2.9697628933"/>
    <n v="0"/>
    <n v="0"/>
    <n v="1.9206365227"/>
    <n v="0.37523710669999999"/>
    <n v="0"/>
    <n v="2.2958736293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4.3684582241000003"/>
    <n v="77.252811636000004"/>
    <n v="5.9199232481999999"/>
    <n v="0.2255883118"/>
    <n v="1.1098771799"/>
    <n v="1.5056447306"/>
    <n v="10.095751971"/>
    <n v="5.1048637860000001"/>
    <n v="11.63559437"/>
    <n v="0.25523087169999997"/>
    <n v="2.7145320216000002"/>
    <n v="1.1672900223"/>
    <n v="1.0556941946"/>
    <n v="0.17660710539999999"/>
    <n v="1.197220314"/>
    <n v="1.9429005445"/>
    <n v="0.38317945549999999"/>
    <n v="2.91924E-3"/>
    <n v="86.741871184000004"/>
    <n v="28.946543358"/>
    <n v="2.2958736293999999"/>
    <n v="31.242416986999999"/>
    <n v="0.73519849569999995"/>
    <n v="11.391915973"/>
    <n v="10.628657035"/>
    <n v="24.679663715"/>
    <n v="13.287747742000001"/>
    <n v="106"/>
    <n v="8.8146382448999994"/>
    <n v="10.208058592"/>
    <n v="11.066052728000001"/>
    <n v="12.385702079"/>
    <x v="4"/>
    <x v="167"/>
  </r>
  <r>
    <x v="8"/>
    <n v="7"/>
    <n v="19"/>
    <n v="4.24"/>
    <n v="3"/>
    <n v="4.24"/>
    <n v="3.59"/>
    <n v="11"/>
    <n v="4.4000000000000002E-4"/>
    <n v="3"/>
    <d v="2010-07-19T00:00:00"/>
    <s v="COHU1"/>
    <m/>
    <m/>
    <m/>
    <m/>
    <n v="3.9599999999999998E-4"/>
    <n v="8.4329999999999998"/>
    <n v="2.2809892000000001"/>
    <n v="0.24974399999999999"/>
    <n v="1.95156"/>
    <n v="0.10580000000000001"/>
    <n v="3.7303999999999999"/>
    <n v="4.19640375"/>
    <n v="0.19042932169999999"/>
    <n v="1.7611306783"/>
    <n v="0.88049022170000002"/>
    <n v="3.3159135282999999"/>
    <n v="3.1186032999999998E-3"/>
    <n v="0.2466253967"/>
    <n v="0"/>
    <n v="0"/>
    <n v="0"/>
    <n v="0"/>
    <n v="0"/>
    <n v="0"/>
    <n v="0"/>
    <n v="43.609900584000002"/>
    <n v="2.5573746672"/>
    <n v="6.0927847614999999"/>
    <n v="1.0580000000000001"/>
    <n v="2.2809892000000001"/>
    <n v="2.2382399999999998"/>
    <n v="2.8543679999999999E-3"/>
    <n v="57.840143581"/>
    <n v="68.840143581000007"/>
    <n v="57.635491223999999"/>
    <n v="19.292019641"/>
    <n v="1"/>
    <x v="0"/>
    <s v="NM"/>
    <s v="NM"/>
    <s v="NM"/>
    <s v="NM"/>
    <n v="0.25163999999999997"/>
    <n v="4.8930000000000001E-2"/>
    <n v="-2.07E-2"/>
    <n v="0"/>
    <n v="0.43769999999999998"/>
    <n v="7.4200000000000002E-2"/>
    <n v="1.6999999999999999E-3"/>
    <n v="0.12645000000000001"/>
    <n v="8.4329999999999998"/>
    <n v="12.163399999999999"/>
    <n v="0.19359999999999999"/>
    <n v="-1.89E-2"/>
    <n v="0.2661"/>
    <n v="0.25390000000000001"/>
    <n v="0.17530000000000001"/>
    <n v="0.4078"/>
    <n v="1.0173099999999999"/>
    <n v="0.52744999999999997"/>
    <n v="2.7898999999999998"/>
    <n v="1.457E-2"/>
    <n v="3.9399999999999999E-3"/>
    <n v="1.1E-4"/>
    <n v="1.11E-2"/>
    <n v="6.0000000000000002E-5"/>
    <n v="8.6999999999999994E-3"/>
    <n v="7.5000000000000002E-4"/>
    <n v="2.1199999999999999E-3"/>
    <n v="1.1599999999999999E-2"/>
    <n v="6.9999999999999994E-5"/>
    <s v="Impairment Algorithm"/>
    <n v="7.1507847614999998"/>
    <n v="4.5192291999999998"/>
    <s v="IMPROVE"/>
    <n v="34.7851845"/>
    <n v="-84.626499249999995"/>
    <s v="GA"/>
    <n v="13"/>
    <n v="18.17037865"/>
    <n v="3.9780698000000001"/>
    <n v="2.0078499781999999"/>
    <n v="1.9702198218"/>
    <n v="6.0927847614999999"/>
    <n v="1.0580000000000001"/>
    <n v="0.2731392218"/>
    <n v="0.26802017820000001"/>
    <n v="0"/>
    <n v="0"/>
    <n v="0.54115939999999996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340488230999998"/>
    <n v="41.275851760999998"/>
    <n v="5.9199232481999999"/>
    <n v="0.43199456479999998"/>
    <n v="2.1253801023999999"/>
    <n v="1.5056447306"/>
    <n v="4.0466284226999996"/>
    <n v="2.0461563387999999"/>
    <n v="11.63559437"/>
    <n v="9.0927886099999994E-2"/>
    <n v="0.96707211390000003"/>
    <n v="1.1672900223"/>
    <n v="1.7200952117999999"/>
    <n v="0.28775476639999997"/>
    <n v="1.197220314"/>
    <n v="1.6456618708999999"/>
    <n v="0.3245579509"/>
    <n v="2.8543679999999999E-3"/>
    <n v="47.026773032999998"/>
    <n v="21.272211147"/>
    <n v="0.54115939999999996"/>
    <n v="21.813370547000002"/>
    <n v="0.68313008350000004"/>
    <n v="7.7993801665999998"/>
    <n v="7.5481648696999999"/>
    <n v="19.292019641"/>
    <n v="11.492639474000001"/>
    <n v="106"/>
    <n v="8.8146382448999994"/>
    <n v="10.208058592"/>
    <n v="11.066052728000001"/>
    <n v="12.385702079"/>
    <x v="0"/>
    <x v="168"/>
  </r>
  <r>
    <x v="8"/>
    <n v="7"/>
    <n v="22"/>
    <n v="4.24"/>
    <n v="3"/>
    <n v="4.24"/>
    <n v="3.59"/>
    <n v="11"/>
    <n v="5.1999999999999995E-4"/>
    <n v="3"/>
    <d v="2010-07-22T00:00:00"/>
    <s v="COHU1"/>
    <m/>
    <m/>
    <m/>
    <m/>
    <n v="4.6799999999999999E-4"/>
    <n v="11.3377"/>
    <n v="3.7421446999999999"/>
    <n v="0.308697"/>
    <n v="3.1980599999999999"/>
    <n v="0.19819999999999999"/>
    <n v="6.8141999999999996"/>
    <n v="4.1749537500000002"/>
    <n v="0.51137938819999995"/>
    <n v="2.6866806118"/>
    <n v="0.87151194070000004"/>
    <n v="3.3034418093000002"/>
    <n v="4.7646918999999996E-3"/>
    <n v="0.30393230809999999"/>
    <n v="0"/>
    <n v="0"/>
    <n v="0"/>
    <n v="0"/>
    <n v="0"/>
    <n v="0"/>
    <n v="0"/>
    <n v="43.364277143000002"/>
    <n v="3.1657149532000002"/>
    <n v="10.642119981"/>
    <n v="1.982"/>
    <n v="3.7421446999999999"/>
    <n v="4.0885199999999999"/>
    <n v="3.3733439999999999E-3"/>
    <n v="66.988150121999993"/>
    <n v="77.988150121999993"/>
    <n v="50.787036626000003"/>
    <n v="20.539718006000001"/>
    <n v="1"/>
    <x v="3"/>
    <s v="NM"/>
    <s v="NM"/>
    <s v="NM"/>
    <s v="NM"/>
    <n v="0.40682000000000001"/>
    <n v="9.8280000000000006E-2"/>
    <n v="-5.9400000000000001E-2"/>
    <n v="0"/>
    <n v="0.57840000000000003"/>
    <n v="7.7299999999999994E-2"/>
    <n v="3.0999999999999999E-3"/>
    <n v="0.20349999999999999"/>
    <n v="11.3377"/>
    <n v="18.151900000000001"/>
    <n v="0.23930000000000001"/>
    <n v="-3.5400000000000001E-2"/>
    <n v="0.3957"/>
    <n v="0.63570000000000004"/>
    <n v="0.3201"/>
    <n v="0.46060000000000001"/>
    <n v="1.0121100000000001"/>
    <n v="0.86224999999999996"/>
    <n v="2.4863"/>
    <n v="2.4469999999999999E-2"/>
    <n v="4.4999999999999997E-3"/>
    <n v="1.3999999999999999E-4"/>
    <n v="1.0500000000000001E-2"/>
    <n v="6.0000000000000002E-5"/>
    <n v="8.2000000000000007E-3"/>
    <n v="8.4999999999999995E-4"/>
    <n v="2.3999999999999998E-3"/>
    <n v="1.09E-2"/>
    <n v="8.0000000000000007E-5"/>
    <s v="Impairment Algorithm"/>
    <n v="12.624119981"/>
    <n v="7.8306646999999998"/>
    <s v="IMPROVE"/>
    <n v="34.7851845"/>
    <n v="-84.626499249999995"/>
    <s v="GA"/>
    <n v="13"/>
    <n v="18.17037865"/>
    <n v="3.9780698000000001"/>
    <n v="1.9010535361000001"/>
    <n v="2.0770162639"/>
    <n v="10.642119981"/>
    <n v="1.982"/>
    <n v="1.8410911639"/>
    <n v="2.0115037360999999"/>
    <n v="0"/>
    <n v="0"/>
    <n v="3.8525949000000002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209027922000001"/>
    <n v="41.043374350999997"/>
    <n v="5.9199232481999999"/>
    <n v="0.53475608050000001"/>
    <n v="2.6309588727"/>
    <n v="1.5056447306"/>
    <n v="7.0681481257999996"/>
    <n v="3.5739718551999999"/>
    <n v="11.63559437"/>
    <n v="0.1703393859"/>
    <n v="1.8116606141"/>
    <n v="1.1672900223"/>
    <n v="1.6286042884"/>
    <n v="0.27244924780000002"/>
    <n v="1.197220314"/>
    <n v="1.7348655377"/>
    <n v="0.34215072610000002"/>
    <n v="3.3733439999999999E-3"/>
    <n v="49.674565667000003"/>
    <n v="24.460989555000001"/>
    <n v="3.8525949000000002"/>
    <n v="28.313584455000001"/>
    <n v="0.63695017239999996"/>
    <n v="10.407566125000001"/>
    <n v="8.9449449247999997"/>
    <n v="20.539718006000001"/>
    <n v="10.132151881"/>
    <n v="106"/>
    <n v="8.8146382448999994"/>
    <n v="10.208058592"/>
    <n v="11.066052728000001"/>
    <n v="12.385702079"/>
    <x v="3"/>
    <x v="169"/>
  </r>
  <r>
    <x v="8"/>
    <n v="7"/>
    <n v="25"/>
    <n v="4.24"/>
    <n v="3"/>
    <n v="4.24"/>
    <n v="3.59"/>
    <n v="11"/>
    <n v="5.4000000000000001E-4"/>
    <n v="3"/>
    <d v="2010-07-25T00:00:00"/>
    <s v="COHU1"/>
    <m/>
    <m/>
    <m/>
    <m/>
    <n v="4.86E-4"/>
    <n v="14.0214"/>
    <n v="3.3868619999999998"/>
    <n v="0.238263"/>
    <n v="3.9112200000000001"/>
    <n v="0.17630000000000001"/>
    <n v="5.8198999999999996"/>
    <n v="6.0600787499999997"/>
    <n v="0.76488209439999999"/>
    <n v="3.1463379055999998"/>
    <n v="1.8362277227999999"/>
    <n v="4.2238510272000003"/>
    <n v="2.8384628999999998E-3"/>
    <n v="0.2354245371"/>
    <n v="0"/>
    <n v="0"/>
    <n v="0"/>
    <n v="0"/>
    <n v="0"/>
    <n v="0"/>
    <n v="0"/>
    <n v="65.841761590000004"/>
    <n v="2.4391085716999998"/>
    <n v="13.475526911999999"/>
    <n v="1.7629999999999999"/>
    <n v="3.3868619999999998"/>
    <n v="3.49194"/>
    <n v="3.5030880000000001E-3"/>
    <n v="90.401702161000003"/>
    <n v="101.40170216"/>
    <n v="38.943562866000001"/>
    <n v="23.165047846"/>
    <n v="1"/>
    <x v="4"/>
    <s v="NM"/>
    <s v="NM"/>
    <s v="NM"/>
    <s v="NM"/>
    <n v="0.36375999999999997"/>
    <n v="8.9950000000000002E-2"/>
    <n v="-0.05"/>
    <n v="0"/>
    <n v="0.73409999999999997"/>
    <n v="7.2599999999999998E-2"/>
    <n v="0"/>
    <n v="0.18289"/>
    <n v="14.0214"/>
    <n v="19.8413"/>
    <n v="0.1847"/>
    <n v="-3.8399999999999997E-2"/>
    <n v="0.74209999999999998"/>
    <n v="0.43430000000000002"/>
    <n v="0.40450000000000003"/>
    <n v="0.63039999999999996"/>
    <n v="1.4691099999999999"/>
    <n v="0.78551000000000004"/>
    <n v="3.8593000000000002"/>
    <n v="2.137E-2"/>
    <n v="4.96E-3"/>
    <n v="1.3999999999999999E-4"/>
    <n v="1.0500000000000001E-2"/>
    <n v="6.9999999999999994E-5"/>
    <n v="8.2000000000000007E-3"/>
    <n v="9.1E-4"/>
    <n v="2.6199999999999999E-3"/>
    <n v="1.09E-2"/>
    <n v="8.0000000000000007E-5"/>
    <s v="Impairment Algorithm"/>
    <n v="15.238526911999999"/>
    <n v="6.8788020000000003"/>
    <s v="IMPROVE"/>
    <n v="34.7851845"/>
    <n v="-84.626499249999995"/>
    <s v="GA"/>
    <n v="13"/>
    <n v="18.17037865"/>
    <n v="3.9780698000000001"/>
    <n v="1.9586511487"/>
    <n v="2.0194186513000001"/>
    <n v="13.475526911999999"/>
    <n v="1.7629999999999999"/>
    <n v="1.4282108513"/>
    <n v="1.4725213487"/>
    <n v="0"/>
    <n v="0"/>
    <n v="2.9007322000000002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5239219557000001"/>
    <n v="62.317839634000002"/>
    <n v="5.9199232481999999"/>
    <n v="0.41201692480000002"/>
    <n v="2.0270916469000002"/>
    <n v="1.5056447306"/>
    <n v="8.9500043651999999"/>
    <n v="4.5255225464000004"/>
    <n v="11.63559437"/>
    <n v="0.15151782920000001"/>
    <n v="1.6114821708"/>
    <n v="1.1672900223"/>
    <n v="1.6779473063999999"/>
    <n v="0.28070384230000001"/>
    <n v="1.197220314"/>
    <n v="1.6867560863"/>
    <n v="0.33266256500000002"/>
    <n v="3.5030880000000001E-3"/>
    <n v="71.095302406000002"/>
    <n v="27.405667555000001"/>
    <n v="2.9007322000000002"/>
    <n v="30.306399755000001"/>
    <n v="0.70112533509999997"/>
    <n v="11.087738103"/>
    <n v="10.081647440999999"/>
    <n v="23.165047846"/>
    <n v="12.077309744000001"/>
    <n v="106"/>
    <n v="8.8146382448999994"/>
    <n v="10.208058592"/>
    <n v="11.066052728000001"/>
    <n v="12.385702079"/>
    <x v="0"/>
    <x v="170"/>
  </r>
  <r>
    <x v="8"/>
    <n v="7"/>
    <n v="28"/>
    <n v="4.24"/>
    <n v="3"/>
    <n v="4.24"/>
    <n v="3.59"/>
    <n v="11"/>
    <n v="3.5E-4"/>
    <n v="3"/>
    <d v="2010-07-28T00:00:00"/>
    <s v="COHU1"/>
    <m/>
    <m/>
    <m/>
    <m/>
    <n v="3.1500000000000001E-4"/>
    <n v="6.1807999999999996"/>
    <n v="0.42548239999999998"/>
    <n v="0.13286999999999999"/>
    <n v="1.80036"/>
    <n v="0.16339999999999999"/>
    <n v="2.391"/>
    <n v="3.3787462499999998"/>
    <n v="0.16206480649999999"/>
    <n v="1.6382951935000001"/>
    <n v="0.57079631109999995"/>
    <n v="2.8079499389000002"/>
    <n v="8.827218E-4"/>
    <n v="0.1319872782"/>
    <n v="0"/>
    <n v="0"/>
    <n v="0"/>
    <n v="0"/>
    <n v="0"/>
    <n v="0"/>
    <n v="0"/>
    <n v="34.412023910000002"/>
    <n v="1.3566081866999999"/>
    <n v="5.5758218613999997"/>
    <n v="1.6339999999999999"/>
    <n v="0.42548239999999998"/>
    <n v="1.4346000000000001"/>
    <n v="2.2705199999999998E-3"/>
    <n v="44.840806878000002"/>
    <n v="55.840806878000002"/>
    <n v="71.297273372999996"/>
    <n v="17.199198152000001"/>
    <n v="1"/>
    <x v="1"/>
    <s v="NM"/>
    <s v="NM"/>
    <s v="NM"/>
    <s v="NM"/>
    <n v="3.397E-2"/>
    <n v="2.3439999999999999E-2"/>
    <n v="-3.1600000000000003E-2"/>
    <n v="0"/>
    <n v="0.54959999999999998"/>
    <n v="4.82E-2"/>
    <n v="0"/>
    <n v="2.3560000000000001E-2"/>
    <n v="6.1807999999999996"/>
    <n v="8.5717999999999996"/>
    <n v="0.10299999999999999"/>
    <n v="-3.9600000000000003E-2"/>
    <n v="0.25040000000000001"/>
    <n v="0.1893"/>
    <n v="0.16569999999999999"/>
    <n v="0.43440000000000001"/>
    <n v="0.81908999999999998"/>
    <n v="9.9519999999999997E-2"/>
    <n v="1.9839"/>
    <n v="3.98E-3"/>
    <n v="3.0000000000000001E-3"/>
    <n v="9.0000000000000006E-5"/>
    <n v="1.06E-2"/>
    <n v="5.0000000000000002E-5"/>
    <n v="8.3000000000000001E-3"/>
    <n v="5.9000000000000003E-4"/>
    <n v="1.6299999999999999E-3"/>
    <n v="1.11E-2"/>
    <n v="5.0000000000000002E-5"/>
    <s v="Impairment Algorithm"/>
    <n v="7.2098218614"/>
    <n v="1.8600824"/>
    <s v="IMPROVE"/>
    <n v="34.7851845"/>
    <n v="-84.626499249999995"/>
    <s v="GA"/>
    <n v="13"/>
    <n v="18.17037865"/>
    <n v="3.9780698000000001"/>
    <n v="0.42548239999999998"/>
    <n v="1.4346000000000001"/>
    <n v="5.5758218613999997"/>
    <n v="1.633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8417685625"/>
    <n v="32.570255347"/>
    <n v="5.9199232481999999"/>
    <n v="0.22915975929999999"/>
    <n v="1.1274484274000001"/>
    <n v="1.5056447306"/>
    <n v="3.7032785676"/>
    <n v="1.8725432938"/>
    <n v="11.63559437"/>
    <n v="0.1404311587"/>
    <n v="1.4935688412999999"/>
    <n v="1.1672900223"/>
    <n v="0.3645044435"/>
    <n v="6.09779565E-2"/>
    <n v="1.197220314"/>
    <n v="1.1982756917999999"/>
    <n v="0.2363243082"/>
    <n v="2.2705199999999998E-3"/>
    <n v="37.361118175000001"/>
    <n v="18.479688703000001"/>
    <n v="0"/>
    <n v="18.479688703000001"/>
    <n v="0.66906479799999996"/>
    <n v="6.1408712802999998"/>
    <n v="6.1408712802999998"/>
    <n v="17.199198152000001"/>
    <n v="11.058326872"/>
    <n v="106"/>
    <n v="8.8146382448999994"/>
    <n v="10.208058592"/>
    <n v="11.066052728000001"/>
    <n v="12.385702079"/>
    <x v="1"/>
    <x v="171"/>
  </r>
  <r>
    <x v="8"/>
    <n v="7"/>
    <n v="31"/>
    <n v="4.24"/>
    <n v="3"/>
    <n v="4.24"/>
    <n v="3.59"/>
    <n v="11"/>
    <n v="4.6999999999999999E-4"/>
    <n v="3"/>
    <d v="2010-07-31T00:00:00"/>
    <s v="COHU1"/>
    <m/>
    <m/>
    <m/>
    <m/>
    <n v="4.2299999999999998E-4"/>
    <n v="12.606299999999999"/>
    <n v="1.4159041999999999"/>
    <n v="0.171183"/>
    <n v="3.31704"/>
    <n v="0.2712"/>
    <n v="3.4209000000000001"/>
    <n v="7.0652999999999997"/>
    <n v="0.55013771810000001"/>
    <n v="2.7669022819000002"/>
    <n v="2.4959232044999999"/>
    <n v="4.5693767955000002"/>
    <n v="1.4651810000000001E-3"/>
    <n v="0.16971781899999999"/>
    <n v="0"/>
    <n v="0"/>
    <n v="0"/>
    <n v="0"/>
    <n v="0"/>
    <n v="0"/>
    <n v="0"/>
    <n v="78.564440892999997"/>
    <n v="1.7494657952999999"/>
    <n v="11.10316647"/>
    <n v="2.7120000000000002"/>
    <n v="1.4159041999999999"/>
    <n v="2.05254"/>
    <n v="3.0489839999999998E-3"/>
    <n v="97.600566341999993"/>
    <n v="108.60056634"/>
    <n v="36.338098701"/>
    <n v="23.850915294"/>
    <n v="1"/>
    <x v="4"/>
    <s v="NM"/>
    <s v="NM"/>
    <s v="NM"/>
    <s v="NM"/>
    <n v="0.13625000000000001"/>
    <n v="4.5490000000000003E-2"/>
    <n v="-5.0299999999999997E-2"/>
    <n v="0"/>
    <n v="0.82440000000000002"/>
    <n v="6.8500000000000005E-2"/>
    <n v="0"/>
    <n v="7.4980000000000005E-2"/>
    <n v="12.606299999999999"/>
    <n v="16.027200000000001"/>
    <n v="0.13270000000000001"/>
    <n v="-7.1999999999999998E-3"/>
    <n v="0.53120000000000001"/>
    <n v="0.34570000000000001"/>
    <n v="0.35139999999999999"/>
    <n v="0.62170000000000003"/>
    <n v="1.7128000000000001"/>
    <n v="0.33940999999999999"/>
    <n v="4.4522000000000004"/>
    <n v="7.9500000000000005E-3"/>
    <n v="4.5199999999999997E-3"/>
    <n v="1.2E-4"/>
    <n v="1.06E-2"/>
    <n v="6.0000000000000002E-5"/>
    <n v="8.3000000000000001E-3"/>
    <n v="8.4000000000000003E-4"/>
    <n v="2.4199999999999998E-3"/>
    <n v="1.11E-2"/>
    <n v="6.0000000000000002E-5"/>
    <s v="Impairment Algorithm"/>
    <n v="13.815166469999999"/>
    <n v="3.4684442"/>
    <s v="IMPROVE"/>
    <n v="34.7851845"/>
    <n v="-84.626499249999995"/>
    <s v="GA"/>
    <n v="13"/>
    <n v="18.17037865"/>
    <n v="3.9780698000000001"/>
    <n v="1.4159041999999999"/>
    <n v="2.05254"/>
    <n v="11.10316647"/>
    <n v="2.712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4.2048534472999997"/>
    <n v="74.359587446000006"/>
    <n v="5.9199232481999999"/>
    <n v="0.29552170220000001"/>
    <n v="1.4539440931000001"/>
    <n v="1.5056447306"/>
    <n v="7.3743601288000002"/>
    <n v="3.7288063408999998"/>
    <n v="11.63559437"/>
    <n v="0.23307790849999999"/>
    <n v="2.4789220914999999"/>
    <n v="1.1672900223"/>
    <n v="1.2129840681999999"/>
    <n v="0.20292013179999999"/>
    <n v="1.197220314"/>
    <n v="1.7144212940000001"/>
    <n v="0.33811870599999999"/>
    <n v="3.0489839999999998E-3"/>
    <n v="82.562298808999998"/>
    <n v="26.038267532999999"/>
    <n v="0"/>
    <n v="26.038267532999999"/>
    <n v="0.7602381976"/>
    <n v="9.5698219114"/>
    <n v="9.5698219114"/>
    <n v="23.850915294"/>
    <n v="14.281093383"/>
    <n v="106"/>
    <n v="8.8146382448999994"/>
    <n v="10.208058592"/>
    <n v="11.066052728000001"/>
    <n v="12.385702079"/>
    <x v="4"/>
    <x v="172"/>
  </r>
  <r>
    <x v="8"/>
    <n v="8"/>
    <n v="3"/>
    <n v="4.37"/>
    <n v="3.07"/>
    <n v="4.3499999999999996"/>
    <n v="3.7"/>
    <n v="11"/>
    <n v="4.6999999999999999E-4"/>
    <n v="3"/>
    <d v="2010-08-03T00:00:00"/>
    <s v="COHU1"/>
    <m/>
    <m/>
    <m/>
    <m/>
    <n v="4.2299999999999998E-4"/>
    <n v="14.8749"/>
    <n v="1.3993815999999999"/>
    <n v="0.26019300000000001"/>
    <n v="4.0426200000000003"/>
    <n v="0.26690000000000003"/>
    <n v="5.149"/>
    <n v="8.4118237499999999"/>
    <n v="0.81713882319999998"/>
    <n v="3.2254811767999998"/>
    <n v="3.5379389401000001"/>
    <n v="4.8738848098999998"/>
    <n v="3.3850198999999998E-3"/>
    <n v="0.2568079801"/>
    <n v="0"/>
    <n v="0"/>
    <n v="0"/>
    <n v="0"/>
    <n v="0"/>
    <n v="0"/>
    <n v="0"/>
    <n v="98.992596782999996"/>
    <n v="2.7464013516999999"/>
    <n v="14.015894117"/>
    <n v="2.669"/>
    <n v="1.3993815999999999"/>
    <n v="3.0893999999999999"/>
    <n v="3.1280850000000001E-3"/>
    <n v="122.91580193999999"/>
    <n v="133.91580193999999"/>
    <n v="29.417119282000002"/>
    <n v="25.946261657000001"/>
    <n v="1"/>
    <x v="4"/>
    <s v="NM"/>
    <s v="NM"/>
    <s v="NM"/>
    <s v="NM"/>
    <n v="0.12989000000000001"/>
    <n v="4.385E-2"/>
    <n v="-8.1299999999999997E-2"/>
    <n v="0"/>
    <n v="0.9496"/>
    <n v="8.2299999999999998E-2"/>
    <n v="1.8E-3"/>
    <n v="8.3070000000000005E-2"/>
    <n v="14.8749"/>
    <n v="20.023900000000001"/>
    <n v="0.20169999999999999"/>
    <n v="-2.07E-2"/>
    <n v="0.70789999999999997"/>
    <n v="0.34860000000000002"/>
    <n v="0.44330000000000003"/>
    <n v="0.76680000000000004"/>
    <n v="2.0392299999999999"/>
    <n v="0.33274999999999999"/>
    <n v="6.069"/>
    <n v="6.4799999999999996E-3"/>
    <n v="4.7099999999999998E-3"/>
    <n v="1.1E-4"/>
    <n v="1.5900000000000001E-2"/>
    <n v="5.0000000000000002E-5"/>
    <n v="1.01E-2"/>
    <n v="8.4999999999999995E-4"/>
    <n v="2.49E-3"/>
    <n v="9.7000000000000003E-3"/>
    <n v="6.0000000000000002E-5"/>
    <s v="Impairment Algorithm"/>
    <n v="16.684894116999999"/>
    <n v="4.4887816000000003"/>
    <s v="IMPROVE"/>
    <n v="34.7851845"/>
    <n v="-84.626499249999995"/>
    <s v="GA"/>
    <n v="13"/>
    <n v="18.17037865"/>
    <n v="3.9780698000000001"/>
    <n v="1.2401667485000001"/>
    <n v="2.7379030515"/>
    <n v="14.015894117"/>
    <n v="2.669"/>
    <n v="0.1592148515"/>
    <n v="0.35149694850000002"/>
    <n v="0"/>
    <n v="0"/>
    <n v="0.51071180000000005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5.2981903403999997"/>
    <n v="93.694406443000005"/>
    <n v="5.9199232481999999"/>
    <n v="0.46392516189999999"/>
    <n v="2.2824761897000001"/>
    <n v="1.5056447306"/>
    <n v="9.3088985944000004"/>
    <n v="4.7069955222999997"/>
    <n v="11.63559437"/>
    <n v="0.22938235169999999"/>
    <n v="2.4396176483000001"/>
    <n v="1.1672900223"/>
    <n v="1.0624324074"/>
    <n v="0.1777343411"/>
    <n v="1.197220314"/>
    <n v="2.2868832239999999"/>
    <n v="0.45101982750000003"/>
    <n v="3.1280850000000001E-3"/>
    <n v="103.75224996999999"/>
    <n v="29.652840165000001"/>
    <n v="0.51071180000000005"/>
    <n v="30.163551965"/>
    <n v="0.77475733609999997"/>
    <n v="11.040492138999999"/>
    <n v="10.869728176000001"/>
    <n v="25.946261657000001"/>
    <n v="14.905769518"/>
    <n v="106"/>
    <n v="8.8146382448999994"/>
    <n v="10.208058592"/>
    <n v="11.066052728000001"/>
    <n v="12.385702079"/>
    <x v="4"/>
    <x v="173"/>
  </r>
  <r>
    <x v="8"/>
    <n v="8"/>
    <n v="12"/>
    <n v="4.37"/>
    <n v="3.07"/>
    <n v="4.3499999999999996"/>
    <n v="3.7"/>
    <n v="11"/>
    <n v="4.4999999999999999E-4"/>
    <n v="3"/>
    <d v="2010-08-12T00:00:00"/>
    <s v="COHU1"/>
    <m/>
    <m/>
    <m/>
    <m/>
    <n v="4.0499999999999998E-4"/>
    <n v="13.706"/>
    <n v="1.4052781000000001"/>
    <n v="0.19814399999999999"/>
    <n v="4.8693600000000004"/>
    <n v="0.4526"/>
    <n v="3.1560999999999999"/>
    <n v="6.3071662499999999"/>
    <n v="1.1855333404999999"/>
    <n v="3.6838266595000002"/>
    <n v="1.9890173053"/>
    <n v="4.3181489446999999"/>
    <n v="1.9630521999999999E-3"/>
    <n v="0.19618094780000001"/>
    <n v="0"/>
    <n v="0"/>
    <n v="0"/>
    <n v="0"/>
    <n v="0"/>
    <n v="0"/>
    <n v="0"/>
    <n v="70.824842965000002"/>
    <n v="2.0882812890000002"/>
    <n v="17.546468023999999"/>
    <n v="4.5259999999999998"/>
    <n v="1.4052781000000001"/>
    <n v="1.8936599999999999"/>
    <n v="2.994975E-3"/>
    <n v="98.287525353000007"/>
    <n v="109.28752535"/>
    <n v="36.107575523999998"/>
    <n v="23.913971634999999"/>
    <n v="1"/>
    <x v="4"/>
    <s v="NM"/>
    <s v="NM"/>
    <s v="NM"/>
    <s v="NM"/>
    <n v="0.12820999999999999"/>
    <n v="5.1159999999999997E-2"/>
    <n v="-6.8000000000000005E-2"/>
    <n v="0"/>
    <n v="1.2174"/>
    <n v="0.1056"/>
    <n v="4.8999999999999998E-3"/>
    <n v="7.9530000000000003E-2"/>
    <n v="13.706"/>
    <n v="16.862100000000002"/>
    <n v="0.15359999999999999"/>
    <n v="0.16420000000000001"/>
    <n v="0.71609999999999996"/>
    <n v="0.52180000000000004"/>
    <n v="0.42780000000000001"/>
    <n v="0.87529999999999997"/>
    <n v="1.52901"/>
    <n v="0.33405000000000001"/>
    <n v="4.0197000000000003"/>
    <n v="8.0300000000000007E-3"/>
    <n v="4.28E-3"/>
    <n v="1.1E-4"/>
    <n v="1.6E-2"/>
    <n v="5.0000000000000002E-5"/>
    <n v="1.01E-2"/>
    <n v="8.0000000000000004E-4"/>
    <n v="2.2899999999999999E-3"/>
    <n v="9.7999999999999997E-3"/>
    <n v="6.0000000000000002E-5"/>
    <s v="Impairment Algorithm"/>
    <n v="22.072468023999999"/>
    <n v="3.2989381"/>
    <s v="IMPROVE"/>
    <n v="34.7851845"/>
    <n v="-84.626499249999995"/>
    <s v="GA"/>
    <n v="13"/>
    <n v="18.17037865"/>
    <n v="3.9780698000000001"/>
    <n v="1.4052781000000001"/>
    <n v="1.8936599999999999"/>
    <n v="14.444509224000001"/>
    <n v="3.7258694263000001"/>
    <n v="0"/>
    <n v="0"/>
    <n v="3.1019587995000002"/>
    <n v="0.80013057369999996"/>
    <n v="0"/>
    <n v="3.9020893731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7906218349"/>
    <n v="67.034221130000006"/>
    <n v="5.9199232481999999"/>
    <n v="0.35275479110000002"/>
    <n v="1.7355264979"/>
    <n v="1.5056447306"/>
    <n v="9.5935707343000001"/>
    <n v="4.8509384897999999"/>
    <n v="11.63559437"/>
    <n v="0.32021307269999999"/>
    <n v="3.4056563535"/>
    <n v="1.1672900223"/>
    <n v="1.2038808462999999"/>
    <n v="0.2013972537"/>
    <n v="1.197220314"/>
    <n v="1.5817138899000001"/>
    <n v="0.31194611010000001"/>
    <n v="2.994975E-3"/>
    <n v="77.539685835"/>
    <n v="27.845750144"/>
    <n v="3.9020893731999999"/>
    <n v="31.747839517999999"/>
    <n v="0.70950170739999996"/>
    <n v="11.552395833"/>
    <n v="10.240952636999999"/>
    <n v="23.913971634999999"/>
    <n v="12.361575802000001"/>
    <n v="106"/>
    <n v="8.8146382448999994"/>
    <n v="10.208058592"/>
    <n v="11.066052728000001"/>
    <n v="12.385702079"/>
    <x v="0"/>
    <x v="176"/>
  </r>
  <r>
    <x v="8"/>
    <n v="8"/>
    <n v="15"/>
    <n v="4.37"/>
    <n v="3.07"/>
    <n v="4.3499999999999996"/>
    <n v="3.7"/>
    <n v="11"/>
    <n v="3.4000000000000002E-4"/>
    <n v="3"/>
    <d v="2010-08-15T00:00:00"/>
    <s v="COHU1"/>
    <m/>
    <m/>
    <m/>
    <m/>
    <n v="3.0600000000000001E-4"/>
    <n v="6.9202000000000004"/>
    <n v="0.39067479999999999"/>
    <n v="0.10191"/>
    <n v="2.4602400000000002"/>
    <n v="0.18479999999999999"/>
    <n v="1.4427000000000001"/>
    <n v="4.1794500000000001"/>
    <n v="0.30263904289999999"/>
    <n v="2.1576009571000001"/>
    <n v="0.87339011509999998"/>
    <n v="3.3060598848999998"/>
    <n v="5.1928239999999995E-4"/>
    <n v="0.1013907176"/>
    <n v="0"/>
    <n v="0"/>
    <n v="0"/>
    <n v="0"/>
    <n v="0"/>
    <n v="0"/>
    <n v="0"/>
    <n v="44.654736470000003"/>
    <n v="1.0715162508"/>
    <n v="7.8873808414999997"/>
    <n v="1.8480000000000001"/>
    <n v="0.39067479999999999"/>
    <n v="0.86561999999999995"/>
    <n v="2.2628700000000002E-3"/>
    <n v="56.720191231999998"/>
    <n v="67.720191232000005"/>
    <n v="58.602949539000001"/>
    <n v="19.127992881000001"/>
    <n v="1"/>
    <x v="0"/>
    <s v="NM"/>
    <s v="NM"/>
    <s v="NM"/>
    <s v="NM"/>
    <n v="3.7190000000000001E-2"/>
    <n v="1.306E-2"/>
    <n v="-2.87E-2"/>
    <n v="0"/>
    <n v="0.57479999999999998"/>
    <n v="9.0499999999999997E-2"/>
    <n v="0"/>
    <n v="1.5709999999999998E-2"/>
    <n v="6.9202000000000004"/>
    <n v="8.3628999999999998"/>
    <n v="7.9000000000000001E-2"/>
    <n v="-1.6000000000000001E-3"/>
    <n v="0.39200000000000002"/>
    <n v="0.3266"/>
    <n v="0.16930000000000001"/>
    <n v="0.48049999999999998"/>
    <n v="1.0132000000000001"/>
    <n v="9.5640000000000003E-2"/>
    <n v="2.6930999999999998"/>
    <n v="5.8799999999999998E-3"/>
    <n v="3.1199999999999999E-3"/>
    <n v="8.0000000000000007E-5"/>
    <n v="1.6299999999999999E-2"/>
    <n v="5.0000000000000002E-5"/>
    <n v="1.03E-2"/>
    <n v="6.0999999999999997E-4"/>
    <n v="1.6999999999999999E-3"/>
    <n v="0.01"/>
    <n v="5.0000000000000002E-5"/>
    <s v="Impairment Algorithm"/>
    <n v="9.7353808414999996"/>
    <n v="1.2562948"/>
    <s v="IMPROVE"/>
    <n v="34.7851845"/>
    <n v="-84.626499249999995"/>
    <s v="GA"/>
    <n v="13"/>
    <n v="18.17037865"/>
    <n v="3.9780698000000001"/>
    <n v="0.39067479999999999"/>
    <n v="0.86561999999999995"/>
    <n v="7.8873808414999997"/>
    <n v="1.848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899695643999999"/>
    <n v="42.264766905000002"/>
    <n v="5.9199232481999999"/>
    <n v="0.18100171330000001"/>
    <n v="0.89051453739999997"/>
    <n v="1.5056447306"/>
    <n v="5.2385404611000004"/>
    <n v="2.6488403803999998"/>
    <n v="11.63559437"/>
    <n v="0.15882299959999999"/>
    <n v="1.6891770004"/>
    <n v="1.1672900223"/>
    <n v="0.33468529029999999"/>
    <n v="5.5989509700000002E-2"/>
    <n v="1.197220314"/>
    <n v="0.72302481829999998"/>
    <n v="0.14259518169999999"/>
    <n v="2.2628700000000002E-3"/>
    <n v="47.691883515000001"/>
    <n v="20.028307717000001"/>
    <n v="0"/>
    <n v="20.028307717000001"/>
    <n v="0.70424909690000004"/>
    <n v="6.9456156570000003"/>
    <n v="6.9456156570000003"/>
    <n v="19.127992881000001"/>
    <n v="12.182377224"/>
    <n v="106"/>
    <n v="8.8146382448999994"/>
    <n v="10.208058592"/>
    <n v="11.066052728000001"/>
    <n v="12.385702079"/>
    <x v="0"/>
    <x v="177"/>
  </r>
  <r>
    <x v="8"/>
    <n v="8"/>
    <n v="18"/>
    <n v="4.37"/>
    <n v="3.07"/>
    <n v="4.3499999999999996"/>
    <n v="3.7"/>
    <n v="11"/>
    <n v="4.0000000000000002E-4"/>
    <n v="3"/>
    <d v="2010-08-18T00:00:00"/>
    <s v="COHU1"/>
    <m/>
    <m/>
    <m/>
    <m/>
    <n v="3.6000000000000002E-4"/>
    <n v="7.6835000000000004"/>
    <n v="1.604921"/>
    <n v="0.31630799999999998"/>
    <n v="2.87676"/>
    <n v="0.18970000000000001"/>
    <n v="3.2915999999999999"/>
    <n v="3.3671962500000001"/>
    <n v="0.41378740489999999"/>
    <n v="2.4629725951000001"/>
    <n v="0.56690052930000001"/>
    <n v="2.8002957206999999"/>
    <n v="5.0025375000000002E-3"/>
    <n v="0.31130546250000002"/>
    <n v="0"/>
    <n v="0"/>
    <n v="0"/>
    <n v="0"/>
    <n v="0"/>
    <n v="0"/>
    <n v="0"/>
    <n v="35.275889259000003"/>
    <n v="3.3432964206000002"/>
    <n v="9.4204264360999996"/>
    <n v="1.897"/>
    <n v="1.604921"/>
    <n v="1.97496"/>
    <n v="2.6622E-3"/>
    <n v="53.519155314999999"/>
    <n v="64.519155315000006"/>
    <n v="61.556234187999998"/>
    <n v="18.643770683"/>
    <n v="1"/>
    <x v="0"/>
    <s v="NM"/>
    <s v="NM"/>
    <s v="NM"/>
    <s v="NM"/>
    <n v="0.15348999999999999"/>
    <n v="5.0450000000000002E-2"/>
    <n v="-5.3699999999999998E-2"/>
    <n v="0"/>
    <n v="0.63270000000000004"/>
    <n v="9.9400000000000002E-2"/>
    <n v="1.9E-3"/>
    <n v="9.0660000000000004E-2"/>
    <n v="7.6835000000000004"/>
    <n v="10.975099999999999"/>
    <n v="0.2452"/>
    <n v="-8.8000000000000005E-3"/>
    <n v="0.29420000000000002"/>
    <n v="0.52190000000000003"/>
    <n v="0.24660000000000001"/>
    <n v="0.54430000000000001"/>
    <n v="0.81628999999999996"/>
    <n v="0.38101000000000002"/>
    <n v="2.2793000000000001"/>
    <n v="8.7100000000000007E-3"/>
    <n v="3.5500000000000002E-3"/>
    <n v="1.1E-4"/>
    <n v="1.6299999999999999E-2"/>
    <n v="5.0000000000000002E-5"/>
    <n v="1.03E-2"/>
    <n v="6.8000000000000005E-4"/>
    <n v="1.91E-3"/>
    <n v="0.01"/>
    <n v="6.0000000000000002E-5"/>
    <s v="Impairment Algorithm"/>
    <n v="11.317426436"/>
    <n v="3.5798809999999999"/>
    <s v="IMPROVE"/>
    <n v="34.7851845"/>
    <n v="-84.626499249999995"/>
    <s v="GA"/>
    <n v="13"/>
    <n v="18.17037865"/>
    <n v="3.9780698000000001"/>
    <n v="1.604921"/>
    <n v="1.97496"/>
    <n v="9.4204264360999996"/>
    <n v="1.897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8880035658000001"/>
    <n v="33.387885693000001"/>
    <n v="5.9199232481999999"/>
    <n v="0.56475333890000001"/>
    <n v="2.7785430816000001"/>
    <n v="1.5056447306"/>
    <n v="6.256739219"/>
    <n v="3.1636872171000001"/>
    <n v="11.63559437"/>
    <n v="0.1630342155"/>
    <n v="1.7339657845000001"/>
    <n v="1.1672900223"/>
    <n v="1.3749119492999999"/>
    <n v="0.2300090507"/>
    <n v="1.197220314"/>
    <n v="1.6496211908"/>
    <n v="0.32533880920000002"/>
    <n v="2.6622E-3"/>
    <n v="41.619429636"/>
    <n v="22.899725678999999"/>
    <n v="0"/>
    <n v="22.899725678999999"/>
    <n v="0.64507090079999996"/>
    <n v="8.2853983843000005"/>
    <n v="8.2853983843000005"/>
    <n v="18.643770683"/>
    <n v="10.358372298999999"/>
    <n v="106"/>
    <n v="8.8146382448999994"/>
    <n v="10.208058592"/>
    <n v="11.066052728000001"/>
    <n v="12.385702079"/>
    <x v="1"/>
    <x v="178"/>
  </r>
  <r>
    <x v="8"/>
    <n v="8"/>
    <n v="21"/>
    <n v="4.37"/>
    <n v="3.07"/>
    <n v="4.3499999999999996"/>
    <n v="3.7"/>
    <n v="11"/>
    <n v="3.6999999999999999E-4"/>
    <n v="3"/>
    <d v="2010-08-21T00:00:00"/>
    <s v="COHU1"/>
    <m/>
    <m/>
    <m/>
    <m/>
    <n v="3.3300000000000002E-4"/>
    <n v="8.0623000000000005"/>
    <n v="0.3931016"/>
    <n v="0.109263"/>
    <n v="3.12948"/>
    <n v="0.23769999999999999"/>
    <n v="3.0215000000000001"/>
    <n v="4.7398312499999999"/>
    <n v="0.4896822535"/>
    <n v="2.6397977465000002"/>
    <n v="1.1233000139"/>
    <n v="3.6165312361000002"/>
    <n v="5.9692019999999998E-4"/>
    <n v="0.1086660798"/>
    <n v="0"/>
    <n v="0"/>
    <n v="0"/>
    <n v="0"/>
    <n v="0"/>
    <n v="0"/>
    <n v="0"/>
    <n v="51.322280309"/>
    <n v="1.1490358243000001"/>
    <n v="10.378495437"/>
    <n v="2.3769999999999998"/>
    <n v="0.3931016"/>
    <n v="1.8129"/>
    <n v="2.4625350000000001E-3"/>
    <n v="67.435275704999995"/>
    <n v="78.435275704999995"/>
    <n v="50.493782897000003"/>
    <n v="20.596886783999999"/>
    <n v="1"/>
    <x v="3"/>
    <s v="NM"/>
    <s v="NM"/>
    <s v="NM"/>
    <s v="NM"/>
    <n v="3.6679999999999997E-2"/>
    <n v="1.6140000000000002E-2"/>
    <n v="-2.7199999999999998E-2"/>
    <n v="0"/>
    <n v="0.79410000000000003"/>
    <n v="0.11700000000000001"/>
    <n v="1.9E-3"/>
    <n v="1.5480000000000001E-2"/>
    <n v="8.0623000000000005"/>
    <n v="11.0838"/>
    <n v="8.4699999999999998E-2"/>
    <n v="4.5900000000000003E-2"/>
    <n v="0.43530000000000002"/>
    <n v="0.32429999999999998"/>
    <n v="0.25779999999999997"/>
    <n v="0.67530000000000001"/>
    <n v="1.1490499999999999"/>
    <n v="9.7680000000000003E-2"/>
    <n v="2.9249000000000001"/>
    <n v="2.7899999999999999E-3"/>
    <n v="3.3899999999999998E-3"/>
    <n v="8.0000000000000007E-5"/>
    <n v="1.6500000000000001E-2"/>
    <n v="5.0000000000000002E-5"/>
    <n v="1.0500000000000001E-2"/>
    <n v="6.4999999999999997E-4"/>
    <n v="1.83E-3"/>
    <n v="1.01E-2"/>
    <n v="5.0000000000000002E-5"/>
    <s v="Impairment Algorithm"/>
    <n v="12.755495437"/>
    <n v="2.2060016"/>
    <s v="IMPROVE"/>
    <n v="34.7851845"/>
    <n v="-84.626499249999995"/>
    <s v="GA"/>
    <n v="13"/>
    <n v="18.17037865"/>
    <n v="3.9780698000000001"/>
    <n v="0.3931016"/>
    <n v="1.8129"/>
    <n v="10.378495437"/>
    <n v="2.376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7468236880000001"/>
    <n v="48.575456621000001"/>
    <n v="5.9199232481999999"/>
    <n v="0.1940964057"/>
    <n v="0.95493941859999998"/>
    <n v="1.5056447306"/>
    <n v="6.8930573231999999"/>
    <n v="3.4854381133999999"/>
    <n v="11.63559437"/>
    <n v="0.2042869427"/>
    <n v="2.1727130573000002"/>
    <n v="1.1672900223"/>
    <n v="0.3367642938"/>
    <n v="5.6337306199999999E-2"/>
    <n v="1.197220314"/>
    <n v="1.5142576339"/>
    <n v="0.2986423661"/>
    <n v="2.4625350000000001E-3"/>
    <n v="55.543526882000002"/>
    <n v="22.891748822"/>
    <n v="0"/>
    <n v="22.891748822"/>
    <n v="0.70814472679999996"/>
    <n v="8.2819143919999991"/>
    <n v="8.2819143919999991"/>
    <n v="20.596886783999999"/>
    <n v="12.314972392"/>
    <n v="106"/>
    <n v="8.8146382448999994"/>
    <n v="10.208058592"/>
    <n v="11.066052728000001"/>
    <n v="12.385702079"/>
    <x v="0"/>
    <x v="179"/>
  </r>
  <r>
    <x v="8"/>
    <n v="8"/>
    <n v="24"/>
    <n v="4.37"/>
    <n v="3.07"/>
    <n v="4.3499999999999996"/>
    <n v="3.7"/>
    <n v="11"/>
    <n v="4.0999999999999999E-4"/>
    <n v="3"/>
    <d v="2010-08-24T00:00:00"/>
    <s v="COHU1"/>
    <m/>
    <m/>
    <m/>
    <m/>
    <n v="3.6900000000000002E-4"/>
    <n v="12.1546"/>
    <n v="0.57235559999999996"/>
    <n v="7.9851000000000005E-2"/>
    <n v="4.0823999999999998"/>
    <n v="0.37459999999999999"/>
    <n v="3.7069000000000001"/>
    <n v="7.2265050000000004"/>
    <n v="0.83329948799999998"/>
    <n v="3.2491005120000001"/>
    <n v="2.6111187257999999"/>
    <n v="4.6153862741999996"/>
    <n v="3.1880910000000001E-4"/>
    <n v="7.9532190899999994E-2"/>
    <n v="0"/>
    <n v="0"/>
    <n v="0"/>
    <n v="0"/>
    <n v="0"/>
    <n v="0"/>
    <n v="0"/>
    <n v="82.849769183000006"/>
    <n v="0.83912521230000003"/>
    <n v="14.18060831"/>
    <n v="3.746"/>
    <n v="0.57235559999999996"/>
    <n v="2.2241399999999998"/>
    <n v="2.7287549999999998E-3"/>
    <n v="104.41472706"/>
    <n v="115.41472706"/>
    <n v="34.173922365000003"/>
    <n v="24.459468704999999"/>
    <n v="1"/>
    <x v="4"/>
    <s v="NM"/>
    <s v="NM"/>
    <s v="NM"/>
    <s v="NM"/>
    <n v="4.0759999999999998E-2"/>
    <n v="2.1829999999999999E-2"/>
    <n v="7.4999999999999997E-3"/>
    <n v="0"/>
    <n v="1.1572"/>
    <n v="0.13739999999999999"/>
    <n v="2.2000000000000001E-3"/>
    <n v="2.1389999999999999E-2"/>
    <n v="12.1546"/>
    <n v="15.861499999999999"/>
    <n v="6.1899999999999997E-2"/>
    <n v="-2.0999999999999999E-3"/>
    <n v="0.61009999999999998"/>
    <n v="0.39100000000000001"/>
    <n v="0.3468"/>
    <n v="0.92220000000000002"/>
    <n v="1.7518800000000001"/>
    <n v="0.15756999999999999"/>
    <n v="4.5392000000000001"/>
    <n v="1.5399999999999999E-3"/>
    <n v="4.1000000000000003E-3"/>
    <n v="9.0000000000000006E-5"/>
    <n v="1.5900000000000001E-2"/>
    <n v="5.0000000000000002E-5"/>
    <n v="1.01E-2"/>
    <n v="7.5000000000000002E-4"/>
    <n v="2.1800000000000001E-3"/>
    <n v="9.7999999999999997E-3"/>
    <n v="5.0000000000000002E-5"/>
    <s v="Impairment Algorithm"/>
    <n v="17.926608309999999"/>
    <n v="2.7964956000000001"/>
    <s v="IMPROVE"/>
    <n v="34.7851845"/>
    <n v="-84.626499249999995"/>
    <s v="GA"/>
    <n v="13"/>
    <n v="18.17037865"/>
    <n v="3.9780698000000001"/>
    <n v="0.57235559999999996"/>
    <n v="2.2241399999999998"/>
    <n v="14.18060831"/>
    <n v="3.746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4.4342088303000002"/>
    <n v="78.415560353000004"/>
    <n v="5.9199232481999999"/>
    <n v="0.14174596140000001"/>
    <n v="0.69737925089999997"/>
    <n v="1.5056447306"/>
    <n v="9.4182963762000007"/>
    <n v="4.7623119342000004"/>
    <n v="11.63559437"/>
    <n v="0.32194315829999998"/>
    <n v="3.4240568417000001"/>
    <n v="1.1672900223"/>
    <n v="0.49032852939999999"/>
    <n v="8.2027070600000002E-2"/>
    <n v="1.197220314"/>
    <n v="1.857753309"/>
    <n v="0.36638669099999999"/>
    <n v="2.7287549999999998E-3"/>
    <n v="87.747722140999997"/>
    <n v="27.66700492"/>
    <n v="0"/>
    <n v="27.66700492"/>
    <n v="0.76028184939999999"/>
    <n v="10.176554521"/>
    <n v="10.176554521"/>
    <n v="24.459468704999999"/>
    <n v="14.282914183999999"/>
    <n v="106"/>
    <n v="8.8146382448999994"/>
    <n v="10.208058592"/>
    <n v="11.066052728000001"/>
    <n v="12.385702079"/>
    <x v="4"/>
    <x v="180"/>
  </r>
  <r>
    <x v="8"/>
    <n v="8"/>
    <n v="27"/>
    <n v="4.37"/>
    <n v="3.07"/>
    <n v="4.3499999999999996"/>
    <n v="3.7"/>
    <n v="11"/>
    <n v="4.2999999999999999E-4"/>
    <n v="3"/>
    <d v="2010-08-27T00:00:00"/>
    <s v="COHU1"/>
    <m/>
    <m/>
    <m/>
    <m/>
    <n v="3.8699999999999997E-4"/>
    <n v="14.1044"/>
    <n v="0.55982829999999995"/>
    <n v="9.8943000000000003E-2"/>
    <n v="4.4787600000000003"/>
    <n v="0.40310000000000001"/>
    <n v="2.1737000000000002"/>
    <n v="7.8286312499999999"/>
    <n v="1.0029645569000001"/>
    <n v="3.4757954431"/>
    <n v="3.0643733624"/>
    <n v="4.7642578876000004"/>
    <n v="4.8948589999999999E-4"/>
    <n v="9.84535141E-2"/>
    <n v="0"/>
    <n v="0"/>
    <n v="0"/>
    <n v="0"/>
    <n v="0"/>
    <n v="0"/>
    <n v="0"/>
    <n v="90.960181199999994"/>
    <n v="1.0402443364"/>
    <n v="15.850311037999999"/>
    <n v="4.0309999999999997"/>
    <n v="0.55982829999999995"/>
    <n v="1.3042199999999999"/>
    <n v="2.8618649999999999E-3"/>
    <n v="113.74864674"/>
    <n v="124.74864674"/>
    <n v="31.596305116"/>
    <n v="25.237157937999999"/>
    <n v="1"/>
    <x v="4"/>
    <s v="NM"/>
    <s v="NM"/>
    <s v="NM"/>
    <s v="NM"/>
    <n v="6.0749999999999998E-2"/>
    <n v="1.5270000000000001E-2"/>
    <n v="-2.9399999999999999E-2"/>
    <n v="0"/>
    <n v="1.0177"/>
    <n v="0.13719999999999999"/>
    <n v="2.5999999999999999E-3"/>
    <n v="2.0840000000000001E-2"/>
    <n v="14.1044"/>
    <n v="16.278099999999998"/>
    <n v="7.6700000000000004E-2"/>
    <n v="9.9400000000000002E-2"/>
    <n v="0.76529999999999998"/>
    <n v="0.40600000000000003"/>
    <n v="0.46310000000000001"/>
    <n v="0.75439999999999996"/>
    <n v="1.89785"/>
    <n v="0.13947999999999999"/>
    <n v="5.2131999999999996"/>
    <n v="1.83E-3"/>
    <n v="4.2599999999999999E-3"/>
    <n v="9.0000000000000006E-5"/>
    <n v="1.6400000000000001E-2"/>
    <n v="5.0000000000000002E-5"/>
    <n v="1.04E-2"/>
    <n v="7.7999999999999999E-4"/>
    <n v="2.2699999999999999E-3"/>
    <n v="0.01"/>
    <n v="5.0000000000000002E-5"/>
    <s v="Impairment Algorithm"/>
    <n v="19.881311038"/>
    <n v="1.8640483000000001"/>
    <s v="IMPROVE"/>
    <n v="34.7851845"/>
    <n v="-84.626499249999995"/>
    <s v="GA"/>
    <n v="13"/>
    <n v="18.17037865"/>
    <n v="3.9780698000000001"/>
    <n v="0.55982829999999995"/>
    <n v="1.3042199999999999"/>
    <n v="14.486275716"/>
    <n v="3.6841029346999998"/>
    <n v="0"/>
    <n v="0"/>
    <n v="1.3640353220000001"/>
    <n v="0.34689706529999997"/>
    <n v="0"/>
    <n v="1.7109323873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4.8682868119"/>
    <n v="86.091894388"/>
    <n v="5.9199232481999999"/>
    <n v="0.1757192269"/>
    <n v="0.86452510950000006"/>
    <n v="1.5056447306"/>
    <n v="9.6213106723999999"/>
    <n v="4.8649650432999998"/>
    <n v="11.63559437"/>
    <n v="0.31662352760000001"/>
    <n v="3.3674794070999998"/>
    <n v="1.1672900223"/>
    <n v="0.47959657779999998"/>
    <n v="8.0231722199999994E-2"/>
    <n v="1.197220314"/>
    <n v="1.08937343"/>
    <n v="0.21484656999999999"/>
    <n v="2.8618649999999999E-3"/>
    <n v="95.483942240000005"/>
    <n v="27.553772112000001"/>
    <n v="1.7109323873"/>
    <n v="29.264704499"/>
    <n v="0.76541064560000005"/>
    <n v="10.737970723"/>
    <n v="10.135543520000001"/>
    <n v="25.237157937999999"/>
    <n v="14.499187214999999"/>
    <n v="106"/>
    <n v="8.8146382448999994"/>
    <n v="10.208058592"/>
    <n v="11.066052728000001"/>
    <n v="12.385702079"/>
    <x v="4"/>
    <x v="181"/>
  </r>
  <r>
    <x v="8"/>
    <n v="8"/>
    <n v="30"/>
    <n v="4.37"/>
    <n v="3.07"/>
    <n v="4.3499999999999996"/>
    <n v="3.7"/>
    <n v="11"/>
    <n v="4.0999999999999999E-4"/>
    <n v="3"/>
    <d v="2010-08-30T00:00:00"/>
    <s v="COHU1"/>
    <m/>
    <m/>
    <m/>
    <m/>
    <n v="3.6900000000000002E-4"/>
    <n v="11.4832"/>
    <n v="0.51355220000000001"/>
    <n v="0.18795300000000001"/>
    <n v="3.7582200000000001"/>
    <n v="0.30869999999999997"/>
    <n v="3.5893000000000002"/>
    <n v="6.7791487500000001"/>
    <n v="0.70621087839999996"/>
    <n v="3.0520091215999998"/>
    <n v="2.2978428887"/>
    <n v="4.4813058613000001"/>
    <n v="1.7663164999999999E-3"/>
    <n v="0.18618668350000001"/>
    <n v="0"/>
    <n v="0"/>
    <n v="0"/>
    <n v="0"/>
    <n v="0"/>
    <n v="0"/>
    <n v="0"/>
    <n v="76.944287359"/>
    <n v="1.980381154"/>
    <n v="12.853511899000001"/>
    <n v="3.0870000000000002"/>
    <n v="0.51355220000000001"/>
    <n v="2.1535799999999998"/>
    <n v="2.7287549999999998E-3"/>
    <n v="97.535041366000002"/>
    <n v="108.53504137"/>
    <n v="36.360240814000001"/>
    <n v="23.844879896999998"/>
    <n v="1"/>
    <x v="4"/>
    <s v="NM"/>
    <s v="NM"/>
    <s v="NM"/>
    <s v="NM"/>
    <n v="4.3400000000000001E-2"/>
    <n v="1.7610000000000001E-2"/>
    <n v="-2.2599999999999999E-2"/>
    <n v="0"/>
    <n v="0.89159999999999995"/>
    <n v="9.8500000000000004E-2"/>
    <n v="8.9999999999999998E-4"/>
    <n v="2.1690000000000001E-2"/>
    <n v="11.4832"/>
    <n v="15.0725"/>
    <n v="0.1457"/>
    <n v="2.52E-2"/>
    <n v="0.70960000000000001"/>
    <n v="0.32890000000000003"/>
    <n v="0.34189999999999998"/>
    <n v="0.68230000000000002"/>
    <n v="1.6434299999999999"/>
    <n v="0.13389000000000001"/>
    <n v="4.2403000000000004"/>
    <n v="1.8E-3"/>
    <n v="3.9199999999999999E-3"/>
    <n v="9.0000000000000006E-5"/>
    <n v="1.6199999999999999E-2"/>
    <n v="5.0000000000000002E-5"/>
    <n v="1.03E-2"/>
    <n v="7.3999999999999999E-4"/>
    <n v="2.1099999999999999E-3"/>
    <n v="9.9000000000000008E-3"/>
    <n v="5.0000000000000002E-5"/>
    <s v="Impairment Algorithm"/>
    <n v="15.940511899000001"/>
    <n v="2.6671322000000002"/>
    <s v="IMPROVE"/>
    <n v="34.7851845"/>
    <n v="-84.626499249999995"/>
    <s v="GA"/>
    <n v="13"/>
    <n v="18.17037865"/>
    <n v="3.9780698000000001"/>
    <n v="0.51355220000000001"/>
    <n v="2.1535799999999998"/>
    <n v="12.853511899000001"/>
    <n v="3.087000000000000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4.1181410860999996"/>
    <n v="72.826146272000003"/>
    <n v="5.9199232481999999"/>
    <n v="0.33452818070000001"/>
    <n v="1.6458529734"/>
    <n v="1.5056447306"/>
    <n v="8.5368823316999993"/>
    <n v="4.3166295670999997"/>
    <n v="11.63559437"/>
    <n v="0.26530660160000002"/>
    <n v="2.8216933983999999"/>
    <n v="1.1672900223"/>
    <n v="0.4399525312"/>
    <n v="7.3599668800000004E-2"/>
    <n v="1.197220314"/>
    <n v="1.7988167881999999"/>
    <n v="0.35476321179999998"/>
    <n v="2.7287549999999998E-3"/>
    <n v="82.038685091999994"/>
    <n v="26.496356275"/>
    <n v="0"/>
    <n v="26.496356275"/>
    <n v="0.75587279519999995"/>
    <n v="9.7442213147000007"/>
    <n v="9.7442213147000007"/>
    <n v="23.844879896999998"/>
    <n v="14.100658583"/>
    <n v="106"/>
    <n v="8.8146382448999994"/>
    <n v="10.208058592"/>
    <n v="11.066052728000001"/>
    <n v="12.385702079"/>
    <x v="4"/>
    <x v="182"/>
  </r>
  <r>
    <x v="8"/>
    <n v="9"/>
    <n v="8"/>
    <n v="4.41"/>
    <n v="3.08"/>
    <n v="4.3499999999999996"/>
    <n v="3.72"/>
    <n v="11"/>
    <n v="4.6000000000000001E-4"/>
    <n v="3"/>
    <d v="2010-09-08T00:00:00"/>
    <s v="COHU1"/>
    <m/>
    <m/>
    <m/>
    <m/>
    <n v="4.1399999999999998E-4"/>
    <n v="12.5611"/>
    <n v="1.0995425000000001"/>
    <n v="0.18137400000000001"/>
    <n v="5.1762600000000001"/>
    <n v="0.39589999999999997"/>
    <n v="2.9799000000000002"/>
    <n v="6.2623274999999996"/>
    <n v="1.3396833794"/>
    <n v="3.8365766205999998"/>
    <n v="1.9608372859000001"/>
    <n v="4.3014902141000002"/>
    <n v="1.6448264E-3"/>
    <n v="0.17972917359999999"/>
    <n v="0"/>
    <n v="0"/>
    <n v="0"/>
    <n v="0"/>
    <n v="0"/>
    <n v="0"/>
    <n v="0"/>
    <n v="70.722076491999999"/>
    <n v="1.9280905064"/>
    <n v="18.914483151999999"/>
    <n v="3.9590000000000001"/>
    <n v="1.0995425000000001"/>
    <n v="1.7879400000000001"/>
    <n v="3.0615299999999998E-3"/>
    <n v="98.414194179999996"/>
    <n v="109.41419418"/>
    <n v="36.065388204999998"/>
    <n v="23.925555342999999"/>
    <n v="1"/>
    <x v="4"/>
    <s v="NM"/>
    <s v="NM"/>
    <s v="NM"/>
    <s v="NM"/>
    <n v="0.11068"/>
    <n v="4.514E-2"/>
    <n v="-4.07E-2"/>
    <n v="0"/>
    <n v="0.9839"/>
    <n v="0.11260000000000001"/>
    <n v="0"/>
    <n v="5.7610000000000001E-2"/>
    <n v="12.5611"/>
    <n v="15.541"/>
    <n v="0.1406"/>
    <n v="0.11609999999999999"/>
    <n v="0.73170000000000002"/>
    <n v="0.68969999999999998"/>
    <n v="0.63759999999999994"/>
    <n v="0.7006"/>
    <n v="1.51814"/>
    <n v="0.25213000000000002"/>
    <n v="3.4893000000000001"/>
    <n v="7.8600000000000007E-3"/>
    <n v="4.2100000000000002E-3"/>
    <n v="1.1E-4"/>
    <n v="1.2200000000000001E-2"/>
    <n v="5.0000000000000002E-5"/>
    <n v="5.8999999999999999E-3"/>
    <n v="8.0000000000000004E-4"/>
    <n v="2.2699999999999999E-3"/>
    <n v="5.0000000000000001E-3"/>
    <n v="6.0000000000000002E-5"/>
    <s v="Impairment Algorithm"/>
    <n v="22.873483151999999"/>
    <n v="2.8874825"/>
    <s v="IMPROVE"/>
    <n v="34.7851845"/>
    <n v="-84.626499249999995"/>
    <s v="GA"/>
    <n v="13"/>
    <n v="18.17037865"/>
    <n v="3.9780698000000001"/>
    <n v="1.0995425000000001"/>
    <n v="1.7879400000000001"/>
    <n v="15.025403808"/>
    <n v="3.1449748426999999"/>
    <n v="0"/>
    <n v="0"/>
    <n v="3.8890793441999998"/>
    <n v="0.81402515730000002"/>
    <n v="0"/>
    <n v="4.7031045016000004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7851216625999999"/>
    <n v="66.936954829000001"/>
    <n v="5.9199232481999999"/>
    <n v="0.32569518650000001"/>
    <n v="1.6023953199000001"/>
    <n v="1.5056447306"/>
    <n v="9.9793819233000001"/>
    <n v="5.0460218845"/>
    <n v="11.63559437"/>
    <n v="0.27028914399999998"/>
    <n v="2.8746856986"/>
    <n v="1.1672900223"/>
    <n v="0.94196170530000001"/>
    <n v="0.1575807947"/>
    <n v="1.197220314"/>
    <n v="1.4934093408"/>
    <n v="0.29453065919999999"/>
    <n v="3.0615299999999998E-3"/>
    <n v="76.912169186"/>
    <n v="27.798920493000001"/>
    <n v="4.7031045016000004"/>
    <n v="32.502024994000003"/>
    <n v="0.7029450773"/>
    <n v="11.787173019000001"/>
    <n v="10.224120957"/>
    <n v="23.925555342999999"/>
    <n v="12.138382324"/>
    <n v="106"/>
    <n v="8.8146382448999994"/>
    <n v="10.208058592"/>
    <n v="11.066052728000001"/>
    <n v="12.385702079"/>
    <x v="0"/>
    <x v="185"/>
  </r>
  <r>
    <x v="8"/>
    <n v="9"/>
    <n v="11"/>
    <n v="4.41"/>
    <n v="3.08"/>
    <n v="4.3499999999999996"/>
    <n v="3.72"/>
    <n v="11"/>
    <n v="4.0000000000000002E-4"/>
    <n v="3"/>
    <d v="2010-09-11T00:00:00"/>
    <s v="COHU1"/>
    <m/>
    <m/>
    <m/>
    <m/>
    <n v="3.6000000000000002E-4"/>
    <n v="9.6348000000000003"/>
    <n v="0.84335309999999997"/>
    <n v="0.127968"/>
    <n v="4.4380800000000002"/>
    <n v="0.4007"/>
    <n v="3.3224999999999998"/>
    <n v="4.0745100000000001"/>
    <n v="0.9848277043"/>
    <n v="3.4532522957"/>
    <n v="0.83008158700000001"/>
    <n v="3.2444284130000001"/>
    <n v="8.1879049999999997E-4"/>
    <n v="0.1271492095"/>
    <n v="0"/>
    <n v="0"/>
    <n v="0"/>
    <n v="0"/>
    <n v="0"/>
    <n v="0"/>
    <n v="0"/>
    <n v="43.749370644999999"/>
    <n v="1.3586087943"/>
    <n v="15.676555424"/>
    <n v="4.0069999999999997"/>
    <n v="0.84335309999999997"/>
    <n v="1.9935"/>
    <n v="2.6622E-3"/>
    <n v="67.631050164000001"/>
    <n v="78.631050164000001"/>
    <n v="50.366444762999997"/>
    <n v="20.621815687000002"/>
    <n v="1"/>
    <x v="3"/>
    <s v="NM"/>
    <s v="NM"/>
    <s v="NM"/>
    <s v="NM"/>
    <n v="7.7399999999999997E-2"/>
    <n v="3.6909999999999998E-2"/>
    <n v="-4.5100000000000001E-2"/>
    <n v="0"/>
    <n v="0.89380000000000004"/>
    <n v="0.1021"/>
    <n v="0"/>
    <n v="5.1729999999999998E-2"/>
    <n v="9.6348000000000003"/>
    <n v="12.9573"/>
    <n v="9.9199999999999997E-2"/>
    <n v="-2.4500000000000001E-2"/>
    <n v="0.83069999999999999"/>
    <n v="0.64459999999999995"/>
    <n v="0.41959999999999997"/>
    <n v="0.59519999999999995"/>
    <n v="0.98775999999999997"/>
    <n v="0.19231999999999999"/>
    <n v="2.2805"/>
    <n v="4.5599999999999998E-3"/>
    <n v="3.48E-3"/>
    <n v="1E-4"/>
    <n v="1.21E-2"/>
    <n v="5.0000000000000002E-5"/>
    <n v="5.8999999999999999E-3"/>
    <n v="6.8000000000000005E-4"/>
    <n v="1.89E-3"/>
    <n v="5.0000000000000001E-3"/>
    <n v="5.0000000000000002E-5"/>
    <s v="Impairment Algorithm"/>
    <n v="19.683555424000001"/>
    <n v="2.8368530999999999"/>
    <s v="IMPROVE"/>
    <n v="34.7851845"/>
    <n v="-84.626499249999995"/>
    <s v="GA"/>
    <n v="13"/>
    <n v="18.17037865"/>
    <n v="3.9780698000000001"/>
    <n v="0.84335309999999997"/>
    <n v="1.9935"/>
    <n v="14.471417477999999"/>
    <n v="3.6989611725999998"/>
    <n v="0"/>
    <n v="0"/>
    <n v="1.2051379464"/>
    <n v="0.30803882739999999"/>
    <n v="0"/>
    <n v="1.5131767738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3415134109000002"/>
    <n v="41.407857233999998"/>
    <n v="5.9199232481999999"/>
    <n v="0.22949770420000001"/>
    <n v="1.1291110901000001"/>
    <n v="1.5056447306"/>
    <n v="9.6114423165999998"/>
    <n v="4.8599751612000004"/>
    <n v="11.63559437"/>
    <n v="0.31790049180000002"/>
    <n v="3.3810606808000001"/>
    <n v="1.1672900223"/>
    <n v="0.72248805679999994"/>
    <n v="0.12086504319999999"/>
    <n v="1.197220314"/>
    <n v="1.6651070622999999"/>
    <n v="0.3283929377"/>
    <n v="2.6622E-3"/>
    <n v="51.227262146999998"/>
    <n v="25.890611242999999"/>
    <n v="1.5131767738999999"/>
    <n v="27.403788017"/>
    <n v="0.6514889734"/>
    <n v="10.080961596"/>
    <n v="9.5129530971000005"/>
    <n v="20.621815687000002"/>
    <n v="10.540854091"/>
    <n v="106"/>
    <n v="8.8146382448999994"/>
    <n v="10.208058592"/>
    <n v="11.066052728000001"/>
    <n v="12.385702079"/>
    <x v="1"/>
    <x v="362"/>
  </r>
  <r>
    <x v="8"/>
    <n v="9"/>
    <n v="14"/>
    <n v="4.41"/>
    <n v="3.08"/>
    <n v="4.3499999999999996"/>
    <n v="3.72"/>
    <n v="11"/>
    <n v="3.2000000000000003E-4"/>
    <n v="3"/>
    <d v="2010-09-14T00:00:00"/>
    <s v="COHU1"/>
    <m/>
    <m/>
    <m/>
    <m/>
    <n v="2.8800000000000001E-4"/>
    <n v="4.8930999999999996"/>
    <n v="0.3929803"/>
    <n v="7.8173999999999993E-2"/>
    <n v="2.1342599999999998"/>
    <n v="0.2026"/>
    <n v="3.9386000000000001"/>
    <n v="2.4846937499999999"/>
    <n v="0.2277532874"/>
    <n v="1.9065067125999999"/>
    <n v="0.30868515159999999"/>
    <n v="2.1760085984000002"/>
    <n v="3.0555870000000001E-4"/>
    <n v="7.7868441299999994E-2"/>
    <n v="0"/>
    <n v="0"/>
    <n v="0"/>
    <n v="0"/>
    <n v="0"/>
    <n v="0"/>
    <n v="0"/>
    <n v="25.675236702999999"/>
    <n v="0.82895929879999997"/>
    <n v="6.7275138484000001"/>
    <n v="2.0259999999999998"/>
    <n v="0.3929803"/>
    <n v="2.3631600000000001"/>
    <n v="2.1297600000000001E-3"/>
    <n v="38.015979909999999"/>
    <n v="49.015979909999999"/>
    <n v="81.431223674999998"/>
    <n v="15.895612726"/>
    <n v="1"/>
    <x v="2"/>
    <s v="NM"/>
    <s v="NM"/>
    <s v="NM"/>
    <s v="NM"/>
    <n v="3.0099999999999998E-2"/>
    <n v="2.2929999999999999E-2"/>
    <n v="3.5999999999999999E-3"/>
    <n v="0"/>
    <n v="0.4244"/>
    <n v="9.9500000000000005E-2"/>
    <n v="0"/>
    <n v="2.07E-2"/>
    <n v="4.8930999999999996"/>
    <n v="8.8316999999999997"/>
    <n v="6.0600000000000001E-2"/>
    <n v="-1.54E-2"/>
    <n v="0.29680000000000001"/>
    <n v="0.38190000000000002"/>
    <n v="0.2011"/>
    <n v="0.32129999999999997"/>
    <n v="0.60235000000000005"/>
    <n v="9.4479999999999995E-2"/>
    <n v="1.5148999999999999"/>
    <n v="2.0799999999999998E-3"/>
    <n v="2.6099999999999999E-3"/>
    <n v="8.0000000000000007E-5"/>
    <n v="1.21E-2"/>
    <n v="5.0000000000000002E-5"/>
    <n v="5.8999999999999999E-3"/>
    <n v="5.1999999999999995E-4"/>
    <n v="1.4400000000000001E-3"/>
    <n v="5.0000000000000001E-3"/>
    <n v="4.0000000000000003E-5"/>
    <s v="Impairment Algorithm"/>
    <n v="8.7535138484000008"/>
    <n v="2.7561403000000002"/>
    <s v="IMPROVE"/>
    <n v="34.7851845"/>
    <n v="-84.626499249999995"/>
    <s v="GA"/>
    <n v="13"/>
    <n v="18.17037865"/>
    <n v="3.9780698000000001"/>
    <n v="0.3929803"/>
    <n v="2.3631600000000001"/>
    <n v="6.7275138484000001"/>
    <n v="2.025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3741663064"/>
    <n v="24.301070396"/>
    <n v="5.9199232481999999"/>
    <n v="0.14002872399999999"/>
    <n v="0.68893057479999997"/>
    <n v="1.5056447306"/>
    <n v="4.4681947285000003"/>
    <n v="2.2593191198999998"/>
    <n v="11.63559437"/>
    <n v="0.17412088589999999"/>
    <n v="1.8518791140999999"/>
    <n v="1.1672900223"/>
    <n v="0.33666037789999997"/>
    <n v="5.6319922100000003E-2"/>
    <n v="1.197220314"/>
    <n v="1.9738722876000001"/>
    <n v="0.38928771239999999"/>
    <n v="2.1297600000000001E-3"/>
    <n v="29.546806839999999"/>
    <n v="19.46917307"/>
    <n v="0"/>
    <n v="19.46917307"/>
    <n v="0.6027994726"/>
    <n v="6.662472535"/>
    <n v="6.662472535"/>
    <n v="15.895612726"/>
    <n v="9.2331401906000004"/>
    <n v="106"/>
    <n v="8.8146382448999994"/>
    <n v="10.208058592"/>
    <n v="11.066052728000001"/>
    <n v="12.385702079"/>
    <x v="3"/>
    <x v="186"/>
  </r>
  <r>
    <x v="8"/>
    <n v="9"/>
    <n v="17"/>
    <n v="4.41"/>
    <n v="3.08"/>
    <n v="4.3499999999999996"/>
    <n v="3.72"/>
    <n v="11"/>
    <n v="4.2000000000000002E-4"/>
    <n v="3"/>
    <d v="2010-09-17T00:00:00"/>
    <s v="COHU1"/>
    <m/>
    <m/>
    <m/>
    <m/>
    <n v="3.7800000000000003E-4"/>
    <n v="12.1358"/>
    <n v="0.7279004"/>
    <n v="0.165378"/>
    <n v="4.86198"/>
    <n v="0.36530000000000001"/>
    <n v="3.4037000000000002"/>
    <n v="6.0718350000000001"/>
    <n v="1.1819424759999999"/>
    <n v="3.6800375239999998"/>
    <n v="1.8433590134"/>
    <n v="4.2284759866000003"/>
    <n v="1.3674940999999999E-3"/>
    <n v="0.16401050589999999"/>
    <n v="0"/>
    <n v="0"/>
    <n v="0"/>
    <n v="0"/>
    <n v="0"/>
    <n v="0"/>
    <n v="0"/>
    <n v="68.276893676"/>
    <n v="1.7573677919999999"/>
    <n v="17.513954171000002"/>
    <n v="3.653"/>
    <n v="0.7279004"/>
    <n v="2.0422199999999999"/>
    <n v="2.7953100000000001E-3"/>
    <n v="93.974131349000004"/>
    <n v="104.97413134999999"/>
    <n v="37.605507729000003"/>
    <n v="23.511288586999999"/>
    <n v="1"/>
    <x v="4"/>
    <s v="NM"/>
    <s v="NM"/>
    <s v="NM"/>
    <s v="NM"/>
    <n v="6.6170000000000007E-2"/>
    <n v="3.2439999999999997E-2"/>
    <n v="-4.9599999999999998E-2"/>
    <n v="0"/>
    <n v="1.2706999999999999"/>
    <n v="6.13E-2"/>
    <n v="0"/>
    <n v="3.5929999999999997E-2"/>
    <n v="12.1358"/>
    <n v="15.5395"/>
    <n v="0.12820000000000001"/>
    <n v="0.16109999999999999"/>
    <n v="0.71609999999999996"/>
    <n v="0.55089999999999995"/>
    <n v="0.30630000000000002"/>
    <n v="0.9667"/>
    <n v="1.4719599999999999"/>
    <n v="0.17496"/>
    <n v="3.5891000000000002"/>
    <n v="3.5300000000000002E-3"/>
    <n v="3.8999999999999998E-3"/>
    <n v="1E-4"/>
    <n v="1.2E-2"/>
    <n v="5.0000000000000002E-5"/>
    <n v="5.7999999999999996E-3"/>
    <n v="7.3999999999999999E-4"/>
    <n v="2.1099999999999999E-3"/>
    <n v="4.8999999999999998E-3"/>
    <n v="5.0000000000000002E-5"/>
    <s v="Impairment Algorithm"/>
    <n v="21.166954171"/>
    <n v="2.7701204000000001"/>
    <s v="IMPROVE"/>
    <n v="34.7851845"/>
    <n v="-84.626499249999995"/>
    <s v="GA"/>
    <n v="13"/>
    <n v="18.17037865"/>
    <n v="3.9780698000000001"/>
    <n v="0.7279004"/>
    <n v="2.0422199999999999"/>
    <n v="15.034528652000001"/>
    <n v="3.1358499986999999"/>
    <n v="0"/>
    <n v="0"/>
    <n v="2.4794255191999999"/>
    <n v="0.5171500013"/>
    <n v="0"/>
    <n v="2.9965755205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3.6542528461999999"/>
    <n v="64.622640829999995"/>
    <n v="5.9199232481999999"/>
    <n v="0.29685651629999998"/>
    <n v="1.4605112757000001"/>
    <n v="1.5056447306"/>
    <n v="9.9854423461999993"/>
    <n v="5.0490863054000004"/>
    <n v="11.63559437"/>
    <n v="0.26950492590000003"/>
    <n v="2.8663450728000002"/>
    <n v="1.1672900223"/>
    <n v="0.62358144599999998"/>
    <n v="0.10431895400000001"/>
    <n v="1.197220314"/>
    <n v="1.7058013267000001"/>
    <n v="0.33641867330000003"/>
    <n v="2.7953100000000001E-3"/>
    <n v="74.439321110999998"/>
    <n v="27.538234717000002"/>
    <n v="2.9965755205"/>
    <n v="30.534810237999999"/>
    <n v="0.70912061999999998"/>
    <n v="11.162822590999999"/>
    <n v="10.129902994"/>
    <n v="23.511288586999999"/>
    <n v="12.348465996"/>
    <n v="106"/>
    <n v="8.8146382448999994"/>
    <n v="10.208058592"/>
    <n v="11.066052728000001"/>
    <n v="12.385702079"/>
    <x v="0"/>
    <x v="187"/>
  </r>
  <r>
    <x v="8"/>
    <n v="9"/>
    <n v="20"/>
    <n v="4.41"/>
    <n v="3.08"/>
    <n v="4.3499999999999996"/>
    <n v="3.72"/>
    <n v="11"/>
    <n v="3.8999999999999999E-4"/>
    <n v="3"/>
    <d v="2010-09-20T00:00:00"/>
    <s v="COHU1"/>
    <m/>
    <m/>
    <m/>
    <m/>
    <n v="3.5100000000000002E-4"/>
    <n v="9.8798999999999992"/>
    <n v="0.51103390000000004"/>
    <n v="6.9402000000000005E-2"/>
    <n v="3.8294999999999999"/>
    <n v="0.31909999999999999"/>
    <n v="2.2395"/>
    <n v="4.9655512499999999"/>
    <n v="0.73325351250000004"/>
    <n v="3.0962464875000002"/>
    <n v="1.2328349608"/>
    <n v="3.7327162891999999"/>
    <n v="2.4083190000000001E-4"/>
    <n v="6.9161168100000003E-2"/>
    <n v="0"/>
    <n v="0"/>
    <n v="0"/>
    <n v="0"/>
    <n v="0"/>
    <n v="0"/>
    <n v="0"/>
    <n v="54.441045498000001"/>
    <n v="0.73578479060000002"/>
    <n v="13.142336590999999"/>
    <n v="3.1909999999999998"/>
    <n v="0.51103390000000004"/>
    <n v="1.3436999999999999"/>
    <n v="2.5956450000000002E-3"/>
    <n v="73.367496424999999"/>
    <n v="84.367496424999999"/>
    <n v="46.900772695000001"/>
    <n v="21.325971209999999"/>
    <n v="1"/>
    <x v="3"/>
    <s v="NM"/>
    <s v="NM"/>
    <s v="NM"/>
    <s v="NM"/>
    <n v="4.4850000000000001E-2"/>
    <n v="2.4750000000000001E-2"/>
    <n v="-2.64E-2"/>
    <n v="0"/>
    <n v="0.89059999999999995"/>
    <n v="9.11E-2"/>
    <n v="0"/>
    <n v="2.4320000000000001E-2"/>
    <n v="9.8798999999999992"/>
    <n v="12.119400000000001"/>
    <n v="5.3800000000000001E-2"/>
    <n v="0.1208"/>
    <n v="0.55279999999999996"/>
    <n v="0.40899999999999997"/>
    <n v="0.38229999999999997"/>
    <n v="0.66259999999999997"/>
    <n v="1.20377"/>
    <n v="0.1239"/>
    <n v="2.8906999999999998"/>
    <n v="2.3999999999999998E-3"/>
    <n v="3.4499999999999999E-3"/>
    <n v="9.0000000000000006E-5"/>
    <n v="1.21E-2"/>
    <n v="5.0000000000000002E-5"/>
    <n v="5.8999999999999999E-3"/>
    <n v="6.7000000000000002E-4"/>
    <n v="1.8699999999999999E-3"/>
    <n v="5.0000000000000001E-3"/>
    <n v="5.0000000000000002E-5"/>
    <s v="Impairment Algorithm"/>
    <n v="16.333336590999998"/>
    <n v="1.8547339"/>
    <s v="IMPROVE"/>
    <n v="34.7851845"/>
    <n v="-84.626499249999995"/>
    <s v="GA"/>
    <n v="13"/>
    <n v="18.17037865"/>
    <n v="3.9780698000000001"/>
    <n v="0.51103390000000004"/>
    <n v="1.3436999999999999"/>
    <n v="13.142336590999999"/>
    <n v="3.190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9137433581000001"/>
    <n v="51.527302140000003"/>
    <n v="5.9199232481999999"/>
    <n v="0.12428958280000001"/>
    <n v="0.6114952078"/>
    <n v="1.5056447306"/>
    <n v="8.7287102487000006"/>
    <n v="4.4136263424999997"/>
    <n v="11.63559437"/>
    <n v="0.2742446925"/>
    <n v="2.9167553074999999"/>
    <n v="1.1672900223"/>
    <n v="0.43779514110000001"/>
    <n v="7.3238758900000006E-2"/>
    <n v="1.197220314"/>
    <n v="1.1223498166999999"/>
    <n v="0.2213501833"/>
    <n v="2.5956450000000002E-3"/>
    <n v="59.763767940000001"/>
    <n v="24.603728485000001"/>
    <n v="0"/>
    <n v="24.603728485000001"/>
    <n v="0.70837432040000003"/>
    <n v="9.0031290289000001"/>
    <n v="9.0031290289000001"/>
    <n v="21.325971209999999"/>
    <n v="12.322842181"/>
    <n v="106"/>
    <n v="8.8146382448999994"/>
    <n v="10.208058592"/>
    <n v="11.066052728000001"/>
    <n v="12.385702079"/>
    <x v="0"/>
    <x v="188"/>
  </r>
  <r>
    <x v="8"/>
    <n v="9"/>
    <n v="23"/>
    <n v="4.41"/>
    <n v="3.08"/>
    <n v="4.3499999999999996"/>
    <n v="3.72"/>
    <n v="11"/>
    <n v="4.8000000000000001E-4"/>
    <n v="3"/>
    <d v="2010-09-23T00:00:00"/>
    <s v="COHU1"/>
    <m/>
    <m/>
    <m/>
    <m/>
    <n v="4.3199999999999998E-4"/>
    <n v="16.536300000000001"/>
    <n v="0.91569789999999995"/>
    <n v="0.24432599999999999"/>
    <n v="5.7906000000000004"/>
    <n v="0.50449999999999995"/>
    <n v="4.4015000000000004"/>
    <n v="9.2404949999999992"/>
    <n v="1.676552418"/>
    <n v="4.1140475820000004"/>
    <n v="4.2693373922999998"/>
    <n v="4.9711576077000004"/>
    <n v="2.9847596999999998E-3"/>
    <n v="0.24134124030000001"/>
    <n v="0"/>
    <n v="0"/>
    <n v="0"/>
    <n v="0"/>
    <n v="0"/>
    <n v="0"/>
    <n v="0"/>
    <n v="111.34805512"/>
    <n v="2.6012402928"/>
    <n v="21.746302978999999"/>
    <n v="5.0449999999999999"/>
    <n v="0.91569789999999995"/>
    <n v="2.6408999999999998"/>
    <n v="3.1946399999999999E-3"/>
    <n v="144.30039092999999"/>
    <n v="155.30039092999999"/>
    <n v="25.340182072000001"/>
    <n v="27.427761543999999"/>
    <n v="1"/>
    <x v="4"/>
    <s v="NM"/>
    <s v="NM"/>
    <s v="NM"/>
    <s v="NM"/>
    <n v="7.8909999999999994E-2"/>
    <n v="3.0530000000000002E-2"/>
    <n v="-2.1600000000000001E-2"/>
    <n v="0"/>
    <n v="1.2401"/>
    <n v="8.4099999999999994E-2"/>
    <n v="0"/>
    <n v="4.3959999999999999E-2"/>
    <n v="16.536300000000001"/>
    <n v="20.937799999999999"/>
    <n v="0.18940000000000001"/>
    <n v="0.33429999999999999"/>
    <n v="1.0438000000000001"/>
    <n v="0.40949999999999998"/>
    <n v="0.60970000000000002"/>
    <n v="0.81969999999999998"/>
    <n v="2.2401200000000001"/>
    <n v="0.23161999999999999"/>
    <n v="5.6569000000000003"/>
    <n v="4.7499999999999999E-3"/>
    <n v="4.8199999999999996E-3"/>
    <n v="1.1E-4"/>
    <n v="1.2E-2"/>
    <n v="6.0000000000000002E-5"/>
    <n v="5.7999999999999996E-3"/>
    <n v="8.8000000000000003E-4"/>
    <n v="2.5699999999999998E-3"/>
    <n v="4.8999999999999998E-3"/>
    <n v="6.0000000000000002E-5"/>
    <s v="Impairment Algorithm"/>
    <n v="26.791302979000001"/>
    <n v="3.5565978999999999"/>
    <s v="IMPROVE"/>
    <n v="34.7851845"/>
    <n v="-84.626499249999995"/>
    <s v="GA"/>
    <n v="13"/>
    <n v="18.17037865"/>
    <n v="3.9780698000000001"/>
    <n v="0.91569789999999995"/>
    <n v="2.6408999999999998"/>
    <n v="14.748762300999999"/>
    <n v="3.4216163491999998"/>
    <n v="0"/>
    <n v="0"/>
    <n v="6.9975406782"/>
    <n v="1.6233836507999999"/>
    <n v="0"/>
    <n v="8.6209243289999993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5.9594677704999999"/>
    <n v="105.38858734999999"/>
    <n v="5.9199232481999999"/>
    <n v="0.43940439489999999"/>
    <n v="2.1618358979000001"/>
    <n v="1.5056447306"/>
    <n v="9.7956456799999998"/>
    <n v="4.9531166212000004"/>
    <n v="11.63559437"/>
    <n v="0.29406459530000001"/>
    <n v="3.1275517539000002"/>
    <n v="1.1672900223"/>
    <n v="0.78446477100000001"/>
    <n v="0.131233129"/>
    <n v="1.197220314"/>
    <n v="2.2058596643000001"/>
    <n v="0.4350403357"/>
    <n v="3.1946399999999999E-3"/>
    <n v="116.19736508"/>
    <n v="30.482101516"/>
    <n v="8.6209243289999993"/>
    <n v="39.103025844999998"/>
    <n v="0.74821038370000004"/>
    <n v="13.636147583"/>
    <n v="11.145545827999999"/>
    <n v="27.427761543999999"/>
    <n v="13.791613960999999"/>
    <n v="106"/>
    <n v="8.8146382448999994"/>
    <n v="10.208058592"/>
    <n v="11.066052728000001"/>
    <n v="12.385702079"/>
    <x v="4"/>
    <x v="189"/>
  </r>
  <r>
    <x v="8"/>
    <n v="9"/>
    <n v="26"/>
    <n v="4.41"/>
    <n v="3.08"/>
    <n v="4.3499999999999996"/>
    <n v="3.72"/>
    <n v="11"/>
    <n v="3.6000000000000002E-4"/>
    <n v="3"/>
    <d v="2010-09-26T00:00:00"/>
    <s v="COHU1"/>
    <m/>
    <m/>
    <m/>
    <m/>
    <n v="7.2720000000000007E-2"/>
    <n v="4.0987"/>
    <n v="0.2305382"/>
    <n v="0.144093"/>
    <n v="1.94418"/>
    <n v="0.12590000000000001"/>
    <n v="1.4184000000000001"/>
    <n v="1.7111324999999999"/>
    <n v="0.18899179360000001"/>
    <n v="1.7551882064"/>
    <n v="0.1463987216"/>
    <n v="1.5647337783999999"/>
    <n v="1.0381396E-3"/>
    <n v="0.14305486040000001"/>
    <n v="0"/>
    <n v="0"/>
    <n v="0"/>
    <n v="0"/>
    <n v="0"/>
    <n v="0"/>
    <n v="0"/>
    <n v="17.345405818"/>
    <n v="1.5303997395"/>
    <n v="6.0673769189"/>
    <n v="1.2589999999999999"/>
    <n v="0.2305382"/>
    <n v="0.85104000000000002"/>
    <n v="0.53776440000000003"/>
    <n v="27.821525077"/>
    <n v="38.821525076999997"/>
    <n v="103.38028389999999"/>
    <n v="13.563897698"/>
    <n v="1"/>
    <x v="2"/>
    <s v="NM"/>
    <s v="NM"/>
    <s v="NM"/>
    <s v="NM"/>
    <n v="1.8509999999999999E-2"/>
    <n v="1.4409999999999999E-2"/>
    <n v="4.0399999999999998E-2"/>
    <n v="0"/>
    <n v="0.38519999999999999"/>
    <n v="4.2099999999999999E-2"/>
    <n v="0"/>
    <n v="1.145E-2"/>
    <n v="4.0987"/>
    <n v="5.5171000000000001"/>
    <n v="0.11169999999999999"/>
    <n v="-1.66E-2"/>
    <n v="0.2762"/>
    <n v="0.34949999999999998"/>
    <n v="0.1696"/>
    <n v="0.3014"/>
    <n v="0.41482000000000002"/>
    <n v="5.3589999999999999E-2"/>
    <n v="1.0366"/>
    <n v="2.6700000000000001E-3"/>
    <n v="2.6900000000000001E-3"/>
    <n v="9.0000000000000006E-5"/>
    <n v="1.55E-2"/>
    <n v="6.0000000000000002E-5"/>
    <n v="7.4999999999999997E-3"/>
    <n v="5.5999999999999995E-4"/>
    <n v="1.48E-3"/>
    <n v="6.4000000000000003E-3"/>
    <n v="5.0000000000000002E-5"/>
    <s v="Impairment Algorithm"/>
    <n v="7.3263769189000003"/>
    <n v="1.0815782"/>
    <s v="IMPROVE"/>
    <n v="34.7851845"/>
    <n v="-84.626499249999995"/>
    <s v="GA"/>
    <n v="13"/>
    <n v="18.17037865"/>
    <n v="3.9780698000000001"/>
    <n v="0.2305382"/>
    <n v="0.85104000000000002"/>
    <n v="6.0673769189"/>
    <n v="1.258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92834479089999999"/>
    <n v="16.417061026999999"/>
    <n v="5.9199232481999999"/>
    <n v="0.25851682110000002"/>
    <n v="1.2718829183"/>
    <n v="1.5056447306"/>
    <n v="4.0297533645000003"/>
    <n v="2.0376235545000001"/>
    <n v="11.63559437"/>
    <n v="0.10820246560000001"/>
    <n v="1.1507975344000001"/>
    <n v="1.1672900223"/>
    <n v="0.19749864689999999"/>
    <n v="3.3039553100000001E-2"/>
    <n v="1.197220314"/>
    <n v="0.71084660860000004"/>
    <n v="0.14019339140000001"/>
    <n v="0.53776440000000003"/>
    <n v="21.050597978999999"/>
    <n v="17.770927098000001"/>
    <n v="0"/>
    <n v="17.770927098000001"/>
    <n v="0.54224036630000005"/>
    <n v="5.7497871988"/>
    <n v="5.7497871988"/>
    <n v="13.563897698"/>
    <n v="7.8141104994999999"/>
    <n v="106"/>
    <n v="8.8146382448999994"/>
    <n v="10.208058592"/>
    <n v="11.066052728000001"/>
    <n v="12.385702079"/>
    <x v="2"/>
    <x v="190"/>
  </r>
  <r>
    <x v="8"/>
    <n v="10"/>
    <n v="8"/>
    <n v="4.09"/>
    <n v="2.89"/>
    <n v="4.05"/>
    <n v="3.47"/>
    <n v="11"/>
    <n v="4.6999999999999999E-4"/>
    <n v="4"/>
    <d v="2010-10-08T00:00:00"/>
    <s v="COHU1"/>
    <m/>
    <m/>
    <m/>
    <m/>
    <n v="4.2299999999999998E-4"/>
    <n v="9.6541999999999994"/>
    <n v="1.2836543"/>
    <n v="0.40170600000000001"/>
    <n v="3.70818"/>
    <n v="0.36049999999999999"/>
    <n v="10.4481"/>
    <n v="3.85831875"/>
    <n v="0.68752994560000003"/>
    <n v="3.0206500543999999"/>
    <n v="0.74433117879999999"/>
    <n v="3.1139875712"/>
    <n v="8.0683855000000006E-3"/>
    <n v="0.39363761450000001"/>
    <n v="0"/>
    <n v="0"/>
    <n v="0"/>
    <n v="0"/>
    <n v="0"/>
    <n v="0"/>
    <n v="0"/>
    <n v="38.345022278000002"/>
    <n v="3.9828667579000001"/>
    <n v="12.651752821000001"/>
    <n v="3.605"/>
    <n v="1.2836543"/>
    <n v="6.2688600000000001"/>
    <n v="2.9123550000000002E-3"/>
    <n v="66.140068511999999"/>
    <n v="77.140068511999999"/>
    <n v="51.352725003000003"/>
    <n v="20.430377479000001"/>
    <n v="1"/>
    <x v="3"/>
    <s v="NM"/>
    <s v="NM"/>
    <s v="NM"/>
    <s v="NM"/>
    <n v="8.0759999999999998E-2"/>
    <n v="0.16481999999999999"/>
    <n v="-8.8000000000000005E-3"/>
    <n v="0"/>
    <n v="0.95099999999999996"/>
    <n v="7.7399999999999997E-2"/>
    <n v="0"/>
    <n v="6.2190000000000002E-2"/>
    <n v="9.6541999999999994"/>
    <n v="20.1023"/>
    <n v="0.31140000000000001"/>
    <n v="4.3700000000000003E-2"/>
    <n v="0.48259999999999997"/>
    <n v="0.49180000000000001"/>
    <n v="0.37409999999999999"/>
    <n v="0.66790000000000005"/>
    <n v="0.93535000000000001"/>
    <n v="0.27239000000000002"/>
    <n v="2.581"/>
    <n v="4.4200000000000003E-3"/>
    <n v="3.79E-3"/>
    <n v="1.3999999999999999E-4"/>
    <n v="2.8400000000000002E-2"/>
    <n v="6.0000000000000002E-5"/>
    <n v="2.5499999999999998E-2"/>
    <n v="7.6000000000000004E-4"/>
    <n v="2.0699999999999998E-3"/>
    <n v="7.6E-3"/>
    <n v="6.9999999999999994E-5"/>
    <s v="Impairment Algorithm"/>
    <n v="16.256752820999999"/>
    <n v="7.5525143000000003"/>
    <s v="IMPROVE"/>
    <n v="34.7851845"/>
    <n v="-84.626499249999995"/>
    <s v="GA"/>
    <n v="13"/>
    <n v="18.17037865"/>
    <n v="3.9780698000000001"/>
    <n v="0.67612800210000001"/>
    <n v="3.3019417979000001"/>
    <n v="12.651752821000001"/>
    <n v="3.605"/>
    <n v="0.60752629790000001"/>
    <n v="2.9669182021"/>
    <n v="0"/>
    <n v="0"/>
    <n v="3.5744444999999998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0522668687999999"/>
    <n v="36.292755409000002"/>
    <n v="5.9199232481999999"/>
    <n v="0.67279026959999999"/>
    <n v="3.3100764884"/>
    <n v="1.5056447306"/>
    <n v="8.4028805489000007"/>
    <n v="4.2488722716999998"/>
    <n v="11.63559437"/>
    <n v="0.30982516970000001"/>
    <n v="3.2951748303000001"/>
    <n v="1.1672900223"/>
    <n v="0.5792288028"/>
    <n v="9.6899199300000002E-2"/>
    <n v="1.197220314"/>
    <n v="2.7580068256999999"/>
    <n v="0.54393497219999998"/>
    <n v="2.9123550000000002E-3"/>
    <n v="47.787713171"/>
    <n v="25.777910840000001"/>
    <n v="3.5744444999999998"/>
    <n v="29.352355339999999"/>
    <n v="0.61949274990000003"/>
    <n v="10.767877002000001"/>
    <n v="9.4693286322999999"/>
    <n v="20.430377479000001"/>
    <n v="9.6625004777000001"/>
    <n v="106"/>
    <n v="8.8146382448999994"/>
    <n v="10.208058592"/>
    <n v="11.066052728000001"/>
    <n v="12.385702079"/>
    <x v="3"/>
    <x v="194"/>
  </r>
  <r>
    <x v="8"/>
    <n v="10"/>
    <n v="11"/>
    <n v="4.09"/>
    <n v="2.89"/>
    <n v="4.05"/>
    <n v="3.47"/>
    <n v="11"/>
    <n v="4.0999999999999999E-4"/>
    <n v="4"/>
    <d v="2010-10-11T00:00:00"/>
    <s v="COHU1"/>
    <m/>
    <m/>
    <m/>
    <m/>
    <n v="3.6900000000000002E-4"/>
    <n v="9.2868999999999993"/>
    <n v="0.79054040000000003"/>
    <n v="0.14744699999999999"/>
    <n v="4.0058999999999996"/>
    <n v="0.3352"/>
    <n v="5.1642999999999999"/>
    <n v="4.0335074999999998"/>
    <n v="0.80236174049999998"/>
    <n v="3.2035382595000002"/>
    <n v="0.81345913759999999"/>
    <n v="3.2200483624"/>
    <n v="1.0870309E-3"/>
    <n v="0.14635996909999999"/>
    <n v="0"/>
    <n v="0"/>
    <n v="0"/>
    <n v="0"/>
    <n v="0"/>
    <n v="0"/>
    <n v="0"/>
    <n v="40.258300321999997"/>
    <n v="1.4526912051"/>
    <n v="13.864313744"/>
    <n v="3.3519999999999999"/>
    <n v="0.79054040000000003"/>
    <n v="3.0985800000000001"/>
    <n v="2.5405649999999998E-3"/>
    <n v="62.818966236000001"/>
    <n v="73.818966235999994"/>
    <n v="53.694802359000001"/>
    <n v="19.990306007000001"/>
    <n v="1"/>
    <x v="0"/>
    <s v="NM"/>
    <s v="NM"/>
    <s v="NM"/>
    <s v="NM"/>
    <n v="5.3760000000000002E-2"/>
    <n v="7.4450000000000002E-2"/>
    <n v="1.14E-2"/>
    <n v="0"/>
    <n v="0.91779999999999995"/>
    <n v="9.4E-2"/>
    <n v="0"/>
    <n v="4.437E-2"/>
    <n v="9.2868999999999993"/>
    <n v="14.4512"/>
    <n v="0.1143"/>
    <n v="4.2900000000000001E-2"/>
    <n v="0.73729999999999996"/>
    <n v="0.48139999999999999"/>
    <n v="0.2873"/>
    <n v="0.67659999999999998"/>
    <n v="0.97782000000000002"/>
    <n v="0.17523"/>
    <n v="2.6775000000000002"/>
    <n v="3.7200000000000002E-3"/>
    <n v="3.4499999999999999E-3"/>
    <n v="1.2E-4"/>
    <n v="2.8199999999999999E-2"/>
    <n v="5.0000000000000002E-5"/>
    <n v="2.53E-2"/>
    <n v="6.8999999999999997E-4"/>
    <n v="1.8799999999999999E-3"/>
    <n v="7.6E-3"/>
    <n v="6.0000000000000002E-5"/>
    <s v="Impairment Algorithm"/>
    <n v="17.216313744000001"/>
    <n v="3.8891203999999999"/>
    <s v="IMPROVE"/>
    <n v="34.7851845"/>
    <n v="-84.626499249999995"/>
    <s v="GA"/>
    <n v="13"/>
    <n v="18.17037865"/>
    <n v="3.9780698000000001"/>
    <n v="0.79054040000000003"/>
    <n v="3.0985800000000001"/>
    <n v="13.864313744"/>
    <n v="3.351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1546675692999999"/>
    <n v="38.103632752999999"/>
    <n v="5.9199232481999999"/>
    <n v="0.2453902093"/>
    <n v="1.2073009957"/>
    <n v="1.5056447306"/>
    <n v="9.2082238668999992"/>
    <n v="4.6560898768000003"/>
    <n v="11.63559437"/>
    <n v="0.28808154470000003"/>
    <n v="3.0639184553000001"/>
    <n v="1.1672900223"/>
    <n v="0.67724420230000004"/>
    <n v="0.1132961977"/>
    <n v="1.197220314"/>
    <n v="2.5881451923999998"/>
    <n v="0.51043480760000004"/>
    <n v="2.5405649999999998E-3"/>
    <n v="47.654673086000003"/>
    <n v="26.164293149999999"/>
    <n v="0"/>
    <n v="26.164293149999999"/>
    <n v="0.64556137150000004"/>
    <n v="9.6181053136999992"/>
    <n v="9.6181053136999992"/>
    <n v="19.990306007000001"/>
    <n v="10.372200693"/>
    <n v="106"/>
    <n v="8.8146382448999994"/>
    <n v="10.208058592"/>
    <n v="11.066052728000001"/>
    <n v="12.385702079"/>
    <x v="1"/>
    <x v="195"/>
  </r>
  <r>
    <x v="8"/>
    <n v="10"/>
    <n v="14"/>
    <n v="4.09"/>
    <n v="2.89"/>
    <n v="4.05"/>
    <n v="3.47"/>
    <n v="11"/>
    <n v="3.4000000000000002E-4"/>
    <n v="4"/>
    <d v="2010-10-14T00:00:00"/>
    <s v="COHU1"/>
    <m/>
    <m/>
    <m/>
    <m/>
    <n v="3.0600000000000001E-4"/>
    <n v="5.3254000000000001"/>
    <n v="0.35192649999999998"/>
    <n v="0.165378"/>
    <n v="2.16954"/>
    <n v="0.2021"/>
    <n v="2.6200999999999999"/>
    <n v="3.0016387500000001"/>
    <n v="0.2353451906"/>
    <n v="1.9341948094000001"/>
    <n v="0.45049175930000002"/>
    <n v="2.5511469907"/>
    <n v="1.3674940999999999E-3"/>
    <n v="0.16401050589999999"/>
    <n v="0"/>
    <n v="0"/>
    <n v="0"/>
    <n v="0"/>
    <n v="0"/>
    <n v="0"/>
    <n v="0"/>
    <n v="29.204442307000001"/>
    <n v="1.6300826217"/>
    <n v="6.8513511289000002"/>
    <n v="2.0209999999999999"/>
    <n v="0.35192649999999998"/>
    <n v="1.57206"/>
    <n v="2.1068100000000002E-3"/>
    <n v="41.632969367999998"/>
    <n v="52.632969367999998"/>
    <n v="75.726808817999995"/>
    <n v="16.607576245000001"/>
    <n v="1"/>
    <x v="1"/>
    <s v="NM"/>
    <s v="NM"/>
    <s v="NM"/>
    <s v="NM"/>
    <n v="2.6689999999999998E-2"/>
    <n v="2.317E-2"/>
    <n v="-6.1999999999999998E-3"/>
    <n v="0"/>
    <n v="0.52359999999999995"/>
    <n v="6.93E-2"/>
    <n v="0"/>
    <n v="1.8870000000000001E-2"/>
    <n v="5.3254000000000001"/>
    <n v="7.9455"/>
    <n v="0.12820000000000001"/>
    <n v="2.01E-2"/>
    <n v="0.35799999999999998"/>
    <n v="0.2397"/>
    <n v="0.19670000000000001"/>
    <n v="0.39079999999999998"/>
    <n v="0.72767000000000004"/>
    <n v="8.3180000000000004E-2"/>
    <n v="1.8409"/>
    <n v="1.3699999999999999E-3"/>
    <n v="2.7799999999999999E-3"/>
    <n v="8.0000000000000007E-5"/>
    <n v="2.7699999999999999E-2"/>
    <n v="4.0000000000000003E-5"/>
    <n v="2.4799999999999999E-2"/>
    <n v="5.5999999999999995E-4"/>
    <n v="1.5200000000000001E-3"/>
    <n v="7.4000000000000003E-3"/>
    <n v="4.0000000000000003E-5"/>
    <s v="Impairment Algorithm"/>
    <n v="8.8723511289000001"/>
    <n v="1.9239865"/>
    <s v="IMPROVE"/>
    <n v="34.7851845"/>
    <n v="-84.626499249999995"/>
    <s v="GA"/>
    <n v="13"/>
    <n v="18.17037865"/>
    <n v="3.9780698000000001"/>
    <n v="0.35192649999999998"/>
    <n v="1.57206"/>
    <n v="6.8513511289000002"/>
    <n v="2.020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5630531893999999"/>
    <n v="27.641389117999999"/>
    <n v="5.9199232481999999"/>
    <n v="0.2753553641"/>
    <n v="1.3547272575"/>
    <n v="1.5056447306"/>
    <n v="4.5504434010999999"/>
    <n v="2.3009077277999999"/>
    <n v="11.63559437"/>
    <n v="0.17369117000000001"/>
    <n v="1.84730883"/>
    <n v="1.1672900223"/>
    <n v="0.30149019799999999"/>
    <n v="5.0436302000000002E-2"/>
    <n v="1.197220314"/>
    <n v="1.3130916521"/>
    <n v="0.25896834790000001"/>
    <n v="2.1068100000000002E-3"/>
    <n v="33.453737582999999"/>
    <n v="19.179231784999999"/>
    <n v="0"/>
    <n v="19.179231784999999"/>
    <n v="0.63560422270000005"/>
    <n v="6.5124292273000002"/>
    <n v="6.5124292273000002"/>
    <n v="16.607576245000001"/>
    <n v="10.095147017"/>
    <n v="106"/>
    <n v="8.8146382448999994"/>
    <n v="10.208058592"/>
    <n v="11.066052728000001"/>
    <n v="12.385702079"/>
    <x v="3"/>
    <x v="196"/>
  </r>
  <r>
    <x v="8"/>
    <n v="10"/>
    <n v="17"/>
    <n v="4.09"/>
    <n v="2.89"/>
    <n v="4.05"/>
    <n v="3.47"/>
    <n v="11"/>
    <n v="3.4000000000000002E-4"/>
    <n v="4"/>
    <d v="2010-10-17T00:00:00"/>
    <s v="COHU1"/>
    <m/>
    <m/>
    <m/>
    <m/>
    <n v="3.0600000000000001E-4"/>
    <n v="6.2340999999999998"/>
    <n v="0.44600709999999999"/>
    <n v="0.15351000000000001"/>
    <n v="3.1393800000000001"/>
    <n v="0.27150000000000002"/>
    <n v="2.8542000000000001"/>
    <n v="2.4737624999999999"/>
    <n v="0.49278533920000001"/>
    <n v="2.6465946607999999"/>
    <n v="0.30597504530000003"/>
    <n v="2.1677874547"/>
    <n v="1.1782660000000001E-3"/>
    <n v="0.152331734"/>
    <n v="0"/>
    <n v="0"/>
    <n v="0"/>
    <n v="0"/>
    <n v="0"/>
    <n v="0"/>
    <n v="0"/>
    <n v="23.750237345999999"/>
    <n v="1.5126547635000001"/>
    <n v="10.416455619000001"/>
    <n v="2.7149999999999999"/>
    <n v="0.44600709999999999"/>
    <n v="1.71252"/>
    <n v="2.1068100000000002E-3"/>
    <n v="40.554981638999998"/>
    <n v="51.554981638999998"/>
    <n v="77.341537337000005"/>
    <n v="16.400637497999998"/>
    <n v="1"/>
    <x v="1"/>
    <s v="NM"/>
    <s v="NM"/>
    <s v="NM"/>
    <s v="NM"/>
    <n v="2.862E-2"/>
    <n v="4.1880000000000001E-2"/>
    <n v="1.2999999999999999E-3"/>
    <n v="0"/>
    <n v="0.71870000000000001"/>
    <n v="6.88E-2"/>
    <n v="0"/>
    <n v="2.4809999999999999E-2"/>
    <n v="6.2340999999999998"/>
    <n v="9.0883000000000003"/>
    <n v="0.11899999999999999"/>
    <n v="4.9099999999999998E-2"/>
    <n v="0.39179999999999998"/>
    <n v="0.49809999999999999"/>
    <n v="0.28910000000000002"/>
    <n v="0.51600000000000001"/>
    <n v="0.59970000000000001"/>
    <n v="0.10091"/>
    <n v="1.5365"/>
    <n v="1.7899999999999999E-3"/>
    <n v="2.66E-3"/>
    <n v="9.0000000000000006E-5"/>
    <n v="2.75E-2"/>
    <n v="5.0000000000000002E-5"/>
    <n v="2.47E-2"/>
    <n v="5.5000000000000003E-4"/>
    <n v="1.47E-3"/>
    <n v="7.4000000000000003E-3"/>
    <n v="5.0000000000000002E-5"/>
    <s v="Impairment Algorithm"/>
    <n v="13.131455619"/>
    <n v="2.1585271000000001"/>
    <s v="IMPROVE"/>
    <n v="34.7851845"/>
    <n v="-84.626499249999995"/>
    <s v="GA"/>
    <n v="13"/>
    <n v="18.17037865"/>
    <n v="3.9780698000000001"/>
    <n v="0.44600709999999999"/>
    <n v="1.71252"/>
    <n v="10.416455619000001"/>
    <n v="2.714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711382686999999"/>
    <n v="22.479099077000001"/>
    <n v="5.9199232481999999"/>
    <n v="0.2555193201"/>
    <n v="1.2571354433999999"/>
    <n v="1.5056447306"/>
    <n v="6.9182692354000004"/>
    <n v="3.4981863839999998"/>
    <n v="11.63559437"/>
    <n v="0.2333357381"/>
    <n v="2.4816642618999998"/>
    <n v="1.1672900223"/>
    <n v="0.3820876487"/>
    <n v="6.3919451299999999E-2"/>
    <n v="1.197220314"/>
    <n v="1.4304134168"/>
    <n v="0.28210658319999998"/>
    <n v="2.1068100000000002E-3"/>
    <n v="30.062111201"/>
    <n v="21.492870438000001"/>
    <n v="0"/>
    <n v="21.492870438000001"/>
    <n v="0.58310778600000002"/>
    <n v="7.6513617959999998"/>
    <n v="7.6513617959999998"/>
    <n v="16.400637497999998"/>
    <n v="8.7492757023000003"/>
    <n v="106"/>
    <n v="8.8146382448999994"/>
    <n v="10.208058592"/>
    <n v="11.066052728000001"/>
    <n v="12.385702079"/>
    <x v="2"/>
    <x v="197"/>
  </r>
  <r>
    <x v="8"/>
    <n v="10"/>
    <n v="23"/>
    <n v="4.09"/>
    <n v="2.89"/>
    <n v="4.05"/>
    <n v="3.47"/>
    <n v="11"/>
    <n v="4.0000000000000002E-4"/>
    <n v="4"/>
    <d v="2010-10-23T00:00:00"/>
    <s v="COHU1"/>
    <m/>
    <m/>
    <m/>
    <m/>
    <n v="3.6000000000000002E-4"/>
    <n v="8.4141999999999992"/>
    <n v="0.90944950000000002"/>
    <n v="0.231684"/>
    <n v="4.5629999999999997"/>
    <n v="0.38740000000000002"/>
    <n v="7.4115000000000002"/>
    <n v="2.8253775000000001"/>
    <n v="1.0410484499999999"/>
    <n v="3.5219515499999998"/>
    <n v="0.39913790090000001"/>
    <n v="2.4262395991000001"/>
    <n v="2.6838738000000001E-3"/>
    <n v="0.22900012619999999"/>
    <n v="0"/>
    <n v="0"/>
    <n v="0"/>
    <n v="0"/>
    <n v="0"/>
    <n v="0"/>
    <n v="0"/>
    <n v="27.368144873999999"/>
    <n v="2.2874228547"/>
    <n v="16.211859884999999"/>
    <n v="3.8740000000000001"/>
    <n v="0.90944950000000002"/>
    <n v="4.4469000000000003"/>
    <n v="2.4786000000000001E-3"/>
    <n v="55.100255713999999"/>
    <n v="66.100255713999999"/>
    <n v="60.061208010999998"/>
    <n v="18.885875223999999"/>
    <n v="1"/>
    <x v="0"/>
    <s v="NM"/>
    <s v="NM"/>
    <s v="NM"/>
    <s v="NM"/>
    <n v="6.5259999999999999E-2"/>
    <n v="9.0740000000000001E-2"/>
    <n v="-2.0999999999999999E-3"/>
    <n v="0"/>
    <n v="1.0111000000000001"/>
    <n v="8.2100000000000006E-2"/>
    <n v="0"/>
    <n v="5.4399999999999997E-2"/>
    <n v="8.4141999999999992"/>
    <n v="15.825699999999999"/>
    <n v="0.17960000000000001"/>
    <n v="8.2799999999999999E-2"/>
    <n v="0.52569999999999995"/>
    <n v="0.76859999999999995"/>
    <n v="0.4521"/>
    <n v="0.70579999999999998"/>
    <n v="0.68493999999999999"/>
    <n v="0.19175"/>
    <n v="1.7484999999999999"/>
    <n v="4.5700000000000003E-3"/>
    <n v="3.2000000000000002E-3"/>
    <n v="1.2E-4"/>
    <n v="2.7799999999999998E-2"/>
    <n v="5.0000000000000002E-5"/>
    <n v="2.4899999999999999E-2"/>
    <n v="6.4999999999999997E-4"/>
    <n v="1.75E-3"/>
    <n v="7.4999999999999997E-3"/>
    <n v="6.0000000000000002E-5"/>
    <s v="Impairment Algorithm"/>
    <n v="20.085859885000001"/>
    <n v="5.3563495000000003"/>
    <s v="IMPROVE"/>
    <n v="34.7851845"/>
    <n v="-84.626499249999995"/>
    <s v="GA"/>
    <n v="13"/>
    <n v="18.17037865"/>
    <n v="3.9780698000000001"/>
    <n v="0.6754326973"/>
    <n v="3.3026371026999999"/>
    <n v="14.66582135"/>
    <n v="3.5045573002000001"/>
    <n v="0.2340168027"/>
    <n v="1.1442628973"/>
    <n v="1.5460385348000001"/>
    <n v="0.3694426998"/>
    <n v="1.3782797"/>
    <n v="1.9154812346000001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4647725740999999"/>
    <n v="25.903372300000001"/>
    <n v="5.9199232481999999"/>
    <n v="0.38639400530000001"/>
    <n v="1.9010288494000001"/>
    <n v="1.5056447306"/>
    <n v="9.7405590122000003"/>
    <n v="4.9252623379999996"/>
    <n v="11.63559437"/>
    <n v="0.30119280450000002"/>
    <n v="3.2033644956999998"/>
    <n v="1.1672900223"/>
    <n v="0.5786331455"/>
    <n v="9.6799551799999994E-2"/>
    <n v="1.197220314"/>
    <n v="2.7585875916"/>
    <n v="0.54404951109999999"/>
    <n v="2.4786000000000001E-3"/>
    <n v="36.573877046"/>
    <n v="26.232617733000001"/>
    <n v="3.2937609345999999"/>
    <n v="29.526378668"/>
    <n v="0.55330916119999995"/>
    <n v="10.826989629"/>
    <n v="9.6441849510999997"/>
    <n v="18.885875223999999"/>
    <n v="8.0588855950999996"/>
    <n v="106"/>
    <n v="8.8146382448999994"/>
    <n v="10.208058592"/>
    <n v="11.066052728000001"/>
    <n v="12.385702079"/>
    <x v="2"/>
    <x v="199"/>
  </r>
  <r>
    <x v="8"/>
    <n v="10"/>
    <n v="26"/>
    <n v="4.09"/>
    <n v="2.89"/>
    <n v="4.05"/>
    <n v="3.47"/>
    <n v="11"/>
    <n v="3.3E-4"/>
    <n v="4"/>
    <d v="2010-10-26T00:00:00"/>
    <s v="COHU1"/>
    <m/>
    <m/>
    <m/>
    <m/>
    <n v="0.13158"/>
    <n v="4.7838000000000003"/>
    <n v="0.16547120000000001"/>
    <n v="0.30018299999999998"/>
    <n v="2.2402799999999998"/>
    <n v="9.7199999999999995E-2"/>
    <n v="3.2073999999999998"/>
    <n v="2.5103925"/>
    <n v="0.2509427239"/>
    <n v="1.9893372761000001"/>
    <n v="0.31510352520000001"/>
    <n v="2.1952889748"/>
    <n v="4.5054917000000002E-3"/>
    <n v="0.2956775083"/>
    <n v="0"/>
    <n v="0"/>
    <n v="0"/>
    <n v="0"/>
    <n v="0"/>
    <n v="0"/>
    <n v="0"/>
    <n v="24.124326297"/>
    <n v="2.9687768635"/>
    <n v="7.1008949889000004"/>
    <n v="0.97199999999999998"/>
    <n v="0.16547120000000001"/>
    <n v="1.9244399999999999"/>
    <n v="0.90592830000000002"/>
    <n v="38.161837648999999"/>
    <n v="49.161837648999999"/>
    <n v="81.184609866000002"/>
    <n v="15.92532572"/>
    <n v="1"/>
    <x v="1"/>
    <s v="NM"/>
    <s v="NM"/>
    <s v="NM"/>
    <s v="NM"/>
    <n v="0"/>
    <n v="1.6279999999999999E-2"/>
    <n v="7.3099999999999998E-2"/>
    <n v="0"/>
    <n v="0.35539999999999999"/>
    <n v="4.8899999999999999E-2"/>
    <n v="0"/>
    <n v="7.1599999999999997E-3"/>
    <n v="4.7838000000000003"/>
    <n v="7.9912000000000001"/>
    <n v="0.23269999999999999"/>
    <n v="2.7000000000000001E-3"/>
    <n v="0.39510000000000001"/>
    <n v="0.33579999999999999"/>
    <n v="0.2039"/>
    <n v="0.30709999999999998"/>
    <n v="0.60858000000000001"/>
    <n v="4.7160000000000001E-2"/>
    <n v="1.5478000000000001"/>
    <n v="6.8000000000000005E-4"/>
    <n v="2.5999999999999999E-3"/>
    <n v="8.0000000000000007E-5"/>
    <n v="2.8000000000000001E-2"/>
    <n v="4.0000000000000003E-5"/>
    <n v="2.5100000000000001E-2"/>
    <n v="5.2999999999999998E-4"/>
    <n v="1.42E-3"/>
    <n v="7.4999999999999997E-3"/>
    <n v="4.0000000000000003E-5"/>
    <s v="Impairment Algorithm"/>
    <n v="8.0728949888999999"/>
    <n v="2.0899112"/>
    <s v="IMPROVE"/>
    <n v="34.7851845"/>
    <n v="-84.626499249999995"/>
    <s v="GA"/>
    <n v="13"/>
    <n v="18.17037865"/>
    <n v="3.9780698000000001"/>
    <n v="0.16547120000000001"/>
    <n v="1.9244399999999999"/>
    <n v="7.1008949889000004"/>
    <n v="0.9719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911599119999999"/>
    <n v="22.833166384999998"/>
    <n v="5.9199232481999999"/>
    <n v="0.50148908000000003"/>
    <n v="2.4672877835000002"/>
    <n v="1.5056447306"/>
    <n v="4.7161822736000003"/>
    <n v="2.3847127153000001"/>
    <n v="11.63559437"/>
    <n v="8.3536772499999995E-2"/>
    <n v="0.88846322749999995"/>
    <n v="1.1672900223"/>
    <n v="0.14175671579999999"/>
    <n v="2.37144842E-2"/>
    <n v="1.197220314"/>
    <n v="1.6074234436999999"/>
    <n v="0.31701655629999997"/>
    <n v="0.90592830000000002"/>
    <n v="28.914361152000001"/>
    <n v="20.247476498000001"/>
    <n v="0"/>
    <n v="20.247476498000001"/>
    <n v="0.58814646749999999"/>
    <n v="7.0544507539000003"/>
    <n v="7.0544507539000003"/>
    <n v="15.92532572"/>
    <n v="8.8708749660000006"/>
    <n v="106"/>
    <n v="8.8146382448999994"/>
    <n v="10.208058592"/>
    <n v="11.066052728000001"/>
    <n v="12.385702079"/>
    <x v="3"/>
    <x v="200"/>
  </r>
  <r>
    <x v="8"/>
    <n v="10"/>
    <n v="29"/>
    <n v="4.09"/>
    <n v="2.89"/>
    <n v="4.05"/>
    <n v="3.47"/>
    <n v="11"/>
    <n v="2.9999999999999997E-4"/>
    <n v="4"/>
    <d v="2010-10-29T00:00:00"/>
    <s v="COHU1"/>
    <m/>
    <m/>
    <m/>
    <m/>
    <n v="2.7E-4"/>
    <n v="3.2225999999999999"/>
    <n v="0.23815169999999999"/>
    <n v="0.20188500000000001"/>
    <n v="1.0035000000000001"/>
    <n v="0.1512"/>
    <n v="2.7441"/>
    <n v="2.057715"/>
    <n v="5.0350612500000003E-2"/>
    <n v="0.9531493875"/>
    <n v="0.2117095511"/>
    <n v="1.8460054489"/>
    <n v="2.0378776999999998E-3"/>
    <n v="0.19984712230000001"/>
    <n v="0"/>
    <n v="0"/>
    <n v="0"/>
    <n v="0"/>
    <n v="0"/>
    <n v="0"/>
    <n v="0"/>
    <n v="19.547191922"/>
    <n v="1.9917356316999999"/>
    <n v="2.9759570213000002"/>
    <n v="1.512"/>
    <n v="0.23815169999999999"/>
    <n v="1.64646"/>
    <n v="1.8589500000000001E-3"/>
    <n v="27.913355225"/>
    <n v="38.913355224999997"/>
    <n v="103.12988593999999"/>
    <n v="13.587524207"/>
    <n v="1"/>
    <x v="2"/>
    <s v="NM"/>
    <s v="NM"/>
    <s v="NM"/>
    <s v="NM"/>
    <n v="1.83E-2"/>
    <n v="1.6670000000000001E-2"/>
    <n v="-1.1000000000000001E-3"/>
    <n v="0"/>
    <n v="0.2676"/>
    <n v="8.1500000000000003E-2"/>
    <n v="0"/>
    <n v="1.289E-2"/>
    <n v="3.2225999999999999"/>
    <n v="5.9667000000000003"/>
    <n v="0.1565"/>
    <n v="-8.6E-3"/>
    <n v="0.14269999999999999"/>
    <n v="0.13070000000000001"/>
    <n v="9.4799999999999995E-2"/>
    <n v="0.19789999999999999"/>
    <n v="0.49884000000000001"/>
    <n v="5.5379999999999999E-2"/>
    <n v="1.2698"/>
    <n v="8.4000000000000003E-4"/>
    <n v="2.3700000000000001E-3"/>
    <n v="8.0000000000000007E-5"/>
    <n v="2.7900000000000001E-2"/>
    <n v="4.0000000000000003E-5"/>
    <n v="2.5000000000000001E-2"/>
    <n v="4.8999999999999998E-4"/>
    <n v="1.31E-3"/>
    <n v="7.4999999999999997E-3"/>
    <n v="4.0000000000000003E-5"/>
    <s v="Impairment Algorithm"/>
    <n v="4.4879570212999997"/>
    <n v="1.8846117"/>
    <s v="IMPROVE"/>
    <n v="34.7851845"/>
    <n v="-84.626499249999995"/>
    <s v="GA"/>
    <n v="13"/>
    <n v="18.17037865"/>
    <n v="3.9780698000000001"/>
    <n v="0.23815169999999999"/>
    <n v="1.64646"/>
    <n v="2.9759570213000002"/>
    <n v="1.51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461867532"/>
    <n v="18.501005168999999"/>
    <n v="5.9199232481999999"/>
    <n v="0.3364461916"/>
    <n v="1.6552894401"/>
    <n v="1.5056447306"/>
    <n v="1.9765333486000001"/>
    <n v="0.99942367259999998"/>
    <n v="11.63559437"/>
    <n v="0.12994609060000001"/>
    <n v="1.3820539093999999"/>
    <n v="1.1672900223"/>
    <n v="0.20402101919999999"/>
    <n v="3.41306808E-2"/>
    <n v="1.197220314"/>
    <n v="1.3752356026000001"/>
    <n v="0.27122439739999998"/>
    <n v="1.8589500000000001E-3"/>
    <n v="22.843127269"/>
    <n v="16.070227956"/>
    <n v="0"/>
    <n v="16.070227956"/>
    <n v="0.58702538339999999"/>
    <n v="4.7438327183000002"/>
    <n v="4.7438327183000002"/>
    <n v="13.587524207"/>
    <n v="8.8436914884999993"/>
    <n v="106"/>
    <n v="8.8146382448999994"/>
    <n v="10.208058592"/>
    <n v="11.066052728000001"/>
    <n v="12.385702079"/>
    <x v="3"/>
    <x v="201"/>
  </r>
  <r>
    <x v="8"/>
    <n v="11"/>
    <n v="1"/>
    <n v="3.77"/>
    <n v="2.72"/>
    <n v="3.82"/>
    <n v="3.22"/>
    <n v="11"/>
    <n v="3.8000000000000002E-4"/>
    <n v="4"/>
    <d v="2010-11-01T00:00:00"/>
    <s v="COHU1"/>
    <m/>
    <m/>
    <m/>
    <m/>
    <n v="3.4200000000000002E-4"/>
    <n v="12.1707"/>
    <n v="0.52059529999999998"/>
    <n v="0.25619399999999998"/>
    <n v="7.9082999999999997"/>
    <n v="0.54710000000000003"/>
    <n v="3.7456999999999998"/>
    <n v="3.1583062499999999"/>
    <n v="3.1270604445000001"/>
    <n v="4.7812395555"/>
    <n v="0.49874491840000001"/>
    <n v="2.6595613316"/>
    <n v="3.2817683000000001E-3"/>
    <n v="0.25291223169999999"/>
    <n v="0"/>
    <n v="0"/>
    <n v="0"/>
    <n v="0"/>
    <n v="0"/>
    <n v="0"/>
    <n v="0"/>
    <n v="28.570015339000001"/>
    <n v="2.3338745622000001"/>
    <n v="32.462539466999999"/>
    <n v="5.4710000000000001"/>
    <n v="0.52059529999999998"/>
    <n v="2.24742"/>
    <n v="2.2209479999999999E-3"/>
    <n v="71.607665616000006"/>
    <n v="82.607665616000006"/>
    <n v="47.912165731999998"/>
    <n v="21.115173873"/>
    <n v="1"/>
    <x v="3"/>
    <s v="NM"/>
    <s v="NM"/>
    <s v="NM"/>
    <s v="NM"/>
    <n v="4.4940000000000001E-2"/>
    <n v="4.5650000000000003E-2"/>
    <n v="-1.01E-2"/>
    <n v="0"/>
    <n v="1.7050000000000001"/>
    <n v="8.7599999999999997E-2"/>
    <n v="0"/>
    <n v="2.7969999999999998E-2"/>
    <n v="12.1707"/>
    <n v="15.916399999999999"/>
    <n v="0.1986"/>
    <n v="0.2271"/>
    <n v="0.99639999999999995"/>
    <n v="1.1768000000000001"/>
    <n v="0.74770000000000003"/>
    <n v="1.2455000000000001"/>
    <n v="0.76565000000000005"/>
    <n v="0.10892"/>
    <n v="2.1227"/>
    <n v="4.3400000000000001E-3"/>
    <n v="3.0100000000000001E-3"/>
    <n v="1.1E-4"/>
    <n v="4.6699999999999998E-2"/>
    <n v="5.0000000000000002E-5"/>
    <n v="1.89E-2"/>
    <n v="6.2E-4"/>
    <n v="1.66E-3"/>
    <n v="5.7000000000000002E-3"/>
    <n v="6.0000000000000002E-5"/>
    <s v="Impairment Algorithm"/>
    <n v="37.933539467000003"/>
    <n v="2.7680153000000001"/>
    <s v="IMPROVE"/>
    <n v="34.7851845"/>
    <n v="-84.626499249999995"/>
    <s v="GA"/>
    <n v="13"/>
    <n v="18.17037865"/>
    <n v="3.9780698000000001"/>
    <n v="0.52059529999999998"/>
    <n v="2.24742"/>
    <n v="15.549738895000001"/>
    <n v="2.6206397556000001"/>
    <n v="0"/>
    <n v="0"/>
    <n v="16.912800571999998"/>
    <n v="2.8503602444"/>
    <n v="0"/>
    <n v="19.763160815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5290979751"/>
    <n v="27.040917363999998"/>
    <n v="5.9199232481999999"/>
    <n v="0.3942406792"/>
    <n v="1.9396338829999999"/>
    <n v="1.5056447306"/>
    <n v="10.327628144"/>
    <n v="5.2221107508999998"/>
    <n v="11.63559437"/>
    <n v="0.22522611840000001"/>
    <n v="2.3954136370999999"/>
    <n v="1.1672900223"/>
    <n v="0.44598625019999999"/>
    <n v="7.4609049799999994E-2"/>
    <n v="1.197220314"/>
    <n v="1.8771983515999999"/>
    <n v="0.37022164839999999"/>
    <n v="2.2209479999999999E-3"/>
    <n v="37.042906332999998"/>
    <n v="25.801598467000002"/>
    <n v="19.763160815999999"/>
    <n v="45.564759283000001"/>
    <n v="0.44841972060000002"/>
    <n v="15.16549502"/>
    <n v="9.4785135308000008"/>
    <n v="21.115173873"/>
    <n v="5.9496788529"/>
    <n v="106"/>
    <n v="8.8146382448999994"/>
    <n v="10.208058592"/>
    <n v="11.066052728000001"/>
    <n v="12.385702079"/>
    <x v="2"/>
    <x v="202"/>
  </r>
  <r>
    <x v="8"/>
    <n v="11"/>
    <n v="4"/>
    <n v="3.77"/>
    <n v="2.72"/>
    <n v="3.82"/>
    <n v="3.22"/>
    <n v="11"/>
    <n v="3.3E-4"/>
    <n v="4"/>
    <d v="2010-11-04T00:00:00"/>
    <s v="COHU1"/>
    <m/>
    <m/>
    <m/>
    <m/>
    <n v="2.9700000000000001E-4"/>
    <n v="5.1280000000000001"/>
    <n v="0.32765359999999999"/>
    <n v="1.4642790000000001"/>
    <n v="1.8935999999999999"/>
    <n v="0.23350000000000001"/>
    <n v="3.2134"/>
    <n v="2.8612649999999999"/>
    <n v="0.179286048"/>
    <n v="1.7143139519999999"/>
    <n v="0.40934187"/>
    <n v="2.45192313"/>
    <n v="0.1072056495"/>
    <n v="1.3570733505000001"/>
    <n v="0"/>
    <n v="0"/>
    <n v="0"/>
    <n v="0"/>
    <n v="0"/>
    <n v="0"/>
    <n v="0"/>
    <n v="25.680617895000001"/>
    <n v="13.765956445"/>
    <n v="5.8937239583999999"/>
    <n v="2.335"/>
    <n v="0.32765359999999999"/>
    <n v="1.92804"/>
    <n v="1.9287180000000001E-3"/>
    <n v="49.932920617000001"/>
    <n v="60.932920617000001"/>
    <n v="65.239603872999993"/>
    <n v="18.071885041000002"/>
    <n v="1"/>
    <x v="0"/>
    <s v="NM"/>
    <s v="NM"/>
    <s v="NM"/>
    <s v="NM"/>
    <n v="2.6120000000000001E-2"/>
    <n v="3.5119999999999998E-2"/>
    <n v="-3.1199999999999999E-2"/>
    <n v="0"/>
    <n v="0.53349999999999997"/>
    <n v="8.2000000000000003E-2"/>
    <n v="0"/>
    <n v="1.559E-2"/>
    <n v="5.1280000000000001"/>
    <n v="8.3414000000000001"/>
    <n v="1.1351"/>
    <n v="2.5700000000000001E-2"/>
    <n v="0.22570000000000001"/>
    <n v="0.18390000000000001"/>
    <n v="0.23469999999999999"/>
    <n v="0.38200000000000001"/>
    <n v="0.69364000000000003"/>
    <n v="6.9620000000000001E-2"/>
    <n v="1.8933"/>
    <n v="9.6000000000000002E-4"/>
    <n v="2.66E-3"/>
    <n v="8.0000000000000007E-5"/>
    <n v="4.7100000000000003E-2"/>
    <n v="5.0000000000000002E-5"/>
    <n v="1.9099999999999999E-2"/>
    <n v="5.4000000000000001E-4"/>
    <n v="1.48E-3"/>
    <n v="5.7000000000000002E-3"/>
    <n v="4.0000000000000003E-5"/>
    <s v="Impairment Algorithm"/>
    <n v="8.2287239583999998"/>
    <n v="2.2556935999999999"/>
    <s v="IMPROVE"/>
    <n v="34.7851845"/>
    <n v="-84.626499249999995"/>
    <s v="GA"/>
    <n v="13"/>
    <n v="18.17037865"/>
    <n v="3.9780698000000001"/>
    <n v="0.32765359999999999"/>
    <n v="1.92804"/>
    <n v="5.8937239583999999"/>
    <n v="2.335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3744543136"/>
    <n v="24.306163581"/>
    <n v="5.9199232481999999"/>
    <n v="2.3253606284999999"/>
    <n v="11.440595817"/>
    <n v="1.5056447306"/>
    <n v="3.9144187459999999"/>
    <n v="1.9793052123999999"/>
    <n v="11.63559437"/>
    <n v="0.20067732899999999"/>
    <n v="2.1343226710000001"/>
    <n v="1.1672900223"/>
    <n v="0.28069596559999999"/>
    <n v="4.6957634400000003E-2"/>
    <n v="1.197220314"/>
    <n v="1.6104304089999999"/>
    <n v="0.31760959100000002"/>
    <n v="1.9287180000000001E-3"/>
    <n v="40.224954507"/>
    <n v="20.707966110000001"/>
    <n v="0"/>
    <n v="20.707966110000001"/>
    <n v="0.66015142719999997"/>
    <n v="7.2793336947"/>
    <n v="7.2793336947"/>
    <n v="18.071885041000002"/>
    <n v="10.792551346"/>
    <n v="106"/>
    <n v="8.8146382448999994"/>
    <n v="10.208058592"/>
    <n v="11.066052728000001"/>
    <n v="12.385702079"/>
    <x v="1"/>
    <x v="203"/>
  </r>
  <r>
    <x v="8"/>
    <n v="11"/>
    <n v="19"/>
    <n v="3.77"/>
    <n v="2.72"/>
    <n v="3.82"/>
    <n v="3.22"/>
    <n v="11"/>
    <n v="3.4000000000000002E-4"/>
    <n v="4"/>
    <d v="2010-11-19T00:00:00"/>
    <s v="COHU1"/>
    <m/>
    <m/>
    <m/>
    <m/>
    <n v="3.0600000000000001E-4"/>
    <n v="7.2538"/>
    <n v="0.31333699999999998"/>
    <n v="0.90570899999999999"/>
    <n v="3.2160600000000001"/>
    <n v="0.32929999999999998"/>
    <n v="2.0369999999999999"/>
    <n v="3.3865425"/>
    <n v="0.51715209620000002"/>
    <n v="2.6989079037999999"/>
    <n v="0.57343350520000003"/>
    <n v="2.8131089947999999"/>
    <n v="4.1015439600000002E-2"/>
    <n v="0.86469356040000001"/>
    <n v="0"/>
    <n v="0"/>
    <n v="0"/>
    <n v="0"/>
    <n v="0"/>
    <n v="0"/>
    <n v="0"/>
    <n v="30.818673846999999"/>
    <n v="8.3927135128000003"/>
    <n v="10.711569917"/>
    <n v="3.2930000000000001"/>
    <n v="0.31333699999999998"/>
    <n v="1.2222"/>
    <n v="1.987164E-3"/>
    <n v="54.753481440999998"/>
    <n v="65.753481441000005"/>
    <n v="60.382853754999999"/>
    <n v="18.833275263000001"/>
    <n v="1"/>
    <x v="0"/>
    <s v="NM"/>
    <s v="NM"/>
    <s v="NM"/>
    <s v="NM"/>
    <n v="2.5510000000000001E-2"/>
    <n v="1.6310000000000002E-2"/>
    <n v="-4.3299999999999998E-2"/>
    <n v="0"/>
    <n v="0.77529999999999999"/>
    <n v="7.0400000000000004E-2"/>
    <n v="0"/>
    <n v="2.2870000000000001E-2"/>
    <n v="7.2538"/>
    <n v="9.2908000000000008"/>
    <n v="0.70209999999999995"/>
    <n v="3.3000000000000002E-2"/>
    <n v="0.43130000000000002"/>
    <n v="0.4395"/>
    <n v="0.36649999999999999"/>
    <n v="0.51639999999999997"/>
    <n v="0.82098000000000004"/>
    <n v="6.9250000000000006E-2"/>
    <n v="2.3527"/>
    <n v="1.47E-3"/>
    <n v="2.8400000000000001E-3"/>
    <n v="8.0000000000000007E-5"/>
    <n v="4.6800000000000001E-2"/>
    <n v="5.0000000000000002E-5"/>
    <n v="1.9E-2"/>
    <n v="5.6999999999999998E-4"/>
    <n v="1.57E-3"/>
    <n v="5.7000000000000002E-3"/>
    <n v="4.0000000000000003E-5"/>
    <s v="Impairment Algorithm"/>
    <n v="14.004569917"/>
    <n v="1.5355369999999999"/>
    <s v="IMPROVE"/>
    <n v="34.7851845"/>
    <n v="-84.626499249999995"/>
    <s v="GA"/>
    <n v="13"/>
    <n v="18.17037865"/>
    <n v="3.9780698000000001"/>
    <n v="0.31333699999999998"/>
    <n v="1.2222"/>
    <n v="10.711569917"/>
    <n v="3.293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6494485990000001"/>
    <n v="29.169225248"/>
    <n v="5.9199232481999999"/>
    <n v="1.4177064737"/>
    <n v="6.9750070391000003"/>
    <n v="1.5056447306"/>
    <n v="7.1142745027999998"/>
    <n v="3.5972954146"/>
    <n v="11.63559437"/>
    <n v="0.28301089699999998"/>
    <n v="3.0099891030000001"/>
    <n v="1.1672900223"/>
    <n v="0.26843114740000001"/>
    <n v="4.4905852599999997E-2"/>
    <n v="1.197220314"/>
    <n v="1.0208647362000001"/>
    <n v="0.2013352638"/>
    <n v="1.987164E-3"/>
    <n v="42.997757921000002"/>
    <n v="22.75572352"/>
    <n v="0"/>
    <n v="22.75572352"/>
    <n v="0.65392367029999998"/>
    <n v="8.2223160406000009"/>
    <n v="8.2223160406000009"/>
    <n v="18.833275263000001"/>
    <n v="10.610959223"/>
    <n v="106"/>
    <n v="8.8146382448999994"/>
    <n v="10.208058592"/>
    <n v="11.066052728000001"/>
    <n v="12.385702079"/>
    <x v="1"/>
    <x v="208"/>
  </r>
  <r>
    <x v="8"/>
    <n v="11"/>
    <n v="22"/>
    <n v="3.77"/>
    <n v="2.72"/>
    <n v="3.82"/>
    <n v="3.22"/>
    <n v="11"/>
    <n v="3.4000000000000002E-4"/>
    <n v="4"/>
    <d v="2010-11-22T00:00:00"/>
    <s v="COHU1"/>
    <m/>
    <m/>
    <m/>
    <m/>
    <n v="3.0600000000000001E-4"/>
    <n v="6.4707999999999997"/>
    <n v="0.24538280000000001"/>
    <n v="0.52580400000000005"/>
    <n v="3.12588"/>
    <n v="0.31459999999999999"/>
    <n v="3.95"/>
    <n v="2.63459625"/>
    <n v="0.48855628870000001"/>
    <n v="2.6373237113000001"/>
    <n v="0.34705487000000002"/>
    <n v="2.28754138"/>
    <n v="1.38234923E-2"/>
    <n v="0.51198050770000003"/>
    <n v="0"/>
    <n v="0"/>
    <n v="0"/>
    <n v="0"/>
    <n v="0"/>
    <n v="0"/>
    <n v="0"/>
    <n v="23.504016588999999"/>
    <n v="4.8241591189999999"/>
    <n v="10.364699753"/>
    <n v="3.1459999999999999"/>
    <n v="0.24538280000000001"/>
    <n v="2.37"/>
    <n v="1.987164E-3"/>
    <n v="44.456245424000002"/>
    <n v="55.456245424000002"/>
    <n v="71.800763521999997"/>
    <n v="17.130092461"/>
    <n v="1"/>
    <x v="1"/>
    <s v="NM"/>
    <s v="NM"/>
    <s v="NM"/>
    <s v="NM"/>
    <n v="2.3019999999999999E-2"/>
    <n v="1.6799999999999999E-2"/>
    <n v="4.24E-2"/>
    <n v="0"/>
    <n v="0.6361"/>
    <n v="5.1999999999999998E-2"/>
    <n v="0"/>
    <n v="1.4460000000000001E-2"/>
    <n v="6.4707999999999997"/>
    <n v="10.4208"/>
    <n v="0.40760000000000002"/>
    <n v="1E-3"/>
    <n v="0.44030000000000002"/>
    <n v="0.52810000000000001"/>
    <n v="0.39369999999999999"/>
    <n v="0.3735"/>
    <n v="0.63868999999999998"/>
    <n v="5.2159999999999998E-2"/>
    <n v="1.8367"/>
    <n v="1.2800000000000001E-3"/>
    <n v="2.7100000000000002E-3"/>
    <n v="9.0000000000000006E-5"/>
    <n v="4.7100000000000003E-2"/>
    <n v="5.0000000000000002E-5"/>
    <n v="1.9099999999999999E-2"/>
    <n v="5.5999999999999995E-4"/>
    <n v="1.5E-3"/>
    <n v="5.7000000000000002E-3"/>
    <n v="4.0000000000000003E-5"/>
    <s v="Impairment Algorithm"/>
    <n v="13.510699753000001"/>
    <n v="2.6153827999999999"/>
    <s v="IMPROVE"/>
    <n v="34.7851845"/>
    <n v="-84.626499249999995"/>
    <s v="GA"/>
    <n v="13"/>
    <n v="18.17037865"/>
    <n v="3.9780698000000001"/>
    <n v="0.24538280000000001"/>
    <n v="2.37"/>
    <n v="10.364699753"/>
    <n v="3.145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2579602687"/>
    <n v="22.246056320000001"/>
    <n v="5.9199232481999999"/>
    <n v="0.81490230809999997"/>
    <n v="4.0092568108000002"/>
    <n v="1.5056447306"/>
    <n v="6.8838946811000001"/>
    <n v="3.4808050716999999"/>
    <n v="11.63559437"/>
    <n v="0.27037724930000001"/>
    <n v="2.8756227506999998"/>
    <n v="1.1672900223"/>
    <n v="0.21021579500000001"/>
    <n v="3.5167005000000001E-2"/>
    <n v="1.197220314"/>
    <n v="1.9795855218"/>
    <n v="0.39041447820000003"/>
    <n v="1.987164E-3"/>
    <n v="33.037322435999997"/>
    <n v="22.418922987999998"/>
    <n v="0"/>
    <n v="22.418922987999998"/>
    <n v="0.59573673230000002"/>
    <n v="8.0732028548999999"/>
    <n v="8.0732028548999999"/>
    <n v="17.130092461"/>
    <n v="9.0568896060000004"/>
    <n v="106"/>
    <n v="8.8146382448999994"/>
    <n v="10.208058592"/>
    <n v="11.066052728000001"/>
    <n v="12.385702079"/>
    <x v="3"/>
    <x v="209"/>
  </r>
  <r>
    <x v="8"/>
    <n v="11"/>
    <n v="25"/>
    <n v="3.77"/>
    <n v="2.72"/>
    <n v="3.82"/>
    <n v="3.22"/>
    <n v="11"/>
    <n v="3.1E-4"/>
    <n v="4"/>
    <d v="2010-11-25T00:00:00"/>
    <s v="COHU1"/>
    <m/>
    <m/>
    <m/>
    <m/>
    <n v="2.7900000000000001E-4"/>
    <n v="6.5746000000000002"/>
    <n v="0.1995633"/>
    <n v="0.63816300000000004"/>
    <n v="3.36402"/>
    <n v="0.33019999999999999"/>
    <n v="2.8961000000000001"/>
    <n v="2.43771"/>
    <n v="0.56583152800000003"/>
    <n v="2.7981884720000001"/>
    <n v="0.2971215022"/>
    <n v="2.1405884978"/>
    <n v="2.03626007E-2"/>
    <n v="0.61780039929999997"/>
    <n v="0"/>
    <n v="0"/>
    <n v="0"/>
    <n v="0"/>
    <n v="0"/>
    <n v="0"/>
    <n v="0"/>
    <n v="21.633259334000002"/>
    <n v="5.8723280099000004"/>
    <n v="11.286500042"/>
    <n v="3.302"/>
    <n v="0.1995633"/>
    <n v="1.73766"/>
    <n v="1.8118260000000001E-3"/>
    <n v="44.033122511999998"/>
    <n v="55.033122511999998"/>
    <n v="72.363021388000007"/>
    <n v="17.053501385000001"/>
    <n v="1"/>
    <x v="1"/>
    <s v="NM"/>
    <s v="NM"/>
    <s v="NM"/>
    <s v="NM"/>
    <n v="1.6330000000000001E-2"/>
    <n v="9.4000000000000004E-3"/>
    <n v="-3.8999999999999998E-3"/>
    <n v="0"/>
    <n v="0.70279999999999998"/>
    <n v="0.1205"/>
    <n v="0"/>
    <n v="9.9299999999999996E-3"/>
    <n v="6.5746000000000002"/>
    <n v="9.4707000000000008"/>
    <n v="0.49469999999999997"/>
    <n v="5.21E-2"/>
    <n v="0.49890000000000001"/>
    <n v="0.46829999999999999"/>
    <n v="0.35649999999999998"/>
    <n v="0.49309999999999998"/>
    <n v="0.59096000000000004"/>
    <n v="4.9149999999999999E-2"/>
    <n v="1.5613999999999999"/>
    <n v="9.7999999999999997E-4"/>
    <n v="2.48E-3"/>
    <n v="8.0000000000000007E-5"/>
    <n v="4.53E-2"/>
    <n v="4.0000000000000003E-5"/>
    <n v="1.83E-2"/>
    <n v="5.1999999999999995E-4"/>
    <n v="1.3600000000000001E-3"/>
    <n v="5.4999999999999997E-3"/>
    <n v="4.0000000000000003E-5"/>
    <s v="Impairment Algorithm"/>
    <n v="14.588500042"/>
    <n v="1.9372233000000001"/>
    <s v="IMPROVE"/>
    <n v="34.7851845"/>
    <n v="-84.626499249999995"/>
    <s v="GA"/>
    <n v="13"/>
    <n v="18.17037865"/>
    <n v="3.9780698000000001"/>
    <n v="0.1995633"/>
    <n v="1.73766"/>
    <n v="11.286500042"/>
    <n v="3.30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1578353266999999"/>
    <n v="20.475424007000001"/>
    <n v="5.9199232481999999"/>
    <n v="0.99196015959999995"/>
    <n v="4.8803678503999999"/>
    <n v="1.5056447306"/>
    <n v="7.4961242934000003"/>
    <n v="3.7903757490999999"/>
    <n v="11.63559437"/>
    <n v="0.28378438569999997"/>
    <n v="3.0182156142999998"/>
    <n v="1.1672900223"/>
    <n v="0.17096291080000001"/>
    <n v="2.86003892E-2"/>
    <n v="1.197220314"/>
    <n v="1.4514120581000001"/>
    <n v="0.28624794190000002"/>
    <n v="1.8118260000000001E-3"/>
    <n v="32.479231552000002"/>
    <n v="22.55389096"/>
    <n v="0"/>
    <n v="22.55389096"/>
    <n v="0.59017606249999999"/>
    <n v="8.1332250618999993"/>
    <n v="8.1332250618999993"/>
    <n v="17.053501385000001"/>
    <n v="8.9202763226999995"/>
    <n v="106"/>
    <n v="8.8146382448999994"/>
    <n v="10.208058592"/>
    <n v="11.066052728000001"/>
    <n v="12.385702079"/>
    <x v="3"/>
    <x v="210"/>
  </r>
  <r>
    <x v="8"/>
    <n v="11"/>
    <n v="28"/>
    <n v="3.77"/>
    <n v="2.72"/>
    <n v="3.82"/>
    <n v="3.22"/>
    <n v="11"/>
    <n v="2.7999999999999998E-4"/>
    <n v="4"/>
    <d v="2010-11-28T00:00:00"/>
    <s v="COHU1"/>
    <m/>
    <m/>
    <m/>
    <m/>
    <n v="2.52E-4"/>
    <n v="4.2295999999999996"/>
    <n v="0.2398672"/>
    <n v="0.87113700000000005"/>
    <n v="1.65672"/>
    <n v="0.17419999999999999"/>
    <n v="2.2086000000000001"/>
    <n v="1.47951375"/>
    <n v="0.13723605790000001"/>
    <n v="1.5194839420999999"/>
    <n v="0.1094480468"/>
    <n v="1.3700657032000001"/>
    <n v="3.7943983600000002E-2"/>
    <n v="0.83319301639999999"/>
    <n v="0"/>
    <n v="0"/>
    <n v="0"/>
    <n v="0"/>
    <n v="0"/>
    <n v="0"/>
    <n v="0"/>
    <n v="12.792278640999999"/>
    <n v="8.0650893530999994"/>
    <n v="5.0916949910999998"/>
    <n v="1.742"/>
    <n v="0.2398672"/>
    <n v="1.3251599999999999"/>
    <n v="1.636488E-3"/>
    <n v="29.257726674000001"/>
    <n v="40.257726673999997"/>
    <n v="99.598227694000002"/>
    <n v="13.927168594999999"/>
    <n v="1"/>
    <x v="2"/>
    <s v="NM"/>
    <s v="NM"/>
    <s v="NM"/>
    <s v="NM"/>
    <n v="2.1270000000000001E-2"/>
    <n v="1.5010000000000001E-2"/>
    <n v="-2.2100000000000002E-2"/>
    <n v="0"/>
    <n v="0.46389999999999998"/>
    <n v="5.6399999999999999E-2"/>
    <n v="0"/>
    <n v="1.222E-2"/>
    <n v="4.2295999999999996"/>
    <n v="6.4382000000000001"/>
    <n v="0.67530000000000001"/>
    <n v="-1.18E-2"/>
    <n v="0.1721"/>
    <n v="0.22489999999999999"/>
    <n v="0.18909999999999999"/>
    <n v="0.34610000000000002"/>
    <n v="0.35866999999999999"/>
    <n v="5.491E-2"/>
    <n v="0.98580000000000001"/>
    <n v="1.1900000000000001E-3"/>
    <n v="2.0999999999999999E-3"/>
    <n v="6.9999999999999994E-5"/>
    <n v="4.5600000000000002E-2"/>
    <n v="4.0000000000000003E-5"/>
    <n v="1.8499999999999999E-2"/>
    <n v="4.4999999999999999E-4"/>
    <n v="1.17E-3"/>
    <n v="5.4999999999999997E-3"/>
    <n v="4.0000000000000003E-5"/>
    <s v="Impairment Algorithm"/>
    <n v="6.8336949910999998"/>
    <n v="1.5650272000000001"/>
    <s v="IMPROVE"/>
    <n v="34.7851845"/>
    <n v="-84.626499249999995"/>
    <s v="GA"/>
    <n v="13"/>
    <n v="18.17037865"/>
    <n v="3.9780698000000001"/>
    <n v="0.2398672"/>
    <n v="1.3251599999999999"/>
    <n v="5.0916949910999998"/>
    <n v="1.742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68465652310000003"/>
    <n v="12.107622118"/>
    <n v="5.9199232481999999"/>
    <n v="1.3623638373"/>
    <n v="6.7027255158000001"/>
    <n v="1.5056447306"/>
    <n v="3.3817373299"/>
    <n v="1.7099576612"/>
    <n v="11.63559437"/>
    <n v="0.14971302240000001"/>
    <n v="1.5922869775999999"/>
    <n v="1.1672900223"/>
    <n v="0.2054906625"/>
    <n v="3.4376537499999998E-2"/>
    <n v="1.197220314"/>
    <n v="1.1068639452"/>
    <n v="0.2182960548"/>
    <n v="1.636488E-3"/>
    <n v="22.365264865"/>
    <n v="17.892461808"/>
    <n v="0"/>
    <n v="17.892461808"/>
    <n v="0.55555210669999999"/>
    <n v="5.8179440312999997"/>
    <n v="5.8179440312999997"/>
    <n v="13.927168594999999"/>
    <n v="8.1092245636999998"/>
    <n v="106"/>
    <n v="8.8146382448999994"/>
    <n v="10.208058592"/>
    <n v="11.066052728000001"/>
    <n v="12.385702079"/>
    <x v="2"/>
    <x v="211"/>
  </r>
  <r>
    <x v="8"/>
    <n v="12"/>
    <n v="1"/>
    <n v="4"/>
    <n v="2.85"/>
    <n v="4.0199999999999996"/>
    <n v="3.4"/>
    <n v="11"/>
    <n v="2.9999999999999997E-4"/>
    <n v="4"/>
    <d v="2010-12-01T00:00:00"/>
    <s v="COHU1"/>
    <m/>
    <m/>
    <m/>
    <m/>
    <n v="2.7E-4"/>
    <n v="4.0326000000000004"/>
    <n v="0.25805109999999998"/>
    <n v="1.3810739999999999"/>
    <n v="1.143"/>
    <n v="0.12609999999999999"/>
    <n v="2.3552"/>
    <n v="2.10276"/>
    <n v="6.5322450000000004E-2"/>
    <n v="1.07767755"/>
    <n v="0.2210799809"/>
    <n v="1.8816800191"/>
    <n v="9.5368269699999994E-2"/>
    <n v="1.2857057302999999"/>
    <n v="0"/>
    <n v="0"/>
    <n v="0"/>
    <n v="0"/>
    <n v="0"/>
    <n v="0"/>
    <n v="0"/>
    <n v="19.583158307000001"/>
    <n v="13.728952810999999"/>
    <n v="3.4159640850000001"/>
    <n v="1.2609999999999999"/>
    <n v="0.25805109999999998"/>
    <n v="1.4131199999999999"/>
    <n v="1.8451800000000001E-3"/>
    <n v="39.662091482999998"/>
    <n v="50.662091482999998"/>
    <n v="78.732084841000002"/>
    <n v="16.225928354000001"/>
    <n v="1"/>
    <x v="1"/>
    <s v="NM"/>
    <s v="NM"/>
    <s v="NM"/>
    <s v="NM"/>
    <n v="1.7600000000000001E-2"/>
    <n v="1.917E-2"/>
    <n v="-3.1899999999999998E-2"/>
    <n v="0"/>
    <n v="0.28320000000000001"/>
    <n v="5.7700000000000001E-2"/>
    <n v="0"/>
    <n v="1.154E-2"/>
    <n v="4.0326000000000004"/>
    <n v="6.3878000000000004"/>
    <n v="1.0706"/>
    <n v="9.9000000000000008E-3"/>
    <n v="0.16120000000000001"/>
    <n v="0.1168"/>
    <n v="0.1323"/>
    <n v="0.21479999999999999"/>
    <n v="0.50975999999999999"/>
    <n v="6.3579999999999998E-2"/>
    <n v="1.3324"/>
    <n v="9.5E-4"/>
    <n v="2.3500000000000001E-3"/>
    <n v="8.0000000000000007E-5"/>
    <n v="4.0099999999999997E-2"/>
    <n v="4.0000000000000003E-5"/>
    <n v="1.9400000000000001E-2"/>
    <n v="4.8999999999999998E-4"/>
    <n v="1.2999999999999999E-3"/>
    <n v="1.37E-2"/>
    <n v="4.0000000000000003E-5"/>
    <s v="Impairment Algorithm"/>
    <n v="4.6769640849999998"/>
    <n v="1.6711711"/>
    <s v="IMPROVE"/>
    <n v="34.7851845"/>
    <n v="-84.626499249999995"/>
    <s v="GA"/>
    <n v="13"/>
    <n v="18.17037865"/>
    <n v="3.9780698000000001"/>
    <n v="0.25805109999999998"/>
    <n v="1.4131199999999999"/>
    <n v="3.4159640850000001"/>
    <n v="1.260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481117128999999"/>
    <n v="18.535046594000001"/>
    <n v="5.9199232481999999"/>
    <n v="2.3191099335000001"/>
    <n v="11.409842877000001"/>
    <n v="1.5056447306"/>
    <n v="2.2687716534"/>
    <n v="1.1471924316"/>
    <n v="11.63559437"/>
    <n v="0.10837435199999999"/>
    <n v="1.1526256479999999"/>
    <n v="1.1672900223"/>
    <n v="0.22106853909999999"/>
    <n v="3.6982560900000003E-2"/>
    <n v="1.197220314"/>
    <n v="1.1803341319"/>
    <n v="0.23278586809999999"/>
    <n v="1.8451800000000001E-3"/>
    <n v="32.51447598"/>
    <n v="18.147615503000001"/>
    <n v="0"/>
    <n v="18.147615503000001"/>
    <n v="0.64179103209999999"/>
    <n v="5.9595408182999998"/>
    <n v="5.9595408182999998"/>
    <n v="16.225928354000001"/>
    <n v="10.266387536"/>
    <n v="106"/>
    <n v="8.8146382448999994"/>
    <n v="10.208058592"/>
    <n v="11.066052728000001"/>
    <n v="12.385702079"/>
    <x v="1"/>
    <x v="212"/>
  </r>
  <r>
    <x v="8"/>
    <n v="12"/>
    <n v="4"/>
    <n v="4"/>
    <n v="2.85"/>
    <n v="4.0199999999999996"/>
    <n v="3.4"/>
    <n v="11"/>
    <n v="3.6000000000000002E-4"/>
    <n v="4"/>
    <d v="2010-12-04T00:00:00"/>
    <s v="COHU1"/>
    <m/>
    <m/>
    <m/>
    <m/>
    <n v="3.2400000000000001E-4"/>
    <n v="6.9523000000000001"/>
    <n v="0.3754248"/>
    <n v="1.5976649999999999"/>
    <n v="3.0367799999999998"/>
    <n v="0.31340000000000001"/>
    <n v="2.7932000000000001"/>
    <n v="2.7032362499999998"/>
    <n v="0.46110163840000001"/>
    <n v="2.5756783616000001"/>
    <n v="0.36537431120000002"/>
    <n v="2.3378619388000001"/>
    <n v="0.12762667259999999"/>
    <n v="1.4700383274"/>
    <n v="0"/>
    <n v="0"/>
    <n v="0"/>
    <n v="0"/>
    <n v="0"/>
    <n v="0"/>
    <n v="0"/>
    <n v="25.571505638000001"/>
    <n v="15.967421629"/>
    <n v="10.024619406999999"/>
    <n v="3.1339999999999999"/>
    <n v="0.3754248"/>
    <n v="1.6759200000000001"/>
    <n v="2.2142160000000002E-3"/>
    <n v="56.751105690999999"/>
    <n v="67.751105691000006"/>
    <n v="58.575808737999999"/>
    <n v="19.132556868000002"/>
    <n v="1"/>
    <x v="0"/>
    <s v="NM"/>
    <s v="NM"/>
    <s v="NM"/>
    <s v="NM"/>
    <n v="2.8510000000000001E-2"/>
    <n v="2.7609999999999999E-2"/>
    <n v="-3.5000000000000001E-3"/>
    <n v="0"/>
    <n v="0.71230000000000004"/>
    <n v="4.5400000000000003E-2"/>
    <n v="0"/>
    <n v="2.3460000000000002E-2"/>
    <n v="6.9523000000000001"/>
    <n v="9.7454999999999998"/>
    <n v="1.2384999999999999"/>
    <n v="2.3900000000000001E-2"/>
    <n v="0.39290000000000003"/>
    <n v="0.42330000000000001"/>
    <n v="0.4027"/>
    <n v="0.44429999999999997"/>
    <n v="0.65532999999999997"/>
    <n v="8.2729999999999998E-2"/>
    <n v="1.6812"/>
    <n v="2.5400000000000002E-3"/>
    <n v="2.8E-3"/>
    <n v="9.0000000000000006E-5"/>
    <n v="3.9800000000000002E-2"/>
    <n v="5.0000000000000002E-5"/>
    <n v="1.9300000000000001E-2"/>
    <n v="5.9000000000000003E-4"/>
    <n v="1.5499999999999999E-3"/>
    <n v="1.3599999999999999E-2"/>
    <n v="5.0000000000000002E-5"/>
    <s v="Impairment Algorithm"/>
    <n v="13.158619407"/>
    <n v="2.0513447999999999"/>
    <s v="IMPROVE"/>
    <n v="34.7851845"/>
    <n v="-84.626499249999995"/>
    <s v="GA"/>
    <n v="13"/>
    <n v="18.17037865"/>
    <n v="3.9780698000000001"/>
    <n v="0.3754248"/>
    <n v="1.6759200000000001"/>
    <n v="10.024619406999999"/>
    <n v="3.133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3686145082000001"/>
    <n v="24.202891130000001"/>
    <n v="5.9199232481999999"/>
    <n v="2.6972345686999999"/>
    <n v="13.270187061"/>
    <n v="1.5056447306"/>
    <n v="6.6580244348999997"/>
    <n v="3.3665949719000001"/>
    <n v="11.63559437"/>
    <n v="0.26934593109999999"/>
    <n v="2.8646540689000002"/>
    <n v="1.1672900223"/>
    <n v="0.32162084210000003"/>
    <n v="5.3803957899999998E-2"/>
    <n v="1.197220314"/>
    <n v="1.3998426023999999"/>
    <n v="0.2760773976"/>
    <n v="2.2142160000000002E-3"/>
    <n v="44.034208587000002"/>
    <n v="23.716897103000001"/>
    <n v="0"/>
    <n v="23.716897103000001"/>
    <n v="0.64994081110000002"/>
    <n v="8.6360265907000002"/>
    <n v="8.6360265907000002"/>
    <n v="19.132556868000002"/>
    <n v="10.496530277"/>
    <n v="106"/>
    <n v="8.8146382448999994"/>
    <n v="10.208058592"/>
    <n v="11.066052728000001"/>
    <n v="12.385702079"/>
    <x v="1"/>
    <x v="213"/>
  </r>
  <r>
    <x v="8"/>
    <n v="12"/>
    <n v="7"/>
    <n v="4"/>
    <n v="2.85"/>
    <n v="4.0199999999999996"/>
    <n v="3.4"/>
    <n v="11"/>
    <n v="3.5E-4"/>
    <n v="4"/>
    <d v="2010-12-07T00:00:00"/>
    <s v="COHU1"/>
    <m/>
    <m/>
    <m/>
    <m/>
    <n v="3.1500000000000001E-4"/>
    <n v="7.6291000000000002"/>
    <n v="0.26439390000000002"/>
    <n v="2.2322160000000002"/>
    <n v="1.4031"/>
    <n v="0.16259999999999999"/>
    <n v="1.8353999999999999"/>
    <n v="3.7010325000000002"/>
    <n v="9.8434480500000004E-2"/>
    <n v="1.3046655195000001"/>
    <n v="0.68488207830000003"/>
    <n v="3.0161504216999999"/>
    <n v="0.24913941349999999"/>
    <n v="1.9830765865"/>
    <n v="0"/>
    <n v="0"/>
    <n v="0"/>
    <n v="0"/>
    <n v="0"/>
    <n v="0"/>
    <n v="0"/>
    <n v="35.911310542000002"/>
    <n v="22.658776606"/>
    <n v="4.2535137857"/>
    <n v="1.6259999999999999"/>
    <n v="0.26439390000000002"/>
    <n v="1.10124"/>
    <n v="2.15271E-3"/>
    <n v="65.817387543999999"/>
    <n v="76.817387543999999"/>
    <n v="51.571283668"/>
    <n v="20.388459218000001"/>
    <n v="1"/>
    <x v="3"/>
    <s v="NM"/>
    <s v="NM"/>
    <s v="NM"/>
    <s v="NM"/>
    <n v="0"/>
    <n v="2.1069999999999998E-2"/>
    <n v="-1.52E-2"/>
    <n v="0"/>
    <n v="0.40450000000000003"/>
    <n v="4.5100000000000001E-2"/>
    <n v="0"/>
    <n v="1.4999999999999999E-2"/>
    <n v="7.6291000000000002"/>
    <n v="9.4644999999999992"/>
    <n v="1.7303999999999999"/>
    <n v="-1.4999999999999999E-2"/>
    <n v="0.2046"/>
    <n v="0.1157"/>
    <n v="0.18720000000000001"/>
    <n v="0.28699999999999998"/>
    <n v="0.89722000000000002"/>
    <n v="7.5660000000000005E-2"/>
    <n v="2.4336000000000002"/>
    <n v="1.06E-3"/>
    <n v="3.0000000000000001E-3"/>
    <n v="8.0000000000000007E-5"/>
    <n v="4.0300000000000002E-2"/>
    <n v="5.0000000000000002E-5"/>
    <n v="1.9599999999999999E-2"/>
    <n v="5.9999999999999995E-4"/>
    <n v="1.6299999999999999E-3"/>
    <n v="1.38E-2"/>
    <n v="4.0000000000000003E-5"/>
    <s v="Impairment Algorithm"/>
    <n v="5.8795137857000004"/>
    <n v="1.3656339"/>
    <s v="IMPROVE"/>
    <n v="34.7851845"/>
    <n v="-84.626499249999995"/>
    <s v="GA"/>
    <n v="13"/>
    <n v="18.17037865"/>
    <n v="3.9780698000000001"/>
    <n v="0.26439390000000002"/>
    <n v="1.10124"/>
    <n v="4.2535137857"/>
    <n v="1.625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9220119969"/>
    <n v="33.989298544999997"/>
    <n v="5.9199232481999999"/>
    <n v="3.8275456716999998"/>
    <n v="18.831230934000001"/>
    <n v="1.5056447306"/>
    <n v="2.8250447792000002"/>
    <n v="1.4284690064000001"/>
    <n v="11.63559437"/>
    <n v="0.13974361330000001"/>
    <n v="1.4862563867"/>
    <n v="1.1672900223"/>
    <n v="0.2265023216"/>
    <n v="3.7891578400000001E-2"/>
    <n v="1.197220314"/>
    <n v="0.91983070040000003"/>
    <n v="0.18140929959999999"/>
    <n v="2.15271E-3"/>
    <n v="55.954555749999997"/>
    <n v="20.862831793000002"/>
    <n v="0"/>
    <n v="20.862831793000002"/>
    <n v="0.72841003240000002"/>
    <n v="7.3538409966999998"/>
    <n v="7.3538409966999998"/>
    <n v="20.388459218000001"/>
    <n v="13.034618222000001"/>
    <n v="106"/>
    <n v="8.8146382448999994"/>
    <n v="10.208058592"/>
    <n v="11.066052728000001"/>
    <n v="12.385702079"/>
    <x v="4"/>
    <x v="214"/>
  </r>
  <r>
    <x v="8"/>
    <n v="12"/>
    <n v="10"/>
    <n v="4"/>
    <n v="2.85"/>
    <n v="4.0199999999999996"/>
    <n v="3.4"/>
    <n v="11"/>
    <n v="3.6000000000000002E-4"/>
    <n v="4"/>
    <d v="2010-12-10T00:00:00"/>
    <s v="COHU1"/>
    <m/>
    <m/>
    <m/>
    <m/>
    <n v="3.2400000000000001E-4"/>
    <n v="9.7649000000000008"/>
    <n v="0.3566935"/>
    <n v="2.7897539999999998"/>
    <n v="4.2098399999999998"/>
    <n v="0.44990000000000002"/>
    <n v="2.5889000000000002"/>
    <n v="2.2747312499999999"/>
    <n v="0.88613764129999995"/>
    <n v="3.3237023586999999"/>
    <n v="0.25872011299999997"/>
    <n v="2.016011137"/>
    <n v="0.38913636899999998"/>
    <n v="2.4006176309999998"/>
    <n v="0"/>
    <n v="0"/>
    <n v="0"/>
    <n v="0"/>
    <n v="0"/>
    <n v="0"/>
    <n v="0"/>
    <n v="21.280189150999998"/>
    <n v="28.702026381"/>
    <n v="14.711806215999999"/>
    <n v="4.4989999999999997"/>
    <n v="0.3566935"/>
    <n v="1.5533399999999999"/>
    <n v="2.2142160000000002E-3"/>
    <n v="71.105269465000006"/>
    <n v="82.105269465000006"/>
    <n v="48.208951474999999"/>
    <n v="21.054171049000001"/>
    <n v="1"/>
    <x v="3"/>
    <s v="NM"/>
    <s v="NM"/>
    <s v="NM"/>
    <s v="NM"/>
    <n v="3.4709999999999998E-2"/>
    <n v="2.2509999999999999E-2"/>
    <n v="-4.2700000000000002E-2"/>
    <n v="0"/>
    <n v="1.1497999999999999"/>
    <n v="5.3699999999999998E-2"/>
    <n v="0"/>
    <n v="2.5749999999999999E-2"/>
    <n v="9.7649000000000008"/>
    <n v="12.3538"/>
    <n v="2.1625999999999999"/>
    <n v="7.8700000000000006E-2"/>
    <n v="0.44259999999999999"/>
    <n v="0.53510000000000002"/>
    <n v="0.52880000000000005"/>
    <n v="0.75360000000000005"/>
    <n v="0.55145"/>
    <n v="7.1379999999999999E-2"/>
    <n v="1.4987999999999999"/>
    <n v="1.8500000000000001E-3"/>
    <n v="2.7100000000000002E-3"/>
    <n v="9.0000000000000006E-5"/>
    <n v="4.1200000000000001E-2"/>
    <n v="5.0000000000000002E-5"/>
    <n v="0.02"/>
    <n v="5.8E-4"/>
    <n v="1.5E-3"/>
    <n v="1.41E-2"/>
    <n v="5.0000000000000002E-5"/>
    <s v="Impairment Algorithm"/>
    <n v="19.210806216000002"/>
    <n v="1.9100334999999999"/>
    <s v="IMPROVE"/>
    <n v="34.7851845"/>
    <n v="-84.626499249999995"/>
    <s v="GA"/>
    <n v="13"/>
    <n v="18.17037865"/>
    <n v="3.9780698000000001"/>
    <n v="0.3566935"/>
    <n v="1.5533399999999999"/>
    <n v="13.915037535"/>
    <n v="4.2553411152000002"/>
    <n v="0"/>
    <n v="0"/>
    <n v="0.79676868099999998"/>
    <n v="0.2436588848"/>
    <n v="0"/>
    <n v="1.0404275658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1389386304"/>
    <n v="20.141250521"/>
    <n v="5.9199232481999999"/>
    <n v="4.8483781254"/>
    <n v="23.853648256"/>
    <n v="1.5056447306"/>
    <n v="9.2419129506999997"/>
    <n v="4.6731245845"/>
    <n v="11.63559437"/>
    <n v="0.36571755430000003"/>
    <n v="3.8896235610000001"/>
    <n v="1.1672900223"/>
    <n v="0.305574016"/>
    <n v="5.1119484E-2"/>
    <n v="1.197220314"/>
    <n v="1.2974554322"/>
    <n v="0.25588456780000002"/>
    <n v="2.2142160000000002E-3"/>
    <n v="52.864650974"/>
    <n v="28.200190925000001"/>
    <n v="1.0404275658"/>
    <n v="29.240618490999999"/>
    <n v="0.64386428929999995"/>
    <n v="10.729736939"/>
    <n v="10.367436552999999"/>
    <n v="21.054171049000001"/>
    <n v="10.32443411"/>
    <n v="106"/>
    <n v="8.8146382448999994"/>
    <n v="10.208058592"/>
    <n v="11.066052728000001"/>
    <n v="12.385702079"/>
    <x v="1"/>
    <x v="215"/>
  </r>
  <r>
    <x v="8"/>
    <n v="12"/>
    <n v="13"/>
    <n v="4"/>
    <n v="2.85"/>
    <n v="4.0199999999999996"/>
    <n v="3.4"/>
    <n v="11"/>
    <n v="2.9999999999999997E-4"/>
    <n v="4"/>
    <d v="2010-12-13T00:00:00"/>
    <s v="COHU1"/>
    <m/>
    <m/>
    <m/>
    <m/>
    <n v="2.7E-4"/>
    <n v="3.9857"/>
    <n v="0.33759879999999998"/>
    <n v="0.82147199999999998"/>
    <n v="0.86112"/>
    <n v="8.4900000000000003E-2"/>
    <n v="2.048"/>
    <n v="1.68205125"/>
    <n v="3.70763827E-2"/>
    <n v="0.82404361729999998"/>
    <n v="0.1414648204"/>
    <n v="1.5405864296"/>
    <n v="3.3740812299999999E-2"/>
    <n v="0.78773118769999995"/>
    <n v="0"/>
    <n v="0"/>
    <n v="0"/>
    <n v="0"/>
    <n v="0"/>
    <n v="0"/>
    <n v="0"/>
    <n v="15.492399323000001"/>
    <n v="8.0526421089000007"/>
    <n v="2.5334880630000001"/>
    <n v="0.84899999999999998"/>
    <n v="0.33759879999999998"/>
    <n v="1.2287999999999999"/>
    <n v="1.8451800000000001E-3"/>
    <n v="28.495773475"/>
    <n v="39.495773475"/>
    <n v="101.56959184999999"/>
    <n v="13.736085726000001"/>
    <n v="1"/>
    <x v="2"/>
    <s v="NM"/>
    <s v="NM"/>
    <s v="NM"/>
    <s v="NM"/>
    <n v="2.9239999999999999E-2"/>
    <n v="1.508E-2"/>
    <n v="-7.7000000000000002E-3"/>
    <n v="0"/>
    <n v="0.25700000000000001"/>
    <n v="2.7699999999999999E-2"/>
    <n v="0"/>
    <n v="1.9869999999999999E-2"/>
    <n v="3.9857"/>
    <n v="6.0336999999999996"/>
    <n v="0.63680000000000003"/>
    <n v="-8.3000000000000001E-3"/>
    <n v="9.9099999999999994E-2"/>
    <n v="8.0799999999999997E-2"/>
    <n v="0.107"/>
    <n v="0.19980000000000001"/>
    <n v="0.40777000000000002"/>
    <n v="7.9380000000000006E-2"/>
    <n v="1.0630999999999999"/>
    <n v="1.5200000000000001E-3"/>
    <n v="2.3700000000000001E-3"/>
    <n v="8.0000000000000007E-5"/>
    <n v="4.1599999999999998E-2"/>
    <n v="5.0000000000000002E-5"/>
    <n v="2.0199999999999999E-2"/>
    <n v="4.8999999999999998E-4"/>
    <n v="1.2999999999999999E-3"/>
    <n v="1.4200000000000001E-2"/>
    <n v="4.0000000000000003E-5"/>
    <s v="Impairment Algorithm"/>
    <n v="3.3824880629999998"/>
    <n v="1.5663988"/>
    <s v="IMPROVE"/>
    <n v="34.7851845"/>
    <n v="-84.626499249999995"/>
    <s v="GA"/>
    <n v="13"/>
    <n v="18.17037865"/>
    <n v="3.9780698000000001"/>
    <n v="0.33759879999999998"/>
    <n v="1.2287999999999999"/>
    <n v="2.5334880630000001"/>
    <n v="0.8489999999999999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82916988859999996"/>
    <n v="14.663229435"/>
    <n v="5.9199232481999999"/>
    <n v="1.3602612350000001"/>
    <n v="6.6923808739000004"/>
    <n v="1.5056447306"/>
    <n v="1.6826599338999999"/>
    <n v="0.85082812900000004"/>
    <n v="11.63559437"/>
    <n v="7.2965761200000007E-2"/>
    <n v="0.7760342388"/>
    <n v="1.1672900223"/>
    <n v="0.28921587059999998"/>
    <n v="4.8382929399999997E-2"/>
    <n v="1.197220314"/>
    <n v="1.026377506"/>
    <n v="0.20242249400000001"/>
    <n v="1.8451800000000001E-3"/>
    <n v="23.2332781"/>
    <n v="16.262495375"/>
    <n v="0"/>
    <n v="16.262495375"/>
    <n v="0.58824719849999996"/>
    <n v="4.8627646646000002"/>
    <n v="4.8627646646000002"/>
    <n v="13.736085726000001"/>
    <n v="8.8733210610000004"/>
    <n v="106"/>
    <n v="8.8146382448999994"/>
    <n v="10.208058592"/>
    <n v="11.066052728000001"/>
    <n v="12.385702079"/>
    <x v="3"/>
    <x v="216"/>
  </r>
  <r>
    <x v="8"/>
    <n v="12"/>
    <n v="16"/>
    <n v="4"/>
    <n v="2.85"/>
    <n v="4.0199999999999996"/>
    <n v="3.4"/>
    <n v="11"/>
    <n v="2.5999999999999998E-4"/>
    <n v="4"/>
    <d v="2010-12-16T00:00:00"/>
    <s v="COHU1"/>
    <m/>
    <m/>
    <m/>
    <n v="1"/>
    <n v="2.34E-4"/>
    <n v="2.6804999999999999"/>
    <n v="9.0253399999999998E-2"/>
    <n v="0.78947999999999996"/>
    <n v="1.54512"/>
    <n v="0.17580000000000001"/>
    <n v="2.3854700000000002"/>
    <n v="1.092795"/>
    <n v="0.11936979070000001"/>
    <n v="1.4257502093000001"/>
    <n v="5.9710045599999997E-2"/>
    <n v="1.0330849544"/>
    <n v="3.1163933500000001E-2"/>
    <n v="0.75831606650000005"/>
    <n v="0"/>
    <n v="0"/>
    <n v="0"/>
    <n v="0"/>
    <n v="0"/>
    <n v="1"/>
    <n v="0"/>
    <n v="9.9079810224999996"/>
    <n v="7.7328020118999996"/>
    <n v="4.7202563093999999"/>
    <n v="1.758"/>
    <n v="9.0253399999999998E-2"/>
    <n v="1.4312819999999999"/>
    <n v="1.599156E-3"/>
    <n v="25.6421739"/>
    <n v="36.642173900000003"/>
    <n v="109.70150168000001"/>
    <n v="12.986147764"/>
    <n v="1"/>
    <x v="2"/>
    <s v="NM"/>
    <s v="NM"/>
    <s v="NM"/>
    <s v="EP"/>
    <n v="0"/>
    <n v="5.1700000000000001E-3"/>
    <n v="2.2100000000000002E-2"/>
    <n v="0"/>
    <n v="0.42220000000000002"/>
    <n v="5.1900000000000002E-2"/>
    <n v="0"/>
    <n v="6.0499999999999998E-3"/>
    <n v="2.6804999999999999"/>
    <m/>
    <n v="0.61199999999999999"/>
    <n v="-2.3999999999999998E-3"/>
    <n v="0.1623"/>
    <n v="0.23080000000000001"/>
    <n v="0.1694"/>
    <n v="0.29830000000000001"/>
    <n v="0.26491999999999999"/>
    <n v="2.5870000000000001E-2"/>
    <n v="0.66449999999999998"/>
    <n v="3.5E-4"/>
    <n v="1.9E-3"/>
    <n v="6.9999999999999994E-5"/>
    <n v="4.1399999999999999E-2"/>
    <n v="4.0000000000000003E-5"/>
    <n v="2.01E-2"/>
    <n v="4.0999999999999999E-4"/>
    <n v="1.06E-3"/>
    <n v="1.4200000000000001E-2"/>
    <n v="4.0000000000000003E-5"/>
    <s v="Impairment Algorithm"/>
    <n v="6.4782563093999999"/>
    <n v="1.5215354000000001"/>
    <s v="IMPROVE"/>
    <n v="34.7851845"/>
    <n v="-84.626499249999995"/>
    <s v="GA"/>
    <n v="13"/>
    <n v="18.17037865"/>
    <n v="3.9780698000000001"/>
    <n v="9.0253399999999998E-2"/>
    <n v="1.4312819999999999"/>
    <n v="4.7202563093999999"/>
    <n v="1.75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53028580979999995"/>
    <n v="9.3776952128000008"/>
    <n v="5.9199232481999999"/>
    <n v="1.3062334912"/>
    <n v="6.4265685208000001"/>
    <n v="1.5056447306"/>
    <n v="3.1350399024"/>
    <n v="1.5852164070000001"/>
    <n v="11.63559437"/>
    <n v="0.15108811329999999"/>
    <n v="1.6069118867000001"/>
    <n v="1.1672900223"/>
    <n v="7.73187454E-2"/>
    <n v="1.29346546E-2"/>
    <n v="1.197220314"/>
    <n v="1.1955042721"/>
    <n v="0.23577772790000001"/>
    <n v="1.599156E-3"/>
    <n v="19.24510441"/>
    <n v="17.39706949"/>
    <n v="0"/>
    <n v="17.39706949"/>
    <n v="0.52521732099999996"/>
    <n v="5.5371667892999996"/>
    <n v="5.5371667892999996"/>
    <n v="12.986147764"/>
    <n v="7.4489809745000004"/>
    <n v="106"/>
    <n v="8.8146382448999994"/>
    <n v="10.208058592"/>
    <n v="11.066052728000001"/>
    <n v="12.385702079"/>
    <x v="2"/>
    <x v="217"/>
  </r>
  <r>
    <x v="8"/>
    <n v="12"/>
    <n v="19"/>
    <n v="4"/>
    <n v="2.85"/>
    <n v="4.0199999999999996"/>
    <n v="3.4"/>
    <n v="11"/>
    <n v="2.7999999999999998E-4"/>
    <n v="4"/>
    <d v="2010-12-19T00:00:00"/>
    <s v="COHU1"/>
    <m/>
    <m/>
    <m/>
    <n v="1"/>
    <n v="2.52E-4"/>
    <n v="3.2867999999999999"/>
    <n v="0.13393240000000001"/>
    <n v="0.24497099999999999"/>
    <n v="0.84474000000000005"/>
    <n v="0.1048"/>
    <n v="2.3854700000000002"/>
    <n v="2.1853012500000002"/>
    <n v="3.5679283399999998E-2"/>
    <n v="0.80906071660000001"/>
    <n v="0.23877707770000001"/>
    <n v="1.9465241723"/>
    <n v="3.0005395000000002E-3"/>
    <n v="0.24197046050000001"/>
    <n v="0"/>
    <n v="0"/>
    <n v="0"/>
    <n v="0"/>
    <n v="0"/>
    <n v="1"/>
    <n v="0"/>
    <n v="20.395883138999999"/>
    <n v="2.3665292625999998"/>
    <n v="2.4830136351999998"/>
    <n v="1.048"/>
    <n v="0.13393240000000001"/>
    <n v="1.4312819999999999"/>
    <n v="1.722168E-3"/>
    <n v="27.860362604999999"/>
    <n v="38.860362604999999"/>
    <n v="103.27423539999999"/>
    <n v="13.57389682"/>
    <n v="1"/>
    <x v="2"/>
    <s v="NM"/>
    <s v="NM"/>
    <s v="NM"/>
    <s v="EP"/>
    <n v="0"/>
    <n v="5.5300000000000002E-3"/>
    <n v="-1.3599999999999999E-2"/>
    <n v="0"/>
    <n v="0.2492"/>
    <n v="5.8700000000000002E-2"/>
    <n v="0"/>
    <n v="5.9100000000000003E-3"/>
    <n v="3.2867999999999999"/>
    <m/>
    <n v="0.18990000000000001"/>
    <n v="1E-4"/>
    <n v="9.2499999999999999E-2"/>
    <n v="8.0500000000000002E-2"/>
    <n v="9.3100000000000002E-2"/>
    <n v="0.2031"/>
    <n v="0.52976999999999996"/>
    <n v="4.317E-2"/>
    <n v="1.4944"/>
    <n v="2.9999999999999997E-4"/>
    <n v="2.31E-3"/>
    <n v="6.9999999999999994E-5"/>
    <n v="4.4299999999999999E-2"/>
    <n v="4.0000000000000003E-5"/>
    <n v="2.1499999999999998E-2"/>
    <n v="4.6999999999999999E-4"/>
    <n v="1.2700000000000001E-3"/>
    <n v="1.5100000000000001E-2"/>
    <n v="3.0000000000000001E-5"/>
    <s v="Impairment Algorithm"/>
    <n v="3.5310136351999999"/>
    <n v="1.5652143999999999"/>
    <s v="IMPROVE"/>
    <n v="34.7851845"/>
    <n v="-84.626499249999995"/>
    <s v="GA"/>
    <n v="13"/>
    <n v="18.17037865"/>
    <n v="3.9780698000000001"/>
    <n v="0.13393240000000001"/>
    <n v="1.4312819999999999"/>
    <n v="2.4830136351999998"/>
    <n v="1.048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0916096206999999"/>
    <n v="19.304273517999999"/>
    <n v="5.9199232481999999"/>
    <n v="0.3997567474"/>
    <n v="1.9667725152"/>
    <n v="1.5056447306"/>
    <n v="1.6491364692999999"/>
    <n v="0.83387716580000004"/>
    <n v="11.63559437"/>
    <n v="9.0068454300000003E-2"/>
    <n v="0.95793154570000005"/>
    <n v="1.1672900223"/>
    <n v="0.11473789500000001"/>
    <n v="1.9194505000000001E-2"/>
    <n v="1.197220314"/>
    <n v="1.1955042721"/>
    <n v="0.23577772790000001"/>
    <n v="1.722168E-3"/>
    <n v="23.317826977999999"/>
    <n v="15.542535626999999"/>
    <n v="0"/>
    <n v="15.542535626999999"/>
    <n v="0.60004141529999999"/>
    <n v="4.4099540638999999"/>
    <n v="4.4099540638999999"/>
    <n v="13.57389682"/>
    <n v="9.1639427558000008"/>
    <n v="106"/>
    <n v="8.8146382448999994"/>
    <n v="10.208058592"/>
    <n v="11.066052728000001"/>
    <n v="12.385702079"/>
    <x v="3"/>
    <x v="218"/>
  </r>
  <r>
    <x v="8"/>
    <n v="12"/>
    <n v="22"/>
    <n v="4"/>
    <n v="2.85"/>
    <n v="4.0199999999999996"/>
    <n v="3.4"/>
    <n v="11"/>
    <n v="3.6999999999999999E-4"/>
    <n v="4"/>
    <d v="2010-12-22T00:00:00"/>
    <s v="COHU1"/>
    <m/>
    <m/>
    <m/>
    <n v="1"/>
    <n v="3.3300000000000002E-4"/>
    <n v="7.5284000000000004"/>
    <n v="0.29708440000000003"/>
    <n v="1.187187"/>
    <n v="2.2410000000000001"/>
    <n v="0.31580000000000003"/>
    <n v="2.3854700000000002"/>
    <n v="4.33665375"/>
    <n v="0.25110405000000002"/>
    <n v="1.98989595"/>
    <n v="0.94032828739999996"/>
    <n v="3.3963254626000001"/>
    <n v="7.0470648600000005E-2"/>
    <n v="1.1167163514"/>
    <n v="0"/>
    <n v="0"/>
    <n v="0"/>
    <n v="0"/>
    <n v="0"/>
    <n v="1"/>
    <n v="0"/>
    <n v="42.751355042"/>
    <n v="11.744767851000001"/>
    <n v="7.1034433650000004"/>
    <n v="3.1579999999999999"/>
    <n v="0.29708440000000003"/>
    <n v="1.4312819999999999"/>
    <n v="2.275722E-3"/>
    <n v="66.488208380000003"/>
    <n v="77.488208380000003"/>
    <n v="51.118990531999998"/>
    <n v="20.475406819"/>
    <n v="1"/>
    <x v="3"/>
    <s v="NM"/>
    <s v="NM"/>
    <s v="NM"/>
    <s v="EP"/>
    <n v="0"/>
    <n v="1.218E-2"/>
    <n v="-1.7600000000000001E-2"/>
    <n v="0"/>
    <n v="0.66969999999999996"/>
    <n v="7.4300000000000005E-2"/>
    <n v="0"/>
    <n v="1.516E-2"/>
    <n v="7.5284000000000004"/>
    <m/>
    <n v="0.92030000000000001"/>
    <n v="3.2599999999999997E-2"/>
    <n v="0.28199999999999997"/>
    <n v="0.22950000000000001"/>
    <n v="0.2727"/>
    <n v="0.42820000000000003"/>
    <n v="1.05131"/>
    <n v="9.4399999999999998E-2"/>
    <n v="2.8408000000000002"/>
    <n v="1.0200000000000001E-3"/>
    <n v="3.1900000000000001E-3"/>
    <n v="8.0000000000000007E-5"/>
    <n v="4.1099999999999998E-2"/>
    <n v="5.0000000000000002E-5"/>
    <n v="1.9900000000000001E-2"/>
    <n v="6.3000000000000003E-4"/>
    <n v="1.74E-3"/>
    <n v="1.41E-2"/>
    <n v="5.0000000000000002E-5"/>
    <s v="Impairment Algorithm"/>
    <n v="10.261443365"/>
    <n v="1.7283664000000001"/>
    <s v="IMPROVE"/>
    <n v="34.7851845"/>
    <n v="-84.626499249999995"/>
    <s v="GA"/>
    <n v="13"/>
    <n v="18.17037865"/>
    <n v="3.9780698000000001"/>
    <n v="0.29708440000000003"/>
    <n v="1.4312819999999999"/>
    <n v="7.1034433650000004"/>
    <n v="3.1579999999999999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2.2880985416000001"/>
    <n v="40.463256500999996"/>
    <n v="5.9199232481999999"/>
    <n v="1.9839392097999999"/>
    <n v="9.7608286412999998"/>
    <n v="1.5056447306"/>
    <n v="4.7178748215999997"/>
    <n v="2.3855685433999998"/>
    <n v="11.63559437"/>
    <n v="0.27140856749999998"/>
    <n v="2.8865914324999999"/>
    <n v="1.1672900223"/>
    <n v="0.25450778670000002"/>
    <n v="4.2576613300000003E-2"/>
    <n v="1.197220314"/>
    <n v="1.1955042721"/>
    <n v="0.23577772790000001"/>
    <n v="2.275722E-3"/>
    <n v="55.774599459000001"/>
    <n v="21.713608920999999"/>
    <n v="0"/>
    <n v="21.713608920999999"/>
    <n v="0.71978176579999997"/>
    <n v="7.7535411020999998"/>
    <n v="7.7535411020999998"/>
    <n v="20.475406819"/>
    <n v="12.721865716"/>
    <n v="106"/>
    <n v="8.8146382448999994"/>
    <n v="10.208058592"/>
    <n v="11.066052728000001"/>
    <n v="12.385702079"/>
    <x v="4"/>
    <x v="219"/>
  </r>
  <r>
    <x v="8"/>
    <n v="12"/>
    <n v="25"/>
    <n v="4"/>
    <n v="2.85"/>
    <n v="4.0199999999999996"/>
    <n v="3.4"/>
    <n v="11"/>
    <n v="3.6000000000000002E-4"/>
    <n v="4"/>
    <d v="2010-12-25T00:00:00"/>
    <s v="COHU1"/>
    <m/>
    <m/>
    <m/>
    <n v="1"/>
    <n v="3.2400000000000001E-4"/>
    <n v="3.5855999999999999"/>
    <n v="0.16829720000000001"/>
    <n v="0.71375699999999997"/>
    <n v="1.5064200000000001"/>
    <n v="0.18440000000000001"/>
    <n v="2.3854700000000002"/>
    <n v="1.8713474999999999"/>
    <n v="0.1134650608"/>
    <n v="1.3929549392"/>
    <n v="0.17509707329999999"/>
    <n v="1.6962504267"/>
    <n v="2.54724528E-2"/>
    <n v="0.68828454719999999"/>
    <n v="0"/>
    <n v="0"/>
    <n v="0"/>
    <n v="0"/>
    <n v="0"/>
    <n v="1"/>
    <n v="0"/>
    <n v="17.322331718000001"/>
    <n v="6.9777737543000002"/>
    <n v="4.5924107007000003"/>
    <n v="1.8440000000000001"/>
    <n v="0.16829720000000001"/>
    <n v="1.4312819999999999"/>
    <n v="2.2142160000000002E-3"/>
    <n v="32.338309588999998"/>
    <n v="43.338309588999998"/>
    <n v="92.351348884000004"/>
    <n v="14.664518988999999"/>
    <n v="1"/>
    <x v="2"/>
    <s v="NM"/>
    <s v="NM"/>
    <s v="NM"/>
    <s v="EP"/>
    <n v="1.372E-2"/>
    <n v="8.4100000000000008E-3"/>
    <n v="-2.4799999999999999E-2"/>
    <n v="0"/>
    <n v="0.45979999999999999"/>
    <n v="7.3499999999999996E-2"/>
    <n v="0"/>
    <n v="1.01E-2"/>
    <n v="3.5855999999999999"/>
    <m/>
    <n v="0.55330000000000001"/>
    <n v="1.5900000000000001E-2"/>
    <n v="0.13150000000000001"/>
    <n v="0.1666"/>
    <n v="0.17399999999999999"/>
    <n v="0.34889999999999999"/>
    <n v="0.45366000000000001"/>
    <n v="3.9390000000000001E-2"/>
    <n v="1.1806000000000001"/>
    <n v="9.7000000000000005E-4"/>
    <n v="2.66E-3"/>
    <n v="9.0000000000000006E-5"/>
    <n v="5.1400000000000001E-2"/>
    <n v="6.0000000000000002E-5"/>
    <n v="2.4899999999999999E-2"/>
    <n v="5.6999999999999998E-4"/>
    <n v="1.47E-3"/>
    <n v="1.7600000000000001E-2"/>
    <n v="5.0000000000000002E-5"/>
    <s v="Impairment Algorithm"/>
    <n v="6.4364107006999998"/>
    <n v="1.5995792"/>
    <s v="IMPROVE"/>
    <n v="34.7851845"/>
    <n v="-84.626499249999995"/>
    <s v="GA"/>
    <n v="13"/>
    <n v="18.17037865"/>
    <n v="3.9780698000000001"/>
    <n v="0.16829720000000001"/>
    <n v="1.4312819999999999"/>
    <n v="4.5924107007000003"/>
    <n v="1.844000000000000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92710984019999998"/>
    <n v="16.395221877000001"/>
    <n v="5.9199232481999999"/>
    <n v="1.1786932805999999"/>
    <n v="5.7990804737000001"/>
    <n v="1.5056447306"/>
    <n v="3.0501290292999998"/>
    <n v="1.5422816714000001"/>
    <n v="11.63559437"/>
    <n v="0.15847922689999999"/>
    <n v="1.6855207730999999"/>
    <n v="1.1672900223"/>
    <n v="0.14417770799999999"/>
    <n v="2.4119491999999999E-2"/>
    <n v="1.197220314"/>
    <n v="1.1955042721"/>
    <n v="0.23577772790000001"/>
    <n v="2.2142160000000002E-3"/>
    <n v="25.682002015999998"/>
    <n v="17.656307572999999"/>
    <n v="0"/>
    <n v="17.656307572999999"/>
    <n v="0.59259353349999999"/>
    <n v="5.6850799611999996"/>
    <n v="5.6850799611999996"/>
    <n v="14.664518988999999"/>
    <n v="8.9794390273999998"/>
    <n v="106"/>
    <n v="8.8146382448999994"/>
    <n v="10.208058592"/>
    <n v="11.066052728000001"/>
    <n v="12.385702079"/>
    <x v="3"/>
    <x v="220"/>
  </r>
  <r>
    <x v="8"/>
    <n v="12"/>
    <n v="28"/>
    <n v="4"/>
    <n v="2.85"/>
    <n v="4.0199999999999996"/>
    <n v="3.4"/>
    <n v="11"/>
    <n v="2.7E-4"/>
    <n v="4"/>
    <d v="2010-12-28T00:00:00"/>
    <s v="COHU1"/>
    <m/>
    <m/>
    <m/>
    <n v="1"/>
    <n v="2.43E-4"/>
    <n v="2.3409"/>
    <n v="0.1234527"/>
    <n v="0.65764199999999995"/>
    <n v="0.80874000000000001"/>
    <n v="0.121"/>
    <n v="2.3854700000000002"/>
    <n v="1.3735425000000001"/>
    <n v="3.2703019399999998E-2"/>
    <n v="0.77603698060000004"/>
    <n v="9.4330949999999997E-2"/>
    <n v="1.2792115500000001"/>
    <n v="2.1624649999999999E-2"/>
    <n v="0.63601735000000004"/>
    <n v="0"/>
    <n v="0"/>
    <n v="0"/>
    <n v="0"/>
    <n v="0"/>
    <n v="1"/>
    <n v="0"/>
    <n v="12.547509035999999"/>
    <n v="6.4200808478000004"/>
    <n v="2.3723919640000002"/>
    <n v="1.21"/>
    <n v="0.1234527"/>
    <n v="1.4312819999999999"/>
    <n v="1.660662E-3"/>
    <n v="24.106377210000002"/>
    <n v="35.106377209999998"/>
    <n v="114.64131696"/>
    <n v="12.557977079"/>
    <n v="1"/>
    <x v="2"/>
    <s v="NM"/>
    <s v="NM"/>
    <s v="NM"/>
    <s v="EP"/>
    <n v="8.8599999999999998E-3"/>
    <n v="7.45E-3"/>
    <n v="-3.8600000000000002E-2"/>
    <n v="0"/>
    <n v="0.247"/>
    <n v="7.2800000000000004E-2"/>
    <n v="0"/>
    <n v="5.6899999999999997E-3"/>
    <n v="2.3409"/>
    <m/>
    <n v="0.50980000000000003"/>
    <n v="-1.5900000000000001E-2"/>
    <n v="7.0599999999999996E-2"/>
    <n v="9.7900000000000001E-2"/>
    <n v="9.7900000000000001E-2"/>
    <n v="0.1988"/>
    <n v="0.33298"/>
    <n v="3.0759999999999999E-2"/>
    <n v="0.93579999999999997"/>
    <n v="7.5000000000000002E-4"/>
    <n v="2.0799999999999998E-3"/>
    <n v="6.9999999999999994E-5"/>
    <n v="4.5600000000000002E-2"/>
    <n v="4.0000000000000003E-5"/>
    <n v="2.2100000000000002E-2"/>
    <n v="4.4000000000000002E-4"/>
    <n v="1.14E-3"/>
    <n v="1.5599999999999999E-2"/>
    <n v="4.0000000000000003E-5"/>
    <s v="Impairment Algorithm"/>
    <n v="3.5823919640000002"/>
    <n v="1.5547347"/>
    <s v="IMPROVE"/>
    <n v="34.7851845"/>
    <n v="-84.626499249999995"/>
    <s v="GA"/>
    <n v="13"/>
    <n v="18.17037865"/>
    <n v="3.9780698000000001"/>
    <n v="0.1234527"/>
    <n v="1.4312819999999999"/>
    <n v="2.3723919640000002"/>
    <n v="1.21"/>
    <n v="0"/>
    <n v="0"/>
    <n v="0"/>
    <n v="0"/>
    <n v="0"/>
    <n v="0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0.67155619040000003"/>
    <n v="11.875952845"/>
    <n v="5.9199232481999999"/>
    <n v="1.0844871763999999"/>
    <n v="5.3355936713999998"/>
    <n v="1.5056447306"/>
    <n v="1.5756651722999999"/>
    <n v="0.79672679160000004"/>
    <n v="11.63559437"/>
    <n v="0.1039912497"/>
    <n v="1.1060087503"/>
    <n v="1.1672900223"/>
    <n v="0.10576009190000001"/>
    <n v="1.76926081E-2"/>
    <n v="1.197220314"/>
    <n v="1.1955042721"/>
    <n v="0.23577772790000001"/>
    <n v="1.660662E-3"/>
    <n v="19.367752395"/>
    <n v="15.738624815"/>
    <n v="0"/>
    <n v="15.738624815"/>
    <n v="0.55168758309999999"/>
    <n v="4.5353277735999997"/>
    <n v="4.5353277735999997"/>
    <n v="12.557977079"/>
    <n v="8.0226493049999998"/>
    <n v="106"/>
    <n v="8.8146382448999994"/>
    <n v="10.208058592"/>
    <n v="11.066052728000001"/>
    <n v="12.385702079"/>
    <x v="2"/>
    <x v="221"/>
  </r>
  <r>
    <x v="8"/>
    <n v="12"/>
    <n v="31"/>
    <n v="4"/>
    <n v="2.85"/>
    <n v="4.0199999999999996"/>
    <n v="3.4"/>
    <n v="11"/>
    <n v="4.0999999999999999E-4"/>
    <n v="4"/>
    <d v="2010-12-31T00:00:00"/>
    <s v="COHU1"/>
    <m/>
    <m/>
    <m/>
    <n v="1"/>
    <n v="9.0899999999999995E-2"/>
    <n v="9.0389999999999997"/>
    <n v="0.31462279999999998"/>
    <n v="2.4869910000000002"/>
    <n v="4.3837200000000003"/>
    <n v="0.46260000000000001"/>
    <n v="2.3854700000000002"/>
    <n v="3.4888012499999999"/>
    <n v="0.96085005189999995"/>
    <n v="3.4228699480999998"/>
    <n v="0.60858670810000004"/>
    <n v="2.8802145419"/>
    <n v="0.30925621170000001"/>
    <n v="2.1777347883"/>
    <n v="0"/>
    <n v="0"/>
    <n v="0"/>
    <n v="0"/>
    <n v="0"/>
    <n v="1"/>
    <n v="0"/>
    <n v="33.671354135999998"/>
    <n v="25.401293004999999"/>
    <n v="15.445221171"/>
    <n v="4.6260000000000003"/>
    <n v="0.31462279999999998"/>
    <n v="1.4312819999999999"/>
    <n v="0.62121059999999995"/>
    <n v="81.510983711999998"/>
    <n v="92.510983711999998"/>
    <n v="42.727111450999999"/>
    <n v="22.247422873000001"/>
    <n v="1"/>
    <x v="4"/>
    <s v="NM"/>
    <s v="NM"/>
    <s v="NM"/>
    <s v="EP"/>
    <n v="2.9829999999999999E-2"/>
    <n v="2.0480000000000002E-2"/>
    <n v="5.0500000000000003E-2"/>
    <n v="0"/>
    <n v="0.98680000000000001"/>
    <n v="6.4199999999999993E-2"/>
    <n v="0"/>
    <n v="1.6140000000000002E-2"/>
    <n v="9.0389999999999997"/>
    <m/>
    <n v="1.9278999999999999"/>
    <n v="2.3400000000000001E-2"/>
    <n v="0.49619999999999997"/>
    <n v="0.67679999999999996"/>
    <n v="0.65059999999999996"/>
    <n v="0.58840000000000003"/>
    <n v="0.84577000000000002"/>
    <n v="7.0080000000000003E-2"/>
    <n v="2.2528000000000001"/>
    <n v="1.06E-3"/>
    <n v="3.2699999999999999E-3"/>
    <n v="1.1E-4"/>
    <n v="4.1300000000000003E-2"/>
    <n v="5.0000000000000002E-5"/>
    <n v="0.02"/>
    <n v="6.7000000000000002E-4"/>
    <n v="1.7899999999999999E-3"/>
    <n v="1.41E-2"/>
    <n v="6.0000000000000002E-5"/>
    <s v="Impairment Algorithm"/>
    <n v="20.071221171000001"/>
    <n v="1.7459047999999999"/>
    <s v="IMPROVE"/>
    <n v="34.7851845"/>
    <n v="-84.626499249999995"/>
    <s v="GA"/>
    <n v="13"/>
    <n v="18.17037865"/>
    <n v="3.9780698000000001"/>
    <n v="0.31462279999999998"/>
    <n v="1.4312819999999999"/>
    <n v="13.982483409"/>
    <n v="4.1878952415999997"/>
    <n v="0"/>
    <n v="0"/>
    <n v="1.4627377625"/>
    <n v="0.43810475840000002"/>
    <n v="0"/>
    <n v="1.9008425208999999"/>
    <n v="2.0551972207000002"/>
    <n v="0.918689796"/>
    <n v="5.7669604121000004"/>
    <n v="0.2"/>
    <n v="0.5"/>
    <n v="1.4713167127"/>
    <n v="106"/>
    <n v="38.399773641000003"/>
    <n v="5.4385730811000004"/>
    <n v="8.6829935561999996"/>
    <n v="2.3271188739999999"/>
    <n v="0.58364501120000001"/>
    <n v="1.7614902567999999"/>
    <n v="7.9288936000000004E-2"/>
    <n v="18.684228090000001"/>
    <n v="1.8021271189000001"/>
    <n v="31.869227017"/>
    <n v="5.9199232481999999"/>
    <n v="4.2908145832000004"/>
    <n v="21.110478422"/>
    <n v="1.5056447306"/>
    <n v="9.2867082947000004"/>
    <n v="4.6957751140999999"/>
    <n v="11.63559437"/>
    <n v="0.35992104130000002"/>
    <n v="3.8279742002999999"/>
    <n v="1.1672900223"/>
    <n v="0.26953267310000001"/>
    <n v="4.5090126899999999E-2"/>
    <n v="1.197220314"/>
    <n v="1.1955042721"/>
    <n v="0.23577772790000001"/>
    <n v="0.62121059999999995"/>
    <n v="61.784322607999997"/>
    <n v="28.825818583"/>
    <n v="1.9008425208999999"/>
    <n v="30.726661104000002"/>
    <n v="0.66785931929999998"/>
    <n v="11.225456246"/>
    <n v="10.586863710999999"/>
    <n v="22.247422873000001"/>
    <n v="11.021966626999999"/>
    <n v="106"/>
    <n v="8.8146382448999994"/>
    <n v="10.208058592"/>
    <n v="11.066052728000001"/>
    <n v="12.385702079"/>
    <x v="1"/>
    <x v="222"/>
  </r>
  <r>
    <x v="9"/>
    <n v="1"/>
    <n v="3"/>
    <n v="3.99"/>
    <n v="2.84"/>
    <n v="3.97"/>
    <n v="3.38"/>
    <n v="11"/>
    <n v="3.8000000000000002E-4"/>
    <n v="1"/>
    <d v="2011-01-03T00:00:00"/>
    <s v="COHU1"/>
    <m/>
    <m/>
    <m/>
    <n v="1"/>
    <n v="2.6099999999999999E-3"/>
    <n v="2.1846999999999999"/>
    <n v="0.15438389999999999"/>
    <n v="0.47175299999999998"/>
    <n v="1.05732"/>
    <n v="0.12690000000000001"/>
    <n v="1.8550800000000001"/>
    <n v="0.67439625000000003"/>
    <n v="5.5896279100000001E-2"/>
    <n v="1.0014237209000001"/>
    <n v="2.2740515100000001E-2"/>
    <n v="0.65165573489999995"/>
    <n v="1.11275447E-2"/>
    <n v="0.46062545529999999"/>
    <n v="0"/>
    <n v="0"/>
    <n v="0"/>
    <n v="0"/>
    <n v="0"/>
    <n v="1"/>
    <n v="0"/>
    <n v="6.0302327428"/>
    <n v="4.5721207170999998"/>
    <n v="3.1449537210999998"/>
    <n v="1.2689999999999999"/>
    <n v="0.15438389999999999"/>
    <n v="1.113048"/>
    <n v="1.7614890000000001E-2"/>
    <n v="16.301353971000001"/>
    <n v="27.301353971000001"/>
    <n v="148.66154816"/>
    <n v="10.04351204"/>
    <n v="1"/>
    <x v="2"/>
    <s v="NM"/>
    <s v="NM"/>
    <s v="NM"/>
    <s v="EP"/>
    <n v="1.371E-2"/>
    <n v="1.076E-2"/>
    <n v="-1.5800000000000002E-2"/>
    <n v="1.4499999999999999E-3"/>
    <n v="0.26079999999999998"/>
    <n v="6.2600000000000003E-2"/>
    <n v="0"/>
    <n v="1.098E-2"/>
    <n v="2.1846999999999999"/>
    <m/>
    <n v="0.36570000000000003"/>
    <n v="-2.5999999999999999E-3"/>
    <n v="9.9099999999999994E-2"/>
    <n v="0.1792"/>
    <n v="0.1152"/>
    <n v="0.19650000000000001"/>
    <n v="0.16349"/>
    <n v="3.1550000000000002E-2"/>
    <n v="0.42609999999999998"/>
    <n v="8.0000000000000004E-4"/>
    <n v="1.25E-3"/>
    <n v="2.3800000000000002E-3"/>
    <n v="1.34E-2"/>
    <n v="1.3600000000000001E-3"/>
    <n v="8.8999999999999999E-3"/>
    <n v="3.8000000000000002E-4"/>
    <n v="1.47E-3"/>
    <n v="1.0800000000000001E-2"/>
    <n v="3.4000000000000002E-4"/>
    <s v="Impairment Algorithm"/>
    <n v="4.4139537211000004"/>
    <n v="1.2674319000000001"/>
    <s v="IMPROVE"/>
    <n v="34.7851845"/>
    <n v="-84.626499249999995"/>
    <s v="GA"/>
    <n v="13"/>
    <n v="18.17037865"/>
    <n v="3.9780698000000001"/>
    <n v="0.15438389999999999"/>
    <n v="1.113048"/>
    <n v="3.1449537210999998"/>
    <n v="1.268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35937243299999999"/>
    <n v="5.6708603098000001"/>
    <n v="4.1552048927999996"/>
    <n v="1.1003358042"/>
    <n v="3.471784913"/>
    <n v="1.5542796399000001"/>
    <n v="2.0234156327999999"/>
    <n v="1.1215380882999999"/>
    <n v="11.551121955999999"/>
    <n v="0.1098594582"/>
    <n v="1.1591405418"/>
    <n v="1"/>
    <n v="0.15438389999999999"/>
    <n v="0"/>
    <n v="1.2959216435000001"/>
    <n v="0.85888526170000001"/>
    <n v="0.25416273830000002"/>
    <n v="1.7614890000000001E-2"/>
    <n v="11.677486590999999"/>
    <n v="15.62386738"/>
    <n v="0"/>
    <n v="15.62386738"/>
    <n v="0.42772554810000002"/>
    <n v="4.4621461232000001"/>
    <n v="4.4621461232000001"/>
    <n v="10.04351204"/>
    <n v="5.5813659166000003"/>
    <n v="97"/>
    <n v="6.9876525710999999"/>
    <n v="8.2695527368999997"/>
    <n v="9.7876513602999999"/>
    <n v="11.54189176"/>
    <x v="2"/>
    <x v="223"/>
  </r>
  <r>
    <x v="9"/>
    <n v="1"/>
    <n v="6"/>
    <n v="3.99"/>
    <n v="2.84"/>
    <n v="3.97"/>
    <n v="3.38"/>
    <n v="11"/>
    <n v="3.6999999999999999E-4"/>
    <n v="1"/>
    <d v="2011-01-06T00:00:00"/>
    <s v="COHU1"/>
    <m/>
    <m/>
    <m/>
    <n v="1"/>
    <n v="3.2399999999999998E-3"/>
    <n v="4.9275000000000002"/>
    <n v="0.12777459999999999"/>
    <n v="1.463892"/>
    <n v="2.1871800000000001"/>
    <n v="0.24310000000000001"/>
    <n v="1.8550800000000001"/>
    <n v="1.9203524999999999"/>
    <n v="0.23918781759999999"/>
    <n v="1.9479921823999999"/>
    <n v="0.18438768620000001"/>
    <n v="1.7359648137999999"/>
    <n v="0.10714898940000001"/>
    <n v="1.3567430106"/>
    <n v="0"/>
    <n v="0"/>
    <n v="0"/>
    <n v="0"/>
    <n v="0"/>
    <n v="1"/>
    <n v="0"/>
    <n v="17.751872074000001"/>
    <n v="14.544117032000001"/>
    <n v="6.9134237981000002"/>
    <n v="2.431"/>
    <n v="0.12777459999999999"/>
    <n v="1.113048"/>
    <n v="2.1866759999999999E-2"/>
    <n v="42.903102263999997"/>
    <n v="53.903102263999997"/>
    <n v="73.908709181000006"/>
    <n v="16.846029391999998"/>
    <n v="1"/>
    <x v="0"/>
    <s v="NM"/>
    <s v="NM"/>
    <s v="NM"/>
    <s v="EP"/>
    <n v="1.4030000000000001E-2"/>
    <n v="1.3480000000000001E-2"/>
    <n v="-8.0999999999999996E-3"/>
    <n v="1.8E-3"/>
    <n v="0.54959999999999998"/>
    <n v="4.9599999999999998E-2"/>
    <n v="0"/>
    <n v="1.184E-2"/>
    <n v="4.9275000000000002"/>
    <m/>
    <n v="1.1348"/>
    <n v="1.9599999999999999E-2"/>
    <n v="0.23350000000000001"/>
    <n v="0.32469999999999999"/>
    <n v="0.28120000000000001"/>
    <n v="0.35610000000000003"/>
    <n v="0.46554000000000001"/>
    <n v="1.7979999999999999E-2"/>
    <n v="1.1736"/>
    <n v="7.7999999999999999E-4"/>
    <n v="1.2199999999999999E-3"/>
    <n v="2.33E-3"/>
    <n v="1.3100000000000001E-2"/>
    <n v="1.33E-3"/>
    <n v="8.6999999999999994E-3"/>
    <n v="3.6999999999999999E-4"/>
    <n v="1.4400000000000001E-3"/>
    <n v="1.0500000000000001E-2"/>
    <n v="3.3E-4"/>
    <s v="Impairment Algorithm"/>
    <n v="9.3444237980999993"/>
    <n v="1.2408226"/>
    <s v="IMPROVE"/>
    <n v="34.7851845"/>
    <n v="-84.626499249999995"/>
    <s v="GA"/>
    <n v="13"/>
    <n v="18.17037865"/>
    <n v="3.9780698000000001"/>
    <n v="0.12777459999999999"/>
    <n v="1.113048"/>
    <n v="6.9134237981000002"/>
    <n v="2.43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0579249144"/>
    <n v="16.693947159"/>
    <n v="4.1552048927999996"/>
    <n v="3.5002165733999999"/>
    <n v="11.043900458"/>
    <n v="1.5542796399000001"/>
    <n v="4.4479922535999998"/>
    <n v="2.4654315445999999"/>
    <n v="11.551121955999999"/>
    <n v="0.210455747"/>
    <n v="2.2205442529999999"/>
    <n v="1"/>
    <n v="0.12777459999999999"/>
    <n v="0"/>
    <n v="1.2959216435000001"/>
    <n v="0.85888526170000001"/>
    <n v="0.25416273830000002"/>
    <n v="2.1866759999999999E-2"/>
    <n v="32.677986154000003"/>
    <n v="21.225116109999998"/>
    <n v="0"/>
    <n v="21.225116109999998"/>
    <n v="0.60623572260000003"/>
    <n v="7.5260010962999999"/>
    <n v="7.5260010962999999"/>
    <n v="16.846029391999998"/>
    <n v="9.3200282955000002"/>
    <n v="97"/>
    <n v="6.9876525710999999"/>
    <n v="8.2695527368999997"/>
    <n v="9.7876513602999999"/>
    <n v="11.54189176"/>
    <x v="1"/>
    <x v="224"/>
  </r>
  <r>
    <x v="9"/>
    <n v="1"/>
    <n v="9"/>
    <n v="3.99"/>
    <n v="2.84"/>
    <n v="3.97"/>
    <n v="3.38"/>
    <n v="11"/>
    <n v="3.6999999999999999E-4"/>
    <n v="1"/>
    <d v="2011-01-09T00:00:00"/>
    <s v="COHU1"/>
    <m/>
    <m/>
    <m/>
    <n v="1"/>
    <n v="9.3599999999999998E-4"/>
    <n v="3.8424999999999998"/>
    <n v="0.17577619999999999"/>
    <n v="1.2127289999999999"/>
    <n v="1.34802"/>
    <n v="0.14749999999999999"/>
    <n v="1.8550800000000001"/>
    <n v="1.66315875"/>
    <n v="9.0857895999999994E-2"/>
    <n v="1.2571621040000001"/>
    <n v="0.13830485140000001"/>
    <n v="1.5248538986"/>
    <n v="7.3535581399999994E-2"/>
    <n v="1.1391934185999999"/>
    <n v="0"/>
    <n v="0"/>
    <n v="0"/>
    <n v="0"/>
    <n v="0"/>
    <n v="1"/>
    <n v="0"/>
    <n v="15.270539255999999"/>
    <n v="11.974005537"/>
    <n v="4.0742870569000003"/>
    <n v="1.4750000000000001"/>
    <n v="0.17577619999999999"/>
    <n v="1.113048"/>
    <n v="6.3170639999999998E-3"/>
    <n v="34.088973113999998"/>
    <n v="45.088973113999998"/>
    <n v="88.684306387999996"/>
    <n v="15.060526250000001"/>
    <n v="1"/>
    <x v="1"/>
    <s v="NM"/>
    <s v="NM"/>
    <s v="NM"/>
    <s v="EP"/>
    <n v="1.6650000000000002E-2"/>
    <n v="1.524E-2"/>
    <n v="-1.0500000000000001E-2"/>
    <n v="5.1999999999999995E-4"/>
    <n v="0.33810000000000001"/>
    <n v="4.2099999999999999E-2"/>
    <n v="0"/>
    <n v="1.274E-2"/>
    <n v="3.8424999999999998"/>
    <m/>
    <n v="0.94010000000000005"/>
    <n v="2.9700000000000001E-2"/>
    <n v="0.1394"/>
    <n v="0.15840000000000001"/>
    <n v="0.18870000000000001"/>
    <n v="0.23269999999999999"/>
    <n v="0.40318999999999999"/>
    <n v="3.2620000000000003E-2"/>
    <n v="1.0688"/>
    <n v="1.16E-3"/>
    <n v="1.2099999999999999E-3"/>
    <n v="2.32E-3"/>
    <n v="1.32E-2"/>
    <n v="1.32E-3"/>
    <n v="8.8000000000000005E-3"/>
    <n v="3.6999999999999999E-4"/>
    <n v="1.4300000000000001E-3"/>
    <n v="1.06E-2"/>
    <n v="3.3E-4"/>
    <s v="Impairment Algorithm"/>
    <n v="5.5492870568999999"/>
    <n v="1.2888242000000001"/>
    <s v="IMPROVE"/>
    <n v="34.7851845"/>
    <n v="-84.626499249999995"/>
    <s v="GA"/>
    <n v="13"/>
    <n v="18.17037865"/>
    <n v="3.9780698000000001"/>
    <n v="0.17577619999999999"/>
    <n v="1.113048"/>
    <n v="4.0742870569000003"/>
    <n v="1.475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1004959190000001"/>
    <n v="14.360489663999999"/>
    <n v="4.1552048927999996"/>
    <n v="2.8816883513999998"/>
    <n v="9.0923171860000007"/>
    <n v="1.5542796399000001"/>
    <n v="2.6213346378"/>
    <n v="1.4529524191000001"/>
    <n v="11.551121955999999"/>
    <n v="0.1276932237"/>
    <n v="1.3473067763"/>
    <n v="1"/>
    <n v="0.17577619999999999"/>
    <n v="0"/>
    <n v="1.2959216435000001"/>
    <n v="0.85888526170000001"/>
    <n v="0.25416273830000002"/>
    <n v="6.3170639999999998E-3"/>
    <n v="26.507228783999999"/>
    <n v="18.581744330999999"/>
    <n v="0"/>
    <n v="18.581744330999999"/>
    <n v="0.58788716959999998"/>
    <n v="6.1959451813999999"/>
    <n v="6.1959451813999999"/>
    <n v="15.060526250000001"/>
    <n v="8.8645810689999998"/>
    <n v="97"/>
    <n v="6.9876525710999999"/>
    <n v="8.2695527368999997"/>
    <n v="9.7876513602999999"/>
    <n v="11.54189176"/>
    <x v="1"/>
    <x v="225"/>
  </r>
  <r>
    <x v="9"/>
    <n v="1"/>
    <n v="21"/>
    <n v="3.99"/>
    <n v="2.84"/>
    <n v="3.97"/>
    <n v="3.38"/>
    <n v="11"/>
    <n v="3.6999999999999999E-4"/>
    <n v="1"/>
    <d v="2011-01-21T00:00:00"/>
    <s v="COHU1"/>
    <m/>
    <m/>
    <m/>
    <m/>
    <n v="2.9520000000000001E-2"/>
    <n v="3.1619000000000002"/>
    <n v="7.9557699999999995E-2"/>
    <n v="0.44904899999999998"/>
    <n v="0.71297999999999995"/>
    <n v="6.8900000000000003E-2"/>
    <n v="1.081"/>
    <n v="2.0495475000000001"/>
    <n v="2.5417024E-2"/>
    <n v="0.68756297600000005"/>
    <n v="0.21003224770000001"/>
    <n v="1.8395152523"/>
    <n v="1.00822502E-2"/>
    <n v="0.4389667498"/>
    <n v="0"/>
    <n v="0"/>
    <n v="0"/>
    <n v="0"/>
    <n v="0"/>
    <n v="0"/>
    <n v="0"/>
    <n v="19.010424486000002"/>
    <n v="4.3495769081000004"/>
    <n v="2.0802201792999999"/>
    <n v="0.68899999999999995"/>
    <n v="7.9557699999999995E-2"/>
    <n v="0.64859999999999995"/>
    <n v="0.19923047999999999"/>
    <n v="27.056609753"/>
    <n v="38.056609752999996"/>
    <n v="105.51423959"/>
    <n v="13.364896885"/>
    <n v="1"/>
    <x v="1"/>
    <s v="NM"/>
    <s v="NM"/>
    <s v="NM"/>
    <s v="NM"/>
    <n v="1.35E-2"/>
    <n v="5.1000000000000004E-3"/>
    <n v="1.6400000000000001E-2"/>
    <n v="2.7999999999999998E-4"/>
    <n v="0.21360000000000001"/>
    <n v="2.41E-2"/>
    <n v="0"/>
    <n v="7.6E-3"/>
    <n v="3.1619000000000002"/>
    <n v="4.2428999999999997"/>
    <n v="0.34810000000000002"/>
    <n v="-2.5100000000000001E-2"/>
    <n v="8.1699999999999995E-2"/>
    <n v="7.9799999999999996E-2"/>
    <n v="9.0899999999999995E-2"/>
    <n v="0.16880000000000001"/>
    <n v="0.49686000000000002"/>
    <n v="9.0100000000000006E-3"/>
    <n v="1.2477"/>
    <n v="3.6999999999999999E-4"/>
    <n v="1.2199999999999999E-3"/>
    <n v="2.32E-3"/>
    <n v="1.24E-2"/>
    <n v="1.33E-3"/>
    <n v="8.2000000000000007E-3"/>
    <n v="3.6999999999999999E-4"/>
    <n v="1.4400000000000001E-3"/>
    <n v="9.9000000000000008E-3"/>
    <n v="3.3E-4"/>
    <s v="Impairment Algorithm"/>
    <n v="2.7692201793"/>
    <n v="0.72815770000000002"/>
    <s v="IMPROVE"/>
    <n v="34.7851845"/>
    <n v="-84.626499249999995"/>
    <s v="GA"/>
    <n v="13"/>
    <n v="18.17037865"/>
    <n v="3.9780698000000001"/>
    <n v="7.9557699999999995E-2"/>
    <n v="0.64859999999999995"/>
    <n v="2.0802201792999999"/>
    <n v="0.68899999999999995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1329284941"/>
    <n v="17.877495991"/>
    <n v="4.1552048927999996"/>
    <n v="1.0467779616999999"/>
    <n v="3.3027989463999998"/>
    <n v="1.5542796399000001"/>
    <n v="1.3383821842000001"/>
    <n v="0.74183799510000004"/>
    <n v="11.551121955999999"/>
    <n v="5.9647885499999997E-2"/>
    <n v="0.62935211449999995"/>
    <n v="1"/>
    <n v="7.9557699999999995E-2"/>
    <n v="0"/>
    <n v="1.2959216435000001"/>
    <n v="0.50049322289999998"/>
    <n v="0.1481067771"/>
    <n v="0.19923047999999999"/>
    <n v="22.699591823999999"/>
    <n v="15.357017927999999"/>
    <n v="0"/>
    <n v="15.357017927999999"/>
    <n v="0.59646910149999999"/>
    <n v="4.2898747059"/>
    <n v="4.2898747059"/>
    <n v="13.364896885"/>
    <n v="9.0750221792999994"/>
    <n v="97"/>
    <n v="6.9876525710999999"/>
    <n v="8.2695527368999997"/>
    <n v="9.7876513602999999"/>
    <n v="11.54189176"/>
    <x v="1"/>
    <x v="229"/>
  </r>
  <r>
    <x v="9"/>
    <n v="1"/>
    <n v="24"/>
    <n v="3.99"/>
    <n v="2.84"/>
    <n v="3.97"/>
    <n v="3.38"/>
    <n v="11"/>
    <n v="3.6000000000000002E-4"/>
    <n v="1"/>
    <d v="2011-01-24T00:00:00"/>
    <s v="COHU1"/>
    <m/>
    <m/>
    <m/>
    <m/>
    <n v="5.1120000000000002E-3"/>
    <n v="4.3612000000000002"/>
    <n v="0.14881829999999999"/>
    <n v="1.474083"/>
    <n v="2.2014"/>
    <n v="0.2046"/>
    <n v="2.1404999999999998"/>
    <n v="1.3002825"/>
    <n v="0.242308098"/>
    <n v="1.9590919019999999"/>
    <n v="8.4536729000000005E-2"/>
    <n v="1.2157457709999999"/>
    <n v="0.1086460345"/>
    <n v="1.3654369655"/>
    <n v="0"/>
    <n v="0"/>
    <n v="0"/>
    <n v="0"/>
    <n v="0"/>
    <n v="0"/>
    <n v="0"/>
    <n v="11.824221068"/>
    <n v="14.649053545999999"/>
    <n v="6.9635367233999999"/>
    <n v="2.0459999999999998"/>
    <n v="0.14881829999999999"/>
    <n v="1.2843"/>
    <n v="3.4500888E-2"/>
    <n v="36.950430523999998"/>
    <n v="47.950430523999998"/>
    <n v="83.279321538000005"/>
    <n v="15.675826869"/>
    <n v="1"/>
    <x v="1"/>
    <s v="NM"/>
    <s v="NM"/>
    <s v="NM"/>
    <s v="NM"/>
    <n v="1.814E-2"/>
    <n v="1.171E-2"/>
    <n v="-2.6800000000000001E-2"/>
    <n v="2.8400000000000001E-3"/>
    <n v="0.57609999999999995"/>
    <n v="3.6900000000000002E-2"/>
    <n v="0"/>
    <n v="1.277E-2"/>
    <n v="4.3612000000000002"/>
    <n v="6.5016999999999996"/>
    <n v="1.1427"/>
    <n v="-9.5999999999999992E-3"/>
    <n v="0.22509999999999999"/>
    <n v="0.34200000000000003"/>
    <n v="0.2571"/>
    <n v="0.40839999999999999"/>
    <n v="0.31522"/>
    <n v="2.2859999999999998E-2"/>
    <n v="0.79210000000000003"/>
    <n v="1.0300000000000001E-3"/>
    <n v="1.1999999999999999E-3"/>
    <n v="2.2899999999999999E-3"/>
    <n v="1.2200000000000001E-2"/>
    <n v="1.31E-3"/>
    <n v="8.0999999999999996E-3"/>
    <n v="3.6000000000000002E-4"/>
    <n v="1.42E-3"/>
    <n v="9.7999999999999997E-3"/>
    <n v="3.3E-4"/>
    <s v="Impairment Algorithm"/>
    <n v="9.0095367234000001"/>
    <n v="1.4331183000000001"/>
    <s v="IMPROVE"/>
    <n v="34.7851845"/>
    <n v="-84.626499249999995"/>
    <s v="GA"/>
    <n v="13"/>
    <n v="18.17037865"/>
    <n v="3.9780698000000001"/>
    <n v="0.14881829999999999"/>
    <n v="1.2843"/>
    <n v="6.9635367233999999"/>
    <n v="2.045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70466585209999999"/>
    <n v="11.119555215"/>
    <n v="4.1552048927999996"/>
    <n v="3.5254708067"/>
    <n v="11.123582739"/>
    <n v="1.5542796399000001"/>
    <n v="4.4802341514000004"/>
    <n v="2.4833025719999999"/>
    <n v="11.551121955999999"/>
    <n v="0.17712565129999999"/>
    <n v="1.8688743486999999"/>
    <n v="1"/>
    <n v="0.14881829999999999"/>
    <n v="0"/>
    <n v="1.2959216435000001"/>
    <n v="0.99103214029999998"/>
    <n v="0.29326785970000002"/>
    <n v="3.4500888E-2"/>
    <n v="26.888582735"/>
    <n v="21.061847790000002"/>
    <n v="0"/>
    <n v="21.061847790000002"/>
    <n v="0.56075790020000005"/>
    <n v="7.4487814917000001"/>
    <n v="7.4487814917000001"/>
    <n v="15.675826869"/>
    <n v="8.2270453773999996"/>
    <n v="97"/>
    <n v="6.9876525710999999"/>
    <n v="8.2695527368999997"/>
    <n v="9.7876513602999999"/>
    <n v="11.54189176"/>
    <x v="3"/>
    <x v="230"/>
  </r>
  <r>
    <x v="9"/>
    <n v="2"/>
    <n v="2"/>
    <n v="3.59"/>
    <n v="2.61"/>
    <n v="3.62"/>
    <n v="3.06"/>
    <n v="11"/>
    <n v="2.4000000000000001E-4"/>
    <n v="1"/>
    <d v="2011-02-02T00:00:00"/>
    <s v="COHU1"/>
    <m/>
    <m/>
    <m/>
    <m/>
    <n v="0.22986000000000001"/>
    <n v="4.0038999999999998"/>
    <n v="0.1546334"/>
    <n v="0.73284899999999997"/>
    <n v="1.35666"/>
    <n v="0.16669999999999999"/>
    <n v="1.2595000000000001"/>
    <n v="2.5982137500000002"/>
    <n v="9.2026317799999993E-2"/>
    <n v="1.2646336821999999"/>
    <n v="0.33753573450000002"/>
    <n v="2.2606780154999999"/>
    <n v="2.6853382799999999E-2"/>
    <n v="0.70599561720000004"/>
    <n v="0"/>
    <n v="0"/>
    <n v="0"/>
    <n v="0"/>
    <n v="0"/>
    <n v="0"/>
    <n v="0"/>
    <n v="22.083482648"/>
    <n v="6.4403036163999996"/>
    <n v="4.1023348487"/>
    <n v="1.667"/>
    <n v="0.1546334"/>
    <n v="0.75570000000000004"/>
    <n v="1.41455844"/>
    <n v="36.618012954000001"/>
    <n v="47.618012954000001"/>
    <n v="83.873158727000003"/>
    <n v="15.606260201"/>
    <n v="1"/>
    <x v="1"/>
    <s v="NM"/>
    <s v="NM"/>
    <s v="NM"/>
    <s v="NM"/>
    <n v="1.678E-2"/>
    <n v="1.37E-2"/>
    <n v="0.12770000000000001"/>
    <n v="2.4000000000000001E-4"/>
    <n v="0.3861"/>
    <n v="6.9900000000000004E-2"/>
    <n v="0"/>
    <n v="1.2579999999999999E-2"/>
    <n v="4.0038999999999998"/>
    <n v="5.2633999999999999"/>
    <n v="0.56810000000000005"/>
    <n v="-8.0999999999999996E-3"/>
    <n v="0.16900000000000001"/>
    <n v="0.15740000000000001"/>
    <n v="0.14610000000000001"/>
    <n v="0.2893"/>
    <n v="0.62987000000000004"/>
    <n v="2.5239999999999999E-2"/>
    <n v="1.7665999999999999"/>
    <n v="1.08E-3"/>
    <n v="1.2099999999999999E-3"/>
    <n v="2.3E-3"/>
    <n v="8.2000000000000003E-2"/>
    <n v="1.57E-3"/>
    <n v="2.9499999999999998E-2"/>
    <n v="3.3E-4"/>
    <n v="1.42E-3"/>
    <n v="1.8700000000000001E-2"/>
    <n v="3.3E-4"/>
    <s v="Impairment Algorithm"/>
    <n v="5.7693348486999998"/>
    <n v="0.91033339999999996"/>
    <s v="IMPROVE"/>
    <n v="34.7851845"/>
    <n v="-84.626499249999995"/>
    <s v="GA"/>
    <n v="13"/>
    <n v="18.17037865"/>
    <n v="3.9780698000000001"/>
    <n v="0.1546334"/>
    <n v="0.75570000000000004"/>
    <n v="4.1023348487"/>
    <n v="1.667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3160677586"/>
    <n v="20.767414890000001"/>
    <n v="4.1552048927999996"/>
    <n v="1.5499364731"/>
    <n v="4.8903671433999998"/>
    <n v="1.5542796399000001"/>
    <n v="2.6393801626000002"/>
    <n v="1.4629546861"/>
    <n v="11.551121955999999"/>
    <n v="0.14431498570000001"/>
    <n v="1.5226850142999999"/>
    <n v="1"/>
    <n v="0.1546334"/>
    <n v="0"/>
    <n v="1.2959216435000001"/>
    <n v="0.5831371085"/>
    <n v="0.17256289150000001"/>
    <n v="1.41455844"/>
    <n v="28.815984624999999"/>
    <n v="18.802028327999999"/>
    <n v="0"/>
    <n v="18.802028327999999"/>
    <n v="0.60514882579999996"/>
    <n v="6.3137966082999997"/>
    <n v="6.3137966082999997"/>
    <n v="15.606260201"/>
    <n v="9.2924635922000007"/>
    <n v="97"/>
    <n v="6.9876525710999999"/>
    <n v="8.2695527368999997"/>
    <n v="9.7876513602999999"/>
    <n v="11.54189176"/>
    <x v="1"/>
    <x v="233"/>
  </r>
  <r>
    <x v="9"/>
    <n v="2"/>
    <n v="5"/>
    <n v="3.59"/>
    <n v="2.61"/>
    <n v="3.62"/>
    <n v="3.06"/>
    <n v="11"/>
    <n v="2.4000000000000001E-4"/>
    <n v="1"/>
    <d v="2011-02-05T00:00:00"/>
    <s v="COHU1"/>
    <m/>
    <m/>
    <m/>
    <m/>
    <n v="0.24642"/>
    <n v="0.87250000000000005"/>
    <n v="8.5085499999999994E-2"/>
    <n v="0.340947"/>
    <n v="0.72287999999999997"/>
    <n v="7.2499999999999995E-2"/>
    <n v="1.3960999999999999"/>
    <n v="0.57601500000000005"/>
    <n v="2.6127774699999998E-2"/>
    <n v="0.69675222530000003"/>
    <n v="1.6589664E-2"/>
    <n v="0.559425336"/>
    <n v="5.8122427999999999E-3"/>
    <n v="0.33513475720000002"/>
    <n v="0"/>
    <n v="0"/>
    <n v="0"/>
    <n v="0"/>
    <n v="0"/>
    <n v="0"/>
    <n v="0"/>
    <n v="4.6261766144000003"/>
    <n v="2.9648878321000001"/>
    <n v="2.1102856565999999"/>
    <n v="0.72499999999999998"/>
    <n v="8.5085499999999994E-2"/>
    <n v="0.83765999999999996"/>
    <n v="1.51646868"/>
    <n v="12.865564282999999"/>
    <n v="23.865564283000001"/>
    <n v="170.99949738999999"/>
    <n v="8.6985150198000003"/>
    <n v="1"/>
    <x v="2"/>
    <s v="NM"/>
    <s v="NM"/>
    <s v="NM"/>
    <s v="NM"/>
    <n v="9.5700000000000004E-3"/>
    <n v="4.2700000000000004E-3"/>
    <n v="0.13689999999999999"/>
    <n v="3.0000000000000001E-5"/>
    <n v="0.12609999999999999"/>
    <n v="5.5300000000000002E-2"/>
    <n v="0"/>
    <n v="5.3899999999999998E-3"/>
    <n v="0.87250000000000005"/>
    <n v="2.2686000000000002"/>
    <n v="0.26429999999999998"/>
    <n v="1.4500000000000001E-2"/>
    <n v="5.7000000000000002E-2"/>
    <n v="0.1326"/>
    <n v="8.8599999999999998E-2"/>
    <n v="0.1089"/>
    <n v="0.13963999999999999"/>
    <n v="1.7299999999999999E-2"/>
    <n v="0.36599999999999999"/>
    <n v="4.8999999999999998E-4"/>
    <n v="1.2099999999999999E-3"/>
    <n v="2.31E-3"/>
    <n v="7.9399999999999998E-2"/>
    <n v="1.58E-3"/>
    <n v="2.86E-2"/>
    <n v="3.3E-4"/>
    <n v="1.4300000000000001E-3"/>
    <n v="1.8200000000000001E-2"/>
    <n v="3.3E-4"/>
    <s v="Impairment Algorithm"/>
    <n v="2.8352856566"/>
    <n v="0.9227455"/>
    <s v="IMPROVE"/>
    <n v="34.7851845"/>
    <n v="-84.626499249999995"/>
    <s v="GA"/>
    <n v="13"/>
    <n v="18.17037865"/>
    <n v="3.9780698000000001"/>
    <n v="8.5085499999999994E-2"/>
    <n v="0.83765999999999996"/>
    <n v="2.1102856565999999"/>
    <n v="0.7249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27569754210000003"/>
    <n v="4.3504790722999997"/>
    <n v="4.1552048927999996"/>
    <n v="0.71353589260000005"/>
    <n v="2.2513519395000001"/>
    <n v="1.5542796399000001"/>
    <n v="1.3577258572999999"/>
    <n v="0.75255979930000005"/>
    <n v="11.551121955999999"/>
    <n v="6.2764465899999997E-2"/>
    <n v="0.66223553410000002"/>
    <n v="1"/>
    <n v="8.5085499999999994E-2"/>
    <n v="0"/>
    <n v="1.2959216435000001"/>
    <n v="0.64638167300000005"/>
    <n v="0.191278327"/>
    <n v="1.51646868"/>
    <n v="8.2079046721999998"/>
    <n v="15.657659611"/>
    <n v="0"/>
    <n v="15.657659611"/>
    <n v="0.34392250590000001"/>
    <n v="4.4837513626999996"/>
    <n v="4.4837513626999996"/>
    <n v="8.6985150198000003"/>
    <n v="4.2147636570999998"/>
    <n v="97"/>
    <n v="6.9876525710999999"/>
    <n v="8.2695527368999997"/>
    <n v="9.7876513602999999"/>
    <n v="11.54189176"/>
    <x v="2"/>
    <x v="234"/>
  </r>
  <r>
    <x v="9"/>
    <n v="2"/>
    <n v="8"/>
    <n v="3.59"/>
    <n v="2.61"/>
    <n v="3.62"/>
    <n v="3.06"/>
    <n v="11"/>
    <n v="2.4000000000000001E-4"/>
    <n v="1"/>
    <d v="2011-02-08T00:00:00"/>
    <s v="COHU1"/>
    <m/>
    <m/>
    <m/>
    <m/>
    <n v="0.23598"/>
    <n v="4.6426999999999996"/>
    <n v="8.7264900000000006E-2"/>
    <n v="0.65880300000000003"/>
    <n v="0.83664000000000005"/>
    <n v="8.4000000000000005E-2"/>
    <n v="0.54890000000000005"/>
    <n v="3.6450974999999999"/>
    <n v="3.4998324499999997E-2"/>
    <n v="0.80164167549999998"/>
    <n v="0.66433678920000006"/>
    <n v="2.9807607107999998"/>
    <n v="2.1701069600000001E-2"/>
    <n v="0.63710193039999996"/>
    <n v="0"/>
    <n v="0"/>
    <n v="0"/>
    <n v="0"/>
    <n v="0"/>
    <n v="0"/>
    <n v="0"/>
    <n v="31.864859388999999"/>
    <n v="5.7781331700000003"/>
    <n v="2.4580864708000001"/>
    <n v="0.84"/>
    <n v="8.7264900000000006E-2"/>
    <n v="0.32934000000000002"/>
    <n v="1.45222092"/>
    <n v="42.809904850000002"/>
    <n v="53.809904850000002"/>
    <n v="74.039141162999996"/>
    <n v="16.828724621999999"/>
    <n v="1"/>
    <x v="0"/>
    <s v="NM"/>
    <s v="NM"/>
    <s v="NM"/>
    <s v="NM"/>
    <n v="1.413E-2"/>
    <n v="6.5100000000000002E-3"/>
    <n v="0.13109999999999999"/>
    <n v="1.7000000000000001E-4"/>
    <n v="0.23419999999999999"/>
    <n v="4.5100000000000001E-2"/>
    <n v="0"/>
    <n v="1.014E-2"/>
    <n v="4.6426999999999996"/>
    <n v="5.1916000000000002"/>
    <n v="0.51070000000000004"/>
    <n v="-3.0999999999999999E-3"/>
    <n v="0.1191"/>
    <n v="6.0600000000000001E-2"/>
    <n v="9.2899999999999996E-2"/>
    <n v="0.1953"/>
    <n v="0.88366"/>
    <n v="7.3000000000000001E-3"/>
    <n v="2.4929000000000001"/>
    <n v="1.47E-3"/>
    <n v="1.2099999999999999E-3"/>
    <n v="2.31E-3"/>
    <n v="8.3000000000000004E-2"/>
    <n v="1.58E-3"/>
    <n v="2.9899999999999999E-2"/>
    <n v="3.3E-4"/>
    <n v="1.4300000000000001E-3"/>
    <n v="1.9E-2"/>
    <n v="3.3E-4"/>
    <s v="Impairment Algorithm"/>
    <n v="3.2980864707999999"/>
    <n v="0.4166049"/>
    <s v="IMPROVE"/>
    <n v="34.7851845"/>
    <n v="-84.626499249999995"/>
    <s v="GA"/>
    <n v="13"/>
    <n v="18.17037865"/>
    <n v="3.9780698000000001"/>
    <n v="8.7264900000000006E-2"/>
    <n v="0.32934000000000002"/>
    <n v="2.4580864708000001"/>
    <n v="0.8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8989900614999999"/>
    <n v="29.965869328"/>
    <n v="4.1552048927999996"/>
    <n v="1.3905771963"/>
    <n v="4.3875559735999996"/>
    <n v="1.5542796399000001"/>
    <n v="1.581495638"/>
    <n v="0.87659083270000004"/>
    <n v="11.551121955999999"/>
    <n v="7.2720208800000005E-2"/>
    <n v="0.76727979120000001"/>
    <n v="1"/>
    <n v="8.7264900000000006E-2"/>
    <n v="0"/>
    <n v="1.2959216435000001"/>
    <n v="0.25413573550000002"/>
    <n v="7.5204264500000007E-2"/>
    <n v="1.45222092"/>
    <n v="36.07250019"/>
    <n v="17.737404659999999"/>
    <n v="0"/>
    <n v="17.737404659999999"/>
    <n v="0.67036915029999999"/>
    <n v="5.7309057443000002"/>
    <n v="5.7309057443000002"/>
    <n v="16.828724621999999"/>
    <n v="11.097818878"/>
    <n v="97"/>
    <n v="6.9876525710999999"/>
    <n v="8.2695527368999997"/>
    <n v="9.7876513602999999"/>
    <n v="11.54189176"/>
    <x v="0"/>
    <x v="235"/>
  </r>
  <r>
    <x v="9"/>
    <n v="2"/>
    <n v="11"/>
    <n v="3.59"/>
    <n v="2.61"/>
    <n v="3.62"/>
    <n v="3.06"/>
    <n v="11"/>
    <n v="2.4000000000000001E-4"/>
    <n v="1"/>
    <d v="2011-02-11T00:00:00"/>
    <s v="COHU1"/>
    <m/>
    <m/>
    <m/>
    <m/>
    <n v="0.21834000000000001"/>
    <n v="4.3277000000000001"/>
    <n v="0.1596851"/>
    <n v="1.1317170000000001"/>
    <n v="1.61154"/>
    <n v="0.19500000000000001"/>
    <n v="2.2378999999999998"/>
    <n v="2.3433712500000001"/>
    <n v="0.12985305859999999"/>
    <n v="1.4816869414"/>
    <n v="0.27456944080000001"/>
    <n v="2.0688018092"/>
    <n v="6.4039168399999999E-2"/>
    <n v="1.0676778316"/>
    <n v="0"/>
    <n v="0"/>
    <n v="0"/>
    <n v="0"/>
    <n v="0"/>
    <n v="0"/>
    <n v="0"/>
    <n v="19.779202643000001"/>
    <n v="10.051537568000001"/>
    <n v="4.9408270933000003"/>
    <n v="1.95"/>
    <n v="0.1596851"/>
    <n v="1.34274"/>
    <n v="1.34366436"/>
    <n v="39.567656763999999"/>
    <n v="50.567656763999999"/>
    <n v="78.882082698000005"/>
    <n v="16.207270845"/>
    <n v="1"/>
    <x v="0"/>
    <s v="NM"/>
    <s v="NM"/>
    <s v="NM"/>
    <s v="NM"/>
    <n v="1.4970000000000001E-2"/>
    <n v="1.4420000000000001E-2"/>
    <n v="0.12130000000000001"/>
    <n v="1.06E-3"/>
    <n v="0.49490000000000001"/>
    <n v="4.6600000000000003E-2"/>
    <n v="8.9999999999999998E-4"/>
    <n v="1.7000000000000001E-2"/>
    <n v="4.3277000000000001"/>
    <n v="6.5655999999999999"/>
    <n v="0.87729999999999997"/>
    <n v="5.3E-3"/>
    <n v="0.16259999999999999"/>
    <n v="0.19620000000000001"/>
    <n v="0.18379999999999999"/>
    <n v="0.34739999999999999"/>
    <n v="0.56808999999999998"/>
    <n v="2.4209999999999999E-2"/>
    <n v="1.5343"/>
    <n v="9.3999999999999997E-4"/>
    <n v="1.1999999999999999E-3"/>
    <n v="2.2899999999999999E-3"/>
    <n v="7.9600000000000004E-2"/>
    <n v="1.56E-3"/>
    <n v="2.87E-2"/>
    <n v="3.3E-4"/>
    <n v="1.42E-3"/>
    <n v="1.8200000000000001E-2"/>
    <n v="3.3E-4"/>
    <s v="Impairment Algorithm"/>
    <n v="6.8908270933000004"/>
    <n v="1.5024251"/>
    <s v="IMPROVE"/>
    <n v="34.7851845"/>
    <n v="-84.626499249999995"/>
    <s v="GA"/>
    <n v="13"/>
    <n v="18.17037865"/>
    <n v="3.9780698000000001"/>
    <n v="0.1596851"/>
    <n v="1.34274"/>
    <n v="4.9408270933000003"/>
    <n v="1.95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1787439193"/>
    <n v="18.600458723999999"/>
    <n v="4.1552048927999996"/>
    <n v="2.4190233278000002"/>
    <n v="7.6325142397999999"/>
    <n v="1.5542796399000001"/>
    <n v="3.1788533842"/>
    <n v="1.7619737091000001"/>
    <n v="11.551121955999999"/>
    <n v="0.1688147703"/>
    <n v="1.7811852296999999"/>
    <n v="1"/>
    <n v="0.1596851"/>
    <n v="0"/>
    <n v="1.2959216435000001"/>
    <n v="1.0361274593000001"/>
    <n v="0.30661254069999999"/>
    <n v="1.34366436"/>
    <n v="30.082744442999999"/>
    <n v="20.484912320999999"/>
    <n v="0"/>
    <n v="20.484912320999999"/>
    <n v="0.59490089850000005"/>
    <n v="7.1710353784"/>
    <n v="7.1710353784"/>
    <n v="16.207270845"/>
    <n v="9.0362354669999991"/>
    <n v="97"/>
    <n v="6.9876525710999999"/>
    <n v="8.2695527368999997"/>
    <n v="9.7876513602999999"/>
    <n v="11.54189176"/>
    <x v="1"/>
    <x v="236"/>
  </r>
  <r>
    <x v="9"/>
    <n v="2"/>
    <n v="14"/>
    <n v="3.59"/>
    <n v="2.61"/>
    <n v="3.62"/>
    <n v="3.06"/>
    <n v="11"/>
    <n v="2.4000000000000001E-4"/>
    <n v="1"/>
    <d v="2011-02-14T00:00:00"/>
    <s v="COHU1"/>
    <m/>
    <m/>
    <m/>
    <m/>
    <n v="0.23075999999999999"/>
    <n v="6.1246999999999998"/>
    <n v="0.25671539999999998"/>
    <n v="0.45279000000000003"/>
    <n v="3.41676"/>
    <n v="0.40039999999999998"/>
    <n v="2.2549000000000001"/>
    <n v="1.7893425000000001"/>
    <n v="0.58371244489999996"/>
    <n v="2.8330475550999998"/>
    <n v="0.16008732910000001"/>
    <n v="1.6292551709"/>
    <n v="1.02509392E-2"/>
    <n v="0.44253906079999999"/>
    <n v="0"/>
    <n v="0"/>
    <n v="0"/>
    <n v="0"/>
    <n v="0"/>
    <n v="0"/>
    <n v="0"/>
    <n v="14.873431398999999"/>
    <n v="3.9493667995999999"/>
    <n v="11.493179068"/>
    <n v="4.0039999999999996"/>
    <n v="0.25671539999999998"/>
    <n v="1.35294"/>
    <n v="1.4200970399999999"/>
    <n v="37.349729705999998"/>
    <n v="48.349729705999998"/>
    <n v="82.577028933999998"/>
    <n v="15.758755385000001"/>
    <n v="1"/>
    <x v="1"/>
    <s v="NM"/>
    <s v="NM"/>
    <s v="NM"/>
    <s v="NM"/>
    <n v="2.4410000000000001E-2"/>
    <n v="2.835E-2"/>
    <n v="0.12820000000000001"/>
    <n v="2.2300000000000002E-3"/>
    <n v="0.94320000000000004"/>
    <n v="6.4299999999999996E-2"/>
    <n v="0"/>
    <n v="1.7919999999999998E-2"/>
    <n v="6.1246999999999998"/>
    <n v="8.3795999999999999"/>
    <n v="0.35099999999999998"/>
    <n v="2.9499999999999998E-2"/>
    <n v="0.3387"/>
    <n v="0.5202"/>
    <n v="0.4027"/>
    <n v="0.60709999999999997"/>
    <n v="0.43378"/>
    <n v="4.4170000000000001E-2"/>
    <n v="1.1214999999999999"/>
    <n v="1.7799999999999999E-3"/>
    <n v="1.1999999999999999E-3"/>
    <n v="2.2899999999999999E-3"/>
    <n v="7.8600000000000003E-2"/>
    <n v="1.57E-3"/>
    <n v="2.8299999999999999E-2"/>
    <n v="3.3E-4"/>
    <n v="1.42E-3"/>
    <n v="1.7999999999999999E-2"/>
    <n v="3.3E-4"/>
    <s v="Impairment Algorithm"/>
    <n v="15.497179067999999"/>
    <n v="1.6096554000000001"/>
    <s v="IMPROVE"/>
    <n v="34.7851845"/>
    <n v="-84.626499249999995"/>
    <s v="GA"/>
    <n v="13"/>
    <n v="18.17037865"/>
    <n v="3.9780698000000001"/>
    <n v="0.25671539999999998"/>
    <n v="1.35294"/>
    <n v="11.493179068"/>
    <n v="4.0039999999999996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88638390219999996"/>
    <n v="13.987047497000001"/>
    <n v="4.1552048927999996"/>
    <n v="0.95046258880000001"/>
    <n v="2.9989042107000001"/>
    <n v="1.5542796399000001"/>
    <n v="7.3945374906000003"/>
    <n v="4.0986415774999996"/>
    <n v="11.551121955999999"/>
    <n v="0.34663299510000001"/>
    <n v="3.6573670049000002"/>
    <n v="1"/>
    <n v="0.25671539999999998"/>
    <n v="0"/>
    <n v="1.2959216435000001"/>
    <n v="1.0439983056"/>
    <n v="0.30894169440000002"/>
    <n v="1.4200970399999999"/>
    <n v="25.050901983999999"/>
    <n v="23.298827721999999"/>
    <n v="0"/>
    <n v="23.298827721999999"/>
    <n v="0.51811875959999998"/>
    <n v="8.4581795395999997"/>
    <n v="8.4581795395999997"/>
    <n v="15.758755385000001"/>
    <n v="7.3005758457000001"/>
    <n v="97"/>
    <n v="6.9876525710999999"/>
    <n v="8.2695527368999997"/>
    <n v="9.7876513602999999"/>
    <n v="11.54189176"/>
    <x v="3"/>
    <x v="237"/>
  </r>
  <r>
    <x v="9"/>
    <n v="2"/>
    <n v="17"/>
    <n v="3.59"/>
    <n v="2.61"/>
    <n v="3.62"/>
    <n v="3.06"/>
    <n v="11"/>
    <n v="2.4000000000000001E-4"/>
    <n v="1"/>
    <d v="2011-02-17T00:00:00"/>
    <s v="COHU1"/>
    <m/>
    <m/>
    <m/>
    <m/>
    <n v="0.24102000000000001"/>
    <n v="18.523499999999999"/>
    <n v="0.34960239999999998"/>
    <n v="1.7296320000000001"/>
    <n v="10.11708"/>
    <n v="1.2602"/>
    <n v="6.6239999999999997"/>
    <n v="4.1535037499999996"/>
    <n v="5.1177653863000003"/>
    <n v="4.9993146137000002"/>
    <n v="0.86257967010000003"/>
    <n v="3.2909240798999999"/>
    <n v="0.14958134279999999"/>
    <n v="1.5800506571999999"/>
    <n v="0"/>
    <n v="0"/>
    <n v="0"/>
    <n v="0"/>
    <n v="0"/>
    <n v="0"/>
    <n v="0"/>
    <n v="36.798116489999998"/>
    <n v="15.604793716"/>
    <n v="45.216449775000001"/>
    <n v="12.602"/>
    <n v="0.34960239999999998"/>
    <n v="3.9744000000000002"/>
    <n v="1.4832370800000001"/>
    <n v="116.02859946"/>
    <n v="127.02859946"/>
    <n v="31.024704049"/>
    <n v="25.418271607000001"/>
    <n v="1"/>
    <x v="4"/>
    <s v="NM"/>
    <s v="NM"/>
    <s v="NM"/>
    <s v="NM"/>
    <n v="3.9539999999999999E-2"/>
    <n v="2.7189999999999999E-2"/>
    <n v="0.13389999999999999"/>
    <n v="1.0959999999999999E-2"/>
    <n v="2.6562000000000001"/>
    <n v="0.11799999999999999"/>
    <n v="0"/>
    <n v="2.6610000000000002E-2"/>
    <n v="18.523499999999999"/>
    <n v="25.147500000000001"/>
    <n v="1.3408"/>
    <n v="0.30509999999999998"/>
    <n v="1.1955"/>
    <n v="1.6389"/>
    <n v="0.96709999999999996"/>
    <n v="1.514"/>
    <n v="1.00691"/>
    <n v="5.9889999999999999E-2"/>
    <n v="2.6793999999999998"/>
    <n v="2.4599999999999999E-3"/>
    <n v="1.2099999999999999E-3"/>
    <n v="2.32E-3"/>
    <n v="7.9299999999999995E-2"/>
    <n v="1.58E-3"/>
    <n v="2.8500000000000001E-2"/>
    <n v="3.3E-4"/>
    <n v="1.4400000000000001E-3"/>
    <n v="1.8100000000000002E-2"/>
    <n v="3.3E-4"/>
    <s v="Impairment Algorithm"/>
    <n v="57.818449774999998"/>
    <n v="4.3240024000000004"/>
    <s v="IMPROVE"/>
    <n v="34.7851845"/>
    <n v="-84.626499249999995"/>
    <s v="GA"/>
    <n v="13"/>
    <n v="18.17037865"/>
    <n v="3.9780698000000001"/>
    <n v="0.32163320480000002"/>
    <n v="3.6564365952000002"/>
    <n v="14.209997273000001"/>
    <n v="3.9603813773000001"/>
    <n v="2.7969195200000001E-2"/>
    <n v="0.31796340480000002"/>
    <n v="31.006452501999998"/>
    <n v="8.6416186226999994"/>
    <n v="0.34593259999999998"/>
    <n v="39.64807112399999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1929881015000001"/>
    <n v="34.605128387999997"/>
    <n v="4.1552048927999996"/>
    <n v="3.7554811661"/>
    <n v="11.84931255"/>
    <n v="1.5542796399000001"/>
    <n v="9.1424972112000003"/>
    <n v="5.0675000618999997"/>
    <n v="11.551121955999999"/>
    <n v="0.34285685780000003"/>
    <n v="3.6175245194999999"/>
    <n v="1"/>
    <n v="0.32163320480000002"/>
    <n v="0"/>
    <n v="1.2959216435000001"/>
    <n v="2.8214951215999999"/>
    <n v="0.83494147360000004"/>
    <n v="1.4832370800000001"/>
    <n v="55.974406993999999"/>
    <n v="31.060188743000001"/>
    <n v="39.994003724000002"/>
    <n v="71.054192466999993"/>
    <n v="0.4406441324"/>
    <n v="19.608577670999999"/>
    <n v="11.333418013999999"/>
    <n v="25.418271607000001"/>
    <n v="5.8096939363000004"/>
    <n v="97"/>
    <n v="6.9876525710999999"/>
    <n v="8.2695527368999997"/>
    <n v="9.7876513602999999"/>
    <n v="11.54189176"/>
    <x v="2"/>
    <x v="238"/>
  </r>
  <r>
    <x v="9"/>
    <n v="2"/>
    <n v="20"/>
    <n v="3.59"/>
    <n v="2.61"/>
    <n v="3.62"/>
    <n v="3.06"/>
    <n v="11"/>
    <n v="2.4000000000000001E-4"/>
    <n v="1"/>
    <d v="2011-02-20T00:00:00"/>
    <s v="COHU1"/>
    <m/>
    <m/>
    <m/>
    <m/>
    <n v="3.4199999999999999E-3"/>
    <n v="3.5463"/>
    <n v="0.24529039999999999"/>
    <n v="0.277866"/>
    <n v="2.6551800000000001"/>
    <n v="0.27679999999999999"/>
    <n v="5.3349000000000002"/>
    <n v="0.93418875000000001"/>
    <n v="0.35249904160000001"/>
    <n v="2.3026809583999999"/>
    <n v="4.3635431000000002E-2"/>
    <n v="0.89055331900000001"/>
    <n v="3.8604757000000002E-3"/>
    <n v="0.27400552430000003"/>
    <n v="0"/>
    <n v="0"/>
    <n v="0"/>
    <n v="0"/>
    <n v="0"/>
    <n v="0"/>
    <n v="0"/>
    <n v="7.5802547932"/>
    <n v="2.4122183894"/>
    <n v="8.5977508372999996"/>
    <n v="2.7679999999999998"/>
    <n v="0.24529039999999999"/>
    <n v="3.2009400000000001"/>
    <n v="2.1046680000000002E-2"/>
    <n v="24.8255011"/>
    <n v="35.825501099999997"/>
    <n v="112.27404851"/>
    <n v="12.760748681000001"/>
    <n v="1"/>
    <x v="2"/>
    <s v="NM"/>
    <s v="NM"/>
    <s v="NM"/>
    <s v="NM"/>
    <n v="2.69E-2"/>
    <n v="1.609E-2"/>
    <n v="2.4400000000000002E-2"/>
    <n v="1.9E-3"/>
    <n v="0.65500000000000003"/>
    <n v="5.3800000000000001E-2"/>
    <n v="0"/>
    <n v="1.6969999999999999E-2"/>
    <n v="3.5463"/>
    <n v="8.8811999999999998"/>
    <n v="0.21540000000000001"/>
    <n v="6.0000000000000001E-3"/>
    <n v="0.23530000000000001"/>
    <n v="0.49519999999999997"/>
    <n v="0.30659999999999998"/>
    <n v="0.432"/>
    <n v="0.22647"/>
    <n v="4.6649999999999997E-2"/>
    <n v="0.60070000000000001"/>
    <n v="1.3699999999999999E-3"/>
    <n v="1.2099999999999999E-3"/>
    <n v="2.31E-3"/>
    <n v="7.8899999999999998E-2"/>
    <n v="1.57E-3"/>
    <n v="2.8400000000000002E-2"/>
    <n v="3.3E-4"/>
    <n v="1.4300000000000001E-3"/>
    <n v="1.7999999999999999E-2"/>
    <n v="3.3E-4"/>
    <s v="Impairment Algorithm"/>
    <n v="11.365750837"/>
    <n v="3.4462304000000001"/>
    <s v="IMPROVE"/>
    <n v="34.7851845"/>
    <n v="-84.626499249999995"/>
    <s v="GA"/>
    <n v="13"/>
    <n v="18.17037865"/>
    <n v="3.9780698000000001"/>
    <n v="0.24529039999999999"/>
    <n v="3.2009400000000001"/>
    <n v="8.5977508372999996"/>
    <n v="2.767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45174618030000002"/>
    <n v="7.1285086128000001"/>
    <n v="4.1552048927999996"/>
    <n v="0.58052934850000004"/>
    <n v="1.8316890409"/>
    <n v="1.5542796399000001"/>
    <n v="5.5316627823999998"/>
    <n v="3.0660880549999998"/>
    <n v="11.551121955999999"/>
    <n v="0.23963040220000001"/>
    <n v="2.5283695977999998"/>
    <n v="1"/>
    <n v="0.24529039999999999"/>
    <n v="0"/>
    <n v="1.2959216435000001"/>
    <n v="2.4700104485000001"/>
    <n v="0.73092955150000005"/>
    <n v="2.1046680000000002E-2"/>
    <n v="15.285584858"/>
    <n v="20.539916242"/>
    <n v="0"/>
    <n v="20.539916242"/>
    <n v="0.42666771959999999"/>
    <n v="7.1978503370000002"/>
    <n v="7.1978503370000002"/>
    <n v="12.760748681000001"/>
    <n v="5.5628983435999997"/>
    <n v="97"/>
    <n v="6.9876525710999999"/>
    <n v="8.2695527368999997"/>
    <n v="9.7876513602999999"/>
    <n v="11.54189176"/>
    <x v="2"/>
    <x v="239"/>
  </r>
  <r>
    <x v="9"/>
    <n v="2"/>
    <n v="23"/>
    <n v="3.59"/>
    <n v="2.61"/>
    <n v="3.62"/>
    <n v="3.06"/>
    <n v="11"/>
    <n v="2.4000000000000001E-4"/>
    <n v="1"/>
    <d v="2011-02-23T00:00:00"/>
    <s v="COHU1"/>
    <m/>
    <m/>
    <m/>
    <m/>
    <n v="3.3660000000000001E-3"/>
    <n v="9.2538"/>
    <n v="0.29192509999999999"/>
    <n v="1.437576"/>
    <n v="3.4898400000000001"/>
    <n v="0.372"/>
    <n v="4.5303000000000004"/>
    <n v="4.6886812500000001"/>
    <n v="0.60894916129999999"/>
    <n v="2.8808908387000001"/>
    <n v="1.0991865932"/>
    <n v="3.5894946567999999"/>
    <n v="0.1033312378"/>
    <n v="1.3342447622"/>
    <n v="0"/>
    <n v="0"/>
    <n v="0"/>
    <n v="0"/>
    <n v="0"/>
    <n v="0"/>
    <n v="0"/>
    <n v="42.120438438999997"/>
    <n v="12.871294977"/>
    <n v="11.781084232"/>
    <n v="3.72"/>
    <n v="0.29192509999999999"/>
    <n v="2.7181799999999998"/>
    <n v="2.0714363999999999E-2"/>
    <n v="73.523637113000007"/>
    <n v="84.523637113000007"/>
    <n v="46.813095492000002"/>
    <n v="21.344461314"/>
    <n v="1"/>
    <x v="3"/>
    <s v="NM"/>
    <s v="NM"/>
    <s v="NM"/>
    <s v="NM"/>
    <n v="2.8979999999999999E-2"/>
    <n v="2.6120000000000001E-2"/>
    <n v="1.6299999999999999E-2"/>
    <n v="1.8699999999999999E-3"/>
    <n v="0.89739999999999998"/>
    <n v="6.8599999999999994E-2"/>
    <n v="0"/>
    <n v="2.6409999999999999E-2"/>
    <n v="9.2538"/>
    <n v="13.7841"/>
    <n v="1.1144000000000001"/>
    <n v="-7.6E-3"/>
    <n v="0.41899999999999998"/>
    <n v="0.4153"/>
    <n v="0.5181"/>
    <n v="0.59399999999999997"/>
    <n v="1.1366499999999999"/>
    <n v="4.7449999999999999E-2"/>
    <n v="3.1541999999999999"/>
    <n v="1.82E-3"/>
    <n v="1.2099999999999999E-3"/>
    <n v="2.3E-3"/>
    <n v="7.7600000000000002E-2"/>
    <n v="1.57E-3"/>
    <n v="2.7900000000000001E-2"/>
    <n v="3.3E-4"/>
    <n v="1.4300000000000001E-3"/>
    <n v="1.77E-2"/>
    <n v="3.3E-4"/>
    <s v="Impairment Algorithm"/>
    <n v="15.501084232"/>
    <n v="3.0101051000000001"/>
    <s v="IMPROVE"/>
    <n v="34.7851845"/>
    <n v="-84.626499249999995"/>
    <s v="GA"/>
    <n v="13"/>
    <n v="18.17037865"/>
    <n v="3.9780698000000001"/>
    <n v="0.29192509999999999"/>
    <n v="2.7181799999999998"/>
    <n v="11.781084232"/>
    <n v="3.7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5101725072000001"/>
    <n v="39.610265931999997"/>
    <n v="4.1552048927999996"/>
    <n v="3.0976318399"/>
    <n v="9.7736631374999998"/>
    <n v="1.5542796399000001"/>
    <n v="7.5797713164999996"/>
    <n v="4.2013129157"/>
    <n v="11.551121955999999"/>
    <n v="0.32204663880000001"/>
    <n v="3.3979533611999999"/>
    <n v="1"/>
    <n v="0.29192509999999999"/>
    <n v="0"/>
    <n v="1.2959216435000001"/>
    <n v="2.0974879256999999"/>
    <n v="0.62069207429999995"/>
    <n v="2.0714363999999999E-2"/>
    <n v="57.603887421000003"/>
    <n v="26.919749692"/>
    <n v="0"/>
    <n v="26.919749692"/>
    <n v="0.68151217090000005"/>
    <n v="9.9027511353000008"/>
    <n v="9.9027511353000008"/>
    <n v="21.344461314"/>
    <n v="11.441710178999999"/>
    <n v="97"/>
    <n v="6.9876525710999999"/>
    <n v="8.2695527368999997"/>
    <n v="9.7876513602999999"/>
    <n v="11.54189176"/>
    <x v="0"/>
    <x v="240"/>
  </r>
  <r>
    <x v="9"/>
    <n v="2"/>
    <n v="26"/>
    <n v="3.59"/>
    <n v="2.61"/>
    <n v="3.62"/>
    <n v="3.06"/>
    <n v="11"/>
    <n v="2.4000000000000001E-4"/>
    <n v="1"/>
    <d v="2011-02-26T00:00:00"/>
    <s v="COHU1"/>
    <m/>
    <m/>
    <m/>
    <m/>
    <n v="1.17E-3"/>
    <n v="5.5248999999999997"/>
    <n v="0.18882070000000001"/>
    <n v="0.56489100000000003"/>
    <n v="1.93194"/>
    <n v="0.27089999999999997"/>
    <n v="1.6776"/>
    <n v="3.3287512499999998"/>
    <n v="0.18661960820000001"/>
    <n v="1.7453203918"/>
    <n v="0.55402924419999999"/>
    <n v="2.7747220058000002"/>
    <n v="1.5955092099999998E-2"/>
    <n v="0.54893590790000002"/>
    <n v="0"/>
    <n v="0"/>
    <n v="0"/>
    <n v="0"/>
    <n v="0"/>
    <n v="0"/>
    <n v="0"/>
    <n v="28.855632773"/>
    <n v="4.9420100134"/>
    <n v="6.0252767069999997"/>
    <n v="2.7090000000000001"/>
    <n v="0.18882070000000001"/>
    <n v="1.0065599999999999"/>
    <n v="7.2001799999999996E-3"/>
    <n v="43.734500374"/>
    <n v="54.734500374"/>
    <n v="72.765168985000003"/>
    <n v="16.999091373999999"/>
    <n v="1"/>
    <x v="0"/>
    <s v="NM"/>
    <s v="NM"/>
    <s v="NM"/>
    <s v="NM"/>
    <n v="1.9369999999999998E-2"/>
    <n v="1.342E-2"/>
    <n v="1.3299999999999999E-2"/>
    <n v="6.4999999999999997E-4"/>
    <n v="0.55459999999999998"/>
    <n v="7.6999999999999999E-2"/>
    <n v="0"/>
    <n v="1.9210000000000001E-2"/>
    <n v="5.5248999999999997"/>
    <n v="7.2024999999999997"/>
    <n v="0.43790000000000001"/>
    <n v="1.01E-2"/>
    <n v="0.26989999999999997"/>
    <n v="0.2268"/>
    <n v="0.20580000000000001"/>
    <n v="0.36070000000000002"/>
    <n v="0.80696999999999997"/>
    <n v="3.039E-2"/>
    <n v="2.2888999999999999"/>
    <n v="1.1199999999999999E-3"/>
    <n v="1.2199999999999999E-3"/>
    <n v="2.33E-3"/>
    <n v="8.09E-2"/>
    <n v="1.5900000000000001E-3"/>
    <n v="2.9100000000000001E-2"/>
    <n v="3.3E-4"/>
    <n v="1.4400000000000001E-3"/>
    <n v="1.8499999999999999E-2"/>
    <n v="3.3E-4"/>
    <s v="Impairment Algorithm"/>
    <n v="8.7342767069999994"/>
    <n v="1.1953807000000001"/>
    <s v="IMPROVE"/>
    <n v="34.7851845"/>
    <n v="-84.626499249999995"/>
    <s v="GA"/>
    <n v="13"/>
    <n v="18.17037865"/>
    <n v="3.9780698000000001"/>
    <n v="0.18882070000000001"/>
    <n v="1.0065599999999999"/>
    <n v="6.0252767069999997"/>
    <n v="2.709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7196548457"/>
    <n v="27.135977927999999"/>
    <n v="4.1552048927999996"/>
    <n v="1.1893541090999999"/>
    <n v="3.7526559043000001"/>
    <n v="1.5542796399000001"/>
    <n v="3.8765718550999999"/>
    <n v="2.1487048518999998"/>
    <n v="11.551121955999999"/>
    <n v="0.2345226732"/>
    <n v="2.4744773268000002"/>
    <n v="1"/>
    <n v="0.18882070000000001"/>
    <n v="0"/>
    <n v="1.2959216435000001"/>
    <n v="0.77671362700000002"/>
    <n v="0.22984637299999999"/>
    <n v="7.2001799999999996E-3"/>
    <n v="35.741662382999998"/>
    <n v="18.992837990000002"/>
    <n v="0"/>
    <n v="18.992837990000002"/>
    <n v="0.65300061460000003"/>
    <n v="6.4147686722000001"/>
    <n v="6.4147686722000001"/>
    <n v="16.999091373999999"/>
    <n v="10.584322702"/>
    <n v="97"/>
    <n v="6.9876525710999999"/>
    <n v="8.2695527368999997"/>
    <n v="9.7876513602999999"/>
    <n v="11.54189176"/>
    <x v="0"/>
    <x v="241"/>
  </r>
  <r>
    <x v="9"/>
    <n v="3"/>
    <n v="4"/>
    <n v="3.38"/>
    <n v="2.4900000000000002"/>
    <n v="3.44"/>
    <n v="2.88"/>
    <n v="11"/>
    <n v="2.3000000000000001E-4"/>
    <n v="1"/>
    <d v="2011-03-04T00:00:00"/>
    <s v="COHU1"/>
    <m/>
    <m/>
    <m/>
    <m/>
    <n v="0.42336000000000001"/>
    <n v="8.4624000000000006"/>
    <n v="0.19658980000000001"/>
    <n v="1.057671"/>
    <n v="4.5792000000000002"/>
    <n v="0.32750000000000001"/>
    <n v="4.0738000000000003"/>
    <n v="2.1495375000000001"/>
    <n v="1.048453632"/>
    <n v="3.530746368"/>
    <n v="0.2310255732"/>
    <n v="1.9185119267999999"/>
    <n v="5.5933397199999998E-2"/>
    <n v="1.0017376028"/>
    <n v="0"/>
    <n v="0"/>
    <n v="0"/>
    <n v="0"/>
    <n v="0"/>
    <n v="0"/>
    <n v="0"/>
    <n v="17.027272339"/>
    <n v="8.8363936449999994"/>
    <n v="16.281656986000002"/>
    <n v="3.2749999999999999"/>
    <n v="0.19658980000000001"/>
    <n v="2.44428"/>
    <n v="2.47580928"/>
    <n v="50.537002049000002"/>
    <n v="61.537002049000002"/>
    <n v="64.588596522000003"/>
    <n v="18.170535602000001"/>
    <n v="1"/>
    <x v="0"/>
    <s v="NM"/>
    <s v="NM"/>
    <s v="NM"/>
    <s v="NM"/>
    <n v="1.8540000000000001E-2"/>
    <n v="2.3140000000000001E-2"/>
    <n v="0.23519999999999999"/>
    <n v="7.3400000000000002E-3"/>
    <n v="0.76419999999999999"/>
    <n v="4.2299999999999997E-2"/>
    <n v="0"/>
    <n v="2.087E-2"/>
    <n v="8.4624000000000006"/>
    <n v="12.536199999999999"/>
    <n v="0.81989999999999996"/>
    <n v="1.06E-2"/>
    <n v="0.45900000000000002"/>
    <n v="0.90310000000000001"/>
    <n v="0.69230000000000003"/>
    <n v="0.47899999999999998"/>
    <n v="0.52110000000000001"/>
    <n v="2.5940000000000001E-2"/>
    <n v="1.3907"/>
    <n v="1.5399999999999999E-3"/>
    <n v="1.2700000000000001E-3"/>
    <n v="2.4199999999999998E-3"/>
    <n v="1.67E-2"/>
    <n v="1.3799999999999999E-3"/>
    <n v="3.2899999999999999E-2"/>
    <n v="3.5E-4"/>
    <n v="1.5E-3"/>
    <n v="1.6199999999999999E-2"/>
    <n v="3.5E-4"/>
    <s v="Impairment Algorithm"/>
    <n v="19.556656986"/>
    <n v="2.6408697999999999"/>
    <s v="IMPROVE"/>
    <n v="34.7851845"/>
    <n v="-84.626499249999995"/>
    <s v="GA"/>
    <n v="13"/>
    <n v="18.17037865"/>
    <n v="3.9780698000000001"/>
    <n v="0.19658980000000001"/>
    <n v="2.44428"/>
    <n v="15.127527813"/>
    <n v="3.0428508371"/>
    <n v="0"/>
    <n v="0"/>
    <n v="1.1541291723"/>
    <n v="0.23214916290000001"/>
    <n v="0"/>
    <n v="1.3862783352000001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0147423074999999"/>
    <n v="16.012530031000001"/>
    <n v="4.1552048927999996"/>
    <n v="2.1265843377000002"/>
    <n v="6.7098093072999996"/>
    <n v="1.5542796399000001"/>
    <n v="9.7328224761000008"/>
    <n v="5.3947053371999996"/>
    <n v="11.551121955999999"/>
    <n v="0.26342470010000002"/>
    <n v="2.7794261370000002"/>
    <n v="1"/>
    <n v="0.19658980000000001"/>
    <n v="0"/>
    <n v="1.2959216435000001"/>
    <n v="1.8861325546000001"/>
    <n v="0.55814744540000005"/>
    <n v="2.47580928"/>
    <n v="31.454618258"/>
    <n v="28.696105456000002"/>
    <n v="1.3862783352000001"/>
    <n v="30.082383791000002"/>
    <n v="0.51114966949999996"/>
    <n v="11.013546513"/>
    <n v="10.541763222"/>
    <n v="18.170535602000001"/>
    <n v="7.1569890889999996"/>
    <n v="97"/>
    <n v="6.9876525710999999"/>
    <n v="8.2695527368999997"/>
    <n v="9.7876513602999999"/>
    <n v="11.54189176"/>
    <x v="3"/>
    <x v="243"/>
  </r>
  <r>
    <x v="9"/>
    <n v="3"/>
    <n v="7"/>
    <n v="3.38"/>
    <n v="2.4900000000000002"/>
    <n v="3.44"/>
    <n v="2.88"/>
    <n v="11"/>
    <n v="2.3000000000000001E-4"/>
    <n v="1"/>
    <d v="2011-03-07T00:00:00"/>
    <s v="COHU1"/>
    <m/>
    <m/>
    <m/>
    <m/>
    <n v="3.2039999999999999E-2"/>
    <n v="5.2931999999999997"/>
    <n v="8.2845799999999997E-2"/>
    <n v="0.264708"/>
    <n v="1.2533399999999999"/>
    <n v="0.1545"/>
    <n v="1.552"/>
    <n v="4.5535050000000004"/>
    <n v="7.8543057799999996E-2"/>
    <n v="1.1747969422"/>
    <n v="1.0367203893000001"/>
    <n v="3.5167846106999998"/>
    <n v="3.5035163E-3"/>
    <n v="0.26120448369999999"/>
    <n v="0"/>
    <n v="0"/>
    <n v="0"/>
    <n v="0"/>
    <n v="0"/>
    <n v="0"/>
    <n v="0"/>
    <n v="38.541692458"/>
    <n v="2.1633819250999999"/>
    <n v="3.7685440906999998"/>
    <n v="1.5449999999999999"/>
    <n v="8.2845799999999997E-2"/>
    <n v="0.93120000000000003"/>
    <n v="0.18736992"/>
    <n v="47.220034194"/>
    <n v="58.220034194"/>
    <n v="68.332709952000002"/>
    <n v="17.616444326"/>
    <n v="1"/>
    <x v="0"/>
    <s v="NM"/>
    <s v="NM"/>
    <s v="NM"/>
    <s v="NM"/>
    <n v="1.354E-2"/>
    <n v="7.8600000000000007E-3"/>
    <n v="1.78E-2"/>
    <n v="2.4000000000000001E-4"/>
    <n v="0.3624"/>
    <n v="5.57E-2"/>
    <n v="0"/>
    <n v="8.7600000000000004E-3"/>
    <n v="5.2931999999999997"/>
    <n v="6.8452000000000002"/>
    <n v="0.20519999999999999"/>
    <n v="-1.6000000000000001E-3"/>
    <n v="0.16650000000000001"/>
    <n v="0.1066"/>
    <n v="0.16120000000000001"/>
    <n v="0.2636"/>
    <n v="1.10388"/>
    <n v="7.4000000000000003E-3"/>
    <n v="3.0375999999999999"/>
    <n v="3.2000000000000003E-4"/>
    <n v="1.2800000000000001E-3"/>
    <n v="2.4399999999999999E-3"/>
    <n v="1.6899999999999998E-2"/>
    <n v="1.39E-3"/>
    <n v="3.3300000000000003E-2"/>
    <n v="3.5E-4"/>
    <n v="1.5100000000000001E-3"/>
    <n v="1.6400000000000001E-2"/>
    <n v="3.5E-4"/>
    <s v="Impairment Algorithm"/>
    <n v="5.3135440906999998"/>
    <n v="1.0140458000000001"/>
    <s v="IMPROVE"/>
    <n v="34.7851845"/>
    <n v="-84.626499249999995"/>
    <s v="GA"/>
    <n v="13"/>
    <n v="18.17037865"/>
    <n v="3.9780698000000001"/>
    <n v="8.2845799999999997E-2"/>
    <n v="0.93120000000000003"/>
    <n v="3.7685440906999998"/>
    <n v="1.544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2968967174000001"/>
    <n v="36.244795740000001"/>
    <n v="4.1552048927999996"/>
    <n v="0.52064386259999995"/>
    <n v="1.6427380625000001"/>
    <n v="1.5542796399000001"/>
    <n v="2.42462424"/>
    <n v="1.3439198506000001"/>
    <n v="11.551121955999999"/>
    <n v="0.1337532411"/>
    <n v="1.4112467589"/>
    <n v="1"/>
    <n v="8.2845799999999997E-2"/>
    <n v="0"/>
    <n v="1.2959216435000001"/>
    <n v="0.71856196289999996"/>
    <n v="0.21263803710000001"/>
    <n v="0.18736992"/>
    <n v="40.855338449999998"/>
    <n v="17.364695743999999"/>
    <n v="0"/>
    <n v="17.364695743999999"/>
    <n v="0.70174020020000005"/>
    <n v="5.5185407182999997"/>
    <n v="5.5185407182999997"/>
    <n v="17.616444326"/>
    <n v="12.097903607999999"/>
    <n v="97"/>
    <n v="6.9876525710999999"/>
    <n v="8.2695527368999997"/>
    <n v="9.7876513602999999"/>
    <n v="11.54189176"/>
    <x v="4"/>
    <x v="244"/>
  </r>
  <r>
    <x v="9"/>
    <n v="3"/>
    <n v="10"/>
    <n v="3.38"/>
    <n v="2.4900000000000002"/>
    <n v="3.44"/>
    <n v="2.88"/>
    <n v="11"/>
    <n v="2.4000000000000001E-4"/>
    <n v="1"/>
    <d v="2011-03-10T00:00:00"/>
    <s v="COHU1"/>
    <m/>
    <m/>
    <m/>
    <m/>
    <n v="3.6179999999999997E-2"/>
    <n v="2.8593999999999999"/>
    <n v="3.3426600000000001E-2"/>
    <n v="0.41563800000000001"/>
    <n v="0.63017999999999996"/>
    <n v="0.1072"/>
    <n v="0.7601"/>
    <n v="1.9691924999999999"/>
    <n v="1.9856341600000001E-2"/>
    <n v="0.61032365840000002"/>
    <n v="0.19388595510000001"/>
    <n v="1.7753065449000001"/>
    <n v="8.6377473999999996E-3"/>
    <n v="0.4070002526"/>
    <n v="0"/>
    <n v="0"/>
    <n v="0"/>
    <n v="0"/>
    <n v="0"/>
    <n v="0"/>
    <n v="0"/>
    <n v="15.518504403"/>
    <n v="3.4112768030999998"/>
    <n v="1.8300299273"/>
    <n v="1.0720000000000001"/>
    <n v="3.3426600000000001E-2"/>
    <n v="0.45606000000000002"/>
    <n v="0.21158063999999999"/>
    <n v="22.532878373999999"/>
    <n v="33.532878373999999"/>
    <n v="120.18610696"/>
    <n v="12.099413085"/>
    <n v="1"/>
    <x v="2"/>
    <s v="NM"/>
    <s v="NM"/>
    <s v="NM"/>
    <s v="NM"/>
    <n v="5.1700000000000001E-3"/>
    <n v="2.14E-3"/>
    <n v="2.01E-2"/>
    <n v="-6.9999999999999994E-5"/>
    <n v="0.1328"/>
    <n v="7.46E-2"/>
    <n v="2.9999999999999997E-4"/>
    <n v="7.4700000000000001E-3"/>
    <n v="2.8593999999999999"/>
    <n v="3.6194999999999999"/>
    <n v="0.32219999999999999"/>
    <n v="2.98E-2"/>
    <n v="0.1007"/>
    <n v="3.8100000000000002E-2"/>
    <n v="8.1000000000000003E-2"/>
    <n v="0.10050000000000001"/>
    <n v="0.47738000000000003"/>
    <n v="1.8000000000000001E-4"/>
    <n v="1.3252999999999999"/>
    <n v="2.0000000000000002E-5"/>
    <n v="1.31E-3"/>
    <n v="2.49E-3"/>
    <n v="1.7299999999999999E-2"/>
    <n v="1.4300000000000001E-3"/>
    <n v="3.4200000000000001E-2"/>
    <n v="3.6000000000000002E-4"/>
    <n v="1.5399999999999999E-3"/>
    <n v="1.6799999999999999E-2"/>
    <n v="3.6000000000000002E-4"/>
    <s v="Impairment Algorithm"/>
    <n v="2.9020299273000001"/>
    <n v="0.48948659999999999"/>
    <s v="IMPROVE"/>
    <n v="34.7851845"/>
    <n v="-84.626499249999995"/>
    <s v="GA"/>
    <n v="13"/>
    <n v="18.17037865"/>
    <n v="3.9780698000000001"/>
    <n v="3.3426600000000001E-2"/>
    <n v="0.45606000000000002"/>
    <n v="1.8300299273"/>
    <n v="1.072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2482710410000002"/>
    <n v="14.593677298999999"/>
    <n v="4.1552048927999996"/>
    <n v="0.82096476370000004"/>
    <n v="2.5903120394000001"/>
    <n v="1.5542796399000001"/>
    <n v="1.1774135620999999"/>
    <n v="0.65261636519999999"/>
    <n v="11.551121955999999"/>
    <n v="9.2804837799999998E-2"/>
    <n v="0.97919516220000002"/>
    <n v="1"/>
    <n v="3.3426600000000001E-2"/>
    <n v="0"/>
    <n v="1.2959216435000001"/>
    <n v="0.35191942529999998"/>
    <n v="0.1041405747"/>
    <n v="0.21158063999999999"/>
    <n v="18.919941440999999"/>
    <n v="14.612936933"/>
    <n v="0"/>
    <n v="14.612936933"/>
    <n v="0.56422062039999998"/>
    <n v="3.7932213467999998"/>
    <n v="3.7932213467999998"/>
    <n v="12.099413085"/>
    <n v="8.3061917385000008"/>
    <n v="97"/>
    <n v="6.9876525710999999"/>
    <n v="8.2695527368999997"/>
    <n v="9.7876513602999999"/>
    <n v="11.54189176"/>
    <x v="1"/>
    <x v="245"/>
  </r>
  <r>
    <x v="9"/>
    <n v="3"/>
    <n v="13"/>
    <n v="3.38"/>
    <n v="2.4900000000000002"/>
    <n v="3.44"/>
    <n v="2.88"/>
    <n v="11"/>
    <n v="2.3000000000000001E-4"/>
    <n v="1"/>
    <d v="2011-03-13T00:00:00"/>
    <s v="COHU1"/>
    <m/>
    <m/>
    <m/>
    <m/>
    <n v="3.6179999999999997E-2"/>
    <n v="8.4695"/>
    <n v="0.41142450000000003"/>
    <n v="0.44917800000000002"/>
    <n v="3.1878000000000002"/>
    <n v="0.4052"/>
    <n v="3.4563999999999999"/>
    <n v="3.2882437499999999"/>
    <n v="0.50810344200000002"/>
    <n v="2.6796965579999998"/>
    <n v="0.54062734800000001"/>
    <n v="2.7476164019999998"/>
    <n v="1.00880438E-2"/>
    <n v="0.43908995620000002"/>
    <n v="0"/>
    <n v="0"/>
    <n v="0"/>
    <n v="0"/>
    <n v="0"/>
    <n v="0"/>
    <n v="0"/>
    <n v="26.892853628000001"/>
    <n v="3.6900057928000001"/>
    <n v="10.602581359"/>
    <n v="4.0519999999999996"/>
    <n v="0.41142450000000003"/>
    <n v="2.0738400000000001"/>
    <n v="0.21158063999999999"/>
    <n v="47.934285920000001"/>
    <n v="58.934285920000001"/>
    <n v="67.490259660999996"/>
    <n v="17.738379322"/>
    <n v="1"/>
    <x v="0"/>
    <s v="NM"/>
    <s v="NM"/>
    <s v="NM"/>
    <s v="NM"/>
    <n v="3.8859999999999999E-2"/>
    <n v="3.9190000000000003E-2"/>
    <n v="2.01E-2"/>
    <n v="2.2200000000000002E-3"/>
    <n v="0.83020000000000005"/>
    <n v="4.7699999999999999E-2"/>
    <n v="0"/>
    <n v="3.2759999999999997E-2"/>
    <n v="8.4695"/>
    <n v="11.9259"/>
    <n v="0.34820000000000001"/>
    <n v="-1.1999999999999999E-3"/>
    <n v="0.34350000000000003"/>
    <n v="0.53949999999999998"/>
    <n v="0.41649999999999998"/>
    <n v="0.47270000000000001"/>
    <n v="0.79715000000000003"/>
    <n v="7.0980000000000001E-2"/>
    <n v="2.1354000000000002"/>
    <n v="3.1099999999999999E-3"/>
    <n v="1.2700000000000001E-3"/>
    <n v="2.4299999999999999E-3"/>
    <n v="1.7100000000000001E-2"/>
    <n v="1.39E-3"/>
    <n v="3.3799999999999997E-2"/>
    <n v="3.5E-4"/>
    <n v="1.5100000000000001E-3"/>
    <n v="1.66E-2"/>
    <n v="3.5E-4"/>
    <s v="Impairment Algorithm"/>
    <n v="14.654581359"/>
    <n v="2.4852645"/>
    <s v="IMPROVE"/>
    <n v="34.7851845"/>
    <n v="-84.626499249999995"/>
    <s v="GA"/>
    <n v="13"/>
    <n v="18.17037865"/>
    <n v="3.9780698000000001"/>
    <n v="0.41142450000000003"/>
    <n v="2.0738400000000001"/>
    <n v="10.602581359"/>
    <n v="4.0519999999999996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6026827906000001"/>
    <n v="25.290170838000002"/>
    <n v="4.1552048927999996"/>
    <n v="0.88804424520000003"/>
    <n v="2.8019615475999999"/>
    <n v="1.5542796399000001"/>
    <n v="6.8215404014000001"/>
    <n v="3.7810409572000001"/>
    <n v="11.551121955999999"/>
    <n v="0.3507884356"/>
    <n v="3.7012115643999999"/>
    <n v="1"/>
    <n v="0.41142450000000003"/>
    <n v="0"/>
    <n v="1.2959216435000001"/>
    <n v="1.6002819386"/>
    <n v="0.47355806140000001"/>
    <n v="0.21158063999999999"/>
    <n v="36.047942968000001"/>
    <n v="22.886342951"/>
    <n v="0"/>
    <n v="22.886342951"/>
    <n v="0.61166335360000001"/>
    <n v="8.2795526199000005"/>
    <n v="8.2795526199000005"/>
    <n v="17.738379322"/>
    <n v="9.4588267020999997"/>
    <n v="97"/>
    <n v="6.9876525710999999"/>
    <n v="8.2695527368999997"/>
    <n v="9.7876513602999999"/>
    <n v="11.54189176"/>
    <x v="1"/>
    <x v="246"/>
  </r>
  <r>
    <x v="9"/>
    <n v="3"/>
    <n v="16"/>
    <n v="3.38"/>
    <n v="2.4900000000000002"/>
    <n v="3.44"/>
    <n v="2.88"/>
    <n v="11"/>
    <n v="2.3000000000000001E-4"/>
    <n v="1"/>
    <d v="2011-03-16T00:00:00"/>
    <s v="COHU1"/>
    <m/>
    <m/>
    <m/>
    <m/>
    <n v="3.2759999999999997E-2"/>
    <n v="5.3133999999999997"/>
    <n v="0.13386790000000001"/>
    <n v="0.58462800000000004"/>
    <n v="1.07568"/>
    <n v="0.1484"/>
    <n v="1.208"/>
    <n v="3.2219137500000001"/>
    <n v="5.7854373100000002E-2"/>
    <n v="1.0178256268999999"/>
    <n v="0.51903641060000005"/>
    <n v="2.7028773394000001"/>
    <n v="1.7089494899999998E-2"/>
    <n v="0.56753850510000003"/>
    <n v="0"/>
    <n v="0"/>
    <n v="0"/>
    <n v="0"/>
    <n v="0"/>
    <n v="0"/>
    <n v="0"/>
    <n v="26.302119075"/>
    <n v="4.8208918491999997"/>
    <n v="3.2028234313000001"/>
    <n v="1.484"/>
    <n v="0.13386790000000001"/>
    <n v="0.7248"/>
    <n v="0.19158048"/>
    <n v="36.860082736000003"/>
    <n v="47.860082736000003"/>
    <n v="83.439886822999995"/>
    <n v="15.656967182000001"/>
    <n v="1"/>
    <x v="1"/>
    <s v="NM"/>
    <s v="NM"/>
    <s v="NM"/>
    <s v="NM"/>
    <n v="1.1769999999999999E-2"/>
    <n v="1.1220000000000001E-2"/>
    <n v="1.8200000000000001E-2"/>
    <n v="1E-4"/>
    <n v="0.32290000000000002"/>
    <n v="4.5100000000000001E-2"/>
    <n v="0"/>
    <n v="1.257E-2"/>
    <n v="5.3133999999999997"/>
    <n v="6.5213999999999999"/>
    <n v="0.45319999999999999"/>
    <n v="-2.18E-2"/>
    <n v="0.13070000000000001"/>
    <n v="0.13109999999999999"/>
    <n v="0.13800000000000001"/>
    <n v="0.21959999999999999"/>
    <n v="0.78107000000000004"/>
    <n v="2.2890000000000001E-2"/>
    <n v="2.1945000000000001"/>
    <n v="1.17E-3"/>
    <n v="1.2700000000000001E-3"/>
    <n v="2.4299999999999999E-3"/>
    <n v="1.7000000000000001E-2"/>
    <n v="1.39E-3"/>
    <n v="3.3599999999999998E-2"/>
    <n v="3.5E-4"/>
    <n v="1.5100000000000001E-3"/>
    <n v="1.6500000000000001E-2"/>
    <n v="3.5E-4"/>
    <s v="Impairment Algorithm"/>
    <n v="4.6868234312999997"/>
    <n v="0.85866790000000004"/>
    <s v="IMPROVE"/>
    <n v="34.7851845"/>
    <n v="-84.626499249999995"/>
    <s v="GA"/>
    <n v="13"/>
    <n v="18.17037865"/>
    <n v="3.9780698000000001"/>
    <n v="0.13386790000000001"/>
    <n v="0.7248"/>
    <n v="3.2028234313000001"/>
    <n v="1.48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5674778950999999"/>
    <n v="24.734641180000001"/>
    <n v="4.1552048927999996"/>
    <n v="1.1602055671"/>
    <n v="3.6606862820999999"/>
    <n v="1.5542796399000001"/>
    <n v="2.0606481286"/>
    <n v="1.1421753026999999"/>
    <n v="11.551121955999999"/>
    <n v="0.12847236879999999"/>
    <n v="1.3555276312"/>
    <n v="1"/>
    <n v="0.13386790000000001"/>
    <n v="0"/>
    <n v="1.2959216435000001"/>
    <n v="0.55929307429999997"/>
    <n v="0.1655069257"/>
    <n v="0.19158048"/>
    <n v="31.058537321999999"/>
    <n v="16.801545414"/>
    <n v="0"/>
    <n v="16.801545414"/>
    <n v="0.64894449710000002"/>
    <n v="5.1888577810000003"/>
    <n v="5.1888577810000003"/>
    <n v="15.656967182000001"/>
    <n v="10.468109401"/>
    <n v="97"/>
    <n v="6.9876525710999999"/>
    <n v="8.2695527368999997"/>
    <n v="9.7876513602999999"/>
    <n v="11.54189176"/>
    <x v="0"/>
    <x v="247"/>
  </r>
  <r>
    <x v="9"/>
    <n v="3"/>
    <n v="19"/>
    <n v="3.38"/>
    <n v="2.4900000000000002"/>
    <n v="3.44"/>
    <n v="2.88"/>
    <n v="11"/>
    <n v="2.4000000000000001E-4"/>
    <n v="1"/>
    <d v="2011-03-19T00:00:00"/>
    <s v="COHU1"/>
    <m/>
    <m/>
    <m/>
    <m/>
    <n v="3.4200000000000001E-2"/>
    <n v="17.268999999999998"/>
    <n v="0.5060346"/>
    <n v="0.62887499999999996"/>
    <n v="10.87326"/>
    <n v="0.72540000000000004"/>
    <n v="2.5063"/>
    <n v="4.7018399999999998"/>
    <n v="5.9113891513999999"/>
    <n v="4.9618708486000003"/>
    <n v="1.1053649693000001"/>
    <n v="3.5964750307000002"/>
    <n v="1.9774188299999999E-2"/>
    <n v="0.60910081169999997"/>
    <n v="0"/>
    <n v="0"/>
    <n v="0"/>
    <n v="0"/>
    <n v="0"/>
    <n v="0"/>
    <n v="0"/>
    <n v="39.954710441000003"/>
    <n v="5.1921382015999997"/>
    <n v="49.952712200000001"/>
    <n v="7.2539999999999996"/>
    <n v="0.5060346"/>
    <n v="1.5037799999999999"/>
    <n v="0.2000016"/>
    <n v="104.56337704000001"/>
    <n v="115.56337704000001"/>
    <n v="34.129580507999997"/>
    <n v="24.472340055"/>
    <n v="1"/>
    <x v="4"/>
    <s v="NM"/>
    <s v="NM"/>
    <s v="NM"/>
    <s v="NM"/>
    <n v="4.913E-2"/>
    <n v="4.7509999999999997E-2"/>
    <n v="1.9E-2"/>
    <n v="3.5799999999999998E-3"/>
    <n v="2.403"/>
    <n v="8.9700000000000002E-2"/>
    <n v="1.4999999999999999E-2"/>
    <n v="4.2369999999999998E-2"/>
    <n v="17.268999999999998"/>
    <n v="19.775300000000001"/>
    <n v="0.48749999999999999"/>
    <n v="0.36309999999999998"/>
    <n v="1.1839999999999999"/>
    <n v="1.6473"/>
    <n v="1.0640000000000001"/>
    <n v="1.7823"/>
    <n v="1.13984"/>
    <n v="8.4290000000000004E-2"/>
    <n v="3.1686999999999999"/>
    <n v="4.1700000000000001E-3"/>
    <n v="1.2899999999999999E-3"/>
    <n v="2.47E-3"/>
    <n v="1.7100000000000001E-2"/>
    <n v="1.41E-3"/>
    <n v="3.3700000000000001E-2"/>
    <n v="3.5E-4"/>
    <n v="1.5299999999999999E-3"/>
    <n v="1.66E-2"/>
    <n v="3.5E-4"/>
    <s v="Impairment Algorithm"/>
    <n v="57.206712199999998"/>
    <n v="2.0098145999999999"/>
    <s v="IMPROVE"/>
    <n v="34.7851845"/>
    <n v="-84.626499249999995"/>
    <s v="GA"/>
    <n v="13"/>
    <n v="18.17037865"/>
    <n v="3.9780698000000001"/>
    <n v="0.5060346"/>
    <n v="1.5037799999999999"/>
    <n v="15.866314640000001"/>
    <n v="2.3040640103999999"/>
    <n v="0"/>
    <n v="0"/>
    <n v="34.086397560000002"/>
    <n v="4.9499359896000001"/>
    <n v="0"/>
    <n v="39.03633354899999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3811056912000002"/>
    <n v="37.573604750000001"/>
    <n v="4.1552048927999996"/>
    <n v="1.2495504639999999"/>
    <n v="3.9425877376999998"/>
    <n v="1.5542796399000001"/>
    <n v="10.208146741"/>
    <n v="5.6581678994000004"/>
    <n v="11.551121955999999"/>
    <n v="0.19946668549999999"/>
    <n v="2.1045973248999998"/>
    <n v="1"/>
    <n v="0.5060346"/>
    <n v="0"/>
    <n v="1.2959216435000001"/>
    <n v="1.1603942318"/>
    <n v="0.3433857682"/>
    <n v="0.2000016"/>
    <n v="49.622343479999998"/>
    <n v="26.904700012999999"/>
    <n v="39.036333548999998"/>
    <n v="65.941033562000001"/>
    <n v="0.42939506230000002"/>
    <n v="18.861758188"/>
    <n v="9.8971590003000003"/>
    <n v="24.472340055"/>
    <n v="5.6105818664999996"/>
    <n v="97"/>
    <n v="6.9876525710999999"/>
    <n v="8.2695527368999997"/>
    <n v="9.7876513602999999"/>
    <n v="11.54189176"/>
    <x v="2"/>
    <x v="248"/>
  </r>
  <r>
    <x v="9"/>
    <n v="3"/>
    <n v="22"/>
    <n v="3.38"/>
    <n v="2.4900000000000002"/>
    <n v="3.44"/>
    <n v="2.88"/>
    <n v="11"/>
    <n v="2.4000000000000001E-4"/>
    <n v="1"/>
    <d v="2011-03-22T00:00:00"/>
    <s v="COHU1"/>
    <m/>
    <m/>
    <m/>
    <m/>
    <n v="3.474E-2"/>
    <n v="19.4268"/>
    <n v="0.60191090000000003"/>
    <n v="1.211697"/>
    <n v="10.134359999999999"/>
    <n v="1.1633"/>
    <n v="3.6158999999999999"/>
    <n v="5.9797237499999998"/>
    <n v="5.1352626304999998"/>
    <n v="4.9990973695000003"/>
    <n v="1.7878548062999999"/>
    <n v="4.1918689437000003"/>
    <n v="7.3410481E-2"/>
    <n v="1.138286519"/>
    <n v="0"/>
    <n v="0"/>
    <n v="0"/>
    <n v="0"/>
    <n v="0"/>
    <n v="0"/>
    <n v="0"/>
    <n v="52.539178110000002"/>
    <n v="10.16601994"/>
    <n v="45.322574680999999"/>
    <n v="11.632999999999999"/>
    <n v="0.60191090000000003"/>
    <n v="2.16954"/>
    <n v="0.20315952000000001"/>
    <n v="122.63538315"/>
    <n v="133.63538315"/>
    <n v="29.479313189999999"/>
    <n v="25.925299769999999"/>
    <n v="1"/>
    <x v="4"/>
    <s v="NM"/>
    <s v="NM"/>
    <s v="NM"/>
    <s v="NM"/>
    <n v="5.926E-2"/>
    <n v="5.5730000000000002E-2"/>
    <n v="1.9300000000000001E-2"/>
    <n v="5.1399999999999996E-3"/>
    <n v="2.8441000000000001"/>
    <n v="8.1699999999999995E-2"/>
    <n v="4.0000000000000002E-4"/>
    <n v="4.9959999999999997E-2"/>
    <n v="19.4268"/>
    <n v="23.0427"/>
    <n v="0.93930000000000002"/>
    <n v="0.27429999999999999"/>
    <n v="1.331"/>
    <n v="1.3106"/>
    <n v="0.95140000000000002"/>
    <n v="1.7628999999999999"/>
    <n v="1.44963"/>
    <n v="0.10104"/>
    <n v="4.1563999999999997"/>
    <n v="4.2300000000000003E-3"/>
    <n v="1.2999999999999999E-3"/>
    <n v="2.49E-3"/>
    <n v="1.72E-2"/>
    <n v="1.42E-3"/>
    <n v="3.39E-2"/>
    <n v="3.6000000000000002E-4"/>
    <n v="1.5399999999999999E-3"/>
    <n v="1.67E-2"/>
    <n v="3.6000000000000002E-4"/>
    <s v="Impairment Algorithm"/>
    <n v="56.955574681000002"/>
    <n v="2.7714509000000001"/>
    <s v="IMPROVE"/>
    <n v="34.7851845"/>
    <n v="-84.626499249999995"/>
    <s v="GA"/>
    <n v="13"/>
    <n v="18.17037865"/>
    <n v="3.9780698000000001"/>
    <n v="0.60191090000000003"/>
    <n v="2.16954"/>
    <n v="14.459135001"/>
    <n v="3.7112436496000001"/>
    <n v="0"/>
    <n v="0"/>
    <n v="30.863439679999999"/>
    <n v="7.9217563503999999"/>
    <n v="0"/>
    <n v="38.785196030000002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1310785292999999"/>
    <n v="49.408099581000002"/>
    <n v="4.1552048927999996"/>
    <n v="2.4465748868000001"/>
    <n v="7.7194450535000003"/>
    <n v="1.5542796399000001"/>
    <n v="9.3027886551000005"/>
    <n v="5.1563463457000003"/>
    <n v="11.551121955999999"/>
    <n v="0.3212885868"/>
    <n v="3.3899550626999999"/>
    <n v="1"/>
    <n v="0.60191090000000003"/>
    <n v="0"/>
    <n v="1.2959216435000001"/>
    <n v="1.6741289960000001"/>
    <n v="0.49541100399999999"/>
    <n v="0.20315952000000001"/>
    <n v="66.169257047000002"/>
    <n v="28.680930073999999"/>
    <n v="38.785196030000002"/>
    <n v="67.466126103999997"/>
    <n v="0.4951477332"/>
    <n v="19.090405434000001"/>
    <n v="10.536473515999999"/>
    <n v="25.925299769999999"/>
    <n v="6.8348943355999996"/>
    <n v="97"/>
    <n v="6.9876525710999999"/>
    <n v="8.2695527368999997"/>
    <n v="9.7876513602999999"/>
    <n v="11.54189176"/>
    <x v="2"/>
    <x v="249"/>
  </r>
  <r>
    <x v="9"/>
    <n v="3"/>
    <n v="25"/>
    <n v="3.38"/>
    <n v="2.4900000000000002"/>
    <n v="3.44"/>
    <n v="2.88"/>
    <n v="11"/>
    <n v="2.3000000000000001E-4"/>
    <n v="1"/>
    <d v="2011-03-25T00:00:00"/>
    <s v="COHU1"/>
    <m/>
    <m/>
    <m/>
    <m/>
    <n v="1.242E-3"/>
    <n v="8.6303999999999998"/>
    <n v="0.15943299999999999"/>
    <n v="1.2119549999999999"/>
    <n v="2.4559199999999999"/>
    <n v="0.29899999999999999"/>
    <n v="3.0990000000000002"/>
    <n v="5.1113287500000002"/>
    <n v="0.30157715229999998"/>
    <n v="2.1543428477000002"/>
    <n v="1.3062840794999999"/>
    <n v="3.8050446705000001"/>
    <n v="7.3441746099999997E-2"/>
    <n v="1.1385132539"/>
    <n v="0"/>
    <n v="0"/>
    <n v="0"/>
    <n v="0"/>
    <n v="0"/>
    <n v="0"/>
    <n v="0"/>
    <n v="43.907019488000003"/>
    <n v="10.168256249000001"/>
    <n v="7.8717806027000004"/>
    <n v="2.99"/>
    <n v="0.15943299999999999"/>
    <n v="1.8593999999999999"/>
    <n v="7.2632160000000003E-3"/>
    <n v="66.963152555999997"/>
    <n v="77.963152555999997"/>
    <n v="50.803532212"/>
    <n v="20.53651219"/>
    <n v="1"/>
    <x v="3"/>
    <s v="NM"/>
    <s v="NM"/>
    <s v="NM"/>
    <s v="NM"/>
    <n v="2.0119999999999999E-2"/>
    <n v="1.695E-2"/>
    <n v="1.2200000000000001E-2"/>
    <n v="6.8999999999999997E-4"/>
    <n v="0.79720000000000002"/>
    <n v="5.1700000000000003E-2"/>
    <n v="0"/>
    <n v="1.7229999999999999E-2"/>
    <n v="8.6303999999999998"/>
    <n v="11.7294"/>
    <n v="0.9395"/>
    <n v="-9.1999999999999998E-3"/>
    <n v="0.29720000000000002"/>
    <n v="0.2492"/>
    <n v="0.27729999999999999"/>
    <n v="0.54990000000000006"/>
    <n v="1.2391099999999999"/>
    <n v="1.771E-2"/>
    <n v="3.2843"/>
    <n v="8.9999999999999998E-4"/>
    <n v="1.2700000000000001E-3"/>
    <n v="2.4299999999999999E-3"/>
    <n v="1.7299999999999999E-2"/>
    <n v="1.39E-3"/>
    <n v="3.4099999999999998E-2"/>
    <n v="3.5E-4"/>
    <n v="1.5100000000000001E-3"/>
    <n v="1.6799999999999999E-2"/>
    <n v="3.5E-4"/>
    <s v="Impairment Algorithm"/>
    <n v="10.861780603"/>
    <n v="2.0188329999999999"/>
    <s v="IMPROVE"/>
    <n v="34.7851845"/>
    <n v="-84.626499249999995"/>
    <s v="GA"/>
    <n v="13"/>
    <n v="18.17037865"/>
    <n v="3.9780698000000001"/>
    <n v="0.15943299999999999"/>
    <n v="1.8593999999999999"/>
    <n v="7.8717806027000004"/>
    <n v="2.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616644016"/>
    <n v="41.290375472000001"/>
    <n v="4.1552048927999996"/>
    <n v="2.4471130815"/>
    <n v="7.7211431679000002"/>
    <n v="1.5542796399000001"/>
    <n v="5.0645845192000003"/>
    <n v="2.8071960835000001"/>
    <n v="11.551121955999999"/>
    <n v="0.25884931449999998"/>
    <n v="2.7311506854999998"/>
    <n v="1"/>
    <n v="0.15943299999999999"/>
    <n v="0"/>
    <n v="1.2959216435000001"/>
    <n v="1.4348089711000001"/>
    <n v="0.4245910289"/>
    <n v="7.2632160000000003E-3"/>
    <n v="54.974456437999997"/>
    <n v="22.988696118"/>
    <n v="0"/>
    <n v="22.988696118"/>
    <n v="0.70513383100000004"/>
    <n v="8.3241752899999994"/>
    <n v="8.3241752899999994"/>
    <n v="20.53651219"/>
    <n v="12.2123369"/>
    <n v="97"/>
    <n v="6.9876525710999999"/>
    <n v="8.2695527368999997"/>
    <n v="9.7876513602999999"/>
    <n v="11.54189176"/>
    <x v="4"/>
    <x v="250"/>
  </r>
  <r>
    <x v="9"/>
    <n v="3"/>
    <n v="31"/>
    <n v="3.38"/>
    <n v="2.4900000000000002"/>
    <n v="3.44"/>
    <n v="2.88"/>
    <n v="11"/>
    <n v="2.4000000000000001E-4"/>
    <n v="1"/>
    <d v="2011-03-31T00:00:00"/>
    <s v="COHU1"/>
    <m/>
    <m/>
    <m/>
    <m/>
    <n v="3.168E-2"/>
    <n v="6.1715"/>
    <n v="7.3082099999999997E-2"/>
    <n v="0.34739700000000001"/>
    <n v="0.65358000000000005"/>
    <n v="0.158"/>
    <n v="0.36399999999999999"/>
    <n v="4.6934662500000002"/>
    <n v="2.13583408E-2"/>
    <n v="0.63222165919999995"/>
    <n v="1.1014312719999999"/>
    <n v="3.592034978"/>
    <n v="6.0342338000000002E-3"/>
    <n v="0.3413627662"/>
    <n v="0"/>
    <n v="0"/>
    <n v="0"/>
    <n v="0"/>
    <n v="0"/>
    <n v="0"/>
    <n v="0"/>
    <n v="39.874678658999997"/>
    <n v="2.8457634943999999"/>
    <n v="1.9005065246999999"/>
    <n v="1.58"/>
    <n v="7.3082099999999997E-2"/>
    <n v="0.21840000000000001"/>
    <n v="0.18526464000000001"/>
    <n v="46.677695417999999"/>
    <n v="57.677695417999999"/>
    <n v="68.986573485999998"/>
    <n v="17.522854446"/>
    <n v="1"/>
    <x v="0"/>
    <s v="NM"/>
    <s v="NM"/>
    <s v="NM"/>
    <s v="NM"/>
    <n v="1.2370000000000001E-2"/>
    <n v="5.13E-3"/>
    <n v="1.7600000000000001E-2"/>
    <n v="2.5999999999999998E-4"/>
    <n v="0.24709999999999999"/>
    <n v="7.6999999999999999E-2"/>
    <n v="0"/>
    <n v="9.8600000000000007E-3"/>
    <n v="6.1715"/>
    <n v="6.5354999999999999"/>
    <n v="0.26929999999999998"/>
    <n v="-1.2699999999999999E-2"/>
    <n v="0.1145"/>
    <n v="1.9900000000000001E-2"/>
    <n v="7.5300000000000006E-2"/>
    <n v="0.1661"/>
    <n v="1.13781"/>
    <n v="4.8799999999999998E-3"/>
    <n v="2.8420000000000001"/>
    <n v="7.6999999999999996E-4"/>
    <n v="1.2999999999999999E-3"/>
    <n v="2.47E-3"/>
    <n v="1.67E-2"/>
    <n v="1.41E-3"/>
    <n v="3.2899999999999999E-2"/>
    <n v="3.5E-4"/>
    <n v="1.5299999999999999E-3"/>
    <n v="1.6199999999999999E-2"/>
    <n v="3.5E-4"/>
    <s v="Impairment Algorithm"/>
    <n v="3.4805065247"/>
    <n v="0.29148210000000002"/>
    <s v="IMPROVE"/>
    <n v="34.7851845"/>
    <n v="-84.626499249999995"/>
    <s v="GA"/>
    <n v="13"/>
    <n v="18.17037865"/>
    <n v="3.9780698000000001"/>
    <n v="7.3082099999999997E-2"/>
    <n v="0.21840000000000001"/>
    <n v="1.9005065246999999"/>
    <n v="1.5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3763361877000002"/>
    <n v="37.498342471999997"/>
    <n v="4.1552048927999996"/>
    <n v="0.68486718889999998"/>
    <n v="2.1608963054000001"/>
    <n v="1.5542796399000001"/>
    <n v="1.2227571384"/>
    <n v="0.67774938630000003"/>
    <n v="11.551121955999999"/>
    <n v="0.13678324980000001"/>
    <n v="1.4432167502"/>
    <n v="1"/>
    <n v="7.3082099999999997E-2"/>
    <n v="0"/>
    <n v="1.2959216435000001"/>
    <n v="0.16852870780000001"/>
    <n v="4.98712922E-2"/>
    <n v="0.18526464000000001"/>
    <n v="41.830076206000001"/>
    <n v="15.847619213"/>
    <n v="0"/>
    <n v="15.847619213"/>
    <n v="0.72523834220000005"/>
    <n v="4.6043418864000003"/>
    <n v="4.6043418864000003"/>
    <n v="17.522854446"/>
    <n v="12.918512559"/>
    <n v="97"/>
    <n v="6.9876525710999999"/>
    <n v="8.2695527368999997"/>
    <n v="9.7876513602999999"/>
    <n v="11.54189176"/>
    <x v="4"/>
    <x v="252"/>
  </r>
  <r>
    <x v="9"/>
    <n v="4"/>
    <n v="3"/>
    <n v="3.16"/>
    <n v="2.36"/>
    <n v="3.26"/>
    <n v="2.71"/>
    <n v="11"/>
    <n v="2.3000000000000001E-4"/>
    <n v="2"/>
    <d v="2011-04-03T00:00:00"/>
    <s v="COHU1"/>
    <m/>
    <m/>
    <m/>
    <m/>
    <n v="1.0619999999999999E-2"/>
    <n v="3.6217000000000001"/>
    <n v="0.19315950000000001"/>
    <n v="9.9587999999999996E-2"/>
    <n v="1.58148"/>
    <n v="0.1525"/>
    <n v="2.4649999999999999"/>
    <n v="1.3623637500000001"/>
    <n v="0.12505394950000001"/>
    <n v="1.4564260505"/>
    <n v="9.2801749399999994E-2"/>
    <n v="1.2695620005999999"/>
    <n v="4.9588849999999995E-4"/>
    <n v="9.9092111499999996E-2"/>
    <n v="0"/>
    <n v="0"/>
    <n v="0"/>
    <n v="0"/>
    <n v="0"/>
    <n v="0"/>
    <n v="0"/>
    <n v="9.8772532452000004"/>
    <n v="0.75748308750000004"/>
    <n v="4.8408220334000003"/>
    <n v="1.5249999999999999"/>
    <n v="0.19315950000000001"/>
    <n v="1.4790000000000001"/>
    <n v="5.8856039999999998E-2"/>
    <n v="18.731573906000001"/>
    <n v="29.731573906000001"/>
    <n v="136.08721933000001"/>
    <n v="10.896244826"/>
    <n v="1"/>
    <x v="2"/>
    <s v="NM"/>
    <s v="NM"/>
    <s v="NM"/>
    <s v="NM"/>
    <n v="1.8079999999999999E-2"/>
    <n v="2.0140000000000002E-2"/>
    <n v="5.8999999999999999E-3"/>
    <n v="6.7000000000000002E-4"/>
    <n v="0.34039999999999998"/>
    <n v="6.4399999999999999E-2"/>
    <n v="0"/>
    <n v="1.575E-2"/>
    <n v="3.6217000000000001"/>
    <n v="6.0867000000000004"/>
    <n v="7.7200000000000005E-2"/>
    <n v="-2.4400000000000002E-2"/>
    <n v="0.1424"/>
    <n v="0.28799999999999998"/>
    <n v="0.2203"/>
    <n v="0.25230000000000002"/>
    <n v="0.33027000000000001"/>
    <n v="3.2009999999999997E-2"/>
    <n v="0.80900000000000005"/>
    <n v="1.41E-3"/>
    <n v="1.2899999999999999E-3"/>
    <n v="2.4599999999999999E-3"/>
    <n v="5.0000000000000001E-3"/>
    <n v="1.41E-3"/>
    <n v="1.8499999999999999E-2"/>
    <n v="3.5E-4"/>
    <n v="1.5200000000000001E-3"/>
    <n v="7.0000000000000001E-3"/>
    <n v="3.5E-4"/>
    <s v="Impairment Algorithm"/>
    <n v="6.3658220333999997"/>
    <n v="1.6721595"/>
    <s v="IMPROVE"/>
    <n v="34.7851845"/>
    <n v="-84.626499249999995"/>
    <s v="GA"/>
    <n v="13"/>
    <n v="18.17037865"/>
    <n v="3.9780698000000001"/>
    <n v="0.19315950000000001"/>
    <n v="1.4790000000000001"/>
    <n v="4.8408220334000003"/>
    <n v="1.524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5886360746"/>
    <n v="9.2886171706000003"/>
    <n v="4.1552048927999996"/>
    <n v="0.1822974094"/>
    <n v="0.57518567809999999"/>
    <n v="1.5542796399000001"/>
    <n v="3.1145116420000001"/>
    <n v="1.7263103914"/>
    <n v="11.551121955999999"/>
    <n v="0.13202180760000001"/>
    <n v="1.3929781924"/>
    <n v="1"/>
    <n v="0.19315950000000001"/>
    <n v="0"/>
    <n v="1.2959216435000001"/>
    <n v="1.1412727053"/>
    <n v="0.33772729470000001"/>
    <n v="5.8856039999999998E-2"/>
    <n v="13.320818727000001"/>
    <n v="16.410755178999999"/>
    <n v="0"/>
    <n v="16.410755178999999"/>
    <n v="0.44803611030000001"/>
    <n v="4.9535183048000002"/>
    <n v="4.9535183048000002"/>
    <n v="10.896244826"/>
    <n v="5.9427265213"/>
    <n v="97"/>
    <n v="6.9876525710999999"/>
    <n v="8.2695527368999997"/>
    <n v="9.7876513602999999"/>
    <n v="11.54189176"/>
    <x v="2"/>
    <x v="253"/>
  </r>
  <r>
    <x v="9"/>
    <n v="4"/>
    <n v="15"/>
    <n v="3.16"/>
    <n v="2.36"/>
    <n v="3.26"/>
    <n v="2.71"/>
    <n v="11"/>
    <n v="2.7E-4"/>
    <n v="2"/>
    <d v="2011-04-15T00:00:00"/>
    <s v="COHU1"/>
    <m/>
    <m/>
    <m/>
    <m/>
    <n v="8.2619999999999999E-2"/>
    <n v="13.106400000000001"/>
    <n v="0.9988359"/>
    <n v="0.74948999999999999"/>
    <n v="5.7387600000000001"/>
    <n v="0.41930000000000001"/>
    <n v="4.2781000000000002"/>
    <n v="4.5546187500000004"/>
    <n v="1.6466683169"/>
    <n v="4.0920916830999996"/>
    <n v="1.0372275979000001"/>
    <n v="3.5173911521000001"/>
    <n v="2.8086763000000001E-2"/>
    <n v="0.72140323699999997"/>
    <n v="0"/>
    <n v="0"/>
    <n v="0"/>
    <n v="0"/>
    <n v="0"/>
    <n v="0"/>
    <n v="0"/>
    <n v="36.202617517999997"/>
    <n v="5.8091744288999996"/>
    <n v="21.502533446000001"/>
    <n v="4.1929999999999996"/>
    <n v="0.9988359"/>
    <n v="2.5668600000000001"/>
    <n v="0.45788003999999999"/>
    <n v="71.730901333000006"/>
    <n v="82.730901333000006"/>
    <n v="47.839922676"/>
    <n v="21.13008095"/>
    <n v="1"/>
    <x v="3"/>
    <s v="NM"/>
    <s v="NM"/>
    <s v="NM"/>
    <s v="NM"/>
    <n v="0.1003"/>
    <n v="6.7820000000000005E-2"/>
    <n v="4.5900000000000003E-2"/>
    <n v="3.0300000000000001E-3"/>
    <n v="1.1182000000000001"/>
    <n v="8.2100000000000006E-2"/>
    <n v="0"/>
    <n v="7.6560000000000003E-2"/>
    <n v="13.106400000000001"/>
    <n v="17.384499999999999"/>
    <n v="0.58099999999999996"/>
    <n v="4.0099999999999997E-2"/>
    <n v="0.67179999999999995"/>
    <n v="0.98089999999999999"/>
    <n v="0.71440000000000003"/>
    <n v="0.78100000000000003"/>
    <n v="1.10415"/>
    <n v="0.18798999999999999"/>
    <n v="2.706"/>
    <n v="7.3499999999999998E-3"/>
    <n v="1.49E-3"/>
    <n v="2.8400000000000001E-3"/>
    <n v="5.5999999999999999E-3"/>
    <n v="1.6199999999999999E-3"/>
    <n v="2.0899999999999998E-2"/>
    <n v="4.0999999999999999E-4"/>
    <n v="1.7600000000000001E-3"/>
    <n v="7.9000000000000008E-3"/>
    <n v="4.0999999999999999E-4"/>
    <s v="Impairment Algorithm"/>
    <n v="25.695533445999999"/>
    <n v="3.5656959000000001"/>
    <s v="IMPROVE"/>
    <n v="34.7851845"/>
    <n v="-84.626499249999995"/>
    <s v="GA"/>
    <n v="13"/>
    <n v="18.17037865"/>
    <n v="3.9780698000000001"/>
    <n v="0.9988359"/>
    <n v="2.5668600000000001"/>
    <n v="15.205334245"/>
    <n v="2.9650444052"/>
    <n v="0"/>
    <n v="0"/>
    <n v="6.2971992004999997"/>
    <n v="1.2279555948"/>
    <n v="0"/>
    <n v="7.525154795299999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1574992699000002"/>
    <n v="34.045118248000001"/>
    <n v="4.1552048927999996"/>
    <n v="1.3980476484"/>
    <n v="4.4111267805000001"/>
    <n v="1.5542796399000001"/>
    <n v="9.7828819570000007"/>
    <n v="5.4224522881999997"/>
    <n v="11.551121955999999"/>
    <n v="0.25668886680000003"/>
    <n v="2.7083555384000002"/>
    <n v="1"/>
    <n v="0.9988359"/>
    <n v="0"/>
    <n v="1.2959216435000001"/>
    <n v="1.9807216068"/>
    <n v="0.58613839320000005"/>
    <n v="0.45788003999999999"/>
    <n v="47.173191248999998"/>
    <n v="28.032555289000001"/>
    <n v="7.5251547952999998"/>
    <n v="35.557710084"/>
    <n v="0.57020037840000004"/>
    <n v="12.685719196999999"/>
    <n v="10.307814306999999"/>
    <n v="21.13008095"/>
    <n v="8.4443617528000008"/>
    <n v="97"/>
    <n v="6.9876525710999999"/>
    <n v="8.2695527368999997"/>
    <n v="9.7876513602999999"/>
    <n v="11.54189176"/>
    <x v="1"/>
    <x v="257"/>
  </r>
  <r>
    <x v="9"/>
    <n v="4"/>
    <n v="18"/>
    <n v="3.16"/>
    <n v="2.36"/>
    <n v="3.26"/>
    <n v="2.71"/>
    <n v="11"/>
    <n v="2.4000000000000001E-4"/>
    <n v="2"/>
    <d v="2011-04-18T00:00:00"/>
    <s v="COHU1"/>
    <m/>
    <m/>
    <m/>
    <m/>
    <n v="2.3220000000000001E-2"/>
    <n v="11.3156"/>
    <n v="2.5682285"/>
    <n v="0.355653"/>
    <n v="3.762"/>
    <n v="0.30969999999999998"/>
    <n v="5.3827999999999996"/>
    <n v="3.44796375"/>
    <n v="0.70763220000000004"/>
    <n v="3.0543678000000001"/>
    <n v="0.59442270109999995"/>
    <n v="2.8535410488999999"/>
    <n v="6.3244527999999998E-3"/>
    <n v="0.34932854720000001"/>
    <n v="0"/>
    <n v="0"/>
    <n v="0"/>
    <n v="0"/>
    <n v="0"/>
    <n v="0"/>
    <n v="0"/>
    <n v="26.57143773"/>
    <n v="2.725428816"/>
    <n v="12.86878626"/>
    <n v="3.097"/>
    <n v="2.5682285"/>
    <n v="3.2296800000000001"/>
    <n v="0.12868524000000001"/>
    <n v="51.189246546"/>
    <n v="62.189246546"/>
    <n v="63.900116781000001"/>
    <n v="18.275970066999999"/>
    <n v="1"/>
    <x v="0"/>
    <s v="NM"/>
    <s v="NM"/>
    <s v="NM"/>
    <s v="NM"/>
    <n v="0.24775"/>
    <n v="0.18315000000000001"/>
    <n v="1.29E-2"/>
    <n v="2.4399999999999999E-3"/>
    <n v="0.85619999999999996"/>
    <n v="7.1400000000000005E-2"/>
    <n v="0"/>
    <n v="0.18195"/>
    <n v="11.3156"/>
    <n v="16.698399999999999"/>
    <n v="0.2757"/>
    <n v="2.9899999999999999E-2"/>
    <n v="0.40920000000000001"/>
    <n v="0.59189999999999998"/>
    <n v="0.44109999999999999"/>
    <n v="0.6179"/>
    <n v="0.83587"/>
    <n v="0.50360000000000005"/>
    <n v="2.2953000000000001"/>
    <n v="1.5650000000000001E-2"/>
    <n v="1.32E-3"/>
    <n v="2.5300000000000001E-3"/>
    <n v="5.1000000000000004E-3"/>
    <n v="1.4400000000000001E-3"/>
    <n v="1.89E-2"/>
    <n v="3.6000000000000002E-4"/>
    <n v="1.56E-3"/>
    <n v="7.1999999999999998E-3"/>
    <n v="3.6000000000000002E-4"/>
    <s v="Impairment Algorithm"/>
    <n v="15.96578626"/>
    <n v="5.7979085000000001"/>
    <s v="IMPROVE"/>
    <n v="34.7851845"/>
    <n v="-84.626499249999995"/>
    <s v="GA"/>
    <n v="13"/>
    <n v="18.17037865"/>
    <n v="3.9780698000000001"/>
    <n v="1.7621168453"/>
    <n v="2.2159529547000001"/>
    <n v="12.86878626"/>
    <n v="3.097"/>
    <n v="0.80611165470000001"/>
    <n v="1.0137270453"/>
    <n v="0"/>
    <n v="0"/>
    <n v="1.8198387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5835279721"/>
    <n v="24.987909758000001"/>
    <n v="4.1552048927999996"/>
    <n v="0.65590720219999998"/>
    <n v="2.0695216137000001"/>
    <n v="1.5542796399000001"/>
    <n v="8.2795823413999994"/>
    <n v="4.5892039186"/>
    <n v="11.551121955999999"/>
    <n v="0.26811248399999998"/>
    <n v="2.828887516"/>
    <n v="1"/>
    <n v="1.7621168453"/>
    <n v="0"/>
    <n v="1.2959216435000001"/>
    <n v="1.7099436264000001"/>
    <n v="0.50600932830000001"/>
    <n v="0.12868524000000001"/>
    <n v="34.981532133999998"/>
    <n v="25.387875711"/>
    <n v="1.8198387"/>
    <n v="27.207714411000001"/>
    <n v="0.56250130170000001"/>
    <n v="10.009154582000001"/>
    <n v="9.3168663286999998"/>
    <n v="18.275970066999999"/>
    <n v="8.2668154853000004"/>
    <n v="97"/>
    <n v="6.9876525710999999"/>
    <n v="8.2695527368999997"/>
    <n v="9.7876513602999999"/>
    <n v="11.54189176"/>
    <x v="3"/>
    <x v="258"/>
  </r>
  <r>
    <x v="9"/>
    <n v="4"/>
    <n v="21"/>
    <n v="3.16"/>
    <n v="2.36"/>
    <n v="3.26"/>
    <n v="2.71"/>
    <n v="11"/>
    <n v="2.4000000000000001E-4"/>
    <n v="2"/>
    <d v="2011-04-21T00:00:00"/>
    <s v="COHU1"/>
    <m/>
    <m/>
    <m/>
    <m/>
    <n v="5.1659999999999998E-2"/>
    <n v="5.2053000000000003"/>
    <n v="0.26316650000000003"/>
    <n v="0.224718"/>
    <n v="2.58948"/>
    <n v="0.23019999999999999"/>
    <n v="4.4794999999999998"/>
    <n v="1.97476125"/>
    <n v="0.33527033350000002"/>
    <n v="2.2542096665"/>
    <n v="0.1949840997"/>
    <n v="1.7797771502999999"/>
    <n v="2.5249090000000001E-3"/>
    <n v="0.22219309100000001"/>
    <n v="0"/>
    <n v="0"/>
    <n v="0"/>
    <n v="0"/>
    <n v="0"/>
    <n v="0"/>
    <n v="0"/>
    <n v="14.58179063"/>
    <n v="1.7155022068000001"/>
    <n v="8.3569361006000005"/>
    <n v="2.302"/>
    <n v="0.26316650000000003"/>
    <n v="2.6877"/>
    <n v="0.28629971999999998"/>
    <n v="30.193395158000001"/>
    <n v="41.193395158000001"/>
    <n v="97.279664597999997"/>
    <n v="14.156928388000001"/>
    <n v="1"/>
    <x v="1"/>
    <s v="NM"/>
    <s v="NM"/>
    <s v="NM"/>
    <s v="NM"/>
    <n v="2.5270000000000001E-2"/>
    <n v="1.8679999999999999E-2"/>
    <n v="2.87E-2"/>
    <n v="4.2999999999999999E-4"/>
    <n v="0.622"/>
    <n v="5.5300000000000002E-2"/>
    <n v="0"/>
    <n v="2.3220000000000001E-2"/>
    <n v="5.2053000000000003"/>
    <n v="9.6847999999999992"/>
    <n v="0.17419999999999999"/>
    <n v="-2.6499999999999999E-2"/>
    <n v="0.2797"/>
    <n v="0.44"/>
    <n v="0.29830000000000001"/>
    <n v="0.4471"/>
    <n v="0.47872999999999999"/>
    <n v="4.7109999999999999E-2"/>
    <n v="1.1900999999999999"/>
    <n v="1.8699999999999999E-3"/>
    <n v="1.2999999999999999E-3"/>
    <n v="2.47E-3"/>
    <n v="5.1999999999999998E-3"/>
    <n v="1.41E-3"/>
    <n v="1.9199999999999998E-2"/>
    <n v="3.5E-4"/>
    <n v="1.5299999999999999E-3"/>
    <n v="7.3000000000000001E-3"/>
    <n v="3.5E-4"/>
    <s v="Impairment Algorithm"/>
    <n v="10.658936101"/>
    <n v="2.9508665000000001"/>
    <s v="IMPROVE"/>
    <n v="34.7851845"/>
    <n v="-84.626499249999995"/>
    <s v="GA"/>
    <n v="13"/>
    <n v="18.17037865"/>
    <n v="3.9780698000000001"/>
    <n v="0.26316650000000003"/>
    <n v="2.6877"/>
    <n v="8.3569361006000005"/>
    <n v="2.30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86900353610000003"/>
    <n v="13.712787093999999"/>
    <n v="4.1552048927999996"/>
    <n v="0.41285622509999997"/>
    <n v="1.3026459816"/>
    <n v="1.5542796399000001"/>
    <n v="5.3767262248999996"/>
    <n v="2.9802098757"/>
    <n v="11.551121955999999"/>
    <n v="0.1992880007"/>
    <n v="2.1027119992999999"/>
    <n v="1"/>
    <n v="0.26316650000000003"/>
    <n v="0"/>
    <n v="1.2959216435000001"/>
    <n v="2.0739679851999999"/>
    <n v="0.61373201479999995"/>
    <n v="0.28629971999999998"/>
    <n v="20.712086966000001"/>
    <n v="20.481308192"/>
    <n v="0"/>
    <n v="20.481308192"/>
    <n v="0.50280116230000005"/>
    <n v="7.1692758169999999"/>
    <n v="7.1692758169999999"/>
    <n v="14.156928388000001"/>
    <n v="6.9876525710999999"/>
    <n v="97"/>
    <n v="6.9876525710999999"/>
    <n v="8.2695527368999997"/>
    <n v="9.7876513602999999"/>
    <n v="11.54189176"/>
    <x v="2"/>
    <x v="259"/>
  </r>
  <r>
    <x v="9"/>
    <n v="4"/>
    <n v="24"/>
    <n v="3.16"/>
    <n v="2.36"/>
    <n v="3.26"/>
    <n v="2.71"/>
    <n v="11"/>
    <n v="2.4000000000000001E-4"/>
    <n v="2"/>
    <d v="2011-04-24T00:00:00"/>
    <s v="COHU1"/>
    <m/>
    <m/>
    <m/>
    <m/>
    <n v="0.14616000000000001"/>
    <n v="10.8329"/>
    <n v="0.84055769999999996"/>
    <n v="0.69144000000000005"/>
    <n v="3.8021400000000001"/>
    <n v="0.32590000000000002"/>
    <n v="7.8620999999999999"/>
    <n v="4.7028712500000003"/>
    <n v="0.72281342900000001"/>
    <n v="3.0793265710000002"/>
    <n v="1.1058498996999999"/>
    <n v="3.5970213502999999"/>
    <n v="2.39044637E-2"/>
    <n v="0.66753553629999995"/>
    <n v="0"/>
    <n v="0"/>
    <n v="0"/>
    <n v="0"/>
    <n v="0"/>
    <n v="0"/>
    <n v="0"/>
    <n v="37.533560090999998"/>
    <n v="5.3503036323000002"/>
    <n v="13.031276316"/>
    <n v="3.2589999999999999"/>
    <n v="0.84055769999999996"/>
    <n v="4.7172599999999996"/>
    <n v="0.81001871999999997"/>
    <n v="65.541976458999997"/>
    <n v="76.541976458999997"/>
    <n v="51.759302353999999"/>
    <n v="20.352542092"/>
    <n v="1"/>
    <x v="3"/>
    <s v="NM"/>
    <s v="NM"/>
    <s v="NM"/>
    <s v="NM"/>
    <n v="7.7189999999999995E-2"/>
    <n v="7.1340000000000001E-2"/>
    <n v="8.1199999999999994E-2"/>
    <n v="2.8400000000000001E-3"/>
    <n v="0.86990000000000001"/>
    <n v="6.3299999999999995E-2"/>
    <n v="0"/>
    <n v="6.13E-2"/>
    <n v="10.8329"/>
    <n v="18.695"/>
    <n v="0.53600000000000003"/>
    <n v="-1.5E-3"/>
    <n v="0.44450000000000001"/>
    <n v="0.55420000000000003"/>
    <n v="0.50780000000000003"/>
    <n v="0.60729999999999995"/>
    <n v="1.14009"/>
    <n v="0.15884999999999999"/>
    <n v="3.0228999999999999"/>
    <n v="5.45E-3"/>
    <n v="1.31E-3"/>
    <n v="2.5100000000000001E-3"/>
    <n v="5.3E-3"/>
    <n v="1.4300000000000001E-3"/>
    <n v="1.95E-2"/>
    <n v="3.6000000000000002E-4"/>
    <n v="1.5499999999999999E-3"/>
    <n v="7.4000000000000003E-3"/>
    <n v="3.6000000000000002E-4"/>
    <s v="Impairment Algorithm"/>
    <n v="16.290276316"/>
    <n v="5.5578177000000002"/>
    <s v="IMPROVE"/>
    <n v="34.7851845"/>
    <n v="-84.626499249999995"/>
    <s v="GA"/>
    <n v="13"/>
    <n v="18.17037865"/>
    <n v="3.9780698000000001"/>
    <n v="0.60163851749999997"/>
    <n v="3.3764312825"/>
    <n v="13.031276316"/>
    <n v="3.2589999999999999"/>
    <n v="0.23891918249999999"/>
    <n v="1.3408287175"/>
    <n v="0"/>
    <n v="0"/>
    <n v="1.5797479000000001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2368169499000001"/>
    <n v="35.296743141"/>
    <n v="4.1552048927999996"/>
    <n v="1.2876148758999999"/>
    <n v="4.0626887564"/>
    <n v="1.5542796399000001"/>
    <n v="8.3841259843000007"/>
    <n v="4.6471503313999998"/>
    <n v="11.551121955999999"/>
    <n v="0.2821370956"/>
    <n v="2.9768629043999999"/>
    <n v="1"/>
    <n v="0.60163851749999997"/>
    <n v="0"/>
    <n v="1.2959216435000001"/>
    <n v="2.6054285762"/>
    <n v="0.77100270630000001"/>
    <n v="0.81001871999999997"/>
    <n v="47.754447839999997"/>
    <n v="27.207780718999999"/>
    <n v="1.5797479000000001"/>
    <n v="28.787528619"/>
    <n v="0.62389880750000004"/>
    <n v="10.573571662999999"/>
    <n v="10.009178952999999"/>
    <n v="20.352542092"/>
    <n v="9.7789704291999993"/>
    <n v="97"/>
    <n v="6.9876525710999999"/>
    <n v="8.2695527368999997"/>
    <n v="9.7876513602999999"/>
    <n v="11.54189176"/>
    <x v="1"/>
    <x v="260"/>
  </r>
  <r>
    <x v="9"/>
    <n v="5"/>
    <n v="6"/>
    <n v="3.76"/>
    <n v="2.72"/>
    <n v="3.82"/>
    <n v="3.2"/>
    <n v="11"/>
    <n v="2.3000000000000001E-4"/>
    <n v="2"/>
    <d v="2011-05-06T00:00:00"/>
    <s v="COHU1"/>
    <m/>
    <m/>
    <m/>
    <m/>
    <n v="3.5819999999999998E-2"/>
    <n v="7.3327"/>
    <n v="0.2960469"/>
    <n v="0.371004"/>
    <n v="2.8403999999999998"/>
    <n v="0.2949"/>
    <n v="7.2842000000000002"/>
    <n v="3.4072499999999999"/>
    <n v="0.40339360800000001"/>
    <n v="2.4370063919999998"/>
    <n v="0.58046762809999997"/>
    <n v="2.8267823718999998"/>
    <n v="6.8821984000000001E-3"/>
    <n v="0.36412180160000002"/>
    <n v="0"/>
    <n v="0"/>
    <n v="0"/>
    <n v="0"/>
    <n v="0"/>
    <n v="0"/>
    <n v="0"/>
    <n v="30.961729132999999"/>
    <n v="3.3813049938000002"/>
    <n v="9.2843189063999993"/>
    <n v="2.9489999999999998"/>
    <n v="0.2960469"/>
    <n v="4.37052"/>
    <n v="0.23261508"/>
    <n v="51.475535012999998"/>
    <n v="62.475535012999998"/>
    <n v="63.602537157999997"/>
    <n v="18.321899472999998"/>
    <n v="1"/>
    <x v="0"/>
    <s v="NM"/>
    <s v="NM"/>
    <s v="NM"/>
    <s v="NM"/>
    <n v="3.066E-2"/>
    <n v="2.4830000000000001E-2"/>
    <n v="1.9900000000000001E-2"/>
    <n v="8.8999999999999995E-4"/>
    <n v="0.71709999999999996"/>
    <n v="9.1300000000000006E-2"/>
    <n v="2.9999999999999997E-4"/>
    <n v="2.9000000000000001E-2"/>
    <n v="7.3327"/>
    <n v="14.616899999999999"/>
    <n v="0.28760000000000002"/>
    <n v="2.9999999999999997E-4"/>
    <n v="0.34029999999999999"/>
    <n v="0.37369999999999998"/>
    <n v="0.34989999999999999"/>
    <n v="0.51380000000000003"/>
    <n v="0.82599999999999996"/>
    <n v="4.5659999999999999E-2"/>
    <n v="2.1602999999999999"/>
    <n v="2.1900000000000001E-3"/>
    <n v="1.2700000000000001E-3"/>
    <n v="2.4199999999999998E-3"/>
    <n v="6.0000000000000001E-3"/>
    <n v="1.3799999999999999E-3"/>
    <n v="1.34E-2"/>
    <n v="3.5E-4"/>
    <n v="1.5E-3"/>
    <n v="7.6E-3"/>
    <n v="3.5E-4"/>
    <s v="Impairment Algorithm"/>
    <n v="12.233318905999999"/>
    <n v="4.6665669000000003"/>
    <s v="IMPROVE"/>
    <n v="34.7851845"/>
    <n v="-84.626499249999995"/>
    <s v="GA"/>
    <n v="13"/>
    <n v="18.17037865"/>
    <n v="3.9780698000000001"/>
    <n v="0.25236865930000002"/>
    <n v="3.7257011407"/>
    <n v="9.2843189063999993"/>
    <n v="2.9489999999999998"/>
    <n v="4.3678240700000003E-2"/>
    <n v="0.64481885930000005"/>
    <n v="0"/>
    <n v="0"/>
    <n v="0.68849709999999997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8451679072"/>
    <n v="29.116561226000002"/>
    <n v="4.1552048927999996"/>
    <n v="0.81375168760000005"/>
    <n v="2.5675533062000002"/>
    <n v="1.5542796399000001"/>
    <n v="5.9733902884000001"/>
    <n v="3.3109286180000002"/>
    <n v="11.551121955999999"/>
    <n v="0.25529987570000001"/>
    <n v="2.6937001242999998"/>
    <n v="1"/>
    <n v="0.25236865930000002"/>
    <n v="0"/>
    <n v="1.2959216435000001"/>
    <n v="2.8749432183999999"/>
    <n v="0.85075792220000002"/>
    <n v="0.23261508"/>
    <n v="38.539501196000003"/>
    <n v="23.247536716999999"/>
    <n v="0.68849709999999997"/>
    <n v="23.936033816999998"/>
    <n v="0.61687348799999997"/>
    <n v="8.7279992159000006"/>
    <n v="8.4361408575999999"/>
    <n v="18.321899472999998"/>
    <n v="9.5939002572999996"/>
    <n v="97"/>
    <n v="6.9876525710999999"/>
    <n v="8.2695527368999997"/>
    <n v="9.7876513602999999"/>
    <n v="11.54189176"/>
    <x v="1"/>
    <x v="264"/>
  </r>
  <r>
    <x v="9"/>
    <n v="5"/>
    <n v="9"/>
    <n v="3.76"/>
    <n v="2.72"/>
    <n v="3.82"/>
    <n v="3.2"/>
    <n v="11"/>
    <n v="2.3000000000000001E-4"/>
    <n v="2"/>
    <d v="2011-05-09T00:00:00"/>
    <s v="COHU1"/>
    <m/>
    <m/>
    <m/>
    <m/>
    <n v="2.862E-2"/>
    <n v="17.011900000000001"/>
    <n v="0.76749369999999995"/>
    <n v="0.52632000000000001"/>
    <n v="6.8248800000000003"/>
    <n v="0.38700000000000001"/>
    <n v="6.3036000000000003"/>
    <n v="7.7017875"/>
    <n v="2.3289493506999999"/>
    <n v="4.4959306493"/>
    <n v="2.9658765348"/>
    <n v="4.7359109652000004"/>
    <n v="1.38506371E-2"/>
    <n v="0.5124693629"/>
    <n v="0"/>
    <n v="0"/>
    <n v="0"/>
    <n v="0"/>
    <n v="0"/>
    <n v="0"/>
    <n v="0"/>
    <n v="77.897939542000003"/>
    <n v="4.8166595687999996"/>
    <n v="26.795196857000001"/>
    <n v="3.87"/>
    <n v="0.76749369999999995"/>
    <n v="3.7821600000000002"/>
    <n v="0.18585827999999999"/>
    <n v="118.11530795"/>
    <n v="129.11530794999999"/>
    <n v="30.519381817999999"/>
    <n v="25.581207721999998"/>
    <n v="1"/>
    <x v="4"/>
    <s v="NM"/>
    <s v="NM"/>
    <s v="NM"/>
    <s v="NM"/>
    <n v="7.3639999999999997E-2"/>
    <n v="5.5649999999999998E-2"/>
    <n v="1.5900000000000001E-2"/>
    <n v="4.3800000000000002E-3"/>
    <n v="1.2888999999999999"/>
    <n v="5.8900000000000001E-2"/>
    <n v="0"/>
    <n v="5.6149999999999999E-2"/>
    <n v="17.011900000000001"/>
    <n v="23.3155"/>
    <n v="0.40799999999999997"/>
    <n v="0.26200000000000001"/>
    <n v="1.171"/>
    <n v="0.52549999999999997"/>
    <n v="0.87229999999999996"/>
    <n v="0.96079999999999999"/>
    <n v="1.8671"/>
    <n v="0.14806"/>
    <n v="4.6032000000000002"/>
    <n v="5.2700000000000004E-3"/>
    <n v="1.2700000000000001E-3"/>
    <n v="2.4199999999999998E-3"/>
    <n v="5.8999999999999999E-3"/>
    <n v="1.3799999999999999E-3"/>
    <n v="1.32E-2"/>
    <n v="3.5E-4"/>
    <n v="1.5E-3"/>
    <n v="7.4999999999999997E-3"/>
    <n v="3.5E-4"/>
    <s v="Impairment Algorithm"/>
    <n v="30.665196857000002"/>
    <n v="4.5496537000000004"/>
    <s v="IMPROVE"/>
    <n v="34.7851845"/>
    <n v="-84.626499249999995"/>
    <s v="GA"/>
    <n v="13"/>
    <n v="18.17037865"/>
    <n v="3.9780698000000001"/>
    <n v="0.67107162679999999"/>
    <n v="3.3069981731999998"/>
    <n v="15.87724596"/>
    <n v="2.2931326905999998"/>
    <n v="9.64220732E-2"/>
    <n v="0.47516182680000002"/>
    <n v="10.917950898000001"/>
    <n v="1.5768673094000001"/>
    <n v="0.57158390000000003"/>
    <n v="12.494818207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4.6423369141000004"/>
    <n v="73.255602628000005"/>
    <n v="4.1552048927999996"/>
    <n v="1.1591870179999999"/>
    <n v="3.6574725508000001"/>
    <n v="1.5542796399000001"/>
    <n v="10.215179786"/>
    <n v="5.6620661734000004"/>
    <n v="11.551121955999999"/>
    <n v="0.1985203428"/>
    <n v="2.0946123478000001"/>
    <n v="1"/>
    <n v="0.67107162679999999"/>
    <n v="0"/>
    <n v="1.2959216435000001"/>
    <n v="2.5518504067999999"/>
    <n v="0.75514776640000003"/>
    <n v="0.18585827999999999"/>
    <n v="85.424901466999998"/>
    <n v="30.624004374999998"/>
    <n v="13.066402107"/>
    <n v="43.690406482"/>
    <n v="0.66161714540000005"/>
    <n v="14.745434537"/>
    <n v="11.191990650999999"/>
    <n v="25.581207721999998"/>
    <n v="10.835773185000001"/>
    <n v="97"/>
    <n v="6.9876525710999999"/>
    <n v="8.2695527368999997"/>
    <n v="9.7876513602999999"/>
    <n v="11.54189176"/>
    <x v="0"/>
    <x v="265"/>
  </r>
  <r>
    <x v="9"/>
    <n v="5"/>
    <n v="12"/>
    <n v="3.76"/>
    <n v="2.72"/>
    <n v="3.82"/>
    <n v="3.2"/>
    <n v="11"/>
    <n v="2.4000000000000001E-4"/>
    <n v="2"/>
    <d v="2011-05-12T00:00:00"/>
    <s v="COHU1"/>
    <m/>
    <m/>
    <m/>
    <m/>
    <n v="5.8139999999999997E-2"/>
    <n v="16.049199999999999"/>
    <n v="1.3045036000000001"/>
    <n v="0.34468799999999999"/>
    <n v="6.1054199999999996"/>
    <n v="0.43169999999999997"/>
    <n v="8.2790999999999997"/>
    <n v="6.7460662500000002"/>
    <n v="1.8638076688"/>
    <n v="4.2416123311999998"/>
    <n v="2.2754704925000002"/>
    <n v="4.4705957574999999"/>
    <n v="5.9404909000000004E-3"/>
    <n v="0.33874750910000001"/>
    <n v="0"/>
    <n v="0"/>
    <n v="0"/>
    <n v="0"/>
    <n v="0"/>
    <n v="0"/>
    <n v="0"/>
    <n v="66.689310856000006"/>
    <n v="3.1392640116999999"/>
    <n v="23.245741306999999"/>
    <n v="4.3170000000000002"/>
    <n v="1.3045036000000001"/>
    <n v="4.96746"/>
    <n v="0.37756116000000001"/>
    <n v="104.04084093"/>
    <n v="115.04084093"/>
    <n v="34.285962537000003"/>
    <n v="24.427021108999998"/>
    <n v="1"/>
    <x v="4"/>
    <s v="NM"/>
    <s v="NM"/>
    <s v="NM"/>
    <s v="NM"/>
    <n v="0.11926"/>
    <n v="7.9630000000000006E-2"/>
    <n v="3.2300000000000002E-2"/>
    <n v="3.0200000000000001E-3"/>
    <n v="1.1820999999999999"/>
    <n v="6.1100000000000002E-2"/>
    <n v="0"/>
    <n v="8.5360000000000005E-2"/>
    <n v="16.049199999999999"/>
    <n v="24.328299999999999"/>
    <n v="0.26719999999999999"/>
    <n v="2.1999999999999999E-2"/>
    <n v="0.92179999999999995"/>
    <n v="0.84709999999999996"/>
    <n v="0.78949999999999998"/>
    <n v="0.8115"/>
    <n v="1.63541"/>
    <n v="0.27811000000000002"/>
    <n v="3.8157000000000001"/>
    <n v="6.8399999999999997E-3"/>
    <n v="1.34E-3"/>
    <n v="2.5600000000000002E-3"/>
    <n v="6.1999999999999998E-3"/>
    <n v="1.4599999999999999E-3"/>
    <n v="1.4E-2"/>
    <n v="3.6999999999999999E-4"/>
    <n v="1.58E-3"/>
    <n v="8.0000000000000002E-3"/>
    <n v="4.0999999999999999E-4"/>
    <s v="Impairment Algorithm"/>
    <n v="27.562741307"/>
    <n v="6.2719636000000003"/>
    <s v="IMPROVE"/>
    <n v="34.7851845"/>
    <n v="-84.626499249999995"/>
    <s v="GA"/>
    <n v="13"/>
    <n v="18.17037865"/>
    <n v="3.9780698000000001"/>
    <n v="0.82739739990000005"/>
    <n v="3.1506724000999999"/>
    <n v="15.324452558999999"/>
    <n v="2.8459260913"/>
    <n v="0.47710620009999999"/>
    <n v="1.8167875999"/>
    <n v="7.9212887480000003"/>
    <n v="1.4710739087"/>
    <n v="2.2938938000000002"/>
    <n v="9.3923626566999996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9743573628000002"/>
    <n v="62.714953493000003"/>
    <n v="4.1552048927999996"/>
    <n v="0.7555016161"/>
    <n v="2.3837623955999998"/>
    <n v="1.5542796399000001"/>
    <n v="9.8595208775999996"/>
    <n v="5.4649316815000004"/>
    <n v="11.551121955999999"/>
    <n v="0.2463765946"/>
    <n v="2.5995494966999999"/>
    <n v="1"/>
    <n v="0.82739739990000005"/>
    <n v="0"/>
    <n v="1.2959216435000001"/>
    <n v="2.4312213749999998"/>
    <n v="0.71945102510000003"/>
    <n v="0.37756116000000001"/>
    <n v="73.882648091999997"/>
    <n v="29.471936385999999"/>
    <n v="11.686256457000001"/>
    <n v="41.158192843000002"/>
    <n v="0.64222972899999997"/>
    <n v="14.148379113000001"/>
    <n v="10.808534086"/>
    <n v="24.427021108999998"/>
    <n v="10.278641994999999"/>
    <n v="97"/>
    <n v="6.9876525710999999"/>
    <n v="8.2695527368999997"/>
    <n v="9.7876513602999999"/>
    <n v="11.54189176"/>
    <x v="0"/>
    <x v="266"/>
  </r>
  <r>
    <x v="9"/>
    <n v="5"/>
    <n v="15"/>
    <n v="3.76"/>
    <n v="2.72"/>
    <n v="3.82"/>
    <n v="3.2"/>
    <n v="11"/>
    <n v="2.4000000000000001E-4"/>
    <n v="2"/>
    <d v="2011-05-15T00:00:00"/>
    <s v="COHU1"/>
    <m/>
    <m/>
    <m/>
    <m/>
    <n v="4.1399999999999999E-2"/>
    <n v="2.3172000000000001"/>
    <n v="2.9879200000000002E-2"/>
    <n v="0.25632300000000002"/>
    <n v="0.80478000000000005"/>
    <n v="9.6799999999999997E-2"/>
    <n v="1.6207"/>
    <n v="1.3911562500000001"/>
    <n v="3.23835424E-2"/>
    <n v="0.77239645759999997"/>
    <n v="9.6765785600000001E-2"/>
    <n v="1.2943904643999999"/>
    <n v="3.2850739999999998E-3"/>
    <n v="0.25303792600000002"/>
    <n v="0"/>
    <n v="0"/>
    <n v="0"/>
    <n v="0"/>
    <n v="0"/>
    <n v="0"/>
    <n v="0"/>
    <n v="11.970572018"/>
    <n v="2.3289847907999999"/>
    <n v="2.3602496899999998"/>
    <n v="0.96799999999999997"/>
    <n v="2.9879200000000002E-2"/>
    <n v="0.97241999999999995"/>
    <n v="0.26885160000000002"/>
    <n v="18.898957298999999"/>
    <n v="29.898957298999999"/>
    <n v="135.29899918000001"/>
    <n v="10.952385139"/>
    <n v="1"/>
    <x v="2"/>
    <s v="NM"/>
    <s v="NM"/>
    <s v="NM"/>
    <s v="NM"/>
    <n v="5.3099999999999996E-3"/>
    <n v="1.6900000000000001E-3"/>
    <n v="2.3E-2"/>
    <n v="0"/>
    <n v="0.1744"/>
    <n v="9.64E-2"/>
    <n v="0"/>
    <n v="2.2899999999999999E-3"/>
    <n v="2.3172000000000001"/>
    <n v="3.9379"/>
    <n v="0.19869999999999999"/>
    <n v="-2.9999999999999997E-4"/>
    <n v="9.11E-2"/>
    <n v="8.7599999999999997E-2"/>
    <n v="9.4700000000000006E-2"/>
    <n v="0.17399999999999999"/>
    <n v="0.33724999999999999"/>
    <n v="3.6099999999999999E-3"/>
    <n v="0.79579999999999995"/>
    <n v="4.6999999999999999E-4"/>
    <n v="1.32E-3"/>
    <n v="2.5300000000000001E-3"/>
    <n v="6.0000000000000001E-3"/>
    <n v="1.4400000000000001E-3"/>
    <n v="1.35E-2"/>
    <n v="3.6000000000000002E-4"/>
    <n v="1.56E-3"/>
    <n v="7.7000000000000002E-3"/>
    <n v="4.0999999999999999E-4"/>
    <s v="Impairment Algorithm"/>
    <n v="3.3282496899999998"/>
    <n v="1.0022991999999999"/>
    <s v="IMPROVE"/>
    <n v="34.7851845"/>
    <n v="-84.626499249999995"/>
    <s v="GA"/>
    <n v="13"/>
    <n v="18.17037865"/>
    <n v="3.9780698000000001"/>
    <n v="2.9879200000000002E-2"/>
    <n v="0.97241999999999995"/>
    <n v="2.3602496899999998"/>
    <n v="0.96799999999999997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71338765429999995"/>
    <n v="11.257184364"/>
    <n v="4.1552048927999996"/>
    <n v="0.56049818259999995"/>
    <n v="1.7684866081999999"/>
    <n v="1.5542796399000001"/>
    <n v="1.5185489338"/>
    <n v="0.84170075619999996"/>
    <n v="11.551121955999999"/>
    <n v="8.3801383399999999E-2"/>
    <n v="0.88419861659999999"/>
    <n v="1"/>
    <n v="2.9879200000000002E-2"/>
    <n v="0"/>
    <n v="1.2959216435000001"/>
    <n v="0.75036944159999996"/>
    <n v="0.22205055839999999"/>
    <n v="0.26885160000000002"/>
    <n v="14.973620903"/>
    <n v="14.925336396000001"/>
    <n v="0"/>
    <n v="14.925336396000001"/>
    <n v="0.50080746139999999"/>
    <n v="4.0047510511000004"/>
    <n v="4.0047510511000004"/>
    <n v="10.952385139"/>
    <n v="6.9476340875"/>
    <n v="97"/>
    <n v="6.9876525710999999"/>
    <n v="8.2695527368999997"/>
    <n v="9.7876513602999999"/>
    <n v="11.54189176"/>
    <x v="2"/>
    <x v="267"/>
  </r>
  <r>
    <x v="9"/>
    <n v="5"/>
    <n v="18"/>
    <n v="3.76"/>
    <n v="2.72"/>
    <n v="3.82"/>
    <n v="3.2"/>
    <n v="11"/>
    <n v="2.4000000000000001E-4"/>
    <n v="2"/>
    <d v="2011-05-18T00:00:00"/>
    <s v="COHU1"/>
    <m/>
    <n v="1"/>
    <m/>
    <m/>
    <n v="9.3599999999999998E-4"/>
    <n v="8.1264000000000003"/>
    <n v="0.17356279999999999"/>
    <n v="0.27394439999999998"/>
    <n v="1.5627599999999999"/>
    <n v="0.1948"/>
    <n v="1.881"/>
    <n v="5.6789287499999999"/>
    <n v="0.12211094090000001"/>
    <n v="1.4406490591000001"/>
    <n v="1.6125115874"/>
    <n v="4.0664171625999996"/>
    <n v="3.7522766999999999E-3"/>
    <n v="0.27019212329999998"/>
    <n v="0"/>
    <n v="1"/>
    <n v="0"/>
    <n v="0"/>
    <n v="0"/>
    <n v="0"/>
    <n v="0"/>
    <n v="54.690354053999997"/>
    <n v="2.4902653031000002"/>
    <n v="4.7786941048999996"/>
    <n v="1.948"/>
    <n v="0.17356279999999999"/>
    <n v="1.1286"/>
    <n v="6.078384E-3"/>
    <n v="65.215554646000001"/>
    <n v="76.215554646000001"/>
    <n v="51.983928302999999"/>
    <n v="20.309804781"/>
    <n v="1"/>
    <x v="3"/>
    <s v="NM"/>
    <s v="EP"/>
    <s v="NM"/>
    <s v="NM"/>
    <n v="2.4709999999999999E-2"/>
    <n v="1.277E-2"/>
    <m/>
    <n v="5.1999999999999995E-4"/>
    <n v="0.4768"/>
    <n v="7.9000000000000001E-2"/>
    <n v="0"/>
    <n v="1.976E-2"/>
    <n v="8.1264000000000003"/>
    <n v="10.007400000000001"/>
    <m/>
    <n v="-3.4200000000000001E-2"/>
    <n v="0.28299999999999997"/>
    <n v="7.0300000000000001E-2"/>
    <n v="0.18809999999999999"/>
    <n v="0.36099999999999999"/>
    <n v="1.3767100000000001"/>
    <n v="1.9630000000000002E-2"/>
    <m/>
    <n v="8.7000000000000001E-4"/>
    <n v="1.31E-3"/>
    <n v="2.5100000000000001E-3"/>
    <m/>
    <n v="1.4300000000000001E-3"/>
    <m/>
    <n v="3.6000000000000002E-4"/>
    <n v="1.5499999999999999E-3"/>
    <m/>
    <n v="4.0000000000000002E-4"/>
    <s v="Impairment Algorithm"/>
    <n v="6.7266941049"/>
    <n v="1.3021628000000001"/>
    <s v="IMPROVE"/>
    <n v="34.7851845"/>
    <n v="-84.626499249999995"/>
    <s v="GA"/>
    <n v="13"/>
    <n v="18.17037865"/>
    <n v="3.9780698000000001"/>
    <n v="0.17356279999999999"/>
    <n v="1.1286"/>
    <n v="4.7786941048999996"/>
    <n v="1.94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2592781139000002"/>
    <n v="51.431075939999999"/>
    <n v="4.1552048927999996"/>
    <n v="0.59931227639999995"/>
    <n v="1.8909530267000001"/>
    <n v="1.5542796399000001"/>
    <n v="3.0745394730000002"/>
    <n v="1.7041546319"/>
    <n v="11.551121955999999"/>
    <n v="0.16864162699999999"/>
    <n v="1.779358373"/>
    <n v="1"/>
    <n v="0.17356279999999999"/>
    <n v="0"/>
    <n v="1.2959216435000001"/>
    <n v="0.8708859873"/>
    <n v="0.25771401269999999"/>
    <n v="6.078384E-3"/>
    <n v="57.063255984000001"/>
    <n v="19.152298662"/>
    <n v="0"/>
    <n v="19.152298662"/>
    <n v="0.74870879379999999"/>
    <n v="6.4983764998"/>
    <n v="6.4983764998"/>
    <n v="20.309804781"/>
    <n v="13.811428281"/>
    <n v="97"/>
    <n v="6.9876525710999999"/>
    <n v="8.2695527368999997"/>
    <n v="9.7876513602999999"/>
    <n v="11.54189176"/>
    <x v="4"/>
    <x v="268"/>
  </r>
  <r>
    <x v="9"/>
    <n v="5"/>
    <n v="21"/>
    <n v="3.76"/>
    <n v="2.72"/>
    <n v="3.82"/>
    <n v="3.2"/>
    <n v="11"/>
    <n v="2.4000000000000001E-4"/>
    <n v="2"/>
    <d v="2011-05-21T00:00:00"/>
    <s v="COHU1"/>
    <m/>
    <n v="1"/>
    <m/>
    <m/>
    <n v="5.4720000000000003E-3"/>
    <n v="14.8012"/>
    <n v="0.85459320000000005"/>
    <n v="0.27394439999999998"/>
    <n v="5.7758399999999996"/>
    <n v="0.46550000000000002"/>
    <n v="5.4913999999999996"/>
    <n v="6.5483962499999997"/>
    <n v="1.6680163853000001"/>
    <n v="4.1078236147"/>
    <n v="2.1440746723999999"/>
    <n v="4.4043215776000002"/>
    <n v="3.7522766999999999E-3"/>
    <n v="0.27019212329999998"/>
    <n v="0"/>
    <n v="1"/>
    <n v="0"/>
    <n v="0"/>
    <n v="0"/>
    <n v="0"/>
    <n v="0"/>
    <n v="64.425587012999998"/>
    <n v="2.4902653031000002"/>
    <n v="21.676806071000001"/>
    <n v="4.6550000000000002"/>
    <n v="0.85459320000000005"/>
    <n v="3.2948400000000002"/>
    <n v="3.5535167999999999E-2"/>
    <n v="97.432626755000001"/>
    <n v="108.43262676000001"/>
    <n v="36.394902723000001"/>
    <n v="23.835439354999998"/>
    <n v="1"/>
    <x v="4"/>
    <s v="NM"/>
    <s v="EP"/>
    <s v="NM"/>
    <s v="NM"/>
    <n v="7.9240000000000005E-2"/>
    <n v="5.7410000000000003E-2"/>
    <m/>
    <n v="3.0400000000000002E-3"/>
    <n v="1.5761000000000001"/>
    <n v="5.5399999999999998E-2"/>
    <n v="0"/>
    <n v="6.1359999999999998E-2"/>
    <n v="14.8012"/>
    <n v="20.2926"/>
    <m/>
    <n v="4.7899999999999998E-2"/>
    <n v="0.9345"/>
    <n v="0.62719999999999998"/>
    <n v="0.43319999999999997"/>
    <n v="1.1659999999999999"/>
    <n v="1.5874900000000001"/>
    <n v="0.17211000000000001"/>
    <m/>
    <n v="4.9699999999999996E-3"/>
    <n v="1.32E-3"/>
    <n v="2.5200000000000001E-3"/>
    <m/>
    <n v="1.4400000000000001E-3"/>
    <m/>
    <n v="3.6000000000000002E-4"/>
    <n v="1.56E-3"/>
    <m/>
    <n v="4.0999999999999999E-4"/>
    <s v="Impairment Algorithm"/>
    <n v="26.331806070999999"/>
    <n v="4.1494331999999998"/>
    <s v="IMPROVE"/>
    <n v="34.7851845"/>
    <n v="-84.626499249999995"/>
    <s v="GA"/>
    <n v="13"/>
    <n v="18.17037865"/>
    <n v="3.9780698000000001"/>
    <n v="0.81930018780000002"/>
    <n v="3.1587696122"/>
    <n v="14.958175416"/>
    <n v="3.2122032339"/>
    <n v="3.5293012200000001E-2"/>
    <n v="0.1360703878"/>
    <n v="6.7186306549000001"/>
    <n v="1.4427967661000001"/>
    <n v="0.1713634"/>
    <n v="8.161427421000000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8394504726999998"/>
    <n v="60.586136539999998"/>
    <n v="4.1552048927999996"/>
    <n v="0.59931227639999995"/>
    <n v="1.8909530267000001"/>
    <n v="1.5542796399000001"/>
    <n v="9.6238637067999999"/>
    <n v="5.3343117096999997"/>
    <n v="11.551121955999999"/>
    <n v="0.27808582110000002"/>
    <n v="2.9341174128"/>
    <n v="1"/>
    <n v="0.81930018780000002"/>
    <n v="0"/>
    <n v="1.2959216435000001"/>
    <n v="2.4374696016000001"/>
    <n v="0.72130001050000003"/>
    <n v="3.5535167999999999E-2"/>
    <n v="71.466818700000005"/>
    <n v="28.633017234"/>
    <n v="8.3327908209999997"/>
    <n v="36.965808054999997"/>
    <n v="0.65908961939999999"/>
    <n v="13.074082858000001"/>
    <n v="10.519754077"/>
    <n v="23.835439354999998"/>
    <n v="10.761356498"/>
    <n v="97"/>
    <n v="6.9876525710999999"/>
    <n v="8.2695527368999997"/>
    <n v="9.7876513602999999"/>
    <n v="11.54189176"/>
    <x v="0"/>
    <x v="269"/>
  </r>
  <r>
    <x v="9"/>
    <n v="5"/>
    <n v="24"/>
    <n v="3.76"/>
    <n v="2.72"/>
    <n v="3.82"/>
    <n v="3.2"/>
    <n v="11"/>
    <n v="2.4000000000000001E-4"/>
    <n v="2"/>
    <d v="2011-05-24T00:00:00"/>
    <s v="COHU1"/>
    <m/>
    <n v="1"/>
    <m/>
    <m/>
    <n v="5.8139999999999997E-3"/>
    <n v="14.912599999999999"/>
    <n v="0.93919649999999999"/>
    <n v="0.27394439999999998"/>
    <n v="4.3459199999999996"/>
    <n v="0.35680000000000001"/>
    <n v="5.2428999999999997"/>
    <n v="7.7778937499999996"/>
    <n v="0.94435103229999995"/>
    <n v="3.4015689676999998"/>
    <n v="3.0247815593"/>
    <n v="4.7531121906999996"/>
    <n v="3.7522766999999999E-3"/>
    <n v="0.27019212329999998"/>
    <n v="0"/>
    <n v="1"/>
    <n v="0"/>
    <n v="0"/>
    <n v="0"/>
    <n v="0"/>
    <n v="0"/>
    <n v="78.809292080000006"/>
    <n v="2.4902653031000002"/>
    <n v="15.284934407"/>
    <n v="3.5680000000000001"/>
    <n v="0.93919649999999999"/>
    <n v="3.14574"/>
    <n v="3.7756115999999999E-2"/>
    <n v="104.27518440999999"/>
    <n v="115.27518440999999"/>
    <n v="34.215652509000002"/>
    <n v="24.447370847999998"/>
    <n v="1"/>
    <x v="4"/>
    <s v="NM"/>
    <s v="EP"/>
    <s v="NM"/>
    <s v="NM"/>
    <n v="9.1810000000000003E-2"/>
    <n v="5.8700000000000002E-2"/>
    <m/>
    <n v="3.2299999999999998E-3"/>
    <n v="0.88990000000000002"/>
    <n v="5.8599999999999999E-2"/>
    <n v="0"/>
    <n v="6.2010000000000003E-2"/>
    <n v="14.912599999999999"/>
    <n v="20.1555"/>
    <m/>
    <n v="2.9899999999999999E-2"/>
    <n v="0.74809999999999999"/>
    <n v="0.44"/>
    <n v="0.60470000000000002"/>
    <n v="0.5917"/>
    <n v="1.8855500000000001"/>
    <n v="0.19317000000000001"/>
    <m/>
    <n v="5.4000000000000003E-3"/>
    <n v="1.34E-3"/>
    <n v="2.5600000000000002E-3"/>
    <m/>
    <n v="1.47E-3"/>
    <m/>
    <n v="3.6999999999999999E-4"/>
    <n v="1.5900000000000001E-3"/>
    <m/>
    <n v="4.0999999999999999E-4"/>
    <s v="Impairment Algorithm"/>
    <n v="18.852934406999999"/>
    <n v="4.0849365000000004"/>
    <s v="IMPROVE"/>
    <n v="34.7851845"/>
    <n v="-84.626499249999995"/>
    <s v="GA"/>
    <n v="13"/>
    <n v="18.17037865"/>
    <n v="3.9780698000000001"/>
    <n v="0.9146260249"/>
    <n v="3.0634437751000001"/>
    <n v="14.731555302"/>
    <n v="3.4388233485000002"/>
    <n v="2.4570475099999999E-2"/>
    <n v="8.2296224900000006E-2"/>
    <n v="0.55337910469999996"/>
    <n v="0.12917665149999999"/>
    <n v="0.1068667"/>
    <n v="0.6825557562999999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4.6966490762999999"/>
    <n v="74.112643003000002"/>
    <n v="4.1552048927999996"/>
    <n v="0.59931227639999995"/>
    <n v="1.8909530267000001"/>
    <n v="1.5542796399000001"/>
    <n v="9.4780597544000003"/>
    <n v="5.2534955475"/>
    <n v="11.551121955999999"/>
    <n v="0.29770470449999997"/>
    <n v="3.1411186440000001"/>
    <n v="1"/>
    <n v="0.9146260249"/>
    <n v="0"/>
    <n v="1.2959216435000001"/>
    <n v="2.3639112675999998"/>
    <n v="0.69953250749999996"/>
    <n v="3.7756115999999999E-2"/>
    <n v="85.097742729000004"/>
    <n v="29.38801922"/>
    <n v="0.78942245629999996"/>
    <n v="30.177441676000001"/>
    <n v="0.73821389370000001"/>
    <n v="11.045095879"/>
    <n v="10.780019888"/>
    <n v="24.447370847999998"/>
    <n v="13.402274969"/>
    <n v="97"/>
    <n v="6.9876525710999999"/>
    <n v="8.2695527368999997"/>
    <n v="9.7876513602999999"/>
    <n v="11.54189176"/>
    <x v="4"/>
    <x v="270"/>
  </r>
  <r>
    <x v="9"/>
    <n v="5"/>
    <n v="27"/>
    <n v="3.76"/>
    <n v="2.72"/>
    <n v="3.82"/>
    <n v="3.2"/>
    <n v="11"/>
    <n v="2.4000000000000001E-4"/>
    <n v="2"/>
    <d v="2011-05-27T00:00:00"/>
    <s v="COHU1"/>
    <m/>
    <m/>
    <m/>
    <m/>
    <n v="4.7879999999999999E-2"/>
    <n v="5.8841000000000001"/>
    <n v="0.49681710000000001"/>
    <n v="0.28560600000000003"/>
    <n v="2.4910199999999998"/>
    <n v="0.14990000000000001"/>
    <n v="3.726"/>
    <n v="2.52924375"/>
    <n v="0.31025903199999999"/>
    <n v="2.180760968"/>
    <n v="0.31985369730000002"/>
    <n v="2.2093900526999999"/>
    <n v="4.0785394000000001E-3"/>
    <n v="0.2815274606"/>
    <n v="0"/>
    <n v="0"/>
    <n v="0"/>
    <n v="0"/>
    <n v="0"/>
    <n v="0"/>
    <n v="0"/>
    <n v="22.452084387999999"/>
    <n v="2.5970813027999999"/>
    <n v="7.9987108057"/>
    <n v="1.4990000000000001"/>
    <n v="0.49681710000000001"/>
    <n v="2.2355999999999998"/>
    <n v="0.31093272"/>
    <n v="37.590226317000003"/>
    <n v="48.590226317000003"/>
    <n v="82.159726957000004"/>
    <n v="15.808373131"/>
    <n v="1"/>
    <x v="1"/>
    <s v="NM"/>
    <s v="NM"/>
    <s v="NM"/>
    <s v="NM"/>
    <n v="5.0900000000000001E-2"/>
    <n v="1.993E-2"/>
    <n v="2.6599999999999999E-2"/>
    <n v="8.1999999999999998E-4"/>
    <n v="0.52600000000000002"/>
    <n v="8.9499999999999996E-2"/>
    <n v="0"/>
    <n v="2.9499999999999998E-2"/>
    <n v="5.8841000000000001"/>
    <n v="9.6100999999999992"/>
    <n v="0.22140000000000001"/>
    <n v="-3.39E-2"/>
    <n v="0.29399999999999998"/>
    <n v="0.4113"/>
    <n v="0.24690000000000001"/>
    <n v="0.46560000000000001"/>
    <n v="0.61314999999999997"/>
    <n v="0.11074000000000001"/>
    <n v="1.4362999999999999"/>
    <n v="2.6900000000000001E-3"/>
    <n v="1.34E-3"/>
    <n v="2.5500000000000002E-3"/>
    <n v="6.1000000000000004E-3"/>
    <n v="1.4599999999999999E-3"/>
    <n v="1.3599999999999999E-2"/>
    <n v="3.6000000000000002E-4"/>
    <n v="1.58E-3"/>
    <n v="7.7000000000000002E-3"/>
    <n v="4.0999999999999999E-4"/>
    <s v="Impairment Algorithm"/>
    <n v="9.4977108057000006"/>
    <n v="2.7324171000000002"/>
    <s v="IMPROVE"/>
    <n v="34.7851845"/>
    <n v="-84.626499249999995"/>
    <s v="GA"/>
    <n v="13"/>
    <n v="18.17037865"/>
    <n v="3.9780698000000001"/>
    <n v="0.49681710000000001"/>
    <n v="2.2355999999999998"/>
    <n v="7.9987108057"/>
    <n v="1.499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3380346228"/>
    <n v="21.114049765000001"/>
    <n v="4.1552048927999996"/>
    <n v="0.62501883059999996"/>
    <n v="1.9720624723"/>
    <n v="1.5542796399000001"/>
    <n v="5.1462494909999998"/>
    <n v="2.8524613147000002"/>
    <n v="11.551121955999999"/>
    <n v="0.129770944"/>
    <n v="1.369229056"/>
    <n v="1"/>
    <n v="0.49681710000000001"/>
    <n v="0"/>
    <n v="1.2959216435000001"/>
    <n v="1.7251043001999999"/>
    <n v="0.51049569979999998"/>
    <n v="0.31093272"/>
    <n v="27.818298307999999"/>
    <n v="20.771928009"/>
    <n v="0"/>
    <n v="20.771928009"/>
    <n v="0.57250810330000002"/>
    <n v="7.3101736719000003"/>
    <n v="7.3101736719000003"/>
    <n v="15.808373131"/>
    <n v="8.4981994590000003"/>
    <n v="97"/>
    <n v="6.9876525710999999"/>
    <n v="8.2695527368999997"/>
    <n v="9.7876513602999999"/>
    <n v="11.54189176"/>
    <x v="1"/>
    <x v="271"/>
  </r>
  <r>
    <x v="9"/>
    <n v="5"/>
    <n v="30"/>
    <n v="3.76"/>
    <n v="2.72"/>
    <n v="3.82"/>
    <n v="3.2"/>
    <n v="11"/>
    <n v="2.4000000000000001E-4"/>
    <n v="2"/>
    <d v="2011-05-30T00:00:00"/>
    <s v="COHU1"/>
    <m/>
    <m/>
    <m/>
    <m/>
    <n v="6.3E-2"/>
    <n v="19.323699999999999"/>
    <n v="0.56604129999999997"/>
    <n v="0.29411999999999999"/>
    <n v="11.763"/>
    <n v="0.45889999999999997"/>
    <n v="3.7949999999999999"/>
    <n v="5.6221687500000002"/>
    <n v="6.9184084500000003"/>
    <n v="4.8445915499999996"/>
    <n v="1.5804390726999999"/>
    <n v="4.0417296773000002"/>
    <n v="4.3253286999999996E-3"/>
    <n v="0.28979467129999997"/>
    <n v="0"/>
    <n v="0"/>
    <n v="0"/>
    <n v="0"/>
    <n v="0"/>
    <n v="0"/>
    <n v="0"/>
    <n v="54.067400423999999"/>
    <n v="2.6751080736000001"/>
    <n v="55.767147885"/>
    <n v="4.5890000000000004"/>
    <n v="0.56604129999999997"/>
    <n v="2.2770000000000001"/>
    <n v="0.40912199999999999"/>
    <n v="120.35081968"/>
    <n v="131.35081968"/>
    <n v="29.995975549000001"/>
    <n v="25.752866636"/>
    <n v="1"/>
    <x v="4"/>
    <s v="NM"/>
    <s v="NM"/>
    <s v="NM"/>
    <s v="NM"/>
    <n v="5.5849999999999997E-2"/>
    <n v="3.3570000000000003E-2"/>
    <n v="3.5000000000000003E-2"/>
    <n v="5.4299999999999999E-3"/>
    <n v="1.4066000000000001"/>
    <n v="6.3399999999999998E-2"/>
    <n v="0"/>
    <n v="3.5589999999999997E-2"/>
    <n v="19.323699999999999"/>
    <n v="23.1187"/>
    <n v="0.22800000000000001"/>
    <n v="0.35610000000000003"/>
    <n v="1.6731"/>
    <n v="2.0251000000000001"/>
    <n v="1.4696"/>
    <n v="1.0111000000000001"/>
    <n v="1.3629500000000001"/>
    <n v="0.11826"/>
    <n v="3.2246000000000001"/>
    <n v="4.0499999999999998E-3"/>
    <n v="1.31E-3"/>
    <n v="2.5000000000000001E-3"/>
    <n v="6.0000000000000001E-3"/>
    <n v="1.4300000000000001E-3"/>
    <n v="1.34E-2"/>
    <n v="3.6000000000000002E-4"/>
    <n v="1.5499999999999999E-3"/>
    <n v="7.6E-3"/>
    <n v="4.0000000000000002E-4"/>
    <s v="Impairment Algorithm"/>
    <n v="60.356147884999999"/>
    <n v="2.8430412999999999"/>
    <s v="IMPROVE"/>
    <n v="34.7851845"/>
    <n v="-84.626499249999995"/>
    <s v="GA"/>
    <n v="13"/>
    <n v="18.17037865"/>
    <n v="3.9780698000000001"/>
    <n v="0.56604129999999997"/>
    <n v="2.2770000000000001"/>
    <n v="16.788848009999999"/>
    <n v="1.3815306402"/>
    <n v="0"/>
    <n v="0"/>
    <n v="38.978299874999998"/>
    <n v="3.2074693598000001"/>
    <n v="0"/>
    <n v="42.185769235000002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2221531187000001"/>
    <n v="50.845247305000001"/>
    <n v="4.1552048927999996"/>
    <n v="0.64379691080000001"/>
    <n v="2.0313111628999998"/>
    <n v="1.5542796399000001"/>
    <n v="10.801690751000001"/>
    <n v="5.9871572595"/>
    <n v="11.551121955999999"/>
    <n v="0.1196014245"/>
    <n v="1.2619292156999999"/>
    <n v="1"/>
    <n v="0.56604129999999997"/>
    <n v="0"/>
    <n v="1.2959216435000001"/>
    <n v="1.7570506762"/>
    <n v="0.51994932380000003"/>
    <n v="0.40912199999999999"/>
    <n v="60.645594267"/>
    <n v="28.519456180999999"/>
    <n v="42.185769235000002"/>
    <n v="70.705225415000001"/>
    <n v="0.46170701040000001"/>
    <n v="19.559343868999999"/>
    <n v="10.480014344000001"/>
    <n v="25.752866636"/>
    <n v="6.1935227669000001"/>
    <n v="97"/>
    <n v="6.9876525710999999"/>
    <n v="8.2695527368999997"/>
    <n v="9.7876513602999999"/>
    <n v="11.54189176"/>
    <x v="2"/>
    <x v="272"/>
  </r>
  <r>
    <x v="9"/>
    <n v="6"/>
    <n v="2"/>
    <n v="4.1900000000000004"/>
    <n v="2.97"/>
    <n v="4.2"/>
    <n v="3.55"/>
    <n v="11"/>
    <n v="5.1000000000000004E-4"/>
    <n v="2"/>
    <d v="2011-06-02T00:00:00"/>
    <s v="COHU1"/>
    <m/>
    <m/>
    <m/>
    <m/>
    <n v="5.5800000000000002E-2"/>
    <n v="23.397500000000001"/>
    <n v="0.65280649999999996"/>
    <n v="0.21246300000000001"/>
    <n v="9.7192799999999995"/>
    <n v="0.50919999999999999"/>
    <n v="5.9683999999999999"/>
    <n v="7.5136874999999996"/>
    <n v="4.7232201858999998"/>
    <n v="4.9960598140999997"/>
    <n v="2.8227749923999998"/>
    <n v="4.6909125076000002"/>
    <n v="2.2570263000000002E-3"/>
    <n v="0.21020597369999999"/>
    <n v="0"/>
    <n v="0"/>
    <n v="0"/>
    <n v="0"/>
    <n v="0"/>
    <n v="0"/>
    <n v="0"/>
    <n v="83.482311787"/>
    <n v="2.1480184489999998"/>
    <n v="42.800610614"/>
    <n v="5.0919999999999996"/>
    <n v="0.65280649999999996"/>
    <n v="3.5810399999999998"/>
    <n v="0.39841199999999999"/>
    <n v="138.15519935"/>
    <n v="149.15519935"/>
    <n v="26.391243892999999"/>
    <n v="27.024022771999999"/>
    <n v="1"/>
    <x v="4"/>
    <s v="NM"/>
    <s v="NM"/>
    <s v="NM"/>
    <s v="NM"/>
    <n v="4.4949999999999997E-2"/>
    <n v="4.734E-2"/>
    <n v="3.1E-2"/>
    <n v="9.1E-4"/>
    <n v="2.1646999999999998"/>
    <n v="5.5500000000000001E-2"/>
    <n v="0"/>
    <n v="5.0959999999999998E-2"/>
    <n v="23.397500000000001"/>
    <n v="29.3659"/>
    <n v="0.16470000000000001"/>
    <n v="0.71440000000000003"/>
    <n v="1.2859"/>
    <n v="0.74680000000000002"/>
    <n v="0.9415"/>
    <n v="1.7110000000000001"/>
    <n v="1.8214999999999999"/>
    <n v="0.13841000000000001"/>
    <n v="6.4965999999999999"/>
    <n v="4.5300000000000002E-3"/>
    <n v="2.49E-3"/>
    <n v="7.0600000000000003E-3"/>
    <n v="8.3999999999999995E-3"/>
    <n v="3.3500000000000001E-3"/>
    <n v="1.7899999999999999E-2"/>
    <n v="9.7999999999999997E-4"/>
    <n v="5.9199999999999999E-3"/>
    <n v="5.5E-2"/>
    <n v="3.8999999999999999E-4"/>
    <s v="Impairment Algorithm"/>
    <n v="47.892610613999999"/>
    <n v="4.2338465000000003"/>
    <s v="IMPROVE"/>
    <n v="34.7851845"/>
    <n v="-84.626499249999995"/>
    <s v="GA"/>
    <n v="13"/>
    <n v="18.17037865"/>
    <n v="3.9780698000000001"/>
    <n v="0.61336891240000002"/>
    <n v="3.3647008876000002"/>
    <n v="16.238482124000001"/>
    <n v="1.9318965265000001"/>
    <n v="3.9437587599999997E-2"/>
    <n v="0.21633911240000001"/>
    <n v="26.562128489999999"/>
    <n v="3.1601034735"/>
    <n v="0.25577670000000002"/>
    <n v="29.722231962999999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4.9751382380000004"/>
    <n v="78.507173549000001"/>
    <n v="4.1552048927999996"/>
    <n v="0.5169464574"/>
    <n v="1.6310719916"/>
    <n v="1.5542796399000001"/>
    <n v="10.447593668"/>
    <n v="5.7908884560000002"/>
    <n v="11.551121955999999"/>
    <n v="0.16724752230000001"/>
    <n v="1.7646490042"/>
    <n v="1"/>
    <n v="0.61336891240000002"/>
    <n v="0"/>
    <n v="1.2959216435000001"/>
    <n v="2.5963767983000001"/>
    <n v="0.76832408939999997"/>
    <n v="0.39841199999999999"/>
    <n v="88.462107090000003"/>
    <n v="30.715083595999999"/>
    <n v="29.978008663000001"/>
    <n v="60.693092258999997"/>
    <n v="0.59308765279999998"/>
    <n v="18.032447973"/>
    <n v="11.221687633"/>
    <n v="27.024022771999999"/>
    <n v="8.9915747996000004"/>
    <n v="97"/>
    <n v="6.9876525710999999"/>
    <n v="8.2695527368999997"/>
    <n v="9.7876513602999999"/>
    <n v="11.54189176"/>
    <x v="1"/>
    <x v="273"/>
  </r>
  <r>
    <x v="9"/>
    <n v="6"/>
    <n v="5"/>
    <n v="4.1900000000000004"/>
    <n v="2.97"/>
    <n v="4.2"/>
    <n v="3.55"/>
    <n v="11"/>
    <n v="5.1000000000000004E-4"/>
    <n v="2"/>
    <d v="2011-06-05T00:00:00"/>
    <s v="COHU1"/>
    <m/>
    <m/>
    <m/>
    <m/>
    <n v="4.8419999999999998E-2"/>
    <n v="19.047599999999999"/>
    <n v="0.65398219999999996"/>
    <n v="0.219558"/>
    <n v="7.5724200000000002"/>
    <n v="0.47739999999999999"/>
    <n v="6.6425999999999998"/>
    <n v="6.0887475000000002"/>
    <n v="2.8670772327999998"/>
    <n v="4.7053427672000003"/>
    <n v="1.8536423059"/>
    <n v="4.2351051941"/>
    <n v="2.4102858000000001E-3"/>
    <n v="0.21714771420000001"/>
    <n v="0"/>
    <n v="0"/>
    <n v="0"/>
    <n v="0"/>
    <n v="0"/>
    <n v="0"/>
    <n v="0"/>
    <n v="65.464724391999994"/>
    <n v="2.2201460127999999"/>
    <n v="30.664130868000001"/>
    <n v="4.774"/>
    <n v="0.65398219999999996"/>
    <n v="3.98556"/>
    <n v="0.34571879999999999"/>
    <n v="108.10826227"/>
    <n v="119.10826227"/>
    <n v="33.105219945999998"/>
    <n v="24.774477534999999"/>
    <n v="1"/>
    <x v="4"/>
    <s v="NM"/>
    <s v="NM"/>
    <s v="NM"/>
    <s v="NM"/>
    <n v="3.848E-2"/>
    <n v="4.3650000000000001E-2"/>
    <n v="2.69E-2"/>
    <n v="1.3500000000000001E-3"/>
    <n v="0.84130000000000005"/>
    <n v="5.4699999999999999E-2"/>
    <n v="0"/>
    <n v="4.6530000000000002E-2"/>
    <n v="19.047599999999999"/>
    <n v="25.690200000000001"/>
    <n v="0.17019999999999999"/>
    <n v="2.69E-2"/>
    <n v="1.4129"/>
    <n v="1.2282999999999999"/>
    <n v="1.1202000000000001"/>
    <n v="0.41860000000000003"/>
    <n v="1.4760599999999999"/>
    <n v="0.15153"/>
    <n v="5.133"/>
    <n v="4.2599999999999999E-3"/>
    <n v="2.49E-3"/>
    <n v="7.0600000000000003E-3"/>
    <n v="8.5000000000000006E-3"/>
    <n v="3.3500000000000001E-3"/>
    <n v="1.8200000000000001E-2"/>
    <n v="9.7999999999999997E-4"/>
    <n v="5.9199999999999999E-3"/>
    <n v="5.5899999999999998E-2"/>
    <n v="3.8999999999999999E-4"/>
    <s v="Impairment Algorithm"/>
    <n v="35.438130868000002"/>
    <n v="4.6395422000000002"/>
    <s v="IMPROVE"/>
    <n v="34.7851845"/>
    <n v="-84.626499249999995"/>
    <s v="GA"/>
    <n v="13"/>
    <n v="18.17037865"/>
    <n v="3.9780698000000001"/>
    <n v="0.56074214379999998"/>
    <n v="3.4173276561999999"/>
    <n v="15.722580599"/>
    <n v="2.4477980511999999"/>
    <n v="9.3240056200000004E-2"/>
    <n v="0.56823234379999998"/>
    <n v="14.941550269"/>
    <n v="2.3262019488000001"/>
    <n v="0.66147239999999996"/>
    <n v="17.26775221799999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9013779877000001"/>
    <n v="61.563346404999997"/>
    <n v="4.1552048927999996"/>
    <n v="0.5343048225"/>
    <n v="1.6858411902999999"/>
    <n v="1.5542796399000001"/>
    <n v="10.115670434"/>
    <n v="5.6069101653000004"/>
    <n v="11.551121955999999"/>
    <n v="0.21190998250000001"/>
    <n v="2.2358880687"/>
    <n v="1"/>
    <n v="0.56074214379999998"/>
    <n v="0"/>
    <n v="1.2959216435000001"/>
    <n v="2.6369863279999999"/>
    <n v="0.78034132810000001"/>
    <n v="0.34571879999999999"/>
    <n v="71.872327157000001"/>
    <n v="29.306710498000001"/>
    <n v="17.929224617999999"/>
    <n v="47.235935116"/>
    <n v="0.60342016399999998"/>
    <n v="15.525698471"/>
    <n v="10.752314241000001"/>
    <n v="24.774477534999999"/>
    <n v="9.2487790640000007"/>
    <n v="97"/>
    <n v="6.9876525710999999"/>
    <n v="8.2695527368999997"/>
    <n v="9.7876513602999999"/>
    <n v="11.54189176"/>
    <x v="1"/>
    <x v="274"/>
  </r>
  <r>
    <x v="9"/>
    <n v="6"/>
    <n v="11"/>
    <n v="4.1900000000000004"/>
    <n v="2.97"/>
    <n v="4.2"/>
    <n v="3.55"/>
    <n v="11"/>
    <n v="5.1999999999999995E-4"/>
    <n v="2"/>
    <d v="2011-06-11T00:00:00"/>
    <s v="COHU1"/>
    <m/>
    <m/>
    <m/>
    <m/>
    <n v="3.1859999999999999E-2"/>
    <n v="14.826700000000001"/>
    <n v="0.28587810000000002"/>
    <n v="9.0171000000000001E-2"/>
    <n v="7.5200399999999998"/>
    <n v="0.31030000000000002"/>
    <n v="1.4711000000000001"/>
    <n v="3.9538537499999999"/>
    <n v="2.8275500801"/>
    <n v="4.6924899198999999"/>
    <n v="0.78164797379999995"/>
    <n v="3.1722057762000002"/>
    <n v="4.065405E-4"/>
    <n v="8.9764459500000005E-2"/>
    <n v="0"/>
    <n v="0"/>
    <n v="0"/>
    <n v="0"/>
    <n v="0"/>
    <n v="0"/>
    <n v="0"/>
    <n v="40.384566360000001"/>
    <n v="0.90882927349999998"/>
    <n v="30.387027264"/>
    <n v="3.1030000000000002"/>
    <n v="0.28587810000000002"/>
    <n v="0.88266"/>
    <n v="0.2274804"/>
    <n v="76.179441397000005"/>
    <n v="87.179441397000005"/>
    <n v="45.370449571000002"/>
    <n v="21.653834462999999"/>
    <n v="1"/>
    <x v="3"/>
    <s v="NM"/>
    <s v="NM"/>
    <s v="NM"/>
    <s v="NM"/>
    <n v="1.5169999999999999E-2"/>
    <n v="2.3290000000000002E-2"/>
    <n v="1.77E-2"/>
    <n v="8.9999999999999998E-4"/>
    <n v="1.2303999999999999"/>
    <n v="5.0799999999999998E-2"/>
    <n v="0"/>
    <n v="3.1280000000000002E-2"/>
    <n v="14.826700000000001"/>
    <n v="16.297799999999999"/>
    <n v="6.9900000000000004E-2"/>
    <n v="9.3600000000000003E-2"/>
    <n v="1.1762999999999999"/>
    <n v="0.98709999999999998"/>
    <n v="0.94989999999999997"/>
    <n v="0.97089999999999999"/>
    <n v="0.95850999999999997"/>
    <n v="5.4140000000000001E-2"/>
    <n v="3.1324999999999998"/>
    <n v="2.0799999999999998E-3"/>
    <n v="2.5400000000000002E-3"/>
    <n v="7.2100000000000003E-3"/>
    <n v="8.3999999999999995E-3"/>
    <n v="3.4099999999999998E-3"/>
    <n v="1.7999999999999999E-2"/>
    <n v="1E-3"/>
    <n v="6.0400000000000002E-3"/>
    <n v="5.5199999999999999E-2"/>
    <n v="4.0000000000000002E-4"/>
    <s v="Impairment Algorithm"/>
    <n v="33.490027263999998"/>
    <n v="1.1685380999999999"/>
    <s v="IMPROVE"/>
    <n v="34.7851845"/>
    <n v="-84.626499249999995"/>
    <s v="GA"/>
    <n v="13"/>
    <n v="18.17037865"/>
    <n v="3.9780698000000001"/>
    <n v="0.28587810000000002"/>
    <n v="0.88266"/>
    <n v="16.486812240999999"/>
    <n v="1.6835664094"/>
    <n v="0"/>
    <n v="0"/>
    <n v="13.900215022999999"/>
    <n v="1.4194335906"/>
    <n v="0"/>
    <n v="15.319648614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4067230053999999"/>
    <n v="37.977843354000001"/>
    <n v="4.1552048927999996"/>
    <n v="0.2187206881"/>
    <n v="0.69010858539999997"/>
    <n v="1.5542796399000001"/>
    <n v="10.607365507000001"/>
    <n v="5.8794467336"/>
    <n v="11.551121955999999"/>
    <n v="0.14574916760000001"/>
    <n v="1.5378172418"/>
    <n v="1"/>
    <n v="0.28587810000000002"/>
    <n v="0"/>
    <n v="1.2959216435000001"/>
    <n v="0.68110599459999999"/>
    <n v="0.20155400540000001"/>
    <n v="0.2274804"/>
    <n v="46.286769919999998"/>
    <n v="25.573022862999998"/>
    <n v="15.319648614"/>
    <n v="40.892671477"/>
    <n v="0.53093675730000001"/>
    <n v="14.083657725"/>
    <n v="9.3895290844999995"/>
    <n v="21.653834462999999"/>
    <n v="7.5701767381999998"/>
    <n v="97"/>
    <n v="6.9876525710999999"/>
    <n v="8.2695527368999997"/>
    <n v="9.7876513602999999"/>
    <n v="11.54189176"/>
    <x v="3"/>
    <x v="276"/>
  </r>
  <r>
    <x v="9"/>
    <n v="6"/>
    <n v="14"/>
    <n v="4.1900000000000004"/>
    <n v="2.97"/>
    <n v="4.2"/>
    <n v="3.55"/>
    <n v="11"/>
    <n v="5.1000000000000004E-4"/>
    <n v="2"/>
    <d v="2011-06-14T00:00:00"/>
    <s v="COHU1"/>
    <m/>
    <m/>
    <m/>
    <m/>
    <n v="4.7699999999999999E-2"/>
    <n v="9.7205999999999992"/>
    <n v="0.24089730000000001"/>
    <n v="0.11481"/>
    <n v="3.5467200000000001"/>
    <n v="0.32540000000000002"/>
    <n v="2.6911"/>
    <n v="3.7733850000000002"/>
    <n v="0.62896113789999997"/>
    <n v="2.9177588620999999"/>
    <n v="0.71192171790000003"/>
    <n v="3.0614632821000001"/>
    <n v="6.5906679999999998E-4"/>
    <n v="0.1141509332"/>
    <n v="0"/>
    <n v="0"/>
    <n v="0"/>
    <n v="0"/>
    <n v="0"/>
    <n v="0"/>
    <n v="0"/>
    <n v="38.369724544999997"/>
    <n v="1.1578846691"/>
    <n v="12.006387755"/>
    <n v="3.254"/>
    <n v="0.24089730000000001"/>
    <n v="1.61466"/>
    <n v="0.34057799999999999"/>
    <n v="56.984132269"/>
    <n v="67.984132269"/>
    <n v="58.372033309000003"/>
    <n v="19.166892359999999"/>
    <n v="1"/>
    <x v="3"/>
    <s v="NM"/>
    <s v="NM"/>
    <s v="NM"/>
    <s v="NM"/>
    <n v="1.3169999999999999E-2"/>
    <n v="3.3890000000000003E-2"/>
    <n v="2.6499999999999999E-2"/>
    <n v="-2.0000000000000001E-4"/>
    <n v="0.87680000000000002"/>
    <n v="0.1293"/>
    <n v="0"/>
    <n v="2.6790000000000001E-2"/>
    <n v="9.7205999999999992"/>
    <n v="12.4117"/>
    <n v="8.8999999999999996E-2"/>
    <n v="1.0800000000000001E-2"/>
    <n v="0.3921"/>
    <n v="0.39939999999999998"/>
    <n v="0.4874"/>
    <n v="0.68069999999999997"/>
    <n v="0.91476000000000002"/>
    <n v="3.5540000000000002E-2"/>
    <n v="3.0811999999999999"/>
    <n v="1.73E-3"/>
    <n v="2.5000000000000001E-3"/>
    <n v="7.0899999999999999E-3"/>
    <n v="8.5000000000000006E-3"/>
    <n v="3.3600000000000001E-3"/>
    <n v="1.83E-2"/>
    <n v="9.8999999999999999E-4"/>
    <n v="5.94E-3"/>
    <n v="5.6099999999999997E-2"/>
    <n v="3.8999999999999999E-4"/>
    <s v="Impairment Algorithm"/>
    <n v="15.260387755"/>
    <n v="1.8555573000000001"/>
    <s v="IMPROVE"/>
    <n v="34.7851845"/>
    <n v="-84.626499249999995"/>
    <s v="GA"/>
    <n v="13"/>
    <n v="18.17037865"/>
    <n v="3.9780698000000001"/>
    <n v="0.24089730000000001"/>
    <n v="1.61466"/>
    <n v="12.006387755"/>
    <n v="3.25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2866482693000001"/>
    <n v="36.083076276"/>
    <n v="4.1552048927999996"/>
    <n v="0.2786588626"/>
    <n v="0.87922580660000005"/>
    <n v="1.5542796399000001"/>
    <n v="7.7247281936999999"/>
    <n v="4.2816595613999997"/>
    <n v="11.551121955999999"/>
    <n v="0.28170423729999999"/>
    <n v="2.9722957627"/>
    <n v="1"/>
    <n v="0.24089730000000001"/>
    <n v="0"/>
    <n v="1.2959216435000001"/>
    <n v="1.2459549604"/>
    <n v="0.36870503960000001"/>
    <n v="0.34057799999999999"/>
    <n v="44.584962445999999"/>
    <n v="23.399169823000001"/>
    <n v="0"/>
    <n v="23.399169823000001"/>
    <n v="0.65581424600000005"/>
    <n v="8.5011545109999993"/>
    <n v="8.5011545109999993"/>
    <n v="19.166892359999999"/>
    <n v="10.665737848999999"/>
    <n v="97"/>
    <n v="6.9876525710999999"/>
    <n v="8.2695527368999997"/>
    <n v="9.7876513602999999"/>
    <n v="11.54189176"/>
    <x v="0"/>
    <x v="277"/>
  </r>
  <r>
    <x v="9"/>
    <n v="6"/>
    <n v="17"/>
    <n v="4.1900000000000004"/>
    <n v="2.97"/>
    <n v="4.2"/>
    <n v="3.55"/>
    <n v="11"/>
    <n v="5.1999999999999995E-4"/>
    <n v="2"/>
    <d v="2011-06-17T00:00:00"/>
    <s v="COHU1"/>
    <m/>
    <m/>
    <m/>
    <m/>
    <n v="4.1759999999999999E-2"/>
    <n v="9.8523999999999994"/>
    <n v="0.2116306"/>
    <n v="0.172731"/>
    <n v="3.9623400000000002"/>
    <n v="0.33489999999999998"/>
    <n v="2.5590000000000002"/>
    <n v="3.0169012500000001"/>
    <n v="0.78500691379999998"/>
    <n v="3.1773330862"/>
    <n v="0.4550846576"/>
    <n v="2.5618165924"/>
    <n v="1.4917998999999999E-3"/>
    <n v="0.17123920009999999"/>
    <n v="0"/>
    <n v="0"/>
    <n v="0"/>
    <n v="0"/>
    <n v="0"/>
    <n v="0"/>
    <n v="0"/>
    <n v="30.102512227999998"/>
    <n v="1.7445776894"/>
    <n v="13.685074815"/>
    <n v="3.3490000000000002"/>
    <n v="0.2116306"/>
    <n v="1.5354000000000001"/>
    <n v="0.2981664"/>
    <n v="50.926361731999997"/>
    <n v="61.926361731999997"/>
    <n v="64.175832740000004"/>
    <n v="18.233608722"/>
    <n v="1"/>
    <x v="0"/>
    <s v="NM"/>
    <s v="NM"/>
    <s v="NM"/>
    <s v="NM"/>
    <n v="7.6099999999999996E-3"/>
    <n v="1.8890000000000001E-2"/>
    <n v="2.3199999999999998E-2"/>
    <n v="1.4999999999999999E-4"/>
    <n v="0.77500000000000002"/>
    <n v="5.4199999999999998E-2"/>
    <n v="0"/>
    <n v="2.3220000000000001E-2"/>
    <n v="9.8523999999999994"/>
    <n v="12.4114"/>
    <n v="0.13389999999999999"/>
    <n v="-1.66E-2"/>
    <n v="0.47310000000000002"/>
    <n v="0.78759999999999997"/>
    <n v="0.46289999999999998"/>
    <n v="0.49430000000000002"/>
    <n v="0.73136999999999996"/>
    <n v="4.2049999999999997E-2"/>
    <n v="2.6006"/>
    <n v="1.65E-3"/>
    <n v="2.5100000000000001E-3"/>
    <n v="7.11E-3"/>
    <n v="8.6E-3"/>
    <n v="3.3700000000000002E-3"/>
    <n v="1.84E-2"/>
    <n v="9.8999999999999999E-4"/>
    <n v="5.96E-3"/>
    <n v="5.6300000000000003E-2"/>
    <n v="3.8999999999999999E-4"/>
    <s v="Impairment Algorithm"/>
    <n v="17.034074815"/>
    <n v="1.7470306"/>
    <s v="IMPROVE"/>
    <n v="34.7851845"/>
    <n v="-84.626499249999995"/>
    <s v="GA"/>
    <n v="13"/>
    <n v="18.17037865"/>
    <n v="3.9780698000000001"/>
    <n v="0.2116306"/>
    <n v="1.5354000000000001"/>
    <n v="13.685074815"/>
    <n v="3.349000000000000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7939627740999999"/>
    <n v="28.308549453000001"/>
    <n v="4.1552048927999996"/>
    <n v="0.41985358950000001"/>
    <n v="1.3247240999000001"/>
    <n v="1.5542796399000001"/>
    <n v="8.8047700453999997"/>
    <n v="4.8803047701000004"/>
    <n v="11.551121955999999"/>
    <n v="0.2899285466"/>
    <n v="3.0590714534000001"/>
    <n v="1"/>
    <n v="0.2116306"/>
    <n v="0"/>
    <n v="1.2959216435000001"/>
    <n v="1.1847938550999999"/>
    <n v="0.35060614490000003"/>
    <n v="0.2981664"/>
    <n v="37.923255922000003"/>
    <n v="24.003105811000001"/>
    <n v="0"/>
    <n v="24.003105811000001"/>
    <n v="0.61239276549999999"/>
    <n v="8.7559813775999995"/>
    <n v="8.7559813775999995"/>
    <n v="18.233608722"/>
    <n v="9.4776273440000001"/>
    <n v="97"/>
    <n v="6.9876525710999999"/>
    <n v="8.2695527368999997"/>
    <n v="9.7876513602999999"/>
    <n v="11.54189176"/>
    <x v="1"/>
    <x v="278"/>
  </r>
  <r>
    <x v="9"/>
    <n v="6"/>
    <n v="20"/>
    <n v="4.1900000000000004"/>
    <n v="2.97"/>
    <n v="4.2"/>
    <n v="3.55"/>
    <n v="11"/>
    <n v="5.1999999999999995E-4"/>
    <n v="2"/>
    <d v="2011-06-20T00:00:00"/>
    <s v="COHU1"/>
    <m/>
    <m/>
    <m/>
    <m/>
    <n v="7.1819999999999995E-2"/>
    <n v="10.7149"/>
    <n v="0.53786599999999996"/>
    <n v="0.31089"/>
    <n v="4.0048199999999996"/>
    <n v="0.27679999999999999"/>
    <n v="2.6133999999999999"/>
    <n v="3.99234"/>
    <n v="0.80192916160000005"/>
    <n v="3.2028908384000001"/>
    <n v="0.79693893380000003"/>
    <n v="3.1954010662000001"/>
    <n v="4.8326295999999999E-3"/>
    <n v="0.30605737039999997"/>
    <n v="0"/>
    <n v="0"/>
    <n v="0"/>
    <n v="0"/>
    <n v="0"/>
    <n v="0"/>
    <n v="0"/>
    <n v="40.816368468"/>
    <n v="3.1509127573"/>
    <n v="13.859862232999999"/>
    <n v="2.7679999999999998"/>
    <n v="0.53786599999999996"/>
    <n v="1.5680400000000001"/>
    <n v="0.5127948"/>
    <n v="63.213844258999998"/>
    <n v="74.213844258999998"/>
    <n v="53.405200063000002"/>
    <n v="20.043656201000001"/>
    <n v="1"/>
    <x v="3"/>
    <s v="NM"/>
    <s v="NM"/>
    <s v="NM"/>
    <s v="NM"/>
    <n v="4.0129999999999999E-2"/>
    <n v="1.9089999999999999E-2"/>
    <n v="3.9899999999999998E-2"/>
    <n v="-5.0000000000000002E-5"/>
    <n v="0.80049999999999999"/>
    <n v="7.0499999999999993E-2"/>
    <n v="6.9999999999999999E-4"/>
    <n v="4.0189999999999997E-2"/>
    <n v="10.7149"/>
    <n v="13.3283"/>
    <n v="0.24099999999999999"/>
    <n v="8.3999999999999995E-3"/>
    <n v="0.56210000000000004"/>
    <n v="0.49519999999999997"/>
    <n v="0.56430000000000002"/>
    <n v="0.59489999999999998"/>
    <n v="0.96784000000000003"/>
    <n v="0.12598999999999999"/>
    <n v="3.5226999999999999"/>
    <n v="3.8600000000000001E-3"/>
    <n v="2.5100000000000001E-3"/>
    <n v="7.11E-3"/>
    <n v="8.8999999999999999E-3"/>
    <n v="3.3700000000000002E-3"/>
    <n v="1.9E-2"/>
    <n v="9.8999999999999999E-4"/>
    <n v="5.96E-3"/>
    <n v="5.8299999999999998E-2"/>
    <n v="3.8999999999999999E-4"/>
    <s v="Impairment Algorithm"/>
    <n v="16.627862232999998"/>
    <n v="2.1059060000000001"/>
    <s v="IMPROVE"/>
    <n v="34.7851845"/>
    <n v="-84.626499249999995"/>
    <s v="GA"/>
    <n v="13"/>
    <n v="18.17037865"/>
    <n v="3.9780698000000001"/>
    <n v="0.53786599999999996"/>
    <n v="1.5680400000000001"/>
    <n v="13.859862232999999"/>
    <n v="2.767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4324563030999999"/>
    <n v="38.383912164999998"/>
    <n v="4.1552048927999996"/>
    <n v="0.7583050267"/>
    <n v="2.3926077306"/>
    <n v="1.5542796399000001"/>
    <n v="8.9172256251000004"/>
    <n v="4.9426366083"/>
    <n v="11.551121955999999"/>
    <n v="0.23963040220000001"/>
    <n v="2.5283695977999998"/>
    <n v="1"/>
    <n v="0.53786599999999996"/>
    <n v="0"/>
    <n v="1.2959216435000001"/>
    <n v="1.2099805631"/>
    <n v="0.35805943690000003"/>
    <n v="0.5127948"/>
    <n v="48.605585539000003"/>
    <n v="25.608258719999998"/>
    <n v="0"/>
    <n v="25.608258719999998"/>
    <n v="0.65493960090000003"/>
    <n v="9.4032981272999994"/>
    <n v="9.4032981272999994"/>
    <n v="20.043656201000001"/>
    <n v="10.640358074"/>
    <n v="97"/>
    <n v="6.9876525710999999"/>
    <n v="8.2695527368999997"/>
    <n v="9.7876513602999999"/>
    <n v="11.54189176"/>
    <x v="0"/>
    <x v="279"/>
  </r>
  <r>
    <x v="9"/>
    <n v="6"/>
    <n v="23"/>
    <n v="4.1900000000000004"/>
    <n v="2.97"/>
    <n v="4.2"/>
    <n v="3.55"/>
    <n v="11"/>
    <n v="6.8000000000000005E-4"/>
    <n v="2"/>
    <d v="2011-06-23T00:00:00"/>
    <s v="COHU1"/>
    <m/>
    <m/>
    <m/>
    <m/>
    <n v="5.7419999999999999E-2"/>
    <n v="5.0106000000000002"/>
    <n v="0.35571000000000003"/>
    <n v="0.222525"/>
    <n v="2.2905000000000002"/>
    <n v="0.1772"/>
    <n v="3.8338999999999999"/>
    <n v="2.0374612499999998"/>
    <n v="0.26231951250000002"/>
    <n v="2.0281804874999998"/>
    <n v="0.2075624173"/>
    <n v="1.8298988327000001"/>
    <n v="2.4758687999999998E-3"/>
    <n v="0.2200491312"/>
    <n v="0"/>
    <n v="0"/>
    <n v="0"/>
    <n v="0"/>
    <n v="0"/>
    <n v="0"/>
    <n v="0"/>
    <n v="19.827017261000002"/>
    <n v="2.2503160480000002"/>
    <n v="7.2790543912999999"/>
    <n v="1.772"/>
    <n v="0.35571000000000003"/>
    <n v="2.3003399999999998"/>
    <n v="0.40997879999999998"/>
    <n v="34.194416500000003"/>
    <n v="45.194416500000003"/>
    <n v="88.472714647000004"/>
    <n v="15.083884575000001"/>
    <n v="1"/>
    <x v="1"/>
    <s v="NM"/>
    <s v="NM"/>
    <s v="NM"/>
    <s v="NM"/>
    <n v="2.6689999999999998E-2"/>
    <n v="1.244E-2"/>
    <n v="3.1899999999999998E-2"/>
    <n v="-2.9E-4"/>
    <n v="0.441"/>
    <n v="9.6199999999999994E-2"/>
    <n v="1E-3"/>
    <n v="2.826E-2"/>
    <n v="5.0106000000000002"/>
    <n v="8.8445"/>
    <n v="0.17249999999999999"/>
    <n v="-2.0799999999999999E-2"/>
    <n v="0.27900000000000003"/>
    <n v="0.40579999999999999"/>
    <n v="0.2475"/>
    <n v="0.36099999999999999"/>
    <n v="0.49392999999999998"/>
    <n v="8.1460000000000005E-2"/>
    <n v="1.1953"/>
    <n v="2.8300000000000001E-3"/>
    <n v="3.29E-3"/>
    <n v="9.3399999999999993E-3"/>
    <n v="1.12E-2"/>
    <n v="4.4200000000000003E-3"/>
    <n v="2.3900000000000001E-2"/>
    <n v="1.2999999999999999E-3"/>
    <n v="7.8300000000000002E-3"/>
    <n v="7.3300000000000004E-2"/>
    <n v="5.1000000000000004E-4"/>
    <s v="Impairment Algorithm"/>
    <n v="9.0510543912999992"/>
    <n v="2.65605"/>
    <s v="IMPROVE"/>
    <n v="34.7851845"/>
    <n v="-84.626499249999995"/>
    <s v="GA"/>
    <n v="13"/>
    <n v="18.17037865"/>
    <n v="3.9780698000000001"/>
    <n v="0.35571000000000003"/>
    <n v="2.3003399999999998"/>
    <n v="7.2790543912999999"/>
    <n v="1.77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1815934371000001"/>
    <n v="18.645423824000002"/>
    <n v="4.1552048927999996"/>
    <n v="0.54156560409999999"/>
    <n v="1.7087504439000001"/>
    <n v="1.5542796399000001"/>
    <n v="4.6832334442999999"/>
    <n v="2.595820947"/>
    <n v="11.551121955999999"/>
    <n v="0.15340501179999999"/>
    <n v="1.6185949881999999"/>
    <n v="1"/>
    <n v="0.35571000000000003"/>
    <n v="0"/>
    <n v="1.2959216435000001"/>
    <n v="1.7750610243"/>
    <n v="0.52527897570000004"/>
    <n v="0.40997879999999998"/>
    <n v="25.093869177999998"/>
    <n v="20.100547322000001"/>
    <n v="0"/>
    <n v="20.100547322000001"/>
    <n v="0.55524268529999998"/>
    <n v="6.9816195163000003"/>
    <n v="6.9816195163000003"/>
    <n v="15.083884575000001"/>
    <n v="8.1022650582000004"/>
    <n v="97"/>
    <n v="6.9876525710999999"/>
    <n v="8.2695527368999997"/>
    <n v="9.7876513602999999"/>
    <n v="11.54189176"/>
    <x v="3"/>
    <x v="280"/>
  </r>
  <r>
    <x v="9"/>
    <n v="6"/>
    <n v="26"/>
    <n v="4.1900000000000004"/>
    <n v="2.97"/>
    <n v="4.2"/>
    <n v="3.55"/>
    <n v="11"/>
    <n v="4.8999999999999998E-4"/>
    <n v="2"/>
    <d v="2011-06-26T00:00:00"/>
    <s v="COHU1"/>
    <m/>
    <m/>
    <m/>
    <m/>
    <n v="6.6960000000000006E-2"/>
    <n v="8.6565999999999992"/>
    <n v="0.26846019999999998"/>
    <n v="0.16086300000000001"/>
    <n v="3.75102"/>
    <n v="0.24349999999999999"/>
    <n v="5.2317"/>
    <n v="3.8566275000000001"/>
    <n v="0.70350755200000004"/>
    <n v="3.047512448"/>
    <n v="0.74367878369999996"/>
    <n v="3.1129487163"/>
    <n v="1.2938451999999999E-3"/>
    <n v="0.1595691548"/>
    <n v="0"/>
    <n v="0"/>
    <n v="0"/>
    <n v="0"/>
    <n v="0"/>
    <n v="0"/>
    <n v="0"/>
    <n v="39.297046006999999"/>
    <n v="1.6242252940999999"/>
    <n v="12.824430921999999"/>
    <n v="2.4350000000000001"/>
    <n v="0.26846019999999998"/>
    <n v="3.1390199999999999"/>
    <n v="0.47809439999999997"/>
    <n v="60.066276823000003"/>
    <n v="71.066276822999995"/>
    <n v="55.804306683"/>
    <n v="19.61027825"/>
    <n v="1"/>
    <x v="3"/>
    <s v="NM"/>
    <s v="NM"/>
    <s v="NM"/>
    <s v="NM"/>
    <n v="1.333E-2"/>
    <n v="1.772E-2"/>
    <n v="3.7199999999999997E-2"/>
    <n v="-2.1000000000000001E-4"/>
    <n v="0.82899999999999996"/>
    <n v="5.3199999999999997E-2"/>
    <n v="0"/>
    <n v="2.2530000000000001E-2"/>
    <n v="8.6565999999999992"/>
    <n v="13.888299999999999"/>
    <n v="0.12470000000000001"/>
    <n v="2.35E-2"/>
    <n v="0.52229999999999999"/>
    <n v="0.55579999999999996"/>
    <n v="0.34360000000000002"/>
    <n v="0.63870000000000005"/>
    <n v="0.93493999999999999"/>
    <n v="6.1100000000000002E-2"/>
    <n v="2.2997000000000001"/>
    <n v="1.8500000000000001E-3"/>
    <n v="2.3600000000000001E-3"/>
    <n v="6.7000000000000002E-3"/>
    <n v="8.5000000000000006E-3"/>
    <n v="3.1700000000000001E-3"/>
    <n v="1.8100000000000002E-2"/>
    <n v="9.3000000000000005E-4"/>
    <n v="5.6100000000000004E-3"/>
    <n v="5.5599999999999997E-2"/>
    <n v="3.6999999999999999E-4"/>
    <s v="Impairment Algorithm"/>
    <n v="15.259430922"/>
    <n v="3.4074802000000002"/>
    <s v="IMPROVE"/>
    <n v="34.7851845"/>
    <n v="-84.626499249999995"/>
    <s v="GA"/>
    <n v="13"/>
    <n v="18.17037865"/>
    <n v="3.9780698000000001"/>
    <n v="0.26846019999999998"/>
    <n v="3.1390199999999999"/>
    <n v="12.824430921999999"/>
    <n v="2.435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3419121015000002"/>
    <n v="36.955133906"/>
    <n v="4.1552048927999996"/>
    <n v="0.390889339"/>
    <n v="1.2333359551"/>
    <n v="1.5542796399000001"/>
    <n v="8.2510447878999997"/>
    <n v="4.5733861337999997"/>
    <n v="11.551121955999999"/>
    <n v="0.2108020337"/>
    <n v="2.2241979663000002"/>
    <n v="1"/>
    <n v="0.26846019999999998"/>
    <n v="0"/>
    <n v="1.2959216435000001"/>
    <n v="2.4222297819"/>
    <n v="0.71679021809999999"/>
    <n v="0.47809439999999997"/>
    <n v="45.702844179000003"/>
    <n v="25.363432644"/>
    <n v="0"/>
    <n v="25.363432644"/>
    <n v="0.64310171039999997"/>
    <n v="9.3072338404000003"/>
    <n v="9.3072338404000003"/>
    <n v="19.61027825"/>
    <n v="10.30304441"/>
    <n v="97"/>
    <n v="6.9876525710999999"/>
    <n v="8.2695527368999997"/>
    <n v="9.7876513602999999"/>
    <n v="11.54189176"/>
    <x v="0"/>
    <x v="281"/>
  </r>
  <r>
    <x v="9"/>
    <n v="7"/>
    <n v="2"/>
    <n v="4.24"/>
    <n v="3"/>
    <n v="4.24"/>
    <n v="3.59"/>
    <n v="11"/>
    <n v="4.6999999999999999E-4"/>
    <n v="3"/>
    <d v="2011-07-02T00:00:00"/>
    <s v="COHU1"/>
    <m/>
    <m/>
    <m/>
    <m/>
    <n v="6.3539999999999999E-2"/>
    <n v="12.0747"/>
    <n v="0.44192540000000002"/>
    <n v="0.119454"/>
    <n v="6.0703199999999997"/>
    <n v="0.48209999999999997"/>
    <n v="5.6150000000000002"/>
    <n v="4.7923425000000002"/>
    <n v="1.8424392451"/>
    <n v="4.2278807549000001"/>
    <n v="1.1483273319"/>
    <n v="3.6440151681000001"/>
    <n v="7.1346289999999998E-4"/>
    <n v="0.1187405371"/>
    <n v="0"/>
    <n v="0"/>
    <n v="0"/>
    <n v="0"/>
    <n v="0"/>
    <n v="0"/>
    <n v="0"/>
    <n v="50.527287067000003"/>
    <n v="1.2192196878999999"/>
    <n v="23.076945509000002"/>
    <n v="4.8209999999999997"/>
    <n v="0.44192540000000002"/>
    <n v="3.3690000000000002"/>
    <n v="0.45799632000000001"/>
    <n v="83.913373984000003"/>
    <n v="94.913373984000003"/>
    <n v="41.634112737000002"/>
    <n v="22.503795298"/>
    <n v="1"/>
    <x v="4"/>
    <s v="NM"/>
    <s v="NM"/>
    <s v="NM"/>
    <s v="NM"/>
    <n v="2.563E-2"/>
    <n v="4.1680000000000002E-2"/>
    <n v="3.5299999999999998E-2"/>
    <n v="6.9999999999999994E-5"/>
    <n v="1.2791999999999999"/>
    <n v="7.8399999999999997E-2"/>
    <n v="4.4000000000000003E-3"/>
    <n v="3.7539999999999997E-2"/>
    <n v="12.0747"/>
    <n v="17.689699999999998"/>
    <n v="9.2600000000000002E-2"/>
    <n v="2.0899999999999998E-2"/>
    <n v="0.88200000000000001"/>
    <n v="0.90190000000000003"/>
    <n v="0.68769999999999998"/>
    <n v="0.87990000000000002"/>
    <n v="1.16178"/>
    <n v="8.8900000000000007E-2"/>
    <n v="2.7187000000000001"/>
    <n v="2.7799999999999999E-3"/>
    <n v="2.2699999999999999E-3"/>
    <n v="6.45E-3"/>
    <n v="9.4999999999999998E-3"/>
    <n v="3.0599999999999998E-3"/>
    <n v="1.41E-2"/>
    <n v="8.9999999999999998E-4"/>
    <n v="5.4099999999999999E-3"/>
    <n v="1.6400000000000001E-2"/>
    <n v="3.6000000000000002E-4"/>
    <s v="Impairment Algorithm"/>
    <n v="27.897945508999999"/>
    <n v="3.8109253999999999"/>
    <s v="IMPROVE"/>
    <n v="34.7851845"/>
    <n v="-84.626499249999995"/>
    <s v="GA"/>
    <n v="13"/>
    <n v="18.17037865"/>
    <n v="3.9780698000000001"/>
    <n v="0.44192540000000002"/>
    <n v="3.3690000000000002"/>
    <n v="15.03038415"/>
    <n v="3.1399945004999998"/>
    <n v="0"/>
    <n v="0"/>
    <n v="8.046561359"/>
    <n v="1.6810054994999999"/>
    <n v="0"/>
    <n v="9.7275668584999995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0111796447999999"/>
    <n v="47.516107421999997"/>
    <n v="4.1552048927999996"/>
    <n v="0.29341987200000003"/>
    <n v="0.92579981590000004"/>
    <n v="1.5542796399000001"/>
    <n v="9.6703217130999999"/>
    <n v="5.3600624367999998"/>
    <n v="11.551121955999999"/>
    <n v="0.27183458999999999"/>
    <n v="2.8681599105000002"/>
    <n v="1"/>
    <n v="0.44192540000000002"/>
    <n v="0"/>
    <n v="1.2959216435000001"/>
    <n v="2.5996942152"/>
    <n v="0.7693057848"/>
    <n v="0.45799632000000001"/>
    <n v="57.439435369999998"/>
    <n v="27.746371754999998"/>
    <n v="9.7275668584999995"/>
    <n v="37.473938613999998"/>
    <n v="0.60517746819999996"/>
    <n v="13.210606281"/>
    <n v="10.205199910999999"/>
    <n v="22.503795298"/>
    <n v="9.2931890173999996"/>
    <n v="97"/>
    <n v="6.9876525710999999"/>
    <n v="8.2695527368999997"/>
    <n v="9.7876513602999999"/>
    <n v="11.54189176"/>
    <x v="1"/>
    <x v="283"/>
  </r>
  <r>
    <x v="9"/>
    <n v="7"/>
    <n v="5"/>
    <n v="4.24"/>
    <n v="3"/>
    <n v="4.24"/>
    <n v="3.59"/>
    <n v="11"/>
    <n v="4.6999999999999999E-4"/>
    <n v="3"/>
    <d v="2011-07-05T00:00:00"/>
    <s v="COHU1"/>
    <m/>
    <m/>
    <m/>
    <m/>
    <n v="5.5079999999999997E-2"/>
    <n v="10.0467"/>
    <n v="0.37971729999999998"/>
    <n v="0.15596099999999999"/>
    <n v="4.5021599999999999"/>
    <n v="0.26690000000000003"/>
    <n v="3.0323000000000002"/>
    <n v="4.0546687500000003"/>
    <n v="1.0134722332999999"/>
    <n v="3.4886877667"/>
    <n v="0.82201693360000005"/>
    <n v="3.2326518164000002"/>
    <n v="1.2161917E-3"/>
    <n v="0.15474480830000001"/>
    <n v="0"/>
    <n v="0"/>
    <n v="0"/>
    <n v="0"/>
    <n v="0"/>
    <n v="0"/>
    <n v="0"/>
    <n v="41.991219987000001"/>
    <n v="1.5932909020999999"/>
    <n v="15.950506369999999"/>
    <n v="2.669"/>
    <n v="0.37971729999999998"/>
    <n v="1.81938"/>
    <n v="0.39701663999999998"/>
    <n v="64.800131199000006"/>
    <n v="75.800131199000006"/>
    <n v="52.272635586"/>
    <n v="20.255149305"/>
    <n v="1"/>
    <x v="3"/>
    <s v="NM"/>
    <s v="NM"/>
    <s v="NM"/>
    <s v="NM"/>
    <n v="2.6009999999999998E-2"/>
    <n v="2.5420000000000002E-2"/>
    <n v="3.0599999999999999E-2"/>
    <n v="-2.0000000000000001E-4"/>
    <n v="0.81410000000000005"/>
    <n v="3.3099999999999997E-2"/>
    <n v="0"/>
    <n v="2.98E-2"/>
    <n v="10.0467"/>
    <n v="13.079000000000001"/>
    <n v="0.12089999999999999"/>
    <n v="4.24E-2"/>
    <n v="0.78410000000000002"/>
    <n v="0.69330000000000003"/>
    <n v="0.40110000000000001"/>
    <n v="0.58030000000000004"/>
    <n v="0.98294999999999999"/>
    <n v="8.1210000000000004E-2"/>
    <n v="2.4729000000000001"/>
    <n v="3.47E-3"/>
    <n v="2.2799999999999999E-3"/>
    <n v="6.4700000000000001E-3"/>
    <n v="9.1999999999999998E-3"/>
    <n v="3.0599999999999998E-3"/>
    <n v="1.3599999999999999E-2"/>
    <n v="8.9999999999999998E-4"/>
    <n v="5.4200000000000003E-3"/>
    <n v="1.5900000000000001E-2"/>
    <n v="3.6000000000000002E-4"/>
    <s v="Impairment Algorithm"/>
    <n v="18.61950637"/>
    <n v="2.1990973"/>
    <s v="IMPROVE"/>
    <n v="34.7851845"/>
    <n v="-84.626499249999995"/>
    <s v="GA"/>
    <n v="13"/>
    <n v="18.17037865"/>
    <n v="3.9780698000000001"/>
    <n v="0.37971729999999998"/>
    <n v="1.81938"/>
    <n v="15.565758546"/>
    <n v="2.6046201039999999"/>
    <n v="0"/>
    <n v="0"/>
    <n v="0.38474782349999997"/>
    <n v="6.4379896000000006E-2"/>
    <n v="0"/>
    <n v="0.44912771940000001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5024717182999998"/>
    <n v="39.488748268999998"/>
    <n v="4.1552048927999996"/>
    <n v="0.3834446058"/>
    <n v="1.2098462963000001"/>
    <n v="1.5542796399000001"/>
    <n v="10.014773498"/>
    <n v="5.5509850482000003"/>
    <n v="11.551121955999999"/>
    <n v="0.22548633060000001"/>
    <n v="2.3791337734"/>
    <n v="1"/>
    <n v="0.37971729999999998"/>
    <n v="0"/>
    <n v="1.2959216435000001"/>
    <n v="1.4039274744000001"/>
    <n v="0.41545252560000001"/>
    <n v="0.39701663999999998"/>
    <n v="49.044165913000001"/>
    <n v="26.306837566999999"/>
    <n v="0.44912771940000001"/>
    <n v="26.755965286999999"/>
    <n v="0.64701953860000005"/>
    <n v="9.8417235686000009"/>
    <n v="9.6724379594999998"/>
    <n v="20.255149305"/>
    <n v="10.413425737000001"/>
    <n v="97"/>
    <n v="6.9876525710999999"/>
    <n v="8.2695527368999997"/>
    <n v="9.7876513602999999"/>
    <n v="11.54189176"/>
    <x v="0"/>
    <x v="284"/>
  </r>
  <r>
    <x v="9"/>
    <n v="7"/>
    <n v="14"/>
    <n v="4.24"/>
    <n v="3"/>
    <n v="4.24"/>
    <n v="3.59"/>
    <n v="11"/>
    <n v="2.9E-4"/>
    <n v="3"/>
    <d v="2011-07-14T00:00:00"/>
    <s v="COHU1"/>
    <m/>
    <m/>
    <m/>
    <m/>
    <n v="5.1119999999999999E-2"/>
    <n v="13.075900000000001"/>
    <n v="0.54798219999999997"/>
    <n v="0.14822099999999999"/>
    <n v="4.5462600000000002"/>
    <n v="0.3211"/>
    <n v="4.0505000000000004"/>
    <n v="5.89359375"/>
    <n v="1.0334239994000001"/>
    <n v="3.5128360006000001"/>
    <n v="1.7367223645000001"/>
    <n v="4.1568713854999997"/>
    <n v="1.0984732000000001E-3"/>
    <n v="0.14712252679999999"/>
    <n v="0"/>
    <n v="0"/>
    <n v="0"/>
    <n v="0"/>
    <n v="0"/>
    <n v="0"/>
    <n v="0"/>
    <n v="63.784098333000003"/>
    <n v="1.5139254729"/>
    <n v="16.139827197999999"/>
    <n v="3.2109999999999999"/>
    <n v="0.54798219999999997"/>
    <n v="2.4302999999999999"/>
    <n v="0.36847296000000002"/>
    <n v="87.995606163999994"/>
    <n v="98.995606163999994"/>
    <n v="39.899748090999999"/>
    <n v="22.924903740000001"/>
    <n v="1"/>
    <x v="4"/>
    <s v="NM"/>
    <s v="NM"/>
    <s v="NM"/>
    <s v="NM"/>
    <n v="6.0920000000000002E-2"/>
    <n v="3.1539999999999999E-2"/>
    <n v="2.8400000000000002E-2"/>
    <n v="9.7000000000000005E-4"/>
    <n v="0.86750000000000005"/>
    <n v="5.2600000000000001E-2"/>
    <n v="0"/>
    <n v="4.8480000000000002E-2"/>
    <n v="13.075900000000001"/>
    <n v="17.1264"/>
    <n v="0.1149"/>
    <n v="5.3E-3"/>
    <n v="0.91159999999999997"/>
    <n v="0.47099999999999997"/>
    <n v="0.53879999999999995"/>
    <n v="0.59899999999999998"/>
    <n v="1.42875"/>
    <n v="9.5219999999999999E-2"/>
    <n v="4.0472000000000001"/>
    <n v="4.1900000000000001E-3"/>
    <n v="1.58E-3"/>
    <n v="5.3099999999999996E-3"/>
    <n v="9.1999999999999998E-3"/>
    <n v="9.1199999999999996E-3"/>
    <n v="1.37E-2"/>
    <n v="5.6999999999999998E-4"/>
    <n v="3.5300000000000002E-3"/>
    <n v="1.6E-2"/>
    <n v="4.0999999999999999E-4"/>
    <s v="Impairment Algorithm"/>
    <n v="19.350827198000001"/>
    <n v="2.9782822000000002"/>
    <s v="IMPROVE"/>
    <n v="34.7851845"/>
    <n v="-84.626499249999995"/>
    <s v="GA"/>
    <n v="13"/>
    <n v="18.17037865"/>
    <n v="3.9780698000000001"/>
    <n v="0.54798219999999997"/>
    <n v="2.4302999999999999"/>
    <n v="15.155257629999999"/>
    <n v="3.0151210204000001"/>
    <n v="0"/>
    <n v="0"/>
    <n v="0.98456956790000005"/>
    <n v="0.1958789796"/>
    <n v="0"/>
    <n v="1.1804485476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8012208791000002"/>
    <n v="59.982877453999997"/>
    <n v="4.1552048927999996"/>
    <n v="0.36434436129999997"/>
    <n v="1.1495811116000001"/>
    <n v="1.5542796399000001"/>
    <n v="9.7506634206000005"/>
    <n v="5.4045942093999999"/>
    <n v="11.551121955999999"/>
    <n v="0.2610240834"/>
    <n v="2.7540969369999999"/>
    <n v="1"/>
    <n v="0.54798219999999997"/>
    <n v="0"/>
    <n v="1.2959216435000001"/>
    <n v="1.8753448653"/>
    <n v="0.55495513470000002"/>
    <n v="0.36847296000000002"/>
    <n v="69.846104846000003"/>
    <n v="27.969052770000001"/>
    <n v="1.1804485476"/>
    <n v="29.149501316999999"/>
    <n v="0.70554752430000001"/>
    <n v="10.698527122"/>
    <n v="10.285135477000001"/>
    <n v="22.924903740000001"/>
    <n v="12.226376618"/>
    <n v="97"/>
    <n v="6.9876525710999999"/>
    <n v="8.2695527368999997"/>
    <n v="9.7876513602999999"/>
    <n v="11.54189176"/>
    <x v="4"/>
    <x v="287"/>
  </r>
  <r>
    <x v="9"/>
    <n v="7"/>
    <n v="17"/>
    <n v="4.24"/>
    <n v="3"/>
    <n v="4.24"/>
    <n v="3.59"/>
    <n v="11"/>
    <n v="2.7999999999999998E-4"/>
    <n v="3"/>
    <d v="2011-07-17T00:00:00"/>
    <s v="COHU1"/>
    <m/>
    <m/>
    <m/>
    <m/>
    <n v="0.54396"/>
    <n v="5.8849999999999998"/>
    <n v="0.10810500000000001"/>
    <n v="0.44659799999999999"/>
    <n v="2.1949200000000002"/>
    <n v="6.9699999999999998E-2"/>
    <n v="7.2663000000000002"/>
    <n v="2.0499187499999998"/>
    <n v="0.24088369030000001"/>
    <n v="1.9540363097"/>
    <n v="0.21010834410000001"/>
    <n v="1.8398104059"/>
    <n v="9.9724887000000005E-3"/>
    <n v="0.43662551129999999"/>
    <n v="0"/>
    <n v="0"/>
    <n v="0"/>
    <n v="0"/>
    <n v="0"/>
    <n v="0"/>
    <n v="0"/>
    <n v="20.187311620999999"/>
    <n v="4.5956802799999998"/>
    <n v="6.9406921780999999"/>
    <n v="0.69699999999999995"/>
    <n v="0.10810500000000001"/>
    <n v="4.3597799999999998"/>
    <n v="3.9208636800000001"/>
    <n v="40.809432759000003"/>
    <n v="51.809432759000003"/>
    <n v="76.954214751999999"/>
    <n v="16.449871392999999"/>
    <n v="1"/>
    <x v="0"/>
    <s v="NM"/>
    <s v="NM"/>
    <s v="NM"/>
    <s v="NM"/>
    <n v="1.0240000000000001E-2"/>
    <n v="1.9390000000000001E-2"/>
    <n v="0.30220000000000002"/>
    <n v="3.653E-2"/>
    <n v="0.3427"/>
    <n v="2.98E-2"/>
    <n v="0"/>
    <n v="1.172E-2"/>
    <n v="5.8849999999999998"/>
    <n v="13.151300000000001"/>
    <n v="0.34620000000000001"/>
    <n v="-1.5699999999999999E-2"/>
    <n v="0.2361"/>
    <n v="0.45810000000000001"/>
    <n v="0.23810000000000001"/>
    <n v="0.30280000000000001"/>
    <n v="0.49695"/>
    <n v="9.4900000000000002E-3"/>
    <n v="1.3163"/>
    <n v="1.0200000000000001E-3"/>
    <n v="1.5399999999999999E-3"/>
    <n v="5.1999999999999998E-3"/>
    <n v="9.1000000000000004E-3"/>
    <n v="8.9200000000000008E-3"/>
    <n v="1.34E-2"/>
    <n v="5.5999999999999995E-4"/>
    <n v="3.4499999999999999E-3"/>
    <n v="1.5699999999999999E-2"/>
    <n v="4.0000000000000002E-4"/>
    <s v="Impairment Algorithm"/>
    <n v="7.6376921781"/>
    <n v="4.4678849999999999"/>
    <s v="IMPROVE"/>
    <n v="34.7851845"/>
    <n v="-84.626499249999995"/>
    <s v="GA"/>
    <n v="13"/>
    <n v="18.17037865"/>
    <n v="3.9780698000000001"/>
    <n v="9.6253425399999995E-2"/>
    <n v="3.8818163746000001"/>
    <n v="6.9406921780999999"/>
    <n v="0.69699999999999995"/>
    <n v="1.1851574599999999E-2"/>
    <n v="0.47796362539999998"/>
    <n v="0"/>
    <n v="0"/>
    <n v="0.48981520000000001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2030652221"/>
    <n v="18.984246399"/>
    <n v="4.1552048927999996"/>
    <n v="1.1060056961"/>
    <n v="3.4896745838999998"/>
    <n v="1.5542796399000001"/>
    <n v="4.4655363165999997"/>
    <n v="2.4751558615000002"/>
    <n v="11.551121955999999"/>
    <n v="6.0340458899999998E-2"/>
    <n v="0.6366595411"/>
    <n v="1"/>
    <n v="9.6253425399999995E-2"/>
    <n v="0"/>
    <n v="1.2959216435000001"/>
    <n v="2.9954097872999998"/>
    <n v="0.88640658729999999"/>
    <n v="3.9208636800000001"/>
    <n v="26.472142973"/>
    <n v="24.847474586000001"/>
    <n v="0.48981520000000001"/>
    <n v="25.337289785999999"/>
    <n v="0.51095218689999999"/>
    <n v="9.2969212220999999"/>
    <n v="9.1017102808000008"/>
    <n v="16.449871392999999"/>
    <n v="7.1529501707999996"/>
    <n v="97"/>
    <n v="6.9876525710999999"/>
    <n v="8.2695527368999997"/>
    <n v="9.7876513602999999"/>
    <n v="11.54189176"/>
    <x v="3"/>
    <x v="288"/>
  </r>
  <r>
    <x v="9"/>
    <n v="7"/>
    <n v="23"/>
    <n v="4.24"/>
    <n v="3"/>
    <n v="4.24"/>
    <n v="3.59"/>
    <n v="11"/>
    <n v="2.7999999999999998E-4"/>
    <n v="3"/>
    <d v="2011-07-23T00:00:00"/>
    <s v="COHU1"/>
    <m/>
    <m/>
    <m/>
    <m/>
    <n v="1.89E-3"/>
    <n v="10.7113"/>
    <n v="0.18468599999999999"/>
    <n v="0.121131"/>
    <n v="3.9664799999999998"/>
    <n v="0.20860000000000001"/>
    <n v="3.0979999999999999"/>
    <n v="5.7851887499999997"/>
    <n v="0.78664817949999999"/>
    <n v="3.1798318205"/>
    <n v="1.6734204437"/>
    <n v="4.1117683063000001"/>
    <n v="7.3363599999999997E-4"/>
    <n v="0.12039736400000001"/>
    <n v="0"/>
    <n v="0"/>
    <n v="0"/>
    <n v="0"/>
    <n v="0"/>
    <n v="0"/>
    <n v="0"/>
    <n v="62.451829150000002"/>
    <n v="1.2363882066"/>
    <n v="13.702082991999999"/>
    <n v="2.0859999999999999"/>
    <n v="0.18468599999999999"/>
    <n v="1.8588"/>
    <n v="1.3623120000000001E-2"/>
    <n v="81.533409469000006"/>
    <n v="92.533409469000006"/>
    <n v="42.716643275000003"/>
    <n v="22.249846697999999"/>
    <n v="1"/>
    <x v="3"/>
    <s v="NM"/>
    <s v="NM"/>
    <s v="NM"/>
    <s v="NM"/>
    <n v="2.3300000000000001E-2"/>
    <n v="1.2699999999999999E-2"/>
    <n v="6.1999999999999998E-3"/>
    <n v="1.0499999999999999E-3"/>
    <n v="0.86990000000000001"/>
    <n v="4.4499999999999998E-2"/>
    <n v="0"/>
    <n v="1.976E-2"/>
    <n v="10.7113"/>
    <n v="13.8093"/>
    <n v="9.3899999999999997E-2"/>
    <n v="-1.5699999999999999E-2"/>
    <n v="0.52239999999999998"/>
    <n v="0.48559999999999998"/>
    <n v="0.50549999999999995"/>
    <n v="0.70579999999999998"/>
    <n v="1.4024700000000001"/>
    <n v="2.4819999999999998E-2"/>
    <n v="3.8462999999999998"/>
    <n v="1.6000000000000001E-3"/>
    <n v="1.56E-3"/>
    <n v="5.2500000000000003E-3"/>
    <n v="8.9999999999999993E-3"/>
    <n v="9.0200000000000002E-3"/>
    <n v="1.3299999999999999E-2"/>
    <n v="5.6999999999999998E-4"/>
    <n v="3.49E-3"/>
    <n v="1.5599999999999999E-2"/>
    <n v="4.0999999999999999E-4"/>
    <s v="Impairment Algorithm"/>
    <n v="15.788082992"/>
    <n v="2.0434860000000001"/>
    <s v="IMPROVE"/>
    <n v="34.7851845"/>
    <n v="-84.626499249999995"/>
    <s v="GA"/>
    <n v="13"/>
    <n v="18.17037865"/>
    <n v="3.9780698000000001"/>
    <n v="0.18468599999999999"/>
    <n v="1.8588"/>
    <n v="13.702082991999999"/>
    <n v="2.085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7218241396999998"/>
    <n v="58.730005011000003"/>
    <n v="4.1552048927999996"/>
    <n v="0.29755168240000002"/>
    <n v="0.93883652419999997"/>
    <n v="1.5542796399000001"/>
    <n v="8.8157128491000005"/>
    <n v="4.8863701432999997"/>
    <n v="11.551121955999999"/>
    <n v="0.18058851840000001"/>
    <n v="1.9054114816000001"/>
    <n v="1"/>
    <n v="0.18468599999999999"/>
    <n v="0"/>
    <n v="1.2959216435000001"/>
    <n v="1.4343459802"/>
    <n v="0.42445401980000003"/>
    <n v="1.3623120000000001E-2"/>
    <n v="66.885077179999996"/>
    <n v="25.648332289999999"/>
    <n v="0"/>
    <n v="25.648332289999999"/>
    <n v="0.72282084449999995"/>
    <n v="9.4189345856000006"/>
    <n v="9.4189345856000006"/>
    <n v="22.249846697999999"/>
    <n v="12.830912112"/>
    <n v="97"/>
    <n v="6.9876525710999999"/>
    <n v="8.2695527368999997"/>
    <n v="9.7876513602999999"/>
    <n v="11.54189176"/>
    <x v="4"/>
    <x v="290"/>
  </r>
  <r>
    <x v="9"/>
    <n v="7"/>
    <n v="26"/>
    <n v="4.24"/>
    <n v="3"/>
    <n v="4.24"/>
    <n v="3.59"/>
    <n v="11"/>
    <n v="2.9E-4"/>
    <n v="3"/>
    <d v="2011-07-26T00:00:00"/>
    <s v="COHU1"/>
    <m/>
    <m/>
    <m/>
    <m/>
    <n v="2.1059999999999998E-3"/>
    <n v="12.388"/>
    <n v="0.42895810000000001"/>
    <n v="9.3137999999999999E-2"/>
    <n v="2.8634400000000002"/>
    <n v="0.16539999999999999"/>
    <n v="4.0719000000000003"/>
    <n v="8.4954374999999995"/>
    <n v="0.40996443170000002"/>
    <n v="2.4534755683"/>
    <n v="3.6086229157999998"/>
    <n v="4.8868145841999997"/>
    <n v="4.3373439999999999E-4"/>
    <n v="9.2704265600000002E-2"/>
    <n v="0"/>
    <n v="0"/>
    <n v="0"/>
    <n v="0"/>
    <n v="0"/>
    <n v="0"/>
    <n v="0"/>
    <n v="97.548376429000001"/>
    <n v="0.94999474279999996"/>
    <n v="9.3705146245000002"/>
    <n v="1.6539999999999999"/>
    <n v="0.42895810000000001"/>
    <n v="2.4431400000000001"/>
    <n v="1.5180048E-2"/>
    <n v="112.41016394"/>
    <n v="123.41016394"/>
    <n v="31.941792037999999"/>
    <n v="25.129283809"/>
    <n v="1"/>
    <x v="4"/>
    <s v="NM"/>
    <s v="NM"/>
    <s v="NM"/>
    <s v="NM"/>
    <n v="4.4139999999999999E-2"/>
    <n v="2.6669999999999999E-2"/>
    <n v="7.1999999999999998E-3"/>
    <n v="1.17E-3"/>
    <n v="0.76149999999999995"/>
    <n v="5.0200000000000002E-2"/>
    <n v="0"/>
    <n v="3.4020000000000002E-2"/>
    <n v="12.388"/>
    <n v="16.459900000000001"/>
    <n v="7.22E-2"/>
    <n v="-5.0000000000000001E-4"/>
    <n v="0.5101"/>
    <n v="0.18240000000000001"/>
    <n v="0.2525"/>
    <n v="0.64629999999999999"/>
    <n v="2.0594999999999999"/>
    <n v="8.0320000000000003E-2"/>
    <n v="5.8554000000000004"/>
    <n v="3.1199999999999999E-3"/>
    <n v="1.56E-3"/>
    <n v="5.2700000000000004E-3"/>
    <n v="8.9999999999999993E-3"/>
    <n v="9.0500000000000008E-3"/>
    <n v="1.3299999999999999E-2"/>
    <n v="5.6999999999999998E-4"/>
    <n v="3.5000000000000001E-3"/>
    <n v="1.5599999999999999E-2"/>
    <n v="4.0999999999999999E-4"/>
    <s v="Impairment Algorithm"/>
    <n v="11.024514625"/>
    <n v="2.8720981000000001"/>
    <s v="IMPROVE"/>
    <n v="34.7851845"/>
    <n v="-84.626499249999995"/>
    <s v="GA"/>
    <n v="13"/>
    <n v="18.17037865"/>
    <n v="3.9780698000000001"/>
    <n v="0.42895810000000001"/>
    <n v="2.4431400000000001"/>
    <n v="9.3705146245000002"/>
    <n v="1.653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5.8134070228999999"/>
    <n v="91.734969406000005"/>
    <n v="4.1552048927999996"/>
    <n v="0.22862765309999999"/>
    <n v="0.72136708969999996"/>
    <n v="1.5542796399000001"/>
    <n v="6.0288473090999997"/>
    <n v="3.3416673154000001"/>
    <n v="11.551121955999999"/>
    <n v="0.14318955389999999"/>
    <n v="1.5108104461"/>
    <n v="1"/>
    <n v="0.42895810000000001"/>
    <n v="0"/>
    <n v="1.2959216435000001"/>
    <n v="1.8852528717000001"/>
    <n v="0.55788712829999998"/>
    <n v="1.5180048E-2"/>
    <n v="97.866701386000003"/>
    <n v="25.543462559000002"/>
    <n v="0"/>
    <n v="25.543462559000002"/>
    <n v="0.79301978259999995"/>
    <n v="9.3779632238000001"/>
    <n v="9.3779632238000001"/>
    <n v="25.129283809"/>
    <n v="15.751320585"/>
    <n v="97"/>
    <n v="6.9876525710999999"/>
    <n v="8.2695527368999997"/>
    <n v="9.7876513602999999"/>
    <n v="11.54189176"/>
    <x v="4"/>
    <x v="291"/>
  </r>
  <r>
    <x v="9"/>
    <n v="7"/>
    <n v="29"/>
    <n v="4.24"/>
    <n v="3"/>
    <n v="4.24"/>
    <n v="3.59"/>
    <n v="11"/>
    <n v="2.7999999999999998E-4"/>
    <n v="3"/>
    <d v="2011-07-29T00:00:00"/>
    <s v="COHU1"/>
    <m/>
    <m/>
    <m/>
    <m/>
    <n v="3.5099999999999999E-2"/>
    <n v="4.6752000000000002"/>
    <n v="0.241785"/>
    <n v="0.19233900000000001"/>
    <n v="1.8325800000000001"/>
    <n v="0.123"/>
    <n v="2.5188999999999999"/>
    <n v="2.3519512499999999"/>
    <n v="0.16791747279999999"/>
    <n v="1.6646625272"/>
    <n v="0.27658373409999998"/>
    <n v="2.0753675159"/>
    <n v="1.8497145000000001E-3"/>
    <n v="0.19048928549999999"/>
    <n v="0"/>
    <n v="0"/>
    <n v="0"/>
    <n v="0"/>
    <n v="0"/>
    <n v="0"/>
    <n v="0"/>
    <n v="23.341833958999999"/>
    <n v="1.9667196012999999"/>
    <n v="5.6853516603000003"/>
    <n v="1.23"/>
    <n v="0.241785"/>
    <n v="1.5113399999999999"/>
    <n v="0.25300080000000003"/>
    <n v="34.230031021000002"/>
    <n v="45.230031021000002"/>
    <n v="88.401475417"/>
    <n v="15.091761762999999"/>
    <n v="1"/>
    <x v="1"/>
    <s v="NM"/>
    <s v="NM"/>
    <s v="NM"/>
    <s v="NM"/>
    <n v="2.3879999999999998E-2"/>
    <n v="1.6580000000000001E-2"/>
    <n v="1.95E-2"/>
    <n v="2.3000000000000001E-4"/>
    <n v="0.31859999999999999"/>
    <n v="4.7E-2"/>
    <n v="0"/>
    <n v="2.3429999999999999E-2"/>
    <n v="4.6752000000000002"/>
    <n v="7.1940999999999997"/>
    <n v="0.14910000000000001"/>
    <n v="-1.55E-2"/>
    <n v="0.25290000000000001"/>
    <n v="0.26379999999999998"/>
    <n v="0.27429999999999999"/>
    <n v="0.24260000000000001"/>
    <n v="0.57016999999999995"/>
    <n v="4.054E-2"/>
    <n v="1.6549"/>
    <n v="2.3600000000000001E-3"/>
    <n v="1.5499999999999999E-3"/>
    <n v="5.2199999999999998E-3"/>
    <n v="8.9999999999999993E-3"/>
    <n v="8.9700000000000005E-3"/>
    <n v="1.32E-2"/>
    <n v="5.5999999999999995E-4"/>
    <n v="3.47E-3"/>
    <n v="1.55E-2"/>
    <n v="4.0000000000000002E-4"/>
    <s v="Impairment Algorithm"/>
    <n v="6.9153516602999998"/>
    <n v="1.753125"/>
    <s v="IMPROVE"/>
    <n v="34.7851845"/>
    <n v="-84.626499249999995"/>
    <s v="GA"/>
    <n v="13"/>
    <n v="18.17037865"/>
    <n v="3.9780698000000001"/>
    <n v="0.241785"/>
    <n v="1.5113399999999999"/>
    <n v="5.6853516603000003"/>
    <n v="1.23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3910593537"/>
    <n v="21.950774606"/>
    <n v="4.1552048927999996"/>
    <n v="0.47331471060000002"/>
    <n v="1.4934048906999999"/>
    <n v="1.5542796399000001"/>
    <n v="3.6578692240000001"/>
    <n v="2.0274824363000001"/>
    <n v="11.551121955999999"/>
    <n v="0.1064831628"/>
    <n v="1.1235168372"/>
    <n v="1"/>
    <n v="0.241785"/>
    <n v="0"/>
    <n v="1.2959216435000001"/>
    <n v="1.1662279177999999"/>
    <n v="0.3451120822"/>
    <n v="0.25300080000000003"/>
    <n v="26.940290852"/>
    <n v="18.289740169000002"/>
    <n v="0"/>
    <n v="18.289740169000002"/>
    <n v="0.59562839649999999"/>
    <n v="6.0375516313000004"/>
    <n v="6.0375516313000004"/>
    <n v="15.091761762999999"/>
    <n v="9.0542101321999997"/>
    <n v="97"/>
    <n v="6.9876525710999999"/>
    <n v="8.2695527368999997"/>
    <n v="9.7876513602999999"/>
    <n v="11.54189176"/>
    <x v="1"/>
    <x v="292"/>
  </r>
  <r>
    <x v="9"/>
    <n v="8"/>
    <n v="1"/>
    <n v="4.37"/>
    <n v="3.07"/>
    <n v="4.3499999999999996"/>
    <n v="3.7"/>
    <n v="11"/>
    <n v="2.7E-4"/>
    <n v="3"/>
    <d v="2011-08-01T00:00:00"/>
    <s v="COHU1"/>
    <m/>
    <m/>
    <m/>
    <m/>
    <n v="1.8720000000000001E-2"/>
    <n v="10.335000000000001"/>
    <n v="0.18538869999999999"/>
    <n v="5.2245E-2"/>
    <n v="3.2191200000000002"/>
    <n v="0.192"/>
    <n v="2.4782000000000002"/>
    <n v="6.2109300000000003"/>
    <n v="0.51813667870000002"/>
    <n v="2.7009833212999999"/>
    <n v="1.9287825731999999"/>
    <n v="4.2821474267999999"/>
    <n v="1.36477E-4"/>
    <n v="5.2108522999999997E-2"/>
    <n v="0"/>
    <n v="0"/>
    <n v="0"/>
    <n v="0"/>
    <n v="0"/>
    <n v="0"/>
    <n v="0"/>
    <n v="69.59110536"/>
    <n v="0.54865100960000002"/>
    <n v="10.72338704"/>
    <n v="1.92"/>
    <n v="0.18538869999999999"/>
    <n v="1.48692"/>
    <n v="0.13843440000000001"/>
    <n v="84.593886510000004"/>
    <n v="95.593886510000004"/>
    <n v="41.334595123"/>
    <n v="22.575237764000001"/>
    <n v="1"/>
    <x v="4"/>
    <s v="NM"/>
    <s v="NM"/>
    <s v="NM"/>
    <s v="NM"/>
    <n v="2.1319999999999999E-2"/>
    <n v="1.542E-2"/>
    <n v="1.04E-2"/>
    <n v="2.2000000000000001E-4"/>
    <n v="0.7752"/>
    <n v="7.6399999999999996E-2"/>
    <n v="0"/>
    <n v="1.806E-2"/>
    <n v="10.335000000000001"/>
    <n v="12.8132"/>
    <n v="4.0500000000000001E-2"/>
    <n v="9.2999999999999999E-2"/>
    <n v="0.56530000000000002"/>
    <n v="0.22570000000000001"/>
    <n v="0.24479999999999999"/>
    <n v="0.65959999999999996"/>
    <n v="1.5056799999999999"/>
    <n v="2.6769999999999999E-2"/>
    <n v="4.1124999999999998"/>
    <n v="1.5399999999999999E-3"/>
    <n v="1.17E-3"/>
    <n v="4.7499999999999999E-3"/>
    <n v="7.1000000000000004E-3"/>
    <n v="8.0000000000000002E-3"/>
    <n v="1.8700000000000001E-2"/>
    <n v="5.2999999999999998E-4"/>
    <n v="2.3900000000000002E-3"/>
    <n v="1.2200000000000001E-2"/>
    <n v="3.8000000000000002E-4"/>
    <s v="Impairment Algorithm"/>
    <n v="12.64338704"/>
    <n v="1.6723087000000001"/>
    <s v="IMPROVE"/>
    <n v="34.7851845"/>
    <n v="-84.626499249999995"/>
    <s v="GA"/>
    <n v="13"/>
    <n v="18.17037865"/>
    <n v="3.9780698000000001"/>
    <n v="0.18538869999999999"/>
    <n v="1.48692"/>
    <n v="10.72338704"/>
    <n v="1.9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4.1472901491999998"/>
    <n v="65.443815211"/>
    <n v="4.1552048927999996"/>
    <n v="0.13203945989999999"/>
    <n v="0.41661154979999998"/>
    <n v="1.5542796399000001"/>
    <n v="6.8992649485999999"/>
    <n v="3.8241220912"/>
    <n v="11.551121955999999"/>
    <n v="0.16621762000000001"/>
    <n v="1.7537823800000001"/>
    <n v="1"/>
    <n v="0.18538869999999999"/>
    <n v="0"/>
    <n v="1.2959216435000001"/>
    <n v="1.1473841859"/>
    <n v="0.3395358141"/>
    <n v="0.13843440000000001"/>
    <n v="71.777867045999997"/>
    <n v="23.816019464"/>
    <n v="0"/>
    <n v="23.816019464"/>
    <n v="0.75086252549999999"/>
    <n v="8.6777334797000005"/>
    <n v="8.6777334797000005"/>
    <n v="22.575237764000001"/>
    <n v="13.897504284"/>
    <n v="97"/>
    <n v="6.9876525710999999"/>
    <n v="8.2695527368999997"/>
    <n v="9.7876513602999999"/>
    <n v="11.54189176"/>
    <x v="4"/>
    <x v="293"/>
  </r>
  <r>
    <x v="9"/>
    <n v="8"/>
    <n v="4"/>
    <n v="4.37"/>
    <n v="3.07"/>
    <n v="4.3499999999999996"/>
    <n v="3.7"/>
    <n v="11"/>
    <n v="2.2000000000000001E-4"/>
    <n v="3"/>
    <d v="2011-08-04T00:00:00"/>
    <s v="COHU1"/>
    <m/>
    <m/>
    <m/>
    <m/>
    <n v="3.1859999999999999E-2"/>
    <n v="11.5664"/>
    <n v="0.4342781"/>
    <n v="0.18137400000000001"/>
    <n v="4.2595200000000002"/>
    <n v="0.27760000000000001"/>
    <n v="3.0108999999999999"/>
    <n v="5.7914587500000003"/>
    <n v="0.90717553149999997"/>
    <n v="3.3523444685000001"/>
    <n v="1.6770497226000001"/>
    <n v="4.1144090273999998"/>
    <n v="1.6448264E-3"/>
    <n v="0.17972917359999999"/>
    <n v="0"/>
    <n v="0"/>
    <n v="0"/>
    <n v="0"/>
    <n v="0"/>
    <n v="0"/>
    <n v="0"/>
    <n v="64.268933102000005"/>
    <n v="1.9107526196"/>
    <n v="14.920335253999999"/>
    <n v="2.7759999999999998"/>
    <n v="0.4342781"/>
    <n v="1.80654"/>
    <n v="0.2356047"/>
    <n v="86.352443776000001"/>
    <n v="97.352443776000001"/>
    <n v="40.580185065999999"/>
    <n v="22.757527414999998"/>
    <n v="1"/>
    <x v="4"/>
    <s v="NM"/>
    <s v="NM"/>
    <s v="NM"/>
    <s v="NM"/>
    <n v="4.0570000000000002E-2"/>
    <n v="4.1959999999999997E-2"/>
    <n v="1.77E-2"/>
    <n v="3.8000000000000002E-4"/>
    <n v="0.93279999999999996"/>
    <n v="7.5300000000000006E-2"/>
    <n v="0"/>
    <n v="3.5479999999999998E-2"/>
    <n v="11.5664"/>
    <n v="14.577299999999999"/>
    <n v="0.1406"/>
    <n v="3.4299999999999997E-2"/>
    <n v="0.67069999999999996"/>
    <n v="0.43630000000000002"/>
    <n v="0.49459999999999998"/>
    <n v="0.73050000000000004"/>
    <n v="1.4039900000000001"/>
    <n v="7.3910000000000003E-2"/>
    <n v="3.5503999999999998"/>
    <n v="3.47E-3"/>
    <n v="1.1900000000000001E-3"/>
    <n v="2.2599999999999999E-3"/>
    <n v="7.0000000000000001E-3"/>
    <n v="1.2899999999999999E-3"/>
    <n v="1.84E-2"/>
    <n v="3.2000000000000003E-4"/>
    <n v="1.4E-3"/>
    <n v="1.2E-2"/>
    <n v="3.2000000000000003E-4"/>
    <s v="Impairment Algorithm"/>
    <n v="17.696335254000001"/>
    <n v="2.2408180999999998"/>
    <s v="IMPROVE"/>
    <n v="34.7851845"/>
    <n v="-84.626499249999995"/>
    <s v="GA"/>
    <n v="13"/>
    <n v="18.17037865"/>
    <n v="3.9780698000000001"/>
    <n v="0.4342781"/>
    <n v="1.80654"/>
    <n v="14.920335253999999"/>
    <n v="2.775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8301146643999999"/>
    <n v="60.438818437000002"/>
    <n v="4.1552048927999996"/>
    <n v="0.45984558380000001"/>
    <n v="1.4509070359"/>
    <n v="1.5542796399000001"/>
    <n v="9.5995179189000002"/>
    <n v="5.3208173352000001"/>
    <n v="11.551121955999999"/>
    <n v="0.24032297559999999"/>
    <n v="2.5356770244"/>
    <n v="1"/>
    <n v="0.4342781"/>
    <n v="0"/>
    <n v="1.2959216435000001"/>
    <n v="1.3940194679"/>
    <n v="0.4125205321"/>
    <n v="0.2356047"/>
    <n v="70.158740365"/>
    <n v="27.193703411000001"/>
    <n v="0"/>
    <n v="27.193703411000001"/>
    <n v="0.72066748039999995"/>
    <n v="10.004003613"/>
    <n v="10.004003613"/>
    <n v="22.757527414999998"/>
    <n v="12.753523802"/>
    <n v="97"/>
    <n v="6.9876525710999999"/>
    <n v="8.2695527368999997"/>
    <n v="9.7876513602999999"/>
    <n v="11.54189176"/>
    <x v="4"/>
    <x v="294"/>
  </r>
  <r>
    <x v="9"/>
    <n v="8"/>
    <n v="7"/>
    <n v="4.37"/>
    <n v="3.07"/>
    <n v="4.3499999999999996"/>
    <n v="3.7"/>
    <n v="11"/>
    <n v="2.2000000000000001E-4"/>
    <n v="3"/>
    <d v="2011-08-07T00:00:00"/>
    <s v="COHU1"/>
    <m/>
    <m/>
    <m/>
    <m/>
    <n v="7.3260000000000006E-2"/>
    <n v="12.0434"/>
    <n v="0.33018589999999998"/>
    <n v="0.17092499999999999"/>
    <n v="5.02902"/>
    <n v="0.2641"/>
    <n v="2.8809999999999998"/>
    <n v="5.2503824999999997"/>
    <n v="1.264552108"/>
    <n v="3.7644678919999999"/>
    <n v="1.3783258197999999"/>
    <n v="3.8720566802"/>
    <n v="1.4607678E-3"/>
    <n v="0.16946423220000001"/>
    <n v="0"/>
    <n v="0"/>
    <n v="0"/>
    <n v="0"/>
    <n v="0"/>
    <n v="0"/>
    <n v="0"/>
    <n v="57.536962203999998"/>
    <n v="1.8002121087"/>
    <n v="18.254277955999999"/>
    <n v="2.641"/>
    <n v="0.33018589999999998"/>
    <n v="1.7285999999999999"/>
    <n v="0.54175770000000001"/>
    <n v="82.832995869000001"/>
    <n v="93.832995869000001"/>
    <n v="42.118645029"/>
    <n v="22.389314694999999"/>
    <n v="1"/>
    <x v="3"/>
    <s v="NM"/>
    <s v="NM"/>
    <s v="NM"/>
    <s v="NM"/>
    <n v="2.9690000000000001E-2"/>
    <n v="2.4559999999999998E-2"/>
    <n v="4.07E-2"/>
    <n v="1.1199999999999999E-3"/>
    <n v="0.96109999999999995"/>
    <n v="4.1200000000000001E-2"/>
    <n v="0"/>
    <n v="2.7320000000000001E-2"/>
    <n v="12.0434"/>
    <n v="14.9244"/>
    <n v="0.13250000000000001"/>
    <n v="9.7999999999999997E-3"/>
    <n v="0.9294"/>
    <n v="0.57820000000000005"/>
    <n v="0.5383"/>
    <n v="0.73819999999999997"/>
    <n v="1.2728200000000001"/>
    <n v="6.1850000000000002E-2"/>
    <n v="3.4397000000000002"/>
    <n v="2.4299999999999999E-3"/>
    <n v="1.2099999999999999E-3"/>
    <n v="2.31E-3"/>
    <n v="7.1000000000000004E-3"/>
    <n v="1.32E-3"/>
    <n v="1.8700000000000001E-2"/>
    <n v="3.3E-4"/>
    <n v="1.4300000000000001E-3"/>
    <n v="1.2200000000000001E-2"/>
    <n v="3.3E-4"/>
    <s v="Impairment Algorithm"/>
    <n v="20.895277956000001"/>
    <n v="2.0587859000000002"/>
    <s v="IMPROVE"/>
    <n v="34.7851845"/>
    <n v="-84.626499249999995"/>
    <s v="GA"/>
    <n v="13"/>
    <n v="18.17037865"/>
    <n v="3.9780698000000001"/>
    <n v="0.33018589999999998"/>
    <n v="1.7285999999999999"/>
    <n v="15.873784648999999"/>
    <n v="2.2965940015999999"/>
    <n v="0"/>
    <n v="0"/>
    <n v="2.3804933076000001"/>
    <n v="0.34440599840000002"/>
    <n v="0"/>
    <n v="2.7248993061000002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4289220630999999"/>
    <n v="54.108040140999996"/>
    <n v="4.1552048927999996"/>
    <n v="0.43324268119999998"/>
    <n v="1.3669694274999999"/>
    <n v="1.5542796399000001"/>
    <n v="10.212952831000001"/>
    <n v="5.6608318175000001"/>
    <n v="11.551121955999999"/>
    <n v="0.1988199943"/>
    <n v="2.0977740072"/>
    <n v="1"/>
    <n v="0.33018589999999998"/>
    <n v="0"/>
    <n v="1.2959216435000001"/>
    <n v="1.3338769427999999"/>
    <n v="0.3947230572"/>
    <n v="0.54175770000000001"/>
    <n v="63.628338450000001"/>
    <n v="27.479758112999999"/>
    <n v="2.7248993061000002"/>
    <n v="30.204657419"/>
    <n v="0.67810196040000004"/>
    <n v="11.054110387"/>
    <n v="10.10864572"/>
    <n v="22.389314694999999"/>
    <n v="11.335204308"/>
    <n v="97"/>
    <n v="6.9876525710999999"/>
    <n v="8.2695527368999997"/>
    <n v="9.7876513602999999"/>
    <n v="11.54189176"/>
    <x v="0"/>
    <x v="295"/>
  </r>
  <r>
    <x v="9"/>
    <n v="8"/>
    <n v="10"/>
    <n v="4.37"/>
    <n v="3.07"/>
    <n v="4.3499999999999996"/>
    <n v="3.7"/>
    <n v="11"/>
    <n v="2.1000000000000001E-4"/>
    <n v="3"/>
    <d v="2011-08-10T00:00:00"/>
    <s v="COHU1"/>
    <m/>
    <m/>
    <m/>
    <m/>
    <n v="2.0879999999999999E-2"/>
    <n v="6.4946999999999999"/>
    <n v="0.28626499999999999"/>
    <n v="9.4814999999999997E-2"/>
    <n v="2.5198200000000002"/>
    <n v="0.19689999999999999"/>
    <n v="4.1596000000000002"/>
    <n v="3.308745"/>
    <n v="0.3174746416"/>
    <n v="2.2023453584000001"/>
    <n v="0.54738967380000003"/>
    <n v="2.7613553261999999"/>
    <n v="4.494942E-4"/>
    <n v="9.4365505799999999E-2"/>
    <n v="0"/>
    <n v="0"/>
    <n v="0"/>
    <n v="0"/>
    <n v="0"/>
    <n v="0"/>
    <n v="0"/>
    <n v="34.614004338999997"/>
    <n v="0.99674315560000004"/>
    <n v="8.1031623173000007"/>
    <n v="1.9690000000000001"/>
    <n v="0.28626499999999999"/>
    <n v="2.4957600000000002"/>
    <n v="0.15440760000000001"/>
    <n v="48.619342412000002"/>
    <n v="59.619342412000002"/>
    <n v="66.701532959999994"/>
    <n v="17.853949655000001"/>
    <n v="1"/>
    <x v="0"/>
    <s v="NM"/>
    <s v="NM"/>
    <s v="NM"/>
    <s v="NM"/>
    <n v="2.5739999999999999E-2"/>
    <n v="3.0020000000000002E-2"/>
    <n v="1.1599999999999999E-2"/>
    <n v="6.3000000000000003E-4"/>
    <n v="0.64190000000000003"/>
    <n v="6.5000000000000002E-2"/>
    <n v="0"/>
    <n v="2.3640000000000001E-2"/>
    <n v="6.4946999999999999"/>
    <n v="10.654299999999999"/>
    <n v="7.3499999999999996E-2"/>
    <n v="-1.3899999999999999E-2"/>
    <n v="0.36230000000000001"/>
    <n v="0.32140000000000002"/>
    <n v="0.22009999999999999"/>
    <n v="0.51"/>
    <n v="0.80212000000000006"/>
    <n v="4.768E-2"/>
    <n v="1.9319999999999999"/>
    <n v="2.4599999999999999E-3"/>
    <n v="1.1800000000000001E-3"/>
    <n v="2.2499999999999998E-3"/>
    <n v="7.0000000000000001E-3"/>
    <n v="1.2899999999999999E-3"/>
    <n v="1.84E-2"/>
    <n v="3.2000000000000003E-4"/>
    <n v="1.39E-3"/>
    <n v="1.2E-2"/>
    <n v="3.2000000000000003E-4"/>
    <s v="Impairment Algorithm"/>
    <n v="10.072162317"/>
    <n v="2.782025"/>
    <s v="IMPROVE"/>
    <n v="34.7851845"/>
    <n v="-84.626499249999995"/>
    <s v="GA"/>
    <n v="13"/>
    <n v="18.17037865"/>
    <n v="3.9780698000000001"/>
    <n v="0.28626499999999999"/>
    <n v="2.4957600000000002"/>
    <n v="8.1031623173000007"/>
    <n v="1.969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0628256798"/>
    <n v="32.551178659000001"/>
    <n v="4.1552048927999996"/>
    <n v="0.23987822049999999"/>
    <n v="0.75686493509999997"/>
    <n v="1.5542796399000001"/>
    <n v="5.2134520130000004"/>
    <n v="2.8897103042999999"/>
    <n v="11.551121955999999"/>
    <n v="0.17045963219999999"/>
    <n v="1.7985403678"/>
    <n v="1"/>
    <n v="0.28626499999999999"/>
    <n v="0"/>
    <n v="1.2959216435000001"/>
    <n v="1.9258571785"/>
    <n v="0.56990282150000005"/>
    <n v="0.15440760000000001"/>
    <n v="38.566197088000003"/>
    <n v="21.053145323999999"/>
    <n v="0"/>
    <n v="21.053145323999999"/>
    <n v="0.64687390919999999"/>
    <n v="7.4446487754000001"/>
    <n v="7.4446487754000001"/>
    <n v="17.853949655000001"/>
    <n v="10.40930088"/>
    <n v="97"/>
    <n v="6.9876525710999999"/>
    <n v="8.2695527368999997"/>
    <n v="9.7876513602999999"/>
    <n v="11.54189176"/>
    <x v="0"/>
    <x v="296"/>
  </r>
  <r>
    <x v="9"/>
    <n v="8"/>
    <n v="13"/>
    <n v="4.37"/>
    <n v="3.07"/>
    <n v="4.3499999999999996"/>
    <n v="3.7"/>
    <n v="11"/>
    <n v="2.1000000000000001E-4"/>
    <n v="3"/>
    <d v="2011-08-13T00:00:00"/>
    <s v="COHU1"/>
    <m/>
    <m/>
    <m/>
    <m/>
    <n v="1.17E-3"/>
    <n v="10.2241"/>
    <n v="0.38211200000000001"/>
    <n v="7.1982000000000004E-2"/>
    <n v="3.14154"/>
    <n v="0.2419"/>
    <n v="3.0809000000000002"/>
    <n v="5.9692049999999997"/>
    <n v="0.49346367860000001"/>
    <n v="2.6480763214"/>
    <n v="1.7815704165999999"/>
    <n v="4.1876345834000004"/>
    <n v="2.590704E-4"/>
    <n v="7.1722929599999999E-2"/>
    <n v="0"/>
    <n v="0"/>
    <n v="0"/>
    <n v="0"/>
    <n v="0"/>
    <n v="0"/>
    <n v="0"/>
    <n v="66.513140543999995"/>
    <n v="0.75628635099999997"/>
    <n v="10.424742138999999"/>
    <n v="2.419"/>
    <n v="0.38211200000000001"/>
    <n v="1.8485400000000001"/>
    <n v="8.6521500000000008E-3"/>
    <n v="82.352473184000004"/>
    <n v="93.352473184000004"/>
    <n v="42.337794162000002"/>
    <n v="22.337972702999998"/>
    <n v="1"/>
    <x v="3"/>
    <s v="NM"/>
    <s v="NM"/>
    <s v="NM"/>
    <s v="NM"/>
    <n v="3.5740000000000001E-2"/>
    <n v="2.6259999999999999E-2"/>
    <n v="4.8999999999999998E-3"/>
    <n v="6.4999999999999997E-4"/>
    <n v="0.71"/>
    <n v="8.7900000000000006E-2"/>
    <n v="0"/>
    <n v="3.2870000000000003E-2"/>
    <n v="10.2241"/>
    <n v="13.305"/>
    <n v="5.5800000000000002E-2"/>
    <n v="-2.2499999999999999E-2"/>
    <n v="0.59450000000000003"/>
    <n v="0.312"/>
    <n v="0.30530000000000002"/>
    <n v="0.55600000000000005"/>
    <n v="1.4470799999999999"/>
    <n v="7.0540000000000005E-2"/>
    <n v="3.5979000000000001"/>
    <n v="2.8300000000000001E-3"/>
    <n v="1.17E-3"/>
    <n v="2.2399999999999998E-3"/>
    <n v="7.0000000000000001E-3"/>
    <n v="1.2800000000000001E-3"/>
    <n v="1.83E-2"/>
    <n v="3.2000000000000003E-4"/>
    <n v="1.39E-3"/>
    <n v="1.2E-2"/>
    <n v="3.2000000000000003E-4"/>
    <s v="Impairment Algorithm"/>
    <n v="12.843742139"/>
    <n v="2.2306520000000001"/>
    <s v="IMPROVE"/>
    <n v="34.7851845"/>
    <n v="-84.626499249999995"/>
    <s v="GA"/>
    <n v="13"/>
    <n v="18.17037865"/>
    <n v="3.9780698000000001"/>
    <n v="0.38211200000000001"/>
    <n v="1.8485400000000001"/>
    <n v="10.424742138999999"/>
    <n v="2.41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9638584722000001"/>
    <n v="62.549282071999997"/>
    <n v="4.1552048927999996"/>
    <n v="0.18200940039999999"/>
    <n v="0.57427695059999995"/>
    <n v="1.5542796399000001"/>
    <n v="6.7071213389000004"/>
    <n v="3.7176208004000002"/>
    <n v="11.551121955999999"/>
    <n v="0.20941688689999999"/>
    <n v="2.2095831130999999"/>
    <n v="1"/>
    <n v="0.38211200000000001"/>
    <n v="0"/>
    <n v="1.2959216435000001"/>
    <n v="1.4264288348"/>
    <n v="0.42211116520000003"/>
    <n v="8.6521500000000008E-3"/>
    <n v="69.472874101000002"/>
    <n v="23.879599082999999"/>
    <n v="0"/>
    <n v="23.879599082999999"/>
    <n v="0.74419960959999998"/>
    <n v="8.7043940658000007"/>
    <n v="8.7043940658000007"/>
    <n v="22.337972702999998"/>
    <n v="13.633578636999999"/>
    <n v="97"/>
    <n v="6.9876525710999999"/>
    <n v="8.2695527368999997"/>
    <n v="9.7876513602999999"/>
    <n v="11.54189176"/>
    <x v="4"/>
    <x v="297"/>
  </r>
  <r>
    <x v="9"/>
    <n v="8"/>
    <n v="16"/>
    <n v="4.37"/>
    <n v="3.07"/>
    <n v="4.3499999999999996"/>
    <n v="3.7"/>
    <n v="11"/>
    <n v="2.1000000000000001E-4"/>
    <n v="3"/>
    <d v="2011-08-16T00:00:00"/>
    <s v="COHU1"/>
    <m/>
    <m/>
    <m/>
    <m/>
    <n v="2.5559999999999999E-2"/>
    <n v="8.5259"/>
    <n v="0.1623281"/>
    <n v="4.7988000000000003E-2"/>
    <n v="2.2345199999999998"/>
    <n v="0.1963"/>
    <n v="2.5897999999999999"/>
    <n v="6.3884287500000001"/>
    <n v="0.24965398150000001"/>
    <n v="1.9848660185"/>
    <n v="2.0406010947"/>
    <n v="4.3478276552999997"/>
    <n v="1.151424E-4"/>
    <n v="4.7872857599999999E-2"/>
    <n v="0"/>
    <n v="0"/>
    <n v="0"/>
    <n v="0"/>
    <n v="0"/>
    <n v="0"/>
    <n v="0"/>
    <n v="71.870312810000001"/>
    <n v="0.50389331510000002"/>
    <n v="7.0805141389999999"/>
    <n v="1.9630000000000001"/>
    <n v="0.1623281"/>
    <n v="1.5538799999999999"/>
    <n v="0.1890162"/>
    <n v="83.322944563999997"/>
    <n v="94.322944563999997"/>
    <n v="41.897520682"/>
    <n v="22.441393816000001"/>
    <n v="1"/>
    <x v="4"/>
    <s v="NM"/>
    <s v="NM"/>
    <s v="NM"/>
    <s v="NM"/>
    <n v="1.917E-2"/>
    <n v="1.413E-2"/>
    <n v="1.4200000000000001E-2"/>
    <n v="2.5999999999999998E-4"/>
    <n v="0.4985"/>
    <n v="0.1105"/>
    <n v="7.1000000000000004E-3"/>
    <n v="1.7340000000000001E-2"/>
    <n v="8.5259"/>
    <n v="11.1157"/>
    <n v="3.7199999999999997E-2"/>
    <n v="1.38E-2"/>
    <n v="0.33050000000000002"/>
    <n v="0.25679999999999997"/>
    <n v="0.2205"/>
    <n v="0.41980000000000001"/>
    <n v="1.54871"/>
    <n v="2.1420000000000002E-2"/>
    <n v="4.2878999999999996"/>
    <n v="9.3999999999999997E-4"/>
    <n v="1.1800000000000001E-3"/>
    <n v="2.2499999999999998E-3"/>
    <n v="7.0000000000000001E-3"/>
    <n v="1.2899999999999999E-3"/>
    <n v="1.8200000000000001E-2"/>
    <n v="3.2000000000000003E-4"/>
    <n v="1.39E-3"/>
    <n v="1.1900000000000001E-2"/>
    <n v="3.2000000000000003E-4"/>
    <s v="Impairment Algorithm"/>
    <n v="9.0435141389999991"/>
    <n v="1.7162081"/>
    <s v="IMPROVE"/>
    <n v="34.7851845"/>
    <n v="-84.626499249999995"/>
    <s v="GA"/>
    <n v="13"/>
    <n v="18.17037865"/>
    <n v="3.9780698000000001"/>
    <n v="0.1623281"/>
    <n v="1.5538799999999999"/>
    <n v="7.0805141389999999"/>
    <n v="1.963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4.2831197865000004"/>
    <n v="67.587193022999998"/>
    <n v="4.1552048927999996"/>
    <n v="0.1212679827"/>
    <n v="0.38262533240000002"/>
    <n v="1.5542796399000001"/>
    <n v="4.5554956504000002"/>
    <n v="2.5250184886000002"/>
    <n v="11.551121955999999"/>
    <n v="0.16994020209999999"/>
    <n v="1.7930597979"/>
    <n v="1"/>
    <n v="0.1623281"/>
    <n v="0"/>
    <n v="1.2959216435000001"/>
    <n v="1.1990539765999999"/>
    <n v="0.35482602340000002"/>
    <n v="0.1890162"/>
    <n v="72.642722664999994"/>
    <n v="21.680221897999999"/>
    <n v="0"/>
    <n v="21.680221897999999"/>
    <n v="0.77014901309999995"/>
    <n v="7.7381531869"/>
    <n v="7.7381531869"/>
    <n v="22.441393816000001"/>
    <n v="14.703240629"/>
    <n v="97"/>
    <n v="6.9876525710999999"/>
    <n v="8.2695527368999997"/>
    <n v="9.7876513602999999"/>
    <n v="11.54189176"/>
    <x v="4"/>
    <x v="298"/>
  </r>
  <r>
    <x v="9"/>
    <n v="8"/>
    <n v="19"/>
    <n v="4.37"/>
    <n v="3.07"/>
    <n v="4.3499999999999996"/>
    <n v="3.7"/>
    <n v="11"/>
    <n v="2.1000000000000001E-4"/>
    <n v="3"/>
    <d v="2011-08-19T00:00:00"/>
    <s v="COHU1"/>
    <m/>
    <m/>
    <m/>
    <m/>
    <n v="2.9700000000000001E-2"/>
    <n v="12.4801"/>
    <n v="0.35585440000000002"/>
    <n v="9.7653000000000004E-2"/>
    <n v="4.1128200000000001"/>
    <n v="0.26790000000000003"/>
    <n v="3.8893"/>
    <n v="6.9371774999999998"/>
    <n v="0.84576441759999998"/>
    <n v="3.2670555823999998"/>
    <n v="2.4062215832999998"/>
    <n v="4.5309559167"/>
    <n v="4.7680539999999999E-4"/>
    <n v="9.7176194600000002E-2"/>
    <n v="0"/>
    <n v="0"/>
    <n v="0"/>
    <n v="0"/>
    <n v="0"/>
    <n v="0"/>
    <n v="0"/>
    <n v="79.018691434999994"/>
    <n v="1.0266492711999999"/>
    <n v="14.306918577999999"/>
    <n v="2.6789999999999998"/>
    <n v="0.35585440000000002"/>
    <n v="2.33358"/>
    <n v="0.21963150000000001"/>
    <n v="99.940325184000002"/>
    <n v="110.94032518"/>
    <n v="35.564748362000003"/>
    <n v="24.064073528000002"/>
    <n v="1"/>
    <x v="4"/>
    <s v="NM"/>
    <s v="NM"/>
    <s v="NM"/>
    <s v="NM"/>
    <n v="4.1959999999999997E-2"/>
    <n v="2.376E-2"/>
    <n v="1.6500000000000001E-2"/>
    <n v="1.07E-3"/>
    <n v="0.86529999999999996"/>
    <n v="8.0500000000000002E-2"/>
    <n v="0"/>
    <n v="3.09E-2"/>
    <n v="12.4801"/>
    <n v="16.369399999999999"/>
    <n v="7.5700000000000003E-2"/>
    <n v="2.5000000000000001E-3"/>
    <n v="0.55700000000000005"/>
    <n v="0.66110000000000002"/>
    <n v="0.38640000000000002"/>
    <n v="0.67789999999999995"/>
    <n v="1.68174"/>
    <n v="5.7840000000000003E-2"/>
    <n v="4.2157999999999998"/>
    <n v="3.0999999999999999E-3"/>
    <n v="1.1800000000000001E-3"/>
    <n v="2.2499999999999998E-3"/>
    <n v="6.8999999999999999E-3"/>
    <n v="1.2800000000000001E-3"/>
    <n v="1.8100000000000002E-2"/>
    <n v="3.2000000000000003E-4"/>
    <n v="1.39E-3"/>
    <n v="1.1900000000000001E-2"/>
    <n v="3.2000000000000003E-4"/>
    <s v="Impairment Algorithm"/>
    <n v="16.985918578"/>
    <n v="2.6894344000000001"/>
    <s v="IMPROVE"/>
    <n v="34.7851845"/>
    <n v="-84.626499249999995"/>
    <s v="GA"/>
    <n v="13"/>
    <n v="18.17037865"/>
    <n v="3.9780698000000001"/>
    <n v="0.35585440000000002"/>
    <n v="2.33358"/>
    <n v="14.306918577999999"/>
    <n v="2.678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4.7091282555999996"/>
    <n v="74.309563178999994"/>
    <n v="4.1552048927999996"/>
    <n v="0.24707548670000001"/>
    <n v="0.77957378450000003"/>
    <n v="1.5542796399000001"/>
    <n v="9.2048549122000001"/>
    <n v="5.1020636660000003"/>
    <n v="11.551121955999999"/>
    <n v="0.23192552289999999"/>
    <n v="2.4470744771000001"/>
    <n v="1"/>
    <n v="0.35585440000000002"/>
    <n v="0"/>
    <n v="1.2959216435000001"/>
    <n v="1.8007107232999999"/>
    <n v="0.53286927669999995"/>
    <n v="0.21963150000000001"/>
    <n v="83.171144382999998"/>
    <n v="27.769180801000001"/>
    <n v="0"/>
    <n v="27.769180801000001"/>
    <n v="0.74969263200000003"/>
    <n v="10.213417085"/>
    <n v="10.213417085"/>
    <n v="24.064073528000002"/>
    <n v="13.850656443"/>
    <n v="97"/>
    <n v="6.9876525710999999"/>
    <n v="8.2695527368999997"/>
    <n v="9.7876513602999999"/>
    <n v="11.54189176"/>
    <x v="4"/>
    <x v="299"/>
  </r>
  <r>
    <x v="9"/>
    <n v="8"/>
    <n v="22"/>
    <n v="4.37"/>
    <n v="3.07"/>
    <n v="4.3499999999999996"/>
    <n v="3.7"/>
    <n v="11"/>
    <n v="2.2000000000000001E-4"/>
    <n v="3"/>
    <d v="2011-08-22T00:00:00"/>
    <s v="COHU1"/>
    <m/>
    <m/>
    <m/>
    <m/>
    <n v="3.7620000000000001E-2"/>
    <n v="9.9641999999999999"/>
    <n v="0.55977080000000001"/>
    <n v="0.108489"/>
    <n v="3.2027399999999999"/>
    <n v="0.27150000000000002"/>
    <n v="5.0152000000000001"/>
    <n v="5.0812162499999998"/>
    <n v="0.5128771754"/>
    <n v="2.6898628246"/>
    <n v="1.290937929"/>
    <n v="3.7902783210000002"/>
    <n v="5.8849320000000001E-4"/>
    <n v="0.1079005068"/>
    <n v="0"/>
    <n v="0"/>
    <n v="0"/>
    <n v="0"/>
    <n v="0"/>
    <n v="0"/>
    <n v="0"/>
    <n v="55.462997100000003"/>
    <n v="1.1408745531"/>
    <n v="10.660166679"/>
    <n v="2.7149999999999999"/>
    <n v="0.55977080000000001"/>
    <n v="3.0091199999999998"/>
    <n v="0.2781999"/>
    <n v="73.826129031999997"/>
    <n v="84.826129031999997"/>
    <n v="46.644167459000002"/>
    <n v="21.380185276999999"/>
    <n v="1"/>
    <x v="3"/>
    <s v="NM"/>
    <s v="NM"/>
    <s v="NM"/>
    <s v="NM"/>
    <n v="5.9089999999999997E-2"/>
    <n v="4.1329999999999999E-2"/>
    <n v="2.0899999999999998E-2"/>
    <n v="4.8000000000000001E-4"/>
    <n v="0.80449999999999999"/>
    <n v="7.9899999999999999E-2"/>
    <n v="0"/>
    <n v="4.0509999999999997E-2"/>
    <n v="9.9641999999999999"/>
    <n v="14.9794"/>
    <n v="8.4099999999999994E-2"/>
    <n v="-1.6199999999999999E-2"/>
    <n v="0.4874"/>
    <n v="0.35649999999999998"/>
    <n v="0.3387"/>
    <n v="0.6129"/>
    <n v="1.2318100000000001"/>
    <n v="0.10315000000000001"/>
    <n v="3.4276"/>
    <n v="3.8800000000000002E-3"/>
    <n v="1.1800000000000001E-3"/>
    <n v="2.2599999999999999E-3"/>
    <n v="7.0000000000000001E-3"/>
    <n v="1.2899999999999999E-3"/>
    <n v="1.83E-2"/>
    <n v="3.2000000000000003E-4"/>
    <n v="1.4E-3"/>
    <n v="1.2E-2"/>
    <n v="3.2000000000000003E-4"/>
    <s v="Impairment Algorithm"/>
    <n v="13.375166678999999"/>
    <n v="3.5688908000000001"/>
    <s v="IMPROVE"/>
    <n v="34.7851845"/>
    <n v="-84.626499249999995"/>
    <s v="GA"/>
    <n v="13"/>
    <n v="18.17037865"/>
    <n v="3.9780698000000001"/>
    <n v="0.55977080000000001"/>
    <n v="3.0091199999999998"/>
    <n v="10.660166679"/>
    <n v="2.714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3053238675999999"/>
    <n v="52.157673232"/>
    <n v="4.1552048927999996"/>
    <n v="0.2745651737"/>
    <n v="0.86630937939999997"/>
    <n v="1.5542796399000001"/>
    <n v="6.8585899250000004"/>
    <n v="3.8015767538"/>
    <n v="11.551121955999999"/>
    <n v="0.2350421033"/>
    <n v="2.4799578967000002"/>
    <n v="1"/>
    <n v="0.55977080000000001"/>
    <n v="0"/>
    <n v="1.2959216435000001"/>
    <n v="2.3219922401000002"/>
    <n v="0.68712775989999997"/>
    <n v="0.2781999"/>
    <n v="59.992645021999998"/>
    <n v="24.833484009999999"/>
    <n v="0"/>
    <n v="24.833484009999999"/>
    <n v="0.70724251719999998"/>
    <n v="9.0960781121000007"/>
    <n v="9.0960781121000007"/>
    <n v="21.380185276999999"/>
    <n v="12.284107165"/>
    <n v="97"/>
    <n v="6.9876525710999999"/>
    <n v="8.2695527368999997"/>
    <n v="9.7876513602999999"/>
    <n v="11.54189176"/>
    <x v="4"/>
    <x v="300"/>
  </r>
  <r>
    <x v="9"/>
    <n v="8"/>
    <n v="25"/>
    <n v="4.37"/>
    <n v="3.07"/>
    <n v="4.3499999999999996"/>
    <n v="3.7"/>
    <n v="11"/>
    <n v="2.2000000000000001E-4"/>
    <n v="3"/>
    <d v="2011-08-25T00:00:00"/>
    <s v="COHU1"/>
    <m/>
    <m/>
    <m/>
    <m/>
    <n v="3.5639999999999998E-2"/>
    <n v="12.135999999999999"/>
    <n v="0.57089020000000001"/>
    <n v="0.220332"/>
    <n v="4.8317399999999999"/>
    <n v="0.33629999999999999"/>
    <n v="5.8151000000000002"/>
    <n v="5.5371112499999997"/>
    <n v="1.1672855714000001"/>
    <n v="3.6644544286"/>
    <n v="1.5329800496999999"/>
    <n v="4.0041312002999998"/>
    <n v="2.4273095000000001E-3"/>
    <n v="0.2179046905"/>
    <n v="0"/>
    <n v="0"/>
    <n v="0"/>
    <n v="0"/>
    <n v="0"/>
    <n v="0"/>
    <n v="0"/>
    <n v="61.085711371999999"/>
    <n v="2.3233887789000001"/>
    <n v="17.380914386000001"/>
    <n v="3.363"/>
    <n v="0.57089020000000001"/>
    <n v="3.4890599999999998"/>
    <n v="0.26355780000000001"/>
    <n v="88.476522536999994"/>
    <n v="99.476522536999994"/>
    <n v="39.704895129000001"/>
    <n v="22.973365689000001"/>
    <n v="1"/>
    <x v="4"/>
    <s v="NM"/>
    <s v="NM"/>
    <s v="NM"/>
    <s v="NM"/>
    <n v="6.1740000000000003E-2"/>
    <n v="2.8799999999999999E-2"/>
    <n v="1.9800000000000002E-2"/>
    <n v="1.7600000000000001E-3"/>
    <n v="0.97570000000000001"/>
    <n v="6.3500000000000001E-2"/>
    <n v="0"/>
    <n v="4.6399999999999997E-2"/>
    <n v="12.135999999999999"/>
    <n v="17.9511"/>
    <n v="0.17080000000000001"/>
    <n v="0.19869999999999999"/>
    <n v="0.72430000000000005"/>
    <n v="0.58360000000000001"/>
    <n v="0.4748"/>
    <n v="0.70289999999999997"/>
    <n v="1.34233"/>
    <n v="0.10775999999999999"/>
    <n v="3.6739999999999999"/>
    <n v="3.8700000000000002E-3"/>
    <n v="1.92E-3"/>
    <n v="2.2599999999999999E-3"/>
    <n v="7.0000000000000001E-3"/>
    <n v="1.2899999999999999E-3"/>
    <n v="1.8200000000000001E-2"/>
    <n v="4.2999999999999999E-4"/>
    <n v="3.63E-3"/>
    <n v="1.1900000000000001E-2"/>
    <n v="4.6000000000000001E-4"/>
    <s v="Impairment Algorithm"/>
    <n v="20.743914386"/>
    <n v="4.0599502000000003"/>
    <s v="IMPROVE"/>
    <n v="34.7851845"/>
    <n v="-84.626499249999995"/>
    <s v="GA"/>
    <n v="13"/>
    <n v="18.17037865"/>
    <n v="3.9780698000000001"/>
    <n v="0.55937658150000003"/>
    <n v="3.4186932185000001"/>
    <n v="15.224599842"/>
    <n v="2.9457788085000001"/>
    <n v="1.15136185E-2"/>
    <n v="7.0366781500000003E-2"/>
    <n v="2.1563145436000002"/>
    <n v="0.41722119149999998"/>
    <n v="8.1880400000000006E-2"/>
    <n v="2.5735357352000001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6404101891999998"/>
    <n v="57.445301182999998"/>
    <n v="4.1552048927999996"/>
    <n v="0.55915143509999998"/>
    <n v="1.7642373438000001"/>
    <n v="1.5542796399000001"/>
    <n v="9.7952771504000005"/>
    <n v="5.4293226915000004"/>
    <n v="11.551121955999999"/>
    <n v="0.25502101179999997"/>
    <n v="2.6907577966999998"/>
    <n v="1"/>
    <n v="0.55937658150000003"/>
    <n v="0"/>
    <n v="1.2959216435000001"/>
    <n v="2.6380400663999999"/>
    <n v="0.78065315209999997"/>
    <n v="0.26355780000000001"/>
    <n v="68.110272167000005"/>
    <n v="28.710834234"/>
    <n v="2.6554161351999999"/>
    <n v="31.366250369999999"/>
    <n v="0.68468690330000004"/>
    <n v="11.431473928999999"/>
    <n v="10.54689458"/>
    <n v="22.973365689000001"/>
    <n v="11.54189176"/>
    <n v="97"/>
    <n v="6.9876525710999999"/>
    <n v="8.2695527368999997"/>
    <n v="9.7876513602999999"/>
    <n v="11.54189176"/>
    <x v="4"/>
    <x v="301"/>
  </r>
  <r>
    <x v="9"/>
    <n v="8"/>
    <n v="28"/>
    <n v="4.37"/>
    <n v="3.07"/>
    <n v="4.3499999999999996"/>
    <n v="3.7"/>
    <n v="11"/>
    <n v="2.2000000000000001E-4"/>
    <n v="3"/>
    <d v="2011-08-28T00:00:00"/>
    <s v="COHU1"/>
    <m/>
    <m/>
    <m/>
    <m/>
    <n v="2.682E-2"/>
    <n v="8.7774999999999999"/>
    <n v="0.29939169999999998"/>
    <n v="0.119325"/>
    <n v="2.4703200000000001"/>
    <n v="0.27"/>
    <n v="4.4938000000000002"/>
    <n v="5.2953450000000002"/>
    <n v="0.30512404510000002"/>
    <n v="2.1651959549000002"/>
    <n v="1.4020339335000001"/>
    <n v="3.8933110664999999"/>
    <n v="7.1192279999999998E-4"/>
    <n v="0.1186130772"/>
    <n v="0"/>
    <n v="0"/>
    <n v="0"/>
    <n v="0"/>
    <n v="0"/>
    <n v="0"/>
    <n v="0"/>
    <n v="58.090664637000003"/>
    <n v="1.2551605289000001"/>
    <n v="7.9238053489000002"/>
    <n v="2.7"/>
    <n v="0.29939169999999998"/>
    <n v="2.6962799999999998"/>
    <n v="0.19833390000000001"/>
    <n v="73.163636115000003"/>
    <n v="84.163636115000003"/>
    <n v="47.015741286000001"/>
    <n v="21.301778597999999"/>
    <n v="1"/>
    <x v="3"/>
    <s v="NM"/>
    <s v="NM"/>
    <s v="NM"/>
    <s v="NM"/>
    <n v="2.5860000000000001E-2"/>
    <n v="2.928E-2"/>
    <n v="1.49E-2"/>
    <n v="8.7000000000000001E-4"/>
    <n v="0.57630000000000003"/>
    <n v="0.15140000000000001"/>
    <n v="0"/>
    <n v="2.9919999999999999E-2"/>
    <n v="8.7774999999999999"/>
    <n v="13.2713"/>
    <n v="9.2499999999999999E-2"/>
    <n v="-2.29E-2"/>
    <n v="0.42799999999999999"/>
    <n v="0.2359"/>
    <n v="0.2737"/>
    <n v="0.4577"/>
    <n v="1.28372"/>
    <n v="4.7849999999999997E-2"/>
    <n v="3.21"/>
    <n v="1.66E-3"/>
    <n v="1.9300000000000001E-3"/>
    <n v="2.2699999999999999E-3"/>
    <n v="7.1999999999999998E-3"/>
    <n v="1.2999999999999999E-3"/>
    <n v="1.8800000000000001E-2"/>
    <n v="4.2999999999999999E-4"/>
    <n v="3.64E-3"/>
    <n v="1.23E-2"/>
    <n v="4.6000000000000001E-4"/>
    <s v="Impairment Algorithm"/>
    <n v="10.623805349"/>
    <n v="2.9956716999999999"/>
    <s v="IMPROVE"/>
    <n v="34.7851845"/>
    <n v="-84.626499249999995"/>
    <s v="GA"/>
    <n v="13"/>
    <n v="18.17037865"/>
    <n v="3.9780698000000001"/>
    <n v="0.29939169999999998"/>
    <n v="2.6962799999999998"/>
    <n v="7.9238053489000002"/>
    <n v="2.7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461920025"/>
    <n v="54.628744611999998"/>
    <n v="4.1552048927999996"/>
    <n v="0.30206946740000001"/>
    <n v="0.9530910615"/>
    <n v="1.5542796399000001"/>
    <n v="5.0980564535999999"/>
    <n v="2.8257488952999998"/>
    <n v="11.551121955999999"/>
    <n v="0.23374352809999999"/>
    <n v="2.4662564719"/>
    <n v="1"/>
    <n v="0.29939169999999998"/>
    <n v="0"/>
    <n v="1.2959216435000001"/>
    <n v="2.0805887559"/>
    <n v="0.61569124409999998"/>
    <n v="0.19833390000000001"/>
    <n v="61.489532285000003"/>
    <n v="22.67410383"/>
    <n v="0"/>
    <n v="22.67410383"/>
    <n v="0.73059500659999999"/>
    <n v="8.1863837984999996"/>
    <n v="8.1863837984999996"/>
    <n v="21.301778597999999"/>
    <n v="13.115394800000001"/>
    <n v="97"/>
    <n v="6.9876525710999999"/>
    <n v="8.2695527368999997"/>
    <n v="9.7876513602999999"/>
    <n v="11.54189176"/>
    <x v="4"/>
    <x v="302"/>
  </r>
  <r>
    <x v="9"/>
    <n v="8"/>
    <n v="31"/>
    <n v="4.37"/>
    <n v="3.07"/>
    <n v="4.3499999999999996"/>
    <n v="3.7"/>
    <n v="11"/>
    <n v="2.1000000000000001E-4"/>
    <n v="3"/>
    <d v="2011-08-31T00:00:00"/>
    <s v="COHU1"/>
    <m/>
    <m/>
    <m/>
    <m/>
    <n v="2.5559999999999999E-2"/>
    <n v="16.955500000000001"/>
    <n v="0.40702939999999999"/>
    <n v="0.192468"/>
    <n v="4.4182800000000002"/>
    <n v="0.36649999999999999"/>
    <n v="4.4305000000000003"/>
    <n v="8.7168674999999993"/>
    <n v="0.97605990789999997"/>
    <n v="3.4422200920999999"/>
    <n v="3.7991889506000001"/>
    <n v="4.9176785493999997"/>
    <n v="1.8521966E-3"/>
    <n v="0.19061580340000001"/>
    <n v="0"/>
    <n v="0"/>
    <n v="0"/>
    <n v="0"/>
    <n v="0"/>
    <n v="0"/>
    <n v="0"/>
    <n v="103.26340995"/>
    <n v="2.0281783880000002"/>
    <n v="15.592181696000001"/>
    <n v="3.665"/>
    <n v="0.40702939999999999"/>
    <n v="2.6583000000000001"/>
    <n v="0.1890162"/>
    <n v="127.80311562999999"/>
    <n v="138.80311563000001"/>
    <n v="28.373814205999999"/>
    <n v="26.304714017999999"/>
    <n v="1"/>
    <x v="4"/>
    <s v="NM"/>
    <s v="NM"/>
    <s v="NM"/>
    <s v="NM"/>
    <n v="4.9169999999999998E-2"/>
    <n v="2.402E-2"/>
    <n v="1.4200000000000001E-2"/>
    <n v="1.6900000000000001E-3"/>
    <n v="1.1488"/>
    <n v="5.2400000000000002E-2"/>
    <n v="0"/>
    <n v="3.397E-2"/>
    <n v="16.955500000000001"/>
    <n v="21.385999999999999"/>
    <n v="0.1492"/>
    <n v="3.7199999999999997E-2"/>
    <n v="0.78900000000000003"/>
    <n v="0.40600000000000003"/>
    <n v="0.38769999999999999"/>
    <n v="0.8347"/>
    <n v="2.1131799999999998"/>
    <n v="6.8720000000000003E-2"/>
    <n v="6.1428000000000003"/>
    <n v="3.29E-3"/>
    <n v="1.92E-3"/>
    <n v="2.2499999999999998E-3"/>
    <n v="7.1000000000000004E-3"/>
    <n v="1.2899999999999999E-3"/>
    <n v="1.8599999999999998E-2"/>
    <n v="4.2999999999999999E-4"/>
    <n v="3.62E-3"/>
    <n v="1.2200000000000001E-2"/>
    <n v="4.6000000000000001E-4"/>
    <s v="Impairment Algorithm"/>
    <n v="19.257181696"/>
    <n v="3.0653294"/>
    <s v="IMPROVE"/>
    <n v="34.7851845"/>
    <n v="-84.626499249999995"/>
    <s v="GA"/>
    <n v="13"/>
    <n v="18.17037865"/>
    <n v="3.9780698000000001"/>
    <n v="0.40702939999999999"/>
    <n v="2.6583000000000001"/>
    <n v="14.712217492000001"/>
    <n v="3.4581611579999998"/>
    <n v="0"/>
    <n v="0"/>
    <n v="0.87996420369999995"/>
    <n v="0.20683884199999999"/>
    <n v="0"/>
    <n v="1.0868030457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6.1539951211000004"/>
    <n v="97.109414829000002"/>
    <n v="4.1552048927999996"/>
    <n v="0.48810550629999999"/>
    <n v="1.5400728817"/>
    <n v="1.5542796399000001"/>
    <n v="9.4656181004000004"/>
    <n v="5.2465993920000003"/>
    <n v="11.551121955999999"/>
    <n v="0.29937881109999998"/>
    <n v="3.1587823468999998"/>
    <n v="1"/>
    <n v="0.40702939999999999"/>
    <n v="0"/>
    <n v="1.2959216435000001"/>
    <n v="2.0512814283999998"/>
    <n v="0.60701857159999995"/>
    <n v="0.1890162"/>
    <n v="107.66188802000001"/>
    <n v="30.054424567000002"/>
    <n v="1.0868030457"/>
    <n v="31.141227613000002"/>
    <n v="0.77564460660000001"/>
    <n v="11.359474949999999"/>
    <n v="11.004247973"/>
    <n v="26.304714017999999"/>
    <n v="14.945239066999999"/>
    <n v="97"/>
    <n v="6.9876525710999999"/>
    <n v="8.2695527368999997"/>
    <n v="9.7876513602999999"/>
    <n v="11.54189176"/>
    <x v="4"/>
    <x v="303"/>
  </r>
  <r>
    <x v="9"/>
    <n v="9"/>
    <n v="3"/>
    <n v="4.41"/>
    <n v="3.08"/>
    <n v="4.3499999999999996"/>
    <n v="3.72"/>
    <n v="11"/>
    <n v="2.1000000000000001E-4"/>
    <n v="3"/>
    <d v="2011-09-03T00:00:00"/>
    <s v="COHU1"/>
    <m/>
    <m/>
    <m/>
    <m/>
    <n v="0.10206"/>
    <n v="16.830100000000002"/>
    <n v="0.55807329999999999"/>
    <n v="0.15080099999999999"/>
    <n v="4.7512800000000004"/>
    <n v="0.49020000000000002"/>
    <n v="4.8049999999999997"/>
    <n v="8.0942812499999999"/>
    <n v="1.1287330819000001"/>
    <n v="3.6225469180999998"/>
    <n v="3.2758694476999999"/>
    <n v="4.8184118023"/>
    <n v="1.1370471E-3"/>
    <n v="0.14966395290000001"/>
    <n v="0"/>
    <n v="0"/>
    <n v="0"/>
    <n v="0"/>
    <n v="0"/>
    <n v="0"/>
    <n v="0"/>
    <n v="95.178685220999995"/>
    <n v="1.6019040132"/>
    <n v="17.028403170000001"/>
    <n v="4.9020000000000001"/>
    <n v="0.55807329999999999"/>
    <n v="2.883"/>
    <n v="0.75473369999999995"/>
    <n v="122.9067994"/>
    <n v="133.90679940000001"/>
    <n v="29.419111869999998"/>
    <n v="25.945589381000001"/>
    <n v="1"/>
    <x v="4"/>
    <s v="NM"/>
    <s v="NM"/>
    <s v="NM"/>
    <s v="NM"/>
    <n v="5.6129999999999999E-2"/>
    <n v="3.4329999999999999E-2"/>
    <n v="5.67E-2"/>
    <n v="1.83E-3"/>
    <n v="1.1485000000000001"/>
    <n v="8.5900000000000004E-2"/>
    <n v="0"/>
    <n v="4.6589999999999999E-2"/>
    <n v="16.830100000000002"/>
    <n v="21.635100000000001"/>
    <n v="0.1169"/>
    <n v="3.8E-3"/>
    <n v="0.99260000000000004"/>
    <n v="0.46960000000000002"/>
    <n v="0.4294"/>
    <n v="0.74419999999999997"/>
    <n v="1.96225"/>
    <n v="0.10304000000000001"/>
    <n v="5.1083999999999996"/>
    <n v="4.7999999999999996E-3"/>
    <n v="1.1800000000000001E-3"/>
    <n v="2.2599999999999999E-3"/>
    <n v="5.8999999999999999E-3"/>
    <n v="1.2899999999999999E-3"/>
    <n v="1.23E-2"/>
    <n v="3.2000000000000003E-4"/>
    <n v="1.4E-3"/>
    <n v="7.9000000000000008E-3"/>
    <n v="3.2000000000000003E-4"/>
    <s v="Impairment Algorithm"/>
    <n v="21.930403170000002"/>
    <n v="3.4410732999999998"/>
    <s v="IMPROVE"/>
    <n v="34.7851845"/>
    <n v="-84.626499249999995"/>
    <s v="GA"/>
    <n v="13"/>
    <n v="18.17037865"/>
    <n v="3.9780698000000001"/>
    <n v="0.55807329999999999"/>
    <n v="2.883"/>
    <n v="14.108839268000001"/>
    <n v="4.0615393822000003"/>
    <n v="0"/>
    <n v="0"/>
    <n v="2.9195639022000002"/>
    <n v="0.84046061780000003"/>
    <n v="0"/>
    <n v="3.7600245199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5.6721849953000003"/>
    <n v="89.506500224999996"/>
    <n v="4.1552048927999996"/>
    <n v="0.38551745450000002"/>
    <n v="1.2163865587"/>
    <n v="1.5542796399000001"/>
    <n v="9.0774136815999995"/>
    <n v="5.0314255866000002"/>
    <n v="11.551121955999999"/>
    <n v="0.3516142759"/>
    <n v="3.7099251063000001"/>
    <n v="1"/>
    <n v="0.55807329999999999"/>
    <n v="0"/>
    <n v="1.2959216435000001"/>
    <n v="2.2246715412000002"/>
    <n v="0.65832845880000002"/>
    <n v="0.75473369999999995"/>
    <n v="100.12256594"/>
    <n v="30.024208948999998"/>
    <n v="3.7600245199"/>
    <n v="33.784233467999996"/>
    <n v="0.7477033756"/>
    <n v="12.174091352"/>
    <n v="10.994189282000001"/>
    <n v="25.945589381000001"/>
    <n v="13.771498029"/>
    <n v="97"/>
    <n v="6.9876525710999999"/>
    <n v="8.2695527368999997"/>
    <n v="9.7876513602999999"/>
    <n v="11.54189176"/>
    <x v="4"/>
    <x v="304"/>
  </r>
  <r>
    <x v="9"/>
    <n v="9"/>
    <n v="6"/>
    <n v="4.41"/>
    <n v="3.08"/>
    <n v="4.3499999999999996"/>
    <n v="3.72"/>
    <n v="11"/>
    <n v="2.2000000000000001E-4"/>
    <n v="3"/>
    <d v="2011-09-06T00:00:00"/>
    <s v="COHU1"/>
    <m/>
    <m/>
    <m/>
    <m/>
    <n v="1.3679999999999999E-2"/>
    <n v="0.64590000000000003"/>
    <n v="1.2641E-3"/>
    <n v="3.9344999999999998E-2"/>
    <n v="0.36809999999999998"/>
    <n v="1.78E-2"/>
    <n v="0.34889999999999999"/>
    <n v="0.247005"/>
    <n v="6.7748805000000002E-3"/>
    <n v="0.36132511950000001"/>
    <n v="3.0505735000000002E-3"/>
    <n v="0.24395442649999999"/>
    <n v="7.7401499999999994E-5"/>
    <n v="3.9267598500000001E-2"/>
    <n v="0"/>
    <n v="0"/>
    <n v="0"/>
    <n v="0"/>
    <n v="0"/>
    <n v="0"/>
    <n v="0"/>
    <n v="2.4119455245000001"/>
    <n v="0.41682408500000001"/>
    <n v="1.0530371057000001"/>
    <n v="0.17799999999999999"/>
    <n v="1.2641E-3"/>
    <n v="0.20934"/>
    <n v="0.10116360000000001"/>
    <n v="4.3715744151999996"/>
    <n v="15.371574415"/>
    <n v="272.06483347"/>
    <n v="4.2993489361000004"/>
    <n v="1"/>
    <x v="2"/>
    <s v="NM"/>
    <s v="NM"/>
    <s v="NM"/>
    <s v="NM"/>
    <n v="1E-4"/>
    <n v="5.1000000000000004E-4"/>
    <n v="7.6E-3"/>
    <n v="0"/>
    <n v="3.1699999999999999E-2"/>
    <n v="3.1399999999999997E-2"/>
    <n v="0"/>
    <n v="1.2E-4"/>
    <n v="0.64590000000000003"/>
    <n v="0.99480000000000002"/>
    <n v="3.0499999999999999E-2"/>
    <n v="-3.0599999999999999E-2"/>
    <n v="3.2300000000000002E-2"/>
    <n v="7.9000000000000001E-2"/>
    <n v="7.85E-2"/>
    <n v="4.53E-2"/>
    <n v="5.9880000000000003E-2"/>
    <n v="0"/>
    <n v="0.15720000000000001"/>
    <n v="-4.0000000000000003E-5"/>
    <n v="1.1900000000000001E-3"/>
    <n v="2.2799999999999999E-3"/>
    <n v="6.1000000000000004E-3"/>
    <n v="1.2999999999999999E-3"/>
    <n v="1.2500000000000001E-2"/>
    <n v="3.3E-4"/>
    <n v="1.41E-3"/>
    <n v="8.0999999999999996E-3"/>
    <n v="3.3E-4"/>
    <s v="Impairment Algorithm"/>
    <n v="1.2310371057"/>
    <n v="0.21060409999999999"/>
    <s v="IMPROVE"/>
    <n v="34.7851845"/>
    <n v="-84.626499249999995"/>
    <s v="GA"/>
    <n v="13"/>
    <n v="18.17037865"/>
    <n v="3.9780698000000001"/>
    <n v="1.2641E-3"/>
    <n v="0.20934"/>
    <n v="1.0530371057000001"/>
    <n v="0.1779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14374017859999999"/>
    <n v="2.2682053458999998"/>
    <n v="4.1552048927999996"/>
    <n v="0.10031372600000001"/>
    <n v="0.31651035900000002"/>
    <n v="1.5542796399000001"/>
    <n v="0.67750813860000003"/>
    <n v="0.3755289671"/>
    <n v="11.551121955999999"/>
    <n v="1.5409758500000001E-2"/>
    <n v="0.16259024150000001"/>
    <n v="1"/>
    <n v="1.2641E-3"/>
    <n v="0"/>
    <n v="1.2959216435000001"/>
    <n v="0.16153754440000001"/>
    <n v="4.7802455600000002E-2"/>
    <n v="0.10116360000000001"/>
    <n v="3.1706373691"/>
    <n v="12.200937046"/>
    <n v="0"/>
    <n v="12.200937046"/>
    <n v="0.2062662733"/>
    <n v="1.9892766285000001"/>
    <n v="1.9892766285000001"/>
    <n v="4.2993489361000004"/>
    <n v="2.3100723076"/>
    <n v="97"/>
    <n v="6.9876525710999999"/>
    <n v="8.2695527368999997"/>
    <n v="9.7876513602999999"/>
    <n v="11.54189176"/>
    <x v="2"/>
    <x v="305"/>
  </r>
  <r>
    <x v="9"/>
    <n v="9"/>
    <n v="9"/>
    <n v="4.41"/>
    <n v="3.08"/>
    <n v="4.3499999999999996"/>
    <n v="3.72"/>
    <n v="11"/>
    <n v="2.1000000000000001E-4"/>
    <n v="3"/>
    <d v="2011-09-09T00:00:00"/>
    <s v="COHU1"/>
    <m/>
    <m/>
    <m/>
    <m/>
    <n v="4.3199999999999998E-4"/>
    <n v="6.4532999999999996"/>
    <n v="0.13534550000000001"/>
    <n v="0.129387"/>
    <n v="1.4700599999999999"/>
    <n v="0.21310000000000001"/>
    <n v="2.9182000000000001"/>
    <n v="3.65041875"/>
    <n v="0.1080538202"/>
    <n v="1.3620061798"/>
    <n v="0.66627785250000005"/>
    <n v="2.9841408975000001"/>
    <n v="8.3704980000000003E-4"/>
    <n v="0.12854995020000001"/>
    <n v="0"/>
    <n v="0"/>
    <n v="0"/>
    <n v="0"/>
    <n v="0"/>
    <n v="0"/>
    <n v="0"/>
    <n v="38.802386759000001"/>
    <n v="1.3737210511"/>
    <n v="4.4727456066000002"/>
    <n v="2.1309999999999998"/>
    <n v="0.13534550000000001"/>
    <n v="1.75092"/>
    <n v="3.1946399999999999E-3"/>
    <n v="48.669313557000002"/>
    <n v="59.669313557000002"/>
    <n v="66.644720433000003"/>
    <n v="17.862327844999999"/>
    <n v="1"/>
    <x v="0"/>
    <s v="NM"/>
    <s v="NM"/>
    <s v="NM"/>
    <s v="NM"/>
    <n v="1.119E-2"/>
    <n v="1.457E-2"/>
    <n v="5.8999999999999999E-3"/>
    <n v="2.4000000000000001E-4"/>
    <n v="0.45140000000000002"/>
    <n v="9.8299999999999998E-2"/>
    <n v="0"/>
    <n v="1.9130000000000001E-2"/>
    <n v="6.4532999999999996"/>
    <n v="9.3714999999999993"/>
    <n v="0.1003"/>
    <n v="-3.4200000000000001E-2"/>
    <n v="0.1623"/>
    <n v="0.1908"/>
    <n v="0.16120000000000001"/>
    <n v="0.33660000000000001"/>
    <n v="0.88495000000000001"/>
    <n v="1.5699999999999999E-2"/>
    <n v="2.4952000000000001"/>
    <n v="8.1999999999999998E-4"/>
    <n v="1.1800000000000001E-3"/>
    <n v="2.2599999999999999E-3"/>
    <n v="6.0000000000000001E-3"/>
    <n v="1.2899999999999999E-3"/>
    <n v="1.24E-2"/>
    <n v="3.2000000000000003E-4"/>
    <n v="1.4E-3"/>
    <n v="7.9000000000000008E-3"/>
    <n v="3.2000000000000003E-4"/>
    <s v="Impairment Algorithm"/>
    <n v="6.6037456066000004"/>
    <n v="1.8862654999999999"/>
    <s v="IMPROVE"/>
    <n v="34.7851845"/>
    <n v="-84.626499249999995"/>
    <s v="GA"/>
    <n v="13"/>
    <n v="18.17037865"/>
    <n v="3.9780698000000001"/>
    <n v="0.13534550000000001"/>
    <n v="1.75092"/>
    <n v="4.4727456066000002"/>
    <n v="2.130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3124328251000001"/>
    <n v="36.489953933999999"/>
    <n v="4.1552048927999996"/>
    <n v="0.33060248209999998"/>
    <n v="1.043118569"/>
    <n v="1.5542796399000001"/>
    <n v="2.877696839"/>
    <n v="1.5950487676"/>
    <n v="11.551121955999999"/>
    <n v="0.18448424390000001"/>
    <n v="1.9465157560999999"/>
    <n v="1"/>
    <n v="0.13534550000000001"/>
    <n v="0"/>
    <n v="1.2959216435000001"/>
    <n v="1.3511002063999999"/>
    <n v="0.39981979359999997"/>
    <n v="3.1946399999999999E-3"/>
    <n v="41.47445682"/>
    <n v="18.194856735999998"/>
    <n v="0"/>
    <n v="18.194856735999998"/>
    <n v="0.69507179399999997"/>
    <n v="5.9855386424999999"/>
    <n v="5.9855386424999999"/>
    <n v="17.862327844999999"/>
    <n v="11.876789201999999"/>
    <n v="97"/>
    <n v="6.9876525710999999"/>
    <n v="8.2695527368999997"/>
    <n v="9.7876513602999999"/>
    <n v="11.54189176"/>
    <x v="4"/>
    <x v="306"/>
  </r>
  <r>
    <x v="9"/>
    <n v="9"/>
    <n v="12"/>
    <n v="4.41"/>
    <n v="3.08"/>
    <n v="4.3499999999999996"/>
    <n v="3.72"/>
    <n v="11"/>
    <n v="2.1000000000000001E-4"/>
    <n v="3"/>
    <d v="2011-09-12T00:00:00"/>
    <s v="COHU1"/>
    <m/>
    <m/>
    <m/>
    <m/>
    <n v="2.7359999999999999E-2"/>
    <n v="10.8148"/>
    <n v="0.39966810000000003"/>
    <n v="0.16137899999999999"/>
    <n v="4.1464800000000004"/>
    <n v="0.43730000000000002"/>
    <n v="4.4462000000000002"/>
    <n v="4.0284337499999996"/>
    <n v="0.85966481949999995"/>
    <n v="3.2868151805000001"/>
    <n v="0.8114139239"/>
    <n v="3.2170198261"/>
    <n v="1.3021591E-3"/>
    <n v="0.16007684089999999"/>
    <n v="0"/>
    <n v="0"/>
    <n v="0"/>
    <n v="0"/>
    <n v="0"/>
    <n v="0"/>
    <n v="0"/>
    <n v="43.207469803999999"/>
    <n v="1.7147075991"/>
    <n v="14.447037904"/>
    <n v="4.3730000000000002"/>
    <n v="0.39966810000000003"/>
    <n v="2.6677200000000001"/>
    <n v="0.20232720000000001"/>
    <n v="67.011930606999996"/>
    <n v="78.011930606999996"/>
    <n v="50.771354115999998"/>
    <n v="20.542766785000001"/>
    <n v="1"/>
    <x v="3"/>
    <s v="NM"/>
    <s v="NM"/>
    <s v="NM"/>
    <s v="NM"/>
    <n v="3.1119999999999998E-2"/>
    <n v="4.0669999999999998E-2"/>
    <n v="1.52E-2"/>
    <n v="1.2899999999999999E-3"/>
    <n v="1.0786"/>
    <n v="0.1295"/>
    <n v="2.2000000000000001E-3"/>
    <n v="3.2579999999999998E-2"/>
    <n v="10.8148"/>
    <n v="15.260999999999999"/>
    <n v="0.12509999999999999"/>
    <n v="2.3900000000000001E-2"/>
    <n v="0.57299999999999995"/>
    <n v="0.57499999999999996"/>
    <n v="0.35870000000000002"/>
    <n v="0.77300000000000002"/>
    <n v="0.97658999999999996"/>
    <n v="7.3020000000000002E-2"/>
    <n v="2.5459999999999998"/>
    <n v="2.1900000000000001E-3"/>
    <n v="1.1800000000000001E-3"/>
    <n v="2.2499999999999998E-3"/>
    <n v="6.0000000000000001E-3"/>
    <n v="1.2800000000000001E-3"/>
    <n v="1.23E-2"/>
    <n v="3.2000000000000003E-4"/>
    <n v="1.39E-3"/>
    <n v="7.9000000000000008E-3"/>
    <n v="3.2000000000000003E-4"/>
    <s v="Impairment Algorithm"/>
    <n v="18.820037903999999"/>
    <n v="3.0673881000000001"/>
    <s v="IMPROVE"/>
    <n v="34.7851845"/>
    <n v="-84.626499249999995"/>
    <s v="GA"/>
    <n v="13"/>
    <n v="18.17037865"/>
    <n v="3.9780698000000001"/>
    <n v="0.39966810000000003"/>
    <n v="2.6677200000000001"/>
    <n v="13.948332646000001"/>
    <n v="4.2220460045000001"/>
    <n v="0"/>
    <n v="0"/>
    <n v="0.49870525850000003"/>
    <n v="0.15095399549999999"/>
    <n v="0"/>
    <n v="0.64965925400000002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2.5749542698000001"/>
    <n v="40.632515533999999"/>
    <n v="4.1552048927999996"/>
    <n v="0.4126649933"/>
    <n v="1.3020426059000001"/>
    <n v="1.5542796399000001"/>
    <n v="8.9741461496999992"/>
    <n v="4.9741864961999998"/>
    <n v="11.551121955999999"/>
    <n v="0.36550960339999999"/>
    <n v="3.8565364011000001"/>
    <n v="1"/>
    <n v="0.39966810000000003"/>
    <n v="0"/>
    <n v="1.2959216435000001"/>
    <n v="2.0585503863999999"/>
    <n v="0.60916961359999999"/>
    <n v="0.20232720000000001"/>
    <n v="51.374450650999997"/>
    <n v="25.987820703000001"/>
    <n v="0.64965925400000002"/>
    <n v="26.637479957"/>
    <n v="0.65854607430000001"/>
    <n v="9.7973415197999998"/>
    <n v="9.5504290076"/>
    <n v="20.542766785000001"/>
    <n v="10.745425265"/>
    <n v="97"/>
    <n v="6.9876525710999999"/>
    <n v="8.2695527368999997"/>
    <n v="9.7876513602999999"/>
    <n v="11.54189176"/>
    <x v="0"/>
    <x v="307"/>
  </r>
  <r>
    <x v="9"/>
    <n v="9"/>
    <n v="18"/>
    <n v="4.41"/>
    <n v="3.08"/>
    <n v="4.3499999999999996"/>
    <n v="3.72"/>
    <n v="11"/>
    <n v="2.1000000000000001E-4"/>
    <n v="3"/>
    <d v="2011-09-18T00:00:00"/>
    <s v="COHU1"/>
    <m/>
    <m/>
    <m/>
    <m/>
    <n v="1.26E-2"/>
    <n v="3.8098999999999998"/>
    <n v="0.15820670000000001"/>
    <n v="8.4624000000000005E-2"/>
    <n v="1.51776"/>
    <n v="0.19070000000000001"/>
    <n v="3.5127999999999999"/>
    <n v="1.6552800000000001"/>
    <n v="0.11517977090000001"/>
    <n v="1.4025802291"/>
    <n v="0.13699759389999999"/>
    <n v="1.5182824061"/>
    <n v="3.5806109999999999E-4"/>
    <n v="8.4265938900000004E-2"/>
    <n v="0"/>
    <n v="0"/>
    <n v="0"/>
    <n v="0"/>
    <n v="0"/>
    <n v="0"/>
    <n v="0"/>
    <n v="16.755748332"/>
    <n v="0.89749512090000005"/>
    <n v="4.6298212439000004"/>
    <n v="1.907"/>
    <n v="0.15820670000000001"/>
    <n v="2.1076800000000002"/>
    <n v="9.3176999999999996E-2"/>
    <n v="26.549128397"/>
    <n v="37.549128396999997"/>
    <n v="106.97929531"/>
    <n v="13.230650732000001"/>
    <n v="1"/>
    <x v="2"/>
    <s v="NM"/>
    <s v="NM"/>
    <s v="NM"/>
    <s v="NM"/>
    <n v="1.6559999999999998E-2"/>
    <n v="7.9699999999999997E-3"/>
    <n v="7.0000000000000001E-3"/>
    <n v="4.4999999999999999E-4"/>
    <n v="0.34970000000000001"/>
    <n v="8.2799999999999999E-2"/>
    <n v="2.0000000000000001E-4"/>
    <n v="1.6279999999999999E-2"/>
    <n v="3.8098999999999998"/>
    <n v="7.3227000000000002"/>
    <n v="6.5600000000000006E-2"/>
    <n v="-3.5000000000000001E-3"/>
    <n v="0.16439999999999999"/>
    <n v="0.27860000000000001"/>
    <n v="0.16170000000000001"/>
    <n v="0.24199999999999999"/>
    <n v="0.40128000000000003"/>
    <n v="2.7040000000000002E-2"/>
    <n v="1.0999000000000001"/>
    <n v="1.06E-3"/>
    <n v="1.17E-3"/>
    <n v="2.2399999999999998E-3"/>
    <n v="6.1999999999999998E-3"/>
    <n v="1.2800000000000001E-3"/>
    <n v="1.2699999999999999E-2"/>
    <n v="3.2000000000000003E-4"/>
    <n v="3.31E-3"/>
    <n v="8.2000000000000007E-3"/>
    <n v="3.2000000000000003E-4"/>
    <s v="Impairment Algorithm"/>
    <n v="6.5368212439000004"/>
    <n v="2.2658866999999998"/>
    <s v="IMPROVE"/>
    <n v="34.7851845"/>
    <n v="-84.626499249999995"/>
    <s v="GA"/>
    <n v="13"/>
    <n v="18.17037865"/>
    <n v="3.9780698000000001"/>
    <n v="0.15820670000000001"/>
    <n v="2.1076800000000002"/>
    <n v="4.6298212439000004"/>
    <n v="1.907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9856080229999999"/>
    <n v="15.757187529999999"/>
    <n v="4.1552048927999996"/>
    <n v="0.21599298810000001"/>
    <n v="0.68150213280000005"/>
    <n v="1.5542796399000001"/>
    <n v="2.9787569271000001"/>
    <n v="1.6510643168000001"/>
    <n v="11.551121955999999"/>
    <n v="0.16509218819999999"/>
    <n v="1.7419078118"/>
    <n v="1"/>
    <n v="0.15820670000000001"/>
    <n v="0"/>
    <n v="1.2959216435000001"/>
    <n v="1.6263946284999999"/>
    <n v="0.4812853715"/>
    <n v="9.3176999999999996E-2"/>
    <n v="20.312947163"/>
    <n v="17.236181234"/>
    <n v="0"/>
    <n v="17.236181234"/>
    <n v="0.54096987149999998"/>
    <n v="5.4442564157"/>
    <n v="5.4442564157"/>
    <n v="13.230650732000001"/>
    <n v="7.7863943159"/>
    <n v="97"/>
    <n v="6.9876525710999999"/>
    <n v="8.2695527368999997"/>
    <n v="9.7876513602999999"/>
    <n v="11.54189176"/>
    <x v="3"/>
    <x v="309"/>
  </r>
  <r>
    <x v="9"/>
    <n v="9"/>
    <n v="21"/>
    <n v="4.41"/>
    <n v="3.08"/>
    <n v="4.3499999999999996"/>
    <n v="3.72"/>
    <n v="11"/>
    <n v="2.1000000000000001E-4"/>
    <n v="3"/>
    <d v="2011-09-21T00:00:00"/>
    <s v="COHU1"/>
    <m/>
    <m/>
    <m/>
    <m/>
    <n v="4.3020000000000003E-2"/>
    <n v="5.0892999999999997"/>
    <n v="0.2019389"/>
    <n v="0.29424899999999998"/>
    <n v="1.5452999999999999"/>
    <n v="0.17119999999999999"/>
    <n v="1.5820000000000001"/>
    <n v="2.7607387499999998"/>
    <n v="0.1193976045"/>
    <n v="1.4259023955000001"/>
    <n v="0.38108392229999999"/>
    <n v="2.3796548277"/>
    <n v="4.3291236999999996E-3"/>
    <n v="0.28991987629999999"/>
    <n v="0"/>
    <n v="0"/>
    <n v="0"/>
    <n v="0"/>
    <n v="0"/>
    <n v="0"/>
    <n v="0"/>
    <n v="28.721355846000002"/>
    <n v="3.1365138458000001"/>
    <n v="4.7208520947999997"/>
    <n v="1.712"/>
    <n v="0.2019389"/>
    <n v="0.94920000000000004"/>
    <n v="0.3181329"/>
    <n v="39.759993586"/>
    <n v="50.759993586"/>
    <n v="78.577180545999994"/>
    <n v="16.245234235000002"/>
    <n v="1"/>
    <x v="0"/>
    <s v="NM"/>
    <s v="NM"/>
    <s v="NM"/>
    <s v="NM"/>
    <n v="2.368E-2"/>
    <n v="1.0160000000000001E-2"/>
    <n v="2.3900000000000001E-2"/>
    <n v="1.01E-3"/>
    <n v="0.3992"/>
    <n v="5.33E-2"/>
    <n v="0"/>
    <n v="1.5440000000000001E-2"/>
    <n v="5.0892999999999997"/>
    <n v="6.6712999999999996"/>
    <n v="0.2281"/>
    <n v="-2.69E-2"/>
    <n v="0.19289999999999999"/>
    <n v="0.25240000000000001"/>
    <n v="0.1588"/>
    <n v="0.28129999999999999"/>
    <n v="0.66927000000000003"/>
    <n v="3.7289999999999997E-2"/>
    <n v="1.6949000000000001"/>
    <n v="1.58E-3"/>
    <n v="1.1800000000000001E-3"/>
    <n v="2.2499999999999998E-3"/>
    <n v="6.1000000000000004E-3"/>
    <n v="1.2800000000000001E-3"/>
    <n v="1.26E-2"/>
    <n v="3.2000000000000003E-4"/>
    <n v="3.32E-3"/>
    <n v="8.0999999999999996E-3"/>
    <n v="3.2000000000000003E-4"/>
    <s v="Impairment Algorithm"/>
    <n v="6.4328520949000003"/>
    <n v="1.1511389000000001"/>
    <s v="IMPROVE"/>
    <n v="34.7851845"/>
    <n v="-84.626499249999995"/>
    <s v="GA"/>
    <n v="13"/>
    <n v="18.17037865"/>
    <n v="3.9780698000000001"/>
    <n v="0.2019389"/>
    <n v="0.94920000000000004"/>
    <n v="4.7208520947999997"/>
    <n v="1.71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7116525963"/>
    <n v="27.009703249000001"/>
    <n v="4.1552048927999996"/>
    <n v="0.75483975560000005"/>
    <n v="2.3816740902000002"/>
    <n v="1.5542796399000001"/>
    <n v="3.0373247989999999"/>
    <n v="1.6835272958"/>
    <n v="11.551121955999999"/>
    <n v="0.14821071120000001"/>
    <n v="1.5637892888"/>
    <n v="1"/>
    <n v="0.2019389"/>
    <n v="0"/>
    <n v="1.2959216435000001"/>
    <n v="0.73245169160000001"/>
    <n v="0.21674830840000001"/>
    <n v="0.3181329"/>
    <n v="32.855442232999998"/>
    <n v="17.904551353999999"/>
    <n v="0"/>
    <n v="17.904551353999999"/>
    <n v="0.64727041730000001"/>
    <n v="5.8246985311000001"/>
    <n v="5.8246985311000001"/>
    <n v="16.245234235000002"/>
    <n v="10.420535704000001"/>
    <n v="97"/>
    <n v="6.9876525710999999"/>
    <n v="8.2695527368999997"/>
    <n v="9.7876513602999999"/>
    <n v="11.54189176"/>
    <x v="0"/>
    <x v="310"/>
  </r>
  <r>
    <x v="9"/>
    <n v="9"/>
    <n v="24"/>
    <n v="4.41"/>
    <n v="3.08"/>
    <n v="4.3499999999999996"/>
    <n v="3.72"/>
    <n v="11"/>
    <n v="2.2000000000000001E-4"/>
    <n v="3"/>
    <d v="2011-09-24T00:00:00"/>
    <s v="COHU1"/>
    <m/>
    <m/>
    <m/>
    <m/>
    <n v="2.1599999999999999E-4"/>
    <n v="4.2690999999999999"/>
    <n v="0.1252394"/>
    <n v="5.7147000000000003E-2"/>
    <n v="1.4004000000000001"/>
    <n v="0.1694"/>
    <n v="2.5617000000000001"/>
    <n v="2.3437837500000001"/>
    <n v="9.8056008E-2"/>
    <n v="1.302343992"/>
    <n v="0.27466611330000001"/>
    <n v="2.0691176367000002"/>
    <n v="1.63289E-4"/>
    <n v="5.6983710999999999E-2"/>
    <n v="0"/>
    <n v="0"/>
    <n v="0"/>
    <n v="0"/>
    <n v="0"/>
    <n v="0"/>
    <n v="0"/>
    <n v="24.135243129999999"/>
    <n v="0.60568054069999999"/>
    <n v="4.2447048263999996"/>
    <n v="1.694"/>
    <n v="0.1252394"/>
    <n v="1.5370200000000001"/>
    <n v="1.5973199999999999E-3"/>
    <n v="32.343485217999998"/>
    <n v="43.343485217999998"/>
    <n v="92.340060812000004"/>
    <n v="14.665713156000001"/>
    <n v="1"/>
    <x v="1"/>
    <s v="NM"/>
    <s v="NM"/>
    <s v="NM"/>
    <s v="NM"/>
    <n v="1.2930000000000001E-2"/>
    <n v="8.5599999999999999E-3"/>
    <n v="5.1000000000000004E-3"/>
    <n v="1.2E-4"/>
    <n v="0.31109999999999999"/>
    <n v="0.1328"/>
    <n v="0"/>
    <n v="9.5300000000000003E-3"/>
    <n v="4.2690999999999999"/>
    <n v="6.8308"/>
    <n v="4.4299999999999999E-2"/>
    <n v="-3.5099999999999999E-2"/>
    <n v="0.1138"/>
    <n v="0.27050000000000002"/>
    <n v="0.15429999999999999"/>
    <n v="0.27450000000000002"/>
    <n v="0.56818999999999997"/>
    <n v="2.368E-2"/>
    <n v="1.4663999999999999"/>
    <n v="4.2000000000000002E-4"/>
    <n v="1.1800000000000001E-3"/>
    <n v="2.2599999999999999E-3"/>
    <n v="6.1000000000000004E-3"/>
    <n v="1.2899999999999999E-3"/>
    <n v="1.2699999999999999E-2"/>
    <n v="3.2000000000000003E-4"/>
    <n v="3.3400000000000001E-3"/>
    <n v="8.0999999999999996E-3"/>
    <n v="3.2000000000000003E-4"/>
    <s v="Impairment Algorithm"/>
    <n v="5.9387048264000004"/>
    <n v="1.6622593999999999"/>
    <s v="IMPROVE"/>
    <n v="34.7851845"/>
    <n v="-84.626499249999995"/>
    <s v="GA"/>
    <n v="13"/>
    <n v="18.17037865"/>
    <n v="3.9780698000000001"/>
    <n v="0.1252394"/>
    <n v="1.5370200000000001"/>
    <n v="4.2447048263999996"/>
    <n v="1.69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4383426669999999"/>
    <n v="22.696900462999999"/>
    <n v="4.1552048927999996"/>
    <n v="0.14576430200000001"/>
    <n v="0.45991623879999999"/>
    <n v="1.5542796399000001"/>
    <n v="2.7309788518999998"/>
    <n v="1.5137259745"/>
    <n v="11.551121955999999"/>
    <n v="0.14665242100000001"/>
    <n v="1.547347579"/>
    <n v="1"/>
    <n v="0.1252394"/>
    <n v="0"/>
    <n v="1.2959216435000001"/>
    <n v="1.1860439306999999"/>
    <n v="0.35097606930000003"/>
    <n v="1.5973199999999999E-3"/>
    <n v="26.568866324999998"/>
    <n v="16.774618893"/>
    <n v="0"/>
    <n v="16.774618893"/>
    <n v="0.61298407799999999"/>
    <n v="5.1728187083000003"/>
    <n v="5.1728187083000003"/>
    <n v="14.665713156000001"/>
    <n v="9.4928944477999995"/>
    <n v="97"/>
    <n v="6.9876525710999999"/>
    <n v="8.2695527368999997"/>
    <n v="9.7876513602999999"/>
    <n v="11.54189176"/>
    <x v="1"/>
    <x v="311"/>
  </r>
  <r>
    <x v="9"/>
    <n v="9"/>
    <n v="27"/>
    <n v="4.41"/>
    <n v="3.08"/>
    <n v="4.3499999999999996"/>
    <n v="3.72"/>
    <n v="11"/>
    <n v="2.2000000000000001E-4"/>
    <n v="3"/>
    <d v="2011-09-27T00:00:00"/>
    <s v="COHU1"/>
    <m/>
    <m/>
    <m/>
    <m/>
    <n v="2.2499999999999999E-2"/>
    <n v="5.5021000000000004"/>
    <n v="0.1729407"/>
    <n v="0.32237100000000002"/>
    <n v="2.1513599999999999"/>
    <n v="0.19370000000000001"/>
    <n v="3.1775000000000002"/>
    <n v="2.8366387500000001"/>
    <n v="0.23141749249999999"/>
    <n v="1.9199425075000001"/>
    <n v="0.40232596990000002"/>
    <n v="2.4343127801"/>
    <n v="5.1961530999999998E-3"/>
    <n v="0.31717484689999997"/>
    <n v="0"/>
    <n v="0"/>
    <n v="0"/>
    <n v="0"/>
    <n v="0"/>
    <n v="0"/>
    <n v="0"/>
    <n v="29.565689731999999"/>
    <n v="3.4385997524"/>
    <n v="6.7874857251999998"/>
    <n v="1.9370000000000001"/>
    <n v="0.1729407"/>
    <n v="1.9065000000000001"/>
    <n v="0.16638749999999999"/>
    <n v="43.974603408999997"/>
    <n v="54.974603408999997"/>
    <n v="72.441477157999998"/>
    <n v="17.042862293999999"/>
    <n v="1"/>
    <x v="0"/>
    <s v="NM"/>
    <s v="NM"/>
    <s v="NM"/>
    <s v="NM"/>
    <n v="2.435E-2"/>
    <n v="1.337E-2"/>
    <n v="1.2500000000000001E-2"/>
    <n v="2.9999999999999997E-4"/>
    <n v="0.47670000000000001"/>
    <n v="0.13469999999999999"/>
    <n v="0"/>
    <n v="1.282E-2"/>
    <n v="5.5021000000000004"/>
    <n v="8.6796000000000006"/>
    <n v="0.24990000000000001"/>
    <n v="-1.6299999999999999E-2"/>
    <n v="0.3639"/>
    <n v="0.26090000000000002"/>
    <n v="0.16900000000000001"/>
    <n v="0.41770000000000002"/>
    <n v="0.68767"/>
    <n v="2.5839999999999998E-2"/>
    <n v="1.784"/>
    <n v="1.14E-3"/>
    <n v="1.23E-3"/>
    <n v="2.3400000000000001E-3"/>
    <n v="6.4000000000000003E-3"/>
    <n v="1.34E-3"/>
    <n v="1.32E-2"/>
    <n v="3.3E-4"/>
    <n v="3.46E-3"/>
    <n v="8.5000000000000006E-3"/>
    <n v="3.3E-4"/>
    <s v="Impairment Algorithm"/>
    <n v="8.7244857251999992"/>
    <n v="2.0794407000000001"/>
    <s v="IMPROVE"/>
    <n v="34.7851845"/>
    <n v="-84.626499249999995"/>
    <s v="GA"/>
    <n v="13"/>
    <n v="18.17037865"/>
    <n v="3.9780698000000001"/>
    <n v="0.1729407"/>
    <n v="1.9065000000000001"/>
    <n v="6.7874857251999998"/>
    <n v="1.937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7619707739999999"/>
    <n v="27.803718957000001"/>
    <n v="4.1552048927999996"/>
    <n v="0.82754035989999997"/>
    <n v="2.6110593925000001"/>
    <n v="1.5542796399000001"/>
    <n v="4.3669656031999997"/>
    <n v="2.4205201220000001"/>
    <n v="11.551121955999999"/>
    <n v="0.16768933850000001"/>
    <n v="1.7693106615"/>
    <n v="1"/>
    <n v="0.1729407"/>
    <n v="0"/>
    <n v="1.2959216435000001"/>
    <n v="1.4711537611000001"/>
    <n v="0.43534623890000002"/>
    <n v="0.16638749999999999"/>
    <n v="35.039955372000001"/>
    <n v="19.934648036999999"/>
    <n v="0"/>
    <n v="19.934648036999999"/>
    <n v="0.6373844139"/>
    <n v="6.8987423214000003"/>
    <n v="6.8987423214000003"/>
    <n v="17.042862293999999"/>
    <n v="10.144119973"/>
    <n v="97"/>
    <n v="6.9876525710999999"/>
    <n v="8.2695527368999997"/>
    <n v="9.7876513602999999"/>
    <n v="11.54189176"/>
    <x v="0"/>
    <x v="312"/>
  </r>
  <r>
    <x v="9"/>
    <n v="9"/>
    <n v="30"/>
    <n v="4.41"/>
    <n v="3.08"/>
    <n v="4.3499999999999996"/>
    <n v="3.72"/>
    <n v="11"/>
    <n v="2.2000000000000001E-4"/>
    <n v="3"/>
    <d v="2011-09-30T00:00:00"/>
    <s v="COHU1"/>
    <m/>
    <m/>
    <m/>
    <m/>
    <n v="1.1339999999999999E-2"/>
    <n v="5.3878000000000004"/>
    <n v="0.54167620000000005"/>
    <n v="0.16073399999999999"/>
    <n v="2.3014800000000002"/>
    <n v="0.22950000000000001"/>
    <n v="10.3324"/>
    <n v="1.9401937499999999"/>
    <n v="0.26484050949999999"/>
    <n v="2.0366394904999998"/>
    <n v="0.1882175894"/>
    <n v="1.7519761605999999"/>
    <n v="1.2917708999999999E-3"/>
    <n v="0.1594422291"/>
    <n v="0"/>
    <n v="0"/>
    <n v="0"/>
    <n v="0"/>
    <n v="0"/>
    <n v="0"/>
    <n v="0"/>
    <n v="19.780281552000002"/>
    <n v="1.7078276903"/>
    <n v="7.3181176814000004"/>
    <n v="2.2949999999999999"/>
    <n v="0.54167620000000005"/>
    <n v="6.1994400000000001"/>
    <n v="8.3859299999999998E-2"/>
    <n v="37.926202422999999"/>
    <n v="48.926202422999999"/>
    <n v="81.583764251999995"/>
    <n v="15.877279969"/>
    <n v="1"/>
    <x v="0"/>
    <s v="NM"/>
    <s v="NM"/>
    <s v="NM"/>
    <s v="NM"/>
    <n v="3.1640000000000001E-2"/>
    <n v="7.7149999999999996E-2"/>
    <n v="6.3E-3"/>
    <n v="7.2999999999999996E-4"/>
    <n v="0.49049999999999999"/>
    <n v="0.1346"/>
    <n v="2.9999999999999997E-4"/>
    <n v="3.2590000000000001E-2"/>
    <n v="5.3878000000000004"/>
    <n v="15.7202"/>
    <n v="0.1246"/>
    <n v="-3.2000000000000002E-3"/>
    <n v="0.2361"/>
    <n v="0.39450000000000002"/>
    <n v="0.25530000000000003"/>
    <n v="0.39589999999999997"/>
    <n v="0.47034999999999999"/>
    <n v="0.10599"/>
    <n v="1.1838"/>
    <n v="1.82E-3"/>
    <n v="1.1999999999999999E-3"/>
    <n v="2.2799999999999999E-3"/>
    <n v="6.1999999999999998E-3"/>
    <n v="1.2999999999999999E-3"/>
    <n v="1.2699999999999999E-2"/>
    <n v="3.3E-4"/>
    <n v="3.3700000000000002E-3"/>
    <n v="8.2000000000000007E-3"/>
    <n v="3.3E-4"/>
    <s v="Impairment Algorithm"/>
    <n v="9.6131176814000003"/>
    <n v="6.7411161999999996"/>
    <s v="IMPROVE"/>
    <n v="34.7851845"/>
    <n v="-84.626499249999995"/>
    <s v="GA"/>
    <n v="13"/>
    <n v="18.17037865"/>
    <n v="3.9780698000000001"/>
    <n v="0.31965414460000002"/>
    <n v="3.6584156553999998"/>
    <n v="7.3181176814000004"/>
    <n v="2.2949999999999999"/>
    <n v="0.2220220554"/>
    <n v="2.5410243445999998"/>
    <n v="0"/>
    <n v="0"/>
    <n v="2.7630463999999999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178808217"/>
    <n v="18.601473335000001"/>
    <n v="4.1552048927999996"/>
    <n v="0.41100926049999997"/>
    <n v="1.2968184298000001"/>
    <n v="1.5542796399000001"/>
    <n v="4.708366174"/>
    <n v="2.6097515073999999"/>
    <n v="11.551121955999999"/>
    <n v="0.19868199889999999"/>
    <n v="2.0963180011000002"/>
    <n v="1"/>
    <n v="0.31965414460000002"/>
    <n v="0"/>
    <n v="1.2959216435000001"/>
    <n v="2.8230222666000002"/>
    <n v="0.83539338880000003"/>
    <n v="8.3859299999999998E-2"/>
    <n v="25.439754661999999"/>
    <n v="20.723401362000001"/>
    <n v="2.7630463999999999"/>
    <n v="23.486447762000001"/>
    <n v="0.51996176689999996"/>
    <n v="8.5383847081000006"/>
    <n v="7.2867846930000004"/>
    <n v="15.877279969"/>
    <n v="7.3388952605000002"/>
    <n v="97"/>
    <n v="6.9876525710999999"/>
    <n v="8.2695527368999997"/>
    <n v="9.7876513602999999"/>
    <n v="11.54189176"/>
    <x v="3"/>
    <x v="313"/>
  </r>
  <r>
    <x v="9"/>
    <n v="10"/>
    <n v="3"/>
    <n v="4.09"/>
    <n v="2.89"/>
    <n v="4.05"/>
    <n v="3.47"/>
    <n v="11"/>
    <n v="2.2000000000000001E-4"/>
    <n v="4"/>
    <d v="2011-10-03T00:00:00"/>
    <s v="COHU1"/>
    <m/>
    <m/>
    <m/>
    <m/>
    <n v="8.6399999999999997E-4"/>
    <n v="3.0146999999999999"/>
    <n v="0.1631088"/>
    <n v="0.12912899999999999"/>
    <n v="1.6374599999999999"/>
    <n v="0.2069"/>
    <n v="2.5566"/>
    <n v="1.1269499999999999"/>
    <n v="0.1340637626"/>
    <n v="1.5033962374000001"/>
    <n v="6.3500815099999997E-2"/>
    <n v="1.0634491849000001"/>
    <n v="8.3371490000000003E-4"/>
    <n v="0.12829528509999999"/>
    <n v="0"/>
    <n v="0"/>
    <n v="0"/>
    <n v="0"/>
    <n v="0"/>
    <n v="0"/>
    <n v="0"/>
    <n v="10.449799072999999"/>
    <n v="1.2716346426"/>
    <n v="5.0272984164999999"/>
    <n v="2.069"/>
    <n v="0.1631088"/>
    <n v="1.53396"/>
    <n v="5.9486399999999998E-3"/>
    <n v="20.520749572"/>
    <n v="31.520749572"/>
    <n v="128.10956659999999"/>
    <n v="11.480609526"/>
    <n v="1"/>
    <x v="2"/>
    <s v="NM"/>
    <s v="NM"/>
    <s v="NM"/>
    <s v="NM"/>
    <n v="1.6400000000000001E-2"/>
    <n v="2.5669999999999998E-2"/>
    <n v="4.0000000000000001E-3"/>
    <n v="4.8000000000000001E-4"/>
    <n v="0.36570000000000003"/>
    <n v="6.9199999999999998E-2"/>
    <n v="3.0000000000000001E-3"/>
    <n v="1.291E-2"/>
    <n v="3.0146999999999999"/>
    <n v="5.5712999999999999"/>
    <n v="0.10009999999999999"/>
    <n v="1.7600000000000001E-2"/>
    <n v="0.17710000000000001"/>
    <n v="0.2908"/>
    <n v="0.19320000000000001"/>
    <n v="0.23100000000000001"/>
    <n v="0.2732"/>
    <n v="2.1010000000000001E-2"/>
    <n v="0.70809999999999995"/>
    <n v="8.4000000000000003E-4"/>
    <n v="1.2199999999999999E-3"/>
    <n v="2.2799999999999999E-3"/>
    <n v="5.1000000000000004E-3"/>
    <n v="1.2999999999999999E-3"/>
    <n v="1.1299999999999999E-2"/>
    <n v="3.3E-4"/>
    <n v="1.41E-3"/>
    <n v="1.83E-2"/>
    <n v="3.3E-4"/>
    <s v="Impairment Algorithm"/>
    <n v="7.0962984164999998"/>
    <n v="1.6970688"/>
    <s v="IMPROVE"/>
    <n v="34.7851845"/>
    <n v="-84.626499249999995"/>
    <s v="GA"/>
    <n v="13"/>
    <n v="18.17037865"/>
    <n v="3.9780698000000001"/>
    <n v="0.1631088"/>
    <n v="1.53396"/>
    <n v="5.0272984164999999"/>
    <n v="2.06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62275701090000002"/>
    <n v="9.8270420621000003"/>
    <n v="4.1552048927999996"/>
    <n v="0.30603416090000002"/>
    <n v="0.96560048170000001"/>
    <n v="1.5542796399000001"/>
    <n v="3.2344877250000001"/>
    <n v="1.7928106914999999"/>
    <n v="11.551121955999999"/>
    <n v="0.17911679990000001"/>
    <n v="1.8898832001000001"/>
    <n v="1"/>
    <n v="0.1631088"/>
    <n v="0"/>
    <n v="1.2959216435000001"/>
    <n v="1.1836826769"/>
    <n v="0.35027732309999998"/>
    <n v="5.9486399999999998E-3"/>
    <n v="14.825613758999999"/>
    <n v="16.695135814"/>
    <n v="0"/>
    <n v="16.695135814"/>
    <n v="0.47034458130000001"/>
    <n v="5.1253231535000001"/>
    <n v="5.1253231535000001"/>
    <n v="11.480609526"/>
    <n v="6.3552863720000001"/>
    <n v="97"/>
    <n v="6.9876525710999999"/>
    <n v="8.2695527368999997"/>
    <n v="9.7876513602999999"/>
    <n v="11.54189176"/>
    <x v="2"/>
    <x v="314"/>
  </r>
  <r>
    <x v="9"/>
    <n v="10"/>
    <n v="6"/>
    <n v="4.09"/>
    <n v="2.89"/>
    <n v="4.05"/>
    <n v="3.47"/>
    <n v="11"/>
    <n v="2.9E-4"/>
    <n v="4"/>
    <d v="2011-10-06T00:00:00"/>
    <s v="COHU1"/>
    <m/>
    <m/>
    <m/>
    <m/>
    <n v="1.5299999999999999E-2"/>
    <n v="5.9145000000000003"/>
    <n v="0.39808060000000001"/>
    <n v="0.116616"/>
    <n v="2.29392"/>
    <n v="0.24"/>
    <n v="3.9830000000000001"/>
    <n v="2.5030087499999998"/>
    <n v="0.26310344829999999"/>
    <n v="2.0308165517000001"/>
    <n v="0.31325264009999998"/>
    <n v="2.1897561098999998"/>
    <n v="6.7996460000000001E-4"/>
    <n v="0.1159360354"/>
    <n v="0"/>
    <n v="0"/>
    <n v="0"/>
    <n v="0"/>
    <n v="0"/>
    <n v="0"/>
    <n v="0"/>
    <n v="24.048866100000001"/>
    <n v="1.1480501216000001"/>
    <n v="7.2912173794999999"/>
    <n v="2.4"/>
    <n v="0.39808060000000001"/>
    <n v="2.3898000000000001"/>
    <n v="0.1053405"/>
    <n v="37.781354702000002"/>
    <n v="48.781354702000002"/>
    <n v="81.831082949000006"/>
    <n v="15.847630711000001"/>
    <n v="1"/>
    <x v="1"/>
    <s v="NM"/>
    <s v="NM"/>
    <s v="NM"/>
    <s v="NM"/>
    <n v="3.6159999999999998E-2"/>
    <n v="2.9760000000000002E-2"/>
    <n v="8.5000000000000006E-3"/>
    <n v="6.8999999999999997E-4"/>
    <n v="0.56220000000000003"/>
    <n v="6.8199999999999997E-2"/>
    <n v="0"/>
    <n v="4.0140000000000002E-2"/>
    <n v="5.9145000000000003"/>
    <n v="9.8975000000000009"/>
    <n v="9.0399999999999994E-2"/>
    <n v="-1.38E-2"/>
    <n v="0.3231"/>
    <n v="0.35670000000000002"/>
    <n v="0.218"/>
    <n v="0.39040000000000002"/>
    <n v="0.60679000000000005"/>
    <n v="6.7419999999999994E-2"/>
    <n v="1.6169"/>
    <n v="2.5799999999999998E-3"/>
    <n v="1.1800000000000001E-3"/>
    <n v="2.2499999999999998E-3"/>
    <n v="5.1000000000000004E-3"/>
    <n v="1.34E-3"/>
    <n v="1.1299999999999999E-2"/>
    <n v="3.2000000000000003E-4"/>
    <n v="1.39E-3"/>
    <n v="1.83E-2"/>
    <n v="3.2000000000000003E-4"/>
    <s v="Impairment Algorithm"/>
    <n v="9.6912173794999994"/>
    <n v="2.7878805999999998"/>
    <s v="IMPROVE"/>
    <n v="34.7851845"/>
    <n v="-84.626499249999995"/>
    <s v="GA"/>
    <n v="13"/>
    <n v="18.17037865"/>
    <n v="3.9780698000000001"/>
    <n v="0.39808060000000001"/>
    <n v="2.3898000000000001"/>
    <n v="7.2912173794999999"/>
    <n v="2.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4331950176999999"/>
    <n v="22.615671082999999"/>
    <n v="4.1552048927999996"/>
    <n v="0.27629206049999999"/>
    <n v="0.87175806109999998"/>
    <n v="1.5542796399000001"/>
    <n v="4.6910589268000003"/>
    <n v="2.6001584526000001"/>
    <n v="11.551121955999999"/>
    <n v="0.207772025"/>
    <n v="2.1922279750000002"/>
    <n v="1"/>
    <n v="0.39808060000000001"/>
    <n v="0"/>
    <n v="1.2959216435000001"/>
    <n v="1.8440929758"/>
    <n v="0.54570702419999995"/>
    <n v="0.1053405"/>
    <n v="28.825522595999999"/>
    <n v="19.955832105999999"/>
    <n v="0"/>
    <n v="19.955832105999999"/>
    <n v="0.59091271190000005"/>
    <n v="6.9093634374999997"/>
    <n v="6.9093634374999997"/>
    <n v="15.847630711000001"/>
    <n v="8.9382672731999993"/>
    <n v="97"/>
    <n v="6.9876525710999999"/>
    <n v="8.2695527368999997"/>
    <n v="9.7876513602999999"/>
    <n v="11.54189176"/>
    <x v="1"/>
    <x v="315"/>
  </r>
  <r>
    <x v="9"/>
    <n v="10"/>
    <n v="9"/>
    <n v="4.09"/>
    <n v="2.89"/>
    <n v="4.05"/>
    <n v="3.47"/>
    <n v="11"/>
    <n v="2.9E-4"/>
    <n v="4"/>
    <d v="2011-10-09T00:00:00"/>
    <s v="COHU1"/>
    <m/>
    <m/>
    <m/>
    <m/>
    <n v="0.23526"/>
    <n v="3.9489000000000001"/>
    <n v="0.18204229999999999"/>
    <n v="0.27618900000000002"/>
    <n v="1.61568"/>
    <n v="0.17829999999999999"/>
    <n v="4.0016999999999996"/>
    <n v="1.77354375"/>
    <n v="0.13052109310000001"/>
    <n v="1.4851589069"/>
    <n v="0.15727287170000001"/>
    <n v="1.6162708782999999"/>
    <n v="3.8140181999999998E-3"/>
    <n v="0.27237498180000003"/>
    <n v="0"/>
    <n v="0"/>
    <n v="0"/>
    <n v="0"/>
    <n v="0"/>
    <n v="0"/>
    <n v="0"/>
    <n v="16.724894638999999"/>
    <n v="2.7298476355000001"/>
    <n v="4.9546236073000003"/>
    <n v="1.7829999999999999"/>
    <n v="0.18204229999999999"/>
    <n v="2.4010199999999999"/>
    <n v="1.6197651"/>
    <n v="30.395193282000001"/>
    <n v="41.395193282000001"/>
    <n v="96.793694555000002"/>
    <n v="14.205796768000001"/>
    <n v="1"/>
    <x v="1"/>
    <s v="NM"/>
    <s v="NM"/>
    <s v="NM"/>
    <s v="NM"/>
    <n v="1.584E-2"/>
    <n v="1.772E-2"/>
    <n v="0.13070000000000001"/>
    <n v="3.0040000000000001E-2"/>
    <n v="0.3624"/>
    <n v="4.4200000000000003E-2"/>
    <n v="0"/>
    <n v="2.0549999999999999E-2"/>
    <n v="3.9489000000000001"/>
    <n v="7.9505999999999997"/>
    <n v="0.21410000000000001"/>
    <n v="3.8600000000000002E-2"/>
    <n v="0.1709"/>
    <n v="0.24940000000000001"/>
    <n v="0.2104"/>
    <n v="0.2283"/>
    <n v="0.42995"/>
    <n v="2.6349999999999998E-2"/>
    <n v="1.1697"/>
    <n v="1.5299999999999999E-3"/>
    <n v="1.1800000000000001E-3"/>
    <n v="2.2499999999999998E-3"/>
    <n v="5.3E-3"/>
    <n v="1.3500000000000001E-3"/>
    <n v="1.1599999999999999E-2"/>
    <n v="3.2000000000000003E-4"/>
    <n v="1.39E-3"/>
    <n v="1.8800000000000001E-2"/>
    <n v="3.2000000000000003E-4"/>
    <s v="Impairment Algorithm"/>
    <n v="6.7376236072999998"/>
    <n v="2.5830622999999999"/>
    <s v="IMPROVE"/>
    <n v="34.7851845"/>
    <n v="-84.626499249999995"/>
    <s v="GA"/>
    <n v="13"/>
    <n v="18.17037865"/>
    <n v="3.9780698000000001"/>
    <n v="0.18204229999999999"/>
    <n v="2.4010199999999999"/>
    <n v="4.9546236073000003"/>
    <n v="1.782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9672207280000003"/>
    <n v="15.728172566"/>
    <n v="4.1552048927999996"/>
    <n v="0.65697064429999996"/>
    <n v="2.0728769912999998"/>
    <n v="1.5542796399000001"/>
    <n v="3.1877298526"/>
    <n v="1.7668937547000001"/>
    <n v="11.551121955999999"/>
    <n v="0.1543573003"/>
    <n v="1.6286426997000001"/>
    <n v="1"/>
    <n v="0.18204229999999999"/>
    <n v="0"/>
    <n v="1.2959216435000001"/>
    <n v="1.8527509067000001"/>
    <n v="0.54826909329999995"/>
    <n v="1.6197651"/>
    <n v="21.744855104999999"/>
    <n v="19.650338176999998"/>
    <n v="0"/>
    <n v="19.650338176999998"/>
    <n v="0.52529903550000001"/>
    <n v="6.7550945518000001"/>
    <n v="6.7550945518000001"/>
    <n v="14.205796768000001"/>
    <n v="7.4507022161999998"/>
    <n v="97"/>
    <n v="6.9876525710999999"/>
    <n v="8.2695527368999997"/>
    <n v="9.7876513602999999"/>
    <n v="11.54189176"/>
    <x v="3"/>
    <x v="316"/>
  </r>
  <r>
    <x v="9"/>
    <n v="10"/>
    <n v="15"/>
    <n v="4.09"/>
    <n v="2.89"/>
    <n v="4.05"/>
    <n v="3.47"/>
    <n v="11"/>
    <n v="2.9999999999999997E-4"/>
    <n v="4"/>
    <d v="2011-10-15T00:00:00"/>
    <s v="COHU1"/>
    <m/>
    <m/>
    <m/>
    <m/>
    <n v="9.7199999999999995E-3"/>
    <n v="3.4228000000000001"/>
    <n v="0.34509790000000001"/>
    <n v="0.13622400000000001"/>
    <n v="1.73268"/>
    <n v="0.15459999999999999"/>
    <n v="5.5667999999999997"/>
    <n v="0.90849000000000002"/>
    <n v="0.1501089991"/>
    <n v="1.5825710009"/>
    <n v="4.1267704000000002E-2"/>
    <n v="0.867222296"/>
    <n v="9.2784889999999998E-4"/>
    <n v="0.13529615110000001"/>
    <n v="0"/>
    <n v="0"/>
    <n v="0"/>
    <n v="0"/>
    <n v="0"/>
    <n v="0"/>
    <n v="0"/>
    <n v="8.3757318092999995"/>
    <n v="1.3417425841999999"/>
    <n v="5.3468636970999999"/>
    <n v="1.546"/>
    <n v="0.34509790000000001"/>
    <n v="3.3400799999999999"/>
    <n v="6.6922200000000001E-2"/>
    <n v="20.362438190999999"/>
    <n v="31.362438190999999"/>
    <n v="128.77753675"/>
    <n v="11.430258479000001"/>
    <n v="1"/>
    <x v="2"/>
    <s v="NM"/>
    <s v="NM"/>
    <s v="NM"/>
    <s v="NM"/>
    <n v="2.231E-2"/>
    <n v="6.2600000000000003E-2"/>
    <n v="5.4000000000000003E-3"/>
    <n v="6.3000000000000003E-4"/>
    <n v="0.34899999999999998"/>
    <n v="5.33E-2"/>
    <n v="0"/>
    <n v="2.3269999999999999E-2"/>
    <n v="3.4228000000000001"/>
    <n v="8.9895999999999994"/>
    <n v="0.1056"/>
    <n v="-1.38E-2"/>
    <n v="0.10290000000000001"/>
    <n v="0.39889999999999998"/>
    <n v="0.22689999999999999"/>
    <n v="0.2477"/>
    <n v="0.22023999999999999"/>
    <n v="5.3830000000000003E-2"/>
    <n v="0.59"/>
    <n v="1.8699999999999999E-3"/>
    <n v="1.1999999999999999E-3"/>
    <n v="2.2899999999999999E-3"/>
    <n v="5.4000000000000003E-3"/>
    <n v="1.3699999999999999E-3"/>
    <n v="1.1900000000000001E-2"/>
    <n v="3.3E-4"/>
    <n v="1.42E-3"/>
    <n v="1.9199999999999998E-2"/>
    <n v="3.3E-4"/>
    <s v="Impairment Algorithm"/>
    <n v="6.8928636971000001"/>
    <n v="3.6851778999999998"/>
    <s v="IMPROVE"/>
    <n v="34.7851845"/>
    <n v="-84.626499249999995"/>
    <s v="GA"/>
    <n v="13"/>
    <n v="18.17037865"/>
    <n v="3.9780698000000001"/>
    <n v="0.34509790000000001"/>
    <n v="3.3400799999999999"/>
    <n v="5.3468636970999999"/>
    <n v="1.546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49915272710000003"/>
    <n v="7.8765790822000001"/>
    <n v="4.1552048927999996"/>
    <n v="0.32290647970000003"/>
    <n v="1.0188361045000001"/>
    <n v="1.5542796399000001"/>
    <n v="3.4400911907"/>
    <n v="1.9067725064000001"/>
    <n v="11.551121955999999"/>
    <n v="0.13383981280000001"/>
    <n v="1.4121601872"/>
    <n v="1"/>
    <n v="0.34509790000000001"/>
    <n v="0"/>
    <n v="1.2959216435000001"/>
    <n v="2.5773780511000002"/>
    <n v="0.76270194889999998"/>
    <n v="6.6922200000000001E-2"/>
    <n v="12.977049829"/>
    <n v="18.385388361"/>
    <n v="0"/>
    <n v="18.385388361"/>
    <n v="0.41377681640000002"/>
    <n v="6.0897114535999997"/>
    <n v="6.0897114535999997"/>
    <n v="11.430258479000001"/>
    <n v="5.3405470253000003"/>
    <n v="97"/>
    <n v="6.9876525710999999"/>
    <n v="8.2695527368999997"/>
    <n v="9.7876513602999999"/>
    <n v="11.54189176"/>
    <x v="2"/>
    <x v="318"/>
  </r>
  <r>
    <x v="9"/>
    <n v="10"/>
    <n v="18"/>
    <n v="4.09"/>
    <n v="2.89"/>
    <n v="4.05"/>
    <n v="3.47"/>
    <n v="11"/>
    <n v="2.9999999999999997E-4"/>
    <n v="4"/>
    <d v="2011-10-18T00:00:00"/>
    <s v="COHU1"/>
    <m/>
    <m/>
    <m/>
    <m/>
    <n v="2.196E-2"/>
    <n v="8.8793000000000006"/>
    <n v="0.45491710000000002"/>
    <n v="0.23748900000000001"/>
    <n v="4.6747800000000002"/>
    <n v="0.38090000000000002"/>
    <n v="4.1673"/>
    <n v="2.75941875"/>
    <n v="1.0926784024"/>
    <n v="3.5821015975999999"/>
    <n v="0.38071959189999999"/>
    <n v="2.3786991580999999"/>
    <n v="2.8200513000000002E-3"/>
    <n v="0.23466894869999999"/>
    <n v="0"/>
    <n v="0"/>
    <n v="0"/>
    <n v="0"/>
    <n v="0"/>
    <n v="0"/>
    <n v="0"/>
    <n v="26.684877202999999"/>
    <n v="2.3450751363000002"/>
    <n v="16.695222728000001"/>
    <n v="3.8090000000000002"/>
    <n v="0.45491710000000002"/>
    <n v="2.5003799999999998"/>
    <n v="0.15119460000000001"/>
    <n v="52.640666768000003"/>
    <n v="63.640666768000003"/>
    <n v="62.419514378999999"/>
    <n v="18.506675875999999"/>
    <n v="1"/>
    <x v="0"/>
    <s v="NM"/>
    <s v="NM"/>
    <s v="NM"/>
    <s v="NM"/>
    <n v="4.0280000000000003E-2"/>
    <n v="4.215E-2"/>
    <n v="1.2200000000000001E-2"/>
    <n v="1.5399999999999999E-3"/>
    <n v="0.82220000000000004"/>
    <n v="7.5399999999999995E-2"/>
    <n v="0"/>
    <n v="3.9210000000000002E-2"/>
    <n v="8.8793000000000006"/>
    <n v="13.0466"/>
    <n v="0.18410000000000001"/>
    <n v="0.13780000000000001"/>
    <n v="0.51449999999999996"/>
    <n v="0.86880000000000002"/>
    <n v="0.55930000000000002"/>
    <n v="0.51670000000000005"/>
    <n v="0.66895000000000004"/>
    <n v="7.8759999999999997E-2"/>
    <n v="1.8075000000000001"/>
    <n v="3.3999999999999998E-3"/>
    <n v="1.2199999999999999E-3"/>
    <n v="2.33E-3"/>
    <n v="5.4000000000000003E-3"/>
    <n v="1.39E-3"/>
    <n v="1.1900000000000001E-2"/>
    <n v="3.3E-4"/>
    <n v="1.4400000000000001E-3"/>
    <n v="1.9300000000000001E-2"/>
    <n v="3.3E-4"/>
    <s v="Impairment Algorithm"/>
    <n v="20.504222727999998"/>
    <n v="2.9552971000000001"/>
    <s v="IMPROVE"/>
    <n v="34.7851845"/>
    <n v="-84.626499249999995"/>
    <s v="GA"/>
    <n v="13"/>
    <n v="18.17037865"/>
    <n v="3.9780698000000001"/>
    <n v="0.45491710000000002"/>
    <n v="2.5003799999999998"/>
    <n v="14.794928959"/>
    <n v="3.3754496914000001"/>
    <n v="0"/>
    <n v="0"/>
    <n v="1.9002937689999999"/>
    <n v="0.43355030859999999"/>
    <n v="0"/>
    <n v="2.3338440775999998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5902884108999999"/>
    <n v="25.094588792"/>
    <n v="4.1552048927999996"/>
    <n v="0.56437051770000002"/>
    <n v="1.7807046187"/>
    <n v="1.5542796399000001"/>
    <n v="9.5188334064000006"/>
    <n v="5.2760955526000002"/>
    <n v="11.551121955999999"/>
    <n v="0.29221834070000002"/>
    <n v="3.0832313507000002"/>
    <n v="1"/>
    <n v="0.45491710000000002"/>
    <n v="0"/>
    <n v="1.2959216435000001"/>
    <n v="1.9294222088999999"/>
    <n v="0.5709577911"/>
    <n v="0.15119460000000001"/>
    <n v="35.805578105999999"/>
    <n v="25.501244584999998"/>
    <n v="2.3338440775999998"/>
    <n v="27.835088662"/>
    <n v="0.56262103969999999"/>
    <n v="10.237123138999999"/>
    <n v="9.3614216522000007"/>
    <n v="18.506675875999999"/>
    <n v="8.2695527368999997"/>
    <n v="97"/>
    <n v="6.9876525710999999"/>
    <n v="8.2695527368999997"/>
    <n v="9.7876513602999999"/>
    <n v="11.54189176"/>
    <x v="1"/>
    <x v="319"/>
  </r>
  <r>
    <x v="9"/>
    <n v="10"/>
    <n v="21"/>
    <n v="4.09"/>
    <n v="2.89"/>
    <n v="4.05"/>
    <n v="3.47"/>
    <n v="11"/>
    <n v="2.9999999999999997E-4"/>
    <n v="4"/>
    <d v="2011-10-21T00:00:00"/>
    <s v="COHU1"/>
    <m/>
    <m/>
    <m/>
    <m/>
    <n v="7.9199999999999995E-4"/>
    <n v="4.1200999999999999"/>
    <n v="0.17555560000000001"/>
    <n v="0.37371300000000002"/>
    <n v="1.3696200000000001"/>
    <n v="0.1699"/>
    <n v="2.3635999999999999"/>
    <n v="1.06486875"/>
    <n v="9.3792947200000004E-2"/>
    <n v="1.2758270528"/>
    <n v="5.6697272700000002E-2"/>
    <n v="1.0081714772999999"/>
    <n v="6.9830702999999997E-3"/>
    <n v="0.36672992970000001"/>
    <n v="0"/>
    <n v="0"/>
    <n v="0"/>
    <n v="0"/>
    <n v="0"/>
    <n v="0"/>
    <n v="0"/>
    <n v="9.8580315198000008"/>
    <n v="3.7027444632000002"/>
    <n v="4.1444527257999999"/>
    <n v="1.6990000000000001"/>
    <n v="0.17555560000000001"/>
    <n v="1.4181600000000001"/>
    <n v="5.45292E-3"/>
    <n v="21.003397229000001"/>
    <n v="32.003397229000001"/>
    <n v="126.11521154"/>
    <n v="11.632569675999999"/>
    <n v="1"/>
    <x v="2"/>
    <s v="NM"/>
    <s v="NM"/>
    <s v="NM"/>
    <s v="NM"/>
    <n v="9.11E-3"/>
    <n v="3.0949999999999998E-2"/>
    <n v="3.5999999999999999E-3"/>
    <n v="4.4000000000000002E-4"/>
    <n v="0.30549999999999999"/>
    <n v="8.7300000000000003E-2"/>
    <n v="0"/>
    <n v="1.6400000000000001E-2"/>
    <n v="4.1200999999999999"/>
    <n v="6.4836999999999998"/>
    <n v="0.28970000000000001"/>
    <n v="-1.06E-2"/>
    <n v="0.14560000000000001"/>
    <n v="0.2344"/>
    <n v="0.1686"/>
    <n v="0.22289999999999999"/>
    <n v="0.25814999999999999"/>
    <n v="2.5430000000000001E-2"/>
    <n v="0.74019999999999997"/>
    <n v="1.06E-3"/>
    <n v="1.1900000000000001E-3"/>
    <n v="2.2799999999999999E-3"/>
    <n v="5.3E-3"/>
    <n v="1.3600000000000001E-3"/>
    <n v="1.17E-2"/>
    <n v="3.3E-4"/>
    <n v="1.41E-3"/>
    <n v="1.9E-2"/>
    <n v="3.3E-4"/>
    <s v="Impairment Algorithm"/>
    <n v="5.8434527257999997"/>
    <n v="1.5937155999999999"/>
    <s v="IMPROVE"/>
    <n v="34.7851845"/>
    <n v="-84.626499249999995"/>
    <s v="GA"/>
    <n v="13"/>
    <n v="18.17037865"/>
    <n v="3.9780698000000001"/>
    <n v="0.17555560000000001"/>
    <n v="1.4181600000000001"/>
    <n v="4.1444527257999999"/>
    <n v="1.699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58749055360000002"/>
    <n v="9.2705409662000005"/>
    <n v="4.1552048927999996"/>
    <n v="0.89110995940000004"/>
    <n v="2.8116345038000001"/>
    <n v="1.5542796399000001"/>
    <n v="2.6664781674000002"/>
    <n v="1.4779745583999999"/>
    <n v="11.551121955999999"/>
    <n v="0.14708527939999999"/>
    <n v="1.5519147205999999"/>
    <n v="1"/>
    <n v="0.17555560000000001"/>
    <n v="0"/>
    <n v="1.2959216435000001"/>
    <n v="1.0943254224000001"/>
    <n v="0.32383457760000001"/>
    <n v="5.45292E-3"/>
    <n v="15.435899327"/>
    <n v="16.567497901999999"/>
    <n v="0"/>
    <n v="16.567497901999999"/>
    <n v="0.48232064920000001"/>
    <n v="5.0485772536000004"/>
    <n v="5.0485772536000004"/>
    <n v="11.632569675999999"/>
    <n v="6.5839924220999997"/>
    <n v="97"/>
    <n v="6.9876525710999999"/>
    <n v="8.2695527368999997"/>
    <n v="9.7876513602999999"/>
    <n v="11.54189176"/>
    <x v="2"/>
    <x v="320"/>
  </r>
  <r>
    <x v="9"/>
    <n v="10"/>
    <n v="24"/>
    <n v="4.09"/>
    <n v="2.89"/>
    <n v="4.05"/>
    <n v="3.47"/>
    <n v="11"/>
    <n v="2.9999999999999997E-4"/>
    <n v="4"/>
    <d v="2011-10-24T00:00:00"/>
    <s v="COHU1"/>
    <m/>
    <m/>
    <m/>
    <m/>
    <n v="1.3500000000000001E-3"/>
    <n v="5.2393999999999998"/>
    <n v="0.2240143"/>
    <n v="0.180729"/>
    <n v="2.7196199999999999"/>
    <n v="0.27760000000000001"/>
    <n v="2.7736999999999998"/>
    <n v="1.79738625"/>
    <n v="0.36981664720000001"/>
    <n v="2.3498033528"/>
    <n v="0.16152986659999999"/>
    <n v="1.6358563833999999"/>
    <n v="1.6331486000000001E-3"/>
    <n v="0.17909585140000001"/>
    <n v="0"/>
    <n v="0"/>
    <n v="0"/>
    <n v="0"/>
    <n v="0"/>
    <n v="0"/>
    <n v="0"/>
    <n v="16.960178046999999"/>
    <n v="1.7820758543999999"/>
    <n v="8.8353309358000001"/>
    <n v="2.7759999999999998"/>
    <n v="0.2240143"/>
    <n v="1.66422"/>
    <n v="9.2947499999999992E-3"/>
    <n v="32.251113887000002"/>
    <n v="43.251113887000002"/>
    <n v="92.541938904000006"/>
    <n v="14.644378947"/>
    <n v="1"/>
    <x v="1"/>
    <s v="NM"/>
    <s v="NM"/>
    <s v="LF"/>
    <s v="NM"/>
    <n v="2.0049999999999998E-2"/>
    <n v="2.8729999999999999E-2"/>
    <n v="3.3E-3"/>
    <n v="7.5000000000000002E-4"/>
    <n v="0.53590000000000004"/>
    <n v="9.3100000000000002E-2"/>
    <n v="0"/>
    <n v="2.3179999999999999E-2"/>
    <n v="5.2393999999999998"/>
    <n v="8.0130999999999997"/>
    <n v="0.1401"/>
    <n v="-1.6400000000000001E-2"/>
    <n v="0.27060000000000001"/>
    <n v="0.47960000000000003"/>
    <n v="0.42570000000000002"/>
    <n v="0.35139999999999999"/>
    <n v="0.43573000000000001"/>
    <n v="2.9839999999999998E-2"/>
    <n v="1.1840999999999999"/>
    <n v="1.3799999999999999E-3"/>
    <n v="1.1900000000000001E-3"/>
    <n v="2.2699999999999999E-3"/>
    <n v="5.3E-3"/>
    <n v="1.3600000000000001E-3"/>
    <n v="1.17E-2"/>
    <n v="3.2000000000000003E-4"/>
    <n v="1.41E-3"/>
    <n v="1.9E-2"/>
    <n v="3.2000000000000003E-4"/>
    <s v="Impairment Algorithm"/>
    <n v="11.611330936"/>
    <n v="1.8882342999999999"/>
    <s v="IMPROVE"/>
    <n v="34.7851845"/>
    <n v="-84.626499249999995"/>
    <s v="GA"/>
    <n v="13"/>
    <n v="18.17037865"/>
    <n v="3.9780698000000001"/>
    <n v="0.2240143"/>
    <n v="1.66422"/>
    <n v="8.8353309358000001"/>
    <n v="2.775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0107438152999999"/>
    <n v="15.949434232"/>
    <n v="4.1552048927999996"/>
    <n v="0.42887797360000002"/>
    <n v="1.3531978808"/>
    <n v="1.5542796399000001"/>
    <n v="5.6845182225000004"/>
    <n v="3.1508127133000001"/>
    <n v="11.551121955999999"/>
    <n v="0.24032297559999999"/>
    <n v="2.5356770244"/>
    <n v="1"/>
    <n v="0.2240143"/>
    <n v="0"/>
    <n v="1.2959216435000001"/>
    <n v="1.2841980132999999"/>
    <n v="0.38002198669999998"/>
    <n v="9.2947499999999992E-3"/>
    <n v="23.369143836999999"/>
    <n v="19.88197005"/>
    <n v="0"/>
    <n v="19.88197005"/>
    <n v="0.54031310960000001"/>
    <n v="6.8722820041999997"/>
    <n v="6.8722820041999997"/>
    <n v="14.644378947"/>
    <n v="7.7720969425000002"/>
    <n v="97"/>
    <n v="6.9876525710999999"/>
    <n v="8.2695527368999997"/>
    <n v="9.7876513602999999"/>
    <n v="11.54189176"/>
    <x v="3"/>
    <x v="321"/>
  </r>
  <r>
    <x v="9"/>
    <n v="10"/>
    <n v="30"/>
    <n v="4.09"/>
    <n v="2.89"/>
    <n v="4.05"/>
    <n v="3.47"/>
    <n v="11"/>
    <n v="2.7999999999999998E-4"/>
    <n v="4"/>
    <d v="2011-10-30T00:00:00"/>
    <s v="COHU1"/>
    <m/>
    <m/>
    <m/>
    <m/>
    <n v="1.404E-2"/>
    <n v="5.6318999999999999"/>
    <n v="0.2158197"/>
    <n v="0.57237300000000002"/>
    <n v="1.6291800000000001"/>
    <n v="0.20619999999999999"/>
    <n v="3.7774000000000001"/>
    <n v="3.36171"/>
    <n v="0.13271137359999999"/>
    <n v="1.4964686264"/>
    <n v="0.56505470619999998"/>
    <n v="2.7966552938000002"/>
    <n v="1.6380542599999999E-2"/>
    <n v="0.55599245740000003"/>
    <n v="0"/>
    <n v="0"/>
    <n v="0"/>
    <n v="0"/>
    <n v="0"/>
    <n v="0"/>
    <n v="0"/>
    <n v="33.002743217999999"/>
    <n v="5.6990547789999999"/>
    <n v="4.9996515328999998"/>
    <n v="2.0619999999999998"/>
    <n v="0.2158197"/>
    <n v="2.2664399999999998"/>
    <n v="9.6665399999999999E-2"/>
    <n v="48.342374630000002"/>
    <n v="59.342374630000002"/>
    <n v="67.018184035000004"/>
    <n v="17.807385384"/>
    <n v="1"/>
    <x v="0"/>
    <s v="NM"/>
    <s v="NM"/>
    <s v="NM"/>
    <s v="NM"/>
    <n v="1.5990000000000001E-2"/>
    <n v="3.4049999999999997E-2"/>
    <n v="7.7999999999999996E-3"/>
    <n v="-2.3000000000000001E-4"/>
    <n v="0.41149999999999998"/>
    <n v="8.0199999999999994E-2"/>
    <n v="0"/>
    <n v="1.8919999999999999E-2"/>
    <n v="5.6318999999999999"/>
    <n v="9.4093"/>
    <n v="0.44369999999999998"/>
    <n v="8.5000000000000006E-3"/>
    <n v="0.2089"/>
    <n v="0.2029"/>
    <n v="0.1993"/>
    <n v="0.28549999999999998"/>
    <n v="0.81496000000000002"/>
    <n v="3.116E-2"/>
    <n v="2.3256999999999999"/>
    <n v="9.1E-4"/>
    <n v="1.99E-3"/>
    <n v="2.2899999999999999E-3"/>
    <n v="5.1000000000000004E-3"/>
    <n v="1.7600000000000001E-3"/>
    <n v="1.1299999999999999E-2"/>
    <n v="3.3E-4"/>
    <n v="4.9899999999999996E-3"/>
    <n v="1.83E-2"/>
    <n v="3.8000000000000002E-4"/>
    <s v="Impairment Algorithm"/>
    <n v="7.0616515329"/>
    <n v="2.4822597000000002"/>
    <s v="IMPROVE"/>
    <n v="34.7851845"/>
    <n v="-84.626499249999995"/>
    <s v="GA"/>
    <n v="13"/>
    <n v="18.17037865"/>
    <n v="3.9780698000000001"/>
    <n v="0.2158197"/>
    <n v="2.2664399999999998"/>
    <n v="4.9996515328999998"/>
    <n v="2.061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9668023828000001"/>
    <n v="31.035940835000002"/>
    <n v="4.1552048927999996"/>
    <n v="1.3715460311000001"/>
    <n v="4.3275087478999996"/>
    <n v="1.5542796399000001"/>
    <n v="3.2167001384999998"/>
    <n v="1.7829513943999999"/>
    <n v="11.551121955999999"/>
    <n v="0.17851079819999999"/>
    <n v="1.8834892018"/>
    <n v="1"/>
    <n v="0.2158197"/>
    <n v="0"/>
    <n v="1.2959216435000001"/>
    <n v="1.7489020353"/>
    <n v="0.51753796470000002"/>
    <n v="9.6665399999999999E-2"/>
    <n v="39.547428144000001"/>
    <n v="19.794946486000001"/>
    <n v="0"/>
    <n v="19.794946486000001"/>
    <n v="0.6664281366"/>
    <n v="6.8284158415"/>
    <n v="6.8284158415"/>
    <n v="17.807385384"/>
    <n v="10.978969543"/>
    <n v="97"/>
    <n v="6.9876525710999999"/>
    <n v="8.2695527368999997"/>
    <n v="9.7876513602999999"/>
    <n v="11.54189176"/>
    <x v="0"/>
    <x v="323"/>
  </r>
  <r>
    <x v="9"/>
    <n v="11"/>
    <n v="5"/>
    <n v="3.77"/>
    <n v="2.72"/>
    <n v="3.82"/>
    <n v="3.22"/>
    <n v="11"/>
    <n v="2.7999999999999998E-4"/>
    <n v="4"/>
    <d v="2011-11-05T00:00:00"/>
    <s v="COHU1"/>
    <m/>
    <m/>
    <m/>
    <m/>
    <n v="1.6559999999999998E-2"/>
    <n v="11.163600000000001"/>
    <n v="0.4299925"/>
    <n v="0.36197400000000002"/>
    <n v="3.7006199999999998"/>
    <n v="0.46899999999999997"/>
    <n v="2.7963"/>
    <n v="5.9400412500000002"/>
    <n v="0.68472941919999997"/>
    <n v="3.0158905807999998"/>
    <n v="1.7642045025999999"/>
    <n v="4.1758367474"/>
    <n v="6.5512588000000002E-3"/>
    <n v="0.3554227412"/>
    <n v="0"/>
    <n v="0"/>
    <n v="0"/>
    <n v="0"/>
    <n v="0"/>
    <n v="0"/>
    <n v="0"/>
    <n v="57.667843969000003"/>
    <n v="3.3067440245999999"/>
    <n v="12.621343082999999"/>
    <n v="4.6900000000000004"/>
    <n v="0.4299925"/>
    <n v="1.67778"/>
    <n v="0.10754064000000001"/>
    <n v="80.501244217000007"/>
    <n v="91.501244217000007"/>
    <n v="43.203825911999999"/>
    <n v="22.137674772"/>
    <n v="1"/>
    <x v="3"/>
    <s v="NM"/>
    <s v="NM"/>
    <s v="NM"/>
    <s v="NM"/>
    <n v="2.9919999999999999E-2"/>
    <n v="2.53E-2"/>
    <n v="9.1999999999999998E-3"/>
    <n v="1.0000000000000001E-5"/>
    <n v="0.78510000000000002"/>
    <n v="7.8399999999999997E-2"/>
    <n v="0"/>
    <n v="3.5680000000000003E-2"/>
    <n v="11.163600000000001"/>
    <n v="13.959899999999999"/>
    <n v="0.28060000000000002"/>
    <n v="7.3700000000000002E-2"/>
    <n v="0.42099999999999999"/>
    <n v="0.59130000000000005"/>
    <n v="0.57540000000000002"/>
    <n v="0.39450000000000002"/>
    <n v="1.44001"/>
    <n v="9.2910000000000006E-2"/>
    <n v="4.0171000000000001"/>
    <n v="2.7000000000000001E-3"/>
    <n v="1.98E-3"/>
    <n v="2.2799999999999999E-3"/>
    <n v="4.1999999999999997E-3"/>
    <n v="1.75E-3"/>
    <n v="3.2899999999999999E-2"/>
    <n v="3.3E-4"/>
    <n v="4.96E-3"/>
    <n v="9.1700000000000004E-2"/>
    <n v="3.8000000000000002E-4"/>
    <s v="Impairment Algorithm"/>
    <n v="17.311343083000001"/>
    <n v="2.1077724999999998"/>
    <s v="IMPROVE"/>
    <n v="34.7851845"/>
    <n v="-84.626499249999995"/>
    <s v="GA"/>
    <n v="13"/>
    <n v="18.17037865"/>
    <n v="3.9780698000000001"/>
    <n v="0.4299925"/>
    <n v="1.67778"/>
    <n v="12.621343082999999"/>
    <n v="4.690000000000000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3.4367219773"/>
    <n v="54.231121991000002"/>
    <n v="4.1552048927999996"/>
    <n v="0.79580769419999997"/>
    <n v="2.5109363303999999"/>
    <n v="1.5542796399000001"/>
    <n v="8.1203811459999997"/>
    <n v="4.5009619373999996"/>
    <n v="11.551121955999999"/>
    <n v="0.40602116560000001"/>
    <n v="4.2839788344"/>
    <n v="1"/>
    <n v="0.4299925"/>
    <n v="0"/>
    <n v="1.2959216435000001"/>
    <n v="1.2946616089"/>
    <n v="0.38311839110000001"/>
    <n v="0.10754064000000001"/>
    <n v="65.910117485000001"/>
    <n v="25.591126731999999"/>
    <n v="0"/>
    <n v="25.591126731999999"/>
    <n v="0.72031935790000001"/>
    <n v="9.3966058637999996"/>
    <n v="9.3966058637999996"/>
    <n v="22.137674772"/>
    <n v="12.741068908000001"/>
    <n v="97"/>
    <n v="6.9876525710999999"/>
    <n v="8.2695527368999997"/>
    <n v="9.7876513602999999"/>
    <n v="11.54189176"/>
    <x v="4"/>
    <x v="325"/>
  </r>
  <r>
    <x v="9"/>
    <n v="11"/>
    <n v="8"/>
    <n v="3.77"/>
    <n v="2.72"/>
    <n v="3.82"/>
    <n v="3.22"/>
    <n v="11"/>
    <n v="2.7999999999999998E-4"/>
    <n v="4"/>
    <d v="2011-11-08T00:00:00"/>
    <s v="COHU1"/>
    <m/>
    <m/>
    <m/>
    <m/>
    <n v="0.15084"/>
    <n v="4.1424000000000003"/>
    <n v="0.1570598"/>
    <n v="0.68589299999999997"/>
    <n v="2.3281200000000002"/>
    <n v="0.1767"/>
    <n v="3.6562999999999999"/>
    <n v="0.96133124999999997"/>
    <n v="0.27100713669999998"/>
    <n v="2.0571128633"/>
    <n v="4.6207888599999997E-2"/>
    <n v="0.91512336139999995"/>
    <n v="2.35224604E-2"/>
    <n v="0.66237053960000003"/>
    <n v="0"/>
    <n v="0"/>
    <n v="0"/>
    <n v="0"/>
    <n v="0"/>
    <n v="0"/>
    <n v="0"/>
    <n v="8.1933233531000003"/>
    <n v="6.3194322127999998"/>
    <n v="7.4130595511999999"/>
    <n v="1.7669999999999999"/>
    <n v="0.1570598"/>
    <n v="2.1937799999999998"/>
    <n v="0.97955495999999997"/>
    <n v="27.023209876999999"/>
    <n v="38.023209876999999"/>
    <n v="105.60942752"/>
    <n v="13.356116665"/>
    <n v="1"/>
    <x v="2"/>
    <s v="NM"/>
    <s v="NM"/>
    <s v="NM"/>
    <s v="NM"/>
    <n v="8.1399999999999997E-3"/>
    <n v="1.8919999999999999E-2"/>
    <n v="8.3799999999999999E-2"/>
    <n v="1.39E-3"/>
    <n v="0.38990000000000002"/>
    <n v="5.0200000000000002E-2"/>
    <n v="0"/>
    <n v="1.401E-2"/>
    <n v="4.1424000000000003"/>
    <n v="7.7987000000000002"/>
    <n v="0.53169999999999995"/>
    <n v="-1.6199999999999999E-2"/>
    <n v="0.17050000000000001"/>
    <n v="0.61329999999999996"/>
    <n v="0.26240000000000002"/>
    <n v="0.26340000000000002"/>
    <n v="0.23305000000000001"/>
    <n v="2.894E-2"/>
    <n v="0.65510000000000002"/>
    <n v="1.2099999999999999E-3"/>
    <n v="2E-3"/>
    <n v="2.31E-3"/>
    <n v="4.1999999999999997E-3"/>
    <n v="1.7700000000000001E-3"/>
    <n v="3.3000000000000002E-2"/>
    <n v="3.3E-4"/>
    <n v="5.0200000000000002E-3"/>
    <n v="9.1999999999999998E-2"/>
    <n v="3.8000000000000002E-4"/>
    <s v="Impairment Algorithm"/>
    <n v="9.1800595511999994"/>
    <n v="2.3508398000000001"/>
    <s v="IMPROVE"/>
    <n v="34.7851845"/>
    <n v="-84.626499249999995"/>
    <s v="GA"/>
    <n v="13"/>
    <n v="18.17037865"/>
    <n v="3.9780698000000001"/>
    <n v="0.1570598"/>
    <n v="2.1937799999999998"/>
    <n v="7.4130595511999999"/>
    <n v="1.766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48828207359999998"/>
    <n v="7.7050412793999996"/>
    <n v="4.1552048927999996"/>
    <n v="1.5208473170000001"/>
    <n v="4.7985848958000004"/>
    <n v="1.5542796399000001"/>
    <n v="4.7694503363000003"/>
    <n v="2.6436092149000001"/>
    <n v="11.551121955999999"/>
    <n v="0.1529721534"/>
    <n v="1.6140278466"/>
    <n v="1"/>
    <n v="0.1570598"/>
    <n v="0"/>
    <n v="1.2959216435000001"/>
    <n v="1.6928338305999999"/>
    <n v="0.50094616940000003"/>
    <n v="0.97955495999999997"/>
    <n v="17.262209406"/>
    <n v="20.761000470999999"/>
    <n v="0"/>
    <n v="20.761000470999999"/>
    <n v="0.45399137690000002"/>
    <n v="7.3049115639000002"/>
    <n v="7.3049115639000002"/>
    <n v="13.356116665"/>
    <n v="6.0512051012999999"/>
    <n v="97"/>
    <n v="6.9876525710999999"/>
    <n v="8.2695527368999997"/>
    <n v="9.7876513602999999"/>
    <n v="11.54189176"/>
    <x v="2"/>
    <x v="326"/>
  </r>
  <r>
    <x v="9"/>
    <n v="11"/>
    <n v="11"/>
    <n v="3.77"/>
    <n v="2.72"/>
    <n v="3.82"/>
    <n v="3.22"/>
    <n v="11"/>
    <n v="2.7999999999999998E-4"/>
    <n v="4"/>
    <d v="2011-11-11T00:00:00"/>
    <s v="COHU1"/>
    <m/>
    <m/>
    <m/>
    <m/>
    <n v="1.746E-2"/>
    <n v="3.1697000000000002"/>
    <n v="0.25810300000000003"/>
    <n v="0.53289900000000001"/>
    <n v="1.3188599999999999"/>
    <n v="0.16639999999999999"/>
    <n v="2.7103999999999999"/>
    <n v="1.34904"/>
    <n v="8.6969585000000002E-2"/>
    <n v="1.2318904150000001"/>
    <n v="9.0995446100000002E-2"/>
    <n v="1.2580445539"/>
    <n v="1.41990672E-2"/>
    <n v="0.51869993280000004"/>
    <n v="0"/>
    <n v="0"/>
    <n v="0"/>
    <n v="0"/>
    <n v="0"/>
    <n v="0"/>
    <n v="0"/>
    <n v="11.622258073999999"/>
    <n v="4.8901664521999999"/>
    <n v="3.9798076303999999"/>
    <n v="1.6639999999999999"/>
    <n v="0.25810300000000003"/>
    <n v="1.6262399999999999"/>
    <n v="0.11338524"/>
    <n v="24.153960396999999"/>
    <n v="35.153960396999999"/>
    <n v="114.48159905"/>
    <n v="12.571521902000001"/>
    <n v="1"/>
    <x v="2"/>
    <s v="NM"/>
    <s v="NM"/>
    <s v="LF"/>
    <s v="NM"/>
    <n v="1.461E-2"/>
    <n v="2.555E-2"/>
    <n v="9.7000000000000003E-3"/>
    <n v="-1.3999999999999999E-4"/>
    <n v="0.32190000000000002"/>
    <n v="6.5600000000000006E-2"/>
    <n v="5.0000000000000001E-4"/>
    <n v="1.7770000000000001E-2"/>
    <n v="3.1697000000000002"/>
    <n v="5.8800999999999997"/>
    <n v="0.41310000000000002"/>
    <n v="-2.5899999999999999E-2"/>
    <n v="0.1082"/>
    <n v="0.2402"/>
    <n v="0.18859999999999999"/>
    <n v="0.22159999999999999"/>
    <n v="0.32704"/>
    <n v="5.5910000000000001E-2"/>
    <n v="0.89429999999999998"/>
    <n v="1.08E-3"/>
    <n v="2E-3"/>
    <n v="2.3E-3"/>
    <n v="4.1999999999999997E-3"/>
    <n v="1.7700000000000001E-3"/>
    <n v="3.3000000000000002E-2"/>
    <n v="3.3E-4"/>
    <n v="5.0099999999999997E-3"/>
    <n v="9.1999999999999998E-2"/>
    <n v="3.8000000000000002E-4"/>
    <s v="Impairment Algorithm"/>
    <n v="5.6438076304000004"/>
    <n v="1.8843430000000001"/>
    <s v="IMPROVE"/>
    <n v="34.7851845"/>
    <n v="-84.626499249999995"/>
    <s v="GA"/>
    <n v="13"/>
    <n v="18.17037865"/>
    <n v="3.9780698000000001"/>
    <n v="0.25810300000000003"/>
    <n v="1.6262399999999999"/>
    <n v="3.9798076303999999"/>
    <n v="1.663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69262984360000002"/>
    <n v="10.929628231000001"/>
    <n v="4.1552048927999996"/>
    <n v="1.176877333"/>
    <n v="3.7132891192000002"/>
    <n v="1.5542796399000001"/>
    <n v="2.5605480046000002"/>
    <n v="1.4192596259000001"/>
    <n v="11.551121955999999"/>
    <n v="0.14405527069999999"/>
    <n v="1.5199447292999999"/>
    <n v="1"/>
    <n v="0.25810300000000003"/>
    <n v="0"/>
    <n v="1.2959216435000001"/>
    <n v="1.2548906858"/>
    <n v="0.3713493142"/>
    <n v="0.11338524"/>
    <n v="17.953471018999998"/>
    <n v="17.200489378"/>
    <n v="0"/>
    <n v="17.200489378"/>
    <n v="0.51070976970000004"/>
    <n v="5.4235274260999997"/>
    <n v="5.4235274260999997"/>
    <n v="12.571521902000001"/>
    <n v="7.1479944763000001"/>
    <n v="97"/>
    <n v="6.9876525710999999"/>
    <n v="8.2695527368999997"/>
    <n v="9.7876513602999999"/>
    <n v="11.54189176"/>
    <x v="3"/>
    <x v="327"/>
  </r>
  <r>
    <x v="9"/>
    <n v="11"/>
    <n v="14"/>
    <n v="3.77"/>
    <n v="2.72"/>
    <n v="3.82"/>
    <n v="3.22"/>
    <n v="11"/>
    <n v="2.7999999999999998E-4"/>
    <n v="4"/>
    <d v="2011-11-14T00:00:00"/>
    <s v="COHU1"/>
    <m/>
    <m/>
    <m/>
    <m/>
    <n v="0.32994000000000001"/>
    <n v="6.3188000000000004"/>
    <n v="0.2174111"/>
    <n v="0.647451"/>
    <n v="3.4291800000000001"/>
    <n v="0.3286"/>
    <n v="4.4980000000000002"/>
    <n v="2.1792375000000002"/>
    <n v="0.58796377359999996"/>
    <n v="2.8412162263999998"/>
    <n v="0.2374538041"/>
    <n v="1.9417836959000001"/>
    <n v="2.09596399E-2"/>
    <n v="0.62649136009999995"/>
    <n v="0"/>
    <n v="0"/>
    <n v="0"/>
    <n v="0"/>
    <n v="0"/>
    <n v="0"/>
    <n v="0"/>
    <n v="19.205350840000001"/>
    <n v="5.9592459506999997"/>
    <n v="11.541984453"/>
    <n v="3.286"/>
    <n v="0.2174111"/>
    <n v="2.6987999999999999"/>
    <n v="2.1426303600000001"/>
    <n v="45.051422703999997"/>
    <n v="56.051422703999997"/>
    <n v="71.024504144999995"/>
    <n v="17.236844390000002"/>
    <n v="1"/>
    <x v="0"/>
    <s v="NM"/>
    <s v="NM"/>
    <s v="NM"/>
    <s v="NM"/>
    <n v="1.0880000000000001E-2"/>
    <n v="2.4500000000000001E-2"/>
    <n v="0.18329999999999999"/>
    <n v="2.8999999999999998E-3"/>
    <n v="0.71189999999999998"/>
    <n v="6.2399999999999997E-2"/>
    <n v="0"/>
    <n v="1.8710000000000001E-2"/>
    <n v="6.3188000000000004"/>
    <n v="10.816800000000001"/>
    <n v="0.50190000000000001"/>
    <n v="5.4800000000000001E-2"/>
    <n v="0.42059999999999997"/>
    <n v="0.60199999999999998"/>
    <n v="0.38200000000000001"/>
    <n v="0.44569999999999999"/>
    <n v="0.52829999999999999"/>
    <n v="4.231E-2"/>
    <n v="1.4497"/>
    <n v="1.5E-3"/>
    <n v="1.99E-3"/>
    <n v="2.3E-3"/>
    <n v="4.3E-3"/>
    <n v="1.7600000000000001E-3"/>
    <n v="3.32E-2"/>
    <n v="3.3E-4"/>
    <n v="4.9899999999999996E-3"/>
    <n v="9.2700000000000005E-2"/>
    <n v="3.8000000000000002E-4"/>
    <s v="Impairment Algorithm"/>
    <n v="14.827984452999999"/>
    <n v="2.9162110999999999"/>
    <s v="IMPROVE"/>
    <n v="34.7851845"/>
    <n v="-84.626499249999995"/>
    <s v="GA"/>
    <n v="13"/>
    <n v="18.17037865"/>
    <n v="3.9780698000000001"/>
    <n v="0.2174111"/>
    <n v="2.6987999999999999"/>
    <n v="11.541984453"/>
    <n v="3.286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1445451533"/>
    <n v="18.060805686999998"/>
    <n v="4.1552048927999996"/>
    <n v="1.4341641639"/>
    <n v="4.5250817869000004"/>
    <n v="1.5542796399000001"/>
    <n v="7.4259381367000001"/>
    <n v="4.1160463162000003"/>
    <n v="11.551121955999999"/>
    <n v="0.28447453090000002"/>
    <n v="3.0015254691000002"/>
    <n v="1"/>
    <n v="0.2174111"/>
    <n v="0"/>
    <n v="1.2959216435000001"/>
    <n v="2.0825333178999998"/>
    <n v="0.61626668210000002"/>
    <n v="2.1426303600000001"/>
    <n v="30.319725941000002"/>
    <n v="25.731696762999999"/>
    <n v="0"/>
    <n v="25.731696762999999"/>
    <n v="0.5409269645"/>
    <n v="9.4513847603999999"/>
    <n v="9.4513847603999999"/>
    <n v="17.236844390000002"/>
    <n v="7.7854596292"/>
    <n v="97"/>
    <n v="6.9876525710999999"/>
    <n v="8.2695527368999997"/>
    <n v="9.7876513602999999"/>
    <n v="11.54189176"/>
    <x v="3"/>
    <x v="328"/>
  </r>
  <r>
    <x v="9"/>
    <n v="11"/>
    <n v="17"/>
    <n v="3.77"/>
    <n v="2.72"/>
    <n v="3.82"/>
    <n v="3.22"/>
    <n v="11"/>
    <n v="2.2000000000000001E-4"/>
    <n v="4"/>
    <d v="2011-11-17T00:00:00"/>
    <s v="COHU1"/>
    <m/>
    <m/>
    <m/>
    <m/>
    <n v="2.1780000000000001E-2"/>
    <n v="1.8170999999999999"/>
    <n v="0.1028589"/>
    <n v="0.42853799999999997"/>
    <n v="0.93618000000000001"/>
    <n v="0.12939999999999999"/>
    <n v="1.5833999999999999"/>
    <n v="0.81196500000000005"/>
    <n v="4.3821649599999998E-2"/>
    <n v="0.8923583504"/>
    <n v="3.29643581E-2"/>
    <n v="0.77900064189999996"/>
    <n v="9.1822408999999994E-3"/>
    <n v="0.4193557591"/>
    <n v="0"/>
    <n v="0"/>
    <n v="0"/>
    <n v="0"/>
    <n v="0"/>
    <n v="0"/>
    <n v="0"/>
    <n v="6.8914139830999996"/>
    <n v="3.9217069539999998"/>
    <n v="2.7659154437"/>
    <n v="1.294"/>
    <n v="0.1028589"/>
    <n v="0.95004"/>
    <n v="0.14143932000000001"/>
    <n v="16.067374601000001"/>
    <n v="27.067374601000001"/>
    <n v="149.99592632"/>
    <n v="9.9574402036999992"/>
    <n v="1"/>
    <x v="2"/>
    <s v="NM"/>
    <s v="NM"/>
    <s v="NM"/>
    <s v="NM"/>
    <n v="9.6299999999999997E-3"/>
    <n v="1.1209999999999999E-2"/>
    <n v="1.21E-2"/>
    <n v="2.5999999999999998E-4"/>
    <n v="0.2414"/>
    <n v="7.0800000000000002E-2"/>
    <n v="0"/>
    <n v="1.085E-2"/>
    <n v="1.8170999999999999"/>
    <n v="3.4005000000000001"/>
    <n v="0.3322"/>
    <n v="-2E-3"/>
    <n v="7.4099999999999999E-2"/>
    <n v="0.1507"/>
    <n v="0.1145"/>
    <n v="0.18279999999999999"/>
    <n v="0.19683999999999999"/>
    <n v="1.4659999999999999E-2"/>
    <n v="0.4995"/>
    <n v="3.3E-4"/>
    <n v="1.2199999999999999E-3"/>
    <n v="2.2799999999999999E-3"/>
    <n v="4.1999999999999997E-3"/>
    <n v="1.2999999999999999E-3"/>
    <n v="3.2599999999999997E-2"/>
    <n v="3.3E-4"/>
    <n v="1.41E-3"/>
    <n v="9.0999999999999998E-2"/>
    <n v="3.3E-4"/>
    <s v="Impairment Algorithm"/>
    <n v="4.0599154436999996"/>
    <n v="1.0528989"/>
    <s v="IMPROVE"/>
    <n v="34.7851845"/>
    <n v="-84.626499249999995"/>
    <s v="GA"/>
    <n v="13"/>
    <n v="18.17037865"/>
    <n v="3.9780698000000001"/>
    <n v="0.1028589"/>
    <n v="0.95004"/>
    <n v="2.7659154437"/>
    <n v="1.294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41069463080000002"/>
    <n v="6.4807193522000004"/>
    <n v="4.1552048927999996"/>
    <n v="0.94380591449999995"/>
    <n v="2.9779010393999998"/>
    <n v="1.5542796399000001"/>
    <n v="1.779548141"/>
    <n v="0.98636730279999996"/>
    <n v="11.551121955999999"/>
    <n v="0.11202375019999999"/>
    <n v="1.1819762497999999"/>
    <n v="1"/>
    <n v="0.1028589"/>
    <n v="0"/>
    <n v="1.2959216435000001"/>
    <n v="0.73309987899999995"/>
    <n v="0.21694012100000001"/>
    <n v="0.14143932000000001"/>
    <n v="11.843904065"/>
    <n v="15.223470535000001"/>
    <n v="0"/>
    <n v="15.223470535000001"/>
    <n v="0.43757121770000001"/>
    <n v="4.2025325811999998"/>
    <n v="4.2025325811999998"/>
    <n v="9.9574402036999992"/>
    <n v="5.7549076225000002"/>
    <n v="97"/>
    <n v="6.9876525710999999"/>
    <n v="8.2695527368999997"/>
    <n v="9.7876513602999999"/>
    <n v="11.54189176"/>
    <x v="2"/>
    <x v="329"/>
  </r>
  <r>
    <x v="9"/>
    <n v="11"/>
    <n v="20"/>
    <n v="3.77"/>
    <n v="2.72"/>
    <n v="3.82"/>
    <n v="3.22"/>
    <n v="11"/>
    <n v="2.2000000000000001E-4"/>
    <n v="4"/>
    <d v="2011-11-20T00:00:00"/>
    <s v="COHU1"/>
    <m/>
    <m/>
    <m/>
    <m/>
    <n v="0.17136000000000001"/>
    <n v="4.2286999999999999"/>
    <n v="6.5926100000000001E-2"/>
    <n v="0.28973399999999999"/>
    <n v="2.5025400000000002"/>
    <n v="0.2087"/>
    <n v="2.0806"/>
    <n v="1.8840524999999999"/>
    <n v="0.31313532259999999"/>
    <n v="2.1894046774000002"/>
    <n v="0.17748269110000001"/>
    <n v="1.7065698089000001"/>
    <n v="4.1972894999999996E-3"/>
    <n v="0.28553671050000001"/>
    <n v="0"/>
    <n v="0"/>
    <n v="0"/>
    <n v="0"/>
    <n v="0"/>
    <n v="0"/>
    <n v="0"/>
    <n v="16.47150401"/>
    <n v="2.6417609567000002"/>
    <n v="8.0404585644999997"/>
    <n v="2.0870000000000002"/>
    <n v="6.5926100000000001E-2"/>
    <n v="1.2483599999999999"/>
    <n v="1.11281184"/>
    <n v="31.667821471"/>
    <n v="42.667821471000003"/>
    <n v="93.837399266999995"/>
    <n v="14.508599476000001"/>
    <n v="1"/>
    <x v="1"/>
    <s v="NM"/>
    <s v="NM"/>
    <s v="NM"/>
    <s v="NM"/>
    <n v="1.06E-2"/>
    <n v="5.7400000000000003E-3"/>
    <n v="9.5200000000000007E-2"/>
    <n v="1.97E-3"/>
    <n v="0.43680000000000002"/>
    <n v="6.6199999999999995E-2"/>
    <n v="0"/>
    <n v="5.2700000000000004E-3"/>
    <n v="4.2286999999999999"/>
    <n v="6.3093000000000004"/>
    <n v="0.22459999999999999"/>
    <n v="1.5800000000000002E-2"/>
    <n v="0.315"/>
    <n v="0.4395"/>
    <n v="0.32569999999999999"/>
    <n v="0.29430000000000001"/>
    <n v="0.45673999999999998"/>
    <n v="7.9900000000000006E-3"/>
    <n v="1.0424"/>
    <n v="3.1E-4"/>
    <n v="1.24E-3"/>
    <n v="2.32E-3"/>
    <n v="4.1999999999999997E-3"/>
    <n v="1.33E-3"/>
    <n v="3.2599999999999997E-2"/>
    <n v="3.3E-4"/>
    <n v="1.4400000000000001E-3"/>
    <n v="9.0999999999999998E-2"/>
    <n v="3.3E-4"/>
    <s v="Impairment Algorithm"/>
    <n v="10.127458565"/>
    <n v="1.3142860999999999"/>
    <s v="IMPROVE"/>
    <n v="34.7851845"/>
    <n v="-84.626499249999995"/>
    <s v="GA"/>
    <n v="13"/>
    <n v="18.17037865"/>
    <n v="3.9780698000000001"/>
    <n v="6.5926100000000001E-2"/>
    <n v="1.2483599999999999"/>
    <n v="8.0404585644999997"/>
    <n v="2.087000000000000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8162122829999998"/>
    <n v="15.489882782"/>
    <n v="4.1552048927999996"/>
    <n v="0.6357715263"/>
    <n v="2.0059894304000001"/>
    <n v="1.5542796399000001"/>
    <n v="5.1731093673000004"/>
    <n v="2.8673491971999998"/>
    <n v="11.551121955999999"/>
    <n v="0.18067509009999999"/>
    <n v="1.9063249098999999"/>
    <n v="1"/>
    <n v="6.5926100000000001E-2"/>
    <n v="0"/>
    <n v="1.2959216435000001"/>
    <n v="0.96329898199999997"/>
    <n v="0.285061018"/>
    <n v="1.11281184"/>
    <n v="22.554607337"/>
    <n v="20.113214134"/>
    <n v="0"/>
    <n v="20.113214134"/>
    <n v="0.52860930230000003"/>
    <n v="6.9879192566999997"/>
    <n v="6.9879192566999997"/>
    <n v="14.508599476000001"/>
    <n v="7.5206802196"/>
    <n v="97"/>
    <n v="6.9876525710999999"/>
    <n v="8.2695527368999997"/>
    <n v="9.7876513602999999"/>
    <n v="11.54189176"/>
    <x v="3"/>
    <x v="330"/>
  </r>
  <r>
    <x v="9"/>
    <n v="11"/>
    <n v="23"/>
    <n v="3.77"/>
    <n v="2.72"/>
    <n v="3.82"/>
    <n v="3.22"/>
    <n v="11"/>
    <n v="2.2000000000000001E-4"/>
    <n v="4"/>
    <d v="2011-11-23T00:00:00"/>
    <s v="COHU1"/>
    <m/>
    <m/>
    <m/>
    <m/>
    <n v="1.116E-2"/>
    <n v="2.4317000000000002"/>
    <n v="0.19974220000000001"/>
    <n v="0.15015600000000001"/>
    <n v="1.1653199999999999"/>
    <n v="0.14899999999999999"/>
    <n v="1.3422000000000001"/>
    <n v="1.74207"/>
    <n v="6.7898535100000004E-2"/>
    <n v="1.0974214649"/>
    <n v="0.15174039419999999"/>
    <n v="1.5903296058"/>
    <n v="1.1273412000000001E-3"/>
    <n v="0.14902865879999999"/>
    <n v="0"/>
    <n v="0"/>
    <n v="0"/>
    <n v="0"/>
    <n v="0"/>
    <n v="0"/>
    <n v="0"/>
    <n v="15.171316337"/>
    <n v="1.3640497819999999"/>
    <n v="3.4869611658999999"/>
    <n v="1.49"/>
    <n v="0.19974220000000001"/>
    <n v="0.80532000000000004"/>
    <n v="7.2473040000000002E-2"/>
    <n v="22.589862525000001"/>
    <n v="33.589862525000001"/>
    <n v="119.97595869"/>
    <n v="12.116392179"/>
    <n v="1"/>
    <x v="2"/>
    <s v="NM"/>
    <s v="NM"/>
    <s v="NM"/>
    <s v="NM"/>
    <n v="1.9910000000000001E-2"/>
    <n v="2.0219999999999998E-2"/>
    <n v="6.1999999999999998E-3"/>
    <n v="1.303E-2"/>
    <n v="0.23680000000000001"/>
    <n v="7.8399999999999997E-2"/>
    <n v="2.5000000000000001E-3"/>
    <n v="1.374E-2"/>
    <n v="2.4317000000000002"/>
    <n v="3.7738999999999998"/>
    <n v="0.1164"/>
    <n v="-1.6000000000000001E-3"/>
    <n v="0.12740000000000001"/>
    <n v="0.23730000000000001"/>
    <n v="0.11559999999999999"/>
    <n v="0.16869999999999999"/>
    <n v="0.42231999999999997"/>
    <n v="3.4860000000000002E-2"/>
    <n v="1.0656000000000001"/>
    <n v="1.5100000000000001E-3"/>
    <n v="1.23E-3"/>
    <n v="2.31E-3"/>
    <n v="4.1999999999999997E-3"/>
    <n v="1.32E-3"/>
    <n v="3.3000000000000002E-2"/>
    <n v="3.3E-4"/>
    <n v="1.4300000000000001E-3"/>
    <n v="9.2100000000000001E-2"/>
    <n v="3.3E-4"/>
    <s v="Impairment Algorithm"/>
    <n v="4.9769611658999997"/>
    <n v="1.0050622"/>
    <s v="IMPROVE"/>
    <n v="34.7851845"/>
    <n v="-84.626499249999995"/>
    <s v="GA"/>
    <n v="13"/>
    <n v="18.17037865"/>
    <n v="3.9780698000000001"/>
    <n v="0.19974220000000001"/>
    <n v="0.80532000000000004"/>
    <n v="3.4869611658999999"/>
    <n v="1.4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0413639030000004"/>
    <n v="14.267179947000001"/>
    <n v="4.1552048927999996"/>
    <n v="0.32827497490000002"/>
    <n v="1.0357748070999999"/>
    <n v="1.5542796399000001"/>
    <n v="2.2434580472999999"/>
    <n v="1.2435031186000001"/>
    <n v="11.551121955999999"/>
    <n v="0.12899179890000001"/>
    <n v="1.3610082011"/>
    <n v="1"/>
    <n v="0.19974220000000001"/>
    <n v="0"/>
    <n v="1.2959216435000001"/>
    <n v="0.62142646050000006"/>
    <n v="0.18389353950000001"/>
    <n v="7.2473040000000002E-2"/>
    <n v="18.091359613000002"/>
    <n v="15.498502911999999"/>
    <n v="0"/>
    <n v="15.498502911999999"/>
    <n v="0.53859582189999999"/>
    <n v="4.3815833994000002"/>
    <n v="4.3815833994000002"/>
    <n v="12.116392179"/>
    <n v="7.7348087795999998"/>
    <n v="97"/>
    <n v="6.9876525710999999"/>
    <n v="8.2695527368999997"/>
    <n v="9.7876513602999999"/>
    <n v="11.54189176"/>
    <x v="3"/>
    <x v="331"/>
  </r>
  <r>
    <x v="9"/>
    <n v="11"/>
    <n v="26"/>
    <n v="3.77"/>
    <n v="2.72"/>
    <n v="3.82"/>
    <n v="3.22"/>
    <n v="11"/>
    <n v="2.2000000000000001E-4"/>
    <n v="4"/>
    <d v="2011-11-26T00:00:00"/>
    <s v="COHU1"/>
    <m/>
    <m/>
    <m/>
    <m/>
    <n v="0.40104000000000001"/>
    <n v="5.0815000000000001"/>
    <n v="7.62771E-2"/>
    <n v="0.51341999999999999"/>
    <n v="3.4007399999999999"/>
    <n v="0.25390000000000001"/>
    <n v="3.5030000000000001"/>
    <n v="1.6388625000000001"/>
    <n v="0.57825162740000002"/>
    <n v="2.8224883726000001"/>
    <n v="0.13429351470000001"/>
    <n v="1.5045689852999999"/>
    <n v="1.3180004800000001E-2"/>
    <n v="0.50023999519999995"/>
    <n v="0"/>
    <n v="0"/>
    <n v="0"/>
    <n v="0"/>
    <n v="0"/>
    <n v="0"/>
    <n v="0"/>
    <n v="14.232231292"/>
    <n v="4.7090045033000001"/>
    <n v="11.43030237"/>
    <n v="2.5390000000000001"/>
    <n v="7.62771E-2"/>
    <n v="2.1017999999999999"/>
    <n v="2.60435376"/>
    <n v="37.692969026"/>
    <n v="48.692969026"/>
    <n v="81.982734140999995"/>
    <n v="15.829495535"/>
    <n v="1"/>
    <x v="1"/>
    <s v="NM"/>
    <s v="NM"/>
    <s v="NM"/>
    <s v="NM"/>
    <n v="8.1300000000000001E-3"/>
    <n v="4.5700000000000003E-3"/>
    <n v="0.2228"/>
    <n v="1.3999999999999999E-4"/>
    <n v="0.54310000000000003"/>
    <n v="3.6700000000000003E-2"/>
    <n v="0"/>
    <n v="7.5399999999999998E-3"/>
    <n v="5.0815000000000001"/>
    <n v="8.5845000000000002"/>
    <n v="0.39800000000000002"/>
    <n v="5.0700000000000002E-2"/>
    <n v="0.375"/>
    <n v="0.69389999999999996"/>
    <n v="0.44379999999999997"/>
    <n v="0.32590000000000002"/>
    <n v="0.39729999999999999"/>
    <n v="1.278E-2"/>
    <n v="0.82310000000000005"/>
    <n v="4.4999999999999999E-4"/>
    <n v="1.23E-3"/>
    <n v="2.31E-3"/>
    <n v="4.1999999999999997E-3"/>
    <n v="1.32E-3"/>
    <n v="3.3000000000000002E-2"/>
    <n v="3.3E-4"/>
    <n v="1.4300000000000001E-3"/>
    <n v="9.2100000000000001E-2"/>
    <n v="3.3E-4"/>
    <s v="Impairment Algorithm"/>
    <n v="13.969302369999999"/>
    <n v="2.1780770999999999"/>
    <s v="IMPROVE"/>
    <n v="34.7851845"/>
    <n v="-84.626499249999995"/>
    <s v="GA"/>
    <n v="13"/>
    <n v="18.17037865"/>
    <n v="3.9780698000000001"/>
    <n v="7.62771E-2"/>
    <n v="2.1017999999999999"/>
    <n v="11.43030237"/>
    <n v="2.539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84817150600000002"/>
    <n v="13.384059786"/>
    <n v="4.1552048927999996"/>
    <n v="1.1332785325000001"/>
    <n v="3.5757259707000002"/>
    <n v="1.5542796399000001"/>
    <n v="7.3540835747999997"/>
    <n v="4.0762187956"/>
    <n v="11.551121955999999"/>
    <n v="0.2198054881"/>
    <n v="2.3191945119000001"/>
    <n v="1"/>
    <n v="7.62771E-2"/>
    <n v="0"/>
    <n v="1.2959216435000001"/>
    <n v="1.6218573170999999"/>
    <n v="0.47994268289999997"/>
    <n v="2.60435376"/>
    <n v="23.835141747000002"/>
    <n v="24.857827278999999"/>
    <n v="0"/>
    <n v="24.857827278999999"/>
    <n v="0.48949863240000002"/>
    <n v="9.1058759097999999"/>
    <n v="9.1058759097999999"/>
    <n v="15.829495535"/>
    <n v="6.7236196250000004"/>
    <n v="97"/>
    <n v="6.9876525710999999"/>
    <n v="8.2695527368999997"/>
    <n v="9.7876513602999999"/>
    <n v="11.54189176"/>
    <x v="2"/>
    <x v="332"/>
  </r>
  <r>
    <x v="9"/>
    <n v="12"/>
    <n v="2"/>
    <n v="4"/>
    <n v="2.85"/>
    <n v="4.0199999999999996"/>
    <n v="3.4"/>
    <n v="11"/>
    <n v="2.5000000000000001E-4"/>
    <n v="4"/>
    <d v="2011-12-02T00:00:00"/>
    <s v="COHU1"/>
    <m/>
    <m/>
    <m/>
    <m/>
    <n v="1.08E-4"/>
    <n v="5.3418000000000001"/>
    <n v="0.1938269"/>
    <n v="0.60591300000000003"/>
    <n v="3.25278"/>
    <n v="0.37159999999999999"/>
    <n v="1.2688999999999999"/>
    <n v="1.733325"/>
    <n v="0.52902888640000001"/>
    <n v="2.7237511136000001"/>
    <n v="0.15022077780000001"/>
    <n v="1.5831042222"/>
    <n v="1.83565282E-2"/>
    <n v="0.58755647180000004"/>
    <n v="0"/>
    <n v="0"/>
    <n v="0"/>
    <n v="0"/>
    <n v="0"/>
    <n v="0"/>
    <n v="0"/>
    <n v="15.986337396"/>
    <n v="5.9073542665999996"/>
    <n v="10.853579325"/>
    <n v="3.7160000000000002"/>
    <n v="0.1938269"/>
    <n v="0.76134000000000002"/>
    <n v="7.3807199999999999E-4"/>
    <n v="37.419175959"/>
    <n v="48.419175959"/>
    <n v="82.456093361000001"/>
    <n v="15.773108398"/>
    <n v="1"/>
    <x v="1"/>
    <s v="NM"/>
    <s v="NM"/>
    <s v="NM"/>
    <s v="NM"/>
    <n v="1.0109999999999999E-2"/>
    <n v="1.805E-2"/>
    <n v="6.1000000000000004E-3"/>
    <n v="6.0000000000000002E-5"/>
    <n v="0.64559999999999995"/>
    <n v="8.6900000000000005E-2"/>
    <n v="0"/>
    <n v="3.1949999999999999E-2"/>
    <n v="5.3418000000000001"/>
    <n v="6.6106999999999996"/>
    <n v="0.46970000000000001"/>
    <n v="1.72E-2"/>
    <n v="0.39090000000000003"/>
    <n v="0.59570000000000001"/>
    <n v="0.44240000000000002"/>
    <n v="0.3609"/>
    <n v="0.42020000000000002"/>
    <n v="2.4920000000000001E-2"/>
    <n v="1.1127"/>
    <n v="1.4400000000000001E-3"/>
    <n v="1.8400000000000001E-3"/>
    <n v="2.64E-3"/>
    <n v="7.7999999999999996E-3"/>
    <n v="1.64E-3"/>
    <n v="1.21E-2"/>
    <n v="3.8000000000000002E-4"/>
    <n v="1.6299999999999999E-3"/>
    <n v="2.3099999999999999E-2"/>
    <n v="3.8000000000000002E-4"/>
    <s v="Impairment Algorithm"/>
    <n v="14.569579324999999"/>
    <n v="0.95516690000000004"/>
    <s v="IMPROVE"/>
    <n v="34.7851845"/>
    <n v="-84.626499249999995"/>
    <s v="GA"/>
    <n v="13"/>
    <n v="18.17037865"/>
    <n v="3.9780698000000001"/>
    <n v="0.1938269"/>
    <n v="0.76134000000000002"/>
    <n v="10.853579325"/>
    <n v="3.7160000000000002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95270766659999995"/>
    <n v="15.033629728999999"/>
    <n v="4.1552048927999996"/>
    <n v="1.4216758063999999"/>
    <n v="4.4856784601999999"/>
    <n v="1.5542796399000001"/>
    <n v="6.9830286948999998"/>
    <n v="3.8705506302999999"/>
    <n v="11.551121955999999"/>
    <n v="0.32170035209999998"/>
    <n v="3.3942996479"/>
    <n v="1"/>
    <n v="0.1938269"/>
    <n v="0"/>
    <n v="1.2959216435000001"/>
    <n v="0.58748922339999998"/>
    <n v="0.17385077660000001"/>
    <n v="7.3807199999999999E-4"/>
    <n v="26.958009243999999"/>
    <n v="21.461166715000001"/>
    <n v="0"/>
    <n v="21.461166715000001"/>
    <n v="0.55676307390000002"/>
    <n v="7.6366000970999997"/>
    <n v="7.6366000970999997"/>
    <n v="15.773108398"/>
    <n v="8.1365083005999992"/>
    <n v="97"/>
    <n v="6.9876525710999999"/>
    <n v="8.2695527368999997"/>
    <n v="9.7876513602999999"/>
    <n v="11.54189176"/>
    <x v="3"/>
    <x v="334"/>
  </r>
  <r>
    <x v="9"/>
    <n v="12"/>
    <n v="5"/>
    <n v="4"/>
    <n v="2.85"/>
    <n v="4.0199999999999996"/>
    <n v="3.4"/>
    <n v="11"/>
    <n v="2.2000000000000001E-4"/>
    <n v="4"/>
    <d v="2011-12-05T00:00:00"/>
    <s v="COHU1"/>
    <m/>
    <m/>
    <m/>
    <m/>
    <n v="0.48096"/>
    <n v="6.4065000000000003"/>
    <n v="0.13372990000000001"/>
    <n v="0.89642100000000002"/>
    <n v="2.59002"/>
    <n v="0.31830000000000003"/>
    <n v="4.4337"/>
    <n v="3.0695774999999998"/>
    <n v="0.33541018"/>
    <n v="2.2546098200000002"/>
    <n v="0.47111530140000002"/>
    <n v="2.5984621986000001"/>
    <n v="4.0178530499999997E-2"/>
    <n v="0.85624246950000005"/>
    <n v="0"/>
    <n v="0"/>
    <n v="0"/>
    <n v="0"/>
    <n v="0"/>
    <n v="0"/>
    <n v="0"/>
    <n v="29.311324671000001"/>
    <n v="8.8039226478000003"/>
    <n v="8.3589095941"/>
    <n v="3.1829999999999998"/>
    <n v="0.13372990000000001"/>
    <n v="2.6602199999999998"/>
    <n v="3.2868806400000001"/>
    <n v="55.737987453000002"/>
    <n v="66.737987453000002"/>
    <n v="59.478547358999997"/>
    <n v="18.981892248000001"/>
    <n v="1"/>
    <x v="3"/>
    <s v="NM"/>
    <s v="NM"/>
    <s v="NM"/>
    <s v="NM"/>
    <n v="1.0489999999999999E-2"/>
    <n v="1.9910000000000001E-2"/>
    <n v="0.26719999999999999"/>
    <n v="2.99E-3"/>
    <n v="0.63549999999999995"/>
    <n v="6.8500000000000005E-2"/>
    <n v="6.7999999999999996E-3"/>
    <n v="1.491E-2"/>
    <n v="6.4065000000000003"/>
    <n v="10.840199999999999"/>
    <n v="0.69489999999999996"/>
    <n v="-2.5399999999999999E-2"/>
    <n v="0.34289999999999998"/>
    <n v="0.36249999999999999"/>
    <n v="0.3664"/>
    <n v="0.39250000000000002"/>
    <n v="0.74414000000000002"/>
    <n v="1.6400000000000001E-2"/>
    <n v="2.0089999999999999"/>
    <n v="6.6E-4"/>
    <n v="1.6100000000000001E-3"/>
    <n v="2.31E-3"/>
    <n v="6.7999999999999996E-3"/>
    <n v="1.4300000000000001E-3"/>
    <n v="1.0500000000000001E-2"/>
    <n v="3.3E-4"/>
    <n v="1.4300000000000001E-3"/>
    <n v="2.0199999999999999E-2"/>
    <n v="3.3E-4"/>
    <s v="Impairment Algorithm"/>
    <n v="11.541909594"/>
    <n v="2.7939498999999999"/>
    <s v="IMPROVE"/>
    <n v="34.7851845"/>
    <n v="-84.626499249999995"/>
    <s v="GA"/>
    <n v="13"/>
    <n v="18.17037865"/>
    <n v="3.9780698000000001"/>
    <n v="0.13372990000000001"/>
    <n v="2.6602199999999998"/>
    <n v="8.3589095941"/>
    <n v="3.1829999999999998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7468118582000001"/>
    <n v="27.564512813"/>
    <n v="4.1552048927999996"/>
    <n v="2.1187698020000001"/>
    <n v="6.6851528459000003"/>
    <n v="1.5542796399000001"/>
    <n v="5.3779959407"/>
    <n v="2.9809136533"/>
    <n v="11.551121955999999"/>
    <n v="0.2755576482"/>
    <n v="2.9074423517999999"/>
    <n v="1"/>
    <n v="0.13372990000000001"/>
    <n v="0"/>
    <n v="1.2959216435000001"/>
    <n v="2.0527629994000001"/>
    <n v="0.60745700059999996"/>
    <n v="3.2868806400000001"/>
    <n v="40.745478663999997"/>
    <n v="25.992508787999999"/>
    <n v="0"/>
    <n v="25.992508787999999"/>
    <n v="0.61052902880000004"/>
    <n v="9.5522327999000005"/>
    <n v="9.5522327999000005"/>
    <n v="18.981892248000001"/>
    <n v="9.4296594485000007"/>
    <n v="97"/>
    <n v="6.9876525710999999"/>
    <n v="8.2695527368999997"/>
    <n v="9.7876513602999999"/>
    <n v="11.54189176"/>
    <x v="1"/>
    <x v="335"/>
  </r>
  <r>
    <x v="9"/>
    <n v="12"/>
    <n v="8"/>
    <n v="4"/>
    <n v="2.85"/>
    <n v="4.0199999999999996"/>
    <n v="3.4"/>
    <n v="11"/>
    <n v="2.9E-4"/>
    <n v="4"/>
    <d v="2011-12-08T00:00:00"/>
    <s v="COHU1"/>
    <m/>
    <m/>
    <m/>
    <m/>
    <n v="9.0000000000000006E-5"/>
    <n v="3.0518999999999998"/>
    <n v="7.9962099999999994E-2"/>
    <n v="0.41460599999999997"/>
    <n v="0.85355999999999999"/>
    <n v="0.1203"/>
    <n v="0.83730000000000004"/>
    <n v="1.9568175000000001"/>
    <n v="3.64282337E-2"/>
    <n v="0.81713176629999995"/>
    <n v="0.19145673639999999"/>
    <n v="1.7653607635999999"/>
    <n v="8.5949067999999997E-3"/>
    <n v="0.40601109320000001"/>
    <n v="0"/>
    <n v="0"/>
    <n v="0"/>
    <n v="0"/>
    <n v="0"/>
    <n v="0"/>
    <n v="0"/>
    <n v="18.154302873999999"/>
    <n v="4.0226334649000002"/>
    <n v="2.5101811711000002"/>
    <n v="1.2030000000000001"/>
    <n v="7.9962099999999994E-2"/>
    <n v="0.50238000000000005"/>
    <n v="6.1505999999999996E-4"/>
    <n v="26.473074669999999"/>
    <n v="37.473074670000003"/>
    <n v="107.20236874"/>
    <n v="13.210375732999999"/>
    <n v="1"/>
    <x v="2"/>
    <s v="NM"/>
    <s v="NM"/>
    <s v="NM"/>
    <s v="NM"/>
    <n v="9.1199999999999996E-3"/>
    <n v="1.1520000000000001E-2"/>
    <n v="4.7999999999999996E-3"/>
    <n v="5.0000000000000002E-5"/>
    <n v="0.23019999999999999"/>
    <n v="5.8599999999999999E-2"/>
    <n v="4.0000000000000002E-4"/>
    <n v="1.043E-2"/>
    <n v="3.0518999999999998"/>
    <n v="3.8892000000000002"/>
    <n v="0.32140000000000002"/>
    <n v="-1.1299999999999999E-2"/>
    <n v="0.1105"/>
    <n v="9.5699999999999993E-2"/>
    <n v="0.1104"/>
    <n v="0.16889999999999999"/>
    <n v="0.47438000000000002"/>
    <n v="5.9100000000000003E-3"/>
    <n v="1.3057000000000001"/>
    <n v="5.9999999999999995E-4"/>
    <n v="1.4499999999999999E-3"/>
    <n v="2.31E-3"/>
    <n v="6.7999999999999996E-3"/>
    <n v="1.32E-3"/>
    <n v="1.06E-2"/>
    <n v="3.3E-4"/>
    <n v="1.4300000000000001E-3"/>
    <n v="2.0299999999999999E-2"/>
    <n v="3.3E-4"/>
    <s v="Impairment Algorithm"/>
    <n v="3.7131811711"/>
    <n v="0.58234209999999997"/>
    <s v="IMPROVE"/>
    <n v="34.7851845"/>
    <n v="-84.626499249999995"/>
    <s v="GA"/>
    <n v="13"/>
    <n v="18.17037865"/>
    <n v="3.9780698000000001"/>
    <n v="7.9962099999999994E-2"/>
    <n v="0.50238000000000005"/>
    <n v="2.5101811711000002"/>
    <n v="1.203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0819078255000001"/>
    <n v="17.072395048000001"/>
    <n v="4.1552048927999996"/>
    <n v="0.96809509250000003"/>
    <n v="3.0545383724000001"/>
    <n v="1.5542796399000001"/>
    <n v="1.6150125798999999"/>
    <n v="0.89516859120000003"/>
    <n v="11.551121955999999"/>
    <n v="0.10414572749999999"/>
    <n v="1.0988542724999999"/>
    <n v="1"/>
    <n v="7.9962099999999994E-2"/>
    <n v="0"/>
    <n v="1.2959216435000001"/>
    <n v="0.38766232699999997"/>
    <n v="0.11471767300000001"/>
    <n v="6.1505999999999996E-4"/>
    <n v="22.235673956999999"/>
    <n v="15.237400711999999"/>
    <n v="0"/>
    <n v="15.237400711999999"/>
    <n v="0.59337735570000005"/>
    <n v="4.2116788579"/>
    <n v="4.2116788579"/>
    <n v="13.210375732999999"/>
    <n v="8.9986968749000003"/>
    <n v="97"/>
    <n v="6.9876525710999999"/>
    <n v="8.2695527368999997"/>
    <n v="9.7876513602999999"/>
    <n v="11.54189176"/>
    <x v="1"/>
    <x v="336"/>
  </r>
  <r>
    <x v="9"/>
    <n v="12"/>
    <n v="11"/>
    <n v="4"/>
    <n v="2.85"/>
    <n v="4.0199999999999996"/>
    <n v="3.4"/>
    <n v="11"/>
    <n v="2.9E-4"/>
    <n v="4"/>
    <d v="2011-12-11T00:00:00"/>
    <s v="COHU1"/>
    <m/>
    <m/>
    <m/>
    <m/>
    <n v="1.3860000000000001E-2"/>
    <n v="5.1505000000000001"/>
    <n v="0.13213140000000001"/>
    <n v="0.95098800000000006"/>
    <n v="2.0674800000000002"/>
    <n v="0.26100000000000001"/>
    <n v="1.1579999999999999"/>
    <n v="2.3620575000000001"/>
    <n v="0.21372367749999999"/>
    <n v="1.8537563225"/>
    <n v="0.27896578170000003"/>
    <n v="2.0830917183"/>
    <n v="4.5218908799999999E-2"/>
    <n v="0.90576909120000004"/>
    <n v="0"/>
    <n v="0"/>
    <n v="0"/>
    <n v="0"/>
    <n v="0"/>
    <n v="0"/>
    <n v="0"/>
    <n v="22.147459014999999"/>
    <n v="9.3526401149999998"/>
    <n v="6.4942321357999999"/>
    <n v="2.61"/>
    <n v="0.13213140000000001"/>
    <n v="0.69479999999999997"/>
    <n v="9.4719239999999996E-2"/>
    <n v="41.525981905000002"/>
    <n v="52.525981905000002"/>
    <n v="75.884046366999996"/>
    <n v="16.587228476"/>
    <n v="1"/>
    <x v="0"/>
    <s v="NM"/>
    <s v="NM"/>
    <s v="NM"/>
    <s v="NM"/>
    <n v="1.617E-2"/>
    <n v="9.8899999999999995E-3"/>
    <n v="7.7000000000000002E-3"/>
    <n v="7.5000000000000002E-4"/>
    <n v="0.58989999999999998"/>
    <n v="7.5399999999999995E-2"/>
    <n v="0"/>
    <n v="1.482E-2"/>
    <n v="5.1505000000000001"/>
    <n v="6.3085000000000004"/>
    <n v="0.73719999999999997"/>
    <n v="-1.0800000000000001E-2"/>
    <n v="0.17780000000000001"/>
    <n v="0.3024"/>
    <n v="0.27489999999999998"/>
    <n v="0.40429999999999999"/>
    <n v="0.57262000000000002"/>
    <n v="1.695E-2"/>
    <n v="1.7047000000000001"/>
    <n v="1.2199999999999999E-3"/>
    <n v="1.4400000000000001E-3"/>
    <n v="2.3E-3"/>
    <n v="6.8999999999999999E-3"/>
    <n v="1.31E-3"/>
    <n v="1.0699999999999999E-2"/>
    <n v="3.3E-4"/>
    <n v="1.42E-3"/>
    <n v="2.0400000000000001E-2"/>
    <n v="3.3E-4"/>
    <s v="Impairment Algorithm"/>
    <n v="9.1042321358000002"/>
    <n v="0.82693139999999998"/>
    <s v="IMPROVE"/>
    <n v="34.7851845"/>
    <n v="-84.626499249999995"/>
    <s v="GA"/>
    <n v="13"/>
    <n v="18.17037865"/>
    <n v="3.9780698000000001"/>
    <n v="0.13213140000000001"/>
    <n v="0.69479999999999997"/>
    <n v="6.4942321357999999"/>
    <n v="2.6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3198804377"/>
    <n v="20.827578577000001"/>
    <n v="4.1552048927999996"/>
    <n v="2.2508252556000001"/>
    <n v="7.1018148594000001"/>
    <n v="1.5542796399000001"/>
    <n v="4.1782906815"/>
    <n v="2.3159414542999999"/>
    <n v="11.551121955999999"/>
    <n v="0.22595207719999999"/>
    <n v="2.3840479228000002"/>
    <n v="1"/>
    <n v="0.13213140000000001"/>
    <n v="0"/>
    <n v="1.2959216435000001"/>
    <n v="0.53614352649999997"/>
    <n v="0.15865647350000001"/>
    <n v="9.4719239999999996E-2"/>
    <n v="32.788039286999997"/>
    <n v="19.737942618000002"/>
    <n v="0"/>
    <n v="19.737942618000002"/>
    <n v="0.62422515670000001"/>
    <n v="6.7995771159"/>
    <n v="6.7995771159"/>
    <n v="16.587228476"/>
    <n v="9.7876513602999999"/>
    <n v="97"/>
    <n v="6.9876525710999999"/>
    <n v="8.2695527368999997"/>
    <n v="9.7876513602999999"/>
    <n v="11.54189176"/>
    <x v="1"/>
    <x v="337"/>
  </r>
  <r>
    <x v="9"/>
    <n v="12"/>
    <n v="17"/>
    <n v="4"/>
    <n v="2.85"/>
    <n v="4.0199999999999996"/>
    <n v="3.4"/>
    <n v="11"/>
    <n v="2.9E-4"/>
    <n v="4"/>
    <d v="2011-12-17T00:00:00"/>
    <s v="COHU1"/>
    <m/>
    <m/>
    <m/>
    <m/>
    <n v="1.4579999999999999E-2"/>
    <n v="1.8163"/>
    <n v="4.3477799999999997E-2"/>
    <n v="0.47381699999999999"/>
    <n v="0.77976000000000001"/>
    <n v="0.11559999999999999"/>
    <n v="0.5756"/>
    <n v="1.1955074999999999"/>
    <n v="3.04012829E-2"/>
    <n v="0.74935871710000002"/>
    <n v="7.1461909099999998E-2"/>
    <n v="1.1240455909"/>
    <n v="1.1225127499999999E-2"/>
    <n v="0.4625918725"/>
    <n v="0"/>
    <n v="0"/>
    <n v="0"/>
    <n v="0"/>
    <n v="0"/>
    <n v="0"/>
    <n v="0"/>
    <n v="10.869200117"/>
    <n v="4.6040392041000002"/>
    <n v="2.2836522334999998"/>
    <n v="1.1559999999999999"/>
    <n v="4.3477799999999997E-2"/>
    <n v="0.34536"/>
    <n v="9.9639720000000001E-2"/>
    <n v="19.401369074000002"/>
    <n v="30.401369074000002"/>
    <n v="132.98700445"/>
    <n v="11.119025497000001"/>
    <n v="1"/>
    <x v="2"/>
    <s v="NM"/>
    <s v="NM"/>
    <s v="NM"/>
    <s v="NM"/>
    <n v="8.6800000000000002E-3"/>
    <n v="4.2100000000000002E-3"/>
    <n v="8.0999999999999996E-3"/>
    <n v="-8.0000000000000007E-5"/>
    <n v="0.17749999999999999"/>
    <n v="6.4000000000000001E-2"/>
    <n v="2.9999999999999997E-4"/>
    <n v="4.4299999999999999E-3"/>
    <n v="1.8163"/>
    <n v="2.3919000000000001"/>
    <n v="0.36730000000000002"/>
    <n v="-9.9000000000000008E-3"/>
    <n v="0.1014"/>
    <n v="0.1089"/>
    <n v="0.1066"/>
    <n v="0.12620000000000001"/>
    <n v="0.28982000000000002"/>
    <n v="2.4499999999999999E-3"/>
    <n v="0.79430000000000001"/>
    <n v="3.6000000000000002E-4"/>
    <n v="1.4599999999999999E-3"/>
    <n v="2.32E-3"/>
    <n v="6.7999999999999996E-3"/>
    <n v="1.33E-3"/>
    <n v="1.06E-2"/>
    <n v="3.3E-4"/>
    <n v="1.4400000000000001E-3"/>
    <n v="2.0199999999999999E-2"/>
    <n v="3.3E-4"/>
    <s v="Impairment Algorithm"/>
    <n v="3.4396522334999999"/>
    <n v="0.38883780000000001"/>
    <s v="IMPROVE"/>
    <n v="34.7851845"/>
    <n v="-84.626499249999995"/>
    <s v="GA"/>
    <n v="13"/>
    <n v="18.17037865"/>
    <n v="3.9780698000000001"/>
    <n v="4.3477799999999997E-2"/>
    <n v="0.34536"/>
    <n v="2.2836522334999998"/>
    <n v="1.1559999999999999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64775126559999996"/>
    <n v="10.221448851"/>
    <n v="4.1552048927999996"/>
    <n v="1.1080173716999999"/>
    <n v="3.4960218323999999"/>
    <n v="1.5542796399000001"/>
    <n v="1.4692672894000001"/>
    <n v="0.81438494409999995"/>
    <n v="11.551121955999999"/>
    <n v="0.10007685869999999"/>
    <n v="1.0559231413000001"/>
    <n v="1"/>
    <n v="4.3477799999999997E-2"/>
    <n v="0"/>
    <n v="1.2959216435000001"/>
    <n v="0.266497594"/>
    <n v="7.8862405999999996E-2"/>
    <n v="9.9639720000000001E-2"/>
    <n v="15.666641175000001"/>
    <n v="14.734727898999999"/>
    <n v="0"/>
    <n v="14.734727898999999"/>
    <n v="0.51532683069999996"/>
    <n v="3.8762205674999999"/>
    <n v="3.8762205674999999"/>
    <n v="11.119025497000001"/>
    <n v="7.2428049299000001"/>
    <n v="97"/>
    <n v="6.9876525710999999"/>
    <n v="8.2695527368999997"/>
    <n v="9.7876513602999999"/>
    <n v="11.54189176"/>
    <x v="3"/>
    <x v="339"/>
  </r>
  <r>
    <x v="9"/>
    <n v="12"/>
    <n v="20"/>
    <n v="4"/>
    <n v="2.85"/>
    <n v="4.0199999999999996"/>
    <n v="3.4"/>
    <n v="11"/>
    <n v="2.9999999999999997E-4"/>
    <n v="4"/>
    <d v="2011-12-20T00:00:00"/>
    <s v="COHU1"/>
    <m/>
    <m/>
    <m/>
    <m/>
    <n v="0.18107999999999999"/>
    <n v="5.6528999999999998"/>
    <n v="0.11687110000000001"/>
    <n v="0.83308199999999999"/>
    <n v="3.7746"/>
    <n v="0.39389999999999997"/>
    <n v="2.2208000000000001"/>
    <n v="1.2860100000000001"/>
    <n v="0.71238025800000004"/>
    <n v="3.0622197419999999"/>
    <n v="8.2691085999999997E-2"/>
    <n v="1.203318914"/>
    <n v="3.4701280899999999E-2"/>
    <n v="0.79838071909999997"/>
    <n v="0"/>
    <n v="0"/>
    <n v="0"/>
    <n v="0"/>
    <n v="0"/>
    <n v="0"/>
    <n v="0"/>
    <n v="11.720420499999999"/>
    <n v="8.1688380213999991"/>
    <n v="12.919734850999999"/>
    <n v="3.9390000000000001"/>
    <n v="0.11687110000000001"/>
    <n v="1.3324800000000001"/>
    <n v="1.2375007200000001"/>
    <n v="39.434845193000001"/>
    <n v="50.434845193000001"/>
    <n v="79.094007168000005"/>
    <n v="16.180972161"/>
    <n v="1"/>
    <x v="0"/>
    <s v="NM"/>
    <s v="NM"/>
    <s v="NM"/>
    <s v="NM"/>
    <n v="1.5429999999999999E-2"/>
    <n v="7.8499999999999993E-3"/>
    <n v="0.10059999999999999"/>
    <n v="3.2399999999999998E-3"/>
    <n v="0.75560000000000005"/>
    <n v="5.6500000000000002E-2"/>
    <n v="0"/>
    <n v="1.12E-2"/>
    <n v="5.6528999999999998"/>
    <n v="7.8737000000000004"/>
    <n v="0.64580000000000004"/>
    <n v="2.8799999999999999E-2"/>
    <n v="0.41849999999999998"/>
    <n v="0.71430000000000005"/>
    <n v="0.51719999999999999"/>
    <n v="0.41820000000000002"/>
    <n v="0.31175999999999998"/>
    <n v="1.636E-2"/>
    <n v="0.82740000000000002"/>
    <n v="1.1800000000000001E-3"/>
    <n v="1.48E-3"/>
    <n v="2.3500000000000001E-3"/>
    <n v="6.8999999999999999E-3"/>
    <n v="1.3500000000000001E-3"/>
    <n v="1.0699999999999999E-2"/>
    <n v="3.4000000000000002E-4"/>
    <n v="1.4599999999999999E-3"/>
    <n v="2.0500000000000001E-2"/>
    <n v="3.4000000000000002E-4"/>
    <s v="Impairment Algorithm"/>
    <n v="16.858734851000001"/>
    <n v="1.4493510999999999"/>
    <s v="IMPROVE"/>
    <n v="34.7851845"/>
    <n v="-84.626499249999995"/>
    <s v="GA"/>
    <n v="13"/>
    <n v="18.17037865"/>
    <n v="3.9780698000000001"/>
    <n v="0.11687110000000001"/>
    <n v="1.3324800000000001"/>
    <n v="12.919734850999999"/>
    <n v="3.939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69847984500000004"/>
    <n v="11.021940655"/>
    <n v="4.1552048927999996"/>
    <n v="1.9659290534"/>
    <n v="6.2029089681"/>
    <n v="1.5542796399000001"/>
    <n v="8.3123618941000004"/>
    <n v="4.6073729573"/>
    <n v="11.551121955999999"/>
    <n v="0.34100583610000001"/>
    <n v="3.5979941639000002"/>
    <n v="1"/>
    <n v="0.11687110000000001"/>
    <n v="0"/>
    <n v="1.2959216435000001"/>
    <n v="1.0282103140000001"/>
    <n v="0.30426968599999998"/>
    <n v="1.2375007200000001"/>
    <n v="25.73448643"/>
    <n v="24.700358762"/>
    <n v="0"/>
    <n v="24.700358762"/>
    <n v="0.51025211500000001"/>
    <n v="9.0423267532999994"/>
    <n v="9.0423267532999994"/>
    <n v="16.180972161"/>
    <n v="7.1386454073000003"/>
    <n v="97"/>
    <n v="6.9876525710999999"/>
    <n v="8.2695527368999997"/>
    <n v="9.7876513602999999"/>
    <n v="11.54189176"/>
    <x v="3"/>
    <x v="340"/>
  </r>
  <r>
    <x v="9"/>
    <n v="12"/>
    <n v="23"/>
    <n v="4"/>
    <n v="2.85"/>
    <n v="4.0199999999999996"/>
    <n v="3.4"/>
    <n v="11"/>
    <n v="2.9E-4"/>
    <n v="4"/>
    <d v="2011-12-23T00:00:00"/>
    <s v="COHU1"/>
    <m/>
    <m/>
    <m/>
    <m/>
    <n v="3.0960000000000001E-2"/>
    <n v="3.391"/>
    <n v="2.4639100000000001E-2"/>
    <n v="0.34688099999999999"/>
    <n v="0.66690000000000005"/>
    <n v="9.6500000000000002E-2"/>
    <n v="0.79749999999999999"/>
    <n v="2.4421650000000001"/>
    <n v="2.2237780499999998E-2"/>
    <n v="0.64466221950000002"/>
    <n v="0.29820849440000002"/>
    <n v="2.1439565055999998"/>
    <n v="6.0163214E-3"/>
    <n v="0.34086467860000003"/>
    <n v="0"/>
    <n v="0"/>
    <n v="0"/>
    <n v="0"/>
    <n v="0"/>
    <n v="0"/>
    <n v="0"/>
    <n v="22.946309452000001"/>
    <n v="3.3597481460999998"/>
    <n v="1.9407046756999999"/>
    <n v="0.96499999999999997"/>
    <n v="2.4639100000000001E-2"/>
    <n v="0.47849999999999998"/>
    <n v="0.21158063999999999"/>
    <n v="29.926482014000001"/>
    <n v="40.926482014000001"/>
    <n v="97.929990391000004"/>
    <n v="14.091922425"/>
    <n v="1"/>
    <x v="1"/>
    <s v="NM"/>
    <s v="NM"/>
    <s v="NM"/>
    <s v="NM"/>
    <n v="3.8999999999999998E-3"/>
    <n v="3.8300000000000001E-3"/>
    <n v="1.72E-2"/>
    <n v="-1.1E-4"/>
    <n v="0.18459999999999999"/>
    <n v="5.91E-2"/>
    <n v="0"/>
    <n v="3.9199999999999999E-3"/>
    <n v="3.391"/>
    <n v="4.1885000000000003"/>
    <n v="0.26889999999999997"/>
    <n v="-7.7999999999999996E-3"/>
    <n v="9.2999999999999999E-2"/>
    <n v="6.1499999999999999E-2"/>
    <n v="7.6600000000000001E-2"/>
    <n v="0.1472"/>
    <n v="0.59204000000000001"/>
    <n v="0"/>
    <n v="1.6448"/>
    <n v="1.7000000000000001E-4"/>
    <n v="1.4499999999999999E-3"/>
    <n v="2.31E-3"/>
    <n v="6.7999999999999996E-3"/>
    <n v="1.32E-3"/>
    <n v="1.06E-2"/>
    <n v="3.3E-4"/>
    <n v="1.4300000000000001E-3"/>
    <n v="2.0199999999999999E-2"/>
    <n v="3.3E-4"/>
    <s v="Impairment Algorithm"/>
    <n v="2.9057046757"/>
    <n v="0.50313909999999995"/>
    <s v="IMPROVE"/>
    <n v="34.7851845"/>
    <n v="-84.626499249999995"/>
    <s v="GA"/>
    <n v="13"/>
    <n v="18.17037865"/>
    <n v="3.9780698000000001"/>
    <n v="2.4639100000000001E-2"/>
    <n v="0.47849999999999998"/>
    <n v="1.9407046756999999"/>
    <n v="0.96499999999999997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1.3674880239"/>
    <n v="21.578821429000001"/>
    <n v="4.1552048927999996"/>
    <n v="0.80856377310000005"/>
    <n v="2.5511843729999999"/>
    <n v="1.5542796399000001"/>
    <n v="1.2486200204"/>
    <n v="0.69208465529999996"/>
    <n v="11.551121955999999"/>
    <n v="8.3541668400000005E-2"/>
    <n v="0.88145833159999998"/>
    <n v="1"/>
    <n v="2.4639100000000001E-2"/>
    <n v="0"/>
    <n v="1.2959216435000001"/>
    <n v="0.36923528700000002"/>
    <n v="0.109264713"/>
    <n v="0.21158063999999999"/>
    <n v="25.812813501000001"/>
    <n v="15.113668513"/>
    <n v="0"/>
    <n v="15.113668513"/>
    <n v="0.63071175999999995"/>
    <n v="4.1301444090999997"/>
    <n v="4.1301444090999997"/>
    <n v="14.091922425"/>
    <n v="9.9617780163000003"/>
    <n v="97"/>
    <n v="6.9876525710999999"/>
    <n v="8.2695527368999997"/>
    <n v="9.7876513602999999"/>
    <n v="11.54189176"/>
    <x v="0"/>
    <x v="341"/>
  </r>
  <r>
    <x v="9"/>
    <n v="12"/>
    <n v="26"/>
    <n v="4"/>
    <n v="2.85"/>
    <n v="4.0199999999999996"/>
    <n v="3.4"/>
    <n v="11"/>
    <n v="2.9E-4"/>
    <n v="4"/>
    <d v="2011-12-26T00:00:00"/>
    <s v="COHU1"/>
    <m/>
    <m/>
    <m/>
    <m/>
    <n v="1.9980000000000001E-2"/>
    <n v="1.9709000000000001"/>
    <n v="7.3109199999999999E-2"/>
    <n v="0.20510999999999999"/>
    <n v="0.96533999999999998"/>
    <n v="0.1215"/>
    <n v="0.71250000000000002"/>
    <n v="0.72583500000000001"/>
    <n v="4.6594065800000001E-2"/>
    <n v="0.91874593419999995"/>
    <n v="2.6341822399999999E-2"/>
    <n v="0.69949317759999996"/>
    <n v="2.1035056000000001E-3"/>
    <n v="0.20300649439999999"/>
    <n v="0"/>
    <n v="0"/>
    <n v="0"/>
    <n v="0"/>
    <n v="0"/>
    <n v="0"/>
    <n v="0"/>
    <n v="6.5158960931000003"/>
    <n v="1.9794368002"/>
    <n v="2.8567124170999998"/>
    <n v="1.2150000000000001"/>
    <n v="7.3109199999999999E-2"/>
    <n v="0.42749999999999999"/>
    <n v="0.13654332"/>
    <n v="13.20419783"/>
    <n v="24.204197829999998"/>
    <n v="168.50399347999999"/>
    <n v="8.8394098919000008"/>
    <n v="1"/>
    <x v="2"/>
    <s v="NM"/>
    <s v="NM"/>
    <s v="NM"/>
    <s v="NM"/>
    <n v="7.1199999999999996E-3"/>
    <n v="8.8000000000000005E-3"/>
    <n v="1.11E-2"/>
    <n v="5.2999999999999998E-4"/>
    <n v="0.25580000000000003"/>
    <n v="3.7699999999999997E-2"/>
    <n v="0"/>
    <n v="8.3499999999999998E-3"/>
    <n v="1.9709000000000001"/>
    <n v="2.6833999999999998"/>
    <n v="0.159"/>
    <n v="-2.1700000000000001E-2"/>
    <n v="8.9499999999999996E-2"/>
    <n v="0.17080000000000001"/>
    <n v="0.12570000000000001"/>
    <n v="0.17199999999999999"/>
    <n v="0.17596000000000001"/>
    <n v="8.5400000000000007E-3"/>
    <n v="0.4965"/>
    <n v="8.4000000000000003E-4"/>
    <n v="1.4599999999999999E-3"/>
    <n v="2.32E-3"/>
    <n v="6.8999999999999999E-3"/>
    <n v="1.33E-3"/>
    <n v="1.0699999999999999E-2"/>
    <n v="3.3E-4"/>
    <n v="1.4400000000000001E-3"/>
    <n v="2.0500000000000001E-2"/>
    <n v="3.3E-4"/>
    <s v="Impairment Algorithm"/>
    <n v="4.0717124170999996"/>
    <n v="0.50060919999999998"/>
    <s v="IMPROVE"/>
    <n v="34.7851845"/>
    <n v="-84.626499249999995"/>
    <s v="GA"/>
    <n v="13"/>
    <n v="18.17037865"/>
    <n v="3.9780698000000001"/>
    <n v="7.3109199999999999E-2"/>
    <n v="0.42749999999999999"/>
    <n v="2.8567124170999998"/>
    <n v="1.215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38831559780000002"/>
    <n v="6.1275804953000002"/>
    <n v="4.1552048927999996"/>
    <n v="0.47637525739999997"/>
    <n v="1.5030615428"/>
    <n v="1.5542796399000001"/>
    <n v="1.8379655396000001"/>
    <n v="1.0187468773999999"/>
    <n v="11.551121955999999"/>
    <n v="0.1051845877"/>
    <n v="1.1098154122999999"/>
    <n v="1"/>
    <n v="7.3109199999999999E-2"/>
    <n v="0"/>
    <n v="1.2959216435000001"/>
    <n v="0.32988105579999999"/>
    <n v="9.7618944200000002E-2"/>
    <n v="0.13654332"/>
    <n v="9.8568232720999998"/>
    <n v="14.347374558"/>
    <n v="0"/>
    <n v="14.347374558"/>
    <n v="0.40723610599999999"/>
    <n v="3.6098187486"/>
    <n v="3.6098187486"/>
    <n v="8.8394098919000008"/>
    <n v="5.2295911433000004"/>
    <n v="97"/>
    <n v="6.9876525710999999"/>
    <n v="8.2695527368999997"/>
    <n v="9.7876513602999999"/>
    <n v="11.54189176"/>
    <x v="2"/>
    <x v="342"/>
  </r>
  <r>
    <x v="9"/>
    <n v="12"/>
    <n v="29"/>
    <n v="4"/>
    <n v="2.85"/>
    <n v="4.0199999999999996"/>
    <n v="3.4"/>
    <n v="11"/>
    <n v="2.2000000000000001E-4"/>
    <n v="4"/>
    <d v="2011-12-29T00:00:00"/>
    <s v="COHU1"/>
    <m/>
    <m/>
    <m/>
    <m/>
    <n v="1.5659999999999999E-3"/>
    <n v="2.4331999999999998"/>
    <n v="0.14387030000000001"/>
    <n v="0.44517899999999999"/>
    <n v="1.2769200000000001"/>
    <n v="0.1812"/>
    <n v="1.4855"/>
    <n v="0.96525000000000005"/>
    <n v="8.15262343E-2"/>
    <n v="1.1953937657"/>
    <n v="4.6585378099999998E-2"/>
    <n v="0.91866462189999998"/>
    <n v="9.9092170999999993E-3"/>
    <n v="0.43526978290000001"/>
    <n v="0"/>
    <n v="0"/>
    <n v="0"/>
    <n v="0"/>
    <n v="0"/>
    <n v="0"/>
    <n v="0"/>
    <n v="8.7215366453000005"/>
    <n v="4.3226203863999997"/>
    <n v="3.8444125733000001"/>
    <n v="1.8120000000000001"/>
    <n v="0.14387030000000001"/>
    <n v="0.89129999999999998"/>
    <n v="1.0702044000000001E-2"/>
    <n v="19.746441949000001"/>
    <n v="30.746441949000001"/>
    <n v="131.44429195000001"/>
    <n v="11.231891856000001"/>
    <n v="1"/>
    <x v="2"/>
    <s v="NM"/>
    <s v="NM"/>
    <s v="NM"/>
    <s v="NM"/>
    <n v="1.192E-2"/>
    <n v="1.146E-2"/>
    <n v="4.3E-3"/>
    <n v="8.7000000000000001E-4"/>
    <n v="0.33239999999999997"/>
    <n v="5.3800000000000001E-2"/>
    <n v="4.0000000000000002E-4"/>
    <n v="1.222E-2"/>
    <n v="2.4331999999999998"/>
    <n v="3.9186999999999999"/>
    <n v="0.34510000000000002"/>
    <n v="-7.1000000000000004E-3"/>
    <n v="0.1149"/>
    <n v="0.22090000000000001"/>
    <n v="0.17530000000000001"/>
    <n v="0.2054"/>
    <n v="0.23400000000000001"/>
    <n v="2.7089999999999999E-2"/>
    <n v="0.56840000000000002"/>
    <n v="1E-3"/>
    <n v="1.1999999999999999E-3"/>
    <n v="2.2799999999999999E-3"/>
    <n v="6.4999999999999997E-3"/>
    <n v="1.2999999999999999E-3"/>
    <n v="1.0200000000000001E-2"/>
    <n v="3.3E-4"/>
    <n v="1.41E-3"/>
    <n v="1.9400000000000001E-2"/>
    <n v="3.3E-4"/>
    <s v="Impairment Algorithm"/>
    <n v="5.6564125732999999"/>
    <n v="1.0351703000000001"/>
    <s v="IMPROVE"/>
    <n v="34.7851845"/>
    <n v="-84.626499249999995"/>
    <s v="GA"/>
    <n v="13"/>
    <n v="18.17037865"/>
    <n v="3.9780698000000001"/>
    <n v="0.14387030000000001"/>
    <n v="0.89129999999999998"/>
    <n v="3.8444125733000001"/>
    <n v="1.8120000000000001"/>
    <n v="0"/>
    <n v="0"/>
    <n v="0"/>
    <n v="0"/>
    <n v="0"/>
    <n v="0"/>
    <n v="2.0551972207000002"/>
    <n v="0.918689796"/>
    <n v="5.7669604121000004"/>
    <n v="0.2"/>
    <n v="0.5"/>
    <n v="1.4713167127"/>
    <n v="97"/>
    <n v="34.485999573999997"/>
    <n v="3.8173443352"/>
    <n v="8.9634691526000001"/>
    <n v="2.3102243911999998"/>
    <n v="0.30189441420000002"/>
    <n v="1.9067111724000001"/>
    <n v="0.4477386921"/>
    <n v="16.779897923"/>
    <n v="0.51976100719999996"/>
    <n v="8.2017756380000009"/>
    <n v="4.1552048927999996"/>
    <n v="1.0402905507"/>
    <n v="3.2823298357000001"/>
    <n v="1.5542796399000001"/>
    <n v="2.4734368735999999"/>
    <n v="1.3709756996"/>
    <n v="11.551121955999999"/>
    <n v="0.15686787890000001"/>
    <n v="1.6551321211000001"/>
    <n v="1"/>
    <n v="0.14387030000000001"/>
    <n v="0"/>
    <n v="1.2959216435000001"/>
    <n v="0.68777306439999997"/>
    <n v="0.20352693559999999"/>
    <n v="1.0702044000000001E-2"/>
    <n v="14.713740230000001"/>
    <n v="16.032701718999999"/>
    <n v="0"/>
    <n v="16.032701718999999"/>
    <n v="0.4785509899"/>
    <n v="4.7204540084"/>
    <n v="4.7204540084"/>
    <n v="11.231891856000001"/>
    <n v="6.5114378473999999"/>
    <n v="97"/>
    <n v="6.9876525710999999"/>
    <n v="8.2695527368999997"/>
    <n v="9.7876513602999999"/>
    <n v="11.54189176"/>
    <x v="2"/>
    <x v="343"/>
  </r>
  <r>
    <x v="10"/>
    <n v="1"/>
    <n v="1"/>
    <n v="3.99"/>
    <n v="2.84"/>
    <n v="3.97"/>
    <n v="3.38"/>
    <n v="11"/>
    <n v="2.2000000000000001E-4"/>
    <n v="1"/>
    <d v="2012-01-01T00:00:00"/>
    <s v="COHU1"/>
    <m/>
    <m/>
    <m/>
    <m/>
    <n v="2.7E-2"/>
    <n v="5.3060999999999998"/>
    <n v="0.53855649999999999"/>
    <n v="0.274254"/>
    <n v="2.0394000000000001"/>
    <n v="0.2324"/>
    <n v="5.2285000000000004"/>
    <n v="2.26776"/>
    <n v="0.20795761800000001"/>
    <n v="1.8314423820000001"/>
    <n v="0.25713677089999998"/>
    <n v="2.0106232291000001"/>
    <n v="3.7607627999999998E-3"/>
    <n v="0.27049323720000001"/>
    <n v="0"/>
    <n v="0"/>
    <n v="0"/>
    <n v="0"/>
    <n v="0"/>
    <n v="0"/>
    <n v="0"/>
    <n v="21.154539165999999"/>
    <n v="2.6447141278999999"/>
    <n v="6.3965801394000001"/>
    <n v="2.3239999999999998"/>
    <n v="0.53855649999999999"/>
    <n v="3.1371000000000002"/>
    <n v="0.182223"/>
    <n v="36.377712932999998"/>
    <n v="47.377712932999998"/>
    <n v="84.307736469000005"/>
    <n v="15.555668338"/>
    <n v="1"/>
    <x v="0"/>
    <s v="NM"/>
    <s v="NM"/>
    <s v="NM"/>
    <s v="NM"/>
    <n v="4.4589999999999998E-2"/>
    <n v="3.0210000000000001E-2"/>
    <n v="1.4999999999999999E-2"/>
    <n v="9.1E-4"/>
    <n v="0.52100000000000002"/>
    <n v="5.2999999999999999E-2"/>
    <n v="0"/>
    <n v="2.9610000000000001E-2"/>
    <n v="5.3060999999999998"/>
    <n v="10.534599999999999"/>
    <n v="0.21260000000000001"/>
    <n v="-1.37E-2"/>
    <n v="0.23980000000000001"/>
    <n v="0.3261"/>
    <n v="0.2392"/>
    <n v="0.34160000000000001"/>
    <n v="0.54976000000000003"/>
    <n v="0.126"/>
    <n v="1.4573"/>
    <n v="3.0000000000000001E-3"/>
    <n v="1.81E-3"/>
    <n v="2.31E-3"/>
    <n v="6.4999999999999997E-3"/>
    <n v="1.32E-3"/>
    <n v="2.1299999999999999E-2"/>
    <n v="3.3E-4"/>
    <n v="1.4300000000000001E-3"/>
    <n v="2.93E-2"/>
    <n v="3.3E-4"/>
    <s v="Impairment Algorithm"/>
    <n v="8.7205801394000009"/>
    <n v="3.6756565000000001"/>
    <s v="IMPROVE"/>
    <n v="34.7851845"/>
    <n v="-84.626499249999995"/>
    <s v="GA"/>
    <n v="13"/>
    <n v="18.17037865"/>
    <n v="3.9780698000000001"/>
    <n v="0.53855649999999999"/>
    <n v="3.1371000000000002"/>
    <n v="6.3965801394000001"/>
    <n v="2.323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519071592"/>
    <n v="19.402632007000001"/>
    <n v="4.4527324072000001"/>
    <n v="0.59395308010000003"/>
    <n v="2.0507610479"/>
    <n v="1.4476212820000001"/>
    <n v="4.4186834075999997"/>
    <n v="1.9778967318"/>
    <n v="10.262656605"/>
    <n v="0.2264520864"/>
    <n v="2.0975479136000001"/>
    <n v="1"/>
    <n v="0.53855649999999999"/>
    <n v="0"/>
    <n v="1.3742517962"/>
    <n v="2.2827694376999998"/>
    <n v="0.85433056230000004"/>
    <n v="0.182223"/>
    <n v="26.383168262000002"/>
    <n v="20.994544671"/>
    <n v="0"/>
    <n v="20.994544671"/>
    <n v="0.55686876019999998"/>
    <n v="7.4167753340999996"/>
    <n v="7.4167753340999996"/>
    <n v="15.555668338"/>
    <n v="8.1388930043999999"/>
    <n v="99"/>
    <n v="6.4681966501000003"/>
    <n v="7.8641477085"/>
    <n v="8.5930644243999996"/>
    <n v="9.6547908113999998"/>
    <x v="1"/>
    <x v="0"/>
  </r>
  <r>
    <x v="10"/>
    <n v="1"/>
    <n v="7"/>
    <n v="3.99"/>
    <n v="2.84"/>
    <n v="3.97"/>
    <n v="3.38"/>
    <n v="11"/>
    <n v="2.2000000000000001E-4"/>
    <n v="1"/>
    <d v="2012-01-07T00:00:00"/>
    <s v="COHU1"/>
    <m/>
    <m/>
    <m/>
    <m/>
    <n v="9.9360000000000004E-2"/>
    <n v="8.2323000000000004"/>
    <n v="0.16656860000000001"/>
    <n v="0.88751999999999998"/>
    <n v="4.5489600000000001"/>
    <n v="0.45610000000000001"/>
    <n v="1.9212"/>
    <n v="3.0258525000000001"/>
    <n v="1.0346518541"/>
    <n v="3.5143081458999998"/>
    <n v="0.45778916759999999"/>
    <n v="2.5680633324"/>
    <n v="3.9384587499999998E-2"/>
    <n v="0.84813541250000002"/>
    <n v="0"/>
    <n v="0"/>
    <n v="0"/>
    <n v="0"/>
    <n v="0"/>
    <n v="0"/>
    <n v="0"/>
    <n v="28.783041864000001"/>
    <n v="8.6921910755000003"/>
    <n v="16.151439117999999"/>
    <n v="4.5609999999999999"/>
    <n v="0.16656860000000001"/>
    <n v="1.15272"/>
    <n v="0.67058063999999995"/>
    <n v="60.177541298000001"/>
    <n v="71.177541297999994"/>
    <n v="55.715830558999997"/>
    <n v="19.625922445"/>
    <n v="1"/>
    <x v="4"/>
    <s v="NM"/>
    <s v="NM"/>
    <s v="NM"/>
    <s v="NM"/>
    <n v="1.537E-2"/>
    <n v="1.7149999999999999E-2"/>
    <n v="5.5199999999999999E-2"/>
    <n v="2.9199999999999999E-3"/>
    <n v="0.77039999999999997"/>
    <n v="5.5500000000000001E-2"/>
    <n v="0"/>
    <n v="1.6719999999999999E-2"/>
    <n v="8.2323000000000004"/>
    <n v="10.153499999999999"/>
    <n v="0.68799999999999994"/>
    <n v="3.0700000000000002E-2"/>
    <n v="0.48520000000000002"/>
    <n v="0.92610000000000003"/>
    <n v="0.71540000000000004"/>
    <n v="0.36980000000000002"/>
    <n v="0.73353999999999997"/>
    <n v="2.4809999999999999E-2"/>
    <n v="2.0539999999999998"/>
    <n v="1.32E-3"/>
    <n v="1.83E-3"/>
    <n v="2.3400000000000001E-3"/>
    <n v="6.6E-3"/>
    <n v="1.34E-3"/>
    <n v="2.1700000000000001E-2"/>
    <n v="3.3E-4"/>
    <n v="1.4499999999999999E-3"/>
    <n v="2.98E-2"/>
    <n v="3.3E-4"/>
    <s v="Impairment Algorithm"/>
    <n v="20.712439117999999"/>
    <n v="1.3192885999999999"/>
    <s v="IMPROVE"/>
    <n v="34.7851845"/>
    <n v="-84.626499249999995"/>
    <s v="GA"/>
    <n v="13"/>
    <n v="18.17037865"/>
    <n v="3.9780698000000001"/>
    <n v="0.16656860000000001"/>
    <n v="1.15272"/>
    <n v="14.169155204000001"/>
    <n v="4.001223446"/>
    <n v="0"/>
    <n v="0"/>
    <n v="1.9822839140999999"/>
    <n v="0.55977655400000004"/>
    <n v="0"/>
    <n v="2.5420604680999999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3836594458999998"/>
    <n v="26.399382418999998"/>
    <n v="4.4527324072000001"/>
    <n v="1.9521027272"/>
    <n v="6.7400883482999996"/>
    <n v="1.4476212820000001"/>
    <n v="9.7878881585999995"/>
    <n v="4.3812670457999996"/>
    <n v="10.262656605"/>
    <n v="0.38988184059999997"/>
    <n v="3.6113416053999998"/>
    <n v="1"/>
    <n v="0.16656860000000001"/>
    <n v="0"/>
    <n v="1.3742517962"/>
    <n v="0.83879824879999998"/>
    <n v="0.31392175119999999"/>
    <n v="0.67058063999999995"/>
    <n v="41.446001168999999"/>
    <n v="27.189479661"/>
    <n v="2.5420604680999999"/>
    <n v="29.731540128999999"/>
    <n v="0.58229043059999996"/>
    <n v="10.896233465"/>
    <n v="10.002450283"/>
    <n v="19.625922445"/>
    <n v="8.7296889792000005"/>
    <n v="99"/>
    <n v="6.4681966501000003"/>
    <n v="7.8641477085"/>
    <n v="8.5930644243999996"/>
    <n v="9.6547908113999998"/>
    <x v="0"/>
    <x v="2"/>
  </r>
  <r>
    <x v="10"/>
    <n v="1"/>
    <n v="10"/>
    <n v="3.99"/>
    <n v="2.84"/>
    <n v="3.97"/>
    <n v="3.38"/>
    <n v="11"/>
    <n v="2.2000000000000001E-4"/>
    <n v="1"/>
    <d v="2012-01-10T00:00:00"/>
    <s v="COHU1"/>
    <m/>
    <m/>
    <m/>
    <m/>
    <n v="4.9140000000000003E-2"/>
    <n v="3.1722999999999999"/>
    <n v="5.1134600000000002E-2"/>
    <n v="0.52838399999999996"/>
    <n v="1.1676599999999999"/>
    <n v="0.1595"/>
    <n v="1.0807"/>
    <n v="1.8001087499999999"/>
    <n v="6.8171493799999996E-2"/>
    <n v="1.0994885061999999"/>
    <n v="0.16201957559999999"/>
    <n v="1.6380891743999999"/>
    <n v="1.39594826E-2"/>
    <n v="0.51442451739999995"/>
    <n v="0"/>
    <n v="0"/>
    <n v="0"/>
    <n v="0"/>
    <n v="0"/>
    <n v="0"/>
    <n v="0"/>
    <n v="16.587797627"/>
    <n v="5.1283183245000004"/>
    <n v="3.4944139294999998"/>
    <n v="1.595"/>
    <n v="5.1134600000000002E-2"/>
    <n v="0.64842"/>
    <n v="0.33164586000000001"/>
    <n v="27.836730340999999"/>
    <n v="38.836730340999999"/>
    <n v="103.33873896"/>
    <n v="13.567813641000001"/>
    <n v="1"/>
    <x v="1"/>
    <s v="NM"/>
    <s v="NM"/>
    <s v="NM"/>
    <s v="NM"/>
    <n v="5.6699999999999997E-3"/>
    <n v="5.47E-3"/>
    <n v="2.7300000000000001E-2"/>
    <n v="2.9E-4"/>
    <n v="0.31219999999999998"/>
    <n v="3.9399999999999998E-2"/>
    <n v="0"/>
    <n v="6.7299999999999999E-3"/>
    <n v="3.1722999999999999"/>
    <n v="4.2530000000000001"/>
    <n v="0.40960000000000002"/>
    <n v="-2.6800000000000001E-2"/>
    <n v="0.1202"/>
    <n v="0.22270000000000001"/>
    <n v="0.14050000000000001"/>
    <n v="0.19209999999999999"/>
    <n v="0.43639"/>
    <n v="5.2100000000000002E-3"/>
    <n v="1.1305000000000001"/>
    <n v="2.5000000000000001E-4"/>
    <n v="1.82E-3"/>
    <n v="2.33E-3"/>
    <n v="6.4999999999999997E-3"/>
    <n v="1.33E-3"/>
    <n v="2.1499999999999998E-2"/>
    <n v="3.3E-4"/>
    <n v="1.4400000000000001E-3"/>
    <n v="2.9499999999999998E-2"/>
    <n v="3.3E-4"/>
    <s v="Impairment Algorithm"/>
    <n v="5.0894139295"/>
    <n v="0.69955460000000003"/>
    <s v="IMPROVE"/>
    <n v="34.7851845"/>
    <n v="-84.626499249999995"/>
    <s v="GA"/>
    <n v="13"/>
    <n v="18.17037865"/>
    <n v="3.9780698000000001"/>
    <n v="5.1134600000000002E-2"/>
    <n v="0.64842"/>
    <n v="3.4944139294999998"/>
    <n v="1.595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3737137544"/>
    <n v="15.214083873"/>
    <n v="4.4527324072000001"/>
    <n v="1.1517238979"/>
    <n v="3.9765944265000002"/>
    <n v="1.4476212820000001"/>
    <n v="2.4139006332999999"/>
    <n v="1.0805132961999999"/>
    <n v="10.262656605"/>
    <n v="0.15541784759999999"/>
    <n v="1.4395821524000001"/>
    <n v="1"/>
    <n v="5.1134600000000002E-2"/>
    <n v="0"/>
    <n v="1.3742517962"/>
    <n v="0.47183492999999999"/>
    <n v="0.17658507000000001"/>
    <n v="0.33164586000000001"/>
    <n v="21.887358817999999"/>
    <n v="16.949371523"/>
    <n v="0"/>
    <n v="16.949371523"/>
    <n v="0.56357367430000005"/>
    <n v="5.2764566187000002"/>
    <n v="5.2764566187000002"/>
    <n v="13.567813641000001"/>
    <n v="8.2913570224999997"/>
    <n v="99"/>
    <n v="6.4681966501000003"/>
    <n v="7.8641477085"/>
    <n v="8.5930644243999996"/>
    <n v="9.6547908113999998"/>
    <x v="1"/>
    <x v="3"/>
  </r>
  <r>
    <x v="10"/>
    <n v="1"/>
    <n v="13"/>
    <n v="3.99"/>
    <n v="2.84"/>
    <n v="3.97"/>
    <n v="3.38"/>
    <n v="11"/>
    <n v="2.2000000000000001E-4"/>
    <n v="1"/>
    <d v="2012-01-13T00:00:00"/>
    <s v="COHU1"/>
    <m/>
    <m/>
    <m/>
    <m/>
    <n v="1.35E-2"/>
    <n v="2.5590999999999999"/>
    <n v="0.10926950000000001"/>
    <n v="0.945183"/>
    <n v="0.61199999999999999"/>
    <n v="6.4199999999999993E-2"/>
    <n v="1.4527000000000001"/>
    <n v="1.3034174999999999"/>
    <n v="1.8727199999999999E-2"/>
    <n v="0.59327280000000004"/>
    <n v="8.4944858999999998E-2"/>
    <n v="1.218472641"/>
    <n v="4.46685452E-2"/>
    <n v="0.90051445480000003"/>
    <n v="0"/>
    <n v="0"/>
    <n v="0"/>
    <n v="0"/>
    <n v="0"/>
    <n v="0"/>
    <n v="0"/>
    <n v="11.853721159999999"/>
    <n v="9.2703056277000009"/>
    <n v="1.77539976"/>
    <n v="0.64200000000000002"/>
    <n v="0.10926950000000001"/>
    <n v="0.87161999999999995"/>
    <n v="9.1111499999999998E-2"/>
    <n v="24.613427548000001"/>
    <n v="35.613427547999997"/>
    <n v="112.96194214"/>
    <n v="12.701376521"/>
    <n v="1"/>
    <x v="2"/>
    <s v="NM"/>
    <s v="NM"/>
    <s v="NM"/>
    <s v="NM"/>
    <n v="7.6099999999999996E-3"/>
    <n v="1.9630000000000002E-2"/>
    <n v="7.4999999999999997E-3"/>
    <n v="1.4999999999999999E-4"/>
    <n v="0.1573"/>
    <n v="3.5000000000000003E-2"/>
    <n v="0"/>
    <n v="8.8299999999999993E-3"/>
    <n v="2.5590999999999999"/>
    <n v="4.0118"/>
    <n v="0.73270000000000002"/>
    <n v="-9.2999999999999992E-3"/>
    <n v="9.4200000000000006E-2"/>
    <n v="6.1199999999999997E-2"/>
    <n v="6.5799999999999997E-2"/>
    <n v="0.12809999999999999"/>
    <n v="0.31597999999999998"/>
    <n v="1.512E-2"/>
    <n v="0.90200000000000002"/>
    <n v="7.7999999999999999E-4"/>
    <n v="1.83E-3"/>
    <n v="2.3400000000000001E-3"/>
    <n v="6.6E-3"/>
    <n v="1.34E-3"/>
    <n v="2.18E-2"/>
    <n v="3.3E-4"/>
    <n v="1.4499999999999999E-3"/>
    <n v="2.9899999999999999E-2"/>
    <n v="3.3E-4"/>
    <s v="Impairment Algorithm"/>
    <n v="2.4173997599999999"/>
    <n v="0.98088949999999997"/>
    <s v="IMPROVE"/>
    <n v="34.7851845"/>
    <n v="-84.626499249999995"/>
    <s v="GA"/>
    <n v="13"/>
    <n v="18.17037865"/>
    <n v="3.9780698000000001"/>
    <n v="0.10926950000000001"/>
    <n v="0.87161999999999995"/>
    <n v="1.77539976"/>
    <n v="0.6420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98166255489999998"/>
    <n v="10.872058606"/>
    <n v="4.4527324072000001"/>
    <n v="2.0819363887"/>
    <n v="7.188369239"/>
    <n v="1.4476212820000001"/>
    <n v="1.2264255728"/>
    <n v="0.54897418720000002"/>
    <n v="10.262656605"/>
    <n v="6.25569017E-2"/>
    <n v="0.57944309829999996"/>
    <n v="1"/>
    <n v="0.10926950000000001"/>
    <n v="0"/>
    <n v="1.3742517962"/>
    <n v="0.63425058089999997"/>
    <n v="0.23736941910000001"/>
    <n v="9.1111499999999998E-2"/>
    <n v="19.426214549000001"/>
    <n v="16.187212999"/>
    <n v="0"/>
    <n v="16.187212999"/>
    <n v="0.54547444280000001"/>
    <n v="4.8163651650999997"/>
    <n v="4.8163651650999997"/>
    <n v="12.701376521"/>
    <n v="7.8850113555999997"/>
    <n v="99"/>
    <n v="6.4681966501000003"/>
    <n v="7.8641477085"/>
    <n v="8.5930644243999996"/>
    <n v="9.6547908113999998"/>
    <x v="1"/>
    <x v="4"/>
  </r>
  <r>
    <x v="10"/>
    <n v="1"/>
    <n v="16"/>
    <n v="3.99"/>
    <n v="2.84"/>
    <n v="3.97"/>
    <n v="3.38"/>
    <n v="11"/>
    <n v="2.2000000000000001E-4"/>
    <n v="1"/>
    <d v="2012-01-16T00:00:00"/>
    <s v="COHU1"/>
    <m/>
    <m/>
    <m/>
    <m/>
    <n v="2.538E-2"/>
    <n v="5.0007000000000001"/>
    <n v="0.1606262"/>
    <n v="0.780192"/>
    <n v="3.4613999999999998"/>
    <n v="0.36309999999999998"/>
    <n v="1.9202999999999999"/>
    <n v="0.82149375000000002"/>
    <n v="0.59906449799999995"/>
    <n v="2.8623355020000001"/>
    <n v="3.3742599099999999E-2"/>
    <n v="0.78775115090000003"/>
    <n v="3.0434977799999999E-2"/>
    <n v="0.74975702219999996"/>
    <n v="0"/>
    <n v="0"/>
    <n v="0"/>
    <n v="0"/>
    <n v="0"/>
    <n v="0"/>
    <n v="0"/>
    <n v="7.3748587134000001"/>
    <n v="7.6204934632999999"/>
    <n v="11.668832843000001"/>
    <n v="3.6309999999999998"/>
    <n v="0.1606262"/>
    <n v="1.15218"/>
    <n v="0.17128962"/>
    <n v="31.779280839999998"/>
    <n v="42.779280839999998"/>
    <n v="93.587058498999994"/>
    <n v="14.534687999000001"/>
    <n v="1"/>
    <x v="1"/>
    <s v="NM"/>
    <s v="NM"/>
    <s v="NM"/>
    <s v="NM"/>
    <n v="1.456E-2"/>
    <n v="2.189E-2"/>
    <n v="1.41E-2"/>
    <n v="2.2599999999999999E-3"/>
    <n v="0.65049999999999997"/>
    <n v="6.4399999999999999E-2"/>
    <n v="0"/>
    <n v="1.7180000000000001E-2"/>
    <n v="5.0007000000000001"/>
    <n v="6.9210000000000003"/>
    <n v="0.6048"/>
    <n v="1.23E-2"/>
    <n v="0.31419999999999998"/>
    <n v="0.83520000000000005"/>
    <n v="0.40949999999999998"/>
    <n v="0.3518"/>
    <n v="0.19914999999999999"/>
    <n v="1.941E-2"/>
    <n v="0.57220000000000004"/>
    <n v="1.5499999999999999E-3"/>
    <n v="1.81E-3"/>
    <n v="2.32E-3"/>
    <n v="6.4999999999999997E-3"/>
    <n v="1.32E-3"/>
    <n v="2.1399999999999999E-2"/>
    <n v="3.3E-4"/>
    <n v="1.4300000000000001E-3"/>
    <n v="2.9499999999999998E-2"/>
    <n v="3.3E-4"/>
    <s v="Impairment Algorithm"/>
    <n v="15.299832843000001"/>
    <n v="1.3128062"/>
    <s v="IMPROVE"/>
    <n v="34.7851845"/>
    <n v="-84.626499249999995"/>
    <s v="GA"/>
    <n v="13"/>
    <n v="18.17037865"/>
    <n v="3.9780698000000001"/>
    <n v="0.1606262"/>
    <n v="1.15218"/>
    <n v="11.668832843000001"/>
    <n v="3.630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61074683200000002"/>
    <n v="6.7641118812999999"/>
    <n v="4.4527324072000001"/>
    <n v="1.7114195883000001"/>
    <n v="5.9090738748999998"/>
    <n v="1.4476212820000001"/>
    <n v="8.0606944567000003"/>
    <n v="3.6081383866999999"/>
    <n v="10.262656605"/>
    <n v="0.35380702479999998"/>
    <n v="3.2771929752000002"/>
    <n v="1"/>
    <n v="0.1606262"/>
    <n v="0"/>
    <n v="1.3742517962"/>
    <n v="0.83840530769999999"/>
    <n v="0.31377469229999999"/>
    <n v="0.17128962"/>
    <n v="19.87229181"/>
    <n v="22.906989029999998"/>
    <n v="0"/>
    <n v="22.906989029999998"/>
    <n v="0.46453075929999998"/>
    <n v="8.2885696880000008"/>
    <n v="8.2885696880000008"/>
    <n v="14.534687999000001"/>
    <n v="6.2461183106"/>
    <n v="99"/>
    <n v="6.4681966501000003"/>
    <n v="7.8641477085"/>
    <n v="8.5930644243999996"/>
    <n v="9.6547908113999998"/>
    <x v="2"/>
    <x v="5"/>
  </r>
  <r>
    <x v="10"/>
    <n v="1"/>
    <n v="19"/>
    <n v="3.99"/>
    <n v="2.84"/>
    <n v="3.97"/>
    <n v="3.38"/>
    <n v="11"/>
    <n v="2.2000000000000001E-4"/>
    <n v="1"/>
    <d v="2012-01-19T00:00:00"/>
    <s v="COHU1"/>
    <m/>
    <m/>
    <m/>
    <m/>
    <n v="2.196E-2"/>
    <n v="3.7683"/>
    <n v="0.1716916"/>
    <n v="0.92544599999999999"/>
    <n v="1.5460199999999999"/>
    <n v="0.22489999999999999"/>
    <n v="1.3553999999999999"/>
    <n v="1.7698725"/>
    <n v="0.11950889200000001"/>
    <n v="1.4265111079999999"/>
    <n v="0.1566224333"/>
    <n v="1.6132500667"/>
    <n v="4.2822514899999997E-2"/>
    <n v="0.88262348509999999"/>
    <n v="0"/>
    <n v="0"/>
    <n v="0"/>
    <n v="0"/>
    <n v="0"/>
    <n v="0"/>
    <n v="0"/>
    <n v="16.296186096"/>
    <n v="9.0722437994000007"/>
    <n v="4.7232353436999999"/>
    <n v="2.2490000000000001"/>
    <n v="0.1716916"/>
    <n v="0.81323999999999996"/>
    <n v="0.14820804000000001"/>
    <n v="33.473804878999999"/>
    <n v="44.473804878999999"/>
    <n v="89.939217670000005"/>
    <n v="14.923152685"/>
    <n v="1"/>
    <x v="1"/>
    <s v="NM"/>
    <s v="NM"/>
    <s v="NM"/>
    <s v="NM"/>
    <n v="1.754E-2"/>
    <n v="1.7399999999999999E-2"/>
    <n v="1.2200000000000001E-2"/>
    <n v="6.9999999999999999E-4"/>
    <n v="0.44669999999999999"/>
    <n v="3.8699999999999998E-2"/>
    <n v="0"/>
    <n v="1.6979999999999999E-2"/>
    <n v="3.7683"/>
    <n v="5.1237000000000004"/>
    <n v="0.71740000000000004"/>
    <n v="-1.6999999999999999E-3"/>
    <n v="0.13389999999999999"/>
    <n v="0.2419"/>
    <n v="0.2243"/>
    <n v="0.26050000000000001"/>
    <n v="0.42906"/>
    <n v="2.4899999999999999E-2"/>
    <n v="1.1786000000000001"/>
    <n v="8.4999999999999995E-4"/>
    <n v="1.2099999999999999E-3"/>
    <n v="2.31E-3"/>
    <n v="6.4000000000000003E-3"/>
    <n v="1.32E-3"/>
    <n v="2.12E-2"/>
    <n v="4.0000000000000002E-4"/>
    <n v="1.4300000000000001E-3"/>
    <n v="2.92E-2"/>
    <n v="3.3E-4"/>
    <s v="Impairment Algorithm"/>
    <n v="6.9722353437000004"/>
    <n v="0.98493160000000002"/>
    <s v="IMPROVE"/>
    <n v="34.7851845"/>
    <n v="-84.626499249999995"/>
    <s v="GA"/>
    <n v="13"/>
    <n v="18.17037865"/>
    <n v="3.9780698000000001"/>
    <n v="0.1716916"/>
    <n v="0.81323999999999996"/>
    <n v="4.7232353436999999"/>
    <n v="2.249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3495640282000001"/>
    <n v="14.946622068"/>
    <n v="4.4527324072000001"/>
    <n v="2.0374554251000001"/>
    <n v="7.0347883742999997"/>
    <n v="1.4476212820000001"/>
    <n v="3.2627562211000001"/>
    <n v="1.4604791226"/>
    <n v="10.262656605"/>
    <n v="0.21914403709999999"/>
    <n v="2.0298559629000001"/>
    <n v="1"/>
    <n v="0.1716916"/>
    <n v="0"/>
    <n v="1.3742517962"/>
    <n v="0.59176928289999997"/>
    <n v="0.22147071709999999"/>
    <n v="0.14820804000000001"/>
    <n v="25.693216244999999"/>
    <n v="18.780588634000001"/>
    <n v="0"/>
    <n v="18.780588634000001"/>
    <n v="0.57771572090000001"/>
    <n v="6.3023872397999998"/>
    <n v="6.3023872397999998"/>
    <n v="14.923152685"/>
    <n v="8.6207654448"/>
    <n v="99"/>
    <n v="6.4681966501000003"/>
    <n v="7.8641477085"/>
    <n v="8.5930644243999996"/>
    <n v="9.6547908113999998"/>
    <x v="0"/>
    <x v="6"/>
  </r>
  <r>
    <x v="10"/>
    <n v="1"/>
    <n v="22"/>
    <n v="3.99"/>
    <n v="2.84"/>
    <n v="3.97"/>
    <n v="3.38"/>
    <n v="11"/>
    <n v="2.2000000000000001E-4"/>
    <n v="1"/>
    <d v="2012-01-22T00:00:00"/>
    <s v="COHU1"/>
    <m/>
    <m/>
    <m/>
    <m/>
    <n v="3.7260000000000001E-2"/>
    <n v="2.1461000000000001"/>
    <n v="4.1761899999999998E-2"/>
    <n v="0.74523300000000003"/>
    <n v="0.78893999999999997"/>
    <n v="9.1899999999999996E-2"/>
    <n v="1.0557000000000001"/>
    <n v="1.1012925"/>
    <n v="3.1121316199999999E-2"/>
    <n v="0.75781868379999995"/>
    <n v="6.0642258499999997E-2"/>
    <n v="1.0406502415000001"/>
    <n v="2.7768611200000001E-2"/>
    <n v="0.71746438879999996"/>
    <n v="0"/>
    <n v="0"/>
    <n v="0"/>
    <n v="0"/>
    <n v="0"/>
    <n v="0"/>
    <n v="0"/>
    <n v="9.9615030879000006"/>
    <n v="7.2726395518000002"/>
    <n v="2.3117323434000001"/>
    <n v="0.91900000000000004"/>
    <n v="4.1761899999999998E-2"/>
    <n v="0.63341999999999998"/>
    <n v="0.25146774"/>
    <n v="21.391524622999999"/>
    <n v="32.391524623000002"/>
    <n v="124.55591268000001"/>
    <n v="11.753117099000001"/>
    <n v="1"/>
    <x v="2"/>
    <s v="NM"/>
    <s v="NM"/>
    <s v="NM"/>
    <s v="NM"/>
    <n v="6.3800000000000003E-3"/>
    <n v="1.9499999999999999E-3"/>
    <n v="2.07E-2"/>
    <n v="1.2999999999999999E-4"/>
    <n v="0.20250000000000001"/>
    <n v="4.7800000000000002E-2"/>
    <n v="0"/>
    <n v="3.5200000000000001E-3"/>
    <n v="2.1461000000000001"/>
    <n v="3.2018"/>
    <n v="0.57769999999999999"/>
    <n v="-2.8799999999999999E-2"/>
    <n v="9.3799999999999994E-2"/>
    <n v="0.12280000000000001"/>
    <n v="9.2100000000000001E-2"/>
    <n v="0.15840000000000001"/>
    <n v="0.26698"/>
    <n v="6.0400000000000002E-3"/>
    <n v="0.79959999999999998"/>
    <n v="5.1000000000000004E-4"/>
    <n v="1.2099999999999999E-3"/>
    <n v="2.31E-3"/>
    <n v="6.4999999999999997E-3"/>
    <n v="1.32E-3"/>
    <n v="2.1600000000000001E-2"/>
    <n v="4.0000000000000002E-4"/>
    <n v="1.4300000000000001E-3"/>
    <n v="2.9600000000000001E-2"/>
    <n v="3.3E-4"/>
    <s v="Impairment Algorithm"/>
    <n v="3.2307323434000002"/>
    <n v="0.6751819"/>
    <s v="IMPROVE"/>
    <n v="34.7851845"/>
    <n v="-84.626499249999995"/>
    <s v="GA"/>
    <n v="13"/>
    <n v="18.17037865"/>
    <n v="3.9780698000000001"/>
    <n v="4.1761899999999998E-2"/>
    <n v="0.63341999999999998"/>
    <n v="2.3117323434000001"/>
    <n v="0.91900000000000004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82495905199999997"/>
    <n v="9.1365440359000001"/>
    <n v="4.4527324072000001"/>
    <n v="1.6332981385000001"/>
    <n v="5.6393414133000004"/>
    <n v="1.4476212820000001"/>
    <n v="1.5969179039000001"/>
    <n v="0.7148144394"/>
    <n v="10.262656605"/>
    <n v="8.9547963600000002E-2"/>
    <n v="0.82945203639999998"/>
    <n v="1"/>
    <n v="4.1761899999999998E-2"/>
    <n v="0"/>
    <n v="1.3742517962"/>
    <n v="0.46091989970000002"/>
    <n v="0.17250010029999999"/>
    <n v="0.25146774"/>
    <n v="16.492652025000002"/>
    <n v="15.898872598000001"/>
    <n v="0"/>
    <n v="15.898872598000001"/>
    <n v="0.5091656604"/>
    <n v="4.6366310791999998"/>
    <n v="4.6366310791999998"/>
    <n v="11.753117099000001"/>
    <n v="7.1164860195999999"/>
    <n v="99"/>
    <n v="6.4681966501000003"/>
    <n v="7.8641477085"/>
    <n v="8.5930644243999996"/>
    <n v="9.6547908113999998"/>
    <x v="3"/>
    <x v="7"/>
  </r>
  <r>
    <x v="10"/>
    <n v="1"/>
    <n v="25"/>
    <n v="3.99"/>
    <n v="2.84"/>
    <n v="3.97"/>
    <n v="3.38"/>
    <n v="11"/>
    <n v="2.2000000000000001E-4"/>
    <n v="1"/>
    <d v="2012-01-25T00:00:00"/>
    <s v="COHU1"/>
    <m/>
    <m/>
    <m/>
    <m/>
    <n v="1.908E-2"/>
    <n v="2.9996999999999998"/>
    <n v="0.4233017"/>
    <n v="0.33423900000000001"/>
    <n v="1.4194800000000001"/>
    <n v="0.17480000000000001"/>
    <n v="2.7002999999999999"/>
    <n v="0.91525500000000004"/>
    <n v="0.10074617349999999"/>
    <n v="1.3187338264999999"/>
    <n v="4.1884585799999999E-2"/>
    <n v="0.87337041419999994"/>
    <n v="5.5857855E-3"/>
    <n v="0.32865321450000001"/>
    <n v="0"/>
    <n v="0"/>
    <n v="0"/>
    <n v="0"/>
    <n v="0"/>
    <n v="0"/>
    <n v="0"/>
    <n v="8.2374161691999994"/>
    <n v="3.228087699"/>
    <n v="4.3070063726000001"/>
    <n v="1.748"/>
    <n v="0.4233017"/>
    <n v="1.62018"/>
    <n v="0.12877092000000001"/>
    <n v="19.692762860999999"/>
    <n v="30.692762860999999"/>
    <n v="131.68191920000001"/>
    <n v="11.214417964000001"/>
    <n v="1"/>
    <x v="2"/>
    <s v="NM"/>
    <s v="NM"/>
    <s v="NM"/>
    <s v="NM"/>
    <n v="4.4389999999999999E-2"/>
    <n v="2.163E-2"/>
    <n v="1.06E-2"/>
    <n v="4.8999999999999998E-4"/>
    <n v="0.30299999999999999"/>
    <n v="7.7600000000000002E-2"/>
    <n v="0"/>
    <n v="3.0470000000000001E-2"/>
    <n v="2.9996999999999998"/>
    <n v="5.7"/>
    <n v="0.2591"/>
    <n v="-2.63E-2"/>
    <n v="0.12640000000000001"/>
    <n v="0.30070000000000002"/>
    <n v="0.182"/>
    <n v="0.20580000000000001"/>
    <n v="0.22187999999999999"/>
    <n v="8.5059999999999997E-2"/>
    <n v="0.5897"/>
    <n v="2.5000000000000001E-3"/>
    <n v="1.1999999999999999E-3"/>
    <n v="2.2899999999999999E-3"/>
    <n v="6.4999999999999997E-3"/>
    <n v="1.31E-3"/>
    <n v="2.1399999999999999E-2"/>
    <n v="4.0000000000000002E-4"/>
    <n v="1.42E-3"/>
    <n v="2.9399999999999999E-2"/>
    <n v="3.3E-4"/>
    <s v="Impairment Algorithm"/>
    <n v="6.0550063726000003"/>
    <n v="2.0434817000000001"/>
    <s v="IMPROVE"/>
    <n v="34.7851845"/>
    <n v="-84.626499249999995"/>
    <s v="GA"/>
    <n v="13"/>
    <n v="18.17037865"/>
    <n v="3.9780698000000001"/>
    <n v="0.4233017"/>
    <n v="1.62018"/>
    <n v="4.3070063726000001"/>
    <n v="1.74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68217928299999997"/>
    <n v="7.5552368862000003"/>
    <n v="4.4527324072000001"/>
    <n v="0.72496781840000002"/>
    <n v="2.5031198805999999"/>
    <n v="1.4476212820000001"/>
    <n v="2.9752300730000001"/>
    <n v="1.3317762996"/>
    <n v="10.262656605"/>
    <n v="0.17032626810000001"/>
    <n v="1.5776737319"/>
    <n v="1"/>
    <n v="0.4233017"/>
    <n v="0"/>
    <n v="1.3742517962"/>
    <n v="1.1789542531999999"/>
    <n v="0.44122574679999998"/>
    <n v="0.12877092000000001"/>
    <n v="13.409032545000001"/>
    <n v="17.283730316"/>
    <n v="0"/>
    <n v="17.283730316"/>
    <n v="0.43687929320000002"/>
    <n v="5.4718052183000001"/>
    <n v="5.4718052183000001"/>
    <n v="11.214417964000001"/>
    <n v="5.7426127454999998"/>
    <n v="99"/>
    <n v="6.4681966501000003"/>
    <n v="7.8641477085"/>
    <n v="8.5930644243999996"/>
    <n v="9.6547908113999998"/>
    <x v="2"/>
    <x v="8"/>
  </r>
  <r>
    <x v="10"/>
    <n v="1"/>
    <n v="28"/>
    <n v="3.99"/>
    <n v="2.84"/>
    <n v="3.97"/>
    <n v="3.38"/>
    <n v="11"/>
    <n v="2.2000000000000001E-4"/>
    <n v="1"/>
    <d v="2012-01-28T00:00:00"/>
    <s v="COHU1"/>
    <m/>
    <m/>
    <m/>
    <m/>
    <n v="1.512E-2"/>
    <n v="3.4607999999999999"/>
    <n v="0.18837370000000001"/>
    <n v="0.76780800000000005"/>
    <n v="1.1772"/>
    <n v="0.1399"/>
    <n v="1.6375999999999999"/>
    <n v="1.9144125000000001"/>
    <n v="6.9289991999999995E-2"/>
    <n v="1.1079100079999999"/>
    <n v="0.18324876100000001"/>
    <n v="1.7311637390000001"/>
    <n v="2.9476456200000001E-2"/>
    <n v="0.73833154379999999"/>
    <n v="0"/>
    <n v="0"/>
    <n v="0"/>
    <n v="0"/>
    <n v="0"/>
    <n v="0"/>
    <n v="0"/>
    <n v="17.694202410999999"/>
    <n v="7.4971998551999999"/>
    <n v="3.5248169736000001"/>
    <n v="1.399"/>
    <n v="0.18837370000000001"/>
    <n v="0.98255999999999999"/>
    <n v="0.10204488"/>
    <n v="31.388197819999998"/>
    <n v="42.388197820000002"/>
    <n v="94.471376043999996"/>
    <n v="14.442848772"/>
    <n v="1"/>
    <x v="1"/>
    <s v="NM"/>
    <s v="NM"/>
    <s v="NM"/>
    <s v="NM"/>
    <n v="1.3979999999999999E-2"/>
    <n v="1.6879999999999999E-2"/>
    <n v="8.3999999999999995E-3"/>
    <n v="4.6000000000000001E-4"/>
    <n v="0.30280000000000001"/>
    <n v="4.82E-2"/>
    <n v="0"/>
    <n v="1.486E-2"/>
    <n v="3.4607999999999999"/>
    <n v="5.0983999999999998"/>
    <n v="0.59519999999999995"/>
    <n v="-1.2800000000000001E-2"/>
    <n v="0.1401"/>
    <n v="0.15010000000000001"/>
    <n v="0.16550000000000001"/>
    <n v="0.21110000000000001"/>
    <n v="0.46410000000000001"/>
    <n v="3.6990000000000002E-2"/>
    <n v="1.1992"/>
    <n v="1.0499999999999999E-3"/>
    <n v="1.2099999999999999E-3"/>
    <n v="2.31E-3"/>
    <n v="6.4000000000000003E-3"/>
    <n v="1.32E-3"/>
    <n v="2.1000000000000001E-2"/>
    <n v="4.0000000000000002E-4"/>
    <n v="1.4300000000000001E-3"/>
    <n v="2.8899999999999999E-2"/>
    <n v="3.3E-4"/>
    <s v="Impairment Algorithm"/>
    <n v="4.9238169736000001"/>
    <n v="1.1709337"/>
    <s v="IMPROVE"/>
    <n v="34.7851845"/>
    <n v="-84.626499249999995"/>
    <s v="GA"/>
    <n v="13"/>
    <n v="18.17037865"/>
    <n v="3.9780698000000001"/>
    <n v="0.18837370000000001"/>
    <n v="0.98255999999999999"/>
    <n v="3.5248169736000001"/>
    <n v="1.3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4653403526"/>
    <n v="16.228862058000001"/>
    <n v="4.4527324072000001"/>
    <n v="1.6837301615"/>
    <n v="5.8134696937000001"/>
    <n v="1.4476212820000001"/>
    <n v="2.4349027037000002"/>
    <n v="1.0899142699"/>
    <n v="10.262656605"/>
    <n v="0.13631947890000001"/>
    <n v="1.2626805211000001"/>
    <n v="1"/>
    <n v="0.18837370000000001"/>
    <n v="0"/>
    <n v="1.3742517962"/>
    <n v="0.71497814500000001"/>
    <n v="0.26758185499999998"/>
    <n v="0.10204488"/>
    <n v="24.662508398"/>
    <n v="17.725689421999999"/>
    <n v="0"/>
    <n v="17.725689421999999"/>
    <n v="0.5818248868"/>
    <n v="5.7242987411000001"/>
    <n v="5.7242987411000001"/>
    <n v="14.442848772"/>
    <n v="8.7185500307999995"/>
    <n v="99"/>
    <n v="6.4681966501000003"/>
    <n v="7.8641477085"/>
    <n v="8.5930644243999996"/>
    <n v="9.6547908113999998"/>
    <x v="0"/>
    <x v="9"/>
  </r>
  <r>
    <x v="10"/>
    <n v="1"/>
    <n v="31"/>
    <n v="3.99"/>
    <n v="2.84"/>
    <n v="3.97"/>
    <n v="3.38"/>
    <n v="11"/>
    <n v="2.2000000000000001E-4"/>
    <n v="1"/>
    <d v="2012-01-31T00:00:00"/>
    <s v="COHU1"/>
    <m/>
    <m/>
    <m/>
    <m/>
    <n v="4.122E-2"/>
    <n v="5.9554"/>
    <n v="0.37542910000000002"/>
    <n v="0.38545200000000002"/>
    <n v="3.84354"/>
    <n v="0.41870000000000002"/>
    <n v="2.6423000000000001"/>
    <n v="1.02015375"/>
    <n v="0.73863998659999996"/>
    <n v="3.1049000134"/>
    <n v="5.2035683700000002E-2"/>
    <n v="0.96811806629999997"/>
    <n v="7.4286622E-3"/>
    <n v="0.37802333780000003"/>
    <n v="0"/>
    <n v="0"/>
    <n v="0"/>
    <n v="0"/>
    <n v="0"/>
    <n v="0"/>
    <n v="0"/>
    <n v="9.2074908261000008"/>
    <n v="3.7275482262000001"/>
    <n v="13.199423956"/>
    <n v="4.1870000000000003"/>
    <n v="0.37542910000000002"/>
    <n v="1.58538"/>
    <n v="0.27819378"/>
    <n v="32.560465888000003"/>
    <n v="43.560465888000003"/>
    <n v="91.869295093999995"/>
    <n v="14.715649002999999"/>
    <n v="1"/>
    <x v="1"/>
    <s v="NM"/>
    <s v="NM"/>
    <s v="NM"/>
    <s v="NM"/>
    <n v="3.696E-2"/>
    <n v="3.7510000000000002E-2"/>
    <n v="2.29E-2"/>
    <n v="2.2699999999999999E-3"/>
    <n v="0.86270000000000002"/>
    <n v="6.1800000000000001E-2"/>
    <n v="0"/>
    <n v="2.86E-2"/>
    <n v="5.9554"/>
    <n v="8.5976999999999997"/>
    <n v="0.29880000000000001"/>
    <n v="-7.4999999999999997E-3"/>
    <n v="0.36470000000000002"/>
    <n v="0.79949999999999999"/>
    <n v="0.4728"/>
    <n v="0.50580000000000003"/>
    <n v="0.24731"/>
    <n v="6.4000000000000001E-2"/>
    <n v="0.65559999999999996"/>
    <n v="2.2699999999999999E-3"/>
    <n v="1.2099999999999999E-3"/>
    <n v="2.31E-3"/>
    <n v="6.3E-3"/>
    <n v="1.32E-3"/>
    <n v="2.07E-2"/>
    <n v="4.0000000000000002E-4"/>
    <n v="1.4300000000000001E-3"/>
    <n v="2.8500000000000001E-2"/>
    <n v="3.3E-4"/>
    <s v="Impairment Algorithm"/>
    <n v="17.386423956000002"/>
    <n v="1.9608091000000001"/>
    <s v="IMPROVE"/>
    <n v="34.7851845"/>
    <n v="-84.626499249999995"/>
    <s v="GA"/>
    <n v="13"/>
    <n v="18.17037865"/>
    <n v="3.9780698000000001"/>
    <n v="0.37542910000000002"/>
    <n v="1.58538"/>
    <n v="13.199423956"/>
    <n v="4.1870000000000003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76251574050000004"/>
    <n v="8.4449750855999994"/>
    <n v="4.4527324072000001"/>
    <n v="0.83713726430000002"/>
    <n v="2.8904109617999998"/>
    <n v="1.4476212820000001"/>
    <n v="9.1180090535999998"/>
    <n v="4.0814149020999997"/>
    <n v="10.262656605"/>
    <n v="0.40798403"/>
    <n v="3.7790159700000001"/>
    <n v="1"/>
    <n v="0.37542910000000002"/>
    <n v="0"/>
    <n v="1.3742517962"/>
    <n v="1.1536313829"/>
    <n v="0.43174861710000001"/>
    <n v="0.27819378"/>
    <n v="19.627565536999999"/>
    <n v="23.932900351000001"/>
    <n v="0"/>
    <n v="23.932900351000001"/>
    <n v="0.4505820848"/>
    <n v="8.7266900306000004"/>
    <n v="8.7266900306000004"/>
    <n v="14.715649002999999"/>
    <n v="5.9889589726999999"/>
    <n v="99"/>
    <n v="6.4681966501000003"/>
    <n v="7.8641477085"/>
    <n v="8.5930644243999996"/>
    <n v="9.6547908113999998"/>
    <x v="2"/>
    <x v="10"/>
  </r>
  <r>
    <x v="10"/>
    <n v="2"/>
    <n v="3"/>
    <n v="3.59"/>
    <n v="2.61"/>
    <n v="3.62"/>
    <n v="3.06"/>
    <n v="11"/>
    <n v="2.1000000000000001E-4"/>
    <n v="1"/>
    <d v="2012-02-03T00:00:00"/>
    <s v="COHU1"/>
    <m/>
    <m/>
    <m/>
    <m/>
    <n v="3.4200000000000002E-4"/>
    <n v="2.7673000000000001"/>
    <n v="0.13304560000000001"/>
    <n v="0.192081"/>
    <n v="1.1433599999999999"/>
    <n v="0.15609999999999999"/>
    <n v="1.4311"/>
    <n v="1.17640875"/>
    <n v="6.5363604500000005E-2"/>
    <n v="1.0779963955"/>
    <n v="6.9196877399999995E-2"/>
    <n v="1.1072118726"/>
    <n v="1.8447555E-3"/>
    <n v="0.19023624450000001"/>
    <n v="0"/>
    <n v="0"/>
    <n v="0"/>
    <n v="0"/>
    <n v="0"/>
    <n v="0"/>
    <n v="0"/>
    <n v="9.6116578496000002"/>
    <n v="1.6636310232"/>
    <n v="3.4171078948"/>
    <n v="1.5609999999999999"/>
    <n v="0.13304560000000001"/>
    <n v="0.85865999999999998"/>
    <n v="2.1046680000000001E-3"/>
    <n v="17.247207035999999"/>
    <n v="28.247207035999999"/>
    <n v="143.50094652999999"/>
    <n v="10.384094937"/>
    <n v="1"/>
    <x v="2"/>
    <s v="NM"/>
    <s v="NM"/>
    <s v="NM"/>
    <s v="NM"/>
    <n v="1.338E-2"/>
    <n v="8.9899999999999997E-3"/>
    <n v="1.6999999999999999E-3"/>
    <n v="1.9000000000000001E-4"/>
    <n v="0.3095"/>
    <n v="4.3400000000000001E-2"/>
    <n v="0"/>
    <n v="1.3769999999999999E-2"/>
    <n v="2.7673000000000001"/>
    <n v="4.1984000000000004"/>
    <n v="0.1489"/>
    <n v="-2.12E-2"/>
    <n v="9.7699999999999995E-2"/>
    <n v="0.1976"/>
    <n v="0.1643"/>
    <n v="0.1968"/>
    <n v="0.28519"/>
    <n v="2.1610000000000001E-2"/>
    <n v="0.70109999999999995"/>
    <n v="9.3999999999999997E-4"/>
    <n v="1.1800000000000001E-3"/>
    <n v="2.2499999999999998E-3"/>
    <n v="2.06E-2"/>
    <n v="1.2899999999999999E-3"/>
    <n v="1.47E-2"/>
    <n v="3.8999999999999999E-4"/>
    <n v="1.4E-3"/>
    <n v="3.2800000000000003E-2"/>
    <n v="3.2000000000000003E-4"/>
    <s v="Impairment Algorithm"/>
    <n v="4.9781078947999999"/>
    <n v="0.99170559999999996"/>
    <s v="IMPROVE"/>
    <n v="34.7851845"/>
    <n v="-84.626499249999995"/>
    <s v="GA"/>
    <n v="13"/>
    <n v="18.17037865"/>
    <n v="3.9780698000000001"/>
    <n v="0.13304560000000001"/>
    <n v="0.85865999999999998"/>
    <n v="3.4171078948"/>
    <n v="1.560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79598671789999997"/>
    <n v="8.8156711318000003"/>
    <n v="4.4527324072000001"/>
    <n v="0.37362025630000001"/>
    <n v="1.2900107669"/>
    <n v="1.4476212820000001"/>
    <n v="2.3604985207000002"/>
    <n v="1.0566093741"/>
    <n v="10.262656605"/>
    <n v="0.1521048653"/>
    <n v="1.4088951347000001"/>
    <n v="1"/>
    <n v="0.13304560000000001"/>
    <n v="0"/>
    <n v="1.3742517962"/>
    <n v="0.62481999470000005"/>
    <n v="0.23384000529999999"/>
    <n v="2.1046680000000001E-3"/>
    <n v="12.805026413"/>
    <n v="15.442180623"/>
    <n v="0"/>
    <n v="15.442180623"/>
    <n v="0.4533200892"/>
    <n v="4.3451767368000001"/>
    <n v="4.3451767368000001"/>
    <n v="10.384094937"/>
    <n v="6.0389182003000004"/>
    <n v="99"/>
    <n v="6.4681966501000003"/>
    <n v="7.8641477085"/>
    <n v="8.5930644243999996"/>
    <n v="9.6547908113999998"/>
    <x v="2"/>
    <x v="11"/>
  </r>
  <r>
    <x v="10"/>
    <n v="2"/>
    <n v="6"/>
    <n v="3.59"/>
    <n v="2.61"/>
    <n v="3.62"/>
    <n v="3.06"/>
    <n v="11"/>
    <n v="2.2000000000000001E-4"/>
    <n v="1"/>
    <d v="2012-02-06T00:00:00"/>
    <s v="COHU1"/>
    <m/>
    <m/>
    <m/>
    <m/>
    <n v="3.6000000000000002E-4"/>
    <n v="5.1191000000000004"/>
    <n v="9.9729499999999999E-2"/>
    <n v="1.044513"/>
    <n v="1.72458"/>
    <n v="0.2175"/>
    <n v="1.1328"/>
    <n v="3.2344949999999999"/>
    <n v="0.14870880880000001"/>
    <n v="1.5758711912000001"/>
    <n v="0.52309789529999995"/>
    <n v="2.7113971047000001"/>
    <n v="5.4550370399999999E-2"/>
    <n v="0.98996262960000003"/>
    <n v="0"/>
    <n v="0"/>
    <n v="0"/>
    <n v="0"/>
    <n v="0"/>
    <n v="0"/>
    <n v="0"/>
    <n v="27.967984765000001"/>
    <n v="9.2556379968000009"/>
    <n v="5.3195630691"/>
    <n v="2.1749999999999998"/>
    <n v="9.9729499999999999E-2"/>
    <n v="0.67967999999999995"/>
    <n v="2.2154399999999999E-3"/>
    <n v="45.499810771"/>
    <n v="56.499810771"/>
    <n v="70.450690653999999"/>
    <n v="17.316521959999999"/>
    <n v="1"/>
    <x v="3"/>
    <s v="NM"/>
    <s v="NM"/>
    <s v="NM"/>
    <s v="NM"/>
    <n v="1.3169999999999999E-2"/>
    <n v="7.4900000000000001E-3"/>
    <n v="1.9E-3"/>
    <n v="2.0000000000000001E-4"/>
    <n v="0.41770000000000002"/>
    <n v="5.8099999999999999E-2"/>
    <n v="0"/>
    <n v="9.4699999999999993E-3"/>
    <n v="5.1191000000000004"/>
    <n v="6.2519"/>
    <n v="0.80969999999999998"/>
    <n v="7.7000000000000002E-3"/>
    <n v="0.20760000000000001"/>
    <n v="0.25509999999999999"/>
    <n v="0.22939999999999999"/>
    <n v="0.25829999999999997"/>
    <n v="0.78412000000000004"/>
    <n v="1.3599999999999999E-2"/>
    <n v="2.0996000000000001"/>
    <n v="9.1E-4"/>
    <n v="1.1999999999999999E-3"/>
    <n v="2.3E-3"/>
    <n v="2.12E-2"/>
    <n v="1.31E-3"/>
    <n v="1.5100000000000001E-2"/>
    <n v="4.0000000000000002E-4"/>
    <n v="1.42E-3"/>
    <n v="3.3700000000000001E-2"/>
    <n v="3.3E-4"/>
    <s v="Impairment Algorithm"/>
    <n v="7.4945630690999998"/>
    <n v="0.77940949999999998"/>
    <s v="IMPROVE"/>
    <n v="34.7851845"/>
    <n v="-84.626499249999995"/>
    <s v="GA"/>
    <n v="13"/>
    <n v="18.17037865"/>
    <n v="3.9780698000000001"/>
    <n v="9.9729499999999999E-2"/>
    <n v="0.67967999999999995"/>
    <n v="5.3195630691"/>
    <n v="2.174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3161607234999999"/>
    <n v="25.651824042000001"/>
    <n v="4.4527324072000001"/>
    <n v="2.0786423145000001"/>
    <n v="7.1769956823000003"/>
    <n v="1.4476212820000001"/>
    <n v="3.6746925008"/>
    <n v="1.6448705683"/>
    <n v="10.262656605"/>
    <n v="0.21193342849999999"/>
    <n v="1.9630665715"/>
    <n v="1"/>
    <n v="9.9729499999999999E-2"/>
    <n v="0"/>
    <n v="1.3742517962"/>
    <n v="0.49458185310000002"/>
    <n v="0.18509814690000001"/>
    <n v="2.2154399999999999E-3"/>
    <n v="36.621855009999997"/>
    <n v="19.877955760999999"/>
    <n v="0"/>
    <n v="19.877955760999999"/>
    <n v="0.64817659579999998"/>
    <n v="6.8702627400000003"/>
    <n v="6.8702627400000003"/>
    <n v="17.316521959999999"/>
    <n v="10.44625922"/>
    <n v="99"/>
    <n v="6.4681966501000003"/>
    <n v="7.8641477085"/>
    <n v="8.5930644243999996"/>
    <n v="9.6547908113999998"/>
    <x v="4"/>
    <x v="12"/>
  </r>
  <r>
    <x v="10"/>
    <n v="2"/>
    <n v="15"/>
    <n v="3.59"/>
    <n v="2.61"/>
    <n v="3.62"/>
    <n v="3.06"/>
    <n v="11"/>
    <n v="2.2000000000000001E-4"/>
    <n v="1"/>
    <d v="2012-02-15T00:00:00"/>
    <s v="COHU1"/>
    <m/>
    <m/>
    <m/>
    <m/>
    <n v="1.6199999999999999E-3"/>
    <n v="5.3101000000000003"/>
    <n v="0.18987190000000001"/>
    <n v="0.95550299999999999"/>
    <n v="2.3540399999999999"/>
    <n v="0.25840000000000002"/>
    <n v="1.1548"/>
    <n v="1.86709875"/>
    <n v="0.27707521610000002"/>
    <n v="2.0769647838999998"/>
    <n v="0.1743028871"/>
    <n v="1.6927958628999999"/>
    <n v="4.56492992E-2"/>
    <n v="0.90985370080000005"/>
    <n v="0"/>
    <n v="0"/>
    <n v="0"/>
    <n v="0"/>
    <n v="0"/>
    <n v="0"/>
    <n v="0"/>
    <n v="15.553368295"/>
    <n v="8.4469373075000007"/>
    <n v="7.5056602130999996"/>
    <n v="2.5840000000000001"/>
    <n v="0.18987190000000001"/>
    <n v="0.69288000000000005"/>
    <n v="9.9694799999999993E-3"/>
    <n v="34.982687194999997"/>
    <n v="45.982687194999997"/>
    <n v="86.922330428999999"/>
    <n v="15.256798673"/>
    <n v="1"/>
    <x v="0"/>
    <s v="NM"/>
    <s v="NM"/>
    <s v="NM"/>
    <s v="NM"/>
    <n v="1.883E-2"/>
    <n v="1.7860000000000001E-2"/>
    <n v="7.6E-3"/>
    <n v="8.9999999999999998E-4"/>
    <n v="0.5635"/>
    <n v="5.1200000000000002E-2"/>
    <n v="0"/>
    <n v="1.891E-2"/>
    <n v="5.3101000000000003"/>
    <n v="6.4649000000000001"/>
    <n v="0.74070000000000003"/>
    <n v="-2.1700000000000001E-2"/>
    <n v="0.26479999999999998"/>
    <n v="0.45750000000000002"/>
    <n v="0.25090000000000001"/>
    <n v="0.35630000000000001"/>
    <n v="0.45262999999999998"/>
    <n v="2.809E-2"/>
    <n v="1.2502"/>
    <n v="1.8699999999999999E-3"/>
    <n v="2.3600000000000001E-3"/>
    <n v="2.65E-3"/>
    <n v="2.0899999999999998E-2"/>
    <n v="2.1800000000000001E-3"/>
    <n v="1.4999999999999999E-2"/>
    <n v="3.3E-4"/>
    <n v="2.9399999999999999E-3"/>
    <n v="3.3399999999999999E-2"/>
    <n v="3.3E-4"/>
    <s v="Impairment Algorithm"/>
    <n v="10.089660213"/>
    <n v="0.88275190000000003"/>
    <s v="IMPROVE"/>
    <n v="34.7851845"/>
    <n v="-84.626499249999995"/>
    <s v="GA"/>
    <n v="13"/>
    <n v="18.17037865"/>
    <n v="3.9780698000000001"/>
    <n v="0.18987190000000001"/>
    <n v="0.69288000000000005"/>
    <n v="7.5056602130999996"/>
    <n v="2.584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2880477827000001"/>
    <n v="14.265320512000001"/>
    <n v="4.4527324072000001"/>
    <n v="1.8970233409999999"/>
    <n v="6.5499139665000001"/>
    <n v="1.4476212820000001"/>
    <n v="5.1848230653999998"/>
    <n v="2.3208371475999998"/>
    <n v="10.262656605"/>
    <n v="0.25178665719999999"/>
    <n v="2.3322133427999998"/>
    <n v="1"/>
    <n v="0.18987190000000001"/>
    <n v="0"/>
    <n v="1.3742517962"/>
    <n v="0.50418707979999999"/>
    <n v="0.1886929202"/>
    <n v="9.9694799999999993E-3"/>
    <n v="25.656977889"/>
    <n v="20.325709306"/>
    <n v="0"/>
    <n v="20.325709306"/>
    <n v="0.55797038960000001"/>
    <n v="7.0930146004000001"/>
    <n v="7.0930146004000001"/>
    <n v="15.256798673"/>
    <n v="8.1637840730000004"/>
    <n v="99"/>
    <n v="6.4681966501000003"/>
    <n v="7.8641477085"/>
    <n v="8.5930644243999996"/>
    <n v="9.6547908113999998"/>
    <x v="1"/>
    <x v="15"/>
  </r>
  <r>
    <x v="10"/>
    <n v="2"/>
    <n v="18"/>
    <n v="3.59"/>
    <n v="2.61"/>
    <n v="3.62"/>
    <n v="3.06"/>
    <n v="11"/>
    <n v="2.2000000000000001E-4"/>
    <n v="1"/>
    <d v="2012-02-18T00:00:00"/>
    <s v="COHU1"/>
    <m/>
    <m/>
    <m/>
    <m/>
    <n v="1.854E-3"/>
    <n v="5.5057999999999998"/>
    <n v="0.22938990000000001"/>
    <n v="0.70472699999999999"/>
    <n v="2.6249400000000001"/>
    <n v="0.30049999999999999"/>
    <n v="1.6935"/>
    <n v="2.2359974999999999"/>
    <n v="0.34451550019999999"/>
    <n v="2.2804244998000001"/>
    <n v="0.249984241"/>
    <n v="1.9860132589999999"/>
    <n v="2.4832007199999999E-2"/>
    <n v="0.67989499279999999"/>
    <n v="0"/>
    <n v="0"/>
    <n v="0"/>
    <n v="0"/>
    <n v="0"/>
    <n v="0"/>
    <n v="0"/>
    <n v="18.817335290999999"/>
    <n v="6.1885141059000004"/>
    <n v="8.4867331505999992"/>
    <n v="3.0049999999999999"/>
    <n v="0.22938990000000001"/>
    <n v="1.0161"/>
    <n v="1.1409516E-2"/>
    <n v="37.754481963000003"/>
    <n v="48.754481963000003"/>
    <n v="81.877131512000005"/>
    <n v="15.842120379000001"/>
    <n v="1"/>
    <x v="0"/>
    <s v="NM"/>
    <s v="NM"/>
    <s v="NM"/>
    <s v="NM"/>
    <n v="2.4070000000000001E-2"/>
    <n v="1.6979999999999999E-2"/>
    <n v="6.7999999999999996E-3"/>
    <n v="1.0300000000000001E-3"/>
    <n v="0.62670000000000003"/>
    <n v="6.8900000000000003E-2"/>
    <n v="0"/>
    <n v="2.0670000000000001E-2"/>
    <n v="5.5057999999999998"/>
    <n v="7.1993"/>
    <n v="0.54630000000000001"/>
    <n v="-2.2200000000000001E-2"/>
    <n v="0.30420000000000003"/>
    <n v="0.42809999999999998"/>
    <n v="0.35310000000000002"/>
    <n v="0.39510000000000001"/>
    <n v="0.54205999999999999"/>
    <n v="3.8289999999999998E-2"/>
    <n v="1.3633"/>
    <n v="1.75E-3"/>
    <n v="2.3700000000000001E-3"/>
    <n v="2.65E-3"/>
    <n v="2.01E-2"/>
    <n v="2.1800000000000001E-3"/>
    <n v="1.44E-2"/>
    <n v="3.3E-4"/>
    <n v="2.9399999999999999E-3"/>
    <n v="3.2099999999999997E-2"/>
    <n v="3.3E-4"/>
    <s v="Impairment Algorithm"/>
    <n v="11.491733151"/>
    <n v="1.2454898999999999"/>
    <s v="IMPROVE"/>
    <n v="34.7851845"/>
    <n v="-84.626499249999995"/>
    <s v="GA"/>
    <n v="13"/>
    <n v="18.17037865"/>
    <n v="3.9780698000000001"/>
    <n v="0.22938990000000001"/>
    <n v="1.0161"/>
    <n v="8.4867331505999992"/>
    <n v="3.004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5583522834000001"/>
    <n v="17.258983007000001"/>
    <n v="4.4527324072000001"/>
    <n v="1.3898239418"/>
    <n v="4.7986901640999999"/>
    <n v="1.4476212820000001"/>
    <n v="5.8625368776000002"/>
    <n v="2.6241962729999999"/>
    <n v="10.262656605"/>
    <n v="0.29280917369999998"/>
    <n v="2.7121908263000001"/>
    <n v="1"/>
    <n v="0.22938990000000001"/>
    <n v="0"/>
    <n v="1.3742517962"/>
    <n v="0.73938415280000003"/>
    <n v="0.27671584719999998"/>
    <n v="1.1409516E-2"/>
    <n v="27.670776117999999"/>
    <n v="21.083705845000001"/>
    <n v="0"/>
    <n v="21.083705845000001"/>
    <n v="0.56755348439999997"/>
    <n v="7.4591541434000002"/>
    <n v="7.4591541434000002"/>
    <n v="15.842120379000001"/>
    <n v="8.3829662359999997"/>
    <n v="99"/>
    <n v="6.4681966501000003"/>
    <n v="7.8641477085"/>
    <n v="8.5930644243999996"/>
    <n v="9.6547908113999998"/>
    <x v="1"/>
    <x v="16"/>
  </r>
  <r>
    <x v="10"/>
    <n v="2"/>
    <n v="21"/>
    <n v="3.59"/>
    <n v="2.61"/>
    <n v="3.62"/>
    <n v="3.06"/>
    <n v="11"/>
    <n v="2.2000000000000001E-4"/>
    <n v="1"/>
    <d v="2012-02-21T00:00:00"/>
    <s v="COHU1"/>
    <m/>
    <m/>
    <m/>
    <m/>
    <n v="1.6019999999999999E-3"/>
    <n v="4.9450000000000003"/>
    <n v="0.25840170000000001"/>
    <n v="0.57727499999999998"/>
    <n v="2.3668200000000001"/>
    <n v="0.23499999999999999"/>
    <n v="2.8893"/>
    <n v="2.0245500000000001"/>
    <n v="0.2800918456"/>
    <n v="2.0867281543999998"/>
    <n v="0.2049401351"/>
    <n v="1.8196098649000001"/>
    <n v="1.6662321300000001E-2"/>
    <n v="0.56061267869999998"/>
    <n v="0"/>
    <n v="0"/>
    <n v="0"/>
    <n v="0"/>
    <n v="0"/>
    <n v="0"/>
    <n v="0"/>
    <n v="16.938768725999999"/>
    <n v="5.0520309984000003"/>
    <n v="7.5513990905000004"/>
    <n v="2.35"/>
    <n v="0.25840170000000001"/>
    <n v="1.7335799999999999"/>
    <n v="9.8587080000000007E-3"/>
    <n v="33.894039223"/>
    <n v="44.894039223"/>
    <n v="89.078154329"/>
    <n v="15.017199361999999"/>
    <n v="1"/>
    <x v="1"/>
    <s v="NM"/>
    <s v="NM"/>
    <s v="NM"/>
    <s v="NM"/>
    <n v="2.7E-2"/>
    <n v="1.7250000000000001E-2"/>
    <n v="1.0800000000000001E-2"/>
    <n v="8.8999999999999995E-4"/>
    <n v="0.40400000000000003"/>
    <n v="4.2000000000000003E-2"/>
    <n v="0"/>
    <n v="2.2200000000000001E-2"/>
    <n v="4.9450000000000003"/>
    <n v="7.8342999999999998"/>
    <n v="0.44750000000000001"/>
    <n v="2.98E-2"/>
    <n v="0.27250000000000002"/>
    <n v="0.4909"/>
    <n v="0.31069999999999998"/>
    <n v="0.21099999999999999"/>
    <n v="0.49080000000000001"/>
    <n v="4.5719999999999997E-2"/>
    <n v="1.2776000000000001"/>
    <n v="1.7099999999999999E-3"/>
    <n v="2.3600000000000001E-3"/>
    <n v="2.65E-3"/>
    <n v="2.0500000000000001E-2"/>
    <n v="2.1800000000000001E-3"/>
    <n v="1.46E-2"/>
    <n v="3.3E-4"/>
    <n v="2.9399999999999999E-3"/>
    <n v="3.2599999999999997E-2"/>
    <n v="3.3E-4"/>
    <s v="Impairment Algorithm"/>
    <n v="9.9013990905"/>
    <n v="1.9919817"/>
    <s v="IMPROVE"/>
    <n v="34.7851845"/>
    <n v="-84.626499249999995"/>
    <s v="GA"/>
    <n v="13"/>
    <n v="18.17037865"/>
    <n v="3.9780698000000001"/>
    <n v="0.25840170000000001"/>
    <n v="1.7335799999999999"/>
    <n v="7.5513990905000004"/>
    <n v="2.35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4027793262999999"/>
    <n v="15.535989399"/>
    <n v="4.4527324072000001"/>
    <n v="1.1345911984999999"/>
    <n v="3.9174397998999999"/>
    <n v="1.4476212820000001"/>
    <n v="5.2164189517999997"/>
    <n v="2.3349801388000002"/>
    <n v="10.262656605"/>
    <n v="0.2289855435"/>
    <n v="2.1210144565000002"/>
    <n v="1"/>
    <n v="0.25840170000000001"/>
    <n v="0"/>
    <n v="1.3742517962"/>
    <n v="1.2614718823"/>
    <n v="0.4721081177"/>
    <n v="9.8587080000000007E-3"/>
    <n v="24.381531912"/>
    <n v="20.51250731"/>
    <n v="0"/>
    <n v="20.51250731"/>
    <n v="0.5430906271"/>
    <n v="7.1844971979999999"/>
    <n v="7.1844971979999999"/>
    <n v="15.017199361999999"/>
    <n v="7.8327021639999996"/>
    <n v="99"/>
    <n v="6.4681966501000003"/>
    <n v="7.8641477085"/>
    <n v="8.5930644243999996"/>
    <n v="9.6547908113999998"/>
    <x v="3"/>
    <x v="17"/>
  </r>
  <r>
    <x v="10"/>
    <n v="2"/>
    <n v="24"/>
    <n v="3.59"/>
    <n v="2.61"/>
    <n v="3.62"/>
    <n v="3.06"/>
    <n v="11"/>
    <n v="2.2000000000000001E-4"/>
    <n v="1"/>
    <d v="2012-02-24T00:00:00"/>
    <s v="COHU1"/>
    <m/>
    <m/>
    <m/>
    <m/>
    <n v="0.18936"/>
    <n v="5.5171999999999999"/>
    <n v="0.21436440000000001"/>
    <n v="0.49703700000000001"/>
    <n v="1.44252"/>
    <n v="0.14069999999999999"/>
    <n v="3.4220999999999999"/>
    <n v="3.3374549999999998"/>
    <n v="0.1040431975"/>
    <n v="1.3384768025"/>
    <n v="0.55693029390000004"/>
    <n v="2.7805247061"/>
    <n v="1.2352289000000001E-2"/>
    <n v="0.48468471099999999"/>
    <n v="0"/>
    <n v="0"/>
    <n v="0"/>
    <n v="0"/>
    <n v="0"/>
    <n v="0"/>
    <n v="0"/>
    <n v="28.937806851000001"/>
    <n v="4.3404647887000003"/>
    <n v="4.3823985517999997"/>
    <n v="1.407"/>
    <n v="0.21436440000000001"/>
    <n v="2.0532599999999999"/>
    <n v="1.16532144"/>
    <n v="42.500616031"/>
    <n v="53.500616031"/>
    <n v="74.475316587999998"/>
    <n v="16.771080754"/>
    <n v="1"/>
    <x v="0"/>
    <s v="NM"/>
    <s v="NM"/>
    <s v="NM"/>
    <s v="NM"/>
    <n v="2.137E-2"/>
    <n v="2.606E-2"/>
    <n v="0.1052"/>
    <n v="5.8E-4"/>
    <n v="0.30599999999999999"/>
    <n v="5.3600000000000002E-2"/>
    <n v="0"/>
    <n v="1.711E-2"/>
    <n v="5.5171999999999999"/>
    <n v="8.9392999999999994"/>
    <n v="0.38529999999999998"/>
    <n v="2.0999999999999999E-3"/>
    <n v="0.2346"/>
    <n v="0.1431"/>
    <n v="0.20269999999999999"/>
    <n v="0.21890000000000001"/>
    <n v="0.80908000000000002"/>
    <n v="3.2500000000000001E-2"/>
    <n v="2.2770000000000001"/>
    <n v="1.31E-3"/>
    <n v="2.4099999999999998E-3"/>
    <n v="2.7000000000000001E-3"/>
    <n v="2.1000000000000001E-2"/>
    <n v="2.2300000000000002E-3"/>
    <n v="1.4999999999999999E-2"/>
    <n v="3.4000000000000002E-4"/>
    <n v="3.0000000000000001E-3"/>
    <n v="3.3500000000000002E-2"/>
    <n v="3.4000000000000002E-4"/>
    <s v="Impairment Algorithm"/>
    <n v="5.7893985517999997"/>
    <n v="2.2676243999999999"/>
    <s v="IMPROVE"/>
    <n v="34.7851845"/>
    <n v="-84.626499249999995"/>
    <s v="GA"/>
    <n v="13"/>
    <n v="18.17037865"/>
    <n v="3.9780698000000001"/>
    <n v="0.21436440000000001"/>
    <n v="2.0532599999999999"/>
    <n v="4.3823985517999997"/>
    <n v="1.407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3964762643999999"/>
    <n v="26.541330586000001"/>
    <n v="4.4527324072000001"/>
    <n v="0.9747868032"/>
    <n v="3.3656779855000001"/>
    <n v="1.4476212820000001"/>
    <n v="3.0273101163999998"/>
    <n v="1.3550884353999999"/>
    <n v="10.262656605"/>
    <n v="0.1370990041"/>
    <n v="1.2699009959000001"/>
    <n v="1"/>
    <n v="0.21436440000000001"/>
    <n v="0"/>
    <n v="1.3742517962"/>
    <n v="1.4940930080999999"/>
    <n v="0.55916699189999997"/>
    <n v="1.16532144"/>
    <n v="33.091164995"/>
    <n v="20.409451036"/>
    <n v="0"/>
    <n v="20.409451036"/>
    <n v="0.61851932649999997"/>
    <n v="7.1341298666000004"/>
    <n v="7.1341298666000004"/>
    <n v="16.771080754"/>
    <n v="9.6369508877999994"/>
    <n v="99"/>
    <n v="6.4681966501000003"/>
    <n v="7.8641477085"/>
    <n v="8.5930644243999996"/>
    <n v="9.6547908113999998"/>
    <x v="0"/>
    <x v="18"/>
  </r>
  <r>
    <x v="10"/>
    <n v="2"/>
    <n v="27"/>
    <n v="3.59"/>
    <n v="2.61"/>
    <n v="3.62"/>
    <n v="3.06"/>
    <n v="11"/>
    <n v="2.2000000000000001E-4"/>
    <n v="1"/>
    <d v="2012-02-27T00:00:00"/>
    <s v="COHU1"/>
    <m/>
    <m/>
    <m/>
    <m/>
    <n v="1.98E-3"/>
    <n v="4.8788"/>
    <n v="0.1129603"/>
    <n v="0.42866700000000002"/>
    <n v="2.6433"/>
    <n v="0.19109999999999999"/>
    <n v="1.7887"/>
    <n v="1.5513300000000001"/>
    <n v="0.34935174450000001"/>
    <n v="2.2939482555000001"/>
    <n v="0.1203312384"/>
    <n v="1.4309987615999999"/>
    <n v="9.1877698000000004E-3"/>
    <n v="0.4194792302"/>
    <n v="0"/>
    <n v="0"/>
    <n v="0"/>
    <n v="0"/>
    <n v="0"/>
    <n v="0"/>
    <n v="0"/>
    <n v="12.809537973999999"/>
    <n v="3.7365314513999999"/>
    <n v="8.5541007569000005"/>
    <n v="1.911"/>
    <n v="0.1129603"/>
    <n v="1.0732200000000001"/>
    <n v="1.218492E-2"/>
    <n v="28.209535402"/>
    <n v="39.209535402"/>
    <n v="102.33047743"/>
    <n v="13.663348743"/>
    <n v="1"/>
    <x v="1"/>
    <s v="NM"/>
    <s v="NM"/>
    <s v="NM"/>
    <s v="NM"/>
    <n v="1.312E-2"/>
    <n v="1.2319999999999999E-2"/>
    <n v="1.32E-2"/>
    <n v="1.1000000000000001E-3"/>
    <n v="0.48299999999999998"/>
    <n v="2.9000000000000001E-2"/>
    <n v="0"/>
    <n v="9.7300000000000008E-3"/>
    <n v="4.8788"/>
    <n v="6.6675000000000004"/>
    <n v="0.33229999999999998"/>
    <n v="7.6E-3"/>
    <n v="0.27589999999999998"/>
    <n v="0.57069999999999999"/>
    <n v="0.29339999999999999"/>
    <n v="0.32090000000000002"/>
    <n v="0.37608000000000003"/>
    <n v="1.559E-2"/>
    <n v="1.0106999999999999"/>
    <n v="8.4999999999999995E-4"/>
    <n v="2.3600000000000001E-3"/>
    <n v="2.65E-3"/>
    <n v="2.07E-2"/>
    <n v="2.1800000000000001E-3"/>
    <n v="1.4800000000000001E-2"/>
    <n v="3.3E-4"/>
    <n v="2.9399999999999999E-3"/>
    <n v="3.3000000000000002E-2"/>
    <n v="3.3E-4"/>
    <s v="Impairment Algorithm"/>
    <n v="10.465100757"/>
    <n v="1.1861803"/>
    <s v="IMPROVE"/>
    <n v="34.7851845"/>
    <n v="-84.626499249999995"/>
    <s v="GA"/>
    <n v="13"/>
    <n v="18.17037865"/>
    <n v="3.9780698000000001"/>
    <n v="0.1129603"/>
    <n v="1.0732200000000001"/>
    <n v="8.5541007569000005"/>
    <n v="1.91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0608182531000001"/>
    <n v="11.748719721000001"/>
    <n v="4.4527324072000001"/>
    <n v="0.83915472790000001"/>
    <n v="2.8973767234999999"/>
    <n v="1.4476212820000001"/>
    <n v="5.9090736389999998"/>
    <n v="2.6450271178999998"/>
    <n v="10.262656605"/>
    <n v="0.1862090951"/>
    <n v="1.7247909049000001"/>
    <n v="1"/>
    <n v="0.1129603"/>
    <n v="0"/>
    <n v="1.3742517962"/>
    <n v="0.78094858820000002"/>
    <n v="0.29227141179999999"/>
    <n v="1.218492E-2"/>
    <n v="19.308185879"/>
    <n v="19.901349523"/>
    <n v="0"/>
    <n v="19.901349523"/>
    <n v="0.49243597709999998"/>
    <n v="6.8820245167999996"/>
    <n v="6.8820245167999996"/>
    <n v="13.663348743"/>
    <n v="6.7813242259999997"/>
    <n v="99"/>
    <n v="6.4681966501000003"/>
    <n v="7.8641477085"/>
    <n v="8.5930644243999996"/>
    <n v="9.6547908113999998"/>
    <x v="3"/>
    <x v="19"/>
  </r>
  <r>
    <x v="10"/>
    <n v="3"/>
    <n v="1"/>
    <n v="3.38"/>
    <n v="2.4900000000000002"/>
    <n v="3.44"/>
    <n v="2.88"/>
    <n v="11"/>
    <n v="5.0000000000000001E-4"/>
    <n v="1"/>
    <d v="2012-03-01T00:00:00"/>
    <s v="COHU1"/>
    <m/>
    <m/>
    <m/>
    <m/>
    <n v="4.8239999999999998E-2"/>
    <n v="5.6375000000000002"/>
    <n v="1.4623298"/>
    <n v="0.33604499999999998"/>
    <n v="1.5661799999999999"/>
    <n v="0.11550000000000001"/>
    <n v="9.9034999999999993"/>
    <n v="2.1286649999999998"/>
    <n v="0.1226459896"/>
    <n v="1.4435340104000001"/>
    <n v="0.22656073409999999"/>
    <n v="1.9021042659"/>
    <n v="5.6463121000000002E-3"/>
    <n v="0.33039868789999999"/>
    <n v="0"/>
    <n v="0"/>
    <n v="0"/>
    <n v="0"/>
    <n v="0"/>
    <n v="0"/>
    <n v="0"/>
    <n v="16.851901215000002"/>
    <n v="2.7518966736000001"/>
    <n v="4.7900357656999999"/>
    <n v="1.155"/>
    <n v="1.4623298"/>
    <n v="5.9420999999999999"/>
    <n v="0.28210752"/>
    <n v="33.235370975000002"/>
    <n v="44.235370975000002"/>
    <n v="90.435213387999994"/>
    <n v="14.869396244000001"/>
    <n v="1"/>
    <x v="1"/>
    <s v="NM"/>
    <s v="NM"/>
    <s v="NM"/>
    <s v="NM"/>
    <n v="0.11607000000000001"/>
    <n v="9.665E-2"/>
    <n v="2.6800000000000001E-2"/>
    <n v="-3.2000000000000003E-4"/>
    <n v="0.32240000000000002"/>
    <n v="3.2500000000000001E-2"/>
    <n v="0"/>
    <n v="8.3470000000000003E-2"/>
    <n v="5.6375000000000002"/>
    <n v="15.541"/>
    <n v="0.26050000000000001"/>
    <n v="8.8000000000000005E-3"/>
    <n v="0.1479"/>
    <n v="0.30940000000000001"/>
    <n v="0.1646"/>
    <n v="0.2394"/>
    <n v="0.51604000000000005"/>
    <n v="0.33373000000000003"/>
    <n v="1.3795999999999999"/>
    <n v="8.4799999999999997E-3"/>
    <n v="1.39E-3"/>
    <n v="2.31E-3"/>
    <n v="3.7000000000000002E-3"/>
    <n v="1.32E-3"/>
    <n v="1.1900000000000001E-2"/>
    <n v="3.3E-4"/>
    <n v="1.4300000000000001E-3"/>
    <n v="1.01E-2"/>
    <n v="3.3E-4"/>
    <s v="Impairment Algorithm"/>
    <n v="5.9450357657000001"/>
    <n v="7.4044298"/>
    <s v="IMPROVE"/>
    <n v="34.7851845"/>
    <n v="-84.626499249999995"/>
    <s v="GA"/>
    <n v="13"/>
    <n v="18.17037865"/>
    <n v="3.9780698000000001"/>
    <n v="0.78564456309999997"/>
    <n v="3.1924252369000001"/>
    <n v="4.7900357656999999"/>
    <n v="1.155"/>
    <n v="0.67668523690000004"/>
    <n v="2.7496747630999998"/>
    <n v="0"/>
    <n v="0"/>
    <n v="3.4263599999999999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3955854181"/>
    <n v="15.456315797"/>
    <n v="4.4527324072000001"/>
    <n v="0.61802426509999997"/>
    <n v="2.1338724084999998"/>
    <n v="1.4476212820000001"/>
    <n v="3.3089011783000002"/>
    <n v="1.4811345874999999"/>
    <n v="10.262656605"/>
    <n v="0.11254395859999999"/>
    <n v="1.0424560413999999"/>
    <n v="1"/>
    <n v="0.78564456309999997"/>
    <n v="0"/>
    <n v="1.3742517962"/>
    <n v="2.3230278802000002"/>
    <n v="0.86939735669999996"/>
    <n v="0.28210752"/>
    <n v="20.983176190999998"/>
    <n v="19.825834783000001"/>
    <n v="3.4263599999999999"/>
    <n v="23.252194783"/>
    <n v="0.47435289289999999"/>
    <n v="8.4381443387000008"/>
    <n v="6.8440078125000001"/>
    <n v="14.869396244000001"/>
    <n v="6.4312519048999999"/>
    <n v="99"/>
    <n v="6.4681966501000003"/>
    <n v="7.8641477085"/>
    <n v="8.5930644243999996"/>
    <n v="9.6547908113999998"/>
    <x v="2"/>
    <x v="242"/>
  </r>
  <r>
    <x v="10"/>
    <n v="3"/>
    <n v="4"/>
    <n v="3.38"/>
    <n v="2.4900000000000002"/>
    <n v="3.44"/>
    <n v="2.88"/>
    <n v="11"/>
    <n v="5.0000000000000001E-4"/>
    <n v="1"/>
    <d v="2012-03-04T00:00:00"/>
    <s v="COHU1"/>
    <m/>
    <m/>
    <m/>
    <m/>
    <n v="1.1520000000000001E-2"/>
    <n v="3.1021999999999998"/>
    <n v="0.1505996"/>
    <n v="0.53109300000000004"/>
    <n v="0.90180000000000005"/>
    <n v="0.1077"/>
    <n v="1.4715"/>
    <n v="1.6874137499999999"/>
    <n v="4.0662162000000002E-2"/>
    <n v="0.86113783799999999"/>
    <n v="0.14236825819999999"/>
    <n v="1.5450454918000001"/>
    <n v="1.4102988699999999E-2"/>
    <n v="0.5169900113"/>
    <n v="0"/>
    <n v="0"/>
    <n v="0"/>
    <n v="0"/>
    <n v="0"/>
    <n v="0"/>
    <n v="0"/>
    <n v="13.190543698999999"/>
    <n v="4.3729168252999999"/>
    <n v="2.6592251346000002"/>
    <n v="1.077"/>
    <n v="0.1505996"/>
    <n v="0.88290000000000002"/>
    <n v="6.7368960000000006E-2"/>
    <n v="22.400554219"/>
    <n v="33.400554219"/>
    <n v="120.6769481"/>
    <n v="12.059874002000001"/>
    <n v="1"/>
    <x v="2"/>
    <s v="NM"/>
    <s v="NM"/>
    <s v="NM"/>
    <s v="NM"/>
    <n v="9.5999999999999992E-3"/>
    <n v="1.5310000000000001E-2"/>
    <n v="6.4000000000000003E-3"/>
    <n v="-3.3E-4"/>
    <n v="0.30459999999999998"/>
    <n v="4.0399999999999998E-2"/>
    <n v="0"/>
    <n v="1.0789999999999999E-2"/>
    <n v="3.1021999999999998"/>
    <n v="4.5736999999999997"/>
    <n v="0.41170000000000001"/>
    <n v="-2.41E-2"/>
    <n v="8.48E-2"/>
    <n v="8.5999999999999993E-2"/>
    <n v="0.11700000000000001"/>
    <n v="0.23730000000000001"/>
    <n v="0.40906999999999999"/>
    <n v="3.0929999999999999E-2"/>
    <n v="0.99660000000000004"/>
    <n v="7.2000000000000005E-4"/>
    <n v="1.41E-3"/>
    <n v="2.3500000000000001E-3"/>
    <n v="3.8E-3"/>
    <n v="1.34E-3"/>
    <n v="1.21E-2"/>
    <n v="3.4000000000000002E-4"/>
    <n v="1.4499999999999999E-3"/>
    <n v="1.0200000000000001E-2"/>
    <n v="3.4000000000000002E-4"/>
    <s v="Impairment Algorithm"/>
    <n v="3.7362251346000002"/>
    <n v="1.0334996000000001"/>
    <s v="IMPROVE"/>
    <n v="34.7851845"/>
    <n v="-84.626499249999995"/>
    <s v="GA"/>
    <n v="13"/>
    <n v="18.17037865"/>
    <n v="3.9780698000000001"/>
    <n v="0.1505996"/>
    <n v="0.88290000000000002"/>
    <n v="2.6592251346000002"/>
    <n v="1.077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0923711341"/>
    <n v="12.098172565"/>
    <n v="4.4527324072000001"/>
    <n v="0.98207492060000001"/>
    <n v="3.3908419046999998"/>
    <n v="1.4476212820000001"/>
    <n v="1.8369618958"/>
    <n v="0.82226323879999996"/>
    <n v="10.262656605"/>
    <n v="0.1049435874"/>
    <n v="0.97205641259999997"/>
    <n v="1"/>
    <n v="0.1505996"/>
    <n v="0"/>
    <n v="1.3742517962"/>
    <n v="0.64245868370000003"/>
    <n v="0.24044131630000001"/>
    <n v="6.7368960000000006E-2"/>
    <n v="17.523775437000001"/>
    <n v="15.876778782000001"/>
    <n v="0"/>
    <n v="15.876778782000001"/>
    <n v="0.52465522939999998"/>
    <n v="4.6227249474000001"/>
    <n v="4.6227249474000001"/>
    <n v="12.059874002000001"/>
    <n v="7.4371490548999999"/>
    <n v="99"/>
    <n v="6.4681966501000003"/>
    <n v="7.8641477085"/>
    <n v="8.5930644243999996"/>
    <n v="9.6547908113999998"/>
    <x v="3"/>
    <x v="243"/>
  </r>
  <r>
    <x v="10"/>
    <n v="3"/>
    <n v="16"/>
    <n v="3.38"/>
    <n v="2.4900000000000002"/>
    <n v="3.44"/>
    <n v="2.88"/>
    <n v="11"/>
    <n v="4.8999999999999998E-4"/>
    <n v="1"/>
    <d v="2012-03-16T00:00:00"/>
    <s v="COHU1"/>
    <m/>
    <m/>
    <m/>
    <m/>
    <n v="3.168E-2"/>
    <n v="4.798"/>
    <n v="0.1962351"/>
    <n v="0.28263899999999997"/>
    <n v="1.7856000000000001"/>
    <n v="0.1004"/>
    <n v="5.1909000000000001"/>
    <n v="2.4996262499999999"/>
    <n v="0.159418368"/>
    <n v="1.626181632"/>
    <n v="0.31240656950000001"/>
    <n v="2.1872196805000002"/>
    <n v="3.9942401999999997E-3"/>
    <n v="0.27864475979999997"/>
    <n v="0"/>
    <n v="0"/>
    <n v="0"/>
    <n v="0"/>
    <n v="0"/>
    <n v="0"/>
    <n v="0"/>
    <n v="19.998048863000001"/>
    <n v="2.3110891479000002"/>
    <n v="5.5257606144000002"/>
    <n v="1.004"/>
    <n v="0.1962351"/>
    <n v="3.1145399999999999"/>
    <n v="0.18526464000000001"/>
    <n v="32.334938364999999"/>
    <n v="43.334938364999999"/>
    <n v="92.358703023999993"/>
    <n v="14.663741073000001"/>
    <n v="1"/>
    <x v="1"/>
    <s v="NM"/>
    <s v="NM"/>
    <s v="NM"/>
    <s v="NM"/>
    <n v="1.813E-2"/>
    <n v="1.728E-2"/>
    <n v="1.7600000000000001E-2"/>
    <n v="5.0000000000000002E-5"/>
    <n v="0.30909999999999999"/>
    <n v="9.2999999999999992E-3"/>
    <n v="0"/>
    <n v="1.8010000000000002E-2"/>
    <n v="4.798"/>
    <n v="9.9888999999999992"/>
    <n v="0.21909999999999999"/>
    <n v="7.1000000000000004E-3"/>
    <n v="0.20599999999999999"/>
    <n v="0.34189999999999998"/>
    <n v="0.219"/>
    <n v="0.218"/>
    <n v="0.60597000000000001"/>
    <n v="3.2829999999999998E-2"/>
    <n v="1.4564999999999999"/>
    <n v="1.47E-3"/>
    <n v="1.3799999999999999E-3"/>
    <n v="2.2899999999999999E-3"/>
    <n v="3.7000000000000002E-3"/>
    <n v="1.31E-3"/>
    <n v="1.18E-2"/>
    <n v="3.3E-4"/>
    <n v="1.42E-3"/>
    <n v="9.9000000000000008E-3"/>
    <n v="3.3E-4"/>
    <s v="Impairment Algorithm"/>
    <n v="6.5297606143999998"/>
    <n v="3.3107750999999999"/>
    <s v="IMPROVE"/>
    <n v="34.7851845"/>
    <n v="-84.626499249999995"/>
    <s v="GA"/>
    <n v="13"/>
    <n v="18.17037865"/>
    <n v="3.9780698000000001"/>
    <n v="0.1962351"/>
    <n v="3.1145399999999999"/>
    <n v="5.5257606144000002"/>
    <n v="1.004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6561327428999999"/>
    <n v="18.34191612"/>
    <n v="4.4527324072000001"/>
    <n v="0.51902718069999998"/>
    <n v="1.7920619671"/>
    <n v="1.4476212820000001"/>
    <n v="3.8171313748000002"/>
    <n v="1.7086292396"/>
    <n v="10.262656605"/>
    <n v="9.7830419399999993E-2"/>
    <n v="0.90616958059999997"/>
    <n v="1"/>
    <n v="0.1962351"/>
    <n v="0"/>
    <n v="1.3742517962"/>
    <n v="2.2663532321000002"/>
    <n v="0.84818676790000003"/>
    <n v="0.18526464000000001"/>
    <n v="23.596963675000001"/>
    <n v="19.737974690000001"/>
    <n v="0"/>
    <n v="19.737974690000001"/>
    <n v="0.54452514679999997"/>
    <n v="6.7995933645999997"/>
    <n v="6.7995933645999997"/>
    <n v="14.663741073000001"/>
    <n v="7.8641477085"/>
    <n v="99"/>
    <n v="6.4681966501000003"/>
    <n v="7.8641477085"/>
    <n v="8.5930644243999996"/>
    <n v="9.6547908113999998"/>
    <x v="1"/>
    <x v="247"/>
  </r>
  <r>
    <x v="10"/>
    <n v="3"/>
    <n v="19"/>
    <n v="3.38"/>
    <n v="2.4900000000000002"/>
    <n v="3.44"/>
    <n v="2.88"/>
    <n v="11"/>
    <n v="4.8999999999999998E-4"/>
    <n v="1"/>
    <d v="2012-03-19T00:00:00"/>
    <s v="COHU1"/>
    <m/>
    <m/>
    <m/>
    <m/>
    <n v="2.52E-2"/>
    <n v="10.829000000000001"/>
    <n v="0.4768675"/>
    <n v="0.37796999999999997"/>
    <n v="6.0681599999999998"/>
    <n v="0.51549999999999996"/>
    <n v="8.6620000000000008"/>
    <n v="3.2771887500000001"/>
    <n v="1.8411282893000001"/>
    <n v="4.2270317107000004"/>
    <n v="0.53699830520000003"/>
    <n v="2.7401904448000001"/>
    <n v="7.143066E-3"/>
    <n v="0.370826934"/>
    <n v="0"/>
    <n v="0"/>
    <n v="0"/>
    <n v="0"/>
    <n v="0"/>
    <n v="0"/>
    <n v="0"/>
    <n v="26.794259890999999"/>
    <n v="3.0988578839000001"/>
    <n v="23.066571355000001"/>
    <n v="5.1550000000000002"/>
    <n v="0.4768675"/>
    <n v="5.1971999999999996"/>
    <n v="0.14736959999999999"/>
    <n v="63.936126229999999"/>
    <n v="74.936126229999999"/>
    <n v="52.883484697"/>
    <n v="20.140510074000002"/>
    <n v="1"/>
    <x v="4"/>
    <s v="NM"/>
    <s v="NM"/>
    <s v="NM"/>
    <s v="NM"/>
    <n v="3.6220000000000002E-2"/>
    <n v="4.0550000000000003E-2"/>
    <n v="1.4E-2"/>
    <n v="2.3800000000000002E-3"/>
    <n v="1.0591999999999999"/>
    <n v="6.9500000000000006E-2"/>
    <n v="4.7000000000000002E-3"/>
    <n v="4.3580000000000001E-2"/>
    <n v="10.829000000000001"/>
    <n v="19.491"/>
    <n v="0.29299999999999998"/>
    <n v="5.1299999999999998E-2"/>
    <n v="0.84699999999999998"/>
    <n v="0.96299999999999997"/>
    <n v="0.89200000000000002"/>
    <n v="0.6179"/>
    <n v="0.79447000000000001"/>
    <n v="8.7620000000000003E-2"/>
    <n v="2.0375999999999999"/>
    <n v="3.8400000000000001E-3"/>
    <n v="1.3699999999999999E-3"/>
    <n v="2.2799999999999999E-3"/>
    <n v="3.5999999999999999E-3"/>
    <n v="1.2999999999999999E-3"/>
    <n v="1.1599999999999999E-2"/>
    <n v="3.3E-4"/>
    <n v="1.41E-3"/>
    <n v="9.7999999999999997E-3"/>
    <n v="3.3E-4"/>
    <s v="Impairment Algorithm"/>
    <n v="28.221571354999998"/>
    <n v="5.6740674999999996"/>
    <s v="IMPROVE"/>
    <n v="34.7851845"/>
    <n v="-84.626499249999995"/>
    <s v="GA"/>
    <n v="13"/>
    <n v="18.17037865"/>
    <n v="3.9780698000000001"/>
    <n v="0.3343302138"/>
    <n v="3.6437395862000002"/>
    <n v="14.851346525"/>
    <n v="3.3190321250000001"/>
    <n v="0.1425372862"/>
    <n v="1.5534604138000001"/>
    <n v="8.2152248292000003"/>
    <n v="1.8359678749999999"/>
    <n v="1.6959976999999999"/>
    <n v="10.051192704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2189590310999998"/>
    <n v="24.575300859999999"/>
    <n v="4.4527324072000001"/>
    <n v="0.69594523109999995"/>
    <n v="2.4029126529"/>
    <n v="1.4476212820000001"/>
    <n v="10.259138015"/>
    <n v="4.5922085105999999"/>
    <n v="10.262656605"/>
    <n v="0.32340867020000003"/>
    <n v="2.9956234548"/>
    <n v="1"/>
    <n v="0.3343302138"/>
    <n v="0"/>
    <n v="1.3742517962"/>
    <n v="2.6514352000999999"/>
    <n v="0.99230438610000005"/>
    <n v="0.14736959999999999"/>
    <n v="35.558349864"/>
    <n v="27.630585961000001"/>
    <n v="11.747190403999999"/>
    <n v="39.377776365000003"/>
    <n v="0.47451545270000001"/>
    <n v="13.706165125"/>
    <n v="10.163382531"/>
    <n v="20.140510074000002"/>
    <n v="6.4343449487999997"/>
    <n v="99"/>
    <n v="6.4681966501000003"/>
    <n v="7.8641477085"/>
    <n v="8.5930644243999996"/>
    <n v="9.6547908113999998"/>
    <x v="2"/>
    <x v="248"/>
  </r>
  <r>
    <x v="10"/>
    <n v="3"/>
    <n v="22"/>
    <n v="3.38"/>
    <n v="2.4900000000000002"/>
    <n v="3.44"/>
    <n v="2.88"/>
    <n v="11"/>
    <n v="4.8999999999999998E-4"/>
    <n v="1"/>
    <d v="2012-03-22T00:00:00"/>
    <s v="COHU1"/>
    <m/>
    <m/>
    <m/>
    <m/>
    <n v="0.37728"/>
    <n v="5.1097000000000001"/>
    <n v="0.27713260000000001"/>
    <n v="0.56927700000000003"/>
    <n v="1.80162"/>
    <n v="0.17030000000000001"/>
    <n v="3.5402999999999998"/>
    <n v="2.3483212500000001"/>
    <n v="0.16229173120000001"/>
    <n v="1.6393282687999999"/>
    <n v="0.27573063469999998"/>
    <n v="2.0725906153000002"/>
    <n v="1.6203815100000001E-2"/>
    <n v="0.55307318490000001"/>
    <n v="0"/>
    <n v="0"/>
    <n v="0"/>
    <n v="0"/>
    <n v="0"/>
    <n v="0"/>
    <n v="0"/>
    <n v="18.707316361"/>
    <n v="4.6923019239999997"/>
    <n v="5.5800987129999999"/>
    <n v="1.7030000000000001"/>
    <n v="0.27713260000000001"/>
    <n v="2.12418"/>
    <n v="2.2063334399999999"/>
    <n v="35.290363038000002"/>
    <n v="46.290363038000002"/>
    <n v="86.331831711999996"/>
    <n v="15.323487047"/>
    <n v="1"/>
    <x v="0"/>
    <s v="NM"/>
    <s v="NM"/>
    <s v="NM"/>
    <s v="NM"/>
    <n v="1.737E-2"/>
    <n v="2.537E-2"/>
    <n v="0.20960000000000001"/>
    <n v="2.0999999999999999E-3"/>
    <n v="0.35410000000000003"/>
    <n v="4.8899999999999999E-2"/>
    <n v="0"/>
    <n v="1.9060000000000001E-2"/>
    <n v="5.1097000000000001"/>
    <n v="8.65"/>
    <n v="0.44130000000000003"/>
    <n v="-2.5700000000000001E-2"/>
    <n v="0.20319999999999999"/>
    <n v="0.33029999999999998"/>
    <n v="0.26040000000000002"/>
    <n v="0.23269999999999999"/>
    <n v="0.56928999999999996"/>
    <n v="5.9229999999999998E-2"/>
    <n v="1.5595000000000001"/>
    <n v="2.0400000000000001E-3"/>
    <n v="1.3600000000000001E-3"/>
    <n v="2.2699999999999999E-3"/>
    <n v="3.8999999999999998E-3"/>
    <n v="1.2999999999999999E-3"/>
    <n v="1.24E-2"/>
    <n v="3.2000000000000003E-4"/>
    <n v="1.4E-3"/>
    <n v="1.0500000000000001E-2"/>
    <n v="3.2000000000000003E-4"/>
    <s v="Impairment Algorithm"/>
    <n v="7.2830987130000002"/>
    <n v="2.4013125999999998"/>
    <s v="IMPROVE"/>
    <n v="34.7851845"/>
    <n v="-84.626499249999995"/>
    <s v="GA"/>
    <n v="13"/>
    <n v="18.17037865"/>
    <n v="3.9780698000000001"/>
    <n v="0.27713260000000001"/>
    <n v="2.12418"/>
    <n v="5.5800987129999999"/>
    <n v="1.70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5492410969999999"/>
    <n v="17.158075264000001"/>
    <n v="4.4527324072000001"/>
    <n v="1.0538028102999999"/>
    <n v="3.6384991138"/>
    <n v="1.4476212820000001"/>
    <n v="3.8546675034"/>
    <n v="1.7254312096"/>
    <n v="10.262656605"/>
    <n v="0.16594143850000001"/>
    <n v="1.5370585615000001"/>
    <n v="1"/>
    <n v="0.27713260000000001"/>
    <n v="0"/>
    <n v="1.3742517962"/>
    <n v="1.5456992714"/>
    <n v="0.57848072859999999"/>
    <n v="2.2063334399999999"/>
    <n v="24.637544878"/>
    <n v="21.652818160999999"/>
    <n v="0"/>
    <n v="21.652818160999999"/>
    <n v="0.53223918029999995"/>
    <n v="7.7255052205999997"/>
    <n v="7.7255052205999997"/>
    <n v="15.323487047"/>
    <n v="7.5979818264999999"/>
    <n v="99"/>
    <n v="6.4681966501000003"/>
    <n v="7.8641477085"/>
    <n v="8.5930644243999996"/>
    <n v="9.6547908113999998"/>
    <x v="3"/>
    <x v="249"/>
  </r>
  <r>
    <x v="10"/>
    <n v="3"/>
    <n v="25"/>
    <n v="3.38"/>
    <n v="2.4900000000000002"/>
    <n v="3.44"/>
    <n v="2.88"/>
    <n v="11"/>
    <n v="4.8999999999999998E-4"/>
    <n v="1"/>
    <d v="2012-03-25T00:00:00"/>
    <s v="COHU1"/>
    <m/>
    <m/>
    <m/>
    <m/>
    <n v="0"/>
    <n v="4.4180999999999999"/>
    <n v="0.1017735"/>
    <n v="0.315276"/>
    <n v="1.16568"/>
    <n v="0.12959999999999999"/>
    <n v="1.4792000000000001"/>
    <n v="3.02473875"/>
    <n v="6.7940493099999999E-2"/>
    <n v="1.0977395069"/>
    <n v="0.45745222530000001"/>
    <n v="2.5672865247000001"/>
    <n v="4.9699478E-3"/>
    <n v="0.31030605220000002"/>
    <n v="0"/>
    <n v="0"/>
    <n v="0"/>
    <n v="0"/>
    <n v="0"/>
    <n v="0"/>
    <n v="0"/>
    <n v="24.557811594"/>
    <n v="2.5803160626000001"/>
    <n v="3.4881076272999998"/>
    <n v="1.296"/>
    <n v="0.1017735"/>
    <n v="0.88751999999999998"/>
    <n v="0"/>
    <n v="32.911528783999998"/>
    <n v="43.911528783999998"/>
    <n v="91.117704513999996"/>
    <n v="14.795918072999999"/>
    <n v="1"/>
    <x v="1"/>
    <s v="NM"/>
    <s v="NM"/>
    <s v="NM"/>
    <s v="NM"/>
    <n v="1.392E-2"/>
    <n v="8.6499999999999997E-3"/>
    <n v="3.7000000000000002E-3"/>
    <n v="-3.2000000000000003E-4"/>
    <n v="0.31530000000000002"/>
    <n v="6.0100000000000001E-2"/>
    <n v="0"/>
    <n v="9.7199999999999995E-3"/>
    <n v="4.4180999999999999"/>
    <n v="5.8973000000000004"/>
    <n v="0.24440000000000001"/>
    <n v="3.3E-3"/>
    <n v="0.1336"/>
    <n v="0.1404"/>
    <n v="0.1245"/>
    <n v="0.24579999999999999"/>
    <n v="0.73326999999999998"/>
    <n v="1.32E-2"/>
    <n v="1.8801000000000001"/>
    <n v="3.4000000000000002E-4"/>
    <n v="1.3799999999999999E-3"/>
    <n v="2.2899999999999999E-3"/>
    <n v="4.0000000000000001E-3"/>
    <n v="1.31E-3"/>
    <n v="1.2800000000000001E-2"/>
    <n v="3.3E-4"/>
    <n v="1.42E-3"/>
    <n v="1.0800000000000001E-2"/>
    <n v="3.3E-4"/>
    <s v="Impairment Algorithm"/>
    <n v="4.7841076273000001"/>
    <n v="0.98929350000000005"/>
    <s v="IMPROVE"/>
    <n v="34.7851845"/>
    <n v="-84.626499249999995"/>
    <s v="GA"/>
    <n v="13"/>
    <n v="18.17037865"/>
    <n v="3.9780698000000001"/>
    <n v="0.1017735"/>
    <n v="0.88751999999999998"/>
    <n v="3.4881076272999998"/>
    <n v="1.296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0337481999000002"/>
    <n v="22.524063394999999"/>
    <n v="4.4527324072000001"/>
    <n v="0.57949048510000001"/>
    <n v="2.0008255775000001"/>
    <n v="1.4476212820000001"/>
    <n v="2.4095443129"/>
    <n v="1.0785633144"/>
    <n v="10.262656605"/>
    <n v="0.1262830912"/>
    <n v="1.1697169087999999"/>
    <n v="1"/>
    <n v="0.1017735"/>
    <n v="0"/>
    <n v="1.3742517962"/>
    <n v="0.64582051299999998"/>
    <n v="0.24169948699999999"/>
    <n v="0"/>
    <n v="27.014868681999999"/>
    <n v="16.896660101999998"/>
    <n v="0"/>
    <n v="16.896660101999998"/>
    <n v="0.61521129939999997"/>
    <n v="5.2453088231000002"/>
    <n v="5.2453088231000002"/>
    <n v="14.795918072999999"/>
    <n v="9.5506092498000008"/>
    <n v="99"/>
    <n v="6.4681966501000003"/>
    <n v="7.8641477085"/>
    <n v="8.5930644243999996"/>
    <n v="9.6547908113999998"/>
    <x v="0"/>
    <x v="250"/>
  </r>
  <r>
    <x v="10"/>
    <n v="3"/>
    <n v="28"/>
    <n v="3.38"/>
    <n v="2.4900000000000002"/>
    <n v="3.44"/>
    <n v="2.88"/>
    <n v="11"/>
    <n v="5.0000000000000001E-4"/>
    <n v="1"/>
    <d v="2012-03-28T00:00:00"/>
    <s v="COHU1"/>
    <m/>
    <m/>
    <m/>
    <m/>
    <n v="0.09"/>
    <n v="13.2204"/>
    <n v="0.66187859999999998"/>
    <n v="0.64332299999999998"/>
    <n v="7.4084399999999997"/>
    <n v="0.60099999999999998"/>
    <n v="7.2211999999999996"/>
    <n v="4.0277737499999997"/>
    <n v="2.7442491617"/>
    <n v="4.6641908382999997"/>
    <n v="0.81114806910000004"/>
    <n v="3.2166256809"/>
    <n v="2.0693224100000001E-2"/>
    <n v="0.62262977590000002"/>
    <n v="0"/>
    <n v="0"/>
    <n v="0"/>
    <n v="0"/>
    <n v="0"/>
    <n v="0"/>
    <n v="0"/>
    <n v="33.613670284999998"/>
    <n v="5.3135559949999998"/>
    <n v="29.799654233999998"/>
    <n v="6.01"/>
    <n v="0.66187859999999998"/>
    <n v="4.3327200000000001"/>
    <n v="0.52632000000000001"/>
    <n v="80.257799113000004"/>
    <n v="91.257799113000004"/>
    <n v="43.320356117999999"/>
    <n v="22.111033656"/>
    <n v="1"/>
    <x v="4"/>
    <s v="NM"/>
    <s v="NM"/>
    <s v="NM"/>
    <s v="NM"/>
    <n v="5.0209999999999998E-2"/>
    <n v="4.965E-2"/>
    <n v="0.05"/>
    <n v="2.2100000000000002E-3"/>
    <n v="1.1231"/>
    <n v="6.9699999999999998E-2"/>
    <n v="1E-3"/>
    <n v="5.2850000000000001E-2"/>
    <n v="13.2204"/>
    <n v="20.441600000000001"/>
    <n v="0.49869999999999998"/>
    <n v="0.23649999999999999"/>
    <n v="0.76"/>
    <n v="1.3665"/>
    <n v="1.1599999999999999"/>
    <n v="0.59279999999999999"/>
    <n v="0.97643000000000002"/>
    <n v="0.13386999999999999"/>
    <n v="2.7667000000000002"/>
    <n v="4.7699999999999999E-3"/>
    <n v="1.39E-3"/>
    <n v="2.31E-3"/>
    <n v="4.0000000000000001E-3"/>
    <n v="1.32E-3"/>
    <n v="1.2699999999999999E-2"/>
    <n v="3.3E-4"/>
    <n v="1.4300000000000001E-3"/>
    <n v="1.0699999999999999E-2"/>
    <n v="3.3E-4"/>
    <s v="Impairment Algorithm"/>
    <n v="35.809654234"/>
    <n v="4.9945985999999998"/>
    <s v="IMPROVE"/>
    <n v="34.7851845"/>
    <n v="-84.626499249999995"/>
    <s v="GA"/>
    <n v="13"/>
    <n v="18.17037865"/>
    <n v="3.9780698000000001"/>
    <n v="0.52716934449999997"/>
    <n v="3.4509004554999998"/>
    <n v="15.120810648999999"/>
    <n v="3.0495680012999999"/>
    <n v="0.13470925550000001"/>
    <n v="0.8818195445"/>
    <n v="14.678843583999999"/>
    <n v="2.9604319986999998"/>
    <n v="1.0165287999999999"/>
    <n v="17.639275583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7837065680999999"/>
    <n v="30.829963716999998"/>
    <n v="4.4527324072000001"/>
    <n v="1.1933247968"/>
    <n v="4.1202311981999999"/>
    <n v="1.4476212820000001"/>
    <n v="10.445280708"/>
    <n v="4.6755299413999998"/>
    <n v="10.262656605"/>
    <n v="0.29715190899999999"/>
    <n v="2.7524160922999998"/>
    <n v="1"/>
    <n v="0.52716934449999997"/>
    <n v="0"/>
    <n v="1.3742517962"/>
    <n v="2.5111122031000002"/>
    <n v="0.93978825239999997"/>
    <n v="0.52632000000000001"/>
    <n v="43.317929200999998"/>
    <n v="29.284065528999999"/>
    <n v="18.655804383"/>
    <n v="47.939869911999999"/>
    <n v="0.47467646190000001"/>
    <n v="15.673624224999999"/>
    <n v="10.744584365"/>
    <n v="22.111033656"/>
    <n v="6.4374094309999998"/>
    <n v="99"/>
    <n v="6.4681966501000003"/>
    <n v="7.8641477085"/>
    <n v="8.5930644243999996"/>
    <n v="9.6547908113999998"/>
    <x v="2"/>
    <x v="251"/>
  </r>
  <r>
    <x v="10"/>
    <n v="3"/>
    <n v="31"/>
    <n v="3.38"/>
    <n v="2.4900000000000002"/>
    <n v="3.44"/>
    <n v="2.88"/>
    <n v="11"/>
    <n v="4.8999999999999998E-4"/>
    <n v="1"/>
    <d v="2012-03-31T00:00:00"/>
    <s v="COHU1"/>
    <m/>
    <m/>
    <m/>
    <m/>
    <n v="3.5819999999999998E-2"/>
    <n v="4.8864000000000001"/>
    <n v="0.31936900000000001"/>
    <n v="0.30250500000000002"/>
    <n v="1.9494"/>
    <n v="0.19739999999999999"/>
    <n v="4.1627000000000001"/>
    <n v="2.6340187500000001"/>
    <n v="0.190008018"/>
    <n v="1.7593919819999999"/>
    <n v="0.3469027388"/>
    <n v="2.2871160112000002"/>
    <n v="4.5754638000000004E-3"/>
    <n v="0.29792953620000001"/>
    <n v="0"/>
    <n v="0"/>
    <n v="0"/>
    <n v="0"/>
    <n v="0"/>
    <n v="0"/>
    <n v="0"/>
    <n v="21.153176193"/>
    <n v="2.4749082121999999"/>
    <n v="6.0853464594000002"/>
    <n v="1.974"/>
    <n v="0.31936900000000001"/>
    <n v="2.49762"/>
    <n v="0.20947536"/>
    <n v="34.713895225000002"/>
    <n v="45.713895225000002"/>
    <n v="87.444853112000004"/>
    <n v="15.198172118"/>
    <n v="1"/>
    <x v="0"/>
    <s v="NM"/>
    <s v="NM"/>
    <s v="NM"/>
    <s v="NM"/>
    <n v="2.3429999999999999E-2"/>
    <n v="2.035E-2"/>
    <n v="1.9900000000000001E-2"/>
    <n v="-1.6000000000000001E-4"/>
    <n v="0.43690000000000001"/>
    <n v="4.5999999999999999E-2"/>
    <n v="0"/>
    <n v="2.35E-2"/>
    <n v="4.8864000000000001"/>
    <n v="9.0490999999999993"/>
    <n v="0.23449999999999999"/>
    <n v="8.0999999999999996E-3"/>
    <n v="0.17799999999999999"/>
    <n v="0.30330000000000001"/>
    <n v="0.30809999999999998"/>
    <n v="0.28549999999999998"/>
    <n v="0.63854999999999995"/>
    <n v="6.9629999999999997E-2"/>
    <n v="1.6956"/>
    <n v="2.2699999999999999E-3"/>
    <n v="1.3799999999999999E-3"/>
    <n v="2.2899999999999999E-3"/>
    <n v="4.0000000000000001E-3"/>
    <n v="1.31E-3"/>
    <n v="1.2699999999999999E-2"/>
    <n v="3.3E-4"/>
    <n v="1.42E-3"/>
    <n v="1.0699999999999999E-2"/>
    <n v="3.3E-4"/>
    <s v="Impairment Algorithm"/>
    <n v="8.0593464594000004"/>
    <n v="2.816989"/>
    <s v="IMPROVE"/>
    <n v="34.7851845"/>
    <n v="-84.626499249999995"/>
    <s v="GA"/>
    <n v="13"/>
    <n v="18.17037865"/>
    <n v="3.9780698000000001"/>
    <n v="0.31936900000000001"/>
    <n v="2.49762"/>
    <n v="6.0853464594000002"/>
    <n v="1.974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517942850999999"/>
    <n v="19.401381908000001"/>
    <n v="4.4527324072000001"/>
    <n v="0.55581786330000005"/>
    <n v="1.919090349"/>
    <n v="1.4476212820000001"/>
    <n v="4.2036867894999999"/>
    <n v="1.8816596699000001"/>
    <n v="10.262656605"/>
    <n v="0.1923478565"/>
    <n v="1.7816521434999999"/>
    <n v="1"/>
    <n v="0.31936900000000001"/>
    <n v="0"/>
    <n v="1.3742517962"/>
    <n v="1.8174398657999999"/>
    <n v="0.68018013420000001"/>
    <n v="0.20947536"/>
    <n v="25.663964204999999"/>
    <n v="20.049931019999999"/>
    <n v="0"/>
    <n v="20.049931019999999"/>
    <n v="0.56140401250000005"/>
    <n v="6.9564062036000003"/>
    <n v="6.9564062036000003"/>
    <n v="15.198172118"/>
    <n v="8.2417659139000001"/>
    <n v="99"/>
    <n v="6.4681966501000003"/>
    <n v="7.8641477085"/>
    <n v="8.5930644243999996"/>
    <n v="9.6547908113999998"/>
    <x v="1"/>
    <x v="252"/>
  </r>
  <r>
    <x v="10"/>
    <n v="4"/>
    <n v="3"/>
    <n v="3.16"/>
    <n v="2.36"/>
    <n v="3.26"/>
    <n v="2.71"/>
    <n v="11"/>
    <n v="5.9999999999999995E-4"/>
    <n v="2"/>
    <d v="2012-04-03T00:00:00"/>
    <s v="COHU1"/>
    <m/>
    <m/>
    <m/>
    <m/>
    <n v="4.0500000000000001E-2"/>
    <n v="10.3721"/>
    <n v="0.84081669999999997"/>
    <n v="0.65132100000000004"/>
    <n v="3.8865599999999998"/>
    <n v="0.34239999999999998"/>
    <n v="9.8378999999999994"/>
    <n v="4.91073"/>
    <n v="0.75526743169999999"/>
    <n v="3.1312925683000001"/>
    <n v="1.2057634565999999"/>
    <n v="3.7049665433999999"/>
    <n v="2.1210952299999999E-2"/>
    <n v="0.63011004770000001"/>
    <n v="0"/>
    <n v="0"/>
    <n v="0"/>
    <n v="0"/>
    <n v="0"/>
    <n v="0"/>
    <n v="0"/>
    <n v="39.415815846000001"/>
    <n v="5.0340496233999996"/>
    <n v="13.374750525"/>
    <n v="3.4239999999999999"/>
    <n v="0.84081669999999997"/>
    <n v="5.9027399999999997"/>
    <n v="0.22445100000000001"/>
    <n v="68.216623694000006"/>
    <n v="79.216623694000006"/>
    <n v="49.989373297999997"/>
    <n v="20.696010788999999"/>
    <n v="1"/>
    <x v="4"/>
    <s v="NM"/>
    <s v="NM"/>
    <s v="NM"/>
    <s v="NM"/>
    <n v="7.2440000000000004E-2"/>
    <n v="5.7669999999999999E-2"/>
    <n v="2.2499999999999999E-2"/>
    <n v="6.8000000000000005E-4"/>
    <n v="0.89329999999999998"/>
    <n v="5.1999999999999998E-2"/>
    <n v="0"/>
    <n v="5.9619999999999999E-2"/>
    <n v="10.3721"/>
    <n v="20.21"/>
    <n v="0.50490000000000002"/>
    <n v="3.0999999999999999E-3"/>
    <n v="0.57930000000000004"/>
    <n v="0.55700000000000005"/>
    <n v="0.41689999999999999"/>
    <n v="0.60289999999999999"/>
    <n v="1.19048"/>
    <n v="0.17374000000000001"/>
    <n v="3.3372999999999999"/>
    <n v="5.4400000000000004E-3"/>
    <n v="9.5999999999999992E-3"/>
    <n v="3.3E-3"/>
    <n v="9.7000000000000003E-3"/>
    <n v="2.64E-3"/>
    <n v="8.2000000000000007E-3"/>
    <n v="5.4000000000000001E-4"/>
    <n v="1.7229999999999999E-2"/>
    <n v="1.7600000000000001E-2"/>
    <n v="3.3E-4"/>
    <s v="Impairment Algorithm"/>
    <n v="16.798750524999999"/>
    <n v="6.7435567000000001"/>
    <s v="IMPROVE"/>
    <n v="34.7851845"/>
    <n v="-84.626499249999995"/>
    <s v="GA"/>
    <n v="13"/>
    <n v="18.17037865"/>
    <n v="3.9780698000000001"/>
    <n v="0.49600346969999998"/>
    <n v="3.4820663302999999"/>
    <n v="13.374750525"/>
    <n v="3.4239999999999999"/>
    <n v="0.3448132303"/>
    <n v="2.4206736697000002"/>
    <n v="0"/>
    <n v="0"/>
    <n v="2.7654869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2642096066000001"/>
    <n v="36.15160624"/>
    <n v="4.4527324072000001"/>
    <n v="1.1305529196999999"/>
    <n v="3.9034967038000001"/>
    <n v="1.4476212820000001"/>
    <n v="9.2391226148999994"/>
    <n v="4.1356279096000002"/>
    <n v="10.262656605"/>
    <n v="0.33363680890000003"/>
    <n v="3.0903631910999998"/>
    <n v="1"/>
    <n v="0.49600346969999998"/>
    <n v="0"/>
    <n v="1.3742517962"/>
    <n v="2.5337906342999998"/>
    <n v="0.94827569599999995"/>
    <n v="0.22445100000000001"/>
    <n v="48.229369740000003"/>
    <n v="28.221767054000001"/>
    <n v="2.7654869"/>
    <n v="30.987253954"/>
    <n v="0.60882889839999998"/>
    <n v="11.309908642"/>
    <n v="10.375084685999999"/>
    <n v="20.696010788999999"/>
    <n v="9.3861021476000008"/>
    <n v="99"/>
    <n v="6.4681966501000003"/>
    <n v="7.8641477085"/>
    <n v="8.5930644243999996"/>
    <n v="9.6547908113999998"/>
    <x v="0"/>
    <x v="253"/>
  </r>
  <r>
    <x v="10"/>
    <n v="4"/>
    <n v="6"/>
    <n v="3.16"/>
    <n v="2.36"/>
    <n v="3.26"/>
    <n v="2.71"/>
    <n v="11"/>
    <n v="5.9999999999999995E-4"/>
    <n v="2"/>
    <d v="2012-04-06T00:00:00"/>
    <s v="COHU1"/>
    <m/>
    <m/>
    <m/>
    <m/>
    <n v="1.08E-4"/>
    <n v="3.4009"/>
    <n v="0.2951162"/>
    <n v="0.15351000000000001"/>
    <n v="2.5219800000000001"/>
    <n v="0.18160000000000001"/>
    <n v="5.0877999999999997"/>
    <n v="1.5156075"/>
    <n v="0.31801915600000003"/>
    <n v="2.203960844"/>
    <n v="0.11485330470000001"/>
    <n v="1.4007541953"/>
    <n v="1.1782660000000001E-3"/>
    <n v="0.152331734"/>
    <n v="0"/>
    <n v="0"/>
    <n v="0"/>
    <n v="0"/>
    <n v="0"/>
    <n v="0"/>
    <n v="0"/>
    <n v="11.039101401"/>
    <n v="1.1694654803"/>
    <n v="8.1110072149000008"/>
    <n v="1.8160000000000001"/>
    <n v="0.2951162"/>
    <n v="3.0526800000000001"/>
    <n v="5.9853599999999999E-4"/>
    <n v="25.483968831999999"/>
    <n v="36.483968832000002"/>
    <n v="110.19060518000001"/>
    <n v="12.942878609999999"/>
    <n v="1"/>
    <x v="2"/>
    <s v="NM"/>
    <s v="NM"/>
    <s v="NM"/>
    <s v="NM"/>
    <n v="2.4740000000000002E-2"/>
    <n v="1.9470000000000001E-2"/>
    <n v="5.1999999999999998E-3"/>
    <n v="6.0000000000000002E-5"/>
    <n v="0.41820000000000002"/>
    <n v="4.9599999999999998E-2"/>
    <n v="0"/>
    <n v="2.3480000000000001E-2"/>
    <n v="3.4009"/>
    <n v="8.4886999999999997"/>
    <n v="0.11899999999999999"/>
    <n v="6.7000000000000002E-3"/>
    <n v="0.28299999999999997"/>
    <n v="0.55959999999999999"/>
    <n v="0.2656"/>
    <n v="0.28620000000000001"/>
    <n v="0.36742000000000002"/>
    <n v="5.985E-2"/>
    <n v="0.95220000000000005"/>
    <n v="1.6000000000000001E-3"/>
    <n v="9.6100000000000005E-3"/>
    <n v="3.3E-3"/>
    <n v="9.7000000000000003E-3"/>
    <n v="2.65E-3"/>
    <n v="8.0999999999999996E-3"/>
    <n v="5.4000000000000001E-4"/>
    <n v="1.7260000000000001E-2"/>
    <n v="1.7399999999999999E-2"/>
    <n v="3.3E-4"/>
    <s v="Impairment Algorithm"/>
    <n v="9.9270072148999997"/>
    <n v="3.3477961999999999"/>
    <s v="IMPROVE"/>
    <n v="34.7851845"/>
    <n v="-84.626499249999995"/>
    <s v="GA"/>
    <n v="13"/>
    <n v="18.17037865"/>
    <n v="3.9780698000000001"/>
    <n v="0.2951162"/>
    <n v="3.0526800000000001"/>
    <n v="8.1110072149000008"/>
    <n v="1.81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91420005059999998"/>
    <n v="10.124901351"/>
    <n v="4.4527324072000001"/>
    <n v="0.26263996429999997"/>
    <n v="0.90682551600000005"/>
    <n v="1.4476212820000001"/>
    <n v="5.6029897568000004"/>
    <n v="2.5080174580999999"/>
    <n v="10.262656605"/>
    <n v="0.17695223269999999"/>
    <n v="1.6390477672999999"/>
    <n v="1"/>
    <n v="0.2951162"/>
    <n v="0"/>
    <n v="1.3742517962"/>
    <n v="2.2213396472000002"/>
    <n v="0.83134035279999996"/>
    <n v="5.9853599999999999E-4"/>
    <n v="16.010132445"/>
    <n v="20.473836387999999"/>
    <n v="0"/>
    <n v="20.473836387999999"/>
    <n v="0.4388265026"/>
    <n v="7.1656270423999997"/>
    <n v="7.1656270423999997"/>
    <n v="12.942878609999999"/>
    <n v="5.7772515679999996"/>
    <n v="99"/>
    <n v="6.4681966501000003"/>
    <n v="7.8641477085"/>
    <n v="8.5930644243999996"/>
    <n v="9.6547908113999998"/>
    <x v="2"/>
    <x v="254"/>
  </r>
  <r>
    <x v="10"/>
    <n v="4"/>
    <n v="9"/>
    <n v="3.16"/>
    <n v="2.36"/>
    <n v="3.26"/>
    <n v="2.71"/>
    <n v="11"/>
    <n v="5.9999999999999995E-4"/>
    <n v="2"/>
    <d v="2012-04-09T00:00:00"/>
    <s v="COHU1"/>
    <m/>
    <m/>
    <m/>
    <m/>
    <n v="0"/>
    <n v="5.9063999999999997"/>
    <n v="1.2401260000000001"/>
    <n v="0.28728300000000001"/>
    <n v="1.3932"/>
    <n v="0.1487"/>
    <n v="7.1818999999999997"/>
    <n v="2.62053"/>
    <n v="9.7050312E-2"/>
    <n v="1.2961496880000001"/>
    <n v="0.34335887399999998"/>
    <n v="2.2771711259999998"/>
    <n v="4.1265761000000003E-3"/>
    <n v="0.28315642390000001"/>
    <n v="0"/>
    <n v="0"/>
    <n v="0"/>
    <n v="0"/>
    <n v="0"/>
    <n v="0"/>
    <n v="0"/>
    <n v="19.720462993000002"/>
    <n v="2.1971257888000002"/>
    <n v="4.2212260296000004"/>
    <n v="1.4870000000000001"/>
    <n v="1.2401260000000001"/>
    <n v="4.3091400000000002"/>
    <n v="0"/>
    <n v="33.175080811000001"/>
    <n v="44.175080811000001"/>
    <n v="90.561498126999993"/>
    <n v="14.855757546"/>
    <n v="1"/>
    <x v="1"/>
    <s v="NM"/>
    <s v="NM"/>
    <s v="NM"/>
    <s v="NM"/>
    <n v="0.10358000000000001"/>
    <n v="9.8650000000000002E-2"/>
    <n v="6.0000000000000001E-3"/>
    <n v="-1.4999999999999999E-4"/>
    <n v="0.36549999999999999"/>
    <n v="6.13E-2"/>
    <n v="0"/>
    <n v="8.4330000000000002E-2"/>
    <n v="5.9063999999999997"/>
    <n v="13.0883"/>
    <n v="0.22270000000000001"/>
    <n v="8.0000000000000004E-4"/>
    <n v="0.1862"/>
    <n v="0.154"/>
    <n v="0.15490000000000001"/>
    <n v="0.27810000000000001"/>
    <n v="0.63527999999999996"/>
    <n v="0.25427"/>
    <n v="1.7649999999999999"/>
    <n v="7.3400000000000002E-3"/>
    <n v="9.6299999999999997E-3"/>
    <n v="3.31E-3"/>
    <n v="9.7000000000000003E-3"/>
    <n v="2.65E-3"/>
    <n v="8.0999999999999996E-3"/>
    <n v="5.4000000000000001E-4"/>
    <n v="1.729E-2"/>
    <n v="1.7500000000000002E-2"/>
    <n v="3.3E-4"/>
    <s v="Impairment Algorithm"/>
    <n v="5.7082260295999996"/>
    <n v="5.5492660000000003"/>
    <s v="IMPROVE"/>
    <n v="34.7851845"/>
    <n v="-84.626499249999995"/>
    <s v="GA"/>
    <n v="13"/>
    <n v="18.17037865"/>
    <n v="3.9780698000000001"/>
    <n v="0.88900185880000004"/>
    <n v="3.0890679412000002"/>
    <n v="4.2212260296000004"/>
    <n v="1.4870000000000001"/>
    <n v="0.35112414120000002"/>
    <n v="1.2200720588"/>
    <n v="0"/>
    <n v="0"/>
    <n v="1.5711961999999999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6331445478"/>
    <n v="18.087318445000001"/>
    <n v="4.4527324072000001"/>
    <n v="0.49343315250000003"/>
    <n v="1.7036926363"/>
    <n v="1.4476212820000001"/>
    <n v="2.9159740064999999"/>
    <n v="1.3052520231"/>
    <n v="10.262656605"/>
    <n v="0.1448942567"/>
    <n v="1.3421057433000001"/>
    <n v="1"/>
    <n v="0.88900185880000004"/>
    <n v="0"/>
    <n v="1.3742517962"/>
    <n v="2.2478180125999998"/>
    <n v="0.84124992870000004"/>
    <n v="0"/>
    <n v="23.279618776"/>
    <n v="19.324265834999999"/>
    <n v="1.5711961999999999"/>
    <n v="20.895462035000001"/>
    <n v="0.52698531270000004"/>
    <n v="7.3694691488000004"/>
    <n v="6.5877651031999997"/>
    <n v="14.855757546"/>
    <n v="7.4862883967"/>
    <n v="99"/>
    <n v="6.4681966501000003"/>
    <n v="7.8641477085"/>
    <n v="8.5930644243999996"/>
    <n v="9.6547908113999998"/>
    <x v="3"/>
    <x v="255"/>
  </r>
  <r>
    <x v="10"/>
    <n v="4"/>
    <n v="12"/>
    <n v="3.16"/>
    <n v="2.36"/>
    <n v="3.26"/>
    <n v="2.71"/>
    <n v="11"/>
    <n v="6.0999999999999997E-4"/>
    <n v="2"/>
    <d v="2012-04-12T00:00:00"/>
    <s v="COHU1"/>
    <m/>
    <m/>
    <m/>
    <m/>
    <n v="0"/>
    <n v="4.0818000000000003"/>
    <n v="0.30923679999999998"/>
    <n v="0.36468299999999998"/>
    <n v="1.31724"/>
    <n v="0.16059999999999999"/>
    <n v="5.5895999999999999"/>
    <n v="2.4734324999999999"/>
    <n v="8.6756060900000001E-2"/>
    <n v="1.2304839391"/>
    <n v="0.30589341660000002"/>
    <n v="2.1675390833999999"/>
    <n v="6.6496845000000001E-3"/>
    <n v="0.3580333155"/>
    <n v="0"/>
    <n v="0"/>
    <n v="0"/>
    <n v="0"/>
    <n v="0"/>
    <n v="0"/>
    <n v="0"/>
    <n v="18.533892331000001"/>
    <n v="2.7953602675"/>
    <n v="3.9745670009"/>
    <n v="1.6060000000000001"/>
    <n v="0.30923679999999998"/>
    <n v="3.3537599999999999"/>
    <n v="0"/>
    <n v="30.572816399000001"/>
    <n v="41.572816398999997"/>
    <n v="96.369942906999995"/>
    <n v="14.248614087"/>
    <n v="1"/>
    <x v="1"/>
    <s v="NM"/>
    <s v="NM"/>
    <s v="NM"/>
    <s v="NM"/>
    <n v="2.444E-2"/>
    <n v="2.606E-2"/>
    <n v="3.5999999999999999E-3"/>
    <n v="-4.4999999999999999E-4"/>
    <n v="0.36630000000000001"/>
    <n v="7.0400000000000004E-2"/>
    <n v="0"/>
    <n v="2.0400000000000001E-2"/>
    <n v="4.0818000000000003"/>
    <n v="9.6714000000000002"/>
    <n v="0.28270000000000001"/>
    <n v="-1.78E-2"/>
    <n v="0.16370000000000001"/>
    <n v="0.15440000000000001"/>
    <n v="0.15540000000000001"/>
    <n v="0.27610000000000001"/>
    <n v="0.59962000000000004"/>
    <n v="6.4519999999999994E-2"/>
    <n v="1.5515000000000001"/>
    <n v="1.5299999999999999E-3"/>
    <n v="9.6699999999999998E-3"/>
    <n v="3.32E-3"/>
    <n v="9.7000000000000003E-3"/>
    <n v="2.66E-3"/>
    <n v="8.2000000000000007E-3"/>
    <n v="5.4000000000000001E-4"/>
    <n v="1.737E-2"/>
    <n v="1.7500000000000002E-2"/>
    <n v="3.3E-4"/>
    <s v="Impairment Algorithm"/>
    <n v="5.5805670009000004"/>
    <n v="3.6629968000000002"/>
    <s v="IMPROVE"/>
    <n v="34.7851845"/>
    <n v="-84.626499249999995"/>
    <s v="GA"/>
    <n v="13"/>
    <n v="18.17037865"/>
    <n v="3.9780698000000001"/>
    <n v="0.30923679999999998"/>
    <n v="3.3537599999999999"/>
    <n v="3.9745670009"/>
    <n v="1.60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5348790350999999"/>
    <n v="16.999013296000001"/>
    <n v="4.4527324072000001"/>
    <n v="0.62778537130000001"/>
    <n v="2.1675748962000001"/>
    <n v="1.4476212820000001"/>
    <n v="2.7455848088999999"/>
    <n v="1.2289821919999999"/>
    <n v="10.262656605"/>
    <n v="0.1564896948"/>
    <n v="1.4495103052"/>
    <n v="1"/>
    <n v="0.30923679999999998"/>
    <n v="0"/>
    <n v="1.3742517962"/>
    <n v="2.4404261354000001"/>
    <n v="0.91333386459999999"/>
    <n v="0"/>
    <n v="22.758414554000002"/>
    <n v="18.814401845999999"/>
    <n v="0"/>
    <n v="18.814401845999999"/>
    <n v="0.54743499539999996"/>
    <n v="6.3203753917999999"/>
    <n v="6.3203753917999999"/>
    <n v="14.248614087"/>
    <n v="7.9282386956000002"/>
    <n v="99"/>
    <n v="6.4681966501000003"/>
    <n v="7.8641477085"/>
    <n v="8.5930644243999996"/>
    <n v="9.6547908113999998"/>
    <x v="1"/>
    <x v="256"/>
  </r>
  <r>
    <x v="10"/>
    <n v="4"/>
    <n v="15"/>
    <n v="3.16"/>
    <n v="2.36"/>
    <n v="3.26"/>
    <n v="2.71"/>
    <n v="11"/>
    <n v="6.0999999999999997E-4"/>
    <n v="2"/>
    <d v="2012-04-15T00:00:00"/>
    <s v="COHU1"/>
    <m/>
    <m/>
    <m/>
    <m/>
    <n v="0.11663999999999999"/>
    <n v="9.1403999999999996"/>
    <n v="0.80296380000000001"/>
    <n v="0.68744099999999997"/>
    <n v="3.9034800000000001"/>
    <n v="0.29099999999999998"/>
    <n v="8.8139000000000003"/>
    <n v="3.7750762500000001"/>
    <n v="0.76185780550000004"/>
    <n v="3.1416221945"/>
    <n v="0.71256003469999996"/>
    <n v="3.0625162153000001"/>
    <n v="2.3628756399999999E-2"/>
    <n v="0.66381224360000002"/>
    <n v="0"/>
    <n v="0"/>
    <n v="0"/>
    <n v="0"/>
    <n v="0"/>
    <n v="0"/>
    <n v="0"/>
    <n v="29.362492801999998"/>
    <n v="5.3187477675999997"/>
    <n v="13.443874758"/>
    <n v="2.91"/>
    <n v="0.80296380000000001"/>
    <n v="5.2883399999999998"/>
    <n v="0.64641888000000003"/>
    <n v="57.772838008000001"/>
    <n v="68.772838007999994"/>
    <n v="57.692729343000003"/>
    <n v="19.282237775999999"/>
    <n v="1"/>
    <x v="3"/>
    <s v="NM"/>
    <s v="NM"/>
    <s v="NM"/>
    <s v="NM"/>
    <n v="7.0430000000000006E-2"/>
    <n v="4.9680000000000002E-2"/>
    <n v="6.4799999999999996E-2"/>
    <n v="1.4499999999999999E-3"/>
    <n v="0.71819999999999995"/>
    <n v="5.7299999999999997E-2"/>
    <n v="0"/>
    <n v="5.1380000000000002E-2"/>
    <n v="9.1403999999999996"/>
    <n v="17.9543"/>
    <n v="0.53290000000000004"/>
    <n v="-3.0000000000000001E-3"/>
    <n v="0.53259999999999996"/>
    <n v="0.60289999999999999"/>
    <n v="0.55159999999999998"/>
    <n v="0.48449999999999999"/>
    <n v="0.91517000000000004"/>
    <n v="0.17327999999999999"/>
    <n v="2.6728999999999998"/>
    <n v="5.79E-3"/>
    <n v="9.6399999999999993E-3"/>
    <n v="3.31E-3"/>
    <n v="9.7000000000000003E-3"/>
    <n v="2.65E-3"/>
    <n v="8.0999999999999996E-3"/>
    <n v="5.4000000000000001E-4"/>
    <n v="1.7319999999999999E-2"/>
    <n v="1.7399999999999999E-2"/>
    <n v="3.3E-4"/>
    <s v="Impairment Algorithm"/>
    <n v="16.353874758"/>
    <n v="6.0913038000000004"/>
    <s v="IMPROVE"/>
    <n v="34.7851845"/>
    <n v="-84.626499249999995"/>
    <s v="GA"/>
    <n v="13"/>
    <n v="18.17037865"/>
    <n v="3.9780698000000001"/>
    <n v="0.52439447250000004"/>
    <n v="3.4536753275000001"/>
    <n v="13.443874758"/>
    <n v="2.91"/>
    <n v="0.27856932750000002"/>
    <n v="1.8346646725"/>
    <n v="0"/>
    <n v="0"/>
    <n v="2.1132339999999998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4316465108999998"/>
    <n v="26.930846291000002"/>
    <n v="4.4527324072000001"/>
    <n v="1.1944907712999999"/>
    <n v="4.1242569962999998"/>
    <n v="1.4476212820000001"/>
    <n v="9.2868728342000004"/>
    <n v="4.1570019240000002"/>
    <n v="10.262656605"/>
    <n v="0.28355231130000003"/>
    <n v="2.6264476886999999"/>
    <n v="1"/>
    <n v="0.52439447250000004"/>
    <n v="0"/>
    <n v="1.3742517962"/>
    <n v="2.5131313904999999"/>
    <n v="0.94054393690000004"/>
    <n v="0.64641888000000003"/>
    <n v="38.779096836999997"/>
    <n v="27.880507171000001"/>
    <n v="2.1132339999999998"/>
    <n v="29.993741171"/>
    <n v="0.56387227809999996"/>
    <n v="10.984036393"/>
    <n v="10.253426838999999"/>
    <n v="19.282237775999999"/>
    <n v="8.2982013833000003"/>
    <n v="99"/>
    <n v="6.4681966501000003"/>
    <n v="7.8641477085"/>
    <n v="8.5930644243999996"/>
    <n v="9.6547908113999998"/>
    <x v="1"/>
    <x v="257"/>
  </r>
  <r>
    <x v="10"/>
    <n v="4"/>
    <n v="21"/>
    <n v="3.16"/>
    <n v="2.36"/>
    <n v="3.26"/>
    <n v="2.71"/>
    <n v="11"/>
    <n v="5.9999999999999995E-4"/>
    <n v="2"/>
    <d v="2012-04-21T00:00:00"/>
    <s v="COHU1"/>
    <m/>
    <m/>
    <m/>
    <m/>
    <n v="5.1299999999999998E-2"/>
    <n v="7.9359999999999999"/>
    <n v="0.36357240000000002"/>
    <n v="0.74329800000000001"/>
    <n v="4.0397400000000001"/>
    <n v="0.29459999999999997"/>
    <n v="6.8239999999999998"/>
    <n v="4.4389124999999998"/>
    <n v="0.81597496339999998"/>
    <n v="3.2237650366000001"/>
    <n v="0.98519720909999997"/>
    <n v="3.4537152909"/>
    <n v="2.7624595799999999E-2"/>
    <n v="0.71567340420000003"/>
    <n v="0"/>
    <n v="0"/>
    <n v="0"/>
    <n v="0"/>
    <n v="0"/>
    <n v="0"/>
    <n v="0"/>
    <n v="35.170542687000001"/>
    <n v="5.7601567326999996"/>
    <n v="14.003989379"/>
    <n v="2.9460000000000002"/>
    <n v="0.36357240000000002"/>
    <n v="4.0944000000000003"/>
    <n v="0.28430460000000002"/>
    <n v="62.622965798999999"/>
    <n v="73.622965798999999"/>
    <n v="53.839718015000003"/>
    <n v="19.963719193999999"/>
    <n v="1"/>
    <x v="4"/>
    <s v="NM"/>
    <s v="NM"/>
    <s v="NM"/>
    <s v="NM"/>
    <n v="3.5270000000000003E-2"/>
    <n v="1.9939999999999999E-2"/>
    <n v="2.8500000000000001E-2"/>
    <n v="-1.1E-4"/>
    <n v="0.67569999999999997"/>
    <n v="0.1037"/>
    <n v="0"/>
    <n v="2.521E-2"/>
    <n v="7.9359999999999999"/>
    <n v="14.76"/>
    <n v="0.57620000000000005"/>
    <n v="-2.4799999999999999E-2"/>
    <n v="0.95540000000000003"/>
    <n v="0.49680000000000002"/>
    <n v="0.33210000000000001"/>
    <n v="0.48480000000000001"/>
    <n v="1.0761000000000001"/>
    <n v="7.5520000000000004E-2"/>
    <n v="2.9948000000000001"/>
    <n v="2.2799999999999999E-3"/>
    <n v="9.6299999999999997E-3"/>
    <n v="3.31E-3"/>
    <n v="9.4000000000000004E-3"/>
    <n v="2.65E-3"/>
    <n v="7.9000000000000008E-3"/>
    <n v="5.4000000000000001E-4"/>
    <n v="1.729E-2"/>
    <n v="1.7000000000000001E-2"/>
    <n v="3.3E-4"/>
    <s v="Impairment Algorithm"/>
    <n v="16.949989379000002"/>
    <n v="4.4579724000000001"/>
    <s v="IMPROVE"/>
    <n v="34.7851845"/>
    <n v="-84.626499249999995"/>
    <s v="GA"/>
    <n v="13"/>
    <n v="18.17037865"/>
    <n v="3.9780698000000001"/>
    <n v="0.32443367849999999"/>
    <n v="3.6536361214999999"/>
    <n v="14.003989379"/>
    <n v="2.9460000000000002"/>
    <n v="3.9138721500000001E-2"/>
    <n v="0.44076387849999998"/>
    <n v="0"/>
    <n v="0"/>
    <n v="0.47990260000000001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9126385144000002"/>
    <n v="32.257904173"/>
    <n v="4.4527324072000001"/>
    <n v="1.2936229277"/>
    <n v="4.4665338050000001"/>
    <n v="1.4476212820000001"/>
    <n v="9.6737935212000004"/>
    <n v="4.3301958579999997"/>
    <n v="10.262656605"/>
    <n v="0.28706017490000002"/>
    <n v="2.6589398251"/>
    <n v="1"/>
    <n v="0.32443367849999999"/>
    <n v="0"/>
    <n v="1.3742517962"/>
    <n v="2.6586365988999998"/>
    <n v="0.99499952250000001"/>
    <n v="0.28430460000000002"/>
    <n v="44.708573182999999"/>
    <n v="28.434490016000002"/>
    <n v="0.47990260000000001"/>
    <n v="28.914392616000001"/>
    <n v="0.60726395219999996"/>
    <n v="10.617543925"/>
    <n v="10.450177525000001"/>
    <n v="19.963719193999999"/>
    <n v="9.3461752683999997"/>
    <n v="99"/>
    <n v="6.4681966501000003"/>
    <n v="7.8641477085"/>
    <n v="8.5930644243999996"/>
    <n v="9.6547908113999998"/>
    <x v="0"/>
    <x v="259"/>
  </r>
  <r>
    <x v="10"/>
    <n v="4"/>
    <n v="24"/>
    <n v="3.16"/>
    <n v="2.36"/>
    <n v="3.26"/>
    <n v="2.71"/>
    <n v="11"/>
    <n v="5.9999999999999995E-4"/>
    <n v="2"/>
    <d v="2012-04-24T00:00:00"/>
    <s v="COHU1"/>
    <m/>
    <m/>
    <m/>
    <m/>
    <n v="4.9500000000000002E-2"/>
    <n v="4.8410000000000002"/>
    <n v="0.4021941"/>
    <n v="0.58166099999999998"/>
    <n v="2.4658199999999999"/>
    <n v="0.1734"/>
    <n v="8.9981000000000009"/>
    <n v="2.72427375"/>
    <n v="0.3040134136"/>
    <n v="2.1618065864"/>
    <n v="0.37108337320000001"/>
    <n v="2.3531903768000002"/>
    <n v="1.6916475899999998E-2"/>
    <n v="0.56474452409999998"/>
    <n v="0"/>
    <n v="0"/>
    <n v="0"/>
    <n v="0"/>
    <n v="0"/>
    <n v="0"/>
    <n v="0"/>
    <n v="20.563011951"/>
    <n v="4.4866291749"/>
    <n v="7.9075402648999997"/>
    <n v="1.734"/>
    <n v="0.4021941"/>
    <n v="5.39886"/>
    <n v="0.27432899999999999"/>
    <n v="40.766564490999997"/>
    <n v="51.766564490999997"/>
    <n v="77.019196378000004"/>
    <n v="16.441593746999999"/>
    <n v="1"/>
    <x v="0"/>
    <s v="NM"/>
    <s v="NM"/>
    <s v="NM"/>
    <s v="NM"/>
    <n v="3.3860000000000001E-2"/>
    <n v="3.95E-2"/>
    <n v="2.75E-2"/>
    <n v="-4.4999999999999999E-4"/>
    <n v="0.35670000000000002"/>
    <n v="7.3700000000000002E-2"/>
    <n v="2.8E-3"/>
    <n v="3.0519999999999999E-2"/>
    <n v="4.8410000000000002"/>
    <n v="13.8391"/>
    <n v="0.45090000000000002"/>
    <n v="-2.4199999999999999E-2"/>
    <n v="0.69579999999999997"/>
    <n v="0.24399999999999999"/>
    <n v="0.19450000000000001"/>
    <n v="0.25979999999999998"/>
    <n v="0.66042999999999996"/>
    <n v="7.3469999999999994E-2"/>
    <n v="1.7296"/>
    <n v="3.3600000000000001E-3"/>
    <n v="9.6200000000000001E-3"/>
    <n v="3.31E-3"/>
    <n v="9.5999999999999992E-3"/>
    <n v="2.65E-3"/>
    <n v="8.0999999999999996E-3"/>
    <n v="5.4000000000000001E-4"/>
    <n v="1.728E-2"/>
    <n v="1.7399999999999999E-2"/>
    <n v="3.3E-4"/>
    <s v="Impairment Algorithm"/>
    <n v="9.6415402648999997"/>
    <n v="5.8010541"/>
    <s v="IMPROVE"/>
    <n v="34.7851845"/>
    <n v="-84.626499249999995"/>
    <s v="GA"/>
    <n v="13"/>
    <n v="18.17037865"/>
    <n v="3.9780698000000001"/>
    <n v="0.27580439270000001"/>
    <n v="3.7022654073000001"/>
    <n v="7.9075402648999997"/>
    <n v="1.734"/>
    <n v="0.12638970729999999"/>
    <n v="1.6965945926999999"/>
    <n v="0"/>
    <n v="0"/>
    <n v="1.8229842999999999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029200008000001"/>
    <n v="18.860091951000001"/>
    <n v="4.4527324072000001"/>
    <n v="1.0076125768999999"/>
    <n v="3.4790165979999998"/>
    <n v="1.4476212820000001"/>
    <n v="5.4624371465000001"/>
    <n v="2.4451031185000001"/>
    <n v="10.262656605"/>
    <n v="0.1689620989"/>
    <n v="1.5650379011"/>
    <n v="1"/>
    <n v="0.27580439270000001"/>
    <n v="0"/>
    <n v="1.3742517962"/>
    <n v="2.6940226075"/>
    <n v="1.0082427998000001"/>
    <n v="0.27432899999999999"/>
    <n v="27.357492367999999"/>
    <n v="22.586087823"/>
    <n v="1.8229842999999999"/>
    <n v="24.409072123000001"/>
    <n v="0.52847803670000004"/>
    <n v="8.9236977852999999"/>
    <n v="8.1474904068999994"/>
    <n v="16.441593746999999"/>
    <n v="7.5178959618999999"/>
    <n v="99"/>
    <n v="6.4681966501000003"/>
    <n v="7.8641477085"/>
    <n v="8.5930644243999996"/>
    <n v="9.6547908113999998"/>
    <x v="3"/>
    <x v="260"/>
  </r>
  <r>
    <x v="10"/>
    <n v="4"/>
    <n v="27"/>
    <n v="3.16"/>
    <n v="2.36"/>
    <n v="3.26"/>
    <n v="2.71"/>
    <n v="11"/>
    <n v="5.9999999999999995E-4"/>
    <n v="2"/>
    <d v="2012-04-27T00:00:00"/>
    <s v="COHU1"/>
    <m/>
    <m/>
    <m/>
    <m/>
    <n v="6.948E-2"/>
    <n v="11.0768"/>
    <n v="0.90054489999999998"/>
    <n v="1.127202"/>
    <n v="4.4211600000000004"/>
    <n v="0.27510000000000001"/>
    <n v="11.102499999999999"/>
    <n v="5.5584787499999999"/>
    <n v="0.97733278729999995"/>
    <n v="3.4438272127"/>
    <n v="1.5448343007000001"/>
    <n v="4.0136444493000001"/>
    <n v="6.3529217400000004E-2"/>
    <n v="1.0636727826000001"/>
    <n v="0"/>
    <n v="0"/>
    <n v="0"/>
    <n v="0"/>
    <n v="0"/>
    <n v="0"/>
    <n v="0"/>
    <n v="45.402739169999997"/>
    <n v="8.8315320439999994"/>
    <n v="15.604446198"/>
    <n v="2.7509999999999999"/>
    <n v="0.90054489999999998"/>
    <n v="6.6615000000000002"/>
    <n v="0.38505815999999998"/>
    <n v="80.536820472000002"/>
    <n v="91.536820472000002"/>
    <n v="43.186849058999996"/>
    <n v="22.141562079"/>
    <n v="1"/>
    <x v="4"/>
    <s v="NM"/>
    <s v="NM"/>
    <s v="NM"/>
    <s v="NM"/>
    <n v="6.4670000000000005E-2"/>
    <n v="6.0630000000000003E-2"/>
    <n v="3.8600000000000002E-2"/>
    <n v="3.8999999999999999E-4"/>
    <n v="0.7046"/>
    <n v="7.1199999999999999E-2"/>
    <n v="0"/>
    <n v="6.2530000000000002E-2"/>
    <n v="11.0768"/>
    <n v="22.179300000000001"/>
    <n v="0.87380000000000002"/>
    <n v="4.5999999999999999E-3"/>
    <n v="1.0576000000000001"/>
    <n v="0.46150000000000002"/>
    <n v="0.43180000000000002"/>
    <n v="0.50070000000000003"/>
    <n v="1.34751"/>
    <n v="0.19932"/>
    <n v="3.7046999999999999"/>
    <n v="6.0899999999999999E-3"/>
    <n v="9.5899999999999996E-3"/>
    <n v="3.29E-3"/>
    <n v="9.4999999999999998E-3"/>
    <n v="2.64E-3"/>
    <n v="8.0000000000000002E-3"/>
    <n v="5.4000000000000001E-4"/>
    <n v="1.7219999999999999E-2"/>
    <n v="1.7100000000000001E-2"/>
    <n v="3.3E-4"/>
    <s v="Impairment Algorithm"/>
    <n v="18.355446197999999"/>
    <n v="7.5620449000000001"/>
    <s v="IMPROVE"/>
    <n v="34.7851845"/>
    <n v="-84.626499249999995"/>
    <s v="GA"/>
    <n v="13"/>
    <n v="18.17037865"/>
    <n v="3.9780698000000001"/>
    <n v="0.47373832310000002"/>
    <n v="3.5043314769"/>
    <n v="15.447115422"/>
    <n v="2.7232632281"/>
    <n v="0.42680657690000001"/>
    <n v="3.1571685231000002"/>
    <n v="0.15733077579999999"/>
    <n v="2.7736771899999998E-2"/>
    <n v="3.5839751"/>
    <n v="0.18506754759999999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7600149631000002"/>
    <n v="41.642724207000001"/>
    <n v="4.4527324072000001"/>
    <n v="1.9833960895"/>
    <n v="6.8481359545"/>
    <n v="1.4476212820000001"/>
    <n v="10.670688262000001"/>
    <n v="4.7764271599999999"/>
    <n v="10.262656605"/>
    <n v="0.26535655759999999"/>
    <n v="2.4579066705999999"/>
    <n v="1"/>
    <n v="0.47373832310000002"/>
    <n v="0"/>
    <n v="1.3742517962"/>
    <n v="2.5499922843"/>
    <n v="0.9543391926"/>
    <n v="0.38505815999999998"/>
    <n v="56.679533184999997"/>
    <n v="31.088244639999999"/>
    <n v="3.7690426476000001"/>
    <n v="34.857287286999998"/>
    <n v="0.6191992784"/>
    <n v="12.486771267"/>
    <n v="11.342446689000001"/>
    <n v="22.141562079"/>
    <n v="9.6547908113999998"/>
    <n v="99"/>
    <n v="6.4681966501000003"/>
    <n v="7.8641477085"/>
    <n v="8.5930644243999996"/>
    <n v="9.6547908113999998"/>
    <x v="4"/>
    <x v="261"/>
  </r>
  <r>
    <x v="10"/>
    <n v="4"/>
    <n v="30"/>
    <n v="3.16"/>
    <n v="2.36"/>
    <n v="3.26"/>
    <n v="2.71"/>
    <n v="11"/>
    <n v="5.9999999999999995E-4"/>
    <n v="2"/>
    <d v="2012-04-30T00:00:00"/>
    <s v="COHU1"/>
    <m/>
    <m/>
    <m/>
    <m/>
    <n v="6.336E-2"/>
    <n v="8.2219999999999995"/>
    <n v="0.44184079999999998"/>
    <n v="0.26057999999999998"/>
    <n v="4.5739799999999997"/>
    <n v="0.21590000000000001"/>
    <n v="9.2540999999999993"/>
    <n v="3.2431575000000001"/>
    <n v="1.0460646520000001"/>
    <n v="3.5279153480000001"/>
    <n v="0.52590352849999999"/>
    <n v="2.7172539714999999"/>
    <n v="3.3950968000000001E-3"/>
    <n v="0.25718490319999998"/>
    <n v="0"/>
    <n v="0"/>
    <n v="0"/>
    <n v="0"/>
    <n v="0"/>
    <n v="0"/>
    <n v="0"/>
    <n v="24.847784781000001"/>
    <n v="1.991353691"/>
    <n v="16.259157351999999"/>
    <n v="2.1589999999999998"/>
    <n v="0.44184079999999998"/>
    <n v="5.55246"/>
    <n v="0.35114111999999997"/>
    <n v="51.602737742999999"/>
    <n v="62.602737742999999"/>
    <n v="63.471205067"/>
    <n v="18.342239181"/>
    <n v="1"/>
    <x v="3"/>
    <s v="NM"/>
    <s v="NM"/>
    <s v="NM"/>
    <s v="NM"/>
    <n v="3.7920000000000002E-2"/>
    <n v="3.0929999999999999E-2"/>
    <n v="3.5200000000000002E-2"/>
    <n v="3.1E-4"/>
    <n v="0.56950000000000001"/>
    <n v="6.5799999999999997E-2"/>
    <n v="0"/>
    <n v="3.2750000000000001E-2"/>
    <n v="8.2219999999999995"/>
    <n v="17.476099999999999"/>
    <n v="0.20200000000000001"/>
    <n v="0.23910000000000001"/>
    <n v="0.86660000000000004"/>
    <n v="0.58199999999999996"/>
    <n v="0.434"/>
    <n v="0.4194"/>
    <n v="0.78622000000000003"/>
    <n v="8.9770000000000003E-2"/>
    <n v="2.0002"/>
    <n v="2.6900000000000001E-3"/>
    <n v="9.5999999999999992E-3"/>
    <n v="3.3E-3"/>
    <n v="9.4999999999999998E-3"/>
    <n v="2.64E-3"/>
    <n v="8.0000000000000002E-3"/>
    <n v="5.4000000000000001E-4"/>
    <n v="1.7229999999999999E-2"/>
    <n v="1.72E-2"/>
    <n v="3.3E-4"/>
    <s v="Impairment Algorithm"/>
    <n v="18.418157352000001"/>
    <n v="5.9943008000000004"/>
    <s v="IMPROVE"/>
    <n v="34.7851845"/>
    <n v="-84.626499249999995"/>
    <s v="GA"/>
    <n v="13"/>
    <n v="18.17037865"/>
    <n v="3.9780698000000001"/>
    <n v="0.2932241143"/>
    <n v="3.6848456857"/>
    <n v="16.040423586999999"/>
    <n v="2.1299550632000002"/>
    <n v="0.1486166857"/>
    <n v="1.8676143142999999"/>
    <n v="0.21873376450000001"/>
    <n v="2.9044936800000001E-2"/>
    <n v="2.0162309999999999"/>
    <n v="0.24777870129999999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0577622469999999"/>
    <n v="22.790022533999998"/>
    <n v="4.4527324072000001"/>
    <n v="0.44722060720000001"/>
    <n v="1.5441330838"/>
    <n v="1.4476212820000001"/>
    <n v="11.080538665000001"/>
    <n v="4.9598849225999997"/>
    <n v="10.262656605"/>
    <n v="0.2075442203"/>
    <n v="1.9224108429"/>
    <n v="1"/>
    <n v="0.2932241143"/>
    <n v="0"/>
    <n v="1.3742517962"/>
    <n v="2.6813468216"/>
    <n v="1.0034988641"/>
    <n v="0.35114111999999997"/>
    <n v="32.219950247"/>
    <n v="28.118777795"/>
    <n v="2.2640097013"/>
    <n v="30.382787495999999"/>
    <n v="0.51467318220000002"/>
    <n v="11.112911542999999"/>
    <n v="10.338525090999999"/>
    <n v="18.342239181"/>
    <n v="7.2293276379"/>
    <n v="99"/>
    <n v="6.4681966501000003"/>
    <n v="7.8641477085"/>
    <n v="8.5930644243999996"/>
    <n v="9.6547908113999998"/>
    <x v="3"/>
    <x v="262"/>
  </r>
  <r>
    <x v="10"/>
    <n v="5"/>
    <n v="3"/>
    <n v="3.76"/>
    <n v="2.72"/>
    <n v="3.82"/>
    <n v="3.2"/>
    <n v="11"/>
    <n v="3.8999999999999999E-4"/>
    <n v="2"/>
    <d v="2012-05-03T00:00:00"/>
    <s v="COHU1"/>
    <m/>
    <m/>
    <m/>
    <m/>
    <n v="0.12672"/>
    <n v="8.2746999999999993"/>
    <n v="0.40794589999999997"/>
    <n v="0.71594999999999998"/>
    <n v="5.3726399999999996"/>
    <n v="0.24379999999999999"/>
    <n v="11.4472"/>
    <n v="2.5300687499999999"/>
    <n v="1.4432630285000001"/>
    <n v="3.9293769715"/>
    <n v="0.32006239399999997"/>
    <n v="2.2100063560000001"/>
    <n v="2.5629220099999999E-2"/>
    <n v="0.69032077989999996"/>
    <n v="0"/>
    <n v="0"/>
    <n v="0"/>
    <n v="0"/>
    <n v="0"/>
    <n v="0"/>
    <n v="0"/>
    <n v="22.459907192999999"/>
    <n v="6.5849832592000004"/>
    <n v="19.806159994000001"/>
    <n v="2.4380000000000002"/>
    <n v="0.40794589999999997"/>
    <n v="6.8683199999999998"/>
    <n v="0.82291968000000004"/>
    <n v="59.388236026000001"/>
    <n v="70.388236026000001"/>
    <n v="56.349609442999999"/>
    <n v="19.514410543"/>
    <n v="1"/>
    <x v="3"/>
    <s v="NM"/>
    <s v="NM"/>
    <s v="NM"/>
    <s v="NM"/>
    <n v="4.3139999999999998E-2"/>
    <n v="3.3059999999999999E-2"/>
    <n v="7.0400000000000004E-2"/>
    <n v="2.5200000000000001E-3"/>
    <n v="0.50080000000000002"/>
    <n v="4.5499999999999999E-2"/>
    <n v="1.4E-3"/>
    <n v="3.5270000000000003E-2"/>
    <n v="8.2746999999999993"/>
    <n v="19.721900000000002"/>
    <n v="0.55500000000000005"/>
    <n v="6.3299999999999995E-2"/>
    <n v="1.1702999999999999"/>
    <n v="0.85819999999999996"/>
    <n v="0.58909999999999996"/>
    <n v="0.3039"/>
    <n v="0.61334999999999995"/>
    <n v="6.651E-2"/>
    <n v="1.7210000000000001"/>
    <n v="4.2199999999999998E-3"/>
    <n v="3.5400000000000002E-3"/>
    <n v="2.3400000000000001E-3"/>
    <n v="6.4999999999999997E-3"/>
    <n v="1.66E-3"/>
    <n v="9.7999999999999997E-3"/>
    <n v="3.6000000000000002E-4"/>
    <n v="5.3800000000000002E-3"/>
    <n v="1.26E-2"/>
    <n v="3.3E-4"/>
    <s v="Impairment Algorithm"/>
    <n v="22.244159994"/>
    <n v="7.2762659000000003"/>
    <s v="IMPROVE"/>
    <n v="34.7851845"/>
    <n v="-84.626499249999995"/>
    <s v="GA"/>
    <n v="13"/>
    <n v="18.17037865"/>
    <n v="3.9780698000000001"/>
    <n v="0.2230316054"/>
    <n v="3.7550381946"/>
    <n v="16.178872423000001"/>
    <n v="1.9915062272999999"/>
    <n v="0.1849142946"/>
    <n v="3.1132818054000002"/>
    <n v="3.6272875709000001"/>
    <n v="0.44649377270000001"/>
    <n v="3.2981961000000002"/>
    <n v="4.0737813436000003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8600108420999999"/>
    <n v="20.599896351000002"/>
    <n v="4.4527324072000001"/>
    <n v="1.4788634611"/>
    <n v="5.1061197979999999"/>
    <n v="1.4476212820000001"/>
    <n v="11.176177514999999"/>
    <n v="5.0026949075999996"/>
    <n v="10.262656605"/>
    <n v="0.19405367479999999"/>
    <n v="1.7974525525"/>
    <n v="1"/>
    <n v="0.2230316054"/>
    <n v="0"/>
    <n v="1.3742517962"/>
    <n v="2.7324237124000001"/>
    <n v="1.0226144823000001"/>
    <n v="0.82291968000000004"/>
    <n v="33.528778091"/>
    <n v="29.487480490999999"/>
    <n v="7.3719774435999996"/>
    <n v="36.859457935000002"/>
    <n v="0.47634064990000002"/>
    <n v="13.045271530999999"/>
    <n v="10.813806901"/>
    <n v="19.514410543"/>
    <n v="6.4691390122000003"/>
    <n v="99"/>
    <n v="6.4681966501000003"/>
    <n v="7.8641477085"/>
    <n v="8.5930644243999996"/>
    <n v="9.6547908113999998"/>
    <x v="3"/>
    <x v="263"/>
  </r>
  <r>
    <x v="10"/>
    <n v="5"/>
    <n v="6"/>
    <n v="3.76"/>
    <n v="2.72"/>
    <n v="3.82"/>
    <n v="3.2"/>
    <n v="11"/>
    <n v="3.8999999999999999E-4"/>
    <n v="2"/>
    <d v="2012-05-06T00:00:00"/>
    <s v="COHU1"/>
    <m/>
    <m/>
    <m/>
    <m/>
    <n v="3.0779999999999998E-2"/>
    <n v="5.0317999999999996"/>
    <n v="0.27533950000000001"/>
    <n v="0.12035700000000001"/>
    <n v="2.6503199999999998"/>
    <n v="0.1055"/>
    <n v="4.9223999999999997"/>
    <n v="2.6435062500000002"/>
    <n v="0.35120980509999999"/>
    <n v="2.2991101948999999"/>
    <n v="0.34940626470000002"/>
    <n v="2.2940999852999999"/>
    <n v="7.2429039999999997E-4"/>
    <n v="0.1196327096"/>
    <n v="0"/>
    <n v="0"/>
    <n v="0"/>
    <n v="0"/>
    <n v="0"/>
    <n v="0"/>
    <n v="0"/>
    <n v="23.538643270000001"/>
    <n v="1.0896129277"/>
    <n v="8.5798883568999997"/>
    <n v="1.0549999999999999"/>
    <n v="0.27533950000000001"/>
    <n v="2.9534400000000001"/>
    <n v="0.19988532000000001"/>
    <n v="37.691809374999998"/>
    <n v="48.691809374999998"/>
    <n v="81.984727593000002"/>
    <n v="15.829257375999999"/>
    <n v="1"/>
    <x v="0"/>
    <s v="NM"/>
    <s v="NM"/>
    <s v="NM"/>
    <s v="NM"/>
    <n v="2.717E-2"/>
    <n v="2.3089999999999999E-2"/>
    <n v="1.7100000000000001E-2"/>
    <n v="1.7000000000000001E-4"/>
    <n v="0.28499999999999998"/>
    <n v="7.22E-2"/>
    <n v="0"/>
    <n v="2.3859999999999999E-2"/>
    <n v="5.0317999999999996"/>
    <n v="9.9542000000000002"/>
    <n v="9.3299999999999994E-2"/>
    <n v="1.6799999999999999E-2"/>
    <n v="0.74550000000000005"/>
    <n v="0.26190000000000002"/>
    <n v="0.19650000000000001"/>
    <n v="0.25169999999999998"/>
    <n v="0.64085000000000003"/>
    <n v="4.6780000000000002E-2"/>
    <n v="1.8270999999999999"/>
    <n v="1.91E-3"/>
    <n v="3.49E-3"/>
    <n v="2.3E-3"/>
    <n v="6.4000000000000003E-3"/>
    <n v="1.64E-3"/>
    <n v="9.7000000000000003E-3"/>
    <n v="3.6000000000000002E-4"/>
    <n v="5.2900000000000004E-3"/>
    <n v="1.2500000000000001E-2"/>
    <n v="3.3E-4"/>
    <s v="Impairment Algorithm"/>
    <n v="9.6348883568999995"/>
    <n v="3.2287794999999999"/>
    <s v="IMPROVE"/>
    <n v="34.7851845"/>
    <n v="-84.626499249999995"/>
    <s v="GA"/>
    <n v="13"/>
    <n v="18.17037865"/>
    <n v="3.9780698000000001"/>
    <n v="0.27533950000000001"/>
    <n v="2.9534400000000001"/>
    <n v="8.5798883568999997"/>
    <n v="1.054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9493460643"/>
    <n v="21.589297206000001"/>
    <n v="4.4527324072000001"/>
    <n v="0.24470658200000001"/>
    <n v="0.84490634580000001"/>
    <n v="1.4476212820000001"/>
    <n v="5.9268874142000003"/>
    <n v="2.6530009426999999"/>
    <n v="10.262656605"/>
    <n v="0.1027998929"/>
    <n v="0.95220010710000003"/>
    <n v="1"/>
    <n v="0.27533950000000001"/>
    <n v="0"/>
    <n v="1.3742517962"/>
    <n v="2.1491258066999999"/>
    <n v="0.80431419329999998"/>
    <n v="0.19988532000000001"/>
    <n v="26.843718795000001"/>
    <n v="21.848090580000001"/>
    <n v="0"/>
    <n v="21.848090580000001"/>
    <n v="0.55129844500000003"/>
    <n v="7.8152843707999997"/>
    <n v="7.8152843707999997"/>
    <n v="15.829257375999999"/>
    <n v="8.0139730055000005"/>
    <n v="99"/>
    <n v="6.4681966501000003"/>
    <n v="7.8641477085"/>
    <n v="8.5930644243999996"/>
    <n v="9.6547908113999998"/>
    <x v="1"/>
    <x v="264"/>
  </r>
  <r>
    <x v="10"/>
    <n v="5"/>
    <n v="9"/>
    <n v="3.76"/>
    <n v="2.72"/>
    <n v="3.82"/>
    <n v="3.2"/>
    <n v="11"/>
    <n v="3.8999999999999999E-4"/>
    <n v="2"/>
    <d v="2012-05-09T00:00:00"/>
    <s v="COHU1"/>
    <m/>
    <m/>
    <m/>
    <m/>
    <n v="3.78E-2"/>
    <n v="7.2183000000000002"/>
    <n v="0.53359509999999999"/>
    <n v="0.38209799999999999"/>
    <n v="3.3179400000000001"/>
    <n v="0.19489999999999999"/>
    <n v="6.0244"/>
    <n v="4.1515649999999997"/>
    <n v="0.55043629220000001"/>
    <n v="2.7675037078"/>
    <n v="0.86177459749999996"/>
    <n v="3.2897904025"/>
    <n v="7.2999440999999997E-3"/>
    <n v="0.37479805589999998"/>
    <n v="0"/>
    <n v="0"/>
    <n v="0"/>
    <n v="0"/>
    <n v="0"/>
    <n v="0"/>
    <n v="0"/>
    <n v="38.464475354000001"/>
    <n v="3.4834424809"/>
    <n v="11.106671764"/>
    <n v="1.9490000000000001"/>
    <n v="0.53359509999999999"/>
    <n v="3.6146400000000001"/>
    <n v="0.2454732"/>
    <n v="59.397297899000002"/>
    <n v="70.397297898999994"/>
    <n v="56.342251331999996"/>
    <n v="19.515697873000001"/>
    <n v="1"/>
    <x v="4"/>
    <s v="NM"/>
    <s v="NM"/>
    <s v="NM"/>
    <s v="NM"/>
    <n v="5.058E-2"/>
    <n v="3.4279999999999998E-2"/>
    <n v="2.1000000000000001E-2"/>
    <n v="8.4000000000000003E-4"/>
    <n v="0.49390000000000001"/>
    <n v="0.10580000000000001"/>
    <n v="0"/>
    <n v="4.07E-2"/>
    <n v="7.2183000000000002"/>
    <n v="13.242699999999999"/>
    <n v="0.29620000000000002"/>
    <n v="-3.1300000000000001E-2"/>
    <n v="0.92230000000000001"/>
    <n v="0.31890000000000002"/>
    <n v="0.2286"/>
    <n v="0.40479999999999999"/>
    <n v="1.00644"/>
    <n v="0.10507"/>
    <n v="2.8685999999999998"/>
    <n v="3.2599999999999999E-3"/>
    <n v="3.5100000000000001E-3"/>
    <n v="2.32E-3"/>
    <n v="6.6E-3"/>
    <n v="1.65E-3"/>
    <n v="0.01"/>
    <n v="3.6000000000000002E-4"/>
    <n v="5.3200000000000001E-3"/>
    <n v="1.29E-2"/>
    <n v="3.3E-4"/>
    <s v="Impairment Algorithm"/>
    <n v="13.055671764"/>
    <n v="4.1482351"/>
    <s v="IMPROVE"/>
    <n v="34.7851845"/>
    <n v="-84.626499249999995"/>
    <s v="GA"/>
    <n v="13"/>
    <n v="18.17037865"/>
    <n v="3.9780698000000001"/>
    <n v="0.51170642489999996"/>
    <n v="3.4663633750999998"/>
    <n v="11.106671764"/>
    <n v="1.9490000000000001"/>
    <n v="2.1888675100000001E-2"/>
    <n v="0.14827662489999999"/>
    <n v="0"/>
    <n v="0"/>
    <n v="0.17016529999999999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1854246137"/>
    <n v="35.279050740999999"/>
    <n v="4.4527324072000001"/>
    <n v="0.78231570240000003"/>
    <n v="2.7011267784999999"/>
    <n v="1.4476212820000001"/>
    <n v="7.6723601000999997"/>
    <n v="3.4343116641"/>
    <n v="10.262656605"/>
    <n v="0.18991184010000001"/>
    <n v="1.7590881598999999"/>
    <n v="1"/>
    <n v="0.51170642489999996"/>
    <n v="0"/>
    <n v="1.3742517962"/>
    <n v="2.5223640855"/>
    <n v="0.94399928960000001"/>
    <n v="0.2454732"/>
    <n v="44.117576632999999"/>
    <n v="26.109555966999999"/>
    <n v="0.17016529999999999"/>
    <n v="26.279721266999999"/>
    <n v="0.62669417650000003"/>
    <n v="9.6621249428000002"/>
    <n v="9.5971628332000005"/>
    <n v="19.515697873000001"/>
    <n v="9.8535729305000004"/>
    <n v="99"/>
    <n v="6.4681966501000003"/>
    <n v="7.8641477085"/>
    <n v="8.5930644243999996"/>
    <n v="9.6547908113999998"/>
    <x v="4"/>
    <x v="265"/>
  </r>
  <r>
    <x v="10"/>
    <n v="5"/>
    <n v="12"/>
    <n v="3.76"/>
    <n v="2.72"/>
    <n v="3.82"/>
    <n v="3.2"/>
    <n v="11"/>
    <n v="3.8000000000000002E-4"/>
    <n v="2"/>
    <d v="2012-05-12T00:00:00"/>
    <s v="COHU1"/>
    <m/>
    <m/>
    <m/>
    <m/>
    <n v="5.4359999999999999E-2"/>
    <n v="9.1504999999999992"/>
    <n v="0.63560419999999995"/>
    <n v="0.38042100000000001"/>
    <n v="3.8775599999999999"/>
    <n v="0.17649999999999999"/>
    <n v="8.0993999999999993"/>
    <n v="4.5652612499999998"/>
    <n v="0.75177357769999997"/>
    <n v="3.1257864223"/>
    <n v="1.042080514"/>
    <n v="3.523180736"/>
    <n v="7.2360069000000004E-3"/>
    <n v="0.37318499309999997"/>
    <n v="0"/>
    <n v="0"/>
    <n v="0"/>
    <n v="0"/>
    <n v="0"/>
    <n v="0"/>
    <n v="0"/>
    <n v="42.749154238999999"/>
    <n v="3.4679992653"/>
    <n v="13.338020805999999"/>
    <n v="1.7649999999999999"/>
    <n v="0.63560419999999995"/>
    <n v="4.8596399999999997"/>
    <n v="0.35301384000000002"/>
    <n v="67.168432351000007"/>
    <n v="78.168432351000007"/>
    <n v="50.668387070999998"/>
    <n v="20.562807947"/>
    <n v="1"/>
    <x v="4"/>
    <s v="NM"/>
    <s v="NM"/>
    <s v="NM"/>
    <s v="NM"/>
    <n v="6.7419999999999994E-2"/>
    <n v="3.909E-2"/>
    <n v="3.0200000000000001E-2"/>
    <n v="2.0999999999999999E-3"/>
    <n v="0.48659999999999998"/>
    <n v="0.14499999999999999"/>
    <n v="0"/>
    <n v="5.228E-2"/>
    <n v="9.1504999999999992"/>
    <n v="17.2499"/>
    <n v="0.2949"/>
    <n v="-3.1399999999999997E-2"/>
    <n v="1.0347"/>
    <n v="0.3679"/>
    <n v="0.32790000000000002"/>
    <n v="0.4551"/>
    <n v="1.10673"/>
    <n v="0.11607000000000001"/>
    <n v="3.0030000000000001"/>
    <n v="4.1399999999999996E-3"/>
    <n v="3.47E-3"/>
    <n v="2.2899999999999999E-3"/>
    <n v="6.4999999999999997E-3"/>
    <n v="1.6299999999999999E-3"/>
    <n v="9.7999999999999997E-3"/>
    <n v="3.5E-4"/>
    <n v="5.2599999999999999E-3"/>
    <n v="1.26E-2"/>
    <n v="3.3E-4"/>
    <s v="Impairment Algorithm"/>
    <n v="15.103020806"/>
    <n v="5.4952442000000001"/>
    <s v="IMPROVE"/>
    <n v="34.7851845"/>
    <n v="-84.626499249999995"/>
    <s v="GA"/>
    <n v="13"/>
    <n v="18.17037865"/>
    <n v="3.9780698000000001"/>
    <n v="0.46012111210000001"/>
    <n v="3.5179486879000001"/>
    <n v="13.338020805999999"/>
    <n v="1.7649999999999999"/>
    <n v="0.1754830879"/>
    <n v="1.3416913121"/>
    <n v="0"/>
    <n v="0"/>
    <n v="1.5171744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5402590799000002"/>
    <n v="39.208895159000001"/>
    <n v="4.4527324072000001"/>
    <n v="0.77884744650000004"/>
    <n v="2.6891518188000001"/>
    <n v="1.4476212820000001"/>
    <n v="9.2137501513999993"/>
    <n v="4.1242706550000001"/>
    <n v="10.262656605"/>
    <n v="0.1719827592"/>
    <n v="1.5930172408000001"/>
    <n v="1"/>
    <n v="0.46012111210000001"/>
    <n v="0"/>
    <n v="1.3742517962"/>
    <n v="2.5599011023"/>
    <n v="0.95804758560000003"/>
    <n v="0.35301384000000002"/>
    <n v="48.573382459000001"/>
    <n v="28.077875491"/>
    <n v="1.5171744"/>
    <n v="29.595049890999999"/>
    <n v="0.62139384149999999"/>
    <n v="10.85022021"/>
    <n v="10.323968241999999"/>
    <n v="20.562807947"/>
    <n v="9.7125877371999998"/>
    <n v="99"/>
    <n v="6.4681966501000003"/>
    <n v="7.8641477085"/>
    <n v="8.5930644243999996"/>
    <n v="9.6547908113999998"/>
    <x v="4"/>
    <x v="266"/>
  </r>
  <r>
    <x v="10"/>
    <n v="5"/>
    <n v="15"/>
    <n v="3.76"/>
    <n v="2.72"/>
    <n v="3.82"/>
    <n v="3.2"/>
    <n v="11"/>
    <n v="3.8999999999999999E-4"/>
    <n v="2"/>
    <d v="2012-05-15T00:00:00"/>
    <s v="COHU1"/>
    <m/>
    <m/>
    <m/>
    <m/>
    <n v="3.8519999999999999E-2"/>
    <n v="3.1183000000000001"/>
    <n v="5.9978999999999998E-2"/>
    <n v="0.115713"/>
    <n v="2.7134999999999998"/>
    <n v="0.14199999999999999"/>
    <n v="6.6"/>
    <n v="1.31797875"/>
    <n v="0.36815411250000002"/>
    <n v="2.3453458875000002"/>
    <n v="8.6853399299999995E-2"/>
    <n v="1.2311253507"/>
    <n v="6.6947489999999996E-4"/>
    <n v="0.1150435251"/>
    <n v="0"/>
    <n v="0"/>
    <n v="0"/>
    <n v="0"/>
    <n v="0"/>
    <n v="0"/>
    <n v="0"/>
    <n v="11.317826882"/>
    <n v="1.0474397263999999"/>
    <n v="8.8127085713"/>
    <n v="1.42"/>
    <n v="5.9978999999999998E-2"/>
    <n v="3.96"/>
    <n v="0.25014888000000002"/>
    <n v="26.868103059999999"/>
    <n v="37.868103060000003"/>
    <n v="106.05373414"/>
    <n v="13.315240568"/>
    <n v="1"/>
    <x v="2"/>
    <s v="NM"/>
    <s v="NM"/>
    <s v="NM"/>
    <s v="NM"/>
    <n v="4.7999999999999996E-3"/>
    <n v="8.8400000000000006E-3"/>
    <n v="2.1399999999999999E-2"/>
    <n v="-2.0000000000000002E-5"/>
    <n v="0.27389999999999998"/>
    <n v="8.48E-2"/>
    <n v="0"/>
    <n v="8.2299999999999995E-3"/>
    <n v="3.1183000000000001"/>
    <n v="9.7182999999999993"/>
    <n v="8.9700000000000002E-2"/>
    <n v="-6.8999999999999999E-3"/>
    <n v="0.71079999999999999"/>
    <n v="0.38550000000000001"/>
    <n v="0.2014"/>
    <n v="0.2167"/>
    <n v="0.31951000000000002"/>
    <n v="5.8199999999999997E-3"/>
    <n v="0.92669999999999997"/>
    <n v="3.1E-4"/>
    <n v="3.5300000000000002E-3"/>
    <n v="2.33E-3"/>
    <n v="6.6E-3"/>
    <n v="1.66E-3"/>
    <n v="0.01"/>
    <n v="3.6000000000000002E-4"/>
    <n v="5.3600000000000002E-3"/>
    <n v="1.2800000000000001E-2"/>
    <n v="3.3E-4"/>
    <s v="Impairment Algorithm"/>
    <n v="10.232708571"/>
    <n v="4.0199790000000002"/>
    <s v="IMPROVE"/>
    <n v="34.7851845"/>
    <n v="-84.626499249999995"/>
    <s v="GA"/>
    <n v="13"/>
    <n v="18.17037865"/>
    <n v="3.9780698000000001"/>
    <n v="5.9353705200000002E-2"/>
    <n v="3.9187160948000002"/>
    <n v="8.8127085713"/>
    <n v="1.42"/>
    <n v="6.2529480000000004E-4"/>
    <n v="4.1283905199999998E-2"/>
    <n v="0"/>
    <n v="0"/>
    <n v="4.1909200000000001E-2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93728262230000003"/>
    <n v="10.380544260000001"/>
    <n v="4.4527324072000001"/>
    <n v="0.2352352737"/>
    <n v="0.81220445269999997"/>
    <n v="1.4476212820000001"/>
    <n v="6.0877169193"/>
    <n v="2.7249916519999999"/>
    <n v="10.262656605"/>
    <n v="0.13836573260000001"/>
    <n v="1.2816342674000001"/>
    <n v="1"/>
    <n v="5.9353705200000002E-2"/>
    <n v="0"/>
    <n v="1.3742517962"/>
    <n v="2.8515269951"/>
    <n v="1.0671890997"/>
    <n v="0.25014888000000002"/>
    <n v="16.266563732000002"/>
    <n v="21.559630127999998"/>
    <n v="4.1909200000000001E-2"/>
    <n v="21.601539328000001"/>
    <n v="0.42955845199999998"/>
    <n v="7.7017948435000001"/>
    <n v="7.6823749743"/>
    <n v="13.315240568"/>
    <n v="5.6134457247"/>
    <n v="99"/>
    <n v="6.4681966501000003"/>
    <n v="7.8641477085"/>
    <n v="8.5930644243999996"/>
    <n v="9.6547908113999998"/>
    <x v="2"/>
    <x v="267"/>
  </r>
  <r>
    <x v="10"/>
    <n v="5"/>
    <n v="18"/>
    <n v="3.76"/>
    <n v="2.72"/>
    <n v="3.82"/>
    <n v="3.2"/>
    <n v="11"/>
    <n v="3.8000000000000002E-4"/>
    <n v="2"/>
    <d v="2012-05-18T00:00:00"/>
    <s v="COHU1"/>
    <m/>
    <m/>
    <m/>
    <m/>
    <n v="3.78E-2"/>
    <n v="9.8055000000000003"/>
    <n v="0.48630909999999999"/>
    <n v="0.21723600000000001"/>
    <n v="3.9868199999999998"/>
    <n v="0.26300000000000001"/>
    <n v="7.2397999999999998"/>
    <n v="5.1887962500000002"/>
    <n v="0.79473668559999999"/>
    <n v="3.1920833144"/>
    <n v="1.3461803262000001"/>
    <n v="3.8426159237999999"/>
    <n v="2.3595740000000001E-3"/>
    <n v="0.21487642600000001"/>
    <n v="0"/>
    <n v="0"/>
    <n v="0"/>
    <n v="0"/>
    <n v="0"/>
    <n v="0"/>
    <n v="0"/>
    <n v="49.361849261000003"/>
    <n v="1.9717768787000001"/>
    <n v="13.785727063"/>
    <n v="2.63"/>
    <n v="0.48630909999999999"/>
    <n v="4.3438800000000004"/>
    <n v="0.2454732"/>
    <n v="72.825015501999999"/>
    <n v="83.825015501999999"/>
    <n v="47.207959772999999"/>
    <n v="21.261463843000001"/>
    <n v="1"/>
    <x v="4"/>
    <s v="NM"/>
    <s v="NM"/>
    <s v="NM"/>
    <s v="NM"/>
    <n v="4.6829999999999997E-2"/>
    <n v="3.1960000000000002E-2"/>
    <n v="2.1000000000000001E-2"/>
    <n v="7.6000000000000004E-4"/>
    <n v="0.54310000000000003"/>
    <n v="0.2006"/>
    <n v="0"/>
    <n v="4.0680000000000001E-2"/>
    <n v="9.8055000000000003"/>
    <n v="17.045300000000001"/>
    <n v="0.16839999999999999"/>
    <n v="-1.5900000000000001E-2"/>
    <n v="0.98750000000000004"/>
    <n v="0.44719999999999999"/>
    <n v="0.31540000000000001"/>
    <n v="0.48070000000000002"/>
    <n v="1.25789"/>
    <n v="9.0969999999999995E-2"/>
    <n v="3.6812"/>
    <n v="3.2100000000000002E-3"/>
    <n v="3.46E-3"/>
    <n v="2.2899999999999999E-3"/>
    <n v="6.4000000000000003E-3"/>
    <n v="1.6299999999999999E-3"/>
    <n v="9.5999999999999992E-3"/>
    <n v="3.5E-4"/>
    <n v="5.2500000000000003E-3"/>
    <n v="1.24E-2"/>
    <n v="3.3E-4"/>
    <s v="Impairment Algorithm"/>
    <n v="16.415727062999999"/>
    <n v="4.8301891000000001"/>
    <s v="IMPROVE"/>
    <n v="34.7851845"/>
    <n v="-84.626499249999995"/>
    <s v="GA"/>
    <n v="13"/>
    <n v="18.17037865"/>
    <n v="3.9780698000000001"/>
    <n v="0.4005167301"/>
    <n v="3.5775530699"/>
    <n v="13.785727063"/>
    <n v="2.63"/>
    <n v="8.5792369899999998E-2"/>
    <n v="0.76632693009999997"/>
    <n v="0"/>
    <n v="0"/>
    <n v="0.85211930000000002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4.0878875419999998"/>
    <n v="45.273961718999999"/>
    <n v="4.4527324072000001"/>
    <n v="0.44282402320000003"/>
    <n v="1.5289528555"/>
    <n v="1.4476212820000001"/>
    <n v="9.5230204431000001"/>
    <n v="4.2627066195000003"/>
    <n v="10.262656605"/>
    <n v="0.25626892740000001"/>
    <n v="2.3737310726"/>
    <n v="1"/>
    <n v="0.4005167301"/>
    <n v="0"/>
    <n v="1.3742517962"/>
    <n v="2.6032733446999998"/>
    <n v="0.97427972519999995"/>
    <n v="0.2454732"/>
    <n v="54.413631991000003"/>
    <n v="28.559264209999998"/>
    <n v="0.85211930000000002"/>
    <n v="29.41138351"/>
    <n v="0.64913357510000003"/>
    <n v="10.787967006000001"/>
    <n v="10.493962811999999"/>
    <n v="21.261463843000001"/>
    <n v="10.473496836000001"/>
    <n v="99"/>
    <n v="6.4681966501000003"/>
    <n v="7.8641477085"/>
    <n v="8.5930644243999996"/>
    <n v="9.6547908113999998"/>
    <x v="4"/>
    <x v="268"/>
  </r>
  <r>
    <x v="10"/>
    <n v="5"/>
    <n v="21"/>
    <n v="3.76"/>
    <n v="2.72"/>
    <n v="3.82"/>
    <n v="3.2"/>
    <n v="11"/>
    <n v="3.8999999999999999E-4"/>
    <n v="2"/>
    <d v="2012-05-21T00:00:00"/>
    <s v="COHU1"/>
    <m/>
    <m/>
    <m/>
    <m/>
    <n v="4.6080000000000003E-2"/>
    <n v="8.5289999999999999"/>
    <n v="0.45631690000000003"/>
    <n v="0.17879400000000001"/>
    <n v="8.4184199999999993"/>
    <n v="0"/>
    <n v="5.0122"/>
    <n v="3.1258837499999998"/>
    <n v="3.5434897647999999"/>
    <n v="4.8749302351999999"/>
    <n v="0.48855746090000002"/>
    <n v="2.6373262891000002"/>
    <n v="1.5983646999999999E-3"/>
    <n v="0.17719563529999999"/>
    <n v="0"/>
    <n v="0"/>
    <n v="0"/>
    <n v="0"/>
    <n v="0"/>
    <n v="0"/>
    <n v="0"/>
    <n v="28.194569272999999"/>
    <n v="1.6211859282000001"/>
    <n v="35.265092224"/>
    <n v="0"/>
    <n v="0.45631690000000003"/>
    <n v="3.00732"/>
    <n v="0.29924351999999999"/>
    <n v="68.843727845000004"/>
    <n v="79.843727845000004"/>
    <n v="49.591769781000004"/>
    <n v="20.774862293999998"/>
    <n v="1"/>
    <x v="4"/>
    <s v="NM"/>
    <s v="NM"/>
    <s v="NM"/>
    <s v="NM"/>
    <n v="4.0739999999999998E-2"/>
    <n v="3.3410000000000002E-2"/>
    <n v="2.5600000000000001E-2"/>
    <n v="1.2600000000000001E-3"/>
    <n v="0.19539999999999999"/>
    <n v="3.3599999999999998E-2"/>
    <n v="0"/>
    <n v="4.342E-2"/>
    <n v="8.5289999999999999"/>
    <n v="13.5412"/>
    <n v="0.1386"/>
    <n v="0.16439999999999999"/>
    <n v="1.5086999999999999"/>
    <n v="2.3203999999999998"/>
    <n v="0.45429999999999998"/>
    <n v="0.2291"/>
    <n v="0.75778999999999996"/>
    <n v="8.0600000000000005E-2"/>
    <n v="2.0823"/>
    <n v="3.3300000000000001E-3"/>
    <n v="3.5400000000000002E-3"/>
    <n v="2.3400000000000001E-3"/>
    <n v="6.7000000000000002E-3"/>
    <n v="1.66E-3"/>
    <n v="1.01E-2"/>
    <n v="3.6000000000000002E-4"/>
    <n v="5.3800000000000002E-3"/>
    <n v="1.2999999999999999E-2"/>
    <n v="3.3E-4"/>
    <s v="Impairment Algorithm"/>
    <n v="35.265092224"/>
    <n v="3.4636369"/>
    <s v="IMPROVE"/>
    <n v="34.7851845"/>
    <n v="-84.626499249999995"/>
    <s v="GA"/>
    <n v="13"/>
    <n v="18.17037865"/>
    <n v="3.9780698000000001"/>
    <n v="0.45631690000000003"/>
    <n v="3.00732"/>
    <n v="18.17037865"/>
    <n v="0"/>
    <n v="0"/>
    <n v="0"/>
    <n v="17.094713574"/>
    <n v="0"/>
    <n v="0"/>
    <n v="17.094713574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3349252551999999"/>
    <n v="25.859644018000001"/>
    <n v="4.4527324072000001"/>
    <n v="0.36408788580000001"/>
    <n v="1.2570980424"/>
    <n v="1.4476212820000001"/>
    <n v="12.551886931"/>
    <n v="5.6184917196999997"/>
    <n v="10.262656605"/>
    <n v="0"/>
    <n v="0"/>
    <n v="1"/>
    <n v="0.45631690000000003"/>
    <n v="0"/>
    <n v="1.3742517962"/>
    <n v="2.1883325954999999"/>
    <n v="0.81898740449999996"/>
    <n v="0.29924351999999999"/>
    <n v="33.554221183999999"/>
    <n v="29.194793087000001"/>
    <n v="17.094713574"/>
    <n v="46.289506660999997"/>
    <n v="0.42024867939999999"/>
    <n v="15.323302044"/>
    <n v="10.714052814"/>
    <n v="20.774862293999998"/>
    <n v="5.4515602495"/>
    <n v="99"/>
    <n v="6.4681966501000003"/>
    <n v="7.8641477085"/>
    <n v="8.5930644243999996"/>
    <n v="9.6547908113999998"/>
    <x v="2"/>
    <x v="269"/>
  </r>
  <r>
    <x v="10"/>
    <n v="5"/>
    <n v="24"/>
    <n v="3.76"/>
    <n v="2.72"/>
    <n v="3.82"/>
    <n v="3.2"/>
    <n v="11"/>
    <n v="4.8000000000000001E-4"/>
    <n v="2"/>
    <d v="2012-05-24T00:00:00"/>
    <s v="COHU1"/>
    <m/>
    <m/>
    <m/>
    <m/>
    <n v="2.3400000000000001E-2"/>
    <n v="8.7746999999999993"/>
    <n v="0.55618679999999998"/>
    <n v="0.214785"/>
    <n v="4.4459999999999997"/>
    <n v="0.2697"/>
    <n v="4.2404999999999999"/>
    <n v="3.3596062500000001"/>
    <n v="0.98834580000000005"/>
    <n v="3.4576541999999999"/>
    <n v="0.56434770779999999"/>
    <n v="2.7952585422"/>
    <n v="2.3066298E-3"/>
    <n v="0.21247837019999999"/>
    <n v="0"/>
    <n v="0"/>
    <n v="0"/>
    <n v="0"/>
    <n v="0"/>
    <n v="0"/>
    <n v="0"/>
    <n v="30.490502333999999"/>
    <n v="1.9494023813000001"/>
    <n v="15.710341140000001"/>
    <n v="2.6970000000000001"/>
    <n v="0.55618679999999998"/>
    <n v="2.5442999999999998"/>
    <n v="0.1519596"/>
    <n v="54.099692255000001"/>
    <n v="65.099692254999994"/>
    <n v="60.998732793000002"/>
    <n v="18.733347289000001"/>
    <n v="1"/>
    <x v="3"/>
    <s v="NM"/>
    <s v="NM"/>
    <s v="NM"/>
    <s v="NM"/>
    <n v="4.641E-2"/>
    <n v="3.1919999999999997E-2"/>
    <n v="1.2999999999999999E-2"/>
    <n v="-2.2000000000000001E-4"/>
    <n v="0.5262"/>
    <n v="6.6100000000000006E-2"/>
    <n v="1E-3"/>
    <n v="4.0149999999999998E-2"/>
    <n v="8.7746999999999993"/>
    <n v="13.0152"/>
    <n v="0.16650000000000001"/>
    <n v="1.95E-2"/>
    <n v="0.93479999999999996"/>
    <n v="0.72460000000000002"/>
    <n v="0.46750000000000003"/>
    <n v="0.3236"/>
    <n v="0.81445000000000001"/>
    <n v="0.11985999999999999"/>
    <n v="2.1446999999999998"/>
    <n v="3.32E-3"/>
    <n v="1.8500000000000001E-3"/>
    <n v="2.2899999999999999E-3"/>
    <n v="6.4000000000000003E-3"/>
    <n v="1.31E-3"/>
    <n v="9.7000000000000003E-3"/>
    <n v="3.3E-4"/>
    <n v="1.42E-3"/>
    <n v="1.2500000000000001E-2"/>
    <n v="3.3E-4"/>
    <s v="Impairment Algorithm"/>
    <n v="18.40734114"/>
    <n v="3.1004868000000001"/>
    <s v="IMPROVE"/>
    <n v="34.7851845"/>
    <n v="-84.626499249999995"/>
    <s v="GA"/>
    <n v="13"/>
    <n v="18.17037865"/>
    <n v="3.9780698000000001"/>
    <n v="0.55618679999999998"/>
    <n v="2.5442999999999998"/>
    <n v="15.508097833000001"/>
    <n v="2.6622808176000001"/>
    <n v="0"/>
    <n v="0"/>
    <n v="0.2022433072"/>
    <n v="3.47191824E-2"/>
    <n v="0"/>
    <n v="0.23696248959999999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5250623003000001"/>
    <n v="27.965440034"/>
    <n v="4.4527324072000001"/>
    <n v="0.4377991316"/>
    <n v="1.5116032497"/>
    <n v="1.4476212820000001"/>
    <n v="10.712814205000001"/>
    <n v="4.7952836283"/>
    <n v="10.262656605"/>
    <n v="0.2594143914"/>
    <n v="2.4028664262000001"/>
    <n v="1"/>
    <n v="0.55618679999999998"/>
    <n v="0"/>
    <n v="1.3742517962"/>
    <n v="1.8514074401"/>
    <n v="0.69289255989999998"/>
    <n v="0.1519596"/>
    <n v="37.368085897999997"/>
    <n v="27.494643868000001"/>
    <n v="0.23696248959999999"/>
    <n v="27.731606358000001"/>
    <n v="0.5740132496"/>
    <n v="10.199876935000001"/>
    <n v="10.114061243"/>
    <n v="18.733347289000001"/>
    <n v="8.5334703548000004"/>
    <n v="99"/>
    <n v="6.4681966501000003"/>
    <n v="7.8641477085"/>
    <n v="8.5930644243999996"/>
    <n v="9.6547908113999998"/>
    <x v="1"/>
    <x v="270"/>
  </r>
  <r>
    <x v="10"/>
    <n v="5"/>
    <n v="27"/>
    <n v="3.76"/>
    <n v="2.72"/>
    <n v="3.82"/>
    <n v="3.2"/>
    <n v="11"/>
    <n v="4.8000000000000001E-4"/>
    <n v="2"/>
    <d v="2012-05-27T00:00:00"/>
    <s v="COHU1"/>
    <m/>
    <m/>
    <m/>
    <m/>
    <n v="6.8220000000000003E-2"/>
    <n v="12.0131"/>
    <n v="0.67559380000000002"/>
    <n v="0.21091499999999999"/>
    <n v="5.0464799999999999"/>
    <n v="0.26290000000000002"/>
    <n v="4.9532999999999996"/>
    <n v="4.5952912499999998"/>
    <n v="1.2733480195"/>
    <n v="3.7731319805000001"/>
    <n v="1.0558350835999999"/>
    <n v="3.5394561663999999"/>
    <n v="2.2242568999999998E-3"/>
    <n v="0.20869074309999999"/>
    <n v="0"/>
    <n v="0"/>
    <n v="0"/>
    <n v="0"/>
    <n v="0"/>
    <n v="0"/>
    <n v="0"/>
    <n v="43.06336426"/>
    <n v="1.9140801572999999"/>
    <n v="18.332192463999998"/>
    <n v="2.629"/>
    <n v="0.67559380000000002"/>
    <n v="2.9719799999999998"/>
    <n v="0.44302068"/>
    <n v="70.029231362000004"/>
    <n v="81.029231362000004"/>
    <n v="48.857147988000001"/>
    <n v="20.922248776"/>
    <n v="1"/>
    <x v="4"/>
    <s v="NM"/>
    <s v="NM"/>
    <s v="NM"/>
    <s v="NM"/>
    <n v="6.0139999999999999E-2"/>
    <n v="3.5950000000000003E-2"/>
    <n v="3.7900000000000003E-2"/>
    <n v="6.7000000000000002E-4"/>
    <n v="0.7661"/>
    <n v="4.9200000000000001E-2"/>
    <n v="0"/>
    <n v="4.6240000000000003E-2"/>
    <n v="12.0131"/>
    <n v="16.9664"/>
    <n v="0.16350000000000001"/>
    <n v="0.1641"/>
    <n v="1.1440999999999999"/>
    <n v="0.53320000000000001"/>
    <n v="0.4098"/>
    <n v="0.5524"/>
    <n v="1.1140099999999999"/>
    <n v="0.14641000000000001"/>
    <n v="3.0417999999999998"/>
    <n v="4.2399999999999998E-3"/>
    <n v="1.8500000000000001E-3"/>
    <n v="2.3E-3"/>
    <n v="6.4000000000000003E-3"/>
    <n v="1.31E-3"/>
    <n v="9.7000000000000003E-3"/>
    <n v="3.3E-4"/>
    <n v="1.42E-3"/>
    <n v="1.2500000000000001E-2"/>
    <n v="3.3E-4"/>
    <s v="Impairment Algorithm"/>
    <n v="20.961192464"/>
    <n v="3.6475738"/>
    <s v="IMPROVE"/>
    <n v="34.7851845"/>
    <n v="-84.626499249999995"/>
    <s v="GA"/>
    <n v="13"/>
    <n v="18.17037865"/>
    <n v="3.9780698000000001"/>
    <n v="0.67559380000000002"/>
    <n v="2.9719799999999998"/>
    <n v="15.891408809"/>
    <n v="2.2789698416999999"/>
    <n v="0"/>
    <n v="0"/>
    <n v="2.4407836557000002"/>
    <n v="0.3500301583"/>
    <n v="0"/>
    <n v="2.7908138139999998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5662802937000002"/>
    <n v="39.497083965999998"/>
    <n v="4.4527324072000001"/>
    <n v="0.42986642409999998"/>
    <n v="1.4842137332000001"/>
    <n v="1.4476212820000001"/>
    <n v="10.977600983"/>
    <n v="4.9138078256000002"/>
    <n v="10.262656605"/>
    <n v="0.2220643182"/>
    <n v="2.0569055235000002"/>
    <n v="1"/>
    <n v="0.67559380000000002"/>
    <n v="0"/>
    <n v="1.3742517962"/>
    <n v="2.1626167840999999"/>
    <n v="0.80936321590000004"/>
    <n v="0.44302068"/>
    <n v="48.761374265000001"/>
    <n v="29.477043283"/>
    <n v="2.7908138139999998"/>
    <n v="32.267857096999997"/>
    <n v="0.60177510570000003"/>
    <n v="11.714865054000001"/>
    <n v="10.810266736000001"/>
    <n v="20.922248776"/>
    <n v="9.2073837213999994"/>
    <n v="99"/>
    <n v="6.4681966501000003"/>
    <n v="7.8641477085"/>
    <n v="8.5930644243999996"/>
    <n v="9.6547908113999998"/>
    <x v="0"/>
    <x v="271"/>
  </r>
  <r>
    <x v="10"/>
    <n v="6"/>
    <n v="2"/>
    <n v="4.1900000000000004"/>
    <n v="2.97"/>
    <n v="4.2"/>
    <n v="3.55"/>
    <n v="11"/>
    <n v="4.2000000000000002E-4"/>
    <n v="2"/>
    <d v="2012-06-02T00:00:00"/>
    <s v="COHU1"/>
    <m/>
    <m/>
    <m/>
    <m/>
    <n v="2.214E-2"/>
    <n v="4.0746000000000002"/>
    <n v="0.16573450000000001"/>
    <n v="0.14577000000000001"/>
    <n v="2.7019799999999998"/>
    <n v="0.105"/>
    <n v="2.5951"/>
    <n v="2.1160424999999998"/>
    <n v="0.36503479599999999"/>
    <n v="2.3369452040000001"/>
    <n v="0.2238817931"/>
    <n v="1.8921607068999999"/>
    <n v="1.0624446E-3"/>
    <n v="0.14470755539999999"/>
    <n v="0"/>
    <n v="0"/>
    <n v="0"/>
    <n v="0"/>
    <n v="0"/>
    <n v="0"/>
    <n v="0"/>
    <n v="20.633596238999999"/>
    <n v="1.4712720257"/>
    <n v="8.7701588268999995"/>
    <n v="1.05"/>
    <n v="0.16573450000000001"/>
    <n v="1.5570600000000001"/>
    <n v="0.15807959999999999"/>
    <n v="33.805901190999997"/>
    <n v="44.805901190999997"/>
    <n v="89.257380710999996"/>
    <n v="14.997547608"/>
    <n v="1"/>
    <x v="1"/>
    <s v="NM"/>
    <s v="NM"/>
    <s v="NM"/>
    <s v="NM"/>
    <n v="1.5630000000000002E-2"/>
    <n v="1.167E-2"/>
    <n v="1.23E-2"/>
    <n v="1.2999999999999999E-4"/>
    <n v="0.2243"/>
    <n v="8.1500000000000003E-2"/>
    <n v="0"/>
    <n v="1.5679999999999999E-2"/>
    <n v="4.0746000000000002"/>
    <n v="6.6696999999999997"/>
    <n v="0.113"/>
    <n v="7.9000000000000008E-3"/>
    <n v="0.75649999999999995"/>
    <n v="0.34639999999999999"/>
    <n v="0.1895"/>
    <n v="0.20080000000000001"/>
    <n v="0.51297999999999999"/>
    <n v="2.8819999999999998E-2"/>
    <n v="1.4205000000000001"/>
    <n v="1.3500000000000001E-3"/>
    <n v="4.64E-3"/>
    <n v="2.7100000000000002E-3"/>
    <n v="3.8999999999999998E-3"/>
    <n v="1.4400000000000001E-3"/>
    <n v="1.3599999999999999E-2"/>
    <n v="3.5E-4"/>
    <n v="6.1700000000000001E-3"/>
    <n v="3.4200000000000001E-2"/>
    <n v="3.3E-4"/>
    <s v="Impairment Algorithm"/>
    <n v="9.8201588269000002"/>
    <n v="1.7227945"/>
    <s v="IMPROVE"/>
    <n v="34.7851845"/>
    <n v="-84.626499249999995"/>
    <s v="GA"/>
    <n v="13"/>
    <n v="18.17037865"/>
    <n v="3.9780698000000001"/>
    <n v="0.16573450000000001"/>
    <n v="1.5570600000000001"/>
    <n v="8.7701588268999995"/>
    <n v="1.05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087654185000001"/>
    <n v="18.92483082"/>
    <n v="4.4527324072000001"/>
    <n v="0.33042004130000002"/>
    <n v="1.1408519844"/>
    <n v="1.4476212820000001"/>
    <n v="6.0583240491000003"/>
    <n v="2.7118347778"/>
    <n v="10.262656605"/>
    <n v="0.10231268960000001"/>
    <n v="0.94768731039999998"/>
    <n v="1"/>
    <n v="0.16573450000000001"/>
    <n v="0"/>
    <n v="1.3742517962"/>
    <n v="1.1330238055999999"/>
    <n v="0.42403619440000001"/>
    <n v="0.15807959999999999"/>
    <n v="24.149241087"/>
    <n v="20.656660104"/>
    <n v="0"/>
    <n v="20.656660104"/>
    <n v="0.53897456460000004"/>
    <n v="7.2545269762000002"/>
    <n v="7.2545269762000002"/>
    <n v="14.997547608"/>
    <n v="7.7430206315000003"/>
    <n v="99"/>
    <n v="6.4681966501000003"/>
    <n v="7.8641477085"/>
    <n v="8.5930644243999996"/>
    <n v="9.6547908113999998"/>
    <x v="3"/>
    <x v="273"/>
  </r>
  <r>
    <x v="10"/>
    <n v="6"/>
    <n v="5"/>
    <n v="4.1900000000000004"/>
    <n v="2.97"/>
    <n v="4.2"/>
    <n v="3.55"/>
    <n v="11"/>
    <n v="4.2999999999999999E-4"/>
    <n v="2"/>
    <d v="2012-06-05T00:00:00"/>
    <s v="COHU1"/>
    <m/>
    <m/>
    <m/>
    <m/>
    <n v="3.5639999999999998E-2"/>
    <n v="4.6501999999999999"/>
    <n v="0.20306679999999999"/>
    <n v="0.177504"/>
    <n v="2.9548800000000002"/>
    <n v="0.1144"/>
    <n v="4.8806000000000003"/>
    <n v="1.91338125"/>
    <n v="0.43656579070000001"/>
    <n v="2.5183142093000002"/>
    <n v="0.18305139040000001"/>
    <n v="1.7303298596000001"/>
    <n v="1.5753835E-3"/>
    <n v="0.1759286165"/>
    <n v="0"/>
    <n v="0"/>
    <n v="0"/>
    <n v="0"/>
    <n v="0"/>
    <n v="0"/>
    <n v="0"/>
    <n v="18.559761266999999"/>
    <n v="1.7930005013999999"/>
    <n v="9.7143311093999998"/>
    <n v="1.1439999999999999"/>
    <n v="0.20306679999999999"/>
    <n v="2.9283600000000001"/>
    <n v="0.25446960000000002"/>
    <n v="34.596989278000002"/>
    <n v="45.596989278000002"/>
    <n v="87.674079871999993"/>
    <n v="15.172565967000001"/>
    <n v="1"/>
    <x v="0"/>
    <s v="NM"/>
    <s v="NM"/>
    <s v="NM"/>
    <s v="NM"/>
    <n v="2.002E-2"/>
    <n v="1.8120000000000001E-2"/>
    <n v="1.9800000000000002E-2"/>
    <n v="4.0000000000000002E-4"/>
    <n v="0.30990000000000001"/>
    <n v="8.09E-2"/>
    <n v="0"/>
    <n v="1.687E-2"/>
    <n v="4.6501999999999999"/>
    <n v="9.5307999999999993"/>
    <n v="0.1376"/>
    <n v="-3.1300000000000001E-2"/>
    <n v="0.73970000000000002"/>
    <n v="0.41160000000000002"/>
    <n v="0.2452"/>
    <n v="0.27639999999999998"/>
    <n v="0.46384999999999998"/>
    <n v="3.4680000000000002E-2"/>
    <n v="1.2845"/>
    <n v="1.1900000000000001E-3"/>
    <n v="4.7400000000000003E-3"/>
    <n v="2.7699999999999999E-3"/>
    <n v="3.8999999999999998E-3"/>
    <n v="1.47E-3"/>
    <n v="1.37E-2"/>
    <n v="3.6000000000000002E-4"/>
    <n v="6.3099999999999996E-3"/>
    <n v="3.4500000000000003E-2"/>
    <n v="3.4000000000000002E-4"/>
    <s v="Impairment Algorithm"/>
    <n v="10.858331109"/>
    <n v="3.1314267999999998"/>
    <s v="IMPROVE"/>
    <n v="34.7851845"/>
    <n v="-84.626499249999995"/>
    <s v="GA"/>
    <n v="13"/>
    <n v="18.17037865"/>
    <n v="3.9780698000000001"/>
    <n v="0.20306679999999999"/>
    <n v="2.9283600000000001"/>
    <n v="9.7143311093999998"/>
    <n v="1.143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5370213637000001"/>
    <n v="17.022739904000002"/>
    <n v="4.4527324072000001"/>
    <n v="0.40267420929999997"/>
    <n v="1.3903262920999999"/>
    <n v="1.4476212820000001"/>
    <n v="6.7105473164999996"/>
    <n v="3.0037837929000002"/>
    <n v="10.262656605"/>
    <n v="0.1114721114"/>
    <n v="1.0325278886"/>
    <n v="1"/>
    <n v="0.20306679999999999"/>
    <n v="0"/>
    <n v="1.3742517962"/>
    <n v="2.1308758760000002"/>
    <n v="0.79748412400000002"/>
    <n v="0.25446960000000002"/>
    <n v="23.246862001"/>
    <n v="22.350127276999999"/>
    <n v="0"/>
    <n v="22.350127276999999"/>
    <n v="0.50983326679999996"/>
    <n v="8.0424692276999998"/>
    <n v="8.0424692276999998"/>
    <n v="15.172565967000001"/>
    <n v="7.1300967397999999"/>
    <n v="99"/>
    <n v="6.4681966501000003"/>
    <n v="7.8641477085"/>
    <n v="8.5930644243999996"/>
    <n v="9.6547908113999998"/>
    <x v="3"/>
    <x v="274"/>
  </r>
  <r>
    <x v="10"/>
    <n v="6"/>
    <n v="8"/>
    <n v="4.1900000000000004"/>
    <n v="2.97"/>
    <n v="4.2"/>
    <n v="3.55"/>
    <n v="11"/>
    <n v="4.0999999999999999E-4"/>
    <n v="2"/>
    <d v="2012-06-08T00:00:00"/>
    <s v="COHU1"/>
    <m/>
    <m/>
    <m/>
    <m/>
    <n v="5.8680000000000003E-2"/>
    <n v="7.6784999999999997"/>
    <n v="0.29843560000000002"/>
    <n v="0.25567800000000002"/>
    <n v="2.97072"/>
    <n v="0.25290000000000001"/>
    <n v="4.0872999999999999"/>
    <n v="3.1581000000000001"/>
    <n v="0.44125886590000002"/>
    <n v="2.5294611341"/>
    <n v="0.4986797805"/>
    <n v="2.6594202194999998"/>
    <n v="3.268562E-3"/>
    <n v="0.25240943799999999"/>
    <n v="0"/>
    <n v="0"/>
    <n v="0"/>
    <n v="0"/>
    <n v="0"/>
    <n v="0"/>
    <n v="0"/>
    <n v="31.623714534000001"/>
    <n v="2.5877382171000001"/>
    <n v="9.7741702574999998"/>
    <n v="2.5289999999999999"/>
    <n v="0.29843560000000002"/>
    <n v="2.4523799999999998"/>
    <n v="0.41897519999999999"/>
    <n v="49.684413808999999"/>
    <n v="60.684413808999999"/>
    <n v="65.511240716000003"/>
    <n v="18.031017979000001"/>
    <n v="1"/>
    <x v="3"/>
    <s v="NM"/>
    <s v="NM"/>
    <s v="NM"/>
    <s v="NM"/>
    <n v="2.8889999999999999E-2"/>
    <n v="2.7480000000000001E-2"/>
    <n v="3.2599999999999997E-2"/>
    <n v="1.6999999999999999E-3"/>
    <n v="0.62150000000000005"/>
    <n v="4.1599999999999998E-2"/>
    <n v="0"/>
    <n v="3.0779999999999998E-2"/>
    <n v="7.6784999999999997"/>
    <n v="11.7658"/>
    <n v="0.19819999999999999"/>
    <n v="-1.32E-2"/>
    <n v="0.67049999999999998"/>
    <n v="0.35720000000000002"/>
    <n v="0.22570000000000001"/>
    <n v="0.41020000000000001"/>
    <n v="0.76559999999999995"/>
    <n v="4.496E-2"/>
    <n v="2.0030999999999999"/>
    <n v="1.8799999999999999E-3"/>
    <n v="4.4900000000000001E-3"/>
    <n v="2.6199999999999999E-3"/>
    <n v="3.5999999999999999E-3"/>
    <n v="1.39E-3"/>
    <n v="1.26E-2"/>
    <n v="3.4000000000000002E-4"/>
    <n v="5.9699999999999996E-3"/>
    <n v="3.1800000000000002E-2"/>
    <n v="3.2000000000000003E-4"/>
    <s v="Impairment Algorithm"/>
    <n v="12.303170258"/>
    <n v="2.7508156000000001"/>
    <s v="IMPROVE"/>
    <n v="34.7851845"/>
    <n v="-84.626499249999995"/>
    <s v="GA"/>
    <n v="13"/>
    <n v="18.17037865"/>
    <n v="3.9780698000000001"/>
    <n v="0.29843560000000002"/>
    <n v="2.4523799999999998"/>
    <n v="9.7741702574999998"/>
    <n v="2.528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6189089472"/>
    <n v="29.004805587"/>
    <n v="4.4527324072000001"/>
    <n v="0.58115736149999997"/>
    <n v="2.0065808556000002"/>
    <n v="1.4476212820000001"/>
    <n v="6.7518835063999996"/>
    <n v="3.0222867511999998"/>
    <n v="10.262656605"/>
    <n v="0.24642742100000001"/>
    <n v="2.282572579"/>
    <n v="1"/>
    <n v="0.29843560000000002"/>
    <n v="0"/>
    <n v="1.3742517962"/>
    <n v="1.7845201343999999"/>
    <n v="0.66785986559999999"/>
    <n v="0.41897519999999999"/>
    <n v="36.984105638000003"/>
    <n v="23.70030817"/>
    <n v="0"/>
    <n v="23.70030817"/>
    <n v="0.60944982930000002"/>
    <n v="8.6290295802999992"/>
    <n v="8.6290295802999992"/>
    <n v="18.031017979000001"/>
    <n v="9.4019883991000004"/>
    <n v="99"/>
    <n v="6.4681966501000003"/>
    <n v="7.8641477085"/>
    <n v="8.5930644243999996"/>
    <n v="9.6547908113999998"/>
    <x v="0"/>
    <x v="275"/>
  </r>
  <r>
    <x v="10"/>
    <n v="6"/>
    <n v="11"/>
    <n v="4.1900000000000004"/>
    <n v="2.97"/>
    <n v="4.2"/>
    <n v="3.55"/>
    <n v="11"/>
    <n v="4.0999999999999999E-4"/>
    <n v="2"/>
    <d v="2012-06-11T00:00:00"/>
    <s v="COHU1"/>
    <m/>
    <m/>
    <m/>
    <m/>
    <n v="2.3939999999999999E-2"/>
    <n v="2.3319999999999999"/>
    <n v="5.8633600000000001E-2"/>
    <n v="0.14822099999999999"/>
    <n v="1.42632"/>
    <n v="9.0399999999999994E-2"/>
    <n v="2.1507999999999998"/>
    <n v="1.0681687499999999"/>
    <n v="0.1017194371"/>
    <n v="1.3246005628999999"/>
    <n v="5.7049223900000001E-2"/>
    <n v="1.0111195261000001"/>
    <n v="1.0984732000000001E-3"/>
    <n v="0.14712252679999999"/>
    <n v="0"/>
    <n v="0"/>
    <n v="0"/>
    <n v="0"/>
    <n v="0"/>
    <n v="0"/>
    <n v="0"/>
    <n v="10.133793528"/>
    <n v="1.4961027033000001"/>
    <n v="4.3293701425000002"/>
    <n v="0.90400000000000003"/>
    <n v="5.8633600000000001E-2"/>
    <n v="1.2904800000000001"/>
    <n v="0.17093159999999999"/>
    <n v="18.383311573"/>
    <n v="29.383311573"/>
    <n v="137.75700520000001"/>
    <n v="10.778417866"/>
    <n v="1"/>
    <x v="2"/>
    <s v="NM"/>
    <s v="NM"/>
    <s v="NM"/>
    <s v="NM"/>
    <n v="7.3600000000000002E-3"/>
    <n v="4.2900000000000004E-3"/>
    <n v="1.3299999999999999E-2"/>
    <n v="6.8999999999999997E-4"/>
    <n v="0.18049999999999999"/>
    <n v="4.2700000000000002E-2"/>
    <n v="0"/>
    <n v="5.8700000000000002E-3"/>
    <n v="2.3319999999999999"/>
    <n v="4.4828000000000001"/>
    <n v="0.1149"/>
    <n v="-1.5900000000000001E-2"/>
    <n v="0.3589"/>
    <n v="0.2024"/>
    <n v="0.1142"/>
    <n v="0.1328"/>
    <n v="0.25895000000000001"/>
    <n v="8.2900000000000005E-3"/>
    <n v="0.74650000000000005"/>
    <n v="3.1E-4"/>
    <n v="4.4799999999999996E-3"/>
    <n v="2.6199999999999999E-3"/>
    <n v="3.7000000000000002E-3"/>
    <n v="1.39E-3"/>
    <n v="1.2699999999999999E-2"/>
    <n v="3.4000000000000002E-4"/>
    <n v="5.96E-3"/>
    <n v="3.2099999999999997E-2"/>
    <n v="3.2000000000000003E-4"/>
    <s v="Impairment Algorithm"/>
    <n v="5.2333701425000001"/>
    <n v="1.3491135999999999"/>
    <s v="IMPROVE"/>
    <n v="34.7851845"/>
    <n v="-84.626499249999995"/>
    <s v="GA"/>
    <n v="13"/>
    <n v="18.17037865"/>
    <n v="3.9780698000000001"/>
    <n v="5.8633600000000001E-2"/>
    <n v="1.2904800000000001"/>
    <n v="4.3293701425000002"/>
    <n v="0.90400000000000003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83922723590000003"/>
    <n v="9.2945662917000007"/>
    <n v="4.4527324072000001"/>
    <n v="0.33599654470000001"/>
    <n v="1.1601061586000001"/>
    <n v="1.4476212820000001"/>
    <n v="2.9906787060000002"/>
    <n v="1.3386914365"/>
    <n v="10.262656605"/>
    <n v="8.8086353699999995E-2"/>
    <n v="0.81591364629999996"/>
    <n v="1"/>
    <n v="5.8633600000000001E-2"/>
    <n v="0"/>
    <n v="1.3742517962"/>
    <n v="0.93904188710000003"/>
    <n v="0.35143811289999999"/>
    <n v="0.17093159999999999"/>
    <n v="12.960715646000001"/>
    <n v="16.422595927"/>
    <n v="0"/>
    <n v="16.422595927"/>
    <n v="0.44109104630000001"/>
    <n v="4.9607309399000004"/>
    <n v="4.9607309399000004"/>
    <n v="10.778417866"/>
    <n v="5.8176869263000004"/>
    <n v="99"/>
    <n v="6.4681966501000003"/>
    <n v="7.8641477085"/>
    <n v="8.5930644243999996"/>
    <n v="9.6547908113999998"/>
    <x v="2"/>
    <x v="276"/>
  </r>
  <r>
    <x v="10"/>
    <n v="6"/>
    <n v="14"/>
    <n v="4.1900000000000004"/>
    <n v="2.97"/>
    <n v="4.2"/>
    <n v="3.55"/>
    <n v="11"/>
    <n v="6.4999999999999997E-4"/>
    <n v="2"/>
    <d v="2012-06-14T00:00:00"/>
    <s v="COHU1"/>
    <m/>
    <m/>
    <m/>
    <m/>
    <n v="4.6620000000000002E-2"/>
    <n v="9.7177000000000007"/>
    <n v="0.40308769999999999"/>
    <n v="0.14383499999999999"/>
    <n v="3.7989000000000002"/>
    <n v="0.3216"/>
    <n v="3.262"/>
    <n v="4.4548762499999999"/>
    <n v="0.72158206049999996"/>
    <n v="3.0773179394999999"/>
    <n v="0.99229612010000001"/>
    <n v="3.4625801299000001"/>
    <n v="1.0344254E-3"/>
    <n v="0.14280057460000001"/>
    <n v="0"/>
    <n v="0"/>
    <n v="0"/>
    <n v="0"/>
    <n v="0"/>
    <n v="0"/>
    <n v="0"/>
    <n v="46.064237126000002"/>
    <n v="1.4516710195"/>
    <n v="13.018140799999999"/>
    <n v="3.2160000000000002"/>
    <n v="0.40308769999999999"/>
    <n v="1.9572000000000001"/>
    <n v="0.33286680000000002"/>
    <n v="66.443203444999995"/>
    <n v="77.443203444999995"/>
    <n v="51.149086167999997"/>
    <n v="20.469597158999999"/>
    <n v="1"/>
    <x v="4"/>
    <s v="NM"/>
    <s v="NM"/>
    <s v="NM"/>
    <s v="NM"/>
    <n v="2.5919999999999999E-2"/>
    <n v="2.325E-2"/>
    <n v="2.5899999999999999E-2"/>
    <n v="-3.1E-4"/>
    <n v="0.83640000000000003"/>
    <n v="0.1101"/>
    <n v="0"/>
    <n v="2.8150000000000001E-2"/>
    <n v="9.7177000000000007"/>
    <n v="12.979699999999999"/>
    <n v="0.1115"/>
    <n v="2.8199999999999999E-2"/>
    <n v="0.59899999999999998"/>
    <n v="0.51290000000000002"/>
    <n v="0.34549999999999997"/>
    <n v="0.62490000000000001"/>
    <n v="1.0799700000000001"/>
    <n v="9.4719999999999999E-2"/>
    <n v="2.9108999999999998"/>
    <n v="2.16E-3"/>
    <n v="3.2799999999999999E-3"/>
    <n v="3.48E-3"/>
    <n v="3.8E-3"/>
    <n v="1.7899999999999999E-3"/>
    <n v="1.32E-2"/>
    <n v="3.2000000000000003E-4"/>
    <n v="6.7600000000000004E-3"/>
    <n v="3.3300000000000003E-2"/>
    <n v="3.2000000000000003E-4"/>
    <s v="Impairment Algorithm"/>
    <n v="16.234140799999999"/>
    <n v="2.3602877000000002"/>
    <s v="IMPROVE"/>
    <n v="34.7851845"/>
    <n v="-84.626499249999995"/>
    <s v="GA"/>
    <n v="13"/>
    <n v="18.17037865"/>
    <n v="3.9780698000000001"/>
    <n v="0.40308769999999999"/>
    <n v="1.9572000000000001"/>
    <n v="13.018140799999999"/>
    <n v="3.216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8147967287000002"/>
    <n v="42.249440397000001"/>
    <n v="4.4527324072000001"/>
    <n v="0.32601802369999999"/>
    <n v="1.1256529957999999"/>
    <n v="1.4476212820000001"/>
    <n v="8.9927807509999997"/>
    <n v="4.0253600486999996"/>
    <n v="10.262656605"/>
    <n v="0.3133691522"/>
    <n v="2.9026308477999998"/>
    <n v="1"/>
    <n v="0.40308769999999999"/>
    <n v="0"/>
    <n v="1.3742517962"/>
    <n v="1.4241931539999999"/>
    <n v="0.53300684600000003"/>
    <n v="0.33286680000000002"/>
    <n v="50.836091134999997"/>
    <n v="26.607112310000002"/>
    <n v="0"/>
    <n v="26.607112310000002"/>
    <n v="0.65643063400000001"/>
    <n v="9.7859346710999997"/>
    <n v="9.7859346710999997"/>
    <n v="20.469597158999999"/>
    <n v="10.683662488"/>
    <n v="99"/>
    <n v="6.4681966501000003"/>
    <n v="7.8641477085"/>
    <n v="8.5930644243999996"/>
    <n v="9.6547908113999998"/>
    <x v="4"/>
    <x v="277"/>
  </r>
  <r>
    <x v="10"/>
    <n v="6"/>
    <n v="17"/>
    <n v="4.1900000000000004"/>
    <n v="2.97"/>
    <n v="4.2"/>
    <n v="3.55"/>
    <n v="11"/>
    <n v="6.4000000000000005E-4"/>
    <n v="2"/>
    <d v="2012-06-17T00:00:00"/>
    <s v="COHU1"/>
    <m/>
    <m/>
    <m/>
    <m/>
    <n v="9.7199999999999995E-3"/>
    <n v="7.2605000000000004"/>
    <n v="0.28043099999999999"/>
    <n v="0.18576000000000001"/>
    <n v="3.4487999999999999"/>
    <n v="0.28570000000000001"/>
    <n v="3.0118"/>
    <n v="2.455695"/>
    <n v="0.59471107199999995"/>
    <n v="2.8540889279999999"/>
    <n v="0.30152189670000001"/>
    <n v="2.1541731032999998"/>
    <n v="1.7253389E-3"/>
    <n v="0.1840346611"/>
    <n v="0"/>
    <n v="0"/>
    <n v="0"/>
    <n v="0"/>
    <n v="0"/>
    <n v="0"/>
    <n v="0"/>
    <n v="24.155663825000001"/>
    <n v="1.8767862602000001"/>
    <n v="11.619186537999999"/>
    <n v="2.8570000000000002"/>
    <n v="0.28043099999999999"/>
    <n v="1.80708"/>
    <n v="6.9400799999999999E-2"/>
    <n v="42.665548422999997"/>
    <n v="53.665548422999997"/>
    <n v="74.242082671999995"/>
    <n v="16.801861463000002"/>
    <n v="1"/>
    <x v="0"/>
    <s v="NM"/>
    <s v="NM"/>
    <s v="NM"/>
    <s v="NM"/>
    <n v="1.8020000000000001E-2"/>
    <n v="1.35E-2"/>
    <n v="5.4000000000000003E-3"/>
    <n v="1.1000000000000001E-3"/>
    <n v="0.71020000000000005"/>
    <n v="4.7899999999999998E-2"/>
    <n v="0"/>
    <n v="2.699E-2"/>
    <n v="7.2605000000000004"/>
    <n v="10.2723"/>
    <n v="0.14399999999999999"/>
    <n v="3.7499999999999999E-2"/>
    <n v="0.74380000000000002"/>
    <n v="0.46889999999999998"/>
    <n v="0.19339999999999999"/>
    <n v="0.47239999999999999"/>
    <n v="0.59531999999999996"/>
    <n v="5.9880000000000003E-2"/>
    <n v="1.4562999999999999"/>
    <n v="2.2499999999999998E-3"/>
    <n v="3.2399999999999998E-3"/>
    <n v="3.4299999999999999E-3"/>
    <n v="3.8E-3"/>
    <n v="1.7700000000000001E-3"/>
    <n v="1.32E-2"/>
    <n v="3.2000000000000003E-4"/>
    <n v="6.6600000000000001E-3"/>
    <n v="3.3300000000000003E-2"/>
    <n v="3.2000000000000003E-4"/>
    <s v="Impairment Algorithm"/>
    <n v="14.476186538"/>
    <n v="2.0875110000000001"/>
    <s v="IMPROVE"/>
    <n v="34.7851845"/>
    <n v="-84.626499249999995"/>
    <s v="GA"/>
    <n v="13"/>
    <n v="18.17037865"/>
    <n v="3.9780698000000001"/>
    <n v="0.28043099999999999"/>
    <n v="1.80708"/>
    <n v="11.619186537999999"/>
    <n v="2.857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0004444465"/>
    <n v="22.155219378999998"/>
    <n v="4.4527324072000001"/>
    <n v="0.42149091579999998"/>
    <n v="1.4552953444000001"/>
    <n v="1.4476212820000001"/>
    <n v="8.0263993641999996"/>
    <n v="3.5927871734000001"/>
    <n v="10.262656605"/>
    <n v="0.27838795649999998"/>
    <n v="2.5786120435000002"/>
    <n v="1"/>
    <n v="0.28043099999999999"/>
    <n v="0"/>
    <n v="1.3742517962"/>
    <n v="1.3149555307"/>
    <n v="0.49212446929999998"/>
    <n v="6.9400799999999999E-2"/>
    <n v="30.274038408999999"/>
    <n v="23.391510014000001"/>
    <n v="0"/>
    <n v="23.391510014000001"/>
    <n v="0.5641242715"/>
    <n v="8.4978804361000009"/>
    <n v="8.4978804361000009"/>
    <n v="16.801861463000002"/>
    <n v="8.3039810266000007"/>
    <n v="99"/>
    <n v="6.4681966501000003"/>
    <n v="7.8641477085"/>
    <n v="8.5930644243999996"/>
    <n v="9.6547908113999998"/>
    <x v="1"/>
    <x v="278"/>
  </r>
  <r>
    <x v="10"/>
    <n v="6"/>
    <n v="20"/>
    <n v="4.1900000000000004"/>
    <n v="2.97"/>
    <n v="4.2"/>
    <n v="3.55"/>
    <n v="11"/>
    <n v="6.4000000000000005E-4"/>
    <n v="2"/>
    <d v="2012-06-20T00:00:00"/>
    <s v="COHU1"/>
    <m/>
    <m/>
    <m/>
    <m/>
    <n v="6.4079999999999998E-2"/>
    <n v="8.6957000000000004"/>
    <n v="0.37381170000000002"/>
    <n v="0.24277799999999999"/>
    <n v="3.8969999999999998"/>
    <n v="0.29670000000000002"/>
    <n v="4.1790000000000003"/>
    <n v="2.9853037499999999"/>
    <n v="0.75933044999999999"/>
    <n v="3.13766955"/>
    <n v="0.44560192399999998"/>
    <n v="2.5397018259999999"/>
    <n v="2.9470579000000002E-3"/>
    <n v="0.2398309421"/>
    <n v="0"/>
    <n v="0"/>
    <n v="0"/>
    <n v="0"/>
    <n v="0"/>
    <n v="0"/>
    <n v="0"/>
    <n v="29.763472460999999"/>
    <n v="2.4563790395999998"/>
    <n v="13.417390485"/>
    <n v="2.9670000000000001"/>
    <n v="0.37381170000000002"/>
    <n v="2.5074000000000001"/>
    <n v="0.45753120000000003"/>
    <n v="51.942984885000001"/>
    <n v="62.942984885000001"/>
    <n v="63.122563552000003"/>
    <n v="18.396442218000001"/>
    <n v="1"/>
    <x v="3"/>
    <s v="NM"/>
    <s v="NM"/>
    <s v="NM"/>
    <s v="NM"/>
    <n v="3.3210000000000003E-2"/>
    <n v="1.9050000000000001E-2"/>
    <n v="3.56E-2"/>
    <n v="8.5999999999999998E-4"/>
    <n v="0.73880000000000001"/>
    <n v="3.2000000000000001E-2"/>
    <n v="0"/>
    <n v="2.8309999999999998E-2"/>
    <n v="8.6957000000000004"/>
    <n v="12.874700000000001"/>
    <n v="0.18820000000000001"/>
    <n v="3.8E-3"/>
    <n v="0.64810000000000001"/>
    <n v="0.62119999999999997"/>
    <n v="0.4178"/>
    <n v="0.47410000000000002"/>
    <n v="0.72370999999999996"/>
    <n v="7.85E-2"/>
    <n v="1.8947000000000001"/>
    <n v="2.9499999999999999E-3"/>
    <n v="3.2699999999999999E-3"/>
    <n v="3.46E-3"/>
    <n v="3.8E-3"/>
    <n v="1.7799999999999999E-3"/>
    <n v="1.3100000000000001E-2"/>
    <n v="3.2000000000000003E-4"/>
    <n v="6.7200000000000003E-3"/>
    <n v="3.32E-2"/>
    <n v="3.2000000000000003E-4"/>
    <s v="Impairment Algorithm"/>
    <n v="16.384390485000001"/>
    <n v="2.8812117000000002"/>
    <s v="IMPROVE"/>
    <n v="34.7851845"/>
    <n v="-84.626499249999995"/>
    <s v="GA"/>
    <n v="13"/>
    <n v="18.17037865"/>
    <n v="3.9780698000000001"/>
    <n v="0.37381170000000002"/>
    <n v="2.5074000000000001"/>
    <n v="13.417390485"/>
    <n v="2.967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4648535275999999"/>
    <n v="27.298618933"/>
    <n v="4.4527324072000001"/>
    <n v="0.55165655940000002"/>
    <n v="1.9047224802"/>
    <n v="1.4476212820000001"/>
    <n v="9.2685778052999996"/>
    <n v="4.1488126796999998"/>
    <n v="10.262656605"/>
    <n v="0.28910642869999997"/>
    <n v="2.6778935712999998"/>
    <n v="1"/>
    <n v="0.37381170000000002"/>
    <n v="0"/>
    <n v="1.3742517962"/>
    <n v="1.8245564656"/>
    <n v="0.68284353440000001"/>
    <n v="0.45753120000000003"/>
    <n v="36.712891198999998"/>
    <n v="26.230093687"/>
    <n v="0"/>
    <n v="26.230093687"/>
    <n v="0.58327216709999996"/>
    <n v="9.6432227260999994"/>
    <n v="9.6432227260999994"/>
    <n v="18.396442218000001"/>
    <n v="8.7532194919999995"/>
    <n v="99"/>
    <n v="6.4681966501000003"/>
    <n v="7.8641477085"/>
    <n v="8.5930644243999996"/>
    <n v="9.6547908113999998"/>
    <x v="0"/>
    <x v="279"/>
  </r>
  <r>
    <x v="10"/>
    <n v="6"/>
    <n v="23"/>
    <n v="4.1900000000000004"/>
    <n v="2.97"/>
    <n v="4.2"/>
    <n v="3.55"/>
    <n v="11"/>
    <n v="6.3000000000000003E-4"/>
    <n v="2"/>
    <d v="2012-06-23T00:00:00"/>
    <s v="COHU1"/>
    <m/>
    <m/>
    <m/>
    <m/>
    <n v="9.3600000000000003E-3"/>
    <n v="11.84"/>
    <n v="0.45837529999999999"/>
    <n v="0.14280300000000001"/>
    <n v="4.87134"/>
    <n v="0.38590000000000002"/>
    <n v="3.9661"/>
    <n v="4.81107"/>
    <n v="1.1864976698"/>
    <n v="3.6848423302"/>
    <n v="1.1573197272"/>
    <n v="3.6537502728"/>
    <n v="1.0196348E-3"/>
    <n v="0.14178336520000001"/>
    <n v="0"/>
    <n v="0"/>
    <n v="0"/>
    <n v="0"/>
    <n v="0"/>
    <n v="0"/>
    <n v="0"/>
    <n v="50.179020045999998"/>
    <n v="1.441217929"/>
    <n v="17.555194310000001"/>
    <n v="3.859"/>
    <n v="0.45837529999999999"/>
    <n v="2.3796599999999999"/>
    <n v="6.6830399999999998E-2"/>
    <n v="75.939297984999996"/>
    <n v="86.939297984999996"/>
    <n v="45.497229924999999"/>
    <n v="21.626250578000001"/>
    <n v="1"/>
    <x v="4"/>
    <s v="NM"/>
    <s v="NM"/>
    <s v="NM"/>
    <s v="NM"/>
    <n v="3.44E-2"/>
    <n v="3.2680000000000001E-2"/>
    <n v="5.1999999999999998E-3"/>
    <n v="7.6000000000000004E-4"/>
    <n v="1.0621"/>
    <n v="4.7699999999999999E-2"/>
    <n v="0"/>
    <n v="3.1329999999999997E-2"/>
    <n v="11.84"/>
    <n v="15.806100000000001"/>
    <n v="0.11070000000000001"/>
    <n v="0.17080000000000001"/>
    <n v="0.86580000000000001"/>
    <n v="0.60560000000000003"/>
    <n v="0.3402"/>
    <n v="0.72389999999999999"/>
    <n v="1.16632"/>
    <n v="9.9489999999999995E-2"/>
    <n v="3.0045000000000002"/>
    <n v="3.0300000000000001E-3"/>
    <n v="3.2200000000000002E-3"/>
    <n v="3.4099999999999998E-3"/>
    <n v="3.7000000000000002E-3"/>
    <n v="1.7600000000000001E-3"/>
    <n v="1.2800000000000001E-2"/>
    <n v="3.2000000000000003E-4"/>
    <n v="6.6299999999999996E-3"/>
    <n v="3.2199999999999999E-2"/>
    <n v="3.2000000000000003E-4"/>
    <s v="Impairment Algorithm"/>
    <n v="21.414194309999999"/>
    <n v="2.8380353"/>
    <s v="IMPROVE"/>
    <n v="34.7851845"/>
    <n v="-84.626499249999995"/>
    <s v="GA"/>
    <n v="13"/>
    <n v="18.17037865"/>
    <n v="3.9780698000000001"/>
    <n v="0.45837529999999999"/>
    <n v="2.3796599999999999"/>
    <n v="14.8959388"/>
    <n v="3.2744398502999998"/>
    <n v="0"/>
    <n v="0"/>
    <n v="2.6592555102"/>
    <n v="0.58456014970000003"/>
    <n v="0"/>
    <n v="3.2438156599000001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4.1555613088000003"/>
    <n v="46.023458736999999"/>
    <n v="4.4527324072000001"/>
    <n v="0.3236704561"/>
    <n v="1.1175474728999999"/>
    <n v="1.4476212820000001"/>
    <n v="10.289941840999999"/>
    <n v="4.6059969588999996"/>
    <n v="10.262656605"/>
    <n v="0.31906356959999999"/>
    <n v="2.9553762806999999"/>
    <n v="1"/>
    <n v="0.45837529999999999"/>
    <n v="0"/>
    <n v="1.3742517962"/>
    <n v="1.7316040675"/>
    <n v="0.64805593250000004"/>
    <n v="6.6830399999999998E-2"/>
    <n v="55.350435382000001"/>
    <n v="28.345046943"/>
    <n v="3.2438156599000001"/>
    <n v="31.588862602999999"/>
    <n v="0.6366561114"/>
    <n v="11.502195162"/>
    <n v="10.418672108999999"/>
    <n v="21.626250578000001"/>
    <n v="10.124055415999999"/>
    <n v="99"/>
    <n v="6.4681966501000003"/>
    <n v="7.8641477085"/>
    <n v="8.5930644243999996"/>
    <n v="9.6547908113999998"/>
    <x v="4"/>
    <x v="280"/>
  </r>
  <r>
    <x v="10"/>
    <n v="6"/>
    <n v="26"/>
    <n v="4.1900000000000004"/>
    <n v="2.97"/>
    <n v="4.2"/>
    <n v="3.55"/>
    <n v="11"/>
    <n v="6.3000000000000003E-4"/>
    <n v="2"/>
    <d v="2012-06-26T00:00:00"/>
    <s v="COHU1"/>
    <m/>
    <m/>
    <m/>
    <m/>
    <n v="1.3860000000000001E-2"/>
    <n v="16.724799999999998"/>
    <n v="0.47532239999999998"/>
    <n v="0.146673"/>
    <n v="8.6981400000000004"/>
    <n v="0.61"/>
    <n v="5.4641000000000002"/>
    <n v="6.9898949999999997"/>
    <n v="3.7828819729999998"/>
    <n v="4.9152580270000001"/>
    <n v="2.4429316056000001"/>
    <n v="4.5469633943999996"/>
    <n v="1.0756483999999999E-3"/>
    <n v="0.14559735160000001"/>
    <n v="0"/>
    <n v="0"/>
    <n v="0"/>
    <n v="0"/>
    <n v="0"/>
    <n v="0"/>
    <n v="0"/>
    <n v="76.740341538999999"/>
    <n v="1.4804198142"/>
    <n v="36.838302511000002"/>
    <n v="6.1"/>
    <n v="0.47532239999999998"/>
    <n v="3.2784599999999999"/>
    <n v="9.8960400000000004E-2"/>
    <n v="125.01180666"/>
    <n v="136.01180665999999"/>
    <n v="28.960430176999999"/>
    <n v="26.101566027000001"/>
    <n v="1"/>
    <x v="4"/>
    <s v="NM"/>
    <s v="NM"/>
    <s v="NM"/>
    <s v="NM"/>
    <n v="3.3210000000000003E-2"/>
    <n v="3.7260000000000001E-2"/>
    <n v="7.7000000000000002E-3"/>
    <n v="-6.9999999999999994E-5"/>
    <n v="1.9943"/>
    <n v="0.18559999999999999"/>
    <n v="0"/>
    <n v="2.9739999999999999E-2"/>
    <n v="16.724799999999998"/>
    <n v="22.1889"/>
    <n v="0.1137"/>
    <n v="0.14069999999999999"/>
    <n v="1.1853"/>
    <n v="1.0778000000000001"/>
    <n v="0.85860000000000003"/>
    <n v="1.5699000000000001"/>
    <n v="1.69452"/>
    <n v="0.10644000000000001"/>
    <n v="4.5486000000000004"/>
    <n v="2.33E-3"/>
    <n v="3.2200000000000002E-3"/>
    <n v="3.4099999999999998E-3"/>
    <n v="3.7000000000000002E-3"/>
    <n v="1.7600000000000001E-3"/>
    <n v="1.29E-2"/>
    <n v="3.2000000000000003E-4"/>
    <n v="6.6299999999999996E-3"/>
    <n v="3.2599999999999997E-2"/>
    <n v="3.2000000000000003E-4"/>
    <s v="Impairment Algorithm"/>
    <n v="42.938302511000003"/>
    <n v="3.7537824"/>
    <s v="IMPROVE"/>
    <n v="34.7851845"/>
    <n v="-84.626499249999995"/>
    <s v="GA"/>
    <n v="13"/>
    <n v="18.17037865"/>
    <n v="3.9780698000000001"/>
    <n v="0.47532239999999998"/>
    <n v="3.2784599999999999"/>
    <n v="15.58901648"/>
    <n v="2.5813621704999998"/>
    <n v="0"/>
    <n v="0"/>
    <n v="21.249286031"/>
    <n v="3.5186378294999998"/>
    <n v="0"/>
    <n v="24.76792386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6.3552296124999996"/>
    <n v="70.385111925999993"/>
    <n v="4.4527324072000001"/>
    <n v="0.33247446260000002"/>
    <n v="1.1479453516"/>
    <n v="1.4476212820000001"/>
    <n v="10.768711868"/>
    <n v="4.8203046120000002"/>
    <n v="10.262656605"/>
    <n v="0.2515296253"/>
    <n v="2.3298325451999999"/>
    <n v="1"/>
    <n v="0.47532239999999998"/>
    <n v="0"/>
    <n v="1.3742517962"/>
    <n v="2.3856326832999999"/>
    <n v="0.89282731670000004"/>
    <n v="9.8960400000000004E-2"/>
    <n v="79.576021752000003"/>
    <n v="31.667861051999999"/>
    <n v="24.76792386"/>
    <n v="56.435784912000003"/>
    <n v="0.58506701520000004"/>
    <n v="17.305183486000001"/>
    <n v="11.527172265999999"/>
    <n v="26.101566027000001"/>
    <n v="8.7963825410999998"/>
    <n v="99"/>
    <n v="6.4681966501000003"/>
    <n v="7.8641477085"/>
    <n v="8.5930644243999996"/>
    <n v="9.6547908113999998"/>
    <x v="0"/>
    <x v="281"/>
  </r>
  <r>
    <x v="10"/>
    <n v="7"/>
    <n v="5"/>
    <n v="4.24"/>
    <n v="3"/>
    <n v="4.24"/>
    <n v="3.59"/>
    <n v="11"/>
    <n v="7.9000000000000001E-4"/>
    <n v="3"/>
    <d v="2012-07-05T00:00:00"/>
    <s v="COHU1"/>
    <m/>
    <m/>
    <m/>
    <m/>
    <n v="0.12744"/>
    <n v="15.577999999999999"/>
    <n v="6.4975722999999999"/>
    <n v="0.510324"/>
    <n v="3.4731000000000001"/>
    <n v="0.12720000000000001"/>
    <n v="9.6466999999999992"/>
    <n v="3.8355074999999998"/>
    <n v="0.60312118049999996"/>
    <n v="2.8699788195"/>
    <n v="0.73555588910000003"/>
    <n v="3.0999516108999998"/>
    <n v="1.30215292E-2"/>
    <n v="0.49730247080000001"/>
    <n v="0"/>
    <n v="0"/>
    <n v="0"/>
    <n v="0"/>
    <n v="0"/>
    <n v="0"/>
    <n v="0"/>
    <n v="39.50835343"/>
    <n v="5.2597793398999997"/>
    <n v="11.714979895999999"/>
    <n v="1.272"/>
    <n v="6.4975722999999999"/>
    <n v="5.7880200000000004"/>
    <n v="0.91858751999999999"/>
    <n v="70.959292485000006"/>
    <n v="81.959292485000006"/>
    <n v="48.295876606"/>
    <n v="21.036375978999999"/>
    <n v="1"/>
    <x v="4"/>
    <s v="NM"/>
    <s v="NM"/>
    <s v="NM"/>
    <s v="NM"/>
    <n v="0.78298000000000001"/>
    <n v="0.16494"/>
    <n v="7.0800000000000002E-2"/>
    <n v="-3.6000000000000002E-4"/>
    <n v="0.54649999999999999"/>
    <n v="7.6999999999999999E-2"/>
    <n v="0"/>
    <n v="0.41577999999999998"/>
    <n v="15.577999999999999"/>
    <n v="25.224699999999999"/>
    <n v="0.39560000000000001"/>
    <n v="-4.02E-2"/>
    <n v="0.442"/>
    <n v="0.60750000000000004"/>
    <n v="0.4239"/>
    <n v="0.49630000000000002"/>
    <n v="0.92981999999999998"/>
    <n v="1.3682700000000001"/>
    <n v="2.5792999999999999"/>
    <n v="4.793E-2"/>
    <n v="3.96E-3"/>
    <n v="4.1900000000000001E-3"/>
    <n v="6.6E-3"/>
    <n v="2.1900000000000001E-3"/>
    <n v="1.3100000000000001E-2"/>
    <n v="5.1999999999999995E-4"/>
    <n v="8.1200000000000005E-3"/>
    <n v="1.9199999999999998E-2"/>
    <n v="3.8999999999999999E-4"/>
    <s v="Impairment Algorithm"/>
    <n v="12.986979895999999"/>
    <n v="12.285592299999999"/>
    <s v="IMPROVE"/>
    <n v="34.7851845"/>
    <n v="-84.626499249999995"/>
    <s v="GA"/>
    <n v="13"/>
    <n v="18.17037865"/>
    <n v="3.9780698000000001"/>
    <n v="2.1039112734000001"/>
    <n v="1.8741585266"/>
    <n v="11.714979895999999"/>
    <n v="1.272"/>
    <n v="4.3936610266000002"/>
    <n v="3.9138614733999999"/>
    <n v="0"/>
    <n v="0"/>
    <n v="8.3075224999999993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2718730802999998"/>
    <n v="36.236480348999997"/>
    <n v="4.4527324072000001"/>
    <n v="1.1812475709000001"/>
    <n v="4.0785317689999996"/>
    <n v="1.4476212820000001"/>
    <n v="8.0925723053999992"/>
    <n v="3.6224075901999999"/>
    <n v="10.262656605"/>
    <n v="0.1239445154"/>
    <n v="1.1480554846"/>
    <n v="1"/>
    <n v="2.1039112734000001"/>
    <n v="0"/>
    <n v="1.3742517962"/>
    <n v="1.3637664741"/>
    <n v="0.51039205249999997"/>
    <n v="0.91858751999999999"/>
    <n v="45.595867245999997"/>
    <n v="28.055902740000001"/>
    <n v="8.3075224999999993"/>
    <n v="36.363425239999998"/>
    <n v="0.55632333889999996"/>
    <n v="12.909783753999999"/>
    <n v="10.316139531999999"/>
    <n v="21.036375978999999"/>
    <n v="8.1265922250999996"/>
    <n v="99"/>
    <n v="6.4681966501000003"/>
    <n v="7.8641477085"/>
    <n v="8.5930644243999996"/>
    <n v="9.6547908113999998"/>
    <x v="1"/>
    <x v="284"/>
  </r>
  <r>
    <x v="10"/>
    <n v="7"/>
    <n v="8"/>
    <n v="4.24"/>
    <n v="3"/>
    <n v="4.24"/>
    <n v="3.59"/>
    <n v="11"/>
    <n v="6.4999999999999997E-4"/>
    <n v="3"/>
    <d v="2012-07-08T00:00:00"/>
    <s v="COHU1"/>
    <m/>
    <m/>
    <m/>
    <m/>
    <n v="0"/>
    <n v="14.7104"/>
    <n v="1.8690419"/>
    <n v="0.19182299999999999"/>
    <n v="4.2859800000000003"/>
    <n v="0.23860000000000001"/>
    <n v="3.6457999999999999"/>
    <n v="5.7744637499999998"/>
    <n v="0.91848122799999998"/>
    <n v="3.3674987719999998"/>
    <n v="1.6672215800000001"/>
    <n v="4.1072421700000001"/>
    <n v="1.8398031999999999E-3"/>
    <n v="0.1899831968"/>
    <n v="0"/>
    <n v="0"/>
    <n v="0"/>
    <n v="0"/>
    <n v="0"/>
    <n v="0"/>
    <n v="0"/>
    <n v="62.320345713999998"/>
    <n v="1.9614179994000001"/>
    <n v="15.031732052000001"/>
    <n v="2.3860000000000001"/>
    <n v="1.8690419"/>
    <n v="2.1874799999999999"/>
    <n v="0"/>
    <n v="85.756017666000005"/>
    <n v="96.756017666000005"/>
    <n v="40.832942883000001"/>
    <n v="22.696074351"/>
    <n v="1"/>
    <x v="4"/>
    <s v="NM"/>
    <s v="NM"/>
    <s v="NM"/>
    <s v="NM"/>
    <n v="0.19145000000000001"/>
    <n v="5.3830000000000003E-2"/>
    <n v="2.8E-3"/>
    <n v="-2.9999999999999997E-4"/>
    <n v="0.92379999999999995"/>
    <n v="5.4199999999999998E-2"/>
    <n v="0"/>
    <n v="0.12288"/>
    <n v="14.7104"/>
    <n v="18.356200000000001"/>
    <n v="0.1487"/>
    <n v="-2.3099999999999999E-2"/>
    <n v="0.69450000000000001"/>
    <n v="0.55600000000000005"/>
    <n v="0.4143"/>
    <n v="0.73939999999999995"/>
    <n v="1.3998699999999999"/>
    <n v="0.41602"/>
    <n v="3.9853999999999998"/>
    <n v="1.384E-2"/>
    <n v="3.2699999999999999E-3"/>
    <n v="3.46E-3"/>
    <n v="5.4000000000000003E-3"/>
    <n v="1.81E-3"/>
    <n v="1.0699999999999999E-2"/>
    <n v="4.2999999999999999E-4"/>
    <n v="6.7099999999999998E-3"/>
    <n v="1.5699999999999999E-2"/>
    <n v="3.2000000000000003E-4"/>
    <s v="Impairment Algorithm"/>
    <n v="17.417732052000002"/>
    <n v="4.0565218999999999"/>
    <s v="IMPROVE"/>
    <n v="34.7851845"/>
    <n v="-84.626499249999995"/>
    <s v="GA"/>
    <n v="13"/>
    <n v="18.17037865"/>
    <n v="3.9780698000000001"/>
    <n v="1.8328951059"/>
    <n v="2.1451746941000001"/>
    <n v="15.031732052000001"/>
    <n v="2.3860000000000001"/>
    <n v="3.6146794099999997E-2"/>
    <n v="4.23053059E-2"/>
    <n v="0"/>
    <n v="0"/>
    <n v="7.8452099999999997E-2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5.1610417492999998"/>
    <n v="57.159303964000003"/>
    <n v="4.4527324072000001"/>
    <n v="0.4404976136"/>
    <n v="1.5209203858"/>
    <n v="1.4476212820000001"/>
    <n v="10.383746245999999"/>
    <n v="4.6479858067000004"/>
    <n v="10.262656605"/>
    <n v="0.23249340709999999"/>
    <n v="2.1535065928999999"/>
    <n v="1"/>
    <n v="1.8328951059"/>
    <n v="0"/>
    <n v="1.3742517962"/>
    <n v="1.5609764529000001"/>
    <n v="0.58419824129999998"/>
    <n v="0"/>
    <n v="66.065914991"/>
    <n v="30.611650574999999"/>
    <n v="7.8452099999999997E-2"/>
    <n v="30.690102674999999"/>
    <n v="0.68280936510000001"/>
    <n v="11.213551212"/>
    <n v="11.187955812"/>
    <n v="22.696074351"/>
    <n v="11.482523139"/>
    <n v="99"/>
    <n v="6.4681966501000003"/>
    <n v="7.8641477085"/>
    <n v="8.5930644243999996"/>
    <n v="9.6547908113999998"/>
    <x v="4"/>
    <x v="285"/>
  </r>
  <r>
    <x v="10"/>
    <n v="7"/>
    <n v="14"/>
    <n v="4.24"/>
    <n v="3"/>
    <n v="4.24"/>
    <n v="3.59"/>
    <n v="11"/>
    <n v="6.4999999999999997E-4"/>
    <n v="3"/>
    <d v="2012-07-14T00:00:00"/>
    <s v="COHU1"/>
    <m/>
    <m/>
    <m/>
    <m/>
    <n v="0.12348000000000001"/>
    <n v="6.4214000000000002"/>
    <n v="1.7666748999999999"/>
    <n v="0.35152499999999998"/>
    <n v="1.5098400000000001"/>
    <n v="6.1899999999999997E-2"/>
    <n v="3.9634999999999998"/>
    <n v="2.8251712499999999"/>
    <n v="0.1139808413"/>
    <n v="1.3958591587"/>
    <n v="0.39907962959999999"/>
    <n v="2.4260916203999998"/>
    <n v="6.1784913E-3"/>
    <n v="0.3453465087"/>
    <n v="0"/>
    <n v="0"/>
    <n v="0"/>
    <n v="0"/>
    <n v="0"/>
    <n v="0"/>
    <n v="0"/>
    <n v="28.377329301"/>
    <n v="3.6087769892999999"/>
    <n v="4.6036887762000003"/>
    <n v="0.61899999999999999"/>
    <n v="1.7666748999999999"/>
    <n v="2.3780999999999999"/>
    <n v="0.89004384000000003"/>
    <n v="42.243613807000003"/>
    <n v="53.243613807000003"/>
    <n v="74.841683320000001"/>
    <n v="16.722927759000001"/>
    <n v="1"/>
    <x v="0"/>
    <s v="NM"/>
    <s v="NM"/>
    <s v="NM"/>
    <s v="NM"/>
    <n v="0.20916000000000001"/>
    <n v="4.1239999999999999E-2"/>
    <n v="6.8599999999999994E-2"/>
    <n v="-2.9999999999999997E-4"/>
    <n v="0.3049"/>
    <n v="5.2600000000000001E-2"/>
    <n v="0"/>
    <n v="0.10896"/>
    <n v="6.4214000000000002"/>
    <n v="10.3849"/>
    <n v="0.27250000000000002"/>
    <n v="-8.3999999999999995E-3"/>
    <n v="0.22939999999999999"/>
    <n v="0.19139999999999999"/>
    <n v="0.1308"/>
    <n v="0.29559999999999997"/>
    <n v="0.68489"/>
    <n v="0.38199"/>
    <n v="1.9469000000000001"/>
    <n v="1.261E-2"/>
    <n v="3.2699999999999999E-3"/>
    <n v="3.46E-3"/>
    <n v="5.4000000000000003E-3"/>
    <n v="1.81E-3"/>
    <n v="1.09E-2"/>
    <n v="4.2999999999999999E-4"/>
    <n v="6.7099999999999998E-3"/>
    <n v="1.5900000000000001E-2"/>
    <n v="3.2000000000000003E-4"/>
    <s v="Impairment Algorithm"/>
    <n v="5.2226887762"/>
    <n v="4.1447748999999998"/>
    <s v="IMPROVE"/>
    <n v="34.7851845"/>
    <n v="-84.626499249999995"/>
    <s v="GA"/>
    <n v="13"/>
    <n v="18.17037865"/>
    <n v="3.9780698000000001"/>
    <n v="1.695618275"/>
    <n v="2.2824515249999999"/>
    <n v="4.6036887762000003"/>
    <n v="0.61899999999999999"/>
    <n v="7.1056624999999998E-2"/>
    <n v="9.5648474999999997E-2"/>
    <n v="0"/>
    <n v="0"/>
    <n v="0.16670509999999999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3500604750999998"/>
    <n v="26.027268826"/>
    <n v="4.4527324072000001"/>
    <n v="0.8104634771"/>
    <n v="2.7983135122"/>
    <n v="1.4476212820000001"/>
    <n v="3.1801748381000001"/>
    <n v="1.4235139380999999"/>
    <n v="10.262656605"/>
    <n v="6.0315766600000001E-2"/>
    <n v="0.55868423339999995"/>
    <n v="1"/>
    <n v="1.695618275"/>
    <n v="0"/>
    <n v="1.3742517962"/>
    <n v="1.6608685041"/>
    <n v="0.62158302089999995"/>
    <n v="0.89004384000000003"/>
    <n v="31.429363531"/>
    <n v="21.647545176000001"/>
    <n v="0.16670509999999999"/>
    <n v="21.814250275999999"/>
    <n v="0.59029358229999995"/>
    <n v="7.7997834563000001"/>
    <n v="7.7230696824000002"/>
    <n v="16.722927759000001"/>
    <n v="8.9231443026000008"/>
    <n v="99"/>
    <n v="6.4681966501000003"/>
    <n v="7.8641477085"/>
    <n v="8.5930644243999996"/>
    <n v="9.6547908113999998"/>
    <x v="0"/>
    <x v="287"/>
  </r>
  <r>
    <x v="10"/>
    <n v="7"/>
    <n v="17"/>
    <n v="4.24"/>
    <n v="3"/>
    <n v="4.24"/>
    <n v="3.59"/>
    <n v="11"/>
    <n v="6.7000000000000002E-4"/>
    <n v="3"/>
    <d v="2012-07-17T00:00:00"/>
    <s v="COHU1"/>
    <m/>
    <m/>
    <m/>
    <m/>
    <n v="1.188E-2"/>
    <n v="7.7918000000000003"/>
    <n v="0.64543810000000001"/>
    <n v="0.16047600000000001"/>
    <n v="3.3658199999999998"/>
    <n v="0.2271"/>
    <n v="3.6697000000000002"/>
    <n v="2.7667612500000001"/>
    <n v="0.56643721359999999"/>
    <n v="2.7993827863999998"/>
    <n v="0.3827483907"/>
    <n v="2.3840128592999998"/>
    <n v="1.2876273000000001E-3"/>
    <n v="0.1591883727"/>
    <n v="0"/>
    <n v="0"/>
    <n v="0"/>
    <n v="0"/>
    <n v="0"/>
    <n v="0"/>
    <n v="0"/>
    <n v="27.749648778000001"/>
    <n v="1.6396015784"/>
    <n v="11.293538805000001"/>
    <n v="2.2709999999999999"/>
    <n v="0.64543810000000001"/>
    <n v="2.2018200000000001"/>
    <n v="8.5631040000000005E-2"/>
    <n v="45.886678301000003"/>
    <n v="56.886678301000003"/>
    <n v="69.963005834000001"/>
    <n v="17.384760960000001"/>
    <n v="1"/>
    <x v="3"/>
    <s v="NM"/>
    <s v="NM"/>
    <s v="NM"/>
    <s v="NM"/>
    <n v="6.4820000000000003E-2"/>
    <n v="2.93E-2"/>
    <n v="6.6E-3"/>
    <n v="2.9999999999999997E-4"/>
    <n v="0.64649999999999996"/>
    <n v="4.87E-2"/>
    <n v="0"/>
    <n v="4.3830000000000001E-2"/>
    <n v="7.7918000000000003"/>
    <n v="11.461499999999999"/>
    <n v="0.1244"/>
    <n v="-1.14E-2"/>
    <n v="0.42909999999999998"/>
    <n v="0.64680000000000004"/>
    <n v="0.33729999999999999"/>
    <n v="0.46810000000000002"/>
    <n v="0.67073000000000005"/>
    <n v="0.13633000000000001"/>
    <n v="1.5908"/>
    <n v="4.9199999999999999E-3"/>
    <n v="3.3500000000000001E-3"/>
    <n v="3.5400000000000002E-3"/>
    <n v="5.4999999999999997E-3"/>
    <n v="1.8600000000000001E-3"/>
    <n v="1.09E-2"/>
    <n v="4.4000000000000002E-4"/>
    <n v="6.8700000000000002E-3"/>
    <n v="1.6E-2"/>
    <n v="3.3E-4"/>
    <s v="Impairment Algorithm"/>
    <n v="13.564538805"/>
    <n v="2.8472580999999999"/>
    <s v="IMPROVE"/>
    <n v="34.7851845"/>
    <n v="-84.626499249999995"/>
    <s v="GA"/>
    <n v="13"/>
    <n v="18.17037865"/>
    <n v="3.9780698000000001"/>
    <n v="0.64543810000000001"/>
    <n v="2.2018200000000001"/>
    <n v="11.293538805000001"/>
    <n v="2.270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2980792907000001"/>
    <n v="25.451569487"/>
    <n v="4.4527324072000001"/>
    <n v="0.36822369469999999"/>
    <n v="1.2713778837"/>
    <n v="1.4476212820000001"/>
    <n v="7.8014456856000001"/>
    <n v="3.4920931193999998"/>
    <n v="10.262656605"/>
    <n v="0.22128773160000001"/>
    <n v="2.0497122684"/>
    <n v="1"/>
    <n v="0.64543810000000001"/>
    <n v="0"/>
    <n v="1.3742517962"/>
    <n v="1.6021954681999999"/>
    <n v="0.59962453179999997"/>
    <n v="8.5631040000000005E-2"/>
    <n v="32.86437729"/>
    <n v="24.022301011"/>
    <n v="0"/>
    <n v="24.022301011"/>
    <n v="0.57771658100000001"/>
    <n v="8.7639751469"/>
    <n v="8.7639751469"/>
    <n v="17.384760960000001"/>
    <n v="8.6207858127999994"/>
    <n v="99"/>
    <n v="6.4681966501000003"/>
    <n v="7.8641477085"/>
    <n v="8.5930644243999996"/>
    <n v="9.6547908113999998"/>
    <x v="0"/>
    <x v="288"/>
  </r>
  <r>
    <x v="10"/>
    <n v="7"/>
    <n v="20"/>
    <n v="4.24"/>
    <n v="3"/>
    <n v="4.24"/>
    <n v="3.59"/>
    <n v="11"/>
    <n v="6.4999999999999997E-4"/>
    <n v="3"/>
    <d v="2012-07-20T00:00:00"/>
    <s v="COHU1"/>
    <m/>
    <m/>
    <m/>
    <m/>
    <n v="0"/>
    <n v="5.2797999999999998"/>
    <n v="0.32119979999999998"/>
    <n v="8.8107000000000005E-2"/>
    <n v="1.89252"/>
    <n v="0.16159999999999999"/>
    <n v="2.8855"/>
    <n v="2.26623375"/>
    <n v="0.17908159749999999"/>
    <n v="1.7134384025"/>
    <n v="0.25679077049999999"/>
    <n v="2.0094429795000002"/>
    <n v="3.8814220000000003E-4"/>
    <n v="8.7718857799999994E-2"/>
    <n v="0"/>
    <n v="0"/>
    <n v="0"/>
    <n v="0"/>
    <n v="0"/>
    <n v="0"/>
    <n v="0"/>
    <n v="22.441871207999998"/>
    <n v="0.89856567249999997"/>
    <n v="5.8900252717999999"/>
    <n v="1.6160000000000001"/>
    <n v="0.32119979999999998"/>
    <n v="1.7313000000000001"/>
    <n v="0"/>
    <n v="32.898961952000001"/>
    <n v="43.898961952000001"/>
    <n v="91.144396556000004"/>
    <n v="14.793055811"/>
    <n v="1"/>
    <x v="1"/>
    <s v="NM"/>
    <s v="NM"/>
    <s v="NM"/>
    <s v="NM"/>
    <n v="2.869E-2"/>
    <n v="1.074E-2"/>
    <n v="5.1000000000000004E-3"/>
    <n v="-2.9999999999999997E-4"/>
    <n v="0.30359999999999998"/>
    <n v="0.15279999999999999"/>
    <n v="2.9999999999999997E-4"/>
    <n v="2.409E-2"/>
    <n v="5.2797999999999998"/>
    <n v="8.1653000000000002"/>
    <n v="6.83E-2"/>
    <n v="-3.3500000000000002E-2"/>
    <n v="0.25440000000000002"/>
    <n v="0.31419999999999998"/>
    <n v="0.22120000000000001"/>
    <n v="0.29509999999999997"/>
    <n v="0.54939000000000004"/>
    <n v="7.1559999999999999E-2"/>
    <n v="1.4013"/>
    <n v="2.1099999999999999E-3"/>
    <n v="3.2799999999999999E-3"/>
    <n v="3.47E-3"/>
    <n v="5.4000000000000003E-3"/>
    <n v="1.82E-3"/>
    <n v="1.0800000000000001E-2"/>
    <n v="4.2999999999999999E-4"/>
    <n v="6.7299999999999999E-3"/>
    <n v="1.5800000000000002E-2"/>
    <n v="3.2000000000000003E-4"/>
    <s v="Impairment Algorithm"/>
    <n v="7.5060252717999996"/>
    <n v="2.0524998000000001"/>
    <s v="IMPROVE"/>
    <n v="34.7851845"/>
    <n v="-84.626499249999995"/>
    <s v="GA"/>
    <n v="13"/>
    <n v="18.17037865"/>
    <n v="3.9780698000000001"/>
    <n v="0.32119979999999998"/>
    <n v="1.7313000000000001"/>
    <n v="5.8900252717999999"/>
    <n v="1.61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8585171971000001"/>
    <n v="20.583354011000001"/>
    <n v="4.4527324072000001"/>
    <n v="0.2018009596"/>
    <n v="0.69676471289999997"/>
    <n v="1.4476212820000001"/>
    <n v="4.0687611773999999"/>
    <n v="1.8212640945"/>
    <n v="10.262656605"/>
    <n v="0.1574641014"/>
    <n v="1.4585358986000001"/>
    <n v="1"/>
    <n v="0.32119979999999998"/>
    <n v="0"/>
    <n v="1.3742517962"/>
    <n v="1.2598127976"/>
    <n v="0.47148720240000003"/>
    <n v="0"/>
    <n v="25.031405919000001"/>
    <n v="18.867556033"/>
    <n v="0"/>
    <n v="18.867556033"/>
    <n v="0.57020496170000001"/>
    <n v="6.3485874200000003"/>
    <n v="6.3485874200000003"/>
    <n v="14.793055811"/>
    <n v="8.4444683907999991"/>
    <n v="99"/>
    <n v="6.4681966501000003"/>
    <n v="7.8641477085"/>
    <n v="8.5930644243999996"/>
    <n v="9.6547908113999998"/>
    <x v="1"/>
    <x v="289"/>
  </r>
  <r>
    <x v="10"/>
    <n v="7"/>
    <n v="23"/>
    <n v="4.24"/>
    <n v="3"/>
    <n v="4.24"/>
    <n v="3.59"/>
    <n v="11"/>
    <n v="6.4999999999999997E-4"/>
    <n v="3"/>
    <d v="2012-07-23T00:00:00"/>
    <s v="COHU1"/>
    <m/>
    <m/>
    <m/>
    <m/>
    <n v="0.10476000000000001"/>
    <n v="9.0281000000000002"/>
    <n v="3.6309279999999999"/>
    <n v="0.464916"/>
    <n v="1.91214"/>
    <n v="4.6699999999999998E-2"/>
    <n v="8.6234000000000002"/>
    <n v="2.2584374999999999"/>
    <n v="0.18281396899999999"/>
    <n v="1.729326031"/>
    <n v="0.25502699709999999"/>
    <n v="2.0034105029"/>
    <n v="1.08073444E-2"/>
    <n v="0.45410865560000002"/>
    <n v="0"/>
    <n v="0"/>
    <n v="0"/>
    <n v="0"/>
    <n v="0"/>
    <n v="0"/>
    <n v="0"/>
    <n v="22.360201928999999"/>
    <n v="4.7863620485"/>
    <n v="5.9572780975999997"/>
    <n v="0.46700000000000003"/>
    <n v="3.6309279999999999"/>
    <n v="5.1740399999999998"/>
    <n v="0.75511008000000002"/>
    <n v="43.130920154999998"/>
    <n v="54.130920154999998"/>
    <n v="73.591799061000003"/>
    <n v="16.888204667"/>
    <n v="1"/>
    <x v="0"/>
    <s v="NM"/>
    <s v="NM"/>
    <s v="NM"/>
    <s v="NM"/>
    <n v="0.43341000000000002"/>
    <n v="0.1011"/>
    <n v="5.8200000000000002E-2"/>
    <n v="-2.4000000000000001E-4"/>
    <n v="0.2742"/>
    <n v="4.5999999999999999E-2"/>
    <n v="0"/>
    <n v="0.23479"/>
    <n v="9.0281000000000002"/>
    <n v="17.651499999999999"/>
    <n v="0.3604"/>
    <n v="-8.9999999999999993E-3"/>
    <n v="0.24959999999999999"/>
    <n v="0.33710000000000001"/>
    <n v="0.21110000000000001"/>
    <n v="0.27350000000000002"/>
    <n v="0.54749999999999999"/>
    <n v="0.76015999999999995"/>
    <n v="1.6263000000000001"/>
    <n v="2.6620000000000001E-2"/>
    <n v="3.2699999999999999E-3"/>
    <n v="3.46E-3"/>
    <n v="5.4999999999999997E-3"/>
    <n v="1.81E-3"/>
    <n v="1.0999999999999999E-2"/>
    <n v="4.2999999999999999E-4"/>
    <n v="6.7000000000000002E-3"/>
    <n v="1.6E-2"/>
    <n v="3.2000000000000003E-4"/>
    <s v="Impairment Algorithm"/>
    <n v="6.4242780976000002"/>
    <n v="8.8049680000000006"/>
    <s v="IMPROVE"/>
    <n v="34.7851845"/>
    <n v="-84.626499249999995"/>
    <s v="GA"/>
    <n v="13"/>
    <n v="18.17037865"/>
    <n v="3.9780698000000001"/>
    <n v="1.640447191"/>
    <n v="2.3376226089999999"/>
    <n v="5.9572780975999997"/>
    <n v="0.46700000000000003"/>
    <n v="1.9904808089999999"/>
    <n v="2.8364173909999999"/>
    <n v="0"/>
    <n v="0"/>
    <n v="4.8268981999999996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8517537789"/>
    <n v="20.50844815"/>
    <n v="4.4527324072000001"/>
    <n v="1.0749269462"/>
    <n v="3.7114351022999998"/>
    <n v="1.4476212820000001"/>
    <n v="4.1152186498000001"/>
    <n v="1.8420594478000001"/>
    <n v="10.262656605"/>
    <n v="4.5504786700000001E-2"/>
    <n v="0.4214952133"/>
    <n v="1"/>
    <n v="1.640447191"/>
    <n v="0"/>
    <n v="1.3742517962"/>
    <n v="1.7010147743999999"/>
    <n v="0.63660783460000003"/>
    <n v="0.75511008000000002"/>
    <n v="27.120045747999999"/>
    <n v="22.183976207000001"/>
    <n v="4.8268981999999996"/>
    <n v="27.010874406999999"/>
    <n v="0.50100840089999998"/>
    <n v="9.9365444774"/>
    <n v="7.9678514279000003"/>
    <n v="16.888204667"/>
    <n v="6.9516601892000001"/>
    <n v="99"/>
    <n v="6.4681966501000003"/>
    <n v="7.8641477085"/>
    <n v="8.5930644243999996"/>
    <n v="9.6547908113999998"/>
    <x v="3"/>
    <x v="290"/>
  </r>
  <r>
    <x v="10"/>
    <n v="7"/>
    <n v="26"/>
    <n v="4.24"/>
    <n v="3"/>
    <n v="4.24"/>
    <n v="3.59"/>
    <n v="11"/>
    <n v="6.4999999999999997E-4"/>
    <n v="3"/>
    <d v="2012-07-26T00:00:00"/>
    <s v="COHU1"/>
    <m/>
    <m/>
    <m/>
    <m/>
    <n v="5.7419999999999999E-2"/>
    <n v="11.584199999999999"/>
    <n v="5.2989839999999999"/>
    <n v="0.44608199999999998"/>
    <n v="2.6407799999999999"/>
    <n v="0.1076"/>
    <n v="11.6417"/>
    <n v="2.6585212500000002"/>
    <n v="0.3486859504"/>
    <n v="2.2920940496000002"/>
    <n v="0.3533867618"/>
    <n v="2.3051344882000002"/>
    <n v="9.9494574999999998E-3"/>
    <n v="0.4361325425"/>
    <n v="0"/>
    <n v="0"/>
    <n v="0"/>
    <n v="0"/>
    <n v="0"/>
    <n v="0"/>
    <n v="0"/>
    <n v="26.591063876"/>
    <n v="4.5903114523999999"/>
    <n v="8.5448476364000001"/>
    <n v="1.0760000000000001"/>
    <n v="5.2989839999999999"/>
    <n v="6.9850199999999996"/>
    <n v="0.41388335999999998"/>
    <n v="53.500110325000001"/>
    <n v="64.500110324999994"/>
    <n v="61.574696170000003"/>
    <n v="18.640818413000002"/>
    <n v="1"/>
    <x v="3"/>
    <s v="SW"/>
    <s v="NM"/>
    <s v="NM"/>
    <s v="NM"/>
    <n v="0.64724999999999999"/>
    <n v="0.13900000000000001"/>
    <n v="3.1899999999999998E-2"/>
    <n v="-6.9999999999999994E-5"/>
    <n v="0.39500000000000002"/>
    <n v="8.2799999999999999E-2"/>
    <n v="0"/>
    <n v="0.34277000000000002"/>
    <n v="11.584199999999999"/>
    <n v="23.225899999999999"/>
    <n v="0.3458"/>
    <n v="-3.0499999999999999E-2"/>
    <n v="0.3221"/>
    <n v="0.51919999999999999"/>
    <n v="0.28610000000000002"/>
    <n v="0.37019999999999997"/>
    <n v="0.64449000000000001"/>
    <n v="1.1027400000000001"/>
    <n v="1.7445999999999999"/>
    <n v="3.7699999999999997E-2"/>
    <n v="3.2699999999999999E-3"/>
    <n v="3.46E-3"/>
    <n v="5.3E-3"/>
    <n v="1.81E-3"/>
    <n v="1.0699999999999999E-2"/>
    <n v="4.2999999999999999E-4"/>
    <n v="6.7000000000000002E-3"/>
    <n v="1.5599999999999999E-2"/>
    <n v="3.2000000000000003E-4"/>
    <s v="Impairment Algorithm"/>
    <n v="9.6208476364000006"/>
    <n v="12.284003999999999"/>
    <s v="IMPROVE"/>
    <n v="34.7851845"/>
    <n v="-84.626499249999995"/>
    <s v="GA"/>
    <n v="13"/>
    <n v="18.17037865"/>
    <n v="3.9780698000000001"/>
    <n v="1.7160307194"/>
    <n v="2.2620390806000001"/>
    <n v="8.5448476364000001"/>
    <n v="1.0760000000000001"/>
    <n v="3.5829532806"/>
    <n v="4.7229809194000003"/>
    <n v="0"/>
    <n v="0"/>
    <n v="8.3059341999999994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2021314106999998"/>
    <n v="24.388932465"/>
    <n v="4.4527324072000001"/>
    <n v="1.0308976674999999"/>
    <n v="3.5594137848999998"/>
    <n v="1.4476212820000001"/>
    <n v="5.9026816905999997"/>
    <n v="2.6421659457"/>
    <n v="10.262656605"/>
    <n v="0.1048461467"/>
    <n v="0.97115385330000004"/>
    <n v="1"/>
    <n v="1.7160307194"/>
    <n v="0"/>
    <n v="1.3742517962"/>
    <n v="1.6460150075"/>
    <n v="0.61602407309999996"/>
    <n v="0.41388335999999998"/>
    <n v="32.177690122000001"/>
    <n v="24.016486002000001"/>
    <n v="8.3059341999999994"/>
    <n v="32.322420202000004"/>
    <n v="0.49887806330000001"/>
    <n v="11.731760204"/>
    <n v="8.7615541829999994"/>
    <n v="18.640818413000002"/>
    <n v="6.9090582091000003"/>
    <n v="99"/>
    <n v="6.4681966501000003"/>
    <n v="7.8641477085"/>
    <n v="8.5930644243999996"/>
    <n v="9.6547908113999998"/>
    <x v="3"/>
    <x v="291"/>
  </r>
  <r>
    <x v="10"/>
    <n v="7"/>
    <n v="29"/>
    <n v="4.24"/>
    <n v="3"/>
    <n v="4.24"/>
    <n v="3.59"/>
    <n v="11"/>
    <n v="6.4999999999999997E-4"/>
    <n v="3"/>
    <d v="2012-07-29T00:00:00"/>
    <s v="COHU1"/>
    <m/>
    <m/>
    <m/>
    <m/>
    <n v="2.1600000000000001E-2"/>
    <n v="6.742"/>
    <n v="0.23915520000000001"/>
    <n v="6.2177999999999997E-2"/>
    <n v="2.2948200000000001"/>
    <n v="0.16400000000000001"/>
    <n v="2.6608999999999998"/>
    <n v="3.7476449999999999"/>
    <n v="0.26330994159999999"/>
    <n v="2.0315100583999999"/>
    <n v="0.70224215229999998"/>
    <n v="3.0454028477000001"/>
    <n v="1.9330519999999999E-4"/>
    <n v="6.1984694799999997E-2"/>
    <n v="0"/>
    <n v="0"/>
    <n v="0"/>
    <n v="0"/>
    <n v="0"/>
    <n v="0"/>
    <n v="0"/>
    <n v="38.519804755999999"/>
    <n v="0.63371382379999996"/>
    <n v="7.2944188072999996"/>
    <n v="1.64"/>
    <n v="0.23915520000000001"/>
    <n v="1.5965400000000001"/>
    <n v="0.15569279999999999"/>
    <n v="50.079325388000001"/>
    <n v="61.079325388000001"/>
    <n v="65.080624237999999"/>
    <n v="18.095883426"/>
    <n v="1"/>
    <x v="3"/>
    <s v="SW"/>
    <s v="NM"/>
    <s v="NM"/>
    <s v="NM"/>
    <n v="1.805E-2"/>
    <n v="1.899E-2"/>
    <n v="1.2E-2"/>
    <n v="-2.9E-4"/>
    <n v="0.53800000000000003"/>
    <n v="0.12709999999999999"/>
    <n v="0"/>
    <n v="1.321E-2"/>
    <n v="6.742"/>
    <n v="9.4029000000000007"/>
    <n v="4.82E-2"/>
    <n v="2.1100000000000001E-2"/>
    <n v="0.2777"/>
    <n v="0.28810000000000002"/>
    <n v="0.18690000000000001"/>
    <n v="0.50109999999999999"/>
    <n v="0.90851999999999999"/>
    <n v="5.4330000000000003E-2"/>
    <n v="2.1293000000000002"/>
    <n v="6.4000000000000005E-4"/>
    <n v="3.2599999999999999E-3"/>
    <n v="3.4499999999999999E-3"/>
    <n v="5.4000000000000003E-3"/>
    <n v="1.81E-3"/>
    <n v="1.09E-2"/>
    <n v="4.2999999999999999E-4"/>
    <n v="6.6899999999999998E-3"/>
    <n v="1.5900000000000001E-2"/>
    <n v="3.2000000000000003E-4"/>
    <s v="Impairment Algorithm"/>
    <n v="8.9344188073000002"/>
    <n v="1.8356952"/>
    <s v="IMPROVE"/>
    <n v="34.7851845"/>
    <n v="-84.626499249999995"/>
    <s v="GA"/>
    <n v="13"/>
    <n v="18.17037865"/>
    <n v="3.9780698000000001"/>
    <n v="0.23915520000000001"/>
    <n v="1.5965400000000001"/>
    <n v="7.2944188072999996"/>
    <n v="1.64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1900067023999998"/>
    <n v="35.329798054000001"/>
    <n v="4.4527324072000001"/>
    <n v="0.14232021280000001"/>
    <n v="0.49139361100000001"/>
    <n v="1.4476212820000001"/>
    <n v="5.0388999512000003"/>
    <n v="2.2555188561000001"/>
    <n v="10.262656605"/>
    <n v="0.15980267710000001"/>
    <n v="1.4801973229000001"/>
    <n v="1"/>
    <n v="0.23915520000000001"/>
    <n v="0"/>
    <n v="1.3742517962"/>
    <n v="1.1617521654"/>
    <n v="0.43478783459999998"/>
    <n v="0.15569279999999999"/>
    <n v="39.991695679000003"/>
    <n v="21.087629709000002"/>
    <n v="0"/>
    <n v="21.087629709000002"/>
    <n v="0.65475012079999995"/>
    <n v="7.4610150585000001"/>
    <n v="7.4610150585000001"/>
    <n v="18.095883426"/>
    <n v="10.634868366999999"/>
    <n v="99"/>
    <n v="6.4681966501000003"/>
    <n v="7.8641477085"/>
    <n v="8.5930644243999996"/>
    <n v="9.6547908113999998"/>
    <x v="4"/>
    <x v="292"/>
  </r>
  <r>
    <x v="10"/>
    <n v="8"/>
    <n v="4"/>
    <n v="4.37"/>
    <n v="3.07"/>
    <n v="4.3499999999999996"/>
    <n v="3.7"/>
    <n v="11"/>
    <n v="5.2999999999999998E-4"/>
    <n v="3"/>
    <d v="2012-08-04T00:00:00"/>
    <s v="COHU1"/>
    <m/>
    <m/>
    <m/>
    <m/>
    <n v="3.5639999999999998E-2"/>
    <n v="9.8797999999999995"/>
    <n v="1.1940835999999999"/>
    <n v="0.219558"/>
    <n v="3.1433399999999998"/>
    <n v="0.18490000000000001"/>
    <n v="2.7803"/>
    <n v="4.4776875"/>
    <n v="0.49402931779999998"/>
    <n v="2.6493106821999999"/>
    <n v="1.0024842674000001"/>
    <n v="3.4752032326000002"/>
    <n v="2.4102858000000001E-3"/>
    <n v="0.21714771420000001"/>
    <n v="0"/>
    <n v="0"/>
    <n v="0"/>
    <n v="0"/>
    <n v="0"/>
    <n v="0"/>
    <n v="0"/>
    <n v="48.183212042999997"/>
    <n v="2.3151830710999999"/>
    <n v="10.431648749000001"/>
    <n v="1.849"/>
    <n v="1.1940835999999999"/>
    <n v="1.66818"/>
    <n v="0.26355780000000001"/>
    <n v="65.904865262000001"/>
    <n v="76.904865262000001"/>
    <n v="51.511849556000001"/>
    <n v="20.399840488999999"/>
    <n v="1"/>
    <x v="4"/>
    <s v="NM"/>
    <s v="NM"/>
    <s v="NM"/>
    <s v="NM"/>
    <n v="0.12089"/>
    <n v="3.6150000000000002E-2"/>
    <n v="1.9800000000000002E-2"/>
    <n v="-4.2000000000000002E-4"/>
    <n v="0.72789999999999999"/>
    <n v="0.10340000000000001"/>
    <n v="5.0000000000000001E-4"/>
    <n v="7.8659999999999994E-2"/>
    <n v="9.8797999999999995"/>
    <n v="12.6601"/>
    <n v="0.17019999999999999"/>
    <n v="-2E-3"/>
    <n v="0.50280000000000002"/>
    <n v="0.35320000000000001"/>
    <n v="0.24540000000000001"/>
    <n v="0.64690000000000003"/>
    <n v="1.0854999999999999"/>
    <n v="0.26599"/>
    <n v="2.7764000000000002"/>
    <n v="8.5199999999999998E-3"/>
    <n v="4.1200000000000004E-3"/>
    <n v="3.4199999999999999E-3"/>
    <n v="5.3E-3"/>
    <n v="1.8600000000000001E-3"/>
    <n v="1.0999999999999999E-2"/>
    <n v="6.2E-4"/>
    <n v="6.45E-3"/>
    <n v="1.3599999999999999E-2"/>
    <n v="3.2000000000000003E-4"/>
    <s v="Impairment Algorithm"/>
    <n v="12.280648748999999"/>
    <n v="2.8622635999999999"/>
    <s v="IMPROVE"/>
    <n v="34.7851845"/>
    <n v="-84.626499249999995"/>
    <s v="GA"/>
    <n v="13"/>
    <n v="18.17037865"/>
    <n v="3.9780698000000001"/>
    <n v="1.1940835999999999"/>
    <n v="1.66818"/>
    <n v="10.431648749000001"/>
    <n v="1.84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9902790351999999"/>
    <n v="44.192933007000001"/>
    <n v="4.4527324072000001"/>
    <n v="0.51994659889999995"/>
    <n v="1.7952364722"/>
    <n v="1.4476212820000001"/>
    <n v="7.2060620261999997"/>
    <n v="3.2255867225000001"/>
    <n v="10.262656605"/>
    <n v="0.18016777440000001"/>
    <n v="1.6688322256000001"/>
    <n v="1"/>
    <n v="1.1940835999999999"/>
    <n v="0"/>
    <n v="1.3742517962"/>
    <n v="1.2138823501"/>
    <n v="0.45429764989999999"/>
    <n v="0.26355780000000001"/>
    <n v="51.336886077000003"/>
    <n v="25.567979184999999"/>
    <n v="0"/>
    <n v="25.567979184999999"/>
    <n v="0.66753755960000005"/>
    <n v="9.3875566248000002"/>
    <n v="9.3875566248000002"/>
    <n v="20.399840488999999"/>
    <n v="11.012283864"/>
    <n v="99"/>
    <n v="6.4681966501000003"/>
    <n v="7.8641477085"/>
    <n v="8.5930644243999996"/>
    <n v="9.6547908113999998"/>
    <x v="4"/>
    <x v="294"/>
  </r>
  <r>
    <x v="10"/>
    <n v="8"/>
    <n v="7"/>
    <n v="4.37"/>
    <n v="3.07"/>
    <n v="4.3499999999999996"/>
    <n v="3.7"/>
    <n v="11"/>
    <n v="5.2999999999999998E-4"/>
    <n v="3"/>
    <d v="2012-08-07T00:00:00"/>
    <s v="COHU1"/>
    <m/>
    <m/>
    <m/>
    <m/>
    <n v="4.1399999999999999E-2"/>
    <n v="6.5277000000000003"/>
    <n v="0.86074079999999997"/>
    <n v="0.22226699999999999"/>
    <n v="1.81152"/>
    <n v="0.15090000000000001"/>
    <n v="2.1659000000000002"/>
    <n v="3.0882637499999999"/>
    <n v="0.1640802355"/>
    <n v="1.6474397645000001"/>
    <n v="0.47686864950000002"/>
    <n v="2.6113951004999998"/>
    <n v="2.470131E-3"/>
    <n v="0.21979686900000001"/>
    <n v="0"/>
    <n v="0"/>
    <n v="0"/>
    <n v="0"/>
    <n v="0"/>
    <n v="0"/>
    <n v="0"/>
    <n v="32.133088915000002"/>
    <n v="2.3439044029999998"/>
    <n v="5.6137207772000002"/>
    <n v="1.5089999999999999"/>
    <n v="0.86074079999999997"/>
    <n v="1.2995399999999999"/>
    <n v="0.30615300000000001"/>
    <n v="44.066147895"/>
    <n v="55.066147895"/>
    <n v="72.318819672000004"/>
    <n v="17.059500585999999"/>
    <n v="1"/>
    <x v="3"/>
    <s v="NM"/>
    <s v="NM"/>
    <s v="NM"/>
    <s v="NM"/>
    <n v="9.1499999999999998E-2"/>
    <n v="2.4830000000000001E-2"/>
    <n v="2.3E-2"/>
    <n v="-4.2000000000000002E-4"/>
    <n v="0.41070000000000001"/>
    <n v="8.0500000000000002E-2"/>
    <n v="0"/>
    <n v="5.738E-2"/>
    <n v="6.5277000000000003"/>
    <n v="8.6936"/>
    <n v="0.17230000000000001"/>
    <n v="-2.35E-2"/>
    <n v="0.1988"/>
    <n v="0.32990000000000003"/>
    <n v="0.16089999999999999"/>
    <n v="0.34029999999999999"/>
    <n v="0.74866999999999995"/>
    <n v="0.18820999999999999"/>
    <n v="2.0377999999999998"/>
    <n v="5.9100000000000003E-3"/>
    <n v="4.1099999999999999E-3"/>
    <n v="3.4099999999999998E-3"/>
    <n v="5.4000000000000003E-3"/>
    <n v="1.8500000000000001E-3"/>
    <n v="1.12E-2"/>
    <n v="6.2E-4"/>
    <n v="6.43E-3"/>
    <n v="1.38E-2"/>
    <n v="3.2000000000000003E-4"/>
    <s v="Impairment Algorithm"/>
    <n v="7.1227207771999996"/>
    <n v="2.1602807999999998"/>
    <s v="IMPROVE"/>
    <n v="34.7851845"/>
    <n v="-84.626499249999995"/>
    <s v="GA"/>
    <n v="13"/>
    <n v="18.17037865"/>
    <n v="3.9780698000000001"/>
    <n v="0.86074079999999997"/>
    <n v="1.2995399999999999"/>
    <n v="5.6137207772000002"/>
    <n v="1.508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6610926419999998"/>
    <n v="29.471996272999998"/>
    <n v="4.4527324072000001"/>
    <n v="0.52639687020000003"/>
    <n v="1.8175075328000001"/>
    <n v="1.4476212820000001"/>
    <n v="3.8778932356000002"/>
    <n v="1.7358275416"/>
    <n v="10.262656605"/>
    <n v="0.14703795110000001"/>
    <n v="1.3619620488999999"/>
    <n v="1"/>
    <n v="0.86074079999999997"/>
    <n v="0"/>
    <n v="1.3742517962"/>
    <n v="0.94563456540000002"/>
    <n v="0.35390543460000001"/>
    <n v="0.30615300000000001"/>
    <n v="34.741198830999998"/>
    <n v="20.324949063999998"/>
    <n v="0"/>
    <n v="20.324949063999998"/>
    <n v="0.63089938479999996"/>
    <n v="7.0926405636999998"/>
    <n v="7.0926405636999998"/>
    <n v="17.059500585999999"/>
    <n v="9.9668600222000006"/>
    <n v="99"/>
    <n v="6.4681966501000003"/>
    <n v="7.8641477085"/>
    <n v="8.5930644243999996"/>
    <n v="9.6547908113999998"/>
    <x v="4"/>
    <x v="295"/>
  </r>
  <r>
    <x v="10"/>
    <n v="8"/>
    <n v="10"/>
    <n v="4.37"/>
    <n v="3.07"/>
    <n v="4.3499999999999996"/>
    <n v="3.7"/>
    <n v="11"/>
    <n v="5.4000000000000001E-4"/>
    <n v="3"/>
    <d v="2012-08-10T00:00:00"/>
    <s v="COHU1"/>
    <m/>
    <m/>
    <m/>
    <m/>
    <n v="2.9520000000000001E-2"/>
    <n v="7.3636999999999997"/>
    <n v="0.28325410000000001"/>
    <n v="0.25116300000000003"/>
    <n v="2.6472600000000002"/>
    <n v="0.24099999999999999"/>
    <n v="2.3641000000000001"/>
    <n v="3.3917812500000002"/>
    <n v="0.35039927539999999"/>
    <n v="2.2968607246000001"/>
    <n v="0.57520900239999995"/>
    <n v="2.8165722475999999"/>
    <n v="3.1541426000000002E-3"/>
    <n v="0.2480088574"/>
    <n v="0"/>
    <n v="0"/>
    <n v="0"/>
    <n v="0"/>
    <n v="0"/>
    <n v="0"/>
    <n v="0"/>
    <n v="35.554805448000003"/>
    <n v="2.6505013071999999"/>
    <n v="8.5686456088000007"/>
    <n v="2.41"/>
    <n v="0.28325410000000001"/>
    <n v="1.4184600000000001"/>
    <n v="0.21830040000000001"/>
    <n v="51.103966864"/>
    <n v="62.103966864"/>
    <n v="63.989298906000002"/>
    <n v="18.262247725000002"/>
    <n v="1"/>
    <x v="3"/>
    <s v="NM"/>
    <s v="NM"/>
    <s v="NM"/>
    <s v="NM"/>
    <n v="2.7230000000000001E-2"/>
    <n v="1.04E-2"/>
    <n v="1.6400000000000001E-2"/>
    <n v="-4.2999999999999999E-4"/>
    <n v="0.59109999999999996"/>
    <n v="0.14610000000000001"/>
    <n v="2E-3"/>
    <n v="1.8950000000000002E-2"/>
    <n v="7.3636999999999997"/>
    <n v="9.7278000000000002"/>
    <n v="0.19470000000000001"/>
    <n v="-7.0000000000000001E-3"/>
    <n v="0.38250000000000001"/>
    <n v="0.36770000000000003"/>
    <n v="0.2293"/>
    <n v="0.49819999999999998"/>
    <n v="0.82225000000000004"/>
    <n v="6.3530000000000003E-2"/>
    <n v="2.1492"/>
    <n v="1.2099999999999999E-3"/>
    <n v="4.1900000000000001E-3"/>
    <n v="3.47E-3"/>
    <n v="5.4000000000000003E-3"/>
    <n v="1.89E-3"/>
    <n v="1.12E-2"/>
    <n v="6.3000000000000003E-4"/>
    <n v="6.5500000000000003E-3"/>
    <n v="1.38E-2"/>
    <n v="3.3E-4"/>
    <s v="Impairment Algorithm"/>
    <n v="10.978645609000001"/>
    <n v="1.7017141"/>
    <s v="IMPROVE"/>
    <n v="34.7851845"/>
    <n v="-84.626499249999995"/>
    <s v="GA"/>
    <n v="13"/>
    <n v="18.17037865"/>
    <n v="3.9780698000000001"/>
    <n v="0.28325410000000001"/>
    <n v="1.4184600000000001"/>
    <n v="8.5686456088000007"/>
    <n v="2.4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9444611259000002"/>
    <n v="32.610344322000003"/>
    <n v="4.4527324072000001"/>
    <n v="0.59525277180000002"/>
    <n v="2.0552485355000001"/>
    <n v="1.4476212820000001"/>
    <n v="5.9191210540999997"/>
    <n v="2.6495245547000001"/>
    <n v="10.262656605"/>
    <n v="0.23483198290000001"/>
    <n v="2.1751680170999999"/>
    <n v="1"/>
    <n v="0.28325410000000001"/>
    <n v="0"/>
    <n v="1.3742517962"/>
    <n v="1.0321689256"/>
    <n v="0.38629107439999999"/>
    <n v="0.21830040000000001"/>
    <n v="39.876576503999999"/>
    <n v="22.227390360000001"/>
    <n v="0"/>
    <n v="22.227390360000001"/>
    <n v="0.64209387129999995"/>
    <n v="7.9874023539000003"/>
    <n v="7.9874023539000003"/>
    <n v="18.262247725000002"/>
    <n v="10.274845372"/>
    <n v="99"/>
    <n v="6.4681966501000003"/>
    <n v="7.8641477085"/>
    <n v="8.5930644243999996"/>
    <n v="9.6547908113999998"/>
    <x v="4"/>
    <x v="296"/>
  </r>
  <r>
    <x v="10"/>
    <n v="8"/>
    <n v="13"/>
    <n v="4.37"/>
    <n v="3.07"/>
    <n v="4.3499999999999996"/>
    <n v="3.7"/>
    <n v="11"/>
    <n v="5.2999999999999998E-4"/>
    <n v="3"/>
    <d v="2012-08-13T00:00:00"/>
    <s v="COHU1"/>
    <m/>
    <m/>
    <m/>
    <m/>
    <n v="1.098E-2"/>
    <n v="6.3628"/>
    <n v="0.17608560000000001"/>
    <n v="6.1275000000000003E-2"/>
    <n v="2.5504199999999999"/>
    <n v="0.23499999999999999"/>
    <n v="1.8684000000000001"/>
    <n v="2.3843325000000002"/>
    <n v="0.32523210879999997"/>
    <n v="2.2251878912"/>
    <n v="0.28425207349999998"/>
    <n v="2.1000804264999999"/>
    <n v="1.877313E-4"/>
    <n v="6.1087268700000003E-2"/>
    <n v="0"/>
    <n v="0"/>
    <n v="0"/>
    <n v="0"/>
    <n v="0"/>
    <n v="0"/>
    <n v="0"/>
    <n v="24.378911775999999"/>
    <n v="0.64362258299999997"/>
    <n v="8.2144419591000002"/>
    <n v="2.35"/>
    <n v="0.17608560000000001"/>
    <n v="1.12104"/>
    <n v="8.1197099999999994E-2"/>
    <n v="36.965299018000003"/>
    <n v="47.965299018000003"/>
    <n v="83.252956581999996"/>
    <n v="15.678927193"/>
    <n v="1"/>
    <x v="0"/>
    <s v="NM"/>
    <s v="NM"/>
    <s v="NM"/>
    <s v="NM"/>
    <n v="1.285E-2"/>
    <n v="1.503E-2"/>
    <n v="6.1000000000000004E-3"/>
    <n v="-4.0999999999999999E-4"/>
    <n v="0.4753"/>
    <n v="0.16039999999999999"/>
    <n v="1.6000000000000001E-3"/>
    <n v="1.3270000000000001E-2"/>
    <n v="6.3628"/>
    <n v="8.2311999999999994"/>
    <n v="4.7500000000000001E-2"/>
    <n v="9.1000000000000004E-3"/>
    <n v="0.34050000000000002"/>
    <n v="0.39040000000000002"/>
    <n v="0.27460000000000001"/>
    <n v="0.40229999999999999"/>
    <n v="0.57801999999999998"/>
    <n v="3.5950000000000003E-2"/>
    <n v="1.2142999999999999"/>
    <n v="8.7000000000000001E-4"/>
    <n v="4.1200000000000004E-3"/>
    <n v="3.4199999999999999E-3"/>
    <n v="5.3E-3"/>
    <n v="1.8600000000000001E-3"/>
    <n v="1.0999999999999999E-2"/>
    <n v="6.2E-4"/>
    <n v="6.45E-3"/>
    <n v="1.3599999999999999E-2"/>
    <n v="3.2000000000000003E-4"/>
    <s v="Impairment Algorithm"/>
    <n v="10.564441959"/>
    <n v="1.2971256"/>
    <s v="IMPROVE"/>
    <n v="34.7851845"/>
    <n v="-84.626499249999995"/>
    <s v="GA"/>
    <n v="13"/>
    <n v="18.17037865"/>
    <n v="3.9780698000000001"/>
    <n v="0.17608560000000001"/>
    <n v="1.12104"/>
    <n v="8.2144419591000002"/>
    <n v="2.35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0189326621000001"/>
    <n v="22.359979113000001"/>
    <n v="4.4527324072000001"/>
    <n v="0.1445455339"/>
    <n v="0.4990770491"/>
    <n v="1.4476212820000001"/>
    <n v="5.6744412789999998"/>
    <n v="2.5400006800999999"/>
    <n v="10.262656605"/>
    <n v="0.2289855435"/>
    <n v="2.1210144565000002"/>
    <n v="1"/>
    <n v="0.17608560000000001"/>
    <n v="0"/>
    <n v="1.3742517962"/>
    <n v="0.81574570479999997"/>
    <n v="0.30529429520000001"/>
    <n v="8.1197099999999994E-2"/>
    <n v="27.825365594000001"/>
    <n v="20.139933422999999"/>
    <n v="0"/>
    <n v="20.139933422999999"/>
    <n v="0.5801145029"/>
    <n v="7.0011948859000004"/>
    <n v="7.0011948859000004"/>
    <n v="15.678927193"/>
    <n v="8.6777323073999995"/>
    <n v="99"/>
    <n v="6.4681966501000003"/>
    <n v="7.8641477085"/>
    <n v="8.5930644243999996"/>
    <n v="9.6547908113999998"/>
    <x v="0"/>
    <x v="297"/>
  </r>
  <r>
    <x v="10"/>
    <n v="8"/>
    <n v="16"/>
    <n v="4.37"/>
    <n v="3.07"/>
    <n v="4.3499999999999996"/>
    <n v="3.7"/>
    <n v="11"/>
    <n v="2.5999999999999998E-4"/>
    <n v="3"/>
    <d v="2012-08-16T00:00:00"/>
    <s v="COHU1"/>
    <m/>
    <m/>
    <m/>
    <m/>
    <n v="4.3200000000000002E-2"/>
    <n v="10.9282"/>
    <n v="0.24640809999999999"/>
    <n v="9.0815999999999994E-2"/>
    <n v="2.5003799999999998"/>
    <n v="0.29330000000000001"/>
    <n v="2.6244000000000001"/>
    <n v="6.1052887499999997"/>
    <n v="0.3125950072"/>
    <n v="2.1877849928000002"/>
    <n v="1.8637275360000001"/>
    <n v="4.2415612139999999"/>
    <n v="4.1237730000000001E-4"/>
    <n v="9.0403622700000005E-2"/>
    <n v="0"/>
    <n v="0"/>
    <n v="0"/>
    <n v="0"/>
    <n v="0"/>
    <n v="0"/>
    <n v="0"/>
    <n v="68.242258481999997"/>
    <n v="0.95460978620000003"/>
    <n v="8.0326275238000004"/>
    <n v="2.9329999999999998"/>
    <n v="0.24640809999999999"/>
    <n v="1.57464"/>
    <n v="0.31946400000000003"/>
    <n v="82.303007891999997"/>
    <n v="93.303007891999997"/>
    <n v="42.360483035999998"/>
    <n v="22.332672533"/>
    <n v="1"/>
    <x v="4"/>
    <s v="NM"/>
    <s v="NM"/>
    <s v="NM"/>
    <s v="NM"/>
    <n v="2.6370000000000001E-2"/>
    <n v="2.3630000000000002E-2"/>
    <n v="2.4E-2"/>
    <n v="6.4999999999999997E-4"/>
    <n v="0.65920000000000001"/>
    <n v="8.1100000000000005E-2"/>
    <n v="0"/>
    <n v="2.647E-2"/>
    <n v="10.9282"/>
    <n v="13.5526"/>
    <n v="7.0400000000000004E-2"/>
    <n v="2.9499999999999998E-2"/>
    <n v="0.38019999999999998"/>
    <n v="0.28960000000000002"/>
    <n v="0.24279999999999999"/>
    <n v="0.44700000000000001"/>
    <n v="1.48007"/>
    <n v="3.304E-2"/>
    <n v="4.0521000000000003"/>
    <n v="1.83E-3"/>
    <n v="8.8100000000000001E-3"/>
    <n v="4.4400000000000004E-3"/>
    <n v="5.3E-3"/>
    <n v="6.2199999999999998E-3"/>
    <n v="1.11E-2"/>
    <n v="3.2000000000000003E-4"/>
    <n v="6.4900000000000001E-3"/>
    <n v="1.37E-2"/>
    <n v="3.2000000000000003E-4"/>
    <s v="Impairment Algorithm"/>
    <n v="10.965627524"/>
    <n v="1.8210481000000001"/>
    <s v="IMPROVE"/>
    <n v="34.7851845"/>
    <n v="-84.626499249999995"/>
    <s v="GA"/>
    <n v="13"/>
    <n v="18.17037865"/>
    <n v="3.9780698000000001"/>
    <n v="0.24640809999999999"/>
    <n v="1.57464"/>
    <n v="8.0326275238000004"/>
    <n v="2.932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5.6514632751000002"/>
    <n v="62.590795206999999"/>
    <n v="4.4527324072000001"/>
    <n v="0.214387414"/>
    <n v="0.74022237219999998"/>
    <n v="1.4476212820000001"/>
    <n v="5.5488459747999999"/>
    <n v="2.4837815490000001"/>
    <n v="10.262656605"/>
    <n v="0.28579344639999998"/>
    <n v="2.6472065535999998"/>
    <n v="1"/>
    <n v="0.24640809999999999"/>
    <n v="0"/>
    <n v="1.3742517962"/>
    <n v="1.1458162212"/>
    <n v="0.4288237788"/>
    <n v="0.31946400000000003"/>
    <n v="68.890829460999996"/>
    <n v="24.412178432000001"/>
    <n v="0"/>
    <n v="24.412178432000001"/>
    <n v="0.73835593320000004"/>
    <n v="8.9249703083000007"/>
    <n v="8.9249703083000007"/>
    <n v="22.332672533"/>
    <n v="13.407702223999999"/>
    <n v="99"/>
    <n v="6.4681966501000003"/>
    <n v="7.8641477085"/>
    <n v="8.5930644243999996"/>
    <n v="9.6547908113999998"/>
    <x v="4"/>
    <x v="298"/>
  </r>
  <r>
    <x v="10"/>
    <n v="8"/>
    <n v="19"/>
    <n v="4.37"/>
    <n v="3.07"/>
    <n v="4.3499999999999996"/>
    <n v="3.7"/>
    <n v="11"/>
    <n v="2.7E-4"/>
    <n v="3"/>
    <d v="2012-08-19T00:00:00"/>
    <s v="COHU1"/>
    <m/>
    <m/>
    <m/>
    <m/>
    <n v="1.602E-2"/>
    <n v="5.0998999999999999"/>
    <n v="0.22506329999999999"/>
    <n v="0.124485"/>
    <n v="2.4579"/>
    <n v="0.16689999999999999"/>
    <n v="2.1760000000000002"/>
    <n v="1.5851962500000001"/>
    <n v="0.30206362050000002"/>
    <n v="2.1558363795000002"/>
    <n v="0.1256423576"/>
    <n v="1.4595538924"/>
    <n v="7.7482579999999998E-4"/>
    <n v="0.12371017419999999"/>
    <n v="0"/>
    <n v="0"/>
    <n v="0"/>
    <n v="0"/>
    <n v="0"/>
    <n v="0"/>
    <n v="0"/>
    <n v="15.883616903"/>
    <n v="1.3096037544000001"/>
    <n v="7.8789299476999997"/>
    <n v="1.669"/>
    <n v="0.22506329999999999"/>
    <n v="1.3056000000000001"/>
    <n v="0.1184679"/>
    <n v="28.390281805000001"/>
    <n v="39.390281805000001"/>
    <n v="101.84869233000001"/>
    <n v="13.709340382000001"/>
    <n v="1"/>
    <x v="1"/>
    <s v="NM"/>
    <s v="NM"/>
    <s v="NM"/>
    <s v="NM"/>
    <n v="2.341E-2"/>
    <n v="9.7800000000000005E-3"/>
    <n v="8.8999999999999999E-3"/>
    <n v="3.8999999999999999E-4"/>
    <n v="0.50860000000000005"/>
    <n v="7.7399999999999997E-2"/>
    <n v="0"/>
    <n v="1.6199999999999999E-2"/>
    <n v="5.0998999999999999"/>
    <n v="7.2759"/>
    <n v="9.6500000000000002E-2"/>
    <n v="-2.3099999999999999E-2"/>
    <n v="0.21510000000000001"/>
    <n v="0.47649999999999998"/>
    <n v="0.27789999999999998"/>
    <n v="0.41909999999999997"/>
    <n v="0.38429000000000002"/>
    <n v="4.6309999999999997E-2"/>
    <n v="1.0359"/>
    <n v="1.6000000000000001E-3"/>
    <n v="9.0500000000000008E-3"/>
    <n v="4.5599999999999998E-3"/>
    <n v="5.4999999999999997E-3"/>
    <n v="6.4000000000000003E-3"/>
    <n v="1.15E-2"/>
    <n v="3.3E-4"/>
    <n v="6.6699999999999997E-3"/>
    <n v="1.4200000000000001E-2"/>
    <n v="3.3E-4"/>
    <s v="Impairment Algorithm"/>
    <n v="9.5479299477000001"/>
    <n v="1.5306633000000001"/>
    <s v="IMPROVE"/>
    <n v="34.7851845"/>
    <n v="-84.626499249999995"/>
    <s v="GA"/>
    <n v="13"/>
    <n v="18.17037865"/>
    <n v="3.9780698000000001"/>
    <n v="0.22506329999999999"/>
    <n v="1.3056000000000001"/>
    <n v="7.8789299476999997"/>
    <n v="1.66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3153972275000001"/>
    <n v="14.568219675"/>
    <n v="4.4527324072000001"/>
    <n v="0.29411238639999998"/>
    <n v="1.0154913678999999"/>
    <n v="1.4476212820000001"/>
    <n v="5.442673471"/>
    <n v="2.4362564767000001"/>
    <n v="10.262656605"/>
    <n v="0.16262845619999999"/>
    <n v="1.5063715438"/>
    <n v="1"/>
    <n v="0.22506329999999999"/>
    <n v="0"/>
    <n v="1.3742517962"/>
    <n v="0.95004423760000001"/>
    <n v="0.35555576239999998"/>
    <n v="0.1184679"/>
    <n v="19.881894826"/>
    <n v="19.508386979000001"/>
    <n v="0"/>
    <n v="19.508386979000001"/>
    <n v="0.50474111669999999"/>
    <n v="6.6825938157999998"/>
    <n v="6.6825938157999998"/>
    <n v="13.709340382000001"/>
    <n v="7.0267465660999999"/>
    <n v="99"/>
    <n v="6.4681966501000003"/>
    <n v="7.8641477085"/>
    <n v="8.5930644243999996"/>
    <n v="9.6547908113999998"/>
    <x v="3"/>
    <x v="299"/>
  </r>
  <r>
    <x v="10"/>
    <n v="9"/>
    <n v="6"/>
    <n v="4.41"/>
    <n v="3.08"/>
    <n v="4.3499999999999996"/>
    <n v="3.72"/>
    <n v="11"/>
    <n v="2.5000000000000001E-4"/>
    <n v="3"/>
    <d v="2012-09-06T00:00:00"/>
    <s v="COHU1"/>
    <m/>
    <m/>
    <m/>
    <m/>
    <n v="4.2840000000000003E-2"/>
    <n v="6.8956999999999997"/>
    <n v="0.66441470000000002"/>
    <n v="0.241617"/>
    <n v="2.31786"/>
    <n v="0.25390000000000001"/>
    <n v="3.0013000000000001"/>
    <n v="2.9413724999999999"/>
    <n v="0.26862374900000002"/>
    <n v="2.049236251"/>
    <n v="0.4325836092"/>
    <n v="2.5087888908"/>
    <n v="2.9189387000000001E-3"/>
    <n v="0.23869806129999999"/>
    <n v="0"/>
    <n v="0"/>
    <n v="0"/>
    <n v="0"/>
    <n v="0"/>
    <n v="0"/>
    <n v="0"/>
    <n v="30.735585897"/>
    <n v="2.5722309701000001"/>
    <n v="7.3764663716000003"/>
    <n v="2.5390000000000001"/>
    <n v="0.66441470000000002"/>
    <n v="1.80078"/>
    <n v="0.31680180000000002"/>
    <n v="46.005279739000002"/>
    <n v="57.005279739000002"/>
    <n v="69.814846355"/>
    <n v="17.405587975"/>
    <n v="1"/>
    <x v="3"/>
    <s v="NM"/>
    <s v="NM"/>
    <s v="NM"/>
    <s v="NM"/>
    <n v="6.8430000000000005E-2"/>
    <n v="2.521E-2"/>
    <n v="2.3800000000000002E-2"/>
    <n v="-4.2000000000000002E-4"/>
    <n v="0.58630000000000004"/>
    <n v="6.2300000000000001E-2"/>
    <n v="1.4E-3"/>
    <n v="4.3540000000000002E-2"/>
    <n v="6.8956999999999997"/>
    <n v="9.8970000000000002"/>
    <n v="0.18729999999999999"/>
    <n v="-1.4E-2"/>
    <n v="0.27539999999999998"/>
    <n v="0.40749999999999997"/>
    <n v="0.22270000000000001"/>
    <n v="0.39610000000000001"/>
    <n v="0.71306000000000003"/>
    <n v="0.1439"/>
    <n v="1.8411"/>
    <n v="4.6899999999999997E-3"/>
    <n v="4.7000000000000002E-3"/>
    <n v="2.2499999999999998E-3"/>
    <n v="3.5999999999999999E-3"/>
    <n v="1.9E-3"/>
    <n v="8.2000000000000007E-3"/>
    <n v="3.5E-4"/>
    <n v="3.9899999999999996E-3"/>
    <n v="3.5299999999999998E-2"/>
    <n v="3.2000000000000003E-4"/>
    <s v="Impairment Algorithm"/>
    <n v="9.9154663716000009"/>
    <n v="2.4651947000000001"/>
    <s v="IMPROVE"/>
    <n v="34.7851845"/>
    <n v="-84.626499249999995"/>
    <s v="GA"/>
    <n v="13"/>
    <n v="18.17037865"/>
    <n v="3.9780698000000001"/>
    <n v="0.66441470000000002"/>
    <n v="1.80078"/>
    <n v="7.3764663716000003"/>
    <n v="2.539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5453588260000002"/>
    <n v="28.190227070999999"/>
    <n v="4.4527324072000001"/>
    <n v="0.57767472529999997"/>
    <n v="1.9945562448"/>
    <n v="1.4476212820000001"/>
    <n v="5.0955774575000001"/>
    <n v="2.2808889142000002"/>
    <n v="10.262656605"/>
    <n v="0.24740182760000001"/>
    <n v="2.2915981724000001"/>
    <n v="1"/>
    <n v="0.66441470000000002"/>
    <n v="0"/>
    <n v="1.3742517962"/>
    <n v="1.310371218"/>
    <n v="0.49040878199999999"/>
    <n v="0.31680180000000002"/>
    <n v="35.247679183999999"/>
    <n v="21.757600554"/>
    <n v="0"/>
    <n v="21.757600554"/>
    <n v="0.61832306319999997"/>
    <n v="7.7737805427"/>
    <n v="7.7737805427"/>
    <n v="17.405587975"/>
    <n v="9.6318074327000005"/>
    <n v="99"/>
    <n v="6.4681966501000003"/>
    <n v="7.8641477085"/>
    <n v="8.5930644243999996"/>
    <n v="9.6547908113999998"/>
    <x v="0"/>
    <x v="305"/>
  </r>
  <r>
    <x v="10"/>
    <n v="9"/>
    <n v="9"/>
    <n v="4.41"/>
    <n v="3.08"/>
    <n v="4.3499999999999996"/>
    <n v="3.72"/>
    <n v="11"/>
    <n v="2.5000000000000001E-4"/>
    <n v="3"/>
    <d v="2012-09-09T00:00:00"/>
    <s v="COHU1"/>
    <m/>
    <m/>
    <m/>
    <m/>
    <n v="8.8199999999999997E-3"/>
    <n v="3.6920000000000002"/>
    <n v="0.1749551"/>
    <n v="5.0310000000000001E-2"/>
    <n v="1.0566"/>
    <n v="0.10970000000000001"/>
    <n v="2.2793000000000001"/>
    <n v="2.0866312499999999"/>
    <n v="5.5820177999999998E-2"/>
    <n v="1.0007798219999999"/>
    <n v="0.2177014987"/>
    <n v="1.8689297513000001"/>
    <n v="1.265548E-4"/>
    <n v="5.0183445200000003E-2"/>
    <n v="0"/>
    <n v="0"/>
    <n v="0"/>
    <n v="0"/>
    <n v="0"/>
    <n v="0"/>
    <n v="0"/>
    <n v="21.350855404000001"/>
    <n v="0.53312950680000004"/>
    <n v="3.1426865874000001"/>
    <n v="1.097"/>
    <n v="0.1749551"/>
    <n v="1.36758"/>
    <n v="6.5223900000000001E-2"/>
    <n v="27.731430498000002"/>
    <n v="38.731430498000002"/>
    <n v="103.62713389"/>
    <n v="13.540663350000001"/>
    <n v="1"/>
    <x v="1"/>
    <s v="NM"/>
    <s v="NM"/>
    <s v="NM"/>
    <s v="NM"/>
    <n v="1.4120000000000001E-2"/>
    <n v="1.247E-2"/>
    <n v="4.8999999999999998E-3"/>
    <n v="-2.3000000000000001E-4"/>
    <n v="0.22839999999999999"/>
    <n v="9.8500000000000004E-2"/>
    <n v="0"/>
    <n v="1.2460000000000001E-2"/>
    <n v="3.6920000000000002"/>
    <n v="5.9713000000000003"/>
    <n v="3.9E-2"/>
    <n v="-2.47E-2"/>
    <n v="9.5200000000000007E-2"/>
    <n v="0.1993"/>
    <n v="0.1"/>
    <n v="0.2172"/>
    <n v="0.50585000000000002"/>
    <n v="3.7319999999999999E-2"/>
    <n v="1.2188000000000001"/>
    <n v="2.5000000000000001E-4"/>
    <n v="4.7200000000000002E-3"/>
    <n v="2.2599999999999999E-3"/>
    <n v="3.7000000000000002E-3"/>
    <n v="1.91E-3"/>
    <n v="8.3999999999999995E-3"/>
    <n v="3.5E-4"/>
    <n v="4.0099999999999997E-3"/>
    <n v="3.6299999999999999E-2"/>
    <n v="3.2000000000000003E-4"/>
    <s v="Impairment Algorithm"/>
    <n v="4.2396865873999996"/>
    <n v="1.5425351"/>
    <s v="IMPROVE"/>
    <n v="34.7851845"/>
    <n v="-84.626499249999995"/>
    <s v="GA"/>
    <n v="13"/>
    <n v="18.17037865"/>
    <n v="3.9780698000000001"/>
    <n v="0.1749551"/>
    <n v="1.36758"/>
    <n v="3.1426865874000001"/>
    <n v="1.097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681650328"/>
    <n v="19.582690371000002"/>
    <n v="4.4527324072000001"/>
    <n v="0.1197308659"/>
    <n v="0.4133986409"/>
    <n v="1.4476212820000001"/>
    <n v="2.1709314628"/>
    <n v="0.97175512460000002"/>
    <n v="10.262656605"/>
    <n v="0.1068924005"/>
    <n v="0.99010759950000005"/>
    <n v="1"/>
    <n v="0.1749551"/>
    <n v="0"/>
    <n v="1.3742517962"/>
    <n v="0.99514514279999999"/>
    <n v="0.37243485720000002"/>
    <n v="6.5223900000000001E-2"/>
    <n v="22.330386593"/>
    <n v="16.401043905000002"/>
    <n v="0"/>
    <n v="16.401043905000002"/>
    <n v="0.57654432860000004"/>
    <n v="4.9475989255000004"/>
    <n v="4.9475989255000004"/>
    <n v="13.540663350000001"/>
    <n v="8.5930644243999996"/>
    <n v="99"/>
    <n v="6.4681966501000003"/>
    <n v="7.8641477085"/>
    <n v="8.5930644243999996"/>
    <n v="9.6547908113999998"/>
    <x v="1"/>
    <x v="306"/>
  </r>
  <r>
    <x v="10"/>
    <n v="9"/>
    <n v="12"/>
    <n v="4.41"/>
    <n v="3.08"/>
    <n v="4.3499999999999996"/>
    <n v="3.72"/>
    <n v="11"/>
    <n v="2.5000000000000001E-4"/>
    <n v="3"/>
    <d v="2012-09-12T00:00:00"/>
    <s v="COHU1"/>
    <m/>
    <m/>
    <m/>
    <m/>
    <n v="3.0419999999999999E-2"/>
    <n v="7.8146000000000004"/>
    <n v="0.3359009"/>
    <n v="0.13622400000000001"/>
    <n v="2.0628000000000002"/>
    <n v="0.2407"/>
    <n v="3.5895999999999999"/>
    <n v="3.9352499999999999"/>
    <n v="0.21275719200000001"/>
    <n v="1.850042808"/>
    <n v="0.77430962810000004"/>
    <n v="3.1609403719000002"/>
    <n v="9.2784889999999998E-4"/>
    <n v="0.13529615110000001"/>
    <n v="0"/>
    <n v="0"/>
    <n v="0"/>
    <n v="0"/>
    <n v="0"/>
    <n v="0"/>
    <n v="0"/>
    <n v="42.114837029999997"/>
    <n v="1.4465491138"/>
    <n v="6.4779387336000003"/>
    <n v="2.407"/>
    <n v="0.3359009"/>
    <n v="2.1537600000000001"/>
    <n v="0.22495589999999999"/>
    <n v="55.160941678"/>
    <n v="66.160941678"/>
    <n v="60.005271553"/>
    <n v="18.895051909999999"/>
    <n v="1"/>
    <x v="3"/>
    <s v="NM"/>
    <s v="NM"/>
    <s v="NM"/>
    <s v="NM"/>
    <n v="2.8989999999999998E-2"/>
    <n v="1.9429999999999999E-2"/>
    <n v="1.6899999999999998E-2"/>
    <n v="-4.0999999999999999E-4"/>
    <n v="0.55289999999999995"/>
    <n v="6.5500000000000003E-2"/>
    <n v="0"/>
    <n v="2.6069999999999999E-2"/>
    <n v="7.8146000000000004"/>
    <n v="11.404199999999999"/>
    <n v="0.1056"/>
    <n v="-1.6999999999999999E-3"/>
    <n v="0.39079999999999998"/>
    <n v="0.2162"/>
    <n v="0.16300000000000001"/>
    <n v="0.37769999999999998"/>
    <n v="0.95399999999999996"/>
    <n v="6.9959999999999994E-2"/>
    <n v="2.4542999999999999"/>
    <n v="1.6299999999999999E-3"/>
    <n v="4.7099999999999998E-3"/>
    <n v="2.2499999999999998E-3"/>
    <n v="3.7000000000000002E-3"/>
    <n v="1.9E-3"/>
    <n v="8.3999999999999995E-3"/>
    <n v="3.5E-4"/>
    <n v="3.9899999999999996E-3"/>
    <n v="3.6299999999999999E-2"/>
    <n v="3.2000000000000003E-4"/>
    <s v="Impairment Algorithm"/>
    <n v="8.8849387336000003"/>
    <n v="2.4896609000000001"/>
    <s v="IMPROVE"/>
    <n v="34.7851845"/>
    <n v="-84.626499249999995"/>
    <s v="GA"/>
    <n v="13"/>
    <n v="18.17037865"/>
    <n v="3.9780698000000001"/>
    <n v="0.3359009"/>
    <n v="2.1537600000000001"/>
    <n v="6.4779387336000003"/>
    <n v="2.407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4877282801999998"/>
    <n v="38.627108749999998"/>
    <n v="4.4527324072000001"/>
    <n v="0.32486774000000002"/>
    <n v="1.1216813738"/>
    <n v="1.4476212820000001"/>
    <n v="4.4748849812999998"/>
    <n v="2.0030537523"/>
    <n v="10.262656605"/>
    <n v="0.2345396609"/>
    <n v="2.1724603391000001"/>
    <n v="1"/>
    <n v="0.3359009"/>
    <n v="0"/>
    <n v="1.3742517962"/>
    <n v="1.5672237111"/>
    <n v="0.58653628889999998"/>
    <n v="0.22495589999999999"/>
    <n v="44.510840504000001"/>
    <n v="21.650101174"/>
    <n v="0"/>
    <n v="21.650101174"/>
    <n v="0.67276612719999995"/>
    <n v="7.7242503458999998"/>
    <n v="7.7242503458999998"/>
    <n v="18.895051909999999"/>
    <n v="11.170801564"/>
    <n v="99"/>
    <n v="6.4681966501000003"/>
    <n v="7.8641477085"/>
    <n v="8.5930644243999996"/>
    <n v="9.6547908113999998"/>
    <x v="4"/>
    <x v="307"/>
  </r>
  <r>
    <x v="10"/>
    <n v="9"/>
    <n v="15"/>
    <n v="4.41"/>
    <n v="3.08"/>
    <n v="4.3499999999999996"/>
    <n v="3.72"/>
    <n v="11"/>
    <n v="2.5000000000000001E-4"/>
    <n v="3"/>
    <d v="2012-09-15T00:00:00"/>
    <s v="COHU1"/>
    <m/>
    <m/>
    <m/>
    <m/>
    <n v="4.086E-2"/>
    <n v="7.73"/>
    <n v="0.29870760000000002"/>
    <n v="0.167571"/>
    <n v="2.5867800000000001"/>
    <n v="0.35"/>
    <n v="3.3047"/>
    <n v="3.3964012499999998"/>
    <n v="0.33457153839999998"/>
    <n v="2.2522084616"/>
    <n v="0.5767770726"/>
    <n v="2.8196241774000002"/>
    <n v="1.4040019999999999E-3"/>
    <n v="0.16616699800000001"/>
    <n v="0"/>
    <n v="0"/>
    <n v="0"/>
    <n v="0"/>
    <n v="0"/>
    <n v="0"/>
    <n v="0"/>
    <n v="35.88306601"/>
    <n v="1.7807655703"/>
    <n v="8.3470700767999997"/>
    <n v="3.5"/>
    <n v="0.29870760000000002"/>
    <n v="1.98282"/>
    <n v="0.30215969999999998"/>
    <n v="52.094588956999999"/>
    <n v="63.094588956999999"/>
    <n v="62.968449677999999"/>
    <n v="18.420499194000001"/>
    <n v="1"/>
    <x v="3"/>
    <s v="NM"/>
    <s v="NM"/>
    <s v="NM"/>
    <s v="NM"/>
    <n v="2.2089999999999999E-2"/>
    <n v="2.2839999999999999E-2"/>
    <n v="2.2700000000000001E-2"/>
    <n v="1.1E-4"/>
    <n v="0.74329999999999996"/>
    <n v="3.3799999999999997E-2"/>
    <n v="0"/>
    <n v="2.4340000000000001E-2"/>
    <n v="7.73"/>
    <n v="11.034700000000001"/>
    <n v="0.12989999999999999"/>
    <n v="2.5100000000000001E-2"/>
    <n v="0.42159999999999997"/>
    <n v="0.34599999999999997"/>
    <n v="0.21729999999999999"/>
    <n v="0.42709999999999998"/>
    <n v="0.82337000000000005"/>
    <n v="5.9540000000000003E-2"/>
    <n v="2.0196999999999998"/>
    <n v="2.9499999999999999E-3"/>
    <n v="4.7499999999999999E-3"/>
    <n v="2.2699999999999999E-3"/>
    <n v="3.7000000000000002E-3"/>
    <n v="1.92E-3"/>
    <n v="8.3999999999999995E-3"/>
    <n v="3.5E-4"/>
    <n v="4.0299999999999997E-3"/>
    <n v="3.6200000000000003E-2"/>
    <n v="3.2000000000000003E-4"/>
    <s v="Impairment Algorithm"/>
    <n v="11.847070077"/>
    <n v="2.2815276"/>
    <s v="IMPROVE"/>
    <n v="34.7851845"/>
    <n v="-84.626499249999995"/>
    <s v="GA"/>
    <n v="13"/>
    <n v="18.17037865"/>
    <n v="3.9780698000000001"/>
    <n v="0.29870760000000002"/>
    <n v="1.98282"/>
    <n v="8.3470700767999997"/>
    <n v="3.5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9716459311999999"/>
    <n v="32.911420079000003"/>
    <n v="4.4527324072000001"/>
    <n v="0.39992647380000002"/>
    <n v="1.3808390964999999"/>
    <n v="1.4476212820000001"/>
    <n v="5.7660592452000001"/>
    <n v="2.5810108316"/>
    <n v="10.262656605"/>
    <n v="0.34104229879999998"/>
    <n v="3.1589577011999999"/>
    <n v="1"/>
    <n v="0.29870760000000002"/>
    <n v="0"/>
    <n v="1.3742517962"/>
    <n v="1.4428360257999999"/>
    <n v="0.53998397419999999"/>
    <n v="0.30215969999999998"/>
    <n v="40.572211682000002"/>
    <n v="22.522377275"/>
    <n v="0"/>
    <n v="22.522377275"/>
    <n v="0.64303789519999999"/>
    <n v="8.1192426753000007"/>
    <n v="8.1192426753000007"/>
    <n v="18.420499194000001"/>
    <n v="10.301256519000001"/>
    <n v="99"/>
    <n v="6.4681966501000003"/>
    <n v="7.8641477085"/>
    <n v="8.5930644243999996"/>
    <n v="9.6547908113999998"/>
    <x v="4"/>
    <x v="308"/>
  </r>
  <r>
    <x v="10"/>
    <n v="9"/>
    <n v="18"/>
    <n v="4.41"/>
    <n v="3.08"/>
    <n v="4.3499999999999996"/>
    <n v="3.72"/>
    <n v="11"/>
    <n v="2.7E-4"/>
    <n v="3"/>
    <d v="2012-09-18T00:00:00"/>
    <s v="COHU1"/>
    <m/>
    <m/>
    <m/>
    <m/>
    <n v="2.5559999999999999E-2"/>
    <n v="5.0048000000000004"/>
    <n v="0.1428064"/>
    <n v="0.105522"/>
    <n v="1.3291200000000001"/>
    <n v="0.1118"/>
    <n v="1.9858"/>
    <n v="2.9032575"/>
    <n v="8.8327998699999993E-2"/>
    <n v="1.2407920013"/>
    <n v="0.42144520559999998"/>
    <n v="2.4818122944000001"/>
    <n v="5.5674459999999995E-4"/>
    <n v="0.1049652554"/>
    <n v="0"/>
    <n v="0"/>
    <n v="0"/>
    <n v="0"/>
    <n v="0"/>
    <n v="0"/>
    <n v="0"/>
    <n v="30.309188800000001"/>
    <n v="1.1196976075"/>
    <n v="4.0130183957999996"/>
    <n v="1.1180000000000001"/>
    <n v="0.1428064"/>
    <n v="1.1914800000000001"/>
    <n v="0.1890162"/>
    <n v="38.083207403000003"/>
    <n v="49.083207403000003"/>
    <n v="81.317370682999993"/>
    <n v="15.909318752000001"/>
    <n v="1"/>
    <x v="0"/>
    <s v="NM"/>
    <s v="NM"/>
    <s v="NM"/>
    <s v="NM"/>
    <n v="1.6410000000000001E-2"/>
    <n v="6.8700000000000002E-3"/>
    <n v="1.4200000000000001E-2"/>
    <n v="-4.6000000000000001E-4"/>
    <n v="0.38190000000000002"/>
    <n v="6.1699999999999998E-2"/>
    <n v="0"/>
    <n v="6.2500000000000003E-3"/>
    <n v="5.0048000000000004"/>
    <n v="6.9905999999999997"/>
    <n v="8.1799999999999998E-2"/>
    <n v="-3.15E-2"/>
    <n v="0.1008"/>
    <n v="0.2122"/>
    <n v="0.12509999999999999"/>
    <n v="0.33179999999999998"/>
    <n v="0.70382"/>
    <n v="3.1969999999999998E-2"/>
    <n v="1.8452"/>
    <n v="4.0000000000000002E-4"/>
    <n v="5.13E-3"/>
    <n v="2.4599999999999999E-3"/>
    <n v="4.0000000000000001E-3"/>
    <n v="2.0699999999999998E-3"/>
    <n v="8.9999999999999993E-3"/>
    <n v="3.8000000000000002E-4"/>
    <n v="4.3499999999999997E-3"/>
    <n v="3.8800000000000001E-2"/>
    <n v="3.5E-4"/>
    <s v="Impairment Algorithm"/>
    <n v="5.1310183958"/>
    <n v="1.3342864000000001"/>
    <s v="IMPROVE"/>
    <n v="34.7851845"/>
    <n v="-84.626499249999995"/>
    <s v="GA"/>
    <n v="13"/>
    <n v="18.17037865"/>
    <n v="3.9780698000000001"/>
    <n v="0.1428064"/>
    <n v="1.1914800000000001"/>
    <n v="4.0130183957999996"/>
    <n v="1.118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5100468714000002"/>
    <n v="27.799141928000001"/>
    <n v="4.4527324072000001"/>
    <n v="0.25146303549999999"/>
    <n v="0.86823457189999997"/>
    <n v="1.4476212820000001"/>
    <n v="2.7721465866999999"/>
    <n v="1.2408718090999999"/>
    <n v="10.262656605"/>
    <n v="0.10893865430000001"/>
    <n v="1.0090613456999999"/>
    <n v="1"/>
    <n v="0.1428064"/>
    <n v="0"/>
    <n v="1.3742517962"/>
    <n v="0.86700268709999995"/>
    <n v="0.32447731289999998"/>
    <n v="0.1890162"/>
    <n v="31.241786968"/>
    <n v="17.841420435"/>
    <n v="0"/>
    <n v="17.841420435"/>
    <n v="0.63650663070000002"/>
    <n v="5.7893765178000001"/>
    <n v="5.7893765178000001"/>
    <n v="15.909318752000001"/>
    <n v="10.119942234"/>
    <n v="99"/>
    <n v="6.4681966501000003"/>
    <n v="7.8641477085"/>
    <n v="8.5930644243999996"/>
    <n v="9.6547908113999998"/>
    <x v="4"/>
    <x v="309"/>
  </r>
  <r>
    <x v="10"/>
    <n v="9"/>
    <n v="21"/>
    <n v="4.41"/>
    <n v="3.08"/>
    <n v="4.3499999999999996"/>
    <n v="3.72"/>
    <n v="11"/>
    <n v="2.5000000000000001E-4"/>
    <n v="3"/>
    <d v="2012-09-21T00:00:00"/>
    <s v="COHU1"/>
    <m/>
    <m/>
    <m/>
    <m/>
    <n v="2.7359999999999999E-2"/>
    <n v="9.9672999999999998"/>
    <n v="0.31578659999999997"/>
    <n v="0.36171599999999998"/>
    <n v="3.59694"/>
    <n v="0.3463"/>
    <n v="3.4857999999999998"/>
    <n v="4.2231750000000003"/>
    <n v="0.64689886819999998"/>
    <n v="2.9500411317999999"/>
    <n v="0.89176035399999998"/>
    <n v="3.3314146459999998"/>
    <n v="6.5419231999999999E-3"/>
    <n v="0.35517407680000002"/>
    <n v="0"/>
    <n v="0"/>
    <n v="0"/>
    <n v="0"/>
    <n v="0"/>
    <n v="0"/>
    <n v="0"/>
    <n v="45.505169969000001"/>
    <n v="3.8619229586000001"/>
    <n v="12.206198264999999"/>
    <n v="3.4630000000000001"/>
    <n v="0.31578659999999997"/>
    <n v="2.0914799999999998"/>
    <n v="0.20232720000000001"/>
    <n v="67.645884992999996"/>
    <n v="78.645884992999996"/>
    <n v="50.356821875999998"/>
    <n v="20.623702145999999"/>
    <n v="1"/>
    <x v="4"/>
    <s v="NM"/>
    <s v="NM"/>
    <s v="NM"/>
    <s v="NM"/>
    <n v="2.7980000000000001E-2"/>
    <n v="1.8110000000000001E-2"/>
    <n v="1.52E-2"/>
    <n v="-2.7E-4"/>
    <n v="0.995"/>
    <n v="9.1200000000000003E-2"/>
    <n v="3.5999999999999999E-3"/>
    <n v="2.3279999999999999E-2"/>
    <n v="9.9672999999999998"/>
    <n v="13.453099999999999"/>
    <n v="0.28039999999999998"/>
    <n v="-1E-3"/>
    <n v="0.48209999999999997"/>
    <n v="0.4446"/>
    <n v="0.3291"/>
    <n v="0.74350000000000005"/>
    <n v="1.0238"/>
    <n v="6.6350000000000006E-2"/>
    <n v="2.8885999999999998"/>
    <n v="1.6299999999999999E-3"/>
    <n v="4.7499999999999999E-3"/>
    <n v="2.2699999999999999E-3"/>
    <n v="3.8E-3"/>
    <n v="1.92E-3"/>
    <n v="8.5000000000000006E-3"/>
    <n v="3.5E-4"/>
    <n v="4.0299999999999997E-3"/>
    <n v="3.6700000000000003E-2"/>
    <n v="3.2000000000000003E-4"/>
    <s v="Impairment Algorithm"/>
    <n v="15.669198265"/>
    <n v="2.4072665999999998"/>
    <s v="IMPROVE"/>
    <n v="34.7851845"/>
    <n v="-84.626499249999995"/>
    <s v="GA"/>
    <n v="13"/>
    <n v="18.17037865"/>
    <n v="3.9780698000000001"/>
    <n v="0.31578659999999997"/>
    <n v="2.0914799999999998"/>
    <n v="12.206198264999999"/>
    <n v="3.46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7684977407"/>
    <n v="41.736672228000003"/>
    <n v="4.4527324072000001"/>
    <n v="0.86731530339999996"/>
    <n v="2.9946076552999998"/>
    <n v="1.4476212820000001"/>
    <n v="8.4319002605000009"/>
    <n v="3.7742980044999999"/>
    <n v="10.262656605"/>
    <n v="0.33743699449999998"/>
    <n v="3.1255630055000001"/>
    <n v="1"/>
    <n v="0.31578659999999997"/>
    <n v="0"/>
    <n v="1.3742517962"/>
    <n v="1.5219045053"/>
    <n v="0.56957549470000002"/>
    <n v="0.20232720000000001"/>
    <n v="52.200716387999996"/>
    <n v="26.445168603999999"/>
    <n v="0"/>
    <n v="26.445168603999999"/>
    <n v="0.66374377240000004"/>
    <n v="9.7248838715999995"/>
    <n v="9.7248838715999995"/>
    <n v="20.623702145999999"/>
    <n v="10.898818275"/>
    <n v="99"/>
    <n v="6.4681966501000003"/>
    <n v="7.8641477085"/>
    <n v="8.5930644243999996"/>
    <n v="9.6547908113999998"/>
    <x v="4"/>
    <x v="310"/>
  </r>
  <r>
    <x v="10"/>
    <n v="9"/>
    <n v="24"/>
    <n v="4.41"/>
    <n v="3.08"/>
    <n v="4.3499999999999996"/>
    <n v="3.72"/>
    <n v="11"/>
    <n v="2.5000000000000001E-4"/>
    <n v="3"/>
    <d v="2012-09-24T00:00:00"/>
    <s v="COHU1"/>
    <m/>
    <m/>
    <m/>
    <m/>
    <n v="0"/>
    <n v="2.3309000000000002"/>
    <n v="0.18160280000000001"/>
    <n v="7.0046999999999998E-2"/>
    <n v="0.96875999999999995"/>
    <n v="8.5599999999999996E-2"/>
    <n v="2.4538000000000002"/>
    <n v="0.69543374999999996"/>
    <n v="4.6924796900000003E-2"/>
    <n v="0.9218352031"/>
    <n v="2.4181405E-2"/>
    <n v="0.67125234499999997"/>
    <n v="2.453291E-4"/>
    <n v="6.9801670900000001E-2"/>
    <n v="0"/>
    <n v="0"/>
    <n v="0"/>
    <n v="0"/>
    <n v="0"/>
    <n v="0"/>
    <n v="0"/>
    <n v="6.8699881428999996"/>
    <n v="0.74263451439999995"/>
    <n v="2.8673798296999999"/>
    <n v="0.85599999999999998"/>
    <n v="0.18160280000000001"/>
    <n v="1.47228"/>
    <n v="0"/>
    <n v="12.989885287"/>
    <n v="23.989885287"/>
    <n v="170.07479380999999"/>
    <n v="8.7504720214000002"/>
    <n v="1"/>
    <x v="2"/>
    <s v="NM"/>
    <s v="NM"/>
    <s v="NM"/>
    <s v="NM"/>
    <n v="1.244E-2"/>
    <n v="2.845E-2"/>
    <n v="3.0999999999999999E-3"/>
    <n v="-4.2000000000000002E-4"/>
    <n v="0.2114"/>
    <n v="4.9099999999999998E-2"/>
    <n v="0"/>
    <n v="1.291E-2"/>
    <n v="2.3309000000000002"/>
    <n v="4.7847"/>
    <n v="5.4300000000000001E-2"/>
    <n v="-1.8599999999999998E-2"/>
    <n v="7.8399999999999997E-2"/>
    <n v="0.18709999999999999"/>
    <n v="0.1164"/>
    <n v="0.1749"/>
    <n v="0.16858999999999999"/>
    <n v="3.0349999999999999E-2"/>
    <n v="0.44340000000000002"/>
    <n v="5.4000000000000001E-4"/>
    <n v="4.7499999999999999E-3"/>
    <n v="2.2699999999999999E-3"/>
    <n v="3.8E-3"/>
    <n v="1.92E-3"/>
    <n v="8.6E-3"/>
    <n v="3.5E-4"/>
    <n v="4.0299999999999997E-3"/>
    <n v="3.6900000000000002E-2"/>
    <n v="3.2000000000000003E-4"/>
    <s v="Impairment Algorithm"/>
    <n v="3.7233798296999998"/>
    <n v="1.6538828000000001"/>
    <s v="IMPROVE"/>
    <n v="34.7851845"/>
    <n v="-84.626499249999995"/>
    <s v="GA"/>
    <n v="13"/>
    <n v="18.17037865"/>
    <n v="3.9780698000000001"/>
    <n v="0.18160280000000001"/>
    <n v="1.47228"/>
    <n v="2.8673798296999999"/>
    <n v="0.8559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56893611899999996"/>
    <n v="6.3010520238999996"/>
    <n v="4.4527324072000001"/>
    <n v="0.16678175249999999"/>
    <n v="0.5758527618"/>
    <n v="1.4476212820000001"/>
    <n v="1.9807527461000001"/>
    <n v="0.88662708359999998"/>
    <n v="10.262656605"/>
    <n v="8.3409202200000004E-2"/>
    <n v="0.77259079779999995"/>
    <n v="1"/>
    <n v="0.18160280000000001"/>
    <n v="0"/>
    <n v="1.3742517962"/>
    <n v="1.0713320544"/>
    <n v="0.40094794560000002"/>
    <n v="0"/>
    <n v="8.9370706127999995"/>
    <n v="15.052814674"/>
    <n v="0"/>
    <n v="15.052814674"/>
    <n v="0.37253494570000001"/>
    <n v="4.0897990225000003"/>
    <n v="4.0897990225000003"/>
    <n v="8.7504720214000002"/>
    <n v="4.6606729989"/>
    <n v="99"/>
    <n v="6.4681966501000003"/>
    <n v="7.8641477085"/>
    <n v="8.5930644243999996"/>
    <n v="9.6547908113999998"/>
    <x v="2"/>
    <x v="311"/>
  </r>
  <r>
    <x v="10"/>
    <n v="10"/>
    <n v="6"/>
    <n v="4.09"/>
    <n v="2.89"/>
    <n v="4.05"/>
    <n v="3.47"/>
    <n v="11"/>
    <n v="2.5000000000000001E-4"/>
    <n v="4"/>
    <d v="2012-10-06T00:00:00"/>
    <s v="COHU1"/>
    <m/>
    <m/>
    <m/>
    <m/>
    <n v="3.4200000000000001E-2"/>
    <n v="9.1906999999999996"/>
    <n v="0.4051708"/>
    <n v="0.301344"/>
    <n v="3.0216599999999998"/>
    <n v="0.30719999999999997"/>
    <n v="3.4588000000000001"/>
    <n v="4.35406125"/>
    <n v="0.45652145779999997"/>
    <n v="2.5651385422000001"/>
    <n v="0.94789246839999997"/>
    <n v="3.4061687815999999"/>
    <n v="4.5404102999999996E-3"/>
    <n v="0.29680358969999998"/>
    <n v="0"/>
    <n v="0"/>
    <n v="0"/>
    <n v="0"/>
    <n v="0"/>
    <n v="0"/>
    <n v="0"/>
    <n v="43.797871018999999"/>
    <n v="2.9803451440000002"/>
    <n v="9.9671688107000005"/>
    <n v="3.0720000000000001"/>
    <n v="0.4051708"/>
    <n v="2.0752799999999998"/>
    <n v="0.23546700000000001"/>
    <n v="62.533302773000003"/>
    <n v="73.533302773000003"/>
    <n v="53.906272712000003"/>
    <n v="19.951533095999999"/>
    <n v="1"/>
    <x v="4"/>
    <s v="NM"/>
    <s v="NM"/>
    <s v="NM"/>
    <s v="NM"/>
    <n v="3.15E-2"/>
    <n v="4.4490000000000002E-2"/>
    <n v="1.9E-2"/>
    <n v="1.25E-3"/>
    <n v="0.79410000000000003"/>
    <n v="9.1700000000000004E-2"/>
    <n v="0"/>
    <n v="3.5470000000000002E-2"/>
    <n v="9.1906999999999996"/>
    <n v="12.6495"/>
    <n v="0.2336"/>
    <n v="4.65E-2"/>
    <n v="0.42020000000000002"/>
    <n v="0.38319999999999999"/>
    <n v="0.25019999999999998"/>
    <n v="0.5786"/>
    <n v="1.0555300000000001"/>
    <n v="6.9389999999999993E-2"/>
    <n v="2.8193999999999999"/>
    <n v="2.4399999999999999E-3"/>
    <n v="1.9599999999999999E-3"/>
    <n v="2.2799999999999999E-3"/>
    <n v="5.7000000000000002E-3"/>
    <n v="1.5E-3"/>
    <n v="9.7999999999999997E-3"/>
    <n v="3.3E-4"/>
    <n v="5.13E-3"/>
    <n v="2.6700000000000002E-2"/>
    <n v="3.3E-4"/>
    <s v="Impairment Algorithm"/>
    <n v="13.039168811"/>
    <n v="2.4804507999999998"/>
    <s v="IMPROVE"/>
    <n v="34.7851845"/>
    <n v="-84.626499249999995"/>
    <s v="GA"/>
    <n v="13"/>
    <n v="18.17037865"/>
    <n v="3.9780698000000001"/>
    <n v="0.4051708"/>
    <n v="2.0752799999999998"/>
    <n v="9.9671688107000005"/>
    <n v="3.072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6271082625000002"/>
    <n v="40.170762756000002"/>
    <n v="4.4527324072000001"/>
    <n v="0.66932949740000003"/>
    <n v="2.3110156466"/>
    <n v="1.4476212820000001"/>
    <n v="6.8852046695000002"/>
    <n v="3.0819641411999998"/>
    <n v="10.262656605"/>
    <n v="0.29933769770000002"/>
    <n v="2.7726623023000001"/>
    <n v="1"/>
    <n v="0.4051708"/>
    <n v="0"/>
    <n v="1.3742517962"/>
    <n v="1.5101162725999999"/>
    <n v="0.56516372739999998"/>
    <n v="0.23546700000000001"/>
    <n v="48.901568574000002"/>
    <n v="24.6317342"/>
    <n v="0"/>
    <n v="24.6317342"/>
    <n v="0.66502614090000001"/>
    <n v="9.0145052671000006"/>
    <n v="9.0145052671000006"/>
    <n v="19.951533095999999"/>
    <n v="10.937027829"/>
    <n v="99"/>
    <n v="6.4681966501000003"/>
    <n v="7.8641477085"/>
    <n v="8.5930644243999996"/>
    <n v="9.6547908113999998"/>
    <x v="4"/>
    <x v="315"/>
  </r>
  <r>
    <x v="10"/>
    <n v="10"/>
    <n v="9"/>
    <n v="4.09"/>
    <n v="2.89"/>
    <n v="4.05"/>
    <n v="3.47"/>
    <n v="11"/>
    <n v="2.5999999999999998E-4"/>
    <n v="4"/>
    <d v="2012-10-09T00:00:00"/>
    <s v="COHU1"/>
    <m/>
    <m/>
    <m/>
    <m/>
    <n v="3.1140000000000001E-2"/>
    <n v="4.9100999999999999"/>
    <n v="0.1434937"/>
    <n v="0.70188899999999999"/>
    <n v="1.68588"/>
    <n v="0.24310000000000001"/>
    <n v="1.4728000000000001"/>
    <n v="2.2347187499999999"/>
    <n v="0.14210956869999999"/>
    <n v="1.5437704313"/>
    <n v="0.24969839460000001"/>
    <n v="1.9850203554000001"/>
    <n v="2.46324084E-2"/>
    <n v="0.67725659159999996"/>
    <n v="0"/>
    <n v="0"/>
    <n v="0"/>
    <n v="0"/>
    <n v="0"/>
    <n v="0"/>
    <n v="0"/>
    <n v="21.325029288"/>
    <n v="7.0110077706"/>
    <n v="5.1894255767999997"/>
    <n v="2.431"/>
    <n v="0.1434937"/>
    <n v="0.88368000000000002"/>
    <n v="0.2143989"/>
    <n v="37.198035234999999"/>
    <n v="48.198035234999999"/>
    <n v="82.842431481000006"/>
    <n v="15.727331645"/>
    <n v="1"/>
    <x v="0"/>
    <s v="NM"/>
    <s v="NM"/>
    <s v="NM"/>
    <s v="NM"/>
    <n v="1.507E-2"/>
    <n v="1.0070000000000001E-2"/>
    <n v="1.7299999999999999E-2"/>
    <n v="4.6000000000000001E-4"/>
    <n v="0.4597"/>
    <n v="7.8299999999999995E-2"/>
    <n v="0"/>
    <n v="1.328E-2"/>
    <n v="4.9100999999999999"/>
    <n v="6.3829000000000002"/>
    <n v="0.54410000000000003"/>
    <n v="-1.55E-2"/>
    <n v="0.1661"/>
    <n v="0.31769999999999998"/>
    <n v="0.1734"/>
    <n v="0.2949"/>
    <n v="0.54174999999999995"/>
    <n v="2.4160000000000001E-2"/>
    <n v="1.4886999999999999"/>
    <n v="8.4000000000000003E-4"/>
    <n v="2.0100000000000001E-3"/>
    <n v="2.33E-3"/>
    <n v="5.8999999999999999E-3"/>
    <n v="1.5399999999999999E-3"/>
    <n v="0.01"/>
    <n v="3.3E-4"/>
    <n v="5.2599999999999999E-3"/>
    <n v="2.7199999999999998E-2"/>
    <n v="3.3E-4"/>
    <s v="Impairment Algorithm"/>
    <n v="7.6204255767999998"/>
    <n v="1.0271737000000001"/>
    <s v="IMPROVE"/>
    <n v="34.7851845"/>
    <n v="-84.626499249999995"/>
    <s v="GA"/>
    <n v="13"/>
    <n v="18.17037865"/>
    <n v="3.9780698000000001"/>
    <n v="0.1434937"/>
    <n v="0.88368000000000002"/>
    <n v="5.1894255767999997"/>
    <n v="2.43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660262502999999"/>
    <n v="19.559003037"/>
    <n v="4.4527324072000001"/>
    <n v="1.5745405584000001"/>
    <n v="5.4364672123000002"/>
    <n v="1.4476212820000001"/>
    <n v="3.5847950298"/>
    <n v="1.604630547"/>
    <n v="10.262656605"/>
    <n v="0.23687823669999999"/>
    <n v="2.1941217633000001"/>
    <n v="1"/>
    <n v="0.1434937"/>
    <n v="0"/>
    <n v="1.3742517962"/>
    <n v="0.64302626519999995"/>
    <n v="0.24065373479999999"/>
    <n v="0.2143989"/>
    <n v="29.034876295"/>
    <n v="19.163158939999999"/>
    <n v="0"/>
    <n v="19.163158939999999"/>
    <n v="0.60240788140000001"/>
    <n v="6.5040453758999996"/>
    <n v="6.5040453758999996"/>
    <n v="15.727331645"/>
    <n v="9.2232862689000008"/>
    <n v="99"/>
    <n v="6.4681966501000003"/>
    <n v="7.8641477085"/>
    <n v="8.5930644243999996"/>
    <n v="9.6547908113999998"/>
    <x v="0"/>
    <x v="316"/>
  </r>
  <r>
    <x v="10"/>
    <n v="10"/>
    <n v="12"/>
    <n v="4.09"/>
    <n v="2.89"/>
    <n v="4.05"/>
    <n v="3.47"/>
    <n v="11"/>
    <n v="2.5000000000000001E-4"/>
    <n v="4"/>
    <d v="2012-10-12T00:00:00"/>
    <s v="COHU1"/>
    <m/>
    <m/>
    <m/>
    <m/>
    <n v="2.8080000000000001E-2"/>
    <n v="4.0879000000000003"/>
    <n v="0.1196774"/>
    <n v="0.15273600000000001"/>
    <n v="1.5910200000000001"/>
    <n v="0.1671"/>
    <n v="2.5596000000000001"/>
    <n v="1.5611887499999999"/>
    <n v="0.126567232"/>
    <n v="1.4644527679999999"/>
    <n v="0.1218655157"/>
    <n v="1.4393232343"/>
    <n v="1.1664143000000001E-3"/>
    <n v="0.15156958570000001"/>
    <n v="0"/>
    <n v="0"/>
    <n v="0"/>
    <n v="0"/>
    <n v="0"/>
    <n v="0"/>
    <n v="0"/>
    <n v="14.641548896"/>
    <n v="1.5049988335"/>
    <n v="4.8725278657000004"/>
    <n v="1.671"/>
    <n v="0.1196774"/>
    <n v="1.53576"/>
    <n v="0.1933308"/>
    <n v="24.538843794999998"/>
    <n v="35.538843794999998"/>
    <n v="113.20587404"/>
    <n v="12.680411967"/>
    <n v="1"/>
    <x v="2"/>
    <s v="NM"/>
    <s v="NM"/>
    <s v="NM"/>
    <s v="NM"/>
    <n v="9.9600000000000001E-3"/>
    <n v="1.227E-2"/>
    <n v="1.5599999999999999E-2"/>
    <n v="5.2999999999999998E-4"/>
    <n v="0.3584"/>
    <n v="5.5899999999999998E-2"/>
    <n v="0"/>
    <n v="1.1089999999999999E-2"/>
    <n v="4.0879000000000003"/>
    <n v="6.6475"/>
    <n v="0.11840000000000001"/>
    <n v="-1.3899999999999999E-2"/>
    <n v="0.1124"/>
    <n v="0.35020000000000001"/>
    <n v="0.188"/>
    <n v="0.2472"/>
    <n v="0.37846999999999997"/>
    <n v="2.0109999999999999E-2"/>
    <n v="1.0148999999999999"/>
    <n v="4.4000000000000002E-4"/>
    <n v="1.9499999999999999E-3"/>
    <n v="2.2599999999999999E-3"/>
    <n v="5.7999999999999996E-3"/>
    <n v="1.49E-3"/>
    <n v="9.7999999999999997E-3"/>
    <n v="3.2000000000000003E-4"/>
    <n v="5.0899999999999999E-3"/>
    <n v="2.69E-2"/>
    <n v="3.2000000000000003E-4"/>
    <s v="Impairment Algorithm"/>
    <n v="6.5435278656999998"/>
    <n v="1.6554374000000001"/>
    <s v="IMPROVE"/>
    <n v="34.7851845"/>
    <n v="-84.626499249999995"/>
    <s v="GA"/>
    <n v="13"/>
    <n v="18.17037865"/>
    <n v="3.9780698000000001"/>
    <n v="0.1196774"/>
    <n v="1.53576"/>
    <n v="4.8725278657000004"/>
    <n v="1.67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2125357178"/>
    <n v="13.429013178"/>
    <n v="4.4527324072000001"/>
    <n v="0.33799444830000003"/>
    <n v="1.1670043852"/>
    <n v="1.4476212820000001"/>
    <n v="3.3658857646000002"/>
    <n v="1.5066421011"/>
    <n v="10.262656605"/>
    <n v="0.1628233375"/>
    <n v="1.5081766624999999"/>
    <n v="1"/>
    <n v="0.1196774"/>
    <n v="0"/>
    <n v="1.3742517962"/>
    <n v="1.1175244626"/>
    <n v="0.41823553740000002"/>
    <n v="0.1933308"/>
    <n v="18.029071863999999"/>
    <n v="17.509771931"/>
    <n v="0"/>
    <n v="17.509771931"/>
    <n v="0.50730608929999998"/>
    <n v="5.6017402813999997"/>
    <n v="5.6017402813999997"/>
    <n v="12.680411967"/>
    <n v="7.0786716855999998"/>
    <n v="99"/>
    <n v="6.4681966501000003"/>
    <n v="7.8641477085"/>
    <n v="8.5930644243999996"/>
    <n v="9.6547908113999998"/>
    <x v="3"/>
    <x v="317"/>
  </r>
  <r>
    <x v="10"/>
    <n v="10"/>
    <n v="15"/>
    <n v="4.09"/>
    <n v="2.89"/>
    <n v="4.05"/>
    <n v="3.47"/>
    <n v="11"/>
    <n v="2.5000000000000001E-4"/>
    <n v="4"/>
    <d v="2012-10-15T00:00:00"/>
    <s v="COHU1"/>
    <m/>
    <m/>
    <m/>
    <m/>
    <n v="9.5579999999999998E-2"/>
    <n v="5.7778"/>
    <n v="0.36962879999999998"/>
    <n v="0.26161200000000001"/>
    <n v="2.5648200000000001"/>
    <n v="0.1943"/>
    <n v="4.5419"/>
    <n v="2.2008524999999999"/>
    <n v="0.32891508159999999"/>
    <n v="2.2359049184000002"/>
    <n v="0.24218758630000001"/>
    <n v="1.9586649137000001"/>
    <n v="3.4220419000000001E-3"/>
    <n v="0.25818995810000001"/>
    <n v="0"/>
    <n v="0"/>
    <n v="0"/>
    <n v="0"/>
    <n v="0"/>
    <n v="0"/>
    <n v="0"/>
    <n v="20.983693090999999"/>
    <n v="2.5848301043999999"/>
    <n v="8.2669157693000006"/>
    <n v="1.9430000000000001"/>
    <n v="0.36962879999999998"/>
    <n v="2.7251400000000001"/>
    <n v="0.65806830000000005"/>
    <n v="37.531276065"/>
    <n v="48.531276065"/>
    <n v="82.261624843999996"/>
    <n v="15.796233644000001"/>
    <n v="1"/>
    <x v="0"/>
    <s v="NM"/>
    <s v="NM"/>
    <s v="NM"/>
    <s v="NM"/>
    <n v="2.879E-2"/>
    <n v="3.458E-2"/>
    <n v="5.3100000000000001E-2"/>
    <n v="1.14E-3"/>
    <n v="0.56289999999999996"/>
    <n v="4.6300000000000001E-2"/>
    <n v="0"/>
    <n v="2.5389999999999999E-2"/>
    <n v="5.7778"/>
    <n v="10.319699999999999"/>
    <n v="0.20280000000000001"/>
    <n v="-4.4999999999999997E-3"/>
    <n v="0.2387"/>
    <n v="0.46089999999999998"/>
    <n v="0.31490000000000001"/>
    <n v="0.41489999999999999"/>
    <n v="0.53354000000000001"/>
    <n v="7.4480000000000005E-2"/>
    <n v="1.4240999999999999"/>
    <n v="1.56E-3"/>
    <n v="2E-3"/>
    <n v="2.32E-3"/>
    <n v="5.7999999999999996E-3"/>
    <n v="1.5299999999999999E-3"/>
    <n v="9.7999999999999997E-3"/>
    <n v="3.3E-4"/>
    <n v="5.2199999999999998E-3"/>
    <n v="2.6700000000000002E-2"/>
    <n v="3.3E-4"/>
    <s v="Impairment Algorithm"/>
    <n v="10.209915769"/>
    <n v="3.0947688000000002"/>
    <s v="IMPROVE"/>
    <n v="34.7851845"/>
    <n v="-84.626499249999995"/>
    <s v="GA"/>
    <n v="13"/>
    <n v="18.17037865"/>
    <n v="3.9780698000000001"/>
    <n v="0.36962879999999998"/>
    <n v="2.7251400000000001"/>
    <n v="8.2669157693000006"/>
    <n v="1.94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377585900000001"/>
    <n v="19.245934501000001"/>
    <n v="4.4527324072000001"/>
    <n v="0.58050425400000005"/>
    <n v="2.0043258503999999"/>
    <n v="1.4476212820000001"/>
    <n v="5.7106895788000003"/>
    <n v="2.5562261904999999"/>
    <n v="10.262656605"/>
    <n v="0.18932719619999999"/>
    <n v="1.7536728038"/>
    <n v="1"/>
    <n v="0.36962879999999998"/>
    <n v="0"/>
    <n v="1.3742517962"/>
    <n v="1.9829990453999999"/>
    <n v="0.74214095459999996"/>
    <n v="0.65806830000000005"/>
    <n v="26.302300299999999"/>
    <n v="22.228975764000001"/>
    <n v="0"/>
    <n v="22.228975764000001"/>
    <n v="0.54196597400000002"/>
    <n v="7.9881155945"/>
    <n v="7.9881155945"/>
    <n v="15.796233644000001"/>
    <n v="7.8081180497"/>
    <n v="99"/>
    <n v="6.4681966501000003"/>
    <n v="7.8641477085"/>
    <n v="8.5930644243999996"/>
    <n v="9.6547908113999998"/>
    <x v="3"/>
    <x v="318"/>
  </r>
  <r>
    <x v="10"/>
    <n v="10"/>
    <n v="18"/>
    <n v="4.09"/>
    <n v="2.89"/>
    <n v="4.05"/>
    <n v="3.47"/>
    <n v="11"/>
    <n v="2.5000000000000001E-4"/>
    <n v="4"/>
    <d v="2012-10-18T00:00:00"/>
    <s v="COHU1"/>
    <m/>
    <m/>
    <m/>
    <m/>
    <n v="3.2399999999999998E-2"/>
    <n v="6.0587"/>
    <n v="0.28593879999999999"/>
    <n v="0.22562099999999999"/>
    <n v="2.3279399999999999"/>
    <n v="0.22750000000000001"/>
    <n v="3.3645"/>
    <n v="2.1086174999999998"/>
    <n v="0.27096523220000002"/>
    <n v="2.0569747677999999"/>
    <n v="0.22231338810000001"/>
    <n v="1.8863041118999999"/>
    <n v="2.5452418E-3"/>
    <n v="0.2230757582"/>
    <n v="0"/>
    <n v="0"/>
    <n v="0"/>
    <n v="0"/>
    <n v="0"/>
    <n v="0"/>
    <n v="0"/>
    <n v="20.056895718"/>
    <n v="2.2272259612999998"/>
    <n v="7.4124172662000003"/>
    <n v="2.2749999999999999"/>
    <n v="0.28593879999999999"/>
    <n v="2.0186999999999999"/>
    <n v="0.22307399999999999"/>
    <n v="34.499251745999999"/>
    <n v="45.499251745999999"/>
    <n v="87.866645989999995"/>
    <n v="15.151107876999999"/>
    <n v="1"/>
    <x v="1"/>
    <s v="NM"/>
    <s v="NM"/>
    <s v="NM"/>
    <s v="NM"/>
    <n v="3.1350000000000003E-2"/>
    <n v="1.7979999999999999E-2"/>
    <n v="1.7999999999999999E-2"/>
    <n v="7.2999999999999996E-4"/>
    <n v="0.53400000000000003"/>
    <n v="6.08E-2"/>
    <n v="0"/>
    <n v="2.188E-2"/>
    <n v="6.0587"/>
    <n v="9.4231999999999996"/>
    <n v="0.1749"/>
    <n v="-1.01E-2"/>
    <n v="0.21240000000000001"/>
    <n v="0.47260000000000002"/>
    <n v="0.25109999999999999"/>
    <n v="0.36730000000000002"/>
    <n v="0.51117999999999997"/>
    <n v="5.28E-2"/>
    <n v="1.2856000000000001"/>
    <n v="1.67E-3"/>
    <n v="1.99E-3"/>
    <n v="2.3E-3"/>
    <n v="5.4999999999999997E-3"/>
    <n v="1.5200000000000001E-3"/>
    <n v="9.4000000000000004E-3"/>
    <n v="3.3E-4"/>
    <n v="5.1900000000000002E-3"/>
    <n v="2.5499999999999998E-2"/>
    <n v="3.3E-4"/>
    <s v="Impairment Algorithm"/>
    <n v="9.6874172662000007"/>
    <n v="2.3046388000000002"/>
    <s v="IMPROVE"/>
    <n v="34.7851845"/>
    <n v="-84.626499249999995"/>
    <s v="GA"/>
    <n v="13"/>
    <n v="18.17037865"/>
    <n v="3.9780698000000001"/>
    <n v="0.28593879999999999"/>
    <n v="2.0186999999999999"/>
    <n v="7.4124172662000003"/>
    <n v="2.274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6610061286"/>
    <n v="18.395889589999999"/>
    <n v="4.4527324072000001"/>
    <n v="0.50019308539999996"/>
    <n v="1.7270328759"/>
    <n v="1.4476212820000001"/>
    <n v="5.1204119187000003"/>
    <n v="2.2920053475"/>
    <n v="10.262656605"/>
    <n v="0.22167749419999999"/>
    <n v="2.0533225058000002"/>
    <n v="1"/>
    <n v="0.28593879999999999"/>
    <n v="0"/>
    <n v="1.3742517962"/>
    <n v="1.4689447783"/>
    <n v="0.54975522170000002"/>
    <n v="0.22307399999999999"/>
    <n v="25.018005541000001"/>
    <n v="20.481246205000001"/>
    <n v="0"/>
    <n v="20.481246205000001"/>
    <n v="0.54985531809999999"/>
    <n v="7.1692455518999996"/>
    <n v="7.1692455518999996"/>
    <n v="15.151107876999999"/>
    <n v="7.9818623249999998"/>
    <n v="99"/>
    <n v="6.4681966501000003"/>
    <n v="7.8641477085"/>
    <n v="8.5930644243999996"/>
    <n v="9.6547908113999998"/>
    <x v="1"/>
    <x v="319"/>
  </r>
  <r>
    <x v="10"/>
    <n v="10"/>
    <n v="21"/>
    <n v="4.09"/>
    <n v="2.89"/>
    <n v="4.05"/>
    <n v="3.47"/>
    <n v="11"/>
    <n v="2.5000000000000001E-4"/>
    <n v="4"/>
    <d v="2012-10-21T00:00:00"/>
    <s v="COHU1"/>
    <m/>
    <m/>
    <m/>
    <m/>
    <n v="0"/>
    <n v="2.9573"/>
    <n v="0.2383671"/>
    <n v="8.2559999999999995E-2"/>
    <n v="0.95760000000000001"/>
    <n v="0.1163"/>
    <n v="3.6238000000000001"/>
    <n v="1.3635187499999999"/>
    <n v="4.5849887999999998E-2"/>
    <n v="0.911750112"/>
    <n v="9.2959169100000003E-2"/>
    <n v="1.2705595809000001"/>
    <n v="3.4080770000000001E-4"/>
    <n v="8.2219192299999994E-2"/>
    <n v="0"/>
    <n v="0"/>
    <n v="0"/>
    <n v="0"/>
    <n v="0"/>
    <n v="0"/>
    <n v="0"/>
    <n v="12.722024703000001"/>
    <n v="0.81208675620000004"/>
    <n v="2.8325846304"/>
    <n v="1.163"/>
    <n v="0.2383671"/>
    <n v="2.17428"/>
    <n v="0"/>
    <n v="19.942343188999999"/>
    <n v="30.942343188999999"/>
    <n v="130.58430247999999"/>
    <n v="11.295404826"/>
    <n v="1"/>
    <x v="2"/>
    <s v="NM"/>
    <s v="NM"/>
    <s v="NM"/>
    <s v="NM"/>
    <n v="1.9859999999999999E-2"/>
    <n v="2.435E-2"/>
    <n v="2.5000000000000001E-3"/>
    <n v="0"/>
    <n v="0.22239999999999999"/>
    <n v="7.6700000000000004E-2"/>
    <n v="0"/>
    <n v="1.38E-2"/>
    <n v="2.9573"/>
    <n v="6.5811000000000002"/>
    <n v="6.4000000000000001E-2"/>
    <n v="3.3E-3"/>
    <n v="9.8400000000000001E-2"/>
    <n v="0.14230000000000001"/>
    <n v="0.1052"/>
    <n v="0.18279999999999999"/>
    <n v="0.33055000000000001"/>
    <n v="4.7739999999999998E-2"/>
    <n v="0.90869999999999995"/>
    <n v="1.4E-3"/>
    <n v="1.97E-3"/>
    <n v="2.2799999999999999E-3"/>
    <n v="5.4999999999999997E-3"/>
    <n v="1.5100000000000001E-3"/>
    <n v="9.4000000000000004E-3"/>
    <n v="3.3E-4"/>
    <n v="5.1399999999999996E-3"/>
    <n v="2.5700000000000001E-2"/>
    <n v="3.3E-4"/>
    <s v="Impairment Algorithm"/>
    <n v="3.9955846303999998"/>
    <n v="2.4126471"/>
    <s v="IMPROVE"/>
    <n v="34.7851845"/>
    <n v="-84.626499249999995"/>
    <s v="GA"/>
    <n v="13"/>
    <n v="18.17037865"/>
    <n v="3.9780698000000001"/>
    <n v="0.2383671"/>
    <n v="2.17428"/>
    <n v="2.8325846304"/>
    <n v="1.163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0535708664000001"/>
    <n v="11.668453835999999"/>
    <n v="4.4527324072000001"/>
    <n v="0.1823794205"/>
    <n v="0.62970733570000004"/>
    <n v="1.4476212820000001"/>
    <n v="1.9567166257999999"/>
    <n v="0.87586800460000003"/>
    <n v="10.262656605"/>
    <n v="0.11332348389999999"/>
    <n v="1.0496765160999999"/>
    <n v="1"/>
    <n v="0.2383671"/>
    <n v="0"/>
    <n v="1.3742517962"/>
    <n v="1.5821554726"/>
    <n v="0.59212452739999999"/>
    <n v="0"/>
    <n v="14.81583022"/>
    <n v="16.126512969"/>
    <n v="0"/>
    <n v="16.126512969"/>
    <n v="0.47882056410000001"/>
    <n v="4.7787959283000001"/>
    <n v="4.7787959283000001"/>
    <n v="11.295404826"/>
    <n v="6.5166088978000003"/>
    <n v="99"/>
    <n v="6.4681966501000003"/>
    <n v="7.8641477085"/>
    <n v="8.5930644243999996"/>
    <n v="9.6547908113999998"/>
    <x v="3"/>
    <x v="320"/>
  </r>
  <r>
    <x v="10"/>
    <n v="10"/>
    <n v="27"/>
    <n v="4.09"/>
    <n v="2.89"/>
    <n v="4.05"/>
    <n v="3.47"/>
    <n v="11"/>
    <n v="2.5000000000000001E-4"/>
    <n v="4"/>
    <d v="2012-10-27T00:00:00"/>
    <s v="COHU1"/>
    <m/>
    <m/>
    <m/>
    <m/>
    <n v="3.2399999999999998E-2"/>
    <n v="4.2714999999999996"/>
    <n v="0.10943650000000001"/>
    <n v="0.32572499999999999"/>
    <n v="1.36008"/>
    <n v="0.1598"/>
    <n v="1.9732000000000001"/>
    <n v="2.0533424999999998"/>
    <n v="9.2490880299999995E-2"/>
    <n v="1.2675891197"/>
    <n v="0.21081077109999999"/>
    <n v="1.8425317289000001"/>
    <n v="5.3048388000000004E-3"/>
    <n v="0.3204201612"/>
    <n v="0"/>
    <n v="0"/>
    <n v="0"/>
    <n v="0"/>
    <n v="0"/>
    <n v="0"/>
    <n v="0"/>
    <n v="19.503467513"/>
    <n v="3.2234323212999998"/>
    <n v="4.1134439050999996"/>
    <n v="1.5980000000000001"/>
    <n v="0.10943650000000001"/>
    <n v="1.1839200000000001"/>
    <n v="0.22307399999999999"/>
    <n v="29.954774239999999"/>
    <n v="40.954774239999999"/>
    <n v="97.860645551999994"/>
    <n v="14.098832976000001"/>
    <n v="1"/>
    <x v="1"/>
    <s v="NM"/>
    <s v="NM"/>
    <s v="NM"/>
    <s v="NM"/>
    <n v="1.333E-2"/>
    <n v="1.0670000000000001E-2"/>
    <n v="1.7999999999999999E-2"/>
    <n v="1.08E-3"/>
    <n v="0.37280000000000002"/>
    <n v="3.3099999999999997E-2"/>
    <n v="0"/>
    <n v="9.5899999999999996E-3"/>
    <n v="4.2714999999999996"/>
    <n v="6.2446999999999999"/>
    <n v="0.2525"/>
    <n v="-2.6499999999999999E-2"/>
    <n v="0.129"/>
    <n v="0.26229999999999998"/>
    <n v="0.1447"/>
    <n v="0.24610000000000001"/>
    <n v="0.49778"/>
    <n v="1.5259999999999999E-2"/>
    <n v="1.2930999999999999"/>
    <n v="7.7999999999999999E-4"/>
    <n v="1.98E-3"/>
    <n v="2.2899999999999999E-3"/>
    <n v="5.4999999999999997E-3"/>
    <n v="1.5100000000000001E-3"/>
    <n v="9.2999999999999992E-3"/>
    <n v="3.3E-4"/>
    <n v="5.1700000000000001E-3"/>
    <n v="2.53E-2"/>
    <n v="3.3E-4"/>
    <s v="Impairment Algorithm"/>
    <n v="5.7114439051000003"/>
    <n v="1.2933565"/>
    <s v="IMPROVE"/>
    <n v="34.7851845"/>
    <n v="-84.626499249999995"/>
    <s v="GA"/>
    <n v="13"/>
    <n v="18.17037865"/>
    <n v="3.9780698000000001"/>
    <n v="0.10943650000000001"/>
    <n v="1.1839200000000001"/>
    <n v="4.1134439050999996"/>
    <n v="1.598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6151741288000001"/>
    <n v="17.888293385000001"/>
    <n v="4.4527324072000001"/>
    <n v="0.72392230800000001"/>
    <n v="2.4995100133000001"/>
    <n v="1.4476212820000001"/>
    <n v="2.8415193642999999"/>
    <n v="1.2719245406999999"/>
    <n v="10.262656605"/>
    <n v="0.1557101696"/>
    <n v="1.4422898304"/>
    <n v="1"/>
    <n v="0.10943650000000001"/>
    <n v="0"/>
    <n v="1.3742517962"/>
    <n v="0.86150151180000001"/>
    <n v="0.32241848820000002"/>
    <n v="0.22307399999999999"/>
    <n v="23.424436257"/>
    <n v="17.530337982999999"/>
    <n v="0"/>
    <n v="17.530337982999999"/>
    <n v="0.57195862249999996"/>
    <n v="5.6134788598999998"/>
    <n v="5.6134788598999998"/>
    <n v="14.098832976000001"/>
    <n v="8.4853541156999999"/>
    <n v="99"/>
    <n v="6.4681966501000003"/>
    <n v="7.8641477085"/>
    <n v="8.5930644243999996"/>
    <n v="9.6547908113999998"/>
    <x v="1"/>
    <x v="322"/>
  </r>
  <r>
    <x v="10"/>
    <n v="10"/>
    <n v="30"/>
    <n v="4.09"/>
    <n v="2.89"/>
    <n v="4.05"/>
    <n v="3.47"/>
    <n v="11"/>
    <n v="2.5999999999999998E-4"/>
    <n v="4"/>
    <d v="2012-10-30T00:00:00"/>
    <s v="COHU1"/>
    <m/>
    <m/>
    <m/>
    <m/>
    <n v="1.8000000000000001E-4"/>
    <n v="3.0152999999999999"/>
    <n v="0.20969850000000001"/>
    <n v="0.32520900000000003"/>
    <n v="1.11852"/>
    <n v="0.1283"/>
    <n v="3.226"/>
    <n v="1.1685712500000001"/>
    <n v="6.2554349499999995E-2"/>
    <n v="1.0559656504999999"/>
    <n v="6.8277938299999993E-2"/>
    <n v="1.1002933117"/>
    <n v="5.2880447000000002E-3"/>
    <n v="0.31992095529999998"/>
    <n v="0"/>
    <n v="0"/>
    <n v="0"/>
    <n v="0"/>
    <n v="0"/>
    <n v="0"/>
    <n v="0"/>
    <n v="10.847590779000001"/>
    <n v="3.2182845879999999"/>
    <n v="3.3382853533999999"/>
    <n v="1.2829999999999999"/>
    <n v="0.20969850000000001"/>
    <n v="1.9356"/>
    <n v="1.2393E-3"/>
    <n v="20.833698519999999"/>
    <n v="31.833698519999999"/>
    <n v="126.80930889"/>
    <n v="11.579403376"/>
    <n v="1"/>
    <x v="2"/>
    <s v="NM"/>
    <s v="NM"/>
    <s v="NM"/>
    <s v="NM"/>
    <n v="1.55E-2"/>
    <n v="2.879E-2"/>
    <n v="2.5999999999999999E-3"/>
    <n v="1E-4"/>
    <n v="0.26860000000000001"/>
    <n v="4.6100000000000002E-2"/>
    <n v="0"/>
    <n v="2.1100000000000001E-2"/>
    <n v="3.0152999999999999"/>
    <n v="6.2412999999999998"/>
    <n v="0.25209999999999999"/>
    <n v="-1.41E-2"/>
    <n v="8.14E-2"/>
    <n v="0.23400000000000001"/>
    <n v="0.13370000000000001"/>
    <n v="0.18640000000000001"/>
    <n v="0.28328999999999999"/>
    <n v="3.0280000000000001E-2"/>
    <n v="0.74219999999999997"/>
    <n v="1.14E-3"/>
    <n v="2.0300000000000001E-3"/>
    <n v="2.3500000000000001E-3"/>
    <n v="5.7000000000000002E-3"/>
    <n v="1.5499999999999999E-3"/>
    <n v="9.7000000000000003E-3"/>
    <n v="3.4000000000000002E-4"/>
    <n v="5.3E-3"/>
    <n v="2.64E-2"/>
    <n v="3.4000000000000002E-4"/>
    <s v="Impairment Algorithm"/>
    <n v="4.6212853534000002"/>
    <n v="2.1452985"/>
    <s v="IMPROVE"/>
    <n v="34.7851845"/>
    <n v="-84.626499249999995"/>
    <s v="GA"/>
    <n v="13"/>
    <n v="18.17037865"/>
    <n v="3.9780698000000001"/>
    <n v="0.20969850000000001"/>
    <n v="1.9356"/>
    <n v="3.3382853533999999"/>
    <n v="1.282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89834015280000001"/>
    <n v="9.9492506260999996"/>
    <n v="4.4527324072000001"/>
    <n v="0.7227662239"/>
    <n v="2.4955183641000001"/>
    <n v="1.4476212820000001"/>
    <n v="2.3060488228999998"/>
    <n v="1.0322365305000001"/>
    <n v="10.262656605"/>
    <n v="0.12501636269999999"/>
    <n v="1.1579836373000001"/>
    <n v="1"/>
    <n v="0.20969850000000001"/>
    <n v="0"/>
    <n v="1.3742517962"/>
    <n v="1.4084755104"/>
    <n v="0.52712448960000002"/>
    <n v="1.2393E-3"/>
    <n v="15.162113648"/>
    <n v="16.671584873"/>
    <n v="0"/>
    <n v="16.671584873"/>
    <n v="0.47629129990000002"/>
    <n v="5.1112067258999998"/>
    <n v="5.1112067258999998"/>
    <n v="11.579403376"/>
    <n v="6.4681966501000003"/>
    <n v="99"/>
    <n v="6.4681966501000003"/>
    <n v="7.8641477085"/>
    <n v="8.5930644243999996"/>
    <n v="9.6547908113999998"/>
    <x v="2"/>
    <x v="323"/>
  </r>
  <r>
    <x v="10"/>
    <n v="11"/>
    <n v="2"/>
    <n v="3.77"/>
    <n v="2.72"/>
    <n v="3.82"/>
    <n v="3.22"/>
    <n v="11"/>
    <n v="2.5000000000000001E-4"/>
    <n v="4"/>
    <d v="2012-11-02T00:00:00"/>
    <s v="COHU1"/>
    <m/>
    <m/>
    <m/>
    <m/>
    <n v="8.4600000000000005E-3"/>
    <n v="6.4241000000000001"/>
    <n v="0.52518229999999999"/>
    <n v="0.43498799999999999"/>
    <n v="2.8974600000000001"/>
    <n v="0.2828"/>
    <n v="6.4812000000000003"/>
    <n v="1.58829"/>
    <n v="0.4197637226"/>
    <n v="2.4776962774000002"/>
    <n v="0.12613325619999999"/>
    <n v="1.4621567438"/>
    <n v="9.4607279999999998E-3"/>
    <n v="0.42552727200000001"/>
    <n v="0"/>
    <n v="0"/>
    <n v="0"/>
    <n v="0"/>
    <n v="0"/>
    <n v="0"/>
    <n v="0"/>
    <n v="13.773923826000001"/>
    <n v="3.9814099759000001"/>
    <n v="9.4981082845000007"/>
    <n v="2.8279999999999998"/>
    <n v="0.52518229999999999"/>
    <n v="3.8887200000000002"/>
    <n v="5.493924E-2"/>
    <n v="34.550283626000002"/>
    <n v="45.550283626000002"/>
    <n v="87.765995673000006"/>
    <n v="15.162317573999999"/>
    <n v="1"/>
    <x v="0"/>
    <s v="NM"/>
    <s v="NM"/>
    <s v="NM"/>
    <s v="NM"/>
    <n v="3.7339999999999998E-2"/>
    <n v="8.2390000000000005E-2"/>
    <n v="4.7000000000000002E-3"/>
    <n v="1.1199999999999999E-3"/>
    <n v="0.66100000000000003"/>
    <n v="4.0800000000000003E-2"/>
    <n v="0"/>
    <n v="3.1669999999999997E-2"/>
    <n v="6.4241000000000001"/>
    <n v="12.9053"/>
    <n v="0.3372"/>
    <n v="4.3200000000000002E-2"/>
    <n v="0.2959"/>
    <n v="0.4909"/>
    <n v="0.36070000000000002"/>
    <n v="0.41899999999999998"/>
    <n v="0.38503999999999999"/>
    <n v="9.1560000000000002E-2"/>
    <n v="1.0461"/>
    <n v="2.1199999999999999E-3"/>
    <n v="2E-3"/>
    <n v="2.31E-3"/>
    <n v="3.8999999999999998E-3"/>
    <n v="1.32E-3"/>
    <n v="1.2E-2"/>
    <n v="3.3E-4"/>
    <n v="5.2100000000000002E-3"/>
    <n v="2.6700000000000002E-2"/>
    <n v="3.3E-4"/>
    <s v="Impairment Algorithm"/>
    <n v="12.326108285"/>
    <n v="4.4139023000000002"/>
    <s v="IMPROVE"/>
    <n v="34.7851845"/>
    <n v="-84.626499249999995"/>
    <s v="GA"/>
    <n v="13"/>
    <n v="18.17037865"/>
    <n v="3.9780698000000001"/>
    <n v="0.47332534910000001"/>
    <n v="3.5047444509000001"/>
    <n v="9.4981082845000007"/>
    <n v="2.8279999999999998"/>
    <n v="5.1856950899999997E-2"/>
    <n v="0.38397554909999998"/>
    <n v="0"/>
    <n v="0"/>
    <n v="0.43583250000000001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1406835938"/>
    <n v="12.633240232"/>
    <n v="4.4527324072000001"/>
    <n v="0.89414984149999999"/>
    <n v="3.0872601345000001"/>
    <n v="1.4476212820000001"/>
    <n v="6.5611830956999997"/>
    <n v="2.9369251889000001"/>
    <n v="10.262656605"/>
    <n v="0.2755621774"/>
    <n v="2.5524378226"/>
    <n v="1"/>
    <n v="0.47332534910000001"/>
    <n v="0"/>
    <n v="1.3742517962"/>
    <n v="2.5502927925000001"/>
    <n v="0.95445165840000001"/>
    <n v="5.493924E-2"/>
    <n v="22.164315036000001"/>
    <n v="22.950136090000001"/>
    <n v="0.43583250000000001"/>
    <n v="23.385968590000001"/>
    <n v="0.48659005550000001"/>
    <n v="8.4955111661"/>
    <n v="8.3073877334000006"/>
    <n v="15.162317573999999"/>
    <n v="6.6668064079000002"/>
    <n v="99"/>
    <n v="6.4681966501000003"/>
    <n v="7.8641477085"/>
    <n v="8.5930644243999996"/>
    <n v="9.6547908113999998"/>
    <x v="3"/>
    <x v="324"/>
  </r>
  <r>
    <x v="10"/>
    <n v="11"/>
    <n v="5"/>
    <n v="3.77"/>
    <n v="2.72"/>
    <n v="3.82"/>
    <n v="3.22"/>
    <n v="11"/>
    <n v="2.5000000000000001E-4"/>
    <n v="4"/>
    <d v="2012-11-05T00:00:00"/>
    <s v="COHU1"/>
    <m/>
    <m/>
    <m/>
    <m/>
    <n v="7.3800000000000005E-4"/>
    <n v="2.9914999999999998"/>
    <n v="0.12960179999999999"/>
    <n v="0.24716399999999999"/>
    <n v="1.2078"/>
    <n v="0.14949999999999999"/>
    <n v="2.0190000000000001"/>
    <n v="1.3383149999999999"/>
    <n v="7.2939041999999996E-2"/>
    <n v="1.134860958"/>
    <n v="8.9554352000000004E-2"/>
    <n v="1.248760648"/>
    <n v="3.0545021000000002E-3"/>
    <n v="0.2441094979"/>
    <n v="0"/>
    <n v="0"/>
    <n v="0"/>
    <n v="0"/>
    <n v="0"/>
    <n v="0"/>
    <n v="0"/>
    <n v="11.526442434"/>
    <n v="2.2510747903000001"/>
    <n v="3.6225388386000001"/>
    <n v="1.4950000000000001"/>
    <n v="0.12960179999999999"/>
    <n v="1.2114"/>
    <n v="4.7925720000000002E-3"/>
    <n v="20.240850434999999"/>
    <n v="31.240850434999999"/>
    <n v="129.29530564999999"/>
    <n v="11.391414542"/>
    <n v="1"/>
    <x v="2"/>
    <s v="NM"/>
    <s v="NM"/>
    <s v="NM"/>
    <s v="NM"/>
    <n v="1.3180000000000001E-2"/>
    <n v="1.406E-2"/>
    <n v="2.5999999999999999E-3"/>
    <n v="4.0999999999999999E-4"/>
    <n v="0.30130000000000001"/>
    <n v="6.0600000000000001E-2"/>
    <n v="0"/>
    <n v="1.09E-2"/>
    <n v="2.9914999999999998"/>
    <n v="5.0105000000000004"/>
    <n v="0.19159999999999999"/>
    <n v="9.7000000000000003E-3"/>
    <n v="0.1055"/>
    <n v="0.1719"/>
    <n v="0.17150000000000001"/>
    <n v="0.21240000000000001"/>
    <n v="0.32444000000000001"/>
    <n v="2.01E-2"/>
    <n v="0.88639999999999997"/>
    <n v="6.4999999999999997E-4"/>
    <n v="1.99E-3"/>
    <n v="2.31E-3"/>
    <n v="4.0000000000000001E-3"/>
    <n v="1.32E-3"/>
    <n v="1.2200000000000001E-2"/>
    <n v="3.3E-4"/>
    <n v="5.1999999999999998E-3"/>
    <n v="2.7099999999999999E-2"/>
    <n v="3.3E-4"/>
    <s v="Impairment Algorithm"/>
    <n v="5.1175388385999998"/>
    <n v="1.3410017999999999"/>
    <s v="IMPROVE"/>
    <n v="34.7851845"/>
    <n v="-84.626499249999995"/>
    <s v="GA"/>
    <n v="13"/>
    <n v="18.17037865"/>
    <n v="3.9780698000000001"/>
    <n v="0.12960179999999999"/>
    <n v="1.2114"/>
    <n v="3.6225388386000001"/>
    <n v="1.495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95455906000000001"/>
    <n v="10.571883374"/>
    <n v="4.4527324072000001"/>
    <n v="0.50554908409999999"/>
    <n v="1.7455257062"/>
    <n v="1.4476212820000001"/>
    <n v="2.5024078352000001"/>
    <n v="1.1201310034"/>
    <n v="10.262656605"/>
    <n v="0.14567378189999999"/>
    <n v="1.3493262181000001"/>
    <n v="1"/>
    <n v="0.12960179999999999"/>
    <n v="0"/>
    <n v="1.3742517962"/>
    <n v="0.88149784730000003"/>
    <n v="0.32990215270000001"/>
    <n v="4.7925720000000002E-3"/>
    <n v="15.116768454000001"/>
    <n v="16.124081981"/>
    <n v="0"/>
    <n v="16.124081981"/>
    <n v="0.48387826340000001"/>
    <n v="4.7772883662999996"/>
    <n v="4.7772883662999996"/>
    <n v="11.391414542"/>
    <n v="6.6141261761000001"/>
    <n v="99"/>
    <n v="6.4681966501000003"/>
    <n v="7.8641477085"/>
    <n v="8.5930644243999996"/>
    <n v="9.6547908113999998"/>
    <x v="3"/>
    <x v="325"/>
  </r>
  <r>
    <x v="10"/>
    <n v="11"/>
    <n v="8"/>
    <n v="3.77"/>
    <n v="2.72"/>
    <n v="3.82"/>
    <n v="3.22"/>
    <n v="11"/>
    <n v="2.5000000000000001E-4"/>
    <n v="4"/>
    <d v="2012-11-08T00:00:00"/>
    <s v="COHU1"/>
    <m/>
    <m/>
    <m/>
    <m/>
    <n v="1.17E-3"/>
    <n v="7.4664999999999999"/>
    <n v="0.21105869999999999"/>
    <n v="0.78483599999999998"/>
    <n v="1.8883799999999999"/>
    <n v="0.23830000000000001"/>
    <n v="1.7495000000000001"/>
    <n v="4.3182150000000004"/>
    <n v="0.1782989512"/>
    <n v="1.7100810488"/>
    <n v="0.93234903930000002"/>
    <n v="3.3858659606999999"/>
    <n v="3.0798377299999999E-2"/>
    <n v="0.75403762269999997"/>
    <n v="0"/>
    <n v="0"/>
    <n v="0"/>
    <n v="0"/>
    <n v="0"/>
    <n v="0"/>
    <n v="0"/>
    <n v="40.255121334999998"/>
    <n v="7.2497675002999999"/>
    <n v="5.875850539"/>
    <n v="2.383"/>
    <n v="0.21105869999999999"/>
    <n v="1.0497000000000001"/>
    <n v="7.5979799999999998E-3"/>
    <n v="57.032096054999997"/>
    <n v="68.032096054999997"/>
    <n v="58.330266098000003"/>
    <n v="19.173945016000001"/>
    <n v="1"/>
    <x v="3"/>
    <s v="NM"/>
    <s v="NM"/>
    <s v="NM"/>
    <s v="NM"/>
    <n v="2.4549999999999999E-2"/>
    <n v="1.478E-2"/>
    <n v="3.8E-3"/>
    <n v="6.4999999999999997E-4"/>
    <n v="0.53400000000000003"/>
    <n v="5.4800000000000001E-2"/>
    <n v="0"/>
    <n v="2.5940000000000001E-2"/>
    <n v="7.4664999999999999"/>
    <n v="9.2159999999999993"/>
    <n v="0.60840000000000005"/>
    <n v="6.8999999999999999E-3"/>
    <n v="0.1754"/>
    <n v="0.25679999999999997"/>
    <n v="0.25950000000000001"/>
    <n v="0.35049999999999998"/>
    <n v="1.04684"/>
    <n v="2.743E-2"/>
    <n v="2.9948000000000001"/>
    <n v="9.7000000000000005E-4"/>
    <n v="2E-3"/>
    <n v="2.32E-3"/>
    <n v="3.8999999999999998E-3"/>
    <n v="1.32E-3"/>
    <n v="1.21E-2"/>
    <n v="3.3E-4"/>
    <n v="5.2199999999999998E-3"/>
    <n v="2.69E-2"/>
    <n v="3.3E-4"/>
    <s v="Impairment Algorithm"/>
    <n v="8.2588505390000009"/>
    <n v="1.2607587"/>
    <s v="IMPROVE"/>
    <n v="34.7851845"/>
    <n v="-84.626499249999995"/>
    <s v="GA"/>
    <n v="13"/>
    <n v="18.17037865"/>
    <n v="3.9780698000000001"/>
    <n v="0.21105869999999999"/>
    <n v="1.0497000000000001"/>
    <n v="5.875850539"/>
    <n v="2.383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3.3337164526"/>
    <n v="36.921404883000001"/>
    <n v="4.4527324072000001"/>
    <n v="1.6281615057000001"/>
    <n v="5.6216059947000003"/>
    <n v="1.4476212820000001"/>
    <n v="4.0589694363"/>
    <n v="1.8168811028"/>
    <n v="10.262656605"/>
    <n v="0.23220108510000001"/>
    <n v="2.1507989149000002"/>
    <n v="1"/>
    <n v="0.21105869999999999"/>
    <n v="0"/>
    <n v="1.3742517962"/>
    <n v="0.76383382060000005"/>
    <n v="0.28586617939999998"/>
    <n v="7.5979799999999998E-3"/>
    <n v="46.796557073999999"/>
    <n v="21.235538980000001"/>
    <n v="0"/>
    <n v="21.235538980000001"/>
    <n v="0.68785999239999995"/>
    <n v="7.5309105214000001"/>
    <n v="7.5309105214000001"/>
    <n v="19.173945016000001"/>
    <n v="11.643034495"/>
    <n v="99"/>
    <n v="6.4681966501000003"/>
    <n v="7.8641477085"/>
    <n v="8.5930644243999996"/>
    <n v="9.6547908113999998"/>
    <x v="4"/>
    <x v="326"/>
  </r>
  <r>
    <x v="10"/>
    <n v="11"/>
    <n v="11"/>
    <n v="3.77"/>
    <n v="2.72"/>
    <n v="3.82"/>
    <n v="3.22"/>
    <n v="11"/>
    <n v="2.5000000000000001E-4"/>
    <n v="4"/>
    <d v="2012-11-11T00:00:00"/>
    <s v="COHU1"/>
    <m/>
    <m/>
    <m/>
    <m/>
    <n v="2.8799999999999999E-2"/>
    <n v="6.9141000000000004"/>
    <n v="0.18173310000000001"/>
    <n v="0.55186199999999996"/>
    <n v="3.3051599999999999"/>
    <n v="0.31419999999999998"/>
    <n v="2.6436999999999999"/>
    <n v="2.3397412499999999"/>
    <n v="0.54620413130000001"/>
    <n v="2.7589558687000002"/>
    <n v="0.27371945580000001"/>
    <n v="2.0660217942000001"/>
    <n v="1.52275834E-2"/>
    <n v="0.5366344166"/>
    <n v="0"/>
    <n v="0"/>
    <n v="0"/>
    <n v="0"/>
    <n v="0"/>
    <n v="0"/>
    <n v="0"/>
    <n v="20.709265976000001"/>
    <n v="5.0667052381"/>
    <n v="11.056921633"/>
    <n v="3.1419999999999999"/>
    <n v="0.18173310000000001"/>
    <n v="1.58622"/>
    <n v="0.1870272"/>
    <n v="41.929873147999999"/>
    <n v="52.929873147999999"/>
    <n v="75.293848472999997"/>
    <n v="16.663827962999999"/>
    <n v="1"/>
    <x v="0"/>
    <s v="NM"/>
    <s v="NM"/>
    <s v="NM"/>
    <s v="NM"/>
    <n v="2.4539999999999999E-2"/>
    <n v="1.0319999999999999E-2"/>
    <n v="1.6E-2"/>
    <n v="2.0600000000000002E-3"/>
    <n v="0.84099999999999997"/>
    <n v="6.7100000000000007E-2"/>
    <n v="0"/>
    <n v="1.7270000000000001E-2"/>
    <n v="6.9141000000000004"/>
    <n v="9.5578000000000003"/>
    <n v="0.42780000000000001"/>
    <n v="0.12609999999999999"/>
    <n v="0.38400000000000001"/>
    <n v="0.45079999999999998"/>
    <n v="0.28139999999999998"/>
    <n v="0.59389999999999998"/>
    <n v="0.56720999999999999"/>
    <n v="2.6610000000000002E-2"/>
    <n v="1.5746"/>
    <n v="1.48E-3"/>
    <n v="1.98E-3"/>
    <n v="2.3E-3"/>
    <n v="3.8999999999999998E-3"/>
    <n v="1.31E-3"/>
    <n v="1.21E-2"/>
    <n v="3.3E-4"/>
    <n v="5.1799999999999997E-3"/>
    <n v="2.6800000000000001E-2"/>
    <n v="3.3E-4"/>
    <s v="Impairment Algorithm"/>
    <n v="14.198921632999999"/>
    <n v="1.7679530999999999"/>
    <s v="IMPROVE"/>
    <n v="34.7851845"/>
    <n v="-84.626499249999995"/>
    <s v="GA"/>
    <n v="13"/>
    <n v="18.17037865"/>
    <n v="3.9780698000000001"/>
    <n v="0.18173310000000001"/>
    <n v="1.58622"/>
    <n v="11.056921633"/>
    <n v="3.141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150319864000001"/>
    <n v="18.994233990000001"/>
    <n v="4.4527324072000001"/>
    <n v="1.1378867569"/>
    <n v="3.9288184812"/>
    <n v="1.4476212820000001"/>
    <n v="7.6379932863000004"/>
    <n v="3.4189283469"/>
    <n v="10.262656605"/>
    <n v="0.3061585436"/>
    <n v="2.8358414563999998"/>
    <n v="1"/>
    <n v="0.18173310000000001"/>
    <n v="0"/>
    <n v="1.3742517962"/>
    <n v="1.1542426244999999"/>
    <n v="0.43197737549999998"/>
    <n v="0.1870272"/>
    <n v="29.609799649999999"/>
    <n v="23.320073497999999"/>
    <n v="0"/>
    <n v="23.320073497999999"/>
    <n v="0.5594156549"/>
    <n v="8.4672942018999997"/>
    <n v="8.4672942018999997"/>
    <n v="16.663827962999999"/>
    <n v="8.1965337607999995"/>
    <n v="99"/>
    <n v="6.4681966501000003"/>
    <n v="7.8641477085"/>
    <n v="8.5930644243999996"/>
    <n v="9.6547908113999998"/>
    <x v="1"/>
    <x v="327"/>
  </r>
  <r>
    <x v="10"/>
    <n v="11"/>
    <n v="17"/>
    <n v="3.77"/>
    <n v="2.72"/>
    <n v="3.82"/>
    <n v="3.22"/>
    <n v="11"/>
    <n v="2.5999999999999998E-4"/>
    <n v="4"/>
    <d v="2012-11-17T00:00:00"/>
    <s v="COHU1"/>
    <m/>
    <m/>
    <m/>
    <m/>
    <n v="1.728E-2"/>
    <n v="7.8211000000000004"/>
    <n v="0.45711740000000001"/>
    <n v="0.86649299999999996"/>
    <n v="3.0366"/>
    <n v="0.308"/>
    <n v="2.5756000000000001"/>
    <n v="2.3236949999999998"/>
    <n v="0.461046978"/>
    <n v="2.5755530219999998"/>
    <n v="0.26997792269999998"/>
    <n v="2.0537170773"/>
    <n v="3.7540506000000001E-2"/>
    <n v="0.82895249400000004"/>
    <n v="0"/>
    <n v="0"/>
    <n v="0"/>
    <n v="0"/>
    <n v="0"/>
    <n v="0"/>
    <n v="0"/>
    <n v="20.558361198"/>
    <n v="8.0211240647000004"/>
    <n v="10.023935027"/>
    <n v="3.08"/>
    <n v="0.45711740000000001"/>
    <n v="1.5453600000000001"/>
    <n v="0.11221631999999999"/>
    <n v="43.798114009999999"/>
    <n v="54.798114009999999"/>
    <n v="72.679127734999994"/>
    <n v="17.010706845000001"/>
    <n v="1"/>
    <x v="3"/>
    <s v="NM"/>
    <s v="NM"/>
    <s v="NM"/>
    <s v="NM"/>
    <n v="4.7379999999999999E-2"/>
    <n v="2.751E-2"/>
    <n v="9.5999999999999992E-3"/>
    <n v="2.2000000000000001E-3"/>
    <n v="0.62380000000000002"/>
    <n v="3.7600000000000001E-2"/>
    <n v="0"/>
    <n v="3.7409999999999999E-2"/>
    <n v="7.8211000000000004"/>
    <n v="10.396699999999999"/>
    <n v="0.67169999999999996"/>
    <n v="2.3E-3"/>
    <n v="0.28899999999999998"/>
    <n v="0.54330000000000001"/>
    <n v="0.499"/>
    <n v="0.35339999999999999"/>
    <n v="0.56332000000000004"/>
    <n v="8.5209999999999994E-2"/>
    <n v="1.5809"/>
    <n v="2.7499999999999998E-3"/>
    <n v="2E-3"/>
    <n v="2.32E-3"/>
    <n v="3.8999999999999998E-3"/>
    <n v="1.33E-3"/>
    <n v="1.2E-2"/>
    <n v="3.3E-4"/>
    <n v="5.2199999999999998E-3"/>
    <n v="2.6599999999999999E-2"/>
    <n v="3.3E-4"/>
    <s v="Impairment Algorithm"/>
    <n v="13.103935027"/>
    <n v="2.0024774000000001"/>
    <s v="IMPROVE"/>
    <n v="34.7851845"/>
    <n v="-84.626499249999995"/>
    <s v="GA"/>
    <n v="13"/>
    <n v="18.17037865"/>
    <n v="3.9780698000000001"/>
    <n v="0.45711740000000001"/>
    <n v="1.5453600000000001"/>
    <n v="10.023935027"/>
    <n v="3.0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7025348499999999"/>
    <n v="18.855826348000001"/>
    <n v="4.4527324072000001"/>
    <n v="1.8013936907000001"/>
    <n v="6.2197303740000001"/>
    <n v="1.4476212820000001"/>
    <n v="6.9244181139999998"/>
    <n v="3.0995169134"/>
    <n v="10.262656605"/>
    <n v="0.30011722289999998"/>
    <n v="2.7798827771000001"/>
    <n v="1"/>
    <n v="0.45711740000000001"/>
    <n v="0"/>
    <n v="1.3742517962"/>
    <n v="1.124510082"/>
    <n v="0.42084991799999999"/>
    <n v="0.11221631999999999"/>
    <n v="31.37580633"/>
    <n v="23.422307679999999"/>
    <n v="0"/>
    <n v="23.422307679999999"/>
    <n v="0.57257091589999998"/>
    <n v="8.5110379489000003"/>
    <n v="8.5110379489000003"/>
    <n v="17.010706845000001"/>
    <n v="8.4996688959999993"/>
    <n v="99"/>
    <n v="6.4681966501000003"/>
    <n v="7.8641477085"/>
    <n v="8.5930644243999996"/>
    <n v="9.6547908113999998"/>
    <x v="1"/>
    <x v="329"/>
  </r>
  <r>
    <x v="10"/>
    <n v="11"/>
    <n v="20"/>
    <n v="3.77"/>
    <n v="2.72"/>
    <n v="3.82"/>
    <n v="3.22"/>
    <n v="11"/>
    <n v="2.5000000000000001E-4"/>
    <n v="4"/>
    <d v="2012-11-20T00:00:00"/>
    <s v="COHU1"/>
    <m/>
    <m/>
    <m/>
    <m/>
    <n v="2.9340000000000001E-2"/>
    <n v="5.2742000000000004"/>
    <n v="0.19621050000000001"/>
    <n v="0.68653799999999998"/>
    <n v="2.8150200000000001"/>
    <n v="0.23580000000000001"/>
    <n v="3.2755999999999998"/>
    <n v="0.93171375000000001"/>
    <n v="0.39621687999999999"/>
    <n v="2.4188031200000002"/>
    <n v="4.34045256E-2"/>
    <n v="0.88830922440000004"/>
    <n v="2.3566721299999999E-2"/>
    <n v="0.66297127870000006"/>
    <n v="0"/>
    <n v="0"/>
    <n v="0"/>
    <n v="0"/>
    <n v="0"/>
    <n v="0"/>
    <n v="0"/>
    <n v="7.9343261933999996"/>
    <n v="6.3254816873999999"/>
    <n v="9.1895717041000005"/>
    <n v="2.3580000000000001"/>
    <n v="0.19621050000000001"/>
    <n v="1.96536"/>
    <n v="0.19053396"/>
    <n v="28.159484044999999"/>
    <n v="39.159484044999999"/>
    <n v="102.46469777999999"/>
    <n v="13.65057549"/>
    <n v="1"/>
    <x v="1"/>
    <s v="NM"/>
    <s v="NM"/>
    <s v="NM"/>
    <s v="NM"/>
    <n v="1.7919999999999998E-2"/>
    <n v="2.172E-2"/>
    <n v="1.6299999999999999E-2"/>
    <n v="3.82E-3"/>
    <n v="0.4945"/>
    <n v="2.9000000000000001E-2"/>
    <n v="0"/>
    <n v="1.806E-2"/>
    <n v="5.2742000000000004"/>
    <n v="8.5497999999999994"/>
    <n v="0.53220000000000001"/>
    <n v="3.3000000000000002E-2"/>
    <n v="0.2462"/>
    <n v="0.5665"/>
    <n v="0.43049999999999999"/>
    <n v="0.28770000000000001"/>
    <n v="0.22586999999999999"/>
    <n v="3.0370000000000001E-2"/>
    <n v="0.66649999999999998"/>
    <n v="1.06E-3"/>
    <n v="2E-3"/>
    <n v="2.31E-3"/>
    <n v="3.8E-3"/>
    <n v="1.32E-3"/>
    <n v="1.18E-2"/>
    <n v="3.3E-4"/>
    <n v="5.2100000000000002E-3"/>
    <n v="2.6200000000000001E-2"/>
    <n v="3.3E-4"/>
    <s v="Impairment Algorithm"/>
    <n v="11.547571703999999"/>
    <n v="2.1615704999999998"/>
    <s v="IMPROVE"/>
    <n v="34.7851845"/>
    <n v="-84.626499249999995"/>
    <s v="GA"/>
    <n v="13"/>
    <n v="18.17037865"/>
    <n v="3.9780698000000001"/>
    <n v="0.19621050000000001"/>
    <n v="1.96536"/>
    <n v="9.1895717041000005"/>
    <n v="2.358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65707897270000004"/>
    <n v="7.2772472206999996"/>
    <n v="4.4527324072000001"/>
    <n v="1.420584286"/>
    <n v="4.9048974014000004"/>
    <n v="1.4476212820000001"/>
    <n v="6.3480496025999997"/>
    <n v="2.8415221014999998"/>
    <n v="10.262656605"/>
    <n v="0.22976506869999999"/>
    <n v="2.1282349313000002"/>
    <n v="1"/>
    <n v="0.19621050000000001"/>
    <n v="0"/>
    <n v="1.3742517962"/>
    <n v="1.4301309305000001"/>
    <n v="0.53522906950000004"/>
    <n v="0.19053396"/>
    <n v="17.687130723999999"/>
    <n v="21.47235332"/>
    <n v="0"/>
    <n v="21.47235332"/>
    <n v="0.45166914619999998"/>
    <n v="7.6418112259999997"/>
    <n v="7.6418112259999997"/>
    <n v="13.65057549"/>
    <n v="6.0087642641999999"/>
    <n v="99"/>
    <n v="6.4681966501000003"/>
    <n v="7.8641477085"/>
    <n v="8.5930644243999996"/>
    <n v="9.6547908113999998"/>
    <x v="2"/>
    <x v="330"/>
  </r>
  <r>
    <x v="10"/>
    <n v="11"/>
    <n v="23"/>
    <n v="3.77"/>
    <n v="2.72"/>
    <n v="3.82"/>
    <n v="3.22"/>
    <n v="11"/>
    <n v="2.5000000000000001E-4"/>
    <n v="4"/>
    <d v="2012-11-23T00:00:00"/>
    <s v="COHU1"/>
    <m/>
    <m/>
    <m/>
    <m/>
    <n v="1.494E-2"/>
    <n v="9.2586999999999993"/>
    <n v="0.31455660000000002"/>
    <n v="0.62694000000000005"/>
    <n v="3.75102"/>
    <n v="0.3488"/>
    <n v="2.8081"/>
    <n v="3.35754375"/>
    <n v="0.70350755200000004"/>
    <n v="3.047512448"/>
    <n v="0.56365500170000005"/>
    <n v="2.7938887483000001"/>
    <n v="1.9652688200000001E-2"/>
    <n v="0.60728731179999995"/>
    <n v="0"/>
    <n v="0"/>
    <n v="0"/>
    <n v="0"/>
    <n v="0"/>
    <n v="0"/>
    <n v="0"/>
    <n v="30.531592979999999"/>
    <n v="5.7673576877999997"/>
    <n v="12.824430921999999"/>
    <n v="3.488"/>
    <n v="0.31455660000000002"/>
    <n v="1.68486"/>
    <n v="9.702036E-2"/>
    <n v="54.707818549999999"/>
    <n v="65.707818549999999"/>
    <n v="60.425464613000003"/>
    <n v="18.826328291999999"/>
    <n v="1"/>
    <x v="3"/>
    <s v="NM"/>
    <s v="NM"/>
    <s v="NM"/>
    <s v="NM"/>
    <n v="3.0810000000000001E-2"/>
    <n v="2.7400000000000001E-2"/>
    <n v="8.3000000000000001E-3"/>
    <n v="2.1199999999999999E-3"/>
    <n v="0.8488"/>
    <n v="3.5700000000000003E-2"/>
    <n v="0"/>
    <n v="2.6890000000000001E-2"/>
    <n v="9.2586999999999993"/>
    <n v="12.066800000000001"/>
    <n v="0.48599999999999999"/>
    <n v="4.99E-2"/>
    <n v="0.53790000000000004"/>
    <n v="0.5403"/>
    <n v="0.42009999999999997"/>
    <n v="0.53569999999999995"/>
    <n v="0.81394999999999995"/>
    <n v="5.3679999999999999E-2"/>
    <n v="2.1846999999999999"/>
    <n v="1.74E-3"/>
    <n v="1.98E-3"/>
    <n v="2.3E-3"/>
    <n v="3.8999999999999998E-3"/>
    <n v="1.31E-3"/>
    <n v="1.2E-2"/>
    <n v="3.3E-4"/>
    <n v="5.1700000000000001E-3"/>
    <n v="2.6599999999999999E-2"/>
    <n v="3.3E-4"/>
    <s v="Impairment Algorithm"/>
    <n v="16.312430922000001"/>
    <n v="1.9994166"/>
    <s v="IMPROVE"/>
    <n v="34.7851845"/>
    <n v="-84.626499249999995"/>
    <s v="GA"/>
    <n v="13"/>
    <n v="18.17037865"/>
    <n v="3.9780698000000001"/>
    <n v="0.31455660000000002"/>
    <n v="1.68486"/>
    <n v="12.824430921999999"/>
    <n v="3.48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5284652104999998"/>
    <n v="28.003127769999999"/>
    <n v="4.4527324072000001"/>
    <n v="1.2952401268"/>
    <n v="4.4721175610000001"/>
    <n v="1.4476212820000001"/>
    <n v="8.8589682128000007"/>
    <n v="3.9654627088000001"/>
    <n v="10.262656605"/>
    <n v="0.33987301089999999"/>
    <n v="3.1481269891000001"/>
    <n v="1"/>
    <n v="0.31455660000000002"/>
    <n v="0"/>
    <n v="1.3742517962"/>
    <n v="1.2260198637999999"/>
    <n v="0.45884013620000003"/>
    <n v="9.702036E-2"/>
    <n v="40.047675165000001"/>
    <n v="25.660143385000001"/>
    <n v="0"/>
    <n v="25.660143385000001"/>
    <n v="0.60948112489999995"/>
    <n v="9.4235385404999992"/>
    <n v="9.4235385404999992"/>
    <n v="18.826328291999999"/>
    <n v="9.4027897516000003"/>
    <n v="99"/>
    <n v="6.4681966501000003"/>
    <n v="7.8641477085"/>
    <n v="8.5930644243999996"/>
    <n v="9.6547908113999998"/>
    <x v="0"/>
    <x v="331"/>
  </r>
  <r>
    <x v="10"/>
    <n v="11"/>
    <n v="26"/>
    <n v="3.77"/>
    <n v="2.72"/>
    <n v="3.82"/>
    <n v="3.22"/>
    <n v="11"/>
    <n v="2.5000000000000001E-4"/>
    <n v="4"/>
    <d v="2012-11-26T00:00:00"/>
    <s v="COHU1"/>
    <m/>
    <m/>
    <m/>
    <m/>
    <n v="1.566E-2"/>
    <n v="5.3155000000000001"/>
    <n v="0.2641057"/>
    <n v="0.27025500000000002"/>
    <n v="2.8269000000000002"/>
    <n v="0.25600000000000001"/>
    <n v="2.6703000000000001"/>
    <n v="1.3012725000000001"/>
    <n v="0.39956818049999998"/>
    <n v="2.4273318195"/>
    <n v="8.4665506000000001E-2"/>
    <n v="1.2166069939999999"/>
    <n v="3.6518882999999999E-3"/>
    <n v="0.26660311170000001"/>
    <n v="0"/>
    <n v="0"/>
    <n v="0"/>
    <n v="0"/>
    <n v="0"/>
    <n v="0"/>
    <n v="0"/>
    <n v="11.195931254"/>
    <n v="2.4628839489000001"/>
    <n v="9.2338949957000001"/>
    <n v="2.56"/>
    <n v="0.2641057"/>
    <n v="1.6021799999999999"/>
    <n v="0.10169604"/>
    <n v="27.420691939000001"/>
    <n v="38.420691939000001"/>
    <n v="104.48764567000001"/>
    <n v="13.460110739999999"/>
    <n v="1"/>
    <x v="2"/>
    <s v="NM"/>
    <s v="NM"/>
    <s v="NM"/>
    <s v="NM"/>
    <n v="2.2450000000000001E-2"/>
    <n v="3.1260000000000003E-2"/>
    <n v="8.6999999999999994E-3"/>
    <n v="1.08E-3"/>
    <n v="0.54649999999999999"/>
    <n v="4.2599999999999999E-2"/>
    <n v="0"/>
    <n v="2.0549999999999999E-2"/>
    <n v="5.3155000000000001"/>
    <n v="7.9858000000000002"/>
    <n v="0.20949999999999999"/>
    <n v="1.3100000000000001E-2"/>
    <n v="0.31690000000000002"/>
    <n v="0.45519999999999999"/>
    <n v="0.45219999999999999"/>
    <n v="0.33310000000000001"/>
    <n v="0.31546000000000002"/>
    <n v="4.4510000000000001E-2"/>
    <n v="0.88329999999999997"/>
    <n v="1.65E-3"/>
    <n v="2E-3"/>
    <n v="2.32E-3"/>
    <n v="3.8999999999999998E-3"/>
    <n v="1.32E-3"/>
    <n v="1.2E-2"/>
    <n v="3.3E-4"/>
    <n v="5.2199999999999998E-3"/>
    <n v="2.6700000000000002E-2"/>
    <n v="3.3E-4"/>
    <s v="Impairment Algorithm"/>
    <n v="11.793894996000001"/>
    <n v="1.8662856999999999"/>
    <s v="IMPROVE"/>
    <n v="34.7851845"/>
    <n v="-84.626499249999995"/>
    <s v="GA"/>
    <n v="13"/>
    <n v="18.17037865"/>
    <n v="3.9780698000000001"/>
    <n v="0.2641057"/>
    <n v="1.6021799999999999"/>
    <n v="9.2338949957000001"/>
    <n v="2.56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92718787039999995"/>
    <n v="10.268743384"/>
    <n v="4.4527324072000001"/>
    <n v="0.55311743970000005"/>
    <n v="1.9097665092"/>
    <n v="1.4476212820000001"/>
    <n v="6.3786676185999998"/>
    <n v="2.8552273769999998"/>
    <n v="10.262656605"/>
    <n v="0.24944808139999999"/>
    <n v="2.3105519185999999"/>
    <n v="1"/>
    <n v="0.2641057"/>
    <n v="0"/>
    <n v="1.3742517962"/>
    <n v="1.1658562168"/>
    <n v="0.43632378319999998"/>
    <n v="0.10169604"/>
    <n v="17.780612972"/>
    <n v="20.640078967000001"/>
    <n v="0"/>
    <n v="20.640078967000001"/>
    <n v="0.462787422"/>
    <n v="7.2464967353"/>
    <n v="7.2464967353"/>
    <n v="13.460110739999999"/>
    <n v="6.2136140052000002"/>
    <n v="99"/>
    <n v="6.4681966501000003"/>
    <n v="7.8641477085"/>
    <n v="8.5930644243999996"/>
    <n v="9.6547908113999998"/>
    <x v="2"/>
    <x v="332"/>
  </r>
  <r>
    <x v="10"/>
    <n v="11"/>
    <n v="29"/>
    <n v="3.77"/>
    <n v="2.72"/>
    <n v="3.82"/>
    <n v="3.22"/>
    <n v="11"/>
    <n v="2.5000000000000001E-4"/>
    <n v="4"/>
    <d v="2012-11-29T00:00:00"/>
    <s v="COHU1"/>
    <m/>
    <m/>
    <m/>
    <m/>
    <n v="1.188E-2"/>
    <n v="5.8948999999999998"/>
    <n v="0.14730119999999999"/>
    <n v="0.98323799999999995"/>
    <n v="2.9681999999999999"/>
    <n v="0.25890000000000002"/>
    <n v="1.8956999999999999"/>
    <n v="2.0333774999999998"/>
    <n v="0.44051056199999999"/>
    <n v="2.5276894379999999"/>
    <n v="0.20673120289999999"/>
    <n v="1.8266462970999999"/>
    <n v="4.8337848199999998E-2"/>
    <n v="0.93490015179999997"/>
    <n v="0"/>
    <n v="0"/>
    <n v="0"/>
    <n v="0"/>
    <n v="0"/>
    <n v="0"/>
    <n v="0"/>
    <n v="17.849286973000002"/>
    <n v="9.1295192038999993"/>
    <n v="9.7646448546000002"/>
    <n v="2.589"/>
    <n v="0.14730119999999999"/>
    <n v="1.1374200000000001"/>
    <n v="7.7148720000000004E-2"/>
    <n v="40.694320951999998"/>
    <n v="51.694320951999998"/>
    <n v="77.128955011000002"/>
    <n v="16.427628363"/>
    <n v="1"/>
    <x v="0"/>
    <s v="NM"/>
    <s v="NM"/>
    <s v="NM"/>
    <s v="NM"/>
    <n v="1.354E-2"/>
    <n v="1.137E-2"/>
    <n v="6.6E-3"/>
    <n v="1.1800000000000001E-3"/>
    <n v="0.6512"/>
    <n v="5.4100000000000002E-2"/>
    <n v="0"/>
    <n v="1.9310000000000001E-2"/>
    <n v="5.8948999999999998"/>
    <n v="7.7906000000000004"/>
    <n v="0.76219999999999999"/>
    <n v="2.1899999999999999E-2"/>
    <n v="0.3256"/>
    <n v="0.47449999999999998"/>
    <n v="0.38059999999999999"/>
    <n v="0.44640000000000002"/>
    <n v="0.49293999999999999"/>
    <n v="2.001E-2"/>
    <n v="1.3946000000000001"/>
    <n v="1.25E-3"/>
    <n v="1.9499999999999999E-3"/>
    <n v="2.2599999999999999E-3"/>
    <n v="3.8999999999999998E-3"/>
    <n v="1.2899999999999999E-3"/>
    <n v="1.2E-2"/>
    <n v="3.2000000000000003E-4"/>
    <n v="5.1000000000000004E-3"/>
    <n v="2.6599999999999999E-2"/>
    <n v="3.2000000000000003E-4"/>
    <s v="Impairment Algorithm"/>
    <n v="12.353644855000001"/>
    <n v="1.2847211999999999"/>
    <s v="IMPROVE"/>
    <n v="34.7851845"/>
    <n v="-84.626499249999995"/>
    <s v="GA"/>
    <n v="13"/>
    <n v="18.17037865"/>
    <n v="3.9780698000000001"/>
    <n v="0.14730119999999999"/>
    <n v="1.1374200000000001"/>
    <n v="9.7646448546000002"/>
    <n v="2.58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4781836366000001"/>
    <n v="16.371103336000001"/>
    <n v="4.4527324072000001"/>
    <n v="2.0503184043"/>
    <n v="7.0792007995999997"/>
    <n v="1.4476212820000001"/>
    <n v="6.7453034684000004"/>
    <n v="3.0193413861999998"/>
    <n v="10.262656605"/>
    <n v="0.25227386039999999"/>
    <n v="2.3367261396000001"/>
    <n v="1"/>
    <n v="0.14730119999999999"/>
    <n v="0"/>
    <n v="1.3742517962"/>
    <n v="0.82766491789999996"/>
    <n v="0.30975508210000002"/>
    <n v="7.7148720000000004E-2"/>
    <n v="29.116126743999999"/>
    <n v="22.578194207999999"/>
    <n v="0"/>
    <n v="22.578194207999999"/>
    <n v="0.56323646790000004"/>
    <n v="8.1439948944000005"/>
    <n v="8.1439948944000005"/>
    <n v="16.427628363"/>
    <n v="8.2836334684999997"/>
    <n v="99"/>
    <n v="6.4681966501000003"/>
    <n v="7.8641477085"/>
    <n v="8.5930644243999996"/>
    <n v="9.6547908113999998"/>
    <x v="1"/>
    <x v="333"/>
  </r>
  <r>
    <x v="10"/>
    <n v="12"/>
    <n v="2"/>
    <n v="4"/>
    <n v="2.85"/>
    <n v="4.0199999999999996"/>
    <n v="3.4"/>
    <n v="11"/>
    <n v="2.2000000000000001E-4"/>
    <n v="4"/>
    <d v="2012-12-02T00:00:00"/>
    <s v="COHU1"/>
    <m/>
    <m/>
    <m/>
    <m/>
    <n v="0.2223"/>
    <n v="6.0781000000000001"/>
    <n v="0.2253385"/>
    <n v="0.78341700000000003"/>
    <n v="2.5840800000000002"/>
    <n v="0.2228"/>
    <n v="4.0537999999999998"/>
    <n v="2.1152175"/>
    <n v="0.33387347229999997"/>
    <n v="2.2502065277000001"/>
    <n v="0.22370725359999999"/>
    <n v="1.8915102464"/>
    <n v="3.0687109800000001E-2"/>
    <n v="0.75272989020000003"/>
    <n v="0"/>
    <n v="0"/>
    <n v="0"/>
    <n v="0"/>
    <n v="0"/>
    <n v="0"/>
    <n v="0"/>
    <n v="19.705605397999999"/>
    <n v="7.6722440868000001"/>
    <n v="8.3372064587000008"/>
    <n v="2.2280000000000002"/>
    <n v="0.2253385"/>
    <n v="2.43228"/>
    <n v="1.5191981999999999"/>
    <n v="42.119872643000001"/>
    <n v="53.119872643000001"/>
    <n v="75.019369804999997"/>
    <n v="16.699660145999999"/>
    <n v="1"/>
    <x v="0"/>
    <s v="NM"/>
    <s v="NM"/>
    <s v="NM"/>
    <s v="NM"/>
    <n v="2.8930000000000001E-2"/>
    <n v="1.7930000000000001E-2"/>
    <n v="0.1235"/>
    <n v="3.7799999999999999E-3"/>
    <n v="0.627"/>
    <n v="4.3200000000000002E-2"/>
    <n v="0"/>
    <n v="1.6459999999999999E-2"/>
    <n v="6.0781000000000001"/>
    <n v="10.1319"/>
    <n v="0.60729999999999995"/>
    <n v="4.8399999999999999E-2"/>
    <n v="0.3367"/>
    <n v="0.36430000000000001"/>
    <n v="0.23880000000000001"/>
    <n v="0.44740000000000002"/>
    <n v="0.51278000000000001"/>
    <n v="3.594E-2"/>
    <n v="1.5264"/>
    <n v="1.6199999999999999E-3"/>
    <n v="2.7499999999999998E-3"/>
    <n v="3.82E-3"/>
    <n v="4.0000000000000001E-3"/>
    <n v="1.2899999999999999E-3"/>
    <n v="1.9300000000000001E-2"/>
    <n v="3.2000000000000003E-4"/>
    <n v="4.6299999999999996E-3"/>
    <n v="1.0699999999999999E-2"/>
    <n v="3.2000000000000003E-4"/>
    <s v="Impairment Algorithm"/>
    <n v="10.565206459000001"/>
    <n v="2.6576184999999999"/>
    <s v="IMPROVE"/>
    <n v="34.7851845"/>
    <n v="-84.626499249999995"/>
    <s v="GA"/>
    <n v="13"/>
    <n v="18.17037865"/>
    <n v="3.9780698000000001"/>
    <n v="0.2253385"/>
    <n v="2.43228"/>
    <n v="8.3372064587000008"/>
    <n v="2.228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6319141203"/>
    <n v="18.073691277000002"/>
    <n v="4.4527324072000001"/>
    <n v="1.7230418056000001"/>
    <n v="5.9492022811999998"/>
    <n v="1.4476212820000001"/>
    <n v="5.7592455722000002"/>
    <n v="2.5779608865000001"/>
    <n v="10.262656605"/>
    <n v="0.21709778330000001"/>
    <n v="2.0109022166999999"/>
    <n v="1"/>
    <n v="0.2253385"/>
    <n v="0"/>
    <n v="1.3742517962"/>
    <n v="1.7698939938"/>
    <n v="0.66238600619999999"/>
    <n v="1.5191981999999999"/>
    <n v="29.274142668"/>
    <n v="23.845729975000001"/>
    <n v="0"/>
    <n v="23.845729975000001"/>
    <n v="0.55109587449999997"/>
    <n v="8.6902007162999997"/>
    <n v="8.6902007162999997"/>
    <n v="16.699660145999999"/>
    <n v="8.0094594300999997"/>
    <n v="99"/>
    <n v="6.4681966501000003"/>
    <n v="7.8641477085"/>
    <n v="8.5930644243999996"/>
    <n v="9.6547908113999998"/>
    <x v="1"/>
    <x v="334"/>
  </r>
  <r>
    <x v="10"/>
    <n v="12"/>
    <n v="5"/>
    <n v="4"/>
    <n v="2.85"/>
    <n v="4.0199999999999996"/>
    <n v="3.4"/>
    <n v="11"/>
    <n v="2.2000000000000001E-4"/>
    <n v="4"/>
    <d v="2012-12-05T00:00:00"/>
    <s v="COHU1"/>
    <m/>
    <m/>
    <m/>
    <m/>
    <n v="8.7120000000000003E-2"/>
    <n v="2.1318000000000001"/>
    <n v="3.1726200000000003E-2"/>
    <n v="0.28276800000000002"/>
    <n v="1.0818000000000001"/>
    <n v="9.5799999999999996E-2"/>
    <n v="1.6564000000000001"/>
    <n v="0.63463124999999998"/>
    <n v="5.8514561999999999E-2"/>
    <n v="1.023285438"/>
    <n v="2.0137841199999999E-2"/>
    <n v="0.61449340880000003"/>
    <n v="3.9978870999999999E-3"/>
    <n v="0.27877011289999998"/>
    <n v="0"/>
    <n v="0"/>
    <n v="0"/>
    <n v="0"/>
    <n v="0"/>
    <n v="0"/>
    <n v="0"/>
    <n v="5.6830276649"/>
    <n v="2.7343023728000002"/>
    <n v="3.2221380545999998"/>
    <n v="0.95799999999999996"/>
    <n v="3.1726200000000003E-2"/>
    <n v="0.99383999999999995"/>
    <n v="0.59537808000000003"/>
    <n v="14.218412372"/>
    <n v="25.218412372"/>
    <n v="161.44741199000001"/>
    <n v="9.2498928441999997"/>
    <n v="1"/>
    <x v="2"/>
    <s v="NM"/>
    <s v="NM"/>
    <s v="NM"/>
    <s v="NM"/>
    <n v="2.3700000000000001E-3"/>
    <n v="4.6800000000000001E-3"/>
    <n v="4.8399999999999999E-2"/>
    <n v="1.4300000000000001E-3"/>
    <n v="0.1966"/>
    <n v="2.2599999999999999E-2"/>
    <n v="0"/>
    <n v="4.3800000000000002E-3"/>
    <n v="2.1318000000000001"/>
    <n v="3.7881999999999998"/>
    <n v="0.21920000000000001"/>
    <n v="1.11E-2"/>
    <n v="0.1303"/>
    <n v="0.2238"/>
    <n v="0.1124"/>
    <n v="0.1234"/>
    <n v="0.15384999999999999"/>
    <n v="3.14E-3"/>
    <n v="0.45069999999999999"/>
    <n v="2.4000000000000001E-4"/>
    <n v="2.7799999999999999E-3"/>
    <n v="3.8700000000000002E-3"/>
    <n v="4.0000000000000001E-3"/>
    <n v="1.31E-3"/>
    <n v="1.9199999999999998E-2"/>
    <n v="3.3E-4"/>
    <n v="4.6800000000000001E-3"/>
    <n v="1.06E-2"/>
    <n v="3.3E-4"/>
    <s v="Impairment Algorithm"/>
    <n v="4.1801380546000004"/>
    <n v="1.0255662000000001"/>
    <s v="IMPROVE"/>
    <n v="34.7851845"/>
    <n v="-84.626499249999995"/>
    <s v="GA"/>
    <n v="13"/>
    <n v="18.17037865"/>
    <n v="3.9780698000000001"/>
    <n v="3.1726200000000003E-2"/>
    <n v="0.99383999999999995"/>
    <n v="3.2221380545999998"/>
    <n v="0.95799999999999996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47063832370000003"/>
    <n v="5.2123893411999997"/>
    <n v="4.4527324072000001"/>
    <n v="0.61407291590000002"/>
    <n v="2.1202294569000002"/>
    <n v="1.4476212820000001"/>
    <n v="2.2258156153000002"/>
    <n v="0.99632243929999997"/>
    <n v="10.262656605"/>
    <n v="9.3348149199999994E-2"/>
    <n v="0.86465185079999995"/>
    <n v="1"/>
    <n v="3.1726200000000003E-2"/>
    <n v="0"/>
    <n v="1.3742517962"/>
    <n v="0.72318624779999996"/>
    <n v="0.27065375219999999"/>
    <n v="0.59537808000000003"/>
    <n v="9.4642468403999995"/>
    <n v="15.754165532"/>
    <n v="0"/>
    <n v="15.754165532"/>
    <n v="0.3752911444"/>
    <n v="4.5451971553000003"/>
    <n v="4.5451971553000003"/>
    <n v="9.2498928441999997"/>
    <n v="4.7046956890000002"/>
    <n v="99"/>
    <n v="6.4681966501000003"/>
    <n v="7.8641477085"/>
    <n v="8.5930644243999996"/>
    <n v="9.6547908113999998"/>
    <x v="2"/>
    <x v="335"/>
  </r>
  <r>
    <x v="10"/>
    <n v="12"/>
    <n v="8"/>
    <n v="4"/>
    <n v="2.85"/>
    <n v="4.0199999999999996"/>
    <n v="3.4"/>
    <n v="11"/>
    <n v="2.2000000000000001E-4"/>
    <n v="4"/>
    <d v="2012-12-08T00:00:00"/>
    <s v="COHU1"/>
    <m/>
    <m/>
    <m/>
    <m/>
    <n v="5.7599999999999998E-2"/>
    <n v="5.8997999999999999"/>
    <n v="0.13011539999999999"/>
    <n v="2.0709659999999999"/>
    <n v="3.4306199999999998"/>
    <n v="0.32840000000000003"/>
    <n v="2.6101999999999999"/>
    <n v="1.507935"/>
    <n v="0.58845767920000003"/>
    <n v="2.8421623208"/>
    <n v="0.1136933982"/>
    <n v="1.3942416017999999"/>
    <n v="0.21444500869999999"/>
    <n v="1.8565209913"/>
    <n v="0"/>
    <n v="0"/>
    <n v="0"/>
    <n v="0"/>
    <n v="0"/>
    <n v="0"/>
    <n v="0"/>
    <n v="13.824651783"/>
    <n v="20.939559718000002"/>
    <n v="11.547646341"/>
    <n v="3.2839999999999998"/>
    <n v="0.13011539999999999"/>
    <n v="1.56612"/>
    <n v="0.3936384"/>
    <n v="51.685731642"/>
    <n v="62.685731642"/>
    <n v="63.385808937"/>
    <n v="18.355487631999999"/>
    <n v="1"/>
    <x v="3"/>
    <s v="NM"/>
    <s v="NM"/>
    <s v="NM"/>
    <s v="NM"/>
    <n v="1.495E-2"/>
    <n v="1.004E-2"/>
    <n v="3.2000000000000001E-2"/>
    <n v="2.64E-3"/>
    <n v="0.69330000000000003"/>
    <n v="5.8900000000000001E-2"/>
    <n v="0"/>
    <n v="1.6240000000000001E-2"/>
    <n v="5.8997999999999999"/>
    <n v="8.51"/>
    <n v="1.6053999999999999"/>
    <n v="2.3599999999999999E-2"/>
    <n v="0.30299999999999999"/>
    <n v="0.73899999999999999"/>
    <n v="0.41649999999999998"/>
    <n v="0.42380000000000001"/>
    <n v="0.36556"/>
    <n v="1.5740000000000001E-2"/>
    <n v="1.0305"/>
    <n v="1.2199999999999999E-3"/>
    <n v="2.7799999999999999E-3"/>
    <n v="3.8600000000000001E-3"/>
    <n v="4.1000000000000003E-3"/>
    <n v="1.31E-3"/>
    <n v="1.95E-2"/>
    <n v="3.3E-4"/>
    <n v="4.6800000000000001E-3"/>
    <n v="1.0800000000000001E-2"/>
    <n v="3.3E-4"/>
    <s v="Impairment Algorithm"/>
    <n v="14.831646341000001"/>
    <n v="1.6962353999999999"/>
    <s v="IMPROVE"/>
    <n v="34.7851845"/>
    <n v="-84.626499249999995"/>
    <s v="GA"/>
    <n v="13"/>
    <n v="18.17037865"/>
    <n v="3.9780698000000001"/>
    <n v="0.13011539999999999"/>
    <n v="1.56612"/>
    <n v="11.547646341"/>
    <n v="3.283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1448846152000001"/>
    <n v="12.679767168"/>
    <n v="4.4527324072000001"/>
    <n v="4.7026315086999997"/>
    <n v="16.236928208999998"/>
    <n v="1.4476212820000001"/>
    <n v="7.9769802260000002"/>
    <n v="3.5706661153999999"/>
    <n v="10.262656605"/>
    <n v="0.31999511689999999"/>
    <n v="2.9640048830999999"/>
    <n v="1"/>
    <n v="0.13011539999999999"/>
    <n v="0"/>
    <n v="1.3742517962"/>
    <n v="1.1396164839"/>
    <n v="0.42650351609999998"/>
    <n v="0.3936384"/>
    <n v="35.877869892"/>
    <n v="26.807861751000001"/>
    <n v="0"/>
    <n v="26.807861751000001"/>
    <n v="0.57234507680000002"/>
    <n v="9.8611010041"/>
    <n v="9.8611010041"/>
    <n v="18.355487631999999"/>
    <n v="8.4943866281999991"/>
    <n v="99"/>
    <n v="6.4681966501000003"/>
    <n v="7.8641477085"/>
    <n v="8.5930644243999996"/>
    <n v="9.6547908113999998"/>
    <x v="1"/>
    <x v="336"/>
  </r>
  <r>
    <x v="10"/>
    <n v="12"/>
    <n v="11"/>
    <n v="4"/>
    <n v="2.85"/>
    <n v="4.0199999999999996"/>
    <n v="3.4"/>
    <n v="11"/>
    <n v="2.2000000000000001E-4"/>
    <n v="4"/>
    <d v="2012-12-11T00:00:00"/>
    <s v="COHU1"/>
    <m/>
    <m/>
    <m/>
    <m/>
    <n v="1.44E-2"/>
    <n v="3.8879000000000001"/>
    <n v="7.8909199999999999E-2"/>
    <n v="1.1548080000000001"/>
    <n v="0.80928"/>
    <n v="8.5800000000000001E-2"/>
    <n v="1.8352999999999999"/>
    <n v="2.6414437500000001"/>
    <n v="3.2746705899999999E-2"/>
    <n v="0.77653329410000005"/>
    <n v="0.34886125420000003"/>
    <n v="2.2925824958000001"/>
    <n v="6.6679075800000001E-2"/>
    <n v="1.0881289242000001"/>
    <n v="0"/>
    <n v="0"/>
    <n v="0"/>
    <n v="0"/>
    <n v="0"/>
    <n v="0"/>
    <n v="0"/>
    <n v="24.947147920999999"/>
    <n v="11.415218039000001"/>
    <n v="2.3740481295000002"/>
    <n v="0.85799999999999998"/>
    <n v="7.8909199999999999E-2"/>
    <n v="1.10118"/>
    <n v="9.84096E-2"/>
    <n v="40.872912888999998"/>
    <n v="51.872912888999998"/>
    <n v="76.858189906999996"/>
    <n v="16.462116513000002"/>
    <n v="1"/>
    <x v="0"/>
    <s v="NM"/>
    <s v="NM"/>
    <s v="NM"/>
    <s v="NM"/>
    <n v="1.0540000000000001E-2"/>
    <n v="7.5500000000000003E-3"/>
    <n v="8.0000000000000002E-3"/>
    <n v="0"/>
    <n v="0.20680000000000001"/>
    <n v="3.2899999999999999E-2"/>
    <n v="0"/>
    <n v="7.5599999999999999E-3"/>
    <n v="3.8879000000000001"/>
    <n v="5.7232000000000003"/>
    <n v="0.8952"/>
    <n v="-4.1000000000000003E-3"/>
    <n v="0.10050000000000001"/>
    <n v="0.105"/>
    <n v="9.4299999999999995E-2"/>
    <n v="0.15390000000000001"/>
    <n v="0.64034999999999997"/>
    <n v="9.8700000000000003E-3"/>
    <n v="2.1507000000000001"/>
    <n v="2.7999999999999998E-4"/>
    <n v="2.8700000000000002E-3"/>
    <n v="3.9899999999999996E-3"/>
    <n v="4.1000000000000003E-3"/>
    <n v="1.3500000000000001E-3"/>
    <n v="1.95E-2"/>
    <n v="3.4000000000000002E-4"/>
    <n v="4.8300000000000001E-3"/>
    <n v="1.0800000000000001E-2"/>
    <n v="3.4000000000000002E-4"/>
    <s v="Impairment Algorithm"/>
    <n v="3.2320481294999999"/>
    <n v="1.1800892000000001"/>
    <s v="IMPROVE"/>
    <n v="34.7851845"/>
    <n v="-84.626499249999995"/>
    <s v="GA"/>
    <n v="13"/>
    <n v="18.17037865"/>
    <n v="3.9780698000000001"/>
    <n v="7.8909199999999999E-2"/>
    <n v="1.10118"/>
    <n v="2.3740481295000002"/>
    <n v="0.8579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2.0659909772999998"/>
    <n v="22.881156943000001"/>
    <n v="4.4527324072000001"/>
    <n v="2.5636433981"/>
    <n v="8.8515746411999991"/>
    <n v="1.4476212820000001"/>
    <n v="1.6399649266"/>
    <n v="0.73408320289999995"/>
    <n v="10.262656605"/>
    <n v="8.3604083499999995E-2"/>
    <n v="0.77439591649999995"/>
    <n v="1"/>
    <n v="7.8909199999999999E-2"/>
    <n v="0"/>
    <n v="1.3742517962"/>
    <n v="0.8012942046"/>
    <n v="0.29988579539999999"/>
    <n v="9.84096E-2"/>
    <n v="33.541096498999998"/>
    <n v="18.33181639"/>
    <n v="0"/>
    <n v="18.33181639"/>
    <n v="0.6466013692"/>
    <n v="6.0605305778999998"/>
    <n v="6.0605305778999998"/>
    <n v="16.462116513000002"/>
    <n v="10.401585935"/>
    <n v="99"/>
    <n v="6.4681966501000003"/>
    <n v="7.8641477085"/>
    <n v="8.5930644243999996"/>
    <n v="9.6547908113999998"/>
    <x v="4"/>
    <x v="337"/>
  </r>
  <r>
    <x v="10"/>
    <n v="12"/>
    <n v="14"/>
    <n v="4"/>
    <n v="2.85"/>
    <n v="4.0199999999999996"/>
    <n v="3.4"/>
    <n v="11"/>
    <n v="2.2000000000000001E-4"/>
    <n v="4"/>
    <d v="2012-12-14T00:00:00"/>
    <s v="COHU1"/>
    <m/>
    <m/>
    <m/>
    <m/>
    <n v="9.3600000000000003E-3"/>
    <n v="4.4211999999999998"/>
    <n v="0.14597679999999999"/>
    <n v="1.6134029999999999"/>
    <n v="2.0298600000000002"/>
    <n v="0.23469999999999999"/>
    <n v="1.9946999999999999"/>
    <n v="1.48289625"/>
    <n v="0.206016581"/>
    <n v="1.8238434189999999"/>
    <n v="0.1099490644"/>
    <n v="1.3729471856"/>
    <n v="0.130153462"/>
    <n v="1.4832495379999999"/>
    <n v="0"/>
    <n v="0"/>
    <n v="0"/>
    <n v="0"/>
    <n v="0"/>
    <n v="0"/>
    <n v="0"/>
    <n v="13.586038434000001"/>
    <n v="16.130976135000001"/>
    <n v="6.3634627172"/>
    <n v="2.347"/>
    <n v="0.14597679999999999"/>
    <n v="1.19682"/>
    <n v="6.3966239999999994E-2"/>
    <n v="39.834240327000003"/>
    <n v="50.834240327000003"/>
    <n v="78.460110446000002"/>
    <n v="16.259850567000001"/>
    <n v="1"/>
    <x v="0"/>
    <s v="NM"/>
    <s v="NM"/>
    <s v="NM"/>
    <s v="NM"/>
    <n v="1.306E-2"/>
    <n v="1.2869999999999999E-2"/>
    <n v="5.1999999999999998E-3"/>
    <n v="9.6000000000000002E-4"/>
    <n v="0.50970000000000004"/>
    <n v="6.8699999999999997E-2"/>
    <n v="0"/>
    <n v="1.992E-2"/>
    <n v="4.4211999999999998"/>
    <n v="6.4158999999999997"/>
    <n v="1.2506999999999999"/>
    <n v="-2.01E-2"/>
    <n v="0.2263"/>
    <n v="0.32869999999999999"/>
    <n v="0.24909999999999999"/>
    <n v="0.34370000000000001"/>
    <n v="0.35948999999999998"/>
    <n v="1.8530000000000001E-2"/>
    <n v="1.077"/>
    <n v="9.8999999999999999E-4"/>
    <n v="2.7799999999999999E-3"/>
    <n v="3.8700000000000002E-3"/>
    <n v="4.1999999999999997E-3"/>
    <n v="1.31E-3"/>
    <n v="1.9900000000000001E-2"/>
    <n v="3.3E-4"/>
    <n v="4.6800000000000001E-3"/>
    <n v="1.0999999999999999E-2"/>
    <n v="3.3E-4"/>
    <s v="Impairment Algorithm"/>
    <n v="8.7104627172000004"/>
    <n v="1.3427967999999999"/>
    <s v="IMPROVE"/>
    <n v="34.7851845"/>
    <n v="-84.626499249999995"/>
    <s v="GA"/>
    <n v="13"/>
    <n v="18.17037865"/>
    <n v="3.9780698000000001"/>
    <n v="0.14597679999999999"/>
    <n v="1.19682"/>
    <n v="6.3634627172"/>
    <n v="2.347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1251239183999999"/>
    <n v="12.460914516000001"/>
    <n v="4.4527324072000001"/>
    <n v="3.6227140237"/>
    <n v="12.508262111000001"/>
    <n v="1.4476212820000001"/>
    <n v="4.3958062763000001"/>
    <n v="1.9676564408999999"/>
    <n v="10.262656605"/>
    <n v="0.22869322149999999"/>
    <n v="2.1183067785"/>
    <n v="1"/>
    <n v="0.14597679999999999"/>
    <n v="0"/>
    <n v="1.3742517962"/>
    <n v="0.87088843790000003"/>
    <n v="0.32593156210000002"/>
    <n v="6.3966239999999994E-2"/>
    <n v="29.381071409"/>
    <n v="21.453168917999999"/>
    <n v="0"/>
    <n v="21.453168917999999"/>
    <n v="0.57797797740000001"/>
    <n v="7.6328727656000002"/>
    <n v="7.6328727656000002"/>
    <n v="16.259850567000001"/>
    <n v="8.6269778015000007"/>
    <n v="99"/>
    <n v="6.4681966501000003"/>
    <n v="7.8641477085"/>
    <n v="8.5930644243999996"/>
    <n v="9.6547908113999998"/>
    <x v="0"/>
    <x v="338"/>
  </r>
  <r>
    <x v="10"/>
    <n v="12"/>
    <n v="17"/>
    <n v="4"/>
    <n v="2.85"/>
    <n v="4.0199999999999996"/>
    <n v="3.4"/>
    <n v="11"/>
    <n v="2.2000000000000001E-4"/>
    <n v="4"/>
    <d v="2012-12-17T00:00:00"/>
    <s v="COHU1"/>
    <m/>
    <m/>
    <m/>
    <m/>
    <n v="1.26E-2"/>
    <n v="1.9026000000000001"/>
    <n v="4.648E-2"/>
    <n v="0.19001699999999999"/>
    <n v="0.75851999999999997"/>
    <n v="6.4399999999999999E-2"/>
    <n v="1.1700999999999999"/>
    <n v="0.80676749999999997"/>
    <n v="2.8767629499999999E-2"/>
    <n v="0.72975237049999997"/>
    <n v="3.254369E-2"/>
    <n v="0.77422380999999996"/>
    <n v="1.805323E-3"/>
    <n v="0.18821167699999999"/>
    <n v="0"/>
    <n v="0"/>
    <n v="0"/>
    <n v="0"/>
    <n v="0"/>
    <n v="0"/>
    <n v="0"/>
    <n v="7.258367207"/>
    <n v="1.8330724691"/>
    <n v="2.2187891774000001"/>
    <n v="0.64400000000000002"/>
    <n v="4.648E-2"/>
    <n v="0.70206000000000002"/>
    <n v="8.6108400000000002E-2"/>
    <n v="12.788877253000001"/>
    <n v="23.788877252999999"/>
    <n v="171.57492913999999"/>
    <n v="8.6663303615"/>
    <n v="1"/>
    <x v="2"/>
    <s v="NM"/>
    <s v="NM"/>
    <s v="NM"/>
    <s v="NM"/>
    <n v="4.0099999999999997E-3"/>
    <n v="3.5400000000000002E-3"/>
    <n v="7.0000000000000001E-3"/>
    <n v="1.1E-4"/>
    <n v="0.1376"/>
    <n v="5.3199999999999997E-2"/>
    <n v="0"/>
    <n v="4.4900000000000001E-3"/>
    <n v="1.9026000000000001"/>
    <n v="3.0727000000000002"/>
    <n v="0.14729999999999999"/>
    <n v="-7.3000000000000001E-3"/>
    <n v="8.6599999999999996E-2"/>
    <n v="0.13650000000000001"/>
    <n v="7.9200000000000007E-2"/>
    <n v="0.12640000000000001"/>
    <n v="0.19558"/>
    <n v="8.2400000000000008E-3"/>
    <n v="0.62180000000000002"/>
    <n v="2.5999999999999998E-4"/>
    <n v="2.8E-3"/>
    <n v="3.8999999999999998E-3"/>
    <n v="4.1000000000000003E-3"/>
    <n v="1.32E-3"/>
    <n v="1.9599999999999999E-2"/>
    <n v="3.3E-4"/>
    <n v="4.7299999999999998E-3"/>
    <n v="1.0800000000000001E-2"/>
    <n v="3.3E-4"/>
    <s v="Impairment Algorithm"/>
    <n v="2.8627891773999998"/>
    <n v="0.74853999999999998"/>
    <s v="IMPROVE"/>
    <n v="34.7851845"/>
    <n v="-84.626499249999995"/>
    <s v="GA"/>
    <n v="13"/>
    <n v="18.17037865"/>
    <n v="3.9780698000000001"/>
    <n v="4.648E-2"/>
    <n v="0.70206000000000002"/>
    <n v="2.2187891774000001"/>
    <n v="0.6440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60109962100000003"/>
    <n v="6.6572675859999997"/>
    <n v="4.4527324072000001"/>
    <n v="0.41167362000000002"/>
    <n v="1.421398849"/>
    <n v="1.4476212820000001"/>
    <n v="1.5327138423"/>
    <n v="0.68607533509999996"/>
    <n v="10.262656605"/>
    <n v="6.2751783000000005E-2"/>
    <n v="0.58124821699999996"/>
    <n v="1"/>
    <n v="4.648E-2"/>
    <n v="0"/>
    <n v="1.3742517962"/>
    <n v="0.5108670783"/>
    <n v="0.19119292169999999"/>
    <n v="8.6108400000000002E-2"/>
    <n v="9.5371829088000002"/>
    <n v="14.251694345000001"/>
    <n v="0"/>
    <n v="14.251694345000001"/>
    <n v="0.40090933280000002"/>
    <n v="3.5429070803"/>
    <n v="3.5429070803"/>
    <n v="8.6663303615"/>
    <n v="5.1234232812"/>
    <n v="99"/>
    <n v="6.4681966501000003"/>
    <n v="7.8641477085"/>
    <n v="8.5930644243999996"/>
    <n v="9.6547908113999998"/>
    <x v="2"/>
    <x v="339"/>
  </r>
  <r>
    <x v="10"/>
    <n v="12"/>
    <n v="20"/>
    <n v="4"/>
    <n v="2.85"/>
    <n v="4.0199999999999996"/>
    <n v="3.4"/>
    <n v="11"/>
    <n v="3.3E-4"/>
    <n v="4"/>
    <d v="2012-12-20T00:00:00"/>
    <s v="COHU1"/>
    <m/>
    <m/>
    <m/>
    <m/>
    <n v="1.6199999999999999E-2"/>
    <n v="4.7449000000000003"/>
    <n v="1.0247523999999999"/>
    <n v="0.61158900000000005"/>
    <n v="1.67994"/>
    <n v="0.18029999999999999"/>
    <n v="4.3068999999999997"/>
    <n v="0.98760749999999997"/>
    <n v="0.14110992019999999"/>
    <n v="1.5388300798000001"/>
    <n v="4.8768428699999998E-2"/>
    <n v="0.93883907129999999"/>
    <n v="1.8702055200000001E-2"/>
    <n v="0.59288694480000004"/>
    <n v="0"/>
    <n v="0"/>
    <n v="0"/>
    <n v="0"/>
    <n v="0"/>
    <n v="0"/>
    <n v="0"/>
    <n v="8.9289359320999999"/>
    <n v="5.9635490426000004"/>
    <n v="5.1694947365999999"/>
    <n v="1.8029999999999999"/>
    <n v="1.0247523999999999"/>
    <n v="2.5841400000000001"/>
    <n v="0.1107108"/>
    <n v="25.584582910999998"/>
    <n v="36.584582910999998"/>
    <n v="109.87904536000001"/>
    <n v="12.970418266999999"/>
    <n v="1"/>
    <x v="2"/>
    <s v="NM"/>
    <s v="NM"/>
    <s v="NM"/>
    <s v="NM"/>
    <n v="0.11063000000000001"/>
    <n v="5.1119999999999999E-2"/>
    <n v="8.9999999999999993E-3"/>
    <n v="2.2000000000000001E-4"/>
    <n v="0.3972"/>
    <n v="6.1899999999999997E-2"/>
    <n v="0"/>
    <n v="5.5620000000000003E-2"/>
    <n v="4.7449000000000003"/>
    <n v="9.0518000000000001"/>
    <n v="0.47410000000000002"/>
    <n v="-1.6500000000000001E-2"/>
    <n v="0.11210000000000001"/>
    <n v="0.33710000000000001"/>
    <n v="0.2218"/>
    <n v="0.27879999999999999"/>
    <n v="0.23941999999999999"/>
    <n v="0.2223"/>
    <n v="0.6633"/>
    <n v="5.11E-3"/>
    <n v="6.3499999999999997E-3"/>
    <n v="2.33E-3"/>
    <n v="3.8999999999999998E-3"/>
    <n v="1.33E-3"/>
    <n v="1.8800000000000001E-2"/>
    <n v="3.3E-4"/>
    <n v="1.4400000000000001E-3"/>
    <n v="1.04E-2"/>
    <n v="3.3E-4"/>
    <s v="Impairment Algorithm"/>
    <n v="6.9724947365999999"/>
    <n v="3.6088923999999998"/>
    <s v="IMPROVE"/>
    <n v="34.7851845"/>
    <n v="-84.626499249999995"/>
    <s v="GA"/>
    <n v="13"/>
    <n v="18.17037865"/>
    <n v="3.9780698000000001"/>
    <n v="1.0247523999999999"/>
    <n v="2.5841400000000001"/>
    <n v="5.1694947365999999"/>
    <n v="1.802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73944729600000003"/>
    <n v="8.1894886361000001"/>
    <n v="4.4527324072000001"/>
    <n v="1.3393010173"/>
    <n v="4.6242480253"/>
    <n v="1.4476212820000001"/>
    <n v="3.5710270363999999"/>
    <n v="1.5984677002000001"/>
    <n v="10.262656605"/>
    <n v="0.17568550420000001"/>
    <n v="1.6273144958000001"/>
    <n v="1"/>
    <n v="1.0247523999999999"/>
    <n v="0"/>
    <n v="1.3742517962"/>
    <n v="1.8803977606"/>
    <n v="0.70374223940000002"/>
    <n v="0.1107108"/>
    <n v="16.743261097000001"/>
    <n v="19.841321814000001"/>
    <n v="0"/>
    <n v="19.841321814000001"/>
    <n v="0.45765893070000002"/>
    <n v="6.8518163035999997"/>
    <n v="6.8518163035999997"/>
    <n v="12.970418266999999"/>
    <n v="6.1186019637999998"/>
    <n v="99"/>
    <n v="6.4681966501000003"/>
    <n v="7.8641477085"/>
    <n v="8.5930644243999996"/>
    <n v="9.6547908113999998"/>
    <x v="2"/>
    <x v="340"/>
  </r>
  <r>
    <x v="10"/>
    <n v="12"/>
    <n v="23"/>
    <n v="4"/>
    <n v="2.85"/>
    <n v="4.0199999999999996"/>
    <n v="3.4"/>
    <n v="11"/>
    <n v="3.3E-4"/>
    <n v="4"/>
    <d v="2012-12-23T00:00:00"/>
    <s v="COHU1"/>
    <m/>
    <m/>
    <m/>
    <m/>
    <n v="7.0200000000000002E-3"/>
    <n v="4.1094999999999997"/>
    <n v="0.21356069999999999"/>
    <n v="0.61313700000000004"/>
    <n v="2.1430799999999999"/>
    <n v="0.23860000000000001"/>
    <n v="1.9958"/>
    <n v="0.93542625000000001"/>
    <n v="0.2296395943"/>
    <n v="1.9134404057000001"/>
    <n v="4.3751113500000001E-2"/>
    <n v="0.89167513649999997"/>
    <n v="1.8796849000000001E-2"/>
    <n v="0.59434015100000004"/>
    <n v="0"/>
    <n v="0"/>
    <n v="0"/>
    <n v="0"/>
    <n v="0"/>
    <n v="0"/>
    <n v="0"/>
    <n v="8.4452564336999991"/>
    <n v="5.9788776500000003"/>
    <n v="6.7584346612999999"/>
    <n v="2.3860000000000001"/>
    <n v="0.21356069999999999"/>
    <n v="1.1974800000000001"/>
    <n v="4.7974679999999999E-2"/>
    <n v="25.027584125000001"/>
    <n v="36.027584124999997"/>
    <n v="111.62631103"/>
    <n v="12.816997777999999"/>
    <n v="1"/>
    <x v="2"/>
    <s v="NM"/>
    <s v="NM"/>
    <s v="NM"/>
    <s v="NM"/>
    <n v="2.0619999999999999E-2"/>
    <n v="2.3140000000000001E-2"/>
    <n v="3.8999999999999998E-3"/>
    <n v="1.5499999999999999E-3"/>
    <n v="0.46310000000000001"/>
    <n v="4.0300000000000002E-2"/>
    <n v="0"/>
    <n v="1.7520000000000001E-2"/>
    <n v="4.1094999999999997"/>
    <n v="6.1052999999999997"/>
    <n v="0.4753"/>
    <n v="-1.7500000000000002E-2"/>
    <n v="0.1457"/>
    <n v="0.45329999999999998"/>
    <n v="0.34429999999999999"/>
    <n v="0.26479999999999998"/>
    <n v="0.22677"/>
    <n v="3.4610000000000002E-2"/>
    <n v="0.64439999999999997"/>
    <n v="9.7999999999999997E-4"/>
    <n v="6.3E-3"/>
    <n v="2.31E-3"/>
    <n v="3.8999999999999998E-3"/>
    <n v="1.32E-3"/>
    <n v="1.89E-2"/>
    <n v="3.3E-4"/>
    <n v="1.4300000000000001E-3"/>
    <n v="1.04E-2"/>
    <n v="3.3E-4"/>
    <s v="Impairment Algorithm"/>
    <n v="9.1444346613"/>
    <n v="1.4110407"/>
    <s v="IMPROVE"/>
    <n v="34.7851845"/>
    <n v="-84.626499249999995"/>
    <s v="GA"/>
    <n v="13"/>
    <n v="18.17037865"/>
    <n v="3.9780698000000001"/>
    <n v="0.21356069999999999"/>
    <n v="1.1974800000000001"/>
    <n v="6.7584346612999999"/>
    <n v="2.38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0.69939151550000001"/>
    <n v="7.7458649180999997"/>
    <n v="4.4527324072000001"/>
    <n v="1.3427435344"/>
    <n v="4.6361341156"/>
    <n v="1.4476212820000001"/>
    <n v="4.6686483164999997"/>
    <n v="2.0897863446999998"/>
    <n v="10.262656605"/>
    <n v="0.23249340709999999"/>
    <n v="2.1535065928999999"/>
    <n v="1"/>
    <n v="0.21356069999999999"/>
    <n v="0"/>
    <n v="1.3742517962"/>
    <n v="0.87136869920000004"/>
    <n v="0.3261113008"/>
    <n v="4.7974679999999999E-2"/>
    <n v="16.951403272"/>
    <n v="19.076180853"/>
    <n v="0"/>
    <n v="19.076180853"/>
    <n v="0.4705117949"/>
    <n v="6.4585538804000002"/>
    <n v="6.4585538804000002"/>
    <n v="12.816997777999999"/>
    <n v="6.3584438970999999"/>
    <n v="99"/>
    <n v="6.4681966501000003"/>
    <n v="7.8641477085"/>
    <n v="8.5930644243999996"/>
    <n v="9.6547908113999998"/>
    <x v="2"/>
    <x v="341"/>
  </r>
  <r>
    <x v="10"/>
    <n v="12"/>
    <n v="29"/>
    <n v="4"/>
    <n v="2.85"/>
    <n v="4.0199999999999996"/>
    <n v="3.4"/>
    <n v="11"/>
    <n v="3.3E-4"/>
    <n v="4"/>
    <d v="2012-12-29T00:00:00"/>
    <s v="COHU1"/>
    <m/>
    <m/>
    <m/>
    <m/>
    <n v="0"/>
    <n v="2.6871"/>
    <n v="5.9575400000000001E-2"/>
    <n v="0.578565"/>
    <n v="0.68706"/>
    <n v="9.7000000000000003E-2"/>
    <n v="0.59440000000000004"/>
    <n v="1.8439162499999999"/>
    <n v="2.3602572200000001E-2"/>
    <n v="0.66345742780000005"/>
    <n v="0.17000135690000001"/>
    <n v="1.6739148931000001"/>
    <n v="1.6736872999999999E-2"/>
    <n v="0.56182812699999995"/>
    <n v="0"/>
    <n v="0"/>
    <n v="0"/>
    <n v="0"/>
    <n v="0"/>
    <n v="0"/>
    <n v="0"/>
    <n v="17.056069620999999"/>
    <n v="5.6368204680999998"/>
    <n v="2.0016564882000001"/>
    <n v="0.97"/>
    <n v="5.9575400000000001E-2"/>
    <n v="0.35664000000000001"/>
    <n v="0"/>
    <n v="26.080761978000002"/>
    <n v="37.080761977999998"/>
    <n v="108.36799961"/>
    <n v="13.105131971"/>
    <n v="1"/>
    <x v="2"/>
    <s v="NM"/>
    <s v="NM"/>
    <s v="NM"/>
    <s v="NM"/>
    <n v="0"/>
    <n v="3.5400000000000002E-3"/>
    <n v="3.3999999999999998E-3"/>
    <n v="-2.7999999999999998E-4"/>
    <n v="0.1923"/>
    <n v="5.3999999999999999E-2"/>
    <n v="0"/>
    <n v="4.3299999999999996E-3"/>
    <n v="2.6871"/>
    <n v="3.2814999999999999"/>
    <n v="0.44850000000000001"/>
    <n v="-2.0199999999999999E-2"/>
    <n v="8.7099999999999997E-2"/>
    <n v="8.9300000000000004E-2"/>
    <n v="7.6200000000000004E-2"/>
    <n v="0.14929999999999999"/>
    <n v="0.44701000000000002"/>
    <n v="1.7260000000000001E-2"/>
    <n v="1.1452"/>
    <n v="1.8000000000000001E-4"/>
    <n v="6.3200000000000001E-3"/>
    <n v="2.32E-3"/>
    <n v="3.8999999999999998E-3"/>
    <n v="1.32E-3"/>
    <n v="1.89E-2"/>
    <n v="3.3E-4"/>
    <n v="1.4300000000000001E-3"/>
    <n v="1.04E-2"/>
    <n v="3.3E-4"/>
    <s v="Impairment Algorithm"/>
    <n v="2.9716564881999998"/>
    <n v="0.41621540000000001"/>
    <s v="IMPROVE"/>
    <n v="34.7851845"/>
    <n v="-84.626499249999995"/>
    <s v="GA"/>
    <n v="13"/>
    <n v="18.17037865"/>
    <n v="3.9780698000000001"/>
    <n v="5.9575400000000001E-2"/>
    <n v="0.35664000000000001"/>
    <n v="2.0016564882000001"/>
    <n v="0.97"/>
    <n v="0"/>
    <n v="0"/>
    <n v="0"/>
    <n v="0"/>
    <n v="0"/>
    <n v="0"/>
    <n v="2.0551972207000002"/>
    <n v="0.918689796"/>
    <n v="5.7669604121000004"/>
    <n v="0.2"/>
    <n v="0.5"/>
    <n v="1.4713167127"/>
    <n v="99"/>
    <n v="24.816811706999999"/>
    <n v="4.0906798266999997"/>
    <n v="8.3483746250999999"/>
    <n v="2.0525313209"/>
    <n v="0.3826273831"/>
    <n v="2.0219596351"/>
    <n v="0.25981724360000003"/>
    <n v="12.075148534"/>
    <n v="1.4124935667"/>
    <n v="15.643576055"/>
    <n v="4.4527324072000001"/>
    <n v="1.265923921"/>
    <n v="4.3708965471000001"/>
    <n v="1.4476212820000001"/>
    <n v="1.3827210977"/>
    <n v="0.61893539050000002"/>
    <n v="10.262656605"/>
    <n v="9.4517437100000004E-2"/>
    <n v="0.87548256290000004"/>
    <n v="1"/>
    <n v="5.9575400000000001E-2"/>
    <n v="0"/>
    <n v="1.3742517962"/>
    <n v="0.25951576050000003"/>
    <n v="9.7124239500000001E-2"/>
    <n v="0"/>
    <n v="21.606014795"/>
    <n v="15.474747183"/>
    <n v="0"/>
    <n v="15.474747183"/>
    <n v="0.58267450939999998"/>
    <n v="4.3662438832000001"/>
    <n v="4.3662438832000001"/>
    <n v="13.105131971"/>
    <n v="8.7388880872999994"/>
    <n v="99"/>
    <n v="6.4681966501000003"/>
    <n v="7.8641477085"/>
    <n v="8.5930644243999996"/>
    <n v="9.6547908113999998"/>
    <x v="0"/>
    <x v="343"/>
  </r>
  <r>
    <x v="11"/>
    <n v="1"/>
    <n v="1"/>
    <n v="3.99"/>
    <n v="2.84"/>
    <n v="3.97"/>
    <n v="3.38"/>
    <n v="11"/>
    <n v="3.6000000000000002E-4"/>
    <n v="1"/>
    <d v="2013-01-01T00:00:00"/>
    <s v="COHU1"/>
    <m/>
    <m/>
    <m/>
    <m/>
    <n v="6.318E-2"/>
    <n v="2.9026999999999998"/>
    <n v="6.0964699999999997E-2"/>
    <n v="0.31114799999999998"/>
    <n v="1.3719600000000001"/>
    <n v="0.1613"/>
    <n v="1.2364999999999999"/>
    <n v="0.89780625000000003"/>
    <n v="9.4113712099999997E-2"/>
    <n v="1.2778462879000001"/>
    <n v="4.0302803099999999E-2"/>
    <n v="0.85750344690000002"/>
    <n v="4.8406539000000002E-3"/>
    <n v="0.30630734609999999"/>
    <n v="0"/>
    <n v="0"/>
    <n v="0"/>
    <n v="0"/>
    <n v="0"/>
    <n v="0"/>
    <n v="0"/>
    <n v="8.0765730689000002"/>
    <n v="3.0033111773000001"/>
    <n v="4.1520632499000003"/>
    <n v="1.613"/>
    <n v="6.0964699999999997E-2"/>
    <n v="0.7419"/>
    <n v="0.42640181999999999"/>
    <n v="18.074214015999999"/>
    <n v="29.074214015999999"/>
    <n v="139.27371209"/>
    <n v="10.672665721"/>
    <n v="1"/>
    <x v="2"/>
    <s v="NM"/>
    <s v="NM"/>
    <s v="NM"/>
    <s v="NM"/>
    <n v="7.8799999999999999E-3"/>
    <n v="4.1900000000000001E-3"/>
    <n v="3.5099999999999999E-2"/>
    <n v="4.6999999999999999E-4"/>
    <n v="0.30809999999999998"/>
    <n v="3.5799999999999998E-2"/>
    <n v="0"/>
    <n v="5.2500000000000003E-3"/>
    <n v="2.9026999999999998"/>
    <n v="4.1391999999999998"/>
    <n v="0.2412"/>
    <n v="-2.2000000000000001E-3"/>
    <n v="0.12690000000000001"/>
    <n v="0.24129999999999999"/>
    <n v="0.21360000000000001"/>
    <n v="0.18260000000000001"/>
    <n v="0.21765000000000001"/>
    <n v="9.2399999999999999E-3"/>
    <n v="0.61950000000000005"/>
    <n v="5.5999999999999995E-4"/>
    <n v="5.5999999999999999E-3"/>
    <n v="3.16E-3"/>
    <n v="5.7000000000000002E-3"/>
    <n v="1.32E-3"/>
    <n v="1.11E-2"/>
    <n v="3.3E-4"/>
    <n v="2.3800000000000002E-3"/>
    <n v="1.23E-2"/>
    <n v="3.3E-4"/>
    <s v="Impairment Algorithm"/>
    <n v="5.7650632498999999"/>
    <n v="0.80286469999999999"/>
    <s v="IMPROVE"/>
    <n v="34.7851845"/>
    <n v="-84.626499249999995"/>
    <s v="GA"/>
    <n v="13"/>
    <n v="18.17037865"/>
    <n v="3.9780698000000001"/>
    <n v="6.0964699999999997E-2"/>
    <n v="0.7419"/>
    <n v="4.1520632499000003"/>
    <n v="1.613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72845989789999999"/>
    <n v="7.3481131709999996"/>
    <n v="5.3285401577"/>
    <n v="0.5636273892"/>
    <n v="2.4396837881"/>
    <n v="1.1681161173000001"/>
    <n v="3.5544953008000002"/>
    <n v="0.5975679491"/>
    <n v="9.6625392288"/>
    <n v="0.1669333456"/>
    <n v="1.4460666544"/>
    <n v="1"/>
    <n v="6.0964699999999997E-2"/>
    <n v="0"/>
    <n v="1.1316270267999999"/>
    <n v="0.65560470230000001"/>
    <n v="8.6295297699999995E-2"/>
    <n v="0.42640181999999999"/>
    <n v="11.91772686"/>
    <n v="17.156487156000001"/>
    <n v="0"/>
    <n v="17.156487156000001"/>
    <n v="0.4099071037"/>
    <n v="5.3979126891"/>
    <n v="5.3979126891"/>
    <n v="10.672665721"/>
    <n v="5.2747530316000004"/>
    <n v="99"/>
    <n v="5.3941954259999996"/>
    <n v="6.8992544371999998"/>
    <n v="8.0479178630000003"/>
    <n v="9.6111627861999995"/>
    <x v="2"/>
    <x v="0"/>
  </r>
  <r>
    <x v="11"/>
    <n v="1"/>
    <n v="10"/>
    <n v="3.99"/>
    <n v="2.84"/>
    <n v="3.97"/>
    <n v="3.38"/>
    <n v="11"/>
    <n v="2.7E-4"/>
    <n v="1"/>
    <d v="2013-01-10T00:00:00"/>
    <s v="COHU1"/>
    <m/>
    <m/>
    <m/>
    <m/>
    <n v="0.23382"/>
    <n v="4.2150999999999996"/>
    <n v="5.8337E-2"/>
    <n v="0.58991700000000002"/>
    <n v="1.7717400000000001"/>
    <n v="0.159"/>
    <n v="2.1688999999999998"/>
    <n v="1.3334474999999999"/>
    <n v="0.1569531314"/>
    <n v="1.6147868686"/>
    <n v="8.8904111800000005E-2"/>
    <n v="1.2445433882000001"/>
    <n v="1.7400103300000001E-2"/>
    <n v="0.57251689670000006"/>
    <n v="0"/>
    <n v="0"/>
    <n v="0"/>
    <n v="0"/>
    <n v="0"/>
    <n v="0"/>
    <n v="0"/>
    <n v="12.136542713000001"/>
    <n v="5.7344448991999997"/>
    <n v="5.4788173336000003"/>
    <n v="1.59"/>
    <n v="5.8337E-2"/>
    <n v="1.3013399999999999"/>
    <n v="1.5780511800000001"/>
    <n v="27.877533125999999"/>
    <n v="38.877533126000003"/>
    <n v="103.22741945999999"/>
    <n v="13.578314362"/>
    <n v="1"/>
    <x v="1"/>
    <s v="NM"/>
    <s v="NM"/>
    <s v="NM"/>
    <s v="NM"/>
    <n v="5.9100000000000003E-3"/>
    <n v="9.0399999999999994E-3"/>
    <n v="0.12989999999999999"/>
    <n v="1.9599999999999999E-3"/>
    <n v="0.36380000000000001"/>
    <n v="2.41E-2"/>
    <n v="0"/>
    <n v="8.1200000000000005E-3"/>
    <n v="4.2150999999999996"/>
    <n v="6.3840000000000003"/>
    <n v="0.45729999999999998"/>
    <n v="-1.61E-2"/>
    <n v="0.15659999999999999"/>
    <n v="0.36580000000000001"/>
    <n v="0.24909999999999999"/>
    <n v="0.22889999999999999"/>
    <n v="0.32325999999999999"/>
    <n v="4.0000000000000001E-3"/>
    <n v="0.95"/>
    <n v="5.1000000000000004E-4"/>
    <n v="1.1900000000000001E-3"/>
    <n v="2.2599999999999999E-3"/>
    <n v="5.4000000000000003E-3"/>
    <n v="1.2899999999999999E-3"/>
    <n v="1.0500000000000001E-2"/>
    <n v="3.2000000000000003E-4"/>
    <n v="1.75E-3"/>
    <n v="1.17E-2"/>
    <n v="3.2000000000000003E-4"/>
    <s v="Impairment Algorithm"/>
    <n v="7.0688173336000002"/>
    <n v="1.359677"/>
    <s v="IMPROVE"/>
    <n v="34.7851845"/>
    <n v="-84.626499249999995"/>
    <s v="GA"/>
    <n v="13"/>
    <n v="18.17037865"/>
    <n v="3.9780698000000001"/>
    <n v="5.8337E-2"/>
    <n v="1.3013399999999999"/>
    <n v="5.4788173336000003"/>
    <n v="1.5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0946455372999999"/>
    <n v="11.041897176000001"/>
    <n v="5.3285401577"/>
    <n v="1.0761755996"/>
    <n v="4.6582692995999997"/>
    <n v="1.1681161173000001"/>
    <n v="4.6903019761999998"/>
    <n v="0.78851535740000001"/>
    <n v="9.6625392288"/>
    <n v="0.16455301889999999"/>
    <n v="1.4254469810999999"/>
    <n v="1"/>
    <n v="5.8337E-2"/>
    <n v="0"/>
    <n v="1.1316270267999999"/>
    <n v="1.1499725344"/>
    <n v="0.1513674656"/>
    <n v="1.5780511800000001"/>
    <n v="18.065496280000001"/>
    <n v="20.812036846000002"/>
    <n v="0"/>
    <n v="20.812036846000002"/>
    <n v="0.46467702109999998"/>
    <n v="7.3294642087000001"/>
    <n v="7.3294642087000001"/>
    <n v="13.578314362"/>
    <n v="6.2488501532000003"/>
    <n v="99"/>
    <n v="5.3941954259999996"/>
    <n v="6.8992544371999998"/>
    <n v="8.0479178630000003"/>
    <n v="9.6111627861999995"/>
    <x v="3"/>
    <x v="3"/>
  </r>
  <r>
    <x v="11"/>
    <n v="1"/>
    <n v="13"/>
    <n v="3.99"/>
    <n v="2.84"/>
    <n v="3.97"/>
    <n v="3.38"/>
    <n v="11"/>
    <n v="2.7999999999999998E-4"/>
    <n v="1"/>
    <d v="2013-01-13T00:00:00"/>
    <s v="COHU1"/>
    <m/>
    <m/>
    <m/>
    <m/>
    <n v="0.32994000000000001"/>
    <n v="4.851"/>
    <n v="4.2782399999999998E-2"/>
    <n v="0.36416700000000002"/>
    <n v="1.9031400000000001"/>
    <n v="0.19670000000000001"/>
    <n v="2.1812999999999998"/>
    <n v="1.9429987500000001"/>
    <n v="0.18109709299999999"/>
    <n v="1.7220429070000001"/>
    <n v="0.1887622071"/>
    <n v="1.7542365429"/>
    <n v="6.6308801999999997E-3"/>
    <n v="0.3575361198"/>
    <n v="0"/>
    <n v="0"/>
    <n v="0"/>
    <n v="0"/>
    <n v="0"/>
    <n v="0"/>
    <n v="0"/>
    <n v="17.971894781"/>
    <n v="3.5198075520000001"/>
    <n v="5.9264124067999999"/>
    <n v="1.9670000000000001"/>
    <n v="4.2782399999999998E-2"/>
    <n v="1.3087800000000001"/>
    <n v="2.22676506"/>
    <n v="32.963442200000003"/>
    <n v="43.963442200000003"/>
    <n v="91.007605531999999"/>
    <n v="14.807733365000001"/>
    <n v="1"/>
    <x v="0"/>
    <s v="NM"/>
    <s v="NM"/>
    <s v="NM"/>
    <s v="NM"/>
    <n v="7.4900000000000001E-3"/>
    <n v="9.2099999999999994E-3"/>
    <n v="0.18329999999999999"/>
    <n v="1.3799999999999999E-3"/>
    <n v="0.49609999999999999"/>
    <n v="4.1599999999999998E-2"/>
    <n v="0"/>
    <n v="5.3E-3"/>
    <n v="4.851"/>
    <n v="7.0323000000000002"/>
    <n v="0.2823"/>
    <n v="2.8000000000000001E-2"/>
    <n v="0.22309999999999999"/>
    <n v="0.25719999999999998"/>
    <n v="0.20799999999999999"/>
    <n v="0.34100000000000003"/>
    <n v="0.47103"/>
    <n v="-9.8999999999999999E-4"/>
    <n v="1.4631000000000001"/>
    <n v="4.8000000000000001E-4"/>
    <n v="1.2099999999999999E-3"/>
    <n v="2.31E-3"/>
    <n v="5.4999999999999997E-3"/>
    <n v="1.32E-3"/>
    <n v="1.0699999999999999E-2"/>
    <n v="3.3E-4"/>
    <n v="1.7799999999999999E-3"/>
    <n v="1.18E-2"/>
    <n v="3.3E-4"/>
    <s v="Impairment Algorithm"/>
    <n v="7.8934124067999996"/>
    <n v="1.3515623999999999"/>
    <s v="IMPROVE"/>
    <n v="34.7851845"/>
    <n v="-84.626499249999995"/>
    <s v="GA"/>
    <n v="13"/>
    <n v="18.17037865"/>
    <n v="3.9780698000000001"/>
    <n v="4.2782399999999998E-2"/>
    <n v="1.3087800000000001"/>
    <n v="5.9264124067999999"/>
    <n v="1.967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6209603412"/>
    <n v="16.35093444"/>
    <n v="5.3285401577"/>
    <n v="0.66055757260000003"/>
    <n v="2.8592499793999999"/>
    <n v="1.1681161173000001"/>
    <n v="5.0734788424000001"/>
    <n v="0.85293356440000001"/>
    <n v="9.6625392288"/>
    <n v="0.20356967810000001"/>
    <n v="1.7634303219"/>
    <n v="1"/>
    <n v="4.2782399999999998E-2"/>
    <n v="0"/>
    <n v="1.1316270267999999"/>
    <n v="1.1565471387999999"/>
    <n v="0.15223286120000001"/>
    <n v="2.22676506"/>
    <n v="21.978781167000001"/>
    <n v="21.984661032999998"/>
    <n v="0"/>
    <n v="21.984661032999998"/>
    <n v="0.49993312779999999"/>
    <n v="7.8775989142"/>
    <n v="7.8775989142"/>
    <n v="14.807733365000001"/>
    <n v="6.9301344504999998"/>
    <n v="99"/>
    <n v="5.3941954259999996"/>
    <n v="6.8992544371999998"/>
    <n v="8.0479178630000003"/>
    <n v="9.6111627861999995"/>
    <x v="1"/>
    <x v="4"/>
  </r>
  <r>
    <x v="11"/>
    <n v="1"/>
    <n v="16"/>
    <n v="3.99"/>
    <n v="2.84"/>
    <n v="3.97"/>
    <n v="3.38"/>
    <n v="11"/>
    <n v="2.7999999999999998E-4"/>
    <n v="1"/>
    <d v="2013-01-16T00:00:00"/>
    <s v="COHU1"/>
    <m/>
    <m/>
    <m/>
    <m/>
    <n v="1.17E-2"/>
    <n v="0.4335"/>
    <n v="8.2422999999999993E-3"/>
    <n v="5.7662999999999999E-2"/>
    <n v="0.22338"/>
    <n v="0.04"/>
    <n v="0.3841"/>
    <n v="0.18071624999999999"/>
    <n v="2.4949312000000002E-3"/>
    <n v="0.2208850688"/>
    <n v="1.6329182E-3"/>
    <n v="0.1790833318"/>
    <n v="1.662511E-4"/>
    <n v="5.7496748899999998E-2"/>
    <n v="0"/>
    <n v="0"/>
    <n v="0"/>
    <n v="0"/>
    <n v="0"/>
    <n v="0"/>
    <n v="0"/>
    <n v="1.5942534272"/>
    <n v="0.55299684829999995"/>
    <n v="0.63369727300000001"/>
    <n v="0.4"/>
    <n v="8.2422999999999993E-3"/>
    <n v="0.23046"/>
    <n v="7.89633E-2"/>
    <n v="3.4986131485"/>
    <n v="14.498613149000001"/>
    <n v="289.65938626000002"/>
    <n v="3.7146790692999998"/>
    <n v="1"/>
    <x v="2"/>
    <s v="NM"/>
    <s v="NM"/>
    <s v="NM"/>
    <s v="NM"/>
    <n v="7.2000000000000005E-4"/>
    <n v="7.2999999999999996E-4"/>
    <n v="6.4999999999999997E-3"/>
    <n v="-1.0000000000000001E-5"/>
    <n v="1.7399999999999999E-2"/>
    <n v="3.4599999999999999E-2"/>
    <n v="0"/>
    <n v="1.56E-3"/>
    <n v="0.4335"/>
    <n v="0.81759999999999999"/>
    <n v="4.4699999999999997E-2"/>
    <n v="-3.3999999999999998E-3"/>
    <n v="2.7199999999999998E-2"/>
    <n v="0.06"/>
    <n v="2.8299999999999999E-2"/>
    <n v="1.2E-2"/>
    <n v="4.3810000000000002E-2"/>
    <n v="6.8000000000000005E-4"/>
    <n v="0.1232"/>
    <n v="0"/>
    <n v="1.1999999999999999E-3"/>
    <n v="2.3E-3"/>
    <n v="5.4999999999999997E-3"/>
    <n v="1.31E-3"/>
    <n v="1.0699999999999999E-2"/>
    <n v="3.3E-4"/>
    <n v="1.7700000000000001E-3"/>
    <n v="1.18E-2"/>
    <n v="3.3E-4"/>
    <s v="Impairment Algorithm"/>
    <n v="1.033697273"/>
    <n v="0.23870230000000001"/>
    <s v="IMPROVE"/>
    <n v="34.7851845"/>
    <n v="-84.626499249999995"/>
    <s v="GA"/>
    <n v="13"/>
    <n v="18.17037865"/>
    <n v="3.9780698000000001"/>
    <n v="8.2422999999999993E-3"/>
    <n v="0.23046"/>
    <n v="0.63369727300000001"/>
    <n v="0.4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1437923831"/>
    <n v="1.4504610441000001"/>
    <n v="5.3285401577"/>
    <n v="0.10378017840000001"/>
    <n v="0.44921666989999998"/>
    <n v="1.1681161173000001"/>
    <n v="0.54249510270000001"/>
    <n v="9.1202170299999996E-2"/>
    <n v="9.6625392288"/>
    <n v="4.1396985900000002E-2"/>
    <n v="0.35860301410000001"/>
    <n v="1"/>
    <n v="8.2422999999999993E-3"/>
    <n v="0"/>
    <n v="1.1316270267999999"/>
    <n v="0.2036536726"/>
    <n v="2.68063274E-2"/>
    <n v="7.89633E-2"/>
    <n v="2.3762892257999999"/>
    <n v="12.122323923"/>
    <n v="0"/>
    <n v="12.122323923"/>
    <n v="0.16389769160000001"/>
    <n v="1.9246361206"/>
    <n v="1.9246361206"/>
    <n v="3.7146790692999998"/>
    <n v="1.7900429487"/>
    <n v="99"/>
    <n v="5.3941954259999996"/>
    <n v="6.8992544371999998"/>
    <n v="8.0479178630000003"/>
    <n v="9.6111627861999995"/>
    <x v="2"/>
    <x v="5"/>
  </r>
  <r>
    <x v="11"/>
    <n v="1"/>
    <n v="19"/>
    <n v="3.99"/>
    <n v="2.84"/>
    <n v="3.97"/>
    <n v="3.38"/>
    <n v="11"/>
    <n v="2.7999999999999998E-4"/>
    <n v="1"/>
    <d v="2013-01-19T00:00:00"/>
    <s v="COHU1"/>
    <m/>
    <m/>
    <m/>
    <m/>
    <n v="1.206E-2"/>
    <n v="3.7313999999999998"/>
    <n v="8.5803299999999999E-2"/>
    <n v="1.2155670000000001"/>
    <n v="1.8712800000000001"/>
    <n v="0.18740000000000001"/>
    <n v="0.99870000000000003"/>
    <n v="1.29405375"/>
    <n v="0.1750844419"/>
    <n v="1.6961955580999999"/>
    <n v="8.3728755399999993E-2"/>
    <n v="1.2103249946000001"/>
    <n v="7.3880156599999997E-2"/>
    <n v="1.1416868434"/>
    <n v="0"/>
    <n v="0"/>
    <n v="0"/>
    <n v="0"/>
    <n v="0"/>
    <n v="0"/>
    <n v="0"/>
    <n v="11.765623196"/>
    <n v="12.0028734"/>
    <n v="5.8173626583000004"/>
    <n v="1.8740000000000001"/>
    <n v="8.5803299999999999E-2"/>
    <n v="0.59921999999999997"/>
    <n v="8.1392939999999997E-2"/>
    <n v="32.226275495000003"/>
    <n v="43.226275495000003"/>
    <n v="92.596374038999997"/>
    <n v="14.638634464000001"/>
    <n v="1"/>
    <x v="0"/>
    <s v="NM"/>
    <s v="NM"/>
    <s v="NM"/>
    <s v="NM"/>
    <n v="8.0199999999999994E-3"/>
    <n v="1.01E-2"/>
    <n v="6.7000000000000002E-3"/>
    <n v="4.8999999999999998E-4"/>
    <n v="0.3997"/>
    <n v="4.5600000000000002E-2"/>
    <n v="0"/>
    <n v="1.362E-2"/>
    <n v="3.7313999999999998"/>
    <n v="4.7301000000000002"/>
    <n v="0.94230000000000003"/>
    <n v="2.58E-2"/>
    <n v="0.2175"/>
    <n v="0.27689999999999998"/>
    <n v="0.26150000000000001"/>
    <n v="0.25790000000000002"/>
    <n v="0.31370999999999999"/>
    <n v="6.8700000000000002E-3"/>
    <n v="0.89910000000000001"/>
    <n v="8.4000000000000003E-4"/>
    <n v="1.2099999999999999E-3"/>
    <n v="2.31E-3"/>
    <n v="5.4999999999999997E-3"/>
    <n v="1.32E-3"/>
    <n v="1.0699999999999999E-2"/>
    <n v="3.3E-4"/>
    <n v="1.7799999999999999E-3"/>
    <n v="1.18E-2"/>
    <n v="3.3E-4"/>
    <s v="Impairment Algorithm"/>
    <n v="7.6913626583000001"/>
    <n v="0.6850233"/>
    <s v="IMPROVE"/>
    <n v="34.7851845"/>
    <n v="-84.626499249999995"/>
    <s v="GA"/>
    <n v="13"/>
    <n v="18.17037865"/>
    <n v="3.9780698000000001"/>
    <n v="8.5803299999999999E-2"/>
    <n v="0.59921999999999997"/>
    <n v="5.8173626583000004"/>
    <n v="1.874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0611907549999999"/>
    <n v="10.704432441"/>
    <n v="5.3285401577"/>
    <n v="2.2525631870999998"/>
    <n v="9.7503102133000006"/>
    <n v="1.1681161173000001"/>
    <n v="4.9801236126999999"/>
    <n v="0.83723904559999995"/>
    <n v="9.6625392288"/>
    <n v="0.1939448788"/>
    <n v="1.6800551211999999"/>
    <n v="1"/>
    <n v="8.5803299999999999E-2"/>
    <n v="0"/>
    <n v="1.1316270267999999"/>
    <n v="0.52952075710000002"/>
    <n v="6.96992429E-2"/>
    <n v="8.1392939999999997E-2"/>
    <n v="23.041736063999998"/>
    <n v="20.184539431000001"/>
    <n v="0"/>
    <n v="20.184539431000001"/>
    <n v="0.53304930390000005"/>
    <n v="7.0233184365000003"/>
    <n v="7.0233184365000003"/>
    <n v="14.638634464000001"/>
    <n v="7.6153160275999996"/>
    <n v="99"/>
    <n v="5.3941954259999996"/>
    <n v="6.8992544371999998"/>
    <n v="8.0479178630000003"/>
    <n v="9.6111627861999995"/>
    <x v="1"/>
    <x v="6"/>
  </r>
  <r>
    <x v="11"/>
    <n v="1"/>
    <n v="22"/>
    <n v="3.99"/>
    <n v="2.84"/>
    <n v="3.97"/>
    <n v="3.38"/>
    <n v="11"/>
    <n v="2.7999999999999998E-4"/>
    <n v="1"/>
    <d v="2013-01-22T00:00:00"/>
    <s v="COHU1"/>
    <m/>
    <m/>
    <m/>
    <m/>
    <n v="1.44E-2"/>
    <n v="1.9204000000000001"/>
    <n v="8.2443299999999997E-2"/>
    <n v="0.786771"/>
    <n v="0.55764000000000002"/>
    <n v="5.5100000000000003E-2"/>
    <n v="1.1760999999999999"/>
    <n v="0.76423874999999997"/>
    <n v="1.5548118499999999E-2"/>
    <n v="0.54209188149999998"/>
    <n v="2.92030434E-2"/>
    <n v="0.73503570659999995"/>
    <n v="3.0950430300000002E-2"/>
    <n v="0.7558205697"/>
    <n v="0"/>
    <n v="0"/>
    <n v="0"/>
    <n v="0"/>
    <n v="0"/>
    <n v="0"/>
    <n v="0"/>
    <n v="6.8502393199"/>
    <n v="7.6860238079999998"/>
    <n v="1.612700791"/>
    <n v="0.55100000000000005"/>
    <n v="8.2443299999999997E-2"/>
    <n v="0.70565999999999995"/>
    <n v="9.7185599999999997E-2"/>
    <n v="17.585252819000001"/>
    <n v="28.585252819000001"/>
    <n v="141.74240220999999"/>
    <n v="10.503058561"/>
    <n v="1"/>
    <x v="2"/>
    <s v="NM"/>
    <s v="NM"/>
    <s v="NM"/>
    <s v="NM"/>
    <n v="6.1700000000000001E-3"/>
    <n v="1.541E-2"/>
    <n v="8.0000000000000002E-3"/>
    <n v="1.7000000000000001E-4"/>
    <n v="0.14560000000000001"/>
    <n v="2.1000000000000001E-2"/>
    <n v="0"/>
    <n v="7.6699999999999997E-3"/>
    <n v="1.9204000000000001"/>
    <n v="3.0964999999999998"/>
    <n v="0.6099"/>
    <n v="-1.5900000000000001E-2"/>
    <n v="5.2999999999999999E-2"/>
    <n v="9.2999999999999999E-2"/>
    <n v="6.8199999999999997E-2"/>
    <n v="0.1115"/>
    <n v="0.18526999999999999"/>
    <n v="9.6799999999999994E-3"/>
    <n v="0.51339999999999997"/>
    <n v="5.5999999999999995E-4"/>
    <n v="1.2199999999999999E-3"/>
    <n v="2.33E-3"/>
    <n v="5.3E-3"/>
    <n v="1.33E-3"/>
    <n v="1.04E-2"/>
    <n v="3.3E-4"/>
    <n v="1.8E-3"/>
    <n v="1.15E-2"/>
    <n v="3.3E-4"/>
    <s v="Impairment Algorithm"/>
    <n v="2.1637007910000001"/>
    <n v="0.78810329999999995"/>
    <s v="IMPROVE"/>
    <n v="34.7851845"/>
    <n v="-84.626499249999995"/>
    <s v="GA"/>
    <n v="13"/>
    <n v="18.17037865"/>
    <n v="3.9780698000000001"/>
    <n v="8.2443299999999997E-2"/>
    <n v="0.70565999999999995"/>
    <n v="1.612700791"/>
    <n v="0.5510000000000000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61785172909999997"/>
    <n v="6.2323875908000002"/>
    <n v="5.3285401577"/>
    <n v="1.4424258015"/>
    <n v="6.2435980065000001"/>
    <n v="1.1681161173000001"/>
    <n v="1.3805997255"/>
    <n v="0.23210106550000001"/>
    <n v="9.6625392288"/>
    <n v="5.7024348000000002E-2"/>
    <n v="0.49397565199999999"/>
    <n v="1"/>
    <n v="8.2443299999999997E-2"/>
    <n v="0"/>
    <n v="1.1316270267999999"/>
    <n v="0.62358001649999995"/>
    <n v="8.2079983499999995E-2"/>
    <n v="9.7185599999999997E-2"/>
    <n v="13.284142298000001"/>
    <n v="15.301110521"/>
    <n v="0"/>
    <n v="15.301110521"/>
    <n v="0.46472012620000003"/>
    <n v="4.2534031582000003"/>
    <n v="4.2534031582000003"/>
    <n v="10.503058561"/>
    <n v="6.2496554032000002"/>
    <n v="99"/>
    <n v="5.3941954259999996"/>
    <n v="6.8992544371999998"/>
    <n v="8.0479178630000003"/>
    <n v="9.6111627861999995"/>
    <x v="3"/>
    <x v="7"/>
  </r>
  <r>
    <x v="11"/>
    <n v="1"/>
    <n v="25"/>
    <n v="3.99"/>
    <n v="2.84"/>
    <n v="3.97"/>
    <n v="3.38"/>
    <n v="11"/>
    <n v="2.7999999999999998E-4"/>
    <n v="1"/>
    <d v="2013-01-25T00:00:00"/>
    <s v="COHU1"/>
    <m/>
    <m/>
    <m/>
    <m/>
    <n v="5.5259999999999997E-2"/>
    <n v="7.4922000000000004"/>
    <n v="0.1757592"/>
    <n v="2.9022420000000002"/>
    <n v="2.8387799999999999"/>
    <n v="0.28689999999999999"/>
    <n v="2.2881"/>
    <n v="2.3054625"/>
    <n v="0.40293359439999998"/>
    <n v="2.4358464056"/>
    <n v="0.26575786689999997"/>
    <n v="2.0397046330999999"/>
    <n v="0.42115043130000002"/>
    <n v="2.4810915687000001"/>
    <n v="0"/>
    <n v="0"/>
    <n v="0"/>
    <n v="0"/>
    <n v="0"/>
    <n v="0"/>
    <n v="0"/>
    <n v="21.527338511"/>
    <n v="29.858875708999999"/>
    <n v="9.2782648616000003"/>
    <n v="2.8690000000000002"/>
    <n v="0.1757592"/>
    <n v="1.37286"/>
    <n v="0.37294973999999997"/>
    <n v="65.455048022"/>
    <n v="76.455048022"/>
    <n v="51.818931966999997"/>
    <n v="20.341178675999998"/>
    <n v="1"/>
    <x v="4"/>
    <s v="NM"/>
    <s v="NM"/>
    <s v="NM"/>
    <s v="NM"/>
    <n v="1.8069999999999999E-2"/>
    <n v="1.753E-2"/>
    <n v="3.0700000000000002E-2"/>
    <n v="1.99E-3"/>
    <n v="0.66959999999999997"/>
    <n v="3.4500000000000003E-2"/>
    <n v="0"/>
    <n v="2.367E-2"/>
    <n v="7.4922000000000004"/>
    <n v="9.7803000000000004"/>
    <n v="2.2498"/>
    <n v="6.4999999999999997E-3"/>
    <n v="0.2893"/>
    <n v="0.48010000000000003"/>
    <n v="0.38400000000000001"/>
    <n v="0.41720000000000002"/>
    <n v="0.55889999999999995"/>
    <n v="1.9189999999999999E-2"/>
    <n v="1.6929000000000001"/>
    <n v="1.2199999999999999E-3"/>
    <n v="1.23E-3"/>
    <n v="2.3400000000000001E-3"/>
    <n v="5.5999999999999999E-3"/>
    <n v="1.34E-3"/>
    <n v="1.0999999999999999E-2"/>
    <n v="3.3E-4"/>
    <n v="1.81E-3"/>
    <n v="1.2200000000000001E-2"/>
    <n v="3.3E-4"/>
    <s v="Impairment Algorithm"/>
    <n v="12.147264862"/>
    <n v="1.5486192000000001"/>
    <s v="IMPROVE"/>
    <n v="34.7851845"/>
    <n v="-84.626499249999995"/>
    <s v="GA"/>
    <n v="13"/>
    <n v="18.17037865"/>
    <n v="3.9780698000000001"/>
    <n v="0.1757592"/>
    <n v="1.37286"/>
    <n v="9.2782648616000003"/>
    <n v="2.869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9416406786"/>
    <n v="19.585697833000001"/>
    <n v="5.3285401577"/>
    <n v="5.6035752429999999"/>
    <n v="24.255300466000001"/>
    <n v="1.1681161173000001"/>
    <n v="7.9429302651000002"/>
    <n v="1.3353345965000001"/>
    <n v="9.6625392288"/>
    <n v="0.29691988120000001"/>
    <n v="2.5720801188000002"/>
    <n v="1"/>
    <n v="0.1757592"/>
    <n v="0"/>
    <n v="1.1316270267999999"/>
    <n v="1.2131735699999999"/>
    <n v="0.15968642999999999"/>
    <n v="0.37294973999999997"/>
    <n v="47.908099444000001"/>
    <n v="28.546948577999999"/>
    <n v="0"/>
    <n v="28.546948577999999"/>
    <n v="0.62661787130000002"/>
    <n v="10.489649575"/>
    <n v="10.489649575"/>
    <n v="20.341178675999998"/>
    <n v="9.8515291011000006"/>
    <n v="99"/>
    <n v="5.3941954259999996"/>
    <n v="6.8992544371999998"/>
    <n v="8.0479178630000003"/>
    <n v="9.6111627861999995"/>
    <x v="4"/>
    <x v="8"/>
  </r>
  <r>
    <x v="11"/>
    <n v="1"/>
    <n v="28"/>
    <n v="3.99"/>
    <n v="2.84"/>
    <n v="3.97"/>
    <n v="3.38"/>
    <n v="11"/>
    <n v="2.9E-4"/>
    <n v="1"/>
    <d v="2013-01-28T00:00:00"/>
    <s v="COHU1"/>
    <m/>
    <m/>
    <m/>
    <m/>
    <n v="0.13103999999999999"/>
    <n v="12.672700000000001"/>
    <n v="0.1670527"/>
    <n v="2.9101110000000001"/>
    <n v="4.8463200000000004"/>
    <n v="0.4743"/>
    <n v="3.4176000000000002"/>
    <n v="5.4373275000000003"/>
    <n v="1.1743408770999999"/>
    <n v="3.6719791228999998"/>
    <n v="1.4782265171"/>
    <n v="3.9591009828999999"/>
    <n v="0.42343730159999998"/>
    <n v="2.4866736984000002"/>
    <n v="0"/>
    <n v="0"/>
    <n v="0"/>
    <n v="0"/>
    <n v="0"/>
    <n v="0"/>
    <n v="0"/>
    <n v="54.904172309000003"/>
    <n v="29.945453212"/>
    <n v="17.445020893999999"/>
    <n v="4.7430000000000003"/>
    <n v="0.1670527"/>
    <n v="2.0505599999999999"/>
    <n v="0.88438896"/>
    <n v="110.13964808"/>
    <n v="121.13964808"/>
    <n v="32.545459076999997"/>
    <n v="24.943589034999999"/>
    <n v="1"/>
    <x v="4"/>
    <s v="NM"/>
    <s v="NM"/>
    <s v="NM"/>
    <s v="NM"/>
    <n v="2.2249999999999999E-2"/>
    <n v="2.2409999999999999E-2"/>
    <n v="7.2800000000000004E-2"/>
    <n v="3.4399999999999999E-3"/>
    <n v="1.0076000000000001"/>
    <n v="6.9500000000000006E-2"/>
    <n v="0"/>
    <n v="1.821E-2"/>
    <n v="12.672700000000001"/>
    <n v="16.090299999999999"/>
    <n v="2.2559"/>
    <n v="0.1482"/>
    <n v="0.63439999999999996"/>
    <n v="0.52110000000000001"/>
    <n v="0.78590000000000004"/>
    <n v="0.6028"/>
    <n v="1.3181400000000001"/>
    <n v="1.4120000000000001E-2"/>
    <n v="4.1360999999999999"/>
    <n v="1.2099999999999999E-3"/>
    <n v="1.2600000000000001E-3"/>
    <n v="2.4099999999999998E-3"/>
    <n v="5.7000000000000002E-3"/>
    <n v="1.3799999999999999E-3"/>
    <n v="1.11E-2"/>
    <n v="3.4000000000000002E-4"/>
    <n v="1.8600000000000001E-3"/>
    <n v="1.23E-2"/>
    <n v="3.4000000000000002E-4"/>
    <s v="Impairment Algorithm"/>
    <n v="22.188020894000001"/>
    <n v="2.2176127000000001"/>
    <s v="IMPROVE"/>
    <n v="34.7851845"/>
    <n v="-84.626499249999995"/>
    <s v="GA"/>
    <n v="13"/>
    <n v="18.17037865"/>
    <n v="3.9780698000000001"/>
    <n v="0.1670527"/>
    <n v="2.0505599999999999"/>
    <n v="14.286205909"/>
    <n v="3.8841727412"/>
    <n v="0"/>
    <n v="0"/>
    <n v="3.1588149852999998"/>
    <n v="0.85882725879999999"/>
    <n v="0"/>
    <n v="4.0176422441000001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4.9520368867000002"/>
    <n v="49.952135421999998"/>
    <n v="5.3285401577"/>
    <n v="5.6198231272000001"/>
    <n v="24.325630085"/>
    <n v="1.1681161173000001"/>
    <n v="12.230124811"/>
    <n v="2.0560810977999999"/>
    <n v="9.6625392288"/>
    <n v="0.40198261029999999"/>
    <n v="3.4821901308999998"/>
    <n v="1"/>
    <n v="0.1670527"/>
    <n v="0"/>
    <n v="1.1316270267999999"/>
    <n v="1.8120457991000001"/>
    <n v="0.2385142009"/>
    <n v="0.88438896"/>
    <n v="80.054550937000002"/>
    <n v="37.067454894999997"/>
    <n v="4.0176422441000001"/>
    <n v="41.085097138999998"/>
    <n v="0.66084516680000005"/>
    <n v="14.130603626999999"/>
    <n v="13.101542651000001"/>
    <n v="24.943589034999999"/>
    <n v="10.812985406999999"/>
    <n v="99"/>
    <n v="5.3941954259999996"/>
    <n v="6.8992544371999998"/>
    <n v="8.0479178630000003"/>
    <n v="9.6111627861999995"/>
    <x v="4"/>
    <x v="9"/>
  </r>
  <r>
    <x v="11"/>
    <n v="2"/>
    <n v="3"/>
    <n v="3.59"/>
    <n v="2.61"/>
    <n v="3.62"/>
    <n v="3.06"/>
    <n v="11"/>
    <n v="2.2000000000000001E-4"/>
    <n v="1"/>
    <d v="2013-02-03T00:00:00"/>
    <s v="COHU1"/>
    <m/>
    <m/>
    <m/>
    <m/>
    <n v="6.7860000000000004E-2"/>
    <n v="3.9173"/>
    <n v="0.1347225"/>
    <n v="1.810773"/>
    <n v="1.5804"/>
    <n v="0.1656"/>
    <n v="0.99070000000000003"/>
    <n v="1.7341087500000001"/>
    <n v="0.124883208"/>
    <n v="1.4555167920000001"/>
    <n v="0.15035665779999999"/>
    <n v="1.5837520921999999"/>
    <n v="0.1639449429"/>
    <n v="1.6468280571"/>
    <n v="0"/>
    <n v="0"/>
    <n v="0"/>
    <n v="0"/>
    <n v="0"/>
    <n v="0"/>
    <n v="0"/>
    <n v="14.392142233"/>
    <n v="16.371341675"/>
    <n v="4.8372345864000001"/>
    <n v="1.6559999999999999"/>
    <n v="0.1347225"/>
    <n v="0.59441999999999995"/>
    <n v="0.41761044000000003"/>
    <n v="38.403471435"/>
    <n v="49.403471435"/>
    <n v="80.779330161999994"/>
    <n v="15.974356007000001"/>
    <n v="1"/>
    <x v="0"/>
    <s v="NM"/>
    <s v="NM"/>
    <s v="NM"/>
    <s v="NM"/>
    <n v="1.5559999999999999E-2"/>
    <n v="1.2070000000000001E-2"/>
    <n v="3.7699999999999997E-2"/>
    <n v="1.06E-3"/>
    <n v="0.43840000000000001"/>
    <n v="4.2000000000000003E-2"/>
    <n v="0"/>
    <n v="1.0880000000000001E-2"/>
    <n v="3.9173"/>
    <n v="4.9080000000000004"/>
    <n v="1.4036999999999999"/>
    <n v="8.0000000000000004E-4"/>
    <n v="0.1487"/>
    <n v="0.2477"/>
    <n v="0.16600000000000001"/>
    <n v="0.31480000000000002"/>
    <n v="0.42038999999999999"/>
    <n v="2.1219999999999999E-2"/>
    <n v="1.2269000000000001"/>
    <n v="8.4999999999999995E-4"/>
    <n v="1.91E-3"/>
    <n v="2.32E-3"/>
    <n v="1.83E-2"/>
    <n v="1.33E-3"/>
    <n v="2.0199999999999999E-2"/>
    <n v="3.3E-4"/>
    <n v="1.4499999999999999E-3"/>
    <n v="1.23E-2"/>
    <n v="3.3E-4"/>
    <s v="Impairment Algorithm"/>
    <n v="6.4932345863999998"/>
    <n v="0.72914250000000003"/>
    <s v="IMPROVE"/>
    <n v="34.7851845"/>
    <n v="-84.626499249999995"/>
    <s v="GA"/>
    <n v="13"/>
    <n v="18.17037865"/>
    <n v="3.9780698000000001"/>
    <n v="0.1347225"/>
    <n v="0.59441999999999995"/>
    <n v="4.8372345864000001"/>
    <n v="1.655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2980874898999999"/>
    <n v="13.094054742999999"/>
    <n v="5.3285401577"/>
    <n v="3.0723877816999998"/>
    <n v="13.298953893"/>
    <n v="1.1681161173000001"/>
    <n v="4.1410562825000001"/>
    <n v="0.69617830390000002"/>
    <n v="9.6625392288"/>
    <n v="0.1713835215"/>
    <n v="1.4846164785"/>
    <n v="1"/>
    <n v="0.1347225"/>
    <n v="0"/>
    <n v="1.1316270267999999"/>
    <n v="0.52527907689999997"/>
    <n v="6.9140923100000001E-2"/>
    <n v="0.41761044000000003"/>
    <n v="28.642944342"/>
    <n v="20.760527093"/>
    <n v="0"/>
    <n v="20.760527093"/>
    <n v="0.57977594509999997"/>
    <n v="7.3046835479999999"/>
    <n v="7.3046835479999999"/>
    <n v="15.974356007000001"/>
    <n v="8.6696724588999992"/>
    <n v="99"/>
    <n v="5.3941954259999996"/>
    <n v="6.8992544371999998"/>
    <n v="8.0479178630000003"/>
    <n v="9.6111627861999995"/>
    <x v="0"/>
    <x v="11"/>
  </r>
  <r>
    <x v="11"/>
    <n v="2"/>
    <n v="6"/>
    <n v="3.59"/>
    <n v="2.61"/>
    <n v="3.62"/>
    <n v="3.06"/>
    <n v="11"/>
    <n v="2.2000000000000001E-4"/>
    <n v="1"/>
    <d v="2013-02-06T00:00:00"/>
    <s v="COHU1"/>
    <m/>
    <m/>
    <m/>
    <m/>
    <n v="3.8519999999999999E-2"/>
    <n v="3.4176000000000002"/>
    <n v="0.13582060000000001"/>
    <n v="0.78212700000000002"/>
    <n v="1.30806"/>
    <n v="0.11890000000000001"/>
    <n v="1.4564999999999999"/>
    <n v="1.2250425"/>
    <n v="8.5551048199999993E-2"/>
    <n v="1.2225089518000001"/>
    <n v="7.5036456299999998E-2"/>
    <n v="1.1500060436999999"/>
    <n v="3.0586132200000001E-2"/>
    <n v="0.75154086779999996"/>
    <n v="0"/>
    <n v="0"/>
    <n v="0"/>
    <n v="0"/>
    <n v="0"/>
    <n v="0"/>
    <n v="0"/>
    <n v="10.022804458"/>
    <n v="6.8824081227000002"/>
    <n v="3.9448864590000001"/>
    <n v="1.1890000000000001"/>
    <n v="0.13582060000000001"/>
    <n v="0.87390000000000001"/>
    <n v="0.23705208"/>
    <n v="23.285871719999999"/>
    <n v="34.285871720000003"/>
    <n v="117.46725557000001"/>
    <n v="12.321482731"/>
    <n v="1"/>
    <x v="1"/>
    <s v="NM"/>
    <s v="NM"/>
    <s v="NM"/>
    <s v="NM"/>
    <n v="1.4659999999999999E-2"/>
    <n v="1.6289999999999999E-2"/>
    <n v="2.1399999999999999E-2"/>
    <n v="7.7999999999999999E-4"/>
    <n v="0.32519999999999999"/>
    <n v="3.2500000000000001E-2"/>
    <n v="0"/>
    <n v="1.1339999999999999E-2"/>
    <n v="3.4176000000000002"/>
    <n v="4.8741000000000003"/>
    <n v="0.60629999999999995"/>
    <n v="-3.2000000000000001E-2"/>
    <n v="0.1137"/>
    <n v="0.2477"/>
    <n v="0.1585"/>
    <n v="0.23880000000000001"/>
    <n v="0.29698000000000002"/>
    <n v="1.9269999999999999E-2"/>
    <n v="0.85680000000000001"/>
    <n v="8.1999999999999998E-4"/>
    <n v="1.9E-3"/>
    <n v="2.3E-3"/>
    <n v="1.8499999999999999E-2"/>
    <n v="1.32E-3"/>
    <n v="2.0400000000000001E-2"/>
    <n v="3.3E-4"/>
    <n v="1.4400000000000001E-3"/>
    <n v="1.24E-2"/>
    <n v="3.3E-4"/>
    <s v="Impairment Algorithm"/>
    <n v="5.1338864590000002"/>
    <n v="1.0097206000000001"/>
    <s v="IMPROVE"/>
    <n v="34.7851845"/>
    <n v="-84.626499249999995"/>
    <s v="GA"/>
    <n v="13"/>
    <n v="18.17037865"/>
    <n v="3.9780698000000001"/>
    <n v="0.13582060000000001"/>
    <n v="0.87390000000000001"/>
    <n v="3.9448864590000001"/>
    <n v="1.189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90399864519999995"/>
    <n v="9.1188058125999998"/>
    <n v="5.3285401577"/>
    <n v="1.2916123213999999"/>
    <n v="5.5907958012999996"/>
    <n v="1.1681161173000001"/>
    <n v="3.3771355437000001"/>
    <n v="0.56775091529999999"/>
    <n v="9.6625392288"/>
    <n v="0.1230525405"/>
    <n v="1.0659474595"/>
    <n v="1"/>
    <n v="0.13582060000000001"/>
    <n v="0"/>
    <n v="1.1316270267999999"/>
    <n v="0.77225090890000003"/>
    <n v="0.10164909110000001"/>
    <n v="0.23705208"/>
    <n v="16.444949080000001"/>
    <n v="17.840922639999999"/>
    <n v="0"/>
    <n v="17.840922639999999"/>
    <n v="0.47964214570000002"/>
    <n v="5.7890975028999998"/>
    <n v="5.7890975028999998"/>
    <n v="12.321482731"/>
    <n v="6.5323852280999999"/>
    <n v="99"/>
    <n v="5.3941954259999996"/>
    <n v="6.8992544371999998"/>
    <n v="8.0479178630000003"/>
    <n v="9.6111627861999995"/>
    <x v="3"/>
    <x v="12"/>
  </r>
  <r>
    <x v="11"/>
    <n v="2"/>
    <n v="9"/>
    <n v="3.59"/>
    <n v="2.61"/>
    <n v="3.62"/>
    <n v="3.06"/>
    <n v="11"/>
    <n v="2.2000000000000001E-4"/>
    <n v="1"/>
    <d v="2013-02-09T00:00:00"/>
    <s v="COHU1"/>
    <m/>
    <m/>
    <m/>
    <m/>
    <n v="7.7399999999999995E-4"/>
    <n v="5.2912999999999997"/>
    <n v="9.2438599999999996E-2"/>
    <n v="0.280059"/>
    <n v="1.2898799999999999"/>
    <n v="0.14419999999999999"/>
    <n v="0.49049999999999999"/>
    <n v="3.2731875000000001"/>
    <n v="8.3189520700000005E-2"/>
    <n v="1.2066904793"/>
    <n v="0.53568782049999997"/>
    <n v="2.7374996794999999"/>
    <n v="3.9216522000000004E-3"/>
    <n v="0.27613734779999999"/>
    <n v="0"/>
    <n v="0"/>
    <n v="0"/>
    <n v="0"/>
    <n v="0"/>
    <n v="0"/>
    <n v="0"/>
    <n v="28.331869483999998"/>
    <n v="2.4314005010000002"/>
    <n v="3.8861894183999999"/>
    <n v="1.4419999999999999"/>
    <n v="9.2438599999999996E-2"/>
    <n v="0.29430000000000001"/>
    <n v="4.7631959999999999E-3"/>
    <n v="36.482961199000002"/>
    <n v="47.482961199000002"/>
    <n v="84.116844088999997"/>
    <n v="15.577858421"/>
    <n v="1"/>
    <x v="0"/>
    <s v="NM"/>
    <s v="NM"/>
    <s v="NM"/>
    <s v="NM"/>
    <n v="1.5599999999999999E-2"/>
    <n v="9.0699999999999999E-3"/>
    <n v="4.4999999999999997E-3"/>
    <n v="4.2999999999999999E-4"/>
    <n v="0.35320000000000001"/>
    <n v="2.81E-2"/>
    <n v="0"/>
    <n v="1.2109999999999999E-2"/>
    <n v="5.2912999999999997"/>
    <n v="5.7817999999999996"/>
    <n v="0.21709999999999999"/>
    <n v="2.0999999999999999E-3"/>
    <n v="0.1328"/>
    <n v="0.1588"/>
    <n v="0.18579999999999999"/>
    <n v="0.23710000000000001"/>
    <n v="0.79349999999999998"/>
    <n v="5.3299999999999997E-3"/>
    <n v="2.5133000000000001"/>
    <n v="3.8999999999999999E-4"/>
    <n v="1.9E-3"/>
    <n v="2.31E-3"/>
    <n v="1.8499999999999999E-2"/>
    <n v="1.32E-3"/>
    <n v="2.0400000000000001E-2"/>
    <n v="3.3E-4"/>
    <n v="1.4400000000000001E-3"/>
    <n v="1.24E-2"/>
    <n v="3.3E-4"/>
    <s v="Impairment Algorithm"/>
    <n v="5.3281894184"/>
    <n v="0.38673859999999999"/>
    <s v="IMPROVE"/>
    <n v="34.7851845"/>
    <n v="-84.626499249999995"/>
    <s v="GA"/>
    <n v="13"/>
    <n v="18.17037865"/>
    <n v="3.9780698000000001"/>
    <n v="9.2438599999999996E-2"/>
    <n v="0.29430000000000001"/>
    <n v="3.8861894183999999"/>
    <n v="1.441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5553697807"/>
    <n v="25.776499702999999"/>
    <n v="5.3285401577"/>
    <n v="0.45629767799999998"/>
    <n v="1.9751028230000001"/>
    <n v="1.1681161173000001"/>
    <n v="3.3268862235999999"/>
    <n v="0.55930319470000001"/>
    <n v="9.6625392288"/>
    <n v="0.1492361341"/>
    <n v="1.2927638659"/>
    <n v="1"/>
    <n v="9.2438599999999996E-2"/>
    <n v="0"/>
    <n v="1.1316270267999999"/>
    <n v="0.26006801979999999"/>
    <n v="3.4231980199999998E-2"/>
    <n v="4.7631959999999999E-3"/>
    <n v="29.637901567"/>
    <n v="17.845059632000002"/>
    <n v="0"/>
    <n v="17.845059632000002"/>
    <n v="0.62417972300000002"/>
    <n v="5.7914160562000001"/>
    <n v="5.7914160562000001"/>
    <n v="15.577858421"/>
    <n v="9.7864423647999992"/>
    <n v="99"/>
    <n v="5.3941954259999996"/>
    <n v="6.8992544371999998"/>
    <n v="8.0479178630000003"/>
    <n v="9.6111627861999995"/>
    <x v="4"/>
    <x v="13"/>
  </r>
  <r>
    <x v="11"/>
    <n v="2"/>
    <n v="12"/>
    <n v="3.59"/>
    <n v="2.61"/>
    <n v="3.62"/>
    <n v="3.06"/>
    <n v="11"/>
    <n v="2.2000000000000001E-4"/>
    <n v="1"/>
    <d v="2013-02-12T00:00:00"/>
    <s v="COHU1"/>
    <m/>
    <m/>
    <m/>
    <m/>
    <n v="6.8400000000000004E-4"/>
    <n v="1.6980999999999999"/>
    <n v="0.15142369999999999"/>
    <n v="8.6817000000000005E-2"/>
    <n v="0.72882000000000002"/>
    <n v="9.1399999999999995E-2"/>
    <n v="1.0471999999999999"/>
    <n v="0.58772999999999997"/>
    <n v="2.65589296E-2"/>
    <n v="0.70226107039999996"/>
    <n v="1.7271327600000001E-2"/>
    <n v="0.57045867240000003"/>
    <n v="3.7685959999999999E-4"/>
    <n v="8.6440140400000004E-2"/>
    <n v="0"/>
    <n v="0"/>
    <n v="0"/>
    <n v="0"/>
    <n v="0"/>
    <n v="0"/>
    <n v="0"/>
    <n v="4.7218577870000003"/>
    <n v="0.74978462769999998"/>
    <n v="2.1283404677000002"/>
    <n v="0.91400000000000003"/>
    <n v="0.15142369999999999"/>
    <n v="0.62831999999999999"/>
    <n v="4.2093360000000002E-3"/>
    <n v="9.2979359184000003"/>
    <n v="20.297935918"/>
    <n v="202.61234239999999"/>
    <n v="7.0793410898999998"/>
    <n v="1"/>
    <x v="2"/>
    <s v="NM"/>
    <s v="NM"/>
    <s v="NM"/>
    <s v="NM"/>
    <n v="1.34E-2"/>
    <n v="1.7749999999999998E-2"/>
    <n v="1.01E-2"/>
    <n v="3.8000000000000002E-4"/>
    <n v="0.1641"/>
    <n v="4.1700000000000001E-2"/>
    <n v="0"/>
    <n v="1.0529999999999999E-2"/>
    <n v="1.6980999999999999"/>
    <n v="2.7452999999999999"/>
    <n v="6.7299999999999999E-2"/>
    <n v="6.0000000000000001E-3"/>
    <n v="4.1099999999999998E-2"/>
    <n v="0.13750000000000001"/>
    <n v="0.10589999999999999"/>
    <n v="0.1144"/>
    <n v="0.14248"/>
    <n v="2.6519999999999998E-2"/>
    <n v="0.40739999999999998"/>
    <n v="7.6999999999999996E-4"/>
    <n v="1.92E-3"/>
    <n v="2.33E-3"/>
    <n v="1.7899999999999999E-2"/>
    <n v="1.33E-3"/>
    <n v="1.9699999999999999E-2"/>
    <n v="3.3E-4"/>
    <n v="1.4599999999999999E-3"/>
    <n v="1.2E-2"/>
    <n v="3.3E-4"/>
    <s v="Impairment Algorithm"/>
    <n v="3.0423404676999999"/>
    <n v="0.77974370000000004"/>
    <s v="IMPROVE"/>
    <n v="34.7851845"/>
    <n v="-84.626499249999995"/>
    <s v="GA"/>
    <n v="13"/>
    <n v="18.17037865"/>
    <n v="3.9780698000000001"/>
    <n v="0.15142369999999999"/>
    <n v="0.62831999999999999"/>
    <n v="2.1283404677000002"/>
    <n v="0.91400000000000003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42588409859999998"/>
    <n v="4.2959736884000002"/>
    <n v="5.3285401577"/>
    <n v="0.14071107760000001"/>
    <n v="0.60907355009999997"/>
    <n v="1.1681161173000001"/>
    <n v="1.8220281667"/>
    <n v="0.30631230110000002"/>
    <n v="9.6625392288"/>
    <n v="9.4592112699999994E-2"/>
    <n v="0.81940788730000003"/>
    <n v="1"/>
    <n v="0.15142369999999999"/>
    <n v="0"/>
    <n v="1.1316270267999999"/>
    <n v="0.55523594359999995"/>
    <n v="7.30840564E-2"/>
    <n v="4.2093360000000002E-3"/>
    <n v="6.1038514831999997"/>
    <n v="14.194084435000001"/>
    <n v="0"/>
    <n v="14.194084435000001"/>
    <n v="0.30071291519999999"/>
    <n v="3.5024019575000001"/>
    <n v="3.5024019575000001"/>
    <n v="7.0793410898999998"/>
    <n v="3.5769391324000002"/>
    <n v="99"/>
    <n v="5.3941954259999996"/>
    <n v="6.8992544371999998"/>
    <n v="8.0479178630000003"/>
    <n v="9.6111627861999995"/>
    <x v="2"/>
    <x v="14"/>
  </r>
  <r>
    <x v="11"/>
    <n v="2"/>
    <n v="15"/>
    <n v="3.59"/>
    <n v="2.61"/>
    <n v="3.62"/>
    <n v="3.06"/>
    <n v="11"/>
    <n v="2.2000000000000001E-4"/>
    <n v="1"/>
    <d v="2013-02-15T00:00:00"/>
    <s v="COHU1"/>
    <m/>
    <m/>
    <m/>
    <m/>
    <n v="1.3500000000000001E-3"/>
    <n v="4.0768000000000004"/>
    <n v="0.1745678"/>
    <n v="0.76380899999999996"/>
    <n v="1.1107800000000001"/>
    <n v="0.1103"/>
    <n v="1.7202999999999999"/>
    <n v="1.9668412500000001"/>
    <n v="6.1691610399999999E-2"/>
    <n v="1.0490883896000001"/>
    <n v="0.19342322510000001"/>
    <n v="1.7734180249"/>
    <n v="2.9170209400000001E-2"/>
    <n v="0.73463879060000004"/>
    <n v="0"/>
    <n v="0"/>
    <n v="0"/>
    <n v="0"/>
    <n v="0"/>
    <n v="0"/>
    <n v="0"/>
    <n v="16.429661724999999"/>
    <n v="6.7179324771999998"/>
    <n v="3.3137663144"/>
    <n v="1.103"/>
    <n v="0.1745678"/>
    <n v="1.0321800000000001"/>
    <n v="8.3079E-3"/>
    <n v="28.779416217000001"/>
    <n v="39.779416216999998"/>
    <n v="100.82668543"/>
    <n v="13.80764505"/>
    <n v="1"/>
    <x v="1"/>
    <s v="NM"/>
    <s v="NM"/>
    <s v="NM"/>
    <s v="NM"/>
    <n v="1.6590000000000001E-2"/>
    <n v="1.4880000000000001E-2"/>
    <n v="6.7999999999999996E-3"/>
    <n v="7.5000000000000002E-4"/>
    <n v="0.2707"/>
    <n v="3.2300000000000002E-2"/>
    <n v="0"/>
    <n v="1.485E-2"/>
    <n v="4.0768000000000004"/>
    <n v="5.7971000000000004"/>
    <n v="0.59209999999999996"/>
    <n v="1.49E-2"/>
    <n v="0.14829999999999999"/>
    <n v="0.1424"/>
    <n v="0.1188"/>
    <n v="0.19270000000000001"/>
    <n v="0.47681000000000001"/>
    <n v="3.0099999999999998E-2"/>
    <n v="1.4555"/>
    <n v="1.5100000000000001E-3"/>
    <n v="1.9E-3"/>
    <n v="2.31E-3"/>
    <n v="1.8700000000000001E-2"/>
    <n v="1.32E-3"/>
    <n v="2.07E-2"/>
    <n v="3.3E-4"/>
    <n v="1.4400000000000001E-3"/>
    <n v="1.26E-2"/>
    <n v="3.3E-4"/>
    <s v="Impairment Algorithm"/>
    <n v="4.4167663144000002"/>
    <n v="1.2067478"/>
    <s v="IMPROVE"/>
    <n v="34.7851845"/>
    <n v="-84.626499249999995"/>
    <s v="GA"/>
    <n v="13"/>
    <n v="18.17037865"/>
    <n v="3.9780698000000001"/>
    <n v="0.1745678"/>
    <n v="1.0321800000000001"/>
    <n v="3.3137663144"/>
    <n v="1.103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4818598929"/>
    <n v="14.947801832"/>
    <n v="5.3285401577"/>
    <n v="1.2607453971"/>
    <n v="5.4571870800999998"/>
    <n v="1.1681161173000001"/>
    <n v="2.8368466672000001"/>
    <n v="0.47691964720000002"/>
    <n v="9.6625392288"/>
    <n v="0.1141521886"/>
    <n v="0.9888478114"/>
    <n v="1"/>
    <n v="0.1745678"/>
    <n v="0"/>
    <n v="1.1316270267999999"/>
    <n v="0.91212031490000001"/>
    <n v="0.12005968509999999"/>
    <n v="8.3079E-3"/>
    <n v="21.990816056"/>
    <n v="17.788600161000002"/>
    <n v="0"/>
    <n v="17.788600161000002"/>
    <n v="0.55281897390000001"/>
    <n v="5.7597271872000002"/>
    <n v="5.7597271872000002"/>
    <n v="13.80764505"/>
    <n v="8.0479178630000003"/>
    <n v="99"/>
    <n v="5.3941954259999996"/>
    <n v="6.8992544371999998"/>
    <n v="8.0479178630000003"/>
    <n v="9.6111627861999995"/>
    <x v="1"/>
    <x v="15"/>
  </r>
  <r>
    <x v="11"/>
    <n v="2"/>
    <n v="18"/>
    <n v="3.59"/>
    <n v="2.61"/>
    <n v="3.62"/>
    <n v="3.06"/>
    <n v="11"/>
    <n v="2.2000000000000001E-4"/>
    <n v="1"/>
    <d v="2013-02-18T00:00:00"/>
    <s v="COHU1"/>
    <m/>
    <m/>
    <m/>
    <m/>
    <n v="3.1319999999999998E-3"/>
    <n v="5.1513"/>
    <n v="0.15565899999999999"/>
    <n v="0.87861900000000004"/>
    <n v="2.4102000000000001"/>
    <n v="0.28989999999999999"/>
    <n v="2.1244999999999998"/>
    <n v="1.151535"/>
    <n v="0.29045320200000002"/>
    <n v="2.119746798"/>
    <n v="6.6301642800000005E-2"/>
    <n v="1.0852333571999999"/>
    <n v="3.8598567399999999E-2"/>
    <n v="0.84002043260000003"/>
    <n v="0"/>
    <n v="0"/>
    <n v="0"/>
    <n v="0"/>
    <n v="0"/>
    <n v="0"/>
    <n v="0"/>
    <n v="9.4018000361999992"/>
    <n v="7.7514015777000003"/>
    <n v="7.7070555666000002"/>
    <n v="2.899"/>
    <n v="0.15565899999999999"/>
    <n v="1.2746999999999999"/>
    <n v="1.9274328E-2"/>
    <n v="29.208890509"/>
    <n v="40.208890509"/>
    <n v="99.722281077000005"/>
    <n v="13.915030351"/>
    <n v="1"/>
    <x v="1"/>
    <s v="NM"/>
    <s v="NM"/>
    <s v="NM"/>
    <s v="NM"/>
    <n v="1.6379999999999999E-2"/>
    <n v="1.9369999999999998E-2"/>
    <n v="4.7999999999999996E-3"/>
    <n v="1.74E-3"/>
    <n v="0.66439999999999999"/>
    <n v="4.6800000000000001E-2"/>
    <n v="0"/>
    <n v="1.3559999999999999E-2"/>
    <n v="5.1513"/>
    <n v="7.2758000000000003"/>
    <n v="0.68110000000000004"/>
    <n v="5.2699999999999997E-2"/>
    <n v="0.27629999999999999"/>
    <n v="0.35339999999999999"/>
    <n v="0.23530000000000001"/>
    <n v="0.42130000000000001"/>
    <n v="0.27916000000000002"/>
    <n v="2.1309999999999999E-2"/>
    <n v="0.80120000000000002"/>
    <n v="1.1199999999999999E-3"/>
    <n v="1.9400000000000001E-3"/>
    <n v="2.3600000000000001E-3"/>
    <n v="1.8100000000000002E-2"/>
    <n v="1.3500000000000001E-3"/>
    <n v="0.02"/>
    <n v="3.4000000000000002E-4"/>
    <n v="1.47E-3"/>
    <n v="1.2200000000000001E-2"/>
    <n v="3.4000000000000002E-4"/>
    <s v="Impairment Algorithm"/>
    <n v="10.606055567"/>
    <n v="1.4303589999999999"/>
    <s v="IMPROVE"/>
    <n v="34.7851845"/>
    <n v="-84.626499249999995"/>
    <s v="GA"/>
    <n v="13"/>
    <n v="18.17037865"/>
    <n v="3.9780698000000001"/>
    <n v="0.15565899999999999"/>
    <n v="1.2746999999999999"/>
    <n v="7.7070555666000002"/>
    <n v="2.8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8479876596"/>
    <n v="8.5538123765999998"/>
    <n v="5.3285401577"/>
    <n v="1.4546951601"/>
    <n v="6.2967064177000003"/>
    <n v="1.1681161173000001"/>
    <n v="6.5978505495000004"/>
    <n v="1.1092050171000001"/>
    <n v="9.6625392288"/>
    <n v="0.30002465519999999"/>
    <n v="2.5989753447999999"/>
    <n v="1"/>
    <n v="0.15565899999999999"/>
    <n v="0"/>
    <n v="1.1316270267999999"/>
    <n v="1.1264312090999999"/>
    <n v="0.1482687909"/>
    <n v="1.9274328E-2"/>
    <n v="18.706967946999999"/>
    <n v="21.501922561000001"/>
    <n v="0"/>
    <n v="21.501922561000001"/>
    <n v="0.46524456930000002"/>
    <n v="7.6555725959999998"/>
    <n v="7.6555725959999998"/>
    <n v="13.915030351"/>
    <n v="6.2594577549999997"/>
    <n v="99"/>
    <n v="5.3941954259999996"/>
    <n v="6.8992544371999998"/>
    <n v="8.0479178630000003"/>
    <n v="9.6111627861999995"/>
    <x v="3"/>
    <x v="16"/>
  </r>
  <r>
    <x v="11"/>
    <n v="2"/>
    <n v="21"/>
    <n v="3.59"/>
    <n v="2.61"/>
    <n v="3.62"/>
    <n v="3.06"/>
    <n v="11"/>
    <n v="3.4000000000000002E-4"/>
    <n v="1"/>
    <d v="2013-02-21T00:00:00"/>
    <s v="COHU1"/>
    <m/>
    <m/>
    <m/>
    <m/>
    <n v="8.9999999999999998E-4"/>
    <n v="2.3048999999999999"/>
    <n v="0.1451884"/>
    <n v="0.58372500000000005"/>
    <n v="1.3303799999999999"/>
    <n v="0.12230000000000001"/>
    <n v="1.0563"/>
    <n v="0.69708375"/>
    <n v="8.8495547199999997E-2"/>
    <n v="1.2418844527999999"/>
    <n v="2.4296287699999999E-2"/>
    <n v="0.67278746229999997"/>
    <n v="1.70367438E-2"/>
    <n v="0.56668825619999996"/>
    <n v="0"/>
    <n v="0"/>
    <n v="0"/>
    <n v="0"/>
    <n v="0"/>
    <n v="0"/>
    <n v="0"/>
    <n v="5.6180592696999998"/>
    <n v="5.1093621121000004"/>
    <n v="4.0170993058000004"/>
    <n v="1.2230000000000001"/>
    <n v="0.1451884"/>
    <n v="0.63378000000000001"/>
    <n v="5.5386000000000003E-3"/>
    <n v="16.752027687999998"/>
    <n v="27.752027687999998"/>
    <n v="146.15714538"/>
    <n v="10.207238144"/>
    <n v="1"/>
    <x v="2"/>
    <s v="NM"/>
    <s v="NM"/>
    <s v="NM"/>
    <s v="NM"/>
    <n v="1.2290000000000001E-2"/>
    <n v="1.562E-2"/>
    <n v="8.3999999999999995E-3"/>
    <n v="5.0000000000000001E-4"/>
    <n v="0.31380000000000002"/>
    <n v="4.3099999999999999E-2"/>
    <n v="0"/>
    <n v="1.1679999999999999E-2"/>
    <n v="2.3048999999999999"/>
    <n v="3.3612000000000002"/>
    <n v="0.45250000000000001"/>
    <n v="8.0999999999999996E-3"/>
    <n v="9.4500000000000001E-2"/>
    <n v="0.2374"/>
    <n v="0.16450000000000001"/>
    <n v="0.2346"/>
    <n v="0.16899"/>
    <n v="2.5319999999999999E-2"/>
    <n v="0.46789999999999998"/>
    <n v="7.1000000000000002E-4"/>
    <n v="5.5900000000000004E-3"/>
    <n v="3.0899999999999999E-3"/>
    <n v="1.7500000000000002E-2"/>
    <n v="1.2999999999999999E-3"/>
    <n v="1.9300000000000001E-2"/>
    <n v="3.3E-4"/>
    <n v="2.3500000000000001E-3"/>
    <n v="1.18E-2"/>
    <n v="3.3E-4"/>
    <s v="Impairment Algorithm"/>
    <n v="5.2400993058000003"/>
    <n v="0.77896840000000001"/>
    <s v="IMPROVE"/>
    <n v="34.7851845"/>
    <n v="-84.626499249999995"/>
    <s v="GA"/>
    <n v="13"/>
    <n v="18.17037865"/>
    <n v="3.9780698000000001"/>
    <n v="0.1451884"/>
    <n v="0.63378000000000001"/>
    <n v="4.0170993058000004"/>
    <n v="1.22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50671625789999997"/>
    <n v="5.1113430117999998"/>
    <n v="5.3285401577"/>
    <n v="0.95886714949999996"/>
    <n v="4.1504949624999998"/>
    <n v="1.1681161173000001"/>
    <n v="3.4389554652999998"/>
    <n v="0.57814384050000001"/>
    <n v="9.6625392288"/>
    <n v="0.1265712843"/>
    <n v="1.0964287156999999"/>
    <n v="1"/>
    <n v="0.1451884"/>
    <n v="0"/>
    <n v="1.1316270267999999"/>
    <n v="0.56006085490000002"/>
    <n v="7.3719145099999994E-2"/>
    <n v="5.5386000000000003E-3"/>
    <n v="11.010129676"/>
    <n v="16.741898012"/>
    <n v="0"/>
    <n v="16.741898012"/>
    <n v="0.39673244060000001"/>
    <n v="5.1532934746999999"/>
    <n v="5.1532934746999999"/>
    <n v="10.207238144"/>
    <n v="5.0539446687999998"/>
    <n v="99"/>
    <n v="5.3941954259999996"/>
    <n v="6.8992544371999998"/>
    <n v="8.0479178630000003"/>
    <n v="9.6111627861999995"/>
    <x v="2"/>
    <x v="17"/>
  </r>
  <r>
    <x v="11"/>
    <n v="2"/>
    <n v="24"/>
    <n v="3.59"/>
    <n v="2.61"/>
    <n v="3.62"/>
    <n v="3.06"/>
    <n v="11"/>
    <n v="3.4000000000000002E-4"/>
    <n v="1"/>
    <d v="2013-02-24T00:00:00"/>
    <s v="COHU1"/>
    <m/>
    <m/>
    <m/>
    <m/>
    <n v="3.4200000000000002E-4"/>
    <n v="4.3273000000000001"/>
    <n v="0.2197025"/>
    <n v="0.68137800000000004"/>
    <n v="1.0679399999999999"/>
    <n v="0.1249"/>
    <n v="1.4053"/>
    <n v="2.1422362499999998"/>
    <n v="5.70247922E-2"/>
    <n v="1.0109152078000001"/>
    <n v="0.2294588075"/>
    <n v="1.9127774424999999"/>
    <n v="2.3213798899999999E-2"/>
    <n v="0.65816420109999996"/>
    <n v="0"/>
    <n v="0"/>
    <n v="0"/>
    <n v="0"/>
    <n v="0"/>
    <n v="0"/>
    <n v="0"/>
    <n v="17.981776181000001"/>
    <n v="5.9797416339999998"/>
    <n v="3.1784138141999998"/>
    <n v="1.2490000000000001"/>
    <n v="0.2197025"/>
    <n v="0.84318000000000004"/>
    <n v="2.1046680000000001E-3"/>
    <n v="29.453918798"/>
    <n v="40.453918797999997"/>
    <n v="99.102956542000001"/>
    <n v="13.975784258999999"/>
    <n v="1"/>
    <x v="1"/>
    <s v="NM"/>
    <s v="NM"/>
    <s v="NM"/>
    <s v="NM"/>
    <n v="1.8790000000000001E-2"/>
    <n v="1.6639999999999999E-2"/>
    <n v="1.47E-2"/>
    <n v="1.9000000000000001E-4"/>
    <n v="0.35060000000000002"/>
    <n v="3.5200000000000002E-2"/>
    <n v="1E-3"/>
    <n v="1.839E-2"/>
    <n v="4.3273000000000001"/>
    <n v="5.7325999999999997"/>
    <n v="0.5282"/>
    <n v="2.2000000000000001E-3"/>
    <n v="0.11940000000000001"/>
    <n v="9.4500000000000001E-2"/>
    <n v="0.1153"/>
    <n v="0.26190000000000002"/>
    <n v="0.51932999999999996"/>
    <n v="4.1689999999999998E-2"/>
    <n v="1.492"/>
    <n v="1.5100000000000001E-3"/>
    <n v="5.6699999999999997E-3"/>
    <n v="3.13E-3"/>
    <n v="1.78E-2"/>
    <n v="1.32E-3"/>
    <n v="1.9599999999999999E-2"/>
    <n v="3.3E-4"/>
    <n v="2.3800000000000002E-3"/>
    <n v="1.2E-2"/>
    <n v="3.3E-4"/>
    <s v="Impairment Algorithm"/>
    <n v="4.4274138142000004"/>
    <n v="1.0628825"/>
    <s v="IMPROVE"/>
    <n v="34.7851845"/>
    <n v="-84.626499249999995"/>
    <s v="GA"/>
    <n v="13"/>
    <n v="18.17037865"/>
    <n v="3.9780698000000001"/>
    <n v="0.2197025"/>
    <n v="0.84318000000000004"/>
    <n v="3.1784138141999998"/>
    <n v="1.249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621851586"/>
    <n v="16.359924594999999"/>
    <n v="5.3285401577"/>
    <n v="1.1222101095000001"/>
    <n v="4.8575315244999997"/>
    <n v="1.1681161173000001"/>
    <n v="2.7209741967999999"/>
    <n v="0.45743961729999999"/>
    <n v="9.6625392288"/>
    <n v="0.1292620884"/>
    <n v="1.1197379115999999"/>
    <n v="1"/>
    <n v="0.2197025"/>
    <n v="0"/>
    <n v="1.1316270267999999"/>
    <n v="0.74510415539999997"/>
    <n v="9.8075844600000003E-2"/>
    <n v="2.1046680000000001E-3"/>
    <n v="22.892709493000002"/>
    <n v="17.561209303999998"/>
    <n v="0"/>
    <n v="17.561209303999998"/>
    <n v="0.56589596689999999"/>
    <n v="5.6310735982000004"/>
    <n v="5.6310735982000004"/>
    <n v="13.975784258999999"/>
    <n v="8.3447106603000005"/>
    <n v="99"/>
    <n v="5.3941954259999996"/>
    <n v="6.8992544371999998"/>
    <n v="8.0479178630000003"/>
    <n v="9.6111627861999995"/>
    <x v="0"/>
    <x v="18"/>
  </r>
  <r>
    <x v="11"/>
    <n v="2"/>
    <n v="27"/>
    <n v="3.59"/>
    <n v="2.61"/>
    <n v="3.62"/>
    <n v="3.06"/>
    <n v="11"/>
    <n v="3.4000000000000002E-4"/>
    <n v="1"/>
    <d v="2013-02-27T00:00:00"/>
    <s v="COHU1"/>
    <m/>
    <m/>
    <m/>
    <m/>
    <n v="0"/>
    <n v="5.0797999999999996"/>
    <n v="9.9129099999999998E-2"/>
    <n v="0.95163299999999995"/>
    <n v="0.95760000000000001"/>
    <n v="8.4099999999999994E-2"/>
    <n v="0.81230000000000002"/>
    <n v="3.5038162499999999"/>
    <n v="4.5849887999999998E-2"/>
    <n v="0.911750112"/>
    <n v="0.61383641570000003"/>
    <n v="2.8899798343000001"/>
    <n v="4.5280268300000003E-2"/>
    <n v="0.90635273169999997"/>
    <n v="0"/>
    <n v="0"/>
    <n v="0"/>
    <n v="0"/>
    <n v="0"/>
    <n v="0"/>
    <n v="0"/>
    <n v="30.515203347"/>
    <n v="8.4118607878000002"/>
    <n v="2.8325846304"/>
    <n v="0.84099999999999997"/>
    <n v="9.9129099999999998E-2"/>
    <n v="0.48737999999999998"/>
    <n v="0"/>
    <n v="43.187157865000003"/>
    <n v="54.187157865000003"/>
    <n v="73.513986400999997"/>
    <n v="16.898588476"/>
    <n v="1"/>
    <x v="3"/>
    <s v="NM"/>
    <s v="NM"/>
    <s v="NM"/>
    <s v="NM"/>
    <n v="-1.2800000000000001E-3"/>
    <n v="1.3089999999999999E-2"/>
    <n v="9.7999999999999997E-3"/>
    <n v="-1.2E-4"/>
    <n v="0.2329"/>
    <n v="4.8300000000000003E-2"/>
    <n v="0"/>
    <n v="1.206E-2"/>
    <n v="5.0797999999999996"/>
    <n v="5.8921000000000001"/>
    <n v="0.73770000000000002"/>
    <n v="-5.8999999999999999E-3"/>
    <n v="0.1303"/>
    <n v="9.4200000000000006E-2"/>
    <n v="0.1163"/>
    <n v="0.1971"/>
    <n v="0.84941"/>
    <n v="2.0199999999999999E-2"/>
    <n v="2.5348000000000002"/>
    <n v="5.8E-4"/>
    <n v="5.6699999999999997E-3"/>
    <n v="3.13E-3"/>
    <n v="1.83E-2"/>
    <n v="1.32E-3"/>
    <n v="2.0199999999999999E-2"/>
    <n v="3.3E-4"/>
    <n v="2.3900000000000002E-3"/>
    <n v="1.23E-2"/>
    <n v="3.3E-4"/>
    <s v="Impairment Algorithm"/>
    <n v="3.6735846304000002"/>
    <n v="0.58650910000000001"/>
    <s v="IMPROVE"/>
    <n v="34.7851845"/>
    <n v="-84.626499249999995"/>
    <s v="GA"/>
    <n v="13"/>
    <n v="18.17037865"/>
    <n v="3.9780698000000001"/>
    <n v="9.9129099999999998E-2"/>
    <n v="0.48737999999999998"/>
    <n v="2.8325846304"/>
    <n v="0.84099999999999997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7522937916000001"/>
    <n v="27.762909556"/>
    <n v="5.3285401577"/>
    <n v="1.5786426561"/>
    <n v="6.8332181316999998"/>
    <n v="1.1681161173000001"/>
    <n v="2.4249169996000002"/>
    <n v="0.40766763080000001"/>
    <n v="9.6625392288"/>
    <n v="8.7037162799999998E-2"/>
    <n v="0.75396283720000001"/>
    <n v="1"/>
    <n v="9.9129099999999998E-2"/>
    <n v="0"/>
    <n v="1.1316270267999999"/>
    <n v="0.43068960750000002"/>
    <n v="5.6690392499999999E-2"/>
    <n v="0"/>
    <n v="35.814448548000001"/>
    <n v="18.372709317999998"/>
    <n v="0"/>
    <n v="18.372709317999998"/>
    <n v="0.66093978639999995"/>
    <n v="6.0828128135000004"/>
    <n v="6.0828128135000004"/>
    <n v="16.898588476"/>
    <n v="10.815775663"/>
    <n v="99"/>
    <n v="5.3941954259999996"/>
    <n v="6.8992544371999998"/>
    <n v="8.0479178630000003"/>
    <n v="9.6111627861999995"/>
    <x v="4"/>
    <x v="19"/>
  </r>
  <r>
    <x v="11"/>
    <n v="3"/>
    <n v="2"/>
    <n v="3.38"/>
    <n v="2.4900000000000002"/>
    <n v="3.44"/>
    <n v="2.88"/>
    <n v="11"/>
    <n v="2.2000000000000001E-4"/>
    <n v="1"/>
    <d v="2013-03-02T00:00:00"/>
    <s v="COHU1"/>
    <m/>
    <m/>
    <m/>
    <m/>
    <n v="0"/>
    <n v="2.9068000000000001"/>
    <n v="4.1868200000000001E-2"/>
    <n v="0.56759999999999999"/>
    <n v="0.54108000000000001"/>
    <n v="7.17E-2"/>
    <n v="0.37609999999999999"/>
    <n v="2.10882375"/>
    <n v="1.4638378299999999E-2"/>
    <n v="0.52644162169999997"/>
    <n v="0.22235688040000001"/>
    <n v="1.8864668696"/>
    <n v="1.6108488000000001E-2"/>
    <n v="0.55149151200000002"/>
    <n v="0"/>
    <n v="0"/>
    <n v="0"/>
    <n v="0"/>
    <n v="0"/>
    <n v="0"/>
    <n v="0"/>
    <n v="16.685377076999998"/>
    <n v="4.6782608344999996"/>
    <n v="1.5633306485"/>
    <n v="0.71699999999999997"/>
    <n v="4.1868200000000001E-2"/>
    <n v="0.22566"/>
    <n v="0"/>
    <n v="23.911496759999999"/>
    <n v="34.911496759999999"/>
    <n v="115.30013044"/>
    <n v="12.50231102"/>
    <n v="1"/>
    <x v="1"/>
    <s v="NM"/>
    <s v="NM"/>
    <s v="NM"/>
    <s v="NM"/>
    <n v="7.1000000000000002E-4"/>
    <n v="2.97E-3"/>
    <n v="4.0000000000000001E-3"/>
    <n v="-1E-4"/>
    <n v="0.13639999999999999"/>
    <n v="4.82E-2"/>
    <n v="0"/>
    <n v="5.1999999999999998E-3"/>
    <n v="2.9068000000000001"/>
    <n v="3.2829000000000002"/>
    <n v="0.44"/>
    <n v="0.01"/>
    <n v="8.0600000000000005E-2"/>
    <n v="2.86E-2"/>
    <n v="6.8500000000000005E-2"/>
    <n v="0.1129"/>
    <n v="0.51122999999999996"/>
    <n v="9.0100000000000006E-3"/>
    <n v="1.4339"/>
    <n v="2.3000000000000001E-4"/>
    <n v="4.8999999999999998E-3"/>
    <n v="7.6E-3"/>
    <n v="5.8999999999999999E-3"/>
    <n v="2.7200000000000002E-3"/>
    <n v="1.55E-2"/>
    <n v="3.3E-4"/>
    <n v="7.26E-3"/>
    <n v="8.0000000000000002E-3"/>
    <n v="3.3E-4"/>
    <s v="Impairment Algorithm"/>
    <n v="2.2803306485000001"/>
    <n v="0.26752819999999999"/>
    <s v="IMPROVE"/>
    <n v="34.7851845"/>
    <n v="-84.626499249999995"/>
    <s v="GA"/>
    <n v="13"/>
    <n v="18.17037865"/>
    <n v="3.9780698000000001"/>
    <n v="4.1868200000000001E-2"/>
    <n v="0.22566"/>
    <n v="1.5633306485"/>
    <n v="0.71699999999999997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5049239297999999"/>
    <n v="15.180453147"/>
    <n v="5.3285401577"/>
    <n v="0.87796294969999999"/>
    <n v="3.8002978848"/>
    <n v="1.1681161173000001"/>
    <n v="1.3383349697"/>
    <n v="0.22499567879999999"/>
    <n v="9.6625392288"/>
    <n v="7.4204097199999999E-2"/>
    <n v="0.64279590279999999"/>
    <n v="1"/>
    <n v="4.1868200000000001E-2"/>
    <n v="0"/>
    <n v="1.1316270267999999"/>
    <n v="0.19941199230000001"/>
    <n v="2.6248007699999999E-2"/>
    <n v="0"/>
    <n v="19.874790620999999"/>
    <n v="15.036706139"/>
    <n v="0"/>
    <n v="15.036706139"/>
    <n v="0.56929070550000005"/>
    <n v="4.0790919481000003"/>
    <n v="4.0790919481000003"/>
    <n v="12.50231102"/>
    <n v="8.4232190722000002"/>
    <n v="99"/>
    <n v="5.3941954259999996"/>
    <n v="6.8992544371999998"/>
    <n v="8.0479178630000003"/>
    <n v="9.6111627861999995"/>
    <x v="0"/>
    <x v="20"/>
  </r>
  <r>
    <x v="11"/>
    <n v="3"/>
    <n v="5"/>
    <n v="3.38"/>
    <n v="2.4900000000000002"/>
    <n v="3.44"/>
    <n v="2.88"/>
    <n v="11"/>
    <n v="2.3000000000000001E-4"/>
    <n v="1"/>
    <d v="2013-03-05T00:00:00"/>
    <s v="COHU1"/>
    <m/>
    <m/>
    <m/>
    <m/>
    <n v="0.16775999999999999"/>
    <n v="8.3594000000000008"/>
    <n v="0.25071149999999998"/>
    <n v="0.896034"/>
    <n v="4.5064799999999998"/>
    <n v="0.4541"/>
    <n v="2.8210999999999999"/>
    <n v="2.37414375"/>
    <n v="1.0154180994999999"/>
    <n v="3.4910619005000001"/>
    <n v="0.2818279273"/>
    <n v="2.0923158226999998"/>
    <n v="4.0143846499999997E-2"/>
    <n v="0.85589015349999997"/>
    <n v="0"/>
    <n v="0"/>
    <n v="0"/>
    <n v="0"/>
    <n v="0"/>
    <n v="0"/>
    <n v="0"/>
    <n v="18.926867845"/>
    <n v="7.4527676316999996"/>
    <n v="15.969023728"/>
    <n v="4.5410000000000004"/>
    <n v="0.25071149999999998"/>
    <n v="1.6926600000000001"/>
    <n v="0.98106048000000001"/>
    <n v="49.814091185000002"/>
    <n v="60.814091185000002"/>
    <n v="65.369211879000005"/>
    <n v="18.052364319999999"/>
    <n v="1"/>
    <x v="3"/>
    <s v="NM"/>
    <s v="NM"/>
    <s v="NM"/>
    <s v="NM"/>
    <n v="1.6910000000000001E-2"/>
    <n v="2.291E-2"/>
    <n v="9.3200000000000005E-2"/>
    <n v="2.2399999999999998E-3"/>
    <n v="1.0853999999999999"/>
    <n v="3.9899999999999998E-2"/>
    <n v="0"/>
    <n v="2.215E-2"/>
    <n v="8.3594000000000008"/>
    <n v="11.1805"/>
    <n v="0.6946"/>
    <n v="8.5699999999999998E-2"/>
    <n v="0.45950000000000002"/>
    <n v="0.69"/>
    <n v="0.59719999999999995"/>
    <n v="0.67120000000000002"/>
    <n v="0.57555000000000001"/>
    <n v="4.7960000000000003E-2"/>
    <n v="1.7235"/>
    <n v="1.6199999999999999E-3"/>
    <n v="5.1200000000000004E-3"/>
    <n v="7.9399999999999991E-3"/>
    <n v="6.3E-3"/>
    <n v="2.8400000000000001E-3"/>
    <n v="1.6500000000000001E-2"/>
    <n v="3.5E-4"/>
    <n v="7.5900000000000004E-3"/>
    <n v="8.5000000000000006E-3"/>
    <n v="3.5E-4"/>
    <s v="Impairment Algorithm"/>
    <n v="20.510023728"/>
    <n v="1.9433715"/>
    <s v="IMPROVE"/>
    <n v="34.7851845"/>
    <n v="-84.626499249999995"/>
    <s v="GA"/>
    <n v="13"/>
    <n v="18.17037865"/>
    <n v="3.9780698000000001"/>
    <n v="0.25071149999999998"/>
    <n v="1.6926600000000001"/>
    <n v="14.147385282"/>
    <n v="4.0229933686999999"/>
    <n v="0"/>
    <n v="0"/>
    <n v="1.8216384467"/>
    <n v="0.51800663130000002"/>
    <n v="0"/>
    <n v="2.3396450780000002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7070933551"/>
    <n v="17.219774488999999"/>
    <n v="5.3285401577"/>
    <n v="1.3986509271000001"/>
    <n v="6.0541167046000002"/>
    <n v="1.1681161173000001"/>
    <n v="12.111283349000001"/>
    <n v="2.0361019325999998"/>
    <n v="9.6625392288"/>
    <n v="0.41634949919999997"/>
    <n v="3.6066438695"/>
    <n v="1"/>
    <n v="0.25071149999999998"/>
    <n v="0"/>
    <n v="1.1316270267999999"/>
    <n v="1.4957755160999999"/>
    <n v="0.19688448389999999"/>
    <n v="0.98106048000000001"/>
    <n v="29.113521479999999"/>
    <n v="29.360924626999999"/>
    <n v="2.3396450780000002"/>
    <n v="31.700569704999999"/>
    <n v="0.47872986200000001"/>
    <n v="11.537495594999999"/>
    <n v="10.77079603"/>
    <n v="18.052364319999999"/>
    <n v="6.5148687255000004"/>
    <n v="99"/>
    <n v="5.3941954259999996"/>
    <n v="6.8992544371999998"/>
    <n v="8.0479178630000003"/>
    <n v="9.6111627861999995"/>
    <x v="3"/>
    <x v="21"/>
  </r>
  <r>
    <x v="11"/>
    <n v="3"/>
    <n v="8"/>
    <n v="3.38"/>
    <n v="2.4900000000000002"/>
    <n v="3.44"/>
    <n v="2.88"/>
    <n v="11"/>
    <n v="2.2000000000000001E-4"/>
    <n v="1"/>
    <d v="2013-03-08T00:00:00"/>
    <s v="COHU1"/>
    <m/>
    <m/>
    <m/>
    <m/>
    <n v="1.6199999999999999E-2"/>
    <n v="4.8597999999999999"/>
    <n v="0.13039529999999999"/>
    <n v="0.23078099999999999"/>
    <n v="1.52532"/>
    <n v="0.17349999999999999"/>
    <n v="0.8871"/>
    <n v="2.2604175"/>
    <n v="0.1163300551"/>
    <n v="1.4089899449000001"/>
    <n v="0.25547436369999998"/>
    <n v="2.0049431363000001"/>
    <n v="2.6629935E-3"/>
    <n v="0.2281180065"/>
    <n v="0"/>
    <n v="0"/>
    <n v="0"/>
    <n v="0"/>
    <n v="0"/>
    <n v="0"/>
    <n v="0"/>
    <n v="17.962186757000001"/>
    <n v="1.8843106232"/>
    <n v="4.6547851819000003"/>
    <n v="1.7350000000000001"/>
    <n v="0.13039529999999999"/>
    <n v="0.53225999999999996"/>
    <n v="9.4737600000000005E-2"/>
    <n v="26.993675461999999"/>
    <n v="37.993675461999999"/>
    <n v="105.69374227"/>
    <n v="13.348346177"/>
    <n v="1"/>
    <x v="1"/>
    <s v="NM"/>
    <s v="NM"/>
    <s v="NM"/>
    <s v="NM"/>
    <n v="1.0880000000000001E-2"/>
    <n v="1.074E-2"/>
    <n v="8.9999999999999993E-3"/>
    <n v="1.1E-4"/>
    <n v="0.49580000000000002"/>
    <n v="5.5500000000000001E-2"/>
    <n v="0"/>
    <n v="1.055E-2"/>
    <n v="4.8597999999999999"/>
    <n v="5.7469000000000001"/>
    <n v="0.1789"/>
    <n v="-8.9999999999999998E-4"/>
    <n v="0.17549999999999999"/>
    <n v="0.14480000000000001"/>
    <n v="0.1502"/>
    <n v="0.37780000000000002"/>
    <n v="0.54798000000000002"/>
    <n v="2.5049999999999999E-2"/>
    <n v="1.7078"/>
    <n v="5.4000000000000001E-4"/>
    <n v="4.8199999999999996E-3"/>
    <n v="7.4799999999999997E-3"/>
    <n v="6.1000000000000004E-3"/>
    <n v="2.6800000000000001E-3"/>
    <n v="1.5800000000000002E-2"/>
    <n v="3.3E-4"/>
    <n v="7.1500000000000001E-3"/>
    <n v="8.0999999999999996E-3"/>
    <n v="3.3E-4"/>
    <s v="Impairment Algorithm"/>
    <n v="6.3897851818999998"/>
    <n v="0.66265529999999995"/>
    <s v="IMPROVE"/>
    <n v="34.7851845"/>
    <n v="-84.626499249999995"/>
    <s v="GA"/>
    <n v="13"/>
    <n v="18.17037865"/>
    <n v="3.9780698000000001"/>
    <n v="0.13039529999999999"/>
    <n v="0.53225999999999996"/>
    <n v="4.6547851819000003"/>
    <n v="1.735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6200847339"/>
    <n v="16.342102022999999"/>
    <n v="5.3285401577"/>
    <n v="0.35362605279999998"/>
    <n v="1.5306845704000001"/>
    <n v="1.1681161173000001"/>
    <n v="3.9848651284000001"/>
    <n v="0.66992005349999995"/>
    <n v="9.6625392288"/>
    <n v="0.17955942620000001"/>
    <n v="1.5554405737999999"/>
    <n v="1"/>
    <n v="0.13039529999999999"/>
    <n v="0"/>
    <n v="1.1316270267999999"/>
    <n v="0.4703493178"/>
    <n v="6.1910682199999997E-2"/>
    <n v="9.4737600000000005E-2"/>
    <n v="20.160057902999998"/>
    <n v="17.833617559"/>
    <n v="0"/>
    <n v="17.833617559"/>
    <n v="0.53061615279999996"/>
    <n v="5.7850021000999998"/>
    <n v="5.7850021000999998"/>
    <n v="13.348346177"/>
    <n v="7.5633440765"/>
    <n v="99"/>
    <n v="5.3941954259999996"/>
    <n v="6.8992544371999998"/>
    <n v="8.0479178630000003"/>
    <n v="9.6111627861999995"/>
    <x v="1"/>
    <x v="22"/>
  </r>
  <r>
    <x v="11"/>
    <n v="3"/>
    <n v="11"/>
    <n v="3.38"/>
    <n v="2.4900000000000002"/>
    <n v="3.44"/>
    <n v="2.88"/>
    <n v="11"/>
    <n v="2.2000000000000001E-4"/>
    <n v="1"/>
    <d v="2013-03-11T00:00:00"/>
    <s v="COHU1"/>
    <m/>
    <m/>
    <m/>
    <m/>
    <n v="0.29124"/>
    <n v="3.5569000000000002"/>
    <n v="0.19539039999999999"/>
    <n v="0.46323900000000001"/>
    <n v="1.3129200000000001"/>
    <n v="0.1158"/>
    <n v="2.3008000000000002"/>
    <n v="1.3435950000000001"/>
    <n v="8.6187946299999998E-2"/>
    <n v="1.2267320536999999"/>
    <n v="9.0262376199999994E-2"/>
    <n v="1.2533326238"/>
    <n v="1.07295186E-2"/>
    <n v="0.45250948140000002"/>
    <n v="0"/>
    <n v="0"/>
    <n v="0"/>
    <n v="0"/>
    <n v="0"/>
    <n v="0"/>
    <n v="0"/>
    <n v="10.398597311"/>
    <n v="3.8070110696000001"/>
    <n v="3.9605962229"/>
    <n v="1.1579999999999999"/>
    <n v="0.19539039999999999"/>
    <n v="1.3804799999999999"/>
    <n v="1.7031715199999999"/>
    <n v="22.603246522999999"/>
    <n v="33.603246523000003"/>
    <n v="119.92670721"/>
    <n v="12.120375920000001"/>
    <n v="1"/>
    <x v="1"/>
    <s v="NM"/>
    <s v="NM"/>
    <s v="NM"/>
    <s v="NM"/>
    <n v="1.575E-2"/>
    <n v="2.0789999999999999E-2"/>
    <n v="0.1618"/>
    <n v="1.6800000000000001E-3"/>
    <n v="0.28770000000000001"/>
    <n v="4.0500000000000001E-2"/>
    <n v="0"/>
    <n v="1.261E-2"/>
    <n v="3.5569000000000002"/>
    <n v="5.8577000000000004"/>
    <n v="0.35909999999999997"/>
    <n v="-2.1000000000000001E-2"/>
    <n v="0.1009"/>
    <n v="0.24890000000000001"/>
    <n v="0.18820000000000001"/>
    <n v="0.21240000000000001"/>
    <n v="0.32572000000000001"/>
    <n v="3.7769999999999998E-2"/>
    <n v="0.97260000000000002"/>
    <n v="1.1800000000000001E-3"/>
    <n v="4.8500000000000001E-3"/>
    <n v="7.5199999999999998E-3"/>
    <n v="6.4000000000000003E-3"/>
    <n v="2.6900000000000001E-3"/>
    <n v="1.66E-2"/>
    <n v="3.3E-4"/>
    <n v="7.1900000000000002E-3"/>
    <n v="8.5000000000000006E-3"/>
    <n v="3.3E-4"/>
    <s v="Impairment Algorithm"/>
    <n v="5.1185962228999999"/>
    <n v="1.5758703999999999"/>
    <s v="IMPROVE"/>
    <n v="34.7851845"/>
    <n v="-84.626499249999995"/>
    <s v="GA"/>
    <n v="13"/>
    <n v="18.17037865"/>
    <n v="3.9780698000000001"/>
    <n v="0.19539039999999999"/>
    <n v="1.3804799999999999"/>
    <n v="3.9605962229"/>
    <n v="1.157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93789297400000005"/>
    <n v="9.4607043368999992"/>
    <n v="5.3285401577"/>
    <n v="0.71445667239999999"/>
    <n v="3.0925543972999998"/>
    <n v="1.1681161173000001"/>
    <n v="3.3905843468999999"/>
    <n v="0.57001187590000002"/>
    <n v="9.6625392288"/>
    <n v="0.1198442741"/>
    <n v="1.0381557259"/>
    <n v="1"/>
    <n v="0.19539039999999999"/>
    <n v="0"/>
    <n v="1.1316270267999999"/>
    <n v="1.2199072374"/>
    <n v="0.1605727626"/>
    <n v="1.7031715199999999"/>
    <n v="14.321999098999999"/>
    <n v="19.281247425"/>
    <n v="0"/>
    <n v="19.281247425"/>
    <n v="0.42620879169999998"/>
    <n v="6.5654789455999998"/>
    <n v="6.5654789455999998"/>
    <n v="12.120375920000001"/>
    <n v="5.5548969747000001"/>
    <n v="99"/>
    <n v="5.3941954259999996"/>
    <n v="6.8992544371999998"/>
    <n v="8.0479178630000003"/>
    <n v="9.6111627861999995"/>
    <x v="3"/>
    <x v="23"/>
  </r>
  <r>
    <x v="11"/>
    <n v="3"/>
    <n v="14"/>
    <n v="3.38"/>
    <n v="2.4900000000000002"/>
    <n v="3.44"/>
    <n v="2.88"/>
    <n v="11"/>
    <n v="2.2000000000000001E-4"/>
    <n v="1"/>
    <d v="2013-03-14T00:00:00"/>
    <s v="COHU1"/>
    <m/>
    <m/>
    <m/>
    <m/>
    <n v="1.3140000000000001E-2"/>
    <n v="3.9335"/>
    <n v="0.2236185"/>
    <n v="0.95550299999999999"/>
    <n v="0.80567999999999995"/>
    <n v="0.1017"/>
    <n v="1.6021000000000001"/>
    <n v="2.2569525000000001"/>
    <n v="3.24560131E-2"/>
    <n v="0.77322398690000005"/>
    <n v="0.25469172940000001"/>
    <n v="2.0022607706"/>
    <n v="4.56492992E-2"/>
    <n v="0.90985370080000005"/>
    <n v="0"/>
    <n v="0"/>
    <n v="0"/>
    <n v="0"/>
    <n v="0"/>
    <n v="0"/>
    <n v="0"/>
    <n v="17.93288664"/>
    <n v="7.9604336711999997"/>
    <n v="2.3630088432999998"/>
    <n v="1.0169999999999999"/>
    <n v="0.2236185"/>
    <n v="0.96126"/>
    <n v="7.6842720000000003E-2"/>
    <n v="30.535050374000001"/>
    <n v="41.535050374000001"/>
    <n v="96.459729639000003"/>
    <n v="14.239525650999999"/>
    <n v="1"/>
    <x v="0"/>
    <s v="NM"/>
    <s v="LF"/>
    <s v="NM"/>
    <s v="NM"/>
    <n v="2.009E-2"/>
    <n v="1.934E-2"/>
    <n v="7.3000000000000001E-3"/>
    <n v="1.2E-4"/>
    <n v="0.23430000000000001"/>
    <n v="7.5200000000000003E-2"/>
    <n v="0"/>
    <n v="1.8939999999999999E-2"/>
    <n v="3.9335"/>
    <n v="5.5355999999999996"/>
    <n v="0.74070000000000003"/>
    <n v="1.1299999999999999E-2"/>
    <n v="0.1099"/>
    <n v="5.4699999999999999E-2"/>
    <n v="6.3899999999999998E-2"/>
    <n v="0.20780000000000001"/>
    <n v="0.54713999999999996"/>
    <n v="3.9890000000000002E-2"/>
    <n v="1.7935000000000001"/>
    <n v="1.41E-3"/>
    <n v="4.8599999999999997E-3"/>
    <n v="7.5300000000000002E-3"/>
    <n v="7.0000000000000001E-3"/>
    <n v="2.7000000000000001E-3"/>
    <n v="1.8100000000000002E-2"/>
    <n v="3.3E-4"/>
    <n v="7.1999999999999998E-3"/>
    <n v="9.2999999999999992E-3"/>
    <n v="3.3E-4"/>
    <s v="Impairment Algorithm"/>
    <n v="3.3800088433000002"/>
    <n v="1.1848784999999999"/>
    <s v="IMPROVE"/>
    <n v="34.7851845"/>
    <n v="-84.626499249999995"/>
    <s v="GA"/>
    <n v="13"/>
    <n v="18.17037865"/>
    <n v="3.9780698000000001"/>
    <n v="0.2236185"/>
    <n v="0.96126"/>
    <n v="2.3630088432999998"/>
    <n v="1.016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6174420338"/>
    <n v="16.315444606"/>
    <n v="5.3285401577"/>
    <n v="1.4939239333000001"/>
    <n v="6.4665097379000001"/>
    <n v="1.1681161173000001"/>
    <n v="2.0229228997000002"/>
    <n v="0.3400859436"/>
    <n v="9.6625392288"/>
    <n v="0.1052518366"/>
    <n v="0.91174816339999998"/>
    <n v="1"/>
    <n v="0.2236185"/>
    <n v="0"/>
    <n v="1.1316270267999999"/>
    <n v="0.84944948929999997"/>
    <n v="0.1118105107"/>
    <n v="7.6842720000000003E-2"/>
    <n v="24.145598961000001"/>
    <n v="17.389451413"/>
    <n v="0"/>
    <n v="17.389451413"/>
    <n v="0.58133067719999998"/>
    <n v="5.5327868874000004"/>
    <n v="5.5327868874000004"/>
    <n v="14.239525650999999"/>
    <n v="8.7067387637000007"/>
    <n v="99"/>
    <n v="5.3941954259999996"/>
    <n v="6.8992544371999998"/>
    <n v="8.0479178630000003"/>
    <n v="9.6111627861999995"/>
    <x v="0"/>
    <x v="24"/>
  </r>
  <r>
    <x v="11"/>
    <n v="3"/>
    <n v="17"/>
    <n v="3.38"/>
    <n v="2.4900000000000002"/>
    <n v="3.44"/>
    <n v="2.88"/>
    <n v="11"/>
    <n v="2.2000000000000001E-4"/>
    <n v="1"/>
    <d v="2013-03-17T00:00:00"/>
    <s v="COHU1"/>
    <m/>
    <m/>
    <m/>
    <m/>
    <n v="7.9380000000000006E-2"/>
    <n v="9.6425000000000001"/>
    <n v="0.53333169999999996"/>
    <n v="0.67441200000000001"/>
    <n v="4.1443199999999996"/>
    <n v="0.48899999999999999"/>
    <n v="4.1761999999999997"/>
    <n v="2.8286362500000002"/>
    <n v="0.85876941309999999"/>
    <n v="3.2855505868999999"/>
    <n v="0.4000591517"/>
    <n v="2.4285770982999999"/>
    <n v="2.2741577299999999E-2"/>
    <n v="0.65167042269999997"/>
    <n v="0"/>
    <n v="0"/>
    <n v="0"/>
    <n v="0"/>
    <n v="0"/>
    <n v="0"/>
    <n v="0"/>
    <n v="22.840406284"/>
    <n v="5.5751457589999998"/>
    <n v="14.438035062999999"/>
    <n v="4.8899999999999997"/>
    <n v="0.53333169999999996"/>
    <n v="2.5057200000000002"/>
    <n v="0.46421424"/>
    <n v="51.246853047000002"/>
    <n v="62.246853047000002"/>
    <n v="63.840014719000003"/>
    <n v="18.285228876000001"/>
    <n v="1"/>
    <x v="3"/>
    <s v="NM"/>
    <s v="NM"/>
    <s v="NM"/>
    <s v="NM"/>
    <n v="4.1230000000000003E-2"/>
    <n v="3.7080000000000002E-2"/>
    <n v="4.41E-2"/>
    <n v="3.63E-3"/>
    <n v="1.0133000000000001"/>
    <n v="0.1036"/>
    <n v="2.9999999999999997E-4"/>
    <n v="3.7060000000000003E-2"/>
    <n v="9.6425000000000001"/>
    <n v="13.8187"/>
    <n v="0.52280000000000004"/>
    <n v="5.7099999999999998E-2"/>
    <n v="0.56259999999999999"/>
    <n v="0.5897"/>
    <n v="0.46479999999999999"/>
    <n v="0.62819999999999998"/>
    <n v="0.68572999999999995"/>
    <n v="0.11493"/>
    <n v="2.2804000000000002"/>
    <n v="3.2599999999999999E-3"/>
    <n v="4.8300000000000001E-3"/>
    <n v="7.4900000000000001E-3"/>
    <n v="6.8999999999999999E-3"/>
    <n v="2.6800000000000001E-3"/>
    <n v="1.7899999999999999E-2"/>
    <n v="3.3E-4"/>
    <n v="7.1599999999999997E-3"/>
    <n v="9.1999999999999998E-3"/>
    <n v="3.3E-4"/>
    <s v="Impairment Algorithm"/>
    <n v="19.328035063000002"/>
    <n v="3.0390516999999999"/>
    <s v="IMPROVE"/>
    <n v="34.7851845"/>
    <n v="-84.626499249999995"/>
    <s v="GA"/>
    <n v="13"/>
    <n v="18.17037865"/>
    <n v="3.9780698000000001"/>
    <n v="0.53333169999999996"/>
    <n v="2.5057200000000002"/>
    <n v="13.57326615"/>
    <n v="4.5971125004999998"/>
    <n v="0"/>
    <n v="0"/>
    <n v="0.86476891339999995"/>
    <n v="0.29288749949999998"/>
    <n v="0"/>
    <n v="1.1576564129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0600717517999998"/>
    <n v="20.780334533000001"/>
    <n v="5.3285401577"/>
    <n v="1.0462801432"/>
    <n v="4.5288656159"/>
    <n v="1.1681161173000001"/>
    <n v="11.619791857999999"/>
    <n v="1.9534742915000001"/>
    <n v="9.6625392288"/>
    <n v="0.47576650320000002"/>
    <n v="4.1213459973999997"/>
    <n v="1"/>
    <n v="0.53333169999999996"/>
    <n v="0"/>
    <n v="1.1316270267999999"/>
    <n v="2.2142631279999998"/>
    <n v="0.29145687199999998"/>
    <n v="0.46421424"/>
    <n v="31.675477309000001"/>
    <n v="29.413719323999999"/>
    <n v="1.1576564129"/>
    <n v="30.571375737"/>
    <n v="0.5088687341"/>
    <n v="11.174790448"/>
    <n v="10.788761162"/>
    <n v="18.285228876000001"/>
    <n v="7.1104384285000002"/>
    <n v="99"/>
    <n v="5.3941954259999996"/>
    <n v="6.8992544371999998"/>
    <n v="8.0479178630000003"/>
    <n v="9.6111627861999995"/>
    <x v="1"/>
    <x v="25"/>
  </r>
  <r>
    <x v="11"/>
    <n v="3"/>
    <n v="23"/>
    <n v="3.38"/>
    <n v="2.4900000000000002"/>
    <n v="3.44"/>
    <n v="2.88"/>
    <n v="11"/>
    <n v="2.2000000000000001E-4"/>
    <n v="1"/>
    <d v="2013-03-23T00:00:00"/>
    <s v="COHU1"/>
    <m/>
    <m/>
    <m/>
    <m/>
    <n v="3.8339999999999999E-2"/>
    <n v="7.2217000000000002"/>
    <n v="0.26104119999999997"/>
    <n v="1.8437969999999999"/>
    <n v="3.25854"/>
    <n v="0.3644"/>
    <n v="1.8903000000000001"/>
    <n v="1.7753587500000001"/>
    <n v="0.53090414659999996"/>
    <n v="2.7276358533999998"/>
    <n v="0.15759493459999999"/>
    <n v="1.6177638154"/>
    <n v="0.16997936890000001"/>
    <n v="1.6738176310999999"/>
    <n v="0"/>
    <n v="0"/>
    <n v="0"/>
    <n v="0"/>
    <n v="0"/>
    <n v="0"/>
    <n v="0"/>
    <n v="13.913266389"/>
    <n v="15.736576629"/>
    <n v="10.875895684"/>
    <n v="3.6440000000000001"/>
    <n v="0.26104119999999997"/>
    <n v="1.13418"/>
    <n v="0.22421231999999999"/>
    <n v="45.789172221999998"/>
    <n v="56.789172221999998"/>
    <n v="70.085284371"/>
    <n v="17.367605847"/>
    <n v="1"/>
    <x v="3"/>
    <s v="NM"/>
    <s v="LF"/>
    <s v="NM"/>
    <s v="NM"/>
    <n v="2.1260000000000001E-2"/>
    <n v="1.306E-2"/>
    <n v="2.1299999999999999E-2"/>
    <n v="1.7099999999999999E-3"/>
    <n v="0.81620000000000004"/>
    <n v="9.2600000000000002E-2"/>
    <n v="2E-3"/>
    <n v="2.1850000000000001E-2"/>
    <n v="7.2217000000000002"/>
    <n v="9.1120000000000001"/>
    <n v="1.4293"/>
    <n v="2.3900000000000001E-2"/>
    <n v="0.41189999999999999"/>
    <n v="0.50060000000000004"/>
    <n v="0.32750000000000001"/>
    <n v="0.5464"/>
    <n v="0.43038999999999999"/>
    <n v="5.4879999999999998E-2"/>
    <n v="1.4413"/>
    <n v="1.7799999999999999E-3"/>
    <n v="4.8799999999999998E-3"/>
    <n v="7.5700000000000003E-3"/>
    <n v="6.8999999999999999E-3"/>
    <n v="2.7100000000000002E-3"/>
    <n v="1.7999999999999999E-2"/>
    <n v="3.3E-4"/>
    <n v="7.2300000000000003E-3"/>
    <n v="9.2999999999999992E-3"/>
    <n v="3.3E-4"/>
    <s v="Impairment Algorithm"/>
    <n v="14.519895684"/>
    <n v="1.3952211999999999"/>
    <s v="IMPROVE"/>
    <n v="34.7851845"/>
    <n v="-84.626499249999995"/>
    <s v="GA"/>
    <n v="13"/>
    <n v="18.17037865"/>
    <n v="3.9780698000000001"/>
    <n v="0.26104119999999997"/>
    <n v="1.13418"/>
    <n v="10.875895684"/>
    <n v="3.644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2548956751"/>
    <n v="12.658370714"/>
    <n v="5.3285401577"/>
    <n v="2.9532622751000002"/>
    <n v="12.783314354"/>
    <n v="1.1681161173000001"/>
    <n v="9.3106289025999995"/>
    <n v="1.5652667811000001"/>
    <n v="9.6625392288"/>
    <n v="0.37712654130000001"/>
    <n v="3.2668734587000001"/>
    <n v="1"/>
    <n v="0.26104119999999997"/>
    <n v="0"/>
    <n v="1.1316270267999999"/>
    <n v="1.0022560199999999"/>
    <n v="0.13192398"/>
    <n v="0.22421231999999999"/>
    <n v="30.405749287999999"/>
    <n v="26.383422933999999"/>
    <n v="0"/>
    <n v="26.383422933999999"/>
    <n v="0.5354145535"/>
    <n v="9.7015080076999993"/>
    <n v="9.7015080076999993"/>
    <n v="17.367605847"/>
    <n v="7.6660978388999999"/>
    <n v="99"/>
    <n v="5.3941954259999996"/>
    <n v="6.8992544371999998"/>
    <n v="8.0479178630000003"/>
    <n v="9.6111627861999995"/>
    <x v="1"/>
    <x v="27"/>
  </r>
  <r>
    <x v="11"/>
    <n v="3"/>
    <n v="26"/>
    <n v="3.38"/>
    <n v="2.4900000000000002"/>
    <n v="3.44"/>
    <n v="2.88"/>
    <n v="11"/>
    <n v="2.2000000000000001E-4"/>
    <n v="1"/>
    <d v="2013-03-26T00:00:00"/>
    <s v="COHU1"/>
    <m/>
    <m/>
    <m/>
    <m/>
    <n v="0"/>
    <n v="4.5533000000000001"/>
    <n v="8.5749199999999998E-2"/>
    <n v="1.672614"/>
    <n v="0.62783999999999995"/>
    <n v="8.6199999999999999E-2"/>
    <n v="1.4404999999999999"/>
    <n v="3.0919762500000001"/>
    <n v="1.9709153300000001E-2"/>
    <n v="0.60813084669999995"/>
    <n v="0.4780158565"/>
    <n v="2.6139603935000002"/>
    <n v="0.13988187960000001"/>
    <n v="1.5327321204"/>
    <n v="0"/>
    <n v="0"/>
    <n v="0"/>
    <n v="0"/>
    <n v="0"/>
    <n v="0"/>
    <n v="0"/>
    <n v="25.150655003000001"/>
    <n v="14.209882950000001"/>
    <n v="1.8229922058000001"/>
    <n v="0.86199999999999999"/>
    <n v="8.5749199999999998E-2"/>
    <n v="0.86429999999999996"/>
    <n v="0"/>
    <n v="42.995579358999997"/>
    <n v="53.995579358999997"/>
    <n v="73.779738750000007"/>
    <n v="16.863170865000001"/>
    <n v="1"/>
    <x v="3"/>
    <s v="NM"/>
    <s v="NM"/>
    <s v="NM"/>
    <s v="NM"/>
    <n v="7.6E-3"/>
    <n v="5.2700000000000004E-3"/>
    <n v="6.4000000000000003E-3"/>
    <n v="-6.0000000000000002E-5"/>
    <n v="0.1512"/>
    <n v="7.5399999999999995E-2"/>
    <n v="0"/>
    <n v="7.9900000000000006E-3"/>
    <n v="4.5533000000000001"/>
    <n v="5.9938000000000002"/>
    <n v="1.2966"/>
    <n v="1.5299999999999999E-2"/>
    <n v="0.10349999999999999"/>
    <n v="4.1700000000000001E-2"/>
    <n v="4.7899999999999998E-2"/>
    <n v="0.1404"/>
    <n v="0.74956999999999996"/>
    <n v="1.6109999999999999E-2"/>
    <n v="2.3637999999999999"/>
    <n v="5.1000000000000004E-4"/>
    <n v="4.96E-3"/>
    <n v="7.6899999999999998E-3"/>
    <n v="6.6E-3"/>
    <n v="2.7499999999999998E-3"/>
    <n v="1.7100000000000001E-2"/>
    <n v="3.3E-4"/>
    <n v="7.3499999999999998E-3"/>
    <n v="8.8000000000000005E-3"/>
    <n v="3.3E-4"/>
    <s v="Impairment Algorithm"/>
    <n v="2.6849922058"/>
    <n v="0.95004920000000004"/>
    <s v="IMPROVE"/>
    <n v="34.7851845"/>
    <n v="-84.626499249999995"/>
    <s v="GA"/>
    <n v="13"/>
    <n v="18.17037865"/>
    <n v="3.9780698000000001"/>
    <n v="8.5749199999999998E-2"/>
    <n v="0.86429999999999996"/>
    <n v="1.8229922058000001"/>
    <n v="0.8619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2684427442000001"/>
    <n v="22.882212258999999"/>
    <n v="5.3285401577"/>
    <n v="2.6667497156"/>
    <n v="11.543133234000001"/>
    <n v="1.1681161173000001"/>
    <n v="1.5606258476999999"/>
    <n v="0.26236635809999997"/>
    <n v="9.6625392288"/>
    <n v="8.9210504600000004E-2"/>
    <n v="0.77278949539999997"/>
    <n v="1"/>
    <n v="8.5749199999999998E-2"/>
    <n v="0"/>
    <n v="1.1316270267999999"/>
    <n v="0.76376754849999995"/>
    <n v="0.10053245149999999"/>
    <n v="0"/>
    <n v="35.561033797999997"/>
    <n v="18.43454556"/>
    <n v="0"/>
    <n v="18.43454556"/>
    <n v="0.65859157769999999"/>
    <n v="6.1164128748"/>
    <n v="6.1164128748"/>
    <n v="16.863170865000001"/>
    <n v="10.746757990000001"/>
    <n v="99"/>
    <n v="5.3941954259999996"/>
    <n v="6.8992544371999998"/>
    <n v="8.0479178630000003"/>
    <n v="9.6111627861999995"/>
    <x v="4"/>
    <x v="28"/>
  </r>
  <r>
    <x v="11"/>
    <n v="3"/>
    <n v="29"/>
    <n v="3.38"/>
    <n v="2.4900000000000002"/>
    <n v="3.44"/>
    <n v="2.88"/>
    <n v="11"/>
    <n v="2.2000000000000001E-4"/>
    <n v="1"/>
    <d v="2013-03-29T00:00:00"/>
    <s v="COHU1"/>
    <m/>
    <m/>
    <m/>
    <m/>
    <n v="1.6559999999999999E-3"/>
    <n v="6.4142000000000001"/>
    <n v="0.43279099999999998"/>
    <n v="1.1141730000000001"/>
    <n v="1.78182"/>
    <n v="0.22800000000000001"/>
    <n v="3.5055999999999998"/>
    <n v="2.8543349999999998"/>
    <n v="0.15874412560000001"/>
    <n v="1.6230758744"/>
    <n v="0.40736141460000003"/>
    <n v="2.4469735853999999"/>
    <n v="6.2069073699999998E-2"/>
    <n v="1.0521039263"/>
    <n v="0"/>
    <n v="0"/>
    <n v="0"/>
    <n v="0"/>
    <n v="0"/>
    <n v="0"/>
    <n v="0"/>
    <n v="23.064479208000002"/>
    <n v="9.3228822170000001"/>
    <n v="5.5129516145000004"/>
    <n v="2.2799999999999998"/>
    <n v="0.43279099999999998"/>
    <n v="2.1033599999999999"/>
    <n v="9.6842879999999992E-3"/>
    <n v="42.726148328000001"/>
    <n v="53.726148328000001"/>
    <n v="74.156753792999993"/>
    <n v="16.813147234999999"/>
    <n v="1"/>
    <x v="3"/>
    <s v="NM"/>
    <s v="NM"/>
    <s v="NM"/>
    <s v="NM"/>
    <n v="3.4810000000000001E-2"/>
    <n v="3.3489999999999999E-2"/>
    <n v="5.4000000000000003E-3"/>
    <n v="9.2000000000000003E-4"/>
    <n v="0.42720000000000002"/>
    <n v="0.1153"/>
    <n v="3.0000000000000001E-3"/>
    <n v="2.9839999999999998E-2"/>
    <n v="6.4142000000000001"/>
    <n v="9.9198000000000004"/>
    <n v="0.86370000000000002"/>
    <n v="7.0000000000000001E-3"/>
    <n v="0.23760000000000001"/>
    <n v="0.22900000000000001"/>
    <n v="0.1988"/>
    <n v="0.3175"/>
    <n v="0.69196000000000002"/>
    <n v="8.9950000000000002E-2"/>
    <n v="2.2665000000000002"/>
    <n v="2.8E-3"/>
    <n v="4.8599999999999997E-3"/>
    <n v="7.5300000000000002E-3"/>
    <n v="6.6E-3"/>
    <n v="2.7000000000000001E-3"/>
    <n v="1.7100000000000001E-2"/>
    <n v="3.3E-4"/>
    <n v="7.1999999999999998E-3"/>
    <n v="8.8000000000000005E-3"/>
    <n v="3.3E-4"/>
    <s v="Impairment Algorithm"/>
    <n v="7.7929516144999997"/>
    <n v="2.5361509999999998"/>
    <s v="IMPROVE"/>
    <n v="34.7851845"/>
    <n v="-84.626499249999995"/>
    <s v="GA"/>
    <n v="13"/>
    <n v="18.17037865"/>
    <n v="3.9780698000000001"/>
    <n v="0.43279099999999998"/>
    <n v="2.1033599999999999"/>
    <n v="5.5129516145000004"/>
    <n v="2.279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0802818258000002"/>
    <n v="20.984197383000001"/>
    <n v="5.3285401577"/>
    <n v="1.7496128285000001"/>
    <n v="7.5732693886"/>
    <n v="1.1681161173000001"/>
    <n v="4.7195236267"/>
    <n v="0.79342798780000001"/>
    <n v="9.6625392288"/>
    <n v="0.2359628195"/>
    <n v="2.0440371805000002"/>
    <n v="1"/>
    <n v="0.43279099999999998"/>
    <n v="0"/>
    <n v="1.1316270267999999"/>
    <n v="1.8587042817999999"/>
    <n v="0.24465571820000001"/>
    <n v="9.6842879999999992E-3"/>
    <n v="31.639587658"/>
    <n v="22.086560670000001"/>
    <n v="0"/>
    <n v="22.086560670000001"/>
    <n v="0.58890481900000002"/>
    <n v="7.9238421608999996"/>
    <n v="7.9238421608999996"/>
    <n v="16.813147234999999"/>
    <n v="8.8893050739999993"/>
    <n v="99"/>
    <n v="5.3941954259999996"/>
    <n v="6.8992544371999998"/>
    <n v="8.0479178630000003"/>
    <n v="9.6111627861999995"/>
    <x v="0"/>
    <x v="29"/>
  </r>
  <r>
    <x v="11"/>
    <n v="4"/>
    <n v="1"/>
    <n v="3.16"/>
    <n v="2.36"/>
    <n v="3.26"/>
    <n v="2.71"/>
    <n v="11"/>
    <n v="2.2000000000000001E-4"/>
    <n v="2"/>
    <d v="2013-04-01T00:00:00"/>
    <s v="COHU1"/>
    <m/>
    <m/>
    <m/>
    <m/>
    <n v="1.5299999999999999E-2"/>
    <n v="4.6738"/>
    <n v="0.62230989999999997"/>
    <n v="0.45485399999999998"/>
    <n v="0.94913999999999998"/>
    <n v="0.1195"/>
    <n v="1.9824999999999999"/>
    <n v="2.2511362500000001"/>
    <n v="4.5043337000000003E-2"/>
    <n v="0.90409666300000002"/>
    <n v="0.25338072080000001"/>
    <n v="1.9977555292"/>
    <n v="1.03446081E-2"/>
    <n v="0.44450939189999999"/>
    <n v="0"/>
    <n v="0"/>
    <n v="0"/>
    <n v="0"/>
    <n v="0"/>
    <n v="0"/>
    <n v="0"/>
    <n v="16.758693244"/>
    <n v="3.4956669311000002"/>
    <n v="2.8062350120000001"/>
    <n v="1.1950000000000001"/>
    <n v="0.62230989999999997"/>
    <n v="1.1895"/>
    <n v="8.4792599999999996E-2"/>
    <n v="26.152197687000001"/>
    <n v="37.152197686999997"/>
    <n v="108.15386753999999"/>
    <n v="13.124378334999999"/>
    <n v="1"/>
    <x v="1"/>
    <s v="NM"/>
    <s v="NM"/>
    <s v="NM"/>
    <s v="NM"/>
    <n v="5.1220000000000002E-2"/>
    <n v="4.1090000000000002E-2"/>
    <n v="8.5000000000000006E-3"/>
    <n v="2.3000000000000001E-4"/>
    <n v="0.22120000000000001"/>
    <n v="0.1023"/>
    <n v="0"/>
    <n v="4.0820000000000002E-2"/>
    <n v="4.6738"/>
    <n v="6.6562999999999999"/>
    <n v="0.35260000000000002"/>
    <n v="-1.8700000000000001E-2"/>
    <n v="0.13439999999999999"/>
    <n v="0.1085"/>
    <n v="9.9099999999999994E-2"/>
    <n v="0.20399999999999999"/>
    <n v="0.54573000000000005"/>
    <n v="0.13519999999999999"/>
    <n v="1.8557999999999999"/>
    <n v="3.7200000000000002E-3"/>
    <n v="4.3600000000000002E-3"/>
    <n v="2.2799999999999999E-3"/>
    <n v="6.7999999999999996E-3"/>
    <n v="1.8E-3"/>
    <n v="1.55E-2"/>
    <n v="3.3E-4"/>
    <n v="2.7899999999999999E-3"/>
    <n v="9.9000000000000008E-3"/>
    <n v="3.3E-4"/>
    <s v="Impairment Algorithm"/>
    <n v="4.0012350120000004"/>
    <n v="1.8118099000000001"/>
    <s v="IMPROVE"/>
    <n v="34.7851845"/>
    <n v="-84.626499249999995"/>
    <s v="GA"/>
    <n v="13"/>
    <n v="18.17037865"/>
    <n v="3.9780698000000001"/>
    <n v="0.62230989999999997"/>
    <n v="1.1895"/>
    <n v="2.8062350120000001"/>
    <n v="1.195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5115366214999999"/>
    <n v="15.247156623"/>
    <n v="5.3285401577"/>
    <n v="0.65602713459999995"/>
    <n v="2.8396397965000002"/>
    <n v="1.1681161173000001"/>
    <n v="2.4023596374"/>
    <n v="0.40387537470000001"/>
    <n v="9.6625392288"/>
    <n v="0.12367349530000001"/>
    <n v="1.0713265047"/>
    <n v="1"/>
    <n v="0.62230989999999997"/>
    <n v="0"/>
    <n v="1.1316270267999999"/>
    <n v="1.0511413848"/>
    <n v="0.13835861520000001"/>
    <n v="8.4792599999999996E-2"/>
    <n v="19.700356914"/>
    <n v="17.451840774000001"/>
    <n v="0"/>
    <n v="17.451840774000001"/>
    <n v="0.53026087659999999"/>
    <n v="5.5686003854999999"/>
    <n v="5.5686003854999999"/>
    <n v="13.124378334999999"/>
    <n v="7.5557779500000004"/>
    <n v="99"/>
    <n v="5.3941954259999996"/>
    <n v="6.8992544371999998"/>
    <n v="8.0479178630000003"/>
    <n v="9.6111627861999995"/>
    <x v="1"/>
    <x v="30"/>
  </r>
  <r>
    <x v="11"/>
    <n v="4"/>
    <n v="4"/>
    <n v="3.16"/>
    <n v="2.36"/>
    <n v="3.26"/>
    <n v="2.71"/>
    <n v="11"/>
    <n v="3.4000000000000002E-4"/>
    <n v="2"/>
    <d v="2013-04-04T00:00:00"/>
    <s v="COHU1"/>
    <m/>
    <m/>
    <m/>
    <m/>
    <n v="2.1059999999999999E-2"/>
    <n v="4.1201999999999996"/>
    <n v="0.2687232"/>
    <n v="1.0955969999999999"/>
    <n v="1.82178"/>
    <n v="0.19220000000000001"/>
    <n v="0.91300000000000003"/>
    <n v="1.45827"/>
    <n v="0.16594411840000001"/>
    <n v="1.6558358816000001"/>
    <n v="0.1063275696"/>
    <n v="1.3519424304000001"/>
    <n v="6.0016639300000001E-2"/>
    <n v="1.0355803607"/>
    <n v="0"/>
    <n v="0"/>
    <n v="0"/>
    <n v="0"/>
    <n v="0"/>
    <n v="0"/>
    <n v="0"/>
    <n v="10.603182485"/>
    <n v="8.5762017263000008"/>
    <n v="5.6485995908"/>
    <n v="1.9219999999999999"/>
    <n v="0.2687232"/>
    <n v="0.54779999999999995"/>
    <n v="0.11671452"/>
    <n v="27.683221522"/>
    <n v="38.683221521999997"/>
    <n v="103.75970637"/>
    <n v="13.528208606"/>
    <n v="1"/>
    <x v="1"/>
    <s v="NM"/>
    <s v="NM"/>
    <s v="NM"/>
    <s v="NM"/>
    <n v="2.7900000000000001E-2"/>
    <n v="1.392E-2"/>
    <n v="1.17E-2"/>
    <n v="1.16E-3"/>
    <n v="0.4945"/>
    <n v="7.2300000000000003E-2"/>
    <n v="2.9999999999999997E-4"/>
    <n v="2.213E-2"/>
    <n v="4.1201999999999996"/>
    <n v="5.0331999999999999"/>
    <n v="0.84930000000000005"/>
    <n v="-2.2000000000000001E-3"/>
    <n v="0.1971"/>
    <n v="0.24660000000000001"/>
    <n v="0.19570000000000001"/>
    <n v="0.37490000000000001"/>
    <n v="0.35352"/>
    <n v="5.1240000000000001E-2"/>
    <n v="1.0617000000000001"/>
    <n v="1.81E-3"/>
    <n v="1.8E-3"/>
    <n v="2.6099999999999999E-3"/>
    <n v="6.4999999999999997E-3"/>
    <n v="1.31E-3"/>
    <n v="1.49E-2"/>
    <n v="3.3E-4"/>
    <n v="2.47E-3"/>
    <n v="9.4000000000000004E-3"/>
    <n v="3.3E-4"/>
    <s v="Impairment Algorithm"/>
    <n v="7.5705995907999997"/>
    <n v="0.8165232"/>
    <s v="IMPROVE"/>
    <n v="34.7851845"/>
    <n v="-84.626499249999995"/>
    <s v="GA"/>
    <n v="13"/>
    <n v="18.17037865"/>
    <n v="3.9780698000000001"/>
    <n v="0.2687232"/>
    <n v="0.54779999999999995"/>
    <n v="5.6485995908"/>
    <n v="1.921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95634536640000001"/>
    <n v="9.6468371184000006"/>
    <n v="5.3285401577"/>
    <n v="1.6094843001000001"/>
    <n v="6.9667174261999998"/>
    <n v="1.1681161173000001"/>
    <n v="4.8356490479999996"/>
    <n v="0.81295054280000001"/>
    <n v="9.6625392288"/>
    <n v="0.19891251709999999"/>
    <n v="1.7230874829"/>
    <n v="1"/>
    <n v="0.2687232"/>
    <n v="0"/>
    <n v="1.1316270267999999"/>
    <n v="0.48408175749999999"/>
    <n v="6.3718242499999994E-2"/>
    <n v="0.11671452"/>
    <n v="19.213310813"/>
    <n v="19.469910709000001"/>
    <n v="0"/>
    <n v="19.469910709000001"/>
    <n v="0.49668331789999998"/>
    <n v="6.6628514031000003"/>
    <n v="6.6628514031000003"/>
    <n v="13.528208606"/>
    <n v="6.8653572032000003"/>
    <n v="99"/>
    <n v="5.3941954259999996"/>
    <n v="6.8992544371999998"/>
    <n v="8.0479178630000003"/>
    <n v="9.6111627861999995"/>
    <x v="3"/>
    <x v="31"/>
  </r>
  <r>
    <x v="11"/>
    <n v="4"/>
    <n v="7"/>
    <n v="3.16"/>
    <n v="2.36"/>
    <n v="3.26"/>
    <n v="2.71"/>
    <n v="11"/>
    <n v="3.4000000000000002E-4"/>
    <n v="2"/>
    <d v="2013-04-07T00:00:00"/>
    <s v="COHU1"/>
    <m/>
    <m/>
    <m/>
    <m/>
    <n v="3.6720000000000003E-2"/>
    <n v="6.6877000000000004"/>
    <n v="0.46014769999999999"/>
    <n v="0.42776399999999998"/>
    <n v="2.8062"/>
    <n v="0.32440000000000002"/>
    <n v="3.5842999999999998"/>
    <n v="2.3660587500000001"/>
    <n v="0.39373792200000002"/>
    <n v="2.4124620779999999"/>
    <n v="0.27991170040000002"/>
    <n v="2.0861470496000001"/>
    <n v="9.1491019999999992E-3"/>
    <n v="0.41861489800000001"/>
    <n v="0"/>
    <n v="0"/>
    <n v="0"/>
    <n v="0"/>
    <n v="0"/>
    <n v="0"/>
    <n v="0"/>
    <n v="17.673734030999999"/>
    <n v="3.2848939779999999"/>
    <n v="9.1566951426000003"/>
    <n v="3.2440000000000002"/>
    <n v="0.46014769999999999"/>
    <n v="2.1505800000000002"/>
    <n v="0.20350224"/>
    <n v="36.173553091999999"/>
    <n v="47.173553091999999"/>
    <n v="84.680509473000001"/>
    <n v="15.512483267"/>
    <n v="1"/>
    <x v="0"/>
    <s v="NM"/>
    <s v="NM"/>
    <s v="NM"/>
    <s v="NM"/>
    <n v="4.9820000000000003E-2"/>
    <n v="2.913E-2"/>
    <n v="2.0400000000000001E-2"/>
    <n v="1.97E-3"/>
    <n v="0.68679999999999997"/>
    <n v="8.3400000000000002E-2"/>
    <n v="0"/>
    <n v="3.3730000000000003E-2"/>
    <n v="6.6877000000000004"/>
    <n v="10.272"/>
    <n v="0.33160000000000001"/>
    <n v="7.4999999999999997E-2"/>
    <n v="0.35759999999999997"/>
    <n v="0.39240000000000003"/>
    <n v="0.28820000000000001"/>
    <n v="0.44579999999999997"/>
    <n v="0.57359000000000004"/>
    <n v="8.6459999999999995E-2"/>
    <n v="1.8441000000000001"/>
    <n v="3.1700000000000001E-3"/>
    <n v="1.7899999999999999E-3"/>
    <n v="2.5999999999999999E-3"/>
    <n v="6.4999999999999997E-3"/>
    <n v="1.31E-3"/>
    <n v="1.49E-2"/>
    <n v="3.3E-4"/>
    <n v="2.4599999999999999E-3"/>
    <n v="9.4999999999999998E-3"/>
    <n v="3.3E-4"/>
    <s v="Impairment Algorithm"/>
    <n v="12.400695143"/>
    <n v="2.6107277"/>
    <s v="IMPROVE"/>
    <n v="34.7851845"/>
    <n v="-84.626499249999995"/>
    <s v="GA"/>
    <n v="13"/>
    <n v="18.17037865"/>
    <n v="3.9780698000000001"/>
    <n v="0.46014769999999999"/>
    <n v="2.1505800000000002"/>
    <n v="9.1566951426000003"/>
    <n v="3.244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5940679764000001"/>
    <n v="16.079666055000001"/>
    <n v="5.3285401577"/>
    <n v="0.61647165660000003"/>
    <n v="2.6684223215"/>
    <n v="1.1681161173000001"/>
    <n v="7.8388569481000001"/>
    <n v="1.3178381944999999"/>
    <n v="9.6625392288"/>
    <n v="0.3357295555"/>
    <n v="2.9082704444999998"/>
    <n v="1"/>
    <n v="0.46014769999999999"/>
    <n v="0"/>
    <n v="1.1316270267999999"/>
    <n v="1.9004318111"/>
    <n v="0.25014818890000001"/>
    <n v="0.20350224"/>
    <n v="23.224345203999999"/>
    <n v="23.949207888"/>
    <n v="0"/>
    <n v="23.949207888"/>
    <n v="0.492317065"/>
    <n v="8.7335015672999994"/>
    <n v="8.7335015672999994"/>
    <n v="15.512483267"/>
    <n v="6.7789816998000001"/>
    <n v="99"/>
    <n v="5.3941954259999996"/>
    <n v="6.8992544371999998"/>
    <n v="8.0479178630000003"/>
    <n v="9.6111627861999995"/>
    <x v="3"/>
    <x v="32"/>
  </r>
  <r>
    <x v="11"/>
    <n v="4"/>
    <n v="10"/>
    <n v="3.16"/>
    <n v="2.36"/>
    <n v="3.26"/>
    <n v="2.71"/>
    <n v="11"/>
    <n v="3.4000000000000002E-4"/>
    <n v="2"/>
    <d v="2013-04-10T00:00:00"/>
    <s v="COHU1"/>
    <m/>
    <m/>
    <m/>
    <m/>
    <n v="5.8860000000000003E-2"/>
    <n v="13.606199999999999"/>
    <n v="0.64357450000000005"/>
    <n v="0.88274699999999995"/>
    <n v="7.8353999999999999"/>
    <n v="0.76160000000000005"/>
    <n v="7.8520000000000003"/>
    <n v="2.59664625"/>
    <n v="3.0696746579999998"/>
    <n v="4.7657253419999996"/>
    <n v="0.33712858740000001"/>
    <n v="2.2595176626"/>
    <n v="3.8962113299999997E-2"/>
    <n v="0.84378488669999996"/>
    <n v="0"/>
    <n v="0"/>
    <n v="0"/>
    <n v="0"/>
    <n v="0"/>
    <n v="0"/>
    <n v="0"/>
    <n v="19.527159428000001"/>
    <n v="6.8682125764000004"/>
    <n v="32.069046370999999"/>
    <n v="7.6159999999999997"/>
    <n v="0.64357450000000005"/>
    <n v="4.7111999999999998"/>
    <n v="0.32620211999999998"/>
    <n v="71.761394996000007"/>
    <n v="82.761394996000007"/>
    <n v="47.822080337000003"/>
    <n v="21.133766157"/>
    <n v="1"/>
    <x v="4"/>
    <s v="SW"/>
    <s v="NM"/>
    <s v="NM"/>
    <s v="NM"/>
    <n v="6.7879999999999996E-2"/>
    <n v="4.8770000000000001E-2"/>
    <n v="3.27E-2"/>
    <n v="1.286E-2"/>
    <n v="1.3672"/>
    <n v="7.9000000000000001E-2"/>
    <n v="0"/>
    <n v="4.6370000000000001E-2"/>
    <n v="13.606199999999999"/>
    <n v="21.458200000000001"/>
    <n v="0.68430000000000002"/>
    <n v="0.22409999999999999"/>
    <n v="0.91400000000000003"/>
    <n v="1.4333"/>
    <n v="1.097"/>
    <n v="0.68459999999999999"/>
    <n v="0.62948999999999999"/>
    <n v="0.11796"/>
    <n v="1.8900999999999999"/>
    <n v="4.5399999999999998E-3"/>
    <n v="1.7899999999999999E-3"/>
    <n v="2.5999999999999999E-3"/>
    <n v="5.8999999999999999E-3"/>
    <n v="1.2999999999999999E-3"/>
    <n v="1.3599999999999999E-2"/>
    <n v="3.3E-4"/>
    <n v="2.4599999999999999E-3"/>
    <n v="8.6E-3"/>
    <n v="3.3E-4"/>
    <s v="Impairment Algorithm"/>
    <n v="39.685046370999999"/>
    <n v="5.3547745000000004"/>
    <s v="IMPROVE"/>
    <n v="34.7851845"/>
    <n v="-84.626499249999995"/>
    <s v="GA"/>
    <n v="13"/>
    <n v="18.17037865"/>
    <n v="3.9780698000000001"/>
    <n v="0.47811243640000001"/>
    <n v="3.4999573636000001"/>
    <n v="14.683281708999999"/>
    <n v="3.4870969408999999"/>
    <n v="0.16546206359999999"/>
    <n v="1.2112426364"/>
    <n v="17.385764662"/>
    <n v="4.1289030590999998"/>
    <n v="1.3767046999999999"/>
    <n v="21.514667720999999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7612361632"/>
    <n v="17.765923265000001"/>
    <n v="5.3285401577"/>
    <n v="1.2889482621999999"/>
    <n v="5.5792643141999996"/>
    <n v="1.1681161173000001"/>
    <n v="12.570053175"/>
    <n v="2.1132285345000001"/>
    <n v="9.6625392288"/>
    <n v="0.36088825699999999"/>
    <n v="3.1262086838999998"/>
    <n v="1"/>
    <n v="0.47811243640000001"/>
    <n v="0"/>
    <n v="1.1316270267999999"/>
    <n v="3.0928541655999999"/>
    <n v="0.407103198"/>
    <n v="0.32620211999999998"/>
    <n v="28.991727996000002"/>
    <n v="30.878294578999999"/>
    <n v="22.891372421"/>
    <n v="53.769666999999998"/>
    <n v="0.3503049701"/>
    <n v="16.821244048000001"/>
    <n v="11.274684033"/>
    <n v="21.133766157"/>
    <n v="4.3125221088999997"/>
    <n v="99"/>
    <n v="5.3941954259999996"/>
    <n v="6.8992544371999998"/>
    <n v="8.0479178630000003"/>
    <n v="9.6111627861999995"/>
    <x v="2"/>
    <x v="33"/>
  </r>
  <r>
    <x v="11"/>
    <n v="4"/>
    <n v="13"/>
    <n v="3.16"/>
    <n v="2.36"/>
    <n v="3.26"/>
    <n v="2.71"/>
    <n v="11"/>
    <n v="3.4000000000000002E-4"/>
    <n v="2"/>
    <d v="2013-04-13T00:00:00"/>
    <s v="COHU1"/>
    <m/>
    <m/>
    <m/>
    <m/>
    <n v="1.8360000000000001E-2"/>
    <n v="3.0038"/>
    <n v="0.4537252"/>
    <n v="0.16395899999999999"/>
    <n v="0.97667999999999999"/>
    <n v="9.9400000000000002E-2"/>
    <n v="3.5840000000000001"/>
    <n v="1.3223925000000001"/>
    <n v="4.7695191099999999E-2"/>
    <n v="0.92898480890000001"/>
    <n v="8.7436096199999994E-2"/>
    <n v="1.2349564038"/>
    <n v="1.3441277000000001E-3"/>
    <n v="0.16261487229999999"/>
    <n v="0"/>
    <n v="0"/>
    <n v="0"/>
    <n v="0"/>
    <n v="0"/>
    <n v="0"/>
    <n v="0"/>
    <n v="9.5758930170000003"/>
    <n v="1.2494491124"/>
    <n v="2.8920981307"/>
    <n v="0.99399999999999999"/>
    <n v="0.4537252"/>
    <n v="2.1503999999999999"/>
    <n v="0.10175112"/>
    <n v="17.417316580000001"/>
    <n v="28.417316580000001"/>
    <n v="142.61060117"/>
    <n v="10.444136050999999"/>
    <n v="1"/>
    <x v="2"/>
    <s v="SW"/>
    <s v="NM"/>
    <s v="NM"/>
    <s v="NM"/>
    <n v="4.5690000000000001E-2"/>
    <n v="2.9059999999999999E-2"/>
    <n v="1.0200000000000001E-2"/>
    <n v="7.5000000000000002E-4"/>
    <n v="0.2472"/>
    <n v="5.1299999999999998E-2"/>
    <n v="0"/>
    <n v="2.8160000000000001E-2"/>
    <n v="3.0038"/>
    <n v="6.5877999999999997"/>
    <n v="0.12709999999999999"/>
    <n v="-3.3000000000000002E-2"/>
    <n v="0.1047"/>
    <n v="0.15240000000000001"/>
    <n v="0.11940000000000001"/>
    <n v="0.1991"/>
    <n v="0.32057999999999998"/>
    <n v="9.3619999999999995E-2"/>
    <n v="0.92659999999999998"/>
    <n v="2.3600000000000001E-3"/>
    <n v="1.7799999999999999E-3"/>
    <n v="2.5899999999999999E-3"/>
    <n v="6.1000000000000004E-3"/>
    <n v="1.2999999999999999E-3"/>
    <n v="1.4E-2"/>
    <n v="3.2000000000000003E-4"/>
    <n v="2.4499999999999999E-3"/>
    <n v="8.8999999999999999E-3"/>
    <n v="3.2000000000000003E-4"/>
    <s v="Impairment Algorithm"/>
    <n v="3.8860981307000002"/>
    <n v="2.6041251999999999"/>
    <s v="IMPROVE"/>
    <n v="34.7851845"/>
    <n v="-84.626499249999995"/>
    <s v="GA"/>
    <n v="13"/>
    <n v="18.17037865"/>
    <n v="3.9780698000000001"/>
    <n v="0.4537252"/>
    <n v="2.1503999999999999"/>
    <n v="2.8920981307"/>
    <n v="0.9939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86368983359999996"/>
    <n v="8.7122031833999998"/>
    <n v="5.3285401577"/>
    <n v="0.23448244269999999"/>
    <n v="1.0149666696999999"/>
    <n v="1.1681161173000001"/>
    <n v="2.4758652738000002"/>
    <n v="0.4162328569"/>
    <n v="9.6625392288"/>
    <n v="0.1028715099"/>
    <n v="0.89112849009999995"/>
    <n v="1"/>
    <n v="0.4537252"/>
    <n v="0"/>
    <n v="1.1316270267999999"/>
    <n v="1.9002727480999999"/>
    <n v="0.25012725190000001"/>
    <n v="0.10175112"/>
    <n v="11.284658452"/>
    <n v="17.132658127999999"/>
    <n v="0"/>
    <n v="17.132658127999999"/>
    <n v="0.39710499830000001"/>
    <n v="5.3840138116"/>
    <n v="5.3840138116"/>
    <n v="10.444136050999999"/>
    <n v="5.0601222393"/>
    <n v="99"/>
    <n v="5.3941954259999996"/>
    <n v="6.8992544371999998"/>
    <n v="8.0479178630000003"/>
    <n v="9.6111627861999995"/>
    <x v="2"/>
    <x v="34"/>
  </r>
  <r>
    <x v="11"/>
    <n v="4"/>
    <n v="16"/>
    <n v="3.16"/>
    <n v="2.36"/>
    <n v="3.26"/>
    <n v="2.71"/>
    <n v="11"/>
    <n v="3.4000000000000002E-4"/>
    <n v="2"/>
    <d v="2013-04-16T00:00:00"/>
    <s v="COHU1"/>
    <m/>
    <m/>
    <m/>
    <m/>
    <n v="5.0220000000000001E-2"/>
    <n v="8.6563999999999997"/>
    <n v="0.38126690000000002"/>
    <n v="0.72265800000000002"/>
    <n v="3.0745800000000001"/>
    <n v="0.26679999999999998"/>
    <n v="7.5144000000000002"/>
    <n v="3.8176049999999999"/>
    <n v="0.47265210880000003"/>
    <n v="2.6019278911999999"/>
    <n v="0.72870539680000002"/>
    <n v="3.0888996031999998"/>
    <n v="2.6111729199999999E-2"/>
    <n v="0.69654627079999998"/>
    <n v="0"/>
    <n v="0"/>
    <n v="0"/>
    <n v="0"/>
    <n v="0"/>
    <n v="0"/>
    <n v="0"/>
    <n v="29.728804776"/>
    <n v="5.5968876906"/>
    <n v="10.168575959"/>
    <n v="2.6680000000000001"/>
    <n v="0.38126690000000002"/>
    <n v="4.5086399999999998"/>
    <n v="0.27831924000000002"/>
    <n v="53.330494565999999"/>
    <n v="64.330494565999999"/>
    <n v="61.739609438000002"/>
    <n v="18.614486803999998"/>
    <n v="1"/>
    <x v="3"/>
    <s v="SW"/>
    <s v="NM"/>
    <s v="NM"/>
    <s v="NM"/>
    <n v="3.9289999999999999E-2"/>
    <n v="2.8709999999999999E-2"/>
    <n v="2.7900000000000001E-2"/>
    <n v="2.1900000000000001E-3"/>
    <n v="0.61560000000000004"/>
    <n v="8.8599999999999998E-2"/>
    <n v="0"/>
    <n v="2.597E-2"/>
    <n v="8.6563999999999997"/>
    <n v="16.1708"/>
    <n v="0.56020000000000003"/>
    <n v="2.01E-2"/>
    <n v="0.55610000000000004"/>
    <n v="0.35410000000000003"/>
    <n v="0.34039999999999998"/>
    <n v="0.43740000000000001"/>
    <n v="0.92547999999999997"/>
    <n v="7.2400000000000006E-2"/>
    <n v="3.0121000000000002"/>
    <n v="2.5300000000000001E-3"/>
    <n v="1.8E-3"/>
    <n v="2.6099999999999999E-3"/>
    <n v="6.1999999999999998E-3"/>
    <n v="1.31E-3"/>
    <n v="1.43E-2"/>
    <n v="3.3E-4"/>
    <n v="2.47E-3"/>
    <n v="9.1000000000000004E-3"/>
    <n v="3.3E-4"/>
    <s v="Impairment Algorithm"/>
    <n v="12.836575958999999"/>
    <n v="4.8899068999999997"/>
    <s v="IMPROVE"/>
    <n v="34.7851845"/>
    <n v="-84.626499249999995"/>
    <s v="GA"/>
    <n v="13"/>
    <n v="18.17037865"/>
    <n v="3.9780698000000001"/>
    <n v="0.3101708011"/>
    <n v="3.6678989989000002"/>
    <n v="10.168575959"/>
    <n v="2.6680000000000001"/>
    <n v="7.1096098900000002E-2"/>
    <n v="0.84074100110000005"/>
    <n v="0"/>
    <n v="0"/>
    <n v="0.91183709999999996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6813652162000001"/>
    <n v="27.047439560000001"/>
    <n v="5.3285401577"/>
    <n v="1.0503604224"/>
    <n v="4.5465272683000002"/>
    <n v="1.1681161173000001"/>
    <n v="8.7051071448999995"/>
    <n v="1.4634688142000001"/>
    <n v="9.6625392288"/>
    <n v="0.27611789580000001"/>
    <n v="2.3918821042"/>
    <n v="1"/>
    <n v="0.3101708011"/>
    <n v="0"/>
    <n v="1.1316270267999999"/>
    <n v="3.2412613980999998"/>
    <n v="0.42663760080000002"/>
    <n v="0.27831924000000002"/>
    <n v="35.875955347999998"/>
    <n v="27.542702118000001"/>
    <n v="0.91183709999999996"/>
    <n v="28.454539218000001"/>
    <n v="0.55768194520000003"/>
    <n v="10.457226056"/>
    <n v="10.131525116000001"/>
    <n v="18.614486803999998"/>
    <n v="8.1572607477000005"/>
    <n v="99"/>
    <n v="5.3941954259999996"/>
    <n v="6.8992544371999998"/>
    <n v="8.0479178630000003"/>
    <n v="9.6111627861999995"/>
    <x v="0"/>
    <x v="35"/>
  </r>
  <r>
    <x v="11"/>
    <n v="4"/>
    <n v="19"/>
    <n v="3.16"/>
    <n v="2.36"/>
    <n v="3.26"/>
    <n v="2.71"/>
    <n v="11"/>
    <n v="3.4000000000000002E-4"/>
    <n v="2"/>
    <d v="2013-04-19T00:00:00"/>
    <s v="COHU1"/>
    <m/>
    <m/>
    <m/>
    <m/>
    <n v="0.10062"/>
    <n v="3.3191000000000002"/>
    <n v="0.26424750000000002"/>
    <n v="0.27218999999999999"/>
    <n v="1.6554599999999999"/>
    <n v="0.14499999999999999"/>
    <n v="3.7328999999999999"/>
    <n v="1.2962812500000001"/>
    <n v="0.13702739059999999"/>
    <n v="1.5184326094"/>
    <n v="8.4017254E-2"/>
    <n v="1.2122639959999999"/>
    <n v="3.7043698000000002E-3"/>
    <n v="0.26848563019999999"/>
    <n v="0"/>
    <n v="0"/>
    <n v="0"/>
    <n v="0"/>
    <n v="0"/>
    <n v="0"/>
    <n v="0"/>
    <n v="9.3794067532999996"/>
    <n v="2.0807808144000002"/>
    <n v="5.0874783889000001"/>
    <n v="1.45"/>
    <n v="0.26424750000000002"/>
    <n v="2.2397399999999998"/>
    <n v="0.55763604"/>
    <n v="21.059289497000002"/>
    <n v="32.059289497000002"/>
    <n v="125.88826285"/>
    <n v="11.650018922999999"/>
    <n v="1"/>
    <x v="2"/>
    <s v="SW"/>
    <s v="NM"/>
    <s v="NM"/>
    <s v="NM"/>
    <n v="2.4570000000000002E-2"/>
    <n v="2.1409999999999998E-2"/>
    <n v="5.5899999999999998E-2"/>
    <n v="1.8699999999999999E-3"/>
    <n v="0.33460000000000001"/>
    <n v="5.4800000000000001E-2"/>
    <n v="0"/>
    <n v="1.7919999999999998E-2"/>
    <n v="3.3191000000000002"/>
    <n v="7.0519999999999996"/>
    <n v="0.21099999999999999"/>
    <n v="1.9699999999999999E-2"/>
    <n v="0.1749"/>
    <n v="0.3105"/>
    <n v="0.17019999999999999"/>
    <n v="0.24440000000000001"/>
    <n v="0.31424999999999997"/>
    <n v="5.1619999999999999E-2"/>
    <n v="0.9355"/>
    <n v="1.75E-3"/>
    <n v="1.7899999999999999E-3"/>
    <n v="2.5899999999999999E-3"/>
    <n v="6.3E-3"/>
    <n v="1.2999999999999999E-3"/>
    <n v="1.44E-2"/>
    <n v="3.3E-4"/>
    <n v="2.4499999999999999E-3"/>
    <n v="9.1999999999999998E-3"/>
    <n v="3.3E-4"/>
    <s v="Impairment Algorithm"/>
    <n v="6.5374783889000003"/>
    <n v="2.5039875"/>
    <s v="IMPROVE"/>
    <n v="34.7851845"/>
    <n v="-84.626499249999995"/>
    <s v="GA"/>
    <n v="13"/>
    <n v="18.17037865"/>
    <n v="3.9780698000000001"/>
    <n v="0.26424750000000002"/>
    <n v="2.2397399999999998"/>
    <n v="5.0874783889000001"/>
    <n v="1.4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84596791579999997"/>
    <n v="8.5334388375000003"/>
    <n v="5.3285401577"/>
    <n v="0.39049735060000001"/>
    <n v="1.6902834636999999"/>
    <n v="1.1681161173000001"/>
    <n v="4.3552848158000002"/>
    <n v="0.73219357309999999"/>
    <n v="9.6625392288"/>
    <n v="0.1500640738"/>
    <n v="1.2999359262000001"/>
    <n v="1"/>
    <n v="0.26424750000000002"/>
    <n v="0"/>
    <n v="1.1316270267999999"/>
    <n v="1.9792210215999999"/>
    <n v="0.26051897839999999"/>
    <n v="0.55763604"/>
    <n v="12.516370779000001"/>
    <n v="19.542918717999999"/>
    <n v="0"/>
    <n v="19.542918717999999"/>
    <n v="0.39041323049999999"/>
    <n v="6.7002791389"/>
    <n v="6.7002791389"/>
    <n v="11.650018922999999"/>
    <n v="4.9497397837000001"/>
    <n v="99"/>
    <n v="5.3941954259999996"/>
    <n v="6.8992544371999998"/>
    <n v="8.0479178630000003"/>
    <n v="9.6111627861999995"/>
    <x v="2"/>
    <x v="36"/>
  </r>
  <r>
    <x v="11"/>
    <n v="4"/>
    <n v="22"/>
    <n v="3.16"/>
    <n v="2.36"/>
    <n v="3.26"/>
    <n v="2.71"/>
    <n v="11"/>
    <n v="3.4000000000000002E-4"/>
    <n v="2"/>
    <d v="2013-04-22T00:00:00"/>
    <s v="COHU1"/>
    <m/>
    <m/>
    <m/>
    <m/>
    <n v="3.2219999999999999E-2"/>
    <n v="7.1364000000000001"/>
    <n v="0.56161470000000002"/>
    <n v="0.47600999999999999"/>
    <n v="2.04372"/>
    <n v="0.20230000000000001"/>
    <n v="6.7122999999999999"/>
    <n v="3.4124474999999999"/>
    <n v="0.20883957189999999"/>
    <n v="1.8348804281"/>
    <n v="0.58223989700000001"/>
    <n v="2.8302076029999998"/>
    <n v="1.1329275999999999E-2"/>
    <n v="0.46468072399999999"/>
    <n v="0"/>
    <n v="0"/>
    <n v="0"/>
    <n v="0"/>
    <n v="0"/>
    <n v="0"/>
    <n v="0"/>
    <n v="26.271216808999998"/>
    <n v="3.6604977768000002"/>
    <n v="6.4115865873000004"/>
    <n v="2.0230000000000001"/>
    <n v="0.56161470000000002"/>
    <n v="4.02738"/>
    <n v="0.17856324000000001"/>
    <n v="43.133859113"/>
    <n v="54.133859113"/>
    <n v="73.587728526000006"/>
    <n v="16.888747587000001"/>
    <n v="1"/>
    <x v="3"/>
    <s v="NM"/>
    <s v="NM"/>
    <s v="NM"/>
    <s v="NM"/>
    <n v="5.636E-2"/>
    <n v="3.9730000000000001E-2"/>
    <n v="1.7899999999999999E-2"/>
    <n v="2.49E-3"/>
    <n v="0.47099999999999997"/>
    <n v="6.7199999999999996E-2"/>
    <n v="0"/>
    <n v="3.9129999999999998E-2"/>
    <n v="7.1364000000000001"/>
    <n v="13.848699999999999"/>
    <n v="0.36899999999999999"/>
    <n v="6.1199999999999997E-2"/>
    <n v="0.30590000000000001"/>
    <n v="0.1978"/>
    <n v="0.2346"/>
    <n v="0.33589999999999998"/>
    <n v="0.82726"/>
    <n v="0.10866000000000001"/>
    <n v="2.5320999999999998"/>
    <n v="3.9199999999999999E-3"/>
    <n v="1.7799999999999999E-3"/>
    <n v="2.5799999999999998E-3"/>
    <n v="6.3E-3"/>
    <n v="1.2999999999999999E-3"/>
    <n v="1.43E-2"/>
    <n v="3.2000000000000003E-4"/>
    <n v="2.4399999999999999E-3"/>
    <n v="9.1000000000000004E-3"/>
    <n v="3.2000000000000003E-4"/>
    <s v="Impairment Algorithm"/>
    <n v="8.4345865873000001"/>
    <n v="4.5889946999999998"/>
    <s v="IMPROVE"/>
    <n v="34.7851845"/>
    <n v="-84.626499249999995"/>
    <s v="GA"/>
    <n v="13"/>
    <n v="18.17037865"/>
    <n v="3.9780698000000001"/>
    <n v="0.48684790970000003"/>
    <n v="3.4912218902999999"/>
    <n v="6.4115865873000004"/>
    <n v="2.0230000000000001"/>
    <n v="7.4766790299999997E-2"/>
    <n v="0.5361581097"/>
    <n v="0"/>
    <n v="0"/>
    <n v="0.61092489999999999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3695108991999998"/>
    <n v="23.90170591"/>
    <n v="5.3285401577"/>
    <n v="0.68696071879999998"/>
    <n v="2.9735370579999998"/>
    <n v="1.1681161173000001"/>
    <n v="5.4888264036000001"/>
    <n v="0.92276018370000001"/>
    <n v="9.6625392288"/>
    <n v="0.20936525610000001"/>
    <n v="1.8136347439"/>
    <n v="1"/>
    <n v="0.48684790970000003"/>
    <n v="0"/>
    <n v="1.1316270267999999"/>
    <n v="3.0851347730000001"/>
    <n v="0.40608711730000002"/>
    <n v="0.17856324000000001"/>
    <n v="30.017725013"/>
    <n v="23.505209199999999"/>
    <n v="0.61092489999999999"/>
    <n v="24.1161341"/>
    <n v="0.55450923890000003"/>
    <n v="8.8029598825999997"/>
    <n v="8.5463697168999992"/>
    <n v="16.888747587000001"/>
    <n v="8.0857877044999995"/>
    <n v="99"/>
    <n v="5.3941954259999996"/>
    <n v="6.8992544371999998"/>
    <n v="8.0479178630000003"/>
    <n v="9.6111627861999995"/>
    <x v="0"/>
    <x v="37"/>
  </r>
  <r>
    <x v="11"/>
    <n v="4"/>
    <n v="25"/>
    <n v="3.16"/>
    <n v="2.36"/>
    <n v="3.26"/>
    <n v="2.71"/>
    <n v="11"/>
    <n v="2.2000000000000001E-4"/>
    <n v="2"/>
    <d v="2013-04-25T00:00:00"/>
    <s v="COHU1"/>
    <m/>
    <m/>
    <m/>
    <m/>
    <n v="2.5020000000000001E-2"/>
    <n v="4.3689999999999998"/>
    <n v="0.4993031"/>
    <n v="0.18524399999999999"/>
    <n v="0.66978000000000004"/>
    <n v="8.0699999999999994E-2"/>
    <n v="7.0960999999999999"/>
    <n v="2.7767849999999998"/>
    <n v="2.2430262400000001E-2"/>
    <n v="0.64734973760000003"/>
    <n v="0.38552674679999999"/>
    <n v="2.3912582532000002"/>
    <n v="1.715767E-3"/>
    <n v="0.18352823300000001"/>
    <n v="0"/>
    <n v="0"/>
    <n v="0"/>
    <n v="0"/>
    <n v="0"/>
    <n v="0"/>
    <n v="0"/>
    <n v="20.991274363999999"/>
    <n v="1.4125290906000001"/>
    <n v="1.9494038659999999"/>
    <n v="0.80700000000000005"/>
    <n v="0.4993031"/>
    <n v="4.2576599999999996"/>
    <n v="0.13866084000000001"/>
    <n v="30.055831261000002"/>
    <n v="41.055831261000002"/>
    <n v="97.613752528999996"/>
    <n v="14.123477854000001"/>
    <n v="1"/>
    <x v="0"/>
    <s v="NM"/>
    <s v="NM"/>
    <s v="NM"/>
    <s v="NM"/>
    <n v="4.2750000000000003E-2"/>
    <n v="3.2829999999999998E-2"/>
    <n v="1.3899999999999999E-2"/>
    <n v="-6.9999999999999994E-5"/>
    <n v="0.1716"/>
    <n v="5.8700000000000002E-2"/>
    <n v="0"/>
    <n v="3.3700000000000001E-2"/>
    <n v="4.3689999999999998"/>
    <n v="11.4651"/>
    <n v="0.14360000000000001"/>
    <n v="-1.66E-2"/>
    <n v="0.1036"/>
    <n v="4.82E-2"/>
    <n v="8.7300000000000003E-2"/>
    <n v="0.14960000000000001"/>
    <n v="0.67315999999999998"/>
    <n v="0.10614"/>
    <n v="2.1049000000000002"/>
    <n v="3.0400000000000002E-3"/>
    <n v="4.5300000000000002E-3"/>
    <n v="2.2799999999999999E-3"/>
    <n v="6.1999999999999998E-3"/>
    <n v="1.82E-3"/>
    <n v="1.4200000000000001E-2"/>
    <n v="3.3E-4"/>
    <n v="2.8900000000000002E-3"/>
    <n v="8.9999999999999993E-3"/>
    <n v="3.3E-4"/>
    <s v="Impairment Algorithm"/>
    <n v="2.7564038659999999"/>
    <n v="4.7569631000000001"/>
    <s v="IMPROVE"/>
    <n v="34.7851845"/>
    <n v="-84.626499249999995"/>
    <s v="GA"/>
    <n v="13"/>
    <n v="18.17037865"/>
    <n v="3.9780698000000001"/>
    <n v="0.41754845299999999"/>
    <n v="3.5605213469999999"/>
    <n v="1.9494038659999999"/>
    <n v="0.80700000000000005"/>
    <n v="8.1754647E-2"/>
    <n v="0.697138653"/>
    <n v="0"/>
    <n v="0"/>
    <n v="0.77889330000000001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8932908116"/>
    <n v="19.097983551999999"/>
    <n v="5.3285401577"/>
    <n v="0.26508744400000001"/>
    <n v="1.1474416465999999"/>
    <n v="1.1681161173000001"/>
    <n v="1.6688442502"/>
    <n v="0.2805596158"/>
    <n v="9.6625392288"/>
    <n v="8.3518418999999997E-2"/>
    <n v="0.72348158100000004"/>
    <n v="1"/>
    <n v="0.41754845299999999"/>
    <n v="0"/>
    <n v="1.1316270267999999"/>
    <n v="3.1463735514"/>
    <n v="0.41414779559999998"/>
    <n v="0.13866084000000001"/>
    <n v="21.663614191000001"/>
    <n v="18.613323769000001"/>
    <n v="0.77889330000000001"/>
    <n v="19.392217069000001"/>
    <n v="0.52766229610000004"/>
    <n v="6.6228671058000002"/>
    <n v="6.2129256295999999"/>
    <n v="14.123477854000001"/>
    <n v="7.5006107486999998"/>
    <n v="99"/>
    <n v="5.3941954259999996"/>
    <n v="6.8992544371999998"/>
    <n v="8.0479178630000003"/>
    <n v="9.6111627861999995"/>
    <x v="1"/>
    <x v="38"/>
  </r>
  <r>
    <x v="11"/>
    <n v="4"/>
    <n v="28"/>
    <n v="3.16"/>
    <n v="2.36"/>
    <n v="3.26"/>
    <n v="2.71"/>
    <n v="11"/>
    <n v="2.2000000000000001E-4"/>
    <n v="2"/>
    <d v="2013-04-28T00:00:00"/>
    <s v="COHU1"/>
    <m/>
    <m/>
    <m/>
    <m/>
    <n v="3.4380000000000001E-2"/>
    <n v="9.1174999999999997"/>
    <n v="1.295949"/>
    <n v="0.51819300000000001"/>
    <n v="2.5567199999999999"/>
    <n v="0.19409999999999999"/>
    <n v="11.327199999999999"/>
    <n v="3.9500175"/>
    <n v="0.3268408579"/>
    <n v="2.2298791421000002"/>
    <n v="0.78013191250000002"/>
    <n v="3.1698855875"/>
    <n v="1.34261993E-2"/>
    <n v="0.50476680070000002"/>
    <n v="0"/>
    <n v="0"/>
    <n v="0"/>
    <n v="0"/>
    <n v="0"/>
    <n v="0"/>
    <n v="0"/>
    <n v="30.874378909000001"/>
    <n v="3.9897491510999998"/>
    <n v="8.2373908311000008"/>
    <n v="1.9410000000000001"/>
    <n v="1.295949"/>
    <n v="6.7963199999999997"/>
    <n v="0.19053396"/>
    <n v="53.325321850999998"/>
    <n v="64.325321850999998"/>
    <n v="61.744652623999997"/>
    <n v="18.613682687000001"/>
    <n v="1"/>
    <x v="3"/>
    <s v="NM"/>
    <s v="NM"/>
    <s v="NM"/>
    <s v="NM"/>
    <n v="0.11563"/>
    <n v="7.3249999999999996E-2"/>
    <n v="1.9099999999999999E-2"/>
    <n v="4.6999999999999999E-4"/>
    <n v="0.57269999999999999"/>
    <n v="0.10150000000000001"/>
    <n v="0"/>
    <n v="7.8759999999999997E-2"/>
    <n v="9.1174999999999997"/>
    <n v="20.444700000000001"/>
    <n v="0.4017"/>
    <n v="2.6100000000000002E-2"/>
    <n v="0.42920000000000003"/>
    <n v="0.2495"/>
    <n v="0.23549999999999999"/>
    <n v="0.48010000000000003"/>
    <n v="0.95757999999999999"/>
    <n v="0.28827000000000003"/>
    <n v="2.9826999999999999"/>
    <n v="7.1000000000000004E-3"/>
    <n v="4.5999999999999999E-3"/>
    <n v="2.31E-3"/>
    <n v="6.1000000000000004E-3"/>
    <n v="1.8500000000000001E-3"/>
    <n v="1.4E-2"/>
    <n v="3.3E-4"/>
    <n v="2.9299999999999999E-3"/>
    <n v="8.8999999999999999E-3"/>
    <n v="3.3E-4"/>
    <s v="Impairment Algorithm"/>
    <n v="10.178390831"/>
    <n v="8.0922689999999999"/>
    <s v="IMPROVE"/>
    <n v="34.7851845"/>
    <n v="-84.626499249999995"/>
    <s v="GA"/>
    <n v="13"/>
    <n v="18.17037865"/>
    <n v="3.9780698000000001"/>
    <n v="0.6370741728"/>
    <n v="3.3409956271999999"/>
    <n v="8.2373908311000008"/>
    <n v="1.9410000000000001"/>
    <n v="0.65887482720000001"/>
    <n v="3.4553243727999998"/>
    <n v="0"/>
    <n v="0"/>
    <n v="4.1141991999999998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7846893375000001"/>
    <n v="28.089689572000001"/>
    <n v="5.3285401577"/>
    <n v="0.74875088359999997"/>
    <n v="3.2409982676000002"/>
    <n v="1.1681161173000001"/>
    <n v="7.0518595788000002"/>
    <n v="1.1855312523999999"/>
    <n v="9.6625392288"/>
    <n v="0.20087887400000001"/>
    <n v="1.740121126"/>
    <n v="1"/>
    <n v="0.6370741728"/>
    <n v="0"/>
    <n v="1.1316270267999999"/>
    <n v="2.9523823204999999"/>
    <n v="0.38861330669999999"/>
    <n v="0.19053396"/>
    <n v="34.644953524000002"/>
    <n v="25.566169126999998"/>
    <n v="4.1141991999999998"/>
    <n v="29.680368327"/>
    <n v="0.53858966460000002"/>
    <n v="10.879007352"/>
    <n v="9.3868486604000001"/>
    <n v="18.613682687000001"/>
    <n v="7.7346753351000004"/>
    <n v="99"/>
    <n v="5.3941954259999996"/>
    <n v="6.8992544371999998"/>
    <n v="8.0479178630000003"/>
    <n v="9.6111627861999995"/>
    <x v="1"/>
    <x v="39"/>
  </r>
  <r>
    <x v="11"/>
    <n v="5"/>
    <n v="4"/>
    <n v="3.76"/>
    <n v="2.72"/>
    <n v="3.82"/>
    <n v="3.2"/>
    <n v="11"/>
    <n v="2.9999999999999997E-4"/>
    <n v="2"/>
    <d v="2013-05-04T00:00:00"/>
    <s v="COHU1"/>
    <m/>
    <m/>
    <m/>
    <m/>
    <n v="0.16145999999999999"/>
    <n v="1.7096"/>
    <n v="0.11948250000000001"/>
    <n v="0.19491900000000001"/>
    <n v="0.53495999999999999"/>
    <n v="2.3400000000000001E-2"/>
    <n v="3.2484999999999999"/>
    <n v="0.60951"/>
    <n v="1.4309110099999999E-2"/>
    <n v="0.52065088989999997"/>
    <n v="1.8575121999999999E-2"/>
    <n v="0.590934878"/>
    <n v="1.8996708000000001E-3"/>
    <n v="0.19301932920000001"/>
    <n v="0"/>
    <n v="0"/>
    <n v="0"/>
    <n v="0"/>
    <n v="0"/>
    <n v="0"/>
    <n v="0"/>
    <n v="5.1307301037000004"/>
    <n v="1.7681586601999999"/>
    <n v="1.5451080633000001"/>
    <n v="0.23400000000000001"/>
    <n v="0.11948250000000001"/>
    <n v="1.9491000000000001"/>
    <n v="1.0485212399999999"/>
    <n v="11.795100567"/>
    <n v="22.795100566999999"/>
    <n v="179.39811692999999"/>
    <n v="8.2396053246999994"/>
    <n v="1"/>
    <x v="2"/>
    <s v="NM"/>
    <s v="NM"/>
    <s v="NM"/>
    <s v="NM"/>
    <n v="1.099E-2"/>
    <n v="8.2500000000000004E-3"/>
    <n v="8.9700000000000002E-2"/>
    <n v="1.1769999999999999E-2"/>
    <n v="8.0199999999999994E-2"/>
    <n v="1.7299999999999999E-2"/>
    <n v="0"/>
    <n v="9.0600000000000003E-3"/>
    <n v="1.7096"/>
    <n v="4.9581"/>
    <n v="0.15110000000000001"/>
    <n v="-1.84E-2"/>
    <n v="4.6199999999999998E-2"/>
    <n v="0.12130000000000001"/>
    <n v="7.3999999999999996E-2"/>
    <n v="7.4099999999999999E-2"/>
    <n v="0.14776"/>
    <n v="2.3359999999999999E-2"/>
    <n v="0.41699999999999998"/>
    <n v="9.1E-4"/>
    <n v="4.3099999999999996E-3"/>
    <n v="2.3E-3"/>
    <n v="7.1000000000000004E-3"/>
    <n v="1.3799999999999999E-3"/>
    <n v="1.44E-2"/>
    <n v="3.3E-4"/>
    <n v="2.7399999999999998E-3"/>
    <n v="1.37E-2"/>
    <n v="3.3E-4"/>
    <s v="Impairment Algorithm"/>
    <n v="1.7791080633"/>
    <n v="2.0685825000000002"/>
    <s v="IMPROVE"/>
    <n v="34.7851845"/>
    <n v="-84.626499249999995"/>
    <s v="GA"/>
    <n v="13"/>
    <n v="18.17037865"/>
    <n v="3.9780698000000001"/>
    <n v="0.11948250000000001"/>
    <n v="1.9491000000000001"/>
    <n v="1.5451080633000001"/>
    <n v="0.2340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4627620026"/>
    <n v="4.6679681010999996"/>
    <n v="5.3285401577"/>
    <n v="0.33182796939999998"/>
    <n v="1.4363306908"/>
    <n v="1.1681161173000001"/>
    <n v="1.3227349921"/>
    <n v="0.22237307110000001"/>
    <n v="9.6625392288"/>
    <n v="2.4217236699999999E-2"/>
    <n v="0.20978276330000001"/>
    <n v="1"/>
    <n v="0.11948250000000001"/>
    <n v="0"/>
    <n v="1.1316270267999999"/>
    <n v="1.722387283"/>
    <n v="0.22671271700000001"/>
    <n v="1.0485212399999999"/>
    <n v="6.7631673433000001"/>
    <n v="16.031933223999999"/>
    <n v="0"/>
    <n v="16.031933223999999"/>
    <n v="0.29669390239999999"/>
    <n v="4.7199746671999998"/>
    <n v="4.7199746671999998"/>
    <n v="8.2396053246999994"/>
    <n v="3.5196306575"/>
    <n v="99"/>
    <n v="5.3941954259999996"/>
    <n v="6.8992544371999998"/>
    <n v="8.0479178630000003"/>
    <n v="9.6111627861999995"/>
    <x v="2"/>
    <x v="41"/>
  </r>
  <r>
    <x v="11"/>
    <n v="5"/>
    <n v="7"/>
    <n v="3.76"/>
    <n v="2.72"/>
    <n v="3.82"/>
    <n v="3.2"/>
    <n v="11"/>
    <n v="2.9999999999999997E-4"/>
    <n v="2"/>
    <d v="2013-05-07T00:00:00"/>
    <s v="COHU1"/>
    <m/>
    <m/>
    <m/>
    <n v="1"/>
    <n v="1.5299999999999999E-2"/>
    <n v="2.7210000000000001"/>
    <n v="9.0548299999999998E-2"/>
    <n v="0.152091"/>
    <n v="1.0233000000000001"/>
    <n v="0.1016"/>
    <n v="4.6782399999999997"/>
    <n v="1.2558149999999999"/>
    <n v="5.2357144500000001E-2"/>
    <n v="0.97094285550000003"/>
    <n v="7.8853565700000003E-2"/>
    <n v="1.1769614343000001"/>
    <n v="1.1565836000000001E-3"/>
    <n v="0.15093441639999999"/>
    <n v="0"/>
    <n v="0"/>
    <n v="0"/>
    <n v="0"/>
    <n v="0"/>
    <n v="1"/>
    <n v="0"/>
    <n v="10.765337138"/>
    <n v="1.3780763013999999"/>
    <n v="3.0380185768999999"/>
    <n v="1.016"/>
    <n v="9.0548299999999998E-2"/>
    <n v="2.8069440000000001"/>
    <n v="9.9358199999999994E-2"/>
    <n v="19.194282517000001"/>
    <n v="30.194282517000001"/>
    <n v="133.93033371000001"/>
    <n v="11.050674927999999"/>
    <n v="1"/>
    <x v="2"/>
    <s v="NM"/>
    <s v="NM"/>
    <s v="NM"/>
    <s v="BI"/>
    <n v="6.77E-3"/>
    <n v="6.2899999999999996E-3"/>
    <n v="8.5000000000000006E-3"/>
    <n v="-1.1E-4"/>
    <n v="0.20380000000000001"/>
    <n v="6.5000000000000002E-2"/>
    <n v="0"/>
    <n v="1.0489999999999999E-2"/>
    <n v="2.7210000000000001"/>
    <m/>
    <n v="0.1179"/>
    <n v="-1.15E-2"/>
    <n v="6.8699999999999997E-2"/>
    <n v="0.2165"/>
    <n v="0.12759999999999999"/>
    <n v="0.16719999999999999"/>
    <n v="0.30443999999999999"/>
    <n v="1.5720000000000001E-2"/>
    <n v="0.88319999999999999"/>
    <n v="4.4999999999999999E-4"/>
    <n v="4.3400000000000001E-3"/>
    <n v="2.32E-3"/>
    <n v="7.4000000000000003E-3"/>
    <n v="1.39E-3"/>
    <n v="1.4999999999999999E-2"/>
    <n v="3.3E-4"/>
    <n v="2.7599999999999999E-3"/>
    <n v="1.43E-2"/>
    <n v="3.3E-4"/>
    <s v="Impairment Algorithm"/>
    <n v="4.0540185768999999"/>
    <n v="2.8974923000000001"/>
    <s v="IMPROVE"/>
    <n v="34.7851845"/>
    <n v="-84.626499249999995"/>
    <s v="GA"/>
    <n v="13"/>
    <n v="18.17037865"/>
    <n v="3.9780698000000001"/>
    <n v="9.0548299999999998E-2"/>
    <n v="2.8069440000000001"/>
    <n v="3.0380185768999999"/>
    <n v="1.016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97097077259999998"/>
    <n v="9.7943663657000002"/>
    <n v="5.3285401577"/>
    <n v="0.25862173510000003"/>
    <n v="1.1194545661999999"/>
    <n v="1.1681161173000001"/>
    <n v="2.6007847436999998"/>
    <n v="0.43723383310000002"/>
    <n v="9.6625392288"/>
    <n v="0.1051483441"/>
    <n v="0.91085165589999995"/>
    <n v="1"/>
    <n v="9.0548299999999998E-2"/>
    <n v="0"/>
    <n v="1.1316270267999999"/>
    <n v="2.4804497715"/>
    <n v="0.32649422849999998"/>
    <n v="9.9358199999999994E-2"/>
    <n v="12.588400649"/>
    <n v="17.605881867000001"/>
    <n v="0"/>
    <n v="17.605881867000001"/>
    <n v="0.41691338890000001"/>
    <n v="5.6564795021999998"/>
    <n v="5.6564795021999998"/>
    <n v="11.050674927999999"/>
    <n v="5.3941954259999996"/>
    <n v="99"/>
    <n v="5.3941954259999996"/>
    <n v="6.8992544371999998"/>
    <n v="8.0479178630000003"/>
    <n v="9.6111627861999995"/>
    <x v="2"/>
    <x v="42"/>
  </r>
  <r>
    <x v="11"/>
    <n v="5"/>
    <n v="10"/>
    <n v="3.76"/>
    <n v="2.72"/>
    <n v="3.82"/>
    <n v="3.2"/>
    <n v="11"/>
    <n v="2.9999999999999997E-4"/>
    <n v="2"/>
    <d v="2013-05-10T00:00:00"/>
    <s v="COHU1"/>
    <m/>
    <m/>
    <m/>
    <m/>
    <n v="4.2840000000000003E-2"/>
    <n v="8.3620000000000001"/>
    <n v="0.4167399"/>
    <n v="0.30405300000000002"/>
    <n v="2.9457"/>
    <n v="0.27089999999999997"/>
    <n v="6.0762"/>
    <n v="4.1532974999999999"/>
    <n v="0.43385742449999998"/>
    <n v="2.5118425754999998"/>
    <n v="0.86249400620000005"/>
    <n v="3.2908034937999999"/>
    <n v="4.6224113000000004E-3"/>
    <n v="0.2994305887"/>
    <n v="0"/>
    <n v="0"/>
    <n v="0"/>
    <n v="0"/>
    <n v="0"/>
    <n v="0"/>
    <n v="0"/>
    <n v="38.482248245999997"/>
    <n v="2.7661837222000001"/>
    <n v="9.6796895009000004"/>
    <n v="2.7090000000000001"/>
    <n v="0.4167399"/>
    <n v="3.6457199999999998"/>
    <n v="0.27820296"/>
    <n v="57.977784329000002"/>
    <n v="68.977784329000002"/>
    <n v="57.518791450000002"/>
    <n v="19.311993935"/>
    <n v="1"/>
    <x v="4"/>
    <s v="NM"/>
    <s v="NM"/>
    <s v="NM"/>
    <s v="NM"/>
    <n v="3.1379999999999998E-2"/>
    <n v="2.869E-2"/>
    <n v="2.3800000000000002E-2"/>
    <n v="1.15E-3"/>
    <n v="0.66820000000000002"/>
    <n v="8.8499999999999995E-2"/>
    <n v="0"/>
    <n v="3.3700000000000001E-2"/>
    <n v="8.3620000000000001"/>
    <n v="14.4382"/>
    <n v="0.23569999999999999"/>
    <n v="2.6599999999999999E-2"/>
    <n v="0.5484"/>
    <n v="0.31759999999999999"/>
    <n v="0.2581"/>
    <n v="0.48580000000000001"/>
    <n v="1.0068600000000001"/>
    <n v="8.6260000000000003E-2"/>
    <n v="2.9226000000000001"/>
    <n v="2.3700000000000001E-3"/>
    <n v="4.2500000000000003E-3"/>
    <n v="2.2699999999999999E-3"/>
    <n v="7.1000000000000004E-3"/>
    <n v="1.3600000000000001E-3"/>
    <n v="1.4500000000000001E-2"/>
    <n v="3.2000000000000003E-4"/>
    <n v="2.7000000000000001E-3"/>
    <n v="1.38E-2"/>
    <n v="3.2000000000000003E-4"/>
    <s v="Impairment Algorithm"/>
    <n v="12.388689501"/>
    <n v="4.0624599000000003"/>
    <s v="IMPROVE"/>
    <n v="34.7851845"/>
    <n v="-84.626499249999995"/>
    <s v="GA"/>
    <n v="13"/>
    <n v="18.17037865"/>
    <n v="3.9780698000000001"/>
    <n v="0.4080828984"/>
    <n v="3.5699869016000001"/>
    <n v="9.6796895009000004"/>
    <n v="2.7090000000000001"/>
    <n v="8.6570016000000003E-3"/>
    <n v="7.5733098400000004E-2"/>
    <n v="0"/>
    <n v="0"/>
    <n v="8.4390099999999996E-2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4708748858999998"/>
    <n v="35.01137336"/>
    <n v="5.3285401577"/>
    <n v="0.51912599699999995"/>
    <n v="2.2470577250999999"/>
    <n v="1.1681161173000001"/>
    <n v="8.2865815797"/>
    <n v="1.3931079211999999"/>
    <n v="9.6625392288"/>
    <n v="0.2803610869"/>
    <n v="2.4286389130999999"/>
    <n v="1"/>
    <n v="0.4080828984"/>
    <n v="0"/>
    <n v="1.1316270267999999"/>
    <n v="3.1547381046999998"/>
    <n v="0.41524879689999999"/>
    <n v="0.27820296"/>
    <n v="41.495426715999997"/>
    <n v="27.397967513000001"/>
    <n v="8.4390099999999996E-2"/>
    <n v="27.482357613000001"/>
    <n v="0.60157668330000003"/>
    <n v="10.109591644"/>
    <n v="10.078837393000001"/>
    <n v="19.311993935"/>
    <n v="9.2024022907000003"/>
    <n v="99"/>
    <n v="5.3941954259999996"/>
    <n v="6.8992544371999998"/>
    <n v="8.0479178630000003"/>
    <n v="9.6111627861999995"/>
    <x v="0"/>
    <x v="43"/>
  </r>
  <r>
    <x v="11"/>
    <n v="5"/>
    <n v="13"/>
    <n v="3.76"/>
    <n v="2.72"/>
    <n v="3.82"/>
    <n v="3.2"/>
    <n v="11"/>
    <n v="2.9999999999999997E-4"/>
    <n v="2"/>
    <d v="2013-05-13T00:00:00"/>
    <s v="COHU1"/>
    <m/>
    <m/>
    <m/>
    <m/>
    <n v="1.4579999999999999E-2"/>
    <n v="3.7006000000000001"/>
    <n v="0.3815634"/>
    <n v="0.230265"/>
    <n v="1.0065599999999999"/>
    <n v="8.9700000000000002E-2"/>
    <n v="4.2202000000000002"/>
    <n v="1.8632212500000001"/>
    <n v="5.0658151700000001E-2"/>
    <n v="0.95590184830000002"/>
    <n v="0.17357967129999999"/>
    <n v="1.6896415787000001"/>
    <n v="2.6510984999999999E-3"/>
    <n v="0.22761390149999999"/>
    <n v="0"/>
    <n v="0"/>
    <n v="0"/>
    <n v="0"/>
    <n v="0"/>
    <n v="0"/>
    <n v="0"/>
    <n v="16.242971327999999"/>
    <n v="2.0907638855999999"/>
    <n v="2.9855399005000001"/>
    <n v="0.89700000000000002"/>
    <n v="0.3815634"/>
    <n v="2.5321199999999999"/>
    <n v="9.4682520000000006E-2"/>
    <n v="25.224641034000001"/>
    <n v="36.224641034000001"/>
    <n v="111.00184091"/>
    <n v="12.871544858"/>
    <n v="1"/>
    <x v="1"/>
    <s v="NM"/>
    <s v="NM"/>
    <s v="NM"/>
    <s v="NM"/>
    <n v="3.1309999999999998E-2"/>
    <n v="3.09E-2"/>
    <n v="8.0999999999999996E-3"/>
    <n v="1.3999999999999999E-4"/>
    <n v="0.23549999999999999"/>
    <n v="3.5900000000000001E-2"/>
    <n v="0"/>
    <n v="2.419E-2"/>
    <n v="3.7006000000000001"/>
    <n v="7.9207999999999998"/>
    <n v="0.17849999999999999"/>
    <n v="-1.7000000000000001E-2"/>
    <n v="0.1084"/>
    <n v="0.18729999999999999"/>
    <n v="9.8799999999999999E-2"/>
    <n v="0.1817"/>
    <n v="0.45168999999999998"/>
    <n v="8.0240000000000006E-2"/>
    <n v="1.3002"/>
    <n v="2.0500000000000002E-3"/>
    <n v="4.28E-3"/>
    <n v="2.2899999999999999E-3"/>
    <n v="7.1999999999999998E-3"/>
    <n v="1.3699999999999999E-3"/>
    <n v="1.46E-2"/>
    <n v="3.3E-4"/>
    <n v="2.7200000000000002E-3"/>
    <n v="1.3899999999999999E-2"/>
    <n v="3.3E-4"/>
    <s v="Impairment Algorithm"/>
    <n v="3.8825399004999999"/>
    <n v="2.9136834"/>
    <s v="IMPROVE"/>
    <n v="34.7851845"/>
    <n v="-84.626499249999995"/>
    <s v="GA"/>
    <n v="13"/>
    <n v="18.17037865"/>
    <n v="3.9780698000000001"/>
    <n v="0.3815634"/>
    <n v="2.5321199999999999"/>
    <n v="2.9855399005000001"/>
    <n v="0.8970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4650215053"/>
    <n v="14.777949822"/>
    <n v="5.3285401577"/>
    <n v="0.39237086030000001"/>
    <n v="1.6983930252999999"/>
    <n v="1.1681161173000001"/>
    <n v="2.5558588365000001"/>
    <n v="0.42968106410000001"/>
    <n v="9.6625392288"/>
    <n v="9.2832740799999994E-2"/>
    <n v="0.80416725919999998"/>
    <n v="1"/>
    <n v="0.3815634"/>
    <n v="0"/>
    <n v="1.1316270267999999"/>
    <n v="2.2375923693000002"/>
    <n v="0.29452763069999999"/>
    <n v="9.4682520000000006E-2"/>
    <n v="18.004718801999999"/>
    <n v="18.219922231999998"/>
    <n v="0"/>
    <n v="18.219922231999998"/>
    <n v="0.49702959889999998"/>
    <n v="5.9993053056000001"/>
    <n v="5.9993053056000001"/>
    <n v="12.871544858"/>
    <n v="6.8722395525"/>
    <n v="99"/>
    <n v="5.3941954259999996"/>
    <n v="6.8992544371999998"/>
    <n v="8.0479178630000003"/>
    <n v="9.6111627861999995"/>
    <x v="3"/>
    <x v="44"/>
  </r>
  <r>
    <x v="11"/>
    <n v="5"/>
    <n v="16"/>
    <n v="3.76"/>
    <n v="2.72"/>
    <n v="3.82"/>
    <n v="3.2"/>
    <n v="11"/>
    <n v="2.9E-4"/>
    <n v="2"/>
    <d v="2013-05-16T00:00:00"/>
    <s v="COHU1"/>
    <m/>
    <m/>
    <m/>
    <m/>
    <n v="3.4200000000000001E-2"/>
    <n v="11.366400000000001"/>
    <n v="0.84778989999999999"/>
    <n v="0.21801000000000001"/>
    <n v="4.2008400000000004"/>
    <n v="0.30730000000000002"/>
    <n v="6.3425000000000002"/>
    <n v="4.3552162499999998"/>
    <n v="0.88235283529999997"/>
    <n v="3.3184871647"/>
    <n v="0.94839542919999997"/>
    <n v="3.4068208208000001"/>
    <n v="2.3764179999999999E-3"/>
    <n v="0.21563358199999999"/>
    <n v="0"/>
    <n v="0"/>
    <n v="0"/>
    <n v="0"/>
    <n v="0"/>
    <n v="0"/>
    <n v="0"/>
    <n v="40.563472552999997"/>
    <n v="1.9788431145000001"/>
    <n v="14.674116356000001"/>
    <n v="3.073"/>
    <n v="0.84778989999999999"/>
    <n v="3.8054999999999999"/>
    <n v="0.22209480000000001"/>
    <n v="65.164816724000005"/>
    <n v="76.164816724000005"/>
    <n v="52.019018610000003"/>
    <n v="20.303145402999998"/>
    <n v="1"/>
    <x v="4"/>
    <s v="NM"/>
    <s v="NM"/>
    <s v="NM"/>
    <s v="NM"/>
    <n v="5.6959999999999997E-2"/>
    <n v="5.6129999999999999E-2"/>
    <n v="1.9E-2"/>
    <n v="9.3999999999999997E-4"/>
    <n v="0.72970000000000002"/>
    <n v="7.6700000000000004E-2"/>
    <n v="2.9999999999999997E-4"/>
    <n v="6.0979999999999999E-2"/>
    <n v="11.366400000000001"/>
    <n v="17.7089"/>
    <n v="0.16900000000000001"/>
    <n v="3.7499999999999999E-2"/>
    <n v="0.63429999999999997"/>
    <n v="0.6552"/>
    <n v="0.50739999999999996"/>
    <n v="0.49940000000000001"/>
    <n v="1.0558099999999999"/>
    <n v="0.19020000000000001"/>
    <n v="2.8502999999999998"/>
    <n v="5.0600000000000003E-3"/>
    <n v="4.2399999999999998E-3"/>
    <n v="2.2699999999999999E-3"/>
    <n v="7.1000000000000004E-3"/>
    <n v="1.3600000000000001E-3"/>
    <n v="1.44E-2"/>
    <n v="3.2000000000000003E-4"/>
    <n v="2.6900000000000001E-3"/>
    <n v="1.3599999999999999E-2"/>
    <n v="3.2000000000000003E-4"/>
    <s v="Impairment Algorithm"/>
    <n v="17.747116355999999"/>
    <n v="4.6532898999999999"/>
    <s v="IMPROVE"/>
    <n v="34.7851845"/>
    <n v="-84.626499249999995"/>
    <s v="GA"/>
    <n v="13"/>
    <n v="18.17037865"/>
    <n v="3.9780698000000001"/>
    <n v="0.72477053229999999"/>
    <n v="3.2532992677000001"/>
    <n v="14.674116356000001"/>
    <n v="3.073"/>
    <n v="0.12301936770000001"/>
    <n v="0.5522007323"/>
    <n v="0"/>
    <n v="0"/>
    <n v="0.67522009999999999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6585892090000001"/>
    <n v="36.904883343999998"/>
    <n v="5.3285401577"/>
    <n v="0.3713668389"/>
    <n v="1.6074762756000001"/>
    <n v="1.1681161173000001"/>
    <n v="12.562206906"/>
    <n v="2.1119094503000002"/>
    <n v="9.6625392288"/>
    <n v="0.31803234400000002"/>
    <n v="2.7549676559999998"/>
    <n v="1"/>
    <n v="0.72477053229999999"/>
    <n v="0"/>
    <n v="1.1316270267999999"/>
    <n v="2.8748865048000001"/>
    <n v="0.37841276289999998"/>
    <n v="0.22209480000000001"/>
    <n v="43.757649489000002"/>
    <n v="31.731947134999999"/>
    <n v="0.67522009999999999"/>
    <n v="32.407167235000003"/>
    <n v="0.57451263419999998"/>
    <n v="11.757945163"/>
    <n v="11.547388765000001"/>
    <n v="20.303145402999998"/>
    <n v="8.5452002398999998"/>
    <n v="99"/>
    <n v="5.3941954259999996"/>
    <n v="6.8992544371999998"/>
    <n v="8.0479178630000003"/>
    <n v="9.6111627861999995"/>
    <x v="0"/>
    <x v="45"/>
  </r>
  <r>
    <x v="11"/>
    <n v="5"/>
    <n v="19"/>
    <n v="3.76"/>
    <n v="2.72"/>
    <n v="3.82"/>
    <n v="3.2"/>
    <n v="11"/>
    <n v="2.9999999999999997E-4"/>
    <n v="2"/>
    <d v="2013-05-19T00:00:00"/>
    <s v="COHU1"/>
    <m/>
    <m/>
    <m/>
    <m/>
    <n v="2.4840000000000001E-2"/>
    <n v="2.2044000000000001"/>
    <n v="7.7807399999999999E-2"/>
    <n v="0.11352"/>
    <n v="1.0632600000000001"/>
    <n v="9.2299999999999993E-2"/>
    <n v="1.339"/>
    <n v="0.79979624999999999"/>
    <n v="5.6526091399999999E-2"/>
    <n v="1.0067339086"/>
    <n v="3.1983702099999997E-2"/>
    <n v="0.76781254789999998"/>
    <n v="6.4433950000000002E-4"/>
    <n v="0.1128756605"/>
    <n v="0"/>
    <n v="0"/>
    <n v="0"/>
    <n v="0"/>
    <n v="0"/>
    <n v="0"/>
    <n v="0"/>
    <n v="6.7689246107000001"/>
    <n v="1.0275282379999999"/>
    <n v="3.1636641015999998"/>
    <n v="0.92300000000000004"/>
    <n v="7.7807399999999999E-2"/>
    <n v="0.8034"/>
    <n v="0.16131096"/>
    <n v="12.925635310000001"/>
    <n v="23.925635310000001"/>
    <n v="170.55143498000001"/>
    <n v="8.7236539824000001"/>
    <n v="1"/>
    <x v="2"/>
    <s v="NM"/>
    <s v="NM"/>
    <s v="NM"/>
    <s v="NM"/>
    <n v="7.4099999999999999E-3"/>
    <n v="3.7699999999999999E-3"/>
    <n v="1.38E-2"/>
    <n v="4.4000000000000002E-4"/>
    <n v="0.21329999999999999"/>
    <n v="3.3799999999999997E-2"/>
    <n v="2.9999999999999997E-4"/>
    <n v="5.0499999999999998E-3"/>
    <n v="2.2044000000000001"/>
    <n v="3.5434000000000001"/>
    <n v="8.7999999999999995E-2"/>
    <n v="-8.0000000000000004E-4"/>
    <n v="9.7699999999999995E-2"/>
    <n v="0.20930000000000001"/>
    <n v="0.12939999999999999"/>
    <n v="0.15509999999999999"/>
    <n v="0.19389000000000001"/>
    <n v="1.6990000000000002E-2"/>
    <n v="0.51100000000000001"/>
    <n v="4.2999999999999999E-4"/>
    <n v="4.2500000000000003E-3"/>
    <n v="2.2699999999999999E-3"/>
    <n v="7.1999999999999998E-3"/>
    <n v="1.3600000000000001E-3"/>
    <n v="1.47E-2"/>
    <n v="3.2000000000000003E-4"/>
    <n v="2.7000000000000001E-3"/>
    <n v="1.4E-2"/>
    <n v="3.2000000000000003E-4"/>
    <s v="Impairment Algorithm"/>
    <n v="4.0866641016000003"/>
    <n v="0.88120739999999997"/>
    <s v="IMPROVE"/>
    <n v="34.7851845"/>
    <n v="-84.626499249999995"/>
    <s v="GA"/>
    <n v="13"/>
    <n v="18.17037865"/>
    <n v="3.9780698000000001"/>
    <n v="7.7807399999999999E-2"/>
    <n v="0.8034"/>
    <n v="3.1636641015999998"/>
    <n v="0.92300000000000004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61051761540000005"/>
    <n v="6.1584069953"/>
    <n v="5.3285401577"/>
    <n v="0.19283484919999999"/>
    <n v="0.83469338879999999"/>
    <n v="1.1681161173000001"/>
    <n v="2.7083472734999998"/>
    <n v="0.45531682800000001"/>
    <n v="9.6625392288"/>
    <n v="9.5523544899999993E-2"/>
    <n v="0.82747645510000001"/>
    <n v="1"/>
    <n v="7.7807399999999999E-2"/>
    <n v="0"/>
    <n v="1.1316270267999999"/>
    <n v="0.70995123039999997"/>
    <n v="9.3448769599999995E-2"/>
    <n v="0.16131096"/>
    <n v="8.3693424368000002"/>
    <n v="15.556292874"/>
    <n v="0"/>
    <n v="15.556292874"/>
    <n v="0.349806487"/>
    <n v="4.4188015017"/>
    <n v="4.4188015017"/>
    <n v="8.7236539824000001"/>
    <n v="4.3048524807000002"/>
    <n v="99"/>
    <n v="5.3941954259999996"/>
    <n v="6.8992544371999998"/>
    <n v="8.0479178630000003"/>
    <n v="9.6111627861999995"/>
    <x v="2"/>
    <x v="46"/>
  </r>
  <r>
    <x v="11"/>
    <n v="5"/>
    <n v="25"/>
    <n v="3.76"/>
    <n v="2.72"/>
    <n v="3.82"/>
    <n v="3.2"/>
    <n v="11"/>
    <n v="2.9E-4"/>
    <n v="2"/>
    <d v="2013-05-25T00:00:00"/>
    <s v="COHU1"/>
    <m/>
    <m/>
    <m/>
    <m/>
    <n v="5.04E-4"/>
    <n v="3.2313999999999998"/>
    <n v="0.2234035"/>
    <n v="8.5785E-2"/>
    <n v="1.2177"/>
    <n v="0.1004"/>
    <n v="5.984"/>
    <n v="1.4249812500000001"/>
    <n v="7.4139664499999994E-2"/>
    <n v="1.1435603354999999"/>
    <n v="0.1015285781"/>
    <n v="1.3234526718999999"/>
    <n v="3.6795330000000001E-4"/>
    <n v="8.5417046699999999E-2"/>
    <n v="0"/>
    <n v="0"/>
    <n v="0"/>
    <n v="0"/>
    <n v="0"/>
    <n v="0"/>
    <n v="0"/>
    <n v="12.273157618000001"/>
    <n v="0.77590767770000002"/>
    <n v="3.6542208929000002"/>
    <n v="1.004"/>
    <n v="0.2234035"/>
    <n v="3.5903999999999998"/>
    <n v="3.2729759999999999E-3"/>
    <n v="21.524362664000002"/>
    <n v="32.524362664000002"/>
    <n v="124.03105629"/>
    <n v="11.79404336"/>
    <n v="1"/>
    <x v="2"/>
    <s v="NM"/>
    <s v="NM"/>
    <s v="NM"/>
    <s v="NM"/>
    <n v="1.8790000000000001E-2"/>
    <n v="1.6990000000000002E-2"/>
    <n v="1.1999999999999999E-3"/>
    <n v="2.7999999999999998E-4"/>
    <n v="0.26200000000000001"/>
    <n v="5.04E-2"/>
    <n v="0"/>
    <n v="1.738E-2"/>
    <n v="3.2313999999999998"/>
    <n v="9.2154000000000007"/>
    <n v="6.6500000000000004E-2"/>
    <n v="-1.8599999999999998E-2"/>
    <n v="0.1477"/>
    <n v="0.18920000000000001"/>
    <n v="0.1462"/>
    <n v="0.21199999999999999"/>
    <n v="0.34544999999999998"/>
    <n v="4.3959999999999999E-2"/>
    <n v="0.94520000000000004"/>
    <n v="1.47E-3"/>
    <n v="4.2300000000000003E-3"/>
    <n v="2.2599999999999999E-3"/>
    <n v="7.1000000000000004E-3"/>
    <n v="1.3500000000000001E-3"/>
    <n v="1.44E-2"/>
    <n v="3.2000000000000003E-4"/>
    <n v="2.6900000000000001E-3"/>
    <n v="1.37E-2"/>
    <n v="3.2000000000000003E-4"/>
    <s v="Impairment Algorithm"/>
    <n v="4.6582208929000002"/>
    <n v="3.8138035000000001"/>
    <s v="IMPROVE"/>
    <n v="34.7851845"/>
    <n v="-84.626499249999995"/>
    <s v="GA"/>
    <n v="13"/>
    <n v="18.17037865"/>
    <n v="3.9780698000000001"/>
    <n v="0.2234035"/>
    <n v="3.5903999999999998"/>
    <n v="3.6542208929000002"/>
    <n v="1.004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1069674066999999"/>
    <n v="11.166190211"/>
    <n v="5.3285401577"/>
    <n v="0.14561355540000001"/>
    <n v="0.63029412220000003"/>
    <n v="1.1681161173000001"/>
    <n v="3.1283027763"/>
    <n v="0.52591811659999999"/>
    <n v="9.6625392288"/>
    <n v="0.1039064346"/>
    <n v="0.90009356539999996"/>
    <n v="1"/>
    <n v="0.2234035"/>
    <n v="0"/>
    <n v="1.1316270267999999"/>
    <n v="3.1727768205000002"/>
    <n v="0.4176231795"/>
    <n v="3.2729759999999999E-3"/>
    <n v="13.640119195"/>
    <n v="18.884243470000001"/>
    <n v="0"/>
    <n v="18.884243470000001"/>
    <n v="0.41938159819999998"/>
    <n v="6.3574280250999999"/>
    <n v="6.3574280250999999"/>
    <n v="11.79404336"/>
    <n v="5.4366153344999999"/>
    <n v="99"/>
    <n v="5.3941954259999996"/>
    <n v="6.8992544371999998"/>
    <n v="8.0479178630000003"/>
    <n v="9.6111627861999995"/>
    <x v="3"/>
    <x v="48"/>
  </r>
  <r>
    <x v="11"/>
    <n v="5"/>
    <n v="28"/>
    <n v="3.76"/>
    <n v="2.72"/>
    <n v="3.82"/>
    <n v="3.2"/>
    <n v="11"/>
    <n v="2.9E-4"/>
    <n v="2"/>
    <d v="2013-05-28T00:00:00"/>
    <s v="COHU1"/>
    <m/>
    <m/>
    <m/>
    <m/>
    <n v="3.5819999999999998E-2"/>
    <n v="8.3905999999999992"/>
    <n v="0.41663319999999998"/>
    <n v="0.272706"/>
    <n v="4.4967600000000001"/>
    <n v="0.2757"/>
    <n v="12.0046"/>
    <n v="2.3208899999999999"/>
    <n v="1.0110425248999999"/>
    <n v="3.4857174751"/>
    <n v="0.26932651959999998"/>
    <n v="2.0515634804"/>
    <n v="3.7184280999999998E-3"/>
    <n v="0.2689875719"/>
    <n v="0"/>
    <n v="0"/>
    <n v="0"/>
    <n v="0"/>
    <n v="0"/>
    <n v="0"/>
    <n v="0"/>
    <n v="20.486860149999998"/>
    <n v="2.4789258835000001"/>
    <n v="15.927368332"/>
    <n v="2.7570000000000001"/>
    <n v="0.41663319999999998"/>
    <n v="7.2027599999999996"/>
    <n v="0.23261508"/>
    <n v="49.502162644999999"/>
    <n v="60.502162644999999"/>
    <n v="65.711897285000006"/>
    <n v="18.000940176"/>
    <n v="1"/>
    <x v="3"/>
    <s v="NM"/>
    <s v="NM"/>
    <s v="NM"/>
    <s v="NM"/>
    <n v="3.8890000000000001E-2"/>
    <n v="2.5739999999999999E-2"/>
    <n v="1.9900000000000001E-2"/>
    <n v="1.4599999999999999E-3"/>
    <n v="0.54720000000000002"/>
    <n v="4.4900000000000002E-2"/>
    <n v="0"/>
    <n v="3.4139999999999997E-2"/>
    <n v="8.3905999999999992"/>
    <n v="20.395199999999999"/>
    <n v="0.2114"/>
    <n v="3.27E-2"/>
    <n v="0.75319999999999998"/>
    <n v="0.92459999999999998"/>
    <n v="0.4713"/>
    <n v="0.31640000000000001"/>
    <n v="0.56264000000000003"/>
    <n v="7.9939999999999997E-2"/>
    <n v="1.4679"/>
    <n v="3.8400000000000001E-3"/>
    <n v="4.2199999999999998E-3"/>
    <n v="2.2499999999999998E-3"/>
    <n v="7.0000000000000001E-3"/>
    <n v="1.3500000000000001E-3"/>
    <n v="1.43E-2"/>
    <n v="3.2000000000000003E-4"/>
    <n v="2.6800000000000001E-3"/>
    <n v="1.3599999999999999E-2"/>
    <n v="3.2000000000000003E-4"/>
    <s v="Impairment Algorithm"/>
    <n v="18.684368331999998"/>
    <n v="7.6193932000000002"/>
    <s v="IMPROVE"/>
    <n v="34.7851845"/>
    <n v="-84.626499249999995"/>
    <s v="GA"/>
    <n v="13"/>
    <n v="18.17037865"/>
    <n v="3.9780698000000001"/>
    <n v="0.21752335219999999"/>
    <n v="3.7605464477999999"/>
    <n v="15.489221169"/>
    <n v="2.6811574814000001"/>
    <n v="0.19910984779999999"/>
    <n v="3.4422135522000001"/>
    <n v="0.43814716310000001"/>
    <n v="7.5842518600000006E-2"/>
    <n v="3.6413234000000001"/>
    <n v="0.51398968170000003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8477955843"/>
    <n v="18.639064565000002"/>
    <n v="5.3285401577"/>
    <n v="0.4652167029"/>
    <n v="2.0137091805999998"/>
    <n v="1.1681161173000001"/>
    <n v="13.260001244"/>
    <n v="2.2292199250000002"/>
    <n v="9.6625392288"/>
    <n v="0.277479596"/>
    <n v="2.4036778854"/>
    <n v="1"/>
    <n v="0.21752335219999999"/>
    <n v="0"/>
    <n v="1.1316270267999999"/>
    <n v="3.3231324091999999"/>
    <n v="0.4374140386"/>
    <n v="0.23261508"/>
    <n v="25.723085595000001"/>
    <n v="30.623763968999999"/>
    <n v="4.1553130817000001"/>
    <n v="34.779077049999998"/>
    <n v="0.42515977069999999"/>
    <n v="12.464308788"/>
    <n v="11.191912148"/>
    <n v="18.000940176"/>
    <n v="5.5366313882"/>
    <n v="99"/>
    <n v="5.3941954259999996"/>
    <n v="6.8992544371999998"/>
    <n v="8.0479178630000003"/>
    <n v="9.6111627861999995"/>
    <x v="3"/>
    <x v="49"/>
  </r>
  <r>
    <x v="11"/>
    <n v="5"/>
    <n v="31"/>
    <n v="3.76"/>
    <n v="2.72"/>
    <n v="3.82"/>
    <n v="3.2"/>
    <n v="11"/>
    <n v="2.9E-4"/>
    <n v="2"/>
    <d v="2013-05-31T00:00:00"/>
    <s v="COHU1"/>
    <m/>
    <m/>
    <m/>
    <m/>
    <n v="0.34398000000000001"/>
    <n v="6.3773999999999997"/>
    <n v="0.31969019999999998"/>
    <n v="0.61223399999999994"/>
    <n v="2.20356"/>
    <n v="0.13469999999999999"/>
    <n v="9.1336999999999993"/>
    <n v="2.9679787499999999"/>
    <n v="0.24278383370000001"/>
    <n v="1.9607761663000001"/>
    <n v="0.440444893"/>
    <n v="2.5275338569999999"/>
    <n v="1.8741523499999999E-2"/>
    <n v="0.59349247650000003"/>
    <n v="0"/>
    <n v="0"/>
    <n v="0"/>
    <n v="0"/>
    <n v="0"/>
    <n v="0"/>
    <n v="0"/>
    <n v="26.658208588000001"/>
    <n v="5.6156585221000004"/>
    <n v="6.9711546511"/>
    <n v="1.347"/>
    <n v="0.31969019999999998"/>
    <n v="5.4802200000000001"/>
    <n v="2.2338061200000001"/>
    <n v="48.625738081000002"/>
    <n v="59.625738081000002"/>
    <n v="66.694256276000004"/>
    <n v="17.855022348999999"/>
    <n v="1"/>
    <x v="3"/>
    <s v="NM"/>
    <s v="NM"/>
    <s v="NM"/>
    <s v="NM"/>
    <n v="2.615E-2"/>
    <n v="2.7109999999999999E-2"/>
    <n v="0.19109999999999999"/>
    <n v="2.0300000000000001E-3"/>
    <n v="0.41789999999999999"/>
    <n v="4.4400000000000002E-2"/>
    <n v="0"/>
    <n v="2.2450000000000001E-2"/>
    <n v="6.3773999999999997"/>
    <n v="15.511100000000001"/>
    <n v="0.47460000000000002"/>
    <n v="-1.8599999999999998E-2"/>
    <n v="0.26300000000000001"/>
    <n v="0.37690000000000001"/>
    <n v="0.27529999999999999"/>
    <n v="0.3276"/>
    <n v="0.71950999999999998"/>
    <n v="6.3990000000000005E-2"/>
    <n v="2.0266999999999999"/>
    <n v="2.2200000000000002E-3"/>
    <n v="4.2100000000000002E-3"/>
    <n v="2.2499999999999998E-3"/>
    <n v="7.1000000000000004E-3"/>
    <n v="1.3500000000000001E-3"/>
    <n v="1.4500000000000001E-2"/>
    <n v="3.2000000000000003E-4"/>
    <n v="2.6800000000000001E-3"/>
    <n v="1.38E-2"/>
    <n v="3.2000000000000003E-4"/>
    <s v="Impairment Algorithm"/>
    <n v="8.3181546511000004"/>
    <n v="5.7999102000000002"/>
    <s v="IMPROVE"/>
    <n v="34.7851845"/>
    <n v="-84.626499249999995"/>
    <s v="GA"/>
    <n v="13"/>
    <n v="18.17037865"/>
    <n v="3.9780698000000001"/>
    <n v="0.21927062420000001"/>
    <n v="3.7587991758000001"/>
    <n v="6.9711546511"/>
    <n v="1.347"/>
    <n v="0.10041957579999999"/>
    <n v="1.7214208242"/>
    <n v="0"/>
    <n v="0"/>
    <n v="1.8218403999999999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4044153060000002"/>
    <n v="24.253793282"/>
    <n v="5.3285401577"/>
    <n v="1.0538831192"/>
    <n v="4.5617754029000004"/>
    <n v="1.1681161173000001"/>
    <n v="5.9678610265999996"/>
    <n v="1.0032936245999999"/>
    <n v="9.6625392288"/>
    <n v="0.1394043499"/>
    <n v="1.2075956501"/>
    <n v="1"/>
    <n v="0.21927062420000001"/>
    <n v="0"/>
    <n v="1.1316270267999999"/>
    <n v="3.3215883740000001"/>
    <n v="0.43721080179999999"/>
    <n v="2.2338061200000001"/>
    <n v="31.463668762000001"/>
    <n v="26.340228920000001"/>
    <n v="1.8218403999999999"/>
    <n v="28.162069320000001"/>
    <n v="0.52768602580000001"/>
    <n v="10.3539092"/>
    <n v="9.6851229423999996"/>
    <n v="17.855022348999999"/>
    <n v="7.501113149"/>
    <n v="99"/>
    <n v="5.3941954259999996"/>
    <n v="6.8992544371999998"/>
    <n v="8.0479178630000003"/>
    <n v="9.6111627861999995"/>
    <x v="1"/>
    <x v="50"/>
  </r>
  <r>
    <x v="11"/>
    <n v="6"/>
    <n v="3"/>
    <n v="4.1900000000000004"/>
    <n v="2.97"/>
    <n v="4.2"/>
    <n v="3.55"/>
    <n v="11"/>
    <n v="3.3E-4"/>
    <n v="2"/>
    <d v="2013-06-03T00:00:00"/>
    <s v="COHU1"/>
    <m/>
    <m/>
    <m/>
    <m/>
    <n v="2.664E-2"/>
    <n v="5.4863999999999997"/>
    <n v="0.23553370000000001"/>
    <n v="0.21530099999999999"/>
    <n v="2.1205799999999999"/>
    <n v="0.15959999999999999"/>
    <n v="5.9151999999999996"/>
    <n v="2.5508175"/>
    <n v="0.22484297680000001"/>
    <n v="1.8957370231999999"/>
    <n v="0.32533349589999999"/>
    <n v="2.2254840041000001"/>
    <n v="2.317726E-3"/>
    <n v="0.212983274"/>
    <n v="0"/>
    <n v="0"/>
    <n v="0"/>
    <n v="0"/>
    <n v="0"/>
    <n v="0"/>
    <n v="0"/>
    <n v="25.152465867"/>
    <n v="2.1768663992000001"/>
    <n v="6.6796058235000002"/>
    <n v="1.5960000000000001"/>
    <n v="0.23553370000000001"/>
    <n v="3.5491199999999998"/>
    <n v="0.19020960000000001"/>
    <n v="39.57980139"/>
    <n v="50.57980139"/>
    <n v="78.862760445999996"/>
    <n v="16.209672216000001"/>
    <n v="1"/>
    <x v="0"/>
    <s v="NM"/>
    <s v="NM"/>
    <s v="NM"/>
    <s v="NM"/>
    <n v="2.3349999999999999E-2"/>
    <n v="1.7520000000000001E-2"/>
    <n v="1.4800000000000001E-2"/>
    <n v="4.6999999999999999E-4"/>
    <n v="0.47899999999999998"/>
    <n v="5.5100000000000003E-2"/>
    <n v="0"/>
    <n v="1.8579999999999999E-2"/>
    <n v="5.4863999999999997"/>
    <n v="11.4016"/>
    <n v="0.16689999999999999"/>
    <n v="1.4800000000000001E-2"/>
    <n v="0.29920000000000002"/>
    <n v="0.27760000000000001"/>
    <n v="0.21199999999999999"/>
    <n v="0.3745"/>
    <n v="0.61838000000000004"/>
    <n v="4.2970000000000001E-2"/>
    <n v="1.7215"/>
    <n v="1.8799999999999999E-3"/>
    <n v="9.2499999999999995E-3"/>
    <n v="5.2900000000000004E-3"/>
    <n v="1.14E-2"/>
    <n v="6.0099999999999997E-3"/>
    <n v="1.5299999999999999E-2"/>
    <n v="3.2000000000000003E-4"/>
    <n v="1.9300000000000001E-2"/>
    <n v="1.03E-2"/>
    <n v="3.2000000000000003E-4"/>
    <s v="Impairment Algorithm"/>
    <n v="8.2756058234999994"/>
    <n v="3.7846536999999998"/>
    <s v="IMPROVE"/>
    <n v="34.7851845"/>
    <n v="-84.626499249999995"/>
    <s v="GA"/>
    <n v="13"/>
    <n v="18.17037865"/>
    <n v="3.9780698000000001"/>
    <n v="0.23553370000000001"/>
    <n v="3.5491199999999998"/>
    <n v="6.6796058235000002"/>
    <n v="1.596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2686060736"/>
    <n v="22.883859793999999"/>
    <n v="5.3285401577"/>
    <n v="0.40852960379999997"/>
    <n v="1.7683367955"/>
    <n v="1.1681161173000001"/>
    <n v="5.7182721172999997"/>
    <n v="0.96133370620000003"/>
    <n v="9.6625392288"/>
    <n v="0.1651739737"/>
    <n v="1.4308260263000001"/>
    <n v="1"/>
    <n v="0.23553370000000001"/>
    <n v="0"/>
    <n v="1.1316270267999999"/>
    <n v="3.1362983705"/>
    <n v="0.41282162950000001"/>
    <n v="0.19020960000000001"/>
    <n v="27.457177950999998"/>
    <n v="23.122623439000002"/>
    <n v="0"/>
    <n v="23.122623439000002"/>
    <n v="0.54284867069999998"/>
    <n v="8.3822641490999992"/>
    <n v="8.3822641490999992"/>
    <n v="16.209672216000001"/>
    <n v="7.8274080668000003"/>
    <n v="99"/>
    <n v="5.3941954259999996"/>
    <n v="6.8992544371999998"/>
    <n v="8.0479178630000003"/>
    <n v="9.6111627861999995"/>
    <x v="1"/>
    <x v="51"/>
  </r>
  <r>
    <x v="11"/>
    <n v="6"/>
    <n v="6"/>
    <n v="4.1900000000000004"/>
    <n v="2.97"/>
    <n v="4.2"/>
    <n v="3.55"/>
    <n v="11"/>
    <n v="3.6000000000000002E-4"/>
    <n v="2"/>
    <d v="2013-06-06T00:00:00"/>
    <s v="COHU1"/>
    <m/>
    <m/>
    <m/>
    <m/>
    <n v="2.7179999999999999E-2"/>
    <n v="3.2109000000000001"/>
    <n v="0.21494640000000001"/>
    <n v="0.19350000000000001"/>
    <n v="1.34874"/>
    <n v="0.11650000000000001"/>
    <n v="2.9129999999999998"/>
    <n v="0.89293875"/>
    <n v="9.0954979399999997E-2"/>
    <n v="1.2577850206000001"/>
    <n v="3.9866980599999997E-2"/>
    <n v="0.85307176939999996"/>
    <n v="1.8721124999999999E-3"/>
    <n v="0.19162788750000001"/>
    <n v="0"/>
    <n v="0"/>
    <n v="0"/>
    <n v="0"/>
    <n v="0"/>
    <n v="0"/>
    <n v="0"/>
    <n v="8.4319592455999999"/>
    <n v="1.9553669247000001"/>
    <n v="4.0766234319999999"/>
    <n v="1.165"/>
    <n v="0.21494640000000001"/>
    <n v="1.7478"/>
    <n v="0.19406519999999999"/>
    <n v="17.785761202"/>
    <n v="28.785761202"/>
    <n v="140.71955674"/>
    <n v="10.572957691999999"/>
    <n v="1"/>
    <x v="2"/>
    <s v="NM"/>
    <s v="NM"/>
    <s v="NM"/>
    <s v="NM"/>
    <n v="2.5909999999999999E-2"/>
    <n v="9.3600000000000003E-3"/>
    <n v="1.5100000000000001E-2"/>
    <n v="4.0000000000000002E-4"/>
    <n v="0.254"/>
    <n v="7.4700000000000003E-2"/>
    <n v="4.0000000000000002E-4"/>
    <n v="1.695E-2"/>
    <n v="3.2109000000000001"/>
    <n v="6.1238999999999999"/>
    <n v="0.15"/>
    <n v="-2.6599999999999999E-2"/>
    <n v="0.13289999999999999"/>
    <n v="0.2626"/>
    <n v="0.1678"/>
    <n v="0.21260000000000001"/>
    <n v="0.21647"/>
    <n v="3.9739999999999998E-2"/>
    <n v="0.61780000000000002"/>
    <n v="1.4E-3"/>
    <n v="3.0400000000000002E-3"/>
    <n v="3.2799999999999999E-3"/>
    <n v="1.1900000000000001E-2"/>
    <n v="1.65E-3"/>
    <n v="1.6E-2"/>
    <n v="3.3E-4"/>
    <n v="7.9299999999999995E-3"/>
    <n v="1.0699999999999999E-2"/>
    <n v="3.2000000000000003E-4"/>
    <s v="Impairment Algorithm"/>
    <n v="5.2416234319999999"/>
    <n v="1.9627463999999999"/>
    <s v="IMPROVE"/>
    <n v="34.7851845"/>
    <n v="-84.626499249999995"/>
    <s v="GA"/>
    <n v="13"/>
    <n v="18.17037865"/>
    <n v="3.9780698000000001"/>
    <n v="0.21494640000000001"/>
    <n v="1.7478"/>
    <n v="4.0766234319999999"/>
    <n v="1.16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76051366330000003"/>
    <n v="7.6714455822999996"/>
    <n v="5.3285401577"/>
    <n v="0.36696109380000003"/>
    <n v="1.5884058309"/>
    <n v="1.1681161173000001"/>
    <n v="3.4899128360999998"/>
    <n v="0.58671059589999996"/>
    <n v="9.6625392288"/>
    <n v="0.1205687214"/>
    <n v="1.0444312786000001"/>
    <n v="1"/>
    <n v="0.21494640000000001"/>
    <n v="0"/>
    <n v="1.1316270267999999"/>
    <n v="1.5445018179000001"/>
    <n v="0.2032981821"/>
    <n v="0.19406519999999999"/>
    <n v="11.09429147"/>
    <n v="17.691469732000002"/>
    <n v="0"/>
    <n v="17.691469732000002"/>
    <n v="0.38540900109999998"/>
    <n v="5.7049749439999999"/>
    <n v="5.7049749439999999"/>
    <n v="10.572957691999999"/>
    <n v="4.8679827479000002"/>
    <n v="99"/>
    <n v="5.3941954259999996"/>
    <n v="6.8992544371999998"/>
    <n v="8.0479178630000003"/>
    <n v="9.6111627861999995"/>
    <x v="2"/>
    <x v="52"/>
  </r>
  <r>
    <x v="11"/>
    <n v="6"/>
    <n v="9"/>
    <n v="4.1900000000000004"/>
    <n v="2.97"/>
    <n v="4.2"/>
    <n v="3.55"/>
    <n v="11"/>
    <n v="3.6999999999999999E-4"/>
    <n v="2"/>
    <d v="2013-06-09T00:00:00"/>
    <s v="COHU1"/>
    <m/>
    <m/>
    <m/>
    <m/>
    <n v="6.1920000000000003E-2"/>
    <n v="10.9537"/>
    <n v="1.4177225"/>
    <n v="0.28779900000000003"/>
    <n v="2.1749399999999999"/>
    <n v="0.19339999999999999"/>
    <n v="4.0754000000000001"/>
    <n v="3.9363637499999999"/>
    <n v="0.2365182002"/>
    <n v="1.9384217998"/>
    <n v="0.7747479786"/>
    <n v="3.1616157714000002"/>
    <n v="4.1414132000000001E-3"/>
    <n v="0.28365758679999997"/>
    <n v="0"/>
    <n v="0"/>
    <n v="0"/>
    <n v="0"/>
    <n v="0"/>
    <n v="0"/>
    <n v="0"/>
    <n v="40.188581364000001"/>
    <n v="2.9151906787000001"/>
    <n v="6.8703420605999996"/>
    <n v="1.9339999999999999"/>
    <n v="1.4177225"/>
    <n v="2.4452400000000001"/>
    <n v="0.44210880000000002"/>
    <n v="56.213185402999997"/>
    <n v="67.213185402999997"/>
    <n v="59.051682474000003"/>
    <n v="19.052843465999999"/>
    <n v="1"/>
    <x v="4"/>
    <s v="NM"/>
    <s v="NM"/>
    <s v="NM"/>
    <s v="NM"/>
    <n v="0.17560000000000001"/>
    <n v="3.0640000000000001E-2"/>
    <n v="3.44E-2"/>
    <n v="8.0000000000000004E-4"/>
    <n v="0.4929"/>
    <n v="0.1411"/>
    <n v="0"/>
    <n v="9.5670000000000005E-2"/>
    <n v="10.9537"/>
    <n v="15.0291"/>
    <n v="0.22309999999999999"/>
    <n v="-3.32E-2"/>
    <n v="0.36609999999999998"/>
    <n v="0.23619999999999999"/>
    <n v="0.1986"/>
    <n v="0.44059999999999999"/>
    <n v="0.95426999999999995"/>
    <n v="0.29154999999999998"/>
    <n v="2.7852000000000001"/>
    <n v="1.2359999999999999E-2"/>
    <n v="3.1099999999999999E-3"/>
    <n v="3.3500000000000001E-3"/>
    <n v="1.21E-2"/>
    <n v="1.6900000000000001E-3"/>
    <n v="1.6199999999999999E-2"/>
    <n v="3.4000000000000002E-4"/>
    <n v="8.0999999999999996E-3"/>
    <n v="1.09E-2"/>
    <n v="3.3E-4"/>
    <s v="Impairment Algorithm"/>
    <n v="8.8043420605999998"/>
    <n v="3.8629625000000001"/>
    <s v="IMPROVE"/>
    <n v="34.7851845"/>
    <n v="-84.626499249999995"/>
    <s v="GA"/>
    <n v="13"/>
    <n v="18.17037865"/>
    <n v="3.9780698000000001"/>
    <n v="1.4177225"/>
    <n v="2.4452400000000001"/>
    <n v="6.8703420605999996"/>
    <n v="1.933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6247762049999999"/>
    <n v="36.563805158999998"/>
    <n v="5.3285401577"/>
    <n v="0.54708993319999999"/>
    <n v="2.3681007455"/>
    <n v="1.1681161173000001"/>
    <n v="5.8815574570000004"/>
    <n v="0.98878460359999998"/>
    <n v="9.6625392288"/>
    <n v="0.2001544267"/>
    <n v="1.7338455733"/>
    <n v="1"/>
    <n v="1.4177225"/>
    <n v="0"/>
    <n v="1.1316270267999999"/>
    <n v="2.1608179569999999"/>
    <n v="0.28442204300000001"/>
    <n v="0.44210880000000002"/>
    <n v="41.938958124000003"/>
    <n v="25.274227279000002"/>
    <n v="0"/>
    <n v="25.274227279000002"/>
    <n v="0.62396920889999996"/>
    <n v="9.2720009890000004"/>
    <n v="9.2720009890000004"/>
    <n v="19.052843465999999"/>
    <n v="9.7808424775000002"/>
    <n v="99"/>
    <n v="5.3941954259999996"/>
    <n v="6.8992544371999998"/>
    <n v="8.0479178630000003"/>
    <n v="9.6111627861999995"/>
    <x v="4"/>
    <x v="53"/>
  </r>
  <r>
    <x v="11"/>
    <n v="6"/>
    <n v="12"/>
    <n v="4.1900000000000004"/>
    <n v="2.97"/>
    <n v="4.2"/>
    <n v="3.55"/>
    <n v="11"/>
    <n v="3.6000000000000002E-4"/>
    <n v="2"/>
    <d v="2013-06-12T00:00:00"/>
    <s v="COHU1"/>
    <m/>
    <m/>
    <m/>
    <m/>
    <n v="4.9860000000000002E-2"/>
    <n v="13.1434"/>
    <n v="1.2949360000000001"/>
    <n v="0.320436"/>
    <n v="4.8209400000000002"/>
    <n v="0.2974"/>
    <n v="6.9970999999999997"/>
    <n v="3.9600412500000002"/>
    <n v="1.1620731242"/>
    <n v="3.6588668757999998"/>
    <n v="0.78409633509999999"/>
    <n v="3.1759449149000001"/>
    <n v="5.1339615E-3"/>
    <n v="0.31530203849999999"/>
    <n v="0"/>
    <n v="0"/>
    <n v="0"/>
    <n v="0"/>
    <n v="0"/>
    <n v="0"/>
    <n v="0"/>
    <n v="40.453937578999998"/>
    <n v="3.2484414140000002"/>
    <n v="17.333473309999999"/>
    <n v="2.9740000000000002"/>
    <n v="1.2949360000000001"/>
    <n v="4.1982600000000003"/>
    <n v="0.35600039999999999"/>
    <n v="69.859048701999996"/>
    <n v="80.859048701999996"/>
    <n v="48.961264421999999"/>
    <n v="20.901224064000001"/>
    <n v="1"/>
    <x v="4"/>
    <s v="NM"/>
    <s v="NM"/>
    <s v="NM"/>
    <s v="NM"/>
    <n v="0.14205000000000001"/>
    <n v="4.6149999999999997E-2"/>
    <n v="2.7699999999999999E-2"/>
    <n v="2.1099999999999999E-3"/>
    <n v="0.79790000000000005"/>
    <n v="5.0900000000000001E-2"/>
    <n v="0"/>
    <n v="8.8080000000000006E-2"/>
    <n v="13.1434"/>
    <n v="20.140499999999999"/>
    <n v="0.24840000000000001"/>
    <n v="0.27710000000000001"/>
    <n v="0.6865"/>
    <n v="0.68130000000000002"/>
    <n v="0.48199999999999998"/>
    <n v="0.5514"/>
    <n v="0.96001000000000003"/>
    <n v="0.27052999999999999"/>
    <n v="2.5933000000000002"/>
    <n v="1.0529999999999999E-2"/>
    <n v="3.0500000000000002E-3"/>
    <n v="3.2799999999999999E-3"/>
    <n v="1.18E-2"/>
    <n v="1.66E-3"/>
    <n v="1.5900000000000001E-2"/>
    <n v="3.3E-4"/>
    <n v="7.9500000000000005E-3"/>
    <n v="1.0699999999999999E-2"/>
    <n v="3.2000000000000003E-4"/>
    <s v="Impairment Algorithm"/>
    <n v="20.307473309999999"/>
    <n v="5.4931960000000002"/>
    <s v="IMPROVE"/>
    <n v="34.7851845"/>
    <n v="-84.626499249999995"/>
    <s v="GA"/>
    <n v="13"/>
    <n v="18.17037865"/>
    <n v="3.9780698000000001"/>
    <n v="0.93776843109999997"/>
    <n v="3.0403013688999998"/>
    <n v="15.509353062000001"/>
    <n v="2.6610255880999998"/>
    <n v="0.35716756890000001"/>
    <n v="1.1579586311000001"/>
    <n v="1.8241202475"/>
    <n v="0.31297441190000003"/>
    <n v="1.5151262000000001"/>
    <n v="2.1370946594000002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6487097916"/>
    <n v="36.805227787"/>
    <n v="5.3285401577"/>
    <n v="0.60963065270000005"/>
    <n v="2.6388107613999998"/>
    <n v="1.1681161173000001"/>
    <n v="13.277235741"/>
    <n v="2.2321173217000001"/>
    <n v="9.6625392288"/>
    <n v="0.27539609669999998"/>
    <n v="2.3856294913"/>
    <n v="1"/>
    <n v="0.93776843109999997"/>
    <n v="0"/>
    <n v="1.1316270267999999"/>
    <n v="2.6866638008999999"/>
    <n v="0.35363756800000001"/>
    <n v="0.35600039999999999"/>
    <n v="44.415422929000002"/>
    <n v="32.791404913999997"/>
    <n v="3.6522208593999999"/>
    <n v="36.443625773000001"/>
    <n v="0.54929440360000004"/>
    <n v="12.931814743"/>
    <n v="11.875813427000001"/>
    <n v="20.901224064000001"/>
    <n v="7.9694093214999997"/>
    <n v="99"/>
    <n v="5.3941954259999996"/>
    <n v="6.8992544371999998"/>
    <n v="8.0479178630000003"/>
    <n v="9.6111627861999995"/>
    <x v="1"/>
    <x v="54"/>
  </r>
  <r>
    <x v="11"/>
    <n v="6"/>
    <n v="15"/>
    <n v="4.1900000000000004"/>
    <n v="2.97"/>
    <n v="4.2"/>
    <n v="3.55"/>
    <n v="11"/>
    <n v="3.6000000000000002E-4"/>
    <n v="2"/>
    <d v="2013-06-15T00:00:00"/>
    <s v="COHU1"/>
    <m/>
    <m/>
    <m/>
    <m/>
    <n v="4.5359999999999998E-2"/>
    <n v="8.8948999999999998"/>
    <n v="0.19698640000000001"/>
    <n v="9.7653000000000004E-2"/>
    <n v="3.46374"/>
    <n v="0.21679999999999999"/>
    <n v="3.3757999999999999"/>
    <n v="3.8303099999999999"/>
    <n v="0.59987473940000002"/>
    <n v="2.8638652605999999"/>
    <n v="0.73356373480000003"/>
    <n v="3.0967462652000002"/>
    <n v="4.7680539999999999E-4"/>
    <n v="9.7176194600000002E-2"/>
    <n v="0"/>
    <n v="0"/>
    <n v="0"/>
    <n v="0"/>
    <n v="0"/>
    <n v="0"/>
    <n v="0"/>
    <n v="39.003491676000003"/>
    <n v="0.98442598439999995"/>
    <n v="11.67805864"/>
    <n v="2.1680000000000001"/>
    <n v="0.19698640000000001"/>
    <n v="2.0254799999999999"/>
    <n v="0.3238704"/>
    <n v="56.380313100000002"/>
    <n v="67.380313099999995"/>
    <n v="58.903006288999997"/>
    <n v="19.077677917999999"/>
    <n v="1"/>
    <x v="4"/>
    <s v="NM"/>
    <s v="NM"/>
    <s v="NM"/>
    <s v="NM"/>
    <n v="1.9089999999999999E-2"/>
    <n v="1.2149999999999999E-2"/>
    <n v="2.52E-2"/>
    <n v="6.8000000000000005E-4"/>
    <n v="0.65380000000000005"/>
    <n v="0.1547"/>
    <n v="8.6E-3"/>
    <n v="2.0910000000000002E-2"/>
    <n v="8.8948999999999998"/>
    <n v="12.2707"/>
    <n v="7.5700000000000003E-2"/>
    <n v="1.7999999999999999E-2"/>
    <n v="0.60270000000000001"/>
    <n v="0.39389999999999997"/>
    <n v="0.30940000000000001"/>
    <n v="0.60029999999999994"/>
    <n v="0.92856000000000005"/>
    <n v="3.2870000000000003E-2"/>
    <n v="2.4980000000000002"/>
    <n v="1.41E-3"/>
    <n v="3.0500000000000002E-3"/>
    <n v="3.2799999999999999E-3"/>
    <n v="1.1299999999999999E-2"/>
    <n v="1.66E-3"/>
    <n v="1.52E-2"/>
    <n v="3.3E-4"/>
    <n v="7.9500000000000005E-3"/>
    <n v="1.0200000000000001E-2"/>
    <n v="3.2000000000000003E-4"/>
    <s v="Impairment Algorithm"/>
    <n v="13.846058640000001"/>
    <n v="2.2224664000000001"/>
    <s v="IMPROVE"/>
    <n v="34.7851845"/>
    <n v="-84.626499249999995"/>
    <s v="GA"/>
    <n v="13"/>
    <n v="18.17037865"/>
    <n v="3.9780698000000001"/>
    <n v="0.19698640000000001"/>
    <n v="2.0254799999999999"/>
    <n v="11.67805864"/>
    <n v="2.168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5178880105000001"/>
    <n v="35.485603664999999"/>
    <n v="5.3285401577"/>
    <n v="0.18474590699999999"/>
    <n v="0.79968007740000002"/>
    <n v="1.1681161173000001"/>
    <n v="9.9973439854000006"/>
    <n v="1.6807146545"/>
    <n v="9.6625392288"/>
    <n v="0.22437166350000001"/>
    <n v="1.9436283365"/>
    <n v="1"/>
    <n v="0.19698640000000001"/>
    <n v="0"/>
    <n v="1.1316270267999999"/>
    <n v="1.7898830199"/>
    <n v="0.23559698009999999"/>
    <n v="0.3238704"/>
    <n v="40.145223713999997"/>
    <n v="27.235089385999999"/>
    <n v="0"/>
    <n v="27.235089385999999"/>
    <n v="0.59580049229999998"/>
    <n v="10.019210999"/>
    <n v="10.019210999"/>
    <n v="19.077677917999999"/>
    <n v="9.0584669189000007"/>
    <n v="99"/>
    <n v="5.3941954259999996"/>
    <n v="6.8992544371999998"/>
    <n v="8.0479178630000003"/>
    <n v="9.6111627861999995"/>
    <x v="0"/>
    <x v="55"/>
  </r>
  <r>
    <x v="11"/>
    <n v="6"/>
    <n v="18"/>
    <n v="4.1900000000000004"/>
    <n v="2.97"/>
    <n v="4.2"/>
    <n v="3.55"/>
    <n v="11"/>
    <n v="3.6999999999999999E-4"/>
    <n v="2"/>
    <d v="2013-06-18T00:00:00"/>
    <s v="COHU1"/>
    <m/>
    <m/>
    <m/>
    <m/>
    <n v="2.7539999999999999E-2"/>
    <n v="4.9490999999999996"/>
    <n v="0.2203975"/>
    <n v="0.154671"/>
    <n v="1.4039999999999999"/>
    <n v="0.12230000000000001"/>
    <n v="3.8748999999999998"/>
    <n v="1.80609"/>
    <n v="9.8560800000000004E-2"/>
    <n v="1.3054391999999999"/>
    <n v="0.1630980544"/>
    <n v="1.6429919455999999"/>
    <n v="1.1961559000000001E-3"/>
    <n v="0.15347484410000001"/>
    <n v="0"/>
    <n v="0"/>
    <n v="0"/>
    <n v="0"/>
    <n v="0"/>
    <n v="0"/>
    <n v="0"/>
    <n v="17.470225618000001"/>
    <n v="1.5614612056999999"/>
    <n v="4.2564506399999997"/>
    <n v="1.2230000000000001"/>
    <n v="0.2203975"/>
    <n v="2.3249399999999998"/>
    <n v="0.19663559999999999"/>
    <n v="27.253110564"/>
    <n v="38.253110564000004"/>
    <n v="104.95767845"/>
    <n v="13.416397859"/>
    <n v="1"/>
    <x v="1"/>
    <s v="NM"/>
    <s v="NM"/>
    <s v="NM"/>
    <s v="NM"/>
    <n v="2.4910000000000002E-2"/>
    <n v="8.6700000000000006E-3"/>
    <n v="1.5299999999999999E-2"/>
    <n v="5.1000000000000004E-4"/>
    <n v="0.34039999999999998"/>
    <n v="7.0599999999999996E-2"/>
    <n v="0"/>
    <n v="1.5949999999999999E-2"/>
    <n v="4.9490999999999996"/>
    <n v="8.8239999999999998"/>
    <n v="0.11990000000000001"/>
    <n v="-3.3399999999999999E-2"/>
    <n v="0.18079999999999999"/>
    <n v="0.2077"/>
    <n v="0.13619999999999999"/>
    <n v="0.28870000000000001"/>
    <n v="0.43784000000000001"/>
    <n v="4.3799999999999999E-2"/>
    <n v="1.2351000000000001"/>
    <n v="1.9599999999999999E-3"/>
    <n v="3.1099999999999999E-3"/>
    <n v="3.3400000000000001E-3"/>
    <n v="1.1599999999999999E-2"/>
    <n v="1.6900000000000001E-3"/>
    <n v="1.5599999999999999E-2"/>
    <n v="3.4000000000000002E-4"/>
    <n v="8.0999999999999996E-3"/>
    <n v="1.0500000000000001E-2"/>
    <n v="3.3E-4"/>
    <s v="Impairment Algorithm"/>
    <n v="5.4794506399999996"/>
    <n v="2.5453375"/>
    <s v="IMPROVE"/>
    <n v="34.7851845"/>
    <n v="-84.626499249999995"/>
    <s v="GA"/>
    <n v="13"/>
    <n v="18.17037865"/>
    <n v="3.9780698000000001"/>
    <n v="0.2203975"/>
    <n v="2.3249399999999998"/>
    <n v="4.2564506399999997"/>
    <n v="1.223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5757127016000001"/>
    <n v="15.894512916"/>
    <n v="5.3285401577"/>
    <n v="0.29303733469999999"/>
    <n v="1.268423871"/>
    <n v="1.1681161173000001"/>
    <n v="3.6438591821999999"/>
    <n v="0.61259145780000002"/>
    <n v="9.6625392288"/>
    <n v="0.1265712843"/>
    <n v="1.0964287156999999"/>
    <n v="1"/>
    <n v="0.2203975"/>
    <n v="0"/>
    <n v="1.1316270267999999"/>
    <n v="2.0545108458999999"/>
    <n v="0.27042915410000001"/>
    <n v="0.19663559999999999"/>
    <n v="19.142386115000001"/>
    <n v="19.110724448999999"/>
    <n v="0"/>
    <n v="19.110724448999999"/>
    <n v="0.50041384430000002"/>
    <n v="6.4766457395000003"/>
    <n v="6.4766457395000003"/>
    <n v="13.416397859"/>
    <n v="6.9397521195999996"/>
    <n v="99"/>
    <n v="5.3941954259999996"/>
    <n v="6.8992544371999998"/>
    <n v="8.0479178630000003"/>
    <n v="9.6111627861999995"/>
    <x v="1"/>
    <x v="56"/>
  </r>
  <r>
    <x v="11"/>
    <n v="6"/>
    <n v="21"/>
    <n v="4.1900000000000004"/>
    <n v="2.97"/>
    <n v="4.2"/>
    <n v="3.55"/>
    <n v="11"/>
    <n v="3.6999999999999999E-4"/>
    <n v="2"/>
    <d v="2013-06-21T00:00:00"/>
    <s v="COHU1"/>
    <m/>
    <m/>
    <m/>
    <m/>
    <n v="2.9159999999999998E-2"/>
    <n v="11.0649"/>
    <n v="0.21693370000000001"/>
    <n v="0.16653899999999999"/>
    <n v="3.77352"/>
    <n v="0.2792"/>
    <n v="3.4802"/>
    <n v="3.6964537499999999"/>
    <n v="0.71197265949999999"/>
    <n v="3.0615473405000002"/>
    <n v="0.68318851629999999"/>
    <n v="3.0132652336999999"/>
    <n v="1.3867618999999999E-3"/>
    <n v="0.16515223809999999"/>
    <n v="0"/>
    <n v="0"/>
    <n v="0"/>
    <n v="0"/>
    <n v="0"/>
    <n v="0"/>
    <n v="0"/>
    <n v="37.515814413000001"/>
    <n v="1.681776189"/>
    <n v="12.915365776"/>
    <n v="2.7919999999999998"/>
    <n v="0.21693370000000001"/>
    <n v="2.08812"/>
    <n v="0.20820240000000001"/>
    <n v="57.418212478000001"/>
    <n v="68.418212478000001"/>
    <n v="57.996198004999997"/>
    <n v="19.230539605000001"/>
    <n v="1"/>
    <x v="4"/>
    <s v="NM"/>
    <s v="NM"/>
    <s v="NM"/>
    <s v="NM"/>
    <n v="2.01E-2"/>
    <n v="1.4330000000000001E-2"/>
    <n v="1.6199999999999999E-2"/>
    <n v="1.5299999999999999E-3"/>
    <n v="0.66279999999999994"/>
    <n v="6.3100000000000003E-2"/>
    <n v="0"/>
    <n v="2.2179999999999998E-2"/>
    <n v="11.0649"/>
    <n v="14.5451"/>
    <n v="0.12909999999999999"/>
    <n v="3.6999999999999998E-2"/>
    <n v="0.61899999999999999"/>
    <n v="0.62439999999999996"/>
    <n v="0.36930000000000002"/>
    <n v="0.44669999999999999"/>
    <n v="0.89610999999999996"/>
    <n v="3.6999999999999998E-2"/>
    <n v="2.6095000000000002"/>
    <n v="1.83E-3"/>
    <n v="3.0799999999999998E-3"/>
    <n v="3.31E-3"/>
    <n v="1.11E-2"/>
    <n v="1.67E-3"/>
    <n v="1.4999999999999999E-2"/>
    <n v="3.3E-4"/>
    <n v="8.0300000000000007E-3"/>
    <n v="1.01E-2"/>
    <n v="3.2000000000000003E-4"/>
    <s v="Impairment Algorithm"/>
    <n v="15.707365776"/>
    <n v="2.3050537000000002"/>
    <s v="IMPROVE"/>
    <n v="34.7851845"/>
    <n v="-84.626499249999995"/>
    <s v="GA"/>
    <n v="13"/>
    <n v="18.17037865"/>
    <n v="3.9780698000000001"/>
    <n v="0.21693370000000001"/>
    <n v="2.08812"/>
    <n v="12.915365776"/>
    <n v="2.791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3837081771999999"/>
    <n v="34.132106235000002"/>
    <n v="5.3285401577"/>
    <n v="0.31561668659999997"/>
    <n v="1.3661595023999999"/>
    <n v="1.1681161173000001"/>
    <n v="11.056576982999999"/>
    <n v="1.8587887934"/>
    <n v="9.6625392288"/>
    <n v="0.28895096139999998"/>
    <n v="2.5030490385999999"/>
    <n v="1"/>
    <n v="0.21693370000000001"/>
    <n v="0"/>
    <n v="1.1316270267999999"/>
    <n v="1.8452369470000001"/>
    <n v="0.24288305299999999"/>
    <n v="0.20820240000000001"/>
    <n v="40.102986623"/>
    <n v="28.315225855000001"/>
    <n v="0"/>
    <n v="28.315225855000001"/>
    <n v="0.58614490460000002"/>
    <n v="10.408145831000001"/>
    <n v="10.408145831000001"/>
    <n v="19.230539605000001"/>
    <n v="8.8223937743"/>
    <n v="99"/>
    <n v="5.3941954259999996"/>
    <n v="6.8992544371999998"/>
    <n v="8.0479178630000003"/>
    <n v="9.6111627861999995"/>
    <x v="0"/>
    <x v="57"/>
  </r>
  <r>
    <x v="11"/>
    <n v="6"/>
    <n v="24"/>
    <n v="4.1900000000000004"/>
    <n v="2.97"/>
    <n v="4.2"/>
    <n v="3.55"/>
    <n v="11"/>
    <n v="3.6000000000000002E-4"/>
    <n v="2"/>
    <d v="2013-06-24T00:00:00"/>
    <s v="COHU1"/>
    <m/>
    <m/>
    <m/>
    <m/>
    <n v="5.4359999999999999E-2"/>
    <n v="7.7439999999999998"/>
    <n v="2.4544685999999998"/>
    <n v="0.37822800000000001"/>
    <n v="2.02068"/>
    <n v="0.1336"/>
    <n v="3.8969999999999998"/>
    <n v="1.998645"/>
    <n v="0.20415738310000001"/>
    <n v="1.8165226168999999"/>
    <n v="0.19972909180000001"/>
    <n v="1.7989159081999999"/>
    <n v="7.1528210000000002E-3"/>
    <n v="0.37107517899999998"/>
    <n v="0"/>
    <n v="0"/>
    <n v="0"/>
    <n v="0"/>
    <n v="0"/>
    <n v="0"/>
    <n v="0"/>
    <n v="19.429744774"/>
    <n v="3.8398757796999998"/>
    <n v="6.3316233643000004"/>
    <n v="1.3360000000000001"/>
    <n v="2.4544685999999998"/>
    <n v="2.3382000000000001"/>
    <n v="0.38813039999999999"/>
    <n v="36.118042918"/>
    <n v="47.118042918"/>
    <n v="84.782435519000003"/>
    <n v="15.500709114999999"/>
    <n v="1"/>
    <x v="0"/>
    <s v="NM"/>
    <s v="NM"/>
    <s v="NM"/>
    <s v="NM"/>
    <n v="0.29226000000000002"/>
    <n v="5.8869999999999999E-2"/>
    <n v="3.0200000000000001E-2"/>
    <n v="9.5E-4"/>
    <n v="0.32950000000000002"/>
    <n v="7.3300000000000004E-2"/>
    <n v="0"/>
    <n v="0.15643000000000001"/>
    <n v="7.7439999999999998"/>
    <n v="11.641"/>
    <n v="0.29320000000000002"/>
    <n v="1.47E-2"/>
    <n v="0.25890000000000002"/>
    <n v="0.33839999999999998"/>
    <n v="0.2414"/>
    <n v="0.26919999999999999"/>
    <n v="0.48452000000000001"/>
    <n v="0.52205000000000001"/>
    <n v="1.4464999999999999"/>
    <n v="1.9109999999999999E-2"/>
    <n v="3.0599999999999998E-3"/>
    <n v="3.3E-3"/>
    <n v="1.15E-2"/>
    <n v="1.66E-3"/>
    <n v="1.55E-2"/>
    <n v="3.3E-4"/>
    <n v="7.9900000000000006E-3"/>
    <n v="1.04E-2"/>
    <n v="3.2000000000000003E-4"/>
    <s v="Impairment Algorithm"/>
    <n v="7.6676233642999998"/>
    <n v="4.7926685999999998"/>
    <s v="IMPROVE"/>
    <n v="34.7851845"/>
    <n v="-84.626499249999995"/>
    <s v="GA"/>
    <n v="13"/>
    <n v="18.17037865"/>
    <n v="3.9780698000000001"/>
    <n v="2.0372882474999998"/>
    <n v="1.9407815525000001"/>
    <n v="6.3316233643000004"/>
    <n v="1.3360000000000001"/>
    <n v="0.41718035250000002"/>
    <n v="0.39741844749999999"/>
    <n v="0"/>
    <n v="0"/>
    <n v="0.81459879999999996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7524499281999999"/>
    <n v="17.677294845999999"/>
    <n v="5.3285401577"/>
    <n v="0.72062434850000001"/>
    <n v="3.1192514311999999"/>
    <n v="1.1681161173000001"/>
    <n v="5.4203715455000001"/>
    <n v="0.91125181879999995"/>
    <n v="9.6625392288"/>
    <n v="0.13826593279999999"/>
    <n v="1.1977340672000001"/>
    <n v="1"/>
    <n v="2.0372882474999998"/>
    <n v="0"/>
    <n v="1.1316270267999999"/>
    <n v="1.7150364091999999"/>
    <n v="0.22574514330000001"/>
    <n v="0.38813039999999999"/>
    <n v="23.131277307000001"/>
    <n v="23.172166812"/>
    <n v="0.81459879999999996"/>
    <n v="23.986765611999999"/>
    <n v="0.4909218608"/>
    <n v="8.7491715241999994"/>
    <n v="8.4036675906999996"/>
    <n v="15.500709114999999"/>
    <n v="6.7515375907999999"/>
    <n v="99"/>
    <n v="5.3941954259999996"/>
    <n v="6.8992544371999998"/>
    <n v="8.0479178630000003"/>
    <n v="9.6111627861999995"/>
    <x v="3"/>
    <x v="58"/>
  </r>
  <r>
    <x v="11"/>
    <n v="7"/>
    <n v="18"/>
    <n v="4.24"/>
    <n v="3"/>
    <n v="4.24"/>
    <n v="3.59"/>
    <n v="11"/>
    <n v="2.1000000000000001E-4"/>
    <n v="3"/>
    <d v="2013-07-18T00:00:00"/>
    <s v="COHU1"/>
    <m/>
    <m/>
    <m/>
    <m/>
    <n v="3.2399999999999998E-2"/>
    <n v="6.5351999999999997"/>
    <n v="0.22540959999999999"/>
    <n v="7.2110999999999995E-2"/>
    <n v="1.6434"/>
    <n v="0.1676"/>
    <n v="2.8792"/>
    <n v="2.94248625"/>
    <n v="0.13503817800000001"/>
    <n v="1.5083618219999999"/>
    <n v="0.43291126660000001"/>
    <n v="2.5095749833999998"/>
    <n v="2.5999980000000002E-4"/>
    <n v="7.1851000200000001E-2"/>
    <n v="0"/>
    <n v="0"/>
    <n v="0"/>
    <n v="0"/>
    <n v="0"/>
    <n v="0"/>
    <n v="0"/>
    <n v="29.643237683999999"/>
    <n v="0.7351337751"/>
    <n v="5.0471459874000004"/>
    <n v="1.6759999999999999"/>
    <n v="0.22540959999999999"/>
    <n v="1.7275199999999999"/>
    <n v="0.2335392"/>
    <n v="39.287986246999999"/>
    <n v="50.287986246999999"/>
    <n v="79.329676413000001"/>
    <n v="16.151811135999999"/>
    <n v="1"/>
    <x v="0"/>
    <s v="NM"/>
    <s v="NM"/>
    <s v="NM"/>
    <s v="NM"/>
    <n v="1.6809999999999999E-2"/>
    <n v="1.11E-2"/>
    <n v="1.7999999999999999E-2"/>
    <n v="-9.0000000000000006E-5"/>
    <n v="0.33929999999999999"/>
    <n v="0.15840000000000001"/>
    <n v="6.0000000000000001E-3"/>
    <n v="1.6410000000000001E-2"/>
    <n v="6.5351999999999997"/>
    <n v="9.4144000000000005"/>
    <n v="5.5899999999999998E-2"/>
    <n v="-1.7500000000000002E-2"/>
    <n v="0.26960000000000001"/>
    <n v="0.18509999999999999"/>
    <n v="0.13969999999999999"/>
    <n v="0.33610000000000001"/>
    <n v="0.71333000000000002"/>
    <n v="5.1220000000000002E-2"/>
    <n v="1.982"/>
    <n v="1.5900000000000001E-3"/>
    <n v="8.0800000000000004E-3"/>
    <n v="2.9499999999999999E-3"/>
    <n v="7.6E-3"/>
    <n v="2.2300000000000002E-3"/>
    <n v="1.52E-2"/>
    <n v="4.0000000000000002E-4"/>
    <n v="1.201E-2"/>
    <n v="2.35E-2"/>
    <n v="3.2000000000000003E-4"/>
    <s v="Impairment Algorithm"/>
    <n v="6.7231459873999997"/>
    <n v="1.9529296"/>
    <s v="IMPROVE"/>
    <n v="34.7851845"/>
    <n v="-84.626499249999995"/>
    <s v="GA"/>
    <n v="13"/>
    <n v="18.17037865"/>
    <n v="3.9780698000000001"/>
    <n v="0.22540959999999999"/>
    <n v="1.7275199999999999"/>
    <n v="5.0471459874000004"/>
    <n v="1.675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6736475622999998"/>
    <n v="26.969590122"/>
    <n v="5.3285401577"/>
    <n v="0.13796157170000001"/>
    <n v="0.59717220339999999"/>
    <n v="1.1681161173000001"/>
    <n v="4.3207570827000001"/>
    <n v="0.72638890469999995"/>
    <n v="9.6625392288"/>
    <n v="0.17345337080000001"/>
    <n v="1.5025466292"/>
    <n v="1"/>
    <n v="0.22540959999999999"/>
    <n v="0"/>
    <n v="1.1316270267999999"/>
    <n v="1.5265807189"/>
    <n v="0.20093928110000001"/>
    <n v="0.2335392"/>
    <n v="29.996637140000001"/>
    <n v="20.291349105999998"/>
    <n v="0"/>
    <n v="20.291349105999998"/>
    <n v="0.59649708369999999"/>
    <n v="7.0760954983"/>
    <n v="7.0760954983"/>
    <n v="16.151811135999999"/>
    <n v="9.0757156374000001"/>
    <n v="99"/>
    <n v="5.3941954259999996"/>
    <n v="6.8992544371999998"/>
    <n v="8.0479178630000003"/>
    <n v="9.6111627861999995"/>
    <x v="0"/>
    <x v="66"/>
  </r>
  <r>
    <x v="11"/>
    <n v="7"/>
    <n v="21"/>
    <n v="4.24"/>
    <n v="3"/>
    <n v="4.24"/>
    <n v="3.59"/>
    <n v="11"/>
    <n v="2.1000000000000001E-4"/>
    <n v="3"/>
    <d v="2013-07-21T00:00:00"/>
    <s v="COHU1"/>
    <m/>
    <m/>
    <m/>
    <m/>
    <n v="3.8339999999999999E-2"/>
    <n v="7.1441999999999997"/>
    <n v="0.30689109999999997"/>
    <n v="0.16408800000000001"/>
    <n v="1.6842600000000001"/>
    <n v="0.1489"/>
    <n v="2.8818999999999999"/>
    <n v="3.1642462500000001"/>
    <n v="0.14183658739999999"/>
    <n v="1.5424234126"/>
    <n v="0.50062271650000001"/>
    <n v="2.6636235335"/>
    <n v="1.3462436E-3"/>
    <n v="0.16274175639999999"/>
    <n v="0"/>
    <n v="0"/>
    <n v="0"/>
    <n v="0"/>
    <n v="0"/>
    <n v="0"/>
    <n v="0"/>
    <n v="32.055247438000002"/>
    <n v="1.6766576401"/>
    <n v="5.1839887384000001"/>
    <n v="1.4890000000000001"/>
    <n v="0.30689109999999997"/>
    <n v="1.7291399999999999"/>
    <n v="0.27635472"/>
    <n v="42.717279636999997"/>
    <n v="53.717279636999997"/>
    <n v="74.169229271999995"/>
    <n v="16.811496377000001"/>
    <n v="1"/>
    <x v="3"/>
    <s v="NM"/>
    <s v="NM"/>
    <s v="NM"/>
    <s v="NM"/>
    <n v="3.0009999999999998E-2"/>
    <n v="1.2189999999999999E-2"/>
    <n v="2.1299999999999999E-2"/>
    <n v="4.4999999999999999E-4"/>
    <n v="0.3896"/>
    <n v="0.1144"/>
    <n v="0"/>
    <n v="2.0299999999999999E-2"/>
    <n v="7.1441999999999997"/>
    <n v="10.0261"/>
    <n v="0.12720000000000001"/>
    <n v="2.2700000000000001E-2"/>
    <n v="0.25019999999999998"/>
    <n v="0.16750000000000001"/>
    <n v="0.14019999999999999"/>
    <n v="0.35510000000000003"/>
    <n v="0.76709000000000005"/>
    <n v="6.7140000000000005E-2"/>
    <n v="2.1650999999999998"/>
    <n v="2.4199999999999998E-3"/>
    <n v="8.1700000000000002E-3"/>
    <n v="2.98E-3"/>
    <n v="7.4999999999999997E-3"/>
    <n v="2.2499999999999998E-3"/>
    <n v="1.5100000000000001E-2"/>
    <n v="4.0999999999999999E-4"/>
    <n v="1.213E-2"/>
    <n v="2.3300000000000001E-2"/>
    <n v="3.2000000000000003E-4"/>
    <s v="Impairment Algorithm"/>
    <n v="6.6729887384"/>
    <n v="2.0360311000000002"/>
    <s v="IMPROVE"/>
    <n v="34.7851845"/>
    <n v="-84.626499249999995"/>
    <s v="GA"/>
    <n v="13"/>
    <n v="18.17037865"/>
    <n v="3.9780698000000001"/>
    <n v="0.30689109999999997"/>
    <n v="1.7291399999999999"/>
    <n v="5.1839887384000001"/>
    <n v="1.489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8911968080000001"/>
    <n v="29.164050629999998"/>
    <n v="5.3285401577"/>
    <n v="0.3146560954"/>
    <n v="1.3620015448"/>
    <n v="1.1681161173000001"/>
    <n v="4.4379053259000001"/>
    <n v="0.74608341249999999"/>
    <n v="9.6625392288"/>
    <n v="0.1541002799"/>
    <n v="1.3348997200999999"/>
    <n v="1"/>
    <n v="0.30689109999999997"/>
    <n v="0"/>
    <n v="1.1316270267999999"/>
    <n v="1.5280122859"/>
    <n v="0.20112771409999999"/>
    <n v="0.27635472"/>
    <n v="32.808163022000002"/>
    <n v="20.909116614999999"/>
    <n v="0"/>
    <n v="20.909116614999999"/>
    <n v="0.61075622669999996"/>
    <n v="7.3760017255000001"/>
    <n v="7.3760017255000001"/>
    <n v="16.811496377000001"/>
    <n v="9.4354946515000009"/>
    <n v="99"/>
    <n v="5.3941954259999996"/>
    <n v="6.8992544371999998"/>
    <n v="8.0479178630000003"/>
    <n v="9.6111627861999995"/>
    <x v="0"/>
    <x v="67"/>
  </r>
  <r>
    <x v="11"/>
    <n v="7"/>
    <n v="24"/>
    <n v="4.24"/>
    <n v="3"/>
    <n v="4.24"/>
    <n v="3.59"/>
    <n v="11"/>
    <n v="2.1000000000000001E-4"/>
    <n v="3"/>
    <d v="2013-07-24T00:00:00"/>
    <s v="COHU1"/>
    <m/>
    <m/>
    <m/>
    <m/>
    <n v="2.7359999999999999E-2"/>
    <n v="7.19"/>
    <n v="0.20073469999999999"/>
    <n v="0.32766000000000001"/>
    <n v="2.65212"/>
    <n v="0.27279999999999999"/>
    <n v="3.7743000000000002"/>
    <n v="2.9415787500000001"/>
    <n v="0.35168702470000002"/>
    <n v="2.3004329753000001"/>
    <n v="0.43264427709999997"/>
    <n v="2.5089344729"/>
    <n v="5.3680537999999996E-3"/>
    <n v="0.32229194620000001"/>
    <n v="0"/>
    <n v="0"/>
    <n v="0"/>
    <n v="0"/>
    <n v="0"/>
    <n v="0"/>
    <n v="0"/>
    <n v="29.633418354"/>
    <n v="3.3617740675999999"/>
    <n v="8.5865031815999995"/>
    <n v="2.7280000000000002"/>
    <n v="0.20073469999999999"/>
    <n v="2.26458"/>
    <n v="0.19721088000000001"/>
    <n v="46.972221183000002"/>
    <n v="57.972221183000002"/>
    <n v="68.629937869000003"/>
    <n v="17.573788576999998"/>
    <n v="1"/>
    <x v="3"/>
    <s v="NM"/>
    <s v="NM"/>
    <s v="NM"/>
    <s v="NM"/>
    <n v="1.5429999999999999E-2"/>
    <n v="1.3769999999999999E-2"/>
    <n v="1.52E-2"/>
    <n v="0"/>
    <n v="0.67420000000000002"/>
    <n v="9.2700000000000005E-2"/>
    <n v="0"/>
    <n v="1.7989999999999999E-2"/>
    <n v="7.19"/>
    <n v="10.9643"/>
    <n v="0.254"/>
    <n v="1.6E-2"/>
    <n v="0.34799999999999998"/>
    <n v="0.39129999999999998"/>
    <n v="0.224"/>
    <n v="0.49409999999999998"/>
    <n v="0.71311000000000002"/>
    <n v="3.9480000000000001E-2"/>
    <n v="1.9751000000000001"/>
    <n v="1.2899999999999999E-3"/>
    <n v="8.1799999999999998E-3"/>
    <n v="2.99E-3"/>
    <n v="7.4999999999999997E-3"/>
    <n v="2.2599999999999999E-3"/>
    <n v="1.5100000000000001E-2"/>
    <n v="4.0999999999999999E-4"/>
    <n v="1.2160000000000001E-2"/>
    <n v="2.3400000000000001E-2"/>
    <n v="3.2000000000000003E-4"/>
    <s v="Impairment Algorithm"/>
    <n v="11.314503181999999"/>
    <n v="2.4653147"/>
    <s v="IMPROVE"/>
    <n v="34.7851845"/>
    <n v="-84.626499249999995"/>
    <s v="GA"/>
    <n v="13"/>
    <n v="18.17037865"/>
    <n v="3.9780698000000001"/>
    <n v="0.20073469999999999"/>
    <n v="2.26458"/>
    <n v="8.5865031815999995"/>
    <n v="2.728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6727619158000002"/>
    <n v="26.960656438000001"/>
    <n v="5.3285401577"/>
    <n v="0.63089964009999999"/>
    <n v="2.7308744274999999"/>
    <n v="1.1681161173000001"/>
    <n v="7.3507274269999998"/>
    <n v="1.2357757546000001"/>
    <n v="9.6625392288"/>
    <n v="0.28232744370000001"/>
    <n v="2.4456725562999999"/>
    <n v="1"/>
    <n v="0.20073469999999999"/>
    <n v="0"/>
    <n v="1.1316270267999999"/>
    <n v="2.0011717169000001"/>
    <n v="0.26340828309999997"/>
    <n v="0.19721088000000001"/>
    <n v="33.636387458999998"/>
    <n v="24.335833723"/>
    <n v="0"/>
    <n v="24.335833723"/>
    <n v="0.58021560630000002"/>
    <n v="8.8936480996"/>
    <n v="8.8936480996"/>
    <n v="17.573788576999998"/>
    <n v="8.6801404773000002"/>
    <n v="99"/>
    <n v="5.3941954259999996"/>
    <n v="6.8992544371999998"/>
    <n v="8.0479178630000003"/>
    <n v="9.6111627861999995"/>
    <x v="0"/>
    <x v="68"/>
  </r>
  <r>
    <x v="11"/>
    <n v="7"/>
    <n v="27"/>
    <n v="4.24"/>
    <n v="3"/>
    <n v="4.24"/>
    <n v="3.59"/>
    <n v="11"/>
    <n v="2.1000000000000001E-4"/>
    <n v="3"/>
    <d v="2013-07-27T00:00:00"/>
    <s v="COHU1"/>
    <m/>
    <m/>
    <m/>
    <m/>
    <n v="3.7620000000000001E-2"/>
    <n v="13.5115"/>
    <n v="0.20325360000000001"/>
    <n v="0.143319"/>
    <n v="4.49892"/>
    <n v="0.33760000000000001"/>
    <n v="3.1244000000000001"/>
    <n v="6.4600387499999998"/>
    <n v="1.0120140582999999"/>
    <n v="3.4869059416999999"/>
    <n v="2.0866050326000001"/>
    <n v="4.3734337174000002"/>
    <n v="1.0270168E-3"/>
    <n v="0.1422919832"/>
    <n v="0"/>
    <n v="0"/>
    <n v="0"/>
    <n v="0"/>
    <n v="0"/>
    <n v="0"/>
    <n v="0"/>
    <n v="70.842502185000001"/>
    <n v="1.4636765780000001"/>
    <n v="15.936622392"/>
    <n v="3.3759999999999999"/>
    <n v="0.20325360000000001"/>
    <n v="1.8746400000000001"/>
    <n v="0.27116496000000001"/>
    <n v="93.967859716000007"/>
    <n v="104.96785972000001"/>
    <n v="37.607776198000003"/>
    <n v="23.510691124000001"/>
    <n v="1"/>
    <x v="4"/>
    <s v="NM"/>
    <s v="NM"/>
    <s v="NM"/>
    <s v="NM"/>
    <n v="5.0099999999999997E-3"/>
    <n v="1.5100000000000001E-2"/>
    <n v="2.0899999999999998E-2"/>
    <n v="1.4999999999999999E-4"/>
    <n v="1.0501"/>
    <n v="8.2500000000000004E-2"/>
    <n v="0"/>
    <n v="2.3269999999999999E-2"/>
    <n v="13.5115"/>
    <n v="16.635899999999999"/>
    <n v="0.1111"/>
    <n v="0.06"/>
    <n v="0.80969999999999998"/>
    <n v="0.4032"/>
    <n v="0.43149999999999999"/>
    <n v="0.79500000000000004"/>
    <n v="1.5660700000000001"/>
    <n v="4.3540000000000002E-2"/>
    <n v="4.4066000000000001"/>
    <n v="1.49E-3"/>
    <n v="8.1899999999999994E-3"/>
    <n v="2.99E-3"/>
    <n v="7.4999999999999997E-3"/>
    <n v="2.2599999999999999E-3"/>
    <n v="1.5100000000000001E-2"/>
    <n v="4.0999999999999999E-4"/>
    <n v="1.2160000000000001E-2"/>
    <n v="2.3400000000000001E-2"/>
    <n v="3.2000000000000003E-4"/>
    <s v="Impairment Algorithm"/>
    <n v="19.312622392000002"/>
    <n v="2.0778935999999999"/>
    <s v="IMPROVE"/>
    <n v="34.7851845"/>
    <n v="-84.626499249999995"/>
    <s v="GA"/>
    <n v="13"/>
    <n v="18.17037865"/>
    <n v="3.9780698000000001"/>
    <n v="0.20325360000000001"/>
    <n v="1.8746400000000001"/>
    <n v="14.994051942"/>
    <n v="3.1763267089"/>
    <n v="0"/>
    <n v="0"/>
    <n v="0.94257045090000002"/>
    <n v="0.19967329110000001"/>
    <n v="0"/>
    <n v="1.1422437421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6.3895815056999998"/>
    <n v="64.452920680000005"/>
    <n v="5.3285401577"/>
    <n v="0.27468622450000002"/>
    <n v="1.1889903534999999"/>
    <n v="1.1681161173000001"/>
    <n v="12.836097130000001"/>
    <n v="2.1579548113000002"/>
    <n v="9.6625392288"/>
    <n v="0.32872587980000001"/>
    <n v="2.8476008291000001"/>
    <n v="1"/>
    <n v="0.20325360000000001"/>
    <n v="0"/>
    <n v="1.1316270267999999"/>
    <n v="1.6565882183"/>
    <n v="0.2180517817"/>
    <n v="0.27116496000000001"/>
    <n v="70.865518455"/>
    <n v="32.960097517999998"/>
    <n v="1.1422437421"/>
    <n v="34.102341260000003"/>
    <n v="0.67511635130000003"/>
    <n v="12.267809476"/>
    <n v="11.927125707"/>
    <n v="23.510691124000001"/>
    <n v="11.242881647999999"/>
    <n v="99"/>
    <n v="5.3941954259999996"/>
    <n v="6.8992544371999998"/>
    <n v="8.0479178630000003"/>
    <n v="9.6111627861999995"/>
    <x v="4"/>
    <x v="69"/>
  </r>
  <r>
    <x v="11"/>
    <n v="7"/>
    <n v="30"/>
    <n v="4.24"/>
    <n v="3"/>
    <n v="4.24"/>
    <n v="3.59"/>
    <n v="11"/>
    <n v="2.1000000000000001E-4"/>
    <n v="3"/>
    <d v="2013-07-30T00:00:00"/>
    <s v="COHU1"/>
    <m/>
    <m/>
    <m/>
    <m/>
    <n v="1.5299999999999999E-2"/>
    <n v="4.0255999999999998"/>
    <n v="0.1375902"/>
    <n v="5.0696999999999999E-2"/>
    <n v="1.9879199999999999"/>
    <n v="0.14610000000000001"/>
    <n v="2.7033"/>
    <n v="0.77075625000000003"/>
    <n v="0.1975912963"/>
    <n v="1.7903287037"/>
    <n v="2.9703259799999999E-2"/>
    <n v="0.74105299020000004"/>
    <n v="1.2850930000000001E-4"/>
    <n v="5.0568490700000003E-2"/>
    <n v="0"/>
    <n v="0"/>
    <n v="0"/>
    <n v="0"/>
    <n v="0"/>
    <n v="0"/>
    <n v="0"/>
    <n v="7.3402692339"/>
    <n v="0.51655115360000003"/>
    <n v="6.2182272778999996"/>
    <n v="1.4610000000000001"/>
    <n v="0.1375902"/>
    <n v="1.62198"/>
    <n v="0.1102824"/>
    <n v="17.405900265"/>
    <n v="28.405900265"/>
    <n v="142.67000762999999"/>
    <n v="10.440117863999999"/>
    <n v="1"/>
    <x v="2"/>
    <s v="NM"/>
    <s v="NM"/>
    <s v="NM"/>
    <s v="NM"/>
    <n v="8.5800000000000008E-3"/>
    <n v="2.0670000000000001E-2"/>
    <n v="8.5000000000000006E-3"/>
    <n v="3.8000000000000002E-4"/>
    <n v="0.33600000000000002"/>
    <n v="7.5700000000000003E-2"/>
    <n v="0"/>
    <n v="1.163E-2"/>
    <n v="4.0255999999999998"/>
    <n v="6.7289000000000003"/>
    <n v="3.9300000000000002E-2"/>
    <n v="-3.8E-3"/>
    <n v="0.2276"/>
    <n v="0.41889999999999999"/>
    <n v="0.1961"/>
    <n v="0.2656"/>
    <n v="0.18684999999999999"/>
    <n v="2.2110000000000001E-2"/>
    <n v="0.46329999999999999"/>
    <n v="9.3999999999999997E-4"/>
    <n v="8.2000000000000007E-3"/>
    <n v="3.0000000000000001E-3"/>
    <n v="7.6E-3"/>
    <n v="2.2599999999999999E-3"/>
    <n v="1.5299999999999999E-2"/>
    <n v="4.0999999999999999E-4"/>
    <n v="1.218E-2"/>
    <n v="2.3699999999999999E-2"/>
    <n v="3.2000000000000003E-4"/>
    <s v="Impairment Algorithm"/>
    <n v="7.6792272778999999"/>
    <n v="1.7595702"/>
    <s v="IMPROVE"/>
    <n v="34.7851845"/>
    <n v="-84.626499249999995"/>
    <s v="GA"/>
    <n v="13"/>
    <n v="18.17037865"/>
    <n v="3.9780698000000001"/>
    <n v="0.1375902"/>
    <n v="1.62198"/>
    <n v="6.2182272778999996"/>
    <n v="1.461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66204957610000004"/>
    <n v="6.6782196577999997"/>
    <n v="5.3285401577"/>
    <n v="9.6940463700000007E-2"/>
    <n v="0.4196106899"/>
    <n v="1.1681161173000001"/>
    <n v="5.323295506"/>
    <n v="0.89493177189999995"/>
    <n v="9.6625392288"/>
    <n v="0.15120249089999999"/>
    <n v="1.3097975091"/>
    <n v="1"/>
    <n v="0.1375902"/>
    <n v="0"/>
    <n v="1.1316270267999999"/>
    <n v="1.4333167746"/>
    <n v="0.1886632254"/>
    <n v="0.1102824"/>
    <n v="9.4912228542000001"/>
    <n v="18.914677411"/>
    <n v="0"/>
    <n v="18.914677411"/>
    <n v="0.33412857070000002"/>
    <n v="6.3735311029000004"/>
    <n v="6.3735311029000004"/>
    <n v="10.440117863999999"/>
    <n v="4.0665867613"/>
    <n v="99"/>
    <n v="5.3941954259999996"/>
    <n v="6.8992544371999998"/>
    <n v="8.0479178630000003"/>
    <n v="9.6111627861999995"/>
    <x v="2"/>
    <x v="70"/>
  </r>
  <r>
    <x v="11"/>
    <n v="8"/>
    <n v="2"/>
    <n v="4.37"/>
    <n v="3.07"/>
    <n v="4.3499999999999996"/>
    <n v="3.7"/>
    <n v="11"/>
    <n v="3.2000000000000003E-4"/>
    <n v="3"/>
    <d v="2013-08-02T00:00:00"/>
    <s v="COHU1"/>
    <m/>
    <m/>
    <m/>
    <m/>
    <n v="3.0960000000000001E-2"/>
    <n v="9.3115000000000006"/>
    <n v="0.30650090000000002"/>
    <n v="0.102297"/>
    <n v="2.6071200000000001"/>
    <n v="0.2301"/>
    <n v="3.093"/>
    <n v="4.9423275000000002"/>
    <n v="0.33985373470000002"/>
    <n v="2.2672662653"/>
    <n v="1.2213300559"/>
    <n v="3.7209974441"/>
    <n v="5.2323379999999996E-4"/>
    <n v="0.1017737662"/>
    <n v="0"/>
    <n v="0"/>
    <n v="0"/>
    <n v="0"/>
    <n v="0"/>
    <n v="0"/>
    <n v="0"/>
    <n v="53.771189131"/>
    <n v="1.0755955316000001"/>
    <n v="8.4214533245999998"/>
    <n v="2.3010000000000002"/>
    <n v="0.30650090000000002"/>
    <n v="1.8557999999999999"/>
    <n v="0.22894919999999999"/>
    <n v="67.960488087000002"/>
    <n v="78.960488087000002"/>
    <n v="50.153611091000002"/>
    <n v="20.663624836"/>
    <n v="1"/>
    <x v="4"/>
    <s v="NM"/>
    <s v="NM"/>
    <s v="NM"/>
    <s v="NM"/>
    <n v="3.8129999999999997E-2"/>
    <n v="1.9730000000000001E-2"/>
    <n v="1.72E-2"/>
    <n v="9.7000000000000005E-4"/>
    <n v="0.68810000000000004"/>
    <n v="6.4899999999999999E-2"/>
    <n v="0"/>
    <n v="2.504E-2"/>
    <n v="9.3115000000000006"/>
    <n v="12.404500000000001"/>
    <n v="7.9299999999999995E-2"/>
    <n v="2.7400000000000001E-2"/>
    <n v="0.38450000000000001"/>
    <n v="0.25409999999999999"/>
    <n v="0.25950000000000001"/>
    <n v="0.52290000000000003"/>
    <n v="1.19814"/>
    <n v="4.9759999999999999E-2"/>
    <n v="3.5893999999999999"/>
    <n v="3.0699999999999998E-3"/>
    <n v="5.0000000000000001E-3"/>
    <n v="2.2300000000000002E-3"/>
    <n v="1.01E-2"/>
    <n v="2.4299999999999999E-3"/>
    <n v="1.1900000000000001E-2"/>
    <n v="3.3E-4"/>
    <n v="8.1399999999999997E-3"/>
    <n v="5.0500000000000003E-2"/>
    <n v="3.2000000000000003E-4"/>
    <s v="Impairment Algorithm"/>
    <n v="10.722453325"/>
    <n v="2.1623009"/>
    <s v="IMPROVE"/>
    <n v="34.7851845"/>
    <n v="-84.626499249999995"/>
    <s v="GA"/>
    <n v="13"/>
    <n v="18.17037865"/>
    <n v="3.9780698000000001"/>
    <n v="0.30650090000000002"/>
    <n v="1.8557999999999999"/>
    <n v="8.4214533245999998"/>
    <n v="2.301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4.8498483962999996"/>
    <n v="48.921340735000001"/>
    <n v="5.3285401577"/>
    <n v="0.2018555739"/>
    <n v="0.87373995770000001"/>
    <n v="1.1681161173000001"/>
    <n v="7.2094316649000003"/>
    <n v="1.2120216597"/>
    <n v="9.6625392288"/>
    <n v="0.23813616130000001"/>
    <n v="2.0628638386999998"/>
    <n v="1"/>
    <n v="0.30650090000000002"/>
    <n v="0"/>
    <n v="1.1316270267999999"/>
    <n v="1.6399396233000001"/>
    <n v="0.2158603767"/>
    <n v="0.22894919999999999"/>
    <n v="53.285826567999997"/>
    <n v="25.674661520000001"/>
    <n v="0"/>
    <n v="25.674661520000001"/>
    <n v="0.67484165640000005"/>
    <n v="9.4291947947000008"/>
    <n v="9.4291947947000008"/>
    <n v="20.663624836"/>
    <n v="11.234430041"/>
    <n v="99"/>
    <n v="5.3941954259999996"/>
    <n v="6.8992544371999998"/>
    <n v="8.0479178630000003"/>
    <n v="9.6111627861999995"/>
    <x v="4"/>
    <x v="71"/>
  </r>
  <r>
    <x v="11"/>
    <n v="8"/>
    <n v="5"/>
    <n v="4.37"/>
    <n v="3.07"/>
    <n v="4.3499999999999996"/>
    <n v="3.7"/>
    <n v="11"/>
    <n v="3.2000000000000003E-4"/>
    <n v="3"/>
    <d v="2013-08-05T00:00:00"/>
    <s v="COHU1"/>
    <m/>
    <m/>
    <m/>
    <m/>
    <n v="5.5800000000000002E-2"/>
    <n v="8.2731999999999992"/>
    <n v="0.189248"/>
    <n v="8.5914000000000004E-2"/>
    <n v="2.5322399999999998"/>
    <n v="0.23949999999999999"/>
    <n v="2.9176000000000002"/>
    <n v="4.0206375000000003"/>
    <n v="0.32061197089999999"/>
    <n v="2.2116280290999999"/>
    <n v="0.8082762953"/>
    <n v="3.2123612047000001"/>
    <n v="3.690608E-4"/>
    <n v="8.5544939200000003E-2"/>
    <n v="0"/>
    <n v="0"/>
    <n v="0"/>
    <n v="0"/>
    <n v="0"/>
    <n v="0"/>
    <n v="0"/>
    <n v="42.794400109999998"/>
    <n v="0.90297370710000002"/>
    <n v="8.1482915038999995"/>
    <n v="2.395"/>
    <n v="0.189248"/>
    <n v="1.7505599999999999"/>
    <n v="0.41264099999999998"/>
    <n v="56.593114321000002"/>
    <n v="67.593114321000002"/>
    <n v="58.714779145999998"/>
    <n v="19.109210257000001"/>
    <n v="1"/>
    <x v="4"/>
    <s v="NM"/>
    <s v="NM"/>
    <s v="NM"/>
    <s v="NM"/>
    <n v="1.9269999999999999E-2"/>
    <n v="2.0990000000000002E-2"/>
    <n v="3.1E-2"/>
    <n v="7.7999999999999999E-4"/>
    <n v="0.60319999999999996"/>
    <n v="8.8599999999999998E-2"/>
    <n v="1.1000000000000001E-3"/>
    <n v="1.788E-2"/>
    <n v="8.2731999999999992"/>
    <n v="11.190799999999999"/>
    <n v="6.6600000000000006E-2"/>
    <n v="2.24E-2"/>
    <n v="0.42880000000000001"/>
    <n v="0.25209999999999999"/>
    <n v="0.25009999999999999"/>
    <n v="0.45340000000000003"/>
    <n v="0.97470000000000001"/>
    <n v="2.673E-2"/>
    <n v="2.5489000000000002"/>
    <n v="1.4499999999999999E-3"/>
    <n v="4.9899999999999996E-3"/>
    <n v="2.2200000000000002E-3"/>
    <n v="1.01E-2"/>
    <n v="2.4199999999999998E-3"/>
    <n v="1.1900000000000001E-2"/>
    <n v="3.2000000000000003E-4"/>
    <n v="8.1200000000000005E-3"/>
    <n v="5.0799999999999998E-2"/>
    <n v="3.2000000000000003E-4"/>
    <s v="Impairment Algorithm"/>
    <n v="10.543291504000001"/>
    <n v="1.939808"/>
    <s v="IMPROVE"/>
    <n v="34.7851845"/>
    <n v="-84.626499249999995"/>
    <s v="GA"/>
    <n v="13"/>
    <n v="18.17037865"/>
    <n v="3.9780698000000001"/>
    <n v="0.189248"/>
    <n v="1.7505599999999999"/>
    <n v="8.1482915038999995"/>
    <n v="2.39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8598058941"/>
    <n v="38.934594216000001"/>
    <n v="5.3285401577"/>
    <n v="0.16945986709999999"/>
    <n v="0.73351383999999997"/>
    <n v="1.1681161173000001"/>
    <n v="6.9755834912000001"/>
    <n v="1.1727080127"/>
    <n v="9.6625392288"/>
    <n v="0.2478644529"/>
    <n v="2.1471355471"/>
    <n v="1"/>
    <n v="0.189248"/>
    <n v="0"/>
    <n v="1.1316270267999999"/>
    <n v="1.546940784"/>
    <n v="0.20361921599999999"/>
    <n v="0.41264099999999998"/>
    <n v="43.191570831"/>
    <n v="24.401543489000002"/>
    <n v="0"/>
    <n v="24.401543489000002"/>
    <n v="0.63899364999999997"/>
    <n v="8.9206129507000007"/>
    <n v="8.9206129507000007"/>
    <n v="19.109210257000001"/>
    <n v="10.188597306"/>
    <n v="99"/>
    <n v="5.3941954259999996"/>
    <n v="6.8992544371999998"/>
    <n v="8.0479178630000003"/>
    <n v="9.6111627861999995"/>
    <x v="4"/>
    <x v="72"/>
  </r>
  <r>
    <x v="11"/>
    <n v="8"/>
    <n v="8"/>
    <n v="4.37"/>
    <n v="3.07"/>
    <n v="4.3499999999999996"/>
    <n v="3.7"/>
    <n v="11"/>
    <n v="3.3E-4"/>
    <n v="3"/>
    <d v="2013-08-08T00:00:00"/>
    <s v="COHU1"/>
    <m/>
    <m/>
    <m/>
    <m/>
    <n v="5.1839999999999997E-2"/>
    <n v="8.6298999999999992"/>
    <n v="0.20579320000000001"/>
    <n v="0.34159200000000001"/>
    <n v="2.3832"/>
    <n v="0.23530000000000001"/>
    <n v="3.1878000000000002"/>
    <n v="3.7626187500000001"/>
    <n v="0.28398211200000001"/>
    <n v="2.0992178880000001"/>
    <n v="0.70786499290000005"/>
    <n v="3.0547537570999999"/>
    <n v="5.8342547000000003E-3"/>
    <n v="0.33575774530000002"/>
    <n v="0"/>
    <n v="0"/>
    <n v="0"/>
    <n v="0"/>
    <n v="0"/>
    <n v="0"/>
    <n v="0"/>
    <n v="39.799501155999998"/>
    <n v="3.6127741587000002"/>
    <n v="7.6101009696000004"/>
    <n v="2.3530000000000002"/>
    <n v="0.20579320000000001"/>
    <n v="1.9126799999999999"/>
    <n v="0.3833568"/>
    <n v="55.877206284000003"/>
    <n v="66.877206283999996"/>
    <n v="59.352850865000001"/>
    <n v="19.002731027999999"/>
    <n v="1"/>
    <x v="3"/>
    <s v="NM"/>
    <s v="NM"/>
    <s v="NM"/>
    <s v="NM"/>
    <n v="2.758E-2"/>
    <n v="1.0500000000000001E-2"/>
    <n v="2.8799999999999999E-2"/>
    <n v="1.1100000000000001E-3"/>
    <n v="0.63680000000000003"/>
    <n v="7.8100000000000003E-2"/>
    <n v="0"/>
    <n v="1.9050000000000001E-2"/>
    <n v="8.6298999999999992"/>
    <n v="11.8177"/>
    <n v="0.26479999999999998"/>
    <n v="5.74E-2"/>
    <n v="0.36220000000000002"/>
    <n v="0.26179999999999998"/>
    <n v="0.16300000000000001"/>
    <n v="0.47960000000000003"/>
    <n v="0.91215000000000002"/>
    <n v="3.1699999999999999E-2"/>
    <n v="2.4184999999999999"/>
    <n v="1.5299999999999999E-3"/>
    <n v="1.66E-3"/>
    <n v="3.5500000000000002E-3"/>
    <n v="0.01"/>
    <n v="1.2700000000000001E-3"/>
    <n v="1.18E-2"/>
    <n v="3.2000000000000003E-4"/>
    <n v="1.91E-3"/>
    <n v="5.0099999999999999E-2"/>
    <n v="3.2000000000000003E-4"/>
    <s v="Impairment Algorithm"/>
    <n v="9.9631009695999992"/>
    <n v="2.1184731999999999"/>
    <s v="IMPROVE"/>
    <n v="34.7851845"/>
    <n v="-84.626499249999995"/>
    <s v="GA"/>
    <n v="13"/>
    <n v="18.17037865"/>
    <n v="3.9780698000000001"/>
    <n v="0.20579320000000001"/>
    <n v="1.9126799999999999"/>
    <n v="7.6101009696000004"/>
    <n v="2.353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5896834340999999"/>
    <n v="36.209817721999997"/>
    <n v="5.3285401577"/>
    <n v="0.67800449119999995"/>
    <n v="2.9347696673999999"/>
    <n v="1.1681161173000001"/>
    <n v="6.5148497282999998"/>
    <n v="1.0952512413"/>
    <n v="9.6625392288"/>
    <n v="0.2435177694"/>
    <n v="2.1094822305999998"/>
    <n v="1"/>
    <n v="0.20579320000000001"/>
    <n v="0"/>
    <n v="1.1316270267999999"/>
    <n v="1.6902035341999999"/>
    <n v="0.2224764658"/>
    <n v="0.3833568"/>
    <n v="42.571797326999999"/>
    <n v="24.305408957000001"/>
    <n v="0"/>
    <n v="24.305408957000001"/>
    <n v="0.63656662249999996"/>
    <n v="8.8811382340999998"/>
    <n v="8.8811382340999998"/>
    <n v="19.002731027999999"/>
    <n v="10.121592794"/>
    <n v="99"/>
    <n v="5.3941954259999996"/>
    <n v="6.8992544371999998"/>
    <n v="8.0479178630000003"/>
    <n v="9.6111627861999995"/>
    <x v="4"/>
    <x v="73"/>
  </r>
  <r>
    <x v="11"/>
    <n v="8"/>
    <n v="11"/>
    <n v="4.37"/>
    <n v="3.07"/>
    <n v="4.3499999999999996"/>
    <n v="3.7"/>
    <n v="11"/>
    <n v="3.3E-4"/>
    <n v="3"/>
    <d v="2013-08-11T00:00:00"/>
    <s v="COHU1"/>
    <m/>
    <m/>
    <m/>
    <m/>
    <n v="7.1639999999999995E-2"/>
    <n v="6.5717999999999996"/>
    <n v="0.4086224"/>
    <n v="0.219171"/>
    <n v="2.0955599999999999"/>
    <n v="0.18820000000000001"/>
    <n v="2.56"/>
    <n v="2.6427225000000001"/>
    <n v="0.21956858570000001"/>
    <n v="1.8759914143"/>
    <n v="0.34919911059999997"/>
    <n v="2.2935233893999998"/>
    <n v="2.4017964E-3"/>
    <n v="0.21676920359999999"/>
    <n v="0"/>
    <n v="0"/>
    <n v="0"/>
    <n v="0"/>
    <n v="0"/>
    <n v="0"/>
    <n v="0"/>
    <n v="27.195731959"/>
    <n v="2.3110803334000001"/>
    <n v="6.5921443327000002"/>
    <n v="1.8819999999999999"/>
    <n v="0.4086224"/>
    <n v="1.536"/>
    <n v="0.52977779999999997"/>
    <n v="40.455356825999999"/>
    <n v="51.455356825999999"/>
    <n v="77.494249292999996"/>
    <n v="16.38129481"/>
    <n v="1"/>
    <x v="0"/>
    <s v="NM"/>
    <s v="NM"/>
    <s v="NM"/>
    <s v="NM"/>
    <n v="4.8189999999999997E-2"/>
    <n v="1.9140000000000001E-2"/>
    <n v="3.9800000000000002E-2"/>
    <n v="1.15E-3"/>
    <n v="0.48649999999999999"/>
    <n v="4.4200000000000003E-2"/>
    <n v="0"/>
    <n v="3.125E-2"/>
    <n v="6.5717999999999996"/>
    <n v="9.1318000000000001"/>
    <n v="0.1699"/>
    <n v="8.3000000000000001E-3"/>
    <n v="0.33829999999999999"/>
    <n v="0.29380000000000001"/>
    <n v="0.18129999999999999"/>
    <n v="0.34250000000000003"/>
    <n v="0.64066000000000001"/>
    <n v="7.6499999999999999E-2"/>
    <n v="1.5199"/>
    <n v="2.7299999999999998E-3"/>
    <n v="1.67E-3"/>
    <n v="3.5799999999999998E-3"/>
    <n v="1.01E-2"/>
    <n v="1.2800000000000001E-3"/>
    <n v="1.18E-2"/>
    <n v="3.2000000000000003E-4"/>
    <n v="1.92E-3"/>
    <n v="5.04E-2"/>
    <n v="3.2000000000000003E-4"/>
    <s v="Impairment Algorithm"/>
    <n v="8.4741443326999999"/>
    <n v="1.9446224000000001"/>
    <s v="IMPROVE"/>
    <n v="34.7851845"/>
    <n v="-84.626499249999995"/>
    <s v="GA"/>
    <n v="13"/>
    <n v="18.17037865"/>
    <n v="3.9780698000000001"/>
    <n v="0.4086224"/>
    <n v="1.536"/>
    <n v="6.5921443327000002"/>
    <n v="1.881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4528967865000002"/>
    <n v="24.742835173"/>
    <n v="5.3285401577"/>
    <n v="0.43371735319999999"/>
    <n v="1.8773629802"/>
    <n v="1.1681161173000001"/>
    <n v="5.6433981476000001"/>
    <n v="0.94874618519999998"/>
    <n v="9.6625392288"/>
    <n v="0.19477281860000001"/>
    <n v="1.6872271813999999"/>
    <n v="1"/>
    <n v="0.4086224"/>
    <n v="0"/>
    <n v="1.1316270267999999"/>
    <n v="1.3573376772000001"/>
    <n v="0.1786623228"/>
    <n v="0.52977779999999997"/>
    <n v="29.434833843"/>
    <n v="22.020522982999999"/>
    <n v="0"/>
    <n v="22.020522982999999"/>
    <n v="0.5720460543"/>
    <n v="7.8938978839000002"/>
    <n v="7.8938978839000002"/>
    <n v="16.38129481"/>
    <n v="8.4873969260000006"/>
    <n v="99"/>
    <n v="5.3941954259999996"/>
    <n v="6.8992544371999998"/>
    <n v="8.0479178630000003"/>
    <n v="9.6111627861999995"/>
    <x v="0"/>
    <x v="74"/>
  </r>
  <r>
    <x v="11"/>
    <n v="8"/>
    <n v="14"/>
    <n v="4.37"/>
    <n v="3.07"/>
    <n v="4.3499999999999996"/>
    <n v="3.7"/>
    <n v="11"/>
    <n v="3.3E-4"/>
    <n v="3"/>
    <d v="2013-08-14T00:00:00"/>
    <s v="COHU1"/>
    <m/>
    <m/>
    <m/>
    <m/>
    <n v="3.15E-2"/>
    <n v="10.2552"/>
    <n v="0.25513970000000002"/>
    <n v="0.111456"/>
    <n v="2.7648000000000001"/>
    <n v="0.29559999999999997"/>
    <n v="4.3005000000000004"/>
    <n v="5.4864562499999998"/>
    <n v="0.38220595200000002"/>
    <n v="2.3825940480000001"/>
    <n v="1.5050601092"/>
    <n v="3.9813961407999998"/>
    <n v="6.2112199999999999E-4"/>
    <n v="0.110834878"/>
    <n v="0"/>
    <n v="0"/>
    <n v="0"/>
    <n v="0"/>
    <n v="0"/>
    <n v="0"/>
    <n v="0"/>
    <n v="60.455708266999999"/>
    <n v="1.1721611076"/>
    <n v="9.0027196416000006"/>
    <n v="2.956"/>
    <n v="0.25513970000000002"/>
    <n v="2.5802999999999998"/>
    <n v="0.2329425"/>
    <n v="76.654971216000007"/>
    <n v="87.654971216000007"/>
    <n v="45.121473645999998"/>
    <n v="21.708232334000002"/>
    <n v="1"/>
    <x v="4"/>
    <s v="NM"/>
    <s v="NM"/>
    <s v="NM"/>
    <s v="NM"/>
    <n v="3.6049999999999999E-2"/>
    <n v="2.214E-2"/>
    <n v="1.7500000000000002E-2"/>
    <n v="4.4999999999999999E-4"/>
    <n v="0.80489999999999995"/>
    <n v="0.1013"/>
    <n v="9.5999999999999992E-3"/>
    <n v="2.1409999999999998E-2"/>
    <n v="10.2552"/>
    <n v="14.5557"/>
    <n v="8.6400000000000005E-2"/>
    <n v="1.1000000000000001E-3"/>
    <n v="0.3493"/>
    <n v="0.31830000000000003"/>
    <n v="0.24709999999999999"/>
    <n v="0.62019999999999997"/>
    <n v="1.33005"/>
    <n v="3.4229999999999997E-2"/>
    <n v="3.7452000000000001"/>
    <n v="1.39E-3"/>
    <n v="1.67E-3"/>
    <n v="3.5799999999999998E-3"/>
    <n v="1.03E-2"/>
    <n v="1.2800000000000001E-3"/>
    <n v="1.2200000000000001E-2"/>
    <n v="3.2000000000000003E-4"/>
    <n v="1.92E-3"/>
    <n v="5.1799999999999999E-2"/>
    <n v="3.2000000000000003E-4"/>
    <s v="Impairment Algorithm"/>
    <n v="11.958719642"/>
    <n v="2.8354396999999998"/>
    <s v="IMPROVE"/>
    <n v="34.7851845"/>
    <n v="-84.626499249999995"/>
    <s v="GA"/>
    <n v="13"/>
    <n v="18.17037865"/>
    <n v="3.9780698000000001"/>
    <n v="0.25513970000000002"/>
    <n v="2.5802999999999998"/>
    <n v="9.0027196416000006"/>
    <n v="2.956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5.4527531289000004"/>
    <n v="55.002955137999997"/>
    <n v="5.3285401577"/>
    <n v="0.2199779063"/>
    <n v="0.9521832013"/>
    <n v="1.1681161173000001"/>
    <n v="7.7070417126999997"/>
    <n v="1.2956779289"/>
    <n v="9.6625392288"/>
    <n v="0.30592372559999997"/>
    <n v="2.6500762743999999"/>
    <n v="1"/>
    <n v="0.25513970000000002"/>
    <n v="0"/>
    <n v="1.1316270267999999"/>
    <n v="2.2801682347000001"/>
    <n v="0.30013176530000002"/>
    <n v="0.2329425"/>
    <n v="60.201024306999997"/>
    <n v="27.453946907999999"/>
    <n v="0"/>
    <n v="27.453946907999999"/>
    <n v="0.68679532340000005"/>
    <n v="10.0992485"/>
    <n v="10.0992485"/>
    <n v="21.708232334000002"/>
    <n v="11.608983834"/>
    <n v="99"/>
    <n v="5.3941954259999996"/>
    <n v="6.8992544371999998"/>
    <n v="8.0479178630000003"/>
    <n v="9.6111627861999995"/>
    <x v="4"/>
    <x v="75"/>
  </r>
  <r>
    <x v="11"/>
    <n v="8"/>
    <n v="17"/>
    <n v="4.37"/>
    <n v="3.07"/>
    <n v="4.3499999999999996"/>
    <n v="3.7"/>
    <n v="11"/>
    <n v="3.4000000000000002E-4"/>
    <n v="3"/>
    <d v="2013-08-17T00:00:00"/>
    <s v="COHU1"/>
    <m/>
    <m/>
    <m/>
    <m/>
    <n v="2.5739999999999999E-2"/>
    <n v="4.1169000000000002"/>
    <n v="8.9589699999999994E-2"/>
    <n v="0.138546"/>
    <n v="1.4877"/>
    <n v="0.23710000000000001"/>
    <n v="1.9325000000000001"/>
    <n v="1.3749450000000001"/>
    <n v="0.1106625645"/>
    <n v="1.3770374354999999"/>
    <n v="9.4523687699999998E-2"/>
    <n v="1.2804213122999999"/>
    <n v="9.597497E-4"/>
    <n v="0.13758625029999999"/>
    <n v="0"/>
    <n v="0"/>
    <n v="0"/>
    <n v="0"/>
    <n v="0"/>
    <n v="0"/>
    <n v="0"/>
    <n v="13.702871558"/>
    <n v="1.4580313942000001"/>
    <n v="4.5307464627999998"/>
    <n v="2.371"/>
    <n v="8.9589699999999994E-2"/>
    <n v="1.1595"/>
    <n v="0.1903473"/>
    <n v="23.502086415000001"/>
    <n v="34.502086415000001"/>
    <n v="116.70914913999999"/>
    <n v="12.384347050000001"/>
    <n v="1"/>
    <x v="1"/>
    <s v="NM"/>
    <s v="NM"/>
    <s v="NM"/>
    <s v="NM"/>
    <n v="8.7899999999999992E-3"/>
    <n v="5.7600000000000004E-3"/>
    <n v="1.43E-2"/>
    <n v="1.5200000000000001E-3"/>
    <n v="0.39929999999999999"/>
    <n v="7.2900000000000006E-2"/>
    <n v="2.9999999999999997E-4"/>
    <n v="1.238E-2"/>
    <n v="4.1169000000000002"/>
    <n v="6.0494000000000003"/>
    <n v="0.1074"/>
    <n v="-3.0499999999999999E-2"/>
    <n v="0.17799999999999999"/>
    <n v="0.29339999999999999"/>
    <n v="0.1502"/>
    <n v="0.2354"/>
    <n v="0.33332000000000001"/>
    <n v="1.1849999999999999E-2"/>
    <n v="0.8861"/>
    <n v="7.2000000000000005E-4"/>
    <n v="1.6800000000000001E-3"/>
    <n v="3.62E-3"/>
    <n v="1.04E-2"/>
    <n v="1.2899999999999999E-3"/>
    <n v="1.2200000000000001E-2"/>
    <n v="3.2000000000000003E-4"/>
    <n v="1.9400000000000001E-3"/>
    <n v="5.1900000000000002E-2"/>
    <n v="3.2000000000000003E-4"/>
    <s v="Impairment Algorithm"/>
    <n v="6.9017464629000003"/>
    <n v="1.2490897000000001"/>
    <s v="IMPROVE"/>
    <n v="34.7851845"/>
    <n v="-84.626499249999995"/>
    <s v="GA"/>
    <n v="13"/>
    <n v="18.17037865"/>
    <n v="3.9780698000000001"/>
    <n v="8.9589699999999994E-2"/>
    <n v="1.1595"/>
    <n v="4.5307464627999998"/>
    <n v="2.37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2359192855000001"/>
    <n v="12.466952273"/>
    <n v="5.3285401577"/>
    <n v="0.27362680039999998"/>
    <n v="1.1844045938000001"/>
    <n v="1.1681161173000001"/>
    <n v="3.8786781516"/>
    <n v="0.65206831119999997"/>
    <n v="9.6625392288"/>
    <n v="0.2453806338"/>
    <n v="2.1256193662"/>
    <n v="1"/>
    <n v="8.9589699999999994E-2"/>
    <n v="0"/>
    <n v="1.1316270267999999"/>
    <n v="1.0246308833"/>
    <n v="0.13486911670000001"/>
    <n v="0.1903473"/>
    <n v="16.563913661000001"/>
    <n v="17.938172755"/>
    <n v="0"/>
    <n v="17.938172755"/>
    <n v="0.48008440590000001"/>
    <n v="5.8434590531000001"/>
    <n v="5.8434590531000001"/>
    <n v="12.384347050000001"/>
    <n v="6.5408879970999996"/>
    <n v="99"/>
    <n v="5.3941954259999996"/>
    <n v="6.8992544371999998"/>
    <n v="8.0479178630000003"/>
    <n v="9.6111627861999995"/>
    <x v="3"/>
    <x v="76"/>
  </r>
  <r>
    <x v="11"/>
    <n v="8"/>
    <n v="20"/>
    <n v="4.37"/>
    <n v="3.07"/>
    <n v="4.3499999999999996"/>
    <n v="3.7"/>
    <n v="11"/>
    <n v="3.3E-4"/>
    <n v="3"/>
    <d v="2013-08-20T00:00:00"/>
    <s v="COHU1"/>
    <m/>
    <m/>
    <m/>
    <m/>
    <n v="4.3740000000000001E-2"/>
    <n v="4.4499000000000004"/>
    <n v="0.78314550000000005"/>
    <n v="0.20846400000000001"/>
    <n v="1.2486600000000001"/>
    <n v="8.9599999999999999E-2"/>
    <n v="3.577"/>
    <n v="1.58833125"/>
    <n v="7.7957589800000004E-2"/>
    <n v="1.1707024102000001"/>
    <n v="0.12613980799999999"/>
    <n v="1.462191442"/>
    <n v="2.1728619999999998E-3"/>
    <n v="0.20629113800000001"/>
    <n v="0"/>
    <n v="0"/>
    <n v="0"/>
    <n v="0"/>
    <n v="0"/>
    <n v="0"/>
    <n v="0"/>
    <n v="15.916304734000001"/>
    <n v="2.1976019555000001"/>
    <n v="3.7535080462999999"/>
    <n v="0.89600000000000002"/>
    <n v="0.78314550000000005"/>
    <n v="2.1461999999999999"/>
    <n v="0.3234573"/>
    <n v="26.016217535999999"/>
    <n v="37.016217535999999"/>
    <n v="108.56220524"/>
    <n v="13.087710354"/>
    <n v="1"/>
    <x v="1"/>
    <s v="NM"/>
    <s v="NM"/>
    <s v="NM"/>
    <s v="NM"/>
    <n v="9.2869999999999994E-2"/>
    <n v="2.9239999999999999E-2"/>
    <n v="2.4299999999999999E-2"/>
    <n v="4.8999999999999998E-4"/>
    <n v="0.253"/>
    <n v="3.7499999999999999E-2"/>
    <n v="0"/>
    <n v="5.1929999999999997E-2"/>
    <n v="4.4499000000000004"/>
    <n v="8.0268999999999995"/>
    <n v="0.16159999999999999"/>
    <n v="-1.7500000000000002E-2"/>
    <n v="0.12759999999999999"/>
    <n v="0.22969999999999999"/>
    <n v="0.153"/>
    <n v="0.2009"/>
    <n v="0.38505"/>
    <n v="0.15887000000000001"/>
    <n v="1.0814999999999999"/>
    <n v="5.11E-3"/>
    <n v="1.66E-3"/>
    <n v="3.5699999999999998E-3"/>
    <n v="1.03E-2"/>
    <n v="1.2700000000000001E-3"/>
    <n v="1.21E-2"/>
    <n v="3.2000000000000003E-4"/>
    <n v="1.91E-3"/>
    <n v="5.16E-2"/>
    <n v="3.2000000000000003E-4"/>
    <s v="Impairment Algorithm"/>
    <n v="4.6495080463000003"/>
    <n v="2.9293455000000002"/>
    <s v="IMPROVE"/>
    <n v="34.7851845"/>
    <n v="-84.626499249999995"/>
    <s v="GA"/>
    <n v="13"/>
    <n v="18.17037865"/>
    <n v="3.9780698000000001"/>
    <n v="0.78314550000000005"/>
    <n v="2.1461999999999999"/>
    <n v="3.7535080462999999"/>
    <n v="0.8960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4355580793"/>
    <n v="14.480746655000001"/>
    <n v="5.3285401577"/>
    <n v="0.41242101780000001"/>
    <n v="1.7851809376000001"/>
    <n v="1.1681161173000001"/>
    <n v="3.2133004506999998"/>
    <n v="0.54020759559999998"/>
    <n v="9.6625392288"/>
    <n v="9.2729248400000006E-2"/>
    <n v="0.80327075160000005"/>
    <n v="1"/>
    <n v="0.78314550000000005"/>
    <n v="0"/>
    <n v="1.1316270267999999"/>
    <n v="1.8965612779000001"/>
    <n v="0.24963872209999999"/>
    <n v="0.3234573"/>
    <n v="17.859044661999999"/>
    <n v="19.157172874"/>
    <n v="0"/>
    <n v="19.157172874"/>
    <n v="0.48246541250000002"/>
    <n v="6.5009211512"/>
    <n v="6.5009211512"/>
    <n v="13.087710354"/>
    <n v="6.5867892028000004"/>
    <n v="99"/>
    <n v="5.3941954259999996"/>
    <n v="6.8992544371999998"/>
    <n v="8.0479178630000003"/>
    <n v="9.6111627861999995"/>
    <x v="3"/>
    <x v="77"/>
  </r>
  <r>
    <x v="11"/>
    <n v="8"/>
    <n v="26"/>
    <n v="4.37"/>
    <n v="3.07"/>
    <n v="4.3499999999999996"/>
    <n v="3.7"/>
    <n v="11"/>
    <n v="3.3E-4"/>
    <n v="3"/>
    <d v="2013-08-26T00:00:00"/>
    <s v="COHU1"/>
    <m/>
    <m/>
    <m/>
    <m/>
    <n v="6.2100000000000002E-2"/>
    <n v="7.8708"/>
    <n v="0.1555426"/>
    <n v="0.14448"/>
    <n v="3.2331599999999998"/>
    <n v="0.2361"/>
    <n v="3.3106"/>
    <n v="2.7649050000000002"/>
    <n v="0.52266617930000003"/>
    <n v="2.7104938207"/>
    <n v="0.38223498299999997"/>
    <n v="2.3826700170000001"/>
    <n v="1.0437235E-3"/>
    <n v="0.14343627649999999"/>
    <n v="0"/>
    <n v="0"/>
    <n v="0"/>
    <n v="0"/>
    <n v="0"/>
    <n v="0"/>
    <n v="0"/>
    <n v="28.539604253"/>
    <n v="1.5207012469000001"/>
    <n v="10.777646391999999"/>
    <n v="2.3610000000000002"/>
    <n v="0.1555426"/>
    <n v="1.9863599999999999"/>
    <n v="0.45922950000000001"/>
    <n v="45.800083991000001"/>
    <n v="56.800083991000001"/>
    <n v="70.071579115000006"/>
    <n v="17.369527114"/>
    <n v="1"/>
    <x v="3"/>
    <s v="NM"/>
    <s v="NM"/>
    <s v="LF"/>
    <s v="NM"/>
    <n v="1.9179999999999999E-2"/>
    <n v="1.257E-2"/>
    <n v="3.4500000000000003E-2"/>
    <n v="1.4E-3"/>
    <n v="0.70409999999999995"/>
    <n v="3.9100000000000003E-2"/>
    <n v="5.0000000000000001E-4"/>
    <n v="1.678E-2"/>
    <n v="7.8708"/>
    <n v="11.1814"/>
    <n v="0.112"/>
    <n v="0.23089999999999999"/>
    <n v="0.45739999999999997"/>
    <n v="0.39219999999999999"/>
    <n v="0.20810000000000001"/>
    <n v="0.50760000000000005"/>
    <n v="0.67027999999999999"/>
    <n v="2.001E-2"/>
    <n v="1.5707"/>
    <n v="1.25E-3"/>
    <n v="1.67E-3"/>
    <n v="3.5799999999999998E-3"/>
    <n v="1.03E-2"/>
    <n v="1.2800000000000001E-3"/>
    <n v="1.21E-2"/>
    <n v="3.2000000000000003E-4"/>
    <n v="1.92E-3"/>
    <n v="5.1700000000000003E-2"/>
    <n v="3.2000000000000003E-4"/>
    <s v="Impairment Algorithm"/>
    <n v="13.138646392"/>
    <n v="2.1419025999999999"/>
    <s v="IMPROVE"/>
    <n v="34.7851845"/>
    <n v="-84.626499249999995"/>
    <s v="GA"/>
    <n v="13"/>
    <n v="18.17037865"/>
    <n v="3.9780698000000001"/>
    <n v="0.1555426"/>
    <n v="1.9863599999999999"/>
    <n v="10.777646391999999"/>
    <n v="2.361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5741062482000001"/>
    <n v="25.965498004000001"/>
    <n v="5.3285401577"/>
    <n v="0.28538796779999998"/>
    <n v="1.2353132791000001"/>
    <n v="1.1681161173000001"/>
    <n v="9.2265197198000006"/>
    <n v="1.5511266718000001"/>
    <n v="9.6625392288"/>
    <n v="0.2443457091"/>
    <n v="2.1166542909000001"/>
    <n v="1"/>
    <n v="0.1555426"/>
    <n v="0"/>
    <n v="1.1316270267999999"/>
    <n v="1.7553133259"/>
    <n v="0.23104667409999999"/>
    <n v="0.45922950000000001"/>
    <n v="31.09963892"/>
    <n v="25.700445071000001"/>
    <n v="0"/>
    <n v="25.700445071000001"/>
    <n v="0.54752804460000004"/>
    <n v="9.4392321669000001"/>
    <n v="9.4392321669000001"/>
    <n v="17.369527114"/>
    <n v="7.9302949476000002"/>
    <n v="99"/>
    <n v="5.3941954259999996"/>
    <n v="6.8992544371999998"/>
    <n v="8.0479178630000003"/>
    <n v="9.6111627861999995"/>
    <x v="1"/>
    <x v="79"/>
  </r>
  <r>
    <x v="11"/>
    <n v="8"/>
    <n v="29"/>
    <n v="4.37"/>
    <n v="3.07"/>
    <n v="4.3499999999999996"/>
    <n v="3.7"/>
    <n v="11"/>
    <n v="3.3E-4"/>
    <n v="3"/>
    <d v="2013-08-29T00:00:00"/>
    <s v="COHU1"/>
    <m/>
    <m/>
    <m/>
    <m/>
    <n v="2.232E-3"/>
    <n v="13.68"/>
    <n v="0.5892868"/>
    <n v="0.151833"/>
    <n v="3.9043800000000002"/>
    <n v="0.31130000000000002"/>
    <n v="5.4120999999999997"/>
    <n v="5.8922325000000004"/>
    <n v="0.76220915919999999"/>
    <n v="3.1421708408"/>
    <n v="1.7359201917"/>
    <n v="4.1563123083000004"/>
    <n v="1.152663E-3"/>
    <n v="0.150680337"/>
    <n v="0"/>
    <n v="0"/>
    <n v="0"/>
    <n v="0"/>
    <n v="0"/>
    <n v="0"/>
    <n v="0"/>
    <n v="65.539306476999997"/>
    <n v="1.5983826189999999"/>
    <n v="13.447554224999999"/>
    <n v="3.113"/>
    <n v="0.5892868"/>
    <n v="3.2472599999999998"/>
    <n v="1.6505639999999999E-2"/>
    <n v="87.551295761000006"/>
    <n v="98.551295761000006"/>
    <n v="40.081476821999999"/>
    <n v="22.879920888000001"/>
    <n v="1"/>
    <x v="4"/>
    <s v="NM"/>
    <s v="NM"/>
    <s v="LF"/>
    <s v="NM"/>
    <n v="5.074E-2"/>
    <n v="5.6910000000000002E-2"/>
    <n v="-4.7000000000000002E-3"/>
    <n v="1.24E-3"/>
    <n v="0.871"/>
    <n v="4.1700000000000001E-2"/>
    <n v="0"/>
    <n v="4.1570000000000003E-2"/>
    <n v="13.68"/>
    <n v="19.092099999999999"/>
    <n v="0.1177"/>
    <n v="1.0999999999999999E-2"/>
    <n v="0.72209999999999996"/>
    <n v="0.48130000000000001"/>
    <n v="0.3533"/>
    <n v="0.60140000000000005"/>
    <n v="1.42842"/>
    <n v="0.11183"/>
    <n v="3.5238"/>
    <n v="3.0100000000000001E-3"/>
    <n v="5.0899999999999999E-3"/>
    <n v="2.2699999999999999E-3"/>
    <n v="1.0200000000000001E-2"/>
    <n v="2.47E-3"/>
    <n v="1.2E-2"/>
    <n v="3.3E-4"/>
    <n v="8.2900000000000005E-3"/>
    <n v="5.0900000000000001E-2"/>
    <n v="3.2000000000000003E-4"/>
    <s v="Impairment Algorithm"/>
    <n v="16.560554225000001"/>
    <n v="3.8365467999999998"/>
    <s v="IMPROVE"/>
    <n v="34.7851845"/>
    <n v="-84.626499249999995"/>
    <s v="GA"/>
    <n v="13"/>
    <n v="18.17037865"/>
    <n v="3.9780698000000001"/>
    <n v="0.5892868"/>
    <n v="3.2472599999999998"/>
    <n v="13.447554224999999"/>
    <n v="3.113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5.9112641090000002"/>
    <n v="59.628042368000003"/>
    <n v="5.3285401577"/>
    <n v="0.29996632690000002"/>
    <n v="1.2984162921"/>
    <n v="1.1681161173000001"/>
    <n v="11.512172485000001"/>
    <n v="1.9353817403"/>
    <n v="9.6625392288"/>
    <n v="0.32217204259999999"/>
    <n v="2.7908279573999999"/>
    <n v="1"/>
    <n v="0.5892868"/>
    <n v="0"/>
    <n v="1.1316270267999999"/>
    <n v="2.8695497042999998"/>
    <n v="0.37771029569999998"/>
    <n v="1.6505639999999999E-2"/>
    <n v="66.030378653"/>
    <n v="32.520917107999999"/>
    <n v="0"/>
    <n v="32.520917107999999"/>
    <n v="0.67001025349999999"/>
    <n v="11.792983926"/>
    <n v="11.792983926"/>
    <n v="22.879920888000001"/>
    <n v="11.086936960999999"/>
    <n v="99"/>
    <n v="5.3941954259999996"/>
    <n v="6.8992544371999998"/>
    <n v="8.0479178630000003"/>
    <n v="9.6111627861999995"/>
    <x v="4"/>
    <x v="80"/>
  </r>
  <r>
    <x v="11"/>
    <n v="9"/>
    <n v="1"/>
    <n v="4.41"/>
    <n v="3.08"/>
    <n v="4.3499999999999996"/>
    <n v="3.72"/>
    <n v="11"/>
    <n v="5.1999999999999995E-4"/>
    <n v="3"/>
    <d v="2013-09-01T00:00:00"/>
    <s v="COHU1"/>
    <m/>
    <m/>
    <m/>
    <m/>
    <n v="5.1659999999999998E-2"/>
    <n v="8.4277999999999995"/>
    <n v="0.34087010000000001"/>
    <n v="0.12216299999999999"/>
    <n v="2.73726"/>
    <n v="0.18959999999999999"/>
    <n v="2.5331999999999999"/>
    <n v="3.5319075"/>
    <n v="0.3746296154"/>
    <n v="2.3626303846000001"/>
    <n v="0.62371852940000005"/>
    <n v="2.9081889705999999"/>
    <n v="7.4618989999999995E-4"/>
    <n v="0.12141681009999999"/>
    <n v="0"/>
    <n v="0"/>
    <n v="0"/>
    <n v="0"/>
    <n v="0"/>
    <n v="0"/>
    <n v="0"/>
    <n v="37.436304131999997"/>
    <n v="1.2967966691999999"/>
    <n v="8.9006057308000006"/>
    <n v="1.8959999999999999"/>
    <n v="0.34087010000000001"/>
    <n v="1.5199199999999999"/>
    <n v="0.38202570000000002"/>
    <n v="51.772522330999998"/>
    <n v="62.772522330999998"/>
    <n v="63.296751571999998"/>
    <n v="18.369323422000001"/>
    <n v="1"/>
    <x v="3"/>
    <s v="NM"/>
    <s v="NM"/>
    <s v="LF"/>
    <s v="NM"/>
    <n v="3.3189999999999997E-2"/>
    <n v="1.8610000000000002E-2"/>
    <n v="2.87E-2"/>
    <n v="1.01E-3"/>
    <n v="0.64929999999999999"/>
    <n v="3.8699999999999998E-2"/>
    <n v="0"/>
    <n v="2.6079999999999999E-2"/>
    <n v="8.4277999999999995"/>
    <n v="10.961"/>
    <n v="9.4700000000000006E-2"/>
    <n v="3.3000000000000002E-2"/>
    <n v="0.43859999999999999"/>
    <n v="0.3417"/>
    <n v="0.20899999999999999"/>
    <n v="0.49840000000000001"/>
    <n v="0.85621999999999998"/>
    <n v="6.8320000000000006E-2"/>
    <n v="2.2149000000000001"/>
    <n v="2.2100000000000002E-3"/>
    <n v="1.06E-2"/>
    <n v="2.7699999999999999E-3"/>
    <n v="8.0000000000000002E-3"/>
    <n v="8.4499999999999992E-3"/>
    <n v="3.2099999999999997E-2"/>
    <n v="3.2000000000000003E-4"/>
    <n v="2.2159999999999999E-2"/>
    <n v="6.9400000000000003E-2"/>
    <n v="4.8999999999999998E-4"/>
    <s v="Impairment Algorithm"/>
    <n v="10.796605731"/>
    <n v="1.8607901"/>
    <s v="IMPROVE"/>
    <n v="34.7851845"/>
    <n v="-84.626499249999995"/>
    <s v="GA"/>
    <n v="13"/>
    <n v="18.17037865"/>
    <n v="3.9780698000000001"/>
    <n v="0.34087010000000001"/>
    <n v="1.5199199999999999"/>
    <n v="8.9006057308000006"/>
    <n v="1.895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3765368124999999"/>
    <n v="34.059767319000002"/>
    <n v="5.3285401577"/>
    <n v="0.24336809540000001"/>
    <n v="1.0534285738"/>
    <n v="1.1681161173000001"/>
    <n v="7.6196241098000002"/>
    <n v="1.2809816209"/>
    <n v="9.6625392288"/>
    <n v="0.1962217131"/>
    <n v="1.6997782869"/>
    <n v="1"/>
    <n v="0.34087010000000001"/>
    <n v="0"/>
    <n v="1.1316270267999999"/>
    <n v="1.3431280484000001"/>
    <n v="0.1767919516"/>
    <n v="0.38202570000000002"/>
    <n v="38.270747751999998"/>
    <n v="24.501774578999999"/>
    <n v="0"/>
    <n v="24.501774578999999"/>
    <n v="0.60967356939999995"/>
    <n v="8.9616045373999995"/>
    <n v="8.9616045373999995"/>
    <n v="18.369323422000001"/>
    <n v="9.4077188849999995"/>
    <n v="99"/>
    <n v="5.3941954259999996"/>
    <n v="6.8992544371999998"/>
    <n v="8.0479178630000003"/>
    <n v="9.6111627861999995"/>
    <x v="0"/>
    <x v="81"/>
  </r>
  <r>
    <x v="11"/>
    <n v="9"/>
    <n v="4"/>
    <n v="4.41"/>
    <n v="3.08"/>
    <n v="4.3499999999999996"/>
    <n v="3.72"/>
    <n v="11"/>
    <n v="5.1999999999999995E-4"/>
    <n v="3"/>
    <d v="2013-09-04T00:00:00"/>
    <s v="COHU1"/>
    <m/>
    <m/>
    <m/>
    <m/>
    <n v="3.3840000000000002E-2"/>
    <n v="9.3012999999999995"/>
    <n v="0.28418470000000001"/>
    <n v="0.130161"/>
    <n v="2.4006599999999998"/>
    <n v="0.3054"/>
    <n v="3.4378000000000002"/>
    <n v="4.7352524999999996"/>
    <n v="0.28815842180000001"/>
    <n v="2.1125015781999998"/>
    <n v="1.1211308119000001"/>
    <n v="3.6141216881"/>
    <n v="8.4709430000000005E-4"/>
    <n v="0.12931390570000001"/>
    <n v="0"/>
    <n v="0"/>
    <n v="0"/>
    <n v="0"/>
    <n v="0"/>
    <n v="0"/>
    <n v="0"/>
    <n v="51.639006541000001"/>
    <n v="1.3819645352000001"/>
    <n v="7.6727707918999997"/>
    <n v="3.0539999999999998"/>
    <n v="0.28418470000000001"/>
    <n v="2.0626799999999998"/>
    <n v="0.25024679999999999"/>
    <n v="66.344853368000003"/>
    <n v="77.344853368000003"/>
    <n v="51.214978188000003"/>
    <n v="20.456889448999998"/>
    <n v="1"/>
    <x v="4"/>
    <s v="NM"/>
    <s v="NM"/>
    <s v="LF"/>
    <s v="NM"/>
    <n v="2.3400000000000001E-2"/>
    <n v="3.2340000000000001E-2"/>
    <n v="1.8800000000000001E-2"/>
    <n v="2.7399999999999998E-3"/>
    <n v="0.63739999999999997"/>
    <n v="0.12859999999999999"/>
    <n v="4.3E-3"/>
    <n v="3.0259999999999999E-2"/>
    <n v="9.3012999999999995"/>
    <n v="12.739100000000001"/>
    <n v="0.1009"/>
    <n v="6.5799999999999997E-2"/>
    <n v="0.42880000000000001"/>
    <n v="0.1991"/>
    <n v="0.17510000000000001"/>
    <n v="0.46489999999999998"/>
    <n v="1.14794"/>
    <n v="4.1309999999999999E-2"/>
    <n v="3.18"/>
    <n v="2.0100000000000001E-3"/>
    <n v="1.0529999999999999E-2"/>
    <n v="2.7499999999999998E-3"/>
    <n v="7.7999999999999996E-3"/>
    <n v="8.3899999999999999E-3"/>
    <n v="3.15E-2"/>
    <n v="3.2000000000000003E-4"/>
    <n v="2.2009999999999998E-2"/>
    <n v="6.8099999999999994E-2"/>
    <n v="4.8999999999999998E-4"/>
    <s v="Impairment Algorithm"/>
    <n v="10.726770792"/>
    <n v="2.3468646999999998"/>
    <s v="IMPROVE"/>
    <n v="34.7851845"/>
    <n v="-84.626499249999995"/>
    <s v="GA"/>
    <n v="13"/>
    <n v="18.17037865"/>
    <n v="3.9780698000000001"/>
    <n v="0.28418470000000001"/>
    <n v="2.0626799999999998"/>
    <n v="7.6727707918999997"/>
    <n v="3.053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4.6575379326000004"/>
    <n v="46.981468608999997"/>
    <n v="5.3285401577"/>
    <n v="0.2593514348"/>
    <n v="1.1226131004"/>
    <n v="1.1681161173000001"/>
    <n v="6.5685000643000002"/>
    <n v="1.1042707275000001"/>
    <n v="9.6625392288"/>
    <n v="0.31606598720000001"/>
    <n v="2.7379340127999998"/>
    <n v="1"/>
    <n v="0.28418470000000001"/>
    <n v="0"/>
    <n v="1.1316270267999999"/>
    <n v="1.8227560416999999"/>
    <n v="0.23992395829999999"/>
    <n v="0.25024679999999999"/>
    <n v="52.186210408000001"/>
    <n v="25.158642961000002"/>
    <n v="0"/>
    <n v="25.158642961000002"/>
    <n v="0.67472117580000002"/>
    <n v="9.2261640099999997"/>
    <n v="9.2261640099999997"/>
    <n v="20.456889448999998"/>
    <n v="11.230725439"/>
    <n v="99"/>
    <n v="5.3941954259999996"/>
    <n v="6.8992544371999998"/>
    <n v="8.0479178630000003"/>
    <n v="9.6111627861999995"/>
    <x v="4"/>
    <x v="82"/>
  </r>
  <r>
    <x v="11"/>
    <n v="9"/>
    <n v="7"/>
    <n v="4.41"/>
    <n v="3.08"/>
    <n v="4.3499999999999996"/>
    <n v="3.72"/>
    <n v="11"/>
    <n v="3.3E-4"/>
    <n v="3"/>
    <d v="2013-09-07T00:00:00"/>
    <s v="COHU1"/>
    <m/>
    <m/>
    <m/>
    <m/>
    <n v="4.5539999999999997E-2"/>
    <n v="10.5015"/>
    <n v="0.37188460000000001"/>
    <n v="0.18421199999999999"/>
    <n v="3.2471999999999999"/>
    <n v="0.39900000000000002"/>
    <n v="4.0350999999999999"/>
    <n v="5.2382549999999997"/>
    <n v="0.527215392"/>
    <n v="2.7199846079999999"/>
    <n v="1.3719657723000001"/>
    <n v="3.8662892276999998"/>
    <n v="1.6967029999999999E-3"/>
    <n v="0.18251529699999999"/>
    <n v="0"/>
    <n v="0"/>
    <n v="0"/>
    <n v="0"/>
    <n v="0"/>
    <n v="0"/>
    <n v="0"/>
    <n v="57.793880065000003"/>
    <n v="1.9583937144000001"/>
    <n v="10.831970794"/>
    <n v="3.99"/>
    <n v="0.37188460000000001"/>
    <n v="2.4210600000000002"/>
    <n v="0.33676830000000002"/>
    <n v="77.703957473000003"/>
    <n v="88.703957473000003"/>
    <n v="44.581796679"/>
    <n v="21.827194117000001"/>
    <n v="1"/>
    <x v="4"/>
    <s v="NM"/>
    <s v="NM"/>
    <s v="LF"/>
    <s v="NM"/>
    <n v="4.0349999999999997E-2"/>
    <n v="3.2190000000000003E-2"/>
    <n v="2.53E-2"/>
    <n v="9.3999999999999997E-4"/>
    <n v="0.8579"/>
    <n v="7.1099999999999997E-2"/>
    <n v="2E-3"/>
    <n v="3.635E-2"/>
    <n v="10.5015"/>
    <n v="14.5366"/>
    <n v="0.14280000000000001"/>
    <n v="3.56E-2"/>
    <n v="0.58069999999999999"/>
    <n v="0.3301"/>
    <n v="0.3256"/>
    <n v="0.53200000000000003"/>
    <n v="1.2698799999999999"/>
    <n v="5.5149999999999998E-2"/>
    <n v="3.2795999999999998"/>
    <n v="2.7599999999999999E-3"/>
    <n v="1.66E-3"/>
    <n v="3.5500000000000002E-3"/>
    <n v="7.7999999999999996E-3"/>
    <n v="1.2700000000000001E-3"/>
    <n v="3.15E-2"/>
    <n v="3.2000000000000003E-4"/>
    <n v="1.91E-3"/>
    <n v="6.8099999999999994E-2"/>
    <n v="3.2000000000000003E-4"/>
    <s v="Impairment Algorithm"/>
    <n v="14.821970794"/>
    <n v="2.7929446000000002"/>
    <s v="IMPROVE"/>
    <n v="34.7851845"/>
    <n v="-84.626499249999995"/>
    <s v="GA"/>
    <n v="13"/>
    <n v="18.17037865"/>
    <n v="3.9780698000000001"/>
    <n v="0.37188460000000001"/>
    <n v="2.4210600000000002"/>
    <n v="10.831970794"/>
    <n v="3.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5.2126717126999997"/>
    <n v="52.581208351999997"/>
    <n v="5.3285401577"/>
    <n v="0.36752912739999999"/>
    <n v="1.590864587"/>
    <n v="1.1681161173000001"/>
    <n v="9.2730257144999992"/>
    <n v="1.5589450790999999"/>
    <n v="9.6625392288"/>
    <n v="0.41293493409999998"/>
    <n v="3.5770650658999998"/>
    <n v="1"/>
    <n v="0.37188460000000001"/>
    <n v="0"/>
    <n v="1.1316270267999999"/>
    <n v="2.1394504927"/>
    <n v="0.28160950730000001"/>
    <n v="0.33676830000000002"/>
    <n v="59.589692591000002"/>
    <n v="29.114264882000001"/>
    <n v="0"/>
    <n v="29.114264882000001"/>
    <n v="0.67178166890000002"/>
    <n v="10.686431632"/>
    <n v="10.686431632"/>
    <n v="21.827194117000001"/>
    <n v="11.140762485"/>
    <n v="99"/>
    <n v="5.3941954259999996"/>
    <n v="6.8992544371999998"/>
    <n v="8.0479178630000003"/>
    <n v="9.6111627861999995"/>
    <x v="4"/>
    <x v="83"/>
  </r>
  <r>
    <x v="11"/>
    <n v="9"/>
    <n v="10"/>
    <n v="4.41"/>
    <n v="3.08"/>
    <n v="4.3499999999999996"/>
    <n v="3.72"/>
    <n v="11"/>
    <n v="3.3E-4"/>
    <n v="3"/>
    <d v="2013-09-10T00:00:00"/>
    <s v="COHU1"/>
    <m/>
    <m/>
    <m/>
    <m/>
    <n v="6.3899999999999998E-2"/>
    <n v="13.2555"/>
    <n v="0.43842140000000002"/>
    <n v="0.156864"/>
    <n v="4.0580999999999996"/>
    <n v="0.31340000000000001"/>
    <n v="4.0373000000000001"/>
    <n v="6.4253887499999998"/>
    <n v="0.82340878049999999"/>
    <n v="3.2346912195000002"/>
    <n v="2.0642810294"/>
    <n v="4.3611077205999997"/>
    <n v="1.2303157000000001E-3"/>
    <n v="0.15563368429999999"/>
    <n v="0"/>
    <n v="0"/>
    <n v="0"/>
    <n v="0"/>
    <n v="0"/>
    <n v="0"/>
    <n v="0"/>
    <n v="72.829797843999998"/>
    <n v="1.6665527138"/>
    <n v="14.079928976"/>
    <n v="3.1339999999999999"/>
    <n v="0.43842140000000002"/>
    <n v="2.42238"/>
    <n v="0.47254049999999997"/>
    <n v="95.043621432999998"/>
    <n v="106.04362143"/>
    <n v="37.222631385"/>
    <n v="23.612654394"/>
    <n v="1"/>
    <x v="4"/>
    <s v="NM"/>
    <s v="NM"/>
    <s v="LF"/>
    <s v="NM"/>
    <n v="5.2019999999999997E-2"/>
    <n v="4.3869999999999999E-2"/>
    <n v="3.5499999999999997E-2"/>
    <n v="1.7099999999999999E-3"/>
    <n v="1.0095000000000001"/>
    <n v="7.0999999999999994E-2"/>
    <n v="2.9999999999999997E-4"/>
    <n v="3.9359999999999999E-2"/>
    <n v="13.2555"/>
    <n v="17.2928"/>
    <n v="0.1216"/>
    <n v="0.2462"/>
    <n v="0.64380000000000004"/>
    <n v="0.32969999999999999"/>
    <n v="0.26740000000000003"/>
    <n v="0.76739999999999997"/>
    <n v="1.5576700000000001"/>
    <n v="6.0670000000000002E-2"/>
    <n v="4.0712999999999999"/>
    <n v="3.1700000000000001E-3"/>
    <n v="1.66E-3"/>
    <n v="3.5500000000000002E-3"/>
    <n v="7.9000000000000008E-3"/>
    <n v="1.2700000000000001E-3"/>
    <n v="3.1899999999999998E-2"/>
    <n v="3.2000000000000003E-4"/>
    <n v="1.91E-3"/>
    <n v="6.8900000000000003E-2"/>
    <n v="3.2000000000000003E-4"/>
    <s v="Impairment Algorithm"/>
    <n v="17.213928975999998"/>
    <n v="2.8608014000000002"/>
    <s v="IMPROVE"/>
    <n v="34.7851845"/>
    <n v="-84.626499249999995"/>
    <s v="GA"/>
    <n v="13"/>
    <n v="18.17037865"/>
    <n v="3.9780698000000001"/>
    <n v="0.43842140000000002"/>
    <n v="2.42238"/>
    <n v="14.079928976"/>
    <n v="3.133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6.5688240112000003"/>
    <n v="66.260973832999994"/>
    <n v="5.3285401577"/>
    <n v="0.31275971740000003"/>
    <n v="1.3537929963999999"/>
    <n v="1.1681161173000001"/>
    <n v="12.053535403"/>
    <n v="2.0263935721999999"/>
    <n v="9.6625392288"/>
    <n v="0.32434538439999999"/>
    <n v="2.8096546156"/>
    <n v="1"/>
    <n v="0.43842140000000002"/>
    <n v="0"/>
    <n v="1.1316270267999999"/>
    <n v="2.1406169548"/>
    <n v="0.28176304520000001"/>
    <n v="0.47254049999999997"/>
    <n v="72.732578062000002"/>
    <n v="33.311043370999997"/>
    <n v="0"/>
    <n v="33.311043370999997"/>
    <n v="0.68587414390000001"/>
    <n v="12.033038818"/>
    <n v="12.033038818"/>
    <n v="23.612654394"/>
    <n v="11.579615576"/>
    <n v="99"/>
    <n v="5.3941954259999996"/>
    <n v="6.8992544371999998"/>
    <n v="8.0479178630000003"/>
    <n v="9.6111627861999995"/>
    <x v="4"/>
    <x v="84"/>
  </r>
  <r>
    <x v="11"/>
    <n v="9"/>
    <n v="25"/>
    <n v="4.41"/>
    <n v="3.08"/>
    <n v="4.3499999999999996"/>
    <n v="3.72"/>
    <n v="11"/>
    <n v="3.3E-4"/>
    <n v="3"/>
    <d v="2013-09-25T00:00:00"/>
    <s v="COHU1"/>
    <m/>
    <m/>
    <m/>
    <m/>
    <n v="2.1059999999999999E-2"/>
    <n v="1.8230999999999999"/>
    <n v="1.5103800000000001E-2"/>
    <n v="0.158025"/>
    <n v="1.28538"/>
    <n v="0.13980000000000001"/>
    <n v="0.79849999999999999"/>
    <n v="0.62159624999999996"/>
    <n v="8.2610087200000001E-2"/>
    <n v="1.2027699128"/>
    <n v="1.93190949E-2"/>
    <n v="0.60227715510000002"/>
    <n v="1.2485949999999999E-3"/>
    <n v="0.15677640500000001"/>
    <n v="0"/>
    <n v="0"/>
    <n v="0"/>
    <n v="0"/>
    <n v="0"/>
    <n v="0"/>
    <n v="0"/>
    <n v="6.1289064578000003"/>
    <n v="1.6789344009"/>
    <n v="3.8716772877999999"/>
    <n v="1.3979999999999999"/>
    <n v="1.5103800000000001E-2"/>
    <n v="0.47910000000000003"/>
    <n v="0.15573870000000001"/>
    <n v="13.727460646999999"/>
    <n v="24.727460647000001"/>
    <n v="164.78796690999999"/>
    <n v="9.0532930015000002"/>
    <n v="1"/>
    <x v="2"/>
    <s v="NM"/>
    <s v="NM"/>
    <s v="NM"/>
    <s v="NM"/>
    <n v="2.7299999999999998E-3"/>
    <n v="6.2E-4"/>
    <n v="1.17E-2"/>
    <n v="1.8000000000000001E-4"/>
    <n v="0.19750000000000001"/>
    <n v="0.1137"/>
    <n v="1.1999999999999999E-3"/>
    <n v="2.3800000000000002E-3"/>
    <n v="1.8230999999999999"/>
    <n v="2.6215999999999999"/>
    <n v="0.1225"/>
    <n v="2.5000000000000001E-3"/>
    <n v="0.17510000000000001"/>
    <n v="0.25640000000000002"/>
    <n v="0.1075"/>
    <n v="0.1726"/>
    <n v="0.15068999999999999"/>
    <n v="7.3999999999999999E-4"/>
    <n v="0.34989999999999999"/>
    <n v="2.5000000000000001E-4"/>
    <n v="1.6800000000000001E-3"/>
    <n v="3.5899999999999999E-3"/>
    <n v="8.2000000000000007E-3"/>
    <n v="1.2899999999999999E-3"/>
    <n v="3.32E-2"/>
    <n v="3.2000000000000003E-4"/>
    <n v="1.9300000000000001E-3"/>
    <n v="7.17E-2"/>
    <n v="3.2000000000000003E-4"/>
    <s v="Impairment Algorithm"/>
    <n v="5.2696772878000004"/>
    <n v="0.49420380000000003"/>
    <s v="IMPROVE"/>
    <n v="34.7851845"/>
    <n v="-84.626499249999995"/>
    <s v="GA"/>
    <n v="13"/>
    <n v="18.17037865"/>
    <n v="3.9780698000000001"/>
    <n v="1.5103800000000001E-2"/>
    <n v="0.47910000000000003"/>
    <n v="3.8716772877999999"/>
    <n v="1.397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55279170190000004"/>
    <n v="5.5761147557999999"/>
    <n v="5.3285401577"/>
    <n v="0.31508337199999997"/>
    <n v="1.3638510289000001"/>
    <n v="1.1681161173000001"/>
    <n v="3.3144626894"/>
    <n v="0.55721459839999998"/>
    <n v="9.6625392288"/>
    <n v="0.1446824656"/>
    <n v="1.2533175344"/>
    <n v="1"/>
    <n v="1.5103800000000001E-2"/>
    <n v="0"/>
    <n v="1.1316270267999999"/>
    <n v="0.42337270910000002"/>
    <n v="5.5727290899999997E-2"/>
    <n v="0.15573870000000001"/>
    <n v="8.8062252084000008"/>
    <n v="15.921235438"/>
    <n v="0"/>
    <n v="15.921235438"/>
    <n v="0.35613140119999998"/>
    <n v="4.6506868730999997"/>
    <n v="4.6506868730999997"/>
    <n v="9.0532930015000002"/>
    <n v="4.4026061284000004"/>
    <n v="99"/>
    <n v="5.3941954259999996"/>
    <n v="6.8992544371999998"/>
    <n v="8.0479178630000003"/>
    <n v="9.6111627861999995"/>
    <x v="2"/>
    <x v="89"/>
  </r>
  <r>
    <x v="11"/>
    <n v="9"/>
    <n v="28"/>
    <n v="4.41"/>
    <n v="3.08"/>
    <n v="4.3499999999999996"/>
    <n v="3.72"/>
    <n v="11"/>
    <n v="3.3E-4"/>
    <n v="3"/>
    <d v="2013-09-28T00:00:00"/>
    <s v="COHU1"/>
    <m/>
    <m/>
    <m/>
    <m/>
    <n v="1.7639999999999999E-2"/>
    <n v="4.9614000000000003"/>
    <n v="0.17205989999999999"/>
    <n v="0.222912"/>
    <n v="1.9497599999999999"/>
    <n v="0.253"/>
    <n v="2.2160000000000002"/>
    <n v="1.7064299999999999"/>
    <n v="0.19007820289999999"/>
    <n v="1.7596817971000001"/>
    <n v="0.14559516719999999"/>
    <n v="1.5608348327999999"/>
    <n v="2.484488E-3"/>
    <n v="0.22042751199999999"/>
    <n v="0"/>
    <n v="0"/>
    <n v="0"/>
    <n v="0"/>
    <n v="0"/>
    <n v="0"/>
    <n v="0"/>
    <n v="17.2956985"/>
    <n v="2.3720311243999999"/>
    <n v="6.0865860695"/>
    <n v="2.5299999999999998"/>
    <n v="0.17205989999999999"/>
    <n v="1.3295999999999999"/>
    <n v="0.1304478"/>
    <n v="29.916423393999999"/>
    <n v="40.916423393999999"/>
    <n v="97.954667967999995"/>
    <n v="14.089464394"/>
    <n v="1"/>
    <x v="0"/>
    <s v="NM"/>
    <s v="NM"/>
    <s v="LF"/>
    <s v="NM"/>
    <n v="1.9650000000000001E-2"/>
    <n v="1.112E-2"/>
    <n v="9.7999999999999997E-3"/>
    <n v="1.4400000000000001E-3"/>
    <n v="0.4894"/>
    <n v="4.7699999999999999E-2"/>
    <n v="0"/>
    <n v="1.933E-2"/>
    <n v="4.9614000000000003"/>
    <n v="7.1773999999999996"/>
    <n v="0.17280000000000001"/>
    <n v="2.6100000000000002E-2"/>
    <n v="0.3054"/>
    <n v="0.30719999999999997"/>
    <n v="0.16039999999999999"/>
    <n v="0.28410000000000002"/>
    <n v="0.41367999999999999"/>
    <n v="2.4590000000000001E-2"/>
    <n v="1.0538000000000001"/>
    <n v="1.39E-3"/>
    <n v="1.67E-3"/>
    <n v="3.5799999999999998E-3"/>
    <n v="8.0000000000000002E-3"/>
    <n v="1.2800000000000001E-3"/>
    <n v="3.2300000000000002E-2"/>
    <n v="3.2000000000000003E-4"/>
    <n v="1.92E-3"/>
    <n v="6.9699999999999998E-2"/>
    <n v="3.2000000000000003E-4"/>
    <s v="Impairment Algorithm"/>
    <n v="8.6165860695000003"/>
    <n v="1.5016598999999999"/>
    <s v="IMPROVE"/>
    <n v="34.7851845"/>
    <n v="-84.626499249999995"/>
    <s v="GA"/>
    <n v="13"/>
    <n v="18.17037865"/>
    <n v="3.9780698000000001"/>
    <n v="0.17205989999999999"/>
    <n v="1.3295999999999999"/>
    <n v="6.0865860695"/>
    <n v="2.529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5599713711000001"/>
    <n v="15.735727129000001"/>
    <n v="5.3285401577"/>
    <n v="0.44515590649999998"/>
    <n v="1.9268752178999999"/>
    <n v="1.1681161173000001"/>
    <n v="5.2106001955999997"/>
    <n v="0.87598587390000004"/>
    <n v="9.6625392288"/>
    <n v="0.26183593570000002"/>
    <n v="2.2681640643000001"/>
    <n v="1"/>
    <n v="0.17205989999999999"/>
    <n v="0"/>
    <n v="1.1316270267999999"/>
    <n v="1.1749454268999999"/>
    <n v="0.1546545731"/>
    <n v="0.1304478"/>
    <n v="20.961406858"/>
    <n v="19.955016535999999"/>
    <n v="0"/>
    <n v="19.955016535999999"/>
    <n v="0.51229812190000001"/>
    <n v="6.9089547415999997"/>
    <n v="6.9089547415999997"/>
    <n v="14.089464394"/>
    <n v="7.1805096526999996"/>
    <n v="99"/>
    <n v="5.3941954259999996"/>
    <n v="6.8992544371999998"/>
    <n v="8.0479178630000003"/>
    <n v="9.6111627861999995"/>
    <x v="1"/>
    <x v="90"/>
  </r>
  <r>
    <x v="11"/>
    <n v="10"/>
    <n v="1"/>
    <n v="4.09"/>
    <n v="2.89"/>
    <n v="4.05"/>
    <n v="3.47"/>
    <n v="11"/>
    <n v="3.3E-4"/>
    <n v="4"/>
    <d v="2013-10-01T00:00:00"/>
    <s v="COHU1"/>
    <m/>
    <m/>
    <m/>
    <m/>
    <n v="4.6800000000000001E-2"/>
    <n v="5.8598999999999997"/>
    <n v="0.16430690000000001"/>
    <n v="0.35307300000000003"/>
    <n v="2.7941400000000001"/>
    <n v="0.2157"/>
    <n v="2.8206000000000002"/>
    <n v="2.1596850000000001"/>
    <n v="0.39036091699999997"/>
    <n v="2.4037790829999999"/>
    <n v="0.23321196499999999"/>
    <n v="1.9264730349999999"/>
    <n v="6.2330272000000004E-3"/>
    <n v="0.34683997280000001"/>
    <n v="0"/>
    <n v="0"/>
    <n v="0"/>
    <n v="0"/>
    <n v="0"/>
    <n v="0"/>
    <n v="0"/>
    <n v="20.569520746999999"/>
    <n v="3.4964497607"/>
    <n v="9.1117830259999995"/>
    <n v="2.157"/>
    <n v="0.16430690000000001"/>
    <n v="1.6923600000000001"/>
    <n v="0.322218"/>
    <n v="37.513638434000001"/>
    <n v="48.513638434000001"/>
    <n v="82.292161343000004"/>
    <n v="15.792598701999999"/>
    <n v="1"/>
    <x v="0"/>
    <s v="NM"/>
    <s v="NM"/>
    <s v="NM"/>
    <s v="NM"/>
    <n v="2.0799999999999999E-2"/>
    <n v="1.54E-2"/>
    <n v="2.5999999999999999E-2"/>
    <n v="2.0999999999999999E-3"/>
    <n v="0.61209999999999998"/>
    <n v="5.8900000000000001E-2"/>
    <n v="0"/>
    <n v="1.502E-2"/>
    <n v="5.8598999999999997"/>
    <n v="8.6805000000000003"/>
    <n v="0.2737"/>
    <n v="7.3800000000000004E-2"/>
    <n v="0.39250000000000002"/>
    <n v="0.40849999999999997"/>
    <n v="0.22220000000000001"/>
    <n v="0.45529999999999998"/>
    <n v="0.52356000000000003"/>
    <n v="2.145E-2"/>
    <n v="1.3712"/>
    <n v="1.9E-3"/>
    <n v="1.81E-3"/>
    <n v="3.5000000000000001E-3"/>
    <n v="1.21E-2"/>
    <n v="1.2800000000000001E-3"/>
    <n v="2.1100000000000001E-2"/>
    <n v="3.2000000000000003E-4"/>
    <n v="2.1800000000000001E-3"/>
    <n v="2.9000000000000001E-2"/>
    <n v="3.2000000000000003E-4"/>
    <s v="Impairment Algorithm"/>
    <n v="11.268783025999999"/>
    <n v="1.8566669"/>
    <s v="IMPROVE"/>
    <n v="34.7851845"/>
    <n v="-84.626499249999995"/>
    <s v="GA"/>
    <n v="13"/>
    <n v="18.17037865"/>
    <n v="3.9780698000000001"/>
    <n v="0.16430690000000001"/>
    <n v="1.6923600000000001"/>
    <n v="9.1117830259999995"/>
    <n v="2.157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8552510893"/>
    <n v="18.714269657999999"/>
    <n v="5.3285401577"/>
    <n v="0.65617404720000005"/>
    <n v="2.8402757136000001"/>
    <n v="1.1681161173000001"/>
    <n v="7.8004086159000003"/>
    <n v="1.3113744101"/>
    <n v="9.6625392288"/>
    <n v="0.22323324629999999"/>
    <n v="1.9337667537000001"/>
    <n v="1"/>
    <n v="0.16430690000000001"/>
    <n v="0"/>
    <n v="1.1316270267999999"/>
    <n v="1.4955104110999999"/>
    <n v="0.19684958890000001"/>
    <n v="0.322218"/>
    <n v="24.996536123999999"/>
    <n v="23.517102309999999"/>
    <n v="0"/>
    <n v="23.517102309999999"/>
    <n v="0.51524760729999997"/>
    <n v="8.5514282132999995"/>
    <n v="8.5514282132999995"/>
    <n v="15.792598701999999"/>
    <n v="7.2411704890999999"/>
    <n v="99"/>
    <n v="5.3941954259999996"/>
    <n v="6.8992544371999998"/>
    <n v="8.0479178630000003"/>
    <n v="9.6111627861999995"/>
    <x v="1"/>
    <x v="91"/>
  </r>
  <r>
    <x v="11"/>
    <n v="10"/>
    <n v="4"/>
    <n v="4.09"/>
    <n v="2.89"/>
    <n v="4.05"/>
    <n v="3.47"/>
    <n v="11"/>
    <n v="3.3E-4"/>
    <n v="4"/>
    <d v="2013-10-04T00:00:00"/>
    <s v="COHU1"/>
    <m/>
    <m/>
    <m/>
    <m/>
    <n v="3.6719999999999999E-3"/>
    <n v="10.3263"/>
    <n v="0.32463579999999997"/>
    <n v="0.21168899999999999"/>
    <n v="4.7440800000000003"/>
    <n v="0.49780000000000002"/>
    <n v="3.3984999999999999"/>
    <n v="3.8645062499999998"/>
    <n v="1.1253147523"/>
    <n v="3.6187652476999999"/>
    <n v="0.74672042780000003"/>
    <n v="3.1177858222000001"/>
    <n v="2.2406116000000002E-3"/>
    <n v="0.20944838839999999"/>
    <n v="0"/>
    <n v="0"/>
    <n v="0"/>
    <n v="0"/>
    <n v="0"/>
    <n v="0"/>
    <n v="0"/>
    <n v="38.412342602999999"/>
    <n v="2.0889697550999999"/>
    <n v="16.996962683"/>
    <n v="4.9779999999999998"/>
    <n v="0.32463579999999997"/>
    <n v="2.0390999999999999"/>
    <n v="2.5281720000000001E-2"/>
    <n v="64.86529256"/>
    <n v="75.86529256"/>
    <n v="52.227138455000002"/>
    <n v="20.263742083"/>
    <n v="1"/>
    <x v="4"/>
    <s v="NM"/>
    <s v="NM"/>
    <s v="NM"/>
    <s v="NM"/>
    <n v="4.5969999999999997E-2"/>
    <n v="2.1340000000000001E-2"/>
    <n v="5.0000000000000001E-3"/>
    <n v="2.0400000000000001E-3"/>
    <n v="1.1884999999999999"/>
    <n v="0.15129999999999999"/>
    <n v="3.8E-3"/>
    <n v="2.7619999999999999E-2"/>
    <n v="10.3263"/>
    <n v="13.7248"/>
    <n v="0.1641"/>
    <n v="0.2341"/>
    <n v="0.61639999999999995"/>
    <n v="0.58789999999999998"/>
    <n v="0.35139999999999999"/>
    <n v="0.8458"/>
    <n v="0.93684999999999996"/>
    <n v="4.6359999999999998E-2"/>
    <n v="2.5049999999999999"/>
    <n v="3.32E-3"/>
    <n v="1.81E-3"/>
    <n v="3.49E-3"/>
    <n v="1.21E-2"/>
    <n v="1.2800000000000001E-3"/>
    <n v="2.1000000000000001E-2"/>
    <n v="3.2000000000000003E-4"/>
    <n v="2.1700000000000001E-3"/>
    <n v="2.8899999999999999E-2"/>
    <n v="3.2000000000000003E-4"/>
    <s v="Impairment Algorithm"/>
    <n v="21.974962683000001"/>
    <n v="2.3637358000000002"/>
    <s v="IMPROVE"/>
    <n v="34.7851845"/>
    <n v="-84.626499249999995"/>
    <s v="GA"/>
    <n v="13"/>
    <n v="18.17037865"/>
    <n v="3.9780698000000001"/>
    <n v="0.32463579999999997"/>
    <n v="2.0390999999999999"/>
    <n v="14.054233096999999"/>
    <n v="4.1161455528999999"/>
    <n v="0"/>
    <n v="0"/>
    <n v="2.9427295851999999"/>
    <n v="0.86185444710000003"/>
    <n v="0"/>
    <n v="3.8045840323000002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4645698035999999"/>
    <n v="34.947772798999999"/>
    <n v="5.3285401577"/>
    <n v="0.39203415819999998"/>
    <n v="1.6969355969"/>
    <n v="1.1681161173000001"/>
    <n v="12.031537695000001"/>
    <n v="2.0226954028000002"/>
    <n v="9.6625392288"/>
    <n v="0.42599004829999998"/>
    <n v="3.6901555045999999"/>
    <n v="1"/>
    <n v="0.32463579999999997"/>
    <n v="0"/>
    <n v="1.1316270267999999"/>
    <n v="1.8019187875"/>
    <n v="0.23718121249999999"/>
    <n v="2.5281720000000001E-2"/>
    <n v="42.594740516000002"/>
    <n v="29.465968012000001"/>
    <n v="3.8045840323000002"/>
    <n v="33.270552045000002"/>
    <n v="0.56145226729999997"/>
    <n v="12.020875898"/>
    <n v="10.806508776999999"/>
    <n v="20.263742083"/>
    <n v="8.2428661854000005"/>
    <n v="99"/>
    <n v="5.3941954259999996"/>
    <n v="6.8992544371999998"/>
    <n v="8.0479178630000003"/>
    <n v="9.6111627861999995"/>
    <x v="0"/>
    <x v="92"/>
  </r>
  <r>
    <x v="11"/>
    <n v="10"/>
    <n v="7"/>
    <n v="4.09"/>
    <n v="2.89"/>
    <n v="4.05"/>
    <n v="3.47"/>
    <n v="11"/>
    <n v="3.4000000000000002E-4"/>
    <n v="4"/>
    <d v="2013-10-07T00:00:00"/>
    <s v="COHU1"/>
    <m/>
    <m/>
    <m/>
    <m/>
    <n v="7.0200000000000004E-4"/>
    <n v="1.8255999999999999"/>
    <n v="9.1656299999999996E-2"/>
    <n v="6.1920000000000003E-2"/>
    <n v="0.81918000000000002"/>
    <n v="5.6800000000000003E-2"/>
    <n v="1.8285"/>
    <n v="0.72443250000000003"/>
    <n v="3.3552793599999998E-2"/>
    <n v="0.78562720640000006"/>
    <n v="2.62401224E-2"/>
    <n v="0.69819237759999997"/>
    <n v="1.917043E-4"/>
    <n v="6.1728295699999998E-2"/>
    <n v="0"/>
    <n v="0"/>
    <n v="0"/>
    <n v="0"/>
    <n v="0"/>
    <n v="0"/>
    <n v="0"/>
    <n v="6.6463379913000002"/>
    <n v="0.60875048040000002"/>
    <n v="2.4044282189000001"/>
    <n v="0.56799999999999995"/>
    <n v="9.1656299999999996E-2"/>
    <n v="1.0971"/>
    <n v="4.8332699999999998E-3"/>
    <n v="11.421106261"/>
    <n v="22.421106260999998"/>
    <n v="182.53025554999999"/>
    <n v="8.0741766600999991"/>
    <n v="1"/>
    <x v="2"/>
    <s v="NM"/>
    <s v="NM"/>
    <s v="NM"/>
    <s v="NM"/>
    <n v="8.4899999999999993E-3"/>
    <n v="7.0699999999999999E-3"/>
    <n v="2.8E-3"/>
    <n v="3.8999999999999999E-4"/>
    <n v="0.1258"/>
    <n v="8.5599999999999996E-2"/>
    <n v="3.0999999999999999E-3"/>
    <n v="6.1000000000000004E-3"/>
    <n v="1.8255999999999999"/>
    <n v="3.6541000000000001"/>
    <n v="4.8000000000000001E-2"/>
    <n v="-1.6899999999999998E-2"/>
    <n v="9.2700000000000005E-2"/>
    <n v="0.13880000000000001"/>
    <n v="8.2799999999999999E-2"/>
    <n v="0.15770000000000001"/>
    <n v="0.17562"/>
    <n v="1.83E-2"/>
    <n v="0.44840000000000002"/>
    <n v="5.8E-4"/>
    <n v="1.83E-3"/>
    <n v="3.5300000000000002E-3"/>
    <n v="1.2200000000000001E-2"/>
    <n v="1.2899999999999999E-3"/>
    <n v="2.1299999999999999E-2"/>
    <n v="3.2000000000000003E-4"/>
    <n v="2.1900000000000001E-3"/>
    <n v="2.92E-2"/>
    <n v="3.2000000000000003E-4"/>
    <s v="Impairment Algorithm"/>
    <n v="2.9724282189000002"/>
    <n v="1.1887563000000001"/>
    <s v="IMPROVE"/>
    <n v="34.7851845"/>
    <n v="-84.626499249999995"/>
    <s v="GA"/>
    <n v="13"/>
    <n v="18.17037865"/>
    <n v="3.9780698000000001"/>
    <n v="9.1656299999999996E-2"/>
    <n v="1.0971"/>
    <n v="2.4044282189000001"/>
    <n v="0.5679999999999999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59946101559999998"/>
    <n v="6.0468769757"/>
    <n v="5.3285401577"/>
    <n v="0.11424338790000001"/>
    <n v="0.49450709240000001"/>
    <n v="1.1681161173000001"/>
    <n v="2.0583811688"/>
    <n v="0.34604705009999998"/>
    <n v="9.6625392288"/>
    <n v="5.8783719900000003E-2"/>
    <n v="0.50921628009999997"/>
    <n v="1"/>
    <n v="9.1656299999999996E-2"/>
    <n v="0"/>
    <n v="1.1316270267999999"/>
    <n v="0.96948904020000004"/>
    <n v="0.12761095980000001"/>
    <n v="4.8332699999999998E-3"/>
    <n v="7.5242583581"/>
    <n v="14.896847902999999"/>
    <n v="0"/>
    <n v="14.896847902999999"/>
    <n v="0.33558818509999999"/>
    <n v="3.9856454741"/>
    <n v="3.9856454741"/>
    <n v="8.0741766600999991"/>
    <n v="4.088531186"/>
    <n v="99"/>
    <n v="5.3941954259999996"/>
    <n v="6.8992544371999998"/>
    <n v="8.0479178630000003"/>
    <n v="9.6111627861999995"/>
    <x v="2"/>
    <x v="93"/>
  </r>
  <r>
    <x v="11"/>
    <n v="10"/>
    <n v="19"/>
    <n v="4.09"/>
    <n v="2.89"/>
    <n v="4.05"/>
    <n v="3.47"/>
    <n v="11"/>
    <n v="5.1999999999999995E-4"/>
    <n v="4"/>
    <d v="2013-10-19T00:00:00"/>
    <s v="COHU1"/>
    <m/>
    <m/>
    <m/>
    <m/>
    <n v="1.6559999999999999E-3"/>
    <n v="5.5419"/>
    <n v="0.1528795"/>
    <n v="0.21504300000000001"/>
    <n v="1.7301599999999999"/>
    <n v="0.24399999999999999"/>
    <n v="1.7485999999999999"/>
    <n v="2.735865"/>
    <n v="0.1496726813"/>
    <n v="1.5804873186999999"/>
    <n v="0.3742478649"/>
    <n v="2.3616171350999999"/>
    <n v="2.3121745999999999E-3"/>
    <n v="0.21273082539999999"/>
    <n v="0"/>
    <n v="0"/>
    <n v="0"/>
    <n v="0"/>
    <n v="0"/>
    <n v="0"/>
    <n v="0"/>
    <n v="26.441397364"/>
    <n v="2.1222449234999998"/>
    <n v="5.3383678481999999"/>
    <n v="2.44"/>
    <n v="0.1528795"/>
    <n v="1.0491600000000001"/>
    <n v="1.140156E-2"/>
    <n v="37.555451195000003"/>
    <n v="48.555451195000003"/>
    <n v="82.219806598999995"/>
    <n v="15.801213754999999"/>
    <n v="1"/>
    <x v="0"/>
    <s v="NM"/>
    <s v="NM"/>
    <s v="NM"/>
    <s v="NM"/>
    <n v="1.6400000000000001E-2"/>
    <n v="1.1990000000000001E-2"/>
    <n v="5.0000000000000001E-3"/>
    <n v="9.2000000000000003E-4"/>
    <n v="0.49990000000000001"/>
    <n v="8.1799999999999998E-2"/>
    <n v="0"/>
    <n v="1.8409999999999999E-2"/>
    <n v="5.5419"/>
    <n v="7.2904999999999998"/>
    <n v="0.16669999999999999"/>
    <n v="-1.14E-2"/>
    <n v="0.22140000000000001"/>
    <n v="0.23280000000000001"/>
    <n v="0.1807"/>
    <n v="0.3377"/>
    <n v="0.66324000000000005"/>
    <n v="2.0199999999999999E-2"/>
    <n v="1.8035000000000001"/>
    <n v="1.24E-3"/>
    <n v="5.3099999999999996E-3"/>
    <n v="2.2699999999999999E-3"/>
    <n v="1.2E-2"/>
    <n v="4.8399999999999997E-3"/>
    <n v="2.0799999999999999E-2"/>
    <n v="3.2000000000000003E-4"/>
    <n v="8.9999999999999993E-3"/>
    <n v="2.86E-2"/>
    <n v="3.2000000000000003E-4"/>
    <s v="Impairment Algorithm"/>
    <n v="7.7783678482000003"/>
    <n v="1.2020394999999999"/>
    <s v="IMPROVE"/>
    <n v="34.7851845"/>
    <n v="-84.626499249999995"/>
    <s v="GA"/>
    <n v="13"/>
    <n v="18.17037865"/>
    <n v="3.9780698000000001"/>
    <n v="0.1528795"/>
    <n v="1.0491600000000001"/>
    <n v="5.3383678481999999"/>
    <n v="2.44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3848601949999999"/>
    <n v="24.056537168999998"/>
    <n v="5.3285401577"/>
    <n v="0.3982788645"/>
    <n v="1.7239660590000001"/>
    <n v="1.1681161173000001"/>
    <n v="4.5700660825000003"/>
    <n v="0.76830176579999998"/>
    <n v="9.6625392288"/>
    <n v="0.2525216139"/>
    <n v="2.1874783861"/>
    <n v="1"/>
    <n v="0.1528795"/>
    <n v="0"/>
    <n v="1.1316270267999999"/>
    <n v="0.92712525879999996"/>
    <n v="0.1220347412"/>
    <n v="1.140156E-2"/>
    <n v="28.858318121"/>
    <n v="19.697133075"/>
    <n v="0"/>
    <n v="19.697133075"/>
    <n v="0.59433734849999997"/>
    <n v="6.7788800294999998"/>
    <n v="6.7788800294999998"/>
    <n v="15.801213754999999"/>
    <n v="9.0223337251999993"/>
    <n v="99"/>
    <n v="5.3941954259999996"/>
    <n v="6.8992544371999998"/>
    <n v="8.0479178630000003"/>
    <n v="9.6111627861999995"/>
    <x v="0"/>
    <x v="97"/>
  </r>
  <r>
    <x v="11"/>
    <n v="10"/>
    <n v="22"/>
    <n v="4.09"/>
    <n v="2.89"/>
    <n v="4.05"/>
    <n v="3.47"/>
    <n v="11"/>
    <n v="5.2999999999999998E-4"/>
    <n v="4"/>
    <d v="2013-10-22T00:00:00"/>
    <s v="COHU1"/>
    <m/>
    <m/>
    <m/>
    <m/>
    <n v="3.4559999999999999E-3"/>
    <n v="6.6917"/>
    <n v="0.26276640000000001"/>
    <n v="0.30160199999999998"/>
    <n v="2.9152800000000001"/>
    <n v="0.34870000000000001"/>
    <n v="2.4981"/>
    <n v="2.25666375"/>
    <n v="0.42494287390000002"/>
    <n v="2.4903371261"/>
    <n v="0.254626564"/>
    <n v="2.0020371859999999"/>
    <n v="4.5481883000000004E-3"/>
    <n v="0.2970538117"/>
    <n v="0"/>
    <n v="0"/>
    <n v="0"/>
    <n v="0"/>
    <n v="0"/>
    <n v="0"/>
    <n v="0"/>
    <n v="21.546510296000001"/>
    <n v="2.9829159631"/>
    <n v="9.5650954839000004"/>
    <n v="3.4870000000000001"/>
    <n v="0.26276640000000001"/>
    <n v="1.4988600000000001"/>
    <n v="2.3794559999999999E-2"/>
    <n v="39.366942702999999"/>
    <n v="50.366942702999999"/>
    <n v="79.202798186999999"/>
    <n v="16.167499680999999"/>
    <n v="1"/>
    <x v="0"/>
    <s v="NM"/>
    <s v="NM"/>
    <s v="NM"/>
    <s v="NM"/>
    <n v="2.1440000000000001E-2"/>
    <n v="2.0400000000000001E-2"/>
    <n v="6.1000000000000004E-3"/>
    <n v="1.92E-3"/>
    <n v="0.68100000000000005"/>
    <n v="6.5199999999999994E-2"/>
    <n v="0"/>
    <n v="3.005E-2"/>
    <n v="6.6917"/>
    <n v="9.1898"/>
    <n v="0.23380000000000001"/>
    <n v="0.1037"/>
    <n v="0.3881"/>
    <n v="0.44159999999999999"/>
    <n v="0.28870000000000001"/>
    <n v="0.39750000000000002"/>
    <n v="0.54706999999999995"/>
    <n v="4.2320000000000003E-2"/>
    <n v="1.4558"/>
    <n v="2.1900000000000001E-3"/>
    <n v="5.4000000000000003E-3"/>
    <n v="2.31E-3"/>
    <n v="1.24E-2"/>
    <n v="4.9199999999999999E-3"/>
    <n v="2.1700000000000001E-2"/>
    <n v="3.3E-4"/>
    <n v="9.1500000000000001E-3"/>
    <n v="2.9700000000000001E-2"/>
    <n v="3.3E-4"/>
    <s v="Impairment Algorithm"/>
    <n v="13.052095484000001"/>
    <n v="1.7616263999999999"/>
    <s v="IMPROVE"/>
    <n v="34.7851845"/>
    <n v="-84.626499249999995"/>
    <s v="GA"/>
    <n v="13"/>
    <n v="18.17037865"/>
    <n v="3.9780698000000001"/>
    <n v="0.26276640000000001"/>
    <n v="1.4988600000000001"/>
    <n v="9.5650954839000004"/>
    <n v="3.4870000000000001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9433698619999999"/>
    <n v="19.603140434"/>
    <n v="5.3285401577"/>
    <n v="0.55979984660000004"/>
    <n v="2.4231161165000001"/>
    <n v="1.1681161173000001"/>
    <n v="8.1884800165999998"/>
    <n v="1.3766154673"/>
    <n v="9.6625392288"/>
    <n v="0.3608782244"/>
    <n v="3.1261217756000002"/>
    <n v="1"/>
    <n v="0.26276640000000001"/>
    <n v="0"/>
    <n v="1.1316270267999999"/>
    <n v="1.3245176764"/>
    <n v="0.17434232359999999"/>
    <n v="2.3794559999999999E-2"/>
    <n v="26.703336116999999"/>
    <n v="23.663606586"/>
    <n v="0"/>
    <n v="23.663606586"/>
    <n v="0.5301758392"/>
    <n v="8.6135318783999999"/>
    <n v="8.6135318783999999"/>
    <n v="16.167499680999999"/>
    <n v="7.5539678028999999"/>
    <n v="99"/>
    <n v="5.3941954259999996"/>
    <n v="6.8992544371999998"/>
    <n v="8.0479178630000003"/>
    <n v="9.6111627861999995"/>
    <x v="1"/>
    <x v="98"/>
  </r>
  <r>
    <x v="11"/>
    <n v="10"/>
    <n v="31"/>
    <n v="4.09"/>
    <n v="2.89"/>
    <n v="4.05"/>
    <n v="3.47"/>
    <n v="11"/>
    <n v="5.1999999999999995E-4"/>
    <n v="4"/>
    <d v="2013-10-31T00:00:00"/>
    <s v="COHU1"/>
    <m/>
    <m/>
    <m/>
    <m/>
    <n v="4.5900000000000003E-2"/>
    <n v="9.3361999999999998"/>
    <n v="0.37120439999999999"/>
    <n v="0.52309499999999998"/>
    <n v="4.5928800000000001"/>
    <n v="0.40839999999999999"/>
    <n v="3.4809999999999999"/>
    <n v="2.8431150000000001"/>
    <n v="1.0547273346999999"/>
    <n v="3.5381526653000002"/>
    <n v="0.40416514520000002"/>
    <n v="2.4389498548000001"/>
    <n v="1.3681419E-2"/>
    <n v="0.509413581"/>
    <n v="0"/>
    <n v="0"/>
    <n v="0"/>
    <n v="0"/>
    <n v="0"/>
    <n v="0"/>
    <n v="0"/>
    <n v="27.552249688"/>
    <n v="5.2020541455"/>
    <n v="16.340664204999999"/>
    <n v="4.0839999999999996"/>
    <n v="0.37120439999999999"/>
    <n v="2.0886"/>
    <n v="0.31602150000000001"/>
    <n v="55.954793938000002"/>
    <n v="66.954793937999995"/>
    <n v="59.283029581000001"/>
    <n v="19.014325812999999"/>
    <n v="1"/>
    <x v="4"/>
    <s v="NM"/>
    <s v="NM"/>
    <s v="NM"/>
    <s v="NM"/>
    <n v="3.9989999999999998E-2"/>
    <n v="3.5979999999999998E-2"/>
    <n v="2.5499999999999998E-2"/>
    <n v="4.0299999999999997E-3"/>
    <n v="0.83069999999999999"/>
    <n v="0.112"/>
    <n v="0"/>
    <n v="3.3419999999999998E-2"/>
    <n v="9.3361999999999998"/>
    <n v="12.8172"/>
    <n v="0.40550000000000003"/>
    <n v="0.2288"/>
    <n v="0.84540000000000004"/>
    <n v="0.58609999999999995"/>
    <n v="0.35699999999999998"/>
    <n v="0.5343"/>
    <n v="0.68923999999999996"/>
    <n v="5.5320000000000001E-2"/>
    <n v="1.9197"/>
    <n v="3.0699999999999998E-3"/>
    <n v="5.2900000000000004E-3"/>
    <n v="2.2599999999999999E-3"/>
    <n v="1.17E-2"/>
    <n v="4.8199999999999996E-3"/>
    <n v="2.0400000000000001E-2"/>
    <n v="3.2000000000000003E-4"/>
    <n v="8.9700000000000005E-3"/>
    <n v="2.8000000000000001E-2"/>
    <n v="3.2000000000000003E-4"/>
    <s v="Impairment Algorithm"/>
    <n v="20.424664204999999"/>
    <n v="2.4598043999999999"/>
    <s v="IMPROVE"/>
    <n v="34.7851845"/>
    <n v="-84.626499249999995"/>
    <s v="GA"/>
    <n v="13"/>
    <n v="18.17037865"/>
    <n v="3.9780698000000001"/>
    <n v="0.37120439999999999"/>
    <n v="2.0886"/>
    <n v="14.537132803"/>
    <n v="3.6332458475"/>
    <n v="0"/>
    <n v="0"/>
    <n v="1.8035314016999999"/>
    <n v="0.4507541525"/>
    <n v="0"/>
    <n v="2.2542855542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4850526112"/>
    <n v="25.067197075999999"/>
    <n v="5.3285401577"/>
    <n v="0.97626253939999996"/>
    <n v="4.2257916060999996"/>
    <n v="1.1681161173000001"/>
    <n v="12.444938125"/>
    <n v="2.0921946779999998"/>
    <n v="9.6625392288"/>
    <n v="0.37601356759999999"/>
    <n v="3.2572322799000002"/>
    <n v="1"/>
    <n v="0.37120439999999999"/>
    <n v="0"/>
    <n v="1.1316270267999999"/>
    <n v="1.845661115"/>
    <n v="0.24293888499999999"/>
    <n v="0.31602150000000001"/>
    <n v="34.885354524999997"/>
    <n v="29.815153857999999"/>
    <n v="2.2542855542"/>
    <n v="32.069439412000001"/>
    <n v="0.52102848020000003"/>
    <n v="11.653184403999999"/>
    <n v="10.924316900000001"/>
    <n v="19.014325812999999"/>
    <n v="7.3611414089"/>
    <n v="99"/>
    <n v="5.3941954259999996"/>
    <n v="6.8992544371999998"/>
    <n v="8.0479178630000003"/>
    <n v="9.6111627861999995"/>
    <x v="1"/>
    <x v="101"/>
  </r>
  <r>
    <x v="11"/>
    <n v="11"/>
    <n v="3"/>
    <n v="3.77"/>
    <n v="2.72"/>
    <n v="3.82"/>
    <n v="3.22"/>
    <n v="11"/>
    <n v="2.1000000000000001E-4"/>
    <n v="4"/>
    <d v="2013-11-03T00:00:00"/>
    <s v="COHU1"/>
    <m/>
    <m/>
    <m/>
    <m/>
    <n v="2.6640000000000001E-3"/>
    <n v="6.4734999999999996"/>
    <n v="0.18258969999999999"/>
    <n v="0.84804599999999997"/>
    <n v="2.3743799999999999"/>
    <n v="0.1946"/>
    <n v="2.4489000000000001"/>
    <n v="3.44284875"/>
    <n v="0.2818840192"/>
    <n v="2.0924959807999999"/>
    <n v="0.59266037579999997"/>
    <n v="2.8501883742"/>
    <n v="3.5959100899999999E-2"/>
    <n v="0.81208689909999998"/>
    <n v="0"/>
    <n v="0"/>
    <n v="0"/>
    <n v="0"/>
    <n v="0"/>
    <n v="0"/>
    <n v="0"/>
    <n v="31.377236241999999"/>
    <n v="7.8465869108000001"/>
    <n v="7.5784812633999996"/>
    <n v="1.946"/>
    <n v="0.18258969999999999"/>
    <n v="1.4693400000000001"/>
    <n v="1.7300016000000001E-2"/>
    <n v="50.417534132"/>
    <n v="61.417534132"/>
    <n v="64.716312178999999"/>
    <n v="18.151102735999999"/>
    <n v="1"/>
    <x v="3"/>
    <s v="NM"/>
    <s v="NM"/>
    <s v="NM"/>
    <s v="NM"/>
    <n v="2.1219999999999999E-2"/>
    <n v="1.772E-2"/>
    <n v="5.3E-3"/>
    <n v="1.48E-3"/>
    <n v="0.45879999999999999"/>
    <n v="7.7600000000000002E-2"/>
    <n v="0"/>
    <n v="1.448E-2"/>
    <n v="6.4734999999999996"/>
    <n v="8.9223999999999997"/>
    <n v="0.65739999999999998"/>
    <n v="2.5999999999999999E-3"/>
    <n v="0.58179999999999998"/>
    <n v="0.2177"/>
    <n v="0.17519999999999999"/>
    <n v="0.34179999999999999"/>
    <n v="0.83462999999999998"/>
    <n v="2.8230000000000002E-2"/>
    <n v="2.2370999999999999"/>
    <n v="8.7000000000000001E-4"/>
    <n v="3.8500000000000001E-3"/>
    <n v="2.2499999999999998E-3"/>
    <n v="5.7999999999999996E-3"/>
    <n v="3.6600000000000001E-3"/>
    <n v="1.35E-2"/>
    <n v="3.2000000000000003E-4"/>
    <n v="6.2899999999999996E-3"/>
    <n v="1.5900000000000001E-2"/>
    <n v="3.2000000000000003E-4"/>
    <s v="Impairment Algorithm"/>
    <n v="9.5244812634000002"/>
    <n v="1.6519296999999999"/>
    <s v="IMPROVE"/>
    <n v="34.7851845"/>
    <n v="-84.626499249999995"/>
    <s v="GA"/>
    <n v="13"/>
    <n v="18.17037865"/>
    <n v="3.9780698000000001"/>
    <n v="0.18258969999999999"/>
    <n v="1.4693400000000001"/>
    <n v="7.5784812633999996"/>
    <n v="1.946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8300441430999999"/>
    <n v="28.547192099"/>
    <n v="5.3285401577"/>
    <n v="1.4725584641"/>
    <n v="6.3740284465999997"/>
    <n v="1.1681161173000001"/>
    <n v="6.4877807531"/>
    <n v="1.0907005103"/>
    <n v="9.6625392288"/>
    <n v="0.20139633630000001"/>
    <n v="1.7446036637"/>
    <n v="1"/>
    <n v="0.18258969999999999"/>
    <n v="0"/>
    <n v="1.1316270267999999"/>
    <n v="1.2984313429000001"/>
    <n v="0.1709086571"/>
    <n v="1.7300016000000001E-2"/>
    <n v="37.927433377"/>
    <n v="23.490100755"/>
    <n v="0"/>
    <n v="23.490100755"/>
    <n v="0.61753429069999999"/>
    <n v="8.5399399496000008"/>
    <n v="8.5399399496000008"/>
    <n v="18.151102735999999"/>
    <n v="9.6111627861999995"/>
    <n v="99"/>
    <n v="5.3941954259999996"/>
    <n v="6.8992544371999998"/>
    <n v="8.0479178630000003"/>
    <n v="9.6111627861999995"/>
    <x v="4"/>
    <x v="102"/>
  </r>
  <r>
    <x v="11"/>
    <n v="11"/>
    <n v="6"/>
    <n v="3.77"/>
    <n v="2.72"/>
    <n v="3.82"/>
    <n v="3.22"/>
    <n v="11"/>
    <n v="2.1000000000000001E-4"/>
    <n v="4"/>
    <d v="2013-11-06T00:00:00"/>
    <s v="COHU1"/>
    <m/>
    <m/>
    <m/>
    <m/>
    <n v="0.39078000000000002"/>
    <n v="3.9198"/>
    <n v="0.14186280000000001"/>
    <n v="0.63726000000000005"/>
    <n v="2.66832"/>
    <n v="0.1128"/>
    <n v="4.5396999999999998"/>
    <n v="0.87053999999999998"/>
    <n v="0.35599658109999999"/>
    <n v="2.3123234189000001"/>
    <n v="3.7891994599999999E-2"/>
    <n v="0.83264800539999995"/>
    <n v="2.0305015400000001E-2"/>
    <n v="0.61695498459999998"/>
    <n v="0"/>
    <n v="0"/>
    <n v="0"/>
    <n v="0"/>
    <n v="0"/>
    <n v="0"/>
    <n v="0"/>
    <n v="7.4007004382000003"/>
    <n v="5.8638798742000002"/>
    <n v="8.6460847177000009"/>
    <n v="1.1279999999999999"/>
    <n v="0.14186280000000001"/>
    <n v="2.7238199999999999"/>
    <n v="2.5377253199999998"/>
    <n v="28.442073149999999"/>
    <n v="39.442073149999999"/>
    <n v="101.71147598"/>
    <n v="13.722479999999999"/>
    <n v="1"/>
    <x v="1"/>
    <s v="NM"/>
    <s v="NM"/>
    <s v="LF"/>
    <s v="NM"/>
    <n v="1.346E-2"/>
    <n v="1.8550000000000001E-2"/>
    <n v="0.21709999999999999"/>
    <n v="8.3019999999999997E-2"/>
    <n v="0.20319999999999999"/>
    <n v="2.8899999999999999E-2"/>
    <n v="0"/>
    <n v="1.4080000000000001E-2"/>
    <n v="3.9198"/>
    <n v="8.4595000000000002"/>
    <n v="0.49399999999999999"/>
    <n v="1.78E-2"/>
    <n v="0.67620000000000002"/>
    <n v="0.45"/>
    <n v="0.21909999999999999"/>
    <n v="0.1193"/>
    <n v="0.21104000000000001"/>
    <n v="1.8630000000000001E-2"/>
    <n v="0.58209999999999995"/>
    <n v="8.0000000000000004E-4"/>
    <n v="3.82E-3"/>
    <n v="2.2399999999999998E-3"/>
    <n v="5.7999999999999996E-3"/>
    <n v="3.63E-3"/>
    <n v="1.34E-2"/>
    <n v="3.2000000000000003E-4"/>
    <n v="6.2399999999999999E-3"/>
    <n v="1.5800000000000002E-2"/>
    <n v="3.2000000000000003E-4"/>
    <s v="Impairment Algorithm"/>
    <n v="9.7740847176999992"/>
    <n v="2.8656828000000001"/>
    <s v="IMPROVE"/>
    <n v="34.7851845"/>
    <n v="-84.626499249999995"/>
    <s v="GA"/>
    <n v="13"/>
    <n v="18.17037865"/>
    <n v="3.9780698000000001"/>
    <n v="0.14186280000000001"/>
    <n v="2.7238199999999999"/>
    <n v="8.6460847177000009"/>
    <n v="1.127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66750011909999996"/>
    <n v="6.7332003190999998"/>
    <n v="5.3285401577"/>
    <n v="1.1004664880999999"/>
    <n v="4.7634133860999999"/>
    <n v="1.1681161173000001"/>
    <n v="7.4017339453000002"/>
    <n v="1.2443507724"/>
    <n v="9.6625392288"/>
    <n v="0.1167395002"/>
    <n v="1.0112604998000001"/>
    <n v="1"/>
    <n v="0.14186280000000001"/>
    <n v="0"/>
    <n v="1.1316270267999999"/>
    <n v="2.4069944740000002"/>
    <n v="0.31682552600000002"/>
    <n v="2.5377253199999998"/>
    <n v="14.069050503"/>
    <n v="25.373022646999999"/>
    <n v="0"/>
    <n v="25.373022646999999"/>
    <n v="0.35670159759999998"/>
    <n v="9.3110141607999992"/>
    <n v="9.3110141607999992"/>
    <n v="13.722479999999999"/>
    <n v="4.4114658393999999"/>
    <n v="99"/>
    <n v="5.3941954259999996"/>
    <n v="6.8992544371999998"/>
    <n v="8.0479178630000003"/>
    <n v="9.6111627861999995"/>
    <x v="2"/>
    <x v="103"/>
  </r>
  <r>
    <x v="11"/>
    <n v="11"/>
    <n v="9"/>
    <n v="3.77"/>
    <n v="2.72"/>
    <n v="3.82"/>
    <n v="3.22"/>
    <n v="11"/>
    <n v="2.2000000000000001E-4"/>
    <n v="4"/>
    <d v="2013-11-09T00:00:00"/>
    <s v="COHU1"/>
    <m/>
    <m/>
    <m/>
    <m/>
    <n v="3.6719999999999999E-3"/>
    <n v="4.3207000000000004"/>
    <n v="0.1762727"/>
    <n v="0.28263899999999997"/>
    <n v="2.5869599999999999"/>
    <n v="0.18110000000000001"/>
    <n v="1.6092"/>
    <n v="0.97750124999999999"/>
    <n v="0.33461810209999998"/>
    <n v="2.2523418979000001"/>
    <n v="4.7775434700000001E-2"/>
    <n v="0.92972581529999998"/>
    <n v="3.9942401999999997E-3"/>
    <n v="0.27864475979999997"/>
    <n v="0"/>
    <n v="0"/>
    <n v="0"/>
    <n v="0"/>
    <n v="0"/>
    <n v="0"/>
    <n v="0"/>
    <n v="8.3349019875000003"/>
    <n v="2.5765858867999998"/>
    <n v="8.3477277368999996"/>
    <n v="1.8109999999999999"/>
    <n v="0.1762727"/>
    <n v="0.96552000000000004"/>
    <n v="2.3845967999999999E-2"/>
    <n v="22.235854279000002"/>
    <n v="33.235854279000002"/>
    <n v="121.29351269"/>
    <n v="12.010441483999999"/>
    <n v="1"/>
    <x v="1"/>
    <s v="NM"/>
    <s v="NM"/>
    <s v="NM"/>
    <s v="NM"/>
    <n v="1.9089999999999999E-2"/>
    <n v="1.2880000000000001E-2"/>
    <n v="2.5000000000000001E-3"/>
    <n v="2.0400000000000001E-3"/>
    <n v="0.32669999999999999"/>
    <n v="4.7399999999999998E-2"/>
    <n v="0"/>
    <n v="1.7579999999999998E-2"/>
    <n v="4.3207000000000004"/>
    <n v="5.9298999999999999"/>
    <n v="0.21909999999999999"/>
    <n v="0.2016"/>
    <n v="0.4037"/>
    <n v="0.4284"/>
    <n v="0.21049999999999999"/>
    <n v="0.193"/>
    <n v="0.23696999999999999"/>
    <n v="2.7449999999999999E-2"/>
    <n v="0.6653"/>
    <n v="1.23E-3"/>
    <n v="3.8899999999999998E-3"/>
    <n v="2.2699999999999999E-3"/>
    <n v="5.7000000000000002E-3"/>
    <n v="3.6900000000000001E-3"/>
    <n v="1.3299999999999999E-2"/>
    <n v="3.2000000000000003E-4"/>
    <n v="6.3400000000000001E-3"/>
    <n v="1.5699999999999999E-2"/>
    <n v="3.2000000000000003E-4"/>
    <s v="Impairment Algorithm"/>
    <n v="10.158727737"/>
    <n v="1.1417927000000001"/>
    <s v="IMPROVE"/>
    <n v="34.7851845"/>
    <n v="-84.626499249999995"/>
    <s v="GA"/>
    <n v="13"/>
    <n v="18.17037865"/>
    <n v="3.9780698000000001"/>
    <n v="0.1762727"/>
    <n v="0.96552000000000004"/>
    <n v="8.3477277368999996"/>
    <n v="1.810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75175966329999999"/>
    <n v="7.5831423241999998"/>
    <n v="5.3285401577"/>
    <n v="0.483544425"/>
    <n v="2.0930414617999999"/>
    <n v="1.1681161173000001"/>
    <n v="7.1463167171000004"/>
    <n v="1.2014110197000001"/>
    <n v="9.6625392288"/>
    <n v="0.1874248536"/>
    <n v="1.6235751463999999"/>
    <n v="1"/>
    <n v="0.1762727"/>
    <n v="0"/>
    <n v="1.1316270267999999"/>
    <n v="0.85321398059999998"/>
    <n v="0.1123060194"/>
    <n v="2.3845967999999999E-2"/>
    <n v="12.613475972"/>
    <n v="20.622378307999998"/>
    <n v="0"/>
    <n v="20.622378307999998"/>
    <n v="0.37951411950000002"/>
    <n v="7.2379171878999999"/>
    <n v="7.2379171878999999"/>
    <n v="12.010441483999999"/>
    <n v="4.7725242958000003"/>
    <n v="99"/>
    <n v="5.3941954259999996"/>
    <n v="6.8992544371999998"/>
    <n v="8.0479178630000003"/>
    <n v="9.6111627861999995"/>
    <x v="2"/>
    <x v="104"/>
  </r>
  <r>
    <x v="11"/>
    <n v="11"/>
    <n v="12"/>
    <n v="3.77"/>
    <n v="2.72"/>
    <n v="3.82"/>
    <n v="3.22"/>
    <n v="11"/>
    <n v="2.2000000000000001E-4"/>
    <n v="4"/>
    <d v="2013-11-12T00:00:00"/>
    <s v="COHU1"/>
    <m/>
    <m/>
    <m/>
    <m/>
    <n v="3.6180000000000001E-3"/>
    <n v="4.2283999999999997"/>
    <n v="0.18359890000000001"/>
    <n v="0.37500299999999998"/>
    <n v="2.0484"/>
    <n v="0.16170000000000001"/>
    <n v="2.6051000000000002"/>
    <n v="1.3594349999999999"/>
    <n v="0.209797128"/>
    <n v="1.8386028720000001"/>
    <n v="9.2403176000000004E-2"/>
    <n v="1.267031824"/>
    <n v="7.0313624999999999E-3"/>
    <n v="0.3679716375"/>
    <n v="0"/>
    <n v="0"/>
    <n v="0"/>
    <n v="0"/>
    <n v="0"/>
    <n v="0"/>
    <n v="0"/>
    <n v="11.715177814"/>
    <n v="3.4269464367000002"/>
    <n v="6.4278505224"/>
    <n v="1.617"/>
    <n v="0.18359890000000001"/>
    <n v="1.5630599999999999"/>
    <n v="2.3495292000000001E-2"/>
    <n v="24.957128964999999"/>
    <n v="35.957128965000003"/>
    <n v="111.85129087"/>
    <n v="12.797422737"/>
    <n v="1"/>
    <x v="1"/>
    <s v="NM"/>
    <s v="NM"/>
    <s v="NM"/>
    <s v="NM"/>
    <n v="1.549E-2"/>
    <n v="1.7819999999999999E-2"/>
    <n v="2.0999999999999999E-3"/>
    <n v="2.0100000000000001E-3"/>
    <n v="0.30520000000000003"/>
    <n v="3.4799999999999998E-2"/>
    <n v="0"/>
    <n v="2.3259999999999999E-2"/>
    <n v="4.2283999999999997"/>
    <n v="6.8334999999999999"/>
    <n v="0.29070000000000001"/>
    <n v="1.89E-2"/>
    <n v="0.36859999999999998"/>
    <n v="0.37830000000000003"/>
    <n v="0.19389999999999999"/>
    <n v="0.17829999999999999"/>
    <n v="0.32956000000000002"/>
    <n v="2.4850000000000001E-2"/>
    <n v="0.92279999999999995"/>
    <n v="1.1900000000000001E-3"/>
    <n v="3.8899999999999998E-3"/>
    <n v="2.2699999999999999E-3"/>
    <n v="5.7999999999999996E-3"/>
    <n v="3.6900000000000001E-3"/>
    <n v="1.35E-2"/>
    <n v="3.2000000000000003E-4"/>
    <n v="6.3400000000000001E-3"/>
    <n v="1.5800000000000002E-2"/>
    <n v="3.2000000000000003E-4"/>
    <s v="Impairment Algorithm"/>
    <n v="8.0448505224000009"/>
    <n v="1.7466588999999999"/>
    <s v="IMPROVE"/>
    <n v="34.7851845"/>
    <n v="-84.626499249999995"/>
    <s v="GA"/>
    <n v="13"/>
    <n v="18.17037865"/>
    <n v="3.9780698000000001"/>
    <n v="0.18359890000000001"/>
    <n v="1.5630599999999999"/>
    <n v="6.4278505224"/>
    <n v="1.617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056640875"/>
    <n v="10.658536938999999"/>
    <n v="5.3285401577"/>
    <n v="0.64313045140000002"/>
    <n v="2.7838159853"/>
    <n v="1.1681161173000001"/>
    <n v="5.5027496213999996"/>
    <n v="0.92510090099999998"/>
    <n v="9.6625392288"/>
    <n v="0.1673473154"/>
    <n v="1.4496526846"/>
    <n v="1"/>
    <n v="0.18359890000000001"/>
    <n v="0"/>
    <n v="1.1316270267999999"/>
    <n v="1.3812501496"/>
    <n v="0.1818098504"/>
    <n v="2.3495292000000001E-2"/>
    <n v="15.998916360000001"/>
    <n v="19.958212605"/>
    <n v="0"/>
    <n v="19.958212605"/>
    <n v="0.44494421049999999"/>
    <n v="6.9105562502"/>
    <n v="6.9105562502"/>
    <n v="12.797422737"/>
    <n v="5.8868664871999998"/>
    <n v="99"/>
    <n v="5.3941954259999996"/>
    <n v="6.8992544371999998"/>
    <n v="8.0479178630000003"/>
    <n v="9.6111627861999995"/>
    <x v="3"/>
    <x v="344"/>
  </r>
  <r>
    <x v="11"/>
    <n v="11"/>
    <n v="15"/>
    <n v="3.77"/>
    <n v="2.72"/>
    <n v="3.82"/>
    <n v="3.22"/>
    <n v="11"/>
    <n v="2.2000000000000001E-4"/>
    <n v="4"/>
    <d v="2013-11-15T00:00:00"/>
    <s v="COHU1"/>
    <m/>
    <m/>
    <m/>
    <m/>
    <n v="0.12617999999999999"/>
    <n v="4.9935999999999998"/>
    <n v="0.14087459999999999"/>
    <n v="0.51935399999999998"/>
    <n v="2.68614"/>
    <n v="0.23749999999999999"/>
    <n v="2.3885999999999998"/>
    <n v="1.43055"/>
    <n v="0.36076740499999999"/>
    <n v="2.3253725950000002"/>
    <n v="0.1023236651"/>
    <n v="1.3282263349000001"/>
    <n v="1.34864289E-2"/>
    <n v="0.50586757110000002"/>
    <n v="0"/>
    <n v="0"/>
    <n v="0"/>
    <n v="0"/>
    <n v="0"/>
    <n v="0"/>
    <n v="0"/>
    <n v="12.352246993"/>
    <n v="4.7641735248000003"/>
    <n v="8.7117244364000008"/>
    <n v="2.375"/>
    <n v="0.14087459999999999"/>
    <n v="1.43316"/>
    <n v="0.81941291999999999"/>
    <n v="30.596592475000001"/>
    <n v="41.596592475000001"/>
    <n v="96.313502233999998"/>
    <n v="14.254331593"/>
    <n v="1"/>
    <x v="0"/>
    <s v="SW"/>
    <s v="NM"/>
    <s v="NM"/>
    <s v="NM"/>
    <n v="2.077E-2"/>
    <n v="7.7600000000000004E-3"/>
    <n v="7.0099999999999996E-2"/>
    <n v="3.2799999999999999E-3"/>
    <n v="0.56289999999999996"/>
    <n v="4.9299999999999997E-2"/>
    <n v="0"/>
    <n v="1.1679999999999999E-2"/>
    <n v="4.9935999999999998"/>
    <n v="7.3822000000000001"/>
    <n v="0.40260000000000001"/>
    <n v="9.3899999999999997E-2"/>
    <n v="0.36359999999999998"/>
    <n v="0.41270000000000001"/>
    <n v="0.24740000000000001"/>
    <n v="0.37469999999999998"/>
    <n v="0.3468"/>
    <n v="2.0959999999999999E-2"/>
    <n v="0.92789999999999995"/>
    <n v="1.07E-3"/>
    <n v="3.9100000000000003E-3"/>
    <n v="2.2899999999999999E-3"/>
    <n v="5.7999999999999996E-3"/>
    <n v="3.7100000000000002E-3"/>
    <n v="1.35E-2"/>
    <n v="3.3E-4"/>
    <n v="6.3800000000000003E-3"/>
    <n v="1.5900000000000001E-2"/>
    <n v="3.3E-4"/>
    <s v="Impairment Algorithm"/>
    <n v="11.086724436000001"/>
    <n v="1.5740346000000001"/>
    <s v="IMPROVE"/>
    <n v="34.7851845"/>
    <n v="-84.626499249999995"/>
    <s v="GA"/>
    <n v="13"/>
    <n v="18.17037865"/>
    <n v="3.9780698000000001"/>
    <n v="0.14087459999999999"/>
    <n v="1.43316"/>
    <n v="8.7117244364000008"/>
    <n v="2.37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1141008081999999"/>
    <n v="11.238146185"/>
    <n v="5.3285401577"/>
    <n v="0.89408606930000001"/>
    <n v="3.8700874555000002"/>
    <n v="1.1681161173000001"/>
    <n v="7.4579267482000002"/>
    <n v="1.2537976882999999"/>
    <n v="9.6625392288"/>
    <n v="0.2457946037"/>
    <n v="2.1292053963000002"/>
    <n v="1"/>
    <n v="0.14087459999999999"/>
    <n v="0"/>
    <n v="1.1316270267999999"/>
    <n v="1.2664596780999999"/>
    <n v="0.1667003219"/>
    <n v="0.81941291999999999"/>
    <n v="18.657937047000001"/>
    <n v="22.938655427"/>
    <n v="0"/>
    <n v="22.938655427"/>
    <n v="0.44854484319999999"/>
    <n v="8.3023840441000001"/>
    <n v="8.3023840441000001"/>
    <n v="14.254331593"/>
    <n v="5.9519475483999997"/>
    <n v="99"/>
    <n v="5.3941954259999996"/>
    <n v="6.8992544371999998"/>
    <n v="8.0479178630000003"/>
    <n v="9.6111627861999995"/>
    <x v="3"/>
    <x v="345"/>
  </r>
  <r>
    <x v="11"/>
    <n v="11"/>
    <n v="18"/>
    <n v="3.77"/>
    <n v="2.72"/>
    <n v="3.82"/>
    <n v="3.22"/>
    <n v="11"/>
    <n v="2.2000000000000001E-4"/>
    <n v="4"/>
    <d v="2013-11-18T00:00:00"/>
    <s v="COHU1"/>
    <m/>
    <m/>
    <m/>
    <m/>
    <n v="2.9160000000000002E-3"/>
    <n v="2.7326999999999999"/>
    <n v="0.27129429999999999"/>
    <n v="0.142932"/>
    <n v="1.29996"/>
    <n v="0.1134"/>
    <n v="3.4239000000000002"/>
    <n v="1.0102949999999999"/>
    <n v="8.4494800100000003E-2"/>
    <n v="1.2154651998999999"/>
    <n v="5.1034799399999997E-2"/>
    <n v="0.95926020059999995"/>
    <n v="1.0214778000000001E-3"/>
    <n v="0.1419105222"/>
    <n v="0"/>
    <n v="0"/>
    <n v="0"/>
    <n v="0"/>
    <n v="0"/>
    <n v="0"/>
    <n v="0"/>
    <n v="8.6224144445000004"/>
    <n v="1.2981763450999999"/>
    <n v="3.9187208402999998"/>
    <n v="1.1339999999999999"/>
    <n v="0.27129429999999999"/>
    <n v="2.0543399999999998"/>
    <n v="1.8936504E-2"/>
    <n v="17.317882434000001"/>
    <n v="28.317882434000001"/>
    <n v="143.12968838"/>
    <n v="10.409084002"/>
    <n v="1"/>
    <x v="2"/>
    <s v="SW"/>
    <s v="NM"/>
    <s v="NM"/>
    <s v="NM"/>
    <n v="2.0979999999999999E-2"/>
    <n v="2.8240000000000001E-2"/>
    <n v="5.1000000000000004E-3"/>
    <n v="1.6199999999999999E-3"/>
    <n v="0.2495"/>
    <n v="5.9900000000000002E-2"/>
    <n v="0"/>
    <n v="1.7350000000000001E-2"/>
    <n v="2.7326999999999999"/>
    <n v="6.1566000000000001"/>
    <n v="0.1108"/>
    <n v="-2.41E-2"/>
    <n v="0.20599999999999999"/>
    <n v="0.2082"/>
    <n v="0.1361"/>
    <n v="0.19600000000000001"/>
    <n v="0.24492"/>
    <n v="5.4109999999999998E-2"/>
    <n v="0.64319999999999999"/>
    <n v="1.23E-3"/>
    <n v="3.8899999999999998E-3"/>
    <n v="2.2799999999999999E-3"/>
    <n v="5.7999999999999996E-3"/>
    <n v="3.6900000000000001E-3"/>
    <n v="1.34E-2"/>
    <n v="3.3E-4"/>
    <n v="6.3600000000000002E-3"/>
    <n v="1.5800000000000002E-2"/>
    <n v="3.3E-4"/>
    <s v="Impairment Algorithm"/>
    <n v="5.0527208403000001"/>
    <n v="2.3256342999999999"/>
    <s v="IMPROVE"/>
    <n v="34.7851845"/>
    <n v="-84.626499249999995"/>
    <s v="GA"/>
    <n v="13"/>
    <n v="18.17037865"/>
    <n v="3.9780698000000001"/>
    <n v="0.27129429999999999"/>
    <n v="2.0543399999999998"/>
    <n v="3.9187208402999998"/>
    <n v="1.133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77769161409999998"/>
    <n v="7.8447228304000003"/>
    <n v="5.3285401577"/>
    <n v="0.2436270173"/>
    <n v="1.0545493278"/>
    <n v="1.1681161173000001"/>
    <n v="3.3547356997"/>
    <n v="0.56398514050000004"/>
    <n v="9.6625392288"/>
    <n v="0.117360455"/>
    <n v="1.0166395450000001"/>
    <n v="1"/>
    <n v="0.27129429999999999"/>
    <n v="0"/>
    <n v="1.1316270267999999"/>
    <n v="1.8153861223000001"/>
    <n v="0.23895387770000001"/>
    <n v="1.8936504E-2"/>
    <n v="10.718850721000001"/>
    <n v="17.599031711999999"/>
    <n v="0"/>
    <n v="17.599031711999999"/>
    <n v="0.37851879449999998"/>
    <n v="5.6525879119000004"/>
    <n v="5.6525879119000004"/>
    <n v="10.409084002"/>
    <n v="4.7564960902999998"/>
    <n v="99"/>
    <n v="5.3941954259999996"/>
    <n v="6.8992544371999998"/>
    <n v="8.0479178630000003"/>
    <n v="9.6111627861999995"/>
    <x v="2"/>
    <x v="105"/>
  </r>
  <r>
    <x v="11"/>
    <n v="11"/>
    <n v="21"/>
    <n v="3.77"/>
    <n v="2.72"/>
    <n v="3.82"/>
    <n v="3.22"/>
    <n v="11"/>
    <n v="5.4000000000000001E-4"/>
    <n v="4"/>
    <d v="2013-11-21T00:00:00"/>
    <s v="COHU1"/>
    <m/>
    <m/>
    <m/>
    <m/>
    <n v="0.39545999999999998"/>
    <n v="3.4954000000000001"/>
    <n v="7.8697100000000006E-2"/>
    <n v="0.62719800000000003"/>
    <n v="1.4238"/>
    <n v="0.2208"/>
    <n v="2.9822000000000002"/>
    <n v="1.2007874999999999"/>
    <n v="0.101360322"/>
    <n v="1.3224396780000001"/>
    <n v="7.2094531000000003E-2"/>
    <n v="1.128692969"/>
    <n v="1.9668866600000001E-2"/>
    <n v="0.60752913340000003"/>
    <n v="0"/>
    <n v="0"/>
    <n v="0"/>
    <n v="0"/>
    <n v="0"/>
    <n v="0"/>
    <n v="0"/>
    <n v="10.302645682"/>
    <n v="5.7697701163000001"/>
    <n v="4.3211290625999998"/>
    <n v="2.2080000000000002"/>
    <n v="7.8697100000000006E-2"/>
    <n v="1.78932"/>
    <n v="2.5681172399999999"/>
    <n v="27.037679201"/>
    <n v="38.037679201000003"/>
    <n v="105.56816962000001"/>
    <n v="13.359921333999999"/>
    <n v="1"/>
    <x v="1"/>
    <s v="NM"/>
    <s v="NM"/>
    <s v="NM"/>
    <s v="NM"/>
    <n v="7.0299999999999998E-3"/>
    <n v="1.353E-2"/>
    <n v="0.21970000000000001"/>
    <n v="2.155E-2"/>
    <n v="0.38529999999999998"/>
    <n v="3.32E-2"/>
    <n v="0"/>
    <n v="9.7400000000000004E-3"/>
    <n v="3.4954000000000001"/>
    <n v="6.4775999999999998"/>
    <n v="0.48620000000000002"/>
    <n v="1.8200000000000001E-2"/>
    <n v="0.2137"/>
    <n v="0.2213"/>
    <n v="0.1401"/>
    <n v="0.19769999999999999"/>
    <n v="0.29110000000000003"/>
    <n v="6.5799999999999999E-3"/>
    <n v="0.87939999999999996"/>
    <n v="6.3000000000000003E-4"/>
    <n v="1.9599999999999999E-3"/>
    <n v="2.2699999999999999E-3"/>
    <n v="5.7999999999999996E-3"/>
    <n v="8.6800000000000002E-3"/>
    <n v="1.35E-2"/>
    <n v="3.2000000000000003E-4"/>
    <n v="3.1099999999999999E-3"/>
    <n v="1.5900000000000001E-2"/>
    <n v="3.2000000000000003E-4"/>
    <s v="Impairment Algorithm"/>
    <n v="6.5291290626"/>
    <n v="1.8680171000000001"/>
    <s v="IMPROVE"/>
    <n v="34.7851845"/>
    <n v="-84.626499249999995"/>
    <s v="GA"/>
    <n v="13"/>
    <n v="18.17037865"/>
    <n v="3.9780698000000001"/>
    <n v="7.8697100000000006E-2"/>
    <n v="1.78932"/>
    <n v="4.3211290625999998"/>
    <n v="2.208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92923869540000004"/>
    <n v="9.3734069862999991"/>
    <n v="5.3285401577"/>
    <n v="1.0828050358000001"/>
    <n v="4.6869650805000003"/>
    <n v="1.1681161173000001"/>
    <n v="3.6992290394"/>
    <n v="0.62190002320000004"/>
    <n v="9.6625392288"/>
    <n v="0.228511362"/>
    <n v="1.9794886380000001"/>
    <n v="1"/>
    <n v="7.8697100000000006E-2"/>
    <n v="0"/>
    <n v="1.1316270267999999"/>
    <n v="1.581192352"/>
    <n v="0.208127648"/>
    <n v="2.5681172399999999"/>
    <n v="16.869888375999999"/>
    <n v="21.167790825000001"/>
    <n v="0"/>
    <n v="21.167790825000001"/>
    <n v="0.44350467040000002"/>
    <n v="7.4989563265000001"/>
    <n v="7.4989563265000001"/>
    <n v="13.359921333999999"/>
    <n v="5.8609650071999999"/>
    <n v="99"/>
    <n v="5.3941954259999996"/>
    <n v="6.8992544371999998"/>
    <n v="8.0479178630000003"/>
    <n v="9.6111627861999995"/>
    <x v="3"/>
    <x v="106"/>
  </r>
  <r>
    <x v="11"/>
    <n v="11"/>
    <n v="24"/>
    <n v="3.77"/>
    <n v="2.72"/>
    <n v="3.82"/>
    <n v="3.22"/>
    <n v="11"/>
    <n v="5.5000000000000003E-4"/>
    <n v="4"/>
    <d v="2013-11-24T00:00:00"/>
    <s v="COHU1"/>
    <m/>
    <m/>
    <m/>
    <m/>
    <n v="1.3860000000000001E-3"/>
    <n v="2.3639000000000001"/>
    <n v="8.6657999999999999E-2"/>
    <n v="0.65351400000000004"/>
    <n v="0.82565999999999995"/>
    <n v="8.2699999999999996E-2"/>
    <n v="0.87939999999999996"/>
    <n v="0.99490875000000001"/>
    <n v="3.4085721800000003E-2"/>
    <n v="0.79157427820000004"/>
    <n v="4.9492171000000001E-2"/>
    <n v="0.94541657899999998"/>
    <n v="2.13540274E-2"/>
    <n v="0.63215997260000001"/>
    <n v="0"/>
    <n v="0"/>
    <n v="0"/>
    <n v="0"/>
    <n v="0"/>
    <n v="0"/>
    <n v="0"/>
    <n v="8.4874548910000005"/>
    <n v="6.0160065001999996"/>
    <n v="2.4243308819"/>
    <n v="0.82699999999999996"/>
    <n v="8.6657999999999999E-2"/>
    <n v="0.52764"/>
    <n v="9.0006840000000001E-3"/>
    <n v="18.378090957000001"/>
    <n v="29.378090957000001"/>
    <n v="137.78234787"/>
    <n v="10.77664098"/>
    <n v="1"/>
    <x v="2"/>
    <s v="NM"/>
    <s v="NM"/>
    <s v="NM"/>
    <s v="NM"/>
    <n v="6.4599999999999996E-3"/>
    <n v="1.1350000000000001E-2"/>
    <n v="3.7000000000000002E-3"/>
    <n v="7.6999999999999996E-4"/>
    <n v="0.23499999999999999"/>
    <n v="3.8199999999999998E-2"/>
    <n v="0"/>
    <n v="9.7300000000000008E-3"/>
    <n v="2.3639000000000001"/>
    <n v="3.2433000000000001"/>
    <n v="0.50660000000000005"/>
    <n v="-1.83E-2"/>
    <n v="7.8899999999999998E-2"/>
    <n v="0.11210000000000001"/>
    <n v="9.5500000000000002E-2"/>
    <n v="0.1905"/>
    <n v="0.24118999999999999"/>
    <n v="1.1849999999999999E-2"/>
    <n v="0.69979999999999998"/>
    <n v="4.6000000000000001E-4"/>
    <n v="1.98E-3"/>
    <n v="2.31E-3"/>
    <n v="5.8999999999999999E-3"/>
    <n v="8.8000000000000005E-3"/>
    <n v="1.3599999999999999E-2"/>
    <n v="3.3E-4"/>
    <n v="3.15E-3"/>
    <n v="1.6E-2"/>
    <n v="3.3E-4"/>
    <s v="Impairment Algorithm"/>
    <n v="3.2513308819"/>
    <n v="0.61429800000000001"/>
    <s v="IMPROVE"/>
    <n v="34.7851845"/>
    <n v="-84.626499249999995"/>
    <s v="GA"/>
    <n v="13"/>
    <n v="18.17037865"/>
    <n v="3.9780698000000001"/>
    <n v="8.6657999999999999E-2"/>
    <n v="0.52764"/>
    <n v="2.4243308819"/>
    <n v="0.82699999999999996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7655190476"/>
    <n v="7.7219358433999998"/>
    <n v="5.3285401577"/>
    <n v="1.1290158883999999"/>
    <n v="4.8869906117999999"/>
    <n v="1.1681161173000001"/>
    <n v="2.0754194260999999"/>
    <n v="0.34891145579999999"/>
    <n v="9.6625392288"/>
    <n v="8.5588268300000006E-2"/>
    <n v="0.74141173169999997"/>
    <n v="1"/>
    <n v="8.6657999999999999E-2"/>
    <n v="0"/>
    <n v="1.1316270267999999"/>
    <n v="0.46626670050000002"/>
    <n v="6.1373299499999999E-2"/>
    <n v="9.0006840000000001E-3"/>
    <n v="13.760622941999999"/>
    <n v="15.617468015"/>
    <n v="0"/>
    <n v="15.617468015"/>
    <n v="0.46839745179999998"/>
    <n v="4.4580493935999996"/>
    <n v="4.4580493935999996"/>
    <n v="10.77664098"/>
    <n v="6.3185915864000002"/>
    <n v="99"/>
    <n v="5.3941954259999996"/>
    <n v="6.8992544371999998"/>
    <n v="8.0479178630000003"/>
    <n v="9.6111627861999995"/>
    <x v="3"/>
    <x v="107"/>
  </r>
  <r>
    <x v="11"/>
    <n v="11"/>
    <n v="27"/>
    <n v="3.77"/>
    <n v="2.72"/>
    <n v="3.82"/>
    <n v="3.22"/>
    <n v="11"/>
    <n v="5.5999999999999995E-4"/>
    <n v="4"/>
    <d v="2013-11-27T00:00:00"/>
    <s v="COHU1"/>
    <m/>
    <m/>
    <m/>
    <m/>
    <n v="1.044E-3"/>
    <n v="4.1161000000000003"/>
    <n v="0.1299594"/>
    <n v="1.5802499999999999"/>
    <n v="0.98873999999999995"/>
    <n v="0.1022"/>
    <n v="0.96560000000000001"/>
    <n v="2.2673887499999998"/>
    <n v="4.88803394E-2"/>
    <n v="0.93985966060000004"/>
    <n v="0.25705258720000002"/>
    <n v="2.0103361627999998"/>
    <n v="0.1248595031"/>
    <n v="1.4553904969"/>
    <n v="0"/>
    <n v="0"/>
    <n v="0"/>
    <n v="0"/>
    <n v="0"/>
    <n v="0"/>
    <n v="0"/>
    <n v="20.029806712999999"/>
    <n v="14.900424243"/>
    <n v="2.9297771199999998"/>
    <n v="1.022"/>
    <n v="0.1299594"/>
    <n v="0.57935999999999999"/>
    <n v="6.7797359999999997E-3"/>
    <n v="39.598107212000002"/>
    <n v="50.598107212000002"/>
    <n v="78.833653537000004"/>
    <n v="16.213290756999999"/>
    <n v="1"/>
    <x v="0"/>
    <s v="NM"/>
    <s v="NM"/>
    <s v="NM"/>
    <s v="NM"/>
    <n v="9.7400000000000004E-3"/>
    <n v="1.8599999999999998E-2"/>
    <n v="4.5999999999999999E-3"/>
    <n v="5.8E-4"/>
    <n v="0.26929999999999998"/>
    <n v="3.1099999999999999E-2"/>
    <n v="0"/>
    <n v="1.5820000000000001E-2"/>
    <n v="4.1161000000000003"/>
    <n v="5.0816999999999997"/>
    <n v="1.2250000000000001"/>
    <n v="-5.9999999999999995E-4"/>
    <n v="0.1225"/>
    <n v="0.1089"/>
    <n v="0.1203"/>
    <n v="0.19819999999999999"/>
    <n v="0.54966999999999999"/>
    <n v="1.528E-2"/>
    <n v="1.5905"/>
    <n v="9.7000000000000005E-4"/>
    <n v="2.0200000000000001E-3"/>
    <n v="2.3500000000000001E-3"/>
    <n v="5.8999999999999999E-3"/>
    <n v="8.9599999999999992E-3"/>
    <n v="1.38E-2"/>
    <n v="3.4000000000000002E-4"/>
    <n v="3.2100000000000002E-3"/>
    <n v="1.6299999999999999E-2"/>
    <n v="3.4000000000000002E-4"/>
    <s v="Impairment Algorithm"/>
    <n v="3.95177712"/>
    <n v="0.70931940000000004"/>
    <s v="IMPROVE"/>
    <n v="34.7851845"/>
    <n v="-84.626499249999995"/>
    <s v="GA"/>
    <n v="13"/>
    <n v="18.17037865"/>
    <n v="3.9780698000000001"/>
    <n v="0.1299594"/>
    <n v="0.57935999999999999"/>
    <n v="2.9297771199999998"/>
    <n v="1.02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8065720236"/>
    <n v="18.223234689000002"/>
    <n v="5.3285401577"/>
    <n v="2.7963426759000001"/>
    <n v="12.104081567"/>
    <n v="1.1681161173000001"/>
    <n v="2.5081214756999999"/>
    <n v="0.42165564430000002"/>
    <n v="9.6625392288"/>
    <n v="0.1057692989"/>
    <n v="0.91623070110000004"/>
    <n v="1"/>
    <n v="0.1299594"/>
    <n v="0"/>
    <n v="1.1316270267999999"/>
    <n v="0.51197080510000004"/>
    <n v="6.7389194900000005E-2"/>
    <n v="6.7797359999999997E-3"/>
    <n v="31.732591796000001"/>
    <n v="18.865515415000001"/>
    <n v="0"/>
    <n v="18.865515415000001"/>
    <n v="0.62714977979999997"/>
    <n v="6.3475058128999997"/>
    <n v="6.3475058128999997"/>
    <n v="16.213290756999999"/>
    <n v="9.8657849442999996"/>
    <n v="99"/>
    <n v="5.3941954259999996"/>
    <n v="6.8992544371999998"/>
    <n v="8.0479178630000003"/>
    <n v="9.6111627861999995"/>
    <x v="4"/>
    <x v="108"/>
  </r>
  <r>
    <x v="11"/>
    <n v="11"/>
    <n v="30"/>
    <n v="3.77"/>
    <n v="2.72"/>
    <n v="3.82"/>
    <n v="3.22"/>
    <n v="11"/>
    <n v="5.5000000000000003E-4"/>
    <n v="4"/>
    <d v="2013-11-30T00:00:00"/>
    <s v="COHU1"/>
    <m/>
    <m/>
    <m/>
    <m/>
    <n v="1.3679999999999999E-2"/>
    <n v="6.2222"/>
    <n v="0.14448859999999999"/>
    <n v="1.281228"/>
    <n v="3.46698"/>
    <n v="0.32140000000000002"/>
    <n v="1.1483000000000001"/>
    <n v="1.73980125"/>
    <n v="0.60099751599999995"/>
    <n v="2.8659824839999999"/>
    <n v="0.15134541949999999"/>
    <n v="1.5884558305000001"/>
    <n v="8.2077259400000005E-2"/>
    <n v="1.1991507405999999"/>
    <n v="0"/>
    <n v="0"/>
    <n v="0"/>
    <n v="0"/>
    <n v="0"/>
    <n v="0"/>
    <n v="0"/>
    <n v="15.150618455"/>
    <n v="11.988491643"/>
    <n v="11.690835803000001"/>
    <n v="3.214"/>
    <n v="0.14448859999999999"/>
    <n v="0.68898000000000004"/>
    <n v="8.8837920000000001E-2"/>
    <n v="42.966252421"/>
    <n v="53.966252421"/>
    <n v="73.820589928000004"/>
    <n v="16.85773803"/>
    <n v="1"/>
    <x v="3"/>
    <s v="NM"/>
    <s v="NM"/>
    <s v="NM"/>
    <s v="NM"/>
    <n v="1.259E-2"/>
    <n v="1.285E-2"/>
    <n v="7.6E-3"/>
    <n v="2.0500000000000002E-3"/>
    <n v="0.81510000000000005"/>
    <n v="6.9500000000000006E-2"/>
    <n v="0"/>
    <n v="1.8200000000000001E-2"/>
    <n v="6.2222"/>
    <n v="7.3704999999999998"/>
    <n v="0.99319999999999997"/>
    <n v="8.3199999999999996E-2"/>
    <n v="0.4017"/>
    <n v="0.48699999999999999"/>
    <n v="0.39100000000000001"/>
    <n v="0.56320000000000003"/>
    <n v="0.42176999999999998"/>
    <n v="1.9970000000000002E-2"/>
    <n v="1.2263999999999999"/>
    <n v="1.07E-3"/>
    <n v="1.98E-3"/>
    <n v="2.31E-3"/>
    <n v="5.7999999999999996E-3"/>
    <n v="8.8000000000000005E-3"/>
    <n v="1.34E-2"/>
    <n v="3.3E-4"/>
    <n v="3.15E-3"/>
    <n v="1.5800000000000002E-2"/>
    <n v="3.3E-4"/>
    <s v="Impairment Algorithm"/>
    <n v="14.904835802999999"/>
    <n v="0.8334686"/>
    <s v="IMPROVE"/>
    <n v="34.7851845"/>
    <n v="-84.626499249999995"/>
    <s v="GA"/>
    <n v="13"/>
    <n v="18.17037865"/>
    <n v="3.9780698000000001"/>
    <n v="0.14448859999999999"/>
    <n v="0.68898000000000004"/>
    <n v="11.690835803000001"/>
    <n v="3.214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366497632"/>
    <n v="13.784120823"/>
    <n v="5.3285401577"/>
    <n v="2.249864182"/>
    <n v="9.7386274613000001"/>
    <n v="1.1681161173000001"/>
    <n v="10.008282250000001"/>
    <n v="1.6825535531"/>
    <n v="9.6625392288"/>
    <n v="0.33262478150000002"/>
    <n v="2.8813752185000001"/>
    <n v="1"/>
    <n v="0.14448859999999999"/>
    <n v="0"/>
    <n v="1.1316270267999999"/>
    <n v="0.60884017759999998"/>
    <n v="8.0139822400000005E-2"/>
    <n v="8.8837920000000001E-2"/>
    <n v="28.166816877999999"/>
    <n v="25.799435543000001"/>
    <n v="0"/>
    <n v="25.799435543000001"/>
    <n v="0.52193390529999995"/>
    <n v="9.4776752052000006"/>
    <n v="9.4776752052000006"/>
    <n v="16.85773803"/>
    <n v="7.3800628252999996"/>
    <n v="99"/>
    <n v="5.3941954259999996"/>
    <n v="6.8992544371999998"/>
    <n v="8.0479178630000003"/>
    <n v="9.6111627861999995"/>
    <x v="1"/>
    <x v="109"/>
  </r>
  <r>
    <x v="11"/>
    <n v="12"/>
    <n v="3"/>
    <n v="4"/>
    <n v="2.85"/>
    <n v="4.0199999999999996"/>
    <n v="3.4"/>
    <n v="11"/>
    <n v="2.9E-4"/>
    <n v="4"/>
    <d v="2013-12-03T00:00:00"/>
    <s v="COHU1"/>
    <m/>
    <m/>
    <m/>
    <m/>
    <n v="3.7260000000000001E-2"/>
    <n v="3.4270999999999998"/>
    <n v="3.2093200000000002E-2"/>
    <n v="0.96879000000000004"/>
    <n v="2.06406"/>
    <n v="0.27350000000000002"/>
    <n v="1.2182999999999999"/>
    <n v="1.1183287500000001"/>
    <n v="0.21301718419999999"/>
    <n v="1.8510428158000001"/>
    <n v="6.2532959700000001E-2"/>
    <n v="1.0557957902999999"/>
    <n v="4.6927703199999997E-2"/>
    <n v="0.92186229679999998"/>
    <n v="0"/>
    <n v="0"/>
    <n v="0"/>
    <n v="0"/>
    <n v="0"/>
    <n v="0"/>
    <n v="0"/>
    <n v="10.146453843"/>
    <n v="9.5319722152999997"/>
    <n v="6.4823247078000001"/>
    <n v="2.7349999999999999"/>
    <n v="3.2093200000000002E-2"/>
    <n v="0.73097999999999996"/>
    <n v="0.25463483999999997"/>
    <n v="29.913458806000001"/>
    <n v="40.913458806000001"/>
    <n v="97.961943589000001"/>
    <n v="14.088739821000001"/>
    <n v="1"/>
    <x v="1"/>
    <s v="NM"/>
    <s v="NM"/>
    <s v="NM"/>
    <s v="NM"/>
    <n v="6.2300000000000003E-3"/>
    <n v="1.3799999999999999E-3"/>
    <n v="2.07E-2"/>
    <n v="9.6000000000000002E-4"/>
    <n v="0.4879"/>
    <n v="7.0800000000000002E-2"/>
    <n v="7.4000000000000003E-3"/>
    <n v="3.8600000000000001E-3"/>
    <n v="3.4270999999999998"/>
    <n v="4.6454000000000004"/>
    <n v="0.751"/>
    <n v="1.12E-2"/>
    <n v="0.25659999999999999"/>
    <n v="0.36649999999999999"/>
    <n v="0.2198"/>
    <n v="0.29260000000000003"/>
    <n v="0.27111000000000002"/>
    <n v="2.3400000000000001E-3"/>
    <n v="0.74629999999999996"/>
    <n v="5.0000000000000001E-4"/>
    <n v="1.7899999999999999E-3"/>
    <n v="2.33E-3"/>
    <n v="4.1999999999999997E-3"/>
    <n v="1.33E-3"/>
    <n v="1.8200000000000001E-2"/>
    <n v="3.3E-4"/>
    <n v="2.3999999999999998E-3"/>
    <n v="1.3299999999999999E-2"/>
    <n v="3.3E-4"/>
    <s v="Impairment Algorithm"/>
    <n v="9.2173247077999996"/>
    <n v="0.76307320000000001"/>
    <s v="IMPROVE"/>
    <n v="34.7851845"/>
    <n v="-84.626499249999995"/>
    <s v="GA"/>
    <n v="13"/>
    <n v="18.17037865"/>
    <n v="3.9780698000000001"/>
    <n v="3.2093200000000002E-2"/>
    <n v="0.73097999999999996"/>
    <n v="6.4823247078000001"/>
    <n v="2.734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91515110030000002"/>
    <n v="9.2313027428000005"/>
    <n v="5.3285401577"/>
    <n v="1.7888524686"/>
    <n v="7.7431197466999997"/>
    <n v="1.1681161173000001"/>
    <n v="5.5493838426000002"/>
    <n v="0.93294086519999997"/>
    <n v="9.6625392288"/>
    <n v="0.28305189089999999"/>
    <n v="2.4519481090999999"/>
    <n v="1"/>
    <n v="3.2093200000000002E-2"/>
    <n v="0"/>
    <n v="1.1316270267999999"/>
    <n v="0.64595487979999999"/>
    <n v="8.5025120199999998E-2"/>
    <n v="0.25463483999999997"/>
    <n v="20.444336583999998"/>
    <n v="20.469122221999999"/>
    <n v="0"/>
    <n v="20.469122221999999"/>
    <n v="0.49969709680000002"/>
    <n v="7.1633242458000002"/>
    <n v="7.1633242458000002"/>
    <n v="14.088739821000001"/>
    <n v="6.9254155750999997"/>
    <n v="99"/>
    <n v="5.3941954259999996"/>
    <n v="6.8992544371999998"/>
    <n v="8.0479178630000003"/>
    <n v="9.6111627861999995"/>
    <x v="1"/>
    <x v="110"/>
  </r>
  <r>
    <x v="11"/>
    <n v="12"/>
    <n v="6"/>
    <n v="4"/>
    <n v="2.85"/>
    <n v="4.0199999999999996"/>
    <n v="3.4"/>
    <n v="11"/>
    <n v="2.7999999999999998E-4"/>
    <n v="4"/>
    <d v="2013-12-06T00:00:00"/>
    <s v="COHU1"/>
    <m/>
    <m/>
    <m/>
    <m/>
    <n v="0.2772"/>
    <n v="3.87"/>
    <n v="4.7570500000000002E-2"/>
    <n v="0.20588400000000001"/>
    <n v="1.3041"/>
    <n v="7.0499999999999993E-2"/>
    <n v="1.58"/>
    <n v="2.2257262500000001"/>
    <n v="8.5033840499999999E-2"/>
    <n v="1.2190661595000001"/>
    <n v="0.24769286700000001"/>
    <n v="1.9780333830000001"/>
    <n v="2.1194110999999999E-3"/>
    <n v="0.20376458889999999"/>
    <n v="0"/>
    <n v="0"/>
    <n v="0"/>
    <n v="0"/>
    <n v="0"/>
    <n v="0"/>
    <n v="0"/>
    <n v="20.795132191"/>
    <n v="1.9869456936000001"/>
    <n v="3.9320916737"/>
    <n v="0.70499999999999996"/>
    <n v="4.7570500000000002E-2"/>
    <n v="0.94799999999999995"/>
    <n v="1.8943848000000001"/>
    <n v="30.309124858000001"/>
    <n v="41.309124857999997"/>
    <n v="97.000369363999994"/>
    <n v="14.184983234000001"/>
    <n v="1"/>
    <x v="0"/>
    <s v="NM"/>
    <s v="NM"/>
    <s v="NM"/>
    <s v="NM"/>
    <n v="8.6199999999999992E-3"/>
    <n v="9.5099999999999994E-3"/>
    <n v="0.154"/>
    <n v="3.0000000000000001E-3"/>
    <n v="0.2571"/>
    <n v="2.2700000000000001E-2"/>
    <n v="0"/>
    <n v="5.0800000000000003E-3"/>
    <n v="3.87"/>
    <n v="5.45"/>
    <n v="0.15959999999999999"/>
    <n v="-1.18E-2"/>
    <n v="0.24429999999999999"/>
    <n v="0.16239999999999999"/>
    <n v="0.1203"/>
    <n v="0.20930000000000001"/>
    <n v="0.53956999999999999"/>
    <n v="1E-4"/>
    <n v="1.5546"/>
    <n v="2.9E-4"/>
    <n v="1.73E-3"/>
    <n v="2.2599999999999999E-3"/>
    <n v="4.1000000000000003E-3"/>
    <n v="1.2899999999999999E-3"/>
    <n v="1.7600000000000001E-2"/>
    <n v="3.2000000000000003E-4"/>
    <n v="2.32E-3"/>
    <n v="1.29E-2"/>
    <n v="3.2000000000000003E-4"/>
    <s v="Impairment Algorithm"/>
    <n v="4.6370916736999996"/>
    <n v="0.99557050000000002"/>
    <s v="IMPROVE"/>
    <n v="34.7851845"/>
    <n v="-84.626499249999995"/>
    <s v="GA"/>
    <n v="13"/>
    <n v="18.17037865"/>
    <n v="3.9780698000000001"/>
    <n v="4.7570500000000002E-2"/>
    <n v="0.94799999999999995"/>
    <n v="3.9320916737"/>
    <n v="0.70499999999999996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8755999288"/>
    <n v="18.919532262000001"/>
    <n v="5.3285401577"/>
    <n v="0.3728874391"/>
    <n v="1.6140582545"/>
    <n v="1.1681161173000001"/>
    <n v="3.3661821931000002"/>
    <n v="0.56590948060000001"/>
    <n v="9.6625392288"/>
    <n v="7.2962187600000006E-2"/>
    <n v="0.63203781240000001"/>
    <n v="1"/>
    <n v="4.7570500000000002E-2"/>
    <n v="0"/>
    <n v="1.1316270267999999"/>
    <n v="0.83773184769999998"/>
    <n v="0.11026815230000001"/>
    <n v="1.8943848000000001"/>
    <n v="21.841805961999999"/>
    <n v="19.467318895999998"/>
    <n v="0"/>
    <n v="19.467318895999998"/>
    <n v="0.52874046679999998"/>
    <n v="6.6615201256000001"/>
    <n v="6.6615201256000001"/>
    <n v="14.184983234000001"/>
    <n v="7.5234631088999997"/>
    <n v="99"/>
    <n v="5.3941954259999996"/>
    <n v="6.8992544371999998"/>
    <n v="8.0479178630000003"/>
    <n v="9.6111627861999995"/>
    <x v="1"/>
    <x v="111"/>
  </r>
  <r>
    <x v="11"/>
    <n v="12"/>
    <n v="9"/>
    <n v="4"/>
    <n v="2.85"/>
    <n v="4.0199999999999996"/>
    <n v="3.4"/>
    <n v="11"/>
    <n v="2.9E-4"/>
    <n v="4"/>
    <d v="2013-12-09T00:00:00"/>
    <s v="COHU1"/>
    <m/>
    <m/>
    <m/>
    <m/>
    <n v="4.1399999999999998E-4"/>
    <n v="0.43009999999999998"/>
    <n v="7.1393000000000003E-3"/>
    <n v="8.6430000000000007E-2"/>
    <n v="0.48942000000000002"/>
    <n v="2.75E-2"/>
    <n v="0.22109999999999999"/>
    <n v="0.13756874999999999"/>
    <n v="1.1976596799999999E-2"/>
    <n v="0.4774434032"/>
    <n v="9.4625799999999995E-4"/>
    <n v="0.13662249200000001"/>
    <n v="3.7350719999999999E-4"/>
    <n v="8.6056492799999995E-2"/>
    <n v="0"/>
    <n v="0"/>
    <n v="0"/>
    <n v="0"/>
    <n v="0"/>
    <n v="0"/>
    <n v="0"/>
    <n v="1.2152227392999999"/>
    <n v="0.8315712583"/>
    <n v="1.4098987695"/>
    <n v="0.27500000000000002"/>
    <n v="7.1393000000000003E-3"/>
    <n v="0.13266"/>
    <n v="2.8292759999999999E-3"/>
    <n v="3.8743213430000001"/>
    <n v="14.874321343"/>
    <n v="281.81558603000002"/>
    <n v="3.9705123339999999"/>
    <n v="1"/>
    <x v="2"/>
    <s v="NM"/>
    <s v="NM"/>
    <s v="NM"/>
    <s v="NM"/>
    <n v="-3.6999999999999999E-4"/>
    <n v="5.4000000000000001E-4"/>
    <n v="-2.0000000000000001E-4"/>
    <n v="2.3000000000000001E-4"/>
    <n v="4.2900000000000001E-2"/>
    <n v="2.7E-2"/>
    <n v="0"/>
    <n v="2.32E-3"/>
    <n v="0.43009999999999998"/>
    <n v="0.6512"/>
    <n v="6.7000000000000004E-2"/>
    <n v="-2.52E-2"/>
    <n v="6.3700000000000007E-2"/>
    <n v="0.13250000000000001"/>
    <n v="5.8500000000000003E-2"/>
    <n v="4.24E-2"/>
    <n v="3.3349999999999998E-2"/>
    <n v="4.2999999999999999E-4"/>
    <n v="0.1489"/>
    <n v="2.0000000000000001E-4"/>
    <n v="1.75E-3"/>
    <n v="2.2799999999999999E-3"/>
    <n v="4.1000000000000003E-3"/>
    <n v="1.2999999999999999E-3"/>
    <n v="1.78E-2"/>
    <n v="3.3E-4"/>
    <n v="2.3400000000000001E-3"/>
    <n v="1.2999999999999999E-2"/>
    <n v="3.3E-4"/>
    <s v="Impairment Algorithm"/>
    <n v="1.6848987694999999"/>
    <n v="0.13979929999999999"/>
    <s v="IMPROVE"/>
    <n v="34.7851845"/>
    <n v="-84.626499249999995"/>
    <s v="GA"/>
    <n v="13"/>
    <n v="18.17037865"/>
    <n v="3.9780698000000001"/>
    <n v="7.1393000000000003E-3"/>
    <n v="0.13266"/>
    <n v="1.4098987695"/>
    <n v="0.27500000000000002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1096060204"/>
    <n v="1.1056167188999999"/>
    <n v="5.3285401577"/>
    <n v="0.1560598651"/>
    <n v="0.67551139309999997"/>
    <n v="1.1681161173000001"/>
    <n v="1.2069851178"/>
    <n v="0.2029136517"/>
    <n v="9.6625392288"/>
    <n v="2.84604278E-2"/>
    <n v="0.2465395722"/>
    <n v="1"/>
    <n v="7.1393000000000003E-3"/>
    <n v="0"/>
    <n v="1.1316270267999999"/>
    <n v="0.11722943769999999"/>
    <n v="1.5430562300000001E-2"/>
    <n v="2.8292759999999999E-3"/>
    <n v="2.2460118981999999"/>
    <n v="12.628309444999999"/>
    <n v="0"/>
    <n v="12.628309444999999"/>
    <n v="0.15099928570000001"/>
    <n v="2.3335598206000001"/>
    <n v="2.3335598206000001"/>
    <n v="3.9705123339999999"/>
    <n v="1.6369525134"/>
    <n v="99"/>
    <n v="5.3941954259999996"/>
    <n v="6.8992544371999998"/>
    <n v="8.0479178630000003"/>
    <n v="9.6111627861999995"/>
    <x v="2"/>
    <x v="112"/>
  </r>
  <r>
    <x v="11"/>
    <n v="12"/>
    <n v="12"/>
    <n v="4"/>
    <n v="2.85"/>
    <n v="4.0199999999999996"/>
    <n v="3.4"/>
    <n v="11"/>
    <n v="3.5E-4"/>
    <n v="4"/>
    <d v="2013-12-12T00:00:00"/>
    <s v="COHU1"/>
    <m/>
    <m/>
    <m/>
    <m/>
    <n v="2.358E-2"/>
    <n v="3.7429000000000001"/>
    <n v="0.20826529999999999"/>
    <n v="1.1211390000000001"/>
    <n v="1.35612"/>
    <n v="0.13450000000000001"/>
    <n v="1.6013999999999999"/>
    <n v="1.6588687499999999"/>
    <n v="9.1953072699999999E-2"/>
    <n v="1.2641669273"/>
    <n v="0.1375922765"/>
    <n v="1.5212764734999999"/>
    <n v="6.2847632900000006E-2"/>
    <n v="1.0582913671"/>
    <n v="0"/>
    <n v="0"/>
    <n v="0"/>
    <n v="0"/>
    <n v="0"/>
    <n v="0"/>
    <n v="0"/>
    <n v="15.269495309"/>
    <n v="11.073087468000001"/>
    <n v="4.1005811400000001"/>
    <n v="1.345"/>
    <n v="0.20826529999999999"/>
    <n v="0.96084000000000003"/>
    <n v="0.16114571999999999"/>
    <n v="33.118414936999997"/>
    <n v="44.118414936999997"/>
    <n v="90.680513317999996"/>
    <n v="14.842921746"/>
    <n v="1"/>
    <x v="0"/>
    <s v="NM"/>
    <s v="NM"/>
    <s v="NM"/>
    <s v="NM"/>
    <n v="2.01E-2"/>
    <n v="1.8710000000000001E-2"/>
    <n v="1.3100000000000001E-2"/>
    <n v="1.15E-3"/>
    <n v="0.37080000000000002"/>
    <n v="3.6200000000000003E-2"/>
    <n v="0"/>
    <n v="1.9210000000000001E-2"/>
    <n v="3.7429000000000001"/>
    <n v="5.3442999999999996"/>
    <n v="0.86909999999999998"/>
    <n v="6.9999999999999999E-4"/>
    <n v="0.123"/>
    <n v="0.17799999999999999"/>
    <n v="0.1792"/>
    <n v="0.27250000000000002"/>
    <n v="0.40215000000000001"/>
    <n v="3.406E-2"/>
    <n v="1.0069999999999999"/>
    <n v="1.16E-3"/>
    <n v="1.1999999999999999E-3"/>
    <n v="2.2899999999999999E-3"/>
    <n v="4.0000000000000001E-3"/>
    <n v="1.31E-3"/>
    <n v="1.7299999999999999E-2"/>
    <n v="3.3E-4"/>
    <n v="1.5200000000000001E-3"/>
    <n v="1.2699999999999999E-2"/>
    <n v="3.3E-4"/>
    <s v="Impairment Algorithm"/>
    <n v="5.4455811399999998"/>
    <n v="1.1691053"/>
    <s v="IMPROVE"/>
    <n v="34.7851845"/>
    <n v="-84.626499249999995"/>
    <s v="GA"/>
    <n v="13"/>
    <n v="18.17037865"/>
    <n v="3.9780698000000001"/>
    <n v="0.20826529999999999"/>
    <n v="0.96084000000000003"/>
    <n v="4.1005811400000001"/>
    <n v="1.34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3772196325999999"/>
    <n v="13.892275677000001"/>
    <n v="5.3285401577"/>
    <n v="2.0780715056000001"/>
    <n v="8.9950159626000001"/>
    <n v="1.1681161173000001"/>
    <n v="3.5104225333999999"/>
    <n v="0.59015860649999996"/>
    <n v="9.6625392288"/>
    <n v="0.13919736499999999"/>
    <n v="1.205802635"/>
    <n v="1"/>
    <n v="0.20826529999999999"/>
    <n v="0"/>
    <n v="1.1316270267999999"/>
    <n v="0.84907834230000001"/>
    <n v="0.1117616577"/>
    <n v="0.16114571999999999"/>
    <n v="24.795014538"/>
    <n v="19.323400399000001"/>
    <n v="0"/>
    <n v="19.323400399000001"/>
    <n v="0.56201054760000002"/>
    <n v="6.5873172439000003"/>
    <n v="6.5873172439000003"/>
    <n v="14.842921746"/>
    <n v="8.2556045019000006"/>
    <n v="99"/>
    <n v="5.3941954259999996"/>
    <n v="6.8992544371999998"/>
    <n v="8.0479178630000003"/>
    <n v="9.6111627861999995"/>
    <x v="0"/>
    <x v="113"/>
  </r>
  <r>
    <x v="11"/>
    <n v="12"/>
    <n v="15"/>
    <n v="4"/>
    <n v="2.85"/>
    <n v="4.0199999999999996"/>
    <n v="3.4"/>
    <n v="11"/>
    <n v="3.5E-4"/>
    <n v="4"/>
    <d v="2013-12-15T00:00:00"/>
    <s v="COHU1"/>
    <m/>
    <m/>
    <m/>
    <m/>
    <n v="1.8720000000000001E-2"/>
    <n v="5.3606999999999996"/>
    <n v="8.6182400000000006E-2"/>
    <n v="0.44453399999999998"/>
    <n v="0.99"/>
    <n v="8.4199999999999997E-2"/>
    <n v="0.54669999999999996"/>
    <n v="4.2441300000000002"/>
    <n v="4.9005E-2"/>
    <n v="0.94099500000000003"/>
    <n v="0.90063197279999996"/>
    <n v="3.3434980271999999"/>
    <n v="9.8805239000000003E-3"/>
    <n v="0.43465347609999999"/>
    <n v="0"/>
    <n v="0"/>
    <n v="0"/>
    <n v="0"/>
    <n v="0"/>
    <n v="0"/>
    <n v="0"/>
    <n v="41.743428027"/>
    <n v="4.3162867852"/>
    <n v="2.9337165000000001"/>
    <n v="0.84199999999999997"/>
    <n v="8.6182400000000006E-2"/>
    <n v="0.32801999999999998"/>
    <n v="0.12793247999999999"/>
    <n v="50.377566193"/>
    <n v="61.377566193"/>
    <n v="64.759152224000005"/>
    <n v="18.144593039"/>
    <n v="1"/>
    <x v="3"/>
    <s v="NM"/>
    <s v="NM"/>
    <s v="NM"/>
    <s v="NM"/>
    <n v="2.0289999999999999E-2"/>
    <n v="5.6800000000000002E-3"/>
    <n v="1.04E-2"/>
    <n v="1.7000000000000001E-4"/>
    <n v="0.26779999999999998"/>
    <n v="5.0799999999999998E-2"/>
    <n v="0"/>
    <n v="8.9599999999999992E-3"/>
    <n v="5.3606999999999996"/>
    <n v="5.9074"/>
    <n v="0.34460000000000002"/>
    <n v="-6.4999999999999997E-3"/>
    <n v="0.1434"/>
    <n v="6.7100000000000007E-2"/>
    <n v="0.1116"/>
    <n v="0.2344"/>
    <n v="1.02888"/>
    <n v="4.0400000000000002E-3"/>
    <n v="2.8464999999999998"/>
    <n v="2.7999999999999998E-4"/>
    <n v="1.2099999999999999E-3"/>
    <n v="2.31E-3"/>
    <n v="4.1000000000000003E-3"/>
    <n v="1.32E-3"/>
    <n v="1.78E-2"/>
    <n v="3.3E-4"/>
    <n v="1.5299999999999999E-3"/>
    <n v="1.2999999999999999E-2"/>
    <n v="3.3E-4"/>
    <s v="Impairment Algorithm"/>
    <n v="3.7757165000000001"/>
    <n v="0.41420240000000003"/>
    <s v="IMPROVE"/>
    <n v="34.7851845"/>
    <n v="-84.626499249999995"/>
    <s v="GA"/>
    <n v="13"/>
    <n v="18.17037865"/>
    <n v="3.9780698000000001"/>
    <n v="8.6182400000000006E-2"/>
    <n v="0.32801999999999998"/>
    <n v="2.9337165000000001"/>
    <n v="0.84199999999999997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7650143272999999"/>
    <n v="37.978413699999997"/>
    <n v="5.3285401577"/>
    <n v="0.81003176430000001"/>
    <n v="3.5062550208999999"/>
    <n v="1.1681161173000001"/>
    <n v="2.5114938972999998"/>
    <n v="0.4222226027"/>
    <n v="9.6625392288"/>
    <n v="8.7140655299999994E-2"/>
    <n v="0.75485934470000005"/>
    <n v="1"/>
    <n v="8.6182400000000006E-2"/>
    <n v="0"/>
    <n v="1.1316270267999999"/>
    <n v="0.28986582350000001"/>
    <n v="3.8154176499999998E-2"/>
    <n v="0.12793247999999999"/>
    <n v="42.699904844999999"/>
    <n v="18.677661348000001"/>
    <n v="0"/>
    <n v="18.677661348000001"/>
    <n v="0.69569237579999998"/>
    <n v="6.2474313644999997"/>
    <n v="6.2474313644999997"/>
    <n v="18.144593039"/>
    <n v="11.897161675"/>
    <n v="99"/>
    <n v="5.3941954259999996"/>
    <n v="6.8992544371999998"/>
    <n v="8.0479178630000003"/>
    <n v="9.6111627861999995"/>
    <x v="4"/>
    <x v="114"/>
  </r>
  <r>
    <x v="11"/>
    <n v="12"/>
    <n v="18"/>
    <n v="4"/>
    <n v="2.85"/>
    <n v="4.0199999999999996"/>
    <n v="3.4"/>
    <n v="11"/>
    <n v="3.4000000000000002E-4"/>
    <n v="4"/>
    <d v="2013-12-18T00:00:00"/>
    <s v="COHU1"/>
    <m/>
    <m/>
    <m/>
    <m/>
    <n v="4.2659999999999997E-2"/>
    <n v="1.7222"/>
    <n v="9.99998E-2"/>
    <n v="0.51212999999999997"/>
    <n v="0.57779999999999998"/>
    <n v="6.9699999999999998E-2"/>
    <n v="0.995"/>
    <n v="0.67596374999999997"/>
    <n v="1.6692642000000001E-2"/>
    <n v="0.561107358"/>
    <n v="2.28463496E-2"/>
    <n v="0.65311740039999999"/>
    <n v="1.31138568E-2"/>
    <n v="0.49901614319999998"/>
    <n v="0"/>
    <n v="0"/>
    <n v="0"/>
    <n v="0"/>
    <n v="0"/>
    <n v="0"/>
    <n v="0"/>
    <n v="6.0599711859000003"/>
    <n v="4.9811648835"/>
    <n v="1.6729257185999999"/>
    <n v="0.69699999999999995"/>
    <n v="9.99998E-2"/>
    <n v="0.59699999999999998"/>
    <n v="0.29153844000000001"/>
    <n v="14.399600028"/>
    <n v="25.399600027999998"/>
    <n v="160.24852848"/>
    <n v="9.3214833398000003"/>
    <n v="1"/>
    <x v="2"/>
    <s v="NM"/>
    <s v="NM"/>
    <s v="NM"/>
    <s v="NM"/>
    <n v="8.5299999999999994E-3"/>
    <n v="1.5939999999999999E-2"/>
    <n v="2.3699999999999999E-2"/>
    <n v="5.9000000000000003E-4"/>
    <n v="0.13739999999999999"/>
    <n v="2.86E-2"/>
    <n v="0"/>
    <n v="8.3899999999999999E-3"/>
    <n v="1.7222"/>
    <n v="2.7172000000000001"/>
    <n v="0.39700000000000002"/>
    <n v="-5.7999999999999996E-3"/>
    <n v="5.0500000000000003E-2"/>
    <n v="9.1800000000000007E-2"/>
    <n v="8.8200000000000001E-2"/>
    <n v="9.6299999999999997E-2"/>
    <n v="0.16386999999999999"/>
    <n v="1.3559999999999999E-2"/>
    <n v="0.41220000000000001"/>
    <n v="6.0999999999999997E-4"/>
    <n v="1.1900000000000001E-3"/>
    <n v="2.2799999999999999E-3"/>
    <n v="4.1000000000000003E-3"/>
    <n v="1.2999999999999999E-3"/>
    <n v="1.77E-2"/>
    <n v="3.3E-4"/>
    <n v="1.5100000000000001E-3"/>
    <n v="1.29E-2"/>
    <n v="3.3E-4"/>
    <s v="Impairment Algorithm"/>
    <n v="2.3699257185999998"/>
    <n v="0.69699979999999995"/>
    <s v="IMPROVE"/>
    <n v="34.7851845"/>
    <n v="-84.626499249999995"/>
    <s v="GA"/>
    <n v="13"/>
    <n v="18.17037865"/>
    <n v="3.9780698000000001"/>
    <n v="9.99998E-2"/>
    <n v="0.59699999999999998"/>
    <n v="1.6729257185999999"/>
    <n v="0.69699999999999995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0.54657414150000005"/>
    <n v="5.5133970443999996"/>
    <n v="5.3285401577"/>
    <n v="0.93480854719999995"/>
    <n v="4.0463563362999997"/>
    <n v="1.1681161173000001"/>
    <n v="1.4321570379999999"/>
    <n v="0.24076868060000001"/>
    <n v="9.6625392288"/>
    <n v="7.2134247900000004E-2"/>
    <n v="0.62486575209999995"/>
    <n v="1"/>
    <n v="9.99998E-2"/>
    <n v="0"/>
    <n v="1.1316270267999999"/>
    <n v="0.52755898000000001"/>
    <n v="6.9441020000000006E-2"/>
    <n v="0.29153844000000001"/>
    <n v="10.494828833"/>
    <n v="14.904771195"/>
    <n v="0"/>
    <n v="14.904771195"/>
    <n v="0.413188744"/>
    <n v="3.990962831"/>
    <n v="3.990962831"/>
    <n v="9.3214833398000003"/>
    <n v="5.3305205088000003"/>
    <n v="99"/>
    <n v="5.3941954259999996"/>
    <n v="6.8992544371999998"/>
    <n v="8.0479178630000003"/>
    <n v="9.6111627861999995"/>
    <x v="2"/>
    <x v="115"/>
  </r>
  <r>
    <x v="11"/>
    <n v="12"/>
    <n v="21"/>
    <n v="4"/>
    <n v="2.85"/>
    <n v="4.0199999999999996"/>
    <n v="3.4"/>
    <n v="11"/>
    <n v="3.4000000000000002E-4"/>
    <n v="4"/>
    <d v="2013-12-21T00:00:00"/>
    <s v="COHU1"/>
    <m/>
    <m/>
    <m/>
    <m/>
    <n v="0.16758000000000001"/>
    <n v="4.6448"/>
    <n v="0.12379560000000001"/>
    <n v="0.61481399999999997"/>
    <n v="2.8008000000000002"/>
    <n v="0.3276"/>
    <n v="2.0118999999999998"/>
    <n v="1.2909600000000001"/>
    <n v="0.392224032"/>
    <n v="2.4085759680000001"/>
    <n v="8.3328886099999999E-2"/>
    <n v="1.2076311139"/>
    <n v="1.8899812700000001E-2"/>
    <n v="0.59591418730000001"/>
    <n v="0"/>
    <n v="0"/>
    <n v="0"/>
    <n v="0"/>
    <n v="0"/>
    <n v="0"/>
    <n v="0"/>
    <n v="11.767092964"/>
    <n v="5.9954849758000002"/>
    <n v="9.1365793055999998"/>
    <n v="3.2759999999999998"/>
    <n v="0.12379560000000001"/>
    <n v="1.2071400000000001"/>
    <n v="1.14524172"/>
    <n v="32.651334564999999"/>
    <n v="43.651334564999999"/>
    <n v="91.673567540999997"/>
    <n v="14.736487630999999"/>
    <n v="1"/>
    <x v="0"/>
    <s v="NM"/>
    <s v="NM"/>
    <s v="NM"/>
    <s v="NM"/>
    <n v="2.2020000000000001E-2"/>
    <n v="9.9000000000000008E-3"/>
    <n v="9.3100000000000002E-2"/>
    <n v="3.1099999999999999E-3"/>
    <n v="0.62390000000000001"/>
    <n v="4.8599999999999997E-2"/>
    <n v="0"/>
    <n v="8.6199999999999992E-3"/>
    <n v="4.6448"/>
    <n v="6.6566999999999998"/>
    <n v="0.47660000000000002"/>
    <n v="5.0000000000000001E-4"/>
    <n v="0.40329999999999999"/>
    <n v="0.47010000000000002"/>
    <n v="0.3372"/>
    <n v="0.34489999999999998"/>
    <n v="0.31296000000000002"/>
    <n v="1.478E-2"/>
    <n v="0.77249999999999996"/>
    <n v="8.0000000000000004E-4"/>
    <n v="1.1900000000000001E-3"/>
    <n v="2.2799999999999999E-3"/>
    <n v="4.0000000000000001E-3"/>
    <n v="1.2999999999999999E-3"/>
    <n v="1.7399999999999999E-2"/>
    <n v="3.3E-4"/>
    <n v="1.5100000000000001E-3"/>
    <n v="1.2699999999999999E-2"/>
    <n v="3.3E-4"/>
    <s v="Impairment Algorithm"/>
    <n v="12.412579306"/>
    <n v="1.3309356000000001"/>
    <s v="IMPROVE"/>
    <n v="34.7851845"/>
    <n v="-84.626499249999995"/>
    <s v="GA"/>
    <n v="13"/>
    <n v="18.17037865"/>
    <n v="3.9780698000000001"/>
    <n v="0.12379560000000001"/>
    <n v="1.2071400000000001"/>
    <n v="9.1365793055999998"/>
    <n v="3.2759999999999998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0613233195"/>
    <n v="10.705769645"/>
    <n v="5.3285401577"/>
    <n v="1.1251646414000001"/>
    <n v="4.8703203343999997"/>
    <n v="1.1681161173000001"/>
    <n v="7.8216361969000001"/>
    <n v="1.3149431087000001"/>
    <n v="9.6625392288"/>
    <n v="0.33904131430000001"/>
    <n v="2.9369586857000001"/>
    <n v="1"/>
    <n v="0.12379560000000001"/>
    <n v="0"/>
    <n v="1.1316270267999999"/>
    <n v="1.0667295596999999"/>
    <n v="0.14041044029999999"/>
    <n v="1.14524172"/>
    <n v="19.968402214000001"/>
    <n v="23.682932352000002"/>
    <n v="0"/>
    <n v="23.682932352000002"/>
    <n v="0.45745227290000001"/>
    <n v="8.6216954177999998"/>
    <n v="8.6216954177999998"/>
    <n v="14.736487630999999"/>
    <n v="6.1147922128000003"/>
    <n v="99"/>
    <n v="5.3941954259999996"/>
    <n v="6.8992544371999998"/>
    <n v="8.0479178630000003"/>
    <n v="9.6111627861999995"/>
    <x v="3"/>
    <x v="116"/>
  </r>
  <r>
    <x v="11"/>
    <n v="12"/>
    <n v="24"/>
    <n v="4"/>
    <n v="2.85"/>
    <n v="4.0199999999999996"/>
    <n v="3.4"/>
    <n v="11"/>
    <n v="3.5E-4"/>
    <n v="4"/>
    <d v="2013-12-24T00:00:00"/>
    <s v="COHU1"/>
    <m/>
    <m/>
    <m/>
    <m/>
    <n v="8.4600000000000005E-3"/>
    <n v="4.5361000000000002"/>
    <n v="8.7625900000000007E-2"/>
    <n v="0.423765"/>
    <n v="0.74141999999999997"/>
    <n v="7.9699999999999993E-2"/>
    <n v="0.9425"/>
    <n v="3.4586475000000001"/>
    <n v="2.7485180800000002E-2"/>
    <n v="0.71393481920000001"/>
    <n v="0.59811212650000001"/>
    <n v="2.8605353734999999"/>
    <n v="8.9788387999999997E-3"/>
    <n v="0.4147861612"/>
    <n v="0"/>
    <n v="0"/>
    <n v="0"/>
    <n v="0"/>
    <n v="0"/>
    <n v="0"/>
    <n v="0"/>
    <n v="33.354885177"/>
    <n v="4.1124545692999996"/>
    <n v="2.1666770967"/>
    <n v="0.79700000000000004"/>
    <n v="8.7625900000000007E-2"/>
    <n v="0.5655"/>
    <n v="5.7815640000000001E-2"/>
    <n v="41.141958383000002"/>
    <n v="52.141958383000002"/>
    <n v="76.453857529000004"/>
    <n v="16.513848749000001"/>
    <n v="1"/>
    <x v="0"/>
    <s v="NM"/>
    <s v="NM"/>
    <s v="NM"/>
    <s v="NM"/>
    <n v="1.9959999999999999E-2"/>
    <n v="6.5700000000000003E-3"/>
    <n v="4.7000000000000002E-3"/>
    <n v="1.7000000000000001E-4"/>
    <n v="0.22850000000000001"/>
    <n v="4.3299999999999998E-2"/>
    <n v="0"/>
    <n v="6.2899999999999996E-3"/>
    <n v="4.5361000000000002"/>
    <n v="5.4786000000000001"/>
    <n v="0.32850000000000001"/>
    <n v="-1.9099999999999999E-2"/>
    <n v="0.1033"/>
    <n v="4.2999999999999997E-2"/>
    <n v="9.2600000000000002E-2"/>
    <n v="0.19209999999999999"/>
    <n v="0.83845999999999998"/>
    <n v="6.7600000000000004E-3"/>
    <n v="2.1652999999999998"/>
    <n v="4.8999999999999998E-4"/>
    <n v="1.2199999999999999E-3"/>
    <n v="2.3400000000000001E-3"/>
    <n v="4.1999999999999997E-3"/>
    <n v="1.33E-3"/>
    <n v="1.7999999999999999E-2"/>
    <n v="3.3E-4"/>
    <n v="1.5499999999999999E-3"/>
    <n v="1.32E-2"/>
    <n v="3.3E-4"/>
    <s v="Impairment Algorithm"/>
    <n v="2.9636770967000001"/>
    <n v="0.65312590000000004"/>
    <s v="IMPROVE"/>
    <n v="34.7851845"/>
    <n v="-84.626499249999995"/>
    <s v="GA"/>
    <n v="13"/>
    <n v="18.17037865"/>
    <n v="3.9780698000000001"/>
    <n v="8.7625900000000007E-2"/>
    <n v="0.5655"/>
    <n v="2.1666770967"/>
    <n v="0.79700000000000004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3.0084165702000001"/>
    <n v="30.346468606999998"/>
    <n v="5.3285401577"/>
    <n v="0.77177884519999995"/>
    <n v="3.3406757241"/>
    <n v="1.1681161173000001"/>
    <n v="1.8548473602"/>
    <n v="0.31182973650000001"/>
    <n v="9.6625392288"/>
    <n v="8.2483494399999996E-2"/>
    <n v="0.71451650560000002"/>
    <n v="1"/>
    <n v="8.7625900000000007E-2"/>
    <n v="0"/>
    <n v="1.1316270267999999"/>
    <n v="0.4997229534"/>
    <n v="6.57770466E-2"/>
    <n v="5.7815640000000001E-2"/>
    <n v="34.779267619999999"/>
    <n v="17.362690763"/>
    <n v="0"/>
    <n v="17.362690763"/>
    <n v="0.66701114989999999"/>
    <n v="5.5173860212000001"/>
    <n v="5.5173860212000001"/>
    <n v="16.513848749000001"/>
    <n v="10.996462727999999"/>
    <n v="99"/>
    <n v="5.3941954259999996"/>
    <n v="6.8992544371999998"/>
    <n v="8.0479178630000003"/>
    <n v="9.6111627861999995"/>
    <x v="4"/>
    <x v="117"/>
  </r>
  <r>
    <x v="11"/>
    <n v="12"/>
    <n v="27"/>
    <n v="4"/>
    <n v="2.85"/>
    <n v="4.0199999999999996"/>
    <n v="3.4"/>
    <n v="11"/>
    <n v="3.5E-4"/>
    <n v="4"/>
    <d v="2013-12-27T00:00:00"/>
    <s v="COHU1"/>
    <m/>
    <m/>
    <m/>
    <m/>
    <n v="9.1800000000000007E-3"/>
    <n v="4.9379"/>
    <n v="0.11206099999999999"/>
    <n v="0.716337"/>
    <n v="2.4708600000000001"/>
    <n v="0.22389999999999999"/>
    <n v="1.0530999999999999"/>
    <n v="1.4677162500000001"/>
    <n v="0.30525745700000001"/>
    <n v="2.1656025429999999"/>
    <n v="0.1077095495"/>
    <n v="1.3600067005000001"/>
    <n v="2.5656934900000001E-2"/>
    <n v="0.69068006510000002"/>
    <n v="0"/>
    <n v="0"/>
    <n v="0"/>
    <n v="0"/>
    <n v="0"/>
    <n v="0"/>
    <n v="0"/>
    <n v="13.441525602"/>
    <n v="7.0034521736000004"/>
    <n v="7.9257576079999996"/>
    <n v="2.2389999999999999"/>
    <n v="0.11206099999999999"/>
    <n v="0.63185999999999998"/>
    <n v="6.2736120000000006E-2"/>
    <n v="31.416392503000001"/>
    <n v="42.416392502999997"/>
    <n v="94.407063571999998"/>
    <n v="14.449498102"/>
    <n v="1"/>
    <x v="0"/>
    <s v="NM"/>
    <s v="NM"/>
    <s v="NM"/>
    <s v="NM"/>
    <n v="1.4460000000000001E-2"/>
    <n v="1.358E-2"/>
    <n v="5.1000000000000004E-3"/>
    <n v="2.82E-3"/>
    <n v="0.60089999999999999"/>
    <n v="4.6100000000000002E-2"/>
    <n v="0"/>
    <n v="1.03E-2"/>
    <n v="4.9379"/>
    <n v="5.9909999999999997"/>
    <n v="0.55530000000000002"/>
    <n v="-7.1000000000000004E-3"/>
    <n v="0.2334"/>
    <n v="0.42859999999999998"/>
    <n v="0.29470000000000002"/>
    <n v="0.42309999999999998"/>
    <n v="0.35581000000000002"/>
    <n v="1.17E-2"/>
    <n v="0.91620000000000001"/>
    <n v="2.0899999999999998E-3"/>
    <n v="1.1999999999999999E-3"/>
    <n v="2.2899999999999999E-3"/>
    <n v="4.1000000000000003E-3"/>
    <n v="1.31E-3"/>
    <n v="1.7500000000000002E-2"/>
    <n v="3.3E-4"/>
    <n v="1.5200000000000001E-3"/>
    <n v="1.2800000000000001E-2"/>
    <n v="3.3E-4"/>
    <s v="Impairment Algorithm"/>
    <n v="10.164757608"/>
    <n v="0.74392100000000005"/>
    <s v="IMPROVE"/>
    <n v="34.7851845"/>
    <n v="-84.626499249999995"/>
    <s v="GA"/>
    <n v="13"/>
    <n v="18.17037865"/>
    <n v="3.9780698000000001"/>
    <n v="0.11206099999999999"/>
    <n v="0.63185999999999998"/>
    <n v="7.9257576079999996"/>
    <n v="2.2389999999999999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1.2123474007999999"/>
    <n v="12.229178201"/>
    <n v="5.3285401577"/>
    <n v="1.3143284963999999"/>
    <n v="5.6891236771999996"/>
    <n v="1.1681161173000001"/>
    <n v="6.7850768346999999"/>
    <n v="1.1406807733"/>
    <n v="9.6625392288"/>
    <n v="0.2317196285"/>
    <n v="2.0072803714999998"/>
    <n v="1"/>
    <n v="0.11206099999999999"/>
    <n v="0"/>
    <n v="1.1316270267999999"/>
    <n v="0.5583641828"/>
    <n v="7.3495817199999994E-2"/>
    <n v="6.2736120000000006E-2"/>
    <n v="21.139758839999999"/>
    <n v="21.276633662999998"/>
    <n v="0"/>
    <n v="21.276633662999998"/>
    <n v="0.49838653389999998"/>
    <n v="7.5502436645"/>
    <n v="7.5502436645"/>
    <n v="14.449498102"/>
    <n v="6.8992544371999998"/>
    <n v="99"/>
    <n v="5.3941954259999996"/>
    <n v="6.8992544371999998"/>
    <n v="8.0479178630000003"/>
    <n v="9.6111627861999995"/>
    <x v="1"/>
    <x v="118"/>
  </r>
  <r>
    <x v="11"/>
    <n v="12"/>
    <n v="30"/>
    <n v="4"/>
    <n v="2.85"/>
    <n v="4.0199999999999996"/>
    <n v="3.4"/>
    <n v="11"/>
    <n v="3.5E-4"/>
    <n v="4"/>
    <d v="2013-12-30T00:00:00"/>
    <s v="COHU1"/>
    <m/>
    <m/>
    <m/>
    <m/>
    <n v="2.3040000000000001E-2"/>
    <n v="5.6425999999999998"/>
    <n v="0.10339039999999999"/>
    <n v="1.801485"/>
    <n v="1.7249399999999999"/>
    <n v="0.17760000000000001"/>
    <n v="0.74399999999999999"/>
    <n v="3.2563987499999998"/>
    <n v="0.1487709002"/>
    <n v="1.5761690998"/>
    <n v="0.53020664100000003"/>
    <n v="2.7261921089999999"/>
    <n v="0.1622674103"/>
    <n v="1.6392175897000001"/>
    <n v="0"/>
    <n v="0"/>
    <n v="0"/>
    <n v="0"/>
    <n v="0"/>
    <n v="0"/>
    <n v="0"/>
    <n v="31.243717407999998"/>
    <n v="18.095045670000001"/>
    <n v="5.3207759705999997"/>
    <n v="1.776"/>
    <n v="0.10339039999999999"/>
    <n v="0.44640000000000002"/>
    <n v="0.15745535999999999"/>
    <n v="57.142784808000002"/>
    <n v="68.142784808000002"/>
    <n v="58.234105290000002"/>
    <n v="19.190201872999999"/>
    <n v="1"/>
    <x v="4"/>
    <s v="NM"/>
    <s v="NM"/>
    <s v="NM"/>
    <s v="NM"/>
    <n v="1.7500000000000002E-2"/>
    <n v="7.62E-3"/>
    <n v="1.2800000000000001E-2"/>
    <n v="1.1299999999999999E-3"/>
    <n v="0.50060000000000004"/>
    <n v="4.3099999999999999E-2"/>
    <n v="1E-3"/>
    <n v="9.9900000000000006E-3"/>
    <n v="5.6425999999999998"/>
    <n v="6.3865999999999996"/>
    <n v="1.3965000000000001"/>
    <n v="2.4400000000000002E-2"/>
    <n v="0.20080000000000001"/>
    <n v="0.18290000000000001"/>
    <n v="0.18310000000000001"/>
    <n v="0.36709999999999998"/>
    <n v="0.78942999999999997"/>
    <n v="1.0880000000000001E-2"/>
    <n v="2.0947"/>
    <n v="6.2E-4"/>
    <n v="1.1999999999999999E-3"/>
    <n v="2.3E-3"/>
    <n v="4.1000000000000003E-3"/>
    <n v="1.31E-3"/>
    <n v="1.77E-2"/>
    <n v="3.3E-4"/>
    <n v="1.5299999999999999E-3"/>
    <n v="1.29E-2"/>
    <n v="3.3E-4"/>
    <s v="Impairment Algorithm"/>
    <n v="7.0967759706000004"/>
    <n v="0.54979040000000001"/>
    <s v="IMPROVE"/>
    <n v="34.7851845"/>
    <n v="-84.626499249999995"/>
    <s v="GA"/>
    <n v="13"/>
    <n v="18.17037865"/>
    <n v="3.9780698000000001"/>
    <n v="0.10339039999999999"/>
    <n v="0.44640000000000002"/>
    <n v="5.3207759705999997"/>
    <n v="1.776"/>
    <n v="0"/>
    <n v="0"/>
    <n v="0"/>
    <n v="0"/>
    <n v="0"/>
    <n v="0"/>
    <n v="2.0551972207000002"/>
    <n v="0.918689796"/>
    <n v="5.7669604121000004"/>
    <n v="0.2"/>
    <n v="0.5"/>
    <n v="1.4713167127"/>
    <n v="99"/>
    <n v="22.786361434"/>
    <n v="4.8952754702999997"/>
    <n v="6.7364794053999999"/>
    <n v="1.9325078458"/>
    <n v="0.2623738592"/>
    <n v="1.6649817570000001"/>
    <n v="0.3577261565"/>
    <n v="11.087189689000001"/>
    <n v="2.8180015210999998"/>
    <n v="28.425715886999999"/>
    <n v="5.3285401577"/>
    <n v="3.3958730035000002"/>
    <n v="14.699172666000001"/>
    <n v="1.1681161173000001"/>
    <n v="4.5550060406000004"/>
    <n v="0.76576993000000004"/>
    <n v="9.6625392288"/>
    <n v="0.1838026173"/>
    <n v="1.5921973827"/>
    <n v="1"/>
    <n v="0.10339039999999999"/>
    <n v="0"/>
    <n v="1.1316270267999999"/>
    <n v="0.3944762624"/>
    <n v="5.1923737599999999E-2"/>
    <n v="0.15745535999999999"/>
    <n v="45.534779602999997"/>
    <n v="22.608005205000001"/>
    <n v="0"/>
    <n v="22.608005205000001"/>
    <n v="0.66822598649999998"/>
    <n v="8.1571896316999997"/>
    <n v="8.1571896316999997"/>
    <n v="19.190201872999999"/>
    <n v="11.033012241"/>
    <n v="99"/>
    <n v="5.3941954259999996"/>
    <n v="6.8992544371999998"/>
    <n v="8.0479178630000003"/>
    <n v="9.6111627861999995"/>
    <x v="4"/>
    <x v="119"/>
  </r>
  <r>
    <x v="12"/>
    <n v="1"/>
    <n v="2"/>
    <n v="3.99"/>
    <n v="2.84"/>
    <n v="3.97"/>
    <n v="3.38"/>
    <n v="11"/>
    <n v="5.9000000000000003E-4"/>
    <n v="1"/>
    <d v="2014-01-02T00:00:00"/>
    <s v="COHU1"/>
    <m/>
    <m/>
    <m/>
    <m/>
    <n v="2.2679999999999999E-2"/>
    <n v="3.3616000000000001"/>
    <n v="5.0713099999999997E-2"/>
    <n v="0.73658999999999997"/>
    <n v="1.206"/>
    <n v="0.19439999999999999"/>
    <n v="0.54720000000000002"/>
    <n v="1.6052850000000001"/>
    <n v="7.2721800000000003E-2"/>
    <n v="1.1332781999999999"/>
    <n v="0.12884699660000001"/>
    <n v="1.4764380034"/>
    <n v="2.7128241399999999E-2"/>
    <n v="0.70946175860000005"/>
    <n v="0"/>
    <n v="0"/>
    <n v="0"/>
    <n v="0"/>
    <n v="0"/>
    <n v="0"/>
    <n v="0"/>
    <n v="14.716615051"/>
    <n v="7.1867312488000001"/>
    <n v="3.6167819400000001"/>
    <n v="1.944"/>
    <n v="5.0713099999999997E-2"/>
    <n v="0.32832"/>
    <n v="0.15306732000000001"/>
    <n v="27.99622866"/>
    <n v="38.99622866"/>
    <n v="102.90494972"/>
    <n v="13.608798474"/>
    <n v="1"/>
    <x v="1"/>
    <s v="NM"/>
    <s v="NM"/>
    <s v="NM"/>
    <s v="NM"/>
    <n v="6.28E-3"/>
    <n v="5.0499999999999998E-3"/>
    <n v="1.26E-2"/>
    <n v="7.6999999999999996E-4"/>
    <n v="0.28160000000000002"/>
    <n v="0.1401"/>
    <n v="0"/>
    <n v="7.0499999999999998E-3"/>
    <n v="3.3616000000000001"/>
    <n v="3.9087999999999998"/>
    <n v="0.57099999999999995"/>
    <n v="1.7500000000000002E-2"/>
    <n v="0.14799999999999999"/>
    <n v="0.15210000000000001"/>
    <n v="0.12509999999999999"/>
    <n v="0.2273"/>
    <n v="0.38916000000000001"/>
    <n v="4.3800000000000002E-3"/>
    <n v="1.0878000000000001"/>
    <n v="3.6000000000000002E-4"/>
    <n v="2.6700000000000001E-3"/>
    <n v="2.31E-3"/>
    <n v="5.7000000000000002E-3"/>
    <n v="1.81E-3"/>
    <n v="1.11E-2"/>
    <n v="3.3E-4"/>
    <n v="2.8600000000000001E-3"/>
    <n v="9.4999999999999998E-3"/>
    <n v="3.6000000000000002E-4"/>
    <s v="Impairment Algorithm"/>
    <n v="5.56078194"/>
    <n v="0.37903310000000001"/>
    <s v="IMPROVE"/>
    <n v="34.7851845"/>
    <n v="-84.626499249999995"/>
    <s v="GA"/>
    <n v="13"/>
    <n v="18.17037865"/>
    <n v="3.9780698000000001"/>
    <n v="5.0713099999999997E-2"/>
    <n v="0.32832"/>
    <n v="3.6167819400000001"/>
    <n v="1.944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3094039582999999"/>
    <n v="13.407211093000001"/>
    <n v="4.9755313298999999"/>
    <n v="1.4444148318000001"/>
    <n v="5.7423164169999996"/>
    <n v="1.0955636628000001"/>
    <n v="3.3012978275"/>
    <n v="0.31548411250000002"/>
    <n v="9.2055054745000007"/>
    <n v="0.2111779745"/>
    <n v="1.7328220255"/>
    <n v="1"/>
    <n v="5.0713099999999997E-2"/>
    <n v="0"/>
    <n v="1.1379280935"/>
    <n v="0.28852438200000002"/>
    <n v="3.9795617999999998E-2"/>
    <n v="0.15306732000000001"/>
    <n v="21.237629265999999"/>
    <n v="17.758599394000001"/>
    <n v="0"/>
    <n v="17.758599394000001"/>
    <n v="0.54460726059999998"/>
    <n v="5.7428477851000004"/>
    <n v="5.7428477851000004"/>
    <n v="13.608798474"/>
    <n v="7.8659506893"/>
    <n v="103"/>
    <n v="5.3885370091000002"/>
    <n v="6.7258350047000004"/>
    <n v="8.3233723607000005"/>
    <n v="9.5071572726000007"/>
    <x v="1"/>
    <x v="346"/>
  </r>
  <r>
    <x v="12"/>
    <n v="1"/>
    <n v="5"/>
    <n v="3.99"/>
    <n v="2.84"/>
    <n v="3.97"/>
    <n v="3.38"/>
    <n v="11"/>
    <n v="5.9000000000000003E-4"/>
    <n v="1"/>
    <d v="2014-01-05T00:00:00"/>
    <s v="COHU1"/>
    <m/>
    <m/>
    <m/>
    <m/>
    <n v="0.1242"/>
    <n v="2.0173999999999999"/>
    <n v="1.36682E-2"/>
    <n v="0.25322699999999998"/>
    <n v="0.71316000000000002"/>
    <n v="0.1303"/>
    <n v="1.0591999999999999"/>
    <n v="1.095105"/>
    <n v="2.54298593E-2"/>
    <n v="0.68773014070000005"/>
    <n v="5.9962748099999998E-2"/>
    <n v="1.0351422519"/>
    <n v="3.2061957E-3"/>
    <n v="0.25002080430000001"/>
    <n v="0"/>
    <n v="0"/>
    <n v="0"/>
    <n v="0"/>
    <n v="0"/>
    <n v="0"/>
    <n v="0"/>
    <n v="9.9038908689999996"/>
    <n v="2.4406377604"/>
    <n v="2.0807665356"/>
    <n v="1.3029999999999999"/>
    <n v="1.36682E-2"/>
    <n v="0.63551999999999997"/>
    <n v="0.83822580000000002"/>
    <n v="17.215709165"/>
    <n v="28.215709165"/>
    <n v="143.66702613999999"/>
    <n v="10.372937924"/>
    <n v="1"/>
    <x v="2"/>
    <s v="NM"/>
    <s v="NM"/>
    <s v="NM"/>
    <s v="NM"/>
    <n v="2.5000000000000001E-3"/>
    <n v="3.5100000000000001E-3"/>
    <n v="6.9000000000000006E-2"/>
    <n v="7.3999999999999999E-4"/>
    <n v="0.17330000000000001"/>
    <n v="9.8799999999999999E-2"/>
    <n v="0"/>
    <n v="2.32E-3"/>
    <n v="2.0173999999999999"/>
    <n v="3.0766"/>
    <n v="0.1963"/>
    <n v="-3.3599999999999998E-2"/>
    <n v="8.5900000000000004E-2"/>
    <n v="0.1002"/>
    <n v="0.1019"/>
    <n v="0.14180000000000001"/>
    <n v="0.26547999999999999"/>
    <n v="-1.3500000000000001E-3"/>
    <n v="0.79510000000000003"/>
    <n v="1E-4"/>
    <n v="2.6700000000000001E-3"/>
    <n v="2.3E-3"/>
    <n v="5.5999999999999999E-3"/>
    <n v="1.8E-3"/>
    <n v="1.0999999999999999E-2"/>
    <n v="3.3E-4"/>
    <n v="2.8600000000000001E-3"/>
    <n v="9.2999999999999992E-3"/>
    <n v="3.6000000000000002E-4"/>
    <s v="Impairment Algorithm"/>
    <n v="3.3837665356"/>
    <n v="0.64918819999999999"/>
    <s v="IMPROVE"/>
    <n v="34.7851845"/>
    <n v="-84.626499249999995"/>
    <s v="GA"/>
    <n v="13"/>
    <n v="18.17037865"/>
    <n v="3.9780698000000001"/>
    <n v="1.36682E-2"/>
    <n v="0.63551999999999997"/>
    <n v="2.0807665356"/>
    <n v="1.302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8119406950000001"/>
    <n v="9.0226967995000003"/>
    <n v="4.9755313298999999"/>
    <n v="0.49052806599999998"/>
    <n v="1.9501096944"/>
    <n v="1.0955636628000001"/>
    <n v="1.8992657444000001"/>
    <n v="0.18150079120000001"/>
    <n v="9.2055054745000007"/>
    <n v="0.14154573079999999"/>
    <n v="1.1614542692000001"/>
    <n v="1"/>
    <n v="1.36682E-2"/>
    <n v="0"/>
    <n v="1.1379280935"/>
    <n v="0.55848871609999995"/>
    <n v="7.7031283899999997E-2"/>
    <n v="0.83822580000000002"/>
    <n v="12.392792838"/>
    <n v="15.822916327"/>
    <n v="0"/>
    <n v="15.822916327"/>
    <n v="0.43921606810000002"/>
    <n v="4.5887419664999998"/>
    <n v="4.5887419664999998"/>
    <n v="10.372937924"/>
    <n v="5.7841959577999997"/>
    <n v="103"/>
    <n v="5.3885370091000002"/>
    <n v="6.7258350047000004"/>
    <n v="8.3233723607000005"/>
    <n v="9.5071572726000007"/>
    <x v="3"/>
    <x v="347"/>
  </r>
  <r>
    <x v="12"/>
    <n v="1"/>
    <n v="8"/>
    <n v="3.99"/>
    <n v="2.84"/>
    <n v="3.97"/>
    <n v="3.38"/>
    <n v="11"/>
    <n v="5.9000000000000003E-4"/>
    <n v="1"/>
    <d v="2014-01-08T00:00:00"/>
    <s v="COHU1"/>
    <m/>
    <m/>
    <m/>
    <m/>
    <n v="5.2380000000000003E-2"/>
    <n v="2.4390000000000001"/>
    <n v="0.1024776"/>
    <n v="0.86868599999999996"/>
    <n v="1.3525199999999999"/>
    <n v="0.17860000000000001"/>
    <n v="1.8338000000000001"/>
    <n v="0.42437999999999998"/>
    <n v="9.1465517499999996E-2"/>
    <n v="1.2610544825000001"/>
    <n v="9.0049191999999993E-3"/>
    <n v="0.41537508080000002"/>
    <n v="3.7730768300000002E-2"/>
    <n v="0.83095523169999996"/>
    <n v="0"/>
    <n v="0"/>
    <n v="0"/>
    <n v="0"/>
    <n v="0"/>
    <n v="0"/>
    <n v="0"/>
    <n v="3.7689175178999998"/>
    <n v="8.5037197469999999"/>
    <n v="4.0888922077999998"/>
    <n v="1.786"/>
    <n v="0.1024776"/>
    <n v="1.1002799999999999"/>
    <n v="0.35351262"/>
    <n v="19.703799693000001"/>
    <n v="30.703799693000001"/>
    <n v="131.63299108000001"/>
    <n v="11.218013224"/>
    <n v="1"/>
    <x v="2"/>
    <s v="NM"/>
    <s v="NM"/>
    <s v="NM"/>
    <s v="NM"/>
    <n v="8.2900000000000005E-3"/>
    <n v="1.6060000000000001E-2"/>
    <n v="2.9100000000000001E-2"/>
    <n v="1.9599999999999999E-3"/>
    <n v="0.25059999999999999"/>
    <n v="7.5300000000000006E-2"/>
    <n v="0"/>
    <n v="8.5599999999999999E-3"/>
    <n v="2.4390000000000001"/>
    <n v="4.2728000000000002"/>
    <n v="0.6734"/>
    <n v="2.7300000000000001E-2"/>
    <n v="0.12939999999999999"/>
    <n v="0.27629999999999999"/>
    <n v="0.1711"/>
    <n v="0.14729999999999999"/>
    <n v="0.10288"/>
    <n v="1.4500000000000001E-2"/>
    <n v="0.2923"/>
    <n v="6.4000000000000005E-4"/>
    <n v="2.65E-3"/>
    <n v="2.2899999999999999E-3"/>
    <n v="5.7000000000000002E-3"/>
    <n v="1.7899999999999999E-3"/>
    <n v="1.11E-2"/>
    <n v="3.3E-4"/>
    <n v="2.8400000000000001E-3"/>
    <n v="9.4999999999999998E-3"/>
    <n v="3.6000000000000002E-4"/>
    <s v="Impairment Algorithm"/>
    <n v="5.8748922078000003"/>
    <n v="1.2027576"/>
    <s v="IMPROVE"/>
    <n v="34.7851845"/>
    <n v="-84.626499249999995"/>
    <s v="GA"/>
    <n v="13"/>
    <n v="18.17037865"/>
    <n v="3.9780698000000001"/>
    <n v="0.1024776"/>
    <n v="1.1002799999999999"/>
    <n v="4.0888922077999998"/>
    <n v="1.786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33533767780000001"/>
    <n v="3.4335798401000002"/>
    <n v="4.9755313298999999"/>
    <n v="1.7091078687000001"/>
    <n v="6.7946118781999996"/>
    <n v="1.0955636628000001"/>
    <n v="3.7322269317000001"/>
    <n v="0.35666527619999999"/>
    <n v="9.2055054745000007"/>
    <n v="0.1940143325"/>
    <n v="1.5919856674999999"/>
    <n v="1"/>
    <n v="0.1024776"/>
    <n v="0"/>
    <n v="1.1379280935"/>
    <n v="0.96691522620000003"/>
    <n v="0.1333647738"/>
    <n v="0.35351262"/>
    <n v="12.310207436000001"/>
    <n v="18.393592257000002"/>
    <n v="0"/>
    <n v="18.393592257000002"/>
    <n v="0.40093433249999999"/>
    <n v="6.0941726406000001"/>
    <n v="6.0941726406000001"/>
    <n v="11.218013224"/>
    <n v="5.1238405836999998"/>
    <n v="103"/>
    <n v="5.3885370091000002"/>
    <n v="6.7258350047000004"/>
    <n v="8.3233723607000005"/>
    <n v="9.5071572726000007"/>
    <x v="2"/>
    <x v="348"/>
  </r>
  <r>
    <x v="12"/>
    <n v="1"/>
    <n v="11"/>
    <n v="3.99"/>
    <n v="2.84"/>
    <n v="3.97"/>
    <n v="3.38"/>
    <n v="11"/>
    <n v="5.8E-4"/>
    <n v="1"/>
    <d v="2014-01-11T00:00:00"/>
    <s v="COHU1"/>
    <m/>
    <m/>
    <m/>
    <m/>
    <n v="1.188E-3"/>
    <n v="1.3847"/>
    <n v="0.26761380000000001"/>
    <n v="0.10836"/>
    <n v="0.45234000000000002"/>
    <n v="6.5600000000000006E-2"/>
    <n v="2.1128"/>
    <n v="0.53270249999999997"/>
    <n v="1.02305738E-2"/>
    <n v="0.44210942619999999"/>
    <n v="1.41885977E-2"/>
    <n v="0.51851390230000005"/>
    <n v="5.8709449999999998E-4"/>
    <n v="0.1077729055"/>
    <n v="0"/>
    <n v="0"/>
    <n v="0"/>
    <n v="0"/>
    <n v="0"/>
    <n v="0"/>
    <n v="0"/>
    <n v="4.7449339980999996"/>
    <n v="1.0405368197"/>
    <n v="1.3003128934999999"/>
    <n v="0.65600000000000003"/>
    <n v="0.26761380000000001"/>
    <n v="1.2676799999999999"/>
    <n v="8.0178119999999992E-3"/>
    <n v="9.2850953233000002"/>
    <n v="20.285095323"/>
    <n v="202.74724778000001"/>
    <n v="7.0730130285000001"/>
    <n v="1"/>
    <x v="2"/>
    <s v="NM"/>
    <s v="NM"/>
    <s v="NM"/>
    <s v="NM"/>
    <n v="2.5190000000000001E-2"/>
    <n v="1.4540000000000001E-2"/>
    <n v="5.5999999999999999E-3"/>
    <n v="6.6E-4"/>
    <n v="7.0699999999999999E-2"/>
    <n v="6.1699999999999998E-2"/>
    <n v="0"/>
    <n v="1.651E-2"/>
    <n v="1.3847"/>
    <n v="3.4975000000000001"/>
    <n v="8.4000000000000005E-2"/>
    <n v="-1E-4"/>
    <n v="6.6299999999999998E-2"/>
    <n v="7.1099999999999997E-2"/>
    <n v="4.7199999999999999E-2"/>
    <n v="6.6799999999999998E-2"/>
    <n v="0.12914"/>
    <n v="5.858E-2"/>
    <n v="0.36080000000000001"/>
    <n v="1.3799999999999999E-3"/>
    <n v="2.64E-3"/>
    <n v="2.2799999999999999E-3"/>
    <n v="5.7000000000000002E-3"/>
    <n v="1.7899999999999999E-3"/>
    <n v="1.11E-2"/>
    <n v="3.3E-4"/>
    <n v="2.8300000000000001E-3"/>
    <n v="9.4999999999999998E-3"/>
    <n v="3.6000000000000002E-4"/>
    <s v="Impairment Algorithm"/>
    <n v="1.9563128935"/>
    <n v="1.5352938"/>
    <s v="IMPROVE"/>
    <n v="34.7851845"/>
    <n v="-84.626499249999995"/>
    <s v="GA"/>
    <n v="13"/>
    <n v="18.17037865"/>
    <n v="3.9780698000000001"/>
    <n v="0.26761380000000001"/>
    <n v="1.2676799999999999"/>
    <n v="1.3003128934999999"/>
    <n v="0.65600000000000003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42217828880000002"/>
    <n v="4.3227557093"/>
    <n v="4.9755313298999999"/>
    <n v="0.20913079439999999"/>
    <n v="0.83140602529999996"/>
    <n v="1.0955636628000001"/>
    <n v="1.1868893954999999"/>
    <n v="0.113423498"/>
    <n v="9.2055054745000007"/>
    <n v="7.1261703300000007E-2"/>
    <n v="0.58473829669999999"/>
    <n v="1"/>
    <n v="0.26761380000000001"/>
    <n v="0"/>
    <n v="1.1379280935"/>
    <n v="1.1140246973000001"/>
    <n v="0.1536553027"/>
    <n v="8.0178119999999992E-3"/>
    <n v="6.0059788320000003"/>
    <n v="14.279116491"/>
    <n v="0"/>
    <n v="14.279116491"/>
    <n v="0.29607841309999999"/>
    <n v="3.5621299165"/>
    <n v="3.5621299165"/>
    <n v="7.0730130285000001"/>
    <n v="3.5108831121000001"/>
    <n v="103"/>
    <n v="5.3885370091000002"/>
    <n v="6.7258350047000004"/>
    <n v="8.3233723607000005"/>
    <n v="9.5071572726000007"/>
    <x v="2"/>
    <x v="349"/>
  </r>
  <r>
    <x v="12"/>
    <n v="1"/>
    <n v="14"/>
    <n v="3.99"/>
    <n v="2.84"/>
    <n v="3.97"/>
    <n v="3.38"/>
    <n v="11"/>
    <n v="5.9000000000000003E-4"/>
    <n v="1"/>
    <d v="2014-01-14T00:00:00"/>
    <s v="COHU1"/>
    <m/>
    <m/>
    <m/>
    <m/>
    <n v="9.3599999999999998E-4"/>
    <n v="2.0038"/>
    <n v="0.10953599999999999"/>
    <n v="0.42879600000000001"/>
    <n v="0.61829999999999996"/>
    <n v="8.4199999999999997E-2"/>
    <n v="0.76970000000000005"/>
    <n v="0.66565125000000003"/>
    <n v="1.9114744499999999E-2"/>
    <n v="0.59918525550000001"/>
    <n v="2.2154579300000001E-2"/>
    <n v="0.64349667070000005"/>
    <n v="9.1933004999999995E-3"/>
    <n v="0.41960269950000001"/>
    <n v="0"/>
    <n v="0"/>
    <n v="0"/>
    <n v="0"/>
    <n v="0"/>
    <n v="0"/>
    <n v="0"/>
    <n v="5.9506250005999997"/>
    <n v="4.1512712148000004"/>
    <n v="1.7943186569"/>
    <n v="0.84199999999999997"/>
    <n v="0.10953599999999999"/>
    <n v="0.46182000000000001"/>
    <n v="6.3170639999999998E-3"/>
    <n v="13.315887935999999"/>
    <n v="24.315887935999999"/>
    <n v="167.69680875"/>
    <n v="8.8854486823999999"/>
    <n v="1"/>
    <x v="2"/>
    <s v="NM"/>
    <s v="NM"/>
    <s v="NM"/>
    <s v="NM"/>
    <n v="7.3299999999999997E-3"/>
    <n v="1.268E-2"/>
    <n v="4.8999999999999998E-3"/>
    <n v="5.1999999999999995E-4"/>
    <n v="0.11210000000000001"/>
    <n v="7.51E-2"/>
    <n v="0"/>
    <n v="1.248E-2"/>
    <n v="2.0038"/>
    <n v="2.7734999999999999"/>
    <n v="0.33239999999999997"/>
    <n v="-1.8200000000000001E-2"/>
    <n v="6.7900000000000002E-2"/>
    <n v="0.108"/>
    <n v="8.2799999999999999E-2"/>
    <n v="0.10299999999999999"/>
    <n v="0.16137000000000001"/>
    <n v="1.6500000000000001E-2"/>
    <n v="0.45550000000000002"/>
    <n v="7.5000000000000002E-4"/>
    <n v="2.65E-3"/>
    <n v="2.2899999999999999E-3"/>
    <n v="5.7000000000000002E-3"/>
    <n v="1.7899999999999999E-3"/>
    <n v="1.11E-2"/>
    <n v="3.3E-4"/>
    <n v="2.8400000000000001E-3"/>
    <n v="9.4999999999999998E-3"/>
    <n v="3.6000000000000002E-4"/>
    <s v="Impairment Algorithm"/>
    <n v="2.6363186568999999"/>
    <n v="0.57135599999999998"/>
    <s v="IMPROVE"/>
    <n v="34.7851845"/>
    <n v="-84.626499249999995"/>
    <s v="GA"/>
    <n v="13"/>
    <n v="18.17037865"/>
    <n v="3.9780698000000001"/>
    <n v="0.10953599999999999"/>
    <n v="0.46182000000000001"/>
    <n v="1.7943186569"/>
    <n v="0.84199999999999997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52945408319999998"/>
    <n v="5.4211709173999996"/>
    <n v="4.9755313298999999"/>
    <n v="0.83433726760000004"/>
    <n v="3.3169339470999999"/>
    <n v="1.0955636628000001"/>
    <n v="1.6378040981999999"/>
    <n v="0.15651455859999999"/>
    <n v="9.2055054745000007"/>
    <n v="9.1467003300000002E-2"/>
    <n v="0.75053299669999995"/>
    <n v="1"/>
    <n v="0.10953599999999999"/>
    <n v="0"/>
    <n v="1.1379280935"/>
    <n v="0.4058428671"/>
    <n v="5.5977132899999997E-2"/>
    <n v="6.3170639999999998E-3"/>
    <n v="9.7011295526999994"/>
    <n v="14.614758383"/>
    <n v="0"/>
    <n v="14.614758383"/>
    <n v="0.39896258690000003"/>
    <n v="3.7944677333999999"/>
    <n v="3.7944677333999999"/>
    <n v="8.8854486823999999"/>
    <n v="5.0909809490000004"/>
    <n v="103"/>
    <n v="5.3885370091000002"/>
    <n v="6.7258350047000004"/>
    <n v="8.3233723607000005"/>
    <n v="9.5071572726000007"/>
    <x v="2"/>
    <x v="350"/>
  </r>
  <r>
    <x v="12"/>
    <n v="1"/>
    <n v="17"/>
    <n v="3.99"/>
    <n v="2.84"/>
    <n v="3.97"/>
    <n v="3.38"/>
    <n v="11"/>
    <n v="5.9999999999999995E-4"/>
    <n v="1"/>
    <d v="2014-01-17T00:00:00"/>
    <s v="COHU1"/>
    <m/>
    <m/>
    <m/>
    <m/>
    <n v="1.7819999999999999E-2"/>
    <n v="4.2032999999999996"/>
    <n v="0.49392730000000001"/>
    <n v="0.67905599999999999"/>
    <n v="1.91934"/>
    <n v="0.26960000000000001"/>
    <n v="4.9268000000000001"/>
    <n v="1.0705612499999999"/>
    <n v="0.18419330179999999"/>
    <n v="1.7351466981999999"/>
    <n v="5.73050695E-2"/>
    <n v="1.0132561805"/>
    <n v="2.3055852599999999E-2"/>
    <n v="0.65600014740000001"/>
    <n v="0"/>
    <n v="0"/>
    <n v="0"/>
    <n v="0"/>
    <n v="0"/>
    <n v="0"/>
    <n v="0"/>
    <n v="9.6755454599000004"/>
    <n v="6.6157983803000002"/>
    <n v="5.9819898959"/>
    <n v="2.6960000000000002"/>
    <n v="0.49392730000000001"/>
    <n v="2.95608"/>
    <n v="0.12026718"/>
    <n v="28.539608216000001"/>
    <n v="39.539608215999998"/>
    <n v="101.45406715"/>
    <n v="13.747178162000001"/>
    <n v="1"/>
    <x v="1"/>
    <s v="NM"/>
    <s v="NM"/>
    <s v="NM"/>
    <s v="NM"/>
    <n v="3.4889999999999997E-2"/>
    <n v="3.7990000000000003E-2"/>
    <n v="9.9000000000000008E-3"/>
    <n v="3.3999999999999998E-3"/>
    <n v="0.42899999999999999"/>
    <n v="0.1244"/>
    <n v="1.9E-3"/>
    <n v="2.938E-2"/>
    <n v="4.2032999999999996"/>
    <n v="9.1301000000000005"/>
    <n v="0.52639999999999998"/>
    <n v="4.9700000000000001E-2"/>
    <n v="0.22259999999999999"/>
    <n v="0.29770000000000002"/>
    <n v="0.21060000000000001"/>
    <n v="0.28570000000000001"/>
    <n v="0.25952999999999998"/>
    <n v="0.11258"/>
    <n v="0.70369999999999999"/>
    <n v="1.97E-3"/>
    <n v="2.6900000000000001E-3"/>
    <n v="2.33E-3"/>
    <n v="5.7999999999999996E-3"/>
    <n v="1.82E-3"/>
    <n v="1.12E-2"/>
    <n v="3.3E-4"/>
    <n v="2.8900000000000002E-3"/>
    <n v="9.4999999999999998E-3"/>
    <n v="3.6000000000000002E-4"/>
    <s v="Impairment Algorithm"/>
    <n v="8.6779898958999997"/>
    <n v="3.4500073000000002"/>
    <s v="IMPROVE"/>
    <n v="34.7851845"/>
    <n v="-84.626499249999995"/>
    <s v="GA"/>
    <n v="13"/>
    <n v="18.17037865"/>
    <n v="3.9780698000000001"/>
    <n v="0.49392730000000001"/>
    <n v="2.95608"/>
    <n v="5.9819898959"/>
    <n v="2.696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6087714329999998"/>
    <n v="8.8146683166000006"/>
    <n v="4.9755313298999999"/>
    <n v="1.3296667113"/>
    <n v="5.2861316691000004"/>
    <n v="1.0955636628000001"/>
    <n v="5.4601937785999999"/>
    <n v="0.52179611729999997"/>
    <n v="9.2055054745000007"/>
    <n v="0.29286821969999999"/>
    <n v="2.4031317802999999"/>
    <n v="1"/>
    <n v="0.49392730000000001"/>
    <n v="0"/>
    <n v="1.1379280935"/>
    <n v="2.5977739866"/>
    <n v="0.35830601340000001"/>
    <n v="0.12026718"/>
    <n v="17.384033896999998"/>
    <n v="22.155574318999999"/>
    <n v="0"/>
    <n v="22.155574318999999"/>
    <n v="0.43966125820000002"/>
    <n v="7.9550403411000001"/>
    <n v="7.9550403411000001"/>
    <n v="13.747178162000001"/>
    <n v="5.7921378203999998"/>
    <n v="103"/>
    <n v="5.3885370091000002"/>
    <n v="6.7258350047000004"/>
    <n v="8.3233723607000005"/>
    <n v="9.5071572726000007"/>
    <x v="3"/>
    <x v="120"/>
  </r>
  <r>
    <x v="12"/>
    <n v="1"/>
    <n v="20"/>
    <n v="3.99"/>
    <n v="2.84"/>
    <n v="3.97"/>
    <n v="3.38"/>
    <n v="11"/>
    <n v="5.9000000000000003E-4"/>
    <n v="1"/>
    <d v="2014-01-20T00:00:00"/>
    <s v="COHU1"/>
    <m/>
    <m/>
    <m/>
    <m/>
    <n v="1.098E-2"/>
    <n v="5.2115999999999998"/>
    <n v="0.99954750000000003"/>
    <n v="0.414993"/>
    <n v="2.2915800000000002"/>
    <n v="0.26829999999999998"/>
    <n v="8.4177999999999997"/>
    <n v="1.0857825000000001"/>
    <n v="0.26256694479999998"/>
    <n v="2.0290130552000001"/>
    <n v="5.8946181899999998E-2"/>
    <n v="1.0268363181"/>
    <n v="8.6109594999999994E-3"/>
    <n v="0.40638204049999999"/>
    <n v="0"/>
    <n v="0"/>
    <n v="0"/>
    <n v="0"/>
    <n v="0"/>
    <n v="0"/>
    <n v="0"/>
    <n v="9.8171235518"/>
    <n v="4.0162355571999999"/>
    <n v="7.2828949179000002"/>
    <n v="2.6829999999999998"/>
    <n v="0.99954750000000003"/>
    <n v="5.0506799999999998"/>
    <n v="7.4104020000000007E-2"/>
    <n v="29.923585546999998"/>
    <n v="40.923585547000002"/>
    <n v="97.937095239000001"/>
    <n v="14.091214676"/>
    <n v="1"/>
    <x v="1"/>
    <s v="NM"/>
    <s v="NM"/>
    <s v="NM"/>
    <s v="NM"/>
    <n v="7.8149999999999997E-2"/>
    <n v="5.2850000000000001E-2"/>
    <n v="6.1000000000000004E-3"/>
    <n v="2.3700000000000001E-3"/>
    <n v="0.44"/>
    <n v="0.15820000000000001"/>
    <n v="5.7000000000000002E-3"/>
    <n v="5.0479999999999997E-2"/>
    <n v="5.2115999999999998"/>
    <n v="13.6294"/>
    <n v="0.32169999999999999"/>
    <n v="-4.3E-3"/>
    <n v="0.30370000000000003"/>
    <n v="0.40500000000000003"/>
    <n v="0.2331"/>
    <n v="0.33560000000000001"/>
    <n v="0.26322000000000001"/>
    <n v="0.24540000000000001"/>
    <n v="0.747"/>
    <n v="4.2599999999999999E-3"/>
    <n v="2.6800000000000001E-3"/>
    <n v="2.31E-3"/>
    <n v="5.7999999999999996E-3"/>
    <n v="1.81E-3"/>
    <n v="1.1299999999999999E-2"/>
    <n v="3.3E-4"/>
    <n v="2.8700000000000002E-3"/>
    <n v="9.5999999999999992E-3"/>
    <n v="3.6000000000000002E-4"/>
    <s v="Impairment Algorithm"/>
    <n v="9.9658949179"/>
    <n v="6.0502275000000001"/>
    <s v="IMPROVE"/>
    <n v="34.7851845"/>
    <n v="-84.626499249999995"/>
    <s v="GA"/>
    <n v="13"/>
    <n v="18.17037865"/>
    <n v="3.9780698000000001"/>
    <n v="0.65720995179999997"/>
    <n v="3.3208598482"/>
    <n v="7.2828949179000002"/>
    <n v="2.6829999999999998"/>
    <n v="0.34233754820000001"/>
    <n v="1.7298201518"/>
    <n v="0"/>
    <n v="0"/>
    <n v="2.0721577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7347398789999997"/>
    <n v="8.9436495637999993"/>
    <n v="4.9755313298999999"/>
    <n v="0.80719732040000003"/>
    <n v="3.2090382368000001"/>
    <n v="1.0955636628000001"/>
    <n v="6.6476236525000001"/>
    <n v="0.63527126540000001"/>
    <n v="9.2055054745000007"/>
    <n v="0.29145602129999998"/>
    <n v="2.3915439787000001"/>
    <n v="1"/>
    <n v="0.65720995179999997"/>
    <n v="0"/>
    <n v="1.1379280935"/>
    <n v="2.9183389241"/>
    <n v="0.40252092410000001"/>
    <n v="7.4104020000000007E-2"/>
    <n v="15.582023969"/>
    <n v="23.269403877999999"/>
    <n v="2.0721577"/>
    <n v="25.341561578"/>
    <n v="0.3807590112"/>
    <n v="9.2986070501999993"/>
    <n v="8.4455426637999995"/>
    <n v="14.091214676"/>
    <n v="4.7926076255999996"/>
    <n v="103"/>
    <n v="5.3885370091000002"/>
    <n v="6.7258350047000004"/>
    <n v="8.3233723607000005"/>
    <n v="9.5071572726000007"/>
    <x v="2"/>
    <x v="121"/>
  </r>
  <r>
    <x v="12"/>
    <n v="1"/>
    <n v="23"/>
    <n v="3.99"/>
    <n v="2.84"/>
    <n v="3.97"/>
    <n v="3.38"/>
    <n v="11"/>
    <n v="5.2999999999999998E-4"/>
    <n v="1"/>
    <d v="2014-01-23T00:00:00"/>
    <s v="COHU1"/>
    <m/>
    <m/>
    <m/>
    <m/>
    <n v="3.7080000000000002E-2"/>
    <n v="4.1477000000000004"/>
    <n v="0.26170850000000001"/>
    <n v="2.1254040000000001"/>
    <n v="1.0143"/>
    <n v="0.1249"/>
    <n v="2.8448000000000002"/>
    <n v="1.3294462499999999"/>
    <n v="5.1440224499999999E-2"/>
    <n v="0.96285977550000001"/>
    <n v="8.8371366600000001E-2"/>
    <n v="1.2410748834000001"/>
    <n v="0.2258671082"/>
    <n v="1.8995368918"/>
    <n v="0"/>
    <n v="0"/>
    <n v="0"/>
    <n v="0"/>
    <n v="0"/>
    <n v="0"/>
    <n v="0"/>
    <n v="12.098833795999999"/>
    <n v="21.461424471000001"/>
    <n v="3.0097927409"/>
    <n v="1.2490000000000001"/>
    <n v="0.26170850000000001"/>
    <n v="1.70688"/>
    <n v="0.25025291999999999"/>
    <n v="40.037892427999999"/>
    <n v="51.037892427999999"/>
    <n v="78.140781122000007"/>
    <n v="16.299832525999999"/>
    <n v="1"/>
    <x v="0"/>
    <s v="NM"/>
    <s v="NM"/>
    <s v="NM"/>
    <s v="NM"/>
    <n v="2.3300000000000001E-2"/>
    <n v="2.8400000000000002E-2"/>
    <n v="2.06E-2"/>
    <n v="2.6199999999999999E-3"/>
    <n v="0.25900000000000001"/>
    <n v="4.41E-2"/>
    <n v="0"/>
    <n v="2.0219999999999998E-2"/>
    <n v="4.1477000000000004"/>
    <n v="6.9924999999999997"/>
    <n v="1.6476"/>
    <n v="2.98E-2"/>
    <n v="9.4700000000000006E-2"/>
    <n v="0.1215"/>
    <n v="0.13930000000000001"/>
    <n v="0.1782"/>
    <n v="0.32229000000000002"/>
    <n v="4.4810000000000003E-2"/>
    <n v="0.91400000000000003"/>
    <n v="1.8799999999999999E-3"/>
    <n v="1.5299999999999999E-3"/>
    <n v="3.2599999999999999E-3"/>
    <n v="6.1000000000000004E-3"/>
    <n v="2.5799999999999998E-3"/>
    <n v="1.1900000000000001E-2"/>
    <n v="3.3E-4"/>
    <n v="7.1300000000000001E-3"/>
    <n v="1.01E-2"/>
    <n v="3.3E-4"/>
    <s v="Impairment Algorithm"/>
    <n v="4.2587927408999997"/>
    <n v="1.9685885000000001"/>
    <s v="IMPROVE"/>
    <n v="34.7851845"/>
    <n v="-84.626499249999995"/>
    <s v="GA"/>
    <n v="13"/>
    <n v="18.17037865"/>
    <n v="3.9780698000000001"/>
    <n v="0.26170850000000001"/>
    <n v="1.70688"/>
    <n v="3.0097927409"/>
    <n v="1.249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0764880924"/>
    <n v="11.022345702999999"/>
    <n v="4.9755313298999999"/>
    <n v="4.3133934946999997"/>
    <n v="17.148030976000001"/>
    <n v="1.0955636628000001"/>
    <n v="2.7472549911000002"/>
    <n v="0.26253774969999999"/>
    <n v="9.2055054745000007"/>
    <n v="0.135679676"/>
    <n v="1.113320324"/>
    <n v="1"/>
    <n v="0.26170850000000001"/>
    <n v="0"/>
    <n v="1.1379280935"/>
    <n v="1.4999893312000001"/>
    <n v="0.20689066880000001"/>
    <n v="0.25025291999999999"/>
    <n v="29.753125422"/>
    <n v="21.284767004999999"/>
    <n v="0"/>
    <n v="21.284767004999999"/>
    <n v="0.5829614823"/>
    <n v="7.5540655980000002"/>
    <n v="7.5540655980000002"/>
    <n v="16.299832525999999"/>
    <n v="8.7457669282000001"/>
    <n v="103"/>
    <n v="5.3885370091000002"/>
    <n v="6.7258350047000004"/>
    <n v="8.3233723607000005"/>
    <n v="9.5071572726000007"/>
    <x v="0"/>
    <x v="122"/>
  </r>
  <r>
    <x v="12"/>
    <n v="1"/>
    <n v="26"/>
    <n v="3.99"/>
    <n v="2.84"/>
    <n v="3.97"/>
    <n v="3.38"/>
    <n v="11"/>
    <n v="5.1999999999999995E-4"/>
    <n v="1"/>
    <d v="2014-01-26T00:00:00"/>
    <s v="COHU1"/>
    <m/>
    <m/>
    <m/>
    <m/>
    <n v="1.8180000000000002E-2"/>
    <n v="6.0068000000000001"/>
    <n v="0.40183829999999998"/>
    <n v="1.2881940000000001"/>
    <n v="3.7404000000000002"/>
    <n v="0.28220000000000001"/>
    <n v="3.9457"/>
    <n v="1.13862375"/>
    <n v="0.69952960799999997"/>
    <n v="3.040870392"/>
    <n v="6.4823202199999999E-2"/>
    <n v="1.0738005477999999"/>
    <n v="8.2972189099999996E-2"/>
    <n v="1.2052218108999999"/>
    <n v="0"/>
    <n v="0"/>
    <n v="0"/>
    <n v="0"/>
    <n v="0"/>
    <n v="0"/>
    <n v="0"/>
    <n v="10.309491101000001"/>
    <n v="12.742973248"/>
    <n v="12.781567706000001"/>
    <n v="2.8220000000000001"/>
    <n v="0.40183829999999998"/>
    <n v="2.3674200000000001"/>
    <n v="0.12269682"/>
    <n v="41.547987175000003"/>
    <n v="52.547987175000003"/>
    <n v="75.851652299999998"/>
    <n v="16.591417006"/>
    <n v="1"/>
    <x v="3"/>
    <s v="NM"/>
    <s v="NM"/>
    <s v="NM"/>
    <s v="NM"/>
    <n v="3.1E-2"/>
    <n v="4.1930000000000002E-2"/>
    <n v="1.01E-2"/>
    <n v="3.9699999999999996E-3"/>
    <n v="0.68559999999999999"/>
    <n v="8.6999999999999994E-2"/>
    <n v="0"/>
    <n v="2.4060000000000002E-2"/>
    <n v="6.0068000000000001"/>
    <n v="9.9525000000000006"/>
    <n v="0.99860000000000004"/>
    <n v="5.5800000000000002E-2"/>
    <n v="0.39269999999999999"/>
    <n v="0.6502"/>
    <n v="0.4889"/>
    <n v="0.4904"/>
    <n v="0.27603"/>
    <n v="8.1500000000000003E-2"/>
    <n v="0.73640000000000005"/>
    <n v="2.1299999999999999E-3"/>
    <n v="1.5200000000000001E-3"/>
    <n v="3.2399999999999998E-3"/>
    <n v="6.1999999999999998E-3"/>
    <n v="2.5699999999999998E-3"/>
    <n v="1.21E-2"/>
    <n v="3.3E-4"/>
    <n v="7.1000000000000004E-3"/>
    <n v="1.03E-2"/>
    <n v="3.3E-4"/>
    <s v="Impairment Algorithm"/>
    <n v="15.603567706"/>
    <n v="2.7692583000000002"/>
    <s v="IMPROVE"/>
    <n v="34.7851845"/>
    <n v="-84.626499249999995"/>
    <s v="GA"/>
    <n v="13"/>
    <n v="18.17037865"/>
    <n v="3.9780698000000001"/>
    <n v="0.40183829999999998"/>
    <n v="2.3674200000000001"/>
    <n v="12.781567706000001"/>
    <n v="2.822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91728216090000003"/>
    <n v="9.3922089400999997"/>
    <n v="4.9755313298999999"/>
    <n v="2.5611281295000001"/>
    <n v="10.181845119"/>
    <n v="1.0955636628000001"/>
    <n v="11.666659036"/>
    <n v="1.1149086706"/>
    <n v="9.2055054745000007"/>
    <n v="0.30655568100000002"/>
    <n v="2.5154443190000002"/>
    <n v="1"/>
    <n v="0.40183829999999998"/>
    <n v="0"/>
    <n v="1.1379280935"/>
    <n v="2.0804653768999999"/>
    <n v="0.28695462309999997"/>
    <n v="0.12269682"/>
    <n v="23.491361671"/>
    <n v="29.056625503999999"/>
    <n v="0"/>
    <n v="29.056625503999999"/>
    <n v="0.44704588960000002"/>
    <n v="10.666614366999999"/>
    <n v="10.666614366999999"/>
    <n v="16.591417006"/>
    <n v="5.9248026383000001"/>
    <n v="103"/>
    <n v="5.3885370091000002"/>
    <n v="6.7258350047000004"/>
    <n v="8.3233723607000005"/>
    <n v="9.5071572726000007"/>
    <x v="3"/>
    <x v="123"/>
  </r>
  <r>
    <x v="12"/>
    <n v="1"/>
    <n v="29"/>
    <n v="3.99"/>
    <n v="2.84"/>
    <n v="3.97"/>
    <n v="3.38"/>
    <n v="11"/>
    <n v="5.2999999999999998E-4"/>
    <n v="1"/>
    <d v="2014-01-29T00:00:00"/>
    <s v="COHU1"/>
    <m/>
    <m/>
    <m/>
    <m/>
    <n v="1.7639999999999999E-2"/>
    <n v="4.1505999999999998"/>
    <n v="0.30447639999999998"/>
    <n v="1.2715529999999999"/>
    <n v="1.4497199999999999"/>
    <n v="0.13200000000000001"/>
    <n v="1.3433999999999999"/>
    <n v="1.5112350000000001"/>
    <n v="0.1050844039"/>
    <n v="1.3446355961000001"/>
    <n v="0.11419156129999999"/>
    <n v="1.3970434386999999"/>
    <n v="8.0842351600000001E-2"/>
    <n v="1.1907106484000001"/>
    <n v="0"/>
    <n v="0"/>
    <n v="0"/>
    <n v="0"/>
    <n v="0"/>
    <n v="0"/>
    <n v="0"/>
    <n v="13.819906668"/>
    <n v="12.573165789999999"/>
    <n v="4.4059945329000003"/>
    <n v="1.32"/>
    <n v="0.30447639999999998"/>
    <n v="0.80603999999999998"/>
    <n v="0.11905236"/>
    <n v="33.348635751000003"/>
    <n v="44.348635751000003"/>
    <n v="90.198917042000005"/>
    <n v="14.894968542999999"/>
    <n v="1"/>
    <x v="0"/>
    <s v="NM"/>
    <s v="NM"/>
    <s v="NM"/>
    <s v="NM"/>
    <n v="2.9839999999999998E-2"/>
    <n v="2.4080000000000001E-2"/>
    <n v="9.7999999999999997E-3"/>
    <n v="2.31E-3"/>
    <n v="0.34449999999999997"/>
    <n v="3.61E-2"/>
    <n v="0"/>
    <n v="2.4279999999999999E-2"/>
    <n v="4.1505999999999998"/>
    <n v="5.4939999999999998"/>
    <n v="0.98570000000000002"/>
    <n v="3.9600000000000003E-2"/>
    <n v="0.1206"/>
    <n v="0.2152"/>
    <n v="0.18140000000000001"/>
    <n v="0.24859999999999999"/>
    <n v="0.36636000000000002"/>
    <n v="5.5300000000000002E-2"/>
    <n v="1.0094000000000001"/>
    <n v="1.6100000000000001E-3"/>
    <n v="1.5399999999999999E-3"/>
    <n v="3.2799999999999999E-3"/>
    <n v="6.0000000000000001E-3"/>
    <n v="2.5999999999999999E-3"/>
    <n v="1.1599999999999999E-2"/>
    <n v="3.4000000000000002E-4"/>
    <n v="7.1900000000000002E-3"/>
    <n v="9.9000000000000008E-3"/>
    <n v="3.4000000000000002E-4"/>
    <s v="Impairment Algorithm"/>
    <n v="5.7259945328999997"/>
    <n v="1.1105164000000001"/>
    <s v="IMPROVE"/>
    <n v="34.7851845"/>
    <n v="-84.626499249999995"/>
    <s v="GA"/>
    <n v="13"/>
    <n v="18.17037865"/>
    <n v="3.9780698000000001"/>
    <n v="0.30447639999999998"/>
    <n v="0.80603999999999998"/>
    <n v="4.4059945329000003"/>
    <n v="1.3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2296197483"/>
    <n v="12.59028692"/>
    <n v="4.9755313298999999"/>
    <n v="2.5269996218999999"/>
    <n v="10.046166167999999"/>
    <n v="1.0955636628000001"/>
    <n v="4.0216691026999998"/>
    <n v="0.38432543019999998"/>
    <n v="9.2055054745000007"/>
    <n v="0.14339245179999999"/>
    <n v="1.1766075482"/>
    <n v="1"/>
    <n v="0.30447639999999998"/>
    <n v="0"/>
    <n v="1.1379280935"/>
    <n v="0.7083400125"/>
    <n v="9.7699987500000002E-2"/>
    <n v="0.11905236"/>
    <n v="24.295086053999999"/>
    <n v="20.053549697000001"/>
    <n v="0"/>
    <n v="20.053549697000001"/>
    <n v="0.54782037019999996"/>
    <n v="6.9582108734999997"/>
    <n v="6.9582108734999997"/>
    <n v="14.894968542999999"/>
    <n v="7.9367576697000004"/>
    <n v="103"/>
    <n v="5.3885370091000002"/>
    <n v="6.7258350047000004"/>
    <n v="8.3233723607000005"/>
    <n v="9.5071572726000007"/>
    <x v="1"/>
    <x v="124"/>
  </r>
  <r>
    <x v="12"/>
    <n v="2"/>
    <n v="1"/>
    <n v="3.59"/>
    <n v="2.61"/>
    <n v="3.62"/>
    <n v="3.06"/>
    <n v="11"/>
    <n v="5.1999999999999995E-4"/>
    <n v="1"/>
    <d v="2014-02-01T00:00:00"/>
    <s v="COHU1"/>
    <m/>
    <m/>
    <m/>
    <m/>
    <n v="4.2119999999999998E-2"/>
    <n v="4.5785999999999998"/>
    <n v="0.2127107"/>
    <n v="1.3303769999999999"/>
    <n v="2.60568"/>
    <n v="0.31030000000000002"/>
    <n v="1.8149"/>
    <n v="1.1509987500000001"/>
    <n v="0.33947841309999999"/>
    <n v="2.2662015868999998"/>
    <n v="6.6239906099999996E-2"/>
    <n v="1.0847588439"/>
    <n v="8.8495148100000004E-2"/>
    <n v="1.2418818519000001"/>
    <n v="0"/>
    <n v="0"/>
    <n v="0"/>
    <n v="0"/>
    <n v="0"/>
    <n v="0"/>
    <n v="0"/>
    <n v="9.3972788928999993"/>
    <n v="11.878012952000001"/>
    <n v="8.4161827633000001"/>
    <n v="3.1030000000000002"/>
    <n v="0.2127107"/>
    <n v="1.08894"/>
    <n v="0.25920648000000002"/>
    <n v="34.355331788999997"/>
    <n v="45.355331788999997"/>
    <n v="88.151747317000002"/>
    <n v="15.119426464"/>
    <n v="1"/>
    <x v="0"/>
    <s v="NM"/>
    <s v="NM"/>
    <s v="NM"/>
    <s v="NM"/>
    <n v="1.9E-2"/>
    <n v="1.847E-2"/>
    <n v="2.3400000000000001E-2"/>
    <n v="2.7499999999999998E-3"/>
    <n v="0.58179999999999998"/>
    <n v="5.5599999999999997E-2"/>
    <n v="0"/>
    <n v="2.7859999999999999E-2"/>
    <n v="4.5785999999999998"/>
    <n v="6.3935000000000004"/>
    <n v="1.0313000000000001"/>
    <n v="6.5799999999999997E-2"/>
    <n v="0.27079999999999999"/>
    <n v="0.46479999999999999"/>
    <n v="0.31909999999999999"/>
    <n v="0.3271"/>
    <n v="0.27903"/>
    <n v="2.81E-2"/>
    <n v="0.80810000000000004"/>
    <n v="1.7600000000000001E-3"/>
    <n v="1.5200000000000001E-3"/>
    <n v="3.2299999999999998E-3"/>
    <n v="4.4000000000000003E-3"/>
    <n v="2.5600000000000002E-3"/>
    <n v="1.5100000000000001E-2"/>
    <n v="3.3E-4"/>
    <n v="7.0699999999999999E-3"/>
    <n v="1.8599999999999998E-2"/>
    <n v="3.3E-4"/>
    <s v="Impairment Algorithm"/>
    <n v="11.519182763"/>
    <n v="1.3016506999999999"/>
    <s v="IMPROVE"/>
    <n v="34.7851845"/>
    <n v="-84.626499249999995"/>
    <s v="GA"/>
    <n v="13"/>
    <n v="18.17037865"/>
    <n v="3.9780698000000001"/>
    <n v="0.2127107"/>
    <n v="1.08894"/>
    <n v="8.4161827633000001"/>
    <n v="3.103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3611850529999998"/>
    <n v="8.5611603875999993"/>
    <n v="4.9755313298999999"/>
    <n v="2.3872853299000001"/>
    <n v="9.4907276223999997"/>
    <n v="1.0955636628000001"/>
    <n v="7.6820572357000003"/>
    <n v="0.73412552760000005"/>
    <n v="9.2055054745000007"/>
    <n v="0.3370808924"/>
    <n v="2.7659191075999998"/>
    <n v="1"/>
    <n v="0.2127107"/>
    <n v="0"/>
    <n v="1.1379280935"/>
    <n v="0.95694974590000004"/>
    <n v="0.13199025410000001"/>
    <n v="0.25920648000000002"/>
    <n v="21.683922898999999"/>
    <n v="23.671408888999999"/>
    <n v="0"/>
    <n v="23.671408888999999"/>
    <n v="0.4780898308"/>
    <n v="8.6168285090999994"/>
    <n v="8.6168285090999994"/>
    <n v="15.119426464"/>
    <n v="6.5025979550999997"/>
    <n v="103"/>
    <n v="5.3885370091000002"/>
    <n v="6.7258350047000004"/>
    <n v="8.3233723607000005"/>
    <n v="9.5071572726000007"/>
    <x v="3"/>
    <x v="125"/>
  </r>
  <r>
    <x v="12"/>
    <n v="2"/>
    <n v="4"/>
    <n v="3.59"/>
    <n v="2.61"/>
    <n v="3.62"/>
    <n v="3.06"/>
    <n v="11"/>
    <n v="5.2999999999999998E-4"/>
    <n v="1"/>
    <d v="2014-02-04T00:00:00"/>
    <s v="COHU1"/>
    <m/>
    <m/>
    <m/>
    <m/>
    <n v="2.1600000000000001E-2"/>
    <n v="1.6958"/>
    <n v="3.2533199999999998E-2"/>
    <n v="0.69311699999999998"/>
    <n v="0.91386000000000001"/>
    <n v="9.9400000000000002E-2"/>
    <n v="0.67610000000000003"/>
    <n v="0.72855749999999997"/>
    <n v="4.1757005E-2"/>
    <n v="0.87210299499999999"/>
    <n v="2.6539801500000001E-2"/>
    <n v="0.70201769849999995"/>
    <n v="2.4020558800000001E-2"/>
    <n v="0.6690964412"/>
    <n v="0"/>
    <n v="0"/>
    <n v="0"/>
    <n v="0"/>
    <n v="0"/>
    <n v="0"/>
    <n v="0"/>
    <n v="5.8770264160999997"/>
    <n v="6.0846725954999998"/>
    <n v="2.6966061163999999"/>
    <n v="0.99399999999999999"/>
    <n v="3.2533199999999998E-2"/>
    <n v="0.40566000000000002"/>
    <n v="0.1329264"/>
    <n v="16.223424728000001"/>
    <n v="27.223424728000001"/>
    <n v="149.10333187000001"/>
    <n v="10.014927129"/>
    <n v="1"/>
    <x v="2"/>
    <s v="NM"/>
    <s v="NM"/>
    <s v="NM"/>
    <s v="NM"/>
    <n v="3.7299999999999998E-3"/>
    <n v="2.2100000000000002E-3"/>
    <n v="1.2E-2"/>
    <n v="4.6000000000000001E-4"/>
    <n v="0.1731"/>
    <n v="5.4100000000000002E-2"/>
    <n v="0"/>
    <n v="4.7200000000000002E-3"/>
    <n v="1.6958"/>
    <n v="2.3719000000000001"/>
    <n v="0.5373"/>
    <n v="4.1200000000000001E-2"/>
    <n v="9.3899999999999997E-2"/>
    <n v="0.14630000000000001"/>
    <n v="9.8500000000000004E-2"/>
    <n v="0.1278"/>
    <n v="0.17662"/>
    <n v="3.5100000000000001E-3"/>
    <n v="0.51739999999999997"/>
    <n v="2.9E-4"/>
    <n v="1.5299999999999999E-3"/>
    <n v="3.2499999999999999E-3"/>
    <n v="4.4000000000000003E-3"/>
    <n v="2.5799999999999998E-3"/>
    <n v="1.5100000000000001E-2"/>
    <n v="3.3E-4"/>
    <n v="7.1300000000000001E-3"/>
    <n v="1.8599999999999998E-2"/>
    <n v="3.3E-4"/>
    <s v="Impairment Algorithm"/>
    <n v="3.6906061164000001"/>
    <n v="0.4381932"/>
    <s v="IMPROVE"/>
    <n v="34.7851845"/>
    <n v="-84.626499249999995"/>
    <s v="GA"/>
    <n v="13"/>
    <n v="18.17037865"/>
    <n v="3.9780698000000001"/>
    <n v="3.2533199999999998E-2"/>
    <n v="0.40566000000000002"/>
    <n v="2.6966061163999999"/>
    <n v="0.9939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5229056835"/>
    <n v="5.3541207326000002"/>
    <n v="4.9755313298999999"/>
    <n v="1.2229191602"/>
    <n v="4.8617534352999998"/>
    <n v="1.0955636628000001"/>
    <n v="2.4613869625999998"/>
    <n v="0.2352191538"/>
    <n v="9.2055054745000007"/>
    <n v="0.1079788614"/>
    <n v="0.88602113859999998"/>
    <n v="1"/>
    <n v="3.2533199999999998E-2"/>
    <n v="0"/>
    <n v="1.1379280935"/>
    <n v="0.35649001219999998"/>
    <n v="4.9169987800000002E-2"/>
    <n v="0.1329264"/>
    <n v="11.386284448"/>
    <n v="15.83714028"/>
    <n v="0"/>
    <n v="15.83714028"/>
    <n v="0.41825319779999998"/>
    <n v="4.5977273921000004"/>
    <n v="4.5977273921000004"/>
    <n v="10.014927129"/>
    <n v="5.4171997370999998"/>
    <n v="103"/>
    <n v="5.3885370091000002"/>
    <n v="6.7258350047000004"/>
    <n v="8.3233723607000005"/>
    <n v="9.5071572726000007"/>
    <x v="3"/>
    <x v="126"/>
  </r>
  <r>
    <x v="12"/>
    <n v="2"/>
    <n v="7"/>
    <n v="3.59"/>
    <n v="2.61"/>
    <n v="3.62"/>
    <n v="3.06"/>
    <n v="11"/>
    <n v="5.1999999999999995E-4"/>
    <n v="1"/>
    <d v="2014-02-07T00:00:00"/>
    <s v="COHU1"/>
    <m/>
    <m/>
    <m/>
    <m/>
    <n v="8.9999999999999993E-3"/>
    <n v="6.0019999999999998"/>
    <n v="0.110362"/>
    <n v="0.75219899999999995"/>
    <n v="1.31094"/>
    <n v="0.19989999999999999"/>
    <n v="1.2427999999999999"/>
    <n v="3.68044875"/>
    <n v="8.5928184199999993E-2"/>
    <n v="1.2250118158000001"/>
    <n v="0.67728515010000001"/>
    <n v="3.0031635999000001"/>
    <n v="2.8290166799999999E-2"/>
    <n v="0.72390883319999999"/>
    <n v="0"/>
    <n v="0"/>
    <n v="0"/>
    <n v="0"/>
    <n v="0"/>
    <n v="0"/>
    <n v="0"/>
    <n v="32.204014471999997"/>
    <n v="6.6137689169999998"/>
    <n v="3.9541950078000001"/>
    <n v="1.9990000000000001"/>
    <n v="0.110362"/>
    <n v="0.74568000000000001"/>
    <n v="5.5385999999999998E-2"/>
    <n v="45.682406397000001"/>
    <n v="56.682406397000001"/>
    <n v="70.219666372000006"/>
    <n v="17.348787768000001"/>
    <n v="1"/>
    <x v="3"/>
    <s v="NM"/>
    <s v="NM"/>
    <s v="NM"/>
    <s v="NM"/>
    <n v="1.515E-2"/>
    <n v="9.3100000000000006E-3"/>
    <n v="5.0000000000000001E-3"/>
    <n v="1.2099999999999999E-3"/>
    <n v="0.39900000000000002"/>
    <n v="8.2299999999999998E-2"/>
    <n v="0"/>
    <n v="1.512E-2"/>
    <n v="6.0019999999999998"/>
    <n v="7.2447999999999997"/>
    <n v="0.58309999999999995"/>
    <n v="1.6400000000000001E-2"/>
    <n v="0.16819999999999999"/>
    <n v="0.1045"/>
    <n v="0.1578"/>
    <n v="0.28139999999999998"/>
    <n v="0.89222999999999997"/>
    <n v="9.8899999999999995E-3"/>
    <n v="2.5310999999999999"/>
    <n v="3.3E-4"/>
    <n v="1.5100000000000001E-3"/>
    <n v="3.2200000000000002E-3"/>
    <n v="4.4000000000000003E-3"/>
    <n v="2.5600000000000002E-3"/>
    <n v="1.52E-2"/>
    <n v="3.3E-4"/>
    <n v="7.0600000000000003E-3"/>
    <n v="1.8800000000000001E-2"/>
    <n v="3.3E-4"/>
    <s v="Impairment Algorithm"/>
    <n v="5.9531950077999998"/>
    <n v="0.85604199999999997"/>
    <s v="IMPROVE"/>
    <n v="34.7851845"/>
    <n v="-84.626499249999995"/>
    <s v="GA"/>
    <n v="13"/>
    <n v="18.17037865"/>
    <n v="3.9780698000000001"/>
    <n v="0.110362"/>
    <n v="0.74568000000000001"/>
    <n v="3.9541950078000001"/>
    <n v="1.999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8653371632"/>
    <n v="29.338677309000001"/>
    <n v="4.9755313298999999"/>
    <n v="1.3292588224999999"/>
    <n v="5.2845100944999999"/>
    <n v="1.0955636628000001"/>
    <n v="3.6092790788000002"/>
    <n v="0.34491592900000001"/>
    <n v="9.2055054745000007"/>
    <n v="0.21715266"/>
    <n v="1.7818473399999999"/>
    <n v="1"/>
    <n v="0.110362"/>
    <n v="0"/>
    <n v="1.1379280935"/>
    <n v="0.655296239"/>
    <n v="9.0383761000000007E-2"/>
    <n v="5.5385999999999998E-2"/>
    <n v="36.840334433999999"/>
    <n v="19.842071963999999"/>
    <n v="0"/>
    <n v="19.842071963999999"/>
    <n v="0.64994302069999998"/>
    <n v="6.8521943706000004"/>
    <n v="6.8521943706000004"/>
    <n v="17.348787768000001"/>
    <n v="10.496593397"/>
    <n v="103"/>
    <n v="5.3885370091000002"/>
    <n v="6.7258350047000004"/>
    <n v="8.3233723607000005"/>
    <n v="9.5071572726000007"/>
    <x v="4"/>
    <x v="127"/>
  </r>
  <r>
    <x v="12"/>
    <n v="2"/>
    <n v="10"/>
    <n v="3.59"/>
    <n v="2.61"/>
    <n v="3.62"/>
    <n v="3.06"/>
    <n v="11"/>
    <n v="5.1999999999999995E-4"/>
    <n v="1"/>
    <d v="2014-02-10T00:00:00"/>
    <s v="COHU1"/>
    <m/>
    <m/>
    <m/>
    <m/>
    <n v="1.3860000000000001E-2"/>
    <n v="6.0270999999999999"/>
    <n v="0.1092352"/>
    <n v="0.68086199999999997"/>
    <n v="1.4520599999999999"/>
    <n v="0.2344"/>
    <n v="0.69850000000000001"/>
    <n v="3.6945562500000002"/>
    <n v="0.1054239122"/>
    <n v="1.3466360878000001"/>
    <n v="0.68248729419999998"/>
    <n v="3.0120689557999998"/>
    <n v="2.31786532E-2"/>
    <n v="0.65768334679999996"/>
    <n v="0"/>
    <n v="0"/>
    <n v="0"/>
    <n v="0"/>
    <n v="0"/>
    <n v="0"/>
    <n v="0"/>
    <n v="32.339521435000002"/>
    <n v="5.9751307684999997"/>
    <n v="4.4136669101999999"/>
    <n v="2.3439999999999999"/>
    <n v="0.1092352"/>
    <n v="0.41909999999999997"/>
    <n v="8.5294439999999999E-2"/>
    <n v="45.685948752999998"/>
    <n v="56.685948752999998"/>
    <n v="70.215199480999999"/>
    <n v="17.349412696000002"/>
    <n v="1"/>
    <x v="3"/>
    <s v="NM"/>
    <s v="NM"/>
    <s v="NM"/>
    <s v="NM"/>
    <n v="1.311E-2"/>
    <n v="9.0200000000000002E-3"/>
    <n v="7.7000000000000002E-3"/>
    <n v="8.5999999999999998E-4"/>
    <n v="0.47920000000000001"/>
    <n v="5.3499999999999999E-2"/>
    <n v="0"/>
    <n v="1.2E-2"/>
    <n v="6.0270999999999999"/>
    <n v="6.7256"/>
    <n v="0.52780000000000005"/>
    <n v="9.4999999999999998E-3"/>
    <n v="0.2162"/>
    <n v="0.13250000000000001"/>
    <n v="0.1502"/>
    <n v="0.29830000000000001"/>
    <n v="0.89564999999999995"/>
    <n v="1.3939999999999999E-2"/>
    <n v="2.5430999999999999"/>
    <n v="1E-3"/>
    <n v="1.5200000000000001E-3"/>
    <n v="3.2399999999999998E-3"/>
    <n v="4.4000000000000003E-3"/>
    <n v="2.5699999999999998E-3"/>
    <n v="1.4999999999999999E-2"/>
    <n v="3.3E-4"/>
    <n v="7.0899999999999999E-3"/>
    <n v="1.8499999999999999E-2"/>
    <n v="3.3E-4"/>
    <s v="Impairment Algorithm"/>
    <n v="6.7576669102000002"/>
    <n v="0.5283352"/>
    <s v="IMPROVE"/>
    <n v="34.7851845"/>
    <n v="-84.626499249999995"/>
    <s v="GA"/>
    <n v="13"/>
    <n v="18.17037865"/>
    <n v="3.9780698000000001"/>
    <n v="0.1092352"/>
    <n v="0.41909999999999997"/>
    <n v="4.4136669101999999"/>
    <n v="2.343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8773938320000001"/>
    <n v="29.462127602999999"/>
    <n v="4.9755313298999999"/>
    <n v="1.2009030538000001"/>
    <n v="4.7742277147000003"/>
    <n v="1.0955636628000001"/>
    <n v="4.0286722350000002"/>
    <n v="0.38499467520000002"/>
    <n v="9.2055054745000007"/>
    <n v="0.25463023260000001"/>
    <n v="2.0893697674"/>
    <n v="1"/>
    <n v="0.1092352"/>
    <n v="0"/>
    <n v="1.1379280935"/>
    <n v="0.36830095190000001"/>
    <n v="5.0799048100000001E-2"/>
    <n v="8.5294439999999999E-2"/>
    <n v="36.761518807999998"/>
    <n v="19.924429945"/>
    <n v="0"/>
    <n v="19.924429945"/>
    <n v="0.64851201430000005"/>
    <n v="6.8936152125000003"/>
    <n v="6.8936152125000003"/>
    <n v="17.349412696000002"/>
    <n v="10.455797484"/>
    <n v="103"/>
    <n v="5.3885370091000002"/>
    <n v="6.7258350047000004"/>
    <n v="8.3233723607000005"/>
    <n v="9.5071572726000007"/>
    <x v="4"/>
    <x v="128"/>
  </r>
  <r>
    <x v="12"/>
    <n v="2"/>
    <n v="16"/>
    <n v="3.59"/>
    <n v="2.61"/>
    <n v="3.62"/>
    <n v="3.06"/>
    <n v="11"/>
    <n v="2.7E-4"/>
    <n v="1"/>
    <d v="2014-02-16T00:00:00"/>
    <s v="COHU1"/>
    <m/>
    <m/>
    <m/>
    <m/>
    <n v="1.7639999999999999E-2"/>
    <n v="4.4223999999999997"/>
    <n v="0.24267269999999999"/>
    <n v="0.84546600000000005"/>
    <n v="1.3877999999999999"/>
    <n v="0.1268"/>
    <n v="1.1816"/>
    <n v="2.14124625"/>
    <n v="9.6299441999999999E-2"/>
    <n v="1.2915005580000001"/>
    <n v="0.2292467752"/>
    <n v="1.9119994748"/>
    <n v="3.5740637899999997E-2"/>
    <n v="0.80972536210000001"/>
    <n v="0"/>
    <n v="0"/>
    <n v="0"/>
    <n v="0"/>
    <n v="0"/>
    <n v="0"/>
    <n v="0"/>
    <n v="17.972975451"/>
    <n v="7.4523373506999997"/>
    <n v="4.2036281585999999"/>
    <n v="1.268"/>
    <n v="0.24267269999999999"/>
    <n v="0.70896000000000003"/>
    <n v="0.10855656"/>
    <n v="31.957130221"/>
    <n v="42.957130221"/>
    <n v="93.190358334999999"/>
    <n v="14.576175537999999"/>
    <n v="1"/>
    <x v="0"/>
    <s v="NM"/>
    <s v="NM"/>
    <s v="NM"/>
    <s v="NM"/>
    <n v="2.572E-2"/>
    <n v="2.3009999999999999E-2"/>
    <n v="9.7999999999999997E-3"/>
    <n v="1.5900000000000001E-3"/>
    <n v="0.3296"/>
    <n v="4.2000000000000003E-2"/>
    <n v="0"/>
    <n v="1.9380000000000001E-2"/>
    <n v="4.4223999999999997"/>
    <n v="5.6040000000000001"/>
    <n v="0.65539999999999998"/>
    <n v="5.5999999999999999E-3"/>
    <n v="0.14080000000000001"/>
    <n v="0.1772"/>
    <n v="0.2026"/>
    <n v="0.24479999999999999"/>
    <n v="0.51909000000000005"/>
    <n v="3.9660000000000001E-2"/>
    <n v="1.4108000000000001"/>
    <n v="1.5100000000000001E-3"/>
    <n v="1.5200000000000001E-3"/>
    <n v="2.31E-3"/>
    <n v="4.1999999999999997E-3"/>
    <n v="1.32E-3"/>
    <n v="1.4500000000000001E-2"/>
    <n v="3.3E-4"/>
    <n v="1.5499999999999999E-3"/>
    <n v="1.7999999999999999E-2"/>
    <n v="3.3E-4"/>
    <s v="Impairment Algorithm"/>
    <n v="5.4716281585999997"/>
    <n v="0.9516327"/>
    <s v="IMPROVE"/>
    <n v="34.7851845"/>
    <n v="-84.626499249999995"/>
    <s v="GA"/>
    <n v="13"/>
    <n v="18.17037865"/>
    <n v="3.9780698000000001"/>
    <n v="0.24267269999999999"/>
    <n v="0.70896000000000003"/>
    <n v="4.2036281585999999"/>
    <n v="1.26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5991371056999999"/>
    <n v="16.373838345999999"/>
    <n v="4.9755313298999999"/>
    <n v="1.4977972917"/>
    <n v="5.9545400590000002"/>
    <n v="1.0955636628000001"/>
    <n v="3.8369547120999998"/>
    <n v="0.3666734465"/>
    <n v="9.2055054745000007"/>
    <n v="0.13774365820000001"/>
    <n v="1.1302563418"/>
    <n v="1"/>
    <n v="0.24267269999999999"/>
    <n v="0"/>
    <n v="1.1379280935"/>
    <n v="0.62302706470000002"/>
    <n v="8.5932935299999999E-2"/>
    <n v="0.10855656"/>
    <n v="23.911241128"/>
    <n v="19.045889093"/>
    <n v="0"/>
    <n v="19.045889093"/>
    <n v="0.55663031969999999"/>
    <n v="6.4426618961999997"/>
    <n v="6.4426618961999997"/>
    <n v="14.576175537999999"/>
    <n v="8.1335136416000005"/>
    <n v="103"/>
    <n v="5.3885370091000002"/>
    <n v="6.7258350047000004"/>
    <n v="8.3233723607000005"/>
    <n v="9.5071572726000007"/>
    <x v="1"/>
    <x v="130"/>
  </r>
  <r>
    <x v="12"/>
    <n v="2"/>
    <n v="19"/>
    <n v="3.59"/>
    <n v="2.61"/>
    <n v="3.62"/>
    <n v="3.06"/>
    <n v="11"/>
    <n v="2.5999999999999998E-4"/>
    <n v="1"/>
    <d v="2014-02-19T00:00:00"/>
    <s v="COHU1"/>
    <m/>
    <m/>
    <m/>
    <m/>
    <n v="9.1800000000000007E-2"/>
    <n v="9.0661000000000005"/>
    <n v="0.27124870000000001"/>
    <n v="0.93344400000000005"/>
    <n v="2.0556000000000001"/>
    <n v="0.2636"/>
    <n v="2.7044999999999999"/>
    <n v="5.3773499999999999"/>
    <n v="0.211274568"/>
    <n v="1.844325432"/>
    <n v="1.4457946510999999"/>
    <n v="3.9315553488999999"/>
    <n v="4.35658851E-2"/>
    <n v="0.88987811490000002"/>
    <n v="0"/>
    <n v="0"/>
    <n v="0"/>
    <n v="0"/>
    <n v="0"/>
    <n v="0"/>
    <n v="0"/>
    <n v="49.164339535000003"/>
    <n v="8.2470953343000009"/>
    <n v="6.4528860744000003"/>
    <n v="2.6360000000000001"/>
    <n v="0.27124870000000001"/>
    <n v="1.6227"/>
    <n v="0.56493720000000003"/>
    <n v="68.959206843000004"/>
    <n v="79.959206843000004"/>
    <n v="49.519241090999998"/>
    <n v="20.789314972"/>
    <n v="1"/>
    <x v="4"/>
    <s v="NM"/>
    <s v="NM"/>
    <s v="NM"/>
    <s v="NM"/>
    <n v="3.9539999999999999E-2"/>
    <n v="2.2290000000000001E-2"/>
    <n v="5.0999999999999997E-2"/>
    <n v="2.0100000000000001E-3"/>
    <n v="0.5736"/>
    <n v="4.7E-2"/>
    <n v="0"/>
    <n v="2.257E-2"/>
    <n v="9.0661000000000005"/>
    <n v="11.7706"/>
    <n v="0.72360000000000002"/>
    <n v="2.4500000000000001E-2"/>
    <n v="0.33360000000000001"/>
    <n v="0.18260000000000001"/>
    <n v="0.24429999999999999"/>
    <n v="0.35699999999999998"/>
    <n v="1.3036000000000001"/>
    <n v="3.6179999999999997E-2"/>
    <n v="3.7391999999999999"/>
    <n v="1.66E-3"/>
    <n v="1.5E-3"/>
    <n v="2.2799999999999999E-3"/>
    <n v="4.1999999999999997E-3"/>
    <n v="1.2999999999999999E-3"/>
    <n v="1.43E-2"/>
    <n v="3.3E-4"/>
    <n v="1.5299999999999999E-3"/>
    <n v="1.77E-2"/>
    <n v="3.3E-4"/>
    <s v="Impairment Algorithm"/>
    <n v="9.0888860743999995"/>
    <n v="1.8939486999999999"/>
    <s v="IMPROVE"/>
    <n v="34.7851845"/>
    <n v="-84.626499249999995"/>
    <s v="GA"/>
    <n v="13"/>
    <n v="18.17037865"/>
    <n v="3.9780698000000001"/>
    <n v="0.27124870000000001"/>
    <n v="1.6227"/>
    <n v="6.4528860744000003"/>
    <n v="2.636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3743741729999996"/>
    <n v="44.789965361999997"/>
    <n v="4.9755313298999999"/>
    <n v="1.6575305807"/>
    <n v="6.5895647537000004"/>
    <n v="1.0955636628000001"/>
    <n v="5.8900146958999997"/>
    <n v="0.56287137850000002"/>
    <n v="9.2055054745000007"/>
    <n v="0.28635038099999999"/>
    <n v="2.349649619"/>
    <n v="1"/>
    <n v="0.27124870000000001"/>
    <n v="0"/>
    <n v="1.1379280935"/>
    <n v="1.4260127763999999"/>
    <n v="0.19668722359999999"/>
    <n v="0.56493720000000003"/>
    <n v="54.488738337000001"/>
    <n v="25.470468507"/>
    <n v="0"/>
    <n v="25.470468507"/>
    <n v="0.68145671379999995"/>
    <n v="9.3493459028999997"/>
    <n v="9.3493459028999997"/>
    <n v="20.789314972"/>
    <n v="11.439969069"/>
    <n v="103"/>
    <n v="5.3885370091000002"/>
    <n v="6.7258350047000004"/>
    <n v="8.3233723607000005"/>
    <n v="9.5071572726000007"/>
    <x v="4"/>
    <x v="131"/>
  </r>
  <r>
    <x v="12"/>
    <n v="2"/>
    <n v="22"/>
    <n v="3.59"/>
    <n v="2.61"/>
    <n v="3.62"/>
    <n v="3.06"/>
    <n v="11"/>
    <n v="2.5999999999999998E-4"/>
    <n v="1"/>
    <d v="2014-02-22T00:00:00"/>
    <s v="COHU1"/>
    <m/>
    <m/>
    <m/>
    <m/>
    <n v="2.988E-2"/>
    <n v="1.1416999999999999"/>
    <n v="0.20865610000000001"/>
    <n v="9.7007999999999997E-2"/>
    <n v="0.65808"/>
    <n v="7.6399999999999996E-2"/>
    <n v="1.5552999999999999"/>
    <n v="0.24778875"/>
    <n v="2.1653464300000001E-2"/>
    <n v="0.63642653569999996"/>
    <n v="3.0699631999999998E-3"/>
    <n v="0.2447187868"/>
    <n v="4.7052759999999998E-4"/>
    <n v="9.6537472400000005E-2"/>
    <n v="0"/>
    <n v="0"/>
    <n v="0"/>
    <n v="0"/>
    <n v="0"/>
    <n v="0"/>
    <n v="0"/>
    <n v="1.9712494773"/>
    <n v="0.83803005509999995"/>
    <n v="1.9140804323"/>
    <n v="0.76400000000000001"/>
    <n v="0.20865610000000001"/>
    <n v="0.93318000000000001"/>
    <n v="0.18388151999999999"/>
    <n v="6.8130775846000002"/>
    <n v="17.813077584999998"/>
    <n v="232.55706638999999"/>
    <n v="5.7734779030999999"/>
    <n v="1"/>
    <x v="2"/>
    <s v="NM"/>
    <s v="NM"/>
    <s v="NM"/>
    <s v="NM"/>
    <n v="1.84E-2"/>
    <n v="1.2290000000000001E-2"/>
    <n v="1.66E-2"/>
    <n v="8.8000000000000003E-4"/>
    <n v="0.1358"/>
    <n v="3.9399999999999998E-2"/>
    <n v="0"/>
    <n v="1.3729999999999999E-2"/>
    <n v="1.1416999999999999"/>
    <n v="2.6970000000000001"/>
    <n v="7.5200000000000003E-2"/>
    <n v="-1.3899999999999999E-2"/>
    <n v="5.0900000000000001E-2"/>
    <n v="0.14069999999999999"/>
    <n v="8.9099999999999999E-2"/>
    <n v="9.8799999999999999E-2"/>
    <n v="6.0069999999999998E-2"/>
    <n v="4.5379999999999997E-2"/>
    <n v="0.19189999999999999"/>
    <n v="9.8999999999999999E-4"/>
    <n v="1.5E-3"/>
    <n v="2.2899999999999999E-3"/>
    <n v="4.1000000000000003E-3"/>
    <n v="1.31E-3"/>
    <n v="1.3899999999999999E-2"/>
    <n v="3.3E-4"/>
    <n v="1.5399999999999999E-3"/>
    <n v="1.72E-2"/>
    <n v="3.3E-4"/>
    <s v="Impairment Algorithm"/>
    <n v="2.6780804322999998"/>
    <n v="1.1418360999999999"/>
    <s v="IMPROVE"/>
    <n v="34.7851845"/>
    <n v="-84.626499249999995"/>
    <s v="GA"/>
    <n v="13"/>
    <n v="18.17037865"/>
    <n v="3.9780698000000001"/>
    <n v="0.20865610000000001"/>
    <n v="0.93318000000000001"/>
    <n v="1.9140804323"/>
    <n v="0.7640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17539100260000001"/>
    <n v="1.7958584746999999"/>
    <n v="4.9755313298999999"/>
    <n v="0.16843026389999999"/>
    <n v="0.66959979120000002"/>
    <n v="1.0955636628000001"/>
    <n v="1.7471193114000001"/>
    <n v="0.1669611208"/>
    <n v="9.2055054745000007"/>
    <n v="8.2993813E-2"/>
    <n v="0.68100618700000004"/>
    <n v="1"/>
    <n v="0.20865610000000001"/>
    <n v="0"/>
    <n v="1.1379280935"/>
    <n v="0.82006939219999997"/>
    <n v="0.1131106078"/>
    <n v="0.18388151999999999"/>
    <n v="3.4265361814999999"/>
    <n v="14.386541403000001"/>
    <n v="0"/>
    <n v="14.386541403000001"/>
    <n v="0.1923607061"/>
    <n v="3.6370805176999998"/>
    <n v="3.6370805176999998"/>
    <n v="5.7734779030999999"/>
    <n v="2.1363973854"/>
    <n v="103"/>
    <n v="5.3885370091000002"/>
    <n v="6.7258350047000004"/>
    <n v="8.3233723607000005"/>
    <n v="9.5071572726000007"/>
    <x v="2"/>
    <x v="132"/>
  </r>
  <r>
    <x v="12"/>
    <n v="2"/>
    <n v="25"/>
    <n v="3.59"/>
    <n v="2.61"/>
    <n v="3.62"/>
    <n v="3.06"/>
    <n v="11"/>
    <n v="2.7E-4"/>
    <n v="1"/>
    <d v="2014-02-25T00:00:00"/>
    <s v="COHU1"/>
    <m/>
    <m/>
    <m/>
    <m/>
    <n v="2.5020000000000001E-2"/>
    <n v="4.0106000000000002"/>
    <n v="0.17389470000000001"/>
    <n v="0.49265100000000001"/>
    <n v="2.0064600000000001"/>
    <n v="0.191"/>
    <n v="2.4083999999999999"/>
    <n v="1.2319724999999999"/>
    <n v="0.20129408660000001"/>
    <n v="1.8051659134"/>
    <n v="7.5887811999999999E-2"/>
    <n v="1.156084688"/>
    <n v="1.21352504E-2"/>
    <n v="0.48051574959999999"/>
    <n v="0"/>
    <n v="0"/>
    <n v="0"/>
    <n v="0"/>
    <n v="0"/>
    <n v="0"/>
    <n v="0"/>
    <n v="10.081479375000001"/>
    <n v="4.3016560166"/>
    <n v="6.2823584856999997"/>
    <n v="1.91"/>
    <n v="0.17389470000000001"/>
    <n v="1.4450400000000001"/>
    <n v="0.15397308000000001"/>
    <n v="24.348401657"/>
    <n v="35.348401656999997"/>
    <n v="113.83353552"/>
    <n v="12.626680835"/>
    <n v="1"/>
    <x v="1"/>
    <s v="NM"/>
    <s v="NM"/>
    <s v="NM"/>
    <s v="NM"/>
    <n v="1.772E-2"/>
    <n v="1.8970000000000001E-2"/>
    <n v="1.3899999999999999E-2"/>
    <n v="2E-3"/>
    <n v="0.52769999999999995"/>
    <n v="3.8800000000000001E-2"/>
    <n v="0"/>
    <n v="1.486E-2"/>
    <n v="4.0106000000000002"/>
    <n v="6.4189999999999996"/>
    <n v="0.38190000000000002"/>
    <n v="-2.07E-2"/>
    <n v="0.1938"/>
    <n v="0.36830000000000002"/>
    <n v="0.1978"/>
    <n v="0.3755"/>
    <n v="0.29865999999999998"/>
    <n v="2.63E-2"/>
    <n v="0.78700000000000003"/>
    <n v="1.31E-3"/>
    <n v="1.5100000000000001E-3"/>
    <n v="2.3E-3"/>
    <n v="4.1999999999999997E-3"/>
    <n v="1.32E-3"/>
    <n v="1.43E-2"/>
    <n v="3.3E-4"/>
    <n v="1.5499999999999999E-3"/>
    <n v="1.7600000000000001E-2"/>
    <n v="3.3E-4"/>
    <s v="Impairment Algorithm"/>
    <n v="8.1923584856999998"/>
    <n v="1.6189347000000001"/>
    <s v="IMPROVE"/>
    <n v="34.7851845"/>
    <n v="-84.626499249999995"/>
    <s v="GA"/>
    <n v="13"/>
    <n v="18.17037865"/>
    <n v="3.9780698000000001"/>
    <n v="0.17389470000000001"/>
    <n v="1.4450400000000001"/>
    <n v="6.2823584856999997"/>
    <n v="1.9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9699492400000003"/>
    <n v="9.1844844507999994"/>
    <n v="4.9755313298999999"/>
    <n v="0.86456214050000002"/>
    <n v="3.4370938761000001"/>
    <n v="1.0955636628000001"/>
    <n v="5.7343618621000001"/>
    <n v="0.54799662360000001"/>
    <n v="9.2055054745000007"/>
    <n v="0.20748453250000001"/>
    <n v="1.7025154675"/>
    <n v="1"/>
    <n v="0.17389470000000001"/>
    <n v="0"/>
    <n v="1.1379280935"/>
    <n v="1.2698869182999999"/>
    <n v="0.17515308169999999"/>
    <n v="0.15397308000000001"/>
    <n v="15.0472435"/>
    <n v="20.301158157"/>
    <n v="0"/>
    <n v="20.301158157"/>
    <n v="0.42568384409999999"/>
    <n v="7.0809284350999997"/>
    <n v="7.0809284350999997"/>
    <n v="12.626680835"/>
    <n v="5.5457524001999996"/>
    <n v="103"/>
    <n v="5.3885370091000002"/>
    <n v="6.7258350047000004"/>
    <n v="8.3233723607000005"/>
    <n v="9.5071572726000007"/>
    <x v="3"/>
    <x v="133"/>
  </r>
  <r>
    <x v="12"/>
    <n v="2"/>
    <n v="28"/>
    <n v="3.59"/>
    <n v="2.61"/>
    <n v="3.62"/>
    <n v="3.06"/>
    <n v="11"/>
    <n v="2.7E-4"/>
    <n v="1"/>
    <d v="2014-02-28T00:00:00"/>
    <s v="COHU1"/>
    <m/>
    <m/>
    <m/>
    <m/>
    <n v="3.8519999999999999E-2"/>
    <n v="7.4112999999999998"/>
    <n v="0.3468753"/>
    <n v="2.4462269999999999"/>
    <n v="3.1903199999999998"/>
    <n v="0.28360000000000002"/>
    <n v="3.0996999999999999"/>
    <n v="1.5636224999999999"/>
    <n v="0.50890708510000005"/>
    <n v="2.6814129149000001"/>
    <n v="0.1222457661"/>
    <n v="1.4413767339000001"/>
    <n v="0.2992013268"/>
    <n v="2.1470256731999999"/>
    <n v="0"/>
    <n v="0"/>
    <n v="0"/>
    <n v="0"/>
    <n v="0"/>
    <n v="0"/>
    <n v="0"/>
    <n v="12.915488401999999"/>
    <n v="22.481442060999999"/>
    <n v="10.612289381"/>
    <n v="2.8359999999999999"/>
    <n v="0.3468753"/>
    <n v="1.85982"/>
    <n v="0.23705208"/>
    <n v="51.288967223999997"/>
    <n v="62.288967223999997"/>
    <n v="63.796147611999999"/>
    <n v="18.291992260000001"/>
    <n v="1"/>
    <x v="3"/>
    <s v="NM"/>
    <s v="NM"/>
    <s v="NM"/>
    <s v="NM"/>
    <n v="3.814E-2"/>
    <n v="4.0620000000000003E-2"/>
    <n v="2.1399999999999999E-2"/>
    <n v="3.1900000000000001E-3"/>
    <n v="0.62170000000000003"/>
    <n v="5.1200000000000002E-2"/>
    <n v="0"/>
    <n v="2.5080000000000002E-2"/>
    <n v="7.4112999999999998"/>
    <n v="10.510999999999999"/>
    <n v="1.8963000000000001"/>
    <n v="5.1499999999999997E-2"/>
    <n v="0.29199999999999998"/>
    <n v="0.65659999999999996"/>
    <n v="0.38300000000000001"/>
    <n v="0.38929999999999998"/>
    <n v="0.37906000000000001"/>
    <n v="5.3069999999999999E-2"/>
    <n v="1.0032000000000001"/>
    <n v="2.0200000000000001E-3"/>
    <n v="1.5299999999999999E-3"/>
    <n v="2.33E-3"/>
    <n v="4.1999999999999997E-3"/>
    <n v="1.33E-3"/>
    <n v="1.43E-2"/>
    <n v="3.3E-4"/>
    <n v="1.57E-3"/>
    <n v="1.77E-2"/>
    <n v="3.3E-4"/>
    <s v="Impairment Algorithm"/>
    <n v="13.448289381"/>
    <n v="2.2066952999999998"/>
    <s v="IMPROVE"/>
    <n v="34.7851845"/>
    <n v="-84.626499249999995"/>
    <s v="GA"/>
    <n v="13"/>
    <n v="18.17037865"/>
    <n v="3.9780698000000001"/>
    <n v="0.3468753"/>
    <n v="1.85982"/>
    <n v="10.612289381"/>
    <n v="2.835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491495549999999"/>
    <n v="11.766338847"/>
    <n v="4.9755313298999999"/>
    <n v="4.5184002613000001"/>
    <n v="17.963041799999999"/>
    <n v="1.0955636628000001"/>
    <n v="9.6866021947000007"/>
    <n v="0.92568718620000001"/>
    <n v="9.2055054745000007"/>
    <n v="0.30807651009999998"/>
    <n v="2.5279234899"/>
    <n v="1"/>
    <n v="0.3468753"/>
    <n v="0"/>
    <n v="1.1379280935"/>
    <n v="1.6343914966999999"/>
    <n v="0.2254285033"/>
    <n v="0.23705208"/>
    <n v="33.408419825999999"/>
    <n v="28.880547398000001"/>
    <n v="0"/>
    <n v="28.880547398000001"/>
    <n v="0.53634570159999995"/>
    <n v="10.605831751"/>
    <n v="10.605831751"/>
    <n v="18.291992260000001"/>
    <n v="7.6861605094999996"/>
    <n v="103"/>
    <n v="5.3885370091000002"/>
    <n v="6.7258350047000004"/>
    <n v="8.3233723607000005"/>
    <n v="9.5071572726000007"/>
    <x v="1"/>
    <x v="134"/>
  </r>
  <r>
    <x v="12"/>
    <n v="3"/>
    <n v="3"/>
    <n v="3.38"/>
    <n v="2.4900000000000002"/>
    <n v="3.44"/>
    <n v="2.88"/>
    <n v="11"/>
    <n v="3.1E-4"/>
    <n v="1"/>
    <d v="2014-03-03T00:00:00"/>
    <s v="COHU1"/>
    <m/>
    <m/>
    <m/>
    <m/>
    <n v="1.9619999999999999E-2"/>
    <n v="4.7035999999999998"/>
    <n v="0.120987"/>
    <n v="0.159444"/>
    <n v="1.7015400000000001"/>
    <n v="0.1807"/>
    <n v="1.034"/>
    <n v="2.1285412500000001"/>
    <n v="0.14476191860000001"/>
    <n v="1.5567780814000001"/>
    <n v="0.2265343926"/>
    <n v="1.9020068574"/>
    <n v="1.2711195E-3"/>
    <n v="0.1581728805"/>
    <n v="0"/>
    <n v="0"/>
    <n v="0"/>
    <n v="0"/>
    <n v="0"/>
    <n v="0"/>
    <n v="0"/>
    <n v="16.850862052"/>
    <n v="1.2992403529000001"/>
    <n v="5.2420263313"/>
    <n v="1.8069999999999999"/>
    <n v="0.120987"/>
    <n v="0.62039999999999995"/>
    <n v="0.11473775999999999"/>
    <n v="26.055253495999999"/>
    <n v="37.055253495999999"/>
    <n v="108.44466814"/>
    <n v="13.098250435000001"/>
    <n v="1"/>
    <x v="1"/>
    <s v="NM"/>
    <s v="NM"/>
    <s v="NM"/>
    <s v="NM"/>
    <n v="1.524E-2"/>
    <n v="7.6E-3"/>
    <n v="1.09E-2"/>
    <n v="8.8000000000000003E-4"/>
    <n v="0.56069999999999998"/>
    <n v="3.9899999999999998E-2"/>
    <n v="0"/>
    <n v="9.3100000000000006E-3"/>
    <n v="4.7035999999999998"/>
    <n v="5.7375999999999996"/>
    <n v="0.1236"/>
    <n v="-1.6E-2"/>
    <n v="0.16969999999999999"/>
    <n v="0.20419999999999999"/>
    <n v="0.16750000000000001"/>
    <n v="0.4199"/>
    <n v="0.51600999999999997"/>
    <n v="2.068E-2"/>
    <n v="1.4113"/>
    <n v="5.4000000000000001E-4"/>
    <n v="1.2099999999999999E-3"/>
    <n v="2.3900000000000002E-3"/>
    <n v="5.1000000000000004E-3"/>
    <n v="1.32E-3"/>
    <n v="1.2200000000000001E-2"/>
    <n v="3.8999999999999999E-4"/>
    <n v="3.9500000000000004E-3"/>
    <n v="1.4200000000000001E-2"/>
    <n v="3.3E-4"/>
    <s v="Impairment Algorithm"/>
    <n v="7.0490263313000003"/>
    <n v="0.74138700000000002"/>
    <s v="IMPROVE"/>
    <n v="34.7851845"/>
    <n v="-84.626499249999995"/>
    <s v="GA"/>
    <n v="13"/>
    <n v="18.17037865"/>
    <n v="3.9780698000000001"/>
    <n v="0.120987"/>
    <n v="0.62039999999999995"/>
    <n v="5.2420263313"/>
    <n v="1.806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4992975895"/>
    <n v="15.351564463000001"/>
    <n v="4.9755313298999999"/>
    <n v="0.26112595150000001"/>
    <n v="1.0381144014000001"/>
    <n v="1.0955636628000001"/>
    <n v="4.7847756447999998"/>
    <n v="0.4572506865"/>
    <n v="9.2055054745000007"/>
    <n v="0.19629557610000001"/>
    <n v="1.6107044238999999"/>
    <n v="1"/>
    <n v="0.120987"/>
    <n v="0"/>
    <n v="1.1379280935"/>
    <n v="0.54520140910000003"/>
    <n v="7.5198590900000001E-2"/>
    <n v="0.11473775999999999"/>
    <n v="18.532832566"/>
    <n v="18.522420930999999"/>
    <n v="0"/>
    <n v="18.522420930999999"/>
    <n v="0.50014048799999999"/>
    <n v="6.1639684748999999"/>
    <n v="6.1639684748999999"/>
    <n v="13.098250435000001"/>
    <n v="6.9342819597999998"/>
    <n v="103"/>
    <n v="5.3885370091000002"/>
    <n v="6.7258350047000004"/>
    <n v="8.3233723607000005"/>
    <n v="9.5071572726000007"/>
    <x v="1"/>
    <x v="135"/>
  </r>
  <r>
    <x v="12"/>
    <n v="3"/>
    <n v="6"/>
    <n v="3.38"/>
    <n v="2.4900000000000002"/>
    <n v="3.44"/>
    <n v="2.88"/>
    <n v="11"/>
    <n v="2.7999999999999998E-4"/>
    <n v="1"/>
    <d v="2014-03-06T00:00:00"/>
    <s v="COHU1"/>
    <m/>
    <m/>
    <m/>
    <m/>
    <n v="4.3020000000000003E-2"/>
    <n v="4.0282"/>
    <n v="0.17333270000000001"/>
    <n v="1.3326990000000001"/>
    <n v="1.67832"/>
    <n v="0.29830000000000001"/>
    <n v="1.8626"/>
    <n v="1.28403"/>
    <n v="0.1408379011"/>
    <n v="1.5374820989"/>
    <n v="8.2436651999999999E-2"/>
    <n v="1.2015933480000001"/>
    <n v="8.8804331200000003E-2"/>
    <n v="1.2438946688000001"/>
    <n v="0"/>
    <n v="0"/>
    <n v="0"/>
    <n v="0"/>
    <n v="0"/>
    <n v="0"/>
    <n v="0"/>
    <n v="9.9203310005999992"/>
    <n v="11.218199755000001"/>
    <n v="5.1640610737000001"/>
    <n v="2.9830000000000001"/>
    <n v="0.17333270000000001"/>
    <n v="1.1175600000000001"/>
    <n v="0.25158096000000002"/>
    <n v="30.82806549"/>
    <n v="41.82806549"/>
    <n v="95.767456848999998"/>
    <n v="14.309824444"/>
    <n v="1"/>
    <x v="0"/>
    <s v="NM"/>
    <s v="NM"/>
    <s v="NM"/>
    <s v="NM"/>
    <n v="1.6729999999999998E-2"/>
    <n v="1.294E-2"/>
    <n v="2.3900000000000001E-2"/>
    <n v="3.5300000000000002E-3"/>
    <n v="0.53949999999999998"/>
    <n v="9.4E-2"/>
    <n v="0"/>
    <n v="2.0279999999999999E-2"/>
    <n v="4.0282"/>
    <n v="5.8907999999999996"/>
    <n v="1.0330999999999999"/>
    <n v="1.6299999999999999E-2"/>
    <n v="0.20119999999999999"/>
    <n v="0.22140000000000001"/>
    <n v="0.1583"/>
    <n v="0.3352"/>
    <n v="0.31128"/>
    <n v="2.5729999999999999E-2"/>
    <n v="0.8417"/>
    <n v="1.1800000000000001E-3"/>
    <n v="3.0699999999999998E-3"/>
    <n v="3.9399999999999999E-3"/>
    <n v="4.8999999999999998E-3"/>
    <n v="2.5400000000000002E-3"/>
    <n v="1.18E-2"/>
    <n v="3.3E-4"/>
    <n v="6.11E-3"/>
    <n v="1.37E-2"/>
    <n v="3.3E-4"/>
    <s v="Impairment Algorithm"/>
    <n v="8.1470610736999998"/>
    <n v="1.2908926999999999"/>
    <s v="IMPROVE"/>
    <n v="34.7851845"/>
    <n v="-84.626499249999995"/>
    <s v="GA"/>
    <n v="13"/>
    <n v="18.17037865"/>
    <n v="3.9780698000000001"/>
    <n v="0.17333270000000001"/>
    <n v="1.1175600000000001"/>
    <n v="5.1640610737000001"/>
    <n v="2.983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8265682249999999"/>
    <n v="9.0376741780999996"/>
    <n v="4.9755313298999999"/>
    <n v="2.2546737245999999"/>
    <n v="8.9635260308000007"/>
    <n v="1.0955636628000001"/>
    <n v="4.7136111290000002"/>
    <n v="0.45044994469999999"/>
    <n v="9.2055054745000007"/>
    <n v="0.32404521489999999"/>
    <n v="2.6589547851000002"/>
    <n v="1"/>
    <n v="0.17333270000000001"/>
    <n v="0"/>
    <n v="1.1379280935"/>
    <n v="0.98210072000000004"/>
    <n v="0.13545927999999999"/>
    <n v="0.25158096000000002"/>
    <n v="21.246064219000001"/>
    <n v="20.582001270999999"/>
    <n v="0"/>
    <n v="20.582001270999999"/>
    <n v="0.50793800690000002"/>
    <n v="7.2183187618"/>
    <n v="7.2183187618"/>
    <n v="14.309824444"/>
    <n v="7.0915056825000002"/>
    <n v="103"/>
    <n v="5.3885370091000002"/>
    <n v="6.7258350047000004"/>
    <n v="8.3233723607000005"/>
    <n v="9.5071572726000007"/>
    <x v="1"/>
    <x v="136"/>
  </r>
  <r>
    <x v="12"/>
    <n v="3"/>
    <n v="9"/>
    <n v="3.38"/>
    <n v="2.4900000000000002"/>
    <n v="3.44"/>
    <n v="2.88"/>
    <n v="11"/>
    <n v="2.7E-4"/>
    <n v="1"/>
    <d v="2014-03-09T00:00:00"/>
    <s v="COHU1"/>
    <m/>
    <m/>
    <m/>
    <m/>
    <n v="1.044E-2"/>
    <n v="9.5648"/>
    <n v="0.26374649999999999"/>
    <n v="1.470987"/>
    <n v="2.7808199999999998"/>
    <n v="0.45019999999999999"/>
    <n v="1.9168000000000001"/>
    <n v="4.9820925000000003"/>
    <n v="0.38664799360000002"/>
    <n v="2.3941720063999998"/>
    <n v="1.2410622839000001"/>
    <n v="3.7410302161"/>
    <n v="0.10819013769999999"/>
    <n v="1.3627968623"/>
    <n v="0"/>
    <n v="0"/>
    <n v="0"/>
    <n v="0"/>
    <n v="0"/>
    <n v="0"/>
    <n v="0"/>
    <n v="42.651477104000001"/>
    <n v="12.428914706"/>
    <n v="9.0622343788999995"/>
    <n v="4.5019999999999998"/>
    <n v="0.26374649999999999"/>
    <n v="1.15008"/>
    <n v="6.1053120000000002E-2"/>
    <n v="70.119505809000003"/>
    <n v="81.119505809000003"/>
    <n v="48.802098321999999"/>
    <n v="20.933383546999998"/>
    <n v="1"/>
    <x v="4"/>
    <s v="NM"/>
    <s v="NM"/>
    <s v="NM"/>
    <s v="NM"/>
    <n v="2.8459999999999999E-2"/>
    <n v="2.8379999999999999E-2"/>
    <n v="5.7999999999999996E-3"/>
    <n v="2.6700000000000001E-3"/>
    <n v="0.80020000000000002"/>
    <n v="0.15390000000000001"/>
    <n v="7.7999999999999996E-3"/>
    <n v="2.6839999999999999E-2"/>
    <n v="9.5648"/>
    <n v="11.4816"/>
    <n v="1.1403000000000001"/>
    <n v="9.9099999999999994E-2"/>
    <n v="0.40329999999999999"/>
    <n v="0.22520000000000001"/>
    <n v="0.30559999999999998"/>
    <n v="0.51170000000000004"/>
    <n v="1.2077800000000001"/>
    <n v="3.415E-2"/>
    <n v="3.3005"/>
    <n v="2.5200000000000001E-3"/>
    <n v="3.0400000000000002E-3"/>
    <n v="3.9100000000000003E-3"/>
    <n v="4.8999999999999998E-3"/>
    <n v="2.5200000000000001E-3"/>
    <n v="1.18E-2"/>
    <n v="3.3E-4"/>
    <n v="6.0600000000000003E-3"/>
    <n v="1.38E-2"/>
    <n v="3.3E-4"/>
    <s v="Impairment Algorithm"/>
    <n v="13.564234379"/>
    <n v="1.4138265000000001"/>
    <s v="IMPROVE"/>
    <n v="34.7851845"/>
    <n v="-84.626499249999995"/>
    <s v="GA"/>
    <n v="13"/>
    <n v="18.17037865"/>
    <n v="3.9780698000000001"/>
    <n v="0.26374649999999999"/>
    <n v="1.15008"/>
    <n v="9.0622343788999995"/>
    <n v="4.501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7948952767000002"/>
    <n v="38.856581828000003"/>
    <n v="4.9755313298999999"/>
    <n v="2.4980075255999998"/>
    <n v="9.9309071801000002"/>
    <n v="1.0955636628000001"/>
    <n v="8.2717551578999995"/>
    <n v="0.79047922100000001"/>
    <n v="9.2055054745000007"/>
    <n v="0.48905516510000002"/>
    <n v="4.0129448348999999"/>
    <n v="1"/>
    <n v="0.26374649999999999"/>
    <n v="0"/>
    <n v="1.1379280935"/>
    <n v="1.0106789757000001"/>
    <n v="0.13940102430000001"/>
    <n v="6.1053120000000002E-2"/>
    <n v="53.730314088"/>
    <n v="27.389191721"/>
    <n v="0"/>
    <n v="27.389191721"/>
    <n v="0.66235997810000002"/>
    <n v="10.075633798"/>
    <n v="10.075633798"/>
    <n v="20.933383546999998"/>
    <n v="10.857749749"/>
    <n v="103"/>
    <n v="5.3885370091000002"/>
    <n v="6.7258350047000004"/>
    <n v="8.3233723607000005"/>
    <n v="9.5071572726000007"/>
    <x v="4"/>
    <x v="137"/>
  </r>
  <r>
    <x v="12"/>
    <n v="3"/>
    <n v="12"/>
    <n v="3.38"/>
    <n v="2.4900000000000002"/>
    <n v="3.44"/>
    <n v="2.88"/>
    <n v="11"/>
    <n v="2.7999999999999998E-4"/>
    <n v="1"/>
    <d v="2014-03-12T00:00:00"/>
    <s v="COHU1"/>
    <m/>
    <m/>
    <m/>
    <m/>
    <n v="1.6199999999999999E-2"/>
    <n v="7.8677999999999999"/>
    <n v="0.1041171"/>
    <n v="0.583596"/>
    <n v="2.9788199999999998"/>
    <n v="0.45910000000000001"/>
    <n v="1.3116000000000001"/>
    <n v="3.3221924999999999"/>
    <n v="0.44366842960000002"/>
    <n v="2.5351515704000001"/>
    <n v="0.55184815040000001"/>
    <n v="2.7703443496000002"/>
    <n v="1.7029214599999998E-2"/>
    <n v="0.56656678540000005"/>
    <n v="0"/>
    <n v="0"/>
    <n v="0"/>
    <n v="0"/>
    <n v="0"/>
    <n v="0"/>
    <n v="0"/>
    <n v="27.195969677000001"/>
    <n v="4.8122437592000002"/>
    <n v="9.8048018176999996"/>
    <n v="4.5910000000000002"/>
    <n v="0.1041171"/>
    <n v="0.78695999999999999"/>
    <n v="9.4737600000000005E-2"/>
    <n v="47.389829954"/>
    <n v="58.389829954"/>
    <n v="68.130538165999994"/>
    <n v="17.645566371000001"/>
    <n v="1"/>
    <x v="3"/>
    <s v="NM"/>
    <s v="NM"/>
    <s v="NM"/>
    <s v="NM"/>
    <n v="1.2460000000000001E-2"/>
    <n v="1.009E-2"/>
    <n v="8.9999999999999993E-3"/>
    <n v="2.31E-3"/>
    <n v="0.97040000000000004"/>
    <n v="0.1434"/>
    <n v="4.1999999999999997E-3"/>
    <n v="1.1440000000000001E-2"/>
    <n v="7.8677999999999999"/>
    <n v="9.1793999999999993"/>
    <n v="0.45240000000000002"/>
    <n v="4.0399999999999998E-2"/>
    <n v="0.42009999999999997"/>
    <n v="0.312"/>
    <n v="0.2235"/>
    <n v="0.65890000000000004"/>
    <n v="0.80537999999999998"/>
    <n v="1.2699999999999999E-2"/>
    <n v="2.3132999999999999"/>
    <n v="4.8999999999999998E-4"/>
    <n v="3.0799999999999998E-3"/>
    <n v="3.96E-3"/>
    <n v="4.8999999999999998E-3"/>
    <n v="2.5500000000000002E-3"/>
    <n v="1.18E-2"/>
    <n v="3.3E-4"/>
    <n v="6.13E-3"/>
    <n v="1.38E-2"/>
    <n v="3.3E-4"/>
    <s v="Impairment Algorithm"/>
    <n v="14.395801818000001"/>
    <n v="0.89107709999999996"/>
    <s v="IMPROVE"/>
    <n v="34.7851845"/>
    <n v="-84.626499249999995"/>
    <s v="GA"/>
    <n v="13"/>
    <n v="18.17037865"/>
    <n v="3.9780698000000001"/>
    <n v="0.1041171"/>
    <n v="0.78695999999999999"/>
    <n v="9.8048018176999996"/>
    <n v="4.591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4197487139999998"/>
    <n v="24.776220963"/>
    <n v="4.9755313298999999"/>
    <n v="0.96718188270000005"/>
    <n v="3.8450618765"/>
    <n v="1.0955636628000001"/>
    <n v="8.9495500355999997"/>
    <n v="0.85525178219999998"/>
    <n v="9.2055054745000007"/>
    <n v="0.49872329259999998"/>
    <n v="4.0922767073999999"/>
    <n v="1"/>
    <n v="0.1041171"/>
    <n v="0"/>
    <n v="1.1379280935"/>
    <n v="0.69157269639999996"/>
    <n v="9.5387303600000001E-2"/>
    <n v="9.4737600000000005E-2"/>
    <n v="33.664198632999998"/>
    <n v="24.725631321000002"/>
    <n v="0"/>
    <n v="24.725631321000002"/>
    <n v="0.57654215909999995"/>
    <n v="9.0525531791000002"/>
    <n v="9.0525531791000002"/>
    <n v="17.645566371000001"/>
    <n v="8.5930131914000007"/>
    <n v="103"/>
    <n v="5.3885370091000002"/>
    <n v="6.7258350047000004"/>
    <n v="8.3233723607000005"/>
    <n v="9.5071572726000007"/>
    <x v="0"/>
    <x v="138"/>
  </r>
  <r>
    <x v="12"/>
    <n v="3"/>
    <n v="15"/>
    <n v="3.38"/>
    <n v="2.4900000000000002"/>
    <n v="3.44"/>
    <n v="2.88"/>
    <n v="11"/>
    <n v="2.7999999999999998E-4"/>
    <n v="1"/>
    <d v="2014-03-15T00:00:00"/>
    <s v="COHU1"/>
    <m/>
    <m/>
    <m/>
    <m/>
    <n v="2.8080000000000001E-2"/>
    <n v="18.467600000000001"/>
    <n v="0.43900090000000003"/>
    <n v="0.88429500000000005"/>
    <n v="12.736800000000001"/>
    <n v="1.1761999999999999"/>
    <n v="4.0303000000000004"/>
    <n v="2.5319250000000002"/>
    <n v="8.1113037119999998"/>
    <n v="4.6254962879999999"/>
    <n v="0.32053221030000001"/>
    <n v="2.2113927897000001"/>
    <n v="3.90988824E-2"/>
    <n v="0.84519611760000002"/>
    <n v="0"/>
    <n v="0"/>
    <n v="0"/>
    <n v="0"/>
    <n v="0"/>
    <n v="0"/>
    <n v="0"/>
    <n v="20.274917762000001"/>
    <n v="7.3527476133"/>
    <n v="62.430342250000002"/>
    <n v="11.762"/>
    <n v="0.43900090000000003"/>
    <n v="2.41818"/>
    <n v="0.16421184"/>
    <n v="104.84140035999999"/>
    <n v="115.84140035999999"/>
    <n v="34.046955083999997"/>
    <n v="24.496369244"/>
    <n v="1"/>
    <x v="4"/>
    <s v="NM"/>
    <s v="NM"/>
    <s v="NM"/>
    <s v="NM"/>
    <n v="4.147E-2"/>
    <n v="3.2719999999999999E-2"/>
    <n v="1.5599999999999999E-2"/>
    <n v="1.043E-2"/>
    <n v="2.2688000000000001"/>
    <n v="0.22639999999999999"/>
    <n v="8.0999999999999996E-3"/>
    <n v="3.3419999999999998E-2"/>
    <n v="18.467600000000001"/>
    <n v="22.497900000000001"/>
    <n v="0.6855"/>
    <n v="0.91180000000000005"/>
    <n v="1.4605999999999999"/>
    <n v="2.3088000000000002"/>
    <n v="1.0677000000000001"/>
    <n v="1.3270999999999999"/>
    <n v="0.61380000000000001"/>
    <n v="8.3669999999999994E-2"/>
    <n v="1.6627000000000001"/>
    <n v="2.6900000000000001E-3"/>
    <n v="3.13E-3"/>
    <n v="4.0299999999999997E-3"/>
    <n v="5.0000000000000001E-3"/>
    <n v="2.5999999999999999E-3"/>
    <n v="1.2E-2"/>
    <n v="3.4000000000000002E-4"/>
    <n v="6.2399999999999999E-3"/>
    <n v="1.41E-2"/>
    <n v="3.4000000000000002E-4"/>
    <s v="Impairment Algorithm"/>
    <n v="74.192342249999996"/>
    <n v="2.8571808999999999"/>
    <s v="IMPROVE"/>
    <n v="34.7851845"/>
    <n v="-84.626499249999995"/>
    <s v="GA"/>
    <n v="13"/>
    <n v="18.17037865"/>
    <n v="3.9780698000000001"/>
    <n v="0.43900090000000003"/>
    <n v="2.41818"/>
    <n v="15.289757993"/>
    <n v="2.8806206571000001"/>
    <n v="0"/>
    <n v="0"/>
    <n v="47.140584255999997"/>
    <n v="8.8813793429000008"/>
    <n v="0"/>
    <n v="56.021963599000003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8039513488000001"/>
    <n v="18.470966412999999"/>
    <n v="4.9755313298999999"/>
    <n v="1.4777813917"/>
    <n v="5.8749662216000003"/>
    <n v="1.0955636628000001"/>
    <n v="13.956065277"/>
    <n v="1.3336927166999999"/>
    <n v="9.2055054745000007"/>
    <n v="0.31292368079999999"/>
    <n v="2.5676969763000002"/>
    <n v="1"/>
    <n v="0.43900090000000003"/>
    <n v="0"/>
    <n v="1.1379280935"/>
    <n v="2.1250727649000001"/>
    <n v="0.29310723509999997"/>
    <n v="0.16421184"/>
    <n v="28.540429563"/>
    <n v="31.279007202999999"/>
    <n v="56.021963599000003"/>
    <n v="87.300970801999995"/>
    <n v="0.24637503929999999"/>
    <n v="21.667764901000002"/>
    <n v="11.403620831"/>
    <n v="24.496369244"/>
    <n v="2.8286043426999998"/>
    <n v="103"/>
    <n v="5.3885370091000002"/>
    <n v="6.7258350047000004"/>
    <n v="8.3233723607000005"/>
    <n v="9.5071572726000007"/>
    <x v="2"/>
    <x v="139"/>
  </r>
  <r>
    <x v="12"/>
    <n v="3"/>
    <n v="18"/>
    <n v="3.38"/>
    <n v="2.4900000000000002"/>
    <n v="3.44"/>
    <n v="2.88"/>
    <n v="11"/>
    <n v="2.7999999999999998E-4"/>
    <n v="1"/>
    <d v="2014-03-18T00:00:00"/>
    <s v="COHU1"/>
    <m/>
    <m/>
    <m/>
    <m/>
    <n v="7.0200000000000004E-4"/>
    <n v="1.1633"/>
    <n v="5.2130599999999999E-2"/>
    <n v="0.58785299999999996"/>
    <n v="0.53856000000000004"/>
    <n v="7.1800000000000003E-2"/>
    <n v="0.49419999999999997"/>
    <n v="0.33660000000000001"/>
    <n v="1.45023437E-2"/>
    <n v="0.52405765630000001"/>
    <n v="5.6649780000000002E-3"/>
    <n v="0.33093502200000002"/>
    <n v="1.72785575E-2"/>
    <n v="0.5705744425"/>
    <n v="0"/>
    <n v="0"/>
    <n v="0"/>
    <n v="0"/>
    <n v="0"/>
    <n v="0"/>
    <n v="0"/>
    <n v="2.5285406406000002"/>
    <n v="4.8479202792000002"/>
    <n v="1.5558257340999999"/>
    <n v="0.71799999999999997"/>
    <n v="5.2130599999999999E-2"/>
    <n v="0.29652000000000001"/>
    <n v="4.1052959999999996E-3"/>
    <n v="10.00304255"/>
    <n v="21.00304255"/>
    <n v="195.47026360000001"/>
    <n v="7.4208221756999997"/>
    <n v="1"/>
    <x v="2"/>
    <s v="NM"/>
    <s v="NM"/>
    <s v="NM"/>
    <s v="NM"/>
    <n v="3.96E-3"/>
    <n v="4.5500000000000002E-3"/>
    <n v="2.0000000000000001E-4"/>
    <n v="3.8999999999999999E-4"/>
    <n v="8.2900000000000001E-2"/>
    <n v="7.1400000000000005E-2"/>
    <n v="0"/>
    <n v="6.6699999999999997E-3"/>
    <n v="1.1633"/>
    <n v="1.6575"/>
    <n v="0.45569999999999999"/>
    <n v="3.8E-3"/>
    <n v="7.7399999999999997E-2"/>
    <n v="9.3899999999999997E-2"/>
    <n v="4.1599999999999998E-2"/>
    <n v="8.2500000000000004E-2"/>
    <n v="8.1600000000000006E-2"/>
    <n v="7.6099999999999996E-3"/>
    <n v="0.24379999999999999"/>
    <n v="4.6999999999999999E-4"/>
    <n v="3.0899999999999999E-3"/>
    <n v="3.9699999999999996E-3"/>
    <n v="5.1000000000000004E-3"/>
    <n v="2.5600000000000002E-3"/>
    <n v="1.21E-2"/>
    <n v="3.3E-4"/>
    <n v="6.1500000000000001E-3"/>
    <n v="1.41E-2"/>
    <n v="3.3E-4"/>
    <s v="Impairment Algorithm"/>
    <n v="2.2738257340999999"/>
    <n v="0.34865059999999998"/>
    <s v="IMPROVE"/>
    <n v="34.7851845"/>
    <n v="-84.626499249999995"/>
    <s v="GA"/>
    <n v="13"/>
    <n v="18.17037865"/>
    <n v="3.9780698000000001"/>
    <n v="5.2130599999999999E-2"/>
    <n v="0.29652000000000001"/>
    <n v="1.5558257340999999"/>
    <n v="0.71799999999999997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2249757238"/>
    <n v="2.3035649168000001"/>
    <n v="4.9755313298999999"/>
    <n v="0.97435227670000002"/>
    <n v="3.8735680023999999"/>
    <n v="1.0955636628000001"/>
    <n v="1.4201144003999999"/>
    <n v="0.1357113338"/>
    <n v="9.2055054745000007"/>
    <n v="7.7996803300000001E-2"/>
    <n v="0.64000319670000005"/>
    <n v="1"/>
    <n v="5.2130599999999999E-2"/>
    <n v="0"/>
    <n v="1.1379280935"/>
    <n v="0.26057885530000002"/>
    <n v="3.5941144699999997E-2"/>
    <n v="4.1052959999999996E-3"/>
    <n v="6.9887885943999999"/>
    <n v="14.014253955999999"/>
    <n v="0"/>
    <n v="14.014253955999999"/>
    <n v="0.33275124680000001"/>
    <n v="3.3748985834999998"/>
    <n v="3.3748985834999998"/>
    <n v="7.4208221756999997"/>
    <n v="4.0459235922000003"/>
    <n v="103"/>
    <n v="5.3885370091000002"/>
    <n v="6.7258350047000004"/>
    <n v="8.3233723607000005"/>
    <n v="9.5071572726000007"/>
    <x v="2"/>
    <x v="140"/>
  </r>
  <r>
    <x v="12"/>
    <n v="3"/>
    <n v="21"/>
    <n v="3.38"/>
    <n v="2.4900000000000002"/>
    <n v="3.44"/>
    <n v="2.88"/>
    <n v="11"/>
    <n v="2.7E-4"/>
    <n v="1"/>
    <d v="2014-03-21T00:00:00"/>
    <s v="COHU1"/>
    <m/>
    <m/>
    <m/>
    <m/>
    <n v="4.2659999999999998E-3"/>
    <n v="4.9739000000000004"/>
    <n v="0.26766760000000001"/>
    <n v="0.59843100000000005"/>
    <n v="2.5563600000000002"/>
    <n v="0.34720000000000001"/>
    <n v="1.9119999999999999"/>
    <n v="1.407945"/>
    <n v="0.32674882249999998"/>
    <n v="2.2296111774999998"/>
    <n v="9.9115456199999993E-2"/>
    <n v="1.3088295437999999"/>
    <n v="1.7905983100000002E-2"/>
    <n v="0.58052501690000002"/>
    <n v="0"/>
    <n v="0"/>
    <n v="0"/>
    <n v="0"/>
    <n v="0"/>
    <n v="0"/>
    <n v="0"/>
    <n v="10.91708442"/>
    <n v="4.9366070164"/>
    <n v="8.2360791142000007"/>
    <n v="3.472"/>
    <n v="0.26766760000000001"/>
    <n v="1.1472"/>
    <n v="2.4947568E-2"/>
    <n v="29.001585719000001"/>
    <n v="40.001585718999998"/>
    <n v="100.25233405"/>
    <n v="13.863340033"/>
    <n v="1"/>
    <x v="1"/>
    <s v="NM"/>
    <s v="NM"/>
    <s v="NM"/>
    <s v="NM"/>
    <n v="2.2030000000000001E-2"/>
    <n v="3.1600000000000003E-2"/>
    <n v="3.5999999999999999E-3"/>
    <n v="2.3700000000000001E-3"/>
    <n v="0.64910000000000001"/>
    <n v="0.15440000000000001"/>
    <n v="6.9999999999999999E-4"/>
    <n v="2.7150000000000001E-2"/>
    <n v="4.9739000000000004"/>
    <n v="6.8859000000000004"/>
    <n v="0.46389999999999998"/>
    <n v="6.2300000000000001E-2"/>
    <n v="0.29020000000000001"/>
    <n v="0.41749999999999998"/>
    <n v="0.19320000000000001"/>
    <n v="0.45700000000000002"/>
    <n v="0.34132000000000001"/>
    <n v="3.9620000000000002E-2"/>
    <n v="0.96850000000000003"/>
    <n v="1.72E-3"/>
    <n v="3.0400000000000002E-3"/>
    <n v="3.8999999999999998E-3"/>
    <n v="4.8999999999999998E-3"/>
    <n v="2.5200000000000001E-3"/>
    <n v="1.1599999999999999E-2"/>
    <n v="3.3E-4"/>
    <n v="6.0499999999999998E-3"/>
    <n v="1.3599999999999999E-2"/>
    <n v="3.3E-4"/>
    <s v="Impairment Algorithm"/>
    <n v="11.708079114"/>
    <n v="1.4148676"/>
    <s v="IMPROVE"/>
    <n v="34.7851845"/>
    <n v="-84.626499249999995"/>
    <s v="GA"/>
    <n v="13"/>
    <n v="18.17037865"/>
    <n v="3.9780698000000001"/>
    <n v="0.26766760000000001"/>
    <n v="1.1472"/>
    <n v="8.2360791142000007"/>
    <n v="3.47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97134249299999997"/>
    <n v="9.9457419270000003"/>
    <n v="4.9755313298999999"/>
    <n v="0.99217685290000002"/>
    <n v="3.9444301634999999"/>
    <n v="1.0955636628000001"/>
    <n v="7.5176636407000004"/>
    <n v="0.71841547350000001"/>
    <n v="9.2055054745000007"/>
    <n v="0.37716560049999998"/>
    <n v="3.0948343994999998"/>
    <n v="1"/>
    <n v="0.26766760000000001"/>
    <n v="0"/>
    <n v="1.1379280935"/>
    <n v="1.0081480600999999"/>
    <n v="0.1390519399"/>
    <n v="2.4947568E-2"/>
    <n v="17.842473902999998"/>
    <n v="22.159111814999999"/>
    <n v="0"/>
    <n v="22.159111814999999"/>
    <n v="0.4460441651"/>
    <n v="7.9566368754000001"/>
    <n v="7.9566368754000001"/>
    <n v="13.863340033"/>
    <n v="5.9067031576"/>
    <n v="103"/>
    <n v="5.3885370091000002"/>
    <n v="6.7258350047000004"/>
    <n v="8.3233723607000005"/>
    <n v="9.5071572726000007"/>
    <x v="3"/>
    <x v="351"/>
  </r>
  <r>
    <x v="12"/>
    <n v="3"/>
    <n v="24"/>
    <n v="3.38"/>
    <n v="2.4900000000000002"/>
    <n v="3.44"/>
    <n v="2.88"/>
    <n v="11"/>
    <n v="2.7E-4"/>
    <n v="1"/>
    <d v="2014-03-24T00:00:00"/>
    <s v="COHU1"/>
    <m/>
    <m/>
    <m/>
    <m/>
    <n v="1.7819999999999999E-3"/>
    <n v="4.7359999999999998"/>
    <n v="0.24679190000000001"/>
    <n v="0.82289100000000004"/>
    <n v="1.35612"/>
    <n v="0.1668"/>
    <n v="1.3577999999999999"/>
    <n v="2.4728137499999998"/>
    <n v="9.1953072699999999E-2"/>
    <n v="1.2641669273"/>
    <n v="0.30574039209999998"/>
    <n v="2.1670733579000001"/>
    <n v="3.3857479900000001E-2"/>
    <n v="0.78903352010000005"/>
    <n v="0"/>
    <n v="0"/>
    <n v="0"/>
    <n v="0"/>
    <n v="0"/>
    <n v="0"/>
    <n v="0"/>
    <n v="19.768566656000001"/>
    <n v="6.8305960522999998"/>
    <n v="4.1005811400000001"/>
    <n v="1.6679999999999999"/>
    <n v="0.24679190000000001"/>
    <n v="0.81467999999999996"/>
    <n v="1.0421135999999999E-2"/>
    <n v="33.439636884000002"/>
    <n v="44.439636884000002"/>
    <n v="90.009960499000002"/>
    <n v="14.915467008"/>
    <n v="1"/>
    <x v="0"/>
    <s v="NM"/>
    <s v="NM"/>
    <s v="NM"/>
    <s v="NM"/>
    <n v="2.554E-2"/>
    <n v="2.6259999999999999E-2"/>
    <n v="4.4999999999999997E-3"/>
    <n v="9.8999999999999999E-4"/>
    <n v="0.37119999999999997"/>
    <n v="0.1045"/>
    <n v="0"/>
    <n v="2.1270000000000001E-2"/>
    <n v="4.7359999999999998"/>
    <n v="6.0937999999999999"/>
    <n v="0.63790000000000002"/>
    <n v="2.2800000000000001E-2"/>
    <n v="0.15040000000000001"/>
    <n v="0.15079999999999999"/>
    <n v="0.1205"/>
    <n v="0.30890000000000001"/>
    <n v="0.59946999999999995"/>
    <n v="3.7470000000000003E-2"/>
    <n v="1.6943999999999999"/>
    <n v="1.56E-3"/>
    <n v="3.0599999999999998E-3"/>
    <n v="3.9300000000000003E-3"/>
    <n v="5.0000000000000001E-3"/>
    <n v="2.5400000000000002E-3"/>
    <n v="1.2E-2"/>
    <n v="3.3E-4"/>
    <n v="6.1000000000000004E-3"/>
    <n v="1.4E-2"/>
    <n v="3.3E-4"/>
    <s v="Impairment Algorithm"/>
    <n v="5.7685811400000002"/>
    <n v="1.0614718999999999"/>
    <s v="IMPROVE"/>
    <n v="34.7851845"/>
    <n v="-84.626499249999995"/>
    <s v="GA"/>
    <n v="13"/>
    <n v="18.17037865"/>
    <n v="3.9780698000000001"/>
    <n v="0.24679190000000001"/>
    <n v="0.81467999999999996"/>
    <n v="4.1005811400000001"/>
    <n v="1.667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7588989954000001"/>
    <n v="18.009667660000002"/>
    <n v="4.9755313298999999"/>
    <n v="1.3728375121"/>
    <n v="5.4577585402000004"/>
    <n v="1.0955636628000001"/>
    <n v="3.7428962634"/>
    <n v="0.35768487659999998"/>
    <n v="9.2055054745000007"/>
    <n v="0.18119591639999999"/>
    <n v="1.4868040836"/>
    <n v="1"/>
    <n v="0.24679190000000001"/>
    <n v="0"/>
    <n v="1.1379280935"/>
    <n v="0.71593275940000001"/>
    <n v="9.8747240599999994E-2"/>
    <n v="1.0421135999999999E-2"/>
    <n v="25.410662401"/>
    <n v="19.028974482999999"/>
    <n v="0"/>
    <n v="19.028974482999999"/>
    <n v="0.57180175590000004"/>
    <n v="6.4337769734999997"/>
    <n v="6.4337769734999997"/>
    <n v="14.915467008"/>
    <n v="8.4816900346999997"/>
    <n v="103"/>
    <n v="5.3885370091000002"/>
    <n v="6.7258350047000004"/>
    <n v="8.3233723607000005"/>
    <n v="9.5071572726000007"/>
    <x v="0"/>
    <x v="352"/>
  </r>
  <r>
    <x v="12"/>
    <n v="3"/>
    <n v="27"/>
    <n v="3.38"/>
    <n v="2.4900000000000002"/>
    <n v="3.44"/>
    <n v="2.88"/>
    <n v="11"/>
    <n v="3.2000000000000003E-4"/>
    <n v="1"/>
    <d v="2014-03-27T00:00:00"/>
    <s v="COHU1"/>
    <m/>
    <m/>
    <m/>
    <m/>
    <n v="1.7100000000000001E-2"/>
    <n v="12.8126"/>
    <n v="0.50827849999999997"/>
    <n v="1.2959339999999999"/>
    <n v="7.9752599999999996"/>
    <n v="0.52800000000000002"/>
    <n v="4.7648999999999999"/>
    <n v="1.94357625"/>
    <n v="3.1802386033999999"/>
    <n v="4.7950213966000002"/>
    <n v="0.18887443200000001"/>
    <n v="1.754701818"/>
    <n v="8.3972246599999995E-2"/>
    <n v="1.2119617534"/>
    <n v="0"/>
    <n v="0"/>
    <n v="0"/>
    <n v="0"/>
    <n v="0"/>
    <n v="0"/>
    <n v="0"/>
    <n v="15.30538993"/>
    <n v="10.897797303000001"/>
    <n v="32.825515391000003"/>
    <n v="5.28"/>
    <n v="0.50827849999999997"/>
    <n v="2.85894"/>
    <n v="0.1000008"/>
    <n v="67.775921924000002"/>
    <n v="78.775921924000002"/>
    <n v="50.272628124999997"/>
    <n v="20.640222978000001"/>
    <n v="1"/>
    <x v="4"/>
    <s v="NM"/>
    <s v="NM"/>
    <s v="NM"/>
    <s v="NM"/>
    <n v="5.2740000000000002E-2"/>
    <n v="4.301E-2"/>
    <n v="9.4999999999999998E-3"/>
    <n v="8.5400000000000007E-3"/>
    <n v="1.5528"/>
    <n v="0.1207"/>
    <n v="2.3999999999999998E-3"/>
    <n v="3.6389999999999999E-2"/>
    <n v="12.8126"/>
    <n v="17.577500000000001"/>
    <n v="1.0045999999999999"/>
    <n v="0.4284"/>
    <n v="0.73919999999999997"/>
    <n v="1.3369"/>
    <n v="0.77829999999999999"/>
    <n v="1.1478999999999999"/>
    <n v="0.47116999999999998"/>
    <n v="9.1179999999999997E-2"/>
    <n v="1.3101"/>
    <n v="3.63E-3"/>
    <n v="1.23E-3"/>
    <n v="2.4399999999999999E-3"/>
    <n v="5.1000000000000004E-3"/>
    <n v="1.3500000000000001E-3"/>
    <n v="1.2200000000000001E-2"/>
    <n v="3.8999999999999999E-4"/>
    <n v="4.0299999999999997E-3"/>
    <n v="1.43E-2"/>
    <n v="3.4000000000000002E-4"/>
    <s v="Impairment Algorithm"/>
    <n v="38.105515390999997"/>
    <n v="3.3672184999999999"/>
    <s v="IMPROVE"/>
    <n v="34.7851845"/>
    <n v="-84.626499249999995"/>
    <s v="GA"/>
    <n v="13"/>
    <n v="18.17037865"/>
    <n v="3.9780698000000001"/>
    <n v="0.50827849999999997"/>
    <n v="2.85894"/>
    <n v="15.652643402000001"/>
    <n v="2.5177352488000002"/>
    <n v="0"/>
    <n v="0"/>
    <n v="17.172871990000001"/>
    <n v="2.7622647512"/>
    <n v="0"/>
    <n v="19.935136741000001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3617899283999999"/>
    <n v="13.943600001"/>
    <n v="4.9755313298999999"/>
    <n v="2.1902780990999999"/>
    <n v="8.7075192041000005"/>
    <n v="1.0955636628000001"/>
    <n v="14.287296971"/>
    <n v="1.3653464307000001"/>
    <n v="9.2055054745000007"/>
    <n v="0.27350320480000001"/>
    <n v="2.2442320439999999"/>
    <n v="1"/>
    <n v="0.50827849999999997"/>
    <n v="0"/>
    <n v="1.1379280935"/>
    <n v="2.5124083114000002"/>
    <n v="0.3465316886"/>
    <n v="0.1000008"/>
    <n v="26.607229368999999"/>
    <n v="32.233555815000003"/>
    <n v="19.935136741000001"/>
    <n v="52.168692555"/>
    <n v="0.33775840029999998"/>
    <n v="16.518974624999998"/>
    <n v="11.704229229999999"/>
    <n v="20.640222978000001"/>
    <n v="4.1212483535000004"/>
    <n v="103"/>
    <n v="5.3885370091000002"/>
    <n v="6.7258350047000004"/>
    <n v="8.3233723607000005"/>
    <n v="9.5071572726000007"/>
    <x v="2"/>
    <x v="141"/>
  </r>
  <r>
    <x v="12"/>
    <n v="3"/>
    <n v="30"/>
    <n v="3.38"/>
    <n v="2.4900000000000002"/>
    <n v="3.44"/>
    <n v="2.88"/>
    <n v="11"/>
    <n v="3.1E-4"/>
    <n v="1"/>
    <d v="2014-03-30T00:00:00"/>
    <s v="COHU1"/>
    <m/>
    <m/>
    <m/>
    <m/>
    <n v="1.224E-3"/>
    <n v="5.0082000000000004"/>
    <n v="0.1122802"/>
    <n v="0.29760300000000001"/>
    <n v="0.93708000000000002"/>
    <n v="0.1101"/>
    <n v="0.78800000000000003"/>
    <n v="3.6523987500000001"/>
    <n v="4.3905946299999998E-2"/>
    <n v="0.89317405370000003"/>
    <n v="0.6670008315"/>
    <n v="2.9853979184999999"/>
    <n v="4.4283773000000004E-3"/>
    <n v="0.2931746227"/>
    <n v="0"/>
    <n v="0"/>
    <n v="0"/>
    <n v="0"/>
    <n v="0"/>
    <n v="0"/>
    <n v="0"/>
    <n v="30.17141286"/>
    <n v="2.4344685026000001"/>
    <n v="2.7687136229"/>
    <n v="1.101"/>
    <n v="0.1122802"/>
    <n v="0.4728"/>
    <n v="7.1579520000000004E-3"/>
    <n v="37.067833137000001"/>
    <n v="48.067833137000001"/>
    <n v="83.071595596999998"/>
    <n v="15.700281107"/>
    <n v="1"/>
    <x v="0"/>
    <s v="NM"/>
    <s v="NM"/>
    <s v="NM"/>
    <s v="NM"/>
    <n v="1.37E-2"/>
    <n v="8.0800000000000004E-3"/>
    <n v="2.3999999999999998E-3"/>
    <n v="6.8000000000000005E-4"/>
    <n v="0.27989999999999998"/>
    <n v="4.2000000000000003E-2"/>
    <n v="0"/>
    <n v="1.059E-2"/>
    <n v="5.0082000000000004"/>
    <n v="5.7961999999999998"/>
    <n v="0.23069999999999999"/>
    <n v="2.2200000000000001E-2"/>
    <n v="0.1232"/>
    <n v="7.2900000000000006E-2"/>
    <n v="9.0499999999999997E-2"/>
    <n v="0.21179999999999999"/>
    <n v="0.88543000000000005"/>
    <n v="1.6899999999999998E-2"/>
    <n v="2.5428999999999999"/>
    <n v="6.4999999999999997E-4"/>
    <n v="1.2099999999999999E-3"/>
    <n v="2.3800000000000002E-3"/>
    <n v="5.1000000000000004E-3"/>
    <n v="1.32E-3"/>
    <n v="1.2200000000000001E-2"/>
    <n v="3.8999999999999999E-4"/>
    <n v="3.9500000000000004E-3"/>
    <n v="1.43E-2"/>
    <n v="3.3E-4"/>
    <s v="Impairment Algorithm"/>
    <n v="3.8697136229"/>
    <n v="0.58508020000000005"/>
    <s v="IMPROVE"/>
    <n v="34.7851845"/>
    <n v="-84.626499249999995"/>
    <s v="GA"/>
    <n v="13"/>
    <n v="18.17037865"/>
    <n v="3.9780698000000001"/>
    <n v="0.1122802"/>
    <n v="0.4728"/>
    <n v="2.7687136229"/>
    <n v="1.1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684487383"/>
    <n v="27.486925477"/>
    <n v="4.9755313298999999"/>
    <n v="0.48928814659999997"/>
    <n v="1.9451803560000001"/>
    <n v="1.0955636628000001"/>
    <n v="2.5272046863000002"/>
    <n v="0.2415089366"/>
    <n v="9.2055054745000007"/>
    <n v="0.1196023405"/>
    <n v="0.98139765950000002"/>
    <n v="1"/>
    <n v="0.1122802"/>
    <n v="0"/>
    <n v="1.1379280935"/>
    <n v="0.4154919829"/>
    <n v="5.7308017099999997E-2"/>
    <n v="7.1579520000000004E-3"/>
    <n v="30.712320446"/>
    <n v="17.355512691000001"/>
    <n v="0"/>
    <n v="17.355512691000001"/>
    <n v="0.63893706959999996"/>
    <n v="5.5132509729999999"/>
    <n v="5.5132509729999999"/>
    <n v="15.700281107"/>
    <n v="10.187030134"/>
    <n v="103"/>
    <n v="5.3885370091000002"/>
    <n v="6.7258350047000004"/>
    <n v="8.3233723607000005"/>
    <n v="9.5071572726000007"/>
    <x v="4"/>
    <x v="142"/>
  </r>
  <r>
    <x v="12"/>
    <n v="4"/>
    <n v="5"/>
    <n v="3.16"/>
    <n v="2.36"/>
    <n v="3.26"/>
    <n v="2.71"/>
    <n v="11"/>
    <n v="3.3E-4"/>
    <n v="2"/>
    <d v="2014-04-05T00:00:00"/>
    <s v="COHU1"/>
    <m/>
    <m/>
    <m/>
    <m/>
    <n v="1.26E-2"/>
    <n v="4.1764999999999999"/>
    <n v="0.1340411"/>
    <n v="0.203433"/>
    <n v="0.88253999999999999"/>
    <n v="0.11799999999999999"/>
    <n v="1.1355999999999999"/>
    <n v="2.7679987499999998"/>
    <n v="3.89438426E-2"/>
    <n v="0.84359615740000005"/>
    <n v="0.38309085399999998"/>
    <n v="2.3849078960000001"/>
    <n v="2.0692493000000001E-3"/>
    <n v="0.20136375070000001"/>
    <n v="0"/>
    <n v="0"/>
    <n v="0"/>
    <n v="0"/>
    <n v="0"/>
    <n v="0"/>
    <n v="0"/>
    <n v="20.919532886999999"/>
    <n v="1.5520481697999999"/>
    <n v="2.5996266805000001"/>
    <n v="1.18"/>
    <n v="0.1340411"/>
    <n v="0.68135999999999997"/>
    <n v="6.9829199999999994E-2"/>
    <n v="27.136438037000001"/>
    <n v="38.136438036999998"/>
    <n v="105.28742676"/>
    <n v="13.385851110000001"/>
    <n v="1"/>
    <x v="1"/>
    <s v="NM"/>
    <s v="NM"/>
    <s v="NM"/>
    <s v="NM"/>
    <n v="1.5980000000000001E-2"/>
    <n v="1.0789999999999999E-2"/>
    <n v="7.0000000000000001E-3"/>
    <n v="5.5000000000000003E-4"/>
    <n v="0.255"/>
    <n v="6.4399999999999999E-2"/>
    <n v="0"/>
    <n v="1.2670000000000001E-2"/>
    <n v="4.1764999999999999"/>
    <n v="5.3121"/>
    <n v="0.15770000000000001"/>
    <n v="3.0999999999999999E-3"/>
    <n v="0.12470000000000001"/>
    <n v="6.4000000000000001E-2"/>
    <n v="9.7100000000000006E-2"/>
    <n v="0.2014"/>
    <n v="0.67103000000000002"/>
    <n v="1.958E-2"/>
    <n v="1.9374"/>
    <n v="9.7000000000000005E-4"/>
    <n v="3.63E-3"/>
    <n v="3.32E-3"/>
    <n v="5.4999999999999997E-3"/>
    <n v="1.9599999999999999E-3"/>
    <n v="1.78E-2"/>
    <n v="3.3E-4"/>
    <n v="6.6899999999999998E-3"/>
    <n v="1.11E-2"/>
    <n v="3.3E-4"/>
    <s v="Impairment Algorithm"/>
    <n v="3.7796266804999998"/>
    <n v="0.81540109999999999"/>
    <s v="IMPROVE"/>
    <n v="34.7851845"/>
    <n v="-84.626499249999995"/>
    <s v="GA"/>
    <n v="13"/>
    <n v="18.17037865"/>
    <n v="3.9780698000000001"/>
    <n v="0.1340411"/>
    <n v="0.68135999999999997"/>
    <n v="2.5996266805000001"/>
    <n v="1.1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8613056788"/>
    <n v="19.058227208000002"/>
    <n v="4.9755313298999999"/>
    <n v="0.31193616660000001"/>
    <n v="1.2401120031999999"/>
    <n v="1.0955636628000001"/>
    <n v="2.3728668343999999"/>
    <n v="0.2267598461"/>
    <n v="9.2055054745000007"/>
    <n v="0.1281841615"/>
    <n v="1.0518158385"/>
    <n v="1"/>
    <n v="0.1340411"/>
    <n v="0"/>
    <n v="1.1379280935"/>
    <n v="0.5987724566"/>
    <n v="8.2587543400000005E-2"/>
    <n v="6.9829199999999994E-2"/>
    <n v="21.659502440000001"/>
    <n v="16.476935598000001"/>
    <n v="0"/>
    <n v="16.476935598000001"/>
    <n v="0.56794770449999998"/>
    <n v="4.9937646746000004"/>
    <n v="4.9937646746000004"/>
    <n v="13.385851110000001"/>
    <n v="8.3920864356999996"/>
    <n v="103"/>
    <n v="5.3885370091000002"/>
    <n v="6.7258350047000004"/>
    <n v="8.3233723607000005"/>
    <n v="9.5071572726000007"/>
    <x v="0"/>
    <x v="144"/>
  </r>
  <r>
    <x v="12"/>
    <n v="4"/>
    <n v="8"/>
    <n v="3.16"/>
    <n v="2.36"/>
    <n v="3.26"/>
    <n v="2.71"/>
    <n v="11"/>
    <n v="3.3E-4"/>
    <n v="2"/>
    <d v="2014-04-08T00:00:00"/>
    <s v="COHU1"/>
    <m/>
    <m/>
    <m/>
    <m/>
    <n v="1.098E-2"/>
    <n v="5.9433999999999996"/>
    <n v="0.15416360000000001"/>
    <n v="0.29321700000000001"/>
    <n v="1.2249000000000001"/>
    <n v="0.1095"/>
    <n v="0.91310000000000002"/>
    <n v="3.70458"/>
    <n v="7.5019000500000002E-2"/>
    <n v="1.1498809994999999"/>
    <n v="0.68619564879999995"/>
    <n v="3.0183843511999999"/>
    <n v="4.2988104999999999E-3"/>
    <n v="0.28891818949999998"/>
    <n v="0"/>
    <n v="0"/>
    <n v="0"/>
    <n v="0"/>
    <n v="0"/>
    <n v="0"/>
    <n v="0"/>
    <n v="28.757032319"/>
    <n v="2.2428960321"/>
    <n v="3.6772827016999998"/>
    <n v="1.095"/>
    <n v="0.15416360000000001"/>
    <n v="0.54786000000000001"/>
    <n v="6.0851160000000001E-2"/>
    <n v="36.535085813000002"/>
    <n v="47.535085813000002"/>
    <n v="84.022623612000004"/>
    <n v="15.588829941"/>
    <n v="1"/>
    <x v="0"/>
    <s v="NM"/>
    <s v="NM"/>
    <s v="NM"/>
    <s v="NM"/>
    <n v="1.9730000000000001E-2"/>
    <n v="1.235E-2"/>
    <n v="6.1000000000000004E-3"/>
    <n v="1.09E-3"/>
    <n v="0.33510000000000001"/>
    <n v="4.6800000000000001E-2"/>
    <n v="0"/>
    <n v="1.5709999999999998E-2"/>
    <n v="5.9433999999999996"/>
    <n v="6.8564999999999996"/>
    <n v="0.2273"/>
    <n v="9.1000000000000004E-3"/>
    <n v="0.16300000000000001"/>
    <n v="8.4599999999999995E-2"/>
    <n v="0.15140000000000001"/>
    <n v="0.27239999999999998"/>
    <n v="0.89807999999999999"/>
    <n v="2.0310000000000002E-2"/>
    <n v="2.6610999999999998"/>
    <n v="1.0499999999999999E-3"/>
    <n v="3.65E-3"/>
    <n v="3.3400000000000001E-3"/>
    <n v="5.5999999999999999E-3"/>
    <n v="1.97E-3"/>
    <n v="1.8100000000000002E-2"/>
    <n v="3.3E-4"/>
    <n v="6.7299999999999999E-3"/>
    <n v="1.12E-2"/>
    <n v="3.3E-4"/>
    <s v="Impairment Algorithm"/>
    <n v="4.7722827017"/>
    <n v="0.70202359999999997"/>
    <s v="IMPROVE"/>
    <n v="34.7851845"/>
    <n v="-84.626499249999995"/>
    <s v="GA"/>
    <n v="13"/>
    <n v="18.17037865"/>
    <n v="3.9780698000000001"/>
    <n v="0.15416360000000001"/>
    <n v="0.54786000000000001"/>
    <n v="3.6772827016999998"/>
    <n v="1.095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5586435342999998"/>
    <n v="26.198388784999999"/>
    <n v="4.9755313298999999"/>
    <n v="0.45078522939999999"/>
    <n v="1.7921108026999999"/>
    <n v="1.0955636628000001"/>
    <n v="3.3565212378"/>
    <n v="0.32076146389999999"/>
    <n v="9.2055054745000007"/>
    <n v="0.11895055659999999"/>
    <n v="0.97604944339999999"/>
    <n v="1"/>
    <n v="0.15416360000000001"/>
    <n v="0"/>
    <n v="1.1379280935"/>
    <n v="0.48145397159999997"/>
    <n v="6.6406028399999997E-2"/>
    <n v="6.0851160000000001E-2"/>
    <n v="29.353716522999999"/>
    <n v="18.181369289999999"/>
    <n v="0"/>
    <n v="18.181369289999999"/>
    <n v="0.61751685140000001"/>
    <n v="5.9781231137999997"/>
    <n v="5.9781231137999997"/>
    <n v="15.588829941"/>
    <n v="9.6107068268999996"/>
    <n v="103"/>
    <n v="5.3885370091000002"/>
    <n v="6.7258350047000004"/>
    <n v="8.3233723607000005"/>
    <n v="9.5071572726000007"/>
    <x v="4"/>
    <x v="145"/>
  </r>
  <r>
    <x v="12"/>
    <n v="4"/>
    <n v="11"/>
    <n v="3.16"/>
    <n v="2.36"/>
    <n v="3.26"/>
    <n v="2.71"/>
    <n v="11"/>
    <n v="3.2000000000000003E-4"/>
    <n v="2"/>
    <d v="2014-04-11T00:00:00"/>
    <s v="COHU1"/>
    <m/>
    <m/>
    <m/>
    <m/>
    <n v="2.1420000000000002E-2"/>
    <n v="12.6214"/>
    <n v="0.26940619999999998"/>
    <n v="0.48723300000000003"/>
    <n v="8.1275399999999998"/>
    <n v="0.60650000000000004"/>
    <n v="3.4689000000000001"/>
    <n v="2.6515087500000001"/>
    <n v="3.3028453226000001"/>
    <n v="4.8246946774000001"/>
    <n v="0.35152493260000001"/>
    <n v="2.2999838173999998"/>
    <n v="1.1869799800000001E-2"/>
    <n v="0.4753632002"/>
    <n v="0"/>
    <n v="0"/>
    <n v="0"/>
    <n v="0"/>
    <n v="0"/>
    <n v="0"/>
    <n v="0"/>
    <n v="19.971561935"/>
    <n v="3.7480194207999999"/>
    <n v="33.656501564999999"/>
    <n v="6.0650000000000004"/>
    <n v="0.26940619999999998"/>
    <n v="2.08134"/>
    <n v="0.11870964000000001"/>
    <n v="65.910538759999994"/>
    <n v="76.910538759999994"/>
    <n v="51.507999599000001"/>
    <n v="20.400578191000001"/>
    <n v="1"/>
    <x v="4"/>
    <s v="NM"/>
    <s v="NM"/>
    <s v="NM"/>
    <s v="NM"/>
    <n v="2.7089999999999999E-2"/>
    <n v="1.9630000000000002E-2"/>
    <n v="1.1900000000000001E-2"/>
    <n v="4.28E-3"/>
    <n v="1.8107"/>
    <n v="0.10879999999999999"/>
    <n v="0"/>
    <n v="2.4740000000000002E-2"/>
    <n v="12.6214"/>
    <n v="16.090299999999999"/>
    <n v="0.37769999999999998"/>
    <n v="0.37309999999999999"/>
    <n v="0.98309999999999997"/>
    <n v="1.2383999999999999"/>
    <n v="0.60770000000000002"/>
    <n v="1.3129999999999999"/>
    <n v="0.64278999999999997"/>
    <n v="4.6010000000000002E-2"/>
    <n v="1.8741000000000001"/>
    <n v="1.74E-3"/>
    <n v="3.62E-3"/>
    <n v="3.31E-3"/>
    <n v="5.3E-3"/>
    <n v="1.9499999999999999E-3"/>
    <n v="1.7299999999999999E-2"/>
    <n v="3.3E-4"/>
    <n v="6.6800000000000002E-3"/>
    <n v="1.0800000000000001E-2"/>
    <n v="3.3E-4"/>
    <s v="Impairment Algorithm"/>
    <n v="39.721501564999997"/>
    <n v="2.3507462000000001"/>
    <s v="IMPROVE"/>
    <n v="34.7851845"/>
    <n v="-84.626499249999995"/>
    <s v="GA"/>
    <n v="13"/>
    <n v="18.17037865"/>
    <n v="3.9780698000000001"/>
    <n v="0.26940619999999998"/>
    <n v="2.08134"/>
    <n v="15.395978334"/>
    <n v="2.7744003166"/>
    <n v="0"/>
    <n v="0"/>
    <n v="18.260523231000001"/>
    <n v="3.2905996834"/>
    <n v="0"/>
    <n v="21.551122914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7769604055999999"/>
    <n v="18.194601529"/>
    <n v="4.9755313298999999"/>
    <n v="0.75329028649999996"/>
    <n v="2.9947291343"/>
    <n v="1.0955636628000001"/>
    <n v="14.053020245000001"/>
    <n v="1.3429580886000001"/>
    <n v="9.2055054745000007"/>
    <n v="0.30138489670000002"/>
    <n v="2.4730154198999998"/>
    <n v="1"/>
    <n v="0.26940619999999998"/>
    <n v="0"/>
    <n v="1.1379280935"/>
    <n v="1.8290610908"/>
    <n v="0.25227890920000001"/>
    <n v="0.11870964000000001"/>
    <n v="25.257583081"/>
    <n v="30.101832765000001"/>
    <n v="21.551122914"/>
    <n v="51.652955679000002"/>
    <n v="0.3284021083"/>
    <n v="16.419623261000002"/>
    <n v="11.020009661"/>
    <n v="20.400578191000001"/>
    <n v="3.9809549303999998"/>
    <n v="103"/>
    <n v="5.3885370091000002"/>
    <n v="6.7258350047000004"/>
    <n v="8.3233723607000005"/>
    <n v="9.5071572726000007"/>
    <x v="2"/>
    <x v="353"/>
  </r>
  <r>
    <x v="12"/>
    <n v="4"/>
    <n v="14"/>
    <n v="3.16"/>
    <n v="2.36"/>
    <n v="3.26"/>
    <n v="2.71"/>
    <n v="11"/>
    <n v="3.2000000000000003E-4"/>
    <n v="2"/>
    <d v="2014-04-14T00:00:00"/>
    <s v="COHU1"/>
    <m/>
    <m/>
    <m/>
    <m/>
    <n v="0.24551999999999999"/>
    <n v="5.1654"/>
    <n v="0.26085649999999999"/>
    <n v="0.617394"/>
    <n v="2.4555600000000002"/>
    <n v="0.21779999999999999"/>
    <n v="3.1295000000000002"/>
    <n v="1.7603025000000001"/>
    <n v="0.3014887457"/>
    <n v="2.1540712542999998"/>
    <n v="0.15493324459999999"/>
    <n v="1.6053692554000001"/>
    <n v="1.9058767599999998E-2"/>
    <n v="0.59833523239999997"/>
    <n v="0"/>
    <n v="0"/>
    <n v="0"/>
    <n v="0"/>
    <n v="0"/>
    <n v="0"/>
    <n v="0"/>
    <n v="12.915610858000001"/>
    <n v="4.7671657292000003"/>
    <n v="7.8704808606999999"/>
    <n v="2.1779999999999999"/>
    <n v="0.26085649999999999"/>
    <n v="1.8776999999999999"/>
    <n v="1.36067184"/>
    <n v="31.230485787999999"/>
    <n v="42.230485788000003"/>
    <n v="94.832741483999996"/>
    <n v="14.405572792999999"/>
    <n v="1"/>
    <x v="0"/>
    <s v="NM"/>
    <s v="NM"/>
    <s v="NM"/>
    <s v="NM"/>
    <n v="2.579E-2"/>
    <n v="2.5749999999999999E-2"/>
    <n v="0.13639999999999999"/>
    <n v="4.7499999999999999E-3"/>
    <n v="0.41970000000000002"/>
    <n v="7.0699999999999999E-2"/>
    <n v="5.0000000000000001E-4"/>
    <n v="1.9980000000000001E-2"/>
    <n v="5.1654"/>
    <n v="8.2949000000000002"/>
    <n v="0.47860000000000003"/>
    <n v="2.3599999999999999E-2"/>
    <n v="0.38469999999999999"/>
    <n v="0.40450000000000003"/>
    <n v="0.27829999999999999"/>
    <n v="0.27310000000000001"/>
    <n v="0.42674000000000001"/>
    <n v="4.4080000000000001E-2"/>
    <n v="1.1938"/>
    <n v="2.0799999999999998E-3"/>
    <n v="3.6099999999999999E-3"/>
    <n v="3.3E-3"/>
    <n v="5.4000000000000003E-3"/>
    <n v="1.9499999999999999E-3"/>
    <n v="1.7600000000000001E-2"/>
    <n v="3.3E-4"/>
    <n v="6.6499999999999997E-3"/>
    <n v="1.0999999999999999E-2"/>
    <n v="3.3E-4"/>
    <s v="Impairment Algorithm"/>
    <n v="10.048480861"/>
    <n v="2.1385565"/>
    <s v="IMPROVE"/>
    <n v="34.7851845"/>
    <n v="-84.626499249999995"/>
    <s v="GA"/>
    <n v="13"/>
    <n v="18.17037865"/>
    <n v="3.9780698000000001"/>
    <n v="0.26085649999999999"/>
    <n v="1.8776999999999999"/>
    <n v="7.8704808606999999"/>
    <n v="2.177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491604504999999"/>
    <n v="11.766450408000001"/>
    <n v="4.9755313298999999"/>
    <n v="0.95812193980000004"/>
    <n v="3.8090437894"/>
    <n v="1.0955636628000001"/>
    <n v="7.1839557367999998"/>
    <n v="0.68652512389999998"/>
    <n v="9.2055054745000007"/>
    <n v="0.23659754550000001"/>
    <n v="1.9414024544999999"/>
    <n v="1"/>
    <n v="0.26085649999999999"/>
    <n v="0"/>
    <n v="1.1379280935"/>
    <n v="1.6501042645999999"/>
    <n v="0.2275957354"/>
    <n v="1.36067184"/>
    <n v="18.431017511"/>
    <n v="23.799468276999999"/>
    <n v="0"/>
    <n v="23.799468276999999"/>
    <n v="0.43643868089999999"/>
    <n v="8.6707814614000007"/>
    <n v="8.6707814614000007"/>
    <n v="14.405572792999999"/>
    <n v="5.7347913314000003"/>
    <n v="103"/>
    <n v="5.3885370091000002"/>
    <n v="6.7258350047000004"/>
    <n v="8.3233723607000005"/>
    <n v="9.5071572726000007"/>
    <x v="3"/>
    <x v="363"/>
  </r>
  <r>
    <x v="12"/>
    <n v="4"/>
    <n v="17"/>
    <n v="3.16"/>
    <n v="2.36"/>
    <n v="3.26"/>
    <n v="2.71"/>
    <n v="11"/>
    <n v="3.2000000000000003E-4"/>
    <n v="2"/>
    <d v="2014-04-17T00:00:00"/>
    <s v="COHU1"/>
    <m/>
    <m/>
    <m/>
    <m/>
    <n v="0.10421999999999999"/>
    <n v="4.9901"/>
    <n v="0.39561439999999998"/>
    <n v="0.69105300000000003"/>
    <n v="1.5650999999999999"/>
    <n v="0.16900000000000001"/>
    <n v="4.7423000000000002"/>
    <n v="2.0316037499999999"/>
    <n v="0.1224769005"/>
    <n v="1.4426230995"/>
    <n v="0.20637068989999999"/>
    <n v="1.8252330601"/>
    <n v="2.3877712400000001E-2"/>
    <n v="0.6671752876"/>
    <n v="0"/>
    <n v="0"/>
    <n v="0"/>
    <n v="0"/>
    <n v="0"/>
    <n v="0"/>
    <n v="0"/>
    <n v="15.026787409000001"/>
    <n v="5.3472495277999998"/>
    <n v="4.7864537716999997"/>
    <n v="1.69"/>
    <n v="0.39561439999999998"/>
    <n v="2.84538"/>
    <n v="0.57758723999999995"/>
    <n v="30.669072348"/>
    <n v="41.669072348"/>
    <n v="96.141853605999998"/>
    <n v="14.271740903"/>
    <n v="1"/>
    <x v="1"/>
    <s v="NM"/>
    <s v="NM"/>
    <s v="NM"/>
    <s v="NM"/>
    <n v="4.0289999999999999E-2"/>
    <n v="2.716E-2"/>
    <n v="5.79E-2"/>
    <n v="2.0400000000000001E-3"/>
    <n v="0.3805"/>
    <n v="5.0299999999999997E-2"/>
    <n v="0"/>
    <n v="3.2239999999999998E-2"/>
    <n v="4.9901"/>
    <n v="9.7324000000000002"/>
    <n v="0.53569999999999995"/>
    <n v="-1.0699999999999999E-2"/>
    <n v="0.22639999999999999"/>
    <n v="0.20780000000000001"/>
    <n v="0.1842"/>
    <n v="0.26179999999999998"/>
    <n v="0.49251"/>
    <n v="7.1879999999999999E-2"/>
    <n v="1.4812000000000001"/>
    <n v="2.9399999999999999E-3"/>
    <n v="3.62E-3"/>
    <n v="3.31E-3"/>
    <n v="5.8999999999999999E-3"/>
    <n v="1.9499999999999999E-3"/>
    <n v="1.9199999999999998E-2"/>
    <n v="3.3E-4"/>
    <n v="6.6600000000000001E-3"/>
    <n v="1.1900000000000001E-2"/>
    <n v="3.3E-4"/>
    <s v="Impairment Algorithm"/>
    <n v="6.4764537717000001"/>
    <n v="3.2409943999999999"/>
    <s v="IMPROVE"/>
    <n v="34.7851845"/>
    <n v="-84.626499249999995"/>
    <s v="GA"/>
    <n v="13"/>
    <n v="18.17037865"/>
    <n v="3.9780698000000001"/>
    <n v="0.39561439999999998"/>
    <n v="2.84538"/>
    <n v="4.7864537716999997"/>
    <n v="1.6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3370013991"/>
    <n v="13.689786010000001"/>
    <n v="4.9755313298999999"/>
    <n v="1.0747092467999999"/>
    <n v="4.2725402810000004"/>
    <n v="1.0955636628000001"/>
    <n v="4.3689416999999997"/>
    <n v="0.41751207159999998"/>
    <n v="9.2055054745000007"/>
    <n v="0.18358579059999999"/>
    <n v="1.5064142093999999"/>
    <n v="1"/>
    <n v="0.39561439999999998"/>
    <n v="0"/>
    <n v="1.1379280935"/>
    <n v="2.5004919170000002"/>
    <n v="0.34488808300000001"/>
    <n v="0.57758723999999995"/>
    <n v="20.231140655000001"/>
    <n v="21.437931692999999"/>
    <n v="0"/>
    <n v="21.437931692999999"/>
    <n v="0.48551934359999999"/>
    <n v="7.6257676903"/>
    <n v="7.6257676903"/>
    <n v="14.271740903"/>
    <n v="6.6459732130000004"/>
    <n v="103"/>
    <n v="5.3885370091000002"/>
    <n v="6.7258350047000004"/>
    <n v="8.3233723607000005"/>
    <n v="9.5071572726000007"/>
    <x v="3"/>
    <x v="146"/>
  </r>
  <r>
    <x v="12"/>
    <n v="4"/>
    <n v="20"/>
    <n v="3.16"/>
    <n v="2.36"/>
    <n v="3.26"/>
    <n v="2.71"/>
    <n v="11"/>
    <n v="3.2000000000000003E-4"/>
    <n v="2"/>
    <d v="2014-04-20T00:00:00"/>
    <s v="COHU1"/>
    <m/>
    <m/>
    <m/>
    <m/>
    <n v="3.6360000000000003E-2"/>
    <n v="6.3640999999999996"/>
    <n v="0.44352259999999999"/>
    <n v="0.39564300000000002"/>
    <n v="2.17476"/>
    <n v="0.2387"/>
    <n v="4.8186999999999998"/>
    <n v="2.5933462500000002"/>
    <n v="0.23647905289999999"/>
    <n v="1.9382809471"/>
    <n v="0.3362722386"/>
    <n v="2.2570740113999999"/>
    <n v="7.8266692000000006E-3"/>
    <n v="0.3878163308"/>
    <n v="0"/>
    <n v="0"/>
    <n v="0"/>
    <n v="0"/>
    <n v="0"/>
    <n v="0"/>
    <n v="0"/>
    <n v="19.500470446000001"/>
    <n v="3.0354008432000001"/>
    <n v="6.8697088744999997"/>
    <n v="2.387"/>
    <n v="0.44352259999999999"/>
    <n v="2.8912200000000001"/>
    <n v="0.20150712000000001"/>
    <n v="35.328829884000001"/>
    <n v="46.328829884000001"/>
    <n v="86.258568995000005"/>
    <n v="15.3317935"/>
    <n v="1"/>
    <x v="0"/>
    <s v="NM"/>
    <s v="NM"/>
    <s v="NM"/>
    <s v="NM"/>
    <n v="4.7149999999999997E-2"/>
    <n v="2.9399999999999999E-2"/>
    <n v="2.0199999999999999E-2"/>
    <n v="1.91E-3"/>
    <n v="0.59540000000000004"/>
    <n v="5.6500000000000002E-2"/>
    <n v="0"/>
    <n v="3.4500000000000003E-2"/>
    <n v="6.3640999999999996"/>
    <n v="11.1828"/>
    <n v="0.30669999999999997"/>
    <n v="2.0400000000000001E-2"/>
    <n v="0.31419999999999998"/>
    <n v="0.25480000000000003"/>
    <n v="0.2056"/>
    <n v="0.41320000000000001"/>
    <n v="0.62868999999999997"/>
    <n v="8.1559999999999994E-2"/>
    <n v="1.8794"/>
    <n v="2.7299999999999998E-3"/>
    <n v="3.6099999999999999E-3"/>
    <n v="3.3E-3"/>
    <n v="6.0000000000000001E-3"/>
    <n v="1.9499999999999999E-3"/>
    <n v="1.95E-2"/>
    <n v="3.3E-4"/>
    <n v="6.6499999999999997E-3"/>
    <n v="1.21E-2"/>
    <n v="3.3E-4"/>
    <s v="Impairment Algorithm"/>
    <n v="9.2567088744999992"/>
    <n v="3.3347425999999998"/>
    <s v="IMPROVE"/>
    <n v="34.7851845"/>
    <n v="-84.626499249999995"/>
    <s v="GA"/>
    <n v="13"/>
    <n v="18.17037865"/>
    <n v="3.9780698000000001"/>
    <n v="0.44352259999999999"/>
    <n v="2.8912200000000001"/>
    <n v="6.8697088744999997"/>
    <n v="2.387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7350452601999999"/>
    <n v="17.765425186000002"/>
    <n v="4.9755313298999999"/>
    <n v="0.61006566770000004"/>
    <n v="2.4253351753999999"/>
    <n v="1.0955636628000001"/>
    <n v="6.2704789393000002"/>
    <n v="0.59922993520000001"/>
    <n v="9.2055054745000007"/>
    <n v="0.25930135030000001"/>
    <n v="2.1276986497000001"/>
    <n v="1"/>
    <n v="0.44352259999999999"/>
    <n v="0"/>
    <n v="1.1379280935"/>
    <n v="2.5407756574000002"/>
    <n v="0.35044434260000001"/>
    <n v="0.20150712000000001"/>
    <n v="23.268133289000001"/>
    <n v="23.060696595"/>
    <n v="0"/>
    <n v="23.060696595"/>
    <n v="0.50223874310000005"/>
    <n v="8.3554462933"/>
    <n v="8.3554462933"/>
    <n v="15.3317935"/>
    <n v="6.9763472066999999"/>
    <n v="103"/>
    <n v="5.3885370091000002"/>
    <n v="6.7258350047000004"/>
    <n v="8.3233723607000005"/>
    <n v="9.5071572726000007"/>
    <x v="1"/>
    <x v="147"/>
  </r>
  <r>
    <x v="12"/>
    <n v="4"/>
    <n v="23"/>
    <n v="3.16"/>
    <n v="2.36"/>
    <n v="3.26"/>
    <n v="2.71"/>
    <n v="11"/>
    <n v="3.2000000000000003E-4"/>
    <n v="2"/>
    <d v="2014-04-23T00:00:00"/>
    <s v="COHU1"/>
    <m/>
    <m/>
    <m/>
    <m/>
    <n v="2.9340000000000001E-2"/>
    <n v="4.8430999999999997"/>
    <n v="0.30385230000000002"/>
    <n v="0.48632999999999998"/>
    <n v="1.4272199999999999"/>
    <n v="0.18090000000000001"/>
    <n v="4.8354999999999997"/>
    <n v="2.0948812499999998"/>
    <n v="0.1018478464"/>
    <n v="1.3253721536"/>
    <n v="0.2194263726"/>
    <n v="1.8754548773999999"/>
    <n v="1.1825843399999999E-2"/>
    <n v="0.4745041566"/>
    <n v="0"/>
    <n v="0"/>
    <n v="0"/>
    <n v="0"/>
    <n v="0"/>
    <n v="0"/>
    <n v="0"/>
    <n v="15.523824255999999"/>
    <n v="3.7409753750000001"/>
    <n v="4.3323138932000003"/>
    <n v="1.8089999999999999"/>
    <n v="0.30385230000000002"/>
    <n v="2.9013"/>
    <n v="0.16260227999999999"/>
    <n v="28.773868104999998"/>
    <n v="39.773868104999998"/>
    <n v="100.84111261"/>
    <n v="13.806250234"/>
    <n v="1"/>
    <x v="1"/>
    <s v="NM"/>
    <s v="NM"/>
    <s v="NM"/>
    <s v="NM"/>
    <n v="2.7560000000000001E-2"/>
    <n v="2.6880000000000001E-2"/>
    <n v="1.6299999999999999E-2"/>
    <n v="9.5E-4"/>
    <n v="0.37130000000000002"/>
    <n v="6.2199999999999998E-2"/>
    <n v="0"/>
    <n v="2.7740000000000001E-2"/>
    <n v="4.8430999999999997"/>
    <n v="9.6785999999999994"/>
    <n v="0.377"/>
    <n v="6.4000000000000003E-3"/>
    <n v="0.18990000000000001"/>
    <n v="0.1744"/>
    <n v="0.1696"/>
    <n v="0.25259999999999999"/>
    <n v="0.50785000000000002"/>
    <n v="5.1650000000000001E-2"/>
    <n v="1.5025999999999999"/>
    <n v="1.89E-3"/>
    <n v="3.62E-3"/>
    <n v="3.31E-3"/>
    <n v="6.0000000000000001E-3"/>
    <n v="1.9499999999999999E-3"/>
    <n v="1.9400000000000001E-2"/>
    <n v="3.3E-4"/>
    <n v="6.6699999999999997E-3"/>
    <n v="1.21E-2"/>
    <n v="3.3E-4"/>
    <s v="Impairment Algorithm"/>
    <n v="6.1413138932000004"/>
    <n v="3.2051523"/>
    <s v="IMPROVE"/>
    <n v="34.7851845"/>
    <n v="-84.626499249999995"/>
    <s v="GA"/>
    <n v="13"/>
    <n v="18.17037865"/>
    <n v="3.9780698000000001"/>
    <n v="0.30385230000000002"/>
    <n v="2.9013"/>
    <n v="4.3323138932000003"/>
    <n v="1.808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3812250207000001"/>
    <n v="14.142599236000001"/>
    <n v="4.9755313298999999"/>
    <n v="0.75187454909999996"/>
    <n v="2.989100826"/>
    <n v="1.0955636628000001"/>
    <n v="3.9544154668"/>
    <n v="0.37789842639999999"/>
    <n v="9.2055054745000007"/>
    <n v="0.19651283729999999"/>
    <n v="1.6124871626999999"/>
    <n v="1"/>
    <n v="0.30385230000000002"/>
    <n v="0"/>
    <n v="1.1379280935"/>
    <n v="2.5496338621999999"/>
    <n v="0.3516661378"/>
    <n v="0.16260227999999999"/>
    <n v="19.473751789000001"/>
    <n v="20.300116316"/>
    <n v="0"/>
    <n v="20.300116316"/>
    <n v="0.48961171530000003"/>
    <n v="7.0804152288999997"/>
    <n v="7.0804152288999997"/>
    <n v="13.806250234"/>
    <n v="6.7258350047000004"/>
    <n v="103"/>
    <n v="5.3885370091000002"/>
    <n v="6.7258350047000004"/>
    <n v="8.3233723607000005"/>
    <n v="9.5071572726000007"/>
    <x v="1"/>
    <x v="148"/>
  </r>
  <r>
    <x v="12"/>
    <n v="4"/>
    <n v="26"/>
    <n v="3.16"/>
    <n v="2.36"/>
    <n v="3.26"/>
    <n v="2.71"/>
    <n v="11"/>
    <n v="3.2000000000000003E-4"/>
    <n v="2"/>
    <d v="2014-04-26T00:00:00"/>
    <s v="COHU1"/>
    <m/>
    <m/>
    <m/>
    <m/>
    <n v="3.2399999999999998E-2"/>
    <n v="4.6196000000000002"/>
    <n v="0.31992789999999999"/>
    <n v="0.29270099999999999"/>
    <n v="1.9501200000000001"/>
    <n v="0.17519999999999999"/>
    <n v="3.7823000000000002"/>
    <n v="1.80340875"/>
    <n v="0.1901484007"/>
    <n v="1.7599715993"/>
    <n v="0.16261415600000001"/>
    <n v="1.6407945939999999"/>
    <n v="4.2836938000000001E-3"/>
    <n v="0.2884173062"/>
    <n v="0"/>
    <n v="0"/>
    <n v="0"/>
    <n v="0"/>
    <n v="0"/>
    <n v="0"/>
    <n v="0"/>
    <n v="13.248897177"/>
    <n v="2.2389153887000002"/>
    <n v="6.0878257223999999"/>
    <n v="1.752"/>
    <n v="0.31992789999999999"/>
    <n v="2.26938"/>
    <n v="0.17956079999999999"/>
    <n v="26.096506988000002"/>
    <n v="37.096506988000002"/>
    <n v="108.32073035000001"/>
    <n v="13.109377209"/>
    <n v="1"/>
    <x v="1"/>
    <s v="NM"/>
    <s v="NM"/>
    <s v="NM"/>
    <s v="NM"/>
    <n v="3.2140000000000002E-2"/>
    <n v="2.317E-2"/>
    <n v="1.7999999999999999E-2"/>
    <n v="8.9999999999999998E-4"/>
    <n v="0.44080000000000003"/>
    <n v="6.5799999999999997E-2"/>
    <n v="0"/>
    <n v="2.691E-2"/>
    <n v="4.6196000000000002"/>
    <n v="8.4018999999999995"/>
    <n v="0.22689999999999999"/>
    <n v="3.5999999999999997E-2"/>
    <n v="0.2356"/>
    <n v="0.27360000000000001"/>
    <n v="0.20680000000000001"/>
    <n v="0.33139999999999997"/>
    <n v="0.43719000000000002"/>
    <n v="5.7099999999999998E-2"/>
    <n v="1.2771999999999999"/>
    <n v="2.14E-3"/>
    <n v="3.5899999999999999E-3"/>
    <n v="3.2799999999999999E-3"/>
    <n v="5.8999999999999999E-3"/>
    <n v="1.9400000000000001E-3"/>
    <n v="1.9199999999999998E-2"/>
    <n v="3.2000000000000003E-4"/>
    <n v="6.62E-3"/>
    <n v="1.1900000000000001E-2"/>
    <n v="3.2000000000000003E-4"/>
    <s v="Impairment Algorithm"/>
    <n v="7.8398257223999996"/>
    <n v="2.5893079000000001"/>
    <s v="IMPROVE"/>
    <n v="34.7851845"/>
    <n v="-84.626499249999995"/>
    <s v="GA"/>
    <n v="13"/>
    <n v="18.17037865"/>
    <n v="3.9780698000000001"/>
    <n v="0.31992789999999999"/>
    <n v="2.26938"/>
    <n v="6.0878257223999999"/>
    <n v="1.75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788144451"/>
    <n v="12.070082730999999"/>
    <n v="4.9755313298999999"/>
    <n v="0.4499851855"/>
    <n v="1.7889302031000001"/>
    <n v="1.0955636628000001"/>
    <n v="5.5567977734999996"/>
    <n v="0.53102794890000005"/>
    <n v="9.2055054745000007"/>
    <n v="0.19032089059999999"/>
    <n v="1.5616791094"/>
    <n v="1"/>
    <n v="0.31992789999999999"/>
    <n v="0"/>
    <n v="1.1379280935"/>
    <n v="1.9943087906000001"/>
    <n v="0.27507120940000002"/>
    <n v="0.17956079999999999"/>
    <n v="16.226791202000001"/>
    <n v="20.869715785"/>
    <n v="0"/>
    <n v="20.869715785"/>
    <n v="0.43742100049999999"/>
    <n v="7.3571400966000002"/>
    <n v="7.3571400966000002"/>
    <n v="13.109377209"/>
    <n v="5.7522371123999996"/>
    <n v="103"/>
    <n v="5.3885370091000002"/>
    <n v="6.7258350047000004"/>
    <n v="8.3233723607000005"/>
    <n v="9.5071572726000007"/>
    <x v="3"/>
    <x v="149"/>
  </r>
  <r>
    <x v="12"/>
    <n v="4"/>
    <n v="29"/>
    <n v="3.16"/>
    <n v="2.36"/>
    <n v="3.26"/>
    <n v="2.71"/>
    <n v="11"/>
    <n v="3.8000000000000002E-4"/>
    <n v="2"/>
    <d v="2014-04-29T00:00:00"/>
    <s v="COHU1"/>
    <m/>
    <m/>
    <m/>
    <m/>
    <n v="7.6319999999999999E-2"/>
    <n v="4.05"/>
    <n v="0.31706780000000001"/>
    <n v="0.23581199999999999"/>
    <n v="1.9652400000000001"/>
    <n v="0.18609999999999999"/>
    <n v="7.2801999999999998"/>
    <n v="1.5850725000000001"/>
    <n v="0.1931084129"/>
    <n v="1.7721315871000001"/>
    <n v="0.1256227415"/>
    <n v="1.4594497584999999"/>
    <n v="2.7803649999999999E-3"/>
    <n v="0.23303163499999999"/>
    <n v="0"/>
    <n v="0"/>
    <n v="0"/>
    <n v="0"/>
    <n v="0"/>
    <n v="0"/>
    <n v="0"/>
    <n v="11.569149137"/>
    <n v="1.8007763928"/>
    <n v="6.1399297625000004"/>
    <n v="1.861"/>
    <n v="0.31706780000000001"/>
    <n v="4.3681200000000002"/>
    <n v="0.42296544000000003"/>
    <n v="26.479008532000002"/>
    <n v="37.479008532000002"/>
    <n v="107.18493066000001"/>
    <n v="13.211959108"/>
    <n v="1"/>
    <x v="1"/>
    <s v="NM"/>
    <s v="NM"/>
    <s v="NM"/>
    <s v="NM"/>
    <n v="3.4410000000000003E-2"/>
    <n v="1.6160000000000001E-2"/>
    <n v="4.24E-2"/>
    <n v="1.5900000000000001E-3"/>
    <n v="0.42480000000000001"/>
    <n v="4.9299999999999997E-2"/>
    <n v="0"/>
    <n v="2.2509999999999999E-2"/>
    <n v="4.05"/>
    <n v="11.3302"/>
    <n v="0.18279999999999999"/>
    <n v="3.7499999999999999E-2"/>
    <n v="0.27279999999999999"/>
    <n v="0.28820000000000001"/>
    <n v="0.20530000000000001"/>
    <n v="0.28799999999999998"/>
    <n v="0.38425999999999999"/>
    <n v="6.2920000000000004E-2"/>
    <n v="1.0799000000000001"/>
    <n v="2E-3"/>
    <n v="4.2900000000000004E-3"/>
    <n v="3.9199999999999999E-3"/>
    <n v="6.6E-3"/>
    <n v="2.31E-3"/>
    <n v="2.1600000000000001E-2"/>
    <n v="3.8999999999999999E-4"/>
    <n v="7.8899999999999994E-3"/>
    <n v="1.34E-2"/>
    <n v="3.8999999999999999E-4"/>
    <s v="Impairment Algorithm"/>
    <n v="8.0009297625000002"/>
    <n v="4.6851877999999996"/>
    <s v="IMPROVE"/>
    <n v="34.7851845"/>
    <n v="-84.626499249999995"/>
    <s v="GA"/>
    <n v="13"/>
    <n v="18.17037865"/>
    <n v="3.9780698000000001"/>
    <n v="0.2692139341"/>
    <n v="3.7088558658999999"/>
    <n v="6.1399297625000004"/>
    <n v="1.861"/>
    <n v="4.7853865900000001E-2"/>
    <n v="0.65926413409999995"/>
    <n v="0"/>
    <n v="0"/>
    <n v="0.70711800000000002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0293596469999999"/>
    <n v="10.53978949"/>
    <n v="4.9755313298999999"/>
    <n v="0.36192645039999999"/>
    <n v="1.4388499425000001"/>
    <n v="1.0955636628000001"/>
    <n v="5.6043568902000001"/>
    <n v="0.53557287229999995"/>
    <n v="9.2055054745000007"/>
    <n v="0.2021616309"/>
    <n v="1.6588383690999999"/>
    <n v="1"/>
    <n v="0.2692139341"/>
    <n v="0"/>
    <n v="1.1379280935"/>
    <n v="3.2593060025999998"/>
    <n v="0.44954986320000001"/>
    <n v="0.42296544000000003"/>
    <n v="14.622600537"/>
    <n v="22.149289995"/>
    <n v="0.70711800000000002"/>
    <n v="22.856407995000001"/>
    <n v="0.39015441200000001"/>
    <n v="8.2664642246"/>
    <n v="7.9522034859000001"/>
    <n v="13.211959108"/>
    <n v="4.9454948832000003"/>
    <n v="103"/>
    <n v="5.3885370091000002"/>
    <n v="6.7258350047000004"/>
    <n v="8.3233723607000005"/>
    <n v="9.5071572726000007"/>
    <x v="2"/>
    <x v="150"/>
  </r>
  <r>
    <x v="12"/>
    <n v="5"/>
    <n v="2"/>
    <n v="3.76"/>
    <n v="2.72"/>
    <n v="3.82"/>
    <n v="3.2"/>
    <n v="11"/>
    <n v="5.2999999999999998E-4"/>
    <n v="2"/>
    <d v="2014-05-02T00:00:00"/>
    <s v="COHU1"/>
    <m/>
    <m/>
    <m/>
    <m/>
    <n v="1.6739999999999999E-3"/>
    <n v="3.7170999999999998"/>
    <n v="0.3583537"/>
    <n v="0.17144100000000001"/>
    <n v="1.3125599999999999"/>
    <n v="0.1116"/>
    <n v="4.9168000000000003"/>
    <n v="1.4687062500000001"/>
    <n v="8.6140687699999996E-2"/>
    <n v="1.2264193123"/>
    <n v="0.10785490239999999"/>
    <n v="1.3608513475999999"/>
    <n v="1.4696008E-3"/>
    <n v="0.16997139920000001"/>
    <n v="0"/>
    <n v="0"/>
    <n v="0"/>
    <n v="0"/>
    <n v="0"/>
    <n v="0"/>
    <n v="0"/>
    <n v="12.665115953000001"/>
    <n v="1.5542082088"/>
    <n v="3.9594322693000001"/>
    <n v="1.1160000000000001"/>
    <n v="0.3583537"/>
    <n v="2.9500799999999998"/>
    <n v="1.0870955999999999E-2"/>
    <n v="22.614061087"/>
    <n v="33.614061087000003"/>
    <n v="119.88694047"/>
    <n v="12.123593712"/>
    <n v="1"/>
    <x v="2"/>
    <s v="NM"/>
    <s v="NM"/>
    <s v="NM"/>
    <s v="NM"/>
    <n v="3.3579999999999999E-2"/>
    <n v="2.8139999999999998E-2"/>
    <n v="1.18E-2"/>
    <n v="9.3000000000000005E-4"/>
    <n v="0.31030000000000002"/>
    <n v="6.1400000000000003E-2"/>
    <n v="0"/>
    <n v="2.691E-2"/>
    <n v="3.7170999999999998"/>
    <n v="8.6339000000000006"/>
    <n v="0.13289999999999999"/>
    <n v="1.6899999999999998E-2"/>
    <n v="0.1812"/>
    <n v="0.14399999999999999"/>
    <n v="0.127"/>
    <n v="0.2601"/>
    <n v="0.35604999999999998"/>
    <n v="6.7570000000000005E-2"/>
    <n v="1.0606"/>
    <n v="2.7000000000000001E-3"/>
    <n v="3.7599999999999999E-3"/>
    <n v="3.2799999999999999E-3"/>
    <n v="1.26E-2"/>
    <n v="1.9300000000000001E-3"/>
    <n v="1.7899999999999999E-2"/>
    <n v="3.3E-4"/>
    <n v="6.6E-3"/>
    <n v="9.4000000000000004E-3"/>
    <n v="3.3E-4"/>
    <s v="Impairment Algorithm"/>
    <n v="5.0754322693000002"/>
    <n v="3.3084337000000001"/>
    <s v="IMPROVE"/>
    <n v="34.7851845"/>
    <n v="-84.626499249999995"/>
    <s v="GA"/>
    <n v="13"/>
    <n v="18.17037865"/>
    <n v="3.9780698000000001"/>
    <n v="0.3583537"/>
    <n v="2.9500799999999998"/>
    <n v="3.9594322693000001"/>
    <n v="1.116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268727832000001"/>
    <n v="11.538243169999999"/>
    <n v="4.9755313298999999"/>
    <n v="0.31237029890000001"/>
    <n v="1.2418379099000001"/>
    <n v="1.0955636628000001"/>
    <n v="3.6140595053000002"/>
    <n v="0.34537276410000001"/>
    <n v="9.2055054745000007"/>
    <n v="0.1212318002"/>
    <n v="0.99476819979999997"/>
    <n v="1"/>
    <n v="0.3583537"/>
    <n v="0"/>
    <n v="1.1379280935"/>
    <n v="2.5925012456999998"/>
    <n v="0.35757875430000002"/>
    <n v="1.0870955999999999E-2"/>
    <n v="14.477800798000001"/>
    <n v="19.136260288999999"/>
    <n v="0"/>
    <n v="19.136260288999999"/>
    <n v="0.43070668429999998"/>
    <n v="6.4899988674999998"/>
    <n v="6.4899988674999998"/>
    <n v="12.123593712"/>
    <n v="5.6335948443000001"/>
    <n v="103"/>
    <n v="5.3885370091000002"/>
    <n v="6.7258350047000004"/>
    <n v="8.3233723607000005"/>
    <n v="9.5071572726000007"/>
    <x v="3"/>
    <x v="151"/>
  </r>
  <r>
    <x v="12"/>
    <n v="5"/>
    <n v="5"/>
    <n v="3.76"/>
    <n v="2.72"/>
    <n v="3.82"/>
    <n v="3.2"/>
    <n v="11"/>
    <n v="5.1999999999999995E-4"/>
    <n v="2"/>
    <d v="2014-05-05T00:00:00"/>
    <s v="COHU1"/>
    <m/>
    <m/>
    <m/>
    <m/>
    <n v="3.4380000000000001E-3"/>
    <n v="8.1753"/>
    <n v="1.3033801"/>
    <n v="0.22858800000000001"/>
    <n v="3.7859400000000001"/>
    <n v="0.28420000000000001"/>
    <n v="9.7124000000000006"/>
    <n v="2.02871625"/>
    <n v="0.71666708420000003"/>
    <n v="3.0692729158000001"/>
    <n v="0.20578448120000001"/>
    <n v="1.8229317688"/>
    <n v="2.6126236999999999E-3"/>
    <n v="0.2259753763"/>
    <n v="0"/>
    <n v="0"/>
    <n v="0"/>
    <n v="0"/>
    <n v="0"/>
    <n v="0"/>
    <n v="0"/>
    <n v="17.766013778000001"/>
    <n v="2.0754441116"/>
    <n v="12.965633378"/>
    <n v="2.8420000000000001"/>
    <n v="1.3033801"/>
    <n v="5.8274400000000002"/>
    <n v="2.2326372000000001E-2"/>
    <n v="42.802237738999999"/>
    <n v="53.802237738999999"/>
    <n v="74.049891962999993"/>
    <n v="16.827299669999999"/>
    <n v="1"/>
    <x v="3"/>
    <s v="NM"/>
    <s v="NM"/>
    <s v="NM"/>
    <s v="NM"/>
    <n v="0.11436"/>
    <n v="9.0980000000000005E-2"/>
    <n v="9.7999999999999997E-3"/>
    <n v="1.91E-3"/>
    <n v="0.72940000000000005"/>
    <n v="8.3699999999999997E-2"/>
    <n v="0"/>
    <n v="7.3109999999999994E-2"/>
    <n v="8.1753"/>
    <n v="17.887699999999999"/>
    <n v="0.1772"/>
    <n v="8.2100000000000006E-2"/>
    <n v="0.44779999999999998"/>
    <n v="0.7167"/>
    <n v="0.32779999999999998"/>
    <n v="0.52890000000000004"/>
    <n v="0.49181000000000002"/>
    <n v="0.28682999999999997"/>
    <n v="1.3869"/>
    <n v="6.3699999999999998E-3"/>
    <n v="3.7000000000000002E-3"/>
    <n v="3.2299999999999998E-3"/>
    <n v="1.2800000000000001E-2"/>
    <n v="1.9E-3"/>
    <n v="1.83E-2"/>
    <n v="3.2000000000000003E-4"/>
    <n v="6.4999999999999997E-3"/>
    <n v="9.5999999999999992E-3"/>
    <n v="3.2000000000000003E-4"/>
    <s v="Impairment Algorithm"/>
    <n v="15.807633378"/>
    <n v="7.1308201000000002"/>
    <s v="IMPROVE"/>
    <n v="34.7851845"/>
    <n v="-84.626499249999995"/>
    <s v="GA"/>
    <n v="13"/>
    <n v="18.17037865"/>
    <n v="3.9780698000000001"/>
    <n v="0.72711650849999998"/>
    <n v="3.2509532915000001"/>
    <n v="12.965633378"/>
    <n v="2.8420000000000001"/>
    <n v="0.57626359149999995"/>
    <n v="2.5764867085000001"/>
    <n v="0"/>
    <n v="0"/>
    <n v="3.1527503000000001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5807227873"/>
    <n v="16.185290990999999"/>
    <n v="4.9755313298999999"/>
    <n v="0.4171301463"/>
    <n v="1.6583139653000001"/>
    <n v="1.0955636628000001"/>
    <n v="11.834669054000001"/>
    <n v="1.1309643234"/>
    <n v="9.2055054745000007"/>
    <n v="0.30872829390000001"/>
    <n v="2.5332717060999999"/>
    <n v="1"/>
    <n v="0.72711650849999998"/>
    <n v="0"/>
    <n v="1.1379280935"/>
    <n v="2.8569057305999999"/>
    <n v="0.39404756089999998"/>
    <n v="2.2326372000000001E-2"/>
    <n v="21.901888545999999"/>
    <n v="28.747598892999999"/>
    <n v="3.1527503000000001"/>
    <n v="31.900349193"/>
    <n v="0.40708136810000001"/>
    <n v="11.600318632"/>
    <n v="10.559691539999999"/>
    <n v="16.827299669999999"/>
    <n v="5.2269810374999999"/>
    <n v="103"/>
    <n v="5.3885370091000002"/>
    <n v="6.7258350047000004"/>
    <n v="8.3233723607000005"/>
    <n v="9.5071572726000007"/>
    <x v="2"/>
    <x v="354"/>
  </r>
  <r>
    <x v="12"/>
    <n v="5"/>
    <n v="8"/>
    <n v="3.76"/>
    <n v="2.72"/>
    <n v="3.82"/>
    <n v="3.2"/>
    <n v="11"/>
    <n v="5.1999999999999995E-4"/>
    <n v="2"/>
    <d v="2014-05-08T00:00:00"/>
    <s v="COHU1"/>
    <m/>
    <m/>
    <m/>
    <m/>
    <n v="3.4020000000000002E-2"/>
    <n v="9.1713000000000005"/>
    <n v="0.94258920000000002"/>
    <n v="0.29927999999999999"/>
    <n v="3.3103799999999999"/>
    <n v="0.31159999999999999"/>
    <n v="10.5639"/>
    <n v="3.4649587500000001"/>
    <n v="0.54793078719999999"/>
    <n v="2.7624492128"/>
    <n v="0.60029695699999996"/>
    <n v="2.8646617929999998"/>
    <n v="4.4784259000000002E-3"/>
    <n v="0.29480157410000002"/>
    <n v="0"/>
    <n v="0"/>
    <n v="0"/>
    <n v="0"/>
    <n v="0"/>
    <n v="0"/>
    <n v="0"/>
    <n v="31.533959421999999"/>
    <n v="2.7224141289000001"/>
    <n v="11.077235598"/>
    <n v="3.1160000000000001"/>
    <n v="0.94258920000000002"/>
    <n v="6.3383399999999996"/>
    <n v="0.22092587999999999"/>
    <n v="55.951464229000003"/>
    <n v="66.951464228999995"/>
    <n v="59.286022619000001"/>
    <n v="19.013828493999998"/>
    <n v="1"/>
    <x v="4"/>
    <s v="NM"/>
    <s v="NM"/>
    <s v="NM"/>
    <s v="NM"/>
    <n v="9.1480000000000006E-2"/>
    <n v="5.74E-2"/>
    <n v="1.89E-2"/>
    <n v="3.0000000000000001E-3"/>
    <n v="0.68030000000000002"/>
    <n v="3.04E-2"/>
    <n v="0"/>
    <n v="5.8610000000000002E-2"/>
    <n v="9.1713000000000005"/>
    <n v="19.735199999999999"/>
    <n v="0.23200000000000001"/>
    <n v="9.2100000000000001E-2"/>
    <n v="0.45390000000000003"/>
    <n v="0.52829999999999999"/>
    <n v="0.36570000000000003"/>
    <n v="0.39910000000000001"/>
    <n v="0.83999000000000001"/>
    <n v="0.19925999999999999"/>
    <n v="2.1894999999999998"/>
    <n v="5.0400000000000002E-3"/>
    <n v="3.6800000000000001E-3"/>
    <n v="3.2100000000000002E-3"/>
    <n v="1.2500000000000001E-2"/>
    <n v="1.89E-3"/>
    <n v="1.78E-2"/>
    <n v="3.2000000000000003E-4"/>
    <n v="6.4700000000000001E-3"/>
    <n v="9.2999999999999992E-3"/>
    <n v="3.2000000000000003E-4"/>
    <s v="Impairment Algorithm"/>
    <n v="14.193235597999999"/>
    <n v="7.2809292000000001"/>
    <s v="IMPROVE"/>
    <n v="34.7851845"/>
    <n v="-84.626499249999995"/>
    <s v="GA"/>
    <n v="13"/>
    <n v="18.17037865"/>
    <n v="3.9780698000000001"/>
    <n v="0.51500097410000001"/>
    <n v="3.4630688259000002"/>
    <n v="11.077235598"/>
    <n v="3.1160000000000001"/>
    <n v="0.42758822590000001"/>
    <n v="2.8752711740999999"/>
    <n v="0"/>
    <n v="0"/>
    <n v="3.3028594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8057193276999999"/>
    <n v="28.728240094"/>
    <n v="4.9755313298999999"/>
    <n v="0.54716048360000002"/>
    <n v="2.1752536452000002"/>
    <n v="1.0955636628000001"/>
    <n v="10.110992153"/>
    <n v="0.96624344510000004"/>
    <n v="9.2055054745000007"/>
    <n v="0.33849309080000001"/>
    <n v="2.7775069092"/>
    <n v="1"/>
    <n v="0.51500097410000001"/>
    <n v="0"/>
    <n v="1.1379280935"/>
    <n v="3.0433107729"/>
    <n v="0.41975805300000002"/>
    <n v="0.22092587999999999"/>
    <n v="35.067002146999997"/>
    <n v="28.581602682"/>
    <n v="3.3028594"/>
    <n v="31.884462081999999"/>
    <n v="0.52376751649999997"/>
    <n v="11.595337161"/>
    <n v="10.50178155"/>
    <n v="19.013828493999998"/>
    <n v="7.4184913333000004"/>
    <n v="103"/>
    <n v="5.3885370091000002"/>
    <n v="6.7258350047000004"/>
    <n v="8.3233723607000005"/>
    <n v="9.5071572726000007"/>
    <x v="1"/>
    <x v="355"/>
  </r>
  <r>
    <x v="12"/>
    <n v="5"/>
    <n v="11"/>
    <n v="3.76"/>
    <n v="2.72"/>
    <n v="3.82"/>
    <n v="3.2"/>
    <n v="11"/>
    <n v="5.1999999999999995E-4"/>
    <n v="2"/>
    <d v="2014-05-11T00:00:00"/>
    <s v="COHU1"/>
    <m/>
    <m/>
    <m/>
    <m/>
    <n v="5.5620000000000003E-2"/>
    <n v="9.0545000000000009"/>
    <n v="0.51735149999999996"/>
    <n v="0.279414"/>
    <n v="1.49238"/>
    <n v="0.1022"/>
    <n v="5.9779999999999998"/>
    <n v="5.2316962499999997"/>
    <n v="0.1113599032"/>
    <n v="1.3810200967999999"/>
    <n v="1.3685322825999999"/>
    <n v="3.8631639673999998"/>
    <n v="3.9036091999999998E-3"/>
    <n v="0.2755103908"/>
    <n v="0"/>
    <n v="0"/>
    <n v="0"/>
    <n v="0"/>
    <n v="0"/>
    <n v="0"/>
    <n v="0"/>
    <n v="49.82364982"/>
    <n v="2.5403566333000001"/>
    <n v="4.5461516806000004"/>
    <n v="1.022"/>
    <n v="0.51735149999999996"/>
    <n v="3.5868000000000002"/>
    <n v="0.36119627999999998"/>
    <n v="62.397505914"/>
    <n v="73.397505914000007"/>
    <n v="54.007385346"/>
    <n v="19.933048627000002"/>
    <n v="1"/>
    <x v="4"/>
    <s v="NM"/>
    <s v="NM"/>
    <s v="NM"/>
    <s v="NM"/>
    <n v="5.6239999999999998E-2"/>
    <n v="3.1029999999999999E-2"/>
    <n v="3.09E-2"/>
    <n v="1.3799999999999999E-3"/>
    <n v="0.39360000000000001"/>
    <n v="3.0499999999999999E-2"/>
    <n v="0"/>
    <n v="3.8539999999999998E-2"/>
    <n v="9.0545000000000009"/>
    <n v="15.032500000000001"/>
    <n v="0.21659999999999999"/>
    <n v="1.7100000000000001E-2"/>
    <n v="0.27279999999999999"/>
    <n v="8.7900000000000006E-2"/>
    <n v="0.12939999999999999"/>
    <n v="0.32190000000000002"/>
    <n v="1.2682899999999999"/>
    <n v="9.7640000000000005E-2"/>
    <n v="3.7132999999999998"/>
    <n v="3.4299999999999999E-3"/>
    <n v="3.7100000000000002E-3"/>
    <n v="3.2399999999999998E-3"/>
    <n v="1.2E-2"/>
    <n v="1.9E-3"/>
    <n v="1.7100000000000001E-2"/>
    <n v="3.2000000000000003E-4"/>
    <n v="6.5199999999999998E-3"/>
    <n v="8.9999999999999993E-3"/>
    <n v="3.2000000000000003E-4"/>
    <s v="Impairment Algorithm"/>
    <n v="5.5681516805999998"/>
    <n v="4.1041515000000004"/>
    <s v="IMPROVE"/>
    <n v="34.7851845"/>
    <n v="-84.626499249999995"/>
    <s v="GA"/>
    <n v="13"/>
    <n v="18.17037865"/>
    <n v="3.9780698000000001"/>
    <n v="0.50145818890000005"/>
    <n v="3.4766116111000001"/>
    <n v="4.5461516806000004"/>
    <n v="1.022"/>
    <n v="1.5893311100000002E-2"/>
    <n v="0.1101883889"/>
    <n v="0"/>
    <n v="0"/>
    <n v="0.12608169999999999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4330359980000003"/>
    <n v="45.390613821999999"/>
    <n v="4.9755313298999999"/>
    <n v="0.51056992000000001"/>
    <n v="2.0297867132"/>
    <n v="1.0955636628000001"/>
    <n v="4.1496006438000004"/>
    <n v="0.39655103689999999"/>
    <n v="9.2055054745000007"/>
    <n v="0.1110205195"/>
    <n v="0.91097948049999999"/>
    <n v="1"/>
    <n v="0.50145818890000005"/>
    <n v="0"/>
    <n v="1.1379280935"/>
    <n v="3.0552120392000002"/>
    <n v="0.42139957189999999"/>
    <n v="0.36119627999999998"/>
    <n v="49.149330624999997"/>
    <n v="24.122093588999999"/>
    <n v="0.12608169999999999"/>
    <n v="24.248175288999999"/>
    <n v="0.66963216270000003"/>
    <n v="8.8575627576000002"/>
    <n v="8.8054307399000002"/>
    <n v="19.933048627000002"/>
    <n v="11.075485869"/>
    <n v="103"/>
    <n v="5.3885370091000002"/>
    <n v="6.7258350047000004"/>
    <n v="8.3233723607000005"/>
    <n v="9.5071572726000007"/>
    <x v="4"/>
    <x v="356"/>
  </r>
  <r>
    <x v="12"/>
    <n v="5"/>
    <n v="17"/>
    <n v="3.76"/>
    <n v="2.72"/>
    <n v="3.82"/>
    <n v="3.2"/>
    <n v="11"/>
    <n v="5.4000000000000001E-4"/>
    <n v="2"/>
    <d v="2014-05-17T00:00:00"/>
    <s v="COHU1"/>
    <m/>
    <m/>
    <m/>
    <m/>
    <n v="1.89E-3"/>
    <n v="5.4036"/>
    <n v="0.4175838"/>
    <n v="0.36623099999999997"/>
    <n v="1.7613000000000001"/>
    <n v="0.18459999999999999"/>
    <n v="3.5163000000000002"/>
    <n v="2.0831249999999999"/>
    <n v="0.15510888449999999"/>
    <n v="1.6061911154999999"/>
    <n v="0.21697048829999999"/>
    <n v="1.8661545117"/>
    <n v="6.7062572999999999E-3"/>
    <n v="0.35952474270000001"/>
    <n v="0"/>
    <n v="0"/>
    <n v="0"/>
    <n v="0"/>
    <n v="0"/>
    <n v="0"/>
    <n v="0"/>
    <n v="18.269596816"/>
    <n v="3.3373804792000001"/>
    <n v="5.4434993187999998"/>
    <n v="1.8460000000000001"/>
    <n v="0.4175838"/>
    <n v="2.1097800000000002"/>
    <n v="1.227366E-2"/>
    <n v="31.436114073999999"/>
    <n v="42.436114074000002"/>
    <n v="94.362130411999999"/>
    <n v="14.454146537"/>
    <n v="1"/>
    <x v="0"/>
    <s v="NM"/>
    <s v="NM"/>
    <s v="NM"/>
    <s v="NM"/>
    <n v="3.8739999999999997E-2"/>
    <n v="3.1469999999999998E-2"/>
    <n v="8.3000000000000001E-3"/>
    <n v="1.0499999999999999E-3"/>
    <n v="0.433"/>
    <n v="9.5899999999999999E-2"/>
    <n v="0"/>
    <n v="2.8629999999999999E-2"/>
    <n v="5.4036"/>
    <n v="8.9199000000000002"/>
    <n v="0.28389999999999999"/>
    <n v="1.8800000000000001E-2"/>
    <n v="0.2276"/>
    <n v="0.2079"/>
    <n v="0.1799"/>
    <n v="0.34429999999999999"/>
    <n v="0.505"/>
    <n v="8.2970000000000002E-2"/>
    <n v="1.3826000000000001"/>
    <n v="2.6700000000000001E-3"/>
    <n v="3.79E-3"/>
    <n v="3.3E-3"/>
    <n v="1.23E-2"/>
    <n v="1.9400000000000001E-3"/>
    <n v="1.7500000000000002E-2"/>
    <n v="3.3E-4"/>
    <n v="6.6600000000000001E-3"/>
    <n v="9.1999999999999998E-3"/>
    <n v="3.3E-4"/>
    <s v="Impairment Algorithm"/>
    <n v="7.2894993187999999"/>
    <n v="2.5273637999999998"/>
    <s v="IMPROVE"/>
    <n v="34.7851845"/>
    <n v="-84.626499249999995"/>
    <s v="GA"/>
    <n v="13"/>
    <n v="18.17037865"/>
    <n v="3.9780698000000001"/>
    <n v="0.4175838"/>
    <n v="2.1097800000000002"/>
    <n v="5.4434993187999998"/>
    <n v="1.846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6255288532000001"/>
    <n v="16.644067963000001"/>
    <n v="4.9755313298999999"/>
    <n v="0.67075861010000004"/>
    <n v="2.6666218692000001"/>
    <n v="1.0955636628000001"/>
    <n v="4.9686745767999998"/>
    <n v="0.47482474200000002"/>
    <n v="9.2055054745000007"/>
    <n v="0.2005321712"/>
    <n v="1.6454678288"/>
    <n v="1"/>
    <n v="0.4175838"/>
    <n v="0"/>
    <n v="1.1379280935"/>
    <n v="1.8540538825999999"/>
    <n v="0.25572611740000001"/>
    <n v="1.227366E-2"/>
    <n v="21.68670852"/>
    <n v="20.749405553999999"/>
    <n v="0"/>
    <n v="20.749405553999999"/>
    <n v="0.51104369459999999"/>
    <n v="7.2993250527000004"/>
    <n v="7.2993250527000004"/>
    <n v="14.454146537"/>
    <n v="7.1548214847000002"/>
    <n v="103"/>
    <n v="5.3885370091000002"/>
    <n v="6.7258350047000004"/>
    <n v="8.3233723607000005"/>
    <n v="9.5071572726000007"/>
    <x v="1"/>
    <x v="358"/>
  </r>
  <r>
    <x v="12"/>
    <n v="5"/>
    <n v="20"/>
    <n v="3.76"/>
    <n v="2.72"/>
    <n v="3.82"/>
    <n v="3.2"/>
    <n v="11"/>
    <n v="5.2999999999999998E-4"/>
    <n v="2"/>
    <d v="2014-05-20T00:00:00"/>
    <s v="COHU1"/>
    <m/>
    <m/>
    <m/>
    <m/>
    <n v="3.6540000000000003E-2"/>
    <n v="8.0530000000000008"/>
    <n v="0.59187109999999998"/>
    <n v="0.21285000000000001"/>
    <n v="1.3599000000000001"/>
    <n v="0.1231"/>
    <n v="8.4930000000000003"/>
    <n v="3.2686087499999998"/>
    <n v="9.2466400500000004E-2"/>
    <n v="1.2674335994999999"/>
    <n v="0.53419015800000003"/>
    <n v="2.7344185919999999"/>
    <n v="2.2652560999999998E-3"/>
    <n v="0.21058474390000001"/>
    <n v="0"/>
    <n v="0"/>
    <n v="0"/>
    <n v="0"/>
    <n v="0"/>
    <n v="0"/>
    <n v="0"/>
    <n v="29.593497295999999"/>
    <n v="1.9317403617"/>
    <n v="4.1128591216999997"/>
    <n v="1.2310000000000001"/>
    <n v="0.59187109999999998"/>
    <n v="5.0957999999999997"/>
    <n v="0.23729075999999999"/>
    <n v="42.794058638999999"/>
    <n v="53.794058638999999"/>
    <n v="74.061364115000003"/>
    <n v="16.825779339"/>
    <n v="1"/>
    <x v="3"/>
    <s v="NM"/>
    <s v="NM"/>
    <s v="NM"/>
    <s v="NM"/>
    <n v="5.6619999999999997E-2"/>
    <n v="3.7569999999999999E-2"/>
    <n v="2.0299999999999999E-2"/>
    <n v="1.91E-3"/>
    <n v="0.2477"/>
    <n v="5.2600000000000001E-2"/>
    <n v="0"/>
    <n v="4.0570000000000002E-2"/>
    <n v="8.0530000000000008"/>
    <n v="16.545999999999999"/>
    <n v="0.16500000000000001"/>
    <n v="9.2999999999999992E-3"/>
    <n v="0.16589999999999999"/>
    <n v="0.25019999999999998"/>
    <n v="0.15290000000000001"/>
    <n v="0.1772"/>
    <n v="0.79239000000000004"/>
    <n v="0.12103999999999999"/>
    <n v="1.9434"/>
    <n v="3.3500000000000001E-3"/>
    <n v="3.7599999999999999E-3"/>
    <n v="3.2799999999999999E-3"/>
    <n v="1.18E-2"/>
    <n v="1.9300000000000001E-3"/>
    <n v="1.6899999999999998E-2"/>
    <n v="3.3E-4"/>
    <n v="6.6E-3"/>
    <n v="8.8000000000000005E-3"/>
    <n v="3.3E-4"/>
    <s v="Impairment Algorithm"/>
    <n v="5.3438591217000004"/>
    <n v="5.6876711000000002"/>
    <s v="IMPROVE"/>
    <n v="34.7851845"/>
    <n v="-84.626499249999995"/>
    <s v="GA"/>
    <n v="13"/>
    <n v="18.17037865"/>
    <n v="3.9780698000000001"/>
    <n v="0.41396636809999998"/>
    <n v="3.5641034319"/>
    <n v="4.1128591216999997"/>
    <n v="1.2310000000000001"/>
    <n v="0.1779047319"/>
    <n v="1.5316965681000001"/>
    <n v="0"/>
    <n v="0"/>
    <n v="1.7096013000000001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6330676153999999"/>
    <n v="26.960429681000001"/>
    <n v="4.9755313298999999"/>
    <n v="0.38824805509999999"/>
    <n v="1.5434923065999999"/>
    <n v="1.0955636628000001"/>
    <n v="3.7541032631000002"/>
    <n v="0.35875585850000002"/>
    <n v="9.2055054745000007"/>
    <n v="0.13372432440000001"/>
    <n v="1.0972756755999999"/>
    <n v="1"/>
    <n v="0.41396636809999998"/>
    <n v="0"/>
    <n v="1.1379280935"/>
    <n v="3.1320989895000002"/>
    <n v="0.43200444240000002"/>
    <n v="0.23729075999999999"/>
    <n v="30.391957963999999"/>
    <n v="21.692499375000001"/>
    <n v="1.7096013000000001"/>
    <n v="23.402100675"/>
    <n v="0.56496867370000003"/>
    <n v="8.5024069779999998"/>
    <n v="7.7438145690000004"/>
    <n v="16.825779339"/>
    <n v="8.3233723607000005"/>
    <n v="103"/>
    <n v="5.3885370091000002"/>
    <n v="6.7258350047000004"/>
    <n v="8.3233723607000005"/>
    <n v="9.5071572726000007"/>
    <x v="1"/>
    <x v="359"/>
  </r>
  <r>
    <x v="12"/>
    <n v="5"/>
    <n v="23"/>
    <n v="3.76"/>
    <n v="2.72"/>
    <n v="3.82"/>
    <n v="3.2"/>
    <n v="11"/>
    <n v="5.1999999999999995E-4"/>
    <n v="2"/>
    <d v="2014-05-23T00:00:00"/>
    <s v="COHU1"/>
    <m/>
    <m/>
    <m/>
    <m/>
    <n v="5.364E-2"/>
    <n v="11.901400000000001"/>
    <n v="1.1264757999999999"/>
    <n v="0.56037599999999999"/>
    <n v="0.79830000000000001"/>
    <n v="9.7199999999999995E-2"/>
    <n v="8.2739999999999991"/>
    <n v="5.00082"/>
    <n v="3.1864144499999997E-2"/>
    <n v="0.76643585550000004"/>
    <n v="1.2504100335999999"/>
    <n v="3.7504099663999999"/>
    <n v="1.5701063099999999E-2"/>
    <n v="0.54467493690000002"/>
    <n v="0"/>
    <n v="0"/>
    <n v="0"/>
    <n v="0"/>
    <n v="0"/>
    <n v="0"/>
    <n v="0"/>
    <n v="47.348744641000003"/>
    <n v="5.1329517777999998"/>
    <n v="2.3403916768999999"/>
    <n v="0.97199999999999998"/>
    <n v="1.1264757999999999"/>
    <n v="4.9644000000000004"/>
    <n v="0.34833816000000001"/>
    <n v="62.233302055000003"/>
    <n v="73.233302054999996"/>
    <n v="54.130157265000001"/>
    <n v="19.910651705999999"/>
    <n v="1"/>
    <x v="4"/>
    <s v="NM"/>
    <s v="NM"/>
    <s v="NM"/>
    <s v="NM"/>
    <n v="9.8659999999999998E-2"/>
    <n v="7.5579999999999994E-2"/>
    <n v="2.98E-2"/>
    <n v="3.8600000000000001E-3"/>
    <n v="0.17760000000000001"/>
    <n v="6.8500000000000005E-2"/>
    <n v="0"/>
    <n v="7.6369999999999993E-2"/>
    <n v="11.901400000000001"/>
    <n v="20.1754"/>
    <n v="0.43440000000000001"/>
    <n v="9.5999999999999992E-3"/>
    <n v="0.1166"/>
    <n v="9.3200000000000005E-2"/>
    <n v="7.5200000000000003E-2"/>
    <n v="0.1489"/>
    <n v="1.2123200000000001"/>
    <n v="0.23688000000000001"/>
    <n v="3.2696999999999998"/>
    <n v="5.9699999999999996E-3"/>
    <n v="3.7100000000000002E-3"/>
    <n v="3.2399999999999998E-3"/>
    <n v="1.17E-2"/>
    <n v="1.9E-3"/>
    <n v="1.67E-2"/>
    <n v="3.2000000000000003E-4"/>
    <n v="6.5199999999999998E-3"/>
    <n v="8.6999999999999994E-3"/>
    <n v="3.2000000000000003E-4"/>
    <s v="Impairment Algorithm"/>
    <n v="3.3123916768999999"/>
    <n v="6.0908758000000001"/>
    <s v="IMPROVE"/>
    <n v="34.7851845"/>
    <n v="-84.626499249999995"/>
    <s v="GA"/>
    <n v="13"/>
    <n v="18.17037865"/>
    <n v="3.9780698000000001"/>
    <n v="0.7357233192"/>
    <n v="3.2423464808000002"/>
    <n v="2.3403916768999999"/>
    <n v="0.97199999999999998"/>
    <n v="0.39075248080000002"/>
    <n v="1.7220535191999999"/>
    <n v="0"/>
    <n v="0"/>
    <n v="2.112806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2128324642999999"/>
    <n v="43.135912177000002"/>
    <n v="4.9755313298999999"/>
    <n v="1.031638922"/>
    <n v="4.1013128556999998"/>
    <n v="1.0955636628000001"/>
    <n v="2.1362443427"/>
    <n v="0.20414733409999999"/>
    <n v="9.2055054745000007"/>
    <n v="0.1055889872"/>
    <n v="0.86641101279999999"/>
    <n v="1"/>
    <n v="0.7357233192"/>
    <n v="0"/>
    <n v="1.1379280935"/>
    <n v="2.8493421502"/>
    <n v="0.39300433060000001"/>
    <n v="0.34833816000000001"/>
    <n v="48.70078771"/>
    <n v="22.419708346"/>
    <n v="2.112806"/>
    <n v="24.532514345999999"/>
    <n v="0.66500876440000001"/>
    <n v="8.9741426086999994"/>
    <n v="8.0735531589999994"/>
    <n v="19.910651705999999"/>
    <n v="10.936509098"/>
    <n v="103"/>
    <n v="5.3885370091000002"/>
    <n v="6.7258350047000004"/>
    <n v="8.3233723607000005"/>
    <n v="9.5071572726000007"/>
    <x v="4"/>
    <x v="152"/>
  </r>
  <r>
    <x v="12"/>
    <n v="5"/>
    <n v="26"/>
    <n v="3.76"/>
    <n v="2.72"/>
    <n v="3.82"/>
    <n v="3.2"/>
    <n v="11"/>
    <n v="5.2999999999999998E-4"/>
    <n v="2"/>
    <d v="2014-05-26T00:00:00"/>
    <s v="COHU1"/>
    <m/>
    <m/>
    <m/>
    <m/>
    <n v="0.10926"/>
    <n v="11.667199999999999"/>
    <n v="0.89595619999999998"/>
    <n v="0.22858800000000001"/>
    <n v="0.79074"/>
    <n v="5.5899999999999998E-2"/>
    <n v="5.8181000000000003"/>
    <n v="4.3488224999999998"/>
    <n v="3.1263487399999998E-2"/>
    <n v="0.75947651260000004"/>
    <n v="0.94561285679999996"/>
    <n v="3.4032096431999999"/>
    <n v="2.6126236999999999E-3"/>
    <n v="0.2259753763"/>
    <n v="0"/>
    <n v="0"/>
    <n v="0"/>
    <n v="0"/>
    <n v="0"/>
    <n v="0"/>
    <n v="0"/>
    <n v="40.497271627000003"/>
    <n v="2.0754441116"/>
    <n v="2.3172415084"/>
    <n v="0.55900000000000005"/>
    <n v="0.89595619999999998"/>
    <n v="3.4908600000000001"/>
    <n v="0.70953443999999999"/>
    <n v="50.545307887"/>
    <n v="61.545307887"/>
    <n v="64.579736010000005"/>
    <n v="18.171885241999998"/>
    <n v="1"/>
    <x v="3"/>
    <s v="NM"/>
    <s v="NM"/>
    <s v="NM"/>
    <s v="NM"/>
    <n v="8.5970000000000005E-2"/>
    <n v="4.9869999999999998E-2"/>
    <n v="6.0699999999999997E-2"/>
    <n v="2.47E-3"/>
    <n v="0.15540000000000001"/>
    <n v="0.06"/>
    <n v="0"/>
    <n v="5.9589999999999997E-2"/>
    <n v="11.667199999999999"/>
    <n v="17.485299999999999"/>
    <n v="0.1772"/>
    <n v="-5.0000000000000001E-4"/>
    <n v="8.7400000000000005E-2"/>
    <n v="0.113"/>
    <n v="7.9899999999999999E-2"/>
    <n v="0.1595"/>
    <n v="1.05426"/>
    <n v="0.18919"/>
    <n v="2.4912999999999998"/>
    <n v="5.28E-3"/>
    <n v="3.7299999999999998E-3"/>
    <n v="3.2599999999999999E-3"/>
    <n v="1.17E-2"/>
    <n v="1.92E-3"/>
    <n v="1.66E-2"/>
    <n v="3.3E-4"/>
    <n v="6.5599999999999999E-3"/>
    <n v="8.6999999999999994E-3"/>
    <n v="3.3E-4"/>
    <s v="Impairment Algorithm"/>
    <n v="2.8762415084000001"/>
    <n v="4.3868162000000002"/>
    <s v="IMPROVE"/>
    <n v="34.7851845"/>
    <n v="-84.626499249999995"/>
    <s v="GA"/>
    <n v="13"/>
    <n v="18.17037865"/>
    <n v="3.9780698000000001"/>
    <n v="0.81247450060000004"/>
    <n v="3.1655952994000001"/>
    <n v="2.3172415084"/>
    <n v="0.55900000000000005"/>
    <n v="8.3481699399999998E-2"/>
    <n v="0.32526470060000001"/>
    <n v="0"/>
    <n v="0"/>
    <n v="0.40874640000000001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6032258493999998"/>
    <n v="36.894045777999999"/>
    <n v="4.9755313298999999"/>
    <n v="0.4171301463"/>
    <n v="1.6583139653000001"/>
    <n v="1.0955636628000001"/>
    <n v="2.1151135136999999"/>
    <n v="0.20212799470000001"/>
    <n v="9.2055054745000007"/>
    <n v="6.0724530700000001E-2"/>
    <n v="0.4982754693"/>
    <n v="1"/>
    <n v="0.81247450060000004"/>
    <n v="0"/>
    <n v="1.1379280935"/>
    <n v="2.7818939678999999"/>
    <n v="0.38370133140000001"/>
    <n v="0.70953443999999999"/>
    <n v="39.636464537999998"/>
    <n v="21.500096949"/>
    <n v="0.40874640000000001"/>
    <n v="21.908843349000001"/>
    <n v="0.64402089939999996"/>
    <n v="7.8430526819999997"/>
    <n v="7.6547235136999996"/>
    <n v="18.171885241999998"/>
    <n v="10.32883256"/>
    <n v="103"/>
    <n v="5.3885370091000002"/>
    <n v="6.7258350047000004"/>
    <n v="8.3233723607000005"/>
    <n v="9.5071572726000007"/>
    <x v="4"/>
    <x v="153"/>
  </r>
  <r>
    <x v="12"/>
    <n v="5"/>
    <n v="29"/>
    <n v="3.76"/>
    <n v="2.72"/>
    <n v="3.82"/>
    <n v="3.2"/>
    <n v="11"/>
    <n v="3.6000000000000002E-4"/>
    <n v="2"/>
    <d v="2014-05-29T00:00:00"/>
    <s v="COHU1"/>
    <m/>
    <m/>
    <m/>
    <m/>
    <n v="5.0220000000000001E-2"/>
    <n v="8.6224000000000007"/>
    <n v="0.99624330000000005"/>
    <n v="0.33307799999999999"/>
    <n v="2.9530799999999999"/>
    <n v="0.2364"/>
    <n v="6.2312000000000003"/>
    <n v="3.2038875"/>
    <n v="0.43603407430000002"/>
    <n v="2.5170459257000002"/>
    <n v="0.51324475560000005"/>
    <n v="2.6906427443999998"/>
    <n v="5.5470477000000001E-3"/>
    <n v="0.32753095230000001"/>
    <n v="0"/>
    <n v="0"/>
    <n v="0"/>
    <n v="0"/>
    <n v="0"/>
    <n v="0"/>
    <n v="0"/>
    <n v="28.957920310999999"/>
    <n v="3.0325879592999998"/>
    <n v="9.7075364453000006"/>
    <n v="2.3639999999999999"/>
    <n v="0.99624330000000005"/>
    <n v="3.7387199999999998"/>
    <n v="0.32612868"/>
    <n v="49.123136694999999"/>
    <n v="60.123136694999999"/>
    <n v="66.133162389000006"/>
    <n v="17.938096443999999"/>
    <n v="1"/>
    <x v="3"/>
    <s v="NM"/>
    <s v="NM"/>
    <s v="NM"/>
    <s v="NM"/>
    <n v="0.1077"/>
    <n v="5.1909999999999998E-2"/>
    <n v="2.7900000000000001E-2"/>
    <n v="2.8700000000000002E-3"/>
    <n v="0.61070000000000002"/>
    <n v="3.15E-2"/>
    <n v="0"/>
    <n v="6.855E-2"/>
    <n v="8.6224000000000007"/>
    <n v="14.8536"/>
    <n v="0.25819999999999999"/>
    <n v="6.0600000000000001E-2"/>
    <n v="0.45529999999999998"/>
    <n v="0.45119999999999999"/>
    <n v="0.26769999999999999"/>
    <n v="0.40579999999999999"/>
    <n v="0.77669999999999995"/>
    <n v="0.19900000000000001"/>
    <n v="2.0413999999999999"/>
    <n v="6.8500000000000002E-3"/>
    <n v="5.6600000000000001E-3"/>
    <n v="5.5599999999999998E-3"/>
    <n v="1.1599999999999999E-2"/>
    <n v="3.6800000000000001E-3"/>
    <n v="1.66E-2"/>
    <n v="4.4999999999999999E-4"/>
    <n v="1.3129999999999999E-2"/>
    <n v="8.6999999999999994E-3"/>
    <n v="3.2000000000000003E-4"/>
    <s v="Impairment Algorithm"/>
    <n v="12.071536445"/>
    <n v="4.7349633000000004"/>
    <s v="IMPROVE"/>
    <n v="34.7851845"/>
    <n v="-84.626499249999995"/>
    <s v="GA"/>
    <n v="13"/>
    <n v="18.17037865"/>
    <n v="3.9780698000000001"/>
    <n v="0.83699178519999995"/>
    <n v="3.1410780148000002"/>
    <n v="9.7075364453000006"/>
    <n v="2.3639999999999999"/>
    <n v="0.15925151479999999"/>
    <n v="0.5976419852"/>
    <n v="0"/>
    <n v="0"/>
    <n v="0.7568935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5765174495999998"/>
    <n v="26.381402861000002"/>
    <n v="4.9755313298999999"/>
    <n v="0.60950032430000001"/>
    <n v="2.4230876348999999"/>
    <n v="1.0955636628000001"/>
    <n v="8.8607689123999993"/>
    <n v="0.84676753289999995"/>
    <n v="9.2055054745000007"/>
    <n v="0.25680284549999999"/>
    <n v="2.1071971545000001"/>
    <n v="1"/>
    <n v="0.83699178519999995"/>
    <n v="0"/>
    <n v="1.1379280935"/>
    <n v="2.7603484198000001"/>
    <n v="0.38072959509999998"/>
    <n v="0.32612868"/>
    <n v="32.139184778999997"/>
    <n v="27.227058416999999"/>
    <n v="0.7568935"/>
    <n v="27.983951916999999"/>
    <n v="0.53455602189999996"/>
    <n v="10.290461069999999"/>
    <n v="10.016261805999999"/>
    <n v="17.938096443999999"/>
    <n v="7.647635374"/>
    <n v="103"/>
    <n v="5.3885370091000002"/>
    <n v="6.7258350047000004"/>
    <n v="8.3233723607000005"/>
    <n v="9.5071572726000007"/>
    <x v="1"/>
    <x v="154"/>
  </r>
  <r>
    <x v="12"/>
    <n v="6"/>
    <n v="1"/>
    <n v="4.1900000000000004"/>
    <n v="2.97"/>
    <n v="4.2"/>
    <n v="3.55"/>
    <n v="11"/>
    <n v="6.9999999999999999E-4"/>
    <n v="2"/>
    <d v="2014-06-01T00:00:00"/>
    <s v="COHU1"/>
    <m/>
    <m/>
    <m/>
    <m/>
    <n v="5.5620000000000003E-2"/>
    <n v="6.3185000000000002"/>
    <n v="0.26256289999999999"/>
    <n v="0.27734999999999999"/>
    <n v="2.2638600000000002"/>
    <n v="0.1052"/>
    <n v="3.3538000000000001"/>
    <n v="2.3059987500000001"/>
    <n v="0.25625310499999998"/>
    <n v="2.0076068949999999"/>
    <n v="0.26588151180000003"/>
    <n v="2.0401172382000001"/>
    <n v="3.8461510999999999E-3"/>
    <n v="0.27350384890000001"/>
    <n v="0"/>
    <n v="0"/>
    <n v="0"/>
    <n v="0"/>
    <n v="0"/>
    <n v="0"/>
    <n v="0"/>
    <n v="22.596207534000001"/>
    <n v="2.8086123554000002"/>
    <n v="7.1844432463999999"/>
    <n v="1.052"/>
    <n v="0.26256289999999999"/>
    <n v="2.0122800000000001"/>
    <n v="0.3971268"/>
    <n v="36.313232835999997"/>
    <n v="47.313232835999997"/>
    <n v="84.425114824000005"/>
    <n v="15.542049273"/>
    <n v="1"/>
    <x v="0"/>
    <s v="NM"/>
    <s v="NM"/>
    <s v="NM"/>
    <s v="NM"/>
    <n v="2.5930000000000002E-2"/>
    <n v="1.772E-2"/>
    <n v="3.09E-2"/>
    <n v="1.1100000000000001E-3"/>
    <n v="0.52100000000000002"/>
    <n v="3.5200000000000002E-2"/>
    <n v="0"/>
    <n v="2.0230000000000001E-2"/>
    <n v="6.3185000000000002"/>
    <n v="9.6722999999999999"/>
    <n v="0.215"/>
    <n v="1.1999999999999999E-3"/>
    <n v="0.37119999999999997"/>
    <n v="0.27829999999999999"/>
    <n v="0.156"/>
    <n v="0.45100000000000001"/>
    <n v="0.55903000000000003"/>
    <n v="4.9849999999999998E-2"/>
    <n v="1.4678"/>
    <n v="1.83E-3"/>
    <n v="1.2370000000000001E-2"/>
    <n v="4.7800000000000004E-3"/>
    <n v="6.4999999999999997E-3"/>
    <n v="6.1399999999999996E-3"/>
    <n v="2.5499999999999998E-2"/>
    <n v="3.3E-4"/>
    <n v="2.8209999999999999E-2"/>
    <n v="1.4500000000000001E-2"/>
    <n v="4.4999999999999999E-4"/>
    <s v="Impairment Algorithm"/>
    <n v="8.2364432464000004"/>
    <n v="2.2748428999999999"/>
    <s v="IMPROVE"/>
    <n v="34.7851845"/>
    <n v="-84.626499249999995"/>
    <s v="GA"/>
    <n v="13"/>
    <n v="18.17037865"/>
    <n v="3.9780698000000001"/>
    <n v="0.26256289999999999"/>
    <n v="2.0122800000000001"/>
    <n v="7.1844432463999999"/>
    <n v="1.05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0104870233000001"/>
    <n v="20.585720510000002"/>
    <n v="4.9755313298999999"/>
    <n v="0.56448491010000001"/>
    <n v="2.2441274453000002"/>
    <n v="1.0955636628000001"/>
    <n v="6.5577597085999999"/>
    <n v="0.62668353779999997"/>
    <n v="9.2055054745000007"/>
    <n v="0.1142794389"/>
    <n v="0.93772056110000002"/>
    <n v="1"/>
    <n v="0.26256289999999999"/>
    <n v="0"/>
    <n v="1.1379280935"/>
    <n v="1.7683718429999999"/>
    <n v="0.24390815699999999"/>
    <n v="0.3971268"/>
    <n v="24.638160211999999"/>
    <n v="22.675072623999998"/>
    <n v="0"/>
    <n v="22.675072623999998"/>
    <n v="0.52074565049999999"/>
    <n v="8.1868110582"/>
    <n v="8.1868110582"/>
    <n v="15.542049273"/>
    <n v="7.3552382152"/>
    <n v="103"/>
    <n v="5.3885370091000002"/>
    <n v="6.7258350047000004"/>
    <n v="8.3233723607000005"/>
    <n v="9.5071572726000007"/>
    <x v="1"/>
    <x v="155"/>
  </r>
  <r>
    <x v="12"/>
    <n v="6"/>
    <n v="10"/>
    <n v="4.1900000000000004"/>
    <n v="2.97"/>
    <n v="4.2"/>
    <n v="3.55"/>
    <n v="11"/>
    <n v="8.0999999999999996E-4"/>
    <n v="2"/>
    <d v="2014-06-10T00:00:00"/>
    <s v="COHU1"/>
    <m/>
    <m/>
    <m/>
    <m/>
    <n v="2.682E-2"/>
    <n v="3.2242999999999999"/>
    <n v="0.17636209999999999"/>
    <n v="7.6496999999999996E-2"/>
    <n v="1.5102"/>
    <n v="7.1900000000000006E-2"/>
    <n v="3.4550999999999998"/>
    <n v="1.36059"/>
    <n v="0.114035202"/>
    <n v="1.396164798"/>
    <n v="9.2560257399999998E-2"/>
    <n v="1.2680297426"/>
    <n v="2.9258959999999999E-4"/>
    <n v="7.6204410400000006E-2"/>
    <n v="0"/>
    <n v="0"/>
    <n v="0"/>
    <n v="0"/>
    <n v="0"/>
    <n v="0"/>
    <n v="0"/>
    <n v="13.008237197"/>
    <n v="0.77074340539999997"/>
    <n v="4.6048761666000004"/>
    <n v="0.71899999999999997"/>
    <n v="0.17636209999999999"/>
    <n v="2.0730599999999999"/>
    <n v="0.19149479999999999"/>
    <n v="21.543773669"/>
    <n v="32.543773668999997"/>
    <n v="123.95473164000001"/>
    <n v="11.800009722"/>
    <n v="1"/>
    <x v="2"/>
    <s v="NM"/>
    <s v="NM"/>
    <s v="NM"/>
    <s v="NM"/>
    <n v="1.9460000000000002E-2"/>
    <n v="9.2700000000000005E-3"/>
    <n v="1.49E-2"/>
    <n v="2.4000000000000001E-4"/>
    <n v="0.21909999999999999"/>
    <n v="5.1700000000000003E-2"/>
    <n v="0"/>
    <n v="1.376E-2"/>
    <n v="3.2242999999999999"/>
    <n v="6.6794000000000002"/>
    <n v="5.9299999999999999E-2"/>
    <n v="2.9100000000000001E-2"/>
    <n v="0.25769999999999998"/>
    <n v="0.22209999999999999"/>
    <n v="0.13120000000000001"/>
    <n v="0.19889999999999999"/>
    <n v="0.32984000000000002"/>
    <n v="3.304E-2"/>
    <n v="0.60219999999999996"/>
    <n v="1.48E-3"/>
    <n v="1.438E-2"/>
    <n v="5.5599999999999998E-3"/>
    <n v="8.5000000000000006E-3"/>
    <n v="7.1300000000000001E-3"/>
    <n v="3.3399999999999999E-2"/>
    <n v="3.8000000000000002E-4"/>
    <n v="3.279E-2"/>
    <n v="1.9E-2"/>
    <n v="5.1999999999999995E-4"/>
    <s v="Impairment Algorithm"/>
    <n v="5.3238761665999998"/>
    <n v="2.2494220999999999"/>
    <s v="IMPROVE"/>
    <n v="34.7851845"/>
    <n v="-84.626499249999995"/>
    <s v="GA"/>
    <n v="13"/>
    <n v="18.17037865"/>
    <n v="3.9780698000000001"/>
    <n v="0.17636209999999999"/>
    <n v="2.0730599999999999"/>
    <n v="4.6048761666000004"/>
    <n v="0.71899999999999997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574018357"/>
    <n v="11.850835361"/>
    <n v="4.9755313298999999"/>
    <n v="0.15490675349999999"/>
    <n v="0.61583665190000003"/>
    <n v="1.0955636628000001"/>
    <n v="4.2032027191000001"/>
    <n v="0.4016734475"/>
    <n v="9.2055054745000007"/>
    <n v="7.8105434000000001E-2"/>
    <n v="0.64089456600000005"/>
    <n v="1"/>
    <n v="0.17636209999999999"/>
    <n v="0"/>
    <n v="1.1379280935"/>
    <n v="1.8217847083000001"/>
    <n v="0.25127529170000001"/>
    <n v="0.19149479999999999"/>
    <n v="13.760515317999999"/>
    <n v="18.783258351000001"/>
    <n v="0"/>
    <n v="18.783258351000001"/>
    <n v="0.42283096790000002"/>
    <n v="6.3038086684000003"/>
    <n v="6.3038086684000003"/>
    <n v="11.800009722"/>
    <n v="5.4962010539000001"/>
    <n v="103"/>
    <n v="5.3885370091000002"/>
    <n v="6.7258350047000004"/>
    <n v="8.3233723607000005"/>
    <n v="9.5071572726000007"/>
    <x v="3"/>
    <x v="364"/>
  </r>
  <r>
    <x v="12"/>
    <n v="6"/>
    <n v="13"/>
    <n v="4.1900000000000004"/>
    <n v="2.97"/>
    <n v="4.2"/>
    <n v="3.55"/>
    <n v="11"/>
    <n v="6.9999999999999999E-4"/>
    <n v="2"/>
    <d v="2014-06-13T00:00:00"/>
    <s v="COHU1"/>
    <m/>
    <m/>
    <m/>
    <m/>
    <n v="4.1399999999999999E-2"/>
    <n v="5.82"/>
    <n v="0.34209830000000002"/>
    <n v="0.13674"/>
    <n v="2.2300200000000001"/>
    <n v="0.15720000000000001"/>
    <n v="5.0789"/>
    <n v="2.6095575000000002"/>
    <n v="0.24864945999999999"/>
    <n v="1.9813705399999999"/>
    <n v="0.34048951729999999"/>
    <n v="2.2690679827000002"/>
    <n v="9.3489140000000001E-4"/>
    <n v="0.1358051086"/>
    <n v="0"/>
    <n v="0"/>
    <n v="0"/>
    <n v="0"/>
    <n v="0"/>
    <n v="0"/>
    <n v="0"/>
    <n v="25.770287223"/>
    <n v="1.379816972"/>
    <n v="7.0645992180999997"/>
    <n v="1.5720000000000001"/>
    <n v="0.34209830000000002"/>
    <n v="3.0473400000000002"/>
    <n v="0.29559600000000003"/>
    <n v="39.471737713000003"/>
    <n v="50.471737713000003"/>
    <n v="79.035024454999999"/>
    <n v="16.188284373999998"/>
    <n v="1"/>
    <x v="0"/>
    <s v="NM"/>
    <s v="NM"/>
    <s v="NM"/>
    <s v="NM"/>
    <n v="3.4180000000000002E-2"/>
    <n v="2.333E-2"/>
    <n v="2.3E-2"/>
    <n v="5.0000000000000001E-4"/>
    <n v="0.45290000000000002"/>
    <n v="7.4800000000000005E-2"/>
    <n v="0"/>
    <n v="2.7490000000000001E-2"/>
    <n v="5.82"/>
    <n v="10.898899999999999"/>
    <n v="0.106"/>
    <n v="7.2900000000000006E-2"/>
    <n v="0.34310000000000002"/>
    <n v="0.26869999999999999"/>
    <n v="0.1837"/>
    <n v="0.3705"/>
    <n v="0.63261999999999996"/>
    <n v="6.3119999999999996E-2"/>
    <n v="1.6246"/>
    <n v="2.6700000000000001E-3"/>
    <n v="1.2359999999999999E-2"/>
    <n v="4.7800000000000004E-3"/>
    <n v="6.4999999999999997E-3"/>
    <n v="6.13E-3"/>
    <n v="2.5600000000000001E-2"/>
    <n v="3.3E-4"/>
    <n v="2.819E-2"/>
    <n v="1.4500000000000001E-2"/>
    <n v="4.4999999999999999E-4"/>
    <s v="Impairment Algorithm"/>
    <n v="8.6365992181000006"/>
    <n v="3.3894383000000001"/>
    <s v="IMPROVE"/>
    <n v="34.7851845"/>
    <n v="-84.626499249999995"/>
    <s v="GA"/>
    <n v="13"/>
    <n v="18.17037865"/>
    <n v="3.9780698000000001"/>
    <n v="0.34209830000000002"/>
    <n v="3.0473400000000002"/>
    <n v="7.0645992180999997"/>
    <n v="1.572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2928992828000001"/>
    <n v="23.47738794"/>
    <n v="4.9755313298999999"/>
    <n v="0.27732052730000001"/>
    <n v="1.1024964447000001"/>
    <n v="1.0955636628000001"/>
    <n v="6.4483694172000003"/>
    <n v="0.61622980090000001"/>
    <n v="9.2055054745000007"/>
    <n v="0.1707673744"/>
    <n v="1.4012326256000001"/>
    <n v="1"/>
    <n v="0.34209830000000002"/>
    <n v="0"/>
    <n v="1.1379280935"/>
    <n v="2.6779723757"/>
    <n v="0.36936762429999997"/>
    <n v="0.29559600000000003"/>
    <n v="26.966714436"/>
    <n v="23.505023276999999"/>
    <n v="0"/>
    <n v="23.505023276999999"/>
    <n v="0.5342933621"/>
    <n v="8.5462906180000004"/>
    <n v="8.5462906180000004"/>
    <n v="16.188284373999998"/>
    <n v="7.6419937557999997"/>
    <n v="103"/>
    <n v="5.3885370091000002"/>
    <n v="6.7258350047000004"/>
    <n v="8.3233723607000005"/>
    <n v="9.5071572726000007"/>
    <x v="1"/>
    <x v="157"/>
  </r>
  <r>
    <x v="12"/>
    <n v="6"/>
    <n v="16"/>
    <n v="4.1900000000000004"/>
    <n v="2.97"/>
    <n v="4.2"/>
    <n v="3.55"/>
    <n v="11"/>
    <n v="6.8999999999999997E-4"/>
    <n v="2"/>
    <d v="2014-06-16T00:00:00"/>
    <s v="COHU1"/>
    <m/>
    <m/>
    <m/>
    <m/>
    <n v="2.9159999999999998E-2"/>
    <n v="12.9848"/>
    <n v="0.60573060000000001"/>
    <n v="0.13919100000000001"/>
    <n v="5.1008399999999998"/>
    <n v="0.28739999999999999"/>
    <n v="3.5863999999999998"/>
    <n v="5.1665212499999997"/>
    <n v="1.3009284352999999"/>
    <n v="3.7999115646999999"/>
    <n v="1.3346470912999999"/>
    <n v="3.8318741586999998"/>
    <n v="9.6870669999999997E-4"/>
    <n v="0.13822229329999999"/>
    <n v="0"/>
    <n v="0"/>
    <n v="0"/>
    <n v="0"/>
    <n v="0"/>
    <n v="0"/>
    <n v="0"/>
    <n v="54.348944928999998"/>
    <n v="1.4046363819000001"/>
    <n v="18.575415836000001"/>
    <n v="2.8740000000000001"/>
    <n v="0.60573060000000001"/>
    <n v="2.15184"/>
    <n v="0.20820240000000001"/>
    <n v="80.168770147000004"/>
    <n v="91.168770147000004"/>
    <n v="43.363128871000001"/>
    <n v="22.101273127999999"/>
    <n v="1"/>
    <x v="4"/>
    <s v="NM"/>
    <s v="NM"/>
    <s v="NM"/>
    <s v="NM"/>
    <n v="6.0089999999999998E-2"/>
    <n v="4.0629999999999999E-2"/>
    <n v="1.6199999999999999E-2"/>
    <n v="1.57E-3"/>
    <n v="0.9869"/>
    <n v="9.8100000000000007E-2"/>
    <n v="0"/>
    <n v="4.6019999999999998E-2"/>
    <n v="12.9848"/>
    <n v="16.571200000000001"/>
    <n v="0.1079"/>
    <n v="0.52129999999999999"/>
    <n v="0.70079999999999998"/>
    <n v="0.49630000000000002"/>
    <n v="0.31780000000000003"/>
    <n v="0.79759999999999998"/>
    <n v="1.2524900000000001"/>
    <n v="0.11543"/>
    <n v="3.0404"/>
    <n v="4.3899999999999998E-3"/>
    <n v="1.2200000000000001E-2"/>
    <n v="4.7200000000000002E-3"/>
    <n v="6.4999999999999997E-3"/>
    <n v="6.0499999999999998E-3"/>
    <n v="2.5600000000000001E-2"/>
    <n v="3.2000000000000003E-4"/>
    <n v="2.7830000000000001E-2"/>
    <n v="1.4500000000000001E-2"/>
    <n v="4.4000000000000002E-4"/>
    <s v="Impairment Algorithm"/>
    <n v="21.449415836"/>
    <n v="2.7575706000000002"/>
    <s v="IMPROVE"/>
    <n v="34.7851845"/>
    <n v="-84.626499249999995"/>
    <s v="GA"/>
    <n v="13"/>
    <n v="18.17037865"/>
    <n v="3.9780698000000001"/>
    <n v="0.60573060000000001"/>
    <n v="2.15184"/>
    <n v="15.735735738000001"/>
    <n v="2.4346429124000002"/>
    <n v="0"/>
    <n v="0"/>
    <n v="2.8396800984000001"/>
    <n v="0.43935708759999997"/>
    <n v="0"/>
    <n v="3.279037186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8356720191000004"/>
    <n v="49.513272909999998"/>
    <n v="4.9755313298999999"/>
    <n v="0.28230882070000002"/>
    <n v="1.1223275613000001"/>
    <n v="1.0955636628000001"/>
    <n v="14.363141341"/>
    <n v="1.3725943965"/>
    <n v="9.2055054745000007"/>
    <n v="0.26447683059999999"/>
    <n v="2.1701660818000001"/>
    <n v="1"/>
    <n v="0.60573060000000001"/>
    <n v="0"/>
    <n v="1.1379280935"/>
    <n v="1.8910157963000001"/>
    <n v="0.26082420369999998"/>
    <n v="0.20820240000000001"/>
    <n v="54.439185152999997"/>
    <n v="33.450547808000003"/>
    <n v="3.279037186"/>
    <n v="36.729584994"/>
    <n v="0.59712536500000002"/>
    <n v="13.009974679999999"/>
    <n v="12.074830704"/>
    <n v="22.101273127999999"/>
    <n v="9.0912984488999999"/>
    <n v="103"/>
    <n v="5.3885370091000002"/>
    <n v="6.7258350047000004"/>
    <n v="8.3233723607000005"/>
    <n v="9.5071572726000007"/>
    <x v="0"/>
    <x v="158"/>
  </r>
  <r>
    <x v="12"/>
    <n v="6"/>
    <n v="19"/>
    <n v="4.1900000000000004"/>
    <n v="2.97"/>
    <n v="4.2"/>
    <n v="3.55"/>
    <n v="11"/>
    <n v="2.7E-4"/>
    <n v="2"/>
    <d v="2014-06-19T00:00:00"/>
    <s v="COHU1"/>
    <m/>
    <m/>
    <m/>
    <m/>
    <n v="2.7720000000000002E-3"/>
    <n v="15.1463"/>
    <n v="1.315477"/>
    <n v="0.16989299999999999"/>
    <n v="4.3524000000000003"/>
    <n v="0.2858"/>
    <n v="3.6381000000000001"/>
    <n v="5.3101124999999998"/>
    <n v="0.947169288"/>
    <n v="3.4052307119999998"/>
    <n v="1.4098647381"/>
    <n v="3.9002477619000002"/>
    <n v="1.4431816E-3"/>
    <n v="0.16844981840000001"/>
    <n v="0"/>
    <n v="0"/>
    <n v="0"/>
    <n v="0"/>
    <n v="0"/>
    <n v="0"/>
    <n v="0"/>
    <n v="56.051515576"/>
    <n v="1.7157912453999999"/>
    <n v="15.312378649999999"/>
    <n v="2.8580000000000001"/>
    <n v="1.315477"/>
    <n v="2.1828599999999998"/>
    <n v="1.979208E-2"/>
    <n v="79.455814551000003"/>
    <n v="90.455814551000003"/>
    <n v="43.708729495"/>
    <n v="22.022764015"/>
    <n v="1"/>
    <x v="4"/>
    <s v="NM"/>
    <s v="NM"/>
    <s v="NM"/>
    <s v="NM"/>
    <n v="0.13844000000000001"/>
    <n v="5.8720000000000001E-2"/>
    <n v="3.8E-3"/>
    <n v="1.5399999999999999E-3"/>
    <n v="0.89529999999999998"/>
    <n v="6.1199999999999997E-2"/>
    <n v="0"/>
    <n v="9.3170000000000003E-2"/>
    <n v="15.1463"/>
    <n v="18.784400000000002"/>
    <n v="0.13170000000000001"/>
    <n v="0.38569999999999999"/>
    <n v="0.68759999999999999"/>
    <n v="0.39129999999999998"/>
    <n v="0.28270000000000001"/>
    <n v="0.67069999999999996"/>
    <n v="1.2873000000000001"/>
    <n v="0.26869999999999999"/>
    <n v="3.4468999999999999"/>
    <n v="1.065E-2"/>
    <n v="1.1900000000000001E-3"/>
    <n v="2.2599999999999999E-3"/>
    <n v="6.4999999999999997E-3"/>
    <n v="1.2899999999999999E-3"/>
    <n v="2.5600000000000001E-2"/>
    <n v="5.4000000000000001E-4"/>
    <n v="2.1900000000000001E-3"/>
    <n v="1.46E-2"/>
    <n v="3.2000000000000003E-4"/>
    <s v="Impairment Algorithm"/>
    <n v="18.17037865"/>
    <n v="3.4983369999999998"/>
    <s v="IMPROVE"/>
    <n v="34.7851845"/>
    <n v="-84.626499249999995"/>
    <s v="GA"/>
    <n v="13"/>
    <n v="18.17037865"/>
    <n v="3.9780698000000001"/>
    <n v="1.315477"/>
    <n v="2.1828599999999998"/>
    <n v="15.312378649999999"/>
    <n v="2.858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9871574480999996"/>
    <n v="51.064358128000002"/>
    <n v="4.9755313298999999"/>
    <n v="0.34484583289999998"/>
    <n v="1.3709454125"/>
    <n v="1.0955636628000001"/>
    <n v="13.976712782"/>
    <n v="1.335665868"/>
    <n v="9.2055054745000007"/>
    <n v="0.31046638430000001"/>
    <n v="2.5475336156999999"/>
    <n v="1"/>
    <n v="1.315477"/>
    <n v="0"/>
    <n v="1.1379280935"/>
    <n v="1.9182758668"/>
    <n v="0.26458413320000002"/>
    <n v="1.979208E-2"/>
    <n v="56.583087157000001"/>
    <n v="33.872727394000002"/>
    <n v="0"/>
    <n v="33.872727394000002"/>
    <n v="0.62553289069999995"/>
    <n v="12.20025096"/>
    <n v="12.20025096"/>
    <n v="22.022764015"/>
    <n v="9.8225130552"/>
    <n v="103"/>
    <n v="5.3885370091000002"/>
    <n v="6.7258350047000004"/>
    <n v="8.3233723607000005"/>
    <n v="9.5071572726000007"/>
    <x v="4"/>
    <x v="159"/>
  </r>
  <r>
    <x v="12"/>
    <n v="6"/>
    <n v="22"/>
    <n v="4.1900000000000004"/>
    <n v="2.97"/>
    <n v="4.2"/>
    <n v="3.55"/>
    <n v="11"/>
    <n v="2.7E-4"/>
    <n v="2"/>
    <d v="2014-06-22T00:00:00"/>
    <s v="COHU1"/>
    <m/>
    <m/>
    <m/>
    <m/>
    <n v="2.9159999999999998E-2"/>
    <n v="8.3170999999999999"/>
    <n v="0.6163807"/>
    <n v="0.13145100000000001"/>
    <n v="2.09124"/>
    <n v="0.14369999999999999"/>
    <n v="2.9249999999999998"/>
    <n v="3.7626599999999999"/>
    <n v="0.2186642369"/>
    <n v="1.8725757631"/>
    <n v="0.70788051380000006"/>
    <n v="3.0547794862000002"/>
    <n v="8.639683E-4"/>
    <n v="0.13058703169999999"/>
    <n v="0"/>
    <n v="0"/>
    <n v="0"/>
    <n v="0"/>
    <n v="0"/>
    <n v="0"/>
    <n v="0"/>
    <n v="38.250501907999997"/>
    <n v="1.3262697185000001"/>
    <n v="6.5770639817000003"/>
    <n v="1.4370000000000001"/>
    <n v="0.6163807"/>
    <n v="1.7549999999999999"/>
    <n v="0.20820240000000001"/>
    <n v="50.170418709000003"/>
    <n v="61.170418709000003"/>
    <n v="64.982097248000002"/>
    <n v="18.110786252"/>
    <n v="1"/>
    <x v="3"/>
    <s v="NM"/>
    <s v="NM"/>
    <s v="NM"/>
    <s v="NM"/>
    <n v="6.1519999999999998E-2"/>
    <n v="3.202E-2"/>
    <n v="1.6199999999999999E-2"/>
    <n v="1.1000000000000001E-3"/>
    <n v="0.50290000000000001"/>
    <n v="7.9699999999999993E-2"/>
    <n v="0"/>
    <n v="4.052E-2"/>
    <n v="8.3170999999999999"/>
    <n v="11.242100000000001"/>
    <n v="0.1019"/>
    <n v="2.63E-2"/>
    <n v="0.3538"/>
    <n v="0.17580000000000001"/>
    <n v="0.16700000000000001"/>
    <n v="0.43890000000000001"/>
    <n v="0.91215999999999997"/>
    <n v="0.12955"/>
    <n v="2.403"/>
    <n v="4.2300000000000003E-3"/>
    <n v="1.1900000000000001E-3"/>
    <n v="2.2699999999999999E-3"/>
    <n v="6.6E-3"/>
    <n v="1.2999999999999999E-3"/>
    <n v="2.6100000000000002E-2"/>
    <n v="5.4000000000000001E-4"/>
    <n v="2.1900000000000001E-3"/>
    <n v="1.4800000000000001E-2"/>
    <n v="3.2000000000000003E-4"/>
    <s v="Impairment Algorithm"/>
    <n v="8.0140639816999997"/>
    <n v="2.3713807"/>
    <s v="IMPROVE"/>
    <n v="34.7851845"/>
    <n v="-84.626499249999995"/>
    <s v="GA"/>
    <n v="13"/>
    <n v="18.17037865"/>
    <n v="3.9780698000000001"/>
    <n v="0.6163807"/>
    <n v="1.7549999999999999"/>
    <n v="6.5770639817000003"/>
    <n v="1.43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4033205619000002"/>
    <n v="34.847181347000003"/>
    <n v="4.9755313298999999"/>
    <n v="0.2665584097"/>
    <n v="1.0597113088000001"/>
    <n v="1.0955636628000001"/>
    <n v="6.0033608313000002"/>
    <n v="0.57370315039999997"/>
    <n v="9.2055054745000007"/>
    <n v="0.1561022373"/>
    <n v="1.2808977627"/>
    <n v="1"/>
    <n v="0.6163807"/>
    <n v="0"/>
    <n v="1.1379280935"/>
    <n v="1.5422767131999999"/>
    <n v="0.21272328679999999"/>
    <n v="0.20820240000000001"/>
    <n v="37.974216855000002"/>
    <n v="23.196201853000002"/>
    <n v="0"/>
    <n v="23.196201853000002"/>
    <n v="0.62079380289999997"/>
    <n v="8.4140345906"/>
    <n v="8.4140345906"/>
    <n v="18.110786252"/>
    <n v="9.6967516618000005"/>
    <n v="103"/>
    <n v="5.3885370091000002"/>
    <n v="6.7258350047000004"/>
    <n v="8.3233723607000005"/>
    <n v="9.5071572726000007"/>
    <x v="4"/>
    <x v="160"/>
  </r>
  <r>
    <x v="12"/>
    <n v="6"/>
    <n v="25"/>
    <n v="4.1900000000000004"/>
    <n v="2.97"/>
    <n v="4.2"/>
    <n v="3.55"/>
    <n v="11"/>
    <n v="2.7999999999999998E-4"/>
    <n v="2"/>
    <d v="2014-06-25T00:00:00"/>
    <s v="COHU1"/>
    <m/>
    <m/>
    <m/>
    <m/>
    <n v="2.9340000000000001E-2"/>
    <n v="9.2261000000000006"/>
    <n v="1.9161326999999999"/>
    <n v="0.28057500000000002"/>
    <n v="1.91106"/>
    <n v="0.1575"/>
    <n v="4.6031000000000004"/>
    <n v="3.6182850000000002"/>
    <n v="0.18260751619999999"/>
    <n v="1.7284524837999999"/>
    <n v="0.65459931709999997"/>
    <n v="2.9636856829"/>
    <n v="3.9361164999999997E-3"/>
    <n v="0.27663888349999999"/>
    <n v="0"/>
    <n v="0"/>
    <n v="0"/>
    <n v="0"/>
    <n v="0"/>
    <n v="0"/>
    <n v="0"/>
    <n v="36.651222488999998"/>
    <n v="2.8415009693000002"/>
    <n v="5.9535728034000002"/>
    <n v="1.575"/>
    <n v="1.9161326999999999"/>
    <n v="2.76186"/>
    <n v="0.2094876"/>
    <n v="51.908776562"/>
    <n v="62.908776562"/>
    <n v="63.157442564999997"/>
    <n v="18.391005929999999"/>
    <n v="1"/>
    <x v="3"/>
    <s v="NM"/>
    <s v="NM"/>
    <s v="NM"/>
    <s v="NM"/>
    <n v="0.2223"/>
    <n v="5.2290000000000003E-2"/>
    <n v="1.6299999999999999E-2"/>
    <n v="5.8E-4"/>
    <n v="0.4446"/>
    <n v="9.1700000000000004E-2"/>
    <n v="0"/>
    <n v="0.12197"/>
    <n v="9.2261000000000006"/>
    <n v="13.8292"/>
    <n v="0.2175"/>
    <n v="-1.0800000000000001E-2"/>
    <n v="0.26440000000000002"/>
    <n v="0.2414"/>
    <n v="0.18790000000000001"/>
    <n v="0.37880000000000003"/>
    <n v="0.87716000000000005"/>
    <n v="0.40910000000000002"/>
    <n v="2.5301999999999998"/>
    <n v="1.444E-2"/>
    <n v="1.23E-3"/>
    <n v="2.3400000000000001E-3"/>
    <n v="6.7000000000000002E-3"/>
    <n v="1.34E-3"/>
    <n v="2.64E-2"/>
    <n v="5.5999999999999995E-4"/>
    <n v="2.2699999999999999E-3"/>
    <n v="1.4999999999999999E-2"/>
    <n v="3.3E-4"/>
    <s v="Impairment Algorithm"/>
    <n v="7.5285728034000003"/>
    <n v="4.6779926999999999"/>
    <s v="IMPROVE"/>
    <n v="34.7851845"/>
    <n v="-84.626499249999995"/>
    <s v="GA"/>
    <n v="13"/>
    <n v="18.17037865"/>
    <n v="3.9780698000000001"/>
    <n v="1.6294402568999999"/>
    <n v="2.3486295430999999"/>
    <n v="5.9535728034000002"/>
    <n v="1.575"/>
    <n v="0.28669244310000003"/>
    <n v="0.41323045689999999"/>
    <n v="0"/>
    <n v="0"/>
    <n v="0.69992290000000001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2610254216999999"/>
    <n v="33.390197067999999"/>
    <n v="4.9755313298999999"/>
    <n v="0.57109498079999998"/>
    <n v="2.2704059884999999"/>
    <n v="1.0955636628000001"/>
    <n v="5.434255448"/>
    <n v="0.51931735540000001"/>
    <n v="9.2055054745000007"/>
    <n v="0.17109326629999999"/>
    <n v="1.4039067337"/>
    <n v="1"/>
    <n v="1.6294402568999999"/>
    <n v="0"/>
    <n v="1.1379280935"/>
    <n v="2.0639525084999999"/>
    <n v="0.2846770347"/>
    <n v="0.2094876"/>
    <n v="37.868504180000002"/>
    <n v="24.340349482000001"/>
    <n v="0.69992290000000001"/>
    <n v="25.040272382000001"/>
    <n v="0.60195899919999996"/>
    <n v="9.1790033106000006"/>
    <n v="8.8955035281000008"/>
    <n v="18.391005929999999"/>
    <n v="9.2120026190999997"/>
    <n v="103"/>
    <n v="5.3885370091000002"/>
    <n v="6.7258350047000004"/>
    <n v="8.3233723607000005"/>
    <n v="9.5071572726000007"/>
    <x v="0"/>
    <x v="361"/>
  </r>
  <r>
    <x v="12"/>
    <n v="6"/>
    <n v="28"/>
    <n v="4.1900000000000004"/>
    <n v="2.97"/>
    <n v="4.2"/>
    <n v="3.55"/>
    <n v="11"/>
    <n v="2.7999999999999998E-4"/>
    <n v="2"/>
    <d v="2014-06-28T00:00:00"/>
    <s v="COHU1"/>
    <m/>
    <m/>
    <m/>
    <m/>
    <n v="3.3480000000000003E-2"/>
    <n v="4.4671000000000003"/>
    <n v="1.3068335"/>
    <n v="0.16189500000000001"/>
    <n v="1.30176"/>
    <n v="0.1119"/>
    <n v="2.4685999999999999"/>
    <n v="1.5038512500000001"/>
    <n v="8.47289549E-2"/>
    <n v="1.2170310450999999"/>
    <n v="0.1130784291"/>
    <n v="1.3907728209000001"/>
    <n v="1.3104995999999999E-3"/>
    <n v="0.1605845004"/>
    <n v="0"/>
    <n v="0"/>
    <n v="0"/>
    <n v="0"/>
    <n v="0"/>
    <n v="0"/>
    <n v="0"/>
    <n v="14.432189948"/>
    <n v="1.6346878732000001"/>
    <n v="3.9245335511000001"/>
    <n v="1.119"/>
    <n v="1.3068335"/>
    <n v="1.48116"/>
    <n v="0.23904719999999999"/>
    <n v="24.137452072999999"/>
    <n v="35.137452072999999"/>
    <n v="114.53696051"/>
    <n v="12.566824792"/>
    <n v="1"/>
    <x v="1"/>
    <s v="NM"/>
    <s v="NM"/>
    <s v="NM"/>
    <s v="NM"/>
    <n v="0.16739000000000001"/>
    <n v="2.828E-2"/>
    <n v="1.8599999999999998E-2"/>
    <n v="8.1999999999999998E-4"/>
    <n v="0.2797"/>
    <n v="4.4400000000000002E-2"/>
    <n v="0"/>
    <n v="7.8509999999999996E-2"/>
    <n v="4.4671000000000003"/>
    <n v="6.9356999999999998"/>
    <n v="0.1255"/>
    <n v="2E-3"/>
    <n v="0.14699999999999999"/>
    <n v="0.2258"/>
    <n v="0.13619999999999999"/>
    <n v="0.2122"/>
    <n v="0.36457000000000001"/>
    <n v="0.27422999999999997"/>
    <n v="0.94010000000000005"/>
    <n v="1.013E-2"/>
    <n v="1.1999999999999999E-3"/>
    <n v="2.3E-3"/>
    <n v="6.4999999999999997E-3"/>
    <n v="1.31E-3"/>
    <n v="2.5499999999999998E-2"/>
    <n v="5.5000000000000003E-4"/>
    <n v="2.2300000000000002E-3"/>
    <n v="1.4500000000000001E-2"/>
    <n v="3.3E-4"/>
    <s v="Impairment Algorithm"/>
    <n v="5.0435335511000003"/>
    <n v="2.7879934999999998"/>
    <s v="IMPROVE"/>
    <n v="34.7851845"/>
    <n v="-84.626499249999995"/>
    <s v="GA"/>
    <n v="13"/>
    <n v="18.17037865"/>
    <n v="3.9780698000000001"/>
    <n v="1.3068335"/>
    <n v="1.48116"/>
    <n v="3.9245335511000001"/>
    <n v="1.11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2840973675"/>
    <n v="13.148092581"/>
    <n v="4.9755313298999999"/>
    <n v="0.32854538840000003"/>
    <n v="1.3061424848000001"/>
    <n v="1.0955636628000001"/>
    <n v="3.5822049271999998"/>
    <n v="0.34232862390000002"/>
    <n v="9.2055054745000007"/>
    <n v="0.1215576921"/>
    <n v="0.99744230789999999"/>
    <n v="1"/>
    <n v="1.3068335"/>
    <n v="0"/>
    <n v="1.1379280935"/>
    <n v="1.3016288186"/>
    <n v="0.17953118139999999"/>
    <n v="0.23904719999999999"/>
    <n v="15.973537178999999"/>
    <n v="19.163914894000001"/>
    <n v="0"/>
    <n v="19.163914894000001"/>
    <n v="0.45460146470000001"/>
    <n v="6.5044398506999999"/>
    <n v="6.5044398506999999"/>
    <n v="12.566824792"/>
    <n v="6.0623849417000004"/>
    <n v="103"/>
    <n v="5.3885370091000002"/>
    <n v="6.7258350047000004"/>
    <n v="8.3233723607000005"/>
    <n v="9.5071572726000007"/>
    <x v="3"/>
    <x v="161"/>
  </r>
  <r>
    <x v="12"/>
    <n v="7"/>
    <n v="1"/>
    <n v="4.24"/>
    <n v="3"/>
    <n v="4.24"/>
    <n v="3.59"/>
    <n v="11"/>
    <n v="2.7999999999999998E-4"/>
    <n v="3"/>
    <d v="2014-07-01T00:00:00"/>
    <s v="COHU1"/>
    <m/>
    <m/>
    <m/>
    <m/>
    <n v="0.24876000000000001"/>
    <n v="26.8994"/>
    <n v="17.6164071"/>
    <n v="1.0874699999999999"/>
    <n v="2.4264000000000001"/>
    <n v="2.2000000000000001E-3"/>
    <n v="40.6999"/>
    <n v="2.6323687499999999"/>
    <n v="0.29437084800000002"/>
    <n v="2.1320291519999999"/>
    <n v="0.34646826180000001"/>
    <n v="2.2859004881999998"/>
    <n v="5.9129550000000003E-2"/>
    <n v="1.02834045"/>
    <n v="0"/>
    <n v="0"/>
    <n v="0"/>
    <n v="0"/>
    <n v="0"/>
    <n v="0"/>
    <n v="0"/>
    <n v="26.312022723999998"/>
    <n v="11.369074533999999"/>
    <n v="7.7653437984"/>
    <n v="2.1999999999999999E-2"/>
    <n v="17.6164071"/>
    <n v="24.41994"/>
    <n v="1.7930620799999999"/>
    <n v="89.297850237000006"/>
    <n v="100.29785024"/>
    <n v="39.376481874"/>
    <n v="23.055591683999999"/>
    <n v="1"/>
    <x v="4"/>
    <s v="NM"/>
    <s v="NM"/>
    <s v="NM"/>
    <s v="NM"/>
    <n v="2.2212499999999999"/>
    <n v="0.34454000000000001"/>
    <n v="0.13819999999999999"/>
    <n v="7.43E-3"/>
    <n v="0.32640000000000002"/>
    <n v="9.4600000000000004E-2"/>
    <n v="0"/>
    <n v="1.1694100000000001"/>
    <n v="26.8994"/>
    <n v="67.599299999999999"/>
    <n v="0.84299999999999997"/>
    <n v="-1.6199999999999999E-2"/>
    <n v="0.2379"/>
    <n v="0.46989999999999998"/>
    <n v="0.23760000000000001"/>
    <n v="0.41880000000000001"/>
    <n v="0.63815"/>
    <n v="3.6349100000000001"/>
    <n v="2.2057000000000002"/>
    <n v="0.14802000000000001"/>
    <n v="1.2199999999999999E-3"/>
    <n v="2.33E-3"/>
    <n v="6.4999999999999997E-3"/>
    <n v="1.33E-3"/>
    <n v="2.8000000000000001E-2"/>
    <n v="5.5000000000000003E-4"/>
    <n v="2.2599999999999999E-3"/>
    <n v="1.32E-2"/>
    <n v="3.3E-4"/>
    <s v="Impairment Algorithm"/>
    <n v="7.7873437984000002"/>
    <n v="42.0363471"/>
    <s v="IMPROVE"/>
    <n v="34.7851845"/>
    <n v="-84.626499249999995"/>
    <s v="GA"/>
    <n v="13"/>
    <n v="18.17037865"/>
    <n v="3.9780698000000001"/>
    <n v="1.6671119615000001"/>
    <n v="2.3109578384999998"/>
    <n v="7.7653437984"/>
    <n v="2.1999999999999999E-2"/>
    <n v="15.949295138"/>
    <n v="22.108982162"/>
    <n v="0"/>
    <n v="0"/>
    <n v="38.0582773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3410999461999999"/>
    <n v="23.970922777999998"/>
    <n v="4.9755313298999999"/>
    <n v="2.2849970748000001"/>
    <n v="9.0840774595999996"/>
    <n v="1.0955636628000001"/>
    <n v="7.0879895544"/>
    <n v="0.67735424399999999"/>
    <n v="9.2055054745000007"/>
    <n v="2.3898741999999998E-3"/>
    <n v="1.9610125799999999E-2"/>
    <n v="1"/>
    <n v="1.6671119615000001"/>
    <n v="0"/>
    <n v="1.1379280935"/>
    <n v="2.0308469855000002"/>
    <n v="0.28011085299999999"/>
    <n v="1.7930620799999999"/>
    <n v="34.032075460000001"/>
    <n v="28.207497477"/>
    <n v="38.0582773"/>
    <n v="66.265774777000004"/>
    <n v="0.33931011859999999"/>
    <n v="18.910884534000001"/>
    <n v="10.370027176000001"/>
    <n v="23.055591683999999"/>
    <n v="4.1447071505000004"/>
    <n v="103"/>
    <n v="5.3885370091000002"/>
    <n v="6.7258350047000004"/>
    <n v="8.3233723607000005"/>
    <n v="9.5071572726000007"/>
    <x v="2"/>
    <x v="162"/>
  </r>
  <r>
    <x v="12"/>
    <n v="7"/>
    <n v="4"/>
    <n v="4.24"/>
    <n v="3"/>
    <n v="4.24"/>
    <n v="3.59"/>
    <n v="11"/>
    <n v="2.7999999999999998E-4"/>
    <n v="3"/>
    <d v="2014-07-04T00:00:00"/>
    <s v="COHU1"/>
    <m/>
    <m/>
    <m/>
    <m/>
    <n v="1.3860000000000001E-2"/>
    <n v="5.1459999999999999"/>
    <n v="0.47715590000000002"/>
    <n v="7.2369000000000003E-2"/>
    <n v="1.2122999999999999"/>
    <n v="0.14680000000000001"/>
    <n v="2.3351999999999999"/>
    <n v="2.7643274999999998"/>
    <n v="7.3483564500000001E-2"/>
    <n v="1.1388164354999999"/>
    <n v="0.38207532640000003"/>
    <n v="2.3822521736"/>
    <n v="2.6186360000000002E-4"/>
    <n v="7.2107136399999994E-2"/>
    <n v="0"/>
    <n v="0"/>
    <n v="0"/>
    <n v="0"/>
    <n v="0"/>
    <n v="0"/>
    <n v="0"/>
    <n v="27.723532975000001"/>
    <n v="0.73776873310000002"/>
    <n v="3.6369357628999999"/>
    <n v="1.468"/>
    <n v="0.47715590000000002"/>
    <n v="1.4011199999999999"/>
    <n v="9.9902879999999999E-2"/>
    <n v="35.544416251000001"/>
    <n v="46.544416251000001"/>
    <n v="85.850260511000002"/>
    <n v="15.378219519"/>
    <n v="1"/>
    <x v="0"/>
    <s v="NM"/>
    <s v="NM"/>
    <s v="NM"/>
    <s v="NM"/>
    <n v="5.3859999999999998E-2"/>
    <n v="2.1930000000000002E-2"/>
    <n v="7.7000000000000002E-3"/>
    <n v="5.9000000000000003E-4"/>
    <n v="0.33339999999999997"/>
    <n v="6.6199999999999995E-2"/>
    <n v="0"/>
    <n v="3.4079999999999999E-2"/>
    <n v="5.1459999999999999"/>
    <n v="7.4812000000000003"/>
    <n v="5.6099999999999997E-2"/>
    <n v="3.8999999999999998E-3"/>
    <n v="0.17860000000000001"/>
    <n v="0.1181"/>
    <n v="0.1201"/>
    <n v="0.25280000000000002"/>
    <n v="0.67013999999999996"/>
    <n v="9.3579999999999997E-2"/>
    <n v="1.8091999999999999"/>
    <n v="3.8300000000000001E-3"/>
    <n v="1.1999999999999999E-3"/>
    <n v="2.3E-3"/>
    <n v="6.4000000000000003E-3"/>
    <n v="1.31E-3"/>
    <n v="2.75E-2"/>
    <n v="5.4000000000000001E-4"/>
    <n v="2.2200000000000002E-3"/>
    <n v="1.29E-2"/>
    <n v="3.3E-4"/>
    <s v="Impairment Algorithm"/>
    <n v="5.1049357629000003"/>
    <n v="1.8782759"/>
    <s v="IMPROVE"/>
    <n v="34.7851845"/>
    <n v="-84.626499249999995"/>
    <s v="GA"/>
    <n v="13"/>
    <n v="18.17037865"/>
    <n v="3.9780698000000001"/>
    <n v="0.47715590000000002"/>
    <n v="1.4011199999999999"/>
    <n v="3.6369357628999999"/>
    <n v="1.46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4666884122999999"/>
    <n v="25.256844563000001"/>
    <n v="4.9755313298999999"/>
    <n v="0.1482793865"/>
    <n v="0.58948934659999996"/>
    <n v="1.0955636628000001"/>
    <n v="3.3196936757"/>
    <n v="0.31724208720000002"/>
    <n v="9.2055054745000007"/>
    <n v="0.1594697873"/>
    <n v="1.3085302127"/>
    <n v="1"/>
    <n v="0.47715590000000002"/>
    <n v="0"/>
    <n v="1.1379280935"/>
    <n v="1.2312904549000001"/>
    <n v="0.16982954510000001"/>
    <n v="9.9902879999999999E-2"/>
    <n v="27.641935754999999"/>
    <n v="18.902480496999999"/>
    <n v="0"/>
    <n v="18.902480496999999"/>
    <n v="0.59388296129999996"/>
    <n v="6.3670806367999999"/>
    <n v="6.3670806367999999"/>
    <n v="15.378219519"/>
    <n v="9.0111388821999991"/>
    <n v="103"/>
    <n v="5.3885370091000002"/>
    <n v="6.7258350047000004"/>
    <n v="8.3233723607000005"/>
    <n v="9.5071572726000007"/>
    <x v="0"/>
    <x v="163"/>
  </r>
  <r>
    <x v="12"/>
    <n v="7"/>
    <n v="7"/>
    <n v="4.24"/>
    <n v="3"/>
    <n v="4.24"/>
    <n v="3.59"/>
    <n v="11"/>
    <n v="2.7999999999999998E-4"/>
    <n v="3"/>
    <d v="2014-07-07T00:00:00"/>
    <s v="COHU1"/>
    <m/>
    <m/>
    <m/>
    <m/>
    <n v="1.908E-2"/>
    <n v="11.677300000000001"/>
    <n v="0.63499280000000002"/>
    <n v="0.21543000000000001"/>
    <n v="4.3964999999999996"/>
    <n v="0.20330000000000001"/>
    <n v="3.2884000000000002"/>
    <n v="4.0886174999999998"/>
    <n v="0.96646061250000004"/>
    <n v="3.4300393874999999"/>
    <n v="0.83583965309999997"/>
    <n v="3.2527778468999999"/>
    <n v="2.3205042000000002E-3"/>
    <n v="0.21310949579999999"/>
    <n v="0"/>
    <n v="0"/>
    <n v="0"/>
    <n v="0"/>
    <n v="0"/>
    <n v="0"/>
    <n v="0"/>
    <n v="42.378002760000001"/>
    <n v="2.2041059438000001"/>
    <n v="15.499520021"/>
    <n v="2.0329999999999999"/>
    <n v="0.63499280000000002"/>
    <n v="1.9730399999999999"/>
    <n v="0.13752864000000001"/>
    <n v="64.860190165000006"/>
    <n v="75.860190165000006"/>
    <n v="52.230698203999999"/>
    <n v="20.263069501"/>
    <n v="1"/>
    <x v="4"/>
    <s v="NM"/>
    <s v="NM"/>
    <s v="NM"/>
    <s v="NM"/>
    <n v="7.4270000000000003E-2"/>
    <n v="2.6409999999999999E-2"/>
    <n v="1.06E-2"/>
    <n v="2.2100000000000002E-3"/>
    <n v="0.90720000000000001"/>
    <n v="3.0599999999999999E-2"/>
    <n v="0"/>
    <n v="4.5130000000000003E-2"/>
    <n v="11.677300000000001"/>
    <n v="14.9657"/>
    <n v="0.16700000000000001"/>
    <n v="0.28470000000000001"/>
    <n v="0.63919999999999999"/>
    <n v="0.49359999999999998"/>
    <n v="0.29049999999999998"/>
    <n v="0.73450000000000004"/>
    <n v="0.99117999999999995"/>
    <n v="0.12397"/>
    <n v="2.4119999999999999"/>
    <n v="5.4900000000000001E-3"/>
    <n v="1.1999999999999999E-3"/>
    <n v="2.3E-3"/>
    <n v="6.3E-3"/>
    <n v="1.31E-3"/>
    <n v="2.7099999999999999E-2"/>
    <n v="5.4000000000000001E-4"/>
    <n v="2.2200000000000002E-3"/>
    <n v="1.2699999999999999E-2"/>
    <n v="3.3E-4"/>
    <s v="Impairment Algorithm"/>
    <n v="17.532520021"/>
    <n v="2.6080328000000002"/>
    <s v="IMPROVE"/>
    <n v="34.7851845"/>
    <n v="-84.626499249999995"/>
    <s v="GA"/>
    <n v="13"/>
    <n v="18.17037865"/>
    <n v="3.9780698000000001"/>
    <n v="0.63499280000000002"/>
    <n v="1.9730399999999999"/>
    <n v="15.499520021"/>
    <n v="2.032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7705630245999999"/>
    <n v="38.607439736000003"/>
    <n v="4.9755313298999999"/>
    <n v="0.4429890594"/>
    <n v="1.7611168844"/>
    <n v="1.0955636628000001"/>
    <n v="14.147530214"/>
    <n v="1.3519898074000001"/>
    <n v="9.2055054745000007"/>
    <n v="0.22084610190000001"/>
    <n v="1.8121538981"/>
    <n v="1"/>
    <n v="0.63499280000000002"/>
    <n v="0"/>
    <n v="1.1379280935"/>
    <n v="1.7338881175"/>
    <n v="0.2391518825"/>
    <n v="0.13752864000000001"/>
    <n v="43.771852207999999"/>
    <n v="32.088337957"/>
    <n v="0"/>
    <n v="32.088337957"/>
    <n v="0.57700688739999995"/>
    <n v="11.659075676"/>
    <n v="11.659075676"/>
    <n v="20.263069501"/>
    <n v="8.6039938243999998"/>
    <n v="103"/>
    <n v="5.3885370091000002"/>
    <n v="6.7258350047000004"/>
    <n v="8.3233723607000005"/>
    <n v="9.5071572726000007"/>
    <x v="0"/>
    <x v="164"/>
  </r>
  <r>
    <x v="12"/>
    <n v="7"/>
    <n v="10"/>
    <n v="4.24"/>
    <n v="3"/>
    <n v="4.24"/>
    <n v="3.59"/>
    <n v="11"/>
    <n v="3.3E-4"/>
    <n v="3"/>
    <d v="2014-07-10T00:00:00"/>
    <s v="COHU1"/>
    <m/>
    <m/>
    <m/>
    <m/>
    <n v="2.052E-2"/>
    <n v="7.9486999999999997"/>
    <n v="0.93718729999999995"/>
    <n v="0.113133"/>
    <n v="1.9317599999999999"/>
    <n v="0.1835"/>
    <n v="2.0832999999999999"/>
    <n v="3.1568624999999999"/>
    <n v="0.1865848349"/>
    <n v="1.7451751651"/>
    <n v="0.49828904219999998"/>
    <n v="2.6585734578000002"/>
    <n v="6.3995380000000002E-4"/>
    <n v="0.1124930462"/>
    <n v="0"/>
    <n v="0"/>
    <n v="0"/>
    <n v="0"/>
    <n v="0"/>
    <n v="0"/>
    <n v="0"/>
    <n v="31.974535421999999"/>
    <n v="1.1545205312"/>
    <n v="6.0246579551000004"/>
    <n v="1.835"/>
    <n v="0.93718729999999995"/>
    <n v="1.2499800000000001"/>
    <n v="0.14790816000000001"/>
    <n v="43.323789368"/>
    <n v="54.323789368"/>
    <n v="73.325621572000003"/>
    <n v="16.923771478999999"/>
    <n v="1"/>
    <x v="3"/>
    <s v="NM"/>
    <s v="NM"/>
    <s v="NM"/>
    <s v="NM"/>
    <n v="0.10807"/>
    <n v="2.9940000000000001E-2"/>
    <n v="1.14E-2"/>
    <n v="1.25E-3"/>
    <n v="0.46179999999999999"/>
    <n v="9.4399999999999998E-2"/>
    <n v="0"/>
    <n v="6.0130000000000003E-2"/>
    <n v="7.9486999999999997"/>
    <n v="10.032"/>
    <n v="8.77E-2"/>
    <n v="-2.7699999999999999E-2"/>
    <n v="0.30890000000000001"/>
    <n v="0.23150000000000001"/>
    <n v="0.18779999999999999"/>
    <n v="0.37269999999999998"/>
    <n v="0.76529999999999998"/>
    <n v="0.19689000000000001"/>
    <n v="1.8972"/>
    <n v="7.6600000000000001E-3"/>
    <n v="1.7099999999999999E-3"/>
    <n v="2.3400000000000001E-3"/>
    <n v="6.4000000000000003E-3"/>
    <n v="1.89E-3"/>
    <n v="2.7699999999999999E-2"/>
    <n v="3.3E-4"/>
    <n v="6.6299999999999996E-3"/>
    <n v="1.2999999999999999E-2"/>
    <n v="3.3E-4"/>
    <s v="Impairment Algorithm"/>
    <n v="7.8596579551000003"/>
    <n v="2.1871673"/>
    <s v="IMPROVE"/>
    <n v="34.7851845"/>
    <n v="-84.626499249999995"/>
    <s v="GA"/>
    <n v="13"/>
    <n v="18.17037865"/>
    <n v="3.9780698000000001"/>
    <n v="0.93718729999999995"/>
    <n v="1.2499800000000001"/>
    <n v="6.0246579551000004"/>
    <n v="1.835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8449193718000001"/>
    <n v="29.129616049999999"/>
    <n v="4.9755313298999999"/>
    <n v="0.23203964660000001"/>
    <n v="0.9224808846"/>
    <n v="1.0955636628000001"/>
    <n v="5.4991399947000001"/>
    <n v="0.52551796039999998"/>
    <n v="9.2055054745000007"/>
    <n v="0.19933723410000001"/>
    <n v="1.6356627659"/>
    <n v="1"/>
    <n v="0.93718729999999995"/>
    <n v="0"/>
    <n v="1.1379280935"/>
    <n v="1.0984701117"/>
    <n v="0.15150988830000001"/>
    <n v="0.14790816000000001"/>
    <n v="32.364787548999999"/>
    <n v="21.959001819000001"/>
    <n v="0"/>
    <n v="21.959001819000001"/>
    <n v="0.59577558789999996"/>
    <n v="7.8659206810000004"/>
    <n v="7.8659206810000004"/>
    <n v="16.923771478999999"/>
    <n v="9.0578507982000005"/>
    <n v="103"/>
    <n v="5.3885370091000002"/>
    <n v="6.7258350047000004"/>
    <n v="8.3233723607000005"/>
    <n v="9.5071572726000007"/>
    <x v="0"/>
    <x v="165"/>
  </r>
  <r>
    <x v="12"/>
    <n v="7"/>
    <n v="13"/>
    <n v="4.24"/>
    <n v="3"/>
    <n v="4.24"/>
    <n v="3.59"/>
    <n v="11"/>
    <n v="3.3E-4"/>
    <n v="3"/>
    <d v="2014-07-13T00:00:00"/>
    <s v="COHU1"/>
    <m/>
    <m/>
    <m/>
    <m/>
    <n v="7.2179999999999994E-2"/>
    <n v="11.0489"/>
    <n v="0.72777809999999998"/>
    <n v="8.8235999999999995E-2"/>
    <n v="3.8829600000000002"/>
    <n v="0.185"/>
    <n v="1.897"/>
    <n v="4.4728199999999996"/>
    <n v="0.75386891810000001"/>
    <n v="3.1290910819"/>
    <n v="1.0003059376000001"/>
    <n v="3.4725140624000002"/>
    <n v="3.8927960000000001E-4"/>
    <n v="8.7846720399999995E-2"/>
    <n v="0"/>
    <n v="0"/>
    <n v="0"/>
    <n v="0"/>
    <n v="0"/>
    <n v="0"/>
    <n v="0"/>
    <n v="46.796016676000001"/>
    <n v="0.89988420459999996"/>
    <n v="13.360055429999999"/>
    <n v="1.85"/>
    <n v="0.72777809999999998"/>
    <n v="1.1382000000000001"/>
    <n v="0.52027343999999998"/>
    <n v="65.292207849999997"/>
    <n v="76.292207849999997"/>
    <n v="51.931004704000003"/>
    <n v="20.319857149000001"/>
    <n v="1"/>
    <x v="4"/>
    <s v="NM"/>
    <s v="NM"/>
    <s v="NM"/>
    <s v="NM"/>
    <n v="9.1439999999999994E-2"/>
    <n v="2.1180000000000001E-2"/>
    <n v="4.0099999999999997E-2"/>
    <n v="1.2600000000000001E-3"/>
    <n v="0.76970000000000005"/>
    <n v="0.1452"/>
    <n v="0"/>
    <n v="5.0110000000000002E-2"/>
    <n v="11.0489"/>
    <n v="12.9459"/>
    <n v="6.8400000000000002E-2"/>
    <n v="0.1532"/>
    <n v="0.65449999999999997"/>
    <n v="0.35339999999999999"/>
    <n v="0.26619999999999999"/>
    <n v="0.72989999999999999"/>
    <n v="1.08432"/>
    <n v="0.14407"/>
    <n v="2.5470999999999999"/>
    <n v="6.2300000000000003E-3"/>
    <n v="1.6999999999999999E-3"/>
    <n v="2.3400000000000001E-3"/>
    <n v="6.3E-3"/>
    <n v="1.89E-3"/>
    <n v="2.7199999999999998E-2"/>
    <n v="3.3E-4"/>
    <n v="6.6100000000000004E-3"/>
    <n v="1.2800000000000001E-2"/>
    <n v="3.3E-4"/>
    <s v="Impairment Algorithm"/>
    <n v="15.210055430000001"/>
    <n v="1.8659781"/>
    <s v="IMPROVE"/>
    <n v="34.7851845"/>
    <n v="-84.626499249999995"/>
    <s v="GA"/>
    <n v="13"/>
    <n v="18.17037865"/>
    <n v="3.9780698000000001"/>
    <n v="0.72777809999999998"/>
    <n v="1.1382000000000001"/>
    <n v="13.360055429999999"/>
    <n v="1.85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1636537515000001"/>
    <n v="42.632362923999999"/>
    <n v="4.9755313298999999"/>
    <n v="0.18086193110000001"/>
    <n v="0.71902227350000003"/>
    <n v="1.0955636628000001"/>
    <n v="12.194686518999999"/>
    <n v="1.1653689110000001"/>
    <n v="9.2055054745000007"/>
    <n v="0.20096669380000001"/>
    <n v="1.6490333062"/>
    <n v="1"/>
    <n v="0.72777809999999998"/>
    <n v="0"/>
    <n v="1.1379280935"/>
    <n v="1.0002389487000001"/>
    <n v="0.1379610513"/>
    <n v="0.52027343999999998"/>
    <n v="46.303748466000002"/>
    <n v="29.988459383999999"/>
    <n v="0"/>
    <n v="29.988459383999999"/>
    <n v="0.60692631360000004"/>
    <n v="10.982275274999999"/>
    <n v="10.982275274999999"/>
    <n v="20.319857149000001"/>
    <n v="9.3375818745999997"/>
    <n v="103"/>
    <n v="5.3885370091000002"/>
    <n v="6.7258350047000004"/>
    <n v="8.3233723607000005"/>
    <n v="9.5071572726000007"/>
    <x v="0"/>
    <x v="166"/>
  </r>
  <r>
    <x v="12"/>
    <n v="7"/>
    <n v="16"/>
    <n v="4.24"/>
    <n v="3"/>
    <n v="4.24"/>
    <n v="3.59"/>
    <n v="11"/>
    <n v="3.3E-4"/>
    <n v="3"/>
    <d v="2014-07-16T00:00:00"/>
    <s v="COHU1"/>
    <m/>
    <m/>
    <m/>
    <m/>
    <n v="1.6740000000000001E-2"/>
    <n v="4.9448999999999996"/>
    <n v="0.19061900000000001"/>
    <n v="9.1461000000000001E-2"/>
    <n v="1.3703399999999999"/>
    <n v="0.13400000000000001"/>
    <n v="2.863"/>
    <n v="2.14660875"/>
    <n v="9.3891585799999996E-2"/>
    <n v="1.2764484142000001"/>
    <n v="0.2303964563"/>
    <n v="1.9162122936999999"/>
    <n v="4.1825569999999999E-4"/>
    <n v="9.1042744300000006E-2"/>
    <n v="0"/>
    <n v="0"/>
    <n v="0"/>
    <n v="0"/>
    <n v="0"/>
    <n v="0"/>
    <n v="0"/>
    <n v="21.192137246000001"/>
    <n v="0.9328502783"/>
    <n v="4.1467942330999996"/>
    <n v="1.34"/>
    <n v="0.19061900000000001"/>
    <n v="1.7178"/>
    <n v="0.12066192000000001"/>
    <n v="29.640862678000001"/>
    <n v="40.640862677999998"/>
    <n v="98.635593069999999"/>
    <n v="14.021889374000001"/>
    <n v="1"/>
    <x v="1"/>
    <s v="NM"/>
    <s v="NM"/>
    <s v="NM"/>
    <s v="NM"/>
    <n v="1.6580000000000001E-2"/>
    <n v="2.75E-2"/>
    <n v="9.2999999999999992E-3"/>
    <n v="6.2E-4"/>
    <n v="0.31180000000000002"/>
    <n v="9.3100000000000002E-2"/>
    <n v="0"/>
    <n v="1.37E-2"/>
    <n v="4.9448999999999996"/>
    <n v="7.8079000000000001"/>
    <n v="7.0900000000000005E-2"/>
    <n v="-7.7999999999999996E-3"/>
    <n v="0.1724"/>
    <n v="0.19919999999999999"/>
    <n v="0.12659999999999999"/>
    <n v="0.27089999999999997"/>
    <n v="0.52039000000000002"/>
    <n v="2.9839999999999998E-2"/>
    <n v="1.1880999999999999"/>
    <n v="9.6000000000000002E-4"/>
    <n v="1.73E-3"/>
    <n v="2.3700000000000001E-3"/>
    <n v="6.4000000000000003E-3"/>
    <n v="1.92E-3"/>
    <n v="2.7900000000000001E-2"/>
    <n v="3.3E-4"/>
    <n v="6.7000000000000002E-3"/>
    <n v="1.3100000000000001E-2"/>
    <n v="3.3E-4"/>
    <s v="Impairment Algorithm"/>
    <n v="5.4867942331000004"/>
    <n v="1.9084190000000001"/>
    <s v="IMPROVE"/>
    <n v="34.7851845"/>
    <n v="-84.626499249999995"/>
    <s v="GA"/>
    <n v="13"/>
    <n v="18.17037865"/>
    <n v="3.9780698000000001"/>
    <n v="0.19061900000000001"/>
    <n v="1.7178"/>
    <n v="4.1467942330999996"/>
    <n v="1.34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8855605245"/>
    <n v="19.306576721999999"/>
    <n v="4.9755313298999999"/>
    <n v="0.18748756999999999"/>
    <n v="0.74536270839999996"/>
    <n v="1.0955636628000001"/>
    <n v="3.7850782877000002"/>
    <n v="0.36171594530000001"/>
    <n v="9.2055054745000007"/>
    <n v="0.1455650647"/>
    <n v="1.1944349352999999"/>
    <n v="1"/>
    <n v="0.19061900000000001"/>
    <n v="0"/>
    <n v="1.1379280935"/>
    <n v="1.5095857196"/>
    <n v="0.20821428040000001"/>
    <n v="0.12066192000000001"/>
    <n v="21.816304591000002"/>
    <n v="18.824558087"/>
    <n v="0"/>
    <n v="18.824558087"/>
    <n v="0.53680712350000004"/>
    <n v="6.3257720559999999"/>
    <n v="6.3257720559999999"/>
    <n v="14.021889374000001"/>
    <n v="7.6961173175999997"/>
    <n v="103"/>
    <n v="5.3885370091000002"/>
    <n v="6.7258350047000004"/>
    <n v="8.3233723607000005"/>
    <n v="9.5071572726000007"/>
    <x v="1"/>
    <x v="167"/>
  </r>
  <r>
    <x v="12"/>
    <n v="7"/>
    <n v="19"/>
    <n v="4.24"/>
    <n v="3"/>
    <n v="4.24"/>
    <n v="3.59"/>
    <n v="11"/>
    <n v="3.3E-4"/>
    <n v="3"/>
    <d v="2014-07-19T00:00:00"/>
    <s v="COHU1"/>
    <m/>
    <m/>
    <m/>
    <m/>
    <n v="2.9700000000000001E-2"/>
    <n v="1.7461"/>
    <n v="4.1906400000000003E-2"/>
    <n v="6.2177999999999997E-2"/>
    <n v="0.55422000000000005"/>
    <n v="3.09E-2"/>
    <n v="1.0577000000000001"/>
    <n v="0.59565000000000001"/>
    <n v="1.53579904E-2"/>
    <n v="0.53886200959999997"/>
    <n v="1.7739946100000001E-2"/>
    <n v="0.57791005390000005"/>
    <n v="1.9330519999999999E-4"/>
    <n v="6.1984694799999997E-2"/>
    <n v="0"/>
    <n v="0"/>
    <n v="0"/>
    <n v="0"/>
    <n v="0"/>
    <n v="0"/>
    <n v="0"/>
    <n v="5.6462002066999997"/>
    <n v="0.63371382379999996"/>
    <n v="1.6024973683999999"/>
    <n v="0.309"/>
    <n v="4.1906400000000003E-2"/>
    <n v="0.63461999999999996"/>
    <n v="0.21407760000000001"/>
    <n v="9.0820153988999994"/>
    <n v="20.082015398999999"/>
    <n v="204.90498085999999"/>
    <n v="6.9723956526000004"/>
    <n v="1"/>
    <x v="2"/>
    <s v="NM"/>
    <s v="NM"/>
    <s v="NM"/>
    <s v="NM"/>
    <n v="4.7400000000000003E-3"/>
    <n v="8.1999999999999998E-4"/>
    <n v="1.6500000000000001E-2"/>
    <n v="4.2999999999999999E-4"/>
    <n v="8.3000000000000004E-2"/>
    <n v="2.1100000000000001E-2"/>
    <n v="0"/>
    <n v="4.0699999999999998E-3"/>
    <n v="1.7461"/>
    <n v="2.8037999999999998"/>
    <n v="4.82E-2"/>
    <n v="-2.0500000000000001E-2"/>
    <n v="8.1900000000000001E-2"/>
    <n v="0.1179"/>
    <n v="5.5399999999999998E-2"/>
    <n v="7.3200000000000001E-2"/>
    <n v="0.1444"/>
    <n v="7.7600000000000004E-3"/>
    <n v="0.32729999999999998"/>
    <n v="5.0000000000000001E-4"/>
    <n v="1.72E-3"/>
    <n v="2.3600000000000001E-3"/>
    <n v="6.4999999999999997E-3"/>
    <n v="1.91E-3"/>
    <n v="2.7900000000000001E-2"/>
    <n v="3.3E-4"/>
    <n v="6.6800000000000002E-3"/>
    <n v="1.3100000000000001E-2"/>
    <n v="3.3E-4"/>
    <s v="Impairment Algorithm"/>
    <n v="1.9114973684000001"/>
    <n v="0.67652639999999997"/>
    <s v="IMPROVE"/>
    <n v="34.7851845"/>
    <n v="-84.626499249999995"/>
    <s v="GA"/>
    <n v="13"/>
    <n v="18.17037865"/>
    <n v="3.9780698000000001"/>
    <n v="4.1906400000000003E-2"/>
    <n v="0.63461999999999996"/>
    <n v="1.6024973683999999"/>
    <n v="0.30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50236802920000001"/>
    <n v="5.1438321775000002"/>
    <n v="4.9755313298999999"/>
    <n v="0.12736606040000001"/>
    <n v="0.50634776339999998"/>
    <n v="1.0955636628000001"/>
    <n v="1.4627149683"/>
    <n v="0.13978240010000001"/>
    <n v="9.2055054745000007"/>
    <n v="3.3566869399999998E-2"/>
    <n v="0.27543313060000002"/>
    <n v="1"/>
    <n v="4.1906400000000003E-2"/>
    <n v="0"/>
    <n v="1.1379280935"/>
    <n v="0.55769780499999999"/>
    <n v="7.6922194999999999E-2"/>
    <n v="0.21407760000000001"/>
    <n v="6.1423176666000003"/>
    <n v="13.939697732000001"/>
    <n v="0"/>
    <n v="13.939697732000001"/>
    <n v="0.30586161519999999"/>
    <n v="3.3215562861999999"/>
    <n v="3.3215562861999999"/>
    <n v="6.9723956526000004"/>
    <n v="3.6508393664000001"/>
    <n v="103"/>
    <n v="5.3885370091000002"/>
    <n v="6.7258350047000004"/>
    <n v="8.3233723607000005"/>
    <n v="9.5071572726000007"/>
    <x v="2"/>
    <x v="168"/>
  </r>
  <r>
    <x v="12"/>
    <n v="7"/>
    <n v="22"/>
    <n v="4.24"/>
    <n v="3"/>
    <n v="4.24"/>
    <n v="3.59"/>
    <n v="11"/>
    <n v="3.3E-4"/>
    <n v="3"/>
    <d v="2014-07-22T00:00:00"/>
    <s v="COHU1"/>
    <m/>
    <m/>
    <m/>
    <m/>
    <n v="1.9800000000000002E-2"/>
    <n v="3.2645"/>
    <n v="0.22856219999999999"/>
    <n v="7.8561000000000006E-2"/>
    <n v="1.3136399999999999"/>
    <n v="0.10589999999999999"/>
    <n v="2.0143"/>
    <n v="1.0705612499999999"/>
    <n v="8.6282502499999997E-2"/>
    <n v="1.2273574974999999"/>
    <n v="5.73050695E-2"/>
    <n v="1.0132561805"/>
    <n v="3.0859149999999999E-4"/>
    <n v="7.8252408499999995E-2"/>
    <n v="0"/>
    <n v="0"/>
    <n v="0"/>
    <n v="0"/>
    <n v="0"/>
    <n v="0"/>
    <n v="0"/>
    <n v="10.276846653"/>
    <n v="0.80101795899999995"/>
    <n v="3.9629242582000002"/>
    <n v="1.0589999999999999"/>
    <n v="0.22856219999999999"/>
    <n v="1.20858"/>
    <n v="0.1427184"/>
    <n v="17.679649470000001"/>
    <n v="28.679649470000001"/>
    <n v="141.25901429000001"/>
    <n v="10.536027004999999"/>
    <n v="1"/>
    <x v="2"/>
    <s v="NM"/>
    <s v="NM"/>
    <s v="NM"/>
    <s v="NM"/>
    <n v="2.6009999999999998E-2"/>
    <n v="7.26E-3"/>
    <n v="1.0999999999999999E-2"/>
    <n v="5.1000000000000004E-4"/>
    <n v="0.25569999999999998"/>
    <n v="5.9200000000000003E-2"/>
    <n v="0"/>
    <n v="1.772E-2"/>
    <n v="3.2645"/>
    <n v="5.2788000000000004"/>
    <n v="6.0900000000000003E-2"/>
    <n v="-3.5200000000000002E-2"/>
    <n v="0.15509999999999999"/>
    <n v="0.26869999999999999"/>
    <n v="0.13220000000000001"/>
    <n v="0.20899999999999999"/>
    <n v="0.25952999999999998"/>
    <n v="4.5379999999999997E-2"/>
    <n v="0.64290000000000003"/>
    <n v="1.8699999999999999E-3"/>
    <n v="1.72E-3"/>
    <n v="2.3600000000000001E-3"/>
    <n v="6.4000000000000003E-3"/>
    <n v="1.9E-3"/>
    <n v="2.7799999999999998E-2"/>
    <n v="3.3E-4"/>
    <n v="6.6600000000000001E-3"/>
    <n v="1.3100000000000001E-2"/>
    <n v="3.3E-4"/>
    <s v="Impairment Algorithm"/>
    <n v="5.0219242582000003"/>
    <n v="1.4371422"/>
    <s v="IMPROVE"/>
    <n v="34.7851845"/>
    <n v="-84.626499249999995"/>
    <s v="GA"/>
    <n v="13"/>
    <n v="18.17037865"/>
    <n v="3.9780698000000001"/>
    <n v="0.22856219999999999"/>
    <n v="1.20858"/>
    <n v="3.9629242582000002"/>
    <n v="1.058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91437763630000002"/>
    <n v="9.3624690162000004"/>
    <n v="4.9755313298999999"/>
    <n v="0.16099144109999999"/>
    <n v="0.64002651789999998"/>
    <n v="1.0955636628000001"/>
    <n v="3.6172468954000001"/>
    <n v="0.34567736269999999"/>
    <n v="9.2055054745000007"/>
    <n v="0.1150398534"/>
    <n v="0.94396014660000005"/>
    <n v="1"/>
    <n v="0.22856219999999999"/>
    <n v="0"/>
    <n v="1.1379280935"/>
    <n v="1.0620881995"/>
    <n v="0.14649180049999999"/>
    <n v="0.1427184"/>
    <n v="11.438624844"/>
    <n v="17.241024626000002"/>
    <n v="0"/>
    <n v="17.241024626000002"/>
    <n v="0.39884116629999999"/>
    <n v="5.4470660351999998"/>
    <n v="5.4470660351999998"/>
    <n v="10.536027004999999"/>
    <n v="5.0889609701999996"/>
    <n v="103"/>
    <n v="5.3885370091000002"/>
    <n v="6.7258350047000004"/>
    <n v="8.3233723607000005"/>
    <n v="9.5071572726000007"/>
    <x v="2"/>
    <x v="169"/>
  </r>
  <r>
    <x v="12"/>
    <n v="7"/>
    <n v="25"/>
    <n v="4.24"/>
    <n v="3"/>
    <n v="4.24"/>
    <n v="3.59"/>
    <n v="11"/>
    <n v="3.3E-4"/>
    <n v="3"/>
    <d v="2014-07-25T00:00:00"/>
    <s v="COHU1"/>
    <m/>
    <m/>
    <m/>
    <m/>
    <n v="2.7E-2"/>
    <n v="7.593"/>
    <n v="0.19845750000000001"/>
    <n v="0.120615"/>
    <n v="1.9292400000000001"/>
    <n v="0.19670000000000001"/>
    <n v="2.4241000000000001"/>
    <n v="4.2345187500000003"/>
    <n v="0.18609834889999999"/>
    <n v="1.7431416511"/>
    <n v="0.89655745220000005"/>
    <n v="3.3379612978000002"/>
    <n v="7.2739889999999996E-4"/>
    <n v="0.1198876011"/>
    <n v="0"/>
    <n v="0"/>
    <n v="0"/>
    <n v="0"/>
    <n v="0"/>
    <n v="0"/>
    <n v="0"/>
    <n v="44.046930297999999"/>
    <n v="1.2311054320000001"/>
    <n v="6.0159965512999998"/>
    <n v="1.9670000000000001"/>
    <n v="0.19845750000000001"/>
    <n v="1.4544600000000001"/>
    <n v="0.19461600000000001"/>
    <n v="55.108565781000003"/>
    <n v="66.108565780999996"/>
    <n v="60.053542157999999"/>
    <n v="18.887132337000001"/>
    <n v="1"/>
    <x v="3"/>
    <s v="NM"/>
    <s v="NM"/>
    <s v="NM"/>
    <s v="NM"/>
    <n v="2.58E-2"/>
    <n v="1.9869999999999999E-2"/>
    <n v="1.4999999999999999E-2"/>
    <n v="8.5999999999999998E-4"/>
    <n v="0.42130000000000001"/>
    <n v="0.1804"/>
    <n v="0"/>
    <n v="2.0400000000000001E-2"/>
    <n v="7.593"/>
    <n v="10.017099999999999"/>
    <n v="9.35E-2"/>
    <n v="-5.1999999999999998E-3"/>
    <n v="0.3291"/>
    <n v="0.18579999999999999"/>
    <n v="0.15709999999999999"/>
    <n v="0.40500000000000003"/>
    <n v="1.0265500000000001"/>
    <n v="2.3060000000000001E-2"/>
    <n v="2.6364999999999998"/>
    <n v="1.2999999999999999E-3"/>
    <n v="1.72E-3"/>
    <n v="2.3600000000000001E-3"/>
    <n v="6.4000000000000003E-3"/>
    <n v="1.91E-3"/>
    <n v="2.75E-2"/>
    <n v="3.3E-4"/>
    <n v="6.6699999999999997E-3"/>
    <n v="1.29E-2"/>
    <n v="3.3E-4"/>
    <s v="Impairment Algorithm"/>
    <n v="7.9829965513000003"/>
    <n v="1.6529175"/>
    <s v="IMPROVE"/>
    <n v="34.7851845"/>
    <n v="-84.626499249999995"/>
    <s v="GA"/>
    <n v="13"/>
    <n v="18.17037865"/>
    <n v="3.9780698000000001"/>
    <n v="0.19845750000000001"/>
    <n v="1.4544600000000001"/>
    <n v="6.0159965512999998"/>
    <n v="1.96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9190550736"/>
    <n v="40.127875224"/>
    <n v="4.9755313298999999"/>
    <n v="0.2474319526"/>
    <n v="0.98367347949999995"/>
    <n v="1.0955636628000001"/>
    <n v="5.4912341066000003"/>
    <n v="0.52476244480000001"/>
    <n v="9.2055054745000007"/>
    <n v="0.2136764793"/>
    <n v="1.7533235207"/>
    <n v="1"/>
    <n v="0.19845750000000001"/>
    <n v="0"/>
    <n v="1.1379280935"/>
    <n v="1.2781651215000001"/>
    <n v="0.1762948785"/>
    <n v="0.19461600000000001"/>
    <n v="43.565929547000003"/>
    <n v="22.542636234"/>
    <n v="0"/>
    <n v="22.542636234"/>
    <n v="0.65900581920000001"/>
    <n v="8.1282336679"/>
    <n v="8.1282336679"/>
    <n v="18.887132337000001"/>
    <n v="10.758898669000001"/>
    <n v="103"/>
    <n v="5.3885370091000002"/>
    <n v="6.7258350047000004"/>
    <n v="8.3233723607000005"/>
    <n v="9.5071572726000007"/>
    <x v="4"/>
    <x v="170"/>
  </r>
  <r>
    <x v="12"/>
    <n v="7"/>
    <n v="28"/>
    <n v="4.24"/>
    <n v="3"/>
    <n v="4.24"/>
    <n v="3.59"/>
    <n v="11"/>
    <n v="3.3E-4"/>
    <n v="3"/>
    <d v="2014-07-28T00:00:00"/>
    <s v="COHU1"/>
    <m/>
    <m/>
    <m/>
    <m/>
    <n v="3.6720000000000003E-2"/>
    <n v="7.4238999999999997"/>
    <n v="0.89474940000000003"/>
    <n v="0.16073399999999999"/>
    <n v="1.71594"/>
    <n v="0.11550000000000001"/>
    <n v="4.4108999999999998"/>
    <n v="3.48822375"/>
    <n v="0.14722250419999999"/>
    <n v="1.5687174958000001"/>
    <n v="0.60838524650000003"/>
    <n v="2.8798385034999998"/>
    <n v="1.2917708999999999E-3"/>
    <n v="0.1594422291"/>
    <n v="0"/>
    <n v="0"/>
    <n v="0"/>
    <n v="0"/>
    <n v="0"/>
    <n v="0"/>
    <n v="0"/>
    <n v="35.623881109999999"/>
    <n v="1.6422482183"/>
    <n v="5.2904662638"/>
    <n v="1.155"/>
    <n v="0.89474940000000003"/>
    <n v="2.6465399999999999"/>
    <n v="0.26467775999999998"/>
    <n v="47.517562752000003"/>
    <n v="58.517562752000003"/>
    <n v="67.979236478000004"/>
    <n v="17.667418342000001"/>
    <n v="1"/>
    <x v="3"/>
    <s v="NM"/>
    <s v="NM"/>
    <s v="NM"/>
    <s v="NM"/>
    <n v="9.5710000000000003E-2"/>
    <n v="4.6890000000000001E-2"/>
    <n v="2.0400000000000001E-2"/>
    <n v="1E-3"/>
    <n v="0.3795"/>
    <n v="7.9699999999999993E-2"/>
    <n v="0"/>
    <n v="5.8610000000000002E-2"/>
    <n v="7.4238999999999997"/>
    <n v="11.8348"/>
    <n v="0.1246"/>
    <n v="1.9900000000000001E-2"/>
    <n v="0.24060000000000001"/>
    <n v="0.19259999999999999"/>
    <n v="0.1565"/>
    <n v="0.34370000000000001"/>
    <n v="0.84562999999999999"/>
    <n v="0.18259"/>
    <n v="1.9419999999999999"/>
    <n v="5.8100000000000001E-3"/>
    <n v="1.72E-3"/>
    <n v="2.3600000000000001E-3"/>
    <n v="6.3E-3"/>
    <n v="1.91E-3"/>
    <n v="2.7300000000000001E-2"/>
    <n v="3.3E-4"/>
    <n v="6.6800000000000002E-3"/>
    <n v="1.2800000000000001E-2"/>
    <n v="3.3E-4"/>
    <s v="Impairment Algorithm"/>
    <n v="6.4454662638000002"/>
    <n v="3.5412894000000001"/>
    <s v="IMPROVE"/>
    <n v="34.7851845"/>
    <n v="-84.626499249999995"/>
    <s v="GA"/>
    <n v="13"/>
    <n v="18.17037865"/>
    <n v="3.9780698000000001"/>
    <n v="0.89474940000000003"/>
    <n v="2.6465399999999999"/>
    <n v="5.2904662638"/>
    <n v="1.155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1696182018000001"/>
    <n v="32.454262907999997"/>
    <n v="4.9755313298999999"/>
    <n v="0.33006489350000001"/>
    <n v="1.3121833248000001"/>
    <n v="1.0955636628000001"/>
    <n v="4.8289902660999999"/>
    <n v="0.46147599769999997"/>
    <n v="9.2055054745000007"/>
    <n v="0.12546839530000001"/>
    <n v="1.0295316047"/>
    <n v="1"/>
    <n v="0.89474940000000003"/>
    <n v="0"/>
    <n v="1.1379280935"/>
    <n v="2.3257532835000001"/>
    <n v="0.32078671650000001"/>
    <n v="0.26467775999999998"/>
    <n v="35.578240551999997"/>
    <n v="22.939322199999999"/>
    <n v="0"/>
    <n v="22.939322199999999"/>
    <n v="0.60799252189999997"/>
    <n v="8.3026747164000003"/>
    <n v="8.3026747164000003"/>
    <n v="17.667418342000001"/>
    <n v="9.3647436253999992"/>
    <n v="103"/>
    <n v="5.3885370091000002"/>
    <n v="6.7258350047000004"/>
    <n v="8.3233723607000005"/>
    <n v="9.5071572726000007"/>
    <x v="0"/>
    <x v="171"/>
  </r>
  <r>
    <x v="12"/>
    <n v="8"/>
    <n v="3"/>
    <n v="4.37"/>
    <n v="3.07"/>
    <n v="4.3499999999999996"/>
    <n v="3.7"/>
    <n v="11"/>
    <n v="5.1999999999999995E-4"/>
    <n v="3"/>
    <d v="2014-08-03T00:00:00"/>
    <s v="COHU1"/>
    <m/>
    <m/>
    <m/>
    <m/>
    <n v="1.224E-3"/>
    <n v="8.4334000000000007"/>
    <n v="9.5490599999999995E-2"/>
    <n v="7.1466000000000002E-2"/>
    <n v="2.4984000000000002"/>
    <n v="0.2102"/>
    <n v="1.4109"/>
    <n v="3.471765"/>
    <n v="0.31210012799999998"/>
    <n v="2.1862998720000002"/>
    <n v="0.60265761080000002"/>
    <n v="2.8691073891999999"/>
    <n v="2.5536949999999998E-4"/>
    <n v="7.1210630499999997E-2"/>
    <n v="0"/>
    <n v="0"/>
    <n v="0"/>
    <n v="0"/>
    <n v="0"/>
    <n v="0"/>
    <n v="0"/>
    <n v="36.464360992000003"/>
    <n v="0.7508554127"/>
    <n v="8.0254504224000005"/>
    <n v="2.1019999999999999"/>
    <n v="9.5490599999999995E-2"/>
    <n v="0.84653999999999996"/>
    <n v="9.0514800000000006E-3"/>
    <n v="48.293748907000001"/>
    <n v="59.293748907000001"/>
    <n v="67.074087243999998"/>
    <n v="17.799187926999998"/>
    <n v="1"/>
    <x v="3"/>
    <s v="NM"/>
    <s v="NM"/>
    <s v="NM"/>
    <s v="NM"/>
    <n v="1.2359999999999999E-2"/>
    <n v="1.2019999999999999E-2"/>
    <n v="1.9E-3"/>
    <n v="6.8000000000000005E-4"/>
    <n v="0.6623"/>
    <n v="7.9799999999999996E-2"/>
    <n v="0"/>
    <n v="1.1440000000000001E-2"/>
    <n v="8.4334000000000007"/>
    <n v="9.8443000000000005"/>
    <n v="5.5399999999999998E-2"/>
    <n v="2.1399999999999999E-2"/>
    <n v="0.38119999999999998"/>
    <n v="0.25669999999999998"/>
    <n v="0.1968"/>
    <n v="0.53190000000000004"/>
    <n v="0.84164000000000005"/>
    <n v="7.7799999999999996E-3"/>
    <n v="2.1827000000000001"/>
    <n v="8.4999999999999995E-4"/>
    <n v="1.362E-2"/>
    <n v="3.5300000000000002E-3"/>
    <n v="2.35E-2"/>
    <n v="9.5600000000000008E-3"/>
    <n v="1.5699999999999999E-2"/>
    <n v="4.0999999999999999E-4"/>
    <n v="2.9149999999999999E-2"/>
    <n v="1.9E-2"/>
    <n v="5.5000000000000003E-4"/>
    <s v="Impairment Algorithm"/>
    <n v="10.127450422000001"/>
    <n v="0.94203060000000005"/>
    <s v="IMPROVE"/>
    <n v="34.7851845"/>
    <n v="-84.626499249999995"/>
    <s v="GA"/>
    <n v="13"/>
    <n v="18.17037865"/>
    <n v="3.9780698000000001"/>
    <n v="9.5490599999999995E-2"/>
    <n v="0.84653999999999996"/>
    <n v="8.0254504224000005"/>
    <n v="2.101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2443995071999998"/>
    <n v="33.219961484999999"/>
    <n v="4.9755313298999999"/>
    <n v="0.15090959400000001"/>
    <n v="0.59994581879999997"/>
    <n v="1.0955636628000001"/>
    <n v="7.3254076367999996"/>
    <n v="0.70004278559999999"/>
    <n v="9.2055054745000007"/>
    <n v="0.2283416164"/>
    <n v="1.8736583836"/>
    <n v="1"/>
    <n v="9.5490599999999995E-2"/>
    <n v="0"/>
    <n v="1.1379280935"/>
    <n v="0.74393101360000002"/>
    <n v="0.1026089864"/>
    <n v="9.0514800000000006E-3"/>
    <n v="36.496217459"/>
    <n v="22.797531448000001"/>
    <n v="0"/>
    <n v="22.797531448000001"/>
    <n v="0.61551543180000001"/>
    <n v="8.2406716727999996"/>
    <n v="8.2406716727999996"/>
    <n v="17.799187926999998"/>
    <n v="9.5585162546000007"/>
    <n v="103"/>
    <n v="5.3885370091000002"/>
    <n v="6.7258350047000004"/>
    <n v="8.3233723607000005"/>
    <n v="9.5071572726000007"/>
    <x v="4"/>
    <x v="173"/>
  </r>
  <r>
    <x v="12"/>
    <n v="8"/>
    <n v="6"/>
    <n v="4.37"/>
    <n v="3.07"/>
    <n v="4.3499999999999996"/>
    <n v="3.7"/>
    <n v="11"/>
    <n v="5.1000000000000004E-4"/>
    <n v="3"/>
    <d v="2014-08-06T00:00:00"/>
    <s v="COHU1"/>
    <m/>
    <m/>
    <m/>
    <m/>
    <n v="5.7419999999999997E-3"/>
    <n v="16.357099999999999"/>
    <n v="0.30525750000000001"/>
    <n v="0.121776"/>
    <n v="6.1254"/>
    <n v="0.50349999999999995"/>
    <n v="2.4891999999999999"/>
    <n v="5.6505074999999998"/>
    <n v="1.876026258"/>
    <n v="4.2493737420000004"/>
    <n v="1.5964117503999999"/>
    <n v="4.0540957496000001"/>
    <n v="7.4146970000000005E-4"/>
    <n v="0.1210345303"/>
    <n v="0"/>
    <n v="0"/>
    <n v="0"/>
    <n v="0"/>
    <n v="0"/>
    <n v="0"/>
    <n v="0"/>
    <n v="62.500800089999998"/>
    <n v="1.2810193449"/>
    <n v="23.342006650999998"/>
    <n v="5.0350000000000001"/>
    <n v="0.30525750000000001"/>
    <n v="1.49352"/>
    <n v="4.2462090000000001E-2"/>
    <n v="94.000065676999995"/>
    <n v="105.00006568000001"/>
    <n v="37.596130103999997"/>
    <n v="23.513758827"/>
    <n v="1"/>
    <x v="4"/>
    <s v="NM"/>
    <s v="NM"/>
    <s v="NM"/>
    <s v="NM"/>
    <n v="2.4889999999999999E-2"/>
    <n v="3.9910000000000001E-2"/>
    <n v="-1.6999999999999999E-3"/>
    <n v="3.1900000000000001E-3"/>
    <n v="1.5883"/>
    <n v="7.51E-2"/>
    <n v="0"/>
    <n v="2.9139999999999999E-2"/>
    <n v="16.357099999999999"/>
    <n v="18.846299999999999"/>
    <n v="9.4399999999999998E-2"/>
    <n v="0.27200000000000002"/>
    <n v="0.76900000000000002"/>
    <n v="0.73280000000000001"/>
    <n v="0.46929999999999999"/>
    <n v="1.1598999999999999"/>
    <n v="1.36982"/>
    <n v="4.4200000000000003E-2"/>
    <n v="3.4590999999999998"/>
    <n v="2.5100000000000001E-3"/>
    <n v="1.3509999999999999E-2"/>
    <n v="3.5000000000000001E-3"/>
    <n v="2.3400000000000001E-2"/>
    <n v="9.4800000000000006E-3"/>
    <n v="1.5699999999999999E-2"/>
    <n v="4.0000000000000002E-4"/>
    <n v="2.8910000000000002E-2"/>
    <n v="1.89E-2"/>
    <n v="5.5000000000000003E-4"/>
    <s v="Impairment Algorithm"/>
    <n v="28.377006650999999"/>
    <n v="1.7987774999999999"/>
    <s v="IMPROVE"/>
    <n v="34.7851845"/>
    <n v="-84.626499249999995"/>
    <s v="GA"/>
    <n v="13"/>
    <n v="18.17037865"/>
    <n v="3.9780698000000001"/>
    <n v="0.30525750000000001"/>
    <n v="1.49352"/>
    <n v="14.946365009999999"/>
    <n v="3.2240136398999999"/>
    <n v="0"/>
    <n v="0"/>
    <n v="8.3956416408999992"/>
    <n v="1.8109863601"/>
    <n v="0"/>
    <n v="10.206628001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5.5609795288999999"/>
    <n v="56.939820562000001"/>
    <n v="4.9755313298999999"/>
    <n v="0.25746382849999999"/>
    <n v="1.0235555164000001"/>
    <n v="1.0955636628000001"/>
    <n v="13.642625725"/>
    <n v="1.3037392851"/>
    <n v="9.2055054745000007"/>
    <n v="0.35022668219999997"/>
    <n v="2.8737869578000002"/>
    <n v="1"/>
    <n v="0.30525750000000001"/>
    <n v="0"/>
    <n v="1.1379280935"/>
    <n v="1.3124906648000001"/>
    <n v="0.1810293352"/>
    <n v="4.2462090000000001E-2"/>
    <n v="62.321931655999997"/>
    <n v="32.47150602"/>
    <n v="10.206628001"/>
    <n v="42.678134020999998"/>
    <n v="0.59354183500000002"/>
    <n v="14.511016122999999"/>
    <n v="11.777778739"/>
    <n v="23.513758827"/>
    <n v="9.0027427039999992"/>
    <n v="103"/>
    <n v="5.3885370091000002"/>
    <n v="6.7258350047000004"/>
    <n v="8.3233723607000005"/>
    <n v="9.5071572726000007"/>
    <x v="0"/>
    <x v="174"/>
  </r>
  <r>
    <x v="12"/>
    <n v="8"/>
    <n v="9"/>
    <n v="4.37"/>
    <n v="3.07"/>
    <n v="4.3499999999999996"/>
    <n v="3.7"/>
    <n v="11"/>
    <n v="5.1999999999999995E-4"/>
    <n v="3"/>
    <d v="2014-08-09T00:00:00"/>
    <s v="COHU1"/>
    <m/>
    <m/>
    <m/>
    <m/>
    <n v="5.1119999999999999E-2"/>
    <n v="8.9367999999999999"/>
    <n v="0.37117230000000001"/>
    <n v="0.21465600000000001"/>
    <n v="2.5563600000000002"/>
    <n v="0.20300000000000001"/>
    <n v="1.9420999999999999"/>
    <n v="4.1905875000000004"/>
    <n v="0.32674882249999998"/>
    <n v="2.2296111774999998"/>
    <n v="0.87805117980000003"/>
    <n v="3.3125363202"/>
    <n v="2.3038599E-3"/>
    <n v="0.2123521401"/>
    <n v="0"/>
    <n v="0"/>
    <n v="0"/>
    <n v="0"/>
    <n v="0"/>
    <n v="0"/>
    <n v="0"/>
    <n v="44.785686368"/>
    <n v="2.2632207799000001"/>
    <n v="8.2360791142000007"/>
    <n v="2.0299999999999998"/>
    <n v="0.37117230000000001"/>
    <n v="1.16526"/>
    <n v="0.37803239999999999"/>
    <n v="59.229450962000001"/>
    <n v="70.229450962000001"/>
    <n v="56.478853229000002"/>
    <n v="19.491826593999999"/>
    <n v="1"/>
    <x v="4"/>
    <s v="NM"/>
    <s v="NM"/>
    <s v="NM"/>
    <s v="NM"/>
    <n v="4.4679999999999997E-2"/>
    <n v="1.6119999999999999E-2"/>
    <n v="2.8400000000000002E-2"/>
    <n v="9.6000000000000002E-4"/>
    <n v="0.60429999999999995"/>
    <n v="0.11210000000000001"/>
    <n v="0"/>
    <n v="2.9399999999999999E-2"/>
    <n v="8.9367999999999999"/>
    <n v="10.8789"/>
    <n v="0.16639999999999999"/>
    <n v="1.52E-2"/>
    <n v="0.40139999999999998"/>
    <n v="0.28620000000000001"/>
    <n v="0.20399999999999999"/>
    <n v="0.51339999999999997"/>
    <n v="1.0159"/>
    <n v="6.8110000000000004E-2"/>
    <n v="2.673"/>
    <n v="3.0200000000000001E-3"/>
    <n v="1.353E-2"/>
    <n v="3.5000000000000001E-3"/>
    <n v="2.3699999999999999E-2"/>
    <n v="9.4999999999999998E-3"/>
    <n v="1.5900000000000001E-2"/>
    <n v="4.0000000000000002E-4"/>
    <n v="2.895E-2"/>
    <n v="1.9199999999999998E-2"/>
    <n v="5.5000000000000003E-4"/>
    <s v="Impairment Algorithm"/>
    <n v="10.266079114"/>
    <n v="1.5364323"/>
    <s v="IMPROVE"/>
    <n v="34.7851845"/>
    <n v="-84.626499249999995"/>
    <s v="GA"/>
    <n v="13"/>
    <n v="18.17037865"/>
    <n v="3.9780698000000001"/>
    <n v="0.37117230000000001"/>
    <n v="1.16526"/>
    <n v="8.2360791142000007"/>
    <n v="2.029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9847855501999998"/>
    <n v="40.800900816999999"/>
    <n v="4.9755313298999999"/>
    <n v="0.45487016959999998"/>
    <n v="1.8083506103"/>
    <n v="1.0955636628000001"/>
    <n v="7.5176636407000004"/>
    <n v="0.71841547350000001"/>
    <n v="9.2055054745000007"/>
    <n v="0.22052020999999999"/>
    <n v="1.8094797899999999"/>
    <n v="1"/>
    <n v="0.37117230000000001"/>
    <n v="0"/>
    <n v="1.1379280935"/>
    <n v="1.0240190102"/>
    <n v="0.14124098979999999"/>
    <n v="0.37803239999999999"/>
    <n v="45.278387680999998"/>
    <n v="24.951063281"/>
    <n v="0"/>
    <n v="24.951063281"/>
    <n v="0.64472079819999994"/>
    <n v="9.1433134475000006"/>
    <n v="9.1433134475000006"/>
    <n v="19.491826593999999"/>
    <n v="10.348513147"/>
    <n v="103"/>
    <n v="5.3885370091000002"/>
    <n v="6.7258350047000004"/>
    <n v="8.3233723607000005"/>
    <n v="9.5071572726000007"/>
    <x v="4"/>
    <x v="175"/>
  </r>
  <r>
    <x v="12"/>
    <n v="8"/>
    <n v="12"/>
    <n v="4.37"/>
    <n v="3.07"/>
    <n v="4.3499999999999996"/>
    <n v="3.7"/>
    <n v="11"/>
    <n v="5.1999999999999995E-4"/>
    <n v="3"/>
    <d v="2014-08-12T00:00:00"/>
    <s v="COHU1"/>
    <m/>
    <m/>
    <m/>
    <m/>
    <n v="1.044E-3"/>
    <n v="9.8390000000000004"/>
    <n v="0.2055651"/>
    <n v="0.27373799999999998"/>
    <n v="2.4157799999999998"/>
    <n v="0.2616"/>
    <n v="2.6833999999999998"/>
    <n v="5.2224149999999998"/>
    <n v="0.2917996504"/>
    <n v="2.1239803496"/>
    <n v="1.3636809216000001"/>
    <n v="3.8587340783999999"/>
    <n v="3.7466245999999998E-3"/>
    <n v="0.26999137540000001"/>
    <n v="0"/>
    <n v="0"/>
    <n v="0"/>
    <n v="0"/>
    <n v="0"/>
    <n v="0"/>
    <n v="0"/>
    <n v="57.193071490000001"/>
    <n v="2.8903304467000002"/>
    <n v="7.7271228464000004"/>
    <n v="2.6160000000000001"/>
    <n v="0.2055651"/>
    <n v="1.6100399999999999"/>
    <n v="7.7203799999999998E-3"/>
    <n v="72.249850264000003"/>
    <n v="83.249850264000003"/>
    <n v="47.538080463999997"/>
    <n v="21.192612371999999"/>
    <n v="1"/>
    <x v="4"/>
    <s v="NM"/>
    <s v="NM"/>
    <s v="NM"/>
    <s v="NM"/>
    <n v="2.0789999999999999E-2"/>
    <n v="1.7950000000000001E-2"/>
    <n v="2.1399999999999999E-2"/>
    <n v="5.8E-4"/>
    <n v="0.61760000000000004"/>
    <n v="0.1396"/>
    <n v="0"/>
    <n v="2.188E-2"/>
    <n v="9.8390000000000004"/>
    <n v="12.522399999999999"/>
    <n v="0.2122"/>
    <n v="2.8199999999999999E-2"/>
    <n v="0.38940000000000002"/>
    <n v="0.20469999999999999"/>
    <n v="0.22420000000000001"/>
    <n v="0.49559999999999998"/>
    <n v="1.2660400000000001"/>
    <n v="2.9839999999999998E-2"/>
    <n v="3.5291000000000001"/>
    <n v="1.7099999999999999E-3"/>
    <n v="1.375E-2"/>
    <n v="3.5599999999999998E-3"/>
    <n v="2.3900000000000001E-2"/>
    <n v="9.6500000000000006E-3"/>
    <n v="1.6E-2"/>
    <n v="4.0999999999999999E-4"/>
    <n v="2.9409999999999999E-2"/>
    <n v="1.9300000000000001E-2"/>
    <n v="5.5999999999999995E-4"/>
    <s v="Impairment Algorithm"/>
    <n v="10.343122846"/>
    <n v="1.8156051"/>
    <s v="IMPROVE"/>
    <n v="34.7851845"/>
    <n v="-84.626499249999995"/>
    <s v="GA"/>
    <n v="13"/>
    <n v="18.17037865"/>
    <n v="3.9780698000000001"/>
    <n v="0.2055651"/>
    <n v="1.6100399999999999"/>
    <n v="7.7271228464000004"/>
    <n v="2.616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5.0887268529999998"/>
    <n v="52.104344636999997"/>
    <n v="4.9755313298999999"/>
    <n v="0.58090890299999998"/>
    <n v="2.3094215437000001"/>
    <n v="1.0955636628000001"/>
    <n v="7.0531025337999997"/>
    <n v="0.67402031250000005"/>
    <n v="9.2055054745000007"/>
    <n v="0.28417776810000001"/>
    <n v="2.3318222318999999"/>
    <n v="1"/>
    <n v="0.2055651"/>
    <n v="0"/>
    <n v="1.1379280935"/>
    <n v="1.4148872931000001"/>
    <n v="0.1951527069"/>
    <n v="7.7203799999999998E-3"/>
    <n v="57.614761432999998"/>
    <n v="25.635088831000001"/>
    <n v="0"/>
    <n v="25.635088831000001"/>
    <n v="0.69207045119999999"/>
    <n v="9.4137697746000004"/>
    <n v="9.4137697746000004"/>
    <n v="21.192612371999999"/>
    <n v="11.778842598000001"/>
    <n v="103"/>
    <n v="5.3885370091000002"/>
    <n v="6.7258350047000004"/>
    <n v="8.3233723607000005"/>
    <n v="9.5071572726000007"/>
    <x v="4"/>
    <x v="176"/>
  </r>
  <r>
    <x v="12"/>
    <n v="8"/>
    <n v="15"/>
    <n v="4.37"/>
    <n v="3.07"/>
    <n v="4.3499999999999996"/>
    <n v="3.7"/>
    <n v="11"/>
    <n v="5.1999999999999995E-4"/>
    <n v="3"/>
    <d v="2014-08-15T00:00:00"/>
    <s v="COHU1"/>
    <m/>
    <m/>
    <m/>
    <m/>
    <n v="1.6199999999999999E-3"/>
    <n v="8.8214000000000006"/>
    <n v="0.14398929999999999"/>
    <n v="8.7720000000000006E-2"/>
    <n v="3.1473"/>
    <n v="0.24859999999999999"/>
    <n v="1.9852000000000001"/>
    <n v="3.6535125000000002"/>
    <n v="0.49527486450000002"/>
    <n v="2.6520251355000002"/>
    <n v="0.66740767940000001"/>
    <n v="2.9861048206"/>
    <n v="3.8473990000000003E-4"/>
    <n v="8.7335260100000006E-2"/>
    <n v="0"/>
    <n v="0"/>
    <n v="0"/>
    <n v="0"/>
    <n v="0"/>
    <n v="0"/>
    <n v="0"/>
    <n v="38.543331309000003"/>
    <n v="0.92199608060000005"/>
    <n v="10.446847053000001"/>
    <n v="2.4860000000000002"/>
    <n v="0.14398929999999999"/>
    <n v="1.19112"/>
    <n v="1.19799E-2"/>
    <n v="53.745263641999998"/>
    <n v="64.745263641999998"/>
    <n v="61.337890481000002"/>
    <n v="18.678754564999998"/>
    <n v="1"/>
    <x v="3"/>
    <s v="NM"/>
    <s v="NM"/>
    <s v="NM"/>
    <s v="NM"/>
    <n v="1.259E-2"/>
    <n v="1.9429999999999999E-2"/>
    <n v="-2.5000000000000001E-3"/>
    <n v="8.9999999999999998E-4"/>
    <n v="0.69440000000000002"/>
    <n v="7.4800000000000005E-2"/>
    <n v="0"/>
    <n v="1.8010000000000002E-2"/>
    <n v="8.8214000000000006"/>
    <n v="10.8066"/>
    <n v="6.8000000000000005E-2"/>
    <n v="6.6699999999999995E-2"/>
    <n v="0.50790000000000002"/>
    <n v="0.38719999999999999"/>
    <n v="0.2661"/>
    <n v="0.52059999999999995"/>
    <n v="0.88570000000000004"/>
    <n v="1.5599999999999999E-2"/>
    <n v="2.2113"/>
    <n v="1.1299999999999999E-3"/>
    <n v="1.354E-2"/>
    <n v="3.5100000000000001E-3"/>
    <n v="2.35E-2"/>
    <n v="9.5099999999999994E-3"/>
    <n v="1.5800000000000002E-2"/>
    <n v="4.0000000000000002E-4"/>
    <n v="2.8979999999999999E-2"/>
    <n v="1.9E-2"/>
    <n v="5.5000000000000003E-4"/>
    <s v="Impairment Algorithm"/>
    <n v="12.932847053"/>
    <n v="1.3351093000000001"/>
    <s v="IMPROVE"/>
    <n v="34.7851845"/>
    <n v="-84.626499249999995"/>
    <s v="GA"/>
    <n v="13"/>
    <n v="18.17037865"/>
    <n v="3.9780698000000001"/>
    <n v="0.14398929999999999"/>
    <n v="1.19112"/>
    <n v="10.446847053000001"/>
    <n v="2.486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4293749212"/>
    <n v="35.113956387999998"/>
    <n v="4.9755313298999999"/>
    <n v="0.1853060547"/>
    <n v="0.736690026"/>
    <n v="1.0955636628000001"/>
    <n v="9.5355910452000003"/>
    <n v="0.91125600770000004"/>
    <n v="9.2055054745000007"/>
    <n v="0.27005578419999998"/>
    <n v="2.2159442158"/>
    <n v="1"/>
    <n v="0.14398929999999999"/>
    <n v="0"/>
    <n v="1.1379280935"/>
    <n v="1.0467445234999999"/>
    <n v="0.14437547649999999"/>
    <n v="1.19799E-2"/>
    <n v="39.122222114000003"/>
    <n v="25.623041529000002"/>
    <n v="0"/>
    <n v="25.623041529000002"/>
    <n v="0.60424840229999999"/>
    <n v="9.4090691339999992"/>
    <n v="9.4090691339999992"/>
    <n v="18.678754564999998"/>
    <n v="9.2696854312999992"/>
    <n v="103"/>
    <n v="5.3885370091000002"/>
    <n v="6.7258350047000004"/>
    <n v="8.3233723607000005"/>
    <n v="9.5071572726000007"/>
    <x v="0"/>
    <x v="177"/>
  </r>
  <r>
    <x v="12"/>
    <n v="8"/>
    <n v="18"/>
    <n v="4.37"/>
    <n v="3.07"/>
    <n v="4.3499999999999996"/>
    <n v="3.7"/>
    <n v="11"/>
    <n v="5.2999999999999998E-4"/>
    <n v="3"/>
    <d v="2014-08-18T00:00:00"/>
    <s v="COHU1"/>
    <m/>
    <m/>
    <m/>
    <m/>
    <n v="6.9120000000000001E-2"/>
    <n v="6.3863000000000003"/>
    <n v="0.89616689999999999"/>
    <n v="0.15518699999999999"/>
    <n v="1.7648999999999999"/>
    <n v="8.2900000000000001E-2"/>
    <n v="2.6608000000000001"/>
    <n v="2.4024412499999999"/>
    <n v="0.1557436005"/>
    <n v="1.6091563995"/>
    <n v="0.28858619800000002"/>
    <n v="2.1138550519999999"/>
    <n v="1.2041502E-3"/>
    <n v="0.15398284979999999"/>
    <n v="0"/>
    <n v="0"/>
    <n v="0"/>
    <n v="0"/>
    <n v="0"/>
    <n v="0"/>
    <n v="0"/>
    <n v="24.575208684"/>
    <n v="1.6338255086"/>
    <n v="5.4556738817000001"/>
    <n v="0.82899999999999996"/>
    <n v="0.89616689999999999"/>
    <n v="1.5964799999999999"/>
    <n v="0.5111424"/>
    <n v="35.497497373999998"/>
    <n v="46.497497373999998"/>
    <n v="85.938792805999995"/>
    <n v="15.368133982"/>
    <n v="1"/>
    <x v="0"/>
    <s v="NM"/>
    <s v="NM"/>
    <s v="NM"/>
    <s v="NM"/>
    <n v="9.987E-2"/>
    <n v="2.9069999999999999E-2"/>
    <n v="3.8399999999999997E-2"/>
    <n v="9.7999999999999997E-4"/>
    <n v="0.3614"/>
    <n v="4.9700000000000001E-2"/>
    <n v="0"/>
    <n v="5.5879999999999999E-2"/>
    <n v="6.3863000000000003"/>
    <n v="9.0471000000000004"/>
    <n v="0.1203"/>
    <n v="-1.47E-2"/>
    <n v="0.23169999999999999"/>
    <n v="0.27660000000000001"/>
    <n v="0.15870000000000001"/>
    <n v="0.32819999999999999"/>
    <n v="0.58240999999999998"/>
    <n v="0.19374"/>
    <n v="1.4294"/>
    <n v="5.8900000000000003E-3"/>
    <n v="1.38E-2"/>
    <n v="3.5799999999999998E-3"/>
    <n v="2.41E-2"/>
    <n v="9.6900000000000007E-3"/>
    <n v="1.61E-2"/>
    <n v="4.0999999999999999E-4"/>
    <n v="2.954E-2"/>
    <n v="1.95E-2"/>
    <n v="5.5999999999999995E-4"/>
    <s v="Impairment Algorithm"/>
    <n v="6.2846738816999999"/>
    <n v="2.4926469"/>
    <s v="IMPROVE"/>
    <n v="34.7851845"/>
    <n v="-84.626499249999995"/>
    <s v="GA"/>
    <n v="13"/>
    <n v="18.17037865"/>
    <n v="3.9780698000000001"/>
    <n v="0.89616689999999999"/>
    <n v="1.5964799999999999"/>
    <n v="5.4556738817000001"/>
    <n v="0.82899999999999996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1865677272999999"/>
    <n v="22.388640956"/>
    <n v="4.9755313298999999"/>
    <n v="0.32837206730000001"/>
    <n v="1.3054534413000001"/>
    <n v="1.0955636628000001"/>
    <n v="4.9797871786999997"/>
    <n v="0.47588670300000002"/>
    <n v="9.2055054745000007"/>
    <n v="9.0054805000000002E-2"/>
    <n v="0.738945195"/>
    <n v="1"/>
    <n v="0.89616689999999999"/>
    <n v="0"/>
    <n v="1.1379280935"/>
    <n v="1.4029708986"/>
    <n v="0.19350910139999999"/>
    <n v="0.5111424"/>
    <n v="25.102435397000001"/>
    <n v="21.395061977000001"/>
    <n v="0"/>
    <n v="21.395061977000001"/>
    <n v="0.53986637589999997"/>
    <n v="7.6057505366000004"/>
    <n v="7.6057505366000004"/>
    <n v="15.368133982"/>
    <n v="7.7623834457000003"/>
    <n v="103"/>
    <n v="5.3885370091000002"/>
    <n v="6.7258350047000004"/>
    <n v="8.3233723607000005"/>
    <n v="9.5071572726000007"/>
    <x v="1"/>
    <x v="178"/>
  </r>
  <r>
    <x v="12"/>
    <n v="9"/>
    <n v="14"/>
    <n v="4.41"/>
    <n v="3.08"/>
    <n v="4.3499999999999996"/>
    <n v="3.72"/>
    <n v="11"/>
    <n v="2.4000000000000001E-4"/>
    <n v="3"/>
    <d v="2014-09-14T00:00:00"/>
    <s v="COHU1"/>
    <m/>
    <m/>
    <m/>
    <m/>
    <n v="3.006E-2"/>
    <n v="3.3081"/>
    <n v="6.9047399999999995E-2"/>
    <n v="0.167571"/>
    <n v="1.30752"/>
    <n v="0.18840000000000001"/>
    <n v="1.0549999999999999"/>
    <n v="1.5520725"/>
    <n v="8.5480427499999997E-2"/>
    <n v="1.2220395724999999"/>
    <n v="0.12044645230000001"/>
    <n v="1.4316260477"/>
    <n v="1.4040019999999999E-3"/>
    <n v="0.16616699800000001"/>
    <n v="0"/>
    <n v="0"/>
    <n v="0"/>
    <n v="0"/>
    <n v="0"/>
    <n v="0"/>
    <n v="0"/>
    <n v="15.670316265"/>
    <n v="1.7807655703"/>
    <n v="3.9431414108"/>
    <n v="1.8839999999999999"/>
    <n v="6.9047399999999995E-2"/>
    <n v="0.63300000000000001"/>
    <n v="0.22229370000000001"/>
    <n v="24.202564345999999"/>
    <n v="35.202564346000003"/>
    <n v="114.31891365"/>
    <n v="12.585338376999999"/>
    <n v="1"/>
    <x v="1"/>
    <s v="NM"/>
    <s v="NM"/>
    <s v="NM"/>
    <s v="RF"/>
    <n v="7.2700000000000004E-3"/>
    <n v="5.0000000000000001E-3"/>
    <n v="1.67E-2"/>
    <n v="1.2E-4"/>
    <n v="0.26779999999999998"/>
    <n v="9.9000000000000005E-2"/>
    <n v="0"/>
    <n v="8.0000000000000002E-3"/>
    <n v="3.3081"/>
    <n v="4.3631000000000002"/>
    <n v="0.12989999999999999"/>
    <n v="-2.5999999999999999E-3"/>
    <n v="0.1767"/>
    <n v="0.24149999999999999"/>
    <n v="0.13239999999999999"/>
    <n v="0.1784"/>
    <n v="0.37625999999999998"/>
    <n v="9.9000000000000008E-3"/>
    <n v="0.98750000000000004"/>
    <n v="4.6000000000000001E-4"/>
    <n v="1.5200000000000001E-3"/>
    <n v="2.2699999999999999E-3"/>
    <n v="4.3E-3"/>
    <n v="1.2999999999999999E-3"/>
    <n v="1.1299999999999999E-2"/>
    <n v="3.2000000000000003E-4"/>
    <n v="2.31E-3"/>
    <n v="1.2E-2"/>
    <n v="3.2000000000000003E-4"/>
    <s v="Impairment Algorithm"/>
    <n v="5.8271414108000004"/>
    <n v="0.70204739999999999"/>
    <s v="IMPROVE"/>
    <n v="34.7851845"/>
    <n v="-84.626499249999995"/>
    <s v="GA"/>
    <n v="13"/>
    <n v="18.17037865"/>
    <n v="3.9780698000000001"/>
    <n v="6.9047399999999995E-2"/>
    <n v="0.63300000000000001"/>
    <n v="3.9431414108"/>
    <n v="1.883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3942590789"/>
    <n v="14.276057186999999"/>
    <n v="4.9755313298999999"/>
    <n v="0.35790460400000002"/>
    <n v="1.4228609663"/>
    <n v="1.0955636628000001"/>
    <n v="3.5991896632999998"/>
    <n v="0.34395174750000002"/>
    <n v="9.2055054745000007"/>
    <n v="0.2046601357"/>
    <n v="1.6793398642999999"/>
    <n v="1"/>
    <n v="6.9047399999999995E-2"/>
    <n v="0"/>
    <n v="1.1379280935"/>
    <n v="0.55627416490000003"/>
    <n v="7.6725835100000001E-2"/>
    <n v="0.22229370000000001"/>
    <n v="17.7989356"/>
    <n v="17.403628746999999"/>
    <n v="0"/>
    <n v="17.403628746999999"/>
    <n v="0.50561474510000004"/>
    <n v="5.5409364014999998"/>
    <n v="5.5409364014999998"/>
    <n v="12.585338376999999"/>
    <n v="7.0444019754999996"/>
    <n v="103"/>
    <n v="5.3885370091000002"/>
    <n v="6.7258350047000004"/>
    <n v="8.3233723607000005"/>
    <n v="9.5071572726000007"/>
    <x v="1"/>
    <x v="186"/>
  </r>
  <r>
    <x v="12"/>
    <n v="9"/>
    <n v="17"/>
    <n v="4.41"/>
    <n v="3.08"/>
    <n v="4.3499999999999996"/>
    <n v="3.72"/>
    <n v="11"/>
    <n v="2.4000000000000001E-4"/>
    <n v="3"/>
    <d v="2014-09-17T00:00:00"/>
    <s v="COHU1"/>
    <m/>
    <m/>
    <m/>
    <m/>
    <n v="2.052E-2"/>
    <n v="6.4809999999999999"/>
    <n v="0.1651523"/>
    <n v="0.182922"/>
    <n v="1.5980399999999999"/>
    <n v="0.24310000000000001"/>
    <n v="3.1051000000000002"/>
    <n v="4.0991362499999999"/>
    <n v="0.1276865921"/>
    <n v="1.4703534079"/>
    <n v="0.84014589979999998"/>
    <n v="3.2589903501999999"/>
    <n v="1.6730229E-3"/>
    <n v="0.18124897710000001"/>
    <n v="0"/>
    <n v="0"/>
    <n v="0"/>
    <n v="0"/>
    <n v="0"/>
    <n v="0"/>
    <n v="0"/>
    <n v="44.039441359999998"/>
    <n v="1.9446190174"/>
    <n v="4.8958777538999998"/>
    <n v="2.431"/>
    <n v="0.1651523"/>
    <n v="1.8630599999999999"/>
    <n v="0.1517454"/>
    <n v="55.490895832"/>
    <n v="66.490895832000007"/>
    <n v="59.702954896999998"/>
    <n v="18.944799405000001"/>
    <n v="1"/>
    <x v="3"/>
    <s v="NM"/>
    <s v="NM"/>
    <s v="NM"/>
    <s v="NM"/>
    <n v="1.8159999999999999E-2"/>
    <n v="1.4069999999999999E-2"/>
    <n v="1.14E-2"/>
    <n v="4.2000000000000002E-4"/>
    <n v="0.47560000000000002"/>
    <n v="0.1132"/>
    <n v="0"/>
    <n v="1.6400000000000001E-2"/>
    <n v="6.4809999999999999"/>
    <n v="9.5861000000000001"/>
    <n v="0.14180000000000001"/>
    <n v="1.18E-2"/>
    <n v="0.22600000000000001"/>
    <n v="0.1739"/>
    <n v="0.13039999999999999"/>
    <n v="0.34570000000000001"/>
    <n v="0.99373"/>
    <n v="2.4080000000000001E-2"/>
    <n v="2.5724999999999998"/>
    <n v="1.3500000000000001E-3"/>
    <n v="1.5299999999999999E-3"/>
    <n v="2.2799999999999999E-3"/>
    <n v="4.3E-3"/>
    <n v="1.2999999999999999E-3"/>
    <n v="1.14E-2"/>
    <n v="3.3E-4"/>
    <n v="2.32E-3"/>
    <n v="1.21E-2"/>
    <n v="3.3E-4"/>
    <s v="Impairment Algorithm"/>
    <n v="7.3268777538999998"/>
    <n v="2.0282122999999999"/>
    <s v="IMPROVE"/>
    <n v="34.7851845"/>
    <n v="-84.626499249999995"/>
    <s v="GA"/>
    <n v="13"/>
    <n v="18.17037865"/>
    <n v="3.9780698000000001"/>
    <n v="0.1651523"/>
    <n v="1.8630599999999999"/>
    <n v="4.8958777538999998"/>
    <n v="2.43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9183887489"/>
    <n v="40.121052611000003"/>
    <n v="4.9755313298999999"/>
    <n v="0.39083645309999998"/>
    <n v="1.5537825642"/>
    <n v="1.0955636628000001"/>
    <n v="4.4688208636000004"/>
    <n v="0.42705689029999999"/>
    <n v="9.2055054745000007"/>
    <n v="0.26408109870000002"/>
    <n v="2.1669189012999999"/>
    <n v="1"/>
    <n v="0.1651523"/>
    <n v="0"/>
    <n v="1.1379280935"/>
    <n v="1.6372387768000001"/>
    <n v="0.2258212232"/>
    <n v="0.1517454"/>
    <n v="44.494632189999997"/>
    <n v="21.996263640999999"/>
    <n v="0"/>
    <n v="21.996263640999999"/>
    <n v="0.66918382789999997"/>
    <n v="7.8828751144"/>
    <n v="7.8828751144"/>
    <n v="18.944799405000001"/>
    <n v="11.061924291"/>
    <n v="103"/>
    <n v="5.3885370091000002"/>
    <n v="6.7258350047000004"/>
    <n v="8.3233723607000005"/>
    <n v="9.5071572726000007"/>
    <x v="4"/>
    <x v="187"/>
  </r>
  <r>
    <x v="12"/>
    <n v="9"/>
    <n v="20"/>
    <n v="4.41"/>
    <n v="3.08"/>
    <n v="4.3499999999999996"/>
    <n v="3.72"/>
    <n v="11"/>
    <n v="2.4000000000000001E-4"/>
    <n v="3"/>
    <d v="2014-09-20T00:00:00"/>
    <s v="COHU1"/>
    <m/>
    <m/>
    <m/>
    <m/>
    <n v="0.18143999999999999"/>
    <n v="5.8791000000000002"/>
    <n v="0.1693153"/>
    <n v="0.30573"/>
    <n v="1.5046200000000001"/>
    <n v="0.14910000000000001"/>
    <n v="4.6123000000000003"/>
    <n v="3.32528625"/>
    <n v="0.1131940672"/>
    <n v="1.3914259328"/>
    <n v="0.55287643220000005"/>
    <n v="2.7724098177999998"/>
    <n v="4.6735416E-3"/>
    <n v="0.3010564584"/>
    <n v="0"/>
    <n v="0"/>
    <n v="0"/>
    <n v="0"/>
    <n v="0"/>
    <n v="0"/>
    <n v="0"/>
    <n v="35.071645226000001"/>
    <n v="3.2597935474000002"/>
    <n v="4.5864764217999996"/>
    <n v="1.4910000000000001"/>
    <n v="0.1693153"/>
    <n v="2.7673800000000002"/>
    <n v="1.3417488"/>
    <n v="48.687359295"/>
    <n v="59.687359295"/>
    <n v="66.624227891000004"/>
    <n v="17.865351679"/>
    <n v="1"/>
    <x v="3"/>
    <s v="NM"/>
    <s v="LF"/>
    <s v="NM"/>
    <s v="NM"/>
    <n v="1.7979999999999999E-2"/>
    <n v="1.5879999999999998E-2"/>
    <n v="0.1008"/>
    <n v="3.48E-3"/>
    <n v="0.378"/>
    <n v="2.4299999999999999E-2"/>
    <n v="0"/>
    <n v="1.7950000000000001E-2"/>
    <n v="5.8791000000000002"/>
    <n v="10.491400000000001"/>
    <n v="0.23699999999999999"/>
    <n v="8.8999999999999999E-3"/>
    <n v="0.21679999999999999"/>
    <n v="0.18340000000000001"/>
    <n v="0.1736"/>
    <n v="0.25319999999999998"/>
    <n v="0.80613000000000001"/>
    <n v="2.3429999999999999E-2"/>
    <n v="2.0762999999999998"/>
    <n v="1.08E-3"/>
    <n v="1.5200000000000001E-3"/>
    <n v="2.2699999999999999E-3"/>
    <n v="4.3E-3"/>
    <n v="1.2999999999999999E-3"/>
    <n v="1.1299999999999999E-2"/>
    <n v="3.2000000000000003E-4"/>
    <n v="2.31E-3"/>
    <n v="1.1900000000000001E-2"/>
    <n v="3.2000000000000003E-4"/>
    <s v="Impairment Algorithm"/>
    <n v="6.0774764218000001"/>
    <n v="2.9366952999999998"/>
    <s v="IMPROVE"/>
    <n v="34.7851845"/>
    <n v="-84.626499249999995"/>
    <s v="GA"/>
    <n v="13"/>
    <n v="18.17037865"/>
    <n v="3.9780698000000001"/>
    <n v="0.1693153"/>
    <n v="2.7673800000000002"/>
    <n v="4.5864764217999996"/>
    <n v="1.491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1204832716999999"/>
    <n v="31.951161954"/>
    <n v="4.9755313298999999"/>
    <n v="0.65516491229999996"/>
    <n v="2.6046286351000001"/>
    <n v="1.0955636628000001"/>
    <n v="4.1864079445"/>
    <n v="0.4000684773"/>
    <n v="9.2055054745000007"/>
    <n v="0.16196829209999999"/>
    <n v="1.3290317079"/>
    <n v="1"/>
    <n v="0.1693153"/>
    <n v="0"/>
    <n v="1.1379280935"/>
    <n v="2.4319462853"/>
    <n v="0.3354337147"/>
    <n v="1.3417488"/>
    <n v="36.620324488999998"/>
    <n v="23.067034805999999"/>
    <n v="0"/>
    <n v="23.067034805999999"/>
    <n v="0.61353567860000002"/>
    <n v="8.3581944063000009"/>
    <n v="8.3581944063000009"/>
    <n v="17.865351679"/>
    <n v="9.5071572726000007"/>
    <n v="103"/>
    <n v="5.3885370091000002"/>
    <n v="6.7258350047000004"/>
    <n v="8.3233723607000005"/>
    <n v="9.5071572726000007"/>
    <x v="4"/>
    <x v="188"/>
  </r>
  <r>
    <x v="12"/>
    <n v="9"/>
    <n v="23"/>
    <n v="4.41"/>
    <n v="3.08"/>
    <n v="4.3499999999999996"/>
    <n v="3.72"/>
    <n v="11"/>
    <n v="2.5000000000000001E-4"/>
    <n v="3"/>
    <d v="2014-09-23T00:00:00"/>
    <s v="COHU1"/>
    <m/>
    <m/>
    <m/>
    <m/>
    <n v="2.6280000000000001E-2"/>
    <n v="4.0376000000000003"/>
    <n v="0.16497290000000001"/>
    <n v="9.4298999999999994E-2"/>
    <n v="1.38636"/>
    <n v="0.1767"/>
    <n v="3.1627000000000001"/>
    <n v="1.75357875"/>
    <n v="9.6099702499999995E-2"/>
    <n v="1.2902602974999999"/>
    <n v="0.15375192160000001"/>
    <n v="1.5998268283999999"/>
    <n v="4.4461510000000002E-4"/>
    <n v="9.3854384900000004E-2"/>
    <n v="0"/>
    <n v="0"/>
    <n v="0"/>
    <n v="0"/>
    <n v="0"/>
    <n v="0"/>
    <n v="0"/>
    <n v="17.794588298000001"/>
    <n v="1.0003388235999999"/>
    <n v="4.1989370181999996"/>
    <n v="1.7669999999999999"/>
    <n v="0.16497290000000001"/>
    <n v="1.8976200000000001"/>
    <n v="0.1943406"/>
    <n v="27.017797640000001"/>
    <n v="38.017797639999998"/>
    <n v="105.62486828999999"/>
    <n v="13.35469316"/>
    <n v="1"/>
    <x v="1"/>
    <s v="NM"/>
    <s v="LF"/>
    <s v="NM"/>
    <s v="NM"/>
    <n v="1.533E-2"/>
    <n v="1.205E-2"/>
    <n v="1.46E-2"/>
    <n v="4.6000000000000001E-4"/>
    <n v="0.3216"/>
    <n v="0.1101"/>
    <n v="0"/>
    <n v="1.585E-2"/>
    <n v="4.0376000000000003"/>
    <n v="7.2003000000000004"/>
    <n v="7.3099999999999998E-2"/>
    <n v="-2.1399999999999999E-2"/>
    <n v="0.18809999999999999"/>
    <n v="0.2122"/>
    <n v="0.1363"/>
    <n v="0.255"/>
    <n v="0.42510999999999999"/>
    <n v="2.8559999999999999E-2"/>
    <n v="1.0365"/>
    <n v="1.1000000000000001E-3"/>
    <n v="1.5399999999999999E-3"/>
    <n v="2.3E-3"/>
    <n v="4.3E-3"/>
    <n v="1.32E-3"/>
    <n v="1.14E-2"/>
    <n v="3.3E-4"/>
    <n v="2.3500000000000001E-3"/>
    <n v="1.21E-2"/>
    <n v="3.3E-4"/>
    <s v="Impairment Algorithm"/>
    <n v="5.9659370182"/>
    <n v="2.0625928999999998"/>
    <s v="IMPROVE"/>
    <n v="34.7851845"/>
    <n v="-84.626499249999995"/>
    <s v="GA"/>
    <n v="13"/>
    <n v="18.17037865"/>
    <n v="3.9780698000000001"/>
    <n v="0.16497290000000001"/>
    <n v="1.8976200000000001"/>
    <n v="4.1989370181999996"/>
    <n v="1.766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5832651919"/>
    <n v="16.211323105999998"/>
    <n v="4.9755313298999999"/>
    <n v="0.2010516581"/>
    <n v="0.79928716560000002"/>
    <n v="1.0955636628000001"/>
    <n v="3.8326727697999998"/>
    <n v="0.36626424839999999"/>
    <n v="9.2055054745000007"/>
    <n v="0.19195035020000001"/>
    <n v="1.5750496498"/>
    <n v="1"/>
    <n v="0.16497290000000001"/>
    <n v="0"/>
    <n v="1.1379280935"/>
    <n v="1.6676097644000001"/>
    <n v="0.2300102356"/>
    <n v="0.1943406"/>
    <n v="19.181934406"/>
    <n v="18.835863234000001"/>
    <n v="0"/>
    <n v="18.835863234000001"/>
    <n v="0.50455143629999999"/>
    <n v="6.3317757849999996"/>
    <n v="6.3317757849999996"/>
    <n v="13.35469316"/>
    <n v="7.0229173752999996"/>
    <n v="103"/>
    <n v="5.3885370091000002"/>
    <n v="6.7258350047000004"/>
    <n v="8.3233723607000005"/>
    <n v="9.5071572726000007"/>
    <x v="1"/>
    <x v="189"/>
  </r>
  <r>
    <x v="12"/>
    <n v="9"/>
    <n v="26"/>
    <n v="4.41"/>
    <n v="3.08"/>
    <n v="4.3499999999999996"/>
    <n v="3.72"/>
    <n v="11"/>
    <n v="2.4000000000000001E-4"/>
    <n v="3"/>
    <d v="2014-09-26T00:00:00"/>
    <s v="COHU1"/>
    <m/>
    <m/>
    <m/>
    <m/>
    <n v="2.052E-2"/>
    <n v="1.3704000000000001"/>
    <n v="7.6258000000000006E-2"/>
    <n v="4.0506E-2"/>
    <n v="0.75294000000000005"/>
    <n v="0.1048"/>
    <n v="1.7038"/>
    <n v="0.38787375000000002"/>
    <n v="2.83459322E-2"/>
    <n v="0.72459406780000002"/>
    <n v="7.5223023000000003E-3"/>
    <n v="0.38035144770000001"/>
    <n v="8.20368E-5"/>
    <n v="4.0423963200000003E-2"/>
    <n v="0"/>
    <n v="0"/>
    <n v="0"/>
    <n v="0"/>
    <n v="0"/>
    <n v="0"/>
    <n v="0"/>
    <n v="3.8013794627999999"/>
    <n v="0.42913586059999997"/>
    <n v="2.2017735761999999"/>
    <n v="1.048"/>
    <n v="7.6258000000000006E-2"/>
    <n v="1.0222800000000001"/>
    <n v="0.1517454"/>
    <n v="8.7305722995000004"/>
    <n v="19.730572299999999"/>
    <n v="208.74962801000001"/>
    <n v="6.7958423319000003"/>
    <n v="1"/>
    <x v="2"/>
    <s v="NM"/>
    <s v="NM"/>
    <s v="NM"/>
    <s v="NM"/>
    <n v="8.7200000000000003E-3"/>
    <n v="2.82E-3"/>
    <n v="1.14E-2"/>
    <n v="1.6000000000000001E-4"/>
    <n v="0.121"/>
    <n v="6.2199999999999998E-2"/>
    <n v="5.0000000000000001E-4"/>
    <n v="8.7399999999999995E-3"/>
    <n v="1.3704000000000001"/>
    <n v="3.0741999999999998"/>
    <n v="3.1399999999999997E-2"/>
    <n v="-2.0500000000000001E-2"/>
    <n v="7.2700000000000001E-2"/>
    <n v="0.18140000000000001"/>
    <n v="0.10580000000000001"/>
    <n v="7.8899999999999998E-2"/>
    <n v="9.4030000000000002E-2"/>
    <n v="1.2019999999999999E-2"/>
    <n v="0.21940000000000001"/>
    <n v="7.2000000000000005E-4"/>
    <n v="1.5100000000000001E-3"/>
    <n v="2.2599999999999999E-3"/>
    <n v="4.3E-3"/>
    <n v="1.2899999999999999E-3"/>
    <n v="1.14E-2"/>
    <n v="3.2000000000000003E-4"/>
    <n v="2.3E-3"/>
    <n v="1.2E-2"/>
    <n v="3.2000000000000003E-4"/>
    <s v="Impairment Algorithm"/>
    <n v="3.2497735762"/>
    <n v="1.098538"/>
    <s v="IMPROVE"/>
    <n v="34.7851845"/>
    <n v="-84.626499249999995"/>
    <s v="GA"/>
    <n v="13"/>
    <n v="18.17037865"/>
    <n v="3.9780698000000001"/>
    <n v="7.6258000000000006E-2"/>
    <n v="1.0222800000000001"/>
    <n v="2.2017735761999999"/>
    <n v="1.04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33822596420000001"/>
    <n v="3.4631534986000001"/>
    <n v="4.9755313298999999"/>
    <n v="8.6249252999999998E-2"/>
    <n v="0.3428866076"/>
    <n v="1.0955636628000001"/>
    <n v="2.0097176010000002"/>
    <n v="0.19205597520000001"/>
    <n v="9.2055054745000007"/>
    <n v="0.1138449163"/>
    <n v="0.9341550837"/>
    <n v="1"/>
    <n v="7.6258000000000006E-2"/>
    <n v="0"/>
    <n v="1.1379280935"/>
    <n v="0.89836959449999998"/>
    <n v="0.1239104055"/>
    <n v="0.1517454"/>
    <n v="5.0561615705999996"/>
    <n v="14.674410729"/>
    <n v="0"/>
    <n v="14.674410729"/>
    <n v="0.2562602591"/>
    <n v="3.8352011716000001"/>
    <n v="3.8352011716000001"/>
    <n v="6.7958423319000003"/>
    <n v="2.9606411602999998"/>
    <n v="103"/>
    <n v="5.3885370091000002"/>
    <n v="6.7258350047000004"/>
    <n v="8.3233723607000005"/>
    <n v="9.5071572726000007"/>
    <x v="2"/>
    <x v="190"/>
  </r>
  <r>
    <x v="12"/>
    <n v="9"/>
    <n v="29"/>
    <n v="4.41"/>
    <n v="3.08"/>
    <n v="4.3499999999999996"/>
    <n v="3.72"/>
    <n v="11"/>
    <n v="2.4000000000000001E-4"/>
    <n v="3"/>
    <d v="2014-09-29T00:00:00"/>
    <s v="COHU1"/>
    <m/>
    <m/>
    <m/>
    <m/>
    <n v="1.332E-2"/>
    <n v="3.4704999999999999"/>
    <n v="6.7278199999999996E-2"/>
    <n v="0.114939"/>
    <n v="1.67004"/>
    <n v="0.19939999999999999"/>
    <n v="2.3776000000000002"/>
    <n v="1.0847100000000001"/>
    <n v="0.1394516801"/>
    <n v="1.5305883199000001"/>
    <n v="5.8829789200000003E-2"/>
    <n v="1.0258802108"/>
    <n v="6.6054869999999997E-4"/>
    <n v="0.1142784513"/>
    <n v="0"/>
    <n v="0"/>
    <n v="0"/>
    <n v="0"/>
    <n v="0"/>
    <n v="0"/>
    <n v="0"/>
    <n v="10.822829409000001"/>
    <n v="1.2198990274999999"/>
    <n v="5.1363025443000003"/>
    <n v="1.994"/>
    <n v="6.7278199999999996E-2"/>
    <n v="1.4265600000000001"/>
    <n v="9.8501400000000003E-2"/>
    <n v="20.765370579999999"/>
    <n v="31.765370579999999"/>
    <n v="127.09094433999999"/>
    <n v="11.557916280000001"/>
    <n v="1"/>
    <x v="2"/>
    <s v="NM"/>
    <s v="NM"/>
    <s v="NM"/>
    <s v="NM"/>
    <n v="8.0999999999999996E-3"/>
    <n v="4.0000000000000001E-3"/>
    <n v="7.4000000000000003E-3"/>
    <n v="8.8999999999999995E-4"/>
    <n v="0.29870000000000002"/>
    <n v="7.0300000000000001E-2"/>
    <n v="0"/>
    <n v="7.8899999999999994E-3"/>
    <n v="3.4704999999999999"/>
    <n v="5.8480999999999996"/>
    <n v="8.9099999999999999E-2"/>
    <n v="3.2599999999999997E-2"/>
    <n v="0.22819999999999999"/>
    <n v="0.35560000000000003"/>
    <n v="0.14180000000000001"/>
    <n v="0.1696"/>
    <n v="0.26296000000000003"/>
    <n v="9.2800000000000001E-3"/>
    <n v="0.60070000000000001"/>
    <n v="3.8000000000000002E-4"/>
    <n v="1.5299999999999999E-3"/>
    <n v="2.2799999999999999E-3"/>
    <n v="4.4999999999999997E-3"/>
    <n v="1.2999999999999999E-3"/>
    <n v="1.18E-2"/>
    <n v="3.3E-4"/>
    <n v="2.32E-3"/>
    <n v="1.2500000000000001E-2"/>
    <n v="3.3E-4"/>
    <s v="Impairment Algorithm"/>
    <n v="7.1303025443000001"/>
    <n v="1.4938381999999999"/>
    <s v="IMPROVE"/>
    <n v="34.7851845"/>
    <n v="-84.626499249999995"/>
    <s v="GA"/>
    <n v="13"/>
    <n v="18.17037865"/>
    <n v="3.9780698000000001"/>
    <n v="6.7278199999999996E-2"/>
    <n v="1.4265600000000001"/>
    <n v="5.1363025443000003"/>
    <n v="1.994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96295619740000005"/>
    <n v="9.8598732114000001"/>
    <n v="4.9755313298999999"/>
    <n v="0.24517964950000001"/>
    <n v="0.97471937799999997"/>
    <n v="1.0955636628000001"/>
    <n v="4.6882739164"/>
    <n v="0.44802862789999998"/>
    <n v="9.2055054745000007"/>
    <n v="0.21660950670000001"/>
    <n v="1.7773904933"/>
    <n v="1"/>
    <n v="6.7278199999999996E-2"/>
    <n v="0"/>
    <n v="1.1379280935"/>
    <n v="1.2536468763999999"/>
    <n v="0.1729131236"/>
    <n v="9.8501400000000003E-2"/>
    <n v="13.232924834"/>
    <n v="18.532445746"/>
    <n v="0"/>
    <n v="18.532445746"/>
    <n v="0.41658336080000002"/>
    <n v="6.1693792706000004"/>
    <n v="6.1693792706000004"/>
    <n v="11.557916280000001"/>
    <n v="5.3885370091000002"/>
    <n v="103"/>
    <n v="5.3885370091000002"/>
    <n v="6.7258350047000004"/>
    <n v="8.3233723607000005"/>
    <n v="9.5071572726000007"/>
    <x v="2"/>
    <x v="191"/>
  </r>
  <r>
    <x v="12"/>
    <n v="10"/>
    <n v="2"/>
    <n v="4.09"/>
    <n v="2.89"/>
    <n v="4.05"/>
    <n v="3.47"/>
    <n v="11"/>
    <n v="2.7999999999999998E-4"/>
    <n v="4"/>
    <d v="2014-10-02T00:00:00"/>
    <s v="COHU1"/>
    <m/>
    <m/>
    <m/>
    <m/>
    <n v="2.052E-2"/>
    <n v="6.8720999999999997"/>
    <n v="0.2231108"/>
    <n v="0.133128"/>
    <n v="2.9840399999999998"/>
    <n v="0.27150000000000002"/>
    <n v="3.2825000000000002"/>
    <n v="2.2523737499999998"/>
    <n v="0.44522473610000002"/>
    <n v="2.5388152639000001"/>
    <n v="0.25365937550000001"/>
    <n v="1.9987143745"/>
    <n v="8.8615320000000005E-4"/>
    <n v="0.13224184680000001"/>
    <n v="0"/>
    <n v="0"/>
    <n v="0"/>
    <n v="0"/>
    <n v="0"/>
    <n v="0"/>
    <n v="0"/>
    <n v="21.503194798999999"/>
    <n v="1.3111469803"/>
    <n v="9.8245536291000004"/>
    <n v="2.7149999999999999"/>
    <n v="0.2231108"/>
    <n v="1.9695"/>
    <n v="0.14128019999999999"/>
    <n v="37.687786408000001"/>
    <n v="48.687786408000001"/>
    <n v="81.991643867999997"/>
    <n v="15.828431132"/>
    <n v="1"/>
    <x v="0"/>
    <s v="NM"/>
    <s v="LF"/>
    <s v="NM"/>
    <s v="NM"/>
    <n v="2.5020000000000001E-2"/>
    <n v="1.533E-2"/>
    <n v="1.14E-2"/>
    <n v="8.0000000000000004E-4"/>
    <n v="0.68320000000000003"/>
    <n v="6.0199999999999997E-2"/>
    <n v="0"/>
    <n v="2.5780000000000001E-2"/>
    <n v="6.8720999999999997"/>
    <n v="10.1546"/>
    <n v="0.1032"/>
    <n v="6.6900000000000001E-2"/>
    <n v="0.40899999999999997"/>
    <n v="0.43619999999999998"/>
    <n v="0.27379999999999999"/>
    <n v="0.47189999999999999"/>
    <n v="0.54603000000000002"/>
    <n v="3.0769999999999999E-2"/>
    <n v="1.29"/>
    <n v="2.0999999999999999E-3"/>
    <n v="1.1900000000000001E-3"/>
    <n v="2.2599999999999999E-3"/>
    <n v="1.0800000000000001E-2"/>
    <n v="1.2899999999999999E-3"/>
    <n v="2.1000000000000001E-2"/>
    <n v="3.2000000000000003E-4"/>
    <n v="4.1999999999999997E-3"/>
    <n v="2.0899999999999998E-2"/>
    <n v="3.2000000000000003E-4"/>
    <s v="Impairment Algorithm"/>
    <n v="12.539553629"/>
    <n v="2.1926108000000002"/>
    <s v="IMPROVE"/>
    <n v="34.7851845"/>
    <n v="-84.626499249999995"/>
    <s v="GA"/>
    <n v="13"/>
    <n v="18.17037865"/>
    <n v="3.9780698000000001"/>
    <n v="0.2231108"/>
    <n v="1.9695"/>
    <n v="9.8245536291000004"/>
    <n v="2.714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9132367251"/>
    <n v="19.589958073999998"/>
    <n v="4.9755313298999999"/>
    <n v="0.2635189879"/>
    <n v="1.0476279924"/>
    <n v="1.0955636628000001"/>
    <n v="8.9675789387999991"/>
    <n v="0.85697469020000006"/>
    <n v="9.2055054745000007"/>
    <n v="0.29493220199999998"/>
    <n v="2.4200677979999998"/>
    <n v="1"/>
    <n v="0.2231108"/>
    <n v="0"/>
    <n v="1.1379280935"/>
    <n v="1.7307772003999999"/>
    <n v="0.23872279960000001"/>
    <n v="0.14128019999999999"/>
    <n v="24.153351354000002"/>
    <n v="24.534435053999999"/>
    <n v="0"/>
    <n v="24.534435053999999"/>
    <n v="0.49608645489999997"/>
    <n v="8.9749255016999996"/>
    <n v="8.9749255016999996"/>
    <n v="15.828431132"/>
    <n v="6.8535056302999999"/>
    <n v="103"/>
    <n v="5.3885370091000002"/>
    <n v="6.7258350047000004"/>
    <n v="8.3233723607000005"/>
    <n v="9.5071572726000007"/>
    <x v="1"/>
    <x v="192"/>
  </r>
  <r>
    <x v="12"/>
    <n v="10"/>
    <n v="5"/>
    <n v="4.09"/>
    <n v="2.89"/>
    <n v="4.05"/>
    <n v="3.47"/>
    <n v="11"/>
    <n v="2.9E-4"/>
    <n v="4"/>
    <d v="2014-10-05T00:00:00"/>
    <s v="COHU1"/>
    <m/>
    <m/>
    <m/>
    <m/>
    <n v="8.6399999999999997E-4"/>
    <n v="2.9798"/>
    <n v="0.27519270000000001"/>
    <n v="7.8302999999999998E-2"/>
    <n v="1.23102"/>
    <n v="8.4599999999999995E-2"/>
    <n v="4.4440999999999997"/>
    <n v="1.04746125"/>
    <n v="7.5770511999999998E-2"/>
    <n v="1.1552494879999999"/>
    <n v="5.4858753500000003E-2"/>
    <n v="0.99260249649999999"/>
    <n v="3.0656800000000001E-4"/>
    <n v="7.7996432000000004E-2"/>
    <n v="0"/>
    <n v="0"/>
    <n v="0"/>
    <n v="0"/>
    <n v="0"/>
    <n v="0"/>
    <n v="0"/>
    <n v="9.6924378920999992"/>
    <n v="0.77013148220000005"/>
    <n v="3.6968986896999998"/>
    <n v="0.84599999999999997"/>
    <n v="0.27519270000000001"/>
    <n v="2.6664599999999998"/>
    <n v="5.9486399999999998E-3"/>
    <n v="17.953069404000001"/>
    <n v="28.953069404000001"/>
    <n v="139.87730447000001"/>
    <n v="10.630911297000001"/>
    <n v="1"/>
    <x v="2"/>
    <s v="NM"/>
    <s v="NM"/>
    <s v="NM"/>
    <s v="NM"/>
    <n v="1.8870000000000001E-2"/>
    <n v="2.4830000000000001E-2"/>
    <n v="1.1000000000000001E-3"/>
    <n v="4.8000000000000001E-4"/>
    <n v="0.23069999999999999"/>
    <n v="5.3100000000000001E-2"/>
    <n v="0"/>
    <n v="1.6840000000000001E-2"/>
    <n v="2.9798"/>
    <n v="7.4238999999999997"/>
    <n v="6.0699999999999997E-2"/>
    <n v="-3.2899999999999999E-2"/>
    <n v="0.1"/>
    <n v="0.26050000000000001"/>
    <n v="0.15709999999999999"/>
    <n v="0.19919999999999999"/>
    <n v="0.25392999999999999"/>
    <n v="6.0260000000000001E-2"/>
    <n v="0.59540000000000004"/>
    <n v="1.24E-3"/>
    <n v="1.2099999999999999E-3"/>
    <n v="2.3E-3"/>
    <n v="1.12E-2"/>
    <n v="1.31E-3"/>
    <n v="2.1700000000000001E-2"/>
    <n v="3.3E-4"/>
    <n v="4.2599999999999999E-3"/>
    <n v="2.1600000000000001E-2"/>
    <n v="3.3E-4"/>
    <s v="Impairment Algorithm"/>
    <n v="4.5428986897000003"/>
    <n v="2.9416527000000001"/>
    <s v="IMPROVE"/>
    <n v="34.7851845"/>
    <n v="-84.626499249999995"/>
    <s v="GA"/>
    <n v="13"/>
    <n v="18.17037865"/>
    <n v="3.9780698000000001"/>
    <n v="0.27519270000000001"/>
    <n v="2.6664599999999998"/>
    <n v="3.6968986896999998"/>
    <n v="0.84599999999999997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86238013950000003"/>
    <n v="8.8300577526000001"/>
    <n v="4.9755313298999999"/>
    <n v="0.15478376699999999"/>
    <n v="0.61534771519999998"/>
    <n v="1.0955636628000001"/>
    <n v="3.3744261653000001"/>
    <n v="0.32247252440000002"/>
    <n v="9.2055054745000007"/>
    <n v="9.1901525900000003E-2"/>
    <n v="0.75409847409999997"/>
    <n v="1"/>
    <n v="0.27519270000000001"/>
    <n v="0"/>
    <n v="1.1379280935"/>
    <n v="2.3432587833"/>
    <n v="0.32320121670000002"/>
    <n v="5.9486399999999998E-3"/>
    <n v="10.845177682999999"/>
    <n v="18.107891721000001"/>
    <n v="0"/>
    <n v="18.107891721000001"/>
    <n v="0.37457782220000002"/>
    <n v="5.9376275695"/>
    <n v="5.9376275695"/>
    <n v="10.630911297000001"/>
    <n v="4.6932837277999999"/>
    <n v="103"/>
    <n v="5.3885370091000002"/>
    <n v="6.7258350047000004"/>
    <n v="8.3233723607000005"/>
    <n v="9.5071572726000007"/>
    <x v="2"/>
    <x v="193"/>
  </r>
  <r>
    <x v="12"/>
    <n v="10"/>
    <n v="8"/>
    <n v="4.09"/>
    <n v="2.89"/>
    <n v="4.05"/>
    <n v="3.47"/>
    <n v="11"/>
    <n v="2.7999999999999998E-4"/>
    <n v="4"/>
    <d v="2014-10-08T00:00:00"/>
    <s v="COHU1"/>
    <m/>
    <m/>
    <m/>
    <m/>
    <n v="2.664E-2"/>
    <n v="4.9038000000000004"/>
    <n v="0.2448805"/>
    <n v="0.188082"/>
    <n v="2.3536800000000002"/>
    <n v="0.193"/>
    <n v="3.976"/>
    <n v="1.83079875"/>
    <n v="0.27699047710000002"/>
    <n v="2.0766895229000002"/>
    <n v="0.16759120320000001"/>
    <n v="1.6632075468"/>
    <n v="1.7687419E-3"/>
    <n v="0.18631325809999999"/>
    <n v="0"/>
    <n v="0"/>
    <n v="0"/>
    <n v="0"/>
    <n v="0"/>
    <n v="0"/>
    <n v="0"/>
    <n v="17.290366677000002"/>
    <n v="1.8549204286000001"/>
    <n v="7.5043725744999996"/>
    <n v="1.93"/>
    <n v="0.2448805"/>
    <n v="2.3856000000000002"/>
    <n v="0.18341640000000001"/>
    <n v="31.393556579999998"/>
    <n v="42.393556580000002"/>
    <n v="94.459145892999999"/>
    <n v="14.444112902000001"/>
    <n v="1"/>
    <x v="0"/>
    <s v="NM"/>
    <s v="NM"/>
    <s v="NM"/>
    <s v="NM"/>
    <n v="2.257E-2"/>
    <n v="2.0490000000000001E-2"/>
    <n v="1.4800000000000001E-2"/>
    <n v="1.06E-3"/>
    <n v="0.50360000000000005"/>
    <n v="3.8300000000000001E-2"/>
    <n v="0"/>
    <n v="2.1839999999999998E-2"/>
    <n v="4.9038000000000004"/>
    <n v="8.8797999999999995"/>
    <n v="0.14580000000000001"/>
    <n v="5.4699999999999999E-2"/>
    <n v="0.31609999999999999"/>
    <n v="0.36919999999999997"/>
    <n v="0.21870000000000001"/>
    <n v="0.34889999999999999"/>
    <n v="0.44383"/>
    <n v="4.2759999999999999E-2"/>
    <n v="1.0251999999999999"/>
    <n v="1.2899999999999999E-3"/>
    <n v="1.1900000000000001E-3"/>
    <n v="2.2699999999999999E-3"/>
    <n v="1.0999999999999999E-2"/>
    <n v="1.2999999999999999E-3"/>
    <n v="2.1399999999999999E-2"/>
    <n v="3.2000000000000003E-4"/>
    <n v="4.2100000000000002E-3"/>
    <n v="2.1299999999999999E-2"/>
    <n v="3.2000000000000003E-4"/>
    <s v="Impairment Algorithm"/>
    <n v="9.4343725744999993"/>
    <n v="2.6304805"/>
    <s v="IMPROVE"/>
    <n v="34.7851845"/>
    <n v="-84.626499249999995"/>
    <s v="GA"/>
    <n v="13"/>
    <n v="18.17037865"/>
    <n v="3.9780698000000001"/>
    <n v="0.2448805"/>
    <n v="2.3856000000000002"/>
    <n v="7.5043725744999996"/>
    <n v="1.93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5384023084"/>
    <n v="15.751964367999999"/>
    <n v="4.9755313298999999"/>
    <n v="0.37280851139999999"/>
    <n v="1.4821119170999999"/>
    <n v="1.0955636628000001"/>
    <n v="6.8497822893000002"/>
    <n v="0.65459028519999995"/>
    <n v="9.2055054745000007"/>
    <n v="0.20965714539999999"/>
    <n v="1.7203428545999999"/>
    <n v="1"/>
    <n v="0.2448805"/>
    <n v="0"/>
    <n v="1.1379280935"/>
    <n v="2.0964417817999998"/>
    <n v="0.28915821819999998"/>
    <n v="0.18341640000000001"/>
    <n v="19.898167643000001"/>
    <n v="22.495388936000001"/>
    <n v="0"/>
    <n v="22.495388936000001"/>
    <n v="0.46936773529999998"/>
    <n v="8.1072525904999999"/>
    <n v="8.1072525904999999"/>
    <n v="14.444112902000001"/>
    <n v="6.3368603118999998"/>
    <n v="103"/>
    <n v="5.3885370091000002"/>
    <n v="6.7258350047000004"/>
    <n v="8.3233723607000005"/>
    <n v="9.5071572726000007"/>
    <x v="3"/>
    <x v="194"/>
  </r>
  <r>
    <x v="12"/>
    <n v="10"/>
    <n v="14"/>
    <n v="4.09"/>
    <n v="2.89"/>
    <n v="4.05"/>
    <n v="3.47"/>
    <n v="11"/>
    <n v="3.6000000000000002E-4"/>
    <n v="4"/>
    <d v="2014-10-14T00:00:00"/>
    <s v="COHU1"/>
    <m/>
    <m/>
    <m/>
    <m/>
    <n v="1.224E-3"/>
    <n v="2.5327999999999999"/>
    <n v="8.6864899999999995E-2"/>
    <n v="0.119712"/>
    <n v="1.1448"/>
    <n v="5.4199999999999998E-2"/>
    <n v="2.8411"/>
    <n v="0.94974000000000003"/>
    <n v="6.5528351999999998E-2"/>
    <n v="1.079271648"/>
    <n v="4.51003034E-2"/>
    <n v="0.90463969659999999"/>
    <n v="7.1654810000000005E-4"/>
    <n v="0.11899545189999999"/>
    <n v="0"/>
    <n v="0"/>
    <n v="0"/>
    <n v="0"/>
    <n v="0"/>
    <n v="0"/>
    <n v="0"/>
    <n v="8.7655793986999999"/>
    <n v="1.1786205585"/>
    <n v="3.4216835616000001"/>
    <n v="0.54200000000000004"/>
    <n v="8.6864899999999995E-2"/>
    <n v="1.7046600000000001"/>
    <n v="8.4272400000000008E-3"/>
    <n v="15.707835659000001"/>
    <n v="26.707835659000001"/>
    <n v="152.09370605000001"/>
    <n v="9.8237189973000003"/>
    <n v="1"/>
    <x v="2"/>
    <s v="NM"/>
    <s v="NM"/>
    <s v="NM"/>
    <s v="NM"/>
    <n v="8.0499999999999999E-3"/>
    <n v="4.8700000000000002E-3"/>
    <n v="1.23E-2"/>
    <n v="6.8000000000000005E-4"/>
    <n v="0.17929999999999999"/>
    <n v="5.4199999999999998E-2"/>
    <n v="0"/>
    <n v="9.6900000000000007E-3"/>
    <n v="2.5327999999999999"/>
    <n v="5.3738999999999999"/>
    <n v="9.2799999999999994E-2"/>
    <n v="-4.07E-2"/>
    <n v="0.1371"/>
    <n v="0.2366"/>
    <n v="0.1237"/>
    <n v="0.17929999999999999"/>
    <n v="0.23024"/>
    <n v="1.47E-2"/>
    <n v="0.57240000000000002"/>
    <n v="5.9999999999999995E-4"/>
    <n v="1.5100000000000001E-3"/>
    <n v="2.8900000000000002E-3"/>
    <n v="1.4E-2"/>
    <n v="1.65E-3"/>
    <n v="2.7199999999999998E-2"/>
    <n v="4.0999999999999999E-4"/>
    <n v="5.3499999999999997E-3"/>
    <n v="2.7E-2"/>
    <n v="4.0999999999999999E-4"/>
    <s v="Impairment Algorithm"/>
    <n v="3.9636835615999999"/>
    <n v="1.7915249"/>
    <s v="IMPROVE"/>
    <n v="34.7851845"/>
    <n v="-84.626499249999995"/>
    <s v="GA"/>
    <n v="13"/>
    <n v="18.17037865"/>
    <n v="3.9780698000000001"/>
    <n v="8.6864899999999995E-2"/>
    <n v="1.7046600000000001"/>
    <n v="3.4216835616000001"/>
    <n v="0.54200000000000004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77991333750000003"/>
    <n v="7.9856660611999999"/>
    <n v="4.9755313298999999"/>
    <n v="0.2368833558"/>
    <n v="0.94173720270000005"/>
    <n v="1.0955636628000001"/>
    <n v="3.1232174611999999"/>
    <n v="0.29846610039999999"/>
    <n v="9.2055054745000007"/>
    <n v="5.88778098E-2"/>
    <n v="0.48312219020000002"/>
    <n v="1"/>
    <n v="8.6864899999999995E-2"/>
    <n v="0"/>
    <n v="1.1379280935"/>
    <n v="1.4980384171000001"/>
    <n v="0.20662158289999999"/>
    <n v="8.4272400000000008E-3"/>
    <n v="9.9156131374999994"/>
    <n v="16.792222520999999"/>
    <n v="0"/>
    <n v="16.792222520999999"/>
    <n v="0.37126232409999999"/>
    <n v="5.1833074106000003"/>
    <n v="5.1833074106000003"/>
    <n v="9.8237189973000003"/>
    <n v="4.6404115866"/>
    <n v="103"/>
    <n v="5.3885370091000002"/>
    <n v="6.7258350047000004"/>
    <n v="8.3233723607000005"/>
    <n v="9.5071572726000007"/>
    <x v="2"/>
    <x v="196"/>
  </r>
  <r>
    <x v="12"/>
    <n v="10"/>
    <n v="17"/>
    <n v="4.09"/>
    <n v="2.89"/>
    <n v="4.05"/>
    <n v="3.47"/>
    <n v="11"/>
    <n v="2.9E-4"/>
    <n v="4"/>
    <d v="2014-10-17T00:00:00"/>
    <s v="COHU1"/>
    <m/>
    <m/>
    <m/>
    <m/>
    <n v="2.088E-3"/>
    <n v="5.4558"/>
    <n v="0.24230599999999999"/>
    <n v="0.16370100000000001"/>
    <n v="2.5882200000000002"/>
    <n v="0.19070000000000001"/>
    <n v="4.2202999999999999"/>
    <n v="1.61555625"/>
    <n v="0.33494413839999998"/>
    <n v="2.2532758616000002"/>
    <n v="0.13050109979999999"/>
    <n v="1.4850551502"/>
    <n v="1.3399009000000001E-3"/>
    <n v="0.16236109909999999"/>
    <n v="0"/>
    <n v="0"/>
    <n v="0"/>
    <n v="0"/>
    <n v="0"/>
    <n v="0"/>
    <n v="0"/>
    <n v="15.172837498"/>
    <n v="1.613485348"/>
    <n v="8.3523316568000006"/>
    <n v="1.907"/>
    <n v="0.24230599999999999"/>
    <n v="2.5321799999999999"/>
    <n v="1.4375880000000001E-2"/>
    <n v="29.834516383"/>
    <n v="40.834516383"/>
    <n v="98.156080580999998"/>
    <n v="14.069426204999999"/>
    <n v="1"/>
    <x v="1"/>
    <s v="NM"/>
    <s v="NM"/>
    <s v="NM"/>
    <s v="NM"/>
    <n v="1.558E-2"/>
    <n v="3.075E-2"/>
    <n v="3.5000000000000001E-3"/>
    <n v="1.16E-3"/>
    <n v="0.53759999999999997"/>
    <n v="5.3199999999999997E-2"/>
    <n v="0"/>
    <n v="2.2009999999999998E-2"/>
    <n v="5.4558"/>
    <n v="9.6760999999999999"/>
    <n v="0.12690000000000001"/>
    <n v="5.5199999999999999E-2"/>
    <n v="0.3306"/>
    <n v="0.4481"/>
    <n v="0.2039"/>
    <n v="0.40010000000000001"/>
    <n v="0.39165"/>
    <n v="4.0809999999999999E-2"/>
    <n v="0.88619999999999999"/>
    <n v="1.56E-3"/>
    <n v="1.1999999999999999E-3"/>
    <n v="2.2799999999999999E-3"/>
    <n v="1.11E-2"/>
    <n v="1.31E-3"/>
    <n v="2.1499999999999998E-2"/>
    <n v="3.3E-4"/>
    <n v="4.2300000000000003E-3"/>
    <n v="2.1299999999999999E-2"/>
    <n v="3.3E-4"/>
    <s v="Impairment Algorithm"/>
    <n v="10.259331657000001"/>
    <n v="2.774486"/>
    <s v="IMPROVE"/>
    <n v="34.7851845"/>
    <n v="-84.626499249999995"/>
    <s v="GA"/>
    <n v="13"/>
    <n v="18.17037865"/>
    <n v="3.9780698000000001"/>
    <n v="0.24230599999999999"/>
    <n v="2.5321799999999999"/>
    <n v="8.3523316568000006"/>
    <n v="1.907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3499961377"/>
    <n v="13.82284136"/>
    <n v="4.9755313298999999"/>
    <n v="0.32428402940000001"/>
    <n v="1.2892013186"/>
    <n v="1.0955636628000001"/>
    <n v="7.6237757238999997"/>
    <n v="0.72855593289999998"/>
    <n v="9.2055054745000007"/>
    <n v="0.2071586406"/>
    <n v="1.6998413593999999"/>
    <n v="1"/>
    <n v="0.24230599999999999"/>
    <n v="0"/>
    <n v="1.1379280935"/>
    <n v="2.225254842"/>
    <n v="0.30692515799999998"/>
    <n v="1.4375880000000001E-2"/>
    <n v="17.847365129"/>
    <n v="22.987151254"/>
    <n v="0"/>
    <n v="22.987151254"/>
    <n v="0.43706566679999997"/>
    <n v="8.3235032569000005"/>
    <n v="8.3235032569000005"/>
    <n v="14.069426204999999"/>
    <n v="5.7459229485999996"/>
    <n v="103"/>
    <n v="5.3885370091000002"/>
    <n v="6.7258350047000004"/>
    <n v="8.3233723607000005"/>
    <n v="9.5071572726000007"/>
    <x v="3"/>
    <x v="197"/>
  </r>
  <r>
    <x v="12"/>
    <n v="10"/>
    <n v="20"/>
    <n v="4.09"/>
    <n v="2.89"/>
    <n v="4.05"/>
    <n v="3.47"/>
    <n v="11"/>
    <n v="2.9E-4"/>
    <n v="4"/>
    <d v="2014-10-20T00:00:00"/>
    <s v="COHU1"/>
    <m/>
    <m/>
    <m/>
    <m/>
    <n v="1.4220000000000001E-3"/>
    <n v="5.0633999999999997"/>
    <n v="0.1579238"/>
    <n v="0.19233900000000001"/>
    <n v="2.5014599999999998"/>
    <n v="0.2238"/>
    <n v="1.9598"/>
    <n v="1.7062649999999999"/>
    <n v="0.3128651066"/>
    <n v="2.1885948933999999"/>
    <n v="0.14556701250000001"/>
    <n v="1.5606979875"/>
    <n v="1.8497145000000001E-3"/>
    <n v="0.19048928549999999"/>
    <n v="0"/>
    <n v="0"/>
    <n v="0"/>
    <n v="0"/>
    <n v="0"/>
    <n v="0"/>
    <n v="0"/>
    <n v="16.062466089000001"/>
    <n v="1.8971057686999999"/>
    <n v="8.0365428517000002"/>
    <n v="2.238"/>
    <n v="0.1579238"/>
    <n v="1.17588"/>
    <n v="9.7904700000000008E-3"/>
    <n v="29.577708979000001"/>
    <n v="40.577708979000001"/>
    <n v="98.792984759000007"/>
    <n v="14.006337829"/>
    <n v="1"/>
    <x v="1"/>
    <s v="NM"/>
    <s v="NM"/>
    <s v="NM"/>
    <s v="NM"/>
    <n v="1.4319999999999999E-2"/>
    <n v="1.0619999999999999E-2"/>
    <n v="4.4999999999999997E-3"/>
    <n v="7.9000000000000001E-4"/>
    <n v="0.4904"/>
    <n v="7.4700000000000003E-2"/>
    <n v="4.0000000000000002E-4"/>
    <n v="1.6650000000000002E-2"/>
    <n v="5.0633999999999997"/>
    <n v="7.0232000000000001"/>
    <n v="0.14910000000000001"/>
    <n v="5.8999999999999999E-3"/>
    <n v="0.28320000000000001"/>
    <n v="0.49980000000000002"/>
    <n v="0.2591"/>
    <n v="0.3417"/>
    <n v="0.41364000000000001"/>
    <n v="2.6780000000000002E-2"/>
    <n v="0.98870000000000002"/>
    <n v="1.1000000000000001E-3"/>
    <n v="1.1999999999999999E-3"/>
    <n v="2.2899999999999999E-3"/>
    <n v="1.0999999999999999E-2"/>
    <n v="1.31E-3"/>
    <n v="2.1399999999999999E-2"/>
    <n v="3.3E-4"/>
    <n v="4.2399999999999998E-3"/>
    <n v="2.12E-2"/>
    <n v="3.3E-4"/>
    <s v="Impairment Algorithm"/>
    <n v="10.274542852"/>
    <n v="1.3338038000000001"/>
    <s v="IMPROVE"/>
    <n v="34.7851845"/>
    <n v="-84.626499249999995"/>
    <s v="GA"/>
    <n v="13"/>
    <n v="18.17037865"/>
    <n v="3.9780698000000001"/>
    <n v="0.1579238"/>
    <n v="1.17588"/>
    <n v="8.0365428517000002"/>
    <n v="2.23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4291504264999999"/>
    <n v="14.633315661999999"/>
    <n v="4.9755313298999999"/>
    <n v="0.3812870713"/>
    <n v="1.5158186975000001"/>
    <n v="1.0955636628000001"/>
    <n v="7.3355324974"/>
    <n v="0.70101035440000004"/>
    <n v="9.2055054745000007"/>
    <n v="0.24311538420000001"/>
    <n v="1.9948846158"/>
    <n v="1"/>
    <n v="0.1579238"/>
    <n v="0"/>
    <n v="1.1379280935"/>
    <n v="1.0333517616000001"/>
    <n v="0.14252823840000001"/>
    <n v="9.7904700000000008E-3"/>
    <n v="18.987557569"/>
    <n v="21.590151411000001"/>
    <n v="0"/>
    <n v="21.590151411000001"/>
    <n v="0.46793074439999999"/>
    <n v="7.6965216451999998"/>
    <n v="7.6965216451999998"/>
    <n v="14.006337829"/>
    <n v="6.3098161839999998"/>
    <n v="103"/>
    <n v="5.3885370091000002"/>
    <n v="6.7258350047000004"/>
    <n v="8.3233723607000005"/>
    <n v="9.5071572726000007"/>
    <x v="3"/>
    <x v="198"/>
  </r>
  <r>
    <x v="12"/>
    <n v="10"/>
    <n v="23"/>
    <n v="4.09"/>
    <n v="2.89"/>
    <n v="4.05"/>
    <n v="3.47"/>
    <n v="11"/>
    <n v="9.6000000000000002E-4"/>
    <n v="4"/>
    <d v="2014-10-23T00:00:00"/>
    <s v="COHU1"/>
    <m/>
    <m/>
    <m/>
    <m/>
    <n v="2.8800000000000001E-4"/>
    <n v="2.2227999999999999"/>
    <n v="4.2523499999999999E-2"/>
    <n v="5.9597999999999998E-2"/>
    <n v="0.80100000000000005"/>
    <n v="8.9399999999999993E-2"/>
    <n v="1.3409"/>
    <n v="1.2247537500000001"/>
    <n v="3.2080049999999999E-2"/>
    <n v="0.76891995000000002"/>
    <n v="7.5001087399999999E-2"/>
    <n v="1.1497526626000001"/>
    <n v="1.7759610000000001E-4"/>
    <n v="5.9420403900000002E-2"/>
    <n v="0"/>
    <n v="0"/>
    <n v="0"/>
    <n v="0"/>
    <n v="0"/>
    <n v="0"/>
    <n v="0"/>
    <n v="11.385889542999999"/>
    <n v="0.58588827349999995"/>
    <n v="2.3486641650000002"/>
    <n v="0.89400000000000002"/>
    <n v="4.2523499999999999E-2"/>
    <n v="0.80454000000000003"/>
    <n v="1.9828799999999998E-3"/>
    <n v="16.063488361000001"/>
    <n v="27.063488361000001"/>
    <n v="150.01829171"/>
    <n v="9.9560043352999994"/>
    <n v="1"/>
    <x v="2"/>
    <s v="NM"/>
    <s v="NM"/>
    <s v="NM"/>
    <s v="NM"/>
    <n v="2.4299999999999999E-3"/>
    <n v="5.4999999999999997E-3"/>
    <n v="9.9000000000000008E-3"/>
    <n v="1.6000000000000001E-4"/>
    <n v="0.17810000000000001"/>
    <n v="5.3800000000000001E-2"/>
    <n v="0"/>
    <n v="6.8799999999999998E-3"/>
    <n v="2.2227999999999999"/>
    <n v="3.5636999999999999"/>
    <n v="4.6199999999999998E-2"/>
    <n v="0.01"/>
    <n v="9.2299999999999993E-2"/>
    <n v="0.1031"/>
    <n v="9.7100000000000006E-2"/>
    <n v="0.14249999999999999"/>
    <n v="0.29691000000000001"/>
    <n v="4.4099999999999999E-3"/>
    <n v="0.8639"/>
    <n v="2.9999999999999997E-4"/>
    <n v="1.1999999999999999E-3"/>
    <n v="2.2899999999999999E-3"/>
    <n v="1.1299999999999999E-2"/>
    <n v="1.9499999999999999E-3"/>
    <n v="2.1899999999999999E-2"/>
    <n v="3.3E-4"/>
    <n v="2.0200000000000001E-3"/>
    <n v="2.18E-2"/>
    <n v="3.3E-4"/>
    <s v="Impairment Algorithm"/>
    <n v="3.2426641649999999"/>
    <n v="0.84706349999999997"/>
    <s v="IMPROVE"/>
    <n v="34.7851845"/>
    <n v="-84.626499249999995"/>
    <s v="GA"/>
    <n v="13"/>
    <n v="18.17037865"/>
    <n v="3.9780698000000001"/>
    <n v="4.2523499999999999E-2"/>
    <n v="0.80454000000000003"/>
    <n v="2.3486641650000002"/>
    <n v="0.8940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0130542101"/>
    <n v="10.372835331999999"/>
    <n v="4.9755313298999999"/>
    <n v="0.117753911"/>
    <n v="0.46813436250000001"/>
    <n v="1.0955636628000001"/>
    <n v="2.1437952395000002"/>
    <n v="0.20486892549999999"/>
    <n v="9.2055054745000007"/>
    <n v="9.7115796899999995E-2"/>
    <n v="0.79688420309999997"/>
    <n v="1"/>
    <n v="4.2523499999999999E-2"/>
    <n v="0"/>
    <n v="1.1379280935"/>
    <n v="0.70702182729999996"/>
    <n v="9.7518172700000003E-2"/>
    <n v="1.9828799999999998E-3"/>
    <n v="11.940240996"/>
    <n v="15.123247364999999"/>
    <n v="0"/>
    <n v="15.123247364999999"/>
    <n v="0.44119371590000001"/>
    <n v="4.1364802750000003"/>
    <n v="4.1364802750000003"/>
    <n v="9.9560043352999994"/>
    <n v="5.8195240603"/>
    <n v="103"/>
    <n v="5.3885370091000002"/>
    <n v="6.7258350047000004"/>
    <n v="8.3233723607000005"/>
    <n v="9.5071572726000007"/>
    <x v="3"/>
    <x v="199"/>
  </r>
  <r>
    <x v="12"/>
    <n v="10"/>
    <n v="26"/>
    <n v="4.09"/>
    <n v="2.89"/>
    <n v="4.05"/>
    <n v="3.47"/>
    <n v="11"/>
    <n v="9.5E-4"/>
    <n v="4"/>
    <d v="2014-10-26T00:00:00"/>
    <s v="COHU1"/>
    <m/>
    <m/>
    <m/>
    <m/>
    <n v="3.078E-3"/>
    <n v="10.610099999999999"/>
    <n v="0.44126339999999997"/>
    <n v="0.392289"/>
    <n v="3.5182799999999999"/>
    <n v="0.43490000000000001"/>
    <n v="4.5849000000000002"/>
    <n v="4.2244537500000003"/>
    <n v="0.61891470790000003"/>
    <n v="2.8993652921000002"/>
    <n v="0.89230047430000003"/>
    <n v="3.3321532757000001"/>
    <n v="7.6945329999999999E-3"/>
    <n v="0.384594467"/>
    <n v="0"/>
    <n v="0"/>
    <n v="0"/>
    <n v="0"/>
    <n v="0"/>
    <n v="0"/>
    <n v="0"/>
    <n v="42.360707353999999"/>
    <n v="3.8885890098"/>
    <n v="11.893602536"/>
    <n v="4.3490000000000002"/>
    <n v="0.44126339999999997"/>
    <n v="2.7509399999999999"/>
    <n v="2.1192030000000001E-2"/>
    <n v="65.705294330000001"/>
    <n v="76.705294330000001"/>
    <n v="51.647642804999997"/>
    <n v="20.373856395000001"/>
    <n v="1"/>
    <x v="4"/>
    <s v="NM"/>
    <s v="NM"/>
    <s v="NM"/>
    <s v="NM"/>
    <n v="3.6389999999999999E-2"/>
    <n v="4.786E-2"/>
    <n v="0.01"/>
    <n v="1.7099999999999999E-3"/>
    <n v="0.84389999999999998"/>
    <n v="4.9500000000000002E-2"/>
    <n v="0"/>
    <n v="3.8179999999999999E-2"/>
    <n v="10.610099999999999"/>
    <n v="15.195"/>
    <n v="0.30409999999999998"/>
    <n v="9.8199999999999996E-2"/>
    <n v="0.55520000000000003"/>
    <n v="0.41610000000000003"/>
    <n v="0.42659999999999998"/>
    <n v="0.45850000000000002"/>
    <n v="1.0241100000000001"/>
    <n v="7.46E-2"/>
    <n v="2.706"/>
    <n v="2.5999999999999999E-3"/>
    <n v="1.1900000000000001E-3"/>
    <n v="2.2799999999999999E-3"/>
    <n v="1.1299999999999999E-2"/>
    <n v="1.9400000000000001E-3"/>
    <n v="2.1999999999999999E-2"/>
    <n v="3.3E-4"/>
    <n v="2.0100000000000001E-3"/>
    <n v="2.1899999999999999E-2"/>
    <n v="3.3E-4"/>
    <s v="Impairment Algorithm"/>
    <n v="16.242602536"/>
    <n v="3.1922033999999999"/>
    <s v="IMPROVE"/>
    <n v="34.7851845"/>
    <n v="-84.626499249999995"/>
    <s v="GA"/>
    <n v="13"/>
    <n v="18.17037865"/>
    <n v="3.9780698000000001"/>
    <n v="0.44126339999999997"/>
    <n v="2.7509399999999999"/>
    <n v="11.893602536"/>
    <n v="4.3490000000000002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7690241739000001"/>
    <n v="38.591683179999997"/>
    <n v="4.9755313298999999"/>
    <n v="0.78154246289999996"/>
    <n v="3.1070465468999999"/>
    <n v="1.0955636628000001"/>
    <n v="10.856149157999999"/>
    <n v="1.0374533778999999"/>
    <n v="9.2055054745000007"/>
    <n v="0.47243467639999998"/>
    <n v="3.8765653235999999"/>
    <n v="1"/>
    <n v="0.44126339999999997"/>
    <n v="0"/>
    <n v="1.1379280935"/>
    <n v="2.4174989752"/>
    <n v="0.33344102479999999"/>
    <n v="2.1192030000000001E-2"/>
    <n v="46.946189453999999"/>
    <n v="29.759104876999999"/>
    <n v="0"/>
    <n v="29.759104876999999"/>
    <n v="0.61203323529999998"/>
    <n v="10.905500384"/>
    <n v="10.905500384"/>
    <n v="20.373856395000001"/>
    <n v="9.4683560102000008"/>
    <n v="103"/>
    <n v="5.3885370091000002"/>
    <n v="6.7258350047000004"/>
    <n v="8.3233723607000005"/>
    <n v="9.5071572726000007"/>
    <x v="0"/>
    <x v="200"/>
  </r>
  <r>
    <x v="12"/>
    <n v="11"/>
    <n v="1"/>
    <n v="3.77"/>
    <n v="2.72"/>
    <n v="3.82"/>
    <n v="3.22"/>
    <n v="11"/>
    <n v="9.5E-4"/>
    <n v="4"/>
    <d v="2014-11-01T00:00:00"/>
    <s v="COHU1"/>
    <m/>
    <m/>
    <m/>
    <m/>
    <n v="1.7100000000000001E-2"/>
    <n v="2.1078000000000001"/>
    <n v="2.0878899999999999E-2"/>
    <n v="0.38042100000000001"/>
    <n v="0.69498000000000004"/>
    <n v="6.59E-2"/>
    <n v="0.76980000000000004"/>
    <n v="1.4166075"/>
    <n v="2.4149859999999999E-2"/>
    <n v="0.67083013999999996"/>
    <n v="0.1003388405"/>
    <n v="1.3162686594999999"/>
    <n v="7.2360069000000004E-3"/>
    <n v="0.37318499309999997"/>
    <n v="0"/>
    <n v="0"/>
    <n v="0"/>
    <n v="0"/>
    <n v="0"/>
    <n v="0"/>
    <n v="0"/>
    <n v="12.227156163"/>
    <n v="3.4769557051"/>
    <n v="2.0256385380999999"/>
    <n v="0.65900000000000003"/>
    <n v="2.0878899999999999E-2"/>
    <n v="0.46188000000000001"/>
    <n v="0.1110474"/>
    <n v="18.982556706"/>
    <n v="29.982556706"/>
    <n v="134.90873285000001"/>
    <n v="10.980306764"/>
    <n v="1"/>
    <x v="2"/>
    <s v="NM"/>
    <s v="NM"/>
    <s v="NM"/>
    <s v="NM"/>
    <n v="1.9400000000000001E-3"/>
    <n v="4.4099999999999999E-3"/>
    <n v="9.4999999999999998E-3"/>
    <n v="-1.2999999999999999E-4"/>
    <n v="0.14219999999999999"/>
    <n v="3.1E-2"/>
    <n v="0"/>
    <n v="3.4499999999999999E-3"/>
    <n v="2.1078000000000001"/>
    <n v="2.8776000000000002"/>
    <n v="0.2949"/>
    <n v="2.4199999999999999E-2"/>
    <n v="6.5699999999999995E-2"/>
    <n v="9.0899999999999995E-2"/>
    <n v="9.8000000000000004E-2"/>
    <n v="0.10730000000000001"/>
    <n v="0.34342"/>
    <n v="4.0000000000000002E-4"/>
    <n v="0.97670000000000001"/>
    <n v="4.0000000000000003E-5"/>
    <n v="1.2199999999999999E-3"/>
    <n v="2.33E-3"/>
    <n v="5.7000000000000002E-3"/>
    <n v="1.33E-3"/>
    <n v="2.7099999999999999E-2"/>
    <n v="3.3E-4"/>
    <n v="2.0600000000000002E-3"/>
    <n v="7.3499999999999996E-2"/>
    <n v="3.3E-4"/>
    <s v="Impairment Algorithm"/>
    <n v="2.6846385381000002"/>
    <n v="0.48275889999999999"/>
    <s v="IMPROVE"/>
    <n v="34.7851845"/>
    <n v="-84.626499249999995"/>
    <s v="GA"/>
    <n v="13"/>
    <n v="18.17037865"/>
    <n v="3.9780698000000001"/>
    <n v="2.0878899999999999E-2"/>
    <n v="0.46188000000000001"/>
    <n v="2.0256385380999999"/>
    <n v="0.65900000000000003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0879055151999999"/>
    <n v="11.139250648000001"/>
    <n v="4.9755313298999999"/>
    <n v="0.69881093589999999"/>
    <n v="2.7781447691999999"/>
    <n v="1.0955636628000001"/>
    <n v="1.8489464435"/>
    <n v="0.17669209450000001"/>
    <n v="9.2055054745000007"/>
    <n v="7.1587595300000001E-2"/>
    <n v="0.5874124047"/>
    <n v="1"/>
    <n v="2.0878899999999999E-2"/>
    <n v="0"/>
    <n v="1.1379280935"/>
    <n v="0.40589559450000001"/>
    <n v="5.5984405500000001E-2"/>
    <n v="0.1110474"/>
    <n v="14.737484322"/>
    <n v="15.245072384"/>
    <n v="0"/>
    <n v="15.245072384"/>
    <n v="0.49153527720000001"/>
    <n v="4.2167123550000003"/>
    <n v="4.2167123550000003"/>
    <n v="10.980306764"/>
    <n v="6.7635944093999996"/>
    <n v="103"/>
    <n v="5.3885370091000002"/>
    <n v="6.7258350047000004"/>
    <n v="8.3233723607000005"/>
    <n v="9.5071572726000007"/>
    <x v="1"/>
    <x v="202"/>
  </r>
  <r>
    <x v="12"/>
    <n v="11"/>
    <n v="4"/>
    <n v="3.77"/>
    <n v="2.72"/>
    <n v="3.82"/>
    <n v="3.22"/>
    <n v="11"/>
    <n v="9.3000000000000005E-4"/>
    <n v="4"/>
    <d v="2014-11-04T00:00:00"/>
    <s v="COHU1"/>
    <m/>
    <m/>
    <m/>
    <m/>
    <n v="1.1339999999999999E-2"/>
    <n v="6.5271999999999997"/>
    <n v="0.38576919999999998"/>
    <n v="0.230652"/>
    <n v="3.7848600000000001"/>
    <n v="0.40029999999999999"/>
    <n v="4.16"/>
    <n v="1.4567025"/>
    <n v="0.71625826100000001"/>
    <n v="3.068601739"/>
    <n v="0.1060991087"/>
    <n v="1.3506033913"/>
    <n v="2.6600172999999999E-3"/>
    <n v="0.22799198270000001"/>
    <n v="0"/>
    <n v="0"/>
    <n v="0"/>
    <n v="0"/>
    <n v="0"/>
    <n v="0"/>
    <n v="0"/>
    <n v="12.587134491"/>
    <n v="2.0997712192"/>
    <n v="12.961260261"/>
    <n v="4.0030000000000001"/>
    <n v="0.38576919999999998"/>
    <n v="2.496"/>
    <n v="7.3641960000000006E-2"/>
    <n v="34.606577131000002"/>
    <n v="45.606577131000002"/>
    <n v="87.655234977999996"/>
    <n v="15.174668485"/>
    <n v="1"/>
    <x v="0"/>
    <s v="NM"/>
    <s v="NM"/>
    <s v="NM"/>
    <s v="NM"/>
    <n v="4.5170000000000002E-2"/>
    <n v="2.044E-2"/>
    <n v="6.3E-3"/>
    <n v="1.33E-3"/>
    <n v="0.75119999999999998"/>
    <n v="7.0699999999999999E-2"/>
    <n v="5.5999999999999999E-3"/>
    <n v="3.8089999999999999E-2"/>
    <n v="6.5271999999999997"/>
    <n v="10.687200000000001"/>
    <n v="0.17879999999999999"/>
    <n v="0.17849999999999999"/>
    <n v="0.38990000000000002"/>
    <n v="0.65810000000000002"/>
    <n v="0.44900000000000001"/>
    <n v="0.42720000000000002"/>
    <n v="0.35314000000000001"/>
    <n v="6.1580000000000003E-2"/>
    <n v="1.0143"/>
    <n v="3.8999999999999998E-3"/>
    <n v="1.1999999999999999E-3"/>
    <n v="2.2799999999999999E-3"/>
    <n v="5.5999999999999999E-3"/>
    <n v="1.2999999999999999E-3"/>
    <n v="2.64E-2"/>
    <n v="3.3E-4"/>
    <n v="2.0200000000000001E-3"/>
    <n v="7.17E-2"/>
    <n v="3.3E-4"/>
    <s v="Impairment Algorithm"/>
    <n v="16.964260261"/>
    <n v="2.8817691999999999"/>
    <s v="IMPROVE"/>
    <n v="34.7851845"/>
    <n v="-84.626499249999995"/>
    <s v="GA"/>
    <n v="13"/>
    <n v="18.17037865"/>
    <n v="3.9780698000000001"/>
    <n v="0.38576919999999998"/>
    <n v="2.496"/>
    <n v="12.961260261"/>
    <n v="4.003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199344189"/>
    <n v="11.467200072000001"/>
    <n v="4.9755313298999999"/>
    <n v="0.42201949500000002"/>
    <n v="1.6777517242"/>
    <n v="1.0955636628000001"/>
    <n v="11.830677395"/>
    <n v="1.1305828657999999"/>
    <n v="9.2055054745000007"/>
    <n v="0.43484847310000002"/>
    <n v="3.5681515268999999"/>
    <n v="1"/>
    <n v="0.38576919999999998"/>
    <n v="0"/>
    <n v="1.1379280935"/>
    <n v="2.1934602143999999"/>
    <n v="0.3025397856"/>
    <n v="7.3641960000000006E-2"/>
    <n v="18.146225974"/>
    <n v="27.460351157000002"/>
    <n v="0"/>
    <n v="27.460351157000002"/>
    <n v="0.3978861628"/>
    <n v="10.101580952000001"/>
    <n v="10.101580952000001"/>
    <n v="15.174668485"/>
    <n v="5.0730875324999998"/>
    <n v="103"/>
    <n v="5.3885370091000002"/>
    <n v="6.7258350047000004"/>
    <n v="8.3233723607000005"/>
    <n v="9.5071572726000007"/>
    <x v="2"/>
    <x v="203"/>
  </r>
  <r>
    <x v="12"/>
    <n v="11"/>
    <n v="7"/>
    <n v="3.77"/>
    <n v="2.72"/>
    <n v="3.82"/>
    <n v="3.22"/>
    <n v="11"/>
    <n v="9.3999999999999997E-4"/>
    <n v="4"/>
    <d v="2014-11-07T00:00:00"/>
    <s v="COHU1"/>
    <m/>
    <m/>
    <m/>
    <m/>
    <n v="0"/>
    <n v="2.6581999999999999"/>
    <n v="6.0814300000000002E-2"/>
    <n v="0.51651599999999998"/>
    <n v="0.91278000000000004"/>
    <n v="9.74E-2"/>
    <n v="1.2267999999999999"/>
    <n v="1.58932125"/>
    <n v="4.1658366400000001E-2"/>
    <n v="0.87112163359999994"/>
    <n v="0.12629710180000001"/>
    <n v="1.4630241481999999"/>
    <n v="1.33394389E-2"/>
    <n v="0.50317656109999997"/>
    <n v="0"/>
    <n v="0"/>
    <n v="0"/>
    <n v="0"/>
    <n v="0"/>
    <n v="0"/>
    <n v="0"/>
    <n v="13.783257246"/>
    <n v="4.7377862213000004"/>
    <n v="2.6932566092000001"/>
    <n v="0.97399999999999998"/>
    <n v="6.0814300000000002E-2"/>
    <n v="0.73607999999999996"/>
    <n v="0"/>
    <n v="22.985194376999999"/>
    <n v="33.985194376999999"/>
    <n v="118.53803120000001"/>
    <n v="12.233398772999999"/>
    <n v="1"/>
    <x v="2"/>
    <s v="NM"/>
    <s v="NM"/>
    <s v="NM"/>
    <s v="NM"/>
    <n v="6.3099999999999996E-3"/>
    <n v="6.6499999999999997E-3"/>
    <n v="3.8999999999999998E-3"/>
    <n v="-4.0000000000000003E-5"/>
    <n v="0.20230000000000001"/>
    <n v="5.6800000000000003E-2"/>
    <n v="0"/>
    <n v="7.5500000000000003E-3"/>
    <n v="2.6581999999999999"/>
    <n v="3.8849999999999998"/>
    <n v="0.40039999999999998"/>
    <n v="2.0799999999999999E-2"/>
    <n v="0.1077"/>
    <n v="0.1075"/>
    <n v="0.1094"/>
    <n v="0.16170000000000001"/>
    <n v="0.38529000000000002"/>
    <n v="6.7600000000000004E-3"/>
    <n v="1.0636000000000001"/>
    <n v="5.1000000000000004E-4"/>
    <n v="1.2099999999999999E-3"/>
    <n v="2.32E-3"/>
    <n v="5.5999999999999999E-3"/>
    <n v="1.32E-3"/>
    <n v="2.6499999999999999E-2"/>
    <n v="3.3E-4"/>
    <n v="2.0500000000000002E-3"/>
    <n v="7.1900000000000006E-2"/>
    <n v="3.3E-4"/>
    <s v="Impairment Algorithm"/>
    <n v="3.6672566091999999"/>
    <n v="0.79689430000000006"/>
    <s v="IMPROVE"/>
    <n v="34.7851845"/>
    <n v="-84.626499249999995"/>
    <s v="GA"/>
    <n v="13"/>
    <n v="18.17037865"/>
    <n v="3.9780698000000001"/>
    <n v="6.0814300000000002E-2"/>
    <n v="0.73607999999999996"/>
    <n v="2.6932566092000001"/>
    <n v="0.9739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2263588830000001"/>
    <n v="12.556898363"/>
    <n v="4.9755313298999999"/>
    <n v="0.95221714170000005"/>
    <n v="3.7855690796000001"/>
    <n v="1.0955636628000001"/>
    <n v="2.4583296256999998"/>
    <n v="0.23492698349999999"/>
    <n v="9.2055054745000007"/>
    <n v="0.10580624850000001"/>
    <n v="0.8681937515"/>
    <n v="1"/>
    <n v="6.0814300000000002E-2"/>
    <n v="0"/>
    <n v="1.1379280935"/>
    <n v="0.64685985359999998"/>
    <n v="8.9220146400000006E-2"/>
    <n v="0"/>
    <n v="17.534808324"/>
    <n v="16.450386052999999"/>
    <n v="0"/>
    <n v="16.450386052999999"/>
    <n v="0.5159543338"/>
    <n v="4.9776385218000003"/>
    <n v="4.9776385218000003"/>
    <n v="12.233398772999999"/>
    <n v="7.2557602508999999"/>
    <n v="103"/>
    <n v="5.3885370091000002"/>
    <n v="6.7258350047000004"/>
    <n v="8.3233723607000005"/>
    <n v="9.5071572726000007"/>
    <x v="1"/>
    <x v="204"/>
  </r>
  <r>
    <x v="12"/>
    <n v="11"/>
    <n v="10"/>
    <n v="3.77"/>
    <n v="2.72"/>
    <n v="3.82"/>
    <n v="3.22"/>
    <n v="11"/>
    <n v="9.3999999999999997E-4"/>
    <n v="4"/>
    <d v="2014-11-10T00:00:00"/>
    <s v="COHU1"/>
    <m/>
    <m/>
    <m/>
    <m/>
    <n v="1.188E-2"/>
    <n v="7.8978999999999999"/>
    <n v="0.32421"/>
    <n v="0.50322900000000004"/>
    <n v="4.0140000000000002"/>
    <n v="0.31709999999999999"/>
    <n v="4.2702"/>
    <n v="2.1858374999999999"/>
    <n v="0.80560980000000004"/>
    <n v="3.2083902000000002"/>
    <n v="0.2388942788"/>
    <n v="1.9469432212"/>
    <n v="1.26619713E-2"/>
    <n v="0.49056702870000002"/>
    <n v="0"/>
    <n v="0"/>
    <n v="0"/>
    <n v="0"/>
    <n v="0"/>
    <n v="0"/>
    <n v="0"/>
    <n v="19.266950780999998"/>
    <n v="4.6142973417000004"/>
    <n v="13.89771234"/>
    <n v="3.1709999999999998"/>
    <n v="0.32421"/>
    <n v="2.5621200000000002"/>
    <n v="7.7148720000000004E-2"/>
    <n v="43.913439181999998"/>
    <n v="54.913439181999998"/>
    <n v="72.523661247999996"/>
    <n v="17.031730194000001"/>
    <n v="1"/>
    <x v="3"/>
    <s v="NM"/>
    <s v="NM"/>
    <s v="NM"/>
    <s v="NM"/>
    <n v="2.7609999999999999E-2"/>
    <n v="2.912E-2"/>
    <n v="6.6E-3"/>
    <n v="2.0400000000000001E-3"/>
    <n v="0.88280000000000003"/>
    <n v="4.5499999999999999E-2"/>
    <n v="0"/>
    <n v="2.8889999999999999E-2"/>
    <n v="7.8978999999999999"/>
    <n v="12.168100000000001"/>
    <n v="0.3901"/>
    <n v="0.12139999999999999"/>
    <n v="0.45040000000000002"/>
    <n v="0.65180000000000005"/>
    <n v="0.3952"/>
    <n v="0.61119999999999997"/>
    <n v="0.52990000000000004"/>
    <n v="5.6660000000000002E-2"/>
    <n v="1.4049"/>
    <n v="2.5799999999999998E-3"/>
    <n v="1.2099999999999999E-3"/>
    <n v="2.31E-3"/>
    <n v="5.7000000000000002E-3"/>
    <n v="1.32E-3"/>
    <n v="2.6800000000000001E-2"/>
    <n v="3.3E-4"/>
    <n v="2.0400000000000001E-3"/>
    <n v="7.2900000000000006E-2"/>
    <n v="3.3E-4"/>
    <s v="Impairment Algorithm"/>
    <n v="17.068712340000001"/>
    <n v="2.8863300000000001"/>
    <s v="IMPROVE"/>
    <n v="34.7851845"/>
    <n v="-84.626499249999995"/>
    <s v="GA"/>
    <n v="13"/>
    <n v="18.17037865"/>
    <n v="3.9780698000000001"/>
    <n v="0.32421"/>
    <n v="2.5621200000000002"/>
    <n v="13.89771234"/>
    <n v="3.170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7142679568999999"/>
    <n v="17.552682824000001"/>
    <n v="4.9755313298999999"/>
    <n v="0.92739790700000002"/>
    <n v="3.6868994345999999"/>
    <n v="1.0955636628000001"/>
    <n v="12.685444773"/>
    <n v="1.2122675673000001"/>
    <n v="9.2055054745000007"/>
    <n v="0.34446777620000002"/>
    <n v="2.8265322238000001"/>
    <n v="1"/>
    <n v="0.32421"/>
    <n v="0"/>
    <n v="1.1379280935"/>
    <n v="2.2515658191000001"/>
    <n v="0.31055418089999998"/>
    <n v="7.7148720000000004E-2"/>
    <n v="25.588936230000002"/>
    <n v="29.324502952"/>
    <n v="0"/>
    <n v="29.324502952"/>
    <n v="0.4659867714"/>
    <n v="10.758383518"/>
    <n v="10.758383518"/>
    <n v="17.031730194000001"/>
    <n v="6.2733466765000001"/>
    <n v="103"/>
    <n v="5.3885370091000002"/>
    <n v="6.7258350047000004"/>
    <n v="8.3233723607000005"/>
    <n v="9.5071572726000007"/>
    <x v="3"/>
    <x v="205"/>
  </r>
  <r>
    <x v="12"/>
    <n v="11"/>
    <n v="13"/>
    <n v="3.77"/>
    <n v="2.72"/>
    <n v="3.82"/>
    <n v="3.22"/>
    <n v="11"/>
    <n v="3.8999999999999999E-4"/>
    <n v="4"/>
    <d v="2014-11-13T00:00:00"/>
    <s v="COHU1"/>
    <m/>
    <m/>
    <m/>
    <m/>
    <n v="2.0879999999999999E-2"/>
    <n v="8.3272999999999993"/>
    <n v="0.1202444"/>
    <n v="2.3659889999999999"/>
    <n v="0.88397999999999999"/>
    <n v="0.10340000000000001"/>
    <n v="1.7553000000000001"/>
    <n v="5.3525175000000003"/>
    <n v="3.9071031999999999E-2"/>
    <n v="0.84490896800000004"/>
    <n v="1.4324721793999999"/>
    <n v="3.9200453205999999"/>
    <n v="0.27989519740000002"/>
    <n v="2.0860938026000002"/>
    <n v="0"/>
    <n v="0"/>
    <n v="0"/>
    <n v="0"/>
    <n v="0"/>
    <n v="0"/>
    <n v="0"/>
    <n v="51.215212663000003"/>
    <n v="22.757682903999999"/>
    <n v="2.6040784057000002"/>
    <n v="1.034"/>
    <n v="0.1202444"/>
    <n v="1.05318"/>
    <n v="0.13559472"/>
    <n v="78.919993093000002"/>
    <n v="89.919993093000002"/>
    <n v="43.972113176999997"/>
    <n v="21.963352163"/>
    <n v="1"/>
    <x v="4"/>
    <s v="NM"/>
    <s v="NM"/>
    <s v="NM"/>
    <s v="NM"/>
    <n v="1.4160000000000001E-2"/>
    <n v="2.3050000000000001E-2"/>
    <n v="1.1599999999999999E-2"/>
    <n v="1.4599999999999999E-3"/>
    <n v="0.2732"/>
    <n v="6.3E-2"/>
    <n v="0"/>
    <n v="1.0500000000000001E-2"/>
    <n v="8.3272999999999993"/>
    <n v="10.082599999999999"/>
    <n v="1.8341000000000001"/>
    <n v="1.0800000000000001E-2"/>
    <n v="0.1216"/>
    <n v="3.9100000000000003E-2"/>
    <n v="8.6800000000000002E-2"/>
    <n v="0.23280000000000001"/>
    <n v="1.29758"/>
    <n v="1.005E-2"/>
    <n v="3.4544000000000001"/>
    <n v="5.5999999999999995E-4"/>
    <n v="5.5700000000000003E-3"/>
    <n v="2.7499999999999998E-3"/>
    <n v="5.5999999999999999E-3"/>
    <n v="3.1800000000000001E-3"/>
    <n v="2.6800000000000001E-2"/>
    <n v="3.3E-4"/>
    <n v="1.055E-2"/>
    <n v="7.2700000000000001E-2"/>
    <n v="3.3E-4"/>
    <s v="Impairment Algorithm"/>
    <n v="3.6380784057"/>
    <n v="1.1734244"/>
    <s v="IMPROVE"/>
    <n v="34.7851845"/>
    <n v="-84.626499249999995"/>
    <s v="GA"/>
    <n v="13"/>
    <n v="18.17037865"/>
    <n v="3.9780698000000001"/>
    <n v="0.1202444"/>
    <n v="1.05318"/>
    <n v="2.6040784057000002"/>
    <n v="1.034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4.5568496528000004"/>
    <n v="46.658363010999999"/>
    <n v="4.9755313298999999"/>
    <n v="4.5739201294000003"/>
    <n v="18.183762775000002"/>
    <n v="1.0955636628000001"/>
    <n v="2.3769302451000001"/>
    <n v="0.2271481605"/>
    <n v="9.2055054745000007"/>
    <n v="0.11232408720000001"/>
    <n v="0.92167591280000005"/>
    <n v="1"/>
    <n v="0.1202444"/>
    <n v="0"/>
    <n v="1.1379280935"/>
    <n v="0.92552421019999997"/>
    <n v="0.1276557898"/>
    <n v="0.13559472"/>
    <n v="66.118605649000003"/>
    <n v="23.801387445"/>
    <n v="0"/>
    <n v="23.801387445"/>
    <n v="0.73530483459999996"/>
    <n v="8.6715878197999992"/>
    <n v="8.6715878197999992"/>
    <n v="21.963352163"/>
    <n v="13.291764344000001"/>
    <n v="103"/>
    <n v="5.3885370091000002"/>
    <n v="6.7258350047000004"/>
    <n v="8.3233723607000005"/>
    <n v="9.5071572726000007"/>
    <x v="4"/>
    <x v="206"/>
  </r>
  <r>
    <x v="12"/>
    <n v="11"/>
    <n v="16"/>
    <n v="3.77"/>
    <n v="2.72"/>
    <n v="3.82"/>
    <n v="3.22"/>
    <n v="11"/>
    <n v="3.8999999999999999E-4"/>
    <n v="4"/>
    <d v="2014-11-16T00:00:00"/>
    <s v="COHU1"/>
    <m/>
    <m/>
    <m/>
    <m/>
    <n v="3.8159999999999999E-3"/>
    <n v="7.1616"/>
    <n v="0.19030659999999999"/>
    <n v="1.8093539999999999"/>
    <n v="2.5331399999999999"/>
    <n v="0.25269999999999998"/>
    <n v="2.9457"/>
    <n v="2.90998125"/>
    <n v="0.32083991299999998"/>
    <n v="2.212300087"/>
    <n v="0.4233995438"/>
    <n v="2.4865817062"/>
    <n v="0.1636880949"/>
    <n v="1.6456659051"/>
    <n v="0"/>
    <n v="0"/>
    <n v="0"/>
    <n v="0"/>
    <n v="0"/>
    <n v="0"/>
    <n v="0"/>
    <n v="26.151613115"/>
    <n v="17.160666362000001"/>
    <n v="8.1515637127999998"/>
    <n v="2.5270000000000001"/>
    <n v="0.19030659999999999"/>
    <n v="1.76742"/>
    <n v="2.4781104000000002E-2"/>
    <n v="55.973350893000003"/>
    <n v="66.973350893000003"/>
    <n v="59.266354475999997"/>
    <n v="19.017096993999999"/>
    <n v="1"/>
    <x v="4"/>
    <s v="NM"/>
    <s v="NM"/>
    <s v="NM"/>
    <s v="NM"/>
    <n v="2.2620000000000001E-2"/>
    <n v="1.3310000000000001E-2"/>
    <n v="5.1999999999999998E-3"/>
    <n v="2.1199999999999999E-3"/>
    <n v="0.62729999999999997"/>
    <n v="7.5399999999999995E-2"/>
    <n v="0"/>
    <n v="1.7670000000000002E-2"/>
    <n v="7.1616"/>
    <n v="10.1073"/>
    <n v="1.4026000000000001"/>
    <n v="5.2299999999999999E-2"/>
    <n v="0.34050000000000002"/>
    <n v="0.28760000000000002"/>
    <n v="0.27689999999999998"/>
    <n v="0.45"/>
    <n v="0.70545000000000002"/>
    <n v="2.9309999999999999E-2"/>
    <n v="1.7801"/>
    <n v="1.6000000000000001E-3"/>
    <n v="5.5399999999999998E-3"/>
    <n v="2.7399999999999998E-3"/>
    <n v="5.5999999999999999E-3"/>
    <n v="3.1700000000000001E-3"/>
    <n v="2.63E-2"/>
    <n v="3.3E-4"/>
    <n v="1.051E-2"/>
    <n v="7.1499999999999994E-2"/>
    <n v="3.3E-4"/>
    <s v="Impairment Algorithm"/>
    <n v="10.678563713000001"/>
    <n v="1.9577266"/>
    <s v="IMPROVE"/>
    <n v="34.7851845"/>
    <n v="-84.626499249999995"/>
    <s v="GA"/>
    <n v="13"/>
    <n v="18.17037865"/>
    <n v="3.9780698000000001"/>
    <n v="0.19030659999999999"/>
    <n v="1.76742"/>
    <n v="8.1515637127999998"/>
    <n v="2.527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3268275760999999"/>
    <n v="23.824785539000001"/>
    <n v="4.9755313298999999"/>
    <n v="3.4490118187999999"/>
    <n v="13.711654543"/>
    <n v="1.0955636628000001"/>
    <n v="7.4405203360999996"/>
    <n v="0.71104337679999996"/>
    <n v="9.2055054745000007"/>
    <n v="0.2745096407"/>
    <n v="2.2524903592999999"/>
    <n v="1"/>
    <n v="0.19030659999999999"/>
    <n v="0"/>
    <n v="1.1379280935"/>
    <n v="1.5531912869"/>
    <n v="0.2142287131"/>
    <n v="2.4781104000000002E-2"/>
    <n v="40.714202530999998"/>
    <n v="26.259148363000001"/>
    <n v="0"/>
    <n v="26.259148363000001"/>
    <n v="0.60791646210000005"/>
    <n v="9.6542934438000003"/>
    <n v="9.6542934438000003"/>
    <n v="19.017096993999999"/>
    <n v="9.3628035504000007"/>
    <n v="103"/>
    <n v="5.3885370091000002"/>
    <n v="6.7258350047000004"/>
    <n v="8.3233723607000005"/>
    <n v="9.5071572726000007"/>
    <x v="0"/>
    <x v="207"/>
  </r>
  <r>
    <x v="12"/>
    <n v="11"/>
    <n v="22"/>
    <n v="3.77"/>
    <n v="2.72"/>
    <n v="3.82"/>
    <n v="3.22"/>
    <n v="11"/>
    <n v="3.8999999999999999E-4"/>
    <n v="4"/>
    <d v="2014-11-22T00:00:00"/>
    <s v="COHU1"/>
    <m/>
    <m/>
    <m/>
    <m/>
    <n v="2.196E-2"/>
    <n v="6.6776"/>
    <n v="0.27257100000000001"/>
    <n v="0.73607400000000001"/>
    <n v="3.1384799999999999"/>
    <n v="0.2331"/>
    <n v="3.6566999999999998"/>
    <n v="1.5040162500000001"/>
    <n v="0.49250283550000001"/>
    <n v="2.6459771645000001"/>
    <n v="0.11310324400000001"/>
    <n v="1.3909130059999999"/>
    <n v="2.7090246700000001E-2"/>
    <n v="0.70898375329999996"/>
    <n v="0"/>
    <n v="0"/>
    <n v="0"/>
    <n v="0"/>
    <n v="0"/>
    <n v="0"/>
    <n v="0"/>
    <n v="13.012908424999999"/>
    <n v="6.7906809020000001"/>
    <n v="10.413003356999999"/>
    <n v="2.331"/>
    <n v="0.27257100000000001"/>
    <n v="2.1940200000000001"/>
    <n v="0.14260824"/>
    <n v="35.156791925"/>
    <n v="46.156791925"/>
    <n v="86.587196152999994"/>
    <n v="15.294590277999999"/>
    <n v="1"/>
    <x v="0"/>
    <s v="NM"/>
    <s v="NM"/>
    <s v="NM"/>
    <s v="NM"/>
    <n v="2.7359999999999999E-2"/>
    <n v="2.3140000000000001E-2"/>
    <n v="1.2200000000000001E-2"/>
    <n v="3.65E-3"/>
    <n v="0.62729999999999997"/>
    <n v="6.7000000000000004E-2"/>
    <n v="0"/>
    <n v="2.1729999999999999E-2"/>
    <n v="6.6776"/>
    <n v="10.334300000000001"/>
    <n v="0.5706"/>
    <n v="4.1999999999999997E-3"/>
    <n v="0.35749999999999998"/>
    <n v="0.5282"/>
    <n v="0.39250000000000002"/>
    <n v="0.4612"/>
    <n v="0.36460999999999999"/>
    <n v="4.7600000000000003E-2"/>
    <n v="0.93559999999999999"/>
    <n v="1.83E-3"/>
    <n v="5.5100000000000001E-3"/>
    <n v="2.7200000000000002E-3"/>
    <n v="5.7000000000000002E-3"/>
    <n v="3.15E-3"/>
    <n v="2.7E-2"/>
    <n v="3.3E-4"/>
    <n v="1.044E-2"/>
    <n v="7.3200000000000001E-2"/>
    <n v="3.3E-4"/>
    <s v="Impairment Algorithm"/>
    <n v="12.744003357"/>
    <n v="2.4665910000000002"/>
    <s v="IMPROVE"/>
    <n v="34.7851845"/>
    <n v="-84.626499249999995"/>
    <s v="GA"/>
    <n v="13"/>
    <n v="18.17037865"/>
    <n v="3.9780698000000001"/>
    <n v="0.27257100000000001"/>
    <n v="2.1940200000000001"/>
    <n v="10.413003356999999"/>
    <n v="2.33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578174561000001"/>
    <n v="11.855090969000001"/>
    <n v="4.9755313298999999"/>
    <n v="1.3648152230999999"/>
    <n v="5.4258656789000002"/>
    <n v="1.0955636628000001"/>
    <n v="9.5046994623999996"/>
    <n v="0.90830389479999996"/>
    <n v="9.2055054745000007"/>
    <n v="0.2532180342"/>
    <n v="2.0777819657999999"/>
    <n v="1"/>
    <n v="0.27257100000000001"/>
    <n v="0"/>
    <n v="1.1379280935"/>
    <n v="1.9280831649000001"/>
    <n v="0.26593683509999999"/>
    <n v="0.14260824"/>
    <n v="20.532979344000001"/>
    <n v="25.623812580999999"/>
    <n v="0"/>
    <n v="25.623812580999999"/>
    <n v="0.44485282640000001"/>
    <n v="9.4093700506999998"/>
    <n v="9.4093700506999998"/>
    <n v="15.294590277999999"/>
    <n v="5.8852202267999996"/>
    <n v="103"/>
    <n v="5.3885370091000002"/>
    <n v="6.7258350047000004"/>
    <n v="8.3233723607000005"/>
    <n v="9.5071572726000007"/>
    <x v="3"/>
    <x v="209"/>
  </r>
  <r>
    <x v="12"/>
    <n v="11"/>
    <n v="25"/>
    <n v="3.77"/>
    <n v="2.72"/>
    <n v="3.82"/>
    <n v="3.22"/>
    <n v="11"/>
    <n v="4.0000000000000002E-4"/>
    <n v="4"/>
    <d v="2014-11-25T00:00:00"/>
    <s v="COHU1"/>
    <m/>
    <m/>
    <m/>
    <m/>
    <n v="1.08E-3"/>
    <n v="2.2928999999999999"/>
    <n v="0.1094845"/>
    <n v="8.7332999999999994E-2"/>
    <n v="1.0278"/>
    <n v="6.1600000000000002E-2"/>
    <n v="1.4325000000000001"/>
    <n v="0.64329375"/>
    <n v="5.2818641999999999E-2"/>
    <n v="0.97498135799999996"/>
    <n v="2.06913424E-2"/>
    <n v="0.62260240759999996"/>
    <n v="3.8135259999999999E-4"/>
    <n v="8.6951647399999998E-2"/>
    <n v="0"/>
    <n v="0"/>
    <n v="0"/>
    <n v="0"/>
    <n v="0"/>
    <n v="0"/>
    <n v="0"/>
    <n v="5.4340105351999997"/>
    <n v="0.79202862919999995"/>
    <n v="3.0521415186"/>
    <n v="0.61599999999999999"/>
    <n v="0.1094845"/>
    <n v="0.85950000000000004"/>
    <n v="7.0135199999999997E-3"/>
    <n v="10.870178703000001"/>
    <n v="21.870178703000001"/>
    <n v="187.34865933"/>
    <n v="7.8253891281000003"/>
    <n v="1"/>
    <x v="2"/>
    <s v="NM"/>
    <s v="NM"/>
    <s v="NM"/>
    <s v="NM"/>
    <n v="1.027E-2"/>
    <n v="9.7699999999999992E-3"/>
    <n v="1E-3"/>
    <n v="5.9999999999999995E-4"/>
    <n v="0.1714"/>
    <n v="5.1499999999999997E-2"/>
    <n v="0"/>
    <n v="8.6599999999999993E-3"/>
    <n v="2.2928999999999999"/>
    <n v="3.7254"/>
    <n v="6.7699999999999996E-2"/>
    <n v="-2.4299999999999999E-2"/>
    <n v="0.14549999999999999"/>
    <n v="0.17119999999999999"/>
    <n v="0.1173"/>
    <n v="0.1613"/>
    <n v="0.15595000000000001"/>
    <n v="1.992E-2"/>
    <n v="0.34849999999999998"/>
    <n v="2.1000000000000001E-4"/>
    <n v="5.62E-3"/>
    <n v="2.7799999999999999E-3"/>
    <n v="5.5999999999999999E-3"/>
    <n v="3.2100000000000002E-3"/>
    <n v="2.6700000000000002E-2"/>
    <n v="3.4000000000000002E-4"/>
    <n v="1.065E-2"/>
    <n v="7.2599999999999998E-2"/>
    <n v="3.4000000000000002E-4"/>
    <s v="Impairment Algorithm"/>
    <n v="3.6681415186000002"/>
    <n v="0.96898450000000003"/>
    <s v="IMPROVE"/>
    <n v="34.7851845"/>
    <n v="-84.626499249999995"/>
    <s v="GA"/>
    <n v="13"/>
    <n v="18.17037865"/>
    <n v="3.9780698000000001"/>
    <n v="0.1094845"/>
    <n v="0.85950000000000004"/>
    <n v="3.0521415186"/>
    <n v="0.6159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48348855219999998"/>
    <n v="4.9505219829999998"/>
    <n v="4.9755313298999999"/>
    <n v="0.15918473359999999"/>
    <n v="0.63284389559999998"/>
    <n v="1.0955636628000001"/>
    <n v="2.7859097761"/>
    <n v="0.26623174249999998"/>
    <n v="9.2055054745000007"/>
    <n v="6.6916477500000002E-2"/>
    <n v="0.54908352250000003"/>
    <n v="1"/>
    <n v="0.1094845"/>
    <n v="0"/>
    <n v="1.1379280935"/>
    <n v="0.75532013389999997"/>
    <n v="0.1041798661"/>
    <n v="7.0135199999999997E-3"/>
    <n v="6.5028610097000001"/>
    <n v="15.367317693"/>
    <n v="0"/>
    <n v="15.367317693"/>
    <n v="0.29733918040000001"/>
    <n v="4.2965793359999997"/>
    <n v="4.2965793359999997"/>
    <n v="7.8253891281000003"/>
    <n v="3.5288097921000001"/>
    <n v="103"/>
    <n v="5.3885370091000002"/>
    <n v="6.7258350047000004"/>
    <n v="8.3233723607000005"/>
    <n v="9.5071572726000007"/>
    <x v="2"/>
    <x v="210"/>
  </r>
  <r>
    <x v="12"/>
    <n v="11"/>
    <n v="28"/>
    <n v="3.77"/>
    <n v="2.72"/>
    <n v="3.82"/>
    <n v="3.22"/>
    <n v="11"/>
    <n v="3.8999999999999999E-4"/>
    <n v="4"/>
    <d v="2014-11-28T00:00:00"/>
    <s v="COHU1"/>
    <m/>
    <m/>
    <m/>
    <m/>
    <n v="2.232E-3"/>
    <n v="6.9329999999999998"/>
    <n v="0.15456039999999999"/>
    <n v="1.2996749999999999"/>
    <n v="1.2463200000000001"/>
    <n v="0.15920000000000001"/>
    <n v="1.9384999999999999"/>
    <n v="4.7291474999999998"/>
    <n v="7.7665677099999997E-2"/>
    <n v="1.1686543228999999"/>
    <n v="1.1182418037999999"/>
    <n v="3.6109056962000001"/>
    <n v="8.4457755300000006E-2"/>
    <n v="1.2152172447"/>
    <n v="0"/>
    <n v="0"/>
    <n v="0"/>
    <n v="0"/>
    <n v="0"/>
    <n v="0"/>
    <n v="0"/>
    <n v="44.548616834999997"/>
    <n v="12.166883610999999"/>
    <n v="3.7459927345000001"/>
    <n v="1.5920000000000001"/>
    <n v="0.15456039999999999"/>
    <n v="1.1631"/>
    <n v="1.4494608000000001E-2"/>
    <n v="63.385648189000001"/>
    <n v="74.385648188999994"/>
    <n v="53.280172575000002"/>
    <n v="20.066779295"/>
    <n v="1"/>
    <x v="4"/>
    <s v="NM"/>
    <s v="NM"/>
    <s v="NM"/>
    <s v="NM"/>
    <n v="1.9400000000000001E-2"/>
    <n v="1.383E-2"/>
    <n v="3.3999999999999998E-3"/>
    <n v="1.24E-3"/>
    <n v="0.31659999999999999"/>
    <n v="7.9000000000000001E-2"/>
    <n v="0"/>
    <n v="2.0330000000000001E-2"/>
    <n v="6.9329999999999998"/>
    <n v="8.8714999999999993"/>
    <n v="1.0075000000000001"/>
    <n v="3.1199999999999999E-2"/>
    <n v="0.18129999999999999"/>
    <n v="9.0499999999999997E-2"/>
    <n v="0.153"/>
    <n v="0.2364"/>
    <n v="1.14646"/>
    <n v="1.545E-2"/>
    <n v="2.9741"/>
    <n v="8.5999999999999998E-4"/>
    <n v="5.5399999999999998E-3"/>
    <n v="2.7399999999999998E-3"/>
    <n v="5.7000000000000002E-3"/>
    <n v="3.1700000000000001E-3"/>
    <n v="2.6800000000000001E-2"/>
    <n v="3.3E-4"/>
    <n v="1.0489999999999999E-2"/>
    <n v="7.2800000000000004E-2"/>
    <n v="3.3E-4"/>
    <s v="Impairment Algorithm"/>
    <n v="5.3379927345000002"/>
    <n v="1.3176604000000001"/>
    <s v="IMPROVE"/>
    <n v="34.7851845"/>
    <n v="-84.626499249999995"/>
    <s v="GA"/>
    <n v="13"/>
    <n v="18.17037865"/>
    <n v="3.9780698000000001"/>
    <n v="0.15456039999999999"/>
    <n v="1.1631"/>
    <n v="3.7459927345000001"/>
    <n v="1.592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9636923992000002"/>
    <n v="40.584924436000001"/>
    <n v="4.9755313298999999"/>
    <n v="2.4453435834000001"/>
    <n v="9.7215400280999997"/>
    <n v="1.0955636628000001"/>
    <n v="3.4192378421999998"/>
    <n v="0.32675489229999999"/>
    <n v="9.2055054745000007"/>
    <n v="0.17293998729999999"/>
    <n v="1.4190600126999999"/>
    <n v="1"/>
    <n v="0.15456039999999999"/>
    <n v="0"/>
    <n v="1.1379280935"/>
    <n v="1.0221208234000001"/>
    <n v="0.14097917660000001"/>
    <n v="1.4494608000000001E-2"/>
    <n v="52.193258544999999"/>
    <n v="22.192389642999999"/>
    <n v="0"/>
    <n v="22.192389642999999"/>
    <n v="0.70165764249999996"/>
    <n v="7.9716432825999997"/>
    <n v="7.9716432825999997"/>
    <n v="20.066779295"/>
    <n v="12.095136012999999"/>
    <n v="103"/>
    <n v="5.3885370091000002"/>
    <n v="6.7258350047000004"/>
    <n v="8.3233723607000005"/>
    <n v="9.5071572726000007"/>
    <x v="4"/>
    <x v="211"/>
  </r>
  <r>
    <x v="12"/>
    <n v="12"/>
    <n v="1"/>
    <n v="4"/>
    <n v="2.85"/>
    <n v="4.0199999999999996"/>
    <n v="3.4"/>
    <n v="11"/>
    <n v="3.6000000000000002E-4"/>
    <n v="4"/>
    <d v="2014-12-01T00:00:00"/>
    <s v="COHU1"/>
    <m/>
    <m/>
    <m/>
    <m/>
    <n v="0.19206000000000001"/>
    <n v="8.2453000000000003"/>
    <n v="0.1067796"/>
    <n v="0.43098900000000001"/>
    <n v="2.2528800000000002"/>
    <n v="0.1963"/>
    <n v="4.6696999999999997"/>
    <n v="3.9772012499999998"/>
    <n v="0.25377341469999998"/>
    <n v="1.9991065853000001"/>
    <n v="0.79090648919999995"/>
    <n v="3.1862947608000001"/>
    <n v="9.2875758999999992E-3"/>
    <n v="0.4217014241"/>
    <n v="0"/>
    <n v="0"/>
    <n v="0"/>
    <n v="0"/>
    <n v="0"/>
    <n v="0"/>
    <n v="0"/>
    <n v="38.858994666999997"/>
    <n v="4.1833285871000001"/>
    <n v="7.1455162685999998"/>
    <n v="1.9630000000000001"/>
    <n v="0.1067796"/>
    <n v="2.8018200000000002"/>
    <n v="1.31253804"/>
    <n v="56.371977162999997"/>
    <n v="67.371977162999997"/>
    <n v="58.910404167000003"/>
    <n v="19.076440693999999"/>
    <n v="1"/>
    <x v="4"/>
    <s v="NM"/>
    <s v="NM"/>
    <s v="NM"/>
    <s v="NM"/>
    <n v="1.3939999999999999E-2"/>
    <n v="1.1350000000000001E-2"/>
    <n v="0.1067"/>
    <n v="3.7000000000000002E-3"/>
    <n v="0.53490000000000004"/>
    <n v="3.2500000000000001E-2"/>
    <n v="0"/>
    <n v="8.2400000000000008E-3"/>
    <n v="8.2453000000000003"/>
    <n v="12.914999999999999"/>
    <n v="0.33410000000000001"/>
    <n v="4.0800000000000003E-2"/>
    <n v="0.3301"/>
    <n v="0.24510000000000001"/>
    <n v="0.26450000000000001"/>
    <n v="0.37109999999999999"/>
    <n v="0.96416999999999997"/>
    <n v="1.4630000000000001E-2"/>
    <n v="2.4805000000000001"/>
    <n v="6.4000000000000005E-4"/>
    <n v="1.1999999999999999E-3"/>
    <n v="2.7200000000000002E-3"/>
    <n v="6.0000000000000001E-3"/>
    <n v="1.31E-3"/>
    <n v="1.26E-2"/>
    <n v="3.3E-4"/>
    <n v="4.3E-3"/>
    <n v="1.0999999999999999E-2"/>
    <n v="3.3E-4"/>
    <s v="Impairment Algorithm"/>
    <n v="9.1085162686000007"/>
    <n v="2.9085996000000001"/>
    <s v="IMPROVE"/>
    <n v="34.7851845"/>
    <n v="-84.626499249999995"/>
    <s v="GA"/>
    <n v="13"/>
    <n v="18.17037865"/>
    <n v="3.9780698000000001"/>
    <n v="0.1067796"/>
    <n v="2.8018200000000002"/>
    <n v="7.1455162685999998"/>
    <n v="1.963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3.4574609212"/>
    <n v="35.401533745999998"/>
    <n v="4.9755313298999999"/>
    <n v="0.84078027239999997"/>
    <n v="3.3425483147000001"/>
    <n v="1.0955636628000001"/>
    <n v="6.5222282474000002"/>
    <n v="0.62328802120000004"/>
    <n v="9.2055054745000007"/>
    <n v="0.21324195670000001"/>
    <n v="1.7497580433"/>
    <n v="1"/>
    <n v="0.1067796"/>
    <n v="0"/>
    <n v="1.1379280935"/>
    <n v="2.4622118180000001"/>
    <n v="0.33960818199999998"/>
    <n v="1.31253804"/>
    <n v="41.456736307"/>
    <n v="25.915240856"/>
    <n v="0"/>
    <n v="25.915240856"/>
    <n v="0.61534094819999996"/>
    <n v="9.5224615267000008"/>
    <n v="9.5224615267000008"/>
    <n v="19.076440693999999"/>
    <n v="9.5539791669999996"/>
    <n v="103"/>
    <n v="5.3885370091000002"/>
    <n v="6.7258350047000004"/>
    <n v="8.3233723607000005"/>
    <n v="9.5071572726000007"/>
    <x v="4"/>
    <x v="212"/>
  </r>
  <r>
    <x v="12"/>
    <n v="12"/>
    <n v="4"/>
    <n v="4"/>
    <n v="2.85"/>
    <n v="4.0199999999999996"/>
    <n v="3.4"/>
    <n v="11"/>
    <n v="6.8999999999999997E-4"/>
    <n v="4"/>
    <d v="2014-12-04T00:00:00"/>
    <s v="COHU1"/>
    <m/>
    <m/>
    <m/>
    <m/>
    <n v="8.1720000000000001E-2"/>
    <n v="5.7797999999999998"/>
    <n v="0.14645630000000001"/>
    <n v="0.48581400000000002"/>
    <n v="1.70478"/>
    <n v="0.2104"/>
    <n v="3.2157"/>
    <n v="3.2470762500000001"/>
    <n v="0.1453137424"/>
    <n v="1.5594662576"/>
    <n v="0.52717520870000001"/>
    <n v="2.7199010413"/>
    <n v="1.1800762100000001E-2"/>
    <n v="0.4740132379"/>
    <n v="0"/>
    <n v="0"/>
    <n v="0"/>
    <n v="0"/>
    <n v="0"/>
    <n v="0"/>
    <n v="0"/>
    <n v="31.146886018"/>
    <n v="4.7220511610999996"/>
    <n v="5.25291935"/>
    <n v="2.1040000000000001"/>
    <n v="0.14645630000000001"/>
    <n v="1.9294199999999999"/>
    <n v="0.55847448"/>
    <n v="45.860207309000003"/>
    <n v="56.860207309000003"/>
    <n v="69.996159848999994"/>
    <n v="17.380106592000001"/>
    <n v="1"/>
    <x v="3"/>
    <s v="NM"/>
    <s v="NM"/>
    <s v="NM"/>
    <s v="NM"/>
    <n v="2.2380000000000001E-2"/>
    <n v="1.2959999999999999E-2"/>
    <n v="4.5400000000000003E-2"/>
    <n v="2.5699999999999998E-3"/>
    <n v="0.42659999999999998"/>
    <n v="1.1900000000000001E-2"/>
    <n v="0"/>
    <n v="1.2200000000000001E-2"/>
    <n v="5.7797999999999998"/>
    <n v="8.9954999999999998"/>
    <n v="0.37659999999999999"/>
    <n v="4.6899999999999997E-2"/>
    <n v="0.27279999999999999"/>
    <n v="0.19639999999999999"/>
    <n v="0.2029"/>
    <n v="0.2281"/>
    <n v="0.78717000000000004"/>
    <n v="1.8010000000000002E-2"/>
    <n v="2.0383"/>
    <n v="8.8999999999999995E-4"/>
    <n v="1.92E-3"/>
    <n v="2.2899999999999999E-3"/>
    <n v="6.1999999999999998E-3"/>
    <n v="1.31E-3"/>
    <n v="1.2800000000000001E-2"/>
    <n v="3.3E-4"/>
    <n v="1.6999999999999999E-3"/>
    <n v="1.12E-2"/>
    <n v="3.3E-4"/>
    <s v="Impairment Algorithm"/>
    <n v="7.3569193500000001"/>
    <n v="2.0758763"/>
    <s v="IMPROVE"/>
    <n v="34.7851845"/>
    <n v="-84.626499249999995"/>
    <s v="GA"/>
    <n v="13"/>
    <n v="18.17037865"/>
    <n v="3.9780698000000001"/>
    <n v="0.14645630000000001"/>
    <n v="1.9294199999999999"/>
    <n v="5.25291935"/>
    <n v="2.104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7712796522000001"/>
    <n v="28.375606366"/>
    <n v="4.9755313298999999"/>
    <n v="0.94905465330000005"/>
    <n v="3.7729965077999998"/>
    <n v="1.0955636628000001"/>
    <n v="4.7947184889000001"/>
    <n v="0.45820086110000002"/>
    <n v="9.2055054745000007"/>
    <n v="0.2285588777"/>
    <n v="1.8754411223"/>
    <n v="1"/>
    <n v="0.14645630000000001"/>
    <n v="0"/>
    <n v="1.1379280935"/>
    <n v="1.6955552912"/>
    <n v="0.23386470879999999"/>
    <n v="0.55847448"/>
    <n v="34.716109566"/>
    <n v="22.144097743"/>
    <n v="0"/>
    <n v="22.144097743"/>
    <n v="0.6105519345"/>
    <n v="7.9498590041000003"/>
    <n v="7.9498590041000003"/>
    <n v="17.380106592000001"/>
    <n v="9.4302475877000003"/>
    <n v="103"/>
    <n v="5.3885370091000002"/>
    <n v="6.7258350047000004"/>
    <n v="8.3233723607000005"/>
    <n v="9.5071572726000007"/>
    <x v="0"/>
    <x v="213"/>
  </r>
  <r>
    <x v="12"/>
    <n v="12"/>
    <n v="7"/>
    <n v="4"/>
    <n v="2.85"/>
    <n v="4.0199999999999996"/>
    <n v="3.4"/>
    <n v="11"/>
    <n v="6.8999999999999997E-4"/>
    <n v="4"/>
    <d v="2014-12-07T00:00:00"/>
    <s v="COHU1"/>
    <m/>
    <m/>
    <m/>
    <m/>
    <n v="1.7639999999999999E-3"/>
    <n v="4.5471000000000004"/>
    <n v="0.15936410000000001"/>
    <n v="0.38764500000000002"/>
    <n v="1.0998000000000001"/>
    <n v="0.17630000000000001"/>
    <n v="1.1265000000000001"/>
    <n v="3.1430850000000001"/>
    <n v="6.0478002000000003E-2"/>
    <n v="1.0393219979999999"/>
    <n v="0.49394916589999999"/>
    <n v="2.6491358341"/>
    <n v="7.5134323000000001E-3"/>
    <n v="0.38013156770000001"/>
    <n v="0"/>
    <n v="0"/>
    <n v="0"/>
    <n v="0"/>
    <n v="0"/>
    <n v="0"/>
    <n v="0"/>
    <n v="30.069619929000002"/>
    <n v="3.7584707883999999"/>
    <n v="3.2790174066"/>
    <n v="1.7629999999999999"/>
    <n v="0.15936410000000001"/>
    <n v="0.67589999999999995"/>
    <n v="1.2055176000000001E-2"/>
    <n v="39.717427399999998"/>
    <n v="50.717427399999998"/>
    <n v="78.644455363999995"/>
    <n v="16.236844942000001"/>
    <n v="1"/>
    <x v="0"/>
    <s v="NM"/>
    <s v="NM"/>
    <s v="NM"/>
    <s v="NM"/>
    <n v="2.06E-2"/>
    <n v="1.013E-2"/>
    <n v="3.5999999999999999E-3"/>
    <n v="9.7999999999999997E-4"/>
    <n v="0.30919999999999997"/>
    <n v="4.2599999999999999E-2"/>
    <n v="0"/>
    <n v="1.839E-2"/>
    <n v="4.5471000000000004"/>
    <n v="5.6736000000000004"/>
    <n v="0.30049999999999999"/>
    <n v="6.3E-3"/>
    <n v="0.14849999999999999"/>
    <n v="0.12280000000000001"/>
    <n v="0.15790000000000001"/>
    <n v="0.17549999999999999"/>
    <n v="0.76195999999999997"/>
    <n v="2.0719999999999999E-2"/>
    <n v="1.8835999999999999"/>
    <n v="7.3999999999999999E-4"/>
    <n v="1.9400000000000001E-3"/>
    <n v="2.31E-3"/>
    <n v="6.1999999999999998E-3"/>
    <n v="1.32E-3"/>
    <n v="1.2999999999999999E-2"/>
    <n v="3.3E-4"/>
    <n v="1.7099999999999999E-3"/>
    <n v="1.1299999999999999E-2"/>
    <n v="3.3E-4"/>
    <s v="Impairment Algorithm"/>
    <n v="5.0420174066000003"/>
    <n v="0.83526409999999995"/>
    <s v="IMPROVE"/>
    <n v="34.7851845"/>
    <n v="-84.626499249999995"/>
    <s v="GA"/>
    <n v="13"/>
    <n v="18.17037865"/>
    <n v="3.9780698000000001"/>
    <n v="0.15936410000000001"/>
    <n v="0.67589999999999995"/>
    <n v="3.2790174066"/>
    <n v="1.762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2.6754304045000001"/>
    <n v="27.394189525000002"/>
    <n v="4.9755313298999999"/>
    <n v="0.75539083949999997"/>
    <n v="3.0030799489"/>
    <n v="1.0955636628000001"/>
    <n v="2.9929957681000001"/>
    <n v="0.28602163850000001"/>
    <n v="9.2055054745000007"/>
    <n v="0.1915158277"/>
    <n v="1.5714841722999999"/>
    <n v="1"/>
    <n v="0.15936410000000001"/>
    <n v="0"/>
    <n v="1.1379280935"/>
    <n v="0.59397426239999995"/>
    <n v="8.1925737600000006E-2"/>
    <n v="1.2055176000000001E-2"/>
    <n v="32.336701022"/>
    <n v="18.380726377999999"/>
    <n v="0"/>
    <n v="18.380726377999999"/>
    <n v="0.63758559299999995"/>
    <n v="6.0871754319000004"/>
    <n v="6.0871754319000004"/>
    <n v="16.236844942000001"/>
    <n v="10.149669511000001"/>
    <n v="103"/>
    <n v="5.3885370091000002"/>
    <n v="6.7258350047000004"/>
    <n v="8.3233723607000005"/>
    <n v="9.5071572726000007"/>
    <x v="4"/>
    <x v="214"/>
  </r>
  <r>
    <x v="12"/>
    <n v="12"/>
    <n v="10"/>
    <n v="4"/>
    <n v="2.85"/>
    <n v="4.0199999999999996"/>
    <n v="3.4"/>
    <n v="11"/>
    <n v="6.9999999999999999E-4"/>
    <n v="4"/>
    <d v="2014-12-10T00:00:00"/>
    <s v="COHU1"/>
    <m/>
    <m/>
    <m/>
    <m/>
    <n v="5.9400000000000002E-4"/>
    <n v="2.9312"/>
    <n v="6.7220600000000005E-2"/>
    <n v="0.485427"/>
    <n v="0.57564000000000004"/>
    <n v="9.06E-2"/>
    <n v="0.56659999999999999"/>
    <n v="2.3399062499999999"/>
    <n v="1.65680705E-2"/>
    <n v="0.55907192949999995"/>
    <n v="0.27375806289999999"/>
    <n v="2.0661481871"/>
    <n v="1.17819686E-2"/>
    <n v="0.47364503140000003"/>
    <n v="0"/>
    <n v="0"/>
    <n v="0"/>
    <n v="0"/>
    <n v="0"/>
    <n v="0"/>
    <n v="0"/>
    <n v="21.927114347"/>
    <n v="4.7182432151000002"/>
    <n v="1.6664666325999999"/>
    <n v="0.90600000000000003"/>
    <n v="6.7220600000000005E-2"/>
    <n v="0.33995999999999998"/>
    <n v="4.0593959999999998E-3"/>
    <n v="29.629064191000001"/>
    <n v="40.629064190999998"/>
    <n v="98.664959162000002"/>
    <n v="14.018985842999999"/>
    <n v="1"/>
    <x v="1"/>
    <s v="NM"/>
    <s v="NM"/>
    <s v="NM"/>
    <s v="NM"/>
    <n v="1.281E-2"/>
    <n v="3.2699999999999999E-3"/>
    <n v="2.0000000000000001E-4"/>
    <n v="3.3E-4"/>
    <n v="0.14960000000000001"/>
    <n v="5.9900000000000002E-2"/>
    <n v="0"/>
    <n v="8.1700000000000002E-3"/>
    <n v="2.9312"/>
    <n v="3.4977999999999998"/>
    <n v="0.37630000000000002"/>
    <n v="5.1000000000000004E-3"/>
    <n v="8.4599999999999995E-2"/>
    <n v="3.6499999999999998E-2"/>
    <n v="7.4700000000000003E-2"/>
    <n v="0.11890000000000001"/>
    <n v="0.56725000000000003"/>
    <n v="5.2700000000000004E-3"/>
    <n v="1.4398"/>
    <n v="4.2000000000000002E-4"/>
    <n v="1.9599999999999999E-3"/>
    <n v="2.3400000000000001E-3"/>
    <n v="6.1999999999999998E-3"/>
    <n v="1.34E-3"/>
    <n v="1.29E-2"/>
    <n v="3.3E-4"/>
    <n v="1.73E-3"/>
    <n v="1.1299999999999999E-2"/>
    <n v="3.3E-4"/>
    <s v="Impairment Algorithm"/>
    <n v="2.5724666325999999"/>
    <n v="0.4071806"/>
    <s v="IMPROVE"/>
    <n v="34.7851845"/>
    <n v="-84.626499249999995"/>
    <s v="GA"/>
    <n v="13"/>
    <n v="18.17037865"/>
    <n v="3.9780698000000001"/>
    <n v="6.7220600000000005E-2"/>
    <n v="0.33995999999999998"/>
    <n v="1.6664666325999999"/>
    <n v="0.90600000000000003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9509547692"/>
    <n v="19.976159578000001"/>
    <n v="4.9755313298999999"/>
    <n v="0.94828931869999999"/>
    <n v="3.7699538964000001"/>
    <n v="1.0955636628000001"/>
    <n v="1.5211043311000001"/>
    <n v="0.1453623014"/>
    <n v="9.2055054745000007"/>
    <n v="9.8419364600000003E-2"/>
    <n v="0.80758063540000002"/>
    <n v="1"/>
    <n v="6.7220600000000005E-2"/>
    <n v="0"/>
    <n v="1.1379280935"/>
    <n v="0.29875349940000001"/>
    <n v="4.1206500600000001E-2"/>
    <n v="4.0593959999999998E-3"/>
    <n v="24.740262911999999"/>
    <n v="15.888801279000001"/>
    <n v="0"/>
    <n v="15.888801279000001"/>
    <n v="0.60893016870000005"/>
    <n v="4.6302944601"/>
    <n v="4.6302944601"/>
    <n v="14.018985842999999"/>
    <n v="9.3886913825999994"/>
    <n v="103"/>
    <n v="5.3885370091000002"/>
    <n v="6.7258350047000004"/>
    <n v="8.3233723607000005"/>
    <n v="9.5071572726000007"/>
    <x v="0"/>
    <x v="215"/>
  </r>
  <r>
    <x v="12"/>
    <n v="12"/>
    <n v="13"/>
    <n v="4"/>
    <n v="2.85"/>
    <n v="4.0199999999999996"/>
    <n v="3.4"/>
    <n v="11"/>
    <n v="6.9999999999999999E-4"/>
    <n v="4"/>
    <d v="2014-12-13T00:00:00"/>
    <s v="COHU1"/>
    <m/>
    <m/>
    <m/>
    <m/>
    <n v="2.3400000000000001E-3"/>
    <n v="3.7222"/>
    <n v="0.18322150000000001"/>
    <n v="0.63455099999999998"/>
    <n v="1.06758"/>
    <n v="0.14480000000000001"/>
    <n v="0.93100000000000005"/>
    <n v="2.0470725000000001"/>
    <n v="5.6986352800000001E-2"/>
    <n v="1.0105936471999999"/>
    <n v="0.209525291"/>
    <n v="1.837547209"/>
    <n v="2.01327486E-2"/>
    <n v="0.61441825139999995"/>
    <n v="0"/>
    <n v="0"/>
    <n v="0"/>
    <n v="0"/>
    <n v="0"/>
    <n v="0"/>
    <n v="0"/>
    <n v="19.036721419999999"/>
    <n v="6.1910447142000002"/>
    <n v="3.1772789643000001"/>
    <n v="1.448"/>
    <n v="0.18322150000000001"/>
    <n v="0.55859999999999999"/>
    <n v="1.5991559999999998E-2"/>
    <n v="30.610858158999999"/>
    <n v="41.610858159000003"/>
    <n v="96.279669459999994"/>
    <n v="14.257760535999999"/>
    <n v="1"/>
    <x v="1"/>
    <s v="NM"/>
    <s v="NM"/>
    <s v="NM"/>
    <s v="NM"/>
    <n v="2.9819999999999999E-2"/>
    <n v="1.5610000000000001E-2"/>
    <n v="5.9999999999999995E-4"/>
    <n v="1.2999999999999999E-3"/>
    <n v="0.29630000000000001"/>
    <n v="4.7100000000000003E-2"/>
    <n v="0"/>
    <n v="1.4250000000000001E-2"/>
    <n v="3.7222"/>
    <n v="4.6532"/>
    <n v="0.4919"/>
    <n v="1.44E-2"/>
    <n v="0.10639999999999999"/>
    <n v="0.12959999999999999"/>
    <n v="0.14410000000000001"/>
    <n v="0.1986"/>
    <n v="0.49625999999999998"/>
    <n v="2.2419999999999999E-2"/>
    <n v="1.2479"/>
    <n v="9.6000000000000002E-4"/>
    <n v="1.9499999999999999E-3"/>
    <n v="2.32E-3"/>
    <n v="6.1999999999999998E-3"/>
    <n v="1.32E-3"/>
    <n v="1.2999999999999999E-2"/>
    <n v="3.3E-4"/>
    <n v="1.72E-3"/>
    <n v="1.14E-2"/>
    <n v="3.3E-4"/>
    <s v="Impairment Algorithm"/>
    <n v="4.6252789642999996"/>
    <n v="0.74182150000000002"/>
    <s v="IMPROVE"/>
    <n v="34.7851845"/>
    <n v="-84.626499249999995"/>
    <s v="GA"/>
    <n v="13"/>
    <n v="18.17037865"/>
    <n v="3.9780698000000001"/>
    <n v="0.18322150000000001"/>
    <n v="0.55859999999999999"/>
    <n v="3.1772789643000001"/>
    <n v="1.44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693783407"/>
    <n v="17.342938013000001"/>
    <n v="4.9755313298999999"/>
    <n v="1.2442982073"/>
    <n v="4.9467465069000003"/>
    <n v="1.0955636628000001"/>
    <n v="2.9001317514"/>
    <n v="0.2771472129"/>
    <n v="9.2055054745000007"/>
    <n v="0.15729717439999999"/>
    <n v="1.2907028255999999"/>
    <n v="1"/>
    <n v="0.18322150000000001"/>
    <n v="0"/>
    <n v="1.1379280935"/>
    <n v="0.4908921778"/>
    <n v="6.7707822200000004E-2"/>
    <n v="1.5991559999999998E-2"/>
    <n v="23.925242381"/>
    <n v="17.685615777999999"/>
    <n v="0"/>
    <n v="17.685615777999999"/>
    <n v="0.57497594230000004"/>
    <n v="5.7016654828000002"/>
    <n v="5.7016654828000002"/>
    <n v="14.257760535999999"/>
    <n v="8.5560950537"/>
    <n v="103"/>
    <n v="5.3885370091000002"/>
    <n v="6.7258350047000004"/>
    <n v="8.3233723607000005"/>
    <n v="9.5071572726000007"/>
    <x v="0"/>
    <x v="216"/>
  </r>
  <r>
    <x v="12"/>
    <n v="12"/>
    <n v="16"/>
    <n v="4"/>
    <n v="2.85"/>
    <n v="4.0199999999999996"/>
    <n v="3.4"/>
    <n v="11"/>
    <n v="7.2000000000000005E-4"/>
    <n v="4"/>
    <d v="2014-12-16T00:00:00"/>
    <s v="COHU1"/>
    <m/>
    <m/>
    <m/>
    <m/>
    <n v="2.7900000000000001E-2"/>
    <n v="4.6952999999999996"/>
    <n v="0.15484970000000001"/>
    <n v="0.85462499999999997"/>
    <n v="1.84968"/>
    <n v="0.24179999999999999"/>
    <n v="1.7895000000000001"/>
    <n v="2.1701212499999998"/>
    <n v="0.1710658051"/>
    <n v="1.6786141949"/>
    <n v="0.23547131199999999"/>
    <n v="1.934649938"/>
    <n v="3.6519194499999998E-2"/>
    <n v="0.81810580550000001"/>
    <n v="0"/>
    <n v="0"/>
    <n v="0"/>
    <n v="0"/>
    <n v="0"/>
    <n v="0"/>
    <n v="0"/>
    <n v="20.246167002"/>
    <n v="8.3846222249999993"/>
    <n v="5.7436211568999997"/>
    <n v="2.4180000000000001"/>
    <n v="0.15484970000000001"/>
    <n v="1.0737000000000001"/>
    <n v="0.19066859999999999"/>
    <n v="38.211628683999997"/>
    <n v="49.211628683999997"/>
    <n v="81.100765659999993"/>
    <n v="15.935448579999999"/>
    <n v="1"/>
    <x v="0"/>
    <s v="NM"/>
    <s v="NM"/>
    <s v="NM"/>
    <s v="NM"/>
    <n v="1.5869999999999999E-2"/>
    <n v="1.068E-2"/>
    <n v="1.55E-2"/>
    <n v="8.0999999999999996E-4"/>
    <n v="0.4491"/>
    <n v="8.9099999999999999E-2"/>
    <n v="0"/>
    <n v="1.925E-2"/>
    <n v="4.6952999999999996"/>
    <n v="6.4847999999999999"/>
    <n v="0.66249999999999998"/>
    <n v="3.2599999999999997E-2"/>
    <n v="0.2472"/>
    <n v="0.26369999999999999"/>
    <n v="0.18770000000000001"/>
    <n v="0.2964"/>
    <n v="0.52608999999999995"/>
    <n v="2.1749999999999999E-2"/>
    <n v="1.3367"/>
    <n v="9.2000000000000003E-4"/>
    <n v="2E-3"/>
    <n v="2.3800000000000002E-3"/>
    <n v="6.4999999999999997E-3"/>
    <n v="1.3600000000000001E-3"/>
    <n v="1.35E-2"/>
    <n v="3.4000000000000002E-4"/>
    <n v="1.7600000000000001E-3"/>
    <n v="1.18E-2"/>
    <n v="3.4000000000000002E-4"/>
    <s v="Impairment Algorithm"/>
    <n v="8.1616211569000008"/>
    <n v="1.2285497000000001"/>
    <s v="IMPROVE"/>
    <n v="34.7851845"/>
    <n v="-84.626499249999995"/>
    <s v="GA"/>
    <n v="13"/>
    <n v="18.17037865"/>
    <n v="3.9780698000000001"/>
    <n v="0.15484970000000001"/>
    <n v="1.0737000000000001"/>
    <n v="5.7436211568999997"/>
    <n v="2.4180000000000001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8013932634000001"/>
    <n v="18.444773738999999"/>
    <n v="4.9755313298999999"/>
    <n v="1.6851712247999999"/>
    <n v="6.6994510002999998"/>
    <n v="1.0955636628000001"/>
    <n v="5.2426174322000003"/>
    <n v="0.50100372469999999"/>
    <n v="9.2055054745000007"/>
    <n v="0.26266890030000001"/>
    <n v="2.1553310997000001"/>
    <n v="1"/>
    <n v="0.15484970000000001"/>
    <n v="0"/>
    <n v="1.1379280935"/>
    <n v="0.94355698399999999"/>
    <n v="0.130143016"/>
    <n v="0.19066859999999999"/>
    <n v="27.930702579999998"/>
    <n v="21.280926104999999"/>
    <n v="0"/>
    <n v="21.280926104999999"/>
    <n v="0.56756306030000003"/>
    <n v="7.5522609048999998"/>
    <n v="7.5522609048999998"/>
    <n v="15.935448579999999"/>
    <n v="8.3831876746000002"/>
    <n v="103"/>
    <n v="5.3885370091000002"/>
    <n v="6.7258350047000004"/>
    <n v="8.3233723607000005"/>
    <n v="9.5071572726000007"/>
    <x v="0"/>
    <x v="217"/>
  </r>
  <r>
    <x v="12"/>
    <n v="12"/>
    <n v="19"/>
    <n v="4"/>
    <n v="2.85"/>
    <n v="4.0199999999999996"/>
    <n v="3.4"/>
    <n v="11"/>
    <n v="6.9999999999999999E-4"/>
    <n v="4"/>
    <d v="2014-12-19T00:00:00"/>
    <s v="COHU1"/>
    <m/>
    <m/>
    <m/>
    <m/>
    <n v="2.3040000000000001E-3"/>
    <n v="3.1383000000000001"/>
    <n v="0.11112320000000001"/>
    <n v="0.61700699999999997"/>
    <n v="1.26288"/>
    <n v="0.14380000000000001"/>
    <n v="1.2486999999999999"/>
    <n v="1.4299725000000001"/>
    <n v="7.9743294699999995E-2"/>
    <n v="1.1831367052999999"/>
    <n v="0.1022410675"/>
    <n v="1.3277314325"/>
    <n v="1.9034881900000002E-2"/>
    <n v="0.59797211809999995"/>
    <n v="0"/>
    <n v="0"/>
    <n v="0"/>
    <n v="0"/>
    <n v="0"/>
    <n v="0"/>
    <n v="0"/>
    <n v="13.08269441"/>
    <n v="6.0172043422000003"/>
    <n v="3.7992168726000002"/>
    <n v="1.4379999999999999"/>
    <n v="0.11112320000000001"/>
    <n v="0.74922"/>
    <n v="1.5745536000000001E-2"/>
    <n v="25.213204359999999"/>
    <n v="36.213204359999999"/>
    <n v="111.03789249"/>
    <n v="12.868387207"/>
    <n v="1"/>
    <x v="1"/>
    <s v="NM"/>
    <s v="NM"/>
    <s v="NM"/>
    <s v="NM"/>
    <n v="1.366E-2"/>
    <n v="1.192E-2"/>
    <n v="1.6999999999999999E-3"/>
    <n v="1.2800000000000001E-3"/>
    <n v="0.26079999999999998"/>
    <n v="1.2200000000000001E-2"/>
    <n v="0"/>
    <n v="1.294E-2"/>
    <n v="3.1383000000000001"/>
    <n v="4.3869999999999996"/>
    <n v="0.4783"/>
    <n v="2.3400000000000001E-2"/>
    <n v="0.15459999999999999"/>
    <n v="0.191"/>
    <n v="0.2034"/>
    <n v="0.12920000000000001"/>
    <n v="0.34666000000000002"/>
    <n v="1.1860000000000001E-2"/>
    <n v="0.85529999999999995"/>
    <n v="4.0999999999999999E-4"/>
    <n v="1.9499999999999999E-3"/>
    <n v="2.33E-3"/>
    <n v="6.1999999999999998E-3"/>
    <n v="1.33E-3"/>
    <n v="1.29E-2"/>
    <n v="3.3E-4"/>
    <n v="1.72E-3"/>
    <n v="1.1299999999999999E-2"/>
    <n v="3.3E-4"/>
    <s v="Impairment Algorithm"/>
    <n v="5.2372168726000004"/>
    <n v="0.86034319999999997"/>
    <s v="IMPROVE"/>
    <n v="34.7851845"/>
    <n v="-84.626499249999995"/>
    <s v="GA"/>
    <n v="13"/>
    <n v="18.17037865"/>
    <n v="3.9780698000000001"/>
    <n v="0.11112320000000001"/>
    <n v="0.74922"/>
    <n v="3.7992168726000002"/>
    <n v="1.437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1640266315000001"/>
    <n v="11.918667778"/>
    <n v="4.9755313298999999"/>
    <n v="1.2093591505000001"/>
    <n v="4.8078451917000002"/>
    <n v="1.0955636628000001"/>
    <n v="3.4678193530999999"/>
    <n v="0.33139751950000002"/>
    <n v="9.2055054745000007"/>
    <n v="0.15621086789999999"/>
    <n v="1.2817891320999999"/>
    <n v="1"/>
    <n v="0.11112320000000001"/>
    <n v="0"/>
    <n v="1.1379280935"/>
    <n v="0.65840715620000001"/>
    <n v="9.0812843800000001E-2"/>
    <n v="1.5745536000000001E-2"/>
    <n v="18.430512465"/>
    <n v="17.782691894999999"/>
    <n v="0"/>
    <n v="17.782691894999999"/>
    <n v="0.50894453529999995"/>
    <n v="5.7564052581"/>
    <n v="5.7564052581"/>
    <n v="12.868387207"/>
    <n v="7.1119819485000004"/>
    <n v="103"/>
    <n v="5.3885370091000002"/>
    <n v="6.7258350047000004"/>
    <n v="8.3233723607000005"/>
    <n v="9.5071572726000007"/>
    <x v="1"/>
    <x v="218"/>
  </r>
  <r>
    <x v="12"/>
    <n v="12"/>
    <n v="22"/>
    <n v="4"/>
    <n v="2.85"/>
    <n v="4.0199999999999996"/>
    <n v="3.4"/>
    <n v="11"/>
    <n v="6.9999999999999999E-4"/>
    <n v="4"/>
    <d v="2014-12-22T00:00:00"/>
    <s v="COHU1"/>
    <m/>
    <m/>
    <m/>
    <m/>
    <n v="6.3000000000000003E-4"/>
    <n v="2.0105"/>
    <n v="2.61873E-2"/>
    <n v="0.54154199999999997"/>
    <n v="0.98982000000000003"/>
    <n v="9.8299999999999998E-2"/>
    <n v="0.5161"/>
    <n v="0.81852374999999999"/>
    <n v="4.8987181599999999E-2"/>
    <n v="0.94083281839999999"/>
    <n v="3.3499056499999999E-2"/>
    <n v="0.78502469350000004"/>
    <n v="1.46633869E-2"/>
    <n v="0.52687861309999995"/>
    <n v="0"/>
    <n v="0"/>
    <n v="0"/>
    <n v="0"/>
    <n v="0"/>
    <n v="0"/>
    <n v="0"/>
    <n v="7.3664843955999997"/>
    <n v="5.2711670142999996"/>
    <n v="2.9331536993"/>
    <n v="0.98299999999999998"/>
    <n v="2.61873E-2"/>
    <n v="0.30965999999999999"/>
    <n v="4.3054199999999999E-3"/>
    <n v="16.893957829000001"/>
    <n v="27.893957829000001"/>
    <n v="145.38581583000001"/>
    <n v="10.258250071000001"/>
    <n v="1"/>
    <x v="2"/>
    <s v="NM"/>
    <s v="NM"/>
    <s v="NM"/>
    <s v="NM"/>
    <n v="5.5399999999999998E-3"/>
    <n v="1.1800000000000001E-3"/>
    <n v="3.0999999999999999E-3"/>
    <n v="3.5E-4"/>
    <n v="0.21110000000000001"/>
    <n v="4.19E-2"/>
    <n v="0"/>
    <n v="3.0200000000000001E-3"/>
    <n v="2.0105"/>
    <n v="2.5266000000000002"/>
    <n v="0.41980000000000001"/>
    <n v="-1.32E-2"/>
    <n v="0.1076"/>
    <n v="0.18579999999999999"/>
    <n v="0.115"/>
    <n v="0.1547"/>
    <n v="0.19843"/>
    <n v="1.7899999999999999E-3"/>
    <n v="0.47689999999999999"/>
    <n v="1.6000000000000001E-4"/>
    <n v="1.9599999999999999E-3"/>
    <n v="2.33E-3"/>
    <n v="6.3E-3"/>
    <n v="1.33E-3"/>
    <n v="1.3100000000000001E-2"/>
    <n v="3.3E-4"/>
    <n v="1.72E-3"/>
    <n v="1.14E-2"/>
    <n v="3.3E-4"/>
    <s v="Impairment Algorithm"/>
    <n v="3.9161536993000001"/>
    <n v="0.33584730000000002"/>
    <s v="IMPROVE"/>
    <n v="34.7851845"/>
    <n v="-84.626499249999995"/>
    <s v="GA"/>
    <n v="13"/>
    <n v="18.17037865"/>
    <n v="3.9780698000000001"/>
    <n v="2.61873E-2"/>
    <n v="0.30965999999999999"/>
    <n v="2.9331536993"/>
    <n v="0.98299999999999998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0.65542951230000002"/>
    <n v="6.7110548832000001"/>
    <n v="4.9755313298999999"/>
    <n v="1.0594179123"/>
    <n v="4.2117491019999997"/>
    <n v="1.0955636628000001"/>
    <n v="2.6773010084000002"/>
    <n v="0.25585269090000001"/>
    <n v="9.2055054745000007"/>
    <n v="0.1067839243"/>
    <n v="0.87621607570000004"/>
    <n v="1"/>
    <n v="2.61873E-2"/>
    <n v="0"/>
    <n v="1.1379280935"/>
    <n v="0.27212615779999999"/>
    <n v="3.75338422E-2"/>
    <n v="4.3054199999999999E-3"/>
    <n v="12.092406594"/>
    <n v="15.801551235"/>
    <n v="0"/>
    <n v="15.801551235"/>
    <n v="0.43351347509999999"/>
    <n v="4.5752302166999996"/>
    <n v="4.5752302166999996"/>
    <n v="10.258250071000001"/>
    <n v="5.6830198545000004"/>
    <n v="103"/>
    <n v="5.3885370091000002"/>
    <n v="6.7258350047000004"/>
    <n v="8.3233723607000005"/>
    <n v="9.5071572726000007"/>
    <x v="3"/>
    <x v="219"/>
  </r>
  <r>
    <x v="12"/>
    <n v="12"/>
    <n v="31"/>
    <n v="4"/>
    <n v="2.85"/>
    <n v="4.0199999999999996"/>
    <n v="3.4"/>
    <n v="11"/>
    <n v="6.8999999999999997E-4"/>
    <n v="4"/>
    <d v="2014-12-31T00:00:00"/>
    <s v="COHU1"/>
    <m/>
    <m/>
    <m/>
    <m/>
    <n v="1.9620000000000002E-3"/>
    <n v="3.3420000000000001"/>
    <n v="9.4389700000000007E-2"/>
    <n v="1.0610250000000001"/>
    <n v="1.1010599999999999"/>
    <n v="0.1386"/>
    <n v="0.65839999999999999"/>
    <n v="1.7790712500000001"/>
    <n v="6.0616656200000001E-2"/>
    <n v="1.0404433438"/>
    <n v="0.15825472560000001"/>
    <n v="1.6208165243999999"/>
    <n v="5.6288702500000003E-2"/>
    <n v="1.0047362975"/>
    <n v="0"/>
    <n v="0"/>
    <n v="0"/>
    <n v="0"/>
    <n v="0"/>
    <n v="0"/>
    <n v="0"/>
    <n v="16.428110061000002"/>
    <n v="10.463624747000001"/>
    <n v="3.2830029654000001"/>
    <n v="1.3859999999999999"/>
    <n v="9.4389700000000007E-2"/>
    <n v="0.39504"/>
    <n v="1.3408308000000001E-2"/>
    <n v="32.063575780999997"/>
    <n v="43.063575780999997"/>
    <n v="92.954531975999998"/>
    <n v="14.600924373"/>
    <n v="1"/>
    <x v="0"/>
    <s v="NM"/>
    <s v="NM"/>
    <s v="NM"/>
    <s v="NM"/>
    <n v="1.136E-2"/>
    <n v="5.9699999999999996E-3"/>
    <n v="-2.8999999999999998E-3"/>
    <n v="1.09E-3"/>
    <n v="0.29849999999999999"/>
    <n v="3.3599999999999998E-2"/>
    <n v="0"/>
    <n v="1.3690000000000001E-2"/>
    <n v="3.3420000000000001"/>
    <n v="4.0004"/>
    <n v="0.82250000000000001"/>
    <n v="1.23E-2"/>
    <n v="0.1055"/>
    <n v="0.15160000000000001"/>
    <n v="0.14879999999999999"/>
    <n v="0.19350000000000001"/>
    <n v="0.43129000000000001"/>
    <n v="1.026E-2"/>
    <n v="1.0119"/>
    <n v="5.1000000000000004E-4"/>
    <n v="1.9400000000000001E-3"/>
    <n v="2.32E-3"/>
    <n v="6.1999999999999998E-3"/>
    <n v="1.32E-3"/>
    <n v="1.29E-2"/>
    <n v="3.3E-4"/>
    <n v="1.7099999999999999E-3"/>
    <n v="1.12E-2"/>
    <n v="3.3E-4"/>
    <s v="Impairment Algorithm"/>
    <n v="4.6690029653999998"/>
    <n v="0.48942970000000002"/>
    <s v="IMPROVE"/>
    <n v="34.7851845"/>
    <n v="-84.626499249999995"/>
    <s v="GA"/>
    <n v="13"/>
    <n v="18.17037865"/>
    <n v="3.9780698000000001"/>
    <n v="9.4389700000000007E-2"/>
    <n v="0.39504"/>
    <n v="3.2830029654000001"/>
    <n v="1.3859999999999999"/>
    <n v="0"/>
    <n v="0"/>
    <n v="0"/>
    <n v="0"/>
    <n v="0"/>
    <n v="0"/>
    <n v="2.0551972207000002"/>
    <n v="0.918689796"/>
    <n v="5.7669604121000004"/>
    <n v="0.2"/>
    <n v="0.5"/>
    <n v="1.4713167127"/>
    <n v="103"/>
    <n v="23.09871309"/>
    <n v="4.5709698623000001"/>
    <n v="6.3180722725000003"/>
    <n v="1.8411010949"/>
    <n v="0.32926725289999997"/>
    <n v="1.6742526219"/>
    <n v="0.21056293449999999"/>
    <n v="11.239171043000001"/>
    <n v="1.4616834283"/>
    <n v="14.966426632999999"/>
    <n v="4.9755313298999999"/>
    <n v="2.1030165530999998"/>
    <n v="8.3606081938999992"/>
    <n v="1.0955636628000001"/>
    <n v="2.9966336752"/>
    <n v="0.28636929020000002"/>
    <n v="9.2055054745000007"/>
    <n v="0.1505620744"/>
    <n v="1.2354379256000001"/>
    <n v="1"/>
    <n v="9.4389700000000007E-2"/>
    <n v="0"/>
    <n v="1.1379280935"/>
    <n v="0.34715726089999999"/>
    <n v="4.7882739100000002E-2"/>
    <n v="1.3408308000000001E-2"/>
    <n v="24.896724782"/>
    <n v="18.166851000000001"/>
    <n v="0"/>
    <n v="18.166851000000001"/>
    <n v="0.57813881749999996"/>
    <n v="5.9701346673"/>
    <n v="5.9701346673"/>
    <n v="14.600924373"/>
    <n v="8.6307897059999998"/>
    <n v="103"/>
    <n v="5.3885370091000002"/>
    <n v="6.7258350047000004"/>
    <n v="8.3233723607000005"/>
    <n v="9.5071572726000007"/>
    <x v="0"/>
    <x v="222"/>
  </r>
  <r>
    <x v="13"/>
    <n v="1"/>
    <n v="3"/>
    <n v="3.99"/>
    <n v="2.84"/>
    <n v="3.97"/>
    <n v="3.38"/>
    <n v="11"/>
    <n v="6.0999999999999997E-4"/>
    <n v="1"/>
    <d v="2015-01-03T00:00:00"/>
    <s v="COHU1"/>
    <m/>
    <m/>
    <m/>
    <m/>
    <n v="1.8E-5"/>
    <n v="3.09E-2"/>
    <n v="2.0734999999999998E-3"/>
    <n v="3.0702E-2"/>
    <n v="0.32238"/>
    <n v="1.24E-2"/>
    <n v="0.41549999999999998"/>
    <n v="3.1968749999999997E-2"/>
    <n v="5.1964432000000003E-3"/>
    <n v="0.31718355679999999"/>
    <n v="5.1100000000000002E-5"/>
    <n v="3.1917649999999999E-2"/>
    <n v="4.7130599999999999E-5"/>
    <n v="3.06548694E-2"/>
    <n v="0"/>
    <n v="0"/>
    <n v="0"/>
    <n v="0"/>
    <n v="0"/>
    <n v="0"/>
    <n v="0"/>
    <n v="0.28086972710000002"/>
    <n v="0.29423366919999999"/>
    <n v="0.91981226260000004"/>
    <n v="0.124"/>
    <n v="2.0734999999999998E-3"/>
    <n v="0.24929999999999999"/>
    <n v="1.21482E-4"/>
    <n v="1.8704106409000001"/>
    <n v="12.870410640999999"/>
    <n v="329.39045820000001"/>
    <n v="2.5234583493999998"/>
    <n v="1"/>
    <x v="2"/>
    <s v="NM"/>
    <s v="NM"/>
    <s v="NM"/>
    <s v="NM"/>
    <n v="7.2999999999999996E-4"/>
    <n v="1.0000000000000001E-5"/>
    <n v="4.1999999999999997E-3"/>
    <n v="1.0000000000000001E-5"/>
    <n v="1.5699999999999999E-2"/>
    <n v="1.24E-2"/>
    <n v="0"/>
    <n v="4.0000000000000003E-5"/>
    <n v="3.09E-2"/>
    <n v="0.44640000000000002"/>
    <n v="2.3800000000000002E-2"/>
    <n v="-7.3000000000000001E-3"/>
    <n v="1.7899999999999999E-2"/>
    <n v="0.115"/>
    <n v="3.78E-2"/>
    <n v="1.5699999999999999E-2"/>
    <n v="7.7499999999999999E-3"/>
    <n v="8.0000000000000007E-5"/>
    <n v="3.5099999999999999E-2"/>
    <n v="8.0000000000000007E-5"/>
    <n v="1.92E-3"/>
    <n v="2.2899999999999999E-3"/>
    <n v="4.7999999999999996E-3"/>
    <n v="1.31E-3"/>
    <n v="1.61E-2"/>
    <n v="3.8000000000000002E-4"/>
    <n v="1.42E-3"/>
    <n v="1.49E-2"/>
    <n v="3.3E-4"/>
    <s v="Impairment Algorithm"/>
    <n v="1.0438122625999999"/>
    <n v="0.25137350000000003"/>
    <s v="IMPROVE"/>
    <n v="34.7851845"/>
    <n v="-84.626499249999995"/>
    <s v="GA"/>
    <n v="13"/>
    <n v="18.17037865"/>
    <n v="3.9780698000000001"/>
    <n v="2.0734999999999998E-3"/>
    <n v="0.24929999999999999"/>
    <n v="0.91981226260000004"/>
    <n v="0.12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33995188E-2"/>
    <n v="0.24747020829999999"/>
    <n v="3.7272840232000002"/>
    <n v="7.8940501299999993E-2"/>
    <n v="0.2152931679"/>
    <n v="1.1823798191999999"/>
    <n v="0.7779329854"/>
    <n v="0.1418792773"/>
    <n v="8.0080544472999993"/>
    <n v="1.54844102E-2"/>
    <n v="0.10851558980000001"/>
    <n v="1"/>
    <n v="2.0734999999999998E-3"/>
    <n v="0"/>
    <n v="1.1570803350000001"/>
    <n v="0.21545608590000001"/>
    <n v="3.3843914099999997E-2"/>
    <n v="1.21482E-4"/>
    <n v="0.74700215739999998"/>
    <n v="12.123408484"/>
    <n v="0"/>
    <n v="12.123408484"/>
    <n v="5.80402738E-2"/>
    <n v="1.9255307612999999"/>
    <n v="1.9255307612999999"/>
    <n v="2.5234583493999998"/>
    <n v="0.59792758810000002"/>
    <n v="109"/>
    <n v="4.1246025346000001"/>
    <n v="5.2369573515000001"/>
    <n v="6.6030196829000003"/>
    <n v="7.6312111771"/>
    <x v="2"/>
    <x v="223"/>
  </r>
  <r>
    <x v="13"/>
    <n v="1"/>
    <n v="6"/>
    <n v="3.99"/>
    <n v="2.84"/>
    <n v="3.97"/>
    <n v="3.38"/>
    <n v="11"/>
    <n v="6.2E-4"/>
    <n v="1"/>
    <d v="2015-01-06T00:00:00"/>
    <s v="COHU1"/>
    <m/>
    <m/>
    <m/>
    <m/>
    <n v="2.196E-3"/>
    <n v="3.1339999999999999"/>
    <n v="0.2174548"/>
    <n v="0.83746799999999999"/>
    <n v="1.19574"/>
    <n v="0.1391"/>
    <n v="2.3992"/>
    <n v="1.3438012500000001"/>
    <n v="7.1489707400000005E-2"/>
    <n v="1.1242502926"/>
    <n v="9.0290090000000003E-2"/>
    <n v="1.25351116"/>
    <n v="3.5067632600000002E-2"/>
    <n v="0.80240036739999998"/>
    <n v="0"/>
    <n v="0"/>
    <n v="0"/>
    <n v="0"/>
    <n v="0"/>
    <n v="0"/>
    <n v="0"/>
    <n v="12.234155468999999"/>
    <n v="8.1917055086000001"/>
    <n v="3.5839880343999999"/>
    <n v="1.391"/>
    <n v="0.2174548"/>
    <n v="1.4395199999999999"/>
    <n v="1.4820804E-2"/>
    <n v="27.072644616000002"/>
    <n v="38.072644615999998"/>
    <n v="105.468602"/>
    <n v="13.369109421999999"/>
    <n v="1"/>
    <x v="0"/>
    <s v="NM"/>
    <s v="NM"/>
    <s v="NM"/>
    <s v="NM"/>
    <n v="1.8499999999999999E-2"/>
    <n v="1.814E-2"/>
    <n v="4.7999999999999996E-3"/>
    <n v="1.2199999999999999E-3"/>
    <n v="0.28220000000000001"/>
    <n v="4.4699999999999997E-2"/>
    <n v="0"/>
    <n v="1.966E-2"/>
    <n v="3.1339999999999999"/>
    <n v="5.5331999999999999"/>
    <n v="0.6492"/>
    <n v="7.4999999999999997E-3"/>
    <n v="0.12959999999999999"/>
    <n v="0.1865"/>
    <n v="0.15290000000000001"/>
    <n v="0.18779999999999999"/>
    <n v="0.32577"/>
    <n v="3.9100000000000003E-2"/>
    <n v="0.87519999999999998"/>
    <n v="1.16E-3"/>
    <n v="1.97E-3"/>
    <n v="2.3500000000000001E-3"/>
    <n v="4.8999999999999998E-3"/>
    <n v="1.34E-3"/>
    <n v="1.6299999999999999E-2"/>
    <n v="3.8999999999999999E-4"/>
    <n v="1.4499999999999999E-3"/>
    <n v="1.5100000000000001E-2"/>
    <n v="3.4000000000000002E-4"/>
    <s v="Impairment Algorithm"/>
    <n v="4.9749880343999999"/>
    <n v="1.6569748"/>
    <s v="IMPROVE"/>
    <n v="34.7851845"/>
    <n v="-84.626499249999995"/>
    <s v="GA"/>
    <n v="13"/>
    <n v="18.17037865"/>
    <n v="3.9780698000000001"/>
    <n v="0.2174548"/>
    <n v="1.4395199999999999"/>
    <n v="3.5839880343999999"/>
    <n v="1.39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4548200340999999"/>
    <n v="10.779335435"/>
    <n v="3.7272840232000002"/>
    <n v="2.1977679880999998"/>
    <n v="5.9939375205000003"/>
    <n v="1.1823798191999999"/>
    <n v="3.0311647544000002"/>
    <n v="0.55282328000000003"/>
    <n v="8.0080544472999993"/>
    <n v="0.17370011769999999"/>
    <n v="1.2172998823000001"/>
    <n v="1"/>
    <n v="0.2174548"/>
    <n v="0"/>
    <n v="1.1570803350000001"/>
    <n v="1.24409685"/>
    <n v="0.19542314999999999"/>
    <n v="1.4820804E-2"/>
    <n v="18.738819268"/>
    <n v="19.333825348000001"/>
    <n v="0"/>
    <n v="19.333825348000001"/>
    <n v="0.49218591080000001"/>
    <n v="6.5927107760999997"/>
    <n v="6.5927107760999997"/>
    <n v="13.369109421999999"/>
    <n v="6.7763986457999996"/>
    <n v="109"/>
    <n v="4.1246025346000001"/>
    <n v="5.2369573515000001"/>
    <n v="6.6030196829000003"/>
    <n v="7.6312111771"/>
    <x v="0"/>
    <x v="224"/>
  </r>
  <r>
    <x v="13"/>
    <n v="1"/>
    <n v="9"/>
    <n v="3.99"/>
    <n v="2.84"/>
    <n v="3.97"/>
    <n v="3.38"/>
    <n v="11"/>
    <n v="6.3000000000000003E-4"/>
    <n v="1"/>
    <d v="2015-01-09T00:00:00"/>
    <s v="COHU1"/>
    <m/>
    <m/>
    <m/>
    <m/>
    <n v="2.7539999999999999E-2"/>
    <n v="5.6475999999999997"/>
    <n v="0.29524210000000001"/>
    <n v="2.0010479999999999"/>
    <n v="2.1627000000000001"/>
    <n v="0.2414"/>
    <n v="3.2970000000000002"/>
    <n v="1.5550425000000001"/>
    <n v="0.23386356450000001"/>
    <n v="1.9288364355000001"/>
    <n v="0.1209078588"/>
    <n v="1.4341346412"/>
    <n v="0.20020965490000001"/>
    <n v="1.8008383451000001"/>
    <n v="0"/>
    <n v="0"/>
    <n v="0"/>
    <n v="0"/>
    <n v="0"/>
    <n v="0"/>
    <n v="0"/>
    <n v="14.237049812"/>
    <n v="20.144664634000002"/>
    <n v="6.8273097628999997"/>
    <n v="2.4140000000000001"/>
    <n v="0.29524210000000001"/>
    <n v="1.9782"/>
    <n v="0.18586746000000001"/>
    <n v="46.082333769000002"/>
    <n v="57.082333769000002"/>
    <n v="69.718924610000002"/>
    <n v="17.419095847000001"/>
    <n v="1"/>
    <x v="3"/>
    <s v="NM"/>
    <s v="NM"/>
    <s v="NM"/>
    <s v="NM"/>
    <n v="2.5510000000000001E-2"/>
    <n v="2.8219999999999999E-2"/>
    <n v="1.5299999999999999E-2"/>
    <n v="2.9399999999999999E-3"/>
    <n v="0.51859999999999995"/>
    <n v="3.44E-2"/>
    <n v="0"/>
    <n v="2.281E-2"/>
    <n v="5.6475999999999997"/>
    <n v="8.9445999999999994"/>
    <n v="1.5511999999999999"/>
    <n v="6.1899999999999997E-2"/>
    <n v="0.22070000000000001"/>
    <n v="0.35649999999999998"/>
    <n v="0.25080000000000002"/>
    <n v="0.31159999999999999"/>
    <n v="0.37697999999999998"/>
    <n v="5.4050000000000001E-2"/>
    <n v="0.97470000000000001"/>
    <n v="1.72E-3"/>
    <n v="1.97E-3"/>
    <n v="2.3500000000000001E-3"/>
    <n v="5.0000000000000001E-3"/>
    <n v="1.34E-3"/>
    <n v="1.6500000000000001E-2"/>
    <n v="3.8999999999999999E-4"/>
    <n v="1.4599999999999999E-3"/>
    <n v="1.54E-2"/>
    <n v="3.4000000000000002E-4"/>
    <s v="Impairment Algorithm"/>
    <n v="9.2413097629000003"/>
    <n v="2.2734421"/>
    <s v="IMPROVE"/>
    <n v="34.7851845"/>
    <n v="-84.626499249999995"/>
    <s v="GA"/>
    <n v="13"/>
    <n v="18.17037865"/>
    <n v="3.9780698000000001"/>
    <n v="0.29524210000000001"/>
    <n v="1.9782"/>
    <n v="6.8273097628999997"/>
    <n v="2.414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6929934677"/>
    <n v="12.544056343999999"/>
    <n v="3.7272840232000002"/>
    <n v="5.4046497420000001"/>
    <n v="14.740014892"/>
    <n v="1.1823798191999999"/>
    <n v="5.7742103270999996"/>
    <n v="1.0530994357000001"/>
    <n v="8.0080544472999993"/>
    <n v="0.3014465019"/>
    <n v="2.1125534981"/>
    <n v="1"/>
    <n v="0.29524210000000001"/>
    <n v="0"/>
    <n v="1.1570803350000001"/>
    <n v="1.7096479304000001"/>
    <n v="0.2685520696"/>
    <n v="0.18586746000000001"/>
    <n v="30.718276240000002"/>
    <n v="26.364057529"/>
    <n v="0"/>
    <n v="26.364057529"/>
    <n v="0.53813980979999998"/>
    <n v="9.694165323"/>
    <n v="9.694165323"/>
    <n v="17.419095847000001"/>
    <n v="7.7249305241000004"/>
    <n v="109"/>
    <n v="4.1246025346000001"/>
    <n v="5.2369573515000001"/>
    <n v="6.6030196829000003"/>
    <n v="7.6312111771"/>
    <x v="4"/>
    <x v="225"/>
  </r>
  <r>
    <x v="13"/>
    <n v="1"/>
    <n v="12"/>
    <n v="3.99"/>
    <n v="2.84"/>
    <n v="3.97"/>
    <n v="3.38"/>
    <n v="11"/>
    <n v="6.0999999999999997E-4"/>
    <n v="1"/>
    <d v="2015-01-12T00:00:00"/>
    <s v="COHU1"/>
    <m/>
    <m/>
    <m/>
    <m/>
    <n v="3.024E-2"/>
    <n v="0.40450000000000003"/>
    <n v="8.2746E-3"/>
    <n v="3.7796999999999997E-2"/>
    <n v="0.27017999999999998"/>
    <n v="1.9800000000000002E-2"/>
    <n v="0.41110000000000002"/>
    <n v="0.1370325"/>
    <n v="3.6498616000000001E-3"/>
    <n v="0.26653013840000001"/>
    <n v="9.3889530000000002E-4"/>
    <n v="0.13609360470000001"/>
    <n v="7.1430699999999994E-5"/>
    <n v="3.7725569299999998E-2"/>
    <n v="0"/>
    <n v="0"/>
    <n v="0"/>
    <n v="0"/>
    <n v="0"/>
    <n v="0"/>
    <n v="0"/>
    <n v="1.2074286828"/>
    <n v="0.36229465370000002"/>
    <n v="0.7685485433"/>
    <n v="0.19800000000000001"/>
    <n v="8.2746E-3"/>
    <n v="0.24665999999999999"/>
    <n v="0.20408976000000001"/>
    <n v="2.9952962398"/>
    <n v="13.99529624"/>
    <n v="300.87809679999998"/>
    <n v="3.3613619730000002"/>
    <n v="1"/>
    <x v="2"/>
    <s v="NM"/>
    <s v="NM"/>
    <s v="NM"/>
    <s v="NM"/>
    <n v="2.2699999999999999E-3"/>
    <n v="1.9000000000000001E-4"/>
    <n v="1.6799999999999999E-2"/>
    <n v="1.2999999999999999E-4"/>
    <n v="2.5899999999999999E-2"/>
    <n v="1.9400000000000001E-2"/>
    <n v="0"/>
    <n v="8.4000000000000003E-4"/>
    <n v="0.40450000000000003"/>
    <n v="0.81559999999999999"/>
    <n v="2.93E-2"/>
    <n v="-5.4000000000000003E-3"/>
    <n v="3.3000000000000002E-2"/>
    <n v="6.4500000000000002E-2"/>
    <n v="3.2500000000000001E-2"/>
    <n v="2.5499999999999998E-2"/>
    <n v="3.322E-2"/>
    <n v="3.3E-4"/>
    <n v="8.9700000000000002E-2"/>
    <n v="6.0000000000000002E-5"/>
    <n v="1.9400000000000001E-3"/>
    <n v="2.31E-3"/>
    <n v="4.7999999999999996E-3"/>
    <n v="1.32E-3"/>
    <n v="1.5900000000000001E-2"/>
    <n v="3.8000000000000002E-4"/>
    <n v="1.4300000000000001E-3"/>
    <n v="1.4800000000000001E-2"/>
    <n v="3.3E-4"/>
    <s v="Impairment Algorithm"/>
    <n v="0.96654854329999995"/>
    <n v="0.25493460000000001"/>
    <s v="IMPROVE"/>
    <n v="34.7851845"/>
    <n v="-84.626499249999995"/>
    <s v="GA"/>
    <n v="13"/>
    <n v="18.17037865"/>
    <n v="3.9780698000000001"/>
    <n v="8.2746E-3"/>
    <n v="0.24665999999999999"/>
    <n v="0.7685485433"/>
    <n v="0.1980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1435809314"/>
    <n v="1.0638477514"/>
    <n v="3.7272840232000002"/>
    <n v="9.7200710100000004E-2"/>
    <n v="0.26509394359999999"/>
    <n v="1.1823798191999999"/>
    <n v="0.65000140470000001"/>
    <n v="0.1185471387"/>
    <n v="8.0080544472999993"/>
    <n v="2.4725106600000001E-2"/>
    <n v="0.17327489339999999"/>
    <n v="1"/>
    <n v="8.2746E-3"/>
    <n v="0"/>
    <n v="1.1570803350000001"/>
    <n v="0.21317448110000001"/>
    <n v="3.3485518899999997E-2"/>
    <n v="0.20408976000000001"/>
    <n v="1.654249246"/>
    <n v="12.341046993999999"/>
    <n v="0"/>
    <n v="12.341046993999999"/>
    <n v="0.1182003737"/>
    <n v="2.1034576742"/>
    <n v="2.1034576742"/>
    <n v="3.3613619730000002"/>
    <n v="1.2579042988"/>
    <n v="109"/>
    <n v="4.1246025346000001"/>
    <n v="5.2369573515000001"/>
    <n v="6.6030196829000003"/>
    <n v="7.6312111771"/>
    <x v="2"/>
    <x v="226"/>
  </r>
  <r>
    <x v="13"/>
    <n v="1"/>
    <n v="15"/>
    <n v="3.99"/>
    <n v="2.84"/>
    <n v="3.97"/>
    <n v="3.38"/>
    <n v="11"/>
    <n v="6.3000000000000003E-4"/>
    <n v="1"/>
    <d v="2015-01-15T00:00:00"/>
    <s v="COHU1"/>
    <m/>
    <m/>
    <m/>
    <m/>
    <n v="2.214E-2"/>
    <n v="3.1168999999999998"/>
    <n v="4.32062E-2"/>
    <n v="1.1017889999999999"/>
    <n v="1.5946199999999999"/>
    <n v="0.13250000000000001"/>
    <n v="0.93930000000000002"/>
    <n v="1.3734599999999999"/>
    <n v="0.12714064720000001"/>
    <n v="1.4674793528000001"/>
    <n v="9.4319618600000002E-2"/>
    <n v="1.2791403814"/>
    <n v="6.069695E-2"/>
    <n v="1.04109205"/>
    <n v="0"/>
    <n v="0"/>
    <n v="0"/>
    <n v="0"/>
    <n v="0"/>
    <n v="0"/>
    <n v="0"/>
    <n v="12.514059309"/>
    <n v="10.848632094999999"/>
    <n v="4.8845001357999998"/>
    <n v="1.325"/>
    <n v="4.32062E-2"/>
    <n v="0.56357999999999997"/>
    <n v="0.14942285999999999"/>
    <n v="30.328400598999998"/>
    <n v="41.328400598999998"/>
    <n v="96.954006156999995"/>
    <n v="14.189648365"/>
    <n v="1"/>
    <x v="0"/>
    <s v="NM"/>
    <s v="NM"/>
    <s v="NM"/>
    <s v="NM"/>
    <n v="4.2599999999999999E-3"/>
    <n v="9.0200000000000002E-3"/>
    <n v="1.23E-2"/>
    <n v="1.1800000000000001E-3"/>
    <n v="0.29299999999999998"/>
    <n v="3.8399999999999997E-2"/>
    <n v="0"/>
    <n v="5.8700000000000002E-3"/>
    <n v="3.1168999999999998"/>
    <n v="4.0561999999999996"/>
    <n v="0.85409999999999997"/>
    <n v="-5.8999999999999999E-3"/>
    <n v="0.15490000000000001"/>
    <n v="0.31269999999999998"/>
    <n v="0.2253"/>
    <n v="0.19889999999999999"/>
    <n v="0.33295999999999998"/>
    <n v="1.6199999999999999E-3"/>
    <n v="0.85019999999999996"/>
    <n v="4.6000000000000001E-4"/>
    <n v="1.8500000000000001E-3"/>
    <n v="2.33E-3"/>
    <n v="4.7999999999999996E-3"/>
    <n v="1.33E-3"/>
    <n v="1.61E-2"/>
    <n v="3.3E-4"/>
    <n v="1.4400000000000001E-3"/>
    <n v="1.49E-2"/>
    <n v="3.3E-4"/>
    <s v="Impairment Algorithm"/>
    <n v="6.2095001357999999"/>
    <n v="0.60678620000000005"/>
    <s v="IMPROVE"/>
    <n v="34.7851845"/>
    <n v="-84.626499249999995"/>
    <s v="GA"/>
    <n v="13"/>
    <n v="18.17037865"/>
    <n v="3.9780698000000001"/>
    <n v="4.32062E-2"/>
    <n v="0.56357999999999997"/>
    <n v="4.8845001357999998"/>
    <n v="1.32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4881046947000001"/>
    <n v="11.025954614"/>
    <n v="3.7272840232000002"/>
    <n v="2.9105997899"/>
    <n v="7.9380323048000001"/>
    <n v="1.1823798191999999"/>
    <n v="4.1310753586000004"/>
    <n v="0.75342477720000001"/>
    <n v="8.0080544472999993"/>
    <n v="0.16545841550000001"/>
    <n v="1.1595415845000001"/>
    <n v="1"/>
    <n v="4.32062E-2"/>
    <n v="0"/>
    <n v="1.1570803350000001"/>
    <n v="0.48707076160000001"/>
    <n v="7.6509238399999999E-2"/>
    <n v="0.14942285999999999"/>
    <n v="20.953462518999999"/>
    <n v="20.37493808"/>
    <n v="0"/>
    <n v="20.37493808"/>
    <n v="0.50699911480000004"/>
    <n v="7.1172052712999996"/>
    <n v="7.1172052712999996"/>
    <n v="14.189648365"/>
    <n v="7.0724430935000004"/>
    <n v="109"/>
    <n v="4.1246025346000001"/>
    <n v="5.2369573515000001"/>
    <n v="6.6030196829000003"/>
    <n v="7.6312111771"/>
    <x v="0"/>
    <x v="227"/>
  </r>
  <r>
    <x v="13"/>
    <n v="1"/>
    <n v="18"/>
    <n v="3.99"/>
    <n v="2.84"/>
    <n v="3.97"/>
    <n v="3.38"/>
    <n v="11"/>
    <n v="6.3000000000000003E-4"/>
    <n v="1"/>
    <d v="2015-01-18T00:00:00"/>
    <s v="COHU1"/>
    <m/>
    <m/>
    <m/>
    <m/>
    <n v="1.5480000000000001E-2"/>
    <n v="3.6092"/>
    <n v="0.1228868"/>
    <n v="0.464916"/>
    <n v="2.0237400000000001"/>
    <n v="0.21510000000000001"/>
    <n v="1.6813"/>
    <n v="0.95394749999999995"/>
    <n v="0.20477617940000001"/>
    <n v="1.8189638206000001"/>
    <n v="4.55007916E-2"/>
    <n v="0.90844670839999997"/>
    <n v="1.08073444E-2"/>
    <n v="0.45410865560000002"/>
    <n v="0"/>
    <n v="0"/>
    <n v="0"/>
    <n v="0"/>
    <n v="0"/>
    <n v="0"/>
    <n v="0"/>
    <n v="8.5946119975999995"/>
    <n v="4.5050780620999999"/>
    <n v="6.3422333919999998"/>
    <n v="2.1509999999999998"/>
    <n v="0.1228868"/>
    <n v="1.00878"/>
    <n v="0.10447452"/>
    <n v="22.829064771999999"/>
    <n v="33.829064772000002"/>
    <n v="119.10177847999999"/>
    <n v="12.187352445"/>
    <n v="1"/>
    <x v="1"/>
    <s v="NM"/>
    <s v="NM"/>
    <s v="NM"/>
    <s v="NM"/>
    <n v="9.9000000000000008E-3"/>
    <n v="1.414E-2"/>
    <n v="8.6E-3"/>
    <n v="1.7099999999999999E-3"/>
    <n v="0.51380000000000003"/>
    <n v="3.44E-2"/>
    <n v="0"/>
    <n v="1.2030000000000001E-2"/>
    <n v="3.6092"/>
    <n v="5.2904999999999998"/>
    <n v="0.3604"/>
    <n v="2.53E-2"/>
    <n v="0.2268"/>
    <n v="0.3382"/>
    <n v="0.2009"/>
    <n v="0.33310000000000001"/>
    <n v="0.23125999999999999"/>
    <n v="1.8800000000000001E-2"/>
    <n v="0.58879999999999999"/>
    <n v="1.1000000000000001E-3"/>
    <n v="1.8600000000000001E-3"/>
    <n v="2.3500000000000001E-3"/>
    <n v="4.7999999999999996E-3"/>
    <n v="1.34E-3"/>
    <n v="1.6199999999999999E-2"/>
    <n v="3.4000000000000002E-4"/>
    <n v="1.4499999999999999E-3"/>
    <n v="1.4999999999999999E-2"/>
    <n v="3.4000000000000002E-4"/>
    <s v="Impairment Algorithm"/>
    <n v="8.4932333920000005"/>
    <n v="1.1316668000000001"/>
    <s v="IMPROVE"/>
    <n v="34.7851845"/>
    <n v="-84.626499249999995"/>
    <s v="GA"/>
    <n v="13"/>
    <n v="18.17037865"/>
    <n v="3.9780698000000001"/>
    <n v="0.1228868"/>
    <n v="1.00878"/>
    <n v="6.3422333919999998"/>
    <n v="2.150999999999999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0220250797999999"/>
    <n v="7.5725869177999998"/>
    <n v="3.7272840232000002"/>
    <n v="1.208675817"/>
    <n v="3.2964022449999999"/>
    <n v="1.1823798191999999"/>
    <n v="5.3639560560000001"/>
    <n v="0.97827733589999999"/>
    <n v="8.0080544472999993"/>
    <n v="0.26860456729999999"/>
    <n v="1.8823954327000001"/>
    <n v="1"/>
    <n v="0.1228868"/>
    <n v="0"/>
    <n v="1.1570803350000001"/>
    <n v="0.87183229159999998"/>
    <n v="0.13694770840000001"/>
    <n v="0.10447452"/>
    <n v="13.86660964"/>
    <n v="19.962455131999999"/>
    <n v="0"/>
    <n v="19.962455131999999"/>
    <n v="0.40990224629999999"/>
    <n v="6.9126817292"/>
    <n v="6.9126817292"/>
    <n v="12.187352445"/>
    <n v="5.2746707156000001"/>
    <n v="109"/>
    <n v="4.1246025346000001"/>
    <n v="5.2369573515000001"/>
    <n v="6.6030196829000003"/>
    <n v="7.6312111771"/>
    <x v="1"/>
    <x v="228"/>
  </r>
  <r>
    <x v="13"/>
    <n v="1"/>
    <n v="21"/>
    <n v="3.99"/>
    <n v="2.84"/>
    <n v="3.97"/>
    <n v="3.38"/>
    <n v="11"/>
    <n v="6.3000000000000003E-4"/>
    <n v="1"/>
    <d v="2015-01-21T00:00:00"/>
    <s v="COHU1"/>
    <m/>
    <m/>
    <m/>
    <m/>
    <n v="5.0220000000000004E-3"/>
    <n v="4.3144"/>
    <n v="0.19085269999999999"/>
    <n v="0.68073300000000003"/>
    <n v="2.2559399999999998"/>
    <n v="0.24709999999999999"/>
    <n v="1.9235"/>
    <n v="1.0564125"/>
    <n v="0.25446326419999998"/>
    <n v="2.0014767357999999"/>
    <n v="5.5800368500000003E-2"/>
    <n v="1.0006121315000001"/>
    <n v="2.31698709E-2"/>
    <n v="0.65756312910000003"/>
    <n v="0"/>
    <n v="0"/>
    <n v="0"/>
    <n v="0"/>
    <n v="0"/>
    <n v="0"/>
    <n v="0"/>
    <n v="9.5440439136999995"/>
    <n v="6.6324169342000001"/>
    <n v="7.1563607718000002"/>
    <n v="2.4710000000000001"/>
    <n v="0.19085269999999999"/>
    <n v="1.1540999999999999"/>
    <n v="3.3893477999999998E-2"/>
    <n v="27.182667798000001"/>
    <n v="38.182667797999997"/>
    <n v="105.15652135000001"/>
    <n v="13.397965971"/>
    <n v="1"/>
    <x v="0"/>
    <s v="NM"/>
    <s v="NM"/>
    <s v="NM"/>
    <s v="NM"/>
    <n v="1.6049999999999998E-2"/>
    <n v="2.112E-2"/>
    <n v="4.7000000000000002E-3"/>
    <n v="2.7899999999999999E-3"/>
    <n v="0.47039999999999998"/>
    <n v="3.78E-2"/>
    <n v="0"/>
    <n v="1.9380000000000001E-2"/>
    <n v="4.3144"/>
    <n v="6.2378999999999998"/>
    <n v="0.52769999999999995"/>
    <n v="8.5800000000000001E-2"/>
    <n v="0.25190000000000001"/>
    <n v="0.37630000000000002"/>
    <n v="0.2782"/>
    <n v="0.2611"/>
    <n v="0.25609999999999999"/>
    <n v="2.877E-2"/>
    <n v="0.64239999999999997"/>
    <n v="1.33E-3"/>
    <n v="1.8500000000000001E-3"/>
    <n v="2.33E-3"/>
    <n v="4.8999999999999998E-3"/>
    <n v="1.33E-3"/>
    <n v="1.6299999999999999E-2"/>
    <n v="3.3E-4"/>
    <n v="1.4499999999999999E-3"/>
    <n v="1.5100000000000001E-2"/>
    <n v="3.3E-4"/>
    <s v="Impairment Algorithm"/>
    <n v="9.6273607717999994"/>
    <n v="1.3449526999999999"/>
    <s v="IMPROVE"/>
    <n v="34.7851845"/>
    <n v="-84.626499249999995"/>
    <s v="GA"/>
    <n v="13"/>
    <n v="18.17037865"/>
    <n v="3.9780698000000001"/>
    <n v="0.19085269999999999"/>
    <n v="1.1540999999999999"/>
    <n v="7.1563607718000002"/>
    <n v="2.471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1349264218999999"/>
    <n v="8.4091174918"/>
    <n v="3.7272840232000002"/>
    <n v="1.7794235408000001"/>
    <n v="4.8529933934000002"/>
    <n v="1.1823798191999999"/>
    <n v="6.0525058491000001"/>
    <n v="1.1038549227000001"/>
    <n v="8.0080544472999993"/>
    <n v="0.30856433560000002"/>
    <n v="2.1624356643999998"/>
    <n v="1"/>
    <n v="0.19085269999999999"/>
    <n v="0"/>
    <n v="1.1570803350000001"/>
    <n v="0.99742426269999995"/>
    <n v="0.15667573730000001"/>
    <n v="3.3893477999999998E-2"/>
    <n v="16.685077209999999"/>
    <n v="21.497590588000001"/>
    <n v="0"/>
    <n v="21.497590588000001"/>
    <n v="0.43698039379999998"/>
    <n v="7.6535577018999996"/>
    <n v="7.6535577018999996"/>
    <n v="13.397965971"/>
    <n v="5.7444082689"/>
    <n v="109"/>
    <n v="4.1246025346000001"/>
    <n v="5.2369573515000001"/>
    <n v="6.6030196829000003"/>
    <n v="7.6312111771"/>
    <x v="1"/>
    <x v="229"/>
  </r>
  <r>
    <x v="13"/>
    <n v="1"/>
    <n v="24"/>
    <n v="3.99"/>
    <n v="2.84"/>
    <n v="3.97"/>
    <n v="3.38"/>
    <n v="11"/>
    <n v="6.3000000000000003E-4"/>
    <n v="1"/>
    <d v="2015-01-24T00:00:00"/>
    <s v="COHU1"/>
    <m/>
    <m/>
    <m/>
    <m/>
    <n v="1.44E-2"/>
    <n v="3.1349999999999998"/>
    <n v="7.3532799999999995E-2"/>
    <n v="1.2876780000000001"/>
    <n v="0.88829999999999998"/>
    <n v="0.11459999999999999"/>
    <n v="0.83640000000000003"/>
    <n v="1.8879300000000001"/>
    <n v="3.9453844500000002E-2"/>
    <n v="0.84884615549999998"/>
    <n v="0.17821398420000001"/>
    <n v="1.7097160158"/>
    <n v="8.2905731600000004E-2"/>
    <n v="1.2047722684"/>
    <n v="0"/>
    <n v="0"/>
    <n v="0"/>
    <n v="0"/>
    <n v="0"/>
    <n v="0"/>
    <n v="0"/>
    <n v="17.437300220000001"/>
    <n v="12.737705859"/>
    <n v="2.6174376868999998"/>
    <n v="1.1459999999999999"/>
    <n v="7.3532799999999995E-2"/>
    <n v="0.50183999999999995"/>
    <n v="9.7185599999999997E-2"/>
    <n v="34.611002165000002"/>
    <n v="45.611002165000002"/>
    <n v="87.646540321000003"/>
    <n v="15.1756387"/>
    <n v="1"/>
    <x v="3"/>
    <s v="NM"/>
    <s v="NM"/>
    <s v="NM"/>
    <s v="NM"/>
    <n v="6.94E-3"/>
    <n v="9.6399999999999993E-3"/>
    <n v="8.0000000000000002E-3"/>
    <n v="1.31E-3"/>
    <n v="0.22009999999999999"/>
    <n v="5.4399999999999997E-2"/>
    <n v="0"/>
    <n v="1.18E-2"/>
    <n v="3.1349999999999998"/>
    <n v="3.9714"/>
    <n v="0.99819999999999998"/>
    <n v="2.1299999999999999E-2"/>
    <n v="0.1366"/>
    <n v="7.5499999999999998E-2"/>
    <n v="0.1002"/>
    <n v="0.15989999999999999"/>
    <n v="0.45767999999999998"/>
    <n v="5.1999999999999998E-3"/>
    <n v="1.1892"/>
    <n v="5.4000000000000001E-4"/>
    <n v="1.8600000000000001E-3"/>
    <n v="2.3500000000000001E-3"/>
    <n v="5.0000000000000001E-3"/>
    <n v="1.34E-3"/>
    <n v="1.66E-2"/>
    <n v="3.4000000000000002E-4"/>
    <n v="1.4499999999999999E-3"/>
    <n v="1.54E-2"/>
    <n v="3.4000000000000002E-4"/>
    <s v="Impairment Algorithm"/>
    <n v="3.7634376869000001"/>
    <n v="0.57537280000000002"/>
    <s v="IMPROVE"/>
    <n v="34.7851845"/>
    <n v="-84.626499249999995"/>
    <s v="GA"/>
    <n v="13"/>
    <n v="18.17037865"/>
    <n v="3.9780698000000001"/>
    <n v="7.3532799999999995E-2"/>
    <n v="0.50183999999999995"/>
    <n v="2.6174376868999998"/>
    <n v="1.145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0735500511999998"/>
    <n v="15.363750167999999"/>
    <n v="3.7272840232000002"/>
    <n v="3.4174229223000001"/>
    <n v="9.3202829363999999"/>
    <n v="1.1823798191999999"/>
    <n v="2.2137029441"/>
    <n v="0.40373474279999999"/>
    <n v="8.0080544472999993"/>
    <n v="0.14310592010000001"/>
    <n v="1.0028940798999999"/>
    <n v="1"/>
    <n v="7.3532799999999995E-2"/>
    <n v="0"/>
    <n v="1.1570803350000001"/>
    <n v="0.43371232300000001"/>
    <n v="6.8127676999999998E-2"/>
    <n v="9.7185599999999997E-2"/>
    <n v="26.158789603999999"/>
    <n v="19.452212561"/>
    <n v="0"/>
    <n v="19.452212561"/>
    <n v="0.57351929059999995"/>
    <n v="6.6537572692999998"/>
    <n v="6.6537572692999998"/>
    <n v="15.1756387"/>
    <n v="8.5218814304000006"/>
    <n v="109"/>
    <n v="4.1246025346000001"/>
    <n v="5.2369573515000001"/>
    <n v="6.6030196829000003"/>
    <n v="7.6312111771"/>
    <x v="4"/>
    <x v="230"/>
  </r>
  <r>
    <x v="13"/>
    <n v="1"/>
    <n v="27"/>
    <n v="3.99"/>
    <n v="2.84"/>
    <n v="3.97"/>
    <n v="3.38"/>
    <n v="11"/>
    <n v="6.4999999999999997E-4"/>
    <n v="1"/>
    <d v="2015-01-27T00:00:00"/>
    <s v="COHU1"/>
    <m/>
    <m/>
    <m/>
    <m/>
    <n v="7.0200000000000004E-4"/>
    <n v="4.1729000000000003"/>
    <n v="4.59578E-2"/>
    <n v="1.064508"/>
    <n v="1.2011400000000001"/>
    <n v="0.13800000000000001"/>
    <n v="1.2478"/>
    <n v="2.7910162500000002"/>
    <n v="7.2136864999999994E-2"/>
    <n v="1.129003135"/>
    <n v="0.38948858539999998"/>
    <n v="2.4015276646000001"/>
    <n v="5.6658864099999998E-2"/>
    <n v="1.0078491358999999"/>
    <n v="0"/>
    <n v="0"/>
    <n v="0"/>
    <n v="0"/>
    <n v="0"/>
    <n v="0"/>
    <n v="0"/>
    <n v="26.390118235999999"/>
    <n v="10.471810313000001"/>
    <n v="3.6012436544000002"/>
    <n v="1.38"/>
    <n v="4.59578E-2"/>
    <n v="0.74868000000000001"/>
    <n v="4.7377979999999997E-3"/>
    <n v="42.642547800999999"/>
    <n v="53.642547800999999"/>
    <n v="74.274520578999997"/>
    <n v="16.797574624999999"/>
    <n v="1"/>
    <x v="3"/>
    <s v="NM"/>
    <s v="NM"/>
    <s v="NM"/>
    <s v="NM"/>
    <n v="8.0000000000000002E-3"/>
    <n v="5.2900000000000004E-3"/>
    <n v="3.8E-3"/>
    <n v="3.8999999999999999E-4"/>
    <n v="0.31369999999999998"/>
    <n v="4.3499999999999997E-2"/>
    <n v="0"/>
    <n v="7.9900000000000006E-3"/>
    <n v="4.1729000000000003"/>
    <n v="5.4207000000000001"/>
    <n v="0.82520000000000004"/>
    <n v="3.7400000000000003E-2"/>
    <n v="0.1444"/>
    <n v="0.129"/>
    <n v="0.13730000000000001"/>
    <n v="0.21920000000000001"/>
    <n v="0.67661000000000004"/>
    <n v="-5.0000000000000002E-5"/>
    <n v="1.8466"/>
    <n v="2.7E-4"/>
    <n v="1.9E-3"/>
    <n v="2.3999999999999998E-3"/>
    <n v="5.0000000000000001E-3"/>
    <n v="1.3699999999999999E-3"/>
    <n v="1.6799999999999999E-2"/>
    <n v="3.4000000000000002E-4"/>
    <n v="1.48E-3"/>
    <n v="1.5599999999999999E-2"/>
    <n v="3.4000000000000002E-4"/>
    <s v="Impairment Algorithm"/>
    <n v="4.9812436544000001"/>
    <n v="0.79463779999999995"/>
    <s v="IMPROVE"/>
    <n v="34.7851845"/>
    <n v="-84.626499249999995"/>
    <s v="GA"/>
    <n v="13"/>
    <n v="18.17037865"/>
    <n v="3.9780698000000001"/>
    <n v="4.59578E-2"/>
    <n v="0.74868000000000001"/>
    <n v="3.6012436544000002"/>
    <n v="1.3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1381710661"/>
    <n v="23.251947170000001"/>
    <n v="3.7272840232000002"/>
    <n v="2.8095015695000001"/>
    <n v="7.6623087434999997"/>
    <n v="1.1823798191999999"/>
    <n v="3.0457587281"/>
    <n v="0.55548492630000001"/>
    <n v="8.0080544472999993"/>
    <n v="0.1723265007"/>
    <n v="1.2076734993"/>
    <n v="1"/>
    <n v="4.59578E-2"/>
    <n v="0"/>
    <n v="1.1570803350000001"/>
    <n v="0.64704236810000004"/>
    <n v="0.1016376319"/>
    <n v="4.7377979999999997E-3"/>
    <n v="32.779051971000001"/>
    <n v="20.863495830000002"/>
    <n v="0"/>
    <n v="20.863495830000002"/>
    <n v="0.61106441280000001"/>
    <n v="7.3541592789000001"/>
    <n v="7.3541592789000001"/>
    <n v="16.797574624999999"/>
    <n v="9.4434153456000001"/>
    <n v="109"/>
    <n v="4.1246025346000001"/>
    <n v="5.2369573515000001"/>
    <n v="6.6030196829000003"/>
    <n v="7.6312111771"/>
    <x v="4"/>
    <x v="231"/>
  </r>
  <r>
    <x v="13"/>
    <n v="1"/>
    <n v="30"/>
    <n v="3.99"/>
    <n v="2.84"/>
    <n v="3.97"/>
    <n v="3.38"/>
    <n v="11"/>
    <n v="6.3000000000000003E-4"/>
    <n v="1"/>
    <d v="2015-01-30T00:00:00"/>
    <s v="COHU1"/>
    <m/>
    <m/>
    <m/>
    <m/>
    <n v="6.4800000000000003E-4"/>
    <n v="4.1870000000000003"/>
    <n v="6.39102E-2"/>
    <n v="1.0558650000000001"/>
    <n v="0.65771999999999997"/>
    <n v="8.6199999999999999E-2"/>
    <n v="1.4592000000000001"/>
    <n v="3.2117249999999999"/>
    <n v="2.16297799E-2"/>
    <n v="0.63609022010000005"/>
    <n v="0.51575887379999996"/>
    <n v="2.6959661262000001"/>
    <n v="5.5742544900000003E-2"/>
    <n v="1.0001224551000001"/>
    <n v="0"/>
    <n v="0"/>
    <n v="0"/>
    <n v="0"/>
    <n v="0"/>
    <n v="0"/>
    <n v="0"/>
    <n v="30.696015623000001"/>
    <n v="10.38454765"/>
    <n v="1.9129942737000001"/>
    <n v="0.86199999999999999"/>
    <n v="6.39102E-2"/>
    <n v="0.87551999999999996"/>
    <n v="4.3733519999999996E-3"/>
    <n v="44.799361099000002"/>
    <n v="55.799361099000002"/>
    <n v="71.351196830999996"/>
    <n v="17.191773264999998"/>
    <n v="1"/>
    <x v="3"/>
    <s v="NM"/>
    <s v="NM"/>
    <s v="NM"/>
    <s v="NM"/>
    <n v="1.094E-2"/>
    <n v="6.5100000000000002E-3"/>
    <n v="2.7000000000000001E-3"/>
    <n v="3.6000000000000002E-4"/>
    <n v="0.1898"/>
    <n v="3.9699999999999999E-2"/>
    <n v="0"/>
    <n v="9.4599999999999997E-3"/>
    <n v="4.1870000000000003"/>
    <n v="5.6462000000000003"/>
    <n v="0.81850000000000001"/>
    <n v="2.9100000000000001E-2"/>
    <n v="0.1045"/>
    <n v="2.93E-2"/>
    <n v="5.9200000000000003E-2"/>
    <n v="0.14330000000000001"/>
    <n v="0.77859999999999996"/>
    <n v="2.0699999999999998E-3"/>
    <n v="2.0983999999999998"/>
    <n v="6.0999999999999997E-4"/>
    <n v="1.8500000000000001E-3"/>
    <n v="2.33E-3"/>
    <n v="4.8999999999999998E-3"/>
    <n v="1.33E-3"/>
    <n v="1.6199999999999999E-2"/>
    <n v="3.3E-4"/>
    <n v="1.4400000000000001E-3"/>
    <n v="1.5100000000000001E-2"/>
    <n v="3.3E-4"/>
    <s v="Impairment Algorithm"/>
    <n v="2.7749942737"/>
    <n v="0.93943019999999999"/>
    <s v="IMPROVE"/>
    <n v="34.7851845"/>
    <n v="-84.626499249999995"/>
    <s v="GA"/>
    <n v="13"/>
    <n v="18.17037865"/>
    <n v="3.9780698000000001"/>
    <n v="6.39102E-2"/>
    <n v="0.87551999999999996"/>
    <n v="1.9129942737000001"/>
    <n v="0.8619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6502052478000002"/>
    <n v="27.045810375999999"/>
    <n v="3.7272840232000002"/>
    <n v="2.7860897065999999"/>
    <n v="7.5984579438999997"/>
    <n v="1.1823798191999999"/>
    <n v="1.6179185762999999"/>
    <n v="0.29507569750000001"/>
    <n v="8.0080544472999993"/>
    <n v="0.1076416258"/>
    <n v="0.75435837419999996"/>
    <n v="1"/>
    <n v="6.39102E-2"/>
    <n v="0"/>
    <n v="1.1570803350000001"/>
    <n v="0.75666310589999997"/>
    <n v="0.1188568941"/>
    <n v="4.3733519999999996E-3"/>
    <n v="35.812559284999999"/>
    <n v="19.986801814"/>
    <n v="0"/>
    <n v="19.986801814"/>
    <n v="0.64180948630000001"/>
    <n v="6.9248705343000001"/>
    <n v="6.9248705343000001"/>
    <n v="17.191773264999998"/>
    <n v="10.266902731"/>
    <n v="109"/>
    <n v="4.1246025346000001"/>
    <n v="5.2369573515000001"/>
    <n v="6.6030196829000003"/>
    <n v="7.6312111771"/>
    <x v="4"/>
    <x v="232"/>
  </r>
  <r>
    <x v="13"/>
    <n v="2"/>
    <n v="2"/>
    <n v="3.59"/>
    <n v="2.61"/>
    <n v="3.62"/>
    <n v="3.06"/>
    <n v="11"/>
    <n v="7.2999999999999996E-4"/>
    <n v="1"/>
    <d v="2015-02-02T00:00:00"/>
    <s v="COHU1"/>
    <m/>
    <m/>
    <m/>
    <m/>
    <n v="5.7600000000000001E-4"/>
    <n v="4.6177999999999999"/>
    <n v="6.6814899999999997E-2"/>
    <n v="0.41305799999999998"/>
    <n v="1.0863"/>
    <n v="0.1115"/>
    <n v="0.76500000000000001"/>
    <n v="2.6866949999999998"/>
    <n v="5.9002384499999998E-2"/>
    <n v="1.0272976155"/>
    <n v="0.36091650120000002"/>
    <n v="2.3257784988000001"/>
    <n v="8.5308455999999998E-3"/>
    <n v="0.40452715439999998"/>
    <n v="0"/>
    <n v="0"/>
    <n v="0"/>
    <n v="0"/>
    <n v="0"/>
    <n v="0"/>
    <n v="0"/>
    <n v="22.89056051"/>
    <n v="3.5989600478999999"/>
    <n v="3.2363478688999998"/>
    <n v="1.115"/>
    <n v="6.6814899999999997E-2"/>
    <n v="0.45900000000000002"/>
    <n v="3.5447040000000001E-3"/>
    <n v="31.370228031"/>
    <n v="42.370228031000003"/>
    <n v="94.512411125"/>
    <n v="14.438608535"/>
    <n v="1"/>
    <x v="0"/>
    <s v="NM"/>
    <s v="NM"/>
    <s v="NM"/>
    <s v="NM"/>
    <n v="6.7799999999999996E-3"/>
    <n v="8.6400000000000001E-3"/>
    <n v="7.1999999999999998E-3"/>
    <n v="3.2000000000000003E-4"/>
    <n v="0.27560000000000001"/>
    <n v="3.73E-2"/>
    <n v="0"/>
    <n v="1.132E-2"/>
    <n v="4.6177999999999999"/>
    <n v="5.3827999999999996"/>
    <n v="0.32019999999999998"/>
    <n v="-1.0800000000000001E-2"/>
    <n v="0.1406"/>
    <n v="0.14299999999999999"/>
    <n v="0.1293"/>
    <n v="0.2014"/>
    <n v="0.65132000000000001"/>
    <n v="3.7100000000000002E-3"/>
    <n v="1.7612000000000001"/>
    <n v="6.0999999999999997E-4"/>
    <n v="1.42E-3"/>
    <n v="2.7200000000000002E-3"/>
    <n v="7.3000000000000001E-3"/>
    <n v="1.8799999999999999E-3"/>
    <n v="1.9099999999999999E-2"/>
    <n v="3.8999999999999999E-4"/>
    <n v="2.0200000000000001E-3"/>
    <n v="1.9300000000000001E-2"/>
    <n v="3.8999999999999999E-4"/>
    <s v="Impairment Algorithm"/>
    <n v="4.3513478688999996"/>
    <n v="0.52581489999999997"/>
    <s v="IMPROVE"/>
    <n v="34.7851845"/>
    <n v="-84.626499249999995"/>
    <s v="GA"/>
    <n v="13"/>
    <n v="18.17037865"/>
    <n v="3.9780698000000001"/>
    <n v="6.6814899999999997E-2"/>
    <n v="0.45900000000000002"/>
    <n v="3.2363478688999998"/>
    <n v="1.11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7220224646000002"/>
    <n v="20.168538045999998"/>
    <n v="3.7272840232000002"/>
    <n v="0.96557172069999997"/>
    <n v="2.6333883272"/>
    <n v="1.1823798191999999"/>
    <n v="2.7371474176000001"/>
    <n v="0.49920045130000001"/>
    <n v="8.0080544472999993"/>
    <n v="0.1392348176"/>
    <n v="0.97576518239999999"/>
    <n v="1"/>
    <n v="6.6814899999999997E-2"/>
    <n v="0"/>
    <n v="1.1570803350000001"/>
    <n v="0.39668810030000001"/>
    <n v="6.2311899699999999E-2"/>
    <n v="3.5447040000000001E-3"/>
    <n v="24.339203906000002"/>
    <n v="18.031024124999998"/>
    <n v="0"/>
    <n v="18.031024124999998"/>
    <n v="0.57444118280000001"/>
    <n v="5.8950874376"/>
    <n v="5.8950874376"/>
    <n v="14.438608535"/>
    <n v="8.5435210976999993"/>
    <n v="109"/>
    <n v="4.1246025346000001"/>
    <n v="5.2369573515000001"/>
    <n v="6.6030196829000003"/>
    <n v="7.6312111771"/>
    <x v="4"/>
    <x v="233"/>
  </r>
  <r>
    <x v="13"/>
    <n v="2"/>
    <n v="5"/>
    <n v="3.59"/>
    <n v="2.61"/>
    <n v="3.62"/>
    <n v="3.06"/>
    <n v="11"/>
    <n v="5.8E-4"/>
    <n v="1"/>
    <d v="2015-02-05T00:00:00"/>
    <s v="COHU1"/>
    <m/>
    <m/>
    <m/>
    <m/>
    <n v="2.6459999999999999E-3"/>
    <n v="4.5468999999999999"/>
    <n v="0.2180801"/>
    <n v="1.2324660000000001"/>
    <n v="1.8045"/>
    <n v="0.18740000000000001"/>
    <n v="1.9813000000000001"/>
    <n v="1.99093125"/>
    <n v="0.16281101249999999"/>
    <n v="1.6416889875"/>
    <n v="0.19819036209999999"/>
    <n v="1.7927408879"/>
    <n v="7.5948622100000002E-2"/>
    <n v="1.1565173779"/>
    <n v="0"/>
    <n v="0"/>
    <n v="0"/>
    <n v="0"/>
    <n v="0"/>
    <n v="0"/>
    <n v="0"/>
    <n v="16.641996388999999"/>
    <n v="10.975505837"/>
    <n v="5.5898763413000001"/>
    <n v="1.8740000000000001"/>
    <n v="0.2180801"/>
    <n v="1.1887799999999999"/>
    <n v="1.6283484000000001E-2"/>
    <n v="36.504522151000003"/>
    <n v="47.504522151000003"/>
    <n v="84.077844888000001"/>
    <n v="15.582398166999999"/>
    <n v="1"/>
    <x v="3"/>
    <s v="NM"/>
    <s v="NM"/>
    <s v="NM"/>
    <s v="NM"/>
    <n v="2.3949999999999999E-2"/>
    <n v="1.461E-2"/>
    <n v="3.5000000000000001E-3"/>
    <n v="1.47E-3"/>
    <n v="0.4456"/>
    <n v="4.2099999999999999E-2"/>
    <n v="0"/>
    <n v="2.164E-2"/>
    <n v="4.5468999999999999"/>
    <n v="6.5282"/>
    <n v="0.95540000000000003"/>
    <n v="-2.7699999999999999E-2"/>
    <n v="0.1487"/>
    <n v="0.33260000000000001"/>
    <n v="0.24859999999999999"/>
    <n v="0.30030000000000001"/>
    <n v="0.48265000000000002"/>
    <n v="3.4860000000000002E-2"/>
    <n v="1.2626999999999999"/>
    <n v="1.24E-3"/>
    <n v="1.5299999999999999E-3"/>
    <n v="2.3400000000000001E-3"/>
    <n v="6.1999999999999998E-3"/>
    <n v="1.34E-3"/>
    <n v="1.6199999999999999E-2"/>
    <n v="3.8999999999999999E-4"/>
    <n v="1.4499999999999999E-3"/>
    <n v="1.6400000000000001E-2"/>
    <n v="3.3E-4"/>
    <s v="Impairment Algorithm"/>
    <n v="7.4638763412999998"/>
    <n v="1.4068601000000001"/>
    <s v="IMPROVE"/>
    <n v="34.7851845"/>
    <n v="-84.626499249999995"/>
    <s v="GA"/>
    <n v="13"/>
    <n v="18.17037865"/>
    <n v="3.9780698000000001"/>
    <n v="0.2180801"/>
    <n v="1.1887799999999999"/>
    <n v="5.5898763413000001"/>
    <n v="1.874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9789767928999999"/>
    <n v="14.663019596"/>
    <n v="3.7272840232000002"/>
    <n v="2.9446389833"/>
    <n v="8.0308668532999992"/>
    <n v="1.1823798191999999"/>
    <n v="4.7276486372999997"/>
    <n v="0.86222770390000003"/>
    <n v="8.0080544472999993"/>
    <n v="0.23401439290000001"/>
    <n v="1.6399856071000001"/>
    <n v="1"/>
    <n v="0.2180801"/>
    <n v="0"/>
    <n v="1.1570803350000001"/>
    <n v="1.0273962525"/>
    <n v="0.16138374750000001"/>
    <n v="1.6283484000000001E-2"/>
    <n v="25.357483508000001"/>
    <n v="22.147038642999998"/>
    <n v="0"/>
    <n v="22.147038642999998"/>
    <n v="0.53379093950000001"/>
    <n v="7.9511869898"/>
    <n v="7.9511869898"/>
    <n v="15.582398166999999"/>
    <n v="7.6312111771"/>
    <n v="109"/>
    <n v="4.1246025346000001"/>
    <n v="5.2369573515000001"/>
    <n v="6.6030196829000003"/>
    <n v="7.6312111771"/>
    <x v="4"/>
    <x v="234"/>
  </r>
  <r>
    <x v="13"/>
    <n v="2"/>
    <n v="8"/>
    <n v="3.59"/>
    <n v="2.61"/>
    <n v="3.62"/>
    <n v="3.06"/>
    <n v="11"/>
    <n v="5.8E-4"/>
    <n v="1"/>
    <d v="2015-02-08T00:00:00"/>
    <s v="COHU1"/>
    <m/>
    <m/>
    <m/>
    <m/>
    <n v="5.5440000000000003E-2"/>
    <n v="7.3071000000000002"/>
    <n v="0.2733332"/>
    <n v="0.59275500000000003"/>
    <n v="3.9634200000000002"/>
    <n v="0.41870000000000002"/>
    <n v="1.9983"/>
    <n v="2.2073700000000001"/>
    <n v="0.7854349048"/>
    <n v="3.1779850951999999"/>
    <n v="0.24362411580000001"/>
    <n v="1.9637458842"/>
    <n v="1.7567924499999998E-2"/>
    <n v="0.57518707550000003"/>
    <n v="0"/>
    <n v="0"/>
    <n v="0"/>
    <n v="0"/>
    <n v="0"/>
    <n v="0"/>
    <n v="0"/>
    <n v="18.561787916"/>
    <n v="5.1896584854999999"/>
    <n v="13.689511186000001"/>
    <n v="4.1870000000000003"/>
    <n v="0.2733332"/>
    <n v="1.1989799999999999"/>
    <n v="0.34117776"/>
    <n v="43.441448547999997"/>
    <n v="54.441448547999997"/>
    <n v="73.164184472000002"/>
    <n v="16.945406926"/>
    <n v="1"/>
    <x v="3"/>
    <s v="NM"/>
    <s v="NM"/>
    <s v="NM"/>
    <s v="NM"/>
    <n v="3.3189999999999997E-2"/>
    <n v="1.661E-2"/>
    <n v="3.0800000000000001E-2"/>
    <n v="3.7699999999999999E-3"/>
    <n v="0.80289999999999995"/>
    <n v="3.3099999999999997E-2"/>
    <n v="0"/>
    <n v="1.797E-2"/>
    <n v="7.3071000000000002"/>
    <n v="9.3054000000000006"/>
    <n v="0.45950000000000002"/>
    <n v="-7.4000000000000003E-3"/>
    <n v="0.3634"/>
    <n v="0.88859999999999995"/>
    <n v="0.54"/>
    <n v="0.4173"/>
    <n v="0.53512000000000004"/>
    <n v="5.0909999999999997E-2"/>
    <n v="1.4005000000000001"/>
    <n v="1.5399999999999999E-3"/>
    <n v="1.5200000000000001E-3"/>
    <n v="2.32E-3"/>
    <n v="6.1999999999999998E-3"/>
    <n v="1.33E-3"/>
    <n v="1.61E-2"/>
    <n v="3.8000000000000002E-4"/>
    <n v="1.4400000000000001E-3"/>
    <n v="1.6400000000000001E-2"/>
    <n v="3.3E-4"/>
    <s v="Impairment Algorithm"/>
    <n v="17.876511185999998"/>
    <n v="1.4723132000000001"/>
    <s v="IMPROVE"/>
    <n v="34.7851845"/>
    <n v="-84.626499249999995"/>
    <s v="GA"/>
    <n v="13"/>
    <n v="18.17037865"/>
    <n v="3.9780698000000001"/>
    <n v="0.2733332"/>
    <n v="1.1989799999999999"/>
    <n v="13.689511186000001"/>
    <n v="4.1870000000000003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2072680862"/>
    <n v="16.354519830000001"/>
    <n v="3.7272840232000002"/>
    <n v="1.3923431789"/>
    <n v="3.7973153065999998"/>
    <n v="1.1823798191999999"/>
    <n v="11.577930343"/>
    <n v="2.1115808431"/>
    <n v="8.0080544472999993"/>
    <n v="0.52284859289999996"/>
    <n v="3.6641514070999999"/>
    <n v="1"/>
    <n v="0.2733332"/>
    <n v="0"/>
    <n v="1.1570803350000001"/>
    <n v="1.0362115435999999"/>
    <n v="0.16276845640000001"/>
    <n v="0.34117776"/>
    <n v="26.090335842999998"/>
    <n v="28.351112704999998"/>
    <n v="0"/>
    <n v="28.351112704999998"/>
    <n v="0.47923662099999997"/>
    <n v="10.420811852"/>
    <n v="10.420811852"/>
    <n v="16.945406926"/>
    <n v="6.5245950733999996"/>
    <n v="109"/>
    <n v="4.1246025346000001"/>
    <n v="5.2369573515000001"/>
    <n v="6.6030196829000003"/>
    <n v="7.6312111771"/>
    <x v="1"/>
    <x v="235"/>
  </r>
  <r>
    <x v="13"/>
    <n v="2"/>
    <n v="11"/>
    <n v="3.59"/>
    <n v="2.61"/>
    <n v="3.62"/>
    <n v="3.06"/>
    <n v="11"/>
    <n v="5.8E-4"/>
    <n v="1"/>
    <d v="2015-02-11T00:00:00"/>
    <s v="COHU1"/>
    <m/>
    <m/>
    <m/>
    <m/>
    <n v="1.872E-3"/>
    <n v="5.3445999999999998"/>
    <n v="0.10242850000000001"/>
    <n v="0.56244000000000005"/>
    <n v="1.85724"/>
    <n v="0.2205"/>
    <n v="1.1559999999999999"/>
    <n v="2.31169125"/>
    <n v="0.17246702089999999"/>
    <n v="1.6847729790999999"/>
    <n v="0.26719582180000001"/>
    <n v="2.0444954281999999"/>
    <n v="1.5816937699999999E-2"/>
    <n v="0.54662306230000002"/>
    <n v="0"/>
    <n v="0"/>
    <n v="0"/>
    <n v="0"/>
    <n v="0"/>
    <n v="0"/>
    <n v="0"/>
    <n v="19.494854147000002"/>
    <n v="4.9202435623999996"/>
    <n v="5.7694131688999999"/>
    <n v="2.2050000000000001"/>
    <n v="0.10242850000000001"/>
    <n v="0.69359999999999999"/>
    <n v="1.1520288E-2"/>
    <n v="33.197059666999998"/>
    <n v="44.197059666999998"/>
    <n v="90.515420035000005"/>
    <n v="14.860731704999999"/>
    <n v="1"/>
    <x v="0"/>
    <s v="NM"/>
    <s v="NM"/>
    <s v="NM"/>
    <s v="NM"/>
    <n v="1.231E-2"/>
    <n v="8.3599999999999994E-3"/>
    <n v="1.6999999999999999E-3"/>
    <n v="1.0399999999999999E-3"/>
    <n v="0.57320000000000004"/>
    <n v="7.2800000000000004E-2"/>
    <n v="0"/>
    <n v="1.192E-2"/>
    <n v="5.3445999999999998"/>
    <n v="6.5006000000000004"/>
    <n v="0.436"/>
    <n v="-3.2000000000000002E-3"/>
    <n v="0.20979999999999999"/>
    <n v="0.22159999999999999"/>
    <n v="0.17810000000000001"/>
    <n v="0.42549999999999999"/>
    <n v="0.56040999999999996"/>
    <n v="1.261E-2"/>
    <n v="1.4470000000000001"/>
    <n v="7.6000000000000004E-4"/>
    <n v="1.5200000000000001E-3"/>
    <n v="2.33E-3"/>
    <n v="6.1999999999999998E-3"/>
    <n v="1.33E-3"/>
    <n v="1.6299999999999999E-2"/>
    <n v="3.8000000000000002E-4"/>
    <n v="1.4400000000000001E-3"/>
    <n v="1.6500000000000001E-2"/>
    <n v="3.3E-4"/>
    <s v="Impairment Algorithm"/>
    <n v="7.9744131689"/>
    <n v="0.79602850000000003"/>
    <s v="IMPROVE"/>
    <n v="34.7851845"/>
    <n v="-84.626499249999995"/>
    <s v="GA"/>
    <n v="13"/>
    <n v="18.17037865"/>
    <n v="3.9780698000000001"/>
    <n v="0.10242850000000001"/>
    <n v="0.69359999999999999"/>
    <n v="5.7694131688999999"/>
    <n v="2.205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318223309"/>
    <n v="17.176630838000001"/>
    <n v="3.7272840232000002"/>
    <n v="1.3200613454000001"/>
    <n v="3.600182217"/>
    <n v="1.1823798191999999"/>
    <n v="4.8794922536999996"/>
    <n v="0.88992091520000005"/>
    <n v="8.0080544472999993"/>
    <n v="0.2753477782"/>
    <n v="1.9296522218000001"/>
    <n v="1"/>
    <n v="0.10242850000000001"/>
    <n v="0"/>
    <n v="1.1570803350000001"/>
    <n v="0.59943979599999997"/>
    <n v="9.4160203999999997E-2"/>
    <n v="1.1520288E-2"/>
    <n v="23.690546395999998"/>
    <n v="20.506513269999999"/>
    <n v="0"/>
    <n v="20.506513269999999"/>
    <n v="0.53602087050000002"/>
    <n v="7.1815746320000002"/>
    <n v="7.1815746320000002"/>
    <n v="14.860731704999999"/>
    <n v="7.6791570729999998"/>
    <n v="109"/>
    <n v="4.1246025346000001"/>
    <n v="5.2369573515000001"/>
    <n v="6.6030196829000003"/>
    <n v="7.6312111771"/>
    <x v="4"/>
    <x v="236"/>
  </r>
  <r>
    <x v="13"/>
    <n v="2"/>
    <n v="14"/>
    <n v="3.59"/>
    <n v="2.61"/>
    <n v="3.62"/>
    <n v="3.06"/>
    <n v="11"/>
    <n v="5.9000000000000003E-4"/>
    <n v="1"/>
    <d v="2015-02-14T00:00:00"/>
    <s v="COHU1"/>
    <m/>
    <m/>
    <m/>
    <m/>
    <n v="1.332E-2"/>
    <n v="6.1757999999999997"/>
    <n v="0.30677500000000002"/>
    <n v="1.703058"/>
    <n v="3.2038199999999999"/>
    <n v="0.33379999999999999"/>
    <n v="3.3841999999999999"/>
    <n v="1.5577237500000001"/>
    <n v="0.51322312960000005"/>
    <n v="2.6905968703999998"/>
    <n v="0.12132516409999999"/>
    <n v="1.4363985858999999"/>
    <n v="0.1450203276"/>
    <n v="1.5580376724"/>
    <n v="0"/>
    <n v="0"/>
    <n v="0"/>
    <n v="0"/>
    <n v="0"/>
    <n v="0"/>
    <n v="0"/>
    <n v="12.864637687"/>
    <n v="15.354418166"/>
    <n v="10.664332328"/>
    <n v="3.3380000000000001"/>
    <n v="0.30677500000000002"/>
    <n v="2.0305200000000001"/>
    <n v="8.1971279999999994E-2"/>
    <n v="44.640654460999997"/>
    <n v="55.640654460999997"/>
    <n v="71.558440114000007"/>
    <n v="17.163290364000002"/>
    <n v="1"/>
    <x v="3"/>
    <s v="NM"/>
    <s v="NM"/>
    <s v="NM"/>
    <s v="NM"/>
    <n v="2.3879999999999998E-2"/>
    <n v="3.6790000000000003E-2"/>
    <n v="7.4000000000000003E-3"/>
    <n v="3.6900000000000001E-3"/>
    <n v="0.74950000000000006"/>
    <n v="5.5899999999999998E-2"/>
    <n v="0"/>
    <n v="2.2689999999999998E-2"/>
    <n v="6.1757999999999997"/>
    <n v="9.56"/>
    <n v="1.3202"/>
    <n v="2.6800000000000001E-2"/>
    <n v="0.3357"/>
    <n v="0.50960000000000005"/>
    <n v="0.43619999999999998"/>
    <n v="0.47160000000000002"/>
    <n v="0.37763000000000002"/>
    <n v="5.4269999999999999E-2"/>
    <n v="0.9546"/>
    <n v="2.1800000000000001E-3"/>
    <n v="1.5399999999999999E-3"/>
    <n v="2.3600000000000001E-3"/>
    <n v="6.4000000000000003E-3"/>
    <n v="1.3500000000000001E-3"/>
    <n v="1.6500000000000001E-2"/>
    <n v="3.8999999999999999E-4"/>
    <n v="1.4599999999999999E-3"/>
    <n v="1.6799999999999999E-2"/>
    <n v="3.4000000000000002E-4"/>
    <s v="Impairment Algorithm"/>
    <n v="14.002332328"/>
    <n v="2.3372950000000001"/>
    <s v="IMPROVE"/>
    <n v="34.7851845"/>
    <n v="-84.626499249999995"/>
    <s v="GA"/>
    <n v="13"/>
    <n v="18.17037865"/>
    <n v="3.9780698000000001"/>
    <n v="0.30677500000000002"/>
    <n v="2.0305200000000001"/>
    <n v="10.664332328"/>
    <n v="3.338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297935919000001"/>
    <n v="11.334844094999999"/>
    <n v="3.7272840232000002"/>
    <n v="4.1194655600000001"/>
    <n v="11.234952606"/>
    <n v="1.1823798191999999"/>
    <n v="9.0193795209999994"/>
    <n v="1.6449528067000001"/>
    <n v="8.0080544472999993"/>
    <n v="0.41683033279999998"/>
    <n v="2.9211696672"/>
    <n v="1"/>
    <n v="0.30677500000000002"/>
    <n v="0"/>
    <n v="1.1570803350000001"/>
    <n v="1.7548651883999999"/>
    <n v="0.27565481159999999"/>
    <n v="8.1971279999999994E-2"/>
    <n v="27.411573987000001"/>
    <n v="28.229080474"/>
    <n v="0"/>
    <n v="28.229080474"/>
    <n v="0.49265369450000002"/>
    <n v="10.377675761000001"/>
    <n v="10.377675761000001"/>
    <n v="17.163290364000002"/>
    <n v="6.7856146032"/>
    <n v="109"/>
    <n v="4.1246025346000001"/>
    <n v="5.2369573515000001"/>
    <n v="6.6030196829000003"/>
    <n v="7.6312111771"/>
    <x v="0"/>
    <x v="237"/>
  </r>
  <r>
    <x v="13"/>
    <n v="2"/>
    <n v="17"/>
    <n v="3.59"/>
    <n v="2.61"/>
    <n v="3.62"/>
    <n v="3.06"/>
    <n v="11"/>
    <n v="5.9000000000000003E-4"/>
    <n v="1"/>
    <d v="2015-02-17T00:00:00"/>
    <s v="COHU1"/>
    <m/>
    <m/>
    <m/>
    <m/>
    <n v="2.2139999999999998E-3"/>
    <n v="5.4611999999999998"/>
    <n v="0.15427679999999999"/>
    <n v="0.79683300000000001"/>
    <n v="1.27278"/>
    <n v="0.109"/>
    <n v="1.7844"/>
    <n v="3.3144374999999999"/>
    <n v="8.0998446399999993E-2"/>
    <n v="1.1917815536"/>
    <n v="0.54927479710000005"/>
    <n v="2.7651627029000001"/>
    <n v="3.1747141499999999E-2"/>
    <n v="0.76508585849999999"/>
    <n v="0"/>
    <n v="0"/>
    <n v="0"/>
    <n v="0"/>
    <n v="0"/>
    <n v="0"/>
    <n v="0"/>
    <n v="28.720569685000001"/>
    <n v="7.0145659573000003"/>
    <n v="3.8310788732000001"/>
    <n v="1.0900000000000001"/>
    <n v="0.15427679999999999"/>
    <n v="1.07064"/>
    <n v="1.3624956000000001E-2"/>
    <n v="41.894756272000002"/>
    <n v="52.894756272000002"/>
    <n v="75.344799375999997"/>
    <n v="16.657191157"/>
    <n v="1"/>
    <x v="3"/>
    <s v="NM"/>
    <s v="NM"/>
    <s v="NM"/>
    <s v="NM"/>
    <n v="1.9470000000000001E-2"/>
    <n v="1.247E-2"/>
    <n v="2.3E-3"/>
    <n v="1.23E-3"/>
    <n v="0.38850000000000001"/>
    <n v="2.41E-2"/>
    <n v="0"/>
    <n v="1.099E-2"/>
    <n v="5.4611999999999998"/>
    <n v="7.2455999999999996"/>
    <n v="0.61770000000000003"/>
    <n v="-3.3399999999999999E-2"/>
    <n v="0.1061"/>
    <n v="0.17169999999999999"/>
    <n v="0.15909999999999999"/>
    <n v="0.30359999999999998"/>
    <n v="0.80349999999999999"/>
    <n v="2.5389999999999999E-2"/>
    <n v="2.1856"/>
    <n v="6.7000000000000002E-4"/>
    <n v="1.5399999999999999E-3"/>
    <n v="2.3700000000000001E-3"/>
    <n v="6.4000000000000003E-3"/>
    <n v="1.3500000000000001E-3"/>
    <n v="1.66E-2"/>
    <n v="3.8999999999999999E-4"/>
    <n v="1.47E-3"/>
    <n v="1.6799999999999999E-2"/>
    <n v="3.4000000000000002E-4"/>
    <s v="Impairment Algorithm"/>
    <n v="4.9210788731999999"/>
    <n v="1.2249167999999999"/>
    <s v="IMPROVE"/>
    <n v="34.7851845"/>
    <n v="-84.626499249999995"/>
    <s v="GA"/>
    <n v="13"/>
    <n v="18.17037865"/>
    <n v="3.9780698000000001"/>
    <n v="0.15427679999999999"/>
    <n v="1.07064"/>
    <n v="3.8310788732000001"/>
    <n v="1.090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4152958308999999"/>
    <n v="25.305273854999999"/>
    <n v="3.7272840232000002"/>
    <n v="1.8819510168"/>
    <n v="5.1326149404999999"/>
    <n v="1.1823798191999999"/>
    <n v="3.2401423052"/>
    <n v="0.59093656790000004"/>
    <n v="8.0080544472999993"/>
    <n v="0.13611296070000001"/>
    <n v="0.95388703929999996"/>
    <n v="1"/>
    <n v="0.15427679999999999"/>
    <n v="0"/>
    <n v="1.1570803350000001"/>
    <n v="0.92529443950000001"/>
    <n v="0.1453455605"/>
    <n v="1.3624956000000001E-2"/>
    <n v="32.128057963000003"/>
    <n v="20.766698308999999"/>
    <n v="0"/>
    <n v="20.766698308999999"/>
    <n v="0.60739589760000001"/>
    <n v="7.3076556783999997"/>
    <n v="7.3076556783999997"/>
    <n v="16.657191157"/>
    <n v="9.3495354782"/>
    <n v="109"/>
    <n v="4.1246025346000001"/>
    <n v="5.2369573515000001"/>
    <n v="6.6030196829000003"/>
    <n v="7.6312111771"/>
    <x v="4"/>
    <x v="238"/>
  </r>
  <r>
    <x v="13"/>
    <n v="2"/>
    <n v="20"/>
    <n v="3.59"/>
    <n v="2.61"/>
    <n v="3.62"/>
    <n v="3.06"/>
    <n v="11"/>
    <n v="5.9000000000000003E-4"/>
    <n v="1"/>
    <d v="2015-02-20T00:00:00"/>
    <s v="COHU1"/>
    <m/>
    <m/>
    <m/>
    <m/>
    <n v="3.1140000000000001E-2"/>
    <n v="3.9794"/>
    <n v="0.31519390000000003"/>
    <n v="1.030065"/>
    <n v="1.9693799999999999"/>
    <n v="0.22459999999999999"/>
    <n v="2.7052999999999998"/>
    <n v="1.7560125"/>
    <n v="0.19392287920000001"/>
    <n v="1.7754571208000001"/>
    <n v="0.15417899500000001"/>
    <n v="1.6018335050000001"/>
    <n v="5.3051695199999999E-2"/>
    <n v="0.97701330480000004"/>
    <n v="0"/>
    <n v="0"/>
    <n v="0"/>
    <n v="0"/>
    <n v="0"/>
    <n v="0"/>
    <n v="0"/>
    <n v="14.582835471999999"/>
    <n v="9.1241177489999998"/>
    <n v="6.1542095013999996"/>
    <n v="2.246"/>
    <n v="0.31519390000000003"/>
    <n v="1.6231800000000001"/>
    <n v="0.19163556000000001"/>
    <n v="34.237172182000002"/>
    <n v="45.237172182000002"/>
    <n v="88.387204858000004"/>
    <n v="15.093340492999999"/>
    <n v="1"/>
    <x v="3"/>
    <s v="NM"/>
    <s v="NM"/>
    <s v="NM"/>
    <s v="NM"/>
    <n v="3.2079999999999997E-2"/>
    <n v="2.5479999999999999E-2"/>
    <n v="1.7299999999999999E-2"/>
    <n v="1.6299999999999999E-3"/>
    <n v="0.4405"/>
    <n v="5.4600000000000003E-2"/>
    <n v="0"/>
    <n v="2.3939999999999999E-2"/>
    <n v="3.9794"/>
    <n v="6.6847000000000003"/>
    <n v="0.79849999999999999"/>
    <n v="2.0799999999999999E-2"/>
    <n v="0.11650000000000001"/>
    <n v="0.43109999999999998"/>
    <n v="0.25519999999999998"/>
    <n v="0.27050000000000002"/>
    <n v="0.42570000000000002"/>
    <n v="5.6930000000000001E-2"/>
    <n v="1.1096999999999999"/>
    <n v="1.75E-3"/>
    <n v="1.5399999999999999E-3"/>
    <n v="2.3600000000000001E-3"/>
    <n v="6.4000000000000003E-3"/>
    <n v="1.3500000000000001E-3"/>
    <n v="1.66E-2"/>
    <n v="3.8999999999999999E-4"/>
    <n v="1.4599999999999999E-3"/>
    <n v="1.6799999999999999E-2"/>
    <n v="3.4000000000000002E-4"/>
    <s v="Impairment Algorithm"/>
    <n v="8.4002095013999991"/>
    <n v="1.9383739"/>
    <s v="IMPROVE"/>
    <n v="34.7851845"/>
    <n v="-84.626499249999995"/>
    <s v="GA"/>
    <n v="13"/>
    <n v="18.17037865"/>
    <n v="3.9780698000000001"/>
    <n v="0.31519390000000003"/>
    <n v="1.6231800000000001"/>
    <n v="6.1542095013999996"/>
    <n v="2.246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7341124404999999"/>
    <n v="12.848723031"/>
    <n v="3.7272840232000002"/>
    <n v="2.4479266114999998"/>
    <n v="6.6761911375"/>
    <n v="1.1823798191999999"/>
    <n v="5.2049344900000003"/>
    <n v="0.94927501140000003"/>
    <n v="8.0080544472999993"/>
    <n v="0.28046762349999999"/>
    <n v="1.9655323764999999"/>
    <n v="1"/>
    <n v="0.31519390000000003"/>
    <n v="0"/>
    <n v="1.1570803350000001"/>
    <n v="1.4028239447999999"/>
    <n v="0.22035605520000001"/>
    <n v="0.19163556000000001"/>
    <n v="22.660077611999998"/>
    <n v="22.57709457"/>
    <n v="0"/>
    <n v="22.57709457"/>
    <n v="0.50091719970000004"/>
    <n v="8.1435078475000005"/>
    <n v="8.1435078475000005"/>
    <n v="15.093340492999999"/>
    <n v="6.9498326452999999"/>
    <n v="109"/>
    <n v="4.1246025346000001"/>
    <n v="5.2369573515000001"/>
    <n v="6.6030196829000003"/>
    <n v="7.6312111771"/>
    <x v="0"/>
    <x v="239"/>
  </r>
  <r>
    <x v="13"/>
    <n v="2"/>
    <n v="23"/>
    <n v="3.59"/>
    <n v="2.61"/>
    <n v="3.62"/>
    <n v="3.06"/>
    <n v="11"/>
    <n v="5.8E-4"/>
    <n v="1"/>
    <d v="2015-02-23T00:00:00"/>
    <s v="COHU1"/>
    <m/>
    <m/>
    <m/>
    <m/>
    <n v="2.4299999999999999E-3"/>
    <n v="5.6798999999999999"/>
    <n v="0.1406202"/>
    <n v="0.99072000000000005"/>
    <n v="1.2724200000000001"/>
    <n v="0.18129999999999999"/>
    <n v="0.60170000000000001"/>
    <n v="3.5944837500000002"/>
    <n v="8.0952632799999993E-2"/>
    <n v="1.1914673672"/>
    <n v="0.64601567150000005"/>
    <n v="2.9484680784999999"/>
    <n v="4.9076305899999999E-2"/>
    <n v="0.94164369410000004"/>
    <n v="0"/>
    <n v="0"/>
    <n v="0"/>
    <n v="0"/>
    <n v="0"/>
    <n v="0"/>
    <n v="0"/>
    <n v="31.380285216000001"/>
    <n v="8.7664567763000001"/>
    <n v="3.8299196883"/>
    <n v="1.8129999999999999"/>
    <n v="0.1406202"/>
    <n v="0.36102000000000001"/>
    <n v="1.4954220000000001E-2"/>
    <n v="46.306256101000002"/>
    <n v="57.306256101000002"/>
    <n v="69.441661917000005"/>
    <n v="17.458247063000002"/>
    <n v="1"/>
    <x v="4"/>
    <s v="NM"/>
    <s v="NM"/>
    <s v="NM"/>
    <s v="NM"/>
    <n v="2.0199999999999999E-2"/>
    <n v="9.8799999999999999E-3"/>
    <n v="2E-3"/>
    <n v="1.3500000000000001E-3"/>
    <n v="0.36630000000000001"/>
    <n v="4.7699999999999999E-2"/>
    <n v="0"/>
    <n v="1.576E-2"/>
    <n v="5.6798999999999999"/>
    <n v="6.2816000000000001"/>
    <n v="0.76800000000000002"/>
    <n v="-8.8999999999999999E-3"/>
    <n v="0.14960000000000001"/>
    <n v="0.1628"/>
    <n v="0.17069999999999999"/>
    <n v="0.23269999999999999"/>
    <n v="0.87139"/>
    <n v="1.6320000000000001E-2"/>
    <n v="2.2199"/>
    <n v="6.7000000000000002E-4"/>
    <n v="1.5200000000000001E-3"/>
    <n v="2.33E-3"/>
    <n v="6.1999999999999998E-3"/>
    <n v="1.33E-3"/>
    <n v="1.6199999999999999E-2"/>
    <n v="3.8000000000000002E-4"/>
    <n v="1.4400000000000001E-3"/>
    <n v="1.6500000000000001E-2"/>
    <n v="3.3E-4"/>
    <s v="Impairment Algorithm"/>
    <n v="5.6429196883000001"/>
    <n v="0.50164019999999998"/>
    <s v="IMPROVE"/>
    <n v="34.7851845"/>
    <n v="-84.626499249999995"/>
    <s v="GA"/>
    <n v="13"/>
    <n v="18.17037865"/>
    <n v="3.9780698000000001"/>
    <n v="0.1406202"/>
    <n v="0.36102000000000001"/>
    <n v="3.8299196883"/>
    <n v="1.812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7315749112000001"/>
    <n v="27.648710305000002"/>
    <n v="3.7272840232000002"/>
    <n v="2.3519690804"/>
    <n v="6.4144876959000001"/>
    <n v="1.1823798191999999"/>
    <n v="3.2391619224000001"/>
    <n v="0.59075776589999995"/>
    <n v="8.0080544472999993"/>
    <n v="0.22639706209999999"/>
    <n v="1.5866029379"/>
    <n v="1"/>
    <n v="0.1406202"/>
    <n v="0"/>
    <n v="1.1570803350000001"/>
    <n v="0.31200945089999998"/>
    <n v="4.9010549100000002E-2"/>
    <n v="1.4954220000000001E-2"/>
    <n v="36.289569254"/>
    <n v="21.016686846999999"/>
    <n v="0"/>
    <n v="21.016686846999999"/>
    <n v="0.63325667600000002"/>
    <n v="7.4273164095000004"/>
    <n v="7.4273164095000004"/>
    <n v="17.458247063000002"/>
    <n v="10.030930653"/>
    <n v="109"/>
    <n v="4.1246025346000001"/>
    <n v="5.2369573515000001"/>
    <n v="6.6030196829000003"/>
    <n v="7.6312111771"/>
    <x v="4"/>
    <x v="240"/>
  </r>
  <r>
    <x v="13"/>
    <n v="2"/>
    <n v="26"/>
    <n v="3.59"/>
    <n v="2.61"/>
    <n v="3.62"/>
    <n v="3.06"/>
    <n v="11"/>
    <n v="6.3000000000000003E-4"/>
    <n v="1"/>
    <d v="2015-02-26T00:00:00"/>
    <s v="COHU1"/>
    <m/>
    <m/>
    <m/>
    <m/>
    <n v="2.1779999999999998E-3"/>
    <n v="6.0061"/>
    <n v="0.1479134"/>
    <n v="1.0321290000000001"/>
    <n v="1.3975200000000001"/>
    <n v="0.19409999999999999"/>
    <n v="1.0135000000000001"/>
    <n v="3.2302875000000002"/>
    <n v="9.7653107500000003E-2"/>
    <n v="1.2998668925000001"/>
    <n v="0.52173786659999999"/>
    <n v="2.7085496334000001"/>
    <n v="5.3264513600000001E-2"/>
    <n v="0.97886448640000001"/>
    <n v="0"/>
    <n v="0"/>
    <n v="0"/>
    <n v="0"/>
    <n v="0"/>
    <n v="0"/>
    <n v="0"/>
    <n v="27.928456998000001"/>
    <n v="9.1429003555000001"/>
    <n v="4.2353112548"/>
    <n v="1.9410000000000001"/>
    <n v="0.1479134"/>
    <n v="0.60809999999999997"/>
    <n v="1.3403412E-2"/>
    <n v="44.017085420000001"/>
    <n v="55.017085420000001"/>
    <n v="72.384505191000002"/>
    <n v="17.050586880000001"/>
    <n v="1"/>
    <x v="3"/>
    <s v="NM"/>
    <s v="NM"/>
    <s v="NM"/>
    <s v="NM"/>
    <n v="1.6840000000000001E-2"/>
    <n v="1.2489999999999999E-2"/>
    <n v="5.7000000000000002E-3"/>
    <n v="1.2099999999999999E-3"/>
    <n v="0.42349999999999999"/>
    <n v="5.0099999999999999E-2"/>
    <n v="0"/>
    <n v="1.384E-2"/>
    <n v="6.0061"/>
    <n v="7.0195999999999996"/>
    <n v="0.80010000000000003"/>
    <n v="-1.11E-2"/>
    <n v="0.19"/>
    <n v="0.12920000000000001"/>
    <n v="0.1888"/>
    <n v="0.27950000000000003"/>
    <n v="0.78310000000000002"/>
    <n v="2.197E-2"/>
    <n v="2.1602999999999999"/>
    <n v="1.1900000000000001E-3"/>
    <n v="1.23E-3"/>
    <n v="2.3400000000000001E-3"/>
    <n v="6.3E-3"/>
    <n v="1.6199999999999999E-3"/>
    <n v="1.6500000000000001E-2"/>
    <n v="3.3E-4"/>
    <n v="1.74E-3"/>
    <n v="1.6799999999999999E-2"/>
    <n v="3.3E-4"/>
    <s v="Impairment Algorithm"/>
    <n v="6.1763112547999999"/>
    <n v="0.75601339999999995"/>
    <s v="IMPROVE"/>
    <n v="34.7851845"/>
    <n v="-84.626499249999995"/>
    <s v="GA"/>
    <n v="13"/>
    <n v="18.17037865"/>
    <n v="3.9780698000000001"/>
    <n v="0.1479134"/>
    <n v="0.60809999999999997"/>
    <n v="4.2353112548"/>
    <n v="1.941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3211020461"/>
    <n v="24.607354951000001"/>
    <n v="3.7272840232000002"/>
    <n v="2.4529658320999999"/>
    <n v="6.6899345233999998"/>
    <n v="1.1823798191999999"/>
    <n v="3.5820226172999998"/>
    <n v="0.65328863749999999"/>
    <n v="8.0080544472999993"/>
    <n v="0.24238096940000001"/>
    <n v="1.6986190306"/>
    <n v="1"/>
    <n v="0.1479134"/>
    <n v="0"/>
    <n v="1.1570803350000001"/>
    <n v="0.52554691460000003"/>
    <n v="8.2553085400000004E-2"/>
    <n v="1.3403412E-2"/>
    <n v="33.731750228000003"/>
    <n v="21.285335192000002"/>
    <n v="0"/>
    <n v="21.285335192000002"/>
    <n v="0.61311408940000001"/>
    <n v="7.5543325394999998"/>
    <n v="7.5543325394999998"/>
    <n v="17.050586880000001"/>
    <n v="9.4962543405000002"/>
    <n v="109"/>
    <n v="4.1246025346000001"/>
    <n v="5.2369573515000001"/>
    <n v="6.6030196829000003"/>
    <n v="7.6312111771"/>
    <x v="4"/>
    <x v="241"/>
  </r>
  <r>
    <x v="13"/>
    <n v="3"/>
    <n v="1"/>
    <n v="3.38"/>
    <n v="2.4900000000000002"/>
    <n v="3.44"/>
    <n v="2.88"/>
    <n v="11"/>
    <n v="5.0000000000000001E-4"/>
    <n v="1"/>
    <d v="2015-03-01T00:00:00"/>
    <s v="COHU1"/>
    <m/>
    <m/>
    <m/>
    <m/>
    <n v="1.8E-3"/>
    <n v="3.4563999999999999"/>
    <n v="6.8773100000000004E-2"/>
    <n v="0.99975000000000003"/>
    <n v="1.26864"/>
    <n v="0.1071"/>
    <n v="0.89770000000000005"/>
    <n v="1.86973875"/>
    <n v="8.04723725E-2"/>
    <n v="1.1881676274999999"/>
    <n v="0.17479614969999999"/>
    <n v="1.6949426003000001"/>
    <n v="4.9975003099999998E-2"/>
    <n v="0.9497749969"/>
    <n v="0"/>
    <n v="0"/>
    <n v="0"/>
    <n v="0"/>
    <n v="0"/>
    <n v="0"/>
    <n v="0"/>
    <n v="14.692756757"/>
    <n v="8.3392073392999997"/>
    <n v="3.8177508292"/>
    <n v="1.071"/>
    <n v="6.8773100000000004E-2"/>
    <n v="0.53861999999999999"/>
    <n v="1.05264E-2"/>
    <n v="28.538634425000001"/>
    <n v="39.538634424999998"/>
    <n v="101.45663068"/>
    <n v="13.746931876"/>
    <n v="1"/>
    <x v="0"/>
    <s v="NM"/>
    <s v="NM"/>
    <s v="NM"/>
    <s v="NM"/>
    <n v="6.1900000000000002E-3"/>
    <n v="5.5100000000000001E-3"/>
    <n v="2.8999999999999998E-3"/>
    <n v="1E-3"/>
    <n v="0.28310000000000002"/>
    <n v="3.1699999999999999E-2"/>
    <n v="0"/>
    <n v="1.052E-2"/>
    <n v="3.4563999999999999"/>
    <n v="4.3540999999999999"/>
    <n v="0.77500000000000002"/>
    <n v="-2.98E-2"/>
    <n v="0.1285"/>
    <n v="0.21149999999999999"/>
    <n v="0.18690000000000001"/>
    <n v="0.2077"/>
    <n v="0.45327000000000001"/>
    <n v="8.0000000000000002E-3"/>
    <n v="1.1728000000000001"/>
    <n v="4.0999999999999999E-4"/>
    <n v="1.2899999999999999E-3"/>
    <n v="2.31E-3"/>
    <n v="1.18E-2"/>
    <n v="1.82E-3"/>
    <n v="1.6799999999999999E-2"/>
    <n v="3.3E-4"/>
    <n v="2.2100000000000002E-3"/>
    <n v="8.8999999999999999E-3"/>
    <n v="3.3E-4"/>
    <s v="Impairment Algorithm"/>
    <n v="4.8887508292000001"/>
    <n v="0.60739310000000002"/>
    <s v="IMPROVE"/>
    <n v="34.7851845"/>
    <n v="-84.626499249999995"/>
    <s v="GA"/>
    <n v="13"/>
    <n v="18.17037865"/>
    <n v="3.9780698000000001"/>
    <n v="6.8773100000000004E-2"/>
    <n v="0.53861999999999999"/>
    <n v="3.8177508292"/>
    <n v="1.07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7471836891000001"/>
    <n v="12.945573068"/>
    <n v="3.7272840232000002"/>
    <n v="2.2373415300000001"/>
    <n v="6.1018658093000004"/>
    <n v="1.1823798191999999"/>
    <n v="3.2288700865000002"/>
    <n v="0.58888074270000001"/>
    <n v="8.0080544472999993"/>
    <n v="0.13374034940000001"/>
    <n v="0.93725965060000005"/>
    <n v="1"/>
    <n v="6.8773100000000004E-2"/>
    <n v="0"/>
    <n v="1.1570803350000001"/>
    <n v="0.46549922570000002"/>
    <n v="7.3120774299999997E-2"/>
    <n v="1.05264E-2"/>
    <n v="20.646700044999999"/>
    <n v="18.891934380999999"/>
    <n v="0"/>
    <n v="18.891934380999999"/>
    <n v="0.52219051930000004"/>
    <n v="6.3614998565"/>
    <n v="6.3614998565"/>
    <n v="13.746931876"/>
    <n v="7.3854320196999996"/>
    <n v="109"/>
    <n v="4.1246025346000001"/>
    <n v="5.2369573515000001"/>
    <n v="6.6030196829000003"/>
    <n v="7.6312111771"/>
    <x v="0"/>
    <x v="242"/>
  </r>
  <r>
    <x v="13"/>
    <n v="3"/>
    <n v="13"/>
    <n v="3.38"/>
    <n v="2.4900000000000002"/>
    <n v="3.44"/>
    <n v="2.88"/>
    <n v="11"/>
    <n v="4.8999999999999998E-4"/>
    <n v="1"/>
    <d v="2015-03-13T00:00:00"/>
    <s v="COHU1"/>
    <m/>
    <m/>
    <m/>
    <m/>
    <n v="2.7539999999999999E-2"/>
    <n v="2.7355"/>
    <n v="0.3749576"/>
    <n v="0.212205"/>
    <n v="1.0616399999999999"/>
    <n v="0.10630000000000001"/>
    <n v="1.3514999999999999"/>
    <n v="0.94210875000000005"/>
    <n v="5.6353974500000001E-2"/>
    <n v="1.0052860255"/>
    <n v="4.43784448E-2"/>
    <n v="0.89773030519999997"/>
    <n v="2.2515481E-3"/>
    <n v="0.2099534519"/>
    <n v="0"/>
    <n v="0"/>
    <n v="0"/>
    <n v="0"/>
    <n v="0"/>
    <n v="0"/>
    <n v="0"/>
    <n v="7.2059337219000001"/>
    <n v="1.7317348110999999"/>
    <n v="3.1585601157999998"/>
    <n v="1.0629999999999999"/>
    <n v="0.3749576"/>
    <n v="0.81089999999999995"/>
    <n v="0.16105391999999999"/>
    <n v="14.506140169"/>
    <n v="25.506140168999998"/>
    <n v="159.55184998999999"/>
    <n v="9.3633412111999998"/>
    <n v="1"/>
    <x v="2"/>
    <s v="NM"/>
    <s v="NM"/>
    <s v="NM"/>
    <s v="NM"/>
    <n v="3.8240000000000003E-2"/>
    <n v="1.474E-2"/>
    <n v="1.5299999999999999E-2"/>
    <n v="1.5100000000000001E-3"/>
    <n v="0.21759999999999999"/>
    <n v="3.3599999999999998E-2"/>
    <n v="0"/>
    <n v="2.443E-2"/>
    <n v="2.7355"/>
    <n v="4.0869999999999997"/>
    <n v="0.16450000000000001"/>
    <n v="1.4E-3"/>
    <n v="0.1142"/>
    <n v="0.19980000000000001"/>
    <n v="0.1295"/>
    <n v="0.1449"/>
    <n v="0.22839000000000001"/>
    <n v="8.1420000000000006E-2"/>
    <n v="0.58989999999999998"/>
    <n v="2.5500000000000002E-3"/>
    <n v="1.2899999999999999E-3"/>
    <n v="2.3E-3"/>
    <n v="1.2E-2"/>
    <n v="1.81E-3"/>
    <n v="1.7100000000000001E-2"/>
    <n v="3.3E-4"/>
    <n v="2.2100000000000002E-3"/>
    <n v="9.1000000000000004E-3"/>
    <n v="3.3E-4"/>
    <s v="Impairment Algorithm"/>
    <n v="4.2215601158"/>
    <n v="1.1858576000000001"/>
    <s v="IMPROVE"/>
    <n v="34.7851845"/>
    <n v="-84.626499249999995"/>
    <s v="GA"/>
    <n v="13"/>
    <n v="18.17037865"/>
    <n v="3.9780698000000001"/>
    <n v="0.3749576"/>
    <n v="0.81089999999999995"/>
    <n v="3.1585601157999998"/>
    <n v="1.062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85689092060000005"/>
    <n v="6.3490428013000004"/>
    <n v="3.7272840232000002"/>
    <n v="0.46461037049999998"/>
    <n v="1.2671244406"/>
    <n v="1.1823798191999999"/>
    <n v="2.6713582761999999"/>
    <n v="0.48720183950000001"/>
    <n v="8.0080544472999993"/>
    <n v="0.13274135519999999"/>
    <n v="0.93025864479999998"/>
    <n v="1"/>
    <n v="0.3749576"/>
    <n v="0"/>
    <n v="1.1570803350000001"/>
    <n v="0.70081564389999995"/>
    <n v="0.1100843561"/>
    <n v="0.16105391999999999"/>
    <n v="9.1437120823000004"/>
    <n v="16.362428087000001"/>
    <n v="0"/>
    <n v="16.362428087000001"/>
    <n v="0.35849062310000002"/>
    <n v="4.9240264320999998"/>
    <n v="4.9240264320999998"/>
    <n v="9.3633412111999998"/>
    <n v="4.4393147791000001"/>
    <n v="109"/>
    <n v="4.1246025346000001"/>
    <n v="5.2369573515000001"/>
    <n v="6.6030196829000003"/>
    <n v="7.6312111771"/>
    <x v="3"/>
    <x v="246"/>
  </r>
  <r>
    <x v="13"/>
    <n v="3"/>
    <n v="16"/>
    <n v="3.38"/>
    <n v="2.4900000000000002"/>
    <n v="3.44"/>
    <n v="2.88"/>
    <n v="11"/>
    <n v="4.8999999999999998E-4"/>
    <n v="1"/>
    <d v="2015-03-16T00:00:00"/>
    <s v="COHU1"/>
    <m/>
    <m/>
    <m/>
    <m/>
    <n v="2.1419999999999998E-3"/>
    <n v="2.6688000000000001"/>
    <n v="0.21864439999999999"/>
    <n v="7.0949999999999999E-2"/>
    <n v="1.5962400000000001"/>
    <n v="0.1207"/>
    <n v="1.7514000000000001"/>
    <n v="0.74551124999999996"/>
    <n v="0.1273991069"/>
    <n v="1.4688408931000001"/>
    <n v="2.77893512E-2"/>
    <n v="0.71772189880000004"/>
    <n v="2.516951E-4"/>
    <n v="7.0698304899999995E-2"/>
    <n v="0"/>
    <n v="0"/>
    <n v="0"/>
    <n v="0"/>
    <n v="0"/>
    <n v="0"/>
    <n v="0"/>
    <n v="5.6691183650000001"/>
    <n v="0.57670092549999996"/>
    <n v="4.8898890527000001"/>
    <n v="1.2070000000000001"/>
    <n v="0.21864439999999999"/>
    <n v="1.05084"/>
    <n v="1.2526416E-2"/>
    <n v="13.624719159"/>
    <n v="24.624719159000001"/>
    <n v="165.50461293000001"/>
    <n v="9.0116568929999996"/>
    <n v="1"/>
    <x v="2"/>
    <s v="NM"/>
    <s v="NM"/>
    <s v="NM"/>
    <s v="NM"/>
    <n v="1.9269999999999999E-2"/>
    <n v="1.881E-2"/>
    <n v="5.9999999999999995E-4"/>
    <n v="1.1900000000000001E-3"/>
    <n v="0.28210000000000002"/>
    <n v="4.24E-2"/>
    <n v="0"/>
    <n v="1.7579999999999998E-2"/>
    <n v="2.6688000000000001"/>
    <n v="4.4202000000000004"/>
    <n v="5.5E-2"/>
    <n v="-5.4000000000000003E-3"/>
    <n v="0.13730000000000001"/>
    <n v="0.41820000000000002"/>
    <n v="0.13289999999999999"/>
    <n v="0.20380000000000001"/>
    <n v="0.18073"/>
    <n v="4.027E-2"/>
    <n v="0.47239999999999999"/>
    <n v="1.4300000000000001E-3"/>
    <n v="1.2700000000000001E-3"/>
    <n v="2.2699999999999999E-3"/>
    <n v="1.17E-2"/>
    <n v="1.7899999999999999E-3"/>
    <n v="1.66E-2"/>
    <n v="3.2000000000000003E-4"/>
    <n v="2.1800000000000001E-3"/>
    <n v="8.8000000000000005E-3"/>
    <n v="3.2000000000000003E-4"/>
    <s v="Impairment Algorithm"/>
    <n v="6.0968890526999999"/>
    <n v="1.2694844000000001"/>
    <s v="IMPROVE"/>
    <n v="34.7851845"/>
    <n v="-84.626499249999995"/>
    <s v="GA"/>
    <n v="13"/>
    <n v="18.17037865"/>
    <n v="3.9780698000000001"/>
    <n v="0.21864439999999999"/>
    <n v="1.05084"/>
    <n v="4.8898890527000001"/>
    <n v="1.207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67414109570000003"/>
    <n v="4.9949772692999996"/>
    <n v="3.7272840232000002"/>
    <n v="0.1547241697"/>
    <n v="0.4219767559"/>
    <n v="1.1823798191999999"/>
    <n v="4.1356330453999997"/>
    <n v="0.75425600729999998"/>
    <n v="8.0080544472999993"/>
    <n v="0.15072325089999999"/>
    <n v="1.0562767491"/>
    <n v="1"/>
    <n v="0.21864439999999999"/>
    <n v="0"/>
    <n v="1.1570803350000001"/>
    <n v="0.90818240380000004"/>
    <n v="0.14265759619999999"/>
    <n v="1.2526416E-2"/>
    <n v="7.3701443777"/>
    <n v="17.254574781999999"/>
    <n v="0"/>
    <n v="17.254574781999999"/>
    <n v="0.29929861660000001"/>
    <n v="5.4549222005000004"/>
    <n v="5.4549222005000004"/>
    <n v="9.0116568929999996"/>
    <n v="3.5567346925000001"/>
    <n v="109"/>
    <n v="4.1246025346000001"/>
    <n v="5.2369573515000001"/>
    <n v="6.6030196829000003"/>
    <n v="7.6312111771"/>
    <x v="2"/>
    <x v="247"/>
  </r>
  <r>
    <x v="13"/>
    <n v="3"/>
    <n v="19"/>
    <n v="3.38"/>
    <n v="2.4900000000000002"/>
    <n v="3.44"/>
    <n v="2.88"/>
    <n v="11"/>
    <n v="3.6999999999999999E-4"/>
    <n v="1"/>
    <d v="2015-03-19T00:00:00"/>
    <s v="COHU1"/>
    <m/>
    <m/>
    <m/>
    <m/>
    <n v="4.6080000000000003E-2"/>
    <n v="5.4649999999999999"/>
    <n v="0.12508349999999999"/>
    <n v="0.344559"/>
    <n v="3.7709999999999999"/>
    <n v="0.27260000000000001"/>
    <n v="2.0573000000000001"/>
    <n v="0.85300874999999998"/>
    <n v="0.71102204999999996"/>
    <n v="3.0599779499999999"/>
    <n v="3.6381196400000003E-2"/>
    <n v="0.81662755359999994"/>
    <n v="5.9360452000000001E-3"/>
    <n v="0.33862295479999999"/>
    <n v="0"/>
    <n v="0"/>
    <n v="0"/>
    <n v="0"/>
    <n v="0"/>
    <n v="0"/>
    <n v="0"/>
    <n v="6.5072705478000001"/>
    <n v="2.8222912473999999"/>
    <n v="12.905172765"/>
    <n v="2.726"/>
    <n v="0.12508349999999999"/>
    <n v="1.23438"/>
    <n v="0.26947584000000002"/>
    <n v="26.589673900000001"/>
    <n v="37.589673900000001"/>
    <n v="106.86075013"/>
    <n v="13.241442894"/>
    <n v="1"/>
    <x v="0"/>
    <s v="NM"/>
    <s v="NM"/>
    <s v="NM"/>
    <s v="NM"/>
    <n v="1.453E-2"/>
    <n v="7.5100000000000002E-3"/>
    <n v="2.5600000000000001E-2"/>
    <n v="2.49E-3"/>
    <n v="0.61939999999999995"/>
    <n v="4.87E-2"/>
    <n v="0"/>
    <n v="9.7900000000000001E-3"/>
    <n v="5.4649999999999999"/>
    <n v="7.5223000000000004"/>
    <n v="0.2671"/>
    <n v="2.2200000000000001E-2"/>
    <n v="0.38679999999999998"/>
    <n v="0.90300000000000002"/>
    <n v="0.38750000000000001"/>
    <n v="0.39550000000000002"/>
    <n v="0.20679"/>
    <n v="2.2280000000000001E-2"/>
    <n v="0.49270000000000003"/>
    <n v="8.8000000000000003E-4"/>
    <n v="1.2199999999999999E-3"/>
    <n v="2.33E-3"/>
    <n v="1.21E-2"/>
    <n v="1.33E-3"/>
    <n v="1.72E-2"/>
    <n v="4.6999999999999999E-4"/>
    <n v="1.75E-3"/>
    <n v="9.1000000000000004E-3"/>
    <n v="3.3E-4"/>
    <s v="Impairment Algorithm"/>
    <n v="15.631172765000001"/>
    <n v="1.3594634999999999"/>
    <s v="IMPROVE"/>
    <n v="34.7851845"/>
    <n v="-84.626499249999995"/>
    <s v="GA"/>
    <n v="13"/>
    <n v="18.17037865"/>
    <n v="3.9780698000000001"/>
    <n v="0.12508349999999999"/>
    <n v="1.23438"/>
    <n v="12.905172765"/>
    <n v="2.726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77380964990000001"/>
    <n v="5.7334608979999997"/>
    <n v="3.7272840232000002"/>
    <n v="0.75719779600000003"/>
    <n v="2.0650934514000001"/>
    <n v="1.1823798191999999"/>
    <n v="10.914574619"/>
    <n v="1.9905981461"/>
    <n v="8.0080544472999993"/>
    <n v="0.34040727589999997"/>
    <n v="2.3855927240999999"/>
    <n v="1"/>
    <n v="0.12508349999999999"/>
    <n v="0"/>
    <n v="1.1570803350000001"/>
    <n v="1.0668057893"/>
    <n v="0.1675742107"/>
    <n v="0.26947584000000002"/>
    <n v="12.34231943"/>
    <n v="25.247354470000001"/>
    <n v="0"/>
    <n v="25.247354470000001"/>
    <n v="0.32834334939999998"/>
    <n v="9.2613628377000001"/>
    <n v="9.2613628377000001"/>
    <n v="13.241442894"/>
    <n v="3.9800800559999998"/>
    <n v="109"/>
    <n v="4.1246025346000001"/>
    <n v="5.2369573515000001"/>
    <n v="6.6030196829000003"/>
    <n v="7.6312111771"/>
    <x v="2"/>
    <x v="248"/>
  </r>
  <r>
    <x v="13"/>
    <n v="3"/>
    <n v="22"/>
    <n v="3.38"/>
    <n v="2.4900000000000002"/>
    <n v="3.44"/>
    <n v="2.88"/>
    <n v="11"/>
    <n v="3.6999999999999999E-4"/>
    <n v="1"/>
    <d v="2015-03-22T00:00:00"/>
    <s v="COHU1"/>
    <m/>
    <m/>
    <m/>
    <m/>
    <n v="1.206E-3"/>
    <n v="3.2984"/>
    <n v="0.46521669999999998"/>
    <n v="0.19053300000000001"/>
    <n v="1.05138"/>
    <n v="0.11940000000000001"/>
    <n v="1.3711"/>
    <n v="1.2121725000000001"/>
    <n v="5.5269995199999998E-2"/>
    <n v="0.9961100048"/>
    <n v="7.3468108500000004E-2"/>
    <n v="1.1387043914999999"/>
    <n v="1.8151412E-3"/>
    <n v="0.1887178588"/>
    <n v="0"/>
    <n v="0"/>
    <n v="0"/>
    <n v="0"/>
    <n v="0"/>
    <n v="0"/>
    <n v="0"/>
    <n v="9.3454966879000008"/>
    <n v="1.5539297486999999"/>
    <n v="3.1262549842"/>
    <n v="1.194"/>
    <n v="0.46521669999999998"/>
    <n v="0.82265999999999995"/>
    <n v="7.0526879999999997E-3"/>
    <n v="16.514610809000001"/>
    <n v="27.514610809000001"/>
    <n v="147.46586432000001"/>
    <n v="10.121320727000001"/>
    <n v="1"/>
    <x v="1"/>
    <s v="NM"/>
    <s v="NM"/>
    <s v="NM"/>
    <s v="NM"/>
    <n v="4.5830000000000003E-2"/>
    <n v="2.562E-2"/>
    <n v="7.0000000000000001E-3"/>
    <n v="6.7000000000000002E-4"/>
    <n v="0.28770000000000001"/>
    <n v="4.3700000000000003E-2"/>
    <n v="0"/>
    <n v="3.0970000000000001E-2"/>
    <n v="3.2984"/>
    <n v="4.6695000000000002"/>
    <n v="0.1477"/>
    <n v="-1.9300000000000001E-2"/>
    <n v="0.11990000000000001"/>
    <n v="0.15720000000000001"/>
    <n v="0.1143"/>
    <n v="0.21199999999999999"/>
    <n v="0.29386000000000001"/>
    <n v="9.6970000000000001E-2"/>
    <n v="0.75949999999999995"/>
    <n v="3.2100000000000002E-3"/>
    <n v="1.2099999999999999E-3"/>
    <n v="2.31E-3"/>
    <n v="1.21E-2"/>
    <n v="1.32E-3"/>
    <n v="1.72E-2"/>
    <n v="4.6999999999999999E-4"/>
    <n v="1.73E-3"/>
    <n v="9.1000000000000004E-3"/>
    <n v="3.3E-4"/>
    <s v="Impairment Algorithm"/>
    <n v="4.3202549842"/>
    <n v="1.2878767"/>
    <s v="IMPROVE"/>
    <n v="34.7851845"/>
    <n v="-84.626499249999995"/>
    <s v="GA"/>
    <n v="13"/>
    <n v="18.17037865"/>
    <n v="3.9780698000000001"/>
    <n v="0.46521669999999998"/>
    <n v="0.82265999999999995"/>
    <n v="3.1262549842"/>
    <n v="1.19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1113162526"/>
    <n v="8.2341804353000008"/>
    <n v="3.7272840232000002"/>
    <n v="0.4169067179"/>
    <n v="1.1370230308"/>
    <n v="1.1823798191999999"/>
    <n v="2.6440361493000002"/>
    <n v="0.48221883500000001"/>
    <n v="8.0080544472999993"/>
    <n v="0.14909988539999999"/>
    <n v="1.0449001146000001"/>
    <n v="1"/>
    <n v="0.46521669999999998"/>
    <n v="0"/>
    <n v="1.1570803350000001"/>
    <n v="0.71097915599999995"/>
    <n v="0.111680844"/>
    <n v="7.0526879999999997E-3"/>
    <n v="11.01000326"/>
    <n v="16.504607548999999"/>
    <n v="0"/>
    <n v="16.504607548999999"/>
    <n v="0.40015115369999998"/>
    <n v="5.0105449433000002"/>
    <n v="5.0105449433000002"/>
    <n v="10.121320727000001"/>
    <n v="5.1107757840000003"/>
    <n v="109"/>
    <n v="4.1246025346000001"/>
    <n v="5.2369573515000001"/>
    <n v="6.6030196829000003"/>
    <n v="7.6312111771"/>
    <x v="3"/>
    <x v="249"/>
  </r>
  <r>
    <x v="13"/>
    <n v="3"/>
    <n v="28"/>
    <n v="3.38"/>
    <n v="2.4900000000000002"/>
    <n v="3.44"/>
    <n v="2.88"/>
    <n v="11"/>
    <n v="3.8000000000000002E-4"/>
    <n v="1"/>
    <d v="2015-03-28T00:00:00"/>
    <s v="COHU1"/>
    <m/>
    <m/>
    <m/>
    <m/>
    <n v="3.8699999999999998E-2"/>
    <n v="11.509399999999999"/>
    <n v="0.37241829999999998"/>
    <n v="1.3783650000000001"/>
    <n v="7.9261200000000001"/>
    <n v="0.4627"/>
    <n v="1.1062000000000001"/>
    <n v="2.2980787500000002"/>
    <n v="3.1411689127"/>
    <n v="4.7849510872999996"/>
    <n v="0.26405829710000001"/>
    <n v="2.0340204529000001"/>
    <n v="9.4994503699999996E-2"/>
    <n v="1.2833704963000001"/>
    <n v="0"/>
    <n v="0"/>
    <n v="0"/>
    <n v="0"/>
    <n v="0"/>
    <n v="0"/>
    <n v="0"/>
    <n v="18.281000854999998"/>
    <n v="11.617036668000001"/>
    <n v="32.558993412"/>
    <n v="4.6269999999999998"/>
    <n v="0.37241829999999998"/>
    <n v="0.66371999999999998"/>
    <n v="0.22631760000000001"/>
    <n v="68.346486834999993"/>
    <n v="79.346486834999993"/>
    <n v="49.906513463000003"/>
    <n v="20.712390787"/>
    <n v="1"/>
    <x v="4"/>
    <s v="NM"/>
    <s v="NM"/>
    <s v="NM"/>
    <s v="NM"/>
    <n v="3.8109999999999998E-2"/>
    <n v="2.6980000000000001E-2"/>
    <n v="2.1499999999999998E-2"/>
    <n v="6.8100000000000001E-3"/>
    <n v="1.2830999999999999"/>
    <n v="8.1699999999999995E-2"/>
    <n v="0"/>
    <n v="2.9149999999999999E-2"/>
    <n v="11.509399999999999"/>
    <n v="12.615600000000001"/>
    <n v="1.0685"/>
    <n v="0.4798"/>
    <n v="0.95340000000000003"/>
    <n v="1.3444"/>
    <n v="0.72370000000000001"/>
    <n v="0.90210000000000001"/>
    <n v="0.55710999999999999"/>
    <n v="6.8110000000000004E-2"/>
    <n v="1.4337"/>
    <n v="2.3E-3"/>
    <n v="1.24E-3"/>
    <n v="2.3800000000000002E-3"/>
    <n v="1.2200000000000001E-2"/>
    <n v="1.3600000000000001E-3"/>
    <n v="1.7399999999999999E-2"/>
    <n v="4.8000000000000001E-4"/>
    <n v="1.7799999999999999E-3"/>
    <n v="9.1999999999999998E-3"/>
    <n v="3.4000000000000002E-4"/>
    <s v="Impairment Algorithm"/>
    <n v="37.185993412000002"/>
    <n v="1.0361383"/>
    <s v="IMPROVE"/>
    <n v="34.7851845"/>
    <n v="-84.626499249999995"/>
    <s v="GA"/>
    <n v="13"/>
    <n v="18.17037865"/>
    <n v="3.9780698000000001"/>
    <n v="0.37241829999999998"/>
    <n v="0.66371999999999998"/>
    <n v="15.909464411"/>
    <n v="2.2609142394999999"/>
    <n v="0"/>
    <n v="0"/>
    <n v="16.649529001000001"/>
    <n v="2.3660857604999999"/>
    <n v="0"/>
    <n v="19.015614761999998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1738783974999998"/>
    <n v="16.107122456999999"/>
    <n v="3.7272840232000002"/>
    <n v="3.1167564897000002"/>
    <n v="8.5002801786000006"/>
    <n v="1.1823798191999999"/>
    <n v="13.455460041"/>
    <n v="2.4540043699999998"/>
    <n v="8.0080544472999993"/>
    <n v="0.28233002839999999"/>
    <n v="1.9785842111"/>
    <n v="1"/>
    <n v="0.37241829999999998"/>
    <n v="0"/>
    <n v="1.1570803350000001"/>
    <n v="0.57361617850000002"/>
    <n v="9.01038215E-2"/>
    <n v="0.22631760000000001"/>
    <n v="29.130095038"/>
    <n v="31.200777035000002"/>
    <n v="19.015614761999998"/>
    <n v="50.216391797"/>
    <n v="0.36712520240000002"/>
    <n v="16.137564101999999"/>
    <n v="11.378579065"/>
    <n v="20.712390787"/>
    <n v="4.5748266848999997"/>
    <n v="109"/>
    <n v="4.1246025346000001"/>
    <n v="5.2369573515000001"/>
    <n v="6.6030196829000003"/>
    <n v="7.6312111771"/>
    <x v="3"/>
    <x v="251"/>
  </r>
  <r>
    <x v="13"/>
    <n v="3"/>
    <n v="31"/>
    <n v="3.38"/>
    <n v="2.4900000000000002"/>
    <n v="3.44"/>
    <n v="2.88"/>
    <n v="11"/>
    <n v="3.6000000000000002E-4"/>
    <n v="1"/>
    <d v="2015-03-31T00:00:00"/>
    <s v="COHU1"/>
    <m/>
    <m/>
    <m/>
    <m/>
    <n v="4.6080000000000003E-2"/>
    <n v="6.2847999999999997"/>
    <n v="0.53078369999999997"/>
    <n v="0.35616900000000001"/>
    <n v="2.6810999999999998"/>
    <n v="0.21870000000000001"/>
    <n v="4.9676999999999998"/>
    <n v="2.25786"/>
    <n v="0.35941486049999999"/>
    <n v="2.3216851395"/>
    <n v="0.25489658900000001"/>
    <n v="2.0029634110000001"/>
    <n v="6.3428178E-3"/>
    <n v="0.3498261822"/>
    <n v="0"/>
    <n v="0"/>
    <n v="0"/>
    <n v="0"/>
    <n v="0"/>
    <n v="0"/>
    <n v="0"/>
    <n v="17.940559956000001"/>
    <n v="2.9183374334000001"/>
    <n v="8.6931490395999997"/>
    <n v="2.1869999999999998"/>
    <n v="0.53078369999999997"/>
    <n v="2.98062"/>
    <n v="0.26947584000000002"/>
    <n v="35.519925968999999"/>
    <n v="46.519925968999999"/>
    <n v="85.896449012000005"/>
    <n v="15.372956433000001"/>
    <n v="1"/>
    <x v="3"/>
    <s v="NM"/>
    <s v="NM"/>
    <s v="NM"/>
    <s v="NM"/>
    <n v="4.9009999999999998E-2"/>
    <n v="3.884E-2"/>
    <n v="2.5600000000000001E-2"/>
    <n v="2.5699999999999998E-3"/>
    <n v="0.57410000000000005"/>
    <n v="2.4299999999999999E-2"/>
    <n v="0"/>
    <n v="3.4279999999999998E-2"/>
    <n v="6.2847999999999997"/>
    <n v="11.2525"/>
    <n v="0.27610000000000001"/>
    <n v="9.4000000000000004E-3"/>
    <n v="0.34510000000000002"/>
    <n v="0.44259999999999999"/>
    <n v="0.31269999999999998"/>
    <n v="0.37969999999999998"/>
    <n v="0.54735999999999996"/>
    <n v="0.10904999999999999"/>
    <n v="1.3213999999999999"/>
    <n v="2.66E-3"/>
    <n v="1.1999999999999999E-3"/>
    <n v="2.3E-3"/>
    <n v="1.1900000000000001E-2"/>
    <n v="1.31E-3"/>
    <n v="1.6899999999999998E-2"/>
    <n v="4.6999999999999999E-4"/>
    <n v="1.72E-3"/>
    <n v="8.9999999999999993E-3"/>
    <n v="3.3E-4"/>
    <s v="Impairment Algorithm"/>
    <n v="10.880149039999999"/>
    <n v="3.5114036999999998"/>
    <s v="IMPROVE"/>
    <n v="34.7851845"/>
    <n v="-84.626499249999995"/>
    <s v="GA"/>
    <n v="13"/>
    <n v="18.17037865"/>
    <n v="3.9780698000000001"/>
    <n v="0.53078369999999997"/>
    <n v="2.98062"/>
    <n v="8.6931490395999997"/>
    <n v="2.186999999999999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1333949950000002"/>
    <n v="15.807164961"/>
    <n v="3.7272840232000002"/>
    <n v="0.78296620679999995"/>
    <n v="2.1353712265999998"/>
    <n v="1.1823798191999999"/>
    <n v="7.3522474743000004"/>
    <n v="1.3409015654000001"/>
    <n v="8.0080544472999993"/>
    <n v="0.27310004129999998"/>
    <n v="1.9138999587000001"/>
    <n v="1"/>
    <n v="0.53078369999999997"/>
    <n v="0"/>
    <n v="1.1570803350000001"/>
    <n v="2.5759836287"/>
    <n v="0.40463637130000002"/>
    <n v="0.26947584000000002"/>
    <n v="21.601974083000002"/>
    <n v="24.917951886000001"/>
    <n v="0"/>
    <n v="24.917951886000001"/>
    <n v="0.46435959719999997"/>
    <n v="9.1300340998999996"/>
    <n v="9.1300340998999996"/>
    <n v="15.372956433000001"/>
    <n v="6.2429223328000001"/>
    <n v="109"/>
    <n v="4.1246025346000001"/>
    <n v="5.2369573515000001"/>
    <n v="6.6030196829000003"/>
    <n v="7.6312111771"/>
    <x v="1"/>
    <x v="252"/>
  </r>
  <r>
    <x v="13"/>
    <n v="4"/>
    <n v="3"/>
    <n v="3.16"/>
    <n v="2.36"/>
    <n v="3.26"/>
    <n v="2.71"/>
    <n v="11"/>
    <n v="6.4999999999999997E-4"/>
    <n v="2"/>
    <d v="2015-04-03T00:00:00"/>
    <s v="COHU1"/>
    <m/>
    <m/>
    <m/>
    <m/>
    <n v="5.6340000000000001E-2"/>
    <n v="5.9263000000000003"/>
    <n v="0.43096040000000002"/>
    <n v="0.393708"/>
    <n v="2.8727999999999998"/>
    <n v="0.20499999999999999"/>
    <n v="4.1144999999999996"/>
    <n v="2.1028837500000002"/>
    <n v="0.41264899199999999"/>
    <n v="2.460151008"/>
    <n v="0.22110600329999999"/>
    <n v="1.8817777467000001"/>
    <n v="7.7502995000000002E-3"/>
    <n v="0.3859577005"/>
    <n v="0"/>
    <n v="0"/>
    <n v="0"/>
    <n v="0"/>
    <n v="0"/>
    <n v="0"/>
    <n v="0"/>
    <n v="15.5868077"/>
    <n v="3.0203858052000001"/>
    <n v="9.4055816736000004"/>
    <n v="2.0499999999999998"/>
    <n v="0.43096040000000002"/>
    <n v="2.4687000000000001"/>
    <n v="0.31223627999999998"/>
    <n v="33.274671859000001"/>
    <n v="44.274671859000001"/>
    <n v="90.353082576999995"/>
    <n v="14.878276791999999"/>
    <n v="1"/>
    <x v="0"/>
    <s v="NM"/>
    <s v="NM"/>
    <s v="NM"/>
    <s v="NM"/>
    <n v="4.2320000000000003E-2"/>
    <n v="3.5810000000000002E-2"/>
    <n v="3.1300000000000001E-2"/>
    <n v="3.14E-3"/>
    <n v="0.49980000000000002"/>
    <n v="3.3599999999999998E-2"/>
    <n v="0"/>
    <n v="2.8490000000000001E-2"/>
    <n v="5.9263000000000003"/>
    <n v="10.040800000000001"/>
    <n v="0.30520000000000003"/>
    <n v="-1.9800000000000002E-2"/>
    <n v="0.25629999999999997"/>
    <n v="0.63980000000000004"/>
    <n v="0.39129999999999998"/>
    <n v="0.32840000000000003"/>
    <n v="0.50978999999999997"/>
    <n v="8.2030000000000006E-2"/>
    <n v="1.3028"/>
    <n v="3.2399999999999998E-3"/>
    <n v="1.3500000000000001E-3"/>
    <n v="3.16E-3"/>
    <n v="8.3000000000000001E-3"/>
    <n v="3.0200000000000001E-3"/>
    <n v="1.6E-2"/>
    <n v="3.3E-4"/>
    <n v="4.5199999999999997E-3"/>
    <n v="9.4999999999999998E-3"/>
    <n v="3.3E-4"/>
    <s v="Impairment Algorithm"/>
    <n v="11.455581673999999"/>
    <n v="2.8996604000000001"/>
    <s v="IMPROVE"/>
    <n v="34.7851845"/>
    <n v="-84.626499249999995"/>
    <s v="GA"/>
    <n v="13"/>
    <n v="18.17037865"/>
    <n v="3.9780698000000001"/>
    <n v="0.43096040000000002"/>
    <n v="2.4687000000000001"/>
    <n v="9.4055816736000004"/>
    <n v="2.049999999999999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8534994236"/>
    <n v="13.733308277000001"/>
    <n v="3.7272840232000002"/>
    <n v="0.81034495529999995"/>
    <n v="2.2100408498999999"/>
    <n v="1.1823798191999999"/>
    <n v="7.9547887408999998"/>
    <n v="1.4507929327"/>
    <n v="8.0080544472999993"/>
    <n v="0.25599226549999998"/>
    <n v="1.7940077345000001"/>
    <n v="1"/>
    <n v="0.43096040000000002"/>
    <n v="0"/>
    <n v="1.1570803350000001"/>
    <n v="2.1335597238999999"/>
    <n v="0.33514027610000002"/>
    <n v="0.31223627999999998"/>
    <n v="19.523290070000002"/>
    <n v="24.751381789"/>
    <n v="0"/>
    <n v="24.751381789"/>
    <n v="0.44095843629999998"/>
    <n v="9.0629622432999994"/>
    <n v="9.0629622432999994"/>
    <n v="14.878276791999999"/>
    <n v="5.815314549"/>
    <n v="109"/>
    <n v="4.1246025346000001"/>
    <n v="5.2369573515000001"/>
    <n v="6.6030196829000003"/>
    <n v="7.6312111771"/>
    <x v="1"/>
    <x v="253"/>
  </r>
  <r>
    <x v="13"/>
    <n v="4"/>
    <n v="6"/>
    <n v="3.16"/>
    <n v="2.36"/>
    <n v="3.26"/>
    <n v="2.71"/>
    <n v="11"/>
    <n v="6.4000000000000005E-4"/>
    <n v="2"/>
    <d v="2015-04-06T00:00:00"/>
    <s v="COHU1"/>
    <m/>
    <m/>
    <m/>
    <m/>
    <n v="6.9120000000000001E-2"/>
    <n v="2.4352999999999998"/>
    <n v="0.18017920000000001"/>
    <n v="0.122034"/>
    <n v="1.1960999999999999"/>
    <n v="6.88E-2"/>
    <n v="2.0165999999999999"/>
    <n v="0.81967875000000001"/>
    <n v="7.1532760500000001E-2"/>
    <n v="1.1245672394999999"/>
    <n v="3.3593662699999999E-2"/>
    <n v="0.78608508730000004"/>
    <n v="7.4461489999999998E-4"/>
    <n v="0.12128938509999999"/>
    <n v="0"/>
    <n v="0"/>
    <n v="0"/>
    <n v="0"/>
    <n v="0"/>
    <n v="0"/>
    <n v="0"/>
    <n v="5.8454125377999997"/>
    <n v="0.92882088129999996"/>
    <n v="3.5851381096999999"/>
    <n v="0.68799999999999994"/>
    <n v="0.18017920000000001"/>
    <n v="1.2099599999999999"/>
    <n v="0.38306304000000002"/>
    <n v="12.820573768999999"/>
    <n v="23.820573768999999"/>
    <n v="171.33662104999999"/>
    <n v="8.6796455832999992"/>
    <n v="1"/>
    <x v="2"/>
    <s v="NM"/>
    <s v="NM"/>
    <s v="NM"/>
    <s v="NM"/>
    <n v="2.01E-2"/>
    <n v="9.58E-3"/>
    <n v="3.8399999999999997E-2"/>
    <n v="1.42E-3"/>
    <n v="0.21440000000000001"/>
    <n v="3.1600000000000003E-2"/>
    <n v="0"/>
    <n v="1.2789999999999999E-2"/>
    <n v="2.4352999999999998"/>
    <n v="4.4519000000000002"/>
    <n v="9.4600000000000004E-2"/>
    <n v="-2.6200000000000001E-2"/>
    <n v="6.7900000000000002E-2"/>
    <n v="0.27350000000000002"/>
    <n v="0.1721"/>
    <n v="0.1772"/>
    <n v="0.19871"/>
    <n v="3.5020000000000003E-2"/>
    <n v="0.44919999999999999"/>
    <n v="1.1299999999999999E-3"/>
    <n v="1.3500000000000001E-3"/>
    <n v="3.15E-3"/>
    <n v="8.2000000000000007E-3"/>
    <n v="3.0100000000000001E-3"/>
    <n v="1.5699999999999999E-2"/>
    <n v="3.3E-4"/>
    <n v="4.4999999999999997E-3"/>
    <n v="9.4000000000000004E-3"/>
    <n v="3.3E-4"/>
    <s v="Impairment Algorithm"/>
    <n v="4.2731381096999996"/>
    <n v="1.3901391999999999"/>
    <s v="IMPROVE"/>
    <n v="34.7851845"/>
    <n v="-84.626499249999995"/>
    <s v="GA"/>
    <n v="13"/>
    <n v="18.17037865"/>
    <n v="3.9780698000000001"/>
    <n v="0.18017920000000001"/>
    <n v="1.2099599999999999"/>
    <n v="3.5851381096999999"/>
    <n v="0.6879999999999999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69510505150000002"/>
    <n v="5.1503074863"/>
    <n v="3.7272840232000002"/>
    <n v="0.24919509100000001"/>
    <n v="0.67962579030000003"/>
    <n v="1.1823798191999999"/>
    <n v="3.0321374327999999"/>
    <n v="0.55300067689999999"/>
    <n v="8.0080544472999993"/>
    <n v="8.59135018E-2"/>
    <n v="0.60208649820000004"/>
    <n v="1"/>
    <n v="0.18017920000000001"/>
    <n v="0"/>
    <n v="1.1570803350000001"/>
    <n v="1.0457009451999999"/>
    <n v="0.1642590548"/>
    <n v="0.38306304000000002"/>
    <n v="7.1492795065000001"/>
    <n v="16.671294262"/>
    <n v="0"/>
    <n v="16.671294262"/>
    <n v="0.30013044919999998"/>
    <n v="5.1110324095999999"/>
    <n v="5.1110324095999999"/>
    <n v="8.6796455832999992"/>
    <n v="3.5686131737000002"/>
    <n v="109"/>
    <n v="4.1246025346000001"/>
    <n v="5.2369573515000001"/>
    <n v="6.6030196829000003"/>
    <n v="7.6312111771"/>
    <x v="2"/>
    <x v="254"/>
  </r>
  <r>
    <x v="13"/>
    <n v="4"/>
    <n v="9"/>
    <n v="3.16"/>
    <n v="2.36"/>
    <n v="3.26"/>
    <n v="2.71"/>
    <n v="11"/>
    <n v="5.0000000000000001E-4"/>
    <n v="2"/>
    <d v="2015-04-09T00:00:00"/>
    <s v="COHU1"/>
    <m/>
    <m/>
    <m/>
    <m/>
    <n v="7.1819999999999995E-2"/>
    <n v="7.5479000000000003"/>
    <n v="0.29069030000000001"/>
    <n v="0.59082000000000001"/>
    <n v="3.6143999999999998"/>
    <n v="0.28310000000000002"/>
    <n v="5.8852000000000002"/>
    <n v="2.9189737500000001"/>
    <n v="0.65319436799999997"/>
    <n v="2.961205632"/>
    <n v="0.4260203877"/>
    <n v="2.4929533623000002"/>
    <n v="1.7453413599999999E-2"/>
    <n v="0.57336658640000004"/>
    <n v="0"/>
    <n v="0"/>
    <n v="0"/>
    <n v="0"/>
    <n v="0"/>
    <n v="0"/>
    <n v="0"/>
    <n v="22.156970726000001"/>
    <n v="4.5584814774"/>
    <n v="12.275861414"/>
    <n v="2.831"/>
    <n v="0.29069030000000001"/>
    <n v="3.53112"/>
    <n v="0.39802643999999998"/>
    <n v="46.042150358000001"/>
    <n v="57.042150358000001"/>
    <n v="69.768914558000006"/>
    <n v="17.412053815"/>
    <n v="1"/>
    <x v="3"/>
    <s v="NM"/>
    <s v="NM"/>
    <s v="NM"/>
    <s v="NM"/>
    <n v="2.2089999999999999E-2"/>
    <n v="3.4299999999999997E-2"/>
    <n v="3.9899999999999998E-2"/>
    <n v="3.5599999999999998E-3"/>
    <n v="0.56379999999999997"/>
    <n v="3.04E-2"/>
    <n v="1.1999999999999999E-3"/>
    <n v="2.308E-2"/>
    <n v="7.5479000000000003"/>
    <n v="13.4331"/>
    <n v="0.45800000000000002"/>
    <n v="4.0300000000000002E-2"/>
    <n v="0.42099999999999999"/>
    <n v="0.70730000000000004"/>
    <n v="0.52710000000000001"/>
    <n v="0.31230000000000002"/>
    <n v="0.70762999999999998"/>
    <n v="5.0970000000000001E-2"/>
    <n v="1.9257"/>
    <n v="1.7600000000000001E-3"/>
    <n v="1.5200000000000001E-3"/>
    <n v="2.2799999999999999E-3"/>
    <n v="8.0999999999999996E-3"/>
    <n v="1.8E-3"/>
    <n v="1.5599999999999999E-2"/>
    <n v="3.3E-4"/>
    <n v="2.2300000000000002E-3"/>
    <n v="9.2999999999999992E-3"/>
    <n v="3.3E-4"/>
    <s v="Impairment Algorithm"/>
    <n v="15.106861414000001"/>
    <n v="3.8218103000000001"/>
    <s v="IMPROVE"/>
    <n v="34.7851845"/>
    <n v="-84.626499249999995"/>
    <s v="GA"/>
    <n v="13"/>
    <n v="18.17037865"/>
    <n v="3.9780698000000001"/>
    <n v="0.29069030000000001"/>
    <n v="3.53112"/>
    <n v="12.275861414"/>
    <n v="2.83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6347879089999999"/>
    <n v="19.522182817000001"/>
    <n v="3.7272840232000002"/>
    <n v="1.2230035191999999"/>
    <n v="3.3354779581999998"/>
    <n v="1.1823798191999999"/>
    <n v="10.382333337"/>
    <n v="1.8935280773000001"/>
    <n v="8.0080544472999993"/>
    <n v="0.35351907490000001"/>
    <n v="2.4774809251000001"/>
    <n v="1"/>
    <n v="0.29069030000000001"/>
    <n v="0"/>
    <n v="1.1570803350000001"/>
    <n v="3.0517500757999998"/>
    <n v="0.47936992420000002"/>
    <n v="0.39802643999999998"/>
    <n v="27.708039702000001"/>
    <n v="29.334110656"/>
    <n v="0"/>
    <n v="29.334110656"/>
    <n v="0.48574675969999997"/>
    <n v="10.761659321"/>
    <n v="10.761659321"/>
    <n v="17.412053815"/>
    <n v="6.6503944943000004"/>
    <n v="109"/>
    <n v="4.1246025346000001"/>
    <n v="5.2369573515000001"/>
    <n v="6.6030196829000003"/>
    <n v="7.6312111771"/>
    <x v="0"/>
    <x v="255"/>
  </r>
  <r>
    <x v="13"/>
    <n v="4"/>
    <n v="12"/>
    <n v="3.16"/>
    <n v="2.36"/>
    <n v="3.26"/>
    <n v="2.71"/>
    <n v="11"/>
    <n v="5.0000000000000001E-4"/>
    <n v="2"/>
    <d v="2015-04-12T00:00:00"/>
    <s v="COHU1"/>
    <m/>
    <m/>
    <m/>
    <m/>
    <n v="2.4840000000000001E-3"/>
    <n v="6.3348000000000004"/>
    <n v="1.0808831000000001"/>
    <n v="0.27528599999999998"/>
    <n v="3.1341600000000001"/>
    <n v="0.2102"/>
    <n v="5.2084999999999999"/>
    <n v="1.72684875"/>
    <n v="0.4911479453"/>
    <n v="2.6430120546999998"/>
    <n v="0.1491003303"/>
    <n v="1.5777484197"/>
    <n v="3.7891191000000001E-3"/>
    <n v="0.27149688090000001"/>
    <n v="0"/>
    <n v="0"/>
    <n v="0"/>
    <n v="0"/>
    <n v="0"/>
    <n v="0"/>
    <n v="0"/>
    <n v="12.657515555"/>
    <n v="2.1046381822"/>
    <n v="10.396436219"/>
    <n v="2.1019999999999999"/>
    <n v="1.0808831000000001"/>
    <n v="3.1251000000000002"/>
    <n v="1.3766328E-2"/>
    <n v="31.480339385000001"/>
    <n v="42.480339385000001"/>
    <n v="94.261523843999996"/>
    <n v="14.464562731999999"/>
    <n v="1"/>
    <x v="0"/>
    <s v="NM"/>
    <s v="NM"/>
    <s v="NM"/>
    <s v="NM"/>
    <n v="0.10308"/>
    <n v="6.9550000000000001E-2"/>
    <n v="5.1000000000000004E-3"/>
    <n v="1.3799999999999999E-3"/>
    <n v="0.57769999999999999"/>
    <n v="7.6399999999999996E-2"/>
    <n v="0"/>
    <n v="6.8650000000000003E-2"/>
    <n v="6.3348000000000004"/>
    <n v="11.5433"/>
    <n v="0.21340000000000001"/>
    <n v="-2.6499999999999999E-2"/>
    <n v="0.30299999999999999"/>
    <n v="0.63200000000000001"/>
    <n v="0.38879999999999998"/>
    <n v="0.44390000000000002"/>
    <n v="0.41863"/>
    <n v="0.22592000000000001"/>
    <n v="1.0608"/>
    <n v="6.2199999999999998E-3"/>
    <n v="1.5299999999999999E-3"/>
    <n v="2.3E-3"/>
    <n v="8.3000000000000001E-3"/>
    <n v="1.81E-3"/>
    <n v="1.6E-2"/>
    <n v="3.3E-4"/>
    <n v="2.2499999999999998E-3"/>
    <n v="9.4999999999999998E-3"/>
    <n v="3.3E-4"/>
    <s v="Impairment Algorithm"/>
    <n v="12.498436219"/>
    <n v="4.2059831000000001"/>
    <s v="IMPROVE"/>
    <n v="34.7851845"/>
    <n v="-84.626499249999995"/>
    <s v="GA"/>
    <n v="13"/>
    <n v="18.17037865"/>
    <n v="3.9780698000000001"/>
    <n v="1.0223123381999999"/>
    <n v="2.9557574618000002"/>
    <n v="10.396436219"/>
    <n v="2.1019999999999999"/>
    <n v="5.8570761800000003E-2"/>
    <n v="0.1693425382"/>
    <n v="0"/>
    <n v="0"/>
    <n v="0.22791330000000001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051637408"/>
    <n v="11.152351813999999"/>
    <n v="3.7272840232000002"/>
    <n v="0.56465731320000001"/>
    <n v="1.5399808690000001"/>
    <n v="1.1823798191999999"/>
    <n v="8.7928058736000008"/>
    <n v="1.6036303458000001"/>
    <n v="8.0080544472999993"/>
    <n v="0.26248572780000001"/>
    <n v="1.8395142722"/>
    <n v="1"/>
    <n v="1.0223123381999999"/>
    <n v="0"/>
    <n v="1.1570803350000001"/>
    <n v="2.5544963236"/>
    <n v="0.40126113819999998"/>
    <n v="1.3766328E-2"/>
    <n v="16.536738440000001"/>
    <n v="25.715687644999999"/>
    <n v="0.22791330000000001"/>
    <n v="25.943600945"/>
    <n v="0.3892798099"/>
    <n v="9.5333989450000001"/>
    <n v="9.4451612688999997"/>
    <n v="14.464562731999999"/>
    <n v="4.9311637869"/>
    <n v="109"/>
    <n v="4.1246025346000001"/>
    <n v="5.2369573515000001"/>
    <n v="6.6030196829000003"/>
    <n v="7.6312111771"/>
    <x v="3"/>
    <x v="256"/>
  </r>
  <r>
    <x v="13"/>
    <n v="4"/>
    <n v="15"/>
    <n v="3.16"/>
    <n v="2.36"/>
    <n v="3.26"/>
    <n v="2.71"/>
    <n v="11"/>
    <n v="5.0000000000000001E-4"/>
    <n v="2"/>
    <d v="2015-04-15T00:00:00"/>
    <s v="COHU1"/>
    <m/>
    <m/>
    <m/>
    <m/>
    <n v="7.7399999999999995E-4"/>
    <n v="2.2185999999999999"/>
    <n v="2.7143400000000002E-2"/>
    <n v="0.13699800000000001"/>
    <n v="1.03806"/>
    <n v="6.2799999999999995E-2"/>
    <n v="2.3990999999999998"/>
    <n v="1.0521225000000001"/>
    <n v="5.3878428200000002E-2"/>
    <n v="0.98418157179999999"/>
    <n v="5.5348087800000001E-2"/>
    <n v="0.99677441219999996"/>
    <n v="9.3842260000000005E-4"/>
    <n v="0.13605957739999999"/>
    <n v="0"/>
    <n v="0"/>
    <n v="0"/>
    <n v="0"/>
    <n v="0"/>
    <n v="0"/>
    <n v="0"/>
    <n v="7.5565588520000002"/>
    <n v="1.0431706893999999"/>
    <n v="3.0843668129999999"/>
    <n v="0.628"/>
    <n v="2.7143400000000002E-2"/>
    <n v="1.43946"/>
    <n v="4.289508E-3"/>
    <n v="13.782989261999999"/>
    <n v="24.782989262000001"/>
    <n v="164.40321933000001"/>
    <n v="9.0757240799000005"/>
    <n v="1"/>
    <x v="2"/>
    <s v="NM"/>
    <s v="NM"/>
    <s v="NM"/>
    <s v="NM"/>
    <n v="2.6099999999999999E-3"/>
    <n v="2.97E-3"/>
    <n v="1.8E-3"/>
    <n v="4.2999999999999999E-4"/>
    <n v="0.20030000000000001"/>
    <n v="3.5400000000000001E-2"/>
    <n v="0"/>
    <n v="3.9699999999999996E-3"/>
    <n v="2.2185999999999999"/>
    <n v="4.6177000000000001"/>
    <n v="0.1062"/>
    <n v="-2.29E-2"/>
    <n v="5.96E-2"/>
    <n v="0.21729999999999999"/>
    <n v="0.14979999999999999"/>
    <n v="0.1729"/>
    <n v="0.25506000000000001"/>
    <n v="2.7299999999999998E-3"/>
    <n v="0.61580000000000001"/>
    <n v="8.0000000000000007E-5"/>
    <n v="1.5200000000000001E-3"/>
    <n v="2.2799999999999999E-3"/>
    <n v="8.0999999999999996E-3"/>
    <n v="1.8E-3"/>
    <n v="1.5699999999999999E-2"/>
    <n v="3.3E-4"/>
    <n v="2.2300000000000002E-3"/>
    <n v="9.2999999999999992E-3"/>
    <n v="3.3E-4"/>
    <s v="Impairment Algorithm"/>
    <n v="3.712366813"/>
    <n v="1.4666033999999999"/>
    <s v="IMPROVE"/>
    <n v="34.7851845"/>
    <n v="-84.626499249999995"/>
    <s v="GA"/>
    <n v="13"/>
    <n v="18.17037865"/>
    <n v="3.9780698000000001"/>
    <n v="2.7143400000000002E-2"/>
    <n v="1.43946"/>
    <n v="3.0843668129999999"/>
    <n v="0.62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89858537719999998"/>
    <n v="6.6579734748000003"/>
    <n v="3.7272840232000002"/>
    <n v="0.27987421480000002"/>
    <n v="0.76329647460000005"/>
    <n v="1.1823798191999999"/>
    <n v="2.6086091481000002"/>
    <n v="0.47575766489999999"/>
    <n v="8.0080544472999993"/>
    <n v="7.8421045199999997E-2"/>
    <n v="0.54957895479999996"/>
    <n v="1"/>
    <n v="2.7143400000000002E-2"/>
    <n v="0"/>
    <n v="1.1570803350000001"/>
    <n v="1.2440449953999999"/>
    <n v="0.1954150046"/>
    <n v="4.289508E-3"/>
    <n v="8.6420215736999992"/>
    <n v="16.140967689"/>
    <n v="0"/>
    <n v="16.140967689"/>
    <n v="0.34870779639999999"/>
    <n v="4.7877552398000001"/>
    <n v="4.7877552398000001"/>
    <n v="9.0757240799000005"/>
    <n v="4.2879688400999996"/>
    <n v="109"/>
    <n v="4.1246025346000001"/>
    <n v="5.2369573515000001"/>
    <n v="6.6030196829000003"/>
    <n v="7.6312111771"/>
    <x v="3"/>
    <x v="257"/>
  </r>
  <r>
    <x v="13"/>
    <n v="4"/>
    <n v="18"/>
    <n v="3.16"/>
    <n v="2.36"/>
    <n v="3.26"/>
    <n v="2.71"/>
    <n v="11"/>
    <n v="5.0000000000000001E-4"/>
    <n v="2"/>
    <d v="2015-04-18T00:00:00"/>
    <s v="COHU1"/>
    <m/>
    <m/>
    <m/>
    <m/>
    <n v="1.4580000000000001E-3"/>
    <n v="2.0158999999999998"/>
    <n v="4.56873E-2"/>
    <n v="7.8302999999999998E-2"/>
    <n v="1.37934"/>
    <n v="8.7400000000000005E-2"/>
    <n v="3.1613000000000002"/>
    <n v="0.48085125000000001"/>
    <n v="9.5128941800000005E-2"/>
    <n v="1.2842110581999999"/>
    <n v="1.15608962E-2"/>
    <n v="0.4692903538"/>
    <n v="3.0656800000000001E-4"/>
    <n v="7.7996432000000004E-2"/>
    <n v="0"/>
    <n v="0"/>
    <n v="0"/>
    <n v="0"/>
    <n v="0"/>
    <n v="0"/>
    <n v="0"/>
    <n v="3.3934683719000001"/>
    <n v="0.59521479269999999"/>
    <n v="4.1760775078999997"/>
    <n v="0.874"/>
    <n v="4.56873E-2"/>
    <n v="1.8967799999999999"/>
    <n v="8.0802359999999993E-3"/>
    <n v="10.989308208000001"/>
    <n v="21.989308208000001"/>
    <n v="186.28532018000001"/>
    <n v="7.8797125170999998"/>
    <n v="1"/>
    <x v="2"/>
    <s v="NM"/>
    <s v="NM"/>
    <s v="NM"/>
    <s v="NM"/>
    <n v="3.0200000000000001E-3"/>
    <n v="5.0699999999999999E-3"/>
    <n v="2.8E-3"/>
    <n v="8.0999999999999996E-4"/>
    <n v="0.23430000000000001"/>
    <n v="3.9100000000000003E-2"/>
    <n v="0"/>
    <n v="5.11E-3"/>
    <n v="2.0158999999999998"/>
    <n v="5.1772"/>
    <n v="6.0699999999999997E-2"/>
    <n v="4.1000000000000003E-3"/>
    <n v="0.13750000000000001"/>
    <n v="0.29520000000000002"/>
    <n v="0.14349999999999999"/>
    <n v="0.186"/>
    <n v="0.11656999999999999"/>
    <n v="7.1999999999999998E-3"/>
    <n v="0.30890000000000001"/>
    <n v="2.5000000000000001E-4"/>
    <n v="1.5299999999999999E-3"/>
    <n v="2.3E-3"/>
    <n v="8.2000000000000007E-3"/>
    <n v="1.81E-3"/>
    <n v="1.5800000000000002E-2"/>
    <n v="3.3E-4"/>
    <n v="2.2399999999999998E-3"/>
    <n v="9.4000000000000004E-3"/>
    <n v="3.3E-4"/>
    <s v="Impairment Algorithm"/>
    <n v="5.0500775079000002"/>
    <n v="1.9424672999999999"/>
    <s v="IMPROVE"/>
    <n v="34.7851845"/>
    <n v="-84.626499249999995"/>
    <s v="GA"/>
    <n v="13"/>
    <n v="18.17037865"/>
    <n v="3.9780698000000001"/>
    <n v="4.56873E-2"/>
    <n v="1.8967799999999999"/>
    <n v="4.1760775078999997"/>
    <n v="0.87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40353302559999998"/>
    <n v="2.9899353462999998"/>
    <n v="3.7272840232000002"/>
    <n v="0.15969128969999999"/>
    <n v="0.43552350299999998"/>
    <n v="1.1823798191999999"/>
    <n v="3.5319255623000001"/>
    <n v="0.6441519456"/>
    <n v="8.0080544472999993"/>
    <n v="0.1091401171"/>
    <n v="0.76485988289999995"/>
    <n v="1"/>
    <n v="4.56873E-2"/>
    <n v="0"/>
    <n v="1.1570803350000001"/>
    <n v="1.6392811653999999"/>
    <n v="0.2574988346"/>
    <n v="8.0802359999999993E-3"/>
    <n v="5.0919695124000004"/>
    <n v="16.897338695999998"/>
    <n v="0"/>
    <n v="16.897338695999998"/>
    <n v="0.23156569839999999"/>
    <n v="5.2457104292999999"/>
    <n v="5.2457104292999999"/>
    <n v="7.8797125170999998"/>
    <n v="2.6340020877999999"/>
    <n v="109"/>
    <n v="4.1246025346000001"/>
    <n v="5.2369573515000001"/>
    <n v="6.6030196829000003"/>
    <n v="7.6312111771"/>
    <x v="2"/>
    <x v="258"/>
  </r>
  <r>
    <x v="13"/>
    <n v="4"/>
    <n v="21"/>
    <n v="3.16"/>
    <n v="2.36"/>
    <n v="3.26"/>
    <n v="2.71"/>
    <n v="11"/>
    <n v="5.1999999999999995E-4"/>
    <n v="2"/>
    <d v="2015-04-21T00:00:00"/>
    <s v="COHU1"/>
    <m/>
    <m/>
    <m/>
    <m/>
    <n v="1.206E-3"/>
    <n v="3.5687000000000002"/>
    <n v="0.31275419999999998"/>
    <n v="0.20588400000000001"/>
    <n v="1.1206799999999999"/>
    <n v="9.5899999999999999E-2"/>
    <n v="4.6143000000000001"/>
    <n v="1.524435"/>
    <n v="6.27961831E-2"/>
    <n v="1.0578838169"/>
    <n v="0.11619510349999999"/>
    <n v="1.4082398965"/>
    <n v="2.1194110999999999E-3"/>
    <n v="0.20376458889999999"/>
    <n v="0"/>
    <n v="0"/>
    <n v="0"/>
    <n v="0"/>
    <n v="0"/>
    <n v="0"/>
    <n v="0"/>
    <n v="11.106341893"/>
    <n v="1.5708598740999999"/>
    <n v="3.3451314043"/>
    <n v="0.95899999999999996"/>
    <n v="0.31275419999999998"/>
    <n v="2.76858"/>
    <n v="6.683652E-3"/>
    <n v="20.069351022999999"/>
    <n v="31.069351022999999"/>
    <n v="130.03273655999999"/>
    <n v="11.336367426000001"/>
    <n v="1"/>
    <x v="1"/>
    <s v="NM"/>
    <s v="NM"/>
    <s v="NM"/>
    <s v="NM"/>
    <n v="2.589E-2"/>
    <n v="2.3380000000000001E-2"/>
    <n v="-1.6999999999999999E-3"/>
    <n v="6.7000000000000002E-4"/>
    <n v="0.28010000000000002"/>
    <n v="4.6399999999999997E-2"/>
    <n v="0"/>
    <n v="2.5059999999999999E-2"/>
    <n v="3.5687000000000002"/>
    <n v="8.1829999999999998"/>
    <n v="0.15959999999999999"/>
    <n v="-2.7199999999999998E-2"/>
    <n v="0.107"/>
    <n v="0.1825"/>
    <n v="0.12970000000000001"/>
    <n v="0.2306"/>
    <n v="0.36956"/>
    <n v="6.1760000000000002E-2"/>
    <n v="0.94830000000000003"/>
    <n v="1.6800000000000001E-3"/>
    <n v="1.57E-3"/>
    <n v="2.3600000000000001E-3"/>
    <n v="8.3999999999999995E-3"/>
    <n v="1.8600000000000001E-3"/>
    <n v="1.6299999999999999E-2"/>
    <n v="3.4000000000000002E-4"/>
    <n v="2.31E-3"/>
    <n v="9.7000000000000003E-3"/>
    <n v="3.4000000000000002E-4"/>
    <s v="Impairment Algorithm"/>
    <n v="4.3041314042999996"/>
    <n v="3.0813342000000001"/>
    <s v="IMPROVE"/>
    <n v="34.7851845"/>
    <n v="-84.626499249999995"/>
    <s v="GA"/>
    <n v="13"/>
    <n v="18.17037865"/>
    <n v="3.9780698000000001"/>
    <n v="0.31275419999999998"/>
    <n v="2.76858"/>
    <n v="3.3451314043"/>
    <n v="0.95899999999999996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3207065033000001"/>
    <n v="9.7856353893999994"/>
    <n v="3.7272840232000002"/>
    <n v="0.42144893290000002"/>
    <n v="1.1494109412"/>
    <n v="1.1823798191999999"/>
    <n v="2.8291513014"/>
    <n v="0.51598010289999996"/>
    <n v="8.0080544472999993"/>
    <n v="0.11975443049999999"/>
    <n v="0.83924556949999995"/>
    <n v="1"/>
    <n v="0.31275419999999998"/>
    <n v="0"/>
    <n v="1.1570803350000001"/>
    <n v="2.3927292827"/>
    <n v="0.37585071730000003"/>
    <n v="6.683652E-3"/>
    <n v="12.666122720000001"/>
    <n v="18.403228302999999"/>
    <n v="0"/>
    <n v="18.403228302999999"/>
    <n v="0.40767258740000001"/>
    <n v="6.0994100746999997"/>
    <n v="6.0994100746999997"/>
    <n v="11.336367426000001"/>
    <n v="5.2369573515000001"/>
    <n v="109"/>
    <n v="4.1246025346000001"/>
    <n v="5.2369573515000001"/>
    <n v="6.6030196829000003"/>
    <n v="7.6312111771"/>
    <x v="1"/>
    <x v="259"/>
  </r>
  <r>
    <x v="13"/>
    <n v="4"/>
    <n v="27"/>
    <n v="3.16"/>
    <n v="2.36"/>
    <n v="3.26"/>
    <n v="2.71"/>
    <n v="11"/>
    <n v="5.1000000000000004E-4"/>
    <n v="2"/>
    <d v="2015-04-27T00:00:00"/>
    <s v="COHU1"/>
    <m/>
    <m/>
    <m/>
    <m/>
    <n v="2.7360000000000002E-3"/>
    <n v="5.0035999999999996"/>
    <n v="0.3026374"/>
    <n v="0.22858800000000001"/>
    <n v="1.51308"/>
    <n v="0.20399999999999999"/>
    <n v="4.3476999999999997"/>
    <n v="2.4545400000000002"/>
    <n v="0.1144705543"/>
    <n v="1.3986094457"/>
    <n v="0.30123833059999999"/>
    <n v="2.1533016693999998"/>
    <n v="2.6126236999999999E-3"/>
    <n v="0.2259753763"/>
    <n v="0"/>
    <n v="0"/>
    <n v="0"/>
    <n v="0"/>
    <n v="0"/>
    <n v="0"/>
    <n v="0"/>
    <n v="18.382181015"/>
    <n v="1.7452427927"/>
    <n v="4.6143768293000003"/>
    <n v="2.04"/>
    <n v="0.3026374"/>
    <n v="2.6086200000000002"/>
    <n v="1.5162912000000001E-2"/>
    <n v="29.708220949000001"/>
    <n v="40.708220949000001"/>
    <n v="98.468274492999996"/>
    <n v="14.038449679999999"/>
    <n v="1"/>
    <x v="0"/>
    <s v="NM"/>
    <s v="NM"/>
    <s v="NM"/>
    <s v="NM"/>
    <n v="2.998E-2"/>
    <n v="2.214E-2"/>
    <n v="-1E-3"/>
    <n v="1.5200000000000001E-3"/>
    <n v="0.44579999999999997"/>
    <n v="5.96E-2"/>
    <n v="0"/>
    <n v="2.4250000000000001E-2"/>
    <n v="5.0035999999999996"/>
    <n v="9.3513000000000002"/>
    <n v="0.1772"/>
    <n v="-1.5299999999999999E-2"/>
    <n v="0.2132"/>
    <n v="0.15179999999999999"/>
    <n v="0.1895"/>
    <n v="0.3014"/>
    <n v="0.59504000000000001"/>
    <n v="5.5620000000000003E-2"/>
    <n v="1.4691000000000001"/>
    <n v="1.7600000000000001E-3"/>
    <n v="1.5499999999999999E-3"/>
    <n v="2.33E-3"/>
    <n v="8.0999999999999996E-3"/>
    <n v="1.8400000000000001E-3"/>
    <n v="1.5699999999999999E-2"/>
    <n v="3.3E-4"/>
    <n v="2.2799999999999999E-3"/>
    <n v="9.2999999999999992E-3"/>
    <n v="3.3E-4"/>
    <s v="Impairment Algorithm"/>
    <n v="6.6543768293000003"/>
    <n v="2.9112574000000002"/>
    <s v="IMPROVE"/>
    <n v="34.7851845"/>
    <n v="-84.626499249999995"/>
    <s v="GA"/>
    <n v="13"/>
    <n v="18.17037865"/>
    <n v="3.9780698000000001"/>
    <n v="0.3026374"/>
    <n v="2.6086200000000002"/>
    <n v="4.6143768293000003"/>
    <n v="2.0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1859101984999998"/>
    <n v="16.196270815999998"/>
    <n v="3.7272840232000002"/>
    <n v="0.46823445219999998"/>
    <n v="1.2770083404999999"/>
    <n v="1.1823798191999999"/>
    <n v="3.9026180539999999"/>
    <n v="0.71175877529999998"/>
    <n v="8.0080544472999993"/>
    <n v="0.2547435227"/>
    <n v="1.7852564772999999"/>
    <n v="1"/>
    <n v="0.3026374"/>
    <n v="0"/>
    <n v="1.1570803350000001"/>
    <n v="2.2544847762"/>
    <n v="0.35413522380000001"/>
    <n v="1.5162912000000001E-2"/>
    <n v="20.324429633000001"/>
    <n v="20.383791316"/>
    <n v="0"/>
    <n v="20.383791316"/>
    <n v="0.49927088829999999"/>
    <n v="7.1215494868000002"/>
    <n v="7.1215494868000002"/>
    <n v="14.038449679999999"/>
    <n v="6.9169001928"/>
    <n v="109"/>
    <n v="4.1246025346000001"/>
    <n v="5.2369573515000001"/>
    <n v="6.6030196829000003"/>
    <n v="7.6312111771"/>
    <x v="0"/>
    <x v="261"/>
  </r>
  <r>
    <x v="13"/>
    <n v="4"/>
    <n v="30"/>
    <n v="3.16"/>
    <n v="2.36"/>
    <n v="3.26"/>
    <n v="2.71"/>
    <n v="11"/>
    <n v="5.1000000000000004E-4"/>
    <n v="2"/>
    <d v="2015-04-30T00:00:00"/>
    <s v="COHU1"/>
    <m/>
    <m/>
    <m/>
    <m/>
    <n v="4.6080000000000001E-3"/>
    <n v="8.3902999999999999"/>
    <n v="0.3831407"/>
    <n v="0.94879500000000005"/>
    <n v="2.30436"/>
    <n v="0.25590000000000002"/>
    <n v="9.0000999999999998"/>
    <n v="4.4177512500000002"/>
    <n v="0.26550375050000002"/>
    <n v="2.0388562495000002"/>
    <n v="0.97582630530000003"/>
    <n v="3.4419249447000002"/>
    <n v="4.50105976E-2"/>
    <n v="0.90378440240000002"/>
    <n v="0"/>
    <n v="0"/>
    <n v="0"/>
    <n v="0"/>
    <n v="0"/>
    <n v="0"/>
    <n v="0"/>
    <n v="34.982422602"/>
    <n v="7.3960484605000003"/>
    <n v="7.3283703765999997"/>
    <n v="2.5590000000000002"/>
    <n v="0.3831407"/>
    <n v="5.4000599999999999"/>
    <n v="2.5537536E-2"/>
    <n v="58.074579675000003"/>
    <n v="69.074579674999995"/>
    <n v="57.437005394000003"/>
    <n v="19.326016927000001"/>
    <n v="1"/>
    <x v="4"/>
    <s v="NM"/>
    <s v="NM"/>
    <s v="NM"/>
    <s v="NM"/>
    <n v="3.7839999999999999E-2"/>
    <n v="3.279E-2"/>
    <n v="4.4000000000000003E-3"/>
    <n v="2.5600000000000002E-3"/>
    <n v="0.62350000000000005"/>
    <n v="4.5100000000000001E-2"/>
    <n v="0"/>
    <n v="3.5779999999999999E-2"/>
    <n v="8.3902999999999999"/>
    <n v="17.3904"/>
    <n v="0.73550000000000004"/>
    <n v="3.8300000000000001E-2"/>
    <n v="0.3276"/>
    <n v="0.24690000000000001"/>
    <n v="0.25469999999999998"/>
    <n v="0.41270000000000001"/>
    <n v="1.07097"/>
    <n v="6.2399999999999997E-2"/>
    <n v="2.7593999999999999"/>
    <n v="2.31E-3"/>
    <n v="1.56E-3"/>
    <n v="2.3400000000000001E-3"/>
    <n v="8.2000000000000007E-3"/>
    <n v="1.8400000000000001E-3"/>
    <n v="1.5699999999999999E-2"/>
    <n v="3.3E-4"/>
    <n v="2.2799999999999999E-3"/>
    <n v="9.4000000000000004E-3"/>
    <n v="3.3E-4"/>
    <s v="Impairment Algorithm"/>
    <n v="9.8873703765999998"/>
    <n v="5.7832007000000001"/>
    <s v="IMPROVE"/>
    <n v="34.7851845"/>
    <n v="-84.626499249999995"/>
    <s v="GA"/>
    <n v="13"/>
    <n v="18.17037865"/>
    <n v="3.9780698000000001"/>
    <n v="0.26354963749999999"/>
    <n v="3.7145201624999999"/>
    <n v="7.3283703765999997"/>
    <n v="2.5590000000000002"/>
    <n v="0.1195910625"/>
    <n v="1.6855398374999999"/>
    <n v="0"/>
    <n v="0"/>
    <n v="1.8051309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1599217348000002"/>
    <n v="30.822500866999999"/>
    <n v="3.7272840232000002"/>
    <n v="1.9842996709"/>
    <n v="5.4117487895999998"/>
    <n v="1.1823798191999999"/>
    <n v="6.1979833022999999"/>
    <n v="1.1303870743"/>
    <n v="8.0080544472999993"/>
    <n v="0.31955327189999999"/>
    <n v="2.2394467280999999"/>
    <n v="1"/>
    <n v="0.26354963749999999"/>
    <n v="0"/>
    <n v="1.1570803350000001"/>
    <n v="3.2102526076000002"/>
    <n v="0.50426755499999998"/>
    <n v="2.5537536E-2"/>
    <n v="40.108351014"/>
    <n v="27.161097761000001"/>
    <n v="1.8051309"/>
    <n v="28.966228660999999"/>
    <n v="0.58065284220000002"/>
    <n v="10.635455295"/>
    <n v="9.9920062716999993"/>
    <n v="19.326016927000001"/>
    <n v="8.6905616327999997"/>
    <n v="109"/>
    <n v="4.1246025346000001"/>
    <n v="5.2369573515000001"/>
    <n v="6.6030196829000003"/>
    <n v="7.6312111771"/>
    <x v="4"/>
    <x v="262"/>
  </r>
  <r>
    <x v="13"/>
    <n v="5"/>
    <n v="3"/>
    <n v="3.76"/>
    <n v="2.72"/>
    <n v="3.82"/>
    <n v="3.2"/>
    <n v="11"/>
    <n v="2.2000000000000001E-4"/>
    <n v="2"/>
    <d v="2015-05-03T00:00:00"/>
    <s v="COHU1"/>
    <m/>
    <m/>
    <m/>
    <m/>
    <n v="3.8340000000000002E-3"/>
    <n v="8.4939999999999998"/>
    <n v="0.46424860000000001"/>
    <n v="0.26509500000000003"/>
    <n v="2.4472800000000001"/>
    <n v="0.2596"/>
    <n v="7.0102000000000002"/>
    <n v="4.3459762499999997"/>
    <n v="0.29945896989999998"/>
    <n v="2.1478210300999998"/>
    <n v="0.94437547830000002"/>
    <n v="3.4016007717000001"/>
    <n v="3.513768E-3"/>
    <n v="0.261581232"/>
    <n v="0"/>
    <n v="0"/>
    <n v="0"/>
    <n v="0"/>
    <n v="0"/>
    <n v="0"/>
    <n v="0"/>
    <n v="40.467807827999998"/>
    <n v="2.409252027"/>
    <n v="7.8405986006999999"/>
    <n v="2.5960000000000001"/>
    <n v="0.46424860000000001"/>
    <n v="4.2061200000000003"/>
    <n v="2.4897995999999999E-2"/>
    <n v="58.008925052000002"/>
    <n v="69.008925051999995"/>
    <n v="57.492454072000001"/>
    <n v="19.316507518000002"/>
    <n v="1"/>
    <x v="4"/>
    <s v="NM"/>
    <s v="NM"/>
    <s v="NM"/>
    <s v="NM"/>
    <n v="4.8160000000000001E-2"/>
    <n v="3.099E-2"/>
    <n v="2.3999999999999998E-3"/>
    <n v="2.1299999999999999E-3"/>
    <n v="0.66710000000000003"/>
    <n v="7.2700000000000001E-2"/>
    <n v="0"/>
    <n v="4.0559999999999999E-2"/>
    <n v="8.4939999999999998"/>
    <n v="15.504200000000001"/>
    <n v="0.20549999999999999"/>
    <n v="-1.09E-2"/>
    <n v="0.37319999999999998"/>
    <n v="0.2747"/>
    <n v="0.2424"/>
    <n v="0.48020000000000002"/>
    <n v="1.0535699999999999"/>
    <n v="8.1570000000000004E-2"/>
    <n v="2.6802000000000001"/>
    <n v="3.3600000000000001E-3"/>
    <n v="2.4099999999999998E-3"/>
    <n v="2.5699999999999998E-3"/>
    <n v="7.6E-3"/>
    <n v="1.58E-3"/>
    <n v="1.7000000000000001E-2"/>
    <n v="3.3E-4"/>
    <n v="7.1599999999999997E-3"/>
    <n v="8.5000000000000006E-3"/>
    <n v="3.3E-4"/>
    <s v="Impairment Algorithm"/>
    <n v="10.436598601"/>
    <n v="4.6703685999999998"/>
    <s v="IMPROVE"/>
    <n v="34.7851845"/>
    <n v="-84.626499249999995"/>
    <s v="GA"/>
    <n v="13"/>
    <n v="18.17037865"/>
    <n v="3.9780698000000001"/>
    <n v="0.39543202979999997"/>
    <n v="3.5826377701999998"/>
    <n v="7.8405986006999999"/>
    <n v="2.5960000000000001"/>
    <n v="6.8816570199999996E-2"/>
    <n v="0.62348222980000001"/>
    <n v="0"/>
    <n v="0"/>
    <n v="0.69229879999999999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8122142728000004"/>
    <n v="35.655593555000003"/>
    <n v="3.7272840232000002"/>
    <n v="0.6463827312"/>
    <n v="1.7628692958000001"/>
    <n v="1.1823798191999999"/>
    <n v="6.6312013053000003"/>
    <n v="1.2093972954000001"/>
    <n v="8.0080544472999993"/>
    <n v="0.3241736201"/>
    <n v="2.2718263798999998"/>
    <n v="1"/>
    <n v="0.39543202979999997"/>
    <n v="0"/>
    <n v="1.1570803350000001"/>
    <n v="3.0962740112999998"/>
    <n v="0.4863637589"/>
    <n v="2.4897995999999999E-2"/>
    <n v="41.386050285000003"/>
    <n v="26.930575966999999"/>
    <n v="0.69229879999999999"/>
    <n v="27.622874766999999"/>
    <n v="0.5997202573"/>
    <n v="10.160591324"/>
    <n v="9.9067720113999993"/>
    <n v="19.316507518000002"/>
    <n v="9.1559161945999996"/>
    <n v="109"/>
    <n v="4.1246025346000001"/>
    <n v="5.2369573515000001"/>
    <n v="6.6030196829000003"/>
    <n v="7.6312111771"/>
    <x v="4"/>
    <x v="263"/>
  </r>
  <r>
    <x v="13"/>
    <n v="5"/>
    <n v="9"/>
    <n v="3.76"/>
    <n v="2.72"/>
    <n v="3.82"/>
    <n v="3.2"/>
    <n v="11"/>
    <n v="2.2000000000000001E-4"/>
    <n v="2"/>
    <d v="2015-05-09T00:00:00"/>
    <s v="COHU1"/>
    <m/>
    <m/>
    <m/>
    <m/>
    <n v="4.6980000000000001E-2"/>
    <n v="10.3804"/>
    <n v="0.68925349999999996"/>
    <n v="0.26354699999999998"/>
    <n v="3.90564"/>
    <n v="0.30609999999999998"/>
    <n v="8.5665999999999993"/>
    <n v="3.6622574999999999"/>
    <n v="0.76270119049999996"/>
    <n v="3.1429388094999999"/>
    <n v="0.67060649979999998"/>
    <n v="2.9916510002000001"/>
    <n v="3.4728510999999999E-3"/>
    <n v="0.26007414890000002"/>
    <n v="0"/>
    <n v="0"/>
    <n v="0"/>
    <n v="0"/>
    <n v="0"/>
    <n v="0"/>
    <n v="0"/>
    <n v="33.502375534999999"/>
    <n v="2.3950845099000002"/>
    <n v="13.452705929"/>
    <n v="3.0609999999999999"/>
    <n v="0.68925349999999996"/>
    <n v="5.1399600000000003"/>
    <n v="0.30508812000000002"/>
    <n v="58.545467594000002"/>
    <n v="69.545467594000002"/>
    <n v="57.042429460000001"/>
    <n v="19.393956556999999"/>
    <n v="1"/>
    <x v="4"/>
    <s v="NM"/>
    <s v="NM"/>
    <s v="NM"/>
    <s v="NM"/>
    <n v="6.633E-2"/>
    <n v="3.8190000000000002E-2"/>
    <n v="2.6100000000000002E-2"/>
    <n v="3.63E-3"/>
    <n v="0.85899999999999999"/>
    <n v="3.2000000000000001E-2"/>
    <n v="0"/>
    <n v="5.6079999999999998E-2"/>
    <n v="10.3804"/>
    <n v="18.946999999999999"/>
    <n v="0.20430000000000001"/>
    <n v="4.2599999999999999E-2"/>
    <n v="0.58209999999999995"/>
    <n v="0.57930000000000004"/>
    <n v="0.38090000000000002"/>
    <n v="0.58489999999999998"/>
    <n v="0.88782000000000005"/>
    <n v="0.13453999999999999"/>
    <n v="2.1781999999999999"/>
    <n v="5.3400000000000001E-3"/>
    <n v="2.3900000000000002E-3"/>
    <n v="2.5400000000000002E-3"/>
    <n v="7.7000000000000002E-3"/>
    <n v="1.56E-3"/>
    <n v="1.72E-2"/>
    <n v="3.3E-4"/>
    <n v="7.0800000000000004E-3"/>
    <n v="8.6999999999999994E-3"/>
    <n v="3.3E-4"/>
    <s v="Impairment Algorithm"/>
    <n v="16.513705929"/>
    <n v="5.8292134999999998"/>
    <s v="IMPROVE"/>
    <n v="34.7851845"/>
    <n v="-84.626499249999995"/>
    <s v="GA"/>
    <n v="13"/>
    <n v="18.17037865"/>
    <n v="3.9780698000000001"/>
    <n v="0.47037195199999998"/>
    <n v="3.5076978479999998"/>
    <n v="13.452705929"/>
    <n v="3.0609999999999999"/>
    <n v="0.21888154800000001"/>
    <n v="1.632262152"/>
    <n v="0"/>
    <n v="0"/>
    <n v="1.8511436999999999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9839224898999999"/>
    <n v="29.518453045000001"/>
    <n v="3.7272840232000002"/>
    <n v="0.64258170160000005"/>
    <n v="1.7525028083"/>
    <n v="1.1823798191999999"/>
    <n v="11.377651842000001"/>
    <n v="2.0750540864000002"/>
    <n v="8.0080544472999993"/>
    <n v="0.38224015839999997"/>
    <n v="2.6787598415999998"/>
    <n v="1"/>
    <n v="0.47037195199999998"/>
    <n v="0"/>
    <n v="1.1570803350000001"/>
    <n v="3.0315076160999999"/>
    <n v="0.47619023179999997"/>
    <n v="0.30508812000000002"/>
    <n v="36.500960012999997"/>
    <n v="31.19336388"/>
    <n v="1.8511436999999999"/>
    <n v="33.044507580000001"/>
    <n v="0.52485030690000001"/>
    <n v="11.952702743"/>
    <n v="11.376202831000001"/>
    <n v="19.393956556999999"/>
    <n v="7.4412538133000004"/>
    <n v="109"/>
    <n v="4.1246025346000001"/>
    <n v="5.2369573515000001"/>
    <n v="6.6030196829000003"/>
    <n v="7.6312111771"/>
    <x v="0"/>
    <x v="265"/>
  </r>
  <r>
    <x v="13"/>
    <n v="5"/>
    <n v="12"/>
    <n v="3.76"/>
    <n v="2.72"/>
    <n v="3.82"/>
    <n v="3.2"/>
    <n v="11"/>
    <n v="2.2000000000000001E-4"/>
    <n v="2"/>
    <d v="2015-05-12T00:00:00"/>
    <s v="COHU1"/>
    <m/>
    <m/>
    <m/>
    <m/>
    <n v="9.2340000000000005E-2"/>
    <n v="9.8853000000000009"/>
    <n v="4.0191568999999996"/>
    <n v="0.50967899999999999"/>
    <n v="2.3585400000000001"/>
    <n v="0.11990000000000001"/>
    <n v="11.645899999999999"/>
    <n v="2.4265724999999998"/>
    <n v="0.27813554660000001"/>
    <n v="2.0804044533999999"/>
    <n v="0.29441270489999999"/>
    <n v="2.1321597951000002"/>
    <n v="1.29886342E-2"/>
    <n v="0.49669036579999998"/>
    <n v="0"/>
    <n v="0"/>
    <n v="0"/>
    <n v="0"/>
    <n v="0"/>
    <n v="0"/>
    <n v="0"/>
    <n v="21.481078100000001"/>
    <n v="4.6623121944000001"/>
    <n v="7.5217593036999997"/>
    <n v="1.1990000000000001"/>
    <n v="4.0191568999999996"/>
    <n v="6.9875400000000001"/>
    <n v="0.59965595999999999"/>
    <n v="46.470502457999999"/>
    <n v="57.470502457999999"/>
    <n v="69.239688505999993"/>
    <n v="17.486867225000001"/>
    <n v="1"/>
    <x v="4"/>
    <s v="NM"/>
    <s v="NM"/>
    <s v="NM"/>
    <s v="NM"/>
    <n v="0.42654999999999998"/>
    <n v="0.10398"/>
    <n v="5.1299999999999998E-2"/>
    <n v="3.0300000000000001E-3"/>
    <n v="0.44290000000000002"/>
    <n v="3.7900000000000003E-2"/>
    <n v="0"/>
    <n v="0.23704"/>
    <n v="9.8853000000000009"/>
    <n v="21.531199999999998"/>
    <n v="0.39510000000000001"/>
    <n v="-2.3699999999999999E-2"/>
    <n v="0.23039999999999999"/>
    <n v="0.42599999999999999"/>
    <n v="0.31669999999999998"/>
    <n v="0.3609"/>
    <n v="0.58826000000000001"/>
    <n v="0.91754999999999998"/>
    <n v="1.5590999999999999"/>
    <n v="2.7279999999999999E-2"/>
    <n v="2.3999999999999998E-3"/>
    <n v="2.5600000000000002E-3"/>
    <n v="7.7000000000000002E-3"/>
    <n v="1.57E-3"/>
    <n v="1.7100000000000001E-2"/>
    <n v="3.3E-4"/>
    <n v="7.1300000000000001E-3"/>
    <n v="8.6E-3"/>
    <n v="3.3E-4"/>
    <s v="Impairment Algorithm"/>
    <n v="8.7207593036999995"/>
    <n v="11.0066969"/>
    <s v="IMPROVE"/>
    <n v="34.7851845"/>
    <n v="-84.626499249999995"/>
    <s v="GA"/>
    <n v="13"/>
    <n v="18.17037865"/>
    <n v="3.9780698000000001"/>
    <n v="1.4526144246999999"/>
    <n v="2.5254553753"/>
    <n v="7.5217593036999997"/>
    <n v="1.1990000000000001"/>
    <n v="2.5665424752999999"/>
    <n v="4.4620846247000001"/>
    <n v="0"/>
    <n v="0"/>
    <n v="7.0286270999999996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5544143895000002"/>
    <n v="18.926663711"/>
    <n v="3.7272840232000002"/>
    <n v="1.2508604564000001"/>
    <n v="3.4114517379999998"/>
    <n v="1.1823798191999999"/>
    <n v="6.3615423583000004"/>
    <n v="1.1602169454"/>
    <n v="8.0080544472999993"/>
    <n v="0.1497242567"/>
    <n v="1.0492757433"/>
    <n v="1"/>
    <n v="1.4526144246999999"/>
    <n v="0"/>
    <n v="1.1570803350000001"/>
    <n v="2.1826102292999998"/>
    <n v="0.34284514599999999"/>
    <n v="0.59965595999999999"/>
    <n v="24.890453282999999"/>
    <n v="25.551422075000001"/>
    <n v="7.0286270999999996"/>
    <n v="32.580049174999999"/>
    <n v="0.43309962880000002"/>
    <n v="11.811150195"/>
    <n v="9.3810788061999997"/>
    <n v="17.486867225000001"/>
    <n v="5.6757170291000003"/>
    <n v="109"/>
    <n v="4.1246025346000001"/>
    <n v="5.2369573515000001"/>
    <n v="6.6030196829000003"/>
    <n v="7.6312111771"/>
    <x v="1"/>
    <x v="266"/>
  </r>
  <r>
    <x v="13"/>
    <n v="5"/>
    <n v="15"/>
    <n v="3.76"/>
    <n v="2.72"/>
    <n v="3.82"/>
    <n v="3.2"/>
    <n v="11"/>
    <n v="2.2000000000000001E-4"/>
    <n v="2"/>
    <d v="2015-05-15T00:00:00"/>
    <s v="COHU1"/>
    <m/>
    <m/>
    <m/>
    <m/>
    <n v="0.15065999999999999"/>
    <n v="11.484400000000001"/>
    <n v="0.85217259999999995"/>
    <n v="0.80302499999999999"/>
    <n v="3.7389600000000001"/>
    <n v="0.2205"/>
    <n v="11.3729"/>
    <n v="4.2448312499999998"/>
    <n v="0.69899109410000004"/>
    <n v="3.0399689058999999"/>
    <n v="0.90092961699999996"/>
    <n v="3.3439016330000002"/>
    <n v="3.2242457500000002E-2"/>
    <n v="0.7707825425"/>
    <n v="0"/>
    <n v="0"/>
    <n v="0"/>
    <n v="0"/>
    <n v="0"/>
    <n v="0"/>
    <n v="0"/>
    <n v="39.423291388000003"/>
    <n v="7.4028090340999997"/>
    <n v="12.77575861"/>
    <n v="2.2050000000000001"/>
    <n v="0.85217259999999995"/>
    <n v="6.8237399999999999"/>
    <n v="0.97838603999999996"/>
    <n v="70.461157673000002"/>
    <n v="81.461157673000002"/>
    <n v="48.594876249999999"/>
    <n v="20.975412207000002"/>
    <n v="1"/>
    <x v="4"/>
    <s v="NM"/>
    <s v="NM"/>
    <s v="NM"/>
    <s v="NM"/>
    <n v="9.2069999999999999E-2"/>
    <n v="4.8680000000000001E-2"/>
    <n v="8.3699999999999997E-2"/>
    <n v="5.1500000000000001E-3"/>
    <n v="0.76439999999999997"/>
    <n v="2.2700000000000001E-2"/>
    <n v="0"/>
    <n v="6.5759999999999999E-2"/>
    <n v="11.484400000000001"/>
    <n v="22.857299999999999"/>
    <n v="0.62250000000000005"/>
    <n v="2.1700000000000001E-2"/>
    <n v="0.50580000000000003"/>
    <n v="0.60109999999999997"/>
    <n v="0.38200000000000001"/>
    <n v="0.56659999999999999"/>
    <n v="1.02905"/>
    <n v="0.16022"/>
    <n v="2.6576"/>
    <n v="6.28E-3"/>
    <n v="2.3999999999999998E-3"/>
    <n v="2.5500000000000002E-3"/>
    <n v="7.7000000000000002E-3"/>
    <n v="1.57E-3"/>
    <n v="1.7100000000000001E-2"/>
    <n v="3.3E-4"/>
    <n v="7.1000000000000004E-3"/>
    <n v="8.6E-3"/>
    <n v="3.3E-4"/>
    <s v="Impairment Algorithm"/>
    <n v="14.980758610000001"/>
    <n v="7.6759126000000002"/>
    <s v="IMPROVE"/>
    <n v="34.7851845"/>
    <n v="-84.626499249999995"/>
    <s v="GA"/>
    <n v="13"/>
    <n v="18.17037865"/>
    <n v="3.9780698000000001"/>
    <n v="0.44164156900000001"/>
    <n v="3.5364282309999999"/>
    <n v="12.77575861"/>
    <n v="2.2050000000000001"/>
    <n v="0.41053103099999999"/>
    <n v="3.287311769"/>
    <n v="0"/>
    <n v="0"/>
    <n v="3.6978428000000001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6880059898999997"/>
    <n v="34.735285398000002"/>
    <n v="3.7272840232000002"/>
    <n v="1.9861134778"/>
    <n v="5.4166955562999997"/>
    <n v="1.1823798191999999"/>
    <n v="10.805122348999999"/>
    <n v="1.9706362609999999"/>
    <n v="8.0080544472999993"/>
    <n v="0.2753477782"/>
    <n v="1.9296522218000001"/>
    <n v="1"/>
    <n v="0.44164156900000001"/>
    <n v="0"/>
    <n v="1.1570803350000001"/>
    <n v="3.0563376837999998"/>
    <n v="0.4800905472"/>
    <n v="0.97838603999999996"/>
    <n v="44.532359984000003"/>
    <n v="33.230954887999999"/>
    <n v="3.6978428000000001"/>
    <n v="36.928797688000003"/>
    <n v="0.54666986399999995"/>
    <n v="13.064065788000001"/>
    <n v="12.008967246999999"/>
    <n v="20.975412207000002"/>
    <n v="7.9113464184"/>
    <n v="109"/>
    <n v="4.1246025346000001"/>
    <n v="5.2369573515000001"/>
    <n v="6.6030196829000003"/>
    <n v="7.6312111771"/>
    <x v="4"/>
    <x v="267"/>
  </r>
  <r>
    <x v="13"/>
    <n v="5"/>
    <n v="18"/>
    <n v="3.76"/>
    <n v="2.72"/>
    <n v="3.82"/>
    <n v="3.2"/>
    <n v="11"/>
    <n v="2.2000000000000001E-4"/>
    <n v="2"/>
    <d v="2015-05-18T00:00:00"/>
    <s v="COHU1"/>
    <m/>
    <m/>
    <m/>
    <m/>
    <n v="9.8280000000000006E-2"/>
    <n v="7.6550000000000002"/>
    <n v="0.61465000000000003"/>
    <n v="0.25013099999999999"/>
    <n v="2.81934"/>
    <n v="0.15210000000000001"/>
    <n v="4.2427000000000001"/>
    <n v="2.5474762499999999"/>
    <n v="0.39743390179999999"/>
    <n v="2.4219060982"/>
    <n v="0.32448176220000002"/>
    <n v="2.2229944877999999"/>
    <n v="3.1282759000000001E-3"/>
    <n v="0.24700272409999999"/>
    <n v="0"/>
    <n v="0"/>
    <n v="0"/>
    <n v="0"/>
    <n v="0"/>
    <n v="0"/>
    <n v="0"/>
    <n v="22.625044290000002"/>
    <n v="2.2723480253999999"/>
    <n v="9.2056838759000001"/>
    <n v="1.5209999999999999"/>
    <n v="0.61465000000000003"/>
    <n v="2.54562"/>
    <n v="0.63823032000000002"/>
    <n v="39.422576511999999"/>
    <n v="50.422576511999999"/>
    <n v="79.113641497000003"/>
    <n v="16.178539283999999"/>
    <n v="1"/>
    <x v="3"/>
    <s v="NM"/>
    <s v="NM"/>
    <s v="NM"/>
    <s v="NM"/>
    <n v="6.7349999999999993E-2"/>
    <n v="2.3359999999999999E-2"/>
    <n v="5.4600000000000003E-2"/>
    <n v="2.5600000000000002E-3"/>
    <n v="0.53390000000000004"/>
    <n v="2.24E-2"/>
    <n v="0"/>
    <n v="3.9059999999999997E-2"/>
    <n v="7.6550000000000002"/>
    <n v="11.8977"/>
    <n v="0.19389999999999999"/>
    <n v="4.7300000000000002E-2"/>
    <n v="0.32100000000000001"/>
    <n v="0.51349999999999996"/>
    <n v="0.28029999999999999"/>
    <n v="0.4042"/>
    <n v="0.61756999999999995"/>
    <n v="0.13034000000000001"/>
    <n v="1.51"/>
    <n v="4.81E-3"/>
    <n v="2.4099999999999998E-3"/>
    <n v="2.5699999999999998E-3"/>
    <n v="7.6E-3"/>
    <n v="1.58E-3"/>
    <n v="1.7000000000000001E-2"/>
    <n v="3.3E-4"/>
    <n v="7.1599999999999997E-3"/>
    <n v="8.5000000000000006E-3"/>
    <n v="3.3E-4"/>
    <s v="Impairment Algorithm"/>
    <n v="10.726683875999999"/>
    <n v="3.1602700000000001"/>
    <s v="IMPROVE"/>
    <n v="34.7851845"/>
    <n v="-84.626499249999995"/>
    <s v="GA"/>
    <n v="13"/>
    <n v="18.17037865"/>
    <n v="3.9780698000000001"/>
    <n v="0.61465000000000003"/>
    <n v="2.54562"/>
    <n v="9.2056838759000001"/>
    <n v="1.520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6904487022999999"/>
    <n v="19.934595588000001"/>
    <n v="3.7272840232000002"/>
    <n v="0.60965250059999998"/>
    <n v="1.6626955246999999"/>
    <n v="1.1823798191999999"/>
    <n v="7.7857247951000002"/>
    <n v="1.4199590808"/>
    <n v="8.0080544472999993"/>
    <n v="0.18993377359999999"/>
    <n v="1.3310662263999999"/>
    <n v="1"/>
    <n v="0.61465000000000003"/>
    <n v="0"/>
    <n v="1.1570803350000001"/>
    <n v="2.2000373897999999"/>
    <n v="0.34558261019999997"/>
    <n v="0.63823032000000002"/>
    <n v="24.693899030000001"/>
    <n v="25.728677480999998"/>
    <n v="0"/>
    <n v="25.728677480999998"/>
    <n v="0.4897389372"/>
    <n v="9.4502113210999994"/>
    <n v="9.4502113210999994"/>
    <n v="16.178539283999999"/>
    <n v="6.7283279632999999"/>
    <n v="109"/>
    <n v="4.1246025346000001"/>
    <n v="5.2369573515000001"/>
    <n v="6.6030196829000003"/>
    <n v="7.6312111771"/>
    <x v="0"/>
    <x v="268"/>
  </r>
  <r>
    <x v="13"/>
    <n v="5"/>
    <n v="21"/>
    <n v="3.76"/>
    <n v="2.72"/>
    <n v="3.82"/>
    <n v="3.2"/>
    <n v="11"/>
    <n v="2.2000000000000001E-4"/>
    <n v="2"/>
    <d v="2015-05-21T00:00:00"/>
    <s v="COHU1"/>
    <m/>
    <m/>
    <m/>
    <m/>
    <n v="7.9199999999999995E-4"/>
    <n v="6.1257999999999999"/>
    <n v="0.16475229999999999"/>
    <n v="0.305085"/>
    <n v="1.2844800000000001"/>
    <n v="0.1089"/>
    <n v="5.24"/>
    <n v="3.1772399999999998"/>
    <n v="8.24944435E-2"/>
    <n v="1.2019855564999999"/>
    <n v="0.50474270089999995"/>
    <n v="2.6724972990999998"/>
    <n v="4.6538428999999999E-3"/>
    <n v="0.30043115710000001"/>
    <n v="0"/>
    <n v="0"/>
    <n v="0"/>
    <n v="0"/>
    <n v="0"/>
    <n v="0"/>
    <n v="0"/>
    <n v="28.696818360999998"/>
    <n v="2.7756488702"/>
    <n v="3.8687756636000001"/>
    <n v="1.089"/>
    <n v="0.16475229999999999"/>
    <n v="3.1440000000000001"/>
    <n v="5.1432479999999996E-3"/>
    <n v="39.744138442999997"/>
    <n v="50.744138442999997"/>
    <n v="78.602225758000003"/>
    <n v="16.242110195999999"/>
    <n v="1"/>
    <x v="3"/>
    <s v="NM"/>
    <s v="NM"/>
    <s v="NM"/>
    <s v="NM"/>
    <n v="1.7479999999999999E-2"/>
    <n v="9.5300000000000003E-3"/>
    <n v="6.7999999999999996E-3"/>
    <n v="4.4000000000000002E-4"/>
    <n v="0.34329999999999999"/>
    <n v="5.5300000000000002E-2"/>
    <n v="0"/>
    <n v="1.814E-2"/>
    <n v="6.1257999999999999"/>
    <n v="11.3658"/>
    <n v="0.23649999999999999"/>
    <n v="-3.4799999999999998E-2"/>
    <n v="0.17380000000000001"/>
    <n v="0.13519999999999999"/>
    <n v="0.1497"/>
    <n v="0.28970000000000001"/>
    <n v="0.77024000000000004"/>
    <n v="2.5839999999999998E-2"/>
    <n v="2.0238"/>
    <n v="1.2999999999999999E-3"/>
    <n v="2.4099999999999998E-3"/>
    <n v="2.5699999999999998E-3"/>
    <n v="7.7000000000000002E-3"/>
    <n v="1.58E-3"/>
    <n v="1.72E-2"/>
    <n v="3.3E-4"/>
    <n v="7.1500000000000001E-3"/>
    <n v="8.6999999999999994E-3"/>
    <n v="3.3E-4"/>
    <s v="Impairment Algorithm"/>
    <n v="4.9577756635999997"/>
    <n v="3.3087523000000001"/>
    <s v="IMPROVE"/>
    <n v="34.7851845"/>
    <n v="-84.626499249999995"/>
    <s v="GA"/>
    <n v="13"/>
    <n v="18.17037865"/>
    <n v="3.9780698000000001"/>
    <n v="0.16475229999999999"/>
    <n v="3.1440000000000001"/>
    <n v="3.8687756636000001"/>
    <n v="1.08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412471451"/>
    <n v="25.28434691"/>
    <n v="3.7272840232000002"/>
    <n v="0.7446840254"/>
    <n v="2.0309648448000002"/>
    <n v="1.1823798191999999"/>
    <n v="3.2720244380999999"/>
    <n v="0.59675122560000005"/>
    <n v="8.0080544472999993"/>
    <n v="0.13598808640000001"/>
    <n v="0.95301191360000004"/>
    <n v="1"/>
    <n v="0.16475229999999999"/>
    <n v="0"/>
    <n v="1.1570803350000001"/>
    <n v="2.7171838505000001"/>
    <n v="0.42681614950000002"/>
    <n v="5.1432479999999996E-3"/>
    <n v="29.291891043"/>
    <n v="21.452247399000001"/>
    <n v="0"/>
    <n v="21.452247399000001"/>
    <n v="0.57724679030000003"/>
    <n v="7.6324432075999997"/>
    <n v="7.6324432075999997"/>
    <n v="16.242110195999999"/>
    <n v="8.6096669884000008"/>
    <n v="109"/>
    <n v="4.1246025346000001"/>
    <n v="5.2369573515000001"/>
    <n v="6.6030196829000003"/>
    <n v="7.6312111771"/>
    <x v="4"/>
    <x v="269"/>
  </r>
  <r>
    <x v="13"/>
    <n v="5"/>
    <n v="24"/>
    <n v="3.76"/>
    <n v="2.72"/>
    <n v="3.82"/>
    <n v="3.2"/>
    <n v="11"/>
    <n v="2.2000000000000001E-4"/>
    <n v="2"/>
    <d v="2015-05-24T00:00:00"/>
    <s v="COHU1"/>
    <m/>
    <m/>
    <m/>
    <m/>
    <n v="0.26406000000000002"/>
    <n v="6.1791999999999998"/>
    <n v="0.3755076"/>
    <n v="0.354879"/>
    <n v="2.4901200000000001"/>
    <n v="0.17949999999999999"/>
    <n v="7.4225000000000003"/>
    <n v="1.95727125"/>
    <n v="0.31003488070000002"/>
    <n v="2.1800851193000002"/>
    <n v="0.19154553730000001"/>
    <n v="1.7657257126999999"/>
    <n v="6.2969552E-3"/>
    <n v="0.34858204479999999"/>
    <n v="0"/>
    <n v="0"/>
    <n v="0"/>
    <n v="0"/>
    <n v="0"/>
    <n v="0"/>
    <n v="0"/>
    <n v="17.106901629999999"/>
    <n v="3.232955735"/>
    <n v="7.9954511064"/>
    <n v="1.7949999999999999"/>
    <n v="0.3755076"/>
    <n v="4.4535"/>
    <n v="1.71480564"/>
    <n v="36.674121712000002"/>
    <n v="47.674121712000002"/>
    <n v="83.772331574999995"/>
    <n v="15.618036359"/>
    <n v="1"/>
    <x v="3"/>
    <s v="NM"/>
    <s v="NM"/>
    <s v="NM"/>
    <s v="NM"/>
    <n v="3.5529999999999999E-2"/>
    <n v="2.8879999999999999E-2"/>
    <n v="0.1467"/>
    <n v="8.1300000000000001E-3"/>
    <n v="0.46089999999999998"/>
    <n v="3.6799999999999999E-2"/>
    <n v="0"/>
    <n v="3.1519999999999999E-2"/>
    <n v="6.1791999999999998"/>
    <n v="13.601699999999999"/>
    <n v="0.27510000000000001"/>
    <n v="-5.8999999999999999E-3"/>
    <n v="0.28129999999999999"/>
    <n v="0.49299999999999999"/>
    <n v="0.29680000000000001"/>
    <n v="0.31819999999999998"/>
    <n v="0.47449000000000002"/>
    <n v="6.7599999999999993E-2"/>
    <n v="1.2257"/>
    <n v="2.9199999999999999E-3"/>
    <n v="2.3999999999999998E-3"/>
    <n v="2.5500000000000002E-3"/>
    <n v="7.7000000000000002E-3"/>
    <n v="1.57E-3"/>
    <n v="1.7100000000000001E-2"/>
    <n v="3.3E-4"/>
    <n v="7.11E-3"/>
    <n v="8.6E-3"/>
    <n v="3.3E-4"/>
    <s v="Impairment Algorithm"/>
    <n v="9.7904511064000008"/>
    <n v="4.8290075999999997"/>
    <s v="IMPROVE"/>
    <n v="34.7851845"/>
    <n v="-84.626499249999995"/>
    <s v="GA"/>
    <n v="13"/>
    <n v="18.17037865"/>
    <n v="3.9780698000000001"/>
    <n v="0.30933797730000001"/>
    <n v="3.6687318226999999"/>
    <n v="7.9954511064"/>
    <n v="1.7949999999999999"/>
    <n v="6.61696227E-2"/>
    <n v="0.78476817730000004"/>
    <n v="0"/>
    <n v="0"/>
    <n v="0.85093779999999997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0342608262000001"/>
    <n v="15.072640804000001"/>
    <n v="3.7272840232000002"/>
    <n v="0.8673757392"/>
    <n v="2.3655799957000001"/>
    <n v="1.1823798191999999"/>
    <n v="6.7621681090000001"/>
    <n v="1.2332829973999999"/>
    <n v="8.0080544472999993"/>
    <n v="0.22414932509999999"/>
    <n v="1.5708506749"/>
    <n v="1"/>
    <n v="0.30933797730000001"/>
    <n v="0"/>
    <n v="1.1570803350000001"/>
    <n v="3.1706802991999998"/>
    <n v="0.49805152349999998"/>
    <n v="1.71480564"/>
    <n v="20.740405996"/>
    <n v="26.082777916000001"/>
    <n v="0.85093779999999997"/>
    <n v="26.933715715999998"/>
    <n v="0.43504537160000001"/>
    <n v="9.9079378114000001"/>
    <n v="9.5869015357999992"/>
    <n v="15.618036359"/>
    <n v="5.7100985477000004"/>
    <n v="109"/>
    <n v="4.1246025346000001"/>
    <n v="5.2369573515000001"/>
    <n v="6.6030196829000003"/>
    <n v="7.6312111771"/>
    <x v="1"/>
    <x v="270"/>
  </r>
  <r>
    <x v="13"/>
    <n v="5"/>
    <n v="27"/>
    <n v="3.76"/>
    <n v="2.72"/>
    <n v="3.82"/>
    <n v="3.2"/>
    <n v="11"/>
    <n v="2.2000000000000001E-4"/>
    <n v="2"/>
    <d v="2015-05-27T00:00:00"/>
    <s v="COHU1"/>
    <m/>
    <m/>
    <m/>
    <m/>
    <n v="3.15E-2"/>
    <n v="3.8980999999999999"/>
    <n v="0.47028510000000001"/>
    <n v="0.28173599999999999"/>
    <n v="1.4682599999999999"/>
    <n v="8.8800000000000004E-2"/>
    <n v="3.4794"/>
    <n v="1.5250950000000001"/>
    <n v="0.1077893714"/>
    <n v="1.3604706285999999"/>
    <n v="0.116295738"/>
    <n v="1.4087992620000001"/>
    <n v="3.9687587E-3"/>
    <n v="0.27776724130000002"/>
    <n v="0"/>
    <n v="0"/>
    <n v="0"/>
    <n v="0"/>
    <n v="0"/>
    <n v="0"/>
    <n v="0"/>
    <n v="13.17194465"/>
    <n v="2.5616262061000001"/>
    <n v="4.4668329256000003"/>
    <n v="0.88800000000000001"/>
    <n v="0.47028510000000001"/>
    <n v="2.0876399999999999"/>
    <n v="0.20456099999999999"/>
    <n v="23.850889882000001"/>
    <n v="34.850889881999997"/>
    <n v="115.50656463"/>
    <n v="12.484935784999999"/>
    <n v="1"/>
    <x v="1"/>
    <s v="NM"/>
    <s v="NM"/>
    <s v="NM"/>
    <s v="NM"/>
    <n v="5.0250000000000003E-2"/>
    <n v="1.8759999999999999E-2"/>
    <n v="1.7500000000000002E-2"/>
    <n v="5.1000000000000004E-4"/>
    <n v="0.28239999999999998"/>
    <n v="3.2399999999999998E-2"/>
    <n v="0"/>
    <n v="3.1009999999999999E-2"/>
    <n v="3.8980999999999999"/>
    <n v="7.3775000000000004"/>
    <n v="0.21840000000000001"/>
    <n v="-1.2999999999999999E-3"/>
    <n v="0.1731"/>
    <n v="0.27660000000000001"/>
    <n v="0.14130000000000001"/>
    <n v="0.22600000000000001"/>
    <n v="0.36971999999999999"/>
    <n v="9.9629999999999996E-2"/>
    <n v="0.88390000000000002"/>
    <n v="3.1099999999999999E-3"/>
    <n v="2.3800000000000002E-3"/>
    <n v="2.5300000000000001E-3"/>
    <n v="7.7000000000000002E-3"/>
    <n v="1.56E-3"/>
    <n v="1.7000000000000001E-2"/>
    <n v="3.3E-4"/>
    <n v="7.0600000000000003E-3"/>
    <n v="8.6E-3"/>
    <n v="3.3E-4"/>
    <s v="Impairment Algorithm"/>
    <n v="5.3548329256000002"/>
    <n v="2.5579250999999998"/>
    <s v="IMPROVE"/>
    <n v="34.7851845"/>
    <n v="-84.626499249999995"/>
    <s v="GA"/>
    <n v="13"/>
    <n v="18.17037865"/>
    <n v="3.9780698000000001"/>
    <n v="0.47028510000000001"/>
    <n v="2.0876399999999999"/>
    <n v="4.4668329256000003"/>
    <n v="0.8880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663368848000001"/>
    <n v="11.605607766"/>
    <n v="3.7272840232000002"/>
    <n v="0.68726348469999998"/>
    <n v="1.8743627214"/>
    <n v="1.1823798191999999"/>
    <n v="3.7778325144"/>
    <n v="0.68900041109999999"/>
    <n v="8.0080544472999993"/>
    <n v="0.1108883569"/>
    <n v="0.77711164310000003"/>
    <n v="1"/>
    <n v="0.47028510000000001"/>
    <n v="0"/>
    <n v="1.1570803350000001"/>
    <n v="1.8042308186"/>
    <n v="0.28340918139999999"/>
    <n v="0.20456099999999999"/>
    <n v="15.229491723000001"/>
    <n v="19.621398159000002"/>
    <n v="0"/>
    <n v="19.621398159000002"/>
    <n v="0.43699003879999998"/>
    <n v="6.7403562055000004"/>
    <n v="6.7403562055000004"/>
    <n v="12.484935784999999"/>
    <n v="5.7445795796999999"/>
    <n v="109"/>
    <n v="4.1246025346000001"/>
    <n v="5.2369573515000001"/>
    <n v="6.6030196829000003"/>
    <n v="7.6312111771"/>
    <x v="1"/>
    <x v="271"/>
  </r>
  <r>
    <x v="13"/>
    <n v="5"/>
    <n v="30"/>
    <n v="3.76"/>
    <n v="2.72"/>
    <n v="3.82"/>
    <n v="3.2"/>
    <n v="11"/>
    <n v="2.2000000000000001E-4"/>
    <n v="2"/>
    <d v="2015-05-30T00:00:00"/>
    <s v="COHU1"/>
    <m/>
    <m/>
    <m/>
    <m/>
    <n v="0.14454"/>
    <n v="6.2537000000000003"/>
    <n v="0.44383600000000001"/>
    <n v="0.383517"/>
    <n v="2.8609200000000001"/>
    <n v="0.14419999999999999"/>
    <n v="5.2625000000000002"/>
    <n v="1.7055225000000001"/>
    <n v="0.40924316230000002"/>
    <n v="2.4516768377"/>
    <n v="0.14544034989999999"/>
    <n v="1.5600821501"/>
    <n v="7.3542644999999999E-3"/>
    <n v="0.37616273550000001"/>
    <n v="0"/>
    <n v="0"/>
    <n v="0"/>
    <n v="0"/>
    <n v="0"/>
    <n v="0"/>
    <n v="0"/>
    <n v="14.803868754"/>
    <n v="3.4965108820999999"/>
    <n v="9.3610784356999996"/>
    <n v="1.4419999999999999"/>
    <n v="0.44383600000000001"/>
    <n v="3.1575000000000002"/>
    <n v="0.93864276000000002"/>
    <n v="33.643436831999999"/>
    <n v="44.643436831999999"/>
    <n v="89.589644716999999"/>
    <n v="14.961222121"/>
    <n v="1"/>
    <x v="0"/>
    <s v="NM"/>
    <s v="NM"/>
    <s v="NM"/>
    <s v="NM"/>
    <n v="4.233E-2"/>
    <n v="2.818E-2"/>
    <n v="8.0299999999999996E-2"/>
    <n v="3.9399999999999999E-3"/>
    <n v="0.47920000000000001"/>
    <n v="3.2000000000000001E-2"/>
    <n v="0"/>
    <n v="3.2640000000000002E-2"/>
    <n v="6.2537000000000003"/>
    <n v="11.5162"/>
    <n v="0.29730000000000001"/>
    <n v="-3.4700000000000002E-2"/>
    <n v="0.29320000000000002"/>
    <n v="0.60360000000000003"/>
    <n v="0.36030000000000001"/>
    <n v="0.36699999999999999"/>
    <n v="0.41345999999999999"/>
    <n v="8.8059999999999999E-2"/>
    <n v="1.014"/>
    <n v="3.3600000000000001E-3"/>
    <n v="2.3999999999999998E-3"/>
    <n v="2.5600000000000002E-3"/>
    <n v="7.6E-3"/>
    <n v="1.57E-3"/>
    <n v="1.7000000000000001E-2"/>
    <n v="3.3E-4"/>
    <n v="7.1199999999999996E-3"/>
    <n v="8.6E-3"/>
    <n v="3.3E-4"/>
    <s v="Impairment Algorithm"/>
    <n v="10.803078436"/>
    <n v="3.6013359999999999"/>
    <s v="IMPROVE"/>
    <n v="34.7851845"/>
    <n v="-84.626499249999995"/>
    <s v="GA"/>
    <n v="13"/>
    <n v="18.17037865"/>
    <n v="3.9780698000000001"/>
    <n v="0.44383600000000001"/>
    <n v="3.1575000000000002"/>
    <n v="9.3610784356999996"/>
    <n v="1.441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7603965308"/>
    <n v="13.043472223"/>
    <n v="3.7272840232000002"/>
    <n v="0.93808544250000003"/>
    <n v="2.5584254396000001"/>
    <n v="1.1823798191999999"/>
    <n v="7.9171500421000003"/>
    <n v="1.4439283936"/>
    <n v="8.0080544472999993"/>
    <n v="0.18006870580000001"/>
    <n v="1.2619312942000001"/>
    <n v="1"/>
    <n v="0.44383600000000001"/>
    <n v="0"/>
    <n v="1.1570803350000001"/>
    <n v="2.7288511475999999"/>
    <n v="0.4286488524"/>
    <n v="0.93864276000000002"/>
    <n v="18.736406203000001"/>
    <n v="25.907030629000001"/>
    <n v="0"/>
    <n v="25.907030629000001"/>
    <n v="0.41969004929999998"/>
    <n v="9.5192929171999996"/>
    <n v="9.5192929171999996"/>
    <n v="14.961222121"/>
    <n v="5.4419292035"/>
    <n v="109"/>
    <n v="4.1246025346000001"/>
    <n v="5.2369573515000001"/>
    <n v="6.6030196829000003"/>
    <n v="7.6312111771"/>
    <x v="1"/>
    <x v="272"/>
  </r>
  <r>
    <x v="13"/>
    <n v="6"/>
    <n v="2"/>
    <n v="4.1900000000000004"/>
    <n v="2.97"/>
    <n v="4.2"/>
    <n v="3.55"/>
    <n v="11"/>
    <n v="2.2000000000000001E-4"/>
    <n v="2"/>
    <d v="2015-06-02T00:00:00"/>
    <s v="COHU1"/>
    <m/>
    <m/>
    <m/>
    <m/>
    <n v="7.2000000000000005E-4"/>
    <n v="3.2669000000000001"/>
    <n v="0.1101056"/>
    <n v="0.116358"/>
    <n v="1.54512"/>
    <n v="8.8599999999999998E-2"/>
    <n v="4.9303999999999997"/>
    <n v="1.13911875"/>
    <n v="0.11936979070000001"/>
    <n v="1.4257502093000001"/>
    <n v="6.4879576300000005E-2"/>
    <n v="1.0742391737000001"/>
    <n v="6.7695920000000005E-4"/>
    <n v="0.1156810408"/>
    <n v="0"/>
    <n v="0"/>
    <n v="0"/>
    <n v="0"/>
    <n v="0"/>
    <n v="0"/>
    <n v="0"/>
    <n v="10.827259943"/>
    <n v="1.1735424473"/>
    <n v="4.7202563093999999"/>
    <n v="0.88600000000000001"/>
    <n v="0.1101056"/>
    <n v="2.95824"/>
    <n v="5.1408000000000001E-3"/>
    <n v="20.6805451"/>
    <n v="31.6805451"/>
    <n v="127.44232501"/>
    <n v="11.531176801999999"/>
    <n v="1"/>
    <x v="1"/>
    <s v="NM"/>
    <s v="NM"/>
    <s v="NM"/>
    <s v="NM"/>
    <n v="9.1900000000000003E-3"/>
    <n v="7.9299999999999995E-3"/>
    <n v="0.01"/>
    <n v="4.0000000000000002E-4"/>
    <n v="0.23630000000000001"/>
    <n v="6.7100000000000007E-2"/>
    <n v="0"/>
    <n v="1.1730000000000001E-2"/>
    <n v="3.2669000000000001"/>
    <n v="8.1973000000000003"/>
    <n v="9.0200000000000002E-2"/>
    <n v="-4.4999999999999997E-3"/>
    <n v="0.13489999999999999"/>
    <n v="0.3422"/>
    <n v="0.17100000000000001"/>
    <n v="0.21479999999999999"/>
    <n v="0.27615000000000001"/>
    <n v="1.8689999999999998E-2"/>
    <n v="0.69820000000000004"/>
    <n v="1.0499999999999999E-3"/>
    <n v="2.4499999999999999E-3"/>
    <n v="2.31E-3"/>
    <n v="1.09E-2"/>
    <n v="1.5900000000000001E-3"/>
    <n v="2.1299999999999999E-2"/>
    <n v="3.3E-4"/>
    <n v="3.8800000000000002E-3"/>
    <n v="5.5999999999999999E-3"/>
    <n v="3.3E-4"/>
    <s v="Impairment Algorithm"/>
    <n v="5.6062563094"/>
    <n v="3.0683455999999998"/>
    <s v="IMPROVE"/>
    <n v="34.7851845"/>
    <n v="-84.626499249999995"/>
    <s v="GA"/>
    <n v="13"/>
    <n v="18.17037865"/>
    <n v="3.9780698000000001"/>
    <n v="0.1101056"/>
    <n v="2.95824"/>
    <n v="4.7202563093999999"/>
    <n v="0.8860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2875195773999999"/>
    <n v="9.5397403657000002"/>
    <n v="3.7272840232000002"/>
    <n v="0.31485189749999998"/>
    <n v="0.85869054980000004"/>
    <n v="1.1823798191999999"/>
    <n v="3.9921658274"/>
    <n v="0.72809048200000004"/>
    <n v="8.0080544472999993"/>
    <n v="0.1106386084"/>
    <n v="0.77536139159999995"/>
    <n v="1"/>
    <n v="0.1101056"/>
    <n v="0"/>
    <n v="1.1570803350000001"/>
    <n v="2.5566418429"/>
    <n v="0.40159815710000002"/>
    <n v="5.1408000000000001E-3"/>
    <n v="12.303480946000001"/>
    <n v="19.377064153999999"/>
    <n v="0"/>
    <n v="19.377064153999999"/>
    <n v="0.3883607718"/>
    <n v="6.6150501352999997"/>
    <n v="6.6150501352999997"/>
    <n v="11.531176801999999"/>
    <n v="4.9161266670000003"/>
    <n v="109"/>
    <n v="4.1246025346000001"/>
    <n v="5.2369573515000001"/>
    <n v="6.6030196829000003"/>
    <n v="7.6312111771"/>
    <x v="3"/>
    <x v="273"/>
  </r>
  <r>
    <x v="13"/>
    <n v="6"/>
    <n v="5"/>
    <n v="4.1900000000000004"/>
    <n v="2.97"/>
    <n v="4.2"/>
    <n v="3.55"/>
    <n v="11"/>
    <n v="2.2000000000000001E-4"/>
    <n v="2"/>
    <d v="2015-06-05T00:00:00"/>
    <s v="COHU1"/>
    <m/>
    <m/>
    <m/>
    <m/>
    <n v="1.4400000000000001E-3"/>
    <n v="4.9592000000000001"/>
    <n v="0.15982969999999999"/>
    <n v="0.15673500000000001"/>
    <n v="2.3531399999999998"/>
    <n v="0.18509999999999999"/>
    <n v="3.7326000000000001"/>
    <n v="1.639275"/>
    <n v="0.27686339300000001"/>
    <n v="2.0762766070000001"/>
    <n v="0.13436112629999999"/>
    <n v="1.5049138737000001"/>
    <n v="1.2282930000000001E-3"/>
    <n v="0.15550670699999999"/>
    <n v="0"/>
    <n v="0"/>
    <n v="0"/>
    <n v="0"/>
    <n v="0"/>
    <n v="0"/>
    <n v="0"/>
    <n v="15.787748304000001"/>
    <n v="1.5823803997000001"/>
    <n v="7.5024411968000004"/>
    <n v="1.851"/>
    <n v="0.15982969999999999"/>
    <n v="2.23956"/>
    <n v="1.02816E-2"/>
    <n v="29.133241201000001"/>
    <n v="40.133241200999997"/>
    <n v="99.915056356999997"/>
    <n v="13.896198555"/>
    <n v="1"/>
    <x v="0"/>
    <s v="NM"/>
    <s v="NM"/>
    <s v="NM"/>
    <s v="NM"/>
    <n v="1.5169999999999999E-2"/>
    <n v="1.3469999999999999E-2"/>
    <n v="8.3999999999999995E-3"/>
    <n v="8.0000000000000004E-4"/>
    <n v="0.373"/>
    <n v="9.5799999999999996E-2"/>
    <n v="0"/>
    <n v="1.7940000000000001E-2"/>
    <n v="4.9592000000000001"/>
    <n v="8.6918000000000006"/>
    <n v="0.1215"/>
    <n v="1E-3"/>
    <n v="0.2888"/>
    <n v="0.49759999999999999"/>
    <n v="0.23619999999999999"/>
    <n v="0.28370000000000001"/>
    <n v="0.39739999999999998"/>
    <n v="2.334E-2"/>
    <n v="0.95269999999999999"/>
    <n v="1.5299999999999999E-3"/>
    <n v="2.4299999999999999E-3"/>
    <n v="2.2799999999999999E-3"/>
    <n v="1.0699999999999999E-2"/>
    <n v="1.58E-3"/>
    <n v="2.0899999999999998E-2"/>
    <n v="3.3E-4"/>
    <n v="3.8400000000000001E-3"/>
    <n v="5.4999999999999997E-3"/>
    <n v="3.3E-4"/>
    <s v="Impairment Algorithm"/>
    <n v="9.3534411968000004"/>
    <n v="2.3993897"/>
    <s v="IMPROVE"/>
    <n v="34.7851845"/>
    <n v="-84.626499249999995"/>
    <s v="GA"/>
    <n v="13"/>
    <n v="18.17037865"/>
    <n v="3.9780698000000001"/>
    <n v="0.15982969999999999"/>
    <n v="2.23956"/>
    <n v="7.5024411968000004"/>
    <n v="1.85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8773942004999999"/>
    <n v="13.910354104"/>
    <n v="3.7272840232000002"/>
    <n v="0.42453979619999999"/>
    <n v="1.1578406035"/>
    <n v="1.1823798191999999"/>
    <n v="6.3452040323999999"/>
    <n v="1.1572371644999999"/>
    <n v="8.0080544472999993"/>
    <n v="0.2311422846"/>
    <n v="1.6198577154"/>
    <n v="1"/>
    <n v="0.15982969999999999"/>
    <n v="0"/>
    <n v="1.1570803350000001"/>
    <n v="1.9355268016"/>
    <n v="0.30403319839999998"/>
    <n v="1.02816E-2"/>
    <n v="18.149322784999999"/>
    <n v="21.983918415000002"/>
    <n v="0"/>
    <n v="21.983918415000002"/>
    <n v="0.45222668900000002"/>
    <n v="7.8772611195"/>
    <n v="7.8772611195"/>
    <n v="13.896198555"/>
    <n v="6.0189374359999999"/>
    <n v="109"/>
    <n v="4.1246025346000001"/>
    <n v="5.2369573515000001"/>
    <n v="6.6030196829000003"/>
    <n v="7.6312111771"/>
    <x v="1"/>
    <x v="274"/>
  </r>
  <r>
    <x v="13"/>
    <n v="6"/>
    <n v="8"/>
    <n v="4.1900000000000004"/>
    <n v="2.97"/>
    <n v="4.2"/>
    <n v="3.55"/>
    <n v="11"/>
    <n v="2.2000000000000001E-4"/>
    <n v="2"/>
    <d v="2015-06-08T00:00:00"/>
    <s v="COHU1"/>
    <m/>
    <m/>
    <m/>
    <m/>
    <n v="4.4639999999999999E-2"/>
    <n v="9.2744999999999997"/>
    <n v="0.26353739999999998"/>
    <n v="0.154026"/>
    <n v="4.69116"/>
    <n v="0.26569999999999999"/>
    <n v="3.8948999999999998"/>
    <n v="2.6177250000000001"/>
    <n v="1.1003491073"/>
    <n v="3.5908108927"/>
    <n v="0.3426242088"/>
    <n v="2.2751007911999999"/>
    <n v="1.1862004E-3"/>
    <n v="0.15283979959999999"/>
    <n v="0"/>
    <n v="0"/>
    <n v="0"/>
    <n v="0"/>
    <n v="0"/>
    <n v="0"/>
    <n v="0"/>
    <n v="25.856329813999999"/>
    <n v="1.5549244024"/>
    <n v="16.766400054000002"/>
    <n v="2.657"/>
    <n v="0.26353739999999998"/>
    <n v="2.3369399999999998"/>
    <n v="0.3187296"/>
    <n v="49.753861270000002"/>
    <n v="60.753861270000002"/>
    <n v="65.435101880999994"/>
    <n v="18.042455472"/>
    <n v="1"/>
    <x v="4"/>
    <s v="NM"/>
    <s v="NM"/>
    <s v="NM"/>
    <s v="NM"/>
    <n v="2.794E-2"/>
    <n v="1.839E-2"/>
    <n v="2.4799999999999999E-2"/>
    <n v="1.4400000000000001E-3"/>
    <n v="0.74629999999999996"/>
    <n v="5.0900000000000001E-2"/>
    <n v="0"/>
    <n v="2.5930000000000002E-2"/>
    <n v="9.2744999999999997"/>
    <n v="13.1694"/>
    <n v="0.11940000000000001"/>
    <n v="3.2000000000000002E-3"/>
    <n v="0.49969999999999998"/>
    <n v="1.2649999999999999"/>
    <n v="0.30680000000000002"/>
    <n v="0.53149999999999997"/>
    <n v="0.63460000000000005"/>
    <n v="4.2229999999999997E-2"/>
    <n v="1.4759"/>
    <n v="2.16E-3"/>
    <n v="2.4199999999999998E-3"/>
    <n v="2.2799999999999999E-3"/>
    <n v="1.06E-2"/>
    <n v="1.57E-3"/>
    <n v="2.07E-2"/>
    <n v="3.3E-4"/>
    <n v="3.8300000000000001E-3"/>
    <n v="5.4000000000000003E-3"/>
    <n v="3.3E-4"/>
    <s v="Impairment Algorithm"/>
    <n v="19.423400053999998"/>
    <n v="2.6004773999999999"/>
    <s v="IMPROVE"/>
    <n v="34.7851845"/>
    <n v="-84.626499249999995"/>
    <s v="GA"/>
    <n v="13"/>
    <n v="18.17037865"/>
    <n v="3.9780698000000001"/>
    <n v="0.26353739999999998"/>
    <n v="2.3369399999999998"/>
    <n v="15.684784164"/>
    <n v="2.4855944860000001"/>
    <n v="0"/>
    <n v="0"/>
    <n v="1.0816158896000001"/>
    <n v="0.17140551400000001"/>
    <n v="0"/>
    <n v="1.2530214036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0746958150000001"/>
    <n v="22.781633999"/>
    <n v="3.7272840232000002"/>
    <n v="0.4171735754"/>
    <n v="1.1377508270000001"/>
    <n v="1.1823798191999999"/>
    <n v="13.265436291"/>
    <n v="2.419347873"/>
    <n v="8.0080544472999993"/>
    <n v="0.31038681150000003"/>
    <n v="2.1752076745000002"/>
    <n v="1"/>
    <n v="0.26353739999999998"/>
    <n v="0"/>
    <n v="1.1570803350000001"/>
    <n v="2.0196869044999999"/>
    <n v="0.31725309550000003"/>
    <n v="0.3187296"/>
    <n v="28.831193468999999"/>
    <n v="30.669646398000001"/>
    <n v="1.2530214036"/>
    <n v="31.922667800999999"/>
    <n v="0.47455738390000002"/>
    <n v="11.607312538"/>
    <n v="11.206883557999999"/>
    <n v="18.042455472"/>
    <n v="6.4351429337999999"/>
    <n v="109"/>
    <n v="4.1246025346000001"/>
    <n v="5.2369573515000001"/>
    <n v="6.6030196829000003"/>
    <n v="7.6312111771"/>
    <x v="1"/>
    <x v="275"/>
  </r>
  <r>
    <x v="13"/>
    <n v="6"/>
    <n v="11"/>
    <n v="4.1900000000000004"/>
    <n v="2.97"/>
    <n v="4.2"/>
    <n v="3.55"/>
    <n v="11"/>
    <n v="3.8999999999999999E-4"/>
    <n v="2"/>
    <d v="2015-06-11T00:00:00"/>
    <s v="COHU1"/>
    <m/>
    <m/>
    <m/>
    <m/>
    <n v="6.2460000000000002E-2"/>
    <n v="9.8313000000000006"/>
    <n v="0.31180190000000002"/>
    <n v="0.30250500000000002"/>
    <n v="4.2204600000000001"/>
    <n v="0.3548"/>
    <n v="4.2796000000000003"/>
    <n v="3.5444887500000002"/>
    <n v="0.89061413060000005"/>
    <n v="3.3298458694000002"/>
    <n v="0.62817002489999996"/>
    <n v="2.9163187251"/>
    <n v="4.5754638000000004E-3"/>
    <n v="0.29792953620000001"/>
    <n v="0"/>
    <n v="0"/>
    <n v="0"/>
    <n v="0"/>
    <n v="0"/>
    <n v="0"/>
    <n v="0"/>
    <n v="35.837817883"/>
    <n v="3.065283966"/>
    <n v="14.756314631"/>
    <n v="3.548"/>
    <n v="0.31180190000000002"/>
    <n v="2.5677599999999998"/>
    <n v="0.44596439999999998"/>
    <n v="60.532942779999999"/>
    <n v="71.532942779999999"/>
    <n v="55.435089560999998"/>
    <n v="19.675729887999999"/>
    <n v="1"/>
    <x v="4"/>
    <s v="NM"/>
    <s v="NM"/>
    <s v="NM"/>
    <s v="NM"/>
    <n v="3.1759999999999997E-2"/>
    <n v="1.9230000000000001E-2"/>
    <n v="3.4700000000000002E-2"/>
    <n v="1.1100000000000001E-3"/>
    <n v="0.77349999999999997"/>
    <n v="0.12620000000000001"/>
    <n v="0"/>
    <n v="2.8230000000000002E-2"/>
    <n v="9.8313000000000006"/>
    <n v="14.110900000000001"/>
    <n v="0.23449999999999999"/>
    <n v="6.0100000000000001E-2"/>
    <n v="0.67500000000000004"/>
    <n v="0.69430000000000003"/>
    <n v="0.37040000000000001"/>
    <n v="0.54490000000000005"/>
    <n v="0.85926999999999998"/>
    <n v="5.5640000000000002E-2"/>
    <n v="2.12"/>
    <n v="1.92E-3"/>
    <n v="2.0699999999999998E-3"/>
    <n v="2.2899999999999999E-3"/>
    <n v="1.0699999999999999E-2"/>
    <n v="1.33E-3"/>
    <n v="2.0899999999999998E-2"/>
    <n v="3.3E-4"/>
    <n v="3.7000000000000002E-3"/>
    <n v="5.4999999999999997E-3"/>
    <n v="3.3E-4"/>
    <s v="Impairment Algorithm"/>
    <n v="18.304314631"/>
    <n v="2.8795619000000001"/>
    <s v="IMPROVE"/>
    <n v="34.7851845"/>
    <n v="-84.626499249999995"/>
    <s v="GA"/>
    <n v="13"/>
    <n v="18.17037865"/>
    <n v="3.9780698000000001"/>
    <n v="0.31180190000000002"/>
    <n v="2.5677599999999998"/>
    <n v="14.648340008"/>
    <n v="3.5220386423000001"/>
    <n v="0"/>
    <n v="0"/>
    <n v="0.1079746229"/>
    <n v="2.59613577E-2"/>
    <n v="0"/>
    <n v="0.1339359805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2616407455000003"/>
    <n v="31.576177137999998"/>
    <n v="3.7272840232000002"/>
    <n v="0.82239076680000001"/>
    <n v="2.2428931991000001"/>
    <n v="1.1823798191999999"/>
    <n v="12.388861658"/>
    <n v="2.2594783498000002"/>
    <n v="8.0080544472999993"/>
    <n v="0.43981202489999999"/>
    <n v="3.0822266173999999"/>
    <n v="1"/>
    <n v="0.31180190000000002"/>
    <n v="0"/>
    <n v="1.1570803350000001"/>
    <n v="2.2191717569999998"/>
    <n v="0.34858824300000002"/>
    <n v="0.44596439999999998"/>
    <n v="39.509363547"/>
    <n v="31.889643252999999"/>
    <n v="0.1339359805"/>
    <n v="32.023579233"/>
    <n v="0.5523240344"/>
    <n v="11.638873895"/>
    <n v="11.596962012000001"/>
    <n v="19.675729887999999"/>
    <n v="8.0368559927999996"/>
    <n v="109"/>
    <n v="4.1246025346000001"/>
    <n v="5.2369573515000001"/>
    <n v="6.6030196829000003"/>
    <n v="7.6312111771"/>
    <x v="4"/>
    <x v="276"/>
  </r>
  <r>
    <x v="13"/>
    <n v="6"/>
    <n v="14"/>
    <n v="4.1900000000000004"/>
    <n v="2.97"/>
    <n v="4.2"/>
    <n v="3.55"/>
    <n v="11"/>
    <n v="3.8000000000000002E-4"/>
    <n v="2"/>
    <d v="2015-06-14T00:00:00"/>
    <s v="COHU1"/>
    <m/>
    <m/>
    <m/>
    <m/>
    <n v="0.11358"/>
    <n v="8.7819000000000003"/>
    <n v="5.0649626999999997"/>
    <n v="0.50568000000000002"/>
    <n v="1.62486"/>
    <n v="6.3899999999999998E-2"/>
    <n v="8.2806999999999995"/>
    <n v="1.59418875"/>
    <n v="0.132008501"/>
    <n v="1.4928514989999999"/>
    <n v="0.12707188850000001"/>
    <n v="1.4671168615000001"/>
    <n v="1.2785613100000001E-2"/>
    <n v="0.49289438689999998"/>
    <n v="0"/>
    <n v="0"/>
    <n v="0"/>
    <n v="0"/>
    <n v="0"/>
    <n v="0"/>
    <n v="0"/>
    <n v="15.335420072"/>
    <n v="5.1502096363999996"/>
    <n v="4.9852360532000004"/>
    <n v="0.63900000000000001"/>
    <n v="5.0649626999999997"/>
    <n v="4.9684200000000001"/>
    <n v="0.81096120000000005"/>
    <n v="36.954209661999997"/>
    <n v="47.954209661999997"/>
    <n v="83.272618753000003"/>
    <n v="15.676614971999999"/>
    <n v="1"/>
    <x v="3"/>
    <s v="NM"/>
    <s v="NM"/>
    <s v="NM"/>
    <s v="NM"/>
    <n v="0.62707000000000002"/>
    <n v="0.1086"/>
    <n v="6.3100000000000003E-2"/>
    <n v="4.0600000000000002E-3"/>
    <n v="0.22170000000000001"/>
    <n v="3.3000000000000002E-2"/>
    <n v="0"/>
    <n v="0.29927999999999999"/>
    <n v="8.7819000000000003"/>
    <n v="17.0626"/>
    <n v="0.39200000000000002"/>
    <n v="-3.1600000000000003E-2"/>
    <n v="9.4299999999999995E-2"/>
    <n v="0.39979999999999999"/>
    <n v="0.24940000000000001"/>
    <n v="0.1908"/>
    <n v="0.38646999999999998"/>
    <n v="1.0882700000000001"/>
    <n v="0.99450000000000005"/>
    <n v="3.832E-2"/>
    <n v="2.0600000000000002E-3"/>
    <n v="2.2799999999999999E-3"/>
    <n v="1.06E-2"/>
    <n v="1.32E-3"/>
    <n v="2.07E-2"/>
    <n v="3.3E-4"/>
    <n v="3.6700000000000001E-3"/>
    <n v="5.4000000000000003E-3"/>
    <n v="3.3E-4"/>
    <s v="Impairment Algorithm"/>
    <n v="5.6242360531999998"/>
    <n v="10.033382700000001"/>
    <s v="IMPROVE"/>
    <n v="34.7851845"/>
    <n v="-84.626499249999995"/>
    <s v="GA"/>
    <n v="13"/>
    <n v="18.17037865"/>
    <n v="3.9780698000000001"/>
    <n v="2.0081736895"/>
    <n v="1.9698961104999999"/>
    <n v="4.9852360532000004"/>
    <n v="0.63900000000000001"/>
    <n v="3.0567890105000002"/>
    <n v="2.9985238894999999"/>
    <n v="0"/>
    <n v="0"/>
    <n v="6.0553128999999997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8236057575"/>
    <n v="13.511814314"/>
    <n v="3.7272840232000002"/>
    <n v="1.3817593734"/>
    <n v="3.7684502630000001"/>
    <n v="1.1823798191999999"/>
    <n v="4.2162729539999999"/>
    <n v="0.76896309920000006"/>
    <n v="8.0080544472999993"/>
    <n v="7.9794662299999999E-2"/>
    <n v="0.55920533770000003"/>
    <n v="1"/>
    <n v="2.0081736895"/>
    <n v="0"/>
    <n v="1.1570803350000001"/>
    <n v="1.7024713417999999"/>
    <n v="0.26742476869999998"/>
    <n v="0.81096120000000005"/>
    <n v="18.875857783000001"/>
    <n v="23.023038978999999"/>
    <n v="6.0553128999999997"/>
    <n v="29.078351879"/>
    <n v="0.39362253940000003"/>
    <n v="10.674088826"/>
    <n v="8.3391031629000008"/>
    <n v="15.676614971999999"/>
    <n v="5.0025261458000001"/>
    <n v="109"/>
    <n v="4.1246025346000001"/>
    <n v="5.2369573515000001"/>
    <n v="6.6030196829000003"/>
    <n v="7.6312111771"/>
    <x v="3"/>
    <x v="277"/>
  </r>
  <r>
    <x v="13"/>
    <n v="6"/>
    <n v="17"/>
    <n v="4.1900000000000004"/>
    <n v="2.97"/>
    <n v="4.2"/>
    <n v="3.55"/>
    <n v="11"/>
    <n v="3.8999999999999999E-4"/>
    <n v="2"/>
    <d v="2015-06-17T00:00:00"/>
    <s v="COHU1"/>
    <m/>
    <m/>
    <m/>
    <m/>
    <n v="5.8319999999999997E-2"/>
    <n v="14.141"/>
    <n v="5.7827222999999996"/>
    <n v="0.35810399999999998"/>
    <n v="3.3944399999999999"/>
    <n v="0.13339999999999999"/>
    <n v="7.6131000000000002"/>
    <n v="2.9963175"/>
    <n v="0.57611114569999999"/>
    <n v="2.8183288542999998"/>
    <n v="0.448895928"/>
    <n v="2.5474215720000002"/>
    <n v="6.4119236999999997E-3"/>
    <n v="0.35169207629999999"/>
    <n v="0"/>
    <n v="0"/>
    <n v="0"/>
    <n v="0"/>
    <n v="0"/>
    <n v="0"/>
    <n v="0"/>
    <n v="29.881592399999999"/>
    <n v="3.6337369277999998"/>
    <n v="11.405598781"/>
    <n v="1.3340000000000001"/>
    <n v="5.7827222999999996"/>
    <n v="4.5678599999999996"/>
    <n v="0.41640480000000002"/>
    <n v="57.021915208999999"/>
    <n v="68.021915208999999"/>
    <n v="58.339126653999998"/>
    <n v="19.172448426999999"/>
    <n v="1"/>
    <x v="4"/>
    <s v="NM"/>
    <s v="NM"/>
    <s v="NM"/>
    <s v="NM"/>
    <n v="0.69416999999999995"/>
    <n v="0.14273"/>
    <n v="3.2399999999999998E-2"/>
    <n v="2.82E-3"/>
    <n v="0.57120000000000004"/>
    <n v="6.4399999999999999E-2"/>
    <n v="0"/>
    <n v="0.36532999999999999"/>
    <n v="14.141"/>
    <n v="21.754100000000001"/>
    <n v="0.27760000000000001"/>
    <n v="-0.03"/>
    <n v="0.50600000000000001"/>
    <n v="0.54820000000000002"/>
    <n v="0.3594"/>
    <n v="0.50219999999999998"/>
    <n v="0.72638000000000003"/>
    <n v="1.2263200000000001"/>
    <n v="1.7941"/>
    <n v="4.3950000000000003E-2"/>
    <n v="2.0699999999999998E-3"/>
    <n v="2.2799999999999999E-3"/>
    <n v="1.06E-2"/>
    <n v="1.32E-3"/>
    <n v="2.0799999999999999E-2"/>
    <n v="3.3E-4"/>
    <n v="3.6900000000000001E-3"/>
    <n v="5.4000000000000003E-3"/>
    <n v="3.3E-4"/>
    <s v="Impairment Algorithm"/>
    <n v="12.739598781"/>
    <n v="10.350582299999999"/>
    <s v="IMPROVE"/>
    <n v="34.7851845"/>
    <n v="-84.626499249999995"/>
    <s v="GA"/>
    <n v="13"/>
    <n v="18.17037865"/>
    <n v="3.9780698000000001"/>
    <n v="2.2224907041000002"/>
    <n v="1.7555790958999999"/>
    <n v="11.405598781"/>
    <n v="1.3340000000000001"/>
    <n v="3.5602315958999999"/>
    <n v="2.8122809041000001"/>
    <n v="0"/>
    <n v="0"/>
    <n v="6.3725125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5533584139999999"/>
    <n v="26.328233986000001"/>
    <n v="3.7272840232000002"/>
    <n v="0.97490207480000002"/>
    <n v="2.6588348529000001"/>
    <n v="1.1823798191999999"/>
    <n v="9.6463070455000004"/>
    <n v="1.7592917352999999"/>
    <n v="8.0080544472999993"/>
    <n v="0.166582284"/>
    <n v="1.1674177160000001"/>
    <n v="1"/>
    <n v="2.2224907041000002"/>
    <n v="0"/>
    <n v="1.1570803350000001"/>
    <n v="1.5172490992000001"/>
    <n v="0.2383299968"/>
    <n v="0.41640480000000002"/>
    <n v="32.152108286999997"/>
    <n v="29.497294422"/>
    <n v="6.3725125"/>
    <n v="35.869806922000002"/>
    <n v="0.47267278769999999"/>
    <n v="12.773108157999999"/>
    <n v="10.817134515999999"/>
    <n v="19.172448426999999"/>
    <n v="6.3993402693999997"/>
    <n v="109"/>
    <n v="4.1246025346000001"/>
    <n v="5.2369573515000001"/>
    <n v="6.6030196829000003"/>
    <n v="7.6312111771"/>
    <x v="1"/>
    <x v="278"/>
  </r>
  <r>
    <x v="13"/>
    <n v="6"/>
    <n v="20"/>
    <n v="4.1900000000000004"/>
    <n v="2.97"/>
    <n v="4.2"/>
    <n v="3.55"/>
    <n v="11"/>
    <n v="3.6999999999999999E-4"/>
    <n v="2"/>
    <d v="2015-06-20T00:00:00"/>
    <s v="COHU1"/>
    <m/>
    <m/>
    <m/>
    <m/>
    <n v="7.0559999999999998E-2"/>
    <n v="8.6181000000000001"/>
    <n v="2.4400616999999998"/>
    <n v="0.35423399999999999"/>
    <n v="2.5747200000000001"/>
    <n v="0.1229"/>
    <n v="4.8699000000000003"/>
    <n v="3.02482125"/>
    <n v="0.33145915390000003"/>
    <n v="2.2432608461000001"/>
    <n v="0.45747717970000001"/>
    <n v="2.5673440702999999"/>
    <n v="6.2740862999999996E-3"/>
    <n v="0.34795991370000001"/>
    <n v="0"/>
    <n v="0"/>
    <n v="0"/>
    <n v="0"/>
    <n v="0"/>
    <n v="0"/>
    <n v="0"/>
    <n v="30.187572314000001"/>
    <n v="3.5941184774999999"/>
    <n v="8.3030312079000002"/>
    <n v="1.2290000000000001"/>
    <n v="2.4400616999999998"/>
    <n v="2.9219400000000002"/>
    <n v="0.50379839999999998"/>
    <n v="49.179522099000003"/>
    <n v="60.179522099000003"/>
    <n v="66.070151655000004"/>
    <n v="17.947470370000001"/>
    <n v="1"/>
    <x v="4"/>
    <s v="NM"/>
    <s v="NM"/>
    <s v="NM"/>
    <s v="NM"/>
    <n v="0.29082999999999998"/>
    <n v="8.7429999999999994E-2"/>
    <n v="3.9199999999999999E-2"/>
    <n v="1.8699999999999999E-3"/>
    <n v="0.42570000000000002"/>
    <n v="5.7000000000000002E-2"/>
    <n v="0"/>
    <n v="0.14949000000000001"/>
    <n v="8.6181000000000001"/>
    <n v="13.488"/>
    <n v="0.27460000000000001"/>
    <n v="-1.6000000000000001E-3"/>
    <n v="0.40239999999999998"/>
    <n v="0.42609999999999998"/>
    <n v="0.2437"/>
    <n v="0.35980000000000001"/>
    <n v="0.73329"/>
    <n v="0.50693999999999995"/>
    <n v="1.849"/>
    <n v="1.736E-2"/>
    <n v="1.99E-3"/>
    <n v="2.2000000000000001E-3"/>
    <n v="1.09E-2"/>
    <n v="1.2800000000000001E-3"/>
    <n v="2.1299999999999999E-2"/>
    <n v="3.1E-4"/>
    <n v="3.5599999999999998E-3"/>
    <n v="5.5999999999999999E-3"/>
    <n v="3.1E-4"/>
    <s v="Impairment Algorithm"/>
    <n v="9.5320312078999994"/>
    <n v="5.3620017000000004"/>
    <s v="IMPROVE"/>
    <n v="34.7851845"/>
    <n v="-84.626499249999995"/>
    <s v="GA"/>
    <n v="13"/>
    <n v="18.17037865"/>
    <n v="3.9780698000000001"/>
    <n v="1.8102821114000001"/>
    <n v="2.1677876885999998"/>
    <n v="8.3030312079000002"/>
    <n v="1.2290000000000001"/>
    <n v="0.62977958860000005"/>
    <n v="0.75415231140000005"/>
    <n v="0"/>
    <n v="0"/>
    <n v="1.3839319000000001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5897439012999999"/>
    <n v="26.597828412999998"/>
    <n v="3.7272840232000002"/>
    <n v="0.96427276679999996"/>
    <n v="2.6298457108000002"/>
    <n v="1.1823798191999999"/>
    <n v="7.0223045698000002"/>
    <n v="1.2807266381"/>
    <n v="8.0080544472999993"/>
    <n v="0.15347048499999999"/>
    <n v="1.0755295149999999"/>
    <n v="1"/>
    <n v="1.8102821114000001"/>
    <n v="0"/>
    <n v="1.1570803350000001"/>
    <n v="1.8734979958"/>
    <n v="0.2942896928"/>
    <n v="0.50379839999999998"/>
    <n v="31.878219969"/>
    <n v="26.91737023"/>
    <n v="1.3839319000000001"/>
    <n v="28.30130213"/>
    <n v="0.52971872919999996"/>
    <n v="10.403227223"/>
    <n v="9.9018671868000006"/>
    <n v="17.947470370000001"/>
    <n v="7.5442431472999996"/>
    <n v="109"/>
    <n v="4.1246025346000001"/>
    <n v="5.2369573515000001"/>
    <n v="6.6030196829000003"/>
    <n v="7.6312111771"/>
    <x v="0"/>
    <x v="279"/>
  </r>
  <r>
    <x v="13"/>
    <n v="6"/>
    <n v="23"/>
    <n v="4.1900000000000004"/>
    <n v="2.97"/>
    <n v="4.2"/>
    <n v="3.55"/>
    <n v="11"/>
    <n v="3.8000000000000002E-4"/>
    <n v="2"/>
    <d v="2015-06-23T00:00:00"/>
    <s v="COHU1"/>
    <m/>
    <m/>
    <m/>
    <m/>
    <n v="6.3719999999999999E-2"/>
    <n v="26.6982"/>
    <n v="19.100044700000002"/>
    <n v="0.88365000000000005"/>
    <n v="2.9917799999999999"/>
    <n v="2E-3"/>
    <n v="35.738700000000001"/>
    <n v="2.6798887499999999"/>
    <n v="0.44753737840000002"/>
    <n v="2.5442426216"/>
    <n v="0.3590901856"/>
    <n v="2.3207985644"/>
    <n v="3.9041866100000003E-2"/>
    <n v="0.8446081339"/>
    <n v="0"/>
    <n v="0"/>
    <n v="0"/>
    <n v="0"/>
    <n v="0"/>
    <n v="0"/>
    <n v="0"/>
    <n v="26.512310852999999"/>
    <n v="9.0847465403999994"/>
    <n v="9.8538573488000001"/>
    <n v="0.02"/>
    <n v="19.100044700000002"/>
    <n v="21.44322"/>
    <n v="0.4549608"/>
    <n v="86.469140241999995"/>
    <n v="97.469140241999995"/>
    <n v="40.531096163999997"/>
    <n v="22.769507246"/>
    <n v="1"/>
    <x v="4"/>
    <s v="NM"/>
    <s v="NM"/>
    <s v="NM"/>
    <s v="NM"/>
    <n v="2.4477199999999999"/>
    <n v="0.41560000000000002"/>
    <n v="3.5400000000000001E-2"/>
    <n v="5.6600000000000001E-3"/>
    <n v="0.35980000000000001"/>
    <n v="8.77E-2"/>
    <n v="0"/>
    <n v="1.26633"/>
    <n v="26.6982"/>
    <n v="62.436900000000001"/>
    <n v="0.68500000000000005"/>
    <n v="-1.1900000000000001E-2"/>
    <n v="0.34839999999999999"/>
    <n v="0.59609999999999996"/>
    <n v="0.28399999999999997"/>
    <n v="0.44550000000000001"/>
    <n v="0.64966999999999997"/>
    <n v="3.8797899999999998"/>
    <n v="2.0594000000000001"/>
    <n v="0.16105"/>
    <n v="2.0100000000000001E-3"/>
    <n v="2.2200000000000002E-3"/>
    <n v="1.0699999999999999E-2"/>
    <n v="1.2899999999999999E-3"/>
    <n v="2.0899999999999998E-2"/>
    <n v="3.2000000000000003E-4"/>
    <n v="3.5799999999999998E-3"/>
    <n v="5.4999999999999997E-3"/>
    <n v="3.2000000000000003E-4"/>
    <s v="Impairment Algorithm"/>
    <n v="9.8738573487999997"/>
    <n v="40.543264700000002"/>
    <s v="IMPROVE"/>
    <n v="34.7851845"/>
    <n v="-84.626499249999995"/>
    <s v="GA"/>
    <n v="13"/>
    <n v="18.17037865"/>
    <n v="3.9780698000000001"/>
    <n v="1.8740797408000001"/>
    <n v="2.1039900592"/>
    <n v="9.8538573488000001"/>
    <n v="0.02"/>
    <n v="17.225964958999999"/>
    <n v="19.339229940999999"/>
    <n v="0"/>
    <n v="0"/>
    <n v="36.565194900000002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1527015555000002"/>
    <n v="23.359609296999999"/>
    <n v="3.7272840232000002"/>
    <n v="2.4373636363000002"/>
    <n v="6.6473829040999997"/>
    <n v="1.1823798191999999"/>
    <n v="8.3339187530000007"/>
    <n v="1.5199385957"/>
    <n v="8.0080544472999993"/>
    <n v="2.4974855E-3"/>
    <n v="1.75025145E-2"/>
    <n v="1"/>
    <n v="1.8740797408000001"/>
    <n v="0"/>
    <n v="1.1570803350000001"/>
    <n v="1.8183612629000001"/>
    <n v="0.28562879629999999"/>
    <n v="0.4549608"/>
    <n v="31.830062108"/>
    <n v="29.073883234"/>
    <n v="36.565194900000002"/>
    <n v="65.639078134000002"/>
    <n v="0.3265655368"/>
    <n v="18.815861289000001"/>
    <n v="10.672551948000001"/>
    <n v="22.769507246"/>
    <n v="3.9536459571"/>
    <n v="109"/>
    <n v="4.1246025346000001"/>
    <n v="5.2369573515000001"/>
    <n v="6.6030196829000003"/>
    <n v="7.6312111771"/>
    <x v="2"/>
    <x v="280"/>
  </r>
  <r>
    <x v="13"/>
    <n v="6"/>
    <n v="26"/>
    <n v="4.1900000000000004"/>
    <n v="2.97"/>
    <n v="4.2"/>
    <n v="3.55"/>
    <n v="11"/>
    <n v="3.6999999999999999E-4"/>
    <n v="2"/>
    <d v="2015-06-26T00:00:00"/>
    <s v="COHU1"/>
    <m/>
    <m/>
    <m/>
    <m/>
    <n v="5.382E-2"/>
    <n v="15.014799999999999"/>
    <n v="6.2575845000000001"/>
    <n v="0.28650900000000001"/>
    <n v="3.4583400000000002"/>
    <n v="0.14099999999999999"/>
    <n v="9.5071999999999992"/>
    <n v="3.9488212499999999"/>
    <n v="0.59800577779999997"/>
    <n v="2.8603342222000001"/>
    <n v="0.77965946320000001"/>
    <n v="3.1691617868000002"/>
    <n v="4.1043703999999997E-3"/>
    <n v="0.28240462960000001"/>
    <n v="0"/>
    <n v="0"/>
    <n v="0"/>
    <n v="0"/>
    <n v="0"/>
    <n v="0"/>
    <n v="0"/>
    <n v="40.328158658"/>
    <n v="2.9020298535000002"/>
    <n v="11.656771066999999"/>
    <n v="1.41"/>
    <n v="6.2575845000000001"/>
    <n v="5.7043200000000001"/>
    <n v="0.38427480000000003"/>
    <n v="68.643138878000002"/>
    <n v="79.643138878000002"/>
    <n v="49.718259670000002"/>
    <n v="20.749707988000001"/>
    <n v="1"/>
    <x v="4"/>
    <s v="NM"/>
    <s v="NM"/>
    <s v="NM"/>
    <s v="NM"/>
    <n v="0.77932000000000001"/>
    <n v="0.12959999999999999"/>
    <n v="2.9899999999999999E-2"/>
    <n v="1.6199999999999999E-3"/>
    <n v="0.46510000000000001"/>
    <n v="7.1400000000000005E-2"/>
    <n v="0"/>
    <n v="0.39634999999999998"/>
    <n v="15.014799999999999"/>
    <n v="24.521999999999998"/>
    <n v="0.22209999999999999"/>
    <n v="1.5900000000000001E-2"/>
    <n v="0.34589999999999999"/>
    <n v="0.77239999999999998"/>
    <n v="0.3916"/>
    <n v="0.39550000000000002"/>
    <n v="0.95728999999999997"/>
    <n v="1.3165100000000001"/>
    <n v="2.5034999999999998"/>
    <n v="4.8739999999999999E-2"/>
    <n v="2.0100000000000001E-3"/>
    <n v="2.2200000000000002E-3"/>
    <n v="1.0800000000000001E-2"/>
    <n v="1.2800000000000001E-3"/>
    <n v="2.1100000000000001E-2"/>
    <n v="3.2000000000000003E-4"/>
    <n v="3.5799999999999998E-3"/>
    <n v="5.4999999999999997E-3"/>
    <n v="3.2000000000000003E-4"/>
    <s v="Impairment Algorithm"/>
    <n v="13.066771066999999"/>
    <n v="11.961904499999999"/>
    <s v="IMPROVE"/>
    <n v="34.7851845"/>
    <n v="-84.626499249999995"/>
    <s v="GA"/>
    <n v="13"/>
    <n v="18.17037865"/>
    <n v="3.9780698000000001"/>
    <n v="2.0810321567000001"/>
    <n v="1.8970376433"/>
    <n v="11.656771066999999"/>
    <n v="1.41"/>
    <n v="4.1765523433"/>
    <n v="3.8072823567"/>
    <n v="0"/>
    <n v="0"/>
    <n v="7.9838347000000001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7956079438000003"/>
    <n v="35.532550714000003"/>
    <n v="3.7272840232000002"/>
    <n v="0.7785910157"/>
    <n v="2.1234388378000002"/>
    <n v="1.1823798191999999"/>
    <n v="9.8587364879999999"/>
    <n v="1.7980345786"/>
    <n v="8.0080544472999993"/>
    <n v="0.1760727289"/>
    <n v="1.2339272711"/>
    <n v="1"/>
    <n v="2.0810321567000001"/>
    <n v="0"/>
    <n v="1.1570803350000001"/>
    <n v="1.6395038320999999"/>
    <n v="0.25753381120000002"/>
    <n v="0.38427480000000003"/>
    <n v="40.945485212999998"/>
    <n v="30.713818965000002"/>
    <n v="7.9838347000000001"/>
    <n v="38.697653664999997"/>
    <n v="0.51411189700000004"/>
    <n v="13.531938764"/>
    <n v="11.221275895"/>
    <n v="20.749707988000001"/>
    <n v="7.2177692236000004"/>
    <n v="109"/>
    <n v="4.1246025346000001"/>
    <n v="5.2369573515000001"/>
    <n v="6.6030196829000003"/>
    <n v="7.6312111771"/>
    <x v="0"/>
    <x v="281"/>
  </r>
  <r>
    <x v="13"/>
    <n v="6"/>
    <n v="29"/>
    <n v="4.1900000000000004"/>
    <n v="2.97"/>
    <n v="4.2"/>
    <n v="3.55"/>
    <n v="11"/>
    <n v="3.6999999999999999E-4"/>
    <n v="2"/>
    <d v="2015-06-29T00:00:00"/>
    <s v="COHU1"/>
    <m/>
    <m/>
    <m/>
    <m/>
    <n v="5.7239999999999999E-2"/>
    <n v="6.6086"/>
    <n v="0.2277863"/>
    <n v="7.8045000000000003E-2"/>
    <n v="4.1137199999999998"/>
    <n v="0.2137"/>
    <n v="2.5748000000000002"/>
    <n v="2.6906962499999998"/>
    <n v="0.84613461190000006"/>
    <n v="3.2675853881000001"/>
    <n v="0.36199231549999999"/>
    <n v="2.3287039345"/>
    <n v="3.045511E-4"/>
    <n v="7.7740448899999995E-2"/>
    <n v="0"/>
    <n v="0"/>
    <n v="0"/>
    <n v="0"/>
    <n v="0"/>
    <n v="0"/>
    <n v="0"/>
    <n v="26.626555318000001"/>
    <n v="0.78637098969999997"/>
    <n v="14.310660219000001"/>
    <n v="2.137"/>
    <n v="0.2277863"/>
    <n v="1.54488"/>
    <n v="0.40869359999999999"/>
    <n v="46.041946426999999"/>
    <n v="57.041946426999999"/>
    <n v="69.769168441000005"/>
    <n v="17.412018064000002"/>
    <n v="1"/>
    <x v="3"/>
    <s v="NM"/>
    <s v="NM"/>
    <s v="NM"/>
    <s v="NM"/>
    <n v="2.3789999999999999E-2"/>
    <n v="1.805E-2"/>
    <n v="3.1800000000000002E-2"/>
    <n v="1.5499999999999999E-3"/>
    <n v="0.61980000000000002"/>
    <n v="6.0199999999999997E-2"/>
    <n v="0"/>
    <n v="2.239E-2"/>
    <n v="6.6086"/>
    <n v="9.1834000000000007"/>
    <n v="6.0499999999999998E-2"/>
    <n v="8.9999999999999998E-4"/>
    <n v="0.36659999999999998"/>
    <n v="1.0907"/>
    <n v="0.3609"/>
    <n v="0.46629999999999999"/>
    <n v="0.65229000000000004"/>
    <n v="3.542E-2"/>
    <n v="1.4714"/>
    <n v="1.8799999999999999E-3"/>
    <n v="2E-3"/>
    <n v="2.2100000000000002E-3"/>
    <n v="1.0699999999999999E-2"/>
    <n v="1.2800000000000001E-3"/>
    <n v="2.0899999999999998E-2"/>
    <n v="3.2000000000000003E-4"/>
    <n v="3.5599999999999998E-3"/>
    <n v="5.4999999999999997E-3"/>
    <n v="3.2000000000000003E-4"/>
    <s v="Impairment Algorithm"/>
    <n v="16.447660218999999"/>
    <n v="1.7726663"/>
    <s v="IMPROVE"/>
    <n v="34.7851845"/>
    <n v="-84.626499249999995"/>
    <s v="GA"/>
    <n v="13"/>
    <n v="18.17037865"/>
    <n v="3.9780698000000001"/>
    <n v="0.2277863"/>
    <n v="1.54488"/>
    <n v="14.310660219000001"/>
    <n v="2.137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1662868935000001"/>
    <n v="23.460268423999999"/>
    <n v="3.7272840232000002"/>
    <n v="0.21097694319999999"/>
    <n v="0.57539404650000003"/>
    <n v="1.1823798191999999"/>
    <n v="12.103268329"/>
    <n v="2.2073918900999998"/>
    <n v="8.0080544472999993"/>
    <n v="0.26685632749999999"/>
    <n v="1.8701436725"/>
    <n v="1"/>
    <n v="0.2277863"/>
    <n v="0"/>
    <n v="1.1570803350000001"/>
    <n v="1.3351536218"/>
    <n v="0.20972637820000001"/>
    <n v="0.40869359999999999"/>
    <n v="28.322924411999999"/>
    <n v="28.719022015"/>
    <n v="0"/>
    <n v="28.719022015"/>
    <n v="0.49652801470000002"/>
    <n v="10.549745981999999"/>
    <n v="10.549745981999999"/>
    <n v="17.412018064000002"/>
    <n v="6.8622720820999996"/>
    <n v="109"/>
    <n v="4.1246025346000001"/>
    <n v="5.2369573515000001"/>
    <n v="6.6030196829000003"/>
    <n v="7.6312111771"/>
    <x v="0"/>
    <x v="282"/>
  </r>
  <r>
    <x v="13"/>
    <n v="7"/>
    <n v="2"/>
    <n v="4.24"/>
    <n v="3"/>
    <n v="4.24"/>
    <n v="3.59"/>
    <n v="11"/>
    <n v="3.6999999999999999E-4"/>
    <n v="3"/>
    <d v="2015-07-02T00:00:00"/>
    <s v="COHU1"/>
    <m/>
    <m/>
    <m/>
    <m/>
    <n v="0.10548"/>
    <n v="6.2907000000000002"/>
    <n v="2.5158657"/>
    <n v="0.33836699999999997"/>
    <n v="1.8111600000000001"/>
    <n v="7.9799999999999996E-2"/>
    <n v="5.4318"/>
    <n v="1.3664475"/>
    <n v="0.1640150273"/>
    <n v="1.6471449727"/>
    <n v="9.3358938500000002E-2"/>
    <n v="1.2730885615"/>
    <n v="5.7246112999999998E-3"/>
    <n v="0.33264238870000001"/>
    <n v="0"/>
    <n v="0"/>
    <n v="0"/>
    <n v="0"/>
    <n v="0"/>
    <n v="0"/>
    <n v="0"/>
    <n v="13.219738816"/>
    <n v="3.4725555004999999"/>
    <n v="5.6124975900000003"/>
    <n v="0.79800000000000004"/>
    <n v="2.5158657"/>
    <n v="3.25908"/>
    <n v="0.76029983999999995"/>
    <n v="29.638037446999999"/>
    <n v="40.638037447000002"/>
    <n v="98.642623396000005"/>
    <n v="14.021194179"/>
    <n v="1"/>
    <x v="0"/>
    <s v="NM"/>
    <s v="NM"/>
    <s v="NM"/>
    <s v="NM"/>
    <n v="0.31194"/>
    <n v="5.0500000000000003E-2"/>
    <n v="5.8599999999999999E-2"/>
    <n v="1.5200000000000001E-3"/>
    <n v="0.23630000000000001"/>
    <n v="5.3100000000000001E-2"/>
    <n v="0"/>
    <n v="0.15039"/>
    <n v="6.2907000000000002"/>
    <n v="11.7225"/>
    <n v="0.26229999999999998"/>
    <n v="-1.7399999999999999E-2"/>
    <n v="0.1101"/>
    <n v="0.43930000000000002"/>
    <n v="0.2646"/>
    <n v="0.20960000000000001"/>
    <n v="0.33126"/>
    <n v="0.54003000000000001"/>
    <n v="0.86709999999999998"/>
    <n v="1.993E-2"/>
    <n v="1.4400000000000001E-3"/>
    <n v="2.2799999999999999E-3"/>
    <n v="7.6E-3"/>
    <n v="1.2700000000000001E-3"/>
    <n v="2.23E-2"/>
    <n v="3.2000000000000003E-4"/>
    <n v="4.1099999999999999E-3"/>
    <n v="4.1999999999999997E-3"/>
    <n v="3.2000000000000003E-4"/>
    <s v="Impairment Algorithm"/>
    <n v="6.4104975900000003"/>
    <n v="5.7749457"/>
    <s v="IMPROVE"/>
    <n v="34.7851845"/>
    <n v="-84.626499249999995"/>
    <s v="GA"/>
    <n v="13"/>
    <n v="18.17037865"/>
    <n v="3.9780698000000001"/>
    <n v="1.7330534142"/>
    <n v="2.2450163858000001"/>
    <n v="5.6124975900000003"/>
    <n v="0.79800000000000004"/>
    <n v="0.78281228579999995"/>
    <n v="1.0140636141999999"/>
    <n v="0"/>
    <n v="0"/>
    <n v="1.7968759000000001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720203102000001"/>
    <n v="11.647718506"/>
    <n v="3.7272840232000002"/>
    <n v="0.93165840830000002"/>
    <n v="2.5408970920999998"/>
    <n v="1.1823798191999999"/>
    <n v="4.7467806019000003"/>
    <n v="0.86571698809999997"/>
    <n v="8.0080544472999993"/>
    <n v="9.9649672100000003E-2"/>
    <n v="0.69835032789999996"/>
    <n v="1"/>
    <n v="1.7330534142"/>
    <n v="0"/>
    <n v="1.1570803350000001"/>
    <n v="1.9402424516000001"/>
    <n v="0.30477393419999999"/>
    <n v="0.76029983999999995"/>
    <n v="16.057456848000001"/>
    <n v="22.783704698000001"/>
    <n v="1.7968759000000001"/>
    <n v="24.580580598000001"/>
    <n v="0.39513366929999999"/>
    <n v="8.9937163162000004"/>
    <n v="8.2346048123000006"/>
    <n v="14.021194179"/>
    <n v="5.0274778630999997"/>
    <n v="109"/>
    <n v="4.1246025346000001"/>
    <n v="5.2369573515000001"/>
    <n v="6.6030196829000003"/>
    <n v="7.6312111771"/>
    <x v="3"/>
    <x v="283"/>
  </r>
  <r>
    <x v="13"/>
    <n v="7"/>
    <n v="5"/>
    <n v="4.24"/>
    <n v="3"/>
    <n v="4.24"/>
    <n v="3.59"/>
    <n v="11"/>
    <n v="3.6999999999999999E-4"/>
    <n v="3"/>
    <d v="2015-07-05T00:00:00"/>
    <s v="COHU1"/>
    <m/>
    <m/>
    <m/>
    <m/>
    <n v="5.2920000000000002E-2"/>
    <n v="5.6353999999999997"/>
    <n v="1.3776349000000001"/>
    <n v="0.16305600000000001"/>
    <n v="2.0943000000000001"/>
    <n v="9.1899999999999996E-2"/>
    <n v="3.0579000000000001"/>
    <n v="1.7843925"/>
    <n v="0.21930462449999999"/>
    <n v="1.8749953755"/>
    <n v="0.15920282969999999"/>
    <n v="1.6251896702999999"/>
    <n v="1.3293630000000001E-3"/>
    <n v="0.16172663700000001"/>
    <n v="0"/>
    <n v="0"/>
    <n v="0"/>
    <n v="0"/>
    <n v="0"/>
    <n v="0"/>
    <n v="0"/>
    <n v="17.452289992000001"/>
    <n v="1.6660695118"/>
    <n v="6.5877452609000002"/>
    <n v="0.91900000000000004"/>
    <n v="1.3776349000000001"/>
    <n v="1.83474"/>
    <n v="0.38144736000000001"/>
    <n v="30.218927024999999"/>
    <n v="41.218927024999999"/>
    <n v="97.217909309000007"/>
    <n v="14.163124517"/>
    <n v="1"/>
    <x v="0"/>
    <s v="NM"/>
    <s v="NM"/>
    <s v="NM"/>
    <s v="NM"/>
    <n v="0.17404"/>
    <n v="2.545E-2"/>
    <n v="2.9399999999999999E-2"/>
    <n v="6.9999999999999999E-4"/>
    <n v="0.33860000000000001"/>
    <n v="3.4700000000000002E-2"/>
    <n v="0"/>
    <n v="8.3510000000000001E-2"/>
    <n v="5.6353999999999997"/>
    <n v="8.6933000000000007"/>
    <n v="0.12640000000000001"/>
    <n v="-1.38E-2"/>
    <n v="0.14360000000000001"/>
    <n v="0.55100000000000005"/>
    <n v="0.20130000000000001"/>
    <n v="0.28139999999999998"/>
    <n v="0.43258000000000002"/>
    <n v="0.29265999999999998"/>
    <n v="1.2023999999999999"/>
    <n v="1.157E-2"/>
    <n v="1.4400000000000001E-3"/>
    <n v="2.2699999999999999E-3"/>
    <n v="7.6E-3"/>
    <n v="1.2600000000000001E-3"/>
    <n v="2.23E-2"/>
    <n v="3.2000000000000003E-4"/>
    <n v="4.1000000000000003E-3"/>
    <n v="4.1999999999999997E-3"/>
    <n v="3.2000000000000003E-4"/>
    <s v="Impairment Algorithm"/>
    <n v="7.5067452608999998"/>
    <n v="3.2123748999999999"/>
    <s v="IMPROVE"/>
    <n v="34.7851845"/>
    <n v="-84.626499249999995"/>
    <s v="GA"/>
    <n v="13"/>
    <n v="18.17037865"/>
    <n v="3.9780698000000001"/>
    <n v="1.3776349000000001"/>
    <n v="1.83474"/>
    <n v="6.5877452609000002"/>
    <n v="0.9190000000000000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0753325545000001"/>
    <n v="15.376957438"/>
    <n v="3.7272840232000002"/>
    <n v="0.44699290460000002"/>
    <n v="1.2190766072000001"/>
    <n v="1.1823798191999999"/>
    <n v="5.5715981900999996"/>
    <n v="1.0161470708"/>
    <n v="8.0080544472999993"/>
    <n v="0.11475945949999999"/>
    <n v="0.80424054050000005"/>
    <n v="1"/>
    <n v="1.3776349000000001"/>
    <n v="0"/>
    <n v="1.1570803350000001"/>
    <n v="1.5856634535"/>
    <n v="0.2490765465"/>
    <n v="0.38144736000000001"/>
    <n v="18.665498202999999"/>
    <n v="22.553428822000001"/>
    <n v="0"/>
    <n v="22.553428822000001"/>
    <n v="0.45283804189999999"/>
    <n v="8.1330201559000006"/>
    <n v="8.1330201559000006"/>
    <n v="14.163124517"/>
    <n v="6.0301043609000002"/>
    <n v="109"/>
    <n v="4.1246025346000001"/>
    <n v="5.2369573515000001"/>
    <n v="6.6030196829000003"/>
    <n v="7.6312111771"/>
    <x v="1"/>
    <x v="284"/>
  </r>
  <r>
    <x v="13"/>
    <n v="7"/>
    <n v="11"/>
    <n v="4.24"/>
    <n v="3"/>
    <n v="4.24"/>
    <n v="3.59"/>
    <n v="11"/>
    <n v="3.6999999999999999E-4"/>
    <n v="3"/>
    <d v="2015-07-11T00:00:00"/>
    <s v="COHU1"/>
    <m/>
    <m/>
    <m/>
    <m/>
    <n v="0.10728"/>
    <n v="16.404800000000002"/>
    <n v="10.0248387"/>
    <n v="0.64216200000000001"/>
    <n v="2.8285200000000001"/>
    <n v="4.5699999999999998E-2"/>
    <n v="15.979100000000001"/>
    <n v="2.77707375"/>
    <n v="0.40002626949999998"/>
    <n v="2.4284937305000001"/>
    <n v="0.38560693060000001"/>
    <n v="2.3914668194000002"/>
    <n v="2.0618601699999999E-2"/>
    <n v="0.62154339830000005"/>
    <n v="0"/>
    <n v="0"/>
    <n v="0"/>
    <n v="0"/>
    <n v="0"/>
    <n v="0"/>
    <n v="0"/>
    <n v="27.860342291999999"/>
    <n v="6.6402902272000004"/>
    <n v="9.2399426893999994"/>
    <n v="0.45700000000000002"/>
    <n v="10.0248387"/>
    <n v="9.5874600000000001"/>
    <n v="0.77327424"/>
    <n v="64.583148148999996"/>
    <n v="75.583148148999996"/>
    <n v="52.424711172000002"/>
    <n v="20.226482572999998"/>
    <n v="1"/>
    <x v="4"/>
    <s v="NM"/>
    <s v="NM"/>
    <s v="NM"/>
    <s v="NM"/>
    <n v="1.25668"/>
    <n v="0.23504"/>
    <n v="5.96E-2"/>
    <n v="4.3099999999999996E-3"/>
    <n v="0.34200000000000003"/>
    <n v="8.0699999999999994E-2"/>
    <n v="0"/>
    <n v="0.63041999999999998"/>
    <n v="16.404800000000002"/>
    <n v="32.383899999999997"/>
    <n v="0.49780000000000002"/>
    <n v="-6.7000000000000002E-3"/>
    <n v="0.2586"/>
    <n v="0.62360000000000004"/>
    <n v="0.31890000000000002"/>
    <n v="0.377"/>
    <n v="0.67323"/>
    <n v="2.0922700000000001"/>
    <n v="1.907"/>
    <n v="7.3020000000000002E-2"/>
    <n v="1.4400000000000001E-3"/>
    <n v="2.2699999999999999E-3"/>
    <n v="7.6E-3"/>
    <n v="1.2600000000000001E-3"/>
    <n v="2.24E-2"/>
    <n v="3.2000000000000003E-4"/>
    <n v="4.1000000000000003E-3"/>
    <n v="4.1999999999999997E-3"/>
    <n v="3.2000000000000003E-4"/>
    <s v="Impairment Algorithm"/>
    <n v="9.6969426894000001"/>
    <n v="19.6122987"/>
    <s v="IMPROVE"/>
    <n v="34.7851845"/>
    <n v="-84.626499249999995"/>
    <s v="GA"/>
    <n v="13"/>
    <n v="18.17037865"/>
    <n v="3.9780698000000001"/>
    <n v="2.0333928567999999"/>
    <n v="1.9446769432"/>
    <n v="9.2399426893999994"/>
    <n v="0.45700000000000002"/>
    <n v="7.9914458432000002"/>
    <n v="7.6427830567999999"/>
    <n v="0"/>
    <n v="0"/>
    <n v="15.6342289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3130022113000002"/>
    <n v="24.547340081000002"/>
    <n v="3.7272840232000002"/>
    <n v="1.7815358813"/>
    <n v="4.8587543459000004"/>
    <n v="1.1823798191999999"/>
    <n v="7.8146992523999996"/>
    <n v="1.4252434371"/>
    <n v="8.0080544472999993"/>
    <n v="5.7067544099999999E-2"/>
    <n v="0.39993245589999998"/>
    <n v="1"/>
    <n v="2.0333928567999999"/>
    <n v="0"/>
    <n v="1.1570803350000001"/>
    <n v="1.6806758221"/>
    <n v="0.26400112110000001"/>
    <n v="0.77327424"/>
    <n v="31.495271441"/>
    <n v="28.453647807999999"/>
    <n v="15.6342289"/>
    <n v="44.087876708000003"/>
    <n v="0.41669700469999998"/>
    <n v="14.835997471000001"/>
    <n v="10.456912775999999"/>
    <n v="20.226482572999998"/>
    <n v="5.3904851018000004"/>
    <n v="109"/>
    <n v="4.1246025346000001"/>
    <n v="5.2369573515000001"/>
    <n v="6.6030196829000003"/>
    <n v="7.6312111771"/>
    <x v="1"/>
    <x v="286"/>
  </r>
  <r>
    <x v="13"/>
    <n v="7"/>
    <n v="14"/>
    <n v="4.24"/>
    <n v="3"/>
    <n v="4.24"/>
    <n v="3.59"/>
    <n v="11"/>
    <n v="3.8000000000000002E-4"/>
    <n v="3"/>
    <d v="2015-07-14T00:00:00"/>
    <s v="COHU1"/>
    <m/>
    <m/>
    <m/>
    <m/>
    <n v="6.0299999999999999E-2"/>
    <n v="8.8335000000000008"/>
    <n v="1.511077"/>
    <n v="0.22923299999999999"/>
    <n v="2.8623599999999998"/>
    <n v="0.11609999999999999"/>
    <n v="5.4938000000000002"/>
    <n v="3.1184587499999998"/>
    <n v="0.40965523850000002"/>
    <n v="2.4527047615000002"/>
    <n v="0.48623924880000002"/>
    <n v="2.6322195011999998"/>
    <n v="2.6273884000000002E-3"/>
    <n v="0.22660561160000001"/>
    <n v="0"/>
    <n v="0"/>
    <n v="0"/>
    <n v="0"/>
    <n v="0"/>
    <n v="0"/>
    <n v="0"/>
    <n v="31.555188690000001"/>
    <n v="2.3461377462000002"/>
    <n v="9.3664702870000003"/>
    <n v="1.161"/>
    <n v="1.511077"/>
    <n v="3.2962799999999999"/>
    <n v="0.43464239999999998"/>
    <n v="49.670796123000002"/>
    <n v="60.670796123000002"/>
    <n v="65.526191269999998"/>
    <n v="18.028773710999999"/>
    <n v="1"/>
    <x v="4"/>
    <s v="NM"/>
    <s v="NM"/>
    <s v="NM"/>
    <s v="NM"/>
    <n v="0.17737"/>
    <n v="4.7570000000000001E-2"/>
    <n v="3.3500000000000002E-2"/>
    <n v="1.24E-3"/>
    <n v="0.47389999999999999"/>
    <n v="4.1099999999999998E-2"/>
    <n v="0"/>
    <n v="9.8769999999999997E-2"/>
    <n v="8.8335000000000008"/>
    <n v="14.327299999999999"/>
    <n v="0.1777"/>
    <n v="-4.0000000000000001E-3"/>
    <n v="0.28179999999999999"/>
    <n v="0.64200000000000002"/>
    <n v="0.27150000000000002"/>
    <n v="0.39889999999999998"/>
    <n v="0.75599000000000005"/>
    <n v="0.31458999999999998"/>
    <n v="1.9654"/>
    <n v="1.081E-2"/>
    <n v="1.48E-3"/>
    <n v="2.3500000000000001E-3"/>
    <n v="7.9000000000000008E-3"/>
    <n v="1.2999999999999999E-3"/>
    <n v="2.3199999999999998E-2"/>
    <n v="3.3E-4"/>
    <n v="4.2300000000000003E-3"/>
    <n v="4.3E-3"/>
    <n v="3.3E-4"/>
    <s v="Impairment Algorithm"/>
    <n v="10.527470287"/>
    <n v="4.8073569999999997"/>
    <s v="IMPROVE"/>
    <n v="34.7851845"/>
    <n v="-84.626499249999995"/>
    <s v="GA"/>
    <n v="13"/>
    <n v="18.17037865"/>
    <n v="3.9780698000000001"/>
    <n v="1.2504105227"/>
    <n v="2.7276592772999999"/>
    <n v="9.3664702870000003"/>
    <n v="1.161"/>
    <n v="0.26066647729999998"/>
    <n v="0.56862072269999997"/>
    <n v="0"/>
    <n v="0"/>
    <n v="0.8292872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7523734924999999"/>
    <n v="27.802815197000001"/>
    <n v="3.7272840232000002"/>
    <n v="0.62944968280000002"/>
    <n v="1.7166880633999999"/>
    <n v="1.1823798191999999"/>
    <n v="7.9217102106999997"/>
    <n v="1.4447600762999999"/>
    <n v="8.0080544472999993"/>
    <n v="0.1449790343"/>
    <n v="1.0160209656999999"/>
    <n v="1"/>
    <n v="1.2504105227"/>
    <n v="0"/>
    <n v="1.1570803350000001"/>
    <n v="2.3573637843999999"/>
    <n v="0.37029549290000002"/>
    <n v="0.43464239999999998"/>
    <n v="32.350579795999998"/>
    <n v="27.490929127000001"/>
    <n v="0.8292872"/>
    <n v="28.320216327000001"/>
    <n v="0.53321502050000003"/>
    <n v="10.409908144999999"/>
    <n v="10.112710074000001"/>
    <n v="18.028773710999999"/>
    <n v="7.6188655658000002"/>
    <n v="109"/>
    <n v="4.1246025346000001"/>
    <n v="5.2369573515000001"/>
    <n v="6.6030196829000003"/>
    <n v="7.6312111771"/>
    <x v="0"/>
    <x v="287"/>
  </r>
  <r>
    <x v="13"/>
    <n v="7"/>
    <n v="17"/>
    <n v="4.24"/>
    <n v="3"/>
    <n v="4.24"/>
    <n v="3.59"/>
    <n v="11"/>
    <n v="3.6999999999999999E-4"/>
    <n v="3"/>
    <d v="2015-07-17T00:00:00"/>
    <s v="COHU1"/>
    <m/>
    <m/>
    <m/>
    <m/>
    <n v="4.8239999999999998E-2"/>
    <n v="8.0009999999999994"/>
    <n v="0.262656"/>
    <n v="7.0692000000000005E-2"/>
    <n v="3.8826000000000001"/>
    <n v="0.23039999999999999"/>
    <n v="2.8420999999999998"/>
    <n v="2.7153637499999999"/>
    <n v="0.75372913799999997"/>
    <n v="3.1288708619999999"/>
    <n v="0.36866001469999998"/>
    <n v="2.3467037353000002"/>
    <n v="2.4986790000000001E-4"/>
    <n v="7.0442132099999999E-2"/>
    <n v="0"/>
    <n v="0"/>
    <n v="0"/>
    <n v="0"/>
    <n v="0"/>
    <n v="0"/>
    <n v="0"/>
    <n v="27.198756655"/>
    <n v="0.7206421153"/>
    <n v="13.358586154999999"/>
    <n v="2.3039999999999998"/>
    <n v="0.262656"/>
    <n v="1.70526"/>
    <n v="0.34771392000000001"/>
    <n v="45.897614846000003"/>
    <n v="56.897614846000003"/>
    <n v="69.949317351000005"/>
    <n v="17.386683289"/>
    <n v="1"/>
    <x v="3"/>
    <s v="NM"/>
    <s v="NM"/>
    <s v="NM"/>
    <s v="NM"/>
    <n v="2.8469999999999999E-2"/>
    <n v="1.5640000000000001E-2"/>
    <n v="2.6800000000000001E-2"/>
    <n v="1.06E-3"/>
    <n v="0.65959999999999996"/>
    <n v="5.5599999999999997E-2"/>
    <n v="0"/>
    <n v="2.6419999999999999E-2"/>
    <n v="8.0009999999999994"/>
    <n v="10.8431"/>
    <n v="5.4800000000000001E-2"/>
    <n v="5.4899999999999997E-2"/>
    <n v="0.42480000000000001"/>
    <n v="0.87260000000000004"/>
    <n v="0.31990000000000002"/>
    <n v="0.48480000000000001"/>
    <n v="0.65827000000000002"/>
    <n v="4.3020000000000003E-2"/>
    <n v="1.6244000000000001"/>
    <n v="1.7899999999999999E-3"/>
    <n v="1.4300000000000001E-3"/>
    <n v="2.2699999999999999E-3"/>
    <n v="7.6E-3"/>
    <n v="1.2600000000000001E-3"/>
    <n v="2.23E-2"/>
    <n v="3.1E-4"/>
    <n v="4.0899999999999999E-3"/>
    <n v="4.1999999999999997E-3"/>
    <n v="3.1E-4"/>
    <s v="Impairment Algorithm"/>
    <n v="15.662586155"/>
    <n v="1.967916"/>
    <s v="IMPROVE"/>
    <n v="34.7851845"/>
    <n v="-84.626499249999995"/>
    <s v="GA"/>
    <n v="13"/>
    <n v="18.17037865"/>
    <n v="3.9780698000000001"/>
    <n v="0.262656"/>
    <n v="1.70526"/>
    <n v="13.358586154999999"/>
    <n v="2.303999999999999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2343300020000001"/>
    <n v="23.964426653"/>
    <n v="3.7272840232000002"/>
    <n v="0.19334242060000001"/>
    <n v="0.52729969470000004"/>
    <n v="1.1823798191999999"/>
    <n v="11.298049863999999"/>
    <n v="2.0605362919000001"/>
    <n v="8.0080544472999993"/>
    <n v="0.28771033150000003"/>
    <n v="2.0162896684999998"/>
    <n v="1"/>
    <n v="0.262656"/>
    <n v="0"/>
    <n v="1.1570803350000001"/>
    <n v="1.473761111"/>
    <n v="0.23149888900000001"/>
    <n v="0.34771392000000001"/>
    <n v="28.800051196999998"/>
    <n v="28.097563649000001"/>
    <n v="0"/>
    <n v="28.097563649000001"/>
    <n v="0.50617326009999997"/>
    <n v="10.330977767"/>
    <n v="10.330977767"/>
    <n v="17.386683289"/>
    <n v="7.0557055221000002"/>
    <n v="109"/>
    <n v="4.1246025346000001"/>
    <n v="5.2369573515000001"/>
    <n v="6.6030196829000003"/>
    <n v="7.6312111771"/>
    <x v="0"/>
    <x v="288"/>
  </r>
  <r>
    <x v="13"/>
    <n v="7"/>
    <n v="20"/>
    <n v="4.24"/>
    <n v="3"/>
    <n v="4.24"/>
    <n v="3.59"/>
    <n v="11"/>
    <n v="3.6999999999999999E-4"/>
    <n v="3"/>
    <d v="2015-07-20T00:00:00"/>
    <s v="COHU1"/>
    <m/>
    <m/>
    <m/>
    <m/>
    <n v="0.12348000000000001"/>
    <n v="9.2263999999999999"/>
    <n v="1.3424417"/>
    <n v="0.28560600000000003"/>
    <n v="2.7775799999999999"/>
    <n v="0.1116"/>
    <n v="4.1247999999999996"/>
    <n v="3.3293699999999999"/>
    <n v="0.38574753280000001"/>
    <n v="2.3918324672"/>
    <n v="0.55423522979999995"/>
    <n v="2.7751347702000002"/>
    <n v="4.0785394000000001E-3"/>
    <n v="0.2815274606"/>
    <n v="0"/>
    <n v="0"/>
    <n v="0"/>
    <n v="0"/>
    <n v="0"/>
    <n v="0"/>
    <n v="0"/>
    <n v="33.867444446"/>
    <n v="2.9272250917"/>
    <n v="9.0501908583000006"/>
    <n v="1.1160000000000001"/>
    <n v="1.3424417"/>
    <n v="2.4748800000000002"/>
    <n v="0.89004384000000003"/>
    <n v="51.668225935999999"/>
    <n v="62.668225935999999"/>
    <n v="63.403802212000002"/>
    <n v="18.352694627999998"/>
    <n v="1"/>
    <x v="4"/>
    <s v="NM"/>
    <s v="NM"/>
    <s v="NM"/>
    <s v="NM"/>
    <n v="0.15648999999999999"/>
    <n v="4.5629999999999997E-2"/>
    <n v="6.8599999999999994E-2"/>
    <n v="1.8799999999999999E-3"/>
    <n v="0.45040000000000002"/>
    <n v="2.7099999999999999E-2"/>
    <n v="0"/>
    <n v="8.7940000000000004E-2"/>
    <n v="9.2263999999999999"/>
    <n v="13.3512"/>
    <n v="0.22140000000000001"/>
    <n v="1.47E-2"/>
    <n v="0.25900000000000001"/>
    <n v="0.68379999999999996"/>
    <n v="0.21970000000000001"/>
    <n v="0.3659"/>
    <n v="0.80711999999999995"/>
    <n v="0.27788000000000002"/>
    <n v="1.8878999999999999"/>
    <n v="9.8200000000000006E-3"/>
    <n v="1.4400000000000001E-3"/>
    <n v="2.2799999999999999E-3"/>
    <n v="7.7000000000000002E-3"/>
    <n v="1.2600000000000001E-3"/>
    <n v="2.2599999999999999E-2"/>
    <n v="3.2000000000000003E-4"/>
    <n v="4.1000000000000003E-3"/>
    <n v="4.1999999999999997E-3"/>
    <n v="3.2000000000000003E-4"/>
    <s v="Impairment Algorithm"/>
    <n v="10.166190858"/>
    <n v="3.8173216999999999"/>
    <s v="IMPROVE"/>
    <n v="34.7851845"/>
    <n v="-84.626499249999995"/>
    <s v="GA"/>
    <n v="13"/>
    <n v="18.17037865"/>
    <n v="3.9780698000000001"/>
    <n v="1.3424417"/>
    <n v="2.4748800000000002"/>
    <n v="9.0501908583000006"/>
    <n v="1.116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0273345232000004"/>
    <n v="29.840109923"/>
    <n v="3.7272840232000002"/>
    <n v="0.78535069329999996"/>
    <n v="2.1418743984000002"/>
    <n v="1.1823798191999999"/>
    <n v="7.6542162771999998"/>
    <n v="1.3959745810999999"/>
    <n v="8.0080544472999993"/>
    <n v="0.13935969179999999"/>
    <n v="0.97664030820000003"/>
    <n v="1"/>
    <n v="1.3424417"/>
    <n v="0"/>
    <n v="1.1570803350000001"/>
    <n v="2.1389007532000002"/>
    <n v="0.33597924680000002"/>
    <n v="0.89004384000000003"/>
    <n v="34.690578457000001"/>
    <n v="27.977647479000002"/>
    <n v="0"/>
    <n v="27.977647479000002"/>
    <n v="0.55355928679999999"/>
    <n v="10.288207939999999"/>
    <n v="10.288207939999999"/>
    <n v="18.352694627999998"/>
    <n v="8.0644866878000006"/>
    <n v="109"/>
    <n v="4.1246025346000001"/>
    <n v="5.2369573515000001"/>
    <n v="6.6030196829000003"/>
    <n v="7.6312111771"/>
    <x v="4"/>
    <x v="289"/>
  </r>
  <r>
    <x v="13"/>
    <n v="7"/>
    <n v="23"/>
    <n v="4.24"/>
    <n v="3"/>
    <n v="4.24"/>
    <n v="3.59"/>
    <n v="11"/>
    <n v="3.6000000000000002E-4"/>
    <n v="3"/>
    <d v="2015-07-23T00:00:00"/>
    <s v="COHU1"/>
    <m/>
    <m/>
    <m/>
    <m/>
    <n v="1.44E-2"/>
    <n v="4.5395000000000003"/>
    <n v="0.3355649"/>
    <n v="8.1785999999999998E-2"/>
    <n v="1.9114199999999999"/>
    <n v="0.14799999999999999"/>
    <n v="2.9373999999999998"/>
    <n v="1.8156600000000001"/>
    <n v="0.18267632080000001"/>
    <n v="1.7287436791999999"/>
    <n v="0.16483106180000001"/>
    <n v="1.6508289382000001"/>
    <n v="3.3444749999999999E-4"/>
    <n v="8.1451552499999996E-2"/>
    <n v="0"/>
    <n v="0"/>
    <n v="0"/>
    <n v="0"/>
    <n v="0"/>
    <n v="0"/>
    <n v="0"/>
    <n v="17.772499624999998"/>
    <n v="0.83396804489999998"/>
    <n v="5.9548078586999997"/>
    <n v="1.48"/>
    <n v="0.3355649"/>
    <n v="1.76244"/>
    <n v="0.1037952"/>
    <n v="28.243075629"/>
    <n v="39.243075629000003"/>
    <n v="102.24073079"/>
    <n v="13.671899185999999"/>
    <n v="1"/>
    <x v="0"/>
    <s v="NM"/>
    <s v="NM"/>
    <s v="NM"/>
    <s v="NM"/>
    <n v="3.569E-2"/>
    <n v="1.567E-2"/>
    <n v="8.0000000000000002E-3"/>
    <n v="3.3E-4"/>
    <n v="0.2979"/>
    <n v="0.1452"/>
    <n v="2.9999999999999997E-4"/>
    <n v="2.4209999999999999E-2"/>
    <n v="4.5395000000000003"/>
    <n v="7.4768999999999997"/>
    <n v="6.3399999999999998E-2"/>
    <n v="-1.9099999999999999E-2"/>
    <n v="0.20150000000000001"/>
    <n v="0.40510000000000002"/>
    <n v="0.17899999999999999"/>
    <n v="0.2954"/>
    <n v="0.44016"/>
    <n v="6.7519999999999997E-2"/>
    <n v="1.0476000000000001"/>
    <n v="2.47E-3"/>
    <n v="1.8500000000000001E-3"/>
    <n v="2.2100000000000002E-3"/>
    <n v="7.4999999999999997E-3"/>
    <n v="1.2700000000000001E-3"/>
    <n v="2.1999999999999999E-2"/>
    <n v="3.2000000000000003E-4"/>
    <n v="3.48E-3"/>
    <n v="4.1000000000000003E-3"/>
    <n v="3.2000000000000003E-4"/>
    <s v="Impairment Algorithm"/>
    <n v="7.4348078587000002"/>
    <n v="2.0980048999999998"/>
    <s v="IMPROVE"/>
    <n v="34.7851845"/>
    <n v="-84.626499249999995"/>
    <s v="GA"/>
    <n v="13"/>
    <n v="18.17037865"/>
    <n v="3.9780698000000001"/>
    <n v="0.3355649"/>
    <n v="1.76244"/>
    <n v="5.9548078586999997"/>
    <n v="1.4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1134101635000002"/>
    <n v="15.659089462000001"/>
    <n v="3.7272840232000002"/>
    <n v="0.22374684619999999"/>
    <n v="0.61022119880000003"/>
    <n v="1.1823798191999999"/>
    <n v="5.0362901681999999"/>
    <n v="0.91851769049999998"/>
    <n v="8.0080544472999993"/>
    <n v="0.1848139282"/>
    <n v="1.2951860717999999"/>
    <n v="1"/>
    <n v="0.3355649"/>
    <n v="0"/>
    <n v="1.1570803350000001"/>
    <n v="1.5231785958999999"/>
    <n v="0.23926140409999999"/>
    <n v="0.1037952"/>
    <n v="18.722275827000001"/>
    <n v="20.520799801999999"/>
    <n v="0"/>
    <n v="20.520799801999999"/>
    <n v="0.47708482390000001"/>
    <n v="7.1885390325999996"/>
    <n v="7.1885390325999996"/>
    <n v="13.671899185999999"/>
    <n v="6.4833601531999996"/>
    <n v="109"/>
    <n v="4.1246025346000001"/>
    <n v="5.2369573515000001"/>
    <n v="6.6030196829000003"/>
    <n v="7.6312111771"/>
    <x v="1"/>
    <x v="290"/>
  </r>
  <r>
    <x v="13"/>
    <n v="7"/>
    <n v="26"/>
    <n v="4.24"/>
    <n v="3"/>
    <n v="4.24"/>
    <n v="3.59"/>
    <n v="11"/>
    <n v="3.6000000000000002E-4"/>
    <n v="3"/>
    <d v="2015-07-26T00:00:00"/>
    <s v="COHU1"/>
    <m/>
    <m/>
    <m/>
    <m/>
    <n v="2.4119999999999999E-2"/>
    <n v="9.4427000000000003"/>
    <n v="0.1751837"/>
    <n v="8.1915000000000002E-2"/>
    <n v="4.2740999999999998"/>
    <n v="0.29260000000000003"/>
    <n v="2.9542999999999999"/>
    <n v="3.1335975"/>
    <n v="0.91339654049999996"/>
    <n v="3.3607034594999998"/>
    <n v="0.49097166460000002"/>
    <n v="2.6426258354000001"/>
    <n v="3.3550339999999999E-4"/>
    <n v="8.1579496599999995E-2"/>
    <n v="0"/>
    <n v="0"/>
    <n v="0"/>
    <n v="0"/>
    <n v="0"/>
    <n v="0"/>
    <n v="0"/>
    <n v="31.720405762999999"/>
    <n v="0.83528615920000004"/>
    <n v="14.981688584"/>
    <n v="2.9260000000000002"/>
    <n v="0.1751837"/>
    <n v="1.77258"/>
    <n v="0.17385696"/>
    <n v="52.585001165999998"/>
    <n v="63.585001165999998"/>
    <n v="62.47503279"/>
    <n v="18.497925188"/>
    <n v="1"/>
    <x v="4"/>
    <s v="NM"/>
    <s v="NM"/>
    <s v="NM"/>
    <s v="NM"/>
    <n v="1.8180000000000002E-2"/>
    <n v="1.2489999999999999E-2"/>
    <n v="1.34E-2"/>
    <n v="1E-3"/>
    <n v="0.65080000000000005"/>
    <n v="0.26910000000000001"/>
    <n v="0"/>
    <n v="1.9740000000000001E-2"/>
    <n v="9.4427000000000003"/>
    <n v="12.397"/>
    <n v="6.3500000000000001E-2"/>
    <n v="8.4599999999999995E-2"/>
    <n v="0.75660000000000005"/>
    <n v="0.61709999999999998"/>
    <n v="0.28889999999999999"/>
    <n v="0.62729999999999997"/>
    <n v="0.75966"/>
    <n v="2.5700000000000001E-2"/>
    <n v="1.8026"/>
    <n v="1.58E-3"/>
    <n v="1.8600000000000001E-3"/>
    <n v="2.2200000000000002E-3"/>
    <n v="7.4999999999999997E-3"/>
    <n v="1.2700000000000001E-3"/>
    <n v="2.1999999999999999E-2"/>
    <n v="3.2000000000000003E-4"/>
    <n v="3.49E-3"/>
    <n v="4.1000000000000003E-3"/>
    <n v="3.2000000000000003E-4"/>
    <s v="Impairment Algorithm"/>
    <n v="17.907688583999999"/>
    <n v="1.9477637000000001"/>
    <s v="IMPROVE"/>
    <n v="34.7851845"/>
    <n v="-84.626499249999995"/>
    <s v="GA"/>
    <n v="13"/>
    <n v="18.17037865"/>
    <n v="3.9780698000000001"/>
    <n v="0.1751837"/>
    <n v="1.77258"/>
    <n v="14.981688584"/>
    <n v="2.926000000000000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7720202190999998"/>
    <n v="27.948385544000001"/>
    <n v="3.7272840232000002"/>
    <n v="0.2241004855"/>
    <n v="0.61118567369999999"/>
    <n v="1.1823798191999999"/>
    <n v="12.670791854999999"/>
    <n v="2.3108967281999999"/>
    <n v="8.0080544472999993"/>
    <n v="0.36538213110000001"/>
    <n v="2.5606178689000001"/>
    <n v="1"/>
    <n v="0.1751837"/>
    <n v="0"/>
    <n v="1.1570803350000001"/>
    <n v="1.5319420323999999"/>
    <n v="0.2406379676"/>
    <n v="0.17385696"/>
    <n v="33.671723782000001"/>
    <n v="29.913277384000001"/>
    <n v="0"/>
    <n v="29.913277384000001"/>
    <n v="0.52955450439999996"/>
    <n v="10.957173485"/>
    <n v="10.957173485"/>
    <n v="18.497925188"/>
    <n v="7.5407517032999998"/>
    <n v="109"/>
    <n v="4.1246025346000001"/>
    <n v="5.2369573515000001"/>
    <n v="6.6030196829000003"/>
    <n v="7.6312111771"/>
    <x v="0"/>
    <x v="291"/>
  </r>
  <r>
    <x v="13"/>
    <n v="7"/>
    <n v="29"/>
    <n v="4.24"/>
    <n v="3"/>
    <n v="4.24"/>
    <n v="3.59"/>
    <n v="11"/>
    <n v="3.6000000000000002E-4"/>
    <n v="3"/>
    <d v="2015-07-29T00:00:00"/>
    <s v="COHU1"/>
    <m/>
    <m/>
    <m/>
    <m/>
    <n v="3.3660000000000002E-2"/>
    <n v="11.1143"/>
    <n v="0.44957209999999997"/>
    <n v="9.4041E-2"/>
    <n v="3.294"/>
    <n v="0.27929999999999999"/>
    <n v="3.2284999999999999"/>
    <n v="5.7802800000000003"/>
    <n v="0.54252180000000005"/>
    <n v="2.7514782000000002"/>
    <n v="1.6705818439"/>
    <n v="4.1096981561000003"/>
    <n v="4.421855E-4"/>
    <n v="9.3598814500000002E-2"/>
    <n v="0"/>
    <n v="0"/>
    <n v="0"/>
    <n v="0"/>
    <n v="0"/>
    <n v="0"/>
    <n v="0"/>
    <n v="62.391642951999998"/>
    <n v="0.95922697440000004"/>
    <n v="11.01352194"/>
    <n v="2.7930000000000001"/>
    <n v="0.44957209999999997"/>
    <n v="1.9371"/>
    <n v="0.24262127999999999"/>
    <n v="79.786685246999994"/>
    <n v="90.786685246999994"/>
    <n v="43.547659535999998"/>
    <n v="22.059275436"/>
    <n v="1"/>
    <x v="4"/>
    <s v="NM"/>
    <s v="NM"/>
    <s v="NM"/>
    <s v="NM"/>
    <n v="4.8800000000000003E-2"/>
    <n v="3.2640000000000002E-2"/>
    <n v="1.8700000000000001E-2"/>
    <n v="1.0200000000000001E-3"/>
    <n v="0.69969999999999999"/>
    <n v="0.1462"/>
    <n v="2.8E-3"/>
    <n v="3.4070000000000003E-2"/>
    <n v="11.1143"/>
    <n v="14.3428"/>
    <n v="7.2900000000000006E-2"/>
    <n v="8.1799999999999998E-2"/>
    <n v="0.70230000000000004"/>
    <n v="0.26719999999999999"/>
    <n v="0.20930000000000001"/>
    <n v="0.56940000000000002"/>
    <n v="1.4012800000000001"/>
    <n v="8.0329999999999999E-2"/>
    <n v="3.5283000000000002"/>
    <n v="3.3700000000000002E-3"/>
    <n v="1.8600000000000001E-3"/>
    <n v="2.2200000000000002E-3"/>
    <n v="7.6E-3"/>
    <n v="1.2700000000000001E-3"/>
    <n v="2.2200000000000001E-2"/>
    <n v="3.2000000000000003E-4"/>
    <n v="3.49E-3"/>
    <n v="4.1000000000000003E-3"/>
    <n v="3.2000000000000003E-4"/>
    <s v="Impairment Algorithm"/>
    <n v="13.80652194"/>
    <n v="2.3866721000000002"/>
    <s v="IMPROVE"/>
    <n v="34.7851845"/>
    <n v="-84.626499249999995"/>
    <s v="GA"/>
    <n v="13"/>
    <n v="18.17037865"/>
    <n v="3.9780698000000001"/>
    <n v="0.44957209999999997"/>
    <n v="1.9371"/>
    <n v="11.01352194"/>
    <n v="2.793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7.4192789485999997"/>
    <n v="54.972364003999999"/>
    <n v="3.7272840232000002"/>
    <n v="0.25735279859999999"/>
    <n v="0.70187417590000001"/>
    <n v="1.1823798191999999"/>
    <n v="9.3147073054000007"/>
    <n v="1.6988146345999999"/>
    <n v="8.0080544472999993"/>
    <n v="0.34877385239999997"/>
    <n v="2.4442261475999998"/>
    <n v="1"/>
    <n v="0.44957209999999997"/>
    <n v="0"/>
    <n v="1.1570803350000001"/>
    <n v="1.6741274927000001"/>
    <n v="0.26297250729999999"/>
    <n v="0.24262127999999999"/>
    <n v="60.080251468999997"/>
    <n v="30.706433778000001"/>
    <n v="0"/>
    <n v="30.706433778000001"/>
    <n v="0.66177381970000004"/>
    <n v="11.218871089"/>
    <n v="11.218871089"/>
    <n v="22.059275436"/>
    <n v="10.840404347"/>
    <n v="109"/>
    <n v="4.1246025346000001"/>
    <n v="5.2369573515000001"/>
    <n v="6.6030196829000003"/>
    <n v="7.6312111771"/>
    <x v="4"/>
    <x v="292"/>
  </r>
  <r>
    <x v="13"/>
    <n v="8"/>
    <n v="1"/>
    <n v="4.37"/>
    <n v="3.07"/>
    <n v="4.3499999999999996"/>
    <n v="3.7"/>
    <n v="11"/>
    <n v="5.4000000000000001E-4"/>
    <n v="3"/>
    <d v="2015-08-01T00:00:00"/>
    <s v="COHU1"/>
    <m/>
    <m/>
    <m/>
    <m/>
    <n v="5.04E-4"/>
    <n v="5.3622699999999996"/>
    <n v="0.33772639999999998"/>
    <n v="8.3411399999999997E-2"/>
    <n v="2.00142"/>
    <n v="0.14559"/>
    <n v="4.7600100000000003"/>
    <n v="2.1297787499999998"/>
    <n v="0.2002841008"/>
    <n v="1.8011358991999999"/>
    <n v="0.2267978762"/>
    <n v="1.9029808738"/>
    <n v="3.4787309999999999E-4"/>
    <n v="8.3063526900000004E-2"/>
    <n v="0"/>
    <n v="0"/>
    <n v="0"/>
    <n v="0"/>
    <n v="0"/>
    <n v="0"/>
    <n v="0"/>
    <n v="21.637351624000001"/>
    <n v="0.87661691919999996"/>
    <n v="6.2649135326999996"/>
    <n v="1.4559"/>
    <n v="0.33772639999999998"/>
    <n v="2.8560059999999998"/>
    <n v="3.7270799999999998E-3"/>
    <n v="33.432241556000001"/>
    <n v="44.432241556000001"/>
    <n v="90.025286742999995"/>
    <n v="14.913802741"/>
    <n v="1"/>
    <x v="0"/>
    <s v="NM"/>
    <s v="NM"/>
    <s v="NM"/>
    <s v="NM"/>
    <n v="2.6239999999999999E-2"/>
    <n v="3.6560000000000002E-2"/>
    <n v="1.231E-2"/>
    <n v="2.7999999999999998E-4"/>
    <n v="0.21739"/>
    <n v="0.2228"/>
    <n v="4.7499999999999999E-3"/>
    <n v="2.5219999999999999E-2"/>
    <n v="5.3622699999999996"/>
    <n v="10.12228"/>
    <n v="6.4659999999999995E-2"/>
    <n v="2.01E-2"/>
    <n v="0.20130999999999999"/>
    <n v="0.42018"/>
    <n v="0.17096"/>
    <n v="0.29935"/>
    <n v="0.51631000000000005"/>
    <n v="6.2859999999999999E-2"/>
    <n v="1.1839200000000001"/>
    <n v="1.47E-3"/>
    <n v="2.66E-3"/>
    <n v="2.2200000000000002E-3"/>
    <n v="6.0429999999999998E-2"/>
    <n v="1.6299999999999999E-3"/>
    <n v="3.0759999999999999E-2"/>
    <n v="3.2000000000000003E-4"/>
    <n v="3.7699999999999999E-3"/>
    <n v="6.4099999999999999E-3"/>
    <n v="3.2000000000000003E-4"/>
    <s v="Impairment Algorithm"/>
    <n v="7.7208135327000003"/>
    <n v="3.1937324"/>
    <s v="IMPROVE"/>
    <n v="34.7851845"/>
    <n v="-84.626499249999995"/>
    <s v="GA"/>
    <n v="13"/>
    <n v="18.17037865"/>
    <n v="3.9780698000000001"/>
    <n v="0.33772639999999998"/>
    <n v="2.8560059999999998"/>
    <n v="6.2649135326999996"/>
    <n v="1.455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5729975973000001"/>
    <n v="19.064354027"/>
    <n v="3.7272840232000002"/>
    <n v="0.2351891924"/>
    <n v="0.64142772680000004"/>
    <n v="1.1823798191999999"/>
    <n v="5.2985626367999998"/>
    <n v="0.96635089590000001"/>
    <n v="8.0080544472999993"/>
    <n v="0.18180445819999999"/>
    <n v="1.2740955418"/>
    <n v="1"/>
    <n v="0.33772639999999998"/>
    <n v="0"/>
    <n v="1.1570803350000001"/>
    <n v="2.4682866986000001"/>
    <n v="0.38771930139999999"/>
    <n v="3.7270799999999998E-3"/>
    <n v="22.333947493"/>
    <n v="22.098294063000001"/>
    <n v="0"/>
    <n v="22.098294063000001"/>
    <n v="0.50265182919999996"/>
    <n v="7.9291532083999998"/>
    <n v="7.9291532083999998"/>
    <n v="14.913802741"/>
    <n v="6.9846495324999998"/>
    <n v="109"/>
    <n v="4.1246025346000001"/>
    <n v="5.2369573515000001"/>
    <n v="6.6030196829000003"/>
    <n v="7.6312111771"/>
    <x v="0"/>
    <x v="293"/>
  </r>
  <r>
    <x v="13"/>
    <n v="8"/>
    <n v="4"/>
    <n v="4.37"/>
    <n v="3.07"/>
    <n v="4.3499999999999996"/>
    <n v="3.7"/>
    <n v="11"/>
    <n v="5.5999999999999995E-4"/>
    <n v="3"/>
    <d v="2015-08-04T00:00:00"/>
    <s v="COHU1"/>
    <m/>
    <m/>
    <m/>
    <m/>
    <n v="2.5019999999999999E-3"/>
    <n v="10.79158"/>
    <n v="0.60262280000000001"/>
    <n v="8.7023400000000001E-2"/>
    <n v="3.5477280000000002"/>
    <n v="0.26984999999999998"/>
    <n v="5.3796999999999997"/>
    <n v="3.9839250000000002"/>
    <n v="0.62931869809999996"/>
    <n v="2.9184093019000001"/>
    <n v="0.79358292029999999"/>
    <n v="3.1903420797000002"/>
    <n v="3.786536E-4"/>
    <n v="8.66447464E-2"/>
    <n v="0"/>
    <n v="0"/>
    <n v="0"/>
    <n v="0"/>
    <n v="0"/>
    <n v="0"/>
    <n v="0"/>
    <n v="42.366186667999997"/>
    <n v="0.91465867970000003"/>
    <n v="12.010390104000001"/>
    <n v="2.6985000000000001"/>
    <n v="0.60262280000000001"/>
    <n v="3.2278199999999999"/>
    <n v="1.8502290000000001E-2"/>
    <n v="61.838680541000002"/>
    <n v="72.838680541000002"/>
    <n v="54.427502990999997"/>
    <n v="19.856620471999999"/>
    <n v="1"/>
    <x v="4"/>
    <s v="NM"/>
    <s v="NM"/>
    <s v="NM"/>
    <s v="NM"/>
    <n v="5.2600000000000001E-2"/>
    <n v="4.8559999999999999E-2"/>
    <n v="1.703E-2"/>
    <n v="1.39E-3"/>
    <n v="0.54369999999999996"/>
    <n v="0.20977000000000001"/>
    <n v="0"/>
    <n v="3.841E-2"/>
    <n v="10.79158"/>
    <n v="16.171279999999999"/>
    <n v="6.7460000000000006E-2"/>
    <n v="2.843E-2"/>
    <n v="0.45484999999999998"/>
    <n v="0.70311999999999997"/>
    <n v="0.30093999999999999"/>
    <n v="0.48361999999999999"/>
    <n v="0.96579999999999999"/>
    <n v="0.12361999999999999"/>
    <n v="2.2211599999999998"/>
    <n v="3.5999999999999999E-3"/>
    <n v="2.7799999999999999E-3"/>
    <n v="2.32E-3"/>
    <n v="6.293E-2"/>
    <n v="1.6999999999999999E-3"/>
    <n v="3.2030000000000003E-2"/>
    <n v="3.3E-4"/>
    <n v="3.9300000000000003E-3"/>
    <n v="6.6800000000000002E-3"/>
    <n v="3.3E-4"/>
    <s v="Impairment Algorithm"/>
    <n v="14.708890104"/>
    <n v="3.8304428000000001"/>
    <s v="IMPROVE"/>
    <n v="34.7851845"/>
    <n v="-84.626499249999995"/>
    <s v="GA"/>
    <n v="13"/>
    <n v="18.17037865"/>
    <n v="3.9780698000000001"/>
    <n v="0.60262280000000001"/>
    <n v="3.2278199999999999"/>
    <n v="12.010390104000001"/>
    <n v="2.6985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5.0379592844000003"/>
    <n v="37.328227382999998"/>
    <n v="3.7272840232000002"/>
    <n v="0.2453954874"/>
    <n v="0.66926319229999998"/>
    <n v="1.1823798191999999"/>
    <n v="10.157810466999999"/>
    <n v="1.8525796368"/>
    <n v="8.0080544472999993"/>
    <n v="0.33697323340000002"/>
    <n v="2.3615267665999999"/>
    <n v="1"/>
    <n v="0.60262280000000001"/>
    <n v="0"/>
    <n v="1.1570803350000001"/>
    <n v="2.7896248017"/>
    <n v="0.43819519829999998"/>
    <n v="1.8502290000000001E-2"/>
    <n v="42.649792177000002"/>
    <n v="30.188888364"/>
    <n v="0"/>
    <n v="30.188888364"/>
    <n v="0.58553768220000002"/>
    <n v="11.048888287"/>
    <n v="11.048888287"/>
    <n v="19.856620471999999"/>
    <n v="8.8077321851000008"/>
    <n v="109"/>
    <n v="4.1246025346000001"/>
    <n v="5.2369573515000001"/>
    <n v="6.6030196829000003"/>
    <n v="7.6312111771"/>
    <x v="4"/>
    <x v="294"/>
  </r>
  <r>
    <x v="13"/>
    <n v="8"/>
    <n v="7"/>
    <n v="4.37"/>
    <n v="3.07"/>
    <n v="4.3499999999999996"/>
    <n v="3.7"/>
    <n v="11"/>
    <n v="5.2999999999999998E-4"/>
    <n v="3"/>
    <d v="2015-08-07T00:00:00"/>
    <s v="COHU1"/>
    <m/>
    <m/>
    <m/>
    <m/>
    <n v="1.44E-4"/>
    <n v="3.70336"/>
    <n v="0.1094837"/>
    <n v="0.13997789999999999"/>
    <n v="1.3112999999999999"/>
    <n v="0.18676999999999999"/>
    <n v="2.6617199999999999"/>
    <n v="1.54176"/>
    <n v="8.5975384500000002E-2"/>
    <n v="1.2253246154999999"/>
    <n v="0.1188511949"/>
    <n v="1.4229088051000001"/>
    <n v="9.7969060000000006E-4"/>
    <n v="0.13899820939999999"/>
    <n v="0"/>
    <n v="0"/>
    <n v="0"/>
    <n v="0"/>
    <n v="0"/>
    <n v="0"/>
    <n v="0"/>
    <n v="15.431236459999999"/>
    <n v="1.473152236"/>
    <n v="3.9553587689"/>
    <n v="1.8676999999999999"/>
    <n v="0.1094837"/>
    <n v="1.597032"/>
    <n v="1.06488E-3"/>
    <n v="24.435028044999999"/>
    <n v="35.435028045000003"/>
    <n v="113.54717048000001"/>
    <n v="12.651157307"/>
    <n v="1"/>
    <x v="1"/>
    <s v="NM"/>
    <s v="NM"/>
    <s v="NM"/>
    <s v="NM"/>
    <n v="1.12E-2"/>
    <n v="6.13E-3"/>
    <n v="2.503E-2"/>
    <n v="8.0000000000000007E-5"/>
    <n v="0.20208999999999999"/>
    <n v="0.17979999999999999"/>
    <n v="8.0700000000000008E-3"/>
    <n v="1.214E-2"/>
    <n v="3.70336"/>
    <n v="6.3650799999999998"/>
    <n v="0.10851"/>
    <n v="-4.5799999999999999E-3"/>
    <n v="0.15870999999999999"/>
    <n v="0.22631000000000001"/>
    <n v="0.14487"/>
    <n v="0.20319000000000001"/>
    <n v="0.37375999999999998"/>
    <n v="1.7600000000000001E-2"/>
    <n v="0.98236999999999997"/>
    <n v="8.4999999999999995E-4"/>
    <n v="2.65E-3"/>
    <n v="2.2100000000000002E-3"/>
    <n v="5.9729999999999998E-2"/>
    <n v="1.6199999999999999E-3"/>
    <n v="3.04E-2"/>
    <n v="3.2000000000000003E-4"/>
    <n v="3.7599999999999999E-3"/>
    <n v="6.3400000000000001E-3"/>
    <n v="3.2000000000000003E-4"/>
    <s v="Impairment Algorithm"/>
    <n v="5.8230587689000002"/>
    <n v="1.7065157"/>
    <s v="IMPROVE"/>
    <n v="34.7851845"/>
    <n v="-84.626499249999995"/>
    <s v="GA"/>
    <n v="13"/>
    <n v="18.17037865"/>
    <n v="3.9780698000000001"/>
    <n v="0.1094837"/>
    <n v="1.597032"/>
    <n v="3.9553587689"/>
    <n v="1.8676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8349997276000001"/>
    <n v="13.596236733"/>
    <n v="3.7272840232000002"/>
    <n v="0.39523476800000001"/>
    <n v="1.0779174681000001"/>
    <n v="1.1823798191999999"/>
    <n v="3.3452522654000001"/>
    <n v="0.61010650349999995"/>
    <n v="8.0080544472999993"/>
    <n v="0.23322768499999999"/>
    <n v="1.634472315"/>
    <n v="1"/>
    <n v="0.1094837"/>
    <n v="0"/>
    <n v="1.1570803350000001"/>
    <n v="1.3802256868"/>
    <n v="0.21680631319999999"/>
    <n v="1.06488E-3"/>
    <n v="17.135539332"/>
    <n v="18.299488712999999"/>
    <n v="0"/>
    <n v="18.299488712999999"/>
    <n v="0.48357628809999997"/>
    <n v="6.0428802725999997"/>
    <n v="6.0428802725999997"/>
    <n v="12.651157307"/>
    <n v="6.6082770345000004"/>
    <n v="109"/>
    <n v="4.1246025346000001"/>
    <n v="5.2369573515000001"/>
    <n v="6.6030196829000003"/>
    <n v="7.6312111771"/>
    <x v="0"/>
    <x v="295"/>
  </r>
  <r>
    <x v="13"/>
    <n v="8"/>
    <n v="16"/>
    <n v="4.37"/>
    <n v="3.07"/>
    <n v="4.3499999999999996"/>
    <n v="3.7"/>
    <n v="11"/>
    <n v="5.2999999999999998E-4"/>
    <n v="3"/>
    <d v="2015-08-16T00:00:00"/>
    <s v="COHU1"/>
    <m/>
    <m/>
    <m/>
    <m/>
    <n v="3.15E-3"/>
    <n v="7.9432299999999998"/>
    <n v="0.13721430000000001"/>
    <n v="9.3821699999999994E-2"/>
    <n v="3.3037559999999999"/>
    <n v="0.14774000000000001"/>
    <n v="3.50908"/>
    <n v="2.8280175000000001"/>
    <n v="0.54574018540000002"/>
    <n v="2.7580158145999998"/>
    <n v="0.39988414900000002"/>
    <n v="2.4281333510000001"/>
    <n v="4.4012560000000002E-4"/>
    <n v="9.33815744E-2"/>
    <n v="0"/>
    <n v="0"/>
    <n v="0"/>
    <n v="0"/>
    <n v="0"/>
    <n v="0"/>
    <n v="0"/>
    <n v="29.236766855999999"/>
    <n v="0.98627699869999996"/>
    <n v="11.051459412"/>
    <n v="1.4774"/>
    <n v="0.13721430000000001"/>
    <n v="2.105448"/>
    <n v="2.3294249999999999E-2"/>
    <n v="45.017859817000001"/>
    <n v="56.017859817000001"/>
    <n v="71.067831665"/>
    <n v="17.230854722"/>
    <n v="1"/>
    <x v="3"/>
    <s v="NM"/>
    <s v="NM"/>
    <s v="LF"/>
    <s v="NM"/>
    <n v="1.4319999999999999E-2"/>
    <n v="1.0619999999999999E-2"/>
    <n v="9.4500000000000001E-3"/>
    <n v="1.75E-3"/>
    <n v="0.69964000000000004"/>
    <n v="3.057E-2"/>
    <n v="0"/>
    <n v="1.7270000000000001E-2"/>
    <n v="7.9432299999999998"/>
    <n v="11.452310000000001"/>
    <n v="7.2730000000000003E-2"/>
    <n v="3.4199999999999999E-3"/>
    <n v="0.30147000000000002"/>
    <n v="0.56037000000000003"/>
    <n v="0.38768999999999998"/>
    <n v="0.58247000000000004"/>
    <n v="0.68557999999999997"/>
    <n v="1.7649999999999999E-2"/>
    <n v="1.60714"/>
    <n v="1.3699999999999999E-3"/>
    <n v="2.6199999999999999E-3"/>
    <n v="2.1900000000000001E-3"/>
    <n v="6.0589999999999998E-2"/>
    <n v="1.6000000000000001E-3"/>
    <n v="3.0839999999999999E-2"/>
    <n v="3.1E-4"/>
    <n v="3.7100000000000002E-3"/>
    <n v="6.43E-3"/>
    <n v="3.1E-4"/>
    <s v="Impairment Algorithm"/>
    <n v="12.528859411999999"/>
    <n v="2.2426623000000001"/>
    <s v="IMPROVE"/>
    <n v="34.7851845"/>
    <n v="-84.626499249999995"/>
    <s v="GA"/>
    <n v="13"/>
    <n v="18.17037865"/>
    <n v="3.9780698000000001"/>
    <n v="0.13721430000000001"/>
    <n v="2.105448"/>
    <n v="11.051459412"/>
    <n v="1.477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4766792248999998"/>
    <n v="25.760087631000001"/>
    <n v="3.7272840232000002"/>
    <n v="0.26461010019999998"/>
    <n v="0.72166689849999999"/>
    <n v="1.1823798191999999"/>
    <n v="9.3467929948999995"/>
    <n v="1.7046664169000001"/>
    <n v="8.0080544472999993"/>
    <n v="0.1844892551"/>
    <n v="1.2929107448999999"/>
    <n v="1"/>
    <n v="0.13721430000000001"/>
    <n v="0"/>
    <n v="1.1570803350000001"/>
    <n v="1.8196212798"/>
    <n v="0.2858267202"/>
    <n v="2.3294249999999999E-2"/>
    <n v="29.765158412000002"/>
    <n v="26.252701405"/>
    <n v="0"/>
    <n v="26.252701405"/>
    <n v="0.53135122459999995"/>
    <n v="9.6518380141000009"/>
    <n v="9.6518380141000009"/>
    <n v="17.230854722"/>
    <n v="7.5790167078000001"/>
    <n v="109"/>
    <n v="4.1246025346000001"/>
    <n v="5.2369573515000001"/>
    <n v="6.6030196829000003"/>
    <n v="7.6312111771"/>
    <x v="0"/>
    <x v="298"/>
  </r>
  <r>
    <x v="13"/>
    <n v="8"/>
    <n v="19"/>
    <n v="4.37"/>
    <n v="3.07"/>
    <n v="4.3499999999999996"/>
    <n v="3.7"/>
    <n v="11"/>
    <n v="5.2999999999999998E-4"/>
    <n v="3"/>
    <d v="2015-08-19T00:00:00"/>
    <s v="COHU1"/>
    <m/>
    <m/>
    <m/>
    <m/>
    <n v="3.0600000000000001E-4"/>
    <n v="3.0933899999999999"/>
    <n v="4.2789899999999999E-2"/>
    <n v="0.12689729999999999"/>
    <n v="0.837144"/>
    <n v="8.1320000000000003E-2"/>
    <n v="1.66513"/>
    <n v="1.9734"/>
    <n v="3.5040503799999997E-2"/>
    <n v="0.80210349619999999"/>
    <n v="0.19471537799999999"/>
    <n v="1.7786846220000001"/>
    <n v="8.0514620000000003E-4"/>
    <n v="0.1260921538"/>
    <n v="0"/>
    <n v="0"/>
    <n v="0"/>
    <n v="0"/>
    <n v="0"/>
    <n v="0"/>
    <n v="0"/>
    <n v="19.969599766000002"/>
    <n v="1.3350606833000001"/>
    <n v="2.4596368627"/>
    <n v="0.81320000000000003"/>
    <n v="4.2789899999999999E-2"/>
    <n v="0.99907800000000002"/>
    <n v="2.2628700000000002E-3"/>
    <n v="25.621628082000001"/>
    <n v="36.621628082000001"/>
    <n v="109.76477524000001"/>
    <n v="12.980539041"/>
    <n v="1"/>
    <x v="1"/>
    <s v="NM"/>
    <s v="NM"/>
    <s v="NM"/>
    <s v="NM"/>
    <n v="4.3299999999999996E-3"/>
    <n v="4.6600000000000001E-3"/>
    <n v="1.8270000000000002E-2"/>
    <n v="1.7000000000000001E-4"/>
    <n v="0.22189"/>
    <n v="1.005E-2"/>
    <n v="0"/>
    <n v="5.6100000000000004E-3"/>
    <n v="3.0933899999999999"/>
    <n v="4.7585199999999999"/>
    <n v="9.8369999999999999E-2"/>
    <n v="-1.627E-2"/>
    <n v="6.7229999999999998E-2"/>
    <n v="0.15604999999999999"/>
    <n v="0.10745"/>
    <n v="0.15062"/>
    <n v="0.47839999999999999"/>
    <n v="4.4900000000000001E-3"/>
    <n v="1.22011"/>
    <n v="4.6999999999999999E-4"/>
    <n v="2.64E-3"/>
    <n v="2.2000000000000001E-3"/>
    <n v="6.0879999999999997E-2"/>
    <n v="1.6100000000000001E-3"/>
    <n v="3.0980000000000001E-2"/>
    <n v="3.1E-4"/>
    <n v="3.7399999999999998E-3"/>
    <n v="6.4599999999999996E-3"/>
    <n v="3.1E-4"/>
    <s v="Impairment Algorithm"/>
    <n v="3.2728368627000002"/>
    <n v="1.0418679"/>
    <s v="IMPROVE"/>
    <n v="34.7851845"/>
    <n v="-84.626499249999995"/>
    <s v="GA"/>
    <n v="13"/>
    <n v="18.17037865"/>
    <n v="3.9780698000000001"/>
    <n v="4.2789899999999999E-2"/>
    <n v="0.99907800000000002"/>
    <n v="2.4596368627"/>
    <n v="0.81320000000000003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3746775071999999"/>
    <n v="17.594922259000001"/>
    <n v="3.7272840232000002"/>
    <n v="0.35818592710000002"/>
    <n v="0.97687475619999997"/>
    <n v="1.1823798191999999"/>
    <n v="2.0802425943"/>
    <n v="0.3793942683"/>
    <n v="8.0080544472999993"/>
    <n v="0.10154776109999999"/>
    <n v="0.71165223889999996"/>
    <n v="1"/>
    <n v="4.2789899999999999E-2"/>
    <n v="0"/>
    <n v="1.1570803350000001"/>
    <n v="0.86344739410000004"/>
    <n v="0.13563060590000001"/>
    <n v="2.2628700000000002E-3"/>
    <n v="19.798474127999999"/>
    <n v="16.823153953999999"/>
    <n v="0"/>
    <n v="16.823153953999999"/>
    <n v="0.54062244540000004"/>
    <n v="5.2017105608999996"/>
    <n v="5.2017105608999996"/>
    <n v="12.980539041"/>
    <n v="7.7788284799999996"/>
    <n v="109"/>
    <n v="4.1246025346000001"/>
    <n v="5.2369573515000001"/>
    <n v="6.6030196829000003"/>
    <n v="7.6312111771"/>
    <x v="4"/>
    <x v="299"/>
  </r>
  <r>
    <x v="13"/>
    <n v="8"/>
    <n v="22"/>
    <n v="4.37"/>
    <n v="3.07"/>
    <n v="4.3499999999999996"/>
    <n v="3.7"/>
    <n v="11"/>
    <n v="5.2999999999999998E-4"/>
    <n v="3"/>
    <d v="2015-08-22T00:00:00"/>
    <s v="COHU1"/>
    <m/>
    <m/>
    <m/>
    <m/>
    <n v="1.5299999999999999E-3"/>
    <n v="4.60677"/>
    <n v="0.10853019999999999"/>
    <n v="0.108747"/>
    <n v="1.763082"/>
    <n v="0.12537000000000001"/>
    <n v="2.4784199999999998"/>
    <n v="2.0461649999999998"/>
    <n v="0.15542290689999999"/>
    <n v="1.6076590931000001"/>
    <n v="0.20933956040000001"/>
    <n v="1.8368254396000001"/>
    <n v="5.9129549999999999E-4"/>
    <n v="0.10815570450000001"/>
    <n v="0"/>
    <n v="0"/>
    <n v="0"/>
    <n v="0"/>
    <n v="0"/>
    <n v="0"/>
    <n v="0"/>
    <n v="20.744067537999999"/>
    <n v="1.1435949424"/>
    <n v="5.4495251929000004"/>
    <n v="1.2537"/>
    <n v="0.10853019999999999"/>
    <n v="1.487052"/>
    <n v="1.1314350000000001E-2"/>
    <n v="30.197784223999999"/>
    <n v="41.197784224000003"/>
    <n v="97.269042947000003"/>
    <n v="14.157993809000001"/>
    <n v="1"/>
    <x v="0"/>
    <s v="NM"/>
    <s v="NM"/>
    <s v="NM"/>
    <s v="NM"/>
    <n v="1.047E-2"/>
    <n v="1.072E-2"/>
    <n v="9.0200000000000002E-3"/>
    <n v="8.4999999999999995E-4"/>
    <n v="0.43089"/>
    <n v="3.1480000000000001E-2"/>
    <n v="0"/>
    <n v="1.1440000000000001E-2"/>
    <n v="4.60677"/>
    <n v="7.0851899999999999"/>
    <n v="8.43E-2"/>
    <n v="-1.2199999999999999E-3"/>
    <n v="0.18779000000000001"/>
    <n v="0.28781000000000001"/>
    <n v="0.16811000000000001"/>
    <n v="0.33700000000000002"/>
    <n v="0.49603999999999998"/>
    <n v="1.5599999999999999E-2"/>
    <n v="1.27519"/>
    <n v="7.6999999999999996E-4"/>
    <n v="2.64E-3"/>
    <n v="2.2000000000000001E-3"/>
    <n v="6.0339999999999998E-2"/>
    <n v="1.6100000000000001E-3"/>
    <n v="3.0710000000000001E-2"/>
    <n v="3.1E-4"/>
    <n v="3.7399999999999998E-3"/>
    <n v="6.4000000000000003E-3"/>
    <n v="3.1E-4"/>
    <s v="Impairment Algorithm"/>
    <n v="6.7032251928999997"/>
    <n v="1.5955822"/>
    <s v="IMPROVE"/>
    <n v="34.7851845"/>
    <n v="-84.626499249999995"/>
    <s v="GA"/>
    <n v="13"/>
    <n v="18.17037865"/>
    <n v="3.9780698000000001"/>
    <n v="0.10853019999999999"/>
    <n v="1.487052"/>
    <n v="5.4495251929000004"/>
    <n v="1.2537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4667730533999999"/>
    <n v="18.277294484999999"/>
    <n v="3.7272840232000002"/>
    <n v="0.3068172254"/>
    <n v="0.83677771700000003"/>
    <n v="1.1823798191999999"/>
    <n v="4.6089463844000003"/>
    <n v="0.8405788085"/>
    <n v="8.0080544472999993"/>
    <n v="0.1565548796"/>
    <n v="1.0971451204"/>
    <n v="1"/>
    <n v="0.10853019999999999"/>
    <n v="0"/>
    <n v="1.1570803350000001"/>
    <n v="1.2851761067"/>
    <n v="0.2018758933"/>
    <n v="1.1314350000000001E-2"/>
    <n v="21.253672024"/>
    <n v="19.944112199999999"/>
    <n v="0"/>
    <n v="19.944112199999999"/>
    <n v="0.5158935711"/>
    <n v="6.9034887893999999"/>
    <n v="6.9034887893999999"/>
    <n v="14.157993809000001"/>
    <n v="7.2545050198999999"/>
    <n v="109"/>
    <n v="4.1246025346000001"/>
    <n v="5.2369573515000001"/>
    <n v="6.6030196829000003"/>
    <n v="7.6312111771"/>
    <x v="0"/>
    <x v="300"/>
  </r>
  <r>
    <x v="13"/>
    <n v="8"/>
    <n v="25"/>
    <n v="4.37"/>
    <n v="3.07"/>
    <n v="4.3499999999999996"/>
    <n v="3.7"/>
    <n v="11"/>
    <n v="5.5000000000000003E-4"/>
    <n v="3"/>
    <d v="2015-08-25T00:00:00"/>
    <s v="COHU1"/>
    <m/>
    <m/>
    <m/>
    <m/>
    <n v="1.3140000000000001E-3"/>
    <n v="4.1656700000000004"/>
    <n v="0.2300507"/>
    <n v="8.1502199999999997E-2"/>
    <n v="2.14209"/>
    <n v="0.13592000000000001"/>
    <n v="4.5300399999999996"/>
    <n v="1.1603625"/>
    <n v="0.2294274784"/>
    <n v="1.9126625215999999"/>
    <n v="6.7322056599999999E-2"/>
    <n v="1.0930404434000001"/>
    <n v="3.3213040000000001E-4"/>
    <n v="8.1170069600000005E-2"/>
    <n v="0"/>
    <n v="0"/>
    <n v="0"/>
    <n v="0"/>
    <n v="0"/>
    <n v="0"/>
    <n v="0"/>
    <n v="11.500548649000001"/>
    <n v="0.8565118558"/>
    <n v="6.7549626787000001"/>
    <n v="1.3592"/>
    <n v="0.2300507"/>
    <n v="2.7180240000000002"/>
    <n v="9.7170299999999998E-3"/>
    <n v="23.429014913"/>
    <n v="34.429014913000003"/>
    <n v="116.96426024"/>
    <n v="12.363145726999999"/>
    <n v="1"/>
    <x v="1"/>
    <s v="NM"/>
    <s v="NM"/>
    <s v="NM"/>
    <s v="NM"/>
    <n v="1.239E-2"/>
    <n v="3.7769999999999998E-2"/>
    <n v="7.2199999999999999E-3"/>
    <n v="7.2999999999999996E-4"/>
    <n v="0.46239000000000002"/>
    <n v="6.8790000000000004E-2"/>
    <n v="1.2E-4"/>
    <n v="1.26E-2"/>
    <n v="4.1656700000000004"/>
    <n v="8.6957100000000001"/>
    <n v="6.318E-2"/>
    <n v="-4.47E-3"/>
    <n v="0.17867"/>
    <n v="0.39495000000000002"/>
    <n v="0.22552"/>
    <n v="0.39538000000000001"/>
    <n v="0.28129999999999999"/>
    <n v="4.3880000000000002E-2"/>
    <n v="0.63673999999999997"/>
    <n v="7.6000000000000004E-4"/>
    <n v="2.7200000000000002E-3"/>
    <n v="2.2699999999999999E-3"/>
    <n v="6.2219999999999998E-2"/>
    <n v="1.66E-3"/>
    <n v="3.1669999999999997E-2"/>
    <n v="3.2000000000000003E-4"/>
    <n v="3.8500000000000001E-3"/>
    <n v="6.6E-3"/>
    <n v="3.2000000000000003E-4"/>
    <s v="Impairment Algorithm"/>
    <n v="8.1141626786999996"/>
    <n v="2.9480746999999998"/>
    <s v="IMPROVE"/>
    <n v="34.7851845"/>
    <n v="-84.626499249999995"/>
    <s v="GA"/>
    <n v="13"/>
    <n v="18.17037865"/>
    <n v="3.9780698000000001"/>
    <n v="0.2300507"/>
    <n v="2.7180240000000002"/>
    <n v="6.7549626787000001"/>
    <n v="1.359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3675834526999999"/>
    <n v="10.132965196000001"/>
    <n v="3.7272840232000002"/>
    <n v="0.22979516729999999"/>
    <n v="0.62671668849999995"/>
    <n v="1.1823798191999999"/>
    <n v="5.7130226420000003"/>
    <n v="1.0419400368"/>
    <n v="8.0080544472999993"/>
    <n v="0.16972911569999999"/>
    <n v="1.1894708842999999"/>
    <n v="1"/>
    <n v="0.2300507"/>
    <n v="0"/>
    <n v="1.1570803350000001"/>
    <n v="2.3490365515999998"/>
    <n v="0.36898744839999997"/>
    <n v="9.7170299999999998E-3"/>
    <n v="13.360080254"/>
    <n v="21.068934659"/>
    <n v="0"/>
    <n v="21.068934659"/>
    <n v="0.38804712499999999"/>
    <n v="7.4521457157000004"/>
    <n v="7.4521457157000004"/>
    <n v="12.363145726999999"/>
    <n v="4.9110000107999996"/>
    <n v="109"/>
    <n v="4.1246025346000001"/>
    <n v="5.2369573515000001"/>
    <n v="6.6030196829000003"/>
    <n v="7.6312111771"/>
    <x v="3"/>
    <x v="301"/>
  </r>
  <r>
    <x v="13"/>
    <n v="8"/>
    <n v="28"/>
    <n v="4.37"/>
    <n v="3.07"/>
    <n v="4.3499999999999996"/>
    <n v="3.7"/>
    <n v="11"/>
    <n v="5.2999999999999998E-4"/>
    <n v="3"/>
    <d v="2015-08-28T00:00:00"/>
    <s v="COHU1"/>
    <m/>
    <m/>
    <m/>
    <m/>
    <n v="4.2659999999999998E-3"/>
    <n v="9.9926499999999994"/>
    <n v="0.24895590000000001"/>
    <n v="0.17751690000000001"/>
    <n v="3.8656259999999998"/>
    <n v="0.30837999999999999"/>
    <n v="4.19442"/>
    <n v="3.9565350000000001"/>
    <n v="0.74715321859999995"/>
    <n v="3.1184727813999999"/>
    <n v="0.78270846029999996"/>
    <n v="3.1738265396999998"/>
    <n v="1.5756125000000001E-3"/>
    <n v="0.17594128749999999"/>
    <n v="0"/>
    <n v="0"/>
    <n v="0"/>
    <n v="0"/>
    <n v="0"/>
    <n v="0"/>
    <n v="0"/>
    <n v="42.047160224000002"/>
    <n v="1.8699415881999999"/>
    <n v="13.289358420999999"/>
    <n v="3.0838000000000001"/>
    <n v="0.24895590000000001"/>
    <n v="2.5166520000000001"/>
    <n v="3.1547070000000003E-2"/>
    <n v="63.087415202999999"/>
    <n v="74.087415203000006"/>
    <n v="53.497582164000001"/>
    <n v="20.026605896"/>
    <n v="1"/>
    <x v="4"/>
    <s v="NM"/>
    <s v="NM"/>
    <s v="NM"/>
    <s v="NM"/>
    <n v="2.2509999999999999E-2"/>
    <n v="2.1329999999999998E-2"/>
    <n v="-4.4000000000000002E-4"/>
    <n v="2.3700000000000001E-3"/>
    <n v="0.86119999999999997"/>
    <n v="2.3050000000000001E-2"/>
    <n v="0"/>
    <n v="2.734E-2"/>
    <n v="9.9926499999999994"/>
    <n v="14.18707"/>
    <n v="0.13761000000000001"/>
    <n v="4.5670000000000002E-2"/>
    <n v="0.64992000000000005"/>
    <n v="0.53507000000000005"/>
    <n v="0.34104000000000001"/>
    <n v="0.57586999999999999"/>
    <n v="0.95916000000000001"/>
    <n v="3.7900000000000003E-2"/>
    <n v="2.5321500000000001"/>
    <n v="2.1299999999999999E-3"/>
    <n v="2.64E-3"/>
    <n v="2.2000000000000001E-3"/>
    <n v="6.0249999999999998E-2"/>
    <n v="1.6100000000000001E-3"/>
    <n v="3.066E-2"/>
    <n v="3.1E-4"/>
    <n v="3.7399999999999998E-3"/>
    <n v="6.3899999999999998E-3"/>
    <n v="3.1E-4"/>
    <s v="Impairment Algorithm"/>
    <n v="16.373158420999999"/>
    <n v="2.7656079"/>
    <s v="IMPROVE"/>
    <n v="34.7851845"/>
    <n v="-84.626499249999995"/>
    <s v="GA"/>
    <n v="13"/>
    <n v="18.17037865"/>
    <n v="3.9780698000000001"/>
    <n v="0.24895590000000001"/>
    <n v="2.5166520000000001"/>
    <n v="13.289358420999999"/>
    <n v="3.0838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5.0000223738000003"/>
    <n v="37.047137849999999"/>
    <n v="3.7272840232000002"/>
    <n v="0.5016901252"/>
    <n v="1.368251463"/>
    <n v="1.1823798191999999"/>
    <n v="11.239500375"/>
    <n v="2.0498580466999998"/>
    <n v="8.0080544472999993"/>
    <n v="0.38508729180000001"/>
    <n v="2.6987127082"/>
    <n v="1"/>
    <n v="0.24895590000000001"/>
    <n v="0"/>
    <n v="1.1570803350000001"/>
    <n v="2.1750019631000002"/>
    <n v="0.34165003690000001"/>
    <n v="3.1547070000000003E-2"/>
    <n v="43.505610105000002"/>
    <n v="30.581805099"/>
    <n v="0"/>
    <n v="30.581805099"/>
    <n v="0.58721997500000001"/>
    <n v="11.178201345"/>
    <n v="11.178201345"/>
    <n v="20.026605896"/>
    <n v="8.8484045507999998"/>
    <n v="109"/>
    <n v="4.1246025346000001"/>
    <n v="5.2369573515000001"/>
    <n v="6.6030196829000003"/>
    <n v="7.6312111771"/>
    <x v="4"/>
    <x v="302"/>
  </r>
  <r>
    <x v="13"/>
    <n v="8"/>
    <n v="31"/>
    <n v="4.37"/>
    <n v="3.07"/>
    <n v="4.3499999999999996"/>
    <n v="3.7"/>
    <n v="11"/>
    <n v="5.2999999999999998E-4"/>
    <n v="3"/>
    <d v="2015-08-31T00:00:00"/>
    <s v="COHU1"/>
    <m/>
    <m/>
    <m/>
    <m/>
    <n v="1.2780000000000001E-3"/>
    <n v="3.5435699999999999"/>
    <n v="0.16032779999999999"/>
    <n v="5.46315E-2"/>
    <n v="1.3304879999999999"/>
    <n v="0.14546000000000001"/>
    <n v="1.6489799999999999"/>
    <n v="1.25659875"/>
    <n v="8.85099159E-2"/>
    <n v="1.2419780841000001"/>
    <n v="7.8952020900000003E-2"/>
    <n v="1.1776467290999999"/>
    <n v="1.4923000000000001E-4"/>
    <n v="5.4482269999999999E-2"/>
    <n v="0"/>
    <n v="0"/>
    <n v="0"/>
    <n v="0"/>
    <n v="0"/>
    <n v="0"/>
    <n v="0"/>
    <n v="12.485332634000001"/>
    <n v="0.57374654209999998"/>
    <n v="4.0174491225000004"/>
    <n v="1.4545999999999999"/>
    <n v="0.16032779999999999"/>
    <n v="0.98938800000000005"/>
    <n v="9.4508100000000005E-3"/>
    <n v="19.690294907999998"/>
    <n v="30.690294907999998"/>
    <n v="131.69286503000001"/>
    <n v="11.213613849"/>
    <n v="1"/>
    <x v="1"/>
    <s v="NM"/>
    <s v="NM"/>
    <s v="NM"/>
    <s v="NM"/>
    <n v="1.499E-2"/>
    <n v="9.5399999999999999E-3"/>
    <n v="9.4500000000000001E-3"/>
    <n v="7.1000000000000002E-4"/>
    <n v="0.29754000000000003"/>
    <n v="5.1900000000000002E-2"/>
    <n v="0"/>
    <n v="1.4540000000000001E-2"/>
    <n v="3.5435699999999999"/>
    <n v="5.1925499999999998"/>
    <n v="4.2349999999999999E-2"/>
    <n v="-1.089E-2"/>
    <n v="0.19744999999999999"/>
    <n v="0.22464999999999999"/>
    <n v="0.12397"/>
    <n v="0.20397999999999999"/>
    <n v="0.30463000000000001"/>
    <n v="2.988E-2"/>
    <n v="0.74628000000000005"/>
    <n v="1.14E-3"/>
    <n v="2.64E-3"/>
    <n v="2.2100000000000002E-3"/>
    <n v="6.0199999999999997E-2"/>
    <n v="1.6199999999999999E-3"/>
    <n v="3.0640000000000001E-2"/>
    <n v="3.2000000000000003E-4"/>
    <n v="3.7399999999999998E-3"/>
    <n v="6.3899999999999998E-3"/>
    <n v="3.2000000000000003E-4"/>
    <s v="Impairment Algorithm"/>
    <n v="5.4720491224999996"/>
    <n v="1.1497158000000001"/>
    <s v="IMPROVE"/>
    <n v="34.7851845"/>
    <n v="-84.626499249999995"/>
    <s v="GA"/>
    <n v="13"/>
    <n v="18.17037865"/>
    <n v="3.9780698000000001"/>
    <n v="0.16032779999999999"/>
    <n v="0.98938800000000005"/>
    <n v="4.0174491225000004"/>
    <n v="1.4545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4846886729"/>
    <n v="11.000643961"/>
    <n v="3.7272840232000002"/>
    <n v="0.1539315326"/>
    <n v="0.4198150095"/>
    <n v="1.1823798191999999"/>
    <n v="3.3977653011000002"/>
    <n v="0.6196838214"/>
    <n v="8.0080544472999993"/>
    <n v="0.18164212160000001"/>
    <n v="1.2729578784"/>
    <n v="1"/>
    <n v="0.16032779999999999"/>
    <n v="0"/>
    <n v="1.1570803350000001"/>
    <n v="0.8550728675"/>
    <n v="0.13431513249999999"/>
    <n v="9.4508100000000005E-3"/>
    <n v="13.447415803"/>
    <n v="17.242879106"/>
    <n v="0"/>
    <n v="17.242879106"/>
    <n v="0.43816508910000002"/>
    <n v="5.4481415979000003"/>
    <n v="5.4481415979000003"/>
    <n v="11.213613849"/>
    <n v="5.7654722506000002"/>
    <n v="109"/>
    <n v="4.1246025346000001"/>
    <n v="5.2369573515000001"/>
    <n v="6.6030196829000003"/>
    <n v="7.6312111771"/>
    <x v="1"/>
    <x v="303"/>
  </r>
  <r>
    <x v="13"/>
    <n v="9"/>
    <n v="3"/>
    <n v="4.41"/>
    <n v="3.08"/>
    <n v="4.3499999999999996"/>
    <n v="3.72"/>
    <n v="11"/>
    <n v="6.7000000000000002E-4"/>
    <n v="3"/>
    <d v="2015-09-03T00:00:00"/>
    <s v="COHU1"/>
    <m/>
    <m/>
    <m/>
    <m/>
    <n v="2.0375999999999998E-2"/>
    <n v="10.334"/>
    <n v="0.26266309999999998"/>
    <n v="0.1046964"/>
    <n v="3.9082859999999999"/>
    <n v="0.32704"/>
    <n v="3.0714199999999998"/>
    <n v="4.0071075"/>
    <n v="0.76373497290000003"/>
    <n v="3.1445510270999999"/>
    <n v="0.80284552580000001"/>
    <n v="3.2042619742"/>
    <n v="5.480668E-4"/>
    <n v="0.1041483332"/>
    <n v="0"/>
    <n v="0"/>
    <n v="0"/>
    <n v="0"/>
    <n v="0"/>
    <n v="0"/>
    <n v="0"/>
    <n v="42.957017927000003"/>
    <n v="1.1109149919000001"/>
    <n v="13.463526211"/>
    <n v="3.2704"/>
    <n v="0.26266309999999998"/>
    <n v="1.8428519999999999"/>
    <n v="0.15068052000000001"/>
    <n v="63.058054749999997"/>
    <n v="74.058054749999997"/>
    <n v="53.519081686"/>
    <n v="20.022642163"/>
    <n v="1"/>
    <x v="4"/>
    <s v="NM"/>
    <s v="NM"/>
    <s v="NM"/>
    <s v="NM"/>
    <n v="2.6169999999999999E-2"/>
    <n v="2.4289999999999999E-2"/>
    <n v="1.132E-2"/>
    <n v="1.16E-3"/>
    <n v="0.94504999999999995"/>
    <n v="5.3719999999999997E-2"/>
    <n v="0"/>
    <n v="2.4080000000000001E-2"/>
    <n v="10.334"/>
    <n v="13.405419999999999"/>
    <n v="8.1159999999999996E-2"/>
    <n v="6.8919999999999995E-2"/>
    <n v="0.55913000000000002"/>
    <n v="0.53663000000000005"/>
    <n v="0.33485999999999999"/>
    <n v="0.67173000000000005"/>
    <n v="0.97141999999999995"/>
    <n v="4.1619999999999997E-2"/>
    <n v="2.5103300000000002"/>
    <n v="1.8500000000000001E-3"/>
    <n v="1.5E-3"/>
    <n v="2.2300000000000002E-3"/>
    <n v="5.9100000000000003E-3"/>
    <n v="1.2700000000000001E-3"/>
    <n v="2.027E-2"/>
    <n v="3.2000000000000003E-4"/>
    <n v="2.63E-3"/>
    <n v="4.1599999999999996E-3"/>
    <n v="3.2000000000000003E-4"/>
    <s v="Impairment Algorithm"/>
    <n v="16.733926211"/>
    <n v="2.1055150999999999"/>
    <s v="IMPROVE"/>
    <n v="34.7851845"/>
    <n v="-84.626499249999995"/>
    <s v="GA"/>
    <n v="13"/>
    <n v="18.17037865"/>
    <n v="3.9780698000000001"/>
    <n v="0.26266309999999998"/>
    <n v="1.8428519999999999"/>
    <n v="13.463526211"/>
    <n v="3.270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5.1082177631999999"/>
    <n v="37.848800163999996"/>
    <n v="3.7272840232000002"/>
    <n v="0.29804946040000002"/>
    <n v="0.81286553149999996"/>
    <n v="1.1823798191999999"/>
    <n v="11.386803115999999"/>
    <n v="2.0767230941000001"/>
    <n v="8.0080544472999993"/>
    <n v="0.40838883170000001"/>
    <n v="2.8620111683"/>
    <n v="1"/>
    <n v="0.26266309999999998"/>
    <n v="0"/>
    <n v="1.1570803350000001"/>
    <n v="1.5926742027"/>
    <n v="0.2501777973"/>
    <n v="0.15068052000000001"/>
    <n v="43.850577755000003"/>
    <n v="30.207476994"/>
    <n v="0"/>
    <n v="30.207476994"/>
    <n v="0.59211085009999997"/>
    <n v="11.055043832999999"/>
    <n v="11.055043832999999"/>
    <n v="20.022642163"/>
    <n v="8.9675983293999995"/>
    <n v="109"/>
    <n v="4.1246025346000001"/>
    <n v="5.2369573515000001"/>
    <n v="6.6030196829000003"/>
    <n v="7.6312111771"/>
    <x v="4"/>
    <x v="304"/>
  </r>
  <r>
    <x v="13"/>
    <n v="9"/>
    <n v="6"/>
    <n v="4.41"/>
    <n v="3.08"/>
    <n v="4.3499999999999996"/>
    <n v="3.72"/>
    <n v="11"/>
    <n v="6.7000000000000002E-4"/>
    <n v="3"/>
    <d v="2015-09-06T00:00:00"/>
    <s v="COHU1"/>
    <m/>
    <m/>
    <m/>
    <m/>
    <n v="6.3881999999999994E-2"/>
    <n v="10.389860000000001"/>
    <n v="0.23304130000000001"/>
    <n v="0.2884698"/>
    <n v="4.9953240000000001"/>
    <n v="0.37522"/>
    <n v="3.2666900000000001"/>
    <n v="3.4572449999999999"/>
    <n v="1.2476630931999999"/>
    <n v="3.7476609068000002"/>
    <n v="0.59762714949999995"/>
    <n v="2.8596178504999998"/>
    <n v="4.1607412999999996E-3"/>
    <n v="0.28430905870000001"/>
    <n v="0"/>
    <n v="0"/>
    <n v="0"/>
    <n v="0"/>
    <n v="0"/>
    <n v="0"/>
    <n v="0"/>
    <n v="36.579332164"/>
    <n v="3.0744840015000001"/>
    <n v="18.104195407999999"/>
    <n v="3.7522000000000002"/>
    <n v="0.23304130000000001"/>
    <n v="1.9600139999999999"/>
    <n v="0.47240738999999998"/>
    <n v="64.175674263000005"/>
    <n v="75.175674263000005"/>
    <n v="52.712699127"/>
    <n v="20.172426050999999"/>
    <n v="1"/>
    <x v="4"/>
    <s v="NM"/>
    <s v="NM"/>
    <s v="NM"/>
    <s v="NM"/>
    <n v="2.588E-2"/>
    <n v="2.1139999999999999E-2"/>
    <n v="3.5490000000000001E-2"/>
    <n v="3.9199999999999999E-3"/>
    <n v="0.73362000000000005"/>
    <n v="1.8679999999999999E-2"/>
    <n v="0"/>
    <n v="2.0709999999999999E-2"/>
    <n v="10.389860000000001"/>
    <n v="13.656549999999999"/>
    <n v="0.22362000000000001"/>
    <n v="3.3820000000000003E-2"/>
    <n v="0.50063999999999997"/>
    <n v="1.11076"/>
    <n v="0.75287999999999999"/>
    <n v="0.37708000000000003"/>
    <n v="0.83811999999999998"/>
    <n v="3.499E-2"/>
    <n v="2.34104"/>
    <n v="2.2699999999999999E-3"/>
    <n v="1.5E-3"/>
    <n v="2.2300000000000002E-3"/>
    <n v="5.8199999999999997E-3"/>
    <n v="1.2700000000000001E-3"/>
    <n v="1.993E-2"/>
    <n v="3.2000000000000003E-4"/>
    <n v="2.63E-3"/>
    <n v="4.0899999999999999E-3"/>
    <n v="3.2000000000000003E-4"/>
    <s v="Impairment Algorithm"/>
    <n v="21.856395408000001"/>
    <n v="2.1930553000000002"/>
    <s v="IMPROVE"/>
    <n v="34.7851845"/>
    <n v="-84.626499249999995"/>
    <s v="GA"/>
    <n v="13"/>
    <n v="18.17037865"/>
    <n v="3.9780698000000001"/>
    <n v="0.23304130000000001"/>
    <n v="1.9600139999999999"/>
    <n v="15.050976136999999"/>
    <n v="3.1194025135999999"/>
    <n v="0"/>
    <n v="0"/>
    <n v="3.0532192709000001"/>
    <n v="0.6327974864"/>
    <n v="0"/>
    <n v="3.6860167573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4.3498176396000003"/>
    <n v="32.229514524000002"/>
    <n v="3.7272840232000002"/>
    <n v="0.82485906149999999"/>
    <n v="2.2496249398999999"/>
    <n v="1.1823798191999999"/>
    <n v="12.729391936000001"/>
    <n v="2.3215842003999998"/>
    <n v="8.0080544472999993"/>
    <n v="0.3895331299"/>
    <n v="2.7298693836000001"/>
    <n v="1"/>
    <n v="0.23304130000000001"/>
    <n v="0"/>
    <n v="1.1570803350000001"/>
    <n v="1.6939307849"/>
    <n v="0.26608321509999999"/>
    <n v="0.47240738999999998"/>
    <n v="39.796676263000002"/>
    <n v="31.692981241999998"/>
    <n v="3.6860167573"/>
    <n v="35.378998000000003"/>
    <n v="0.52938236540000005"/>
    <n v="12.635332741999999"/>
    <n v="11.535101514999999"/>
    <n v="20.172426050999999"/>
    <n v="7.5370933084000002"/>
    <n v="109"/>
    <n v="4.1246025346000001"/>
    <n v="5.2369573515000001"/>
    <n v="6.6030196829000003"/>
    <n v="7.6312111771"/>
    <x v="0"/>
    <x v="305"/>
  </r>
  <r>
    <x v="13"/>
    <n v="9"/>
    <n v="9"/>
    <n v="4.41"/>
    <n v="3.08"/>
    <n v="4.3499999999999996"/>
    <n v="3.72"/>
    <n v="11"/>
    <n v="6.7000000000000002E-4"/>
    <n v="3"/>
    <d v="2015-09-09T00:00:00"/>
    <s v="COHU1"/>
    <m/>
    <m/>
    <m/>
    <m/>
    <n v="2.9142000000000001E-2"/>
    <n v="3.1562899999999998"/>
    <n v="6.2552499999999997E-2"/>
    <n v="9.8607600000000004E-2"/>
    <n v="1.373796"/>
    <n v="0.10231"/>
    <n v="2.19909"/>
    <n v="1.0878862499999999"/>
    <n v="9.43657725E-2"/>
    <n v="1.2794302275"/>
    <n v="5.9174824600000002E-2"/>
    <n v="1.0287114254"/>
    <n v="4.8617289999999997E-4"/>
    <n v="9.8121427100000005E-2"/>
    <n v="0"/>
    <n v="0"/>
    <n v="0"/>
    <n v="0"/>
    <n v="0"/>
    <n v="0"/>
    <n v="0"/>
    <n v="10.855398856000001"/>
    <n v="1.0461539885"/>
    <n v="4.1580358492"/>
    <n v="1.0230999999999999"/>
    <n v="6.2552499999999997E-2"/>
    <n v="1.3194539999999999"/>
    <n v="0.21550509000000001"/>
    <n v="18.680200284000001"/>
    <n v="29.680200284000001"/>
    <n v="136.33098658"/>
    <n v="10.878950734"/>
    <n v="1"/>
    <x v="1"/>
    <s v="NM"/>
    <s v="NM"/>
    <s v="NM"/>
    <s v="NM"/>
    <n v="7.1000000000000004E-3"/>
    <n v="4.79E-3"/>
    <n v="1.619E-2"/>
    <n v="1.1100000000000001E-3"/>
    <n v="0.29803000000000002"/>
    <n v="4.9050000000000003E-2"/>
    <n v="0"/>
    <n v="6.28E-3"/>
    <n v="3.1562899999999998"/>
    <n v="5.3553800000000003"/>
    <n v="7.6439999999999994E-2"/>
    <n v="-2.283E-2"/>
    <n v="0.11948"/>
    <n v="0.27311999999999997"/>
    <n v="0.14868000000000001"/>
    <n v="0.24476999999999999"/>
    <n v="0.26373000000000002"/>
    <n v="9.3600000000000003E-3"/>
    <n v="0.70318999999999998"/>
    <n v="3.2000000000000003E-4"/>
    <n v="1.5E-3"/>
    <n v="2.2300000000000002E-3"/>
    <n v="5.9500000000000004E-3"/>
    <n v="1.2700000000000001E-3"/>
    <n v="2.0410000000000001E-2"/>
    <n v="3.2000000000000003E-4"/>
    <n v="2.63E-3"/>
    <n v="4.1900000000000001E-3"/>
    <n v="3.2000000000000003E-4"/>
    <s v="Impairment Algorithm"/>
    <n v="5.1811358492000004"/>
    <n v="1.3820064999999999"/>
    <s v="IMPROVE"/>
    <n v="34.7851845"/>
    <n v="-84.626499249999995"/>
    <s v="GA"/>
    <n v="13"/>
    <n v="18.17037865"/>
    <n v="3.9780698000000001"/>
    <n v="6.2552499999999997E-2"/>
    <n v="1.3194539999999999"/>
    <n v="4.1580358492"/>
    <n v="1.0230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2908657057999999"/>
    <n v="9.5645331506000009"/>
    <n v="3.7272840232000002"/>
    <n v="0.28067460970000002"/>
    <n v="0.76547937880000005"/>
    <n v="1.1823798191999999"/>
    <n v="3.5166667947999999"/>
    <n v="0.64136905440000003"/>
    <n v="8.0080544472999993"/>
    <n v="0.12775887159999999"/>
    <n v="0.89534112840000002"/>
    <n v="1"/>
    <n v="6.2552499999999997E-2"/>
    <n v="0"/>
    <n v="1.1570803350000001"/>
    <n v="1.1403305026999999"/>
    <n v="0.17912349729999999"/>
    <n v="0.21550509000000001"/>
    <n v="12.045846209"/>
    <n v="17.634354075000001"/>
    <n v="0"/>
    <n v="17.634354075000001"/>
    <n v="0.4058546133"/>
    <n v="5.6726384254999997"/>
    <n v="5.6726384254999997"/>
    <n v="10.878950734"/>
    <n v="5.2063123084000003"/>
    <n v="109"/>
    <n v="4.1246025346000001"/>
    <n v="5.2369573515000001"/>
    <n v="6.6030196829000003"/>
    <n v="7.6312111771"/>
    <x v="3"/>
    <x v="306"/>
  </r>
  <r>
    <x v="13"/>
    <n v="9"/>
    <n v="12"/>
    <n v="4.41"/>
    <n v="3.08"/>
    <n v="4.3499999999999996"/>
    <n v="3.72"/>
    <n v="11"/>
    <n v="6.7000000000000002E-4"/>
    <n v="3"/>
    <d v="2015-09-12T00:00:00"/>
    <s v="COHU1"/>
    <m/>
    <m/>
    <m/>
    <m/>
    <n v="1.5480000000000001E-2"/>
    <n v="2.38585"/>
    <n v="6.8078700000000006E-2"/>
    <n v="0.28963080000000002"/>
    <n v="1.1164499999999999"/>
    <n v="0.13536000000000001"/>
    <n v="3.9763799999999998"/>
    <n v="1.3258162499999999"/>
    <n v="6.2323030100000003E-2"/>
    <n v="1.0541269699"/>
    <n v="8.7889436400000007E-2"/>
    <n v="1.2379268135999999"/>
    <n v="4.1942999999999998E-3"/>
    <n v="0.28543649999999998"/>
    <n v="0"/>
    <n v="0"/>
    <n v="0"/>
    <n v="0"/>
    <n v="0"/>
    <n v="0"/>
    <n v="0"/>
    <n v="13.309723373000001"/>
    <n v="3.0869439805000001"/>
    <n v="3.3317259994000001"/>
    <n v="1.3535999999999999"/>
    <n v="6.8078700000000006E-2"/>
    <n v="2.3858280000000001"/>
    <n v="0.1144746"/>
    <n v="23.650374653"/>
    <n v="34.650374653"/>
    <n v="116.19484301"/>
    <n v="12.427234451"/>
    <n v="1"/>
    <x v="1"/>
    <s v="NM"/>
    <s v="NM"/>
    <s v="NM"/>
    <s v="NM"/>
    <n v="7.1900000000000002E-3"/>
    <n v="5.4099999999999999E-3"/>
    <n v="8.6E-3"/>
    <n v="4.8000000000000001E-4"/>
    <n v="0.25086999999999998"/>
    <n v="6.8610000000000004E-2"/>
    <n v="1.2700000000000001E-3"/>
    <n v="8.3099999999999997E-3"/>
    <n v="2.38585"/>
    <n v="6.3622300000000003"/>
    <n v="0.22452"/>
    <n v="-2.3890000000000002E-2"/>
    <n v="5.9270000000000003E-2"/>
    <n v="0.27368999999999999"/>
    <n v="0.12579000000000001"/>
    <n v="0.18539"/>
    <n v="0.32140999999999997"/>
    <n v="9.1599999999999997E-3"/>
    <n v="0.86975000000000002"/>
    <n v="2.7E-4"/>
    <n v="1.5100000000000001E-3"/>
    <n v="2.2399999999999998E-3"/>
    <n v="5.94E-3"/>
    <n v="1.2800000000000001E-3"/>
    <n v="2.0369999999999999E-2"/>
    <n v="3.2000000000000003E-4"/>
    <n v="2.65E-3"/>
    <n v="4.1799999999999997E-3"/>
    <n v="3.2000000000000003E-4"/>
    <s v="Impairment Algorithm"/>
    <n v="4.6853259993999998"/>
    <n v="2.4539067000000001"/>
    <s v="IMPROVE"/>
    <n v="34.7851845"/>
    <n v="-84.626499249999995"/>
    <s v="GA"/>
    <n v="13"/>
    <n v="18.17037865"/>
    <n v="3.9780698000000001"/>
    <n v="6.8078700000000006E-2"/>
    <n v="2.3858280000000001"/>
    <n v="3.3317259994000001"/>
    <n v="1.3535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827207902"/>
    <n v="11.727002583000001"/>
    <n v="3.7272840232000002"/>
    <n v="0.82820197259999995"/>
    <n v="2.2587420079"/>
    <n v="1.1823798191999999"/>
    <n v="2.8178136545000001"/>
    <n v="0.51391234500000005"/>
    <n v="8.0080544472999993"/>
    <n v="0.16902981980000001"/>
    <n v="1.1845701801999999"/>
    <n v="1"/>
    <n v="6.8078700000000006E-2"/>
    <n v="0"/>
    <n v="1.1570803350000001"/>
    <n v="2.0619380763000001"/>
    <n v="0.32388992370000003"/>
    <n v="0.1144746"/>
    <n v="16.008117039999998"/>
    <n v="18.642257613000002"/>
    <n v="0"/>
    <n v="18.642257613000002"/>
    <n v="0.46198972449999998"/>
    <n v="6.2284582551999996"/>
    <n v="6.2284582551999996"/>
    <n v="12.427234451"/>
    <n v="6.1987761956999998"/>
    <n v="109"/>
    <n v="4.1246025346000001"/>
    <n v="5.2369573515000001"/>
    <n v="6.6030196829000003"/>
    <n v="7.6312111771"/>
    <x v="1"/>
    <x v="307"/>
  </r>
  <r>
    <x v="13"/>
    <n v="9"/>
    <n v="15"/>
    <n v="4.41"/>
    <n v="3.08"/>
    <n v="4.3499999999999996"/>
    <n v="3.72"/>
    <n v="11"/>
    <n v="6.7000000000000002E-4"/>
    <n v="3"/>
    <d v="2015-09-15T00:00:00"/>
    <s v="COHU1"/>
    <m/>
    <m/>
    <m/>
    <m/>
    <n v="2.0250000000000001E-2"/>
    <n v="4.2803300000000002"/>
    <n v="0.1407429"/>
    <n v="8.87907E-2"/>
    <n v="1.7003520000000001"/>
    <n v="0.19084999999999999"/>
    <n v="2.4912899999999998"/>
    <n v="1.2698400000000001"/>
    <n v="0.14455984620000001"/>
    <n v="1.5557921537999999"/>
    <n v="8.0624681300000001E-2"/>
    <n v="1.1892153187000001"/>
    <n v="3.941894E-4"/>
    <n v="8.8396510600000006E-2"/>
    <n v="0"/>
    <n v="0"/>
    <n v="0"/>
    <n v="0"/>
    <n v="0"/>
    <n v="0"/>
    <n v="0"/>
    <n v="12.72972231"/>
    <n v="0.94178059540000003"/>
    <n v="5.2380330924000003"/>
    <n v="1.9085000000000001"/>
    <n v="0.1407429"/>
    <n v="1.494774"/>
    <n v="0.14974875000000001"/>
    <n v="22.603301647999999"/>
    <n v="33.603301647999999"/>
    <n v="119.92650444"/>
    <n v="12.120392324999999"/>
    <n v="1"/>
    <x v="1"/>
    <s v="NM"/>
    <s v="NM"/>
    <s v="NM"/>
    <s v="NM"/>
    <n v="1.461E-2"/>
    <n v="7.8499999999999993E-3"/>
    <n v="1.125E-2"/>
    <n v="5.9999999999999995E-4"/>
    <n v="0.32468000000000002"/>
    <n v="7.3160000000000003E-2"/>
    <n v="0"/>
    <n v="1.5089999999999999E-2"/>
    <n v="4.2803300000000002"/>
    <n v="6.7716200000000004"/>
    <n v="6.8830000000000002E-2"/>
    <n v="-2.3879999999999998E-2"/>
    <n v="0.25577"/>
    <n v="0.35586000000000001"/>
    <n v="0.14990000000000001"/>
    <n v="0.20699000000000001"/>
    <n v="0.30784"/>
    <n v="2.3E-2"/>
    <n v="0.79805000000000004"/>
    <n v="1.0399999999999999E-3"/>
    <n v="1.49E-3"/>
    <n v="2.2200000000000002E-3"/>
    <n v="5.8100000000000001E-3"/>
    <n v="1.2700000000000001E-3"/>
    <n v="1.992E-2"/>
    <n v="3.2000000000000003E-4"/>
    <n v="2.6199999999999999E-3"/>
    <n v="4.0899999999999999E-3"/>
    <n v="3.2000000000000003E-4"/>
    <s v="Impairment Algorithm"/>
    <n v="7.1465330924000003"/>
    <n v="1.6355169000000001"/>
    <s v="IMPROVE"/>
    <n v="34.7851845"/>
    <n v="-84.626499249999995"/>
    <s v="GA"/>
    <n v="13"/>
    <n v="18.17037865"/>
    <n v="3.9780698000000001"/>
    <n v="0.1407429"/>
    <n v="1.494774"/>
    <n v="5.2380330924000003"/>
    <n v="1.9085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137501801"/>
    <n v="11.215972130000001"/>
    <n v="3.7272840232000002"/>
    <n v="0.25267207689999999"/>
    <n v="0.68910851849999999"/>
    <n v="1.1823798191999999"/>
    <n v="4.4300765348000004"/>
    <n v="0.80795655759999996"/>
    <n v="8.0080544472999993"/>
    <n v="0.2383225554"/>
    <n v="1.6701774445999999"/>
    <n v="1"/>
    <n v="0.1407429"/>
    <n v="0"/>
    <n v="1.1570803350000001"/>
    <n v="1.2918498006000001"/>
    <n v="0.2029241994"/>
    <n v="0.14974875000000001"/>
    <n v="14.586138849999999"/>
    <n v="19.017162798000001"/>
    <n v="0"/>
    <n v="19.017162798000001"/>
    <n v="0.43406862229999998"/>
    <n v="6.4275678358999997"/>
    <n v="6.4275678358999997"/>
    <n v="12.120392324999999"/>
    <n v="5.6928244889000004"/>
    <n v="109"/>
    <n v="4.1246025346000001"/>
    <n v="5.2369573515000001"/>
    <n v="6.6030196829000003"/>
    <n v="7.6312111771"/>
    <x v="1"/>
    <x v="308"/>
  </r>
  <r>
    <x v="13"/>
    <n v="9"/>
    <n v="18"/>
    <n v="4.41"/>
    <n v="3.08"/>
    <n v="4.3499999999999996"/>
    <n v="3.72"/>
    <n v="11"/>
    <n v="6.7000000000000002E-4"/>
    <n v="3"/>
    <d v="2015-09-18T00:00:00"/>
    <s v="COHU1"/>
    <m/>
    <m/>
    <m/>
    <m/>
    <n v="2.1600000000000001E-2"/>
    <n v="6.7435"/>
    <n v="0.25573020000000002"/>
    <n v="0.13045770000000001"/>
    <n v="3.2317559999999999"/>
    <n v="0.30264000000000002"/>
    <n v="3.44956"/>
    <n v="1.624425"/>
    <n v="0.52221234220000001"/>
    <n v="2.7095436577999998"/>
    <n v="0.13193782900000001"/>
    <n v="1.4924871710000001"/>
    <n v="8.5096059999999999E-4"/>
    <n v="0.1296067394"/>
    <n v="0"/>
    <n v="0"/>
    <n v="0"/>
    <n v="0"/>
    <n v="0"/>
    <n v="0"/>
    <n v="0"/>
    <n v="16.430679396999999"/>
    <n v="1.3851246187999999"/>
    <n v="10.772217529000001"/>
    <n v="3.0264000000000002"/>
    <n v="0.25573020000000002"/>
    <n v="2.0697359999999998"/>
    <n v="0.15973200000000001"/>
    <n v="34.099619744999998"/>
    <n v="45.099619744999998"/>
    <n v="88.662896020000005"/>
    <n v="15.062887221"/>
    <n v="1"/>
    <x v="0"/>
    <s v="NM"/>
    <s v="NM"/>
    <s v="NM"/>
    <s v="NM"/>
    <n v="2.6120000000000001E-2"/>
    <n v="1.417E-2"/>
    <n v="1.2E-2"/>
    <n v="2.1900000000000001E-3"/>
    <n v="0.63941999999999999"/>
    <n v="7.3660000000000003E-2"/>
    <n v="0"/>
    <n v="2.5600000000000001E-2"/>
    <n v="6.7435"/>
    <n v="10.193059999999999"/>
    <n v="0.10113"/>
    <n v="7.2139999999999996E-2"/>
    <n v="0.51305999999999996"/>
    <n v="0.52153000000000005"/>
    <n v="0.27825"/>
    <n v="0.41044000000000003"/>
    <n v="0.39379999999999998"/>
    <n v="4.3630000000000002E-2"/>
    <n v="0.97330000000000005"/>
    <n v="2.3600000000000001E-3"/>
    <n v="1.49E-3"/>
    <n v="2.2200000000000002E-3"/>
    <n v="5.9199999999999999E-3"/>
    <n v="1.2700000000000001E-3"/>
    <n v="2.0310000000000002E-2"/>
    <n v="3.2000000000000003E-4"/>
    <n v="2.63E-3"/>
    <n v="4.1700000000000001E-3"/>
    <n v="3.2000000000000003E-4"/>
    <s v="Impairment Algorithm"/>
    <n v="13.798617528999999"/>
    <n v="2.3254662000000001"/>
    <s v="IMPROVE"/>
    <n v="34.7851845"/>
    <n v="-84.626499249999995"/>
    <s v="GA"/>
    <n v="13"/>
    <n v="18.17037865"/>
    <n v="3.9780698000000001"/>
    <n v="0.25573020000000002"/>
    <n v="2.0697359999999998"/>
    <n v="10.772217529000001"/>
    <n v="3.026400000000000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9538481115999999"/>
    <n v="14.476831285999999"/>
    <n v="3.7272840232000002"/>
    <n v="0.3716176739"/>
    <n v="1.0135069449"/>
    <n v="1.1823798191999999"/>
    <n v="9.1106236370999998"/>
    <n v="1.6615938921"/>
    <n v="8.0080544472999993"/>
    <n v="0.37791950839999999"/>
    <n v="2.6484804916"/>
    <n v="1"/>
    <n v="0.25573020000000002"/>
    <n v="0"/>
    <n v="1.1570803350000001"/>
    <n v="1.78875739"/>
    <n v="0.28097861000000002"/>
    <n v="0.15973200000000001"/>
    <n v="20.081391224000001"/>
    <n v="25.018228521000001"/>
    <n v="0"/>
    <n v="25.018228521000001"/>
    <n v="0.4452674177"/>
    <n v="9.1701960701999994"/>
    <n v="9.1701960701999994"/>
    <n v="15.062887221"/>
    <n v="5.8926911509000002"/>
    <n v="109"/>
    <n v="4.1246025346000001"/>
    <n v="5.2369573515000001"/>
    <n v="6.6030196829000003"/>
    <n v="7.6312111771"/>
    <x v="1"/>
    <x v="309"/>
  </r>
  <r>
    <x v="13"/>
    <n v="9"/>
    <n v="21"/>
    <n v="4.41"/>
    <n v="3.08"/>
    <n v="4.3499999999999996"/>
    <n v="3.72"/>
    <n v="11"/>
    <n v="6.7000000000000002E-4"/>
    <n v="3"/>
    <d v="2015-09-21T00:00:00"/>
    <s v="COHU1"/>
    <m/>
    <m/>
    <m/>
    <m/>
    <n v="1.5462E-2"/>
    <n v="5.2211800000000004"/>
    <n v="0.15045649999999999"/>
    <n v="0.13075439999999999"/>
    <n v="1.9980180000000001"/>
    <n v="0.22736000000000001"/>
    <n v="2.6434600000000001"/>
    <n v="2.05643625"/>
    <n v="0.19960379640000001"/>
    <n v="1.7984142035999999"/>
    <n v="0.21144650249999999"/>
    <n v="1.8449897475000001"/>
    <n v="8.5483569999999999E-4"/>
    <n v="0.12989956429999999"/>
    <n v="0"/>
    <n v="0"/>
    <n v="0"/>
    <n v="0"/>
    <n v="0"/>
    <n v="0"/>
    <n v="0"/>
    <n v="21.026115622999999"/>
    <n v="1.3882847475"/>
    <n v="6.2531429282"/>
    <n v="2.2736000000000001"/>
    <n v="0.15045649999999999"/>
    <n v="1.586076"/>
    <n v="0.11434149"/>
    <n v="32.792017289"/>
    <n v="43.792017289"/>
    <n v="91.372182190000004"/>
    <n v="14.768664541"/>
    <n v="1"/>
    <x v="0"/>
    <s v="NM"/>
    <s v="NM"/>
    <s v="NM"/>
    <s v="NM"/>
    <n v="1.1610000000000001E-2"/>
    <n v="1.4540000000000001E-2"/>
    <n v="8.5900000000000004E-3"/>
    <n v="1.2199999999999999E-3"/>
    <n v="0.51680999999999999"/>
    <n v="5.7009999999999998E-2"/>
    <n v="0"/>
    <n v="1.4959999999999999E-2"/>
    <n v="5.2211800000000004"/>
    <n v="7.8646399999999996"/>
    <n v="0.10136000000000001"/>
    <n v="-5.7499999999999999E-3"/>
    <n v="0.21596000000000001"/>
    <n v="0.33381"/>
    <n v="0.21953"/>
    <n v="0.34645999999999999"/>
    <n v="0.49852999999999997"/>
    <n v="2.547E-2"/>
    <n v="1.2622899999999999"/>
    <n v="8.1999999999999998E-4"/>
    <n v="1.5E-3"/>
    <n v="2.2399999999999998E-3"/>
    <n v="5.8700000000000002E-3"/>
    <n v="1.2800000000000001E-3"/>
    <n v="2.0119999999999999E-2"/>
    <n v="3.2000000000000003E-4"/>
    <n v="2.64E-3"/>
    <n v="4.13E-3"/>
    <n v="3.2000000000000003E-4"/>
    <s v="Impairment Algorithm"/>
    <n v="8.5267429281999991"/>
    <n v="1.7365325"/>
    <s v="IMPROVE"/>
    <n v="34.7851845"/>
    <n v="-84.626499249999995"/>
    <s v="GA"/>
    <n v="13"/>
    <n v="18.17037865"/>
    <n v="3.9780698000000001"/>
    <n v="0.15045649999999999"/>
    <n v="1.586076"/>
    <n v="6.2531429282"/>
    <n v="2.2736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5003126963"/>
    <n v="18.525802927000001"/>
    <n v="3.7272840232000002"/>
    <n v="0.37246551080000001"/>
    <n v="1.0158192367000001"/>
    <n v="1.1823798191999999"/>
    <n v="5.2886076254000001"/>
    <n v="0.96453530279999999"/>
    <n v="8.0080544472999993"/>
    <n v="0.2839141536"/>
    <n v="1.9896858464"/>
    <n v="1"/>
    <n v="0.15045649999999999"/>
    <n v="0"/>
    <n v="1.1570803350000001"/>
    <n v="1.370757027"/>
    <n v="0.215318973"/>
    <n v="0.11434149"/>
    <n v="22.711162286"/>
    <n v="21.080855003"/>
    <n v="0"/>
    <n v="21.080855003"/>
    <n v="0.51861420619999998"/>
    <n v="7.4578018976999996"/>
    <n v="7.4578018976999996"/>
    <n v="14.768664541"/>
    <n v="7.3108626433000001"/>
    <n v="109"/>
    <n v="4.1246025346000001"/>
    <n v="5.2369573515000001"/>
    <n v="6.6030196829000003"/>
    <n v="7.6312111771"/>
    <x v="0"/>
    <x v="310"/>
  </r>
  <r>
    <x v="13"/>
    <n v="9"/>
    <n v="24"/>
    <n v="4.41"/>
    <n v="3.08"/>
    <n v="4.3499999999999996"/>
    <n v="3.72"/>
    <n v="11"/>
    <n v="6.7000000000000002E-4"/>
    <n v="3"/>
    <d v="2015-09-24T00:00:00"/>
    <s v="COHU1"/>
    <m/>
    <m/>
    <m/>
    <m/>
    <n v="1.8216E-2"/>
    <n v="4.0227899999999996"/>
    <n v="0.1541197"/>
    <n v="0.27590520000000002"/>
    <n v="1.7329680000000001"/>
    <n v="0.17191000000000001"/>
    <n v="2.8787799999999999"/>
    <n v="1.3211962500000001"/>
    <n v="0.1501589045"/>
    <n v="1.5828090955"/>
    <n v="8.7277976600000001E-2"/>
    <n v="1.2339182734"/>
    <n v="3.8061840000000002E-3"/>
    <n v="0.27209901600000003"/>
    <n v="0"/>
    <n v="0"/>
    <n v="0"/>
    <n v="0"/>
    <n v="0"/>
    <n v="0"/>
    <n v="0"/>
    <n v="13.261792694"/>
    <n v="2.9396835234999998"/>
    <n v="5.3478347846999998"/>
    <n v="1.7191000000000001"/>
    <n v="0.1541197"/>
    <n v="1.727268"/>
    <n v="0.13470731999999999"/>
    <n v="25.284506021999999"/>
    <n v="36.284506022000002"/>
    <n v="110.81351110999999"/>
    <n v="12.888057258"/>
    <n v="1"/>
    <x v="1"/>
    <s v="NM"/>
    <s v="NM"/>
    <s v="NM"/>
    <s v="NM"/>
    <n v="1.5709999999999998E-2"/>
    <n v="1.392E-2"/>
    <n v="1.0120000000000001E-2"/>
    <n v="1.65E-3"/>
    <n v="0.38218000000000002"/>
    <n v="3.6810000000000002E-2"/>
    <n v="0"/>
    <n v="1.52E-2"/>
    <n v="4.0227899999999996"/>
    <n v="6.9015700000000004"/>
    <n v="0.21387999999999999"/>
    <n v="-2.376E-2"/>
    <n v="0.19749"/>
    <n v="0.35793000000000003"/>
    <n v="0.18401999999999999"/>
    <n v="0.24707999999999999"/>
    <n v="0.32029000000000002"/>
    <n v="2.3390000000000001E-2"/>
    <n v="0.80747000000000002"/>
    <n v="9.5E-4"/>
    <n v="1.49E-3"/>
    <n v="2.2100000000000002E-3"/>
    <n v="5.94E-3"/>
    <n v="1.2600000000000001E-3"/>
    <n v="2.036E-2"/>
    <n v="3.2000000000000003E-4"/>
    <n v="2.6099999999999999E-3"/>
    <n v="4.1799999999999997E-3"/>
    <n v="3.2000000000000003E-4"/>
    <s v="Impairment Algorithm"/>
    <n v="7.0669347846999999"/>
    <n v="1.8813877000000001"/>
    <s v="IMPROVE"/>
    <n v="34.7851845"/>
    <n v="-84.626499249999995"/>
    <s v="GA"/>
    <n v="13"/>
    <n v="18.17037865"/>
    <n v="3.9780698000000001"/>
    <n v="0.1541197"/>
    <n v="1.727268"/>
    <n v="5.3478347846999998"/>
    <n v="1.7191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5770211314"/>
    <n v="11.684771563"/>
    <n v="3.7272840232000002"/>
    <n v="0.78869318919999998"/>
    <n v="2.1509903341999999"/>
    <n v="1.1823798191999999"/>
    <n v="4.5229415266000004"/>
    <n v="0.82489325810000003"/>
    <n v="8.0080544472999993"/>
    <n v="0.2146713676"/>
    <n v="1.5044286324"/>
    <n v="1"/>
    <n v="0.1541197"/>
    <n v="0"/>
    <n v="1.1570803350000001"/>
    <n v="1.492781398"/>
    <n v="0.23448660199999999"/>
    <n v="0.13470731999999999"/>
    <n v="16.399570390000001"/>
    <n v="19.884935633000001"/>
    <n v="0"/>
    <n v="19.884935633000001"/>
    <n v="0.45197171429999999"/>
    <n v="6.8737734869000002"/>
    <n v="6.8737734869000002"/>
    <n v="12.888057258"/>
    <n v="6.0142837712999997"/>
    <n v="109"/>
    <n v="4.1246025346000001"/>
    <n v="5.2369573515000001"/>
    <n v="6.6030196829000003"/>
    <n v="7.6312111771"/>
    <x v="1"/>
    <x v="311"/>
  </r>
  <r>
    <x v="13"/>
    <n v="9"/>
    <n v="27"/>
    <n v="4.41"/>
    <n v="3.08"/>
    <n v="4.3499999999999996"/>
    <n v="3.72"/>
    <n v="11"/>
    <n v="6.7000000000000002E-4"/>
    <n v="3"/>
    <d v="2015-09-27T00:00:00"/>
    <s v="COHU1"/>
    <m/>
    <m/>
    <m/>
    <m/>
    <n v="1.818E-3"/>
    <n v="0.77524999999999999"/>
    <n v="3.3704E-3"/>
    <n v="3.0469799999999998E-2"/>
    <n v="0.65183400000000002"/>
    <n v="2.8899999999999999E-2"/>
    <n v="1.57989"/>
    <n v="0.10395"/>
    <n v="2.12443782E-2"/>
    <n v="0.6305896218"/>
    <n v="5.402801E-4"/>
    <n v="0.1034097199"/>
    <n v="4.64204E-5"/>
    <n v="3.0423379600000001E-2"/>
    <n v="0"/>
    <n v="0"/>
    <n v="0"/>
    <n v="0"/>
    <n v="0"/>
    <n v="0"/>
    <n v="0"/>
    <n v="1.0112686036"/>
    <n v="0.32273022150000003"/>
    <n v="1.8952416480000001"/>
    <n v="0.28899999999999998"/>
    <n v="3.3704E-3"/>
    <n v="0.94793400000000005"/>
    <n v="1.344411E-2"/>
    <n v="4.4829889831000003"/>
    <n v="15.482988983"/>
    <n v="269.97189630999998"/>
    <n v="4.3715684329000002"/>
    <n v="1"/>
    <x v="2"/>
    <s v="NM"/>
    <s v="NM"/>
    <s v="NM"/>
    <s v="NM"/>
    <n v="-2.5000000000000001E-4"/>
    <n v="2.4000000000000001E-4"/>
    <n v="8.5999999999999998E-4"/>
    <n v="1.01E-3"/>
    <n v="6.4729999999999996E-2"/>
    <n v="1.737E-2"/>
    <n v="0"/>
    <n v="1.6000000000000001E-3"/>
    <n v="0.77524999999999999"/>
    <n v="2.35514"/>
    <n v="2.3619999999999999E-2"/>
    <n v="-1.7610000000000001E-2"/>
    <n v="5.2909999999999999E-2"/>
    <n v="0.19672000000000001"/>
    <n v="7.6910000000000006E-2"/>
    <n v="5.3199999999999997E-2"/>
    <n v="2.52E-2"/>
    <n v="-2.0000000000000001E-4"/>
    <n v="7.0290000000000005E-2"/>
    <n v="8.0000000000000007E-5"/>
    <n v="1.49E-3"/>
    <n v="2.2100000000000002E-3"/>
    <n v="5.9199999999999999E-3"/>
    <n v="1.2600000000000001E-3"/>
    <n v="2.0310000000000002E-2"/>
    <n v="3.2000000000000003E-4"/>
    <n v="2.6099999999999999E-3"/>
    <n v="4.1700000000000001E-3"/>
    <n v="3.2000000000000003E-4"/>
    <s v="Impairment Algorithm"/>
    <n v="2.184241648"/>
    <n v="0.95130440000000005"/>
    <s v="IMPROVE"/>
    <n v="34.7851845"/>
    <n v="-84.626499249999995"/>
    <s v="GA"/>
    <n v="13"/>
    <n v="18.17037865"/>
    <n v="3.9780698000000001"/>
    <n v="3.3704E-3"/>
    <n v="0.94793400000000005"/>
    <n v="1.8952416480000001"/>
    <n v="0.2889999999999999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1202546288"/>
    <n v="0.8910139748"/>
    <n v="3.7272840232000002"/>
    <n v="8.6585894600000005E-2"/>
    <n v="0.23614432690000001"/>
    <n v="1.1823798191999999"/>
    <n v="1.602904259"/>
    <n v="0.292337389"/>
    <n v="8.0080544472999993"/>
    <n v="3.6088665700000001E-2"/>
    <n v="0.25291133430000001"/>
    <n v="1"/>
    <n v="3.3704E-3"/>
    <n v="0"/>
    <n v="1.1570803350000001"/>
    <n v="0.81924648730000005"/>
    <n v="0.12868751270000001"/>
    <n v="1.344411E-2"/>
    <n v="1.8010945377000001"/>
    <n v="13.681894444999999"/>
    <n v="0"/>
    <n v="13.681894444999999"/>
    <n v="0.11632731509999999"/>
    <n v="3.1348829245999998"/>
    <n v="3.1348829245999998"/>
    <n v="4.3715684329000002"/>
    <n v="1.2366855082999999"/>
    <n v="109"/>
    <n v="4.1246025346000001"/>
    <n v="5.2369573515000001"/>
    <n v="6.6030196829000003"/>
    <n v="7.6312111771"/>
    <x v="2"/>
    <x v="312"/>
  </r>
  <r>
    <x v="13"/>
    <n v="9"/>
    <n v="30"/>
    <n v="4.41"/>
    <n v="3.08"/>
    <n v="4.3499999999999996"/>
    <n v="3.72"/>
    <n v="11"/>
    <n v="6.7000000000000002E-4"/>
    <n v="3"/>
    <d v="2015-09-30T00:00:00"/>
    <s v="COHU1"/>
    <m/>
    <m/>
    <m/>
    <m/>
    <n v="9.5399999999999999E-4"/>
    <n v="1.9575899999999999"/>
    <n v="8.0014000000000005E-3"/>
    <n v="5.3973599999999997E-2"/>
    <n v="0.99410399999999999"/>
    <n v="5.8630000000000002E-2"/>
    <n v="2.7606199999999999"/>
    <n v="0.66251625000000003"/>
    <n v="4.9412138100000003E-2"/>
    <n v="0.94469186189999999"/>
    <n v="2.1946389100000002E-2"/>
    <n v="0.64056986090000001"/>
    <n v="1.456575E-4"/>
    <n v="5.3827942500000003E-2"/>
    <n v="0"/>
    <n v="0"/>
    <n v="0"/>
    <n v="0"/>
    <n v="0"/>
    <n v="0"/>
    <n v="0"/>
    <n v="6.5392642068000004"/>
    <n v="0.57200293130000002"/>
    <n v="2.9465512559000002"/>
    <n v="0.58630000000000004"/>
    <n v="8.0014000000000005E-3"/>
    <n v="1.656372"/>
    <n v="7.0548299999999998E-3"/>
    <n v="12.315546624"/>
    <n v="23.315546624"/>
    <n v="175.2141709"/>
    <n v="8.4653528214999998"/>
    <n v="1"/>
    <x v="2"/>
    <s v="NM"/>
    <s v="NM"/>
    <s v="NM"/>
    <s v="NM"/>
    <n v="6.8000000000000005E-4"/>
    <n v="2.16E-3"/>
    <n v="-3.5400000000000002E-3"/>
    <n v="5.2999999999999998E-4"/>
    <n v="0.16646"/>
    <n v="4.9480000000000003E-2"/>
    <n v="0"/>
    <n v="1.4300000000000001E-3"/>
    <n v="1.9575899999999999"/>
    <n v="4.71821"/>
    <n v="4.1840000000000002E-2"/>
    <n v="-1.277E-2"/>
    <n v="2.861E-2"/>
    <n v="0.25513000000000002"/>
    <n v="0.124"/>
    <n v="0.15731000000000001"/>
    <n v="0.16061"/>
    <n v="-1.6000000000000001E-4"/>
    <n v="0.44488"/>
    <n v="-4.0000000000000003E-5"/>
    <n v="1.5E-3"/>
    <n v="2.2300000000000002E-3"/>
    <n v="6.0299999999999998E-3"/>
    <n v="1.2800000000000001E-3"/>
    <n v="2.0660000000000001E-2"/>
    <n v="3.2000000000000003E-4"/>
    <n v="2.64E-3"/>
    <n v="4.2399999999999998E-3"/>
    <n v="3.2000000000000003E-4"/>
    <s v="Impairment Algorithm"/>
    <n v="3.5328512558999998"/>
    <n v="1.6643733999999999"/>
    <s v="IMPROVE"/>
    <n v="34.7851845"/>
    <n v="-84.626499249999995"/>
    <s v="GA"/>
    <n v="13"/>
    <n v="18.17037865"/>
    <n v="3.9780698000000001"/>
    <n v="8.0014000000000005E-3"/>
    <n v="1.656372"/>
    <n v="2.9465512559000002"/>
    <n v="0.5863000000000000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77761416390000004"/>
    <n v="5.7616500429000004"/>
    <n v="3.7272840232000002"/>
    <n v="0.15346373599999999"/>
    <n v="0.4185391953"/>
    <n v="1.1823798191999999"/>
    <n v="2.4920513763000001"/>
    <n v="0.45449987949999998"/>
    <n v="8.0080544472999993"/>
    <n v="7.3213787899999994E-2"/>
    <n v="0.51308621210000005"/>
    <n v="1"/>
    <n v="8.0014000000000005E-3"/>
    <n v="0"/>
    <n v="1.1570803350000001"/>
    <n v="1.4315099391999999"/>
    <n v="0.22486206080000001"/>
    <n v="7.0548299999999998E-3"/>
    <n v="7.3726373905999996"/>
    <n v="15.942909233"/>
    <n v="0"/>
    <n v="15.942909233"/>
    <n v="0.3162112178"/>
    <n v="4.6642907522000003"/>
    <n v="4.6642907522000003"/>
    <n v="8.4653528214999998"/>
    <n v="3.8010620693999999"/>
    <n v="109"/>
    <n v="4.1246025346000001"/>
    <n v="5.2369573515000001"/>
    <n v="6.6030196829000003"/>
    <n v="7.6312111771"/>
    <x v="2"/>
    <x v="313"/>
  </r>
  <r>
    <x v="13"/>
    <n v="10"/>
    <n v="3"/>
    <n v="4.09"/>
    <n v="2.89"/>
    <n v="4.05"/>
    <n v="3.47"/>
    <n v="11"/>
    <n v="8.0999999999999996E-4"/>
    <n v="4"/>
    <d v="2015-10-03T00:00:00"/>
    <s v="COHU1"/>
    <m/>
    <m/>
    <m/>
    <m/>
    <n v="4.6979999999999999E-3"/>
    <n v="0.24292"/>
    <n v="0"/>
    <n v="2.4819600000000001E-2"/>
    <n v="0.32140800000000003"/>
    <n v="9.6000000000000002E-4"/>
    <n v="0.45461000000000001"/>
    <n v="2.18625E-2"/>
    <n v="5.1651550999999999E-3"/>
    <n v="0.31624284489999999"/>
    <n v="2.3898400000000001E-5"/>
    <n v="2.18386016E-2"/>
    <n v="3.0800599999999998E-5"/>
    <n v="2.4788799399999999E-2"/>
    <n v="0"/>
    <n v="0"/>
    <n v="0"/>
    <n v="0"/>
    <n v="0"/>
    <n v="0"/>
    <n v="0"/>
    <n v="0.19683525599999999"/>
    <n v="0.24378082509999999"/>
    <n v="0.91698741189999999"/>
    <n v="9.5999999999999992E-3"/>
    <n v="0"/>
    <n v="0.27276600000000001"/>
    <n v="3.2345730000000003E-2"/>
    <n v="1.672315223"/>
    <n v="12.672315223"/>
    <n v="334.98067223999999"/>
    <n v="2.3683461732"/>
    <n v="1"/>
    <x v="2"/>
    <s v="NM"/>
    <s v="NM"/>
    <s v="NM"/>
    <s v="NM"/>
    <n v="-2.2000000000000001E-4"/>
    <n v="3.6000000000000002E-4"/>
    <n v="6.9800000000000001E-3"/>
    <n v="2.6099999999999999E-3"/>
    <n v="1.206E-2"/>
    <n v="1.277E-2"/>
    <n v="9.7999999999999997E-4"/>
    <n v="1.2999999999999999E-4"/>
    <n v="0.24292"/>
    <n v="0.69752999999999998"/>
    <n v="1.924E-2"/>
    <n v="2.1199999999999999E-3"/>
    <n v="1.8319999999999999E-2"/>
    <n v="9.3149999999999997E-2"/>
    <n v="4.0120000000000003E-2"/>
    <n v="2.4850000000000001E-2"/>
    <n v="5.3E-3"/>
    <n v="-2.9E-4"/>
    <n v="2.341E-2"/>
    <n v="-3.0000000000000001E-5"/>
    <n v="1.4400000000000001E-3"/>
    <n v="2.2499999999999998E-3"/>
    <n v="1.2460000000000001E-2"/>
    <n v="1.2899999999999999E-3"/>
    <n v="2.2550000000000001E-2"/>
    <n v="3.2000000000000003E-4"/>
    <n v="2E-3"/>
    <n v="7.1700000000000002E-3"/>
    <n v="3.2000000000000003E-4"/>
    <s v="Impairment Algorithm"/>
    <n v="0.92658741190000005"/>
    <n v="0.27276600000000001"/>
    <s v="IMPROVE"/>
    <n v="34.7851845"/>
    <n v="-84.626499249999995"/>
    <s v="GA"/>
    <n v="13"/>
    <n v="18.17037865"/>
    <n v="3.9780698000000001"/>
    <n v="0"/>
    <n v="0.27276600000000001"/>
    <n v="0.91698741189999999"/>
    <n v="9.5999999999999992E-3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3406591000000001E-2"/>
    <n v="0.17342866500000001"/>
    <n v="3.7272840232000002"/>
    <n v="6.54044134E-2"/>
    <n v="0.17837641169999999"/>
    <n v="1.1823798191999999"/>
    <n v="0.77554386249999996"/>
    <n v="0.14144354940000001"/>
    <n v="8.0080544472999993"/>
    <n v="1.1987930000000001E-3"/>
    <n v="8.4012070000000008E-3"/>
    <n v="1"/>
    <n v="0"/>
    <n v="0"/>
    <n v="1.1570803350000001"/>
    <n v="0.23573644090000001"/>
    <n v="3.7029559099999998E-2"/>
    <n v="3.2345730000000003E-2"/>
    <n v="0.53867939220000005"/>
    <n v="12.133635830999999"/>
    <n v="0"/>
    <n v="12.133635830999999"/>
    <n v="4.2508364299999997E-2"/>
    <n v="1.9339632378"/>
    <n v="1.9339632378"/>
    <n v="2.3683461732"/>
    <n v="0.4343829354"/>
    <n v="109"/>
    <n v="4.1246025346000001"/>
    <n v="5.2369573515000001"/>
    <n v="6.6030196829000003"/>
    <n v="7.6312111771"/>
    <x v="2"/>
    <x v="314"/>
  </r>
  <r>
    <x v="13"/>
    <n v="10"/>
    <n v="6"/>
    <n v="4.09"/>
    <n v="2.89"/>
    <n v="4.05"/>
    <n v="3.47"/>
    <n v="11"/>
    <n v="8.0999999999999996E-4"/>
    <n v="4"/>
    <d v="2015-10-06T00:00:00"/>
    <s v="COHU1"/>
    <m/>
    <m/>
    <m/>
    <m/>
    <n v="2.3363999999999999E-2"/>
    <n v="3.38992"/>
    <n v="6.1604100000000002E-2"/>
    <n v="0.15823139999999999"/>
    <n v="2.2588919999999999"/>
    <n v="0.17762"/>
    <n v="3.0120100000000001"/>
    <n v="0.78292499999999998"/>
    <n v="0.25512965339999999"/>
    <n v="2.0037623465999999"/>
    <n v="3.06485778E-2"/>
    <n v="0.75227642220000002"/>
    <n v="1.2518588000000001E-3"/>
    <n v="0.15697954119999999"/>
    <n v="0"/>
    <n v="0"/>
    <n v="0"/>
    <n v="0"/>
    <n v="0"/>
    <n v="0"/>
    <n v="0"/>
    <n v="7.1941403180999997"/>
    <n v="1.5593623233"/>
    <n v="7.1668254561999998"/>
    <n v="1.7762"/>
    <n v="6.1604100000000002E-2"/>
    <n v="1.8072060000000001"/>
    <n v="0.16086114000000001"/>
    <n v="19.726199338000001"/>
    <n v="30.726199338000001"/>
    <n v="131.53380139999999"/>
    <n v="11.225305963"/>
    <n v="1"/>
    <x v="1"/>
    <s v="NM"/>
    <s v="NM"/>
    <s v="NM"/>
    <s v="NM"/>
    <n v="3.6099999999999999E-3"/>
    <n v="7.5100000000000002E-3"/>
    <n v="1.298E-2"/>
    <n v="8.4999999999999995E-4"/>
    <n v="0.38661000000000001"/>
    <n v="5.9040000000000002E-2"/>
    <n v="1.4999999999999999E-4"/>
    <n v="9.7300000000000008E-3"/>
    <n v="3.38992"/>
    <n v="6.4019300000000001"/>
    <n v="0.12266000000000001"/>
    <n v="-2.2200000000000001E-2"/>
    <n v="0.17015"/>
    <n v="0.54298000000000002"/>
    <n v="0.29582999999999998"/>
    <n v="0.26817999999999997"/>
    <n v="0.1898"/>
    <n v="6.8199999999999997E-3"/>
    <n v="0.44816"/>
    <n v="4.6000000000000001E-4"/>
    <n v="1.4400000000000001E-3"/>
    <n v="2.2399999999999998E-3"/>
    <n v="1.222E-2"/>
    <n v="1.2800000000000001E-3"/>
    <n v="2.2120000000000001E-2"/>
    <n v="3.2000000000000003E-4"/>
    <n v="1.99E-3"/>
    <n v="7.0400000000000003E-3"/>
    <n v="3.2000000000000003E-4"/>
    <s v="Impairment Algorithm"/>
    <n v="8.9430254561999991"/>
    <n v="1.8688100999999999"/>
    <s v="IMPROVE"/>
    <n v="34.7851845"/>
    <n v="-84.626499249999995"/>
    <s v="GA"/>
    <n v="13"/>
    <n v="18.17037865"/>
    <n v="3.9780698000000001"/>
    <n v="6.1604100000000002E-2"/>
    <n v="1.8072060000000001"/>
    <n v="7.1668254561999998"/>
    <n v="1.776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85548851240000001"/>
    <n v="6.3386518056999996"/>
    <n v="3.7272840232000002"/>
    <n v="0.41836423350000002"/>
    <n v="1.1409980898000001"/>
    <n v="1.1823798191999999"/>
    <n v="6.061356376"/>
    <n v="1.1054690802"/>
    <n v="8.0080544472999993"/>
    <n v="0.2218016887"/>
    <n v="1.5543983112999999"/>
    <n v="1"/>
    <n v="6.1604100000000002E-2"/>
    <n v="0"/>
    <n v="1.1570803350000001"/>
    <n v="1.561867353"/>
    <n v="0.24533864699999999"/>
    <n v="0.16086114000000001"/>
    <n v="10.384855934000001"/>
    <n v="20.341343404"/>
    <n v="0"/>
    <n v="20.341343404"/>
    <n v="0.33798049079999998"/>
    <n v="7.1007034282000001"/>
    <n v="7.1007034282000001"/>
    <n v="11.225305963"/>
    <n v="4.1246025346000001"/>
    <n v="109"/>
    <n v="4.1246025346000001"/>
    <n v="5.2369573515000001"/>
    <n v="6.6030196829000003"/>
    <n v="7.6312111771"/>
    <x v="2"/>
    <x v="315"/>
  </r>
  <r>
    <x v="13"/>
    <n v="10"/>
    <n v="9"/>
    <n v="4.09"/>
    <n v="2.89"/>
    <n v="4.05"/>
    <n v="3.47"/>
    <n v="11"/>
    <n v="8.0999999999999996E-4"/>
    <n v="4"/>
    <d v="2015-10-09T00:00:00"/>
    <s v="COHU1"/>
    <m/>
    <m/>
    <m/>
    <m/>
    <n v="3.6359999999999999E-3"/>
    <n v="7.1081500000000002"/>
    <n v="0.18054690000000001"/>
    <n v="0.2124501"/>
    <n v="4.1562000000000001"/>
    <n v="0.35239999999999999"/>
    <n v="3.50244"/>
    <n v="1.2080887499999999"/>
    <n v="0.86369992200000001"/>
    <n v="3.2925000780000002"/>
    <n v="7.2973921400000002E-2"/>
    <n v="1.1351148285999999"/>
    <n v="2.2567522E-3"/>
    <n v="0.21019334780000001"/>
    <n v="0"/>
    <n v="0"/>
    <n v="0"/>
    <n v="0"/>
    <n v="0"/>
    <n v="0"/>
    <n v="0"/>
    <n v="11.226057465"/>
    <n v="2.0965201729"/>
    <n v="14.487569743"/>
    <n v="3.524"/>
    <n v="0.18054690000000001"/>
    <n v="2.101464"/>
    <n v="2.5033860000000002E-2"/>
    <n v="33.641192140999998"/>
    <n v="44.641192140999998"/>
    <n v="89.594252772999994"/>
    <n v="14.960719303999999"/>
    <n v="1"/>
    <x v="0"/>
    <s v="NM"/>
    <s v="NM"/>
    <s v="NM"/>
    <s v="NM"/>
    <n v="2.0789999999999999E-2"/>
    <n v="1.009E-2"/>
    <n v="6.3699999999999998E-3"/>
    <n v="2.0200000000000001E-3"/>
    <n v="0.70365999999999995"/>
    <n v="4.2599999999999999E-2"/>
    <n v="0"/>
    <n v="2.137E-2"/>
    <n v="7.1081500000000002"/>
    <n v="10.61059"/>
    <n v="0.16469"/>
    <n v="0.16414000000000001"/>
    <n v="0.59528999999999999"/>
    <n v="0.75309000000000004"/>
    <n v="0.40261999999999998"/>
    <n v="0.39385999999999999"/>
    <n v="0.29287000000000002"/>
    <n v="2.5340000000000001E-2"/>
    <n v="0.69133999999999995"/>
    <n v="1.83E-3"/>
    <n v="1.4300000000000001E-3"/>
    <n v="2.2300000000000002E-3"/>
    <n v="1.2330000000000001E-2"/>
    <n v="1.2800000000000001E-3"/>
    <n v="2.232E-2"/>
    <n v="3.2000000000000003E-4"/>
    <n v="1.98E-3"/>
    <n v="7.1000000000000004E-3"/>
    <n v="3.2000000000000003E-4"/>
    <s v="Impairment Algorithm"/>
    <n v="18.011569742999999"/>
    <n v="2.2820109"/>
    <s v="IMPROVE"/>
    <n v="34.7851845"/>
    <n v="-84.626499249999995"/>
    <s v="GA"/>
    <n v="13"/>
    <n v="18.17037865"/>
    <n v="3.9780698000000001"/>
    <n v="0.18054690000000001"/>
    <n v="2.101464"/>
    <n v="14.487569743"/>
    <n v="3.52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334942436"/>
    <n v="9.8911150293999999"/>
    <n v="3.7272840232000002"/>
    <n v="0.5624793173"/>
    <n v="1.5340408556"/>
    <n v="1.1823798191999999"/>
    <n v="12.252889897999999"/>
    <n v="2.2346798447"/>
    <n v="8.0080544472999993"/>
    <n v="0.44005694810000001"/>
    <n v="3.0839430519"/>
    <n v="1"/>
    <n v="0.18054690000000001"/>
    <n v="0"/>
    <n v="1.1570803350000001"/>
    <n v="1.8161781308"/>
    <n v="0.28528586919999999"/>
    <n v="2.5033860000000002E-2"/>
    <n v="17.029064650999999"/>
    <n v="27.612127489999999"/>
    <n v="0"/>
    <n v="27.612127489999999"/>
    <n v="0.38146527530000002"/>
    <n v="10.156699850000001"/>
    <n v="10.156699850000001"/>
    <n v="14.960719303999999"/>
    <n v="4.8040194534999996"/>
    <n v="109"/>
    <n v="4.1246025346000001"/>
    <n v="5.2369573515000001"/>
    <n v="6.6030196829000003"/>
    <n v="7.6312111771"/>
    <x v="3"/>
    <x v="316"/>
  </r>
  <r>
    <x v="13"/>
    <n v="10"/>
    <n v="12"/>
    <n v="4.09"/>
    <n v="2.89"/>
    <n v="4.05"/>
    <n v="3.47"/>
    <n v="11"/>
    <n v="8.0999999999999996E-4"/>
    <n v="4"/>
    <d v="2015-10-12T00:00:00"/>
    <s v="COHU1"/>
    <m/>
    <m/>
    <m/>
    <m/>
    <n v="8.6399999999999997E-4"/>
    <n v="5.4092799999999999"/>
    <n v="0.1054527"/>
    <n v="0.19173270000000001"/>
    <n v="2.7032039999999999"/>
    <n v="0.26885999999999999"/>
    <n v="2.5459700000000001"/>
    <n v="1.7345625"/>
    <n v="0.36536559330000001"/>
    <n v="2.3378384067"/>
    <n v="0.15043535329999999"/>
    <n v="1.5841271467"/>
    <n v="1.8380714000000001E-3"/>
    <n v="0.1898946286"/>
    <n v="0"/>
    <n v="0"/>
    <n v="0"/>
    <n v="0"/>
    <n v="0"/>
    <n v="0"/>
    <n v="0"/>
    <n v="16.340815287000002"/>
    <n v="1.8910970088000001"/>
    <n v="8.7746776577999999"/>
    <n v="2.6886000000000001"/>
    <n v="0.1054527"/>
    <n v="1.527582"/>
    <n v="5.9486399999999998E-3"/>
    <n v="31.334173293999999"/>
    <n v="42.334173294000003"/>
    <n v="94.594851872999996"/>
    <n v="14.430095462000001"/>
    <n v="1"/>
    <x v="0"/>
    <s v="NM"/>
    <s v="NM"/>
    <s v="NM"/>
    <s v="NM"/>
    <n v="7.2700000000000004E-3"/>
    <n v="1.0580000000000001E-2"/>
    <n v="1.1769999999999999E-2"/>
    <n v="4.8000000000000001E-4"/>
    <n v="0.47276000000000001"/>
    <n v="0.10309"/>
    <n v="3.0000000000000001E-5"/>
    <n v="1.35E-2"/>
    <n v="5.4092799999999999"/>
    <n v="7.9552500000000004"/>
    <n v="0.14863000000000001"/>
    <n v="7.3800000000000003E-3"/>
    <n v="0.22255"/>
    <n v="0.62222"/>
    <n v="0.34261000000000003"/>
    <n v="0.30702000000000002"/>
    <n v="0.42049999999999998"/>
    <n v="1.5389999999999999E-2"/>
    <n v="1.12801"/>
    <n v="6.3000000000000003E-4"/>
    <n v="1.4400000000000001E-3"/>
    <n v="2.2499999999999998E-3"/>
    <n v="1.24E-2"/>
    <n v="1.2899999999999999E-3"/>
    <n v="2.2440000000000002E-2"/>
    <n v="3.2000000000000003E-4"/>
    <n v="2E-3"/>
    <n v="7.1399999999999996E-3"/>
    <n v="3.2000000000000003E-4"/>
    <s v="Impairment Algorithm"/>
    <n v="11.463277658000001"/>
    <n v="1.6330347000000001"/>
    <s v="IMPROVE"/>
    <n v="34.7851845"/>
    <n v="-84.626499249999995"/>
    <s v="GA"/>
    <n v="13"/>
    <n v="18.17037865"/>
    <n v="3.9780698000000001"/>
    <n v="0.1054527"/>
    <n v="1.527582"/>
    <n v="8.7746776577999999"/>
    <n v="2.6886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9431619545000001"/>
    <n v="14.397653332999999"/>
    <n v="3.7272840232000002"/>
    <n v="0.50736595250000005"/>
    <n v="1.3837310562"/>
    <n v="1.1823798191999999"/>
    <n v="7.4212004594999996"/>
    <n v="1.3534771983"/>
    <n v="8.0080544472999993"/>
    <n v="0.33573697800000002"/>
    <n v="2.3528630220000002"/>
    <n v="1"/>
    <n v="0.1054527"/>
    <n v="0"/>
    <n v="1.1570803350000001"/>
    <n v="1.3202039252"/>
    <n v="0.20737807480000001"/>
    <n v="5.9486399999999998E-3"/>
    <n v="19.695102683999998"/>
    <n v="22.639070610000001"/>
    <n v="0"/>
    <n v="22.639070610000001"/>
    <n v="0.4652294152"/>
    <n v="8.1709210869"/>
    <n v="8.1709210869"/>
    <n v="14.430095462000001"/>
    <n v="6.2591743748999997"/>
    <n v="109"/>
    <n v="4.1246025346000001"/>
    <n v="5.2369573515000001"/>
    <n v="6.6030196829000003"/>
    <n v="7.6312111771"/>
    <x v="1"/>
    <x v="317"/>
  </r>
  <r>
    <x v="13"/>
    <n v="10"/>
    <n v="15"/>
    <n v="4.09"/>
    <n v="2.89"/>
    <n v="4.05"/>
    <n v="3.47"/>
    <n v="11"/>
    <n v="5.1999999999999995E-4"/>
    <n v="4"/>
    <d v="2015-10-15T00:00:00"/>
    <s v="COHU1"/>
    <m/>
    <m/>
    <m/>
    <m/>
    <n v="2.0699999999999998E-3"/>
    <n v="3.5260600000000002"/>
    <n v="0.52234170000000002"/>
    <n v="0.18336060000000001"/>
    <n v="1.810926"/>
    <n v="0.13605999999999999"/>
    <n v="8.5652500000000007"/>
    <n v="0.94322249999999996"/>
    <n v="0.16397264889999999"/>
    <n v="1.6469533511000001"/>
    <n v="4.4483434199999998E-2"/>
    <n v="0.89873906579999996"/>
    <n v="1.6810555E-3"/>
    <n v="0.18167954450000001"/>
    <n v="0"/>
    <n v="0"/>
    <n v="0"/>
    <n v="0"/>
    <n v="0"/>
    <n v="0"/>
    <n v="0"/>
    <n v="8.7039283134000005"/>
    <n v="1.8081434857000001"/>
    <n v="5.6117025412999997"/>
    <n v="1.3606"/>
    <n v="0.52234170000000002"/>
    <n v="5.1391499999999999"/>
    <n v="1.4251949999999999E-2"/>
    <n v="23.16011799"/>
    <n v="34.160117990000003"/>
    <n v="117.91272881"/>
    <n v="12.2847373"/>
    <n v="1"/>
    <x v="1"/>
    <s v="NM"/>
    <s v="NM"/>
    <s v="NM"/>
    <s v="NM"/>
    <n v="3.0380000000000001E-2"/>
    <n v="0.11378000000000001"/>
    <n v="-3.48E-3"/>
    <n v="1.15E-3"/>
    <n v="0.35564000000000001"/>
    <n v="5.919E-2"/>
    <n v="0"/>
    <n v="2.9350000000000001E-2"/>
    <n v="3.5260600000000002"/>
    <n v="12.09131"/>
    <n v="0.14213999999999999"/>
    <n v="-3.0700000000000002E-2"/>
    <n v="0.11065999999999999"/>
    <n v="0.39940999999999999"/>
    <n v="0.24793000000000001"/>
    <n v="0.27877000000000002"/>
    <n v="0.22866"/>
    <n v="7.8009999999999996E-2"/>
    <n v="0.58242000000000005"/>
    <n v="2.4599999999999999E-3"/>
    <n v="1.7600000000000001E-3"/>
    <n v="2.2499999999999998E-3"/>
    <n v="1.225E-2"/>
    <n v="1.2899999999999999E-3"/>
    <n v="2.2159999999999999E-2"/>
    <n v="3.2000000000000003E-4"/>
    <n v="2.7899999999999999E-3"/>
    <n v="7.0499999999999998E-3"/>
    <n v="3.2000000000000003E-4"/>
    <s v="Impairment Algorithm"/>
    <n v="6.9723025413000004"/>
    <n v="5.6614917"/>
    <s v="IMPROVE"/>
    <n v="34.7851845"/>
    <n v="-84.626499249999995"/>
    <s v="GA"/>
    <n v="13"/>
    <n v="18.17037865"/>
    <n v="3.9780698000000001"/>
    <n v="0.3670254859"/>
    <n v="3.6110443140999999"/>
    <n v="5.6117025412999997"/>
    <n v="1.3606"/>
    <n v="0.15531621409999999"/>
    <n v="1.5281056859"/>
    <n v="0"/>
    <n v="0"/>
    <n v="1.6834218999999999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0350243886999999"/>
    <n v="7.6689039247000004"/>
    <n v="3.7272840232000002"/>
    <n v="0.4851101967"/>
    <n v="1.3230332890000001"/>
    <n v="1.1823798191999999"/>
    <n v="4.7461081879"/>
    <n v="0.86559435340000002"/>
    <n v="8.0080544472999993"/>
    <n v="0.16990393970000001"/>
    <n v="1.1906960603000001"/>
    <n v="1"/>
    <n v="0.3670254859"/>
    <n v="0"/>
    <n v="1.1570803350000001"/>
    <n v="3.1208242029000002"/>
    <n v="0.49022011119999997"/>
    <n v="1.4251949999999999E-2"/>
    <n v="11.538447739"/>
    <n v="20.938248351999999"/>
    <n v="1.6834218999999999"/>
    <n v="22.621670252000001"/>
    <n v="0.33777540649999999"/>
    <n v="8.1632321457000003"/>
    <n v="7.3899245812999999"/>
    <n v="12.2847373"/>
    <n v="4.1215051540000003"/>
    <n v="109"/>
    <n v="4.1246025346000001"/>
    <n v="5.2369573515000001"/>
    <n v="6.6030196829000003"/>
    <n v="7.6312111771"/>
    <x v="2"/>
    <x v="318"/>
  </r>
  <r>
    <x v="13"/>
    <n v="10"/>
    <n v="18"/>
    <n v="4.09"/>
    <n v="2.89"/>
    <n v="4.05"/>
    <n v="3.47"/>
    <n v="11"/>
    <n v="5.1999999999999995E-4"/>
    <n v="4"/>
    <d v="2015-10-18T00:00:00"/>
    <s v="COHU1"/>
    <m/>
    <m/>
    <m/>
    <m/>
    <n v="9.1799999999999998E-4"/>
    <n v="2.6187800000000001"/>
    <n v="0.18829979999999999"/>
    <n v="0.1947642"/>
    <n v="1.0822860000000001"/>
    <n v="0.11179"/>
    <n v="3.1903999999999999"/>
    <n v="1.0311675"/>
    <n v="5.8567149300000003E-2"/>
    <n v="1.0237188506999999"/>
    <n v="5.3165320699999997E-2"/>
    <n v="0.9780021793"/>
    <n v="1.8966547E-3"/>
    <n v="0.1928675453"/>
    <n v="0"/>
    <n v="0"/>
    <n v="0"/>
    <n v="0"/>
    <n v="0"/>
    <n v="0"/>
    <n v="0"/>
    <n v="9.5375729379000003"/>
    <n v="1.9211426182"/>
    <n v="3.2236723927000002"/>
    <n v="1.1178999999999999"/>
    <n v="0.18829979999999999"/>
    <n v="1.9142399999999999"/>
    <n v="6.3204300000000001E-3"/>
    <n v="17.909148178999999"/>
    <n v="28.909148178999999"/>
    <n v="140.09743238999999"/>
    <n v="10.615729979999999"/>
    <n v="1"/>
    <x v="1"/>
    <s v="NM"/>
    <s v="NM"/>
    <s v="NM"/>
    <s v="NM"/>
    <n v="1.6209999999999999E-2"/>
    <n v="2.0709999999999999E-2"/>
    <n v="-8.1999999999999998E-4"/>
    <n v="5.1000000000000004E-4"/>
    <n v="0.25480999999999998"/>
    <n v="4.3479999999999998E-2"/>
    <n v="0"/>
    <n v="1.6209999999999999E-2"/>
    <n v="2.6187800000000001"/>
    <n v="5.8091799999999996"/>
    <n v="0.15098"/>
    <n v="-2.1199999999999999E-3"/>
    <n v="5.3839999999999999E-2"/>
    <n v="0.23982999999999999"/>
    <n v="0.12322"/>
    <n v="0.1865"/>
    <n v="0.24998000000000001"/>
    <n v="3.1350000000000003E-2"/>
    <n v="0.65295000000000003"/>
    <n v="8.1999999999999998E-4"/>
    <n v="1.7600000000000001E-3"/>
    <n v="2.2599999999999999E-3"/>
    <n v="1.243E-2"/>
    <n v="1.2899999999999999E-3"/>
    <n v="2.2499999999999999E-2"/>
    <n v="3.2000000000000003E-4"/>
    <n v="2.7899999999999999E-3"/>
    <n v="7.1599999999999997E-3"/>
    <n v="3.2000000000000003E-4"/>
    <s v="Impairment Algorithm"/>
    <n v="4.3415723926999998"/>
    <n v="2.1025398000000002"/>
    <s v="IMPROVE"/>
    <n v="34.7851845"/>
    <n v="-84.626499249999995"/>
    <s v="GA"/>
    <n v="13"/>
    <n v="18.17037865"/>
    <n v="3.9780698000000001"/>
    <n v="0.18829979999999999"/>
    <n v="1.9142399999999999"/>
    <n v="3.2236723927000002"/>
    <n v="1.1178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1341569281999999"/>
    <n v="8.4034160096000008"/>
    <n v="3.7272840232000002"/>
    <n v="0.51542694529999999"/>
    <n v="1.4057156729"/>
    <n v="1.1823798191999999"/>
    <n v="2.7264271092999999"/>
    <n v="0.49724528340000002"/>
    <n v="8.0080544472999993"/>
    <n v="0.139596953"/>
    <n v="0.97830304700000004"/>
    <n v="1"/>
    <n v="0.18829979999999999"/>
    <n v="0"/>
    <n v="1.1570803350000001"/>
    <n v="1.6543708695999999"/>
    <n v="0.25986913039999998"/>
    <n v="6.3204300000000001E-3"/>
    <n v="11.544549142999999"/>
    <n v="17.364599035000001"/>
    <n v="0"/>
    <n v="17.364599035000001"/>
    <n v="0.3993389591"/>
    <n v="5.5184850255000004"/>
    <n v="5.5184850255000004"/>
    <n v="10.615729979999999"/>
    <n v="5.0972449545999998"/>
    <n v="109"/>
    <n v="4.1246025346000001"/>
    <n v="5.2369573515000001"/>
    <n v="6.6030196829000003"/>
    <n v="7.6312111771"/>
    <x v="3"/>
    <x v="319"/>
  </r>
  <r>
    <x v="13"/>
    <n v="10"/>
    <n v="24"/>
    <n v="4.09"/>
    <n v="2.89"/>
    <n v="4.05"/>
    <n v="3.47"/>
    <n v="11"/>
    <n v="5.1999999999999995E-4"/>
    <n v="4"/>
    <d v="2015-10-24T00:00:00"/>
    <s v="COHU1"/>
    <m/>
    <m/>
    <m/>
    <m/>
    <n v="5.94E-3"/>
    <n v="7.0729899999999999"/>
    <n v="0.22715060000000001"/>
    <n v="0.37962119999999999"/>
    <n v="4.7056139999999997"/>
    <n v="0.38796000000000003"/>
    <n v="3.61558"/>
    <n v="0.98529750000000005"/>
    <n v="1.1071401558"/>
    <n v="3.5984738441999999"/>
    <n v="4.85405582E-2"/>
    <n v="0.93675694180000002"/>
    <n v="7.2056128000000004E-3"/>
    <n v="0.37241558720000001"/>
    <n v="0"/>
    <n v="0"/>
    <n v="0"/>
    <n v="0"/>
    <n v="0"/>
    <n v="0"/>
    <n v="0"/>
    <n v="9.1022935855"/>
    <n v="3.7618349309000001"/>
    <n v="16.829281714"/>
    <n v="3.8795999999999999"/>
    <n v="0.22715060000000001"/>
    <n v="2.1693479999999998"/>
    <n v="4.08969E-2"/>
    <n v="36.010405730999999"/>
    <n v="47.010405730999999"/>
    <n v="84.980776367999994"/>
    <n v="15.477838826999999"/>
    <n v="1"/>
    <x v="3"/>
    <s v="NM"/>
    <s v="NM"/>
    <s v="NM"/>
    <s v="NM"/>
    <n v="2.717E-2"/>
    <n v="1.077E-2"/>
    <n v="7.6400000000000001E-3"/>
    <n v="3.3E-3"/>
    <n v="0.78178999999999998"/>
    <n v="5.1319999999999998E-2"/>
    <n v="9.2000000000000003E-4"/>
    <n v="2.4639999999999999E-2"/>
    <n v="7.0729899999999999"/>
    <n v="10.68857"/>
    <n v="0.29427999999999999"/>
    <n v="0.16097"/>
    <n v="0.57182999999999995"/>
    <n v="0.93759000000000003"/>
    <n v="0.49776999999999999"/>
    <n v="0.44607000000000002"/>
    <n v="0.23885999999999999"/>
    <n v="3.4430000000000002E-2"/>
    <n v="0.58640000000000003"/>
    <n v="2.3E-3"/>
    <n v="1.7600000000000001E-3"/>
    <n v="2.2499999999999998E-3"/>
    <n v="1.225E-2"/>
    <n v="1.2899999999999999E-3"/>
    <n v="2.2159999999999999E-2"/>
    <n v="3.2000000000000003E-4"/>
    <n v="2.7799999999999999E-3"/>
    <n v="7.0499999999999998E-3"/>
    <n v="3.2000000000000003E-4"/>
    <s v="Impairment Algorithm"/>
    <n v="20.708881714"/>
    <n v="2.3964986000000001"/>
    <s v="IMPROVE"/>
    <n v="34.7851845"/>
    <n v="-84.626499249999995"/>
    <s v="GA"/>
    <n v="13"/>
    <n v="18.17037865"/>
    <n v="3.9780698000000001"/>
    <n v="0.22715060000000001"/>
    <n v="2.1693479999999998"/>
    <n v="14.766341581000001"/>
    <n v="3.4040370690000001"/>
    <n v="0"/>
    <n v="0"/>
    <n v="2.0629401329000001"/>
    <n v="0.47556293100000002"/>
    <n v="0"/>
    <n v="2.5385030638999999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0823958464000001"/>
    <n v="8.0198977390999993"/>
    <n v="3.7272840232000002"/>
    <n v="1.0092697276"/>
    <n v="2.7525652033000001"/>
    <n v="1.1823798191999999"/>
    <n v="12.488661714999999"/>
    <n v="2.2776798662000002"/>
    <n v="8.0080544472999993"/>
    <n v="0.42507666389999998"/>
    <n v="2.978960405"/>
    <n v="1"/>
    <n v="0.22715060000000001"/>
    <n v="0"/>
    <n v="1.1570803350000001"/>
    <n v="1.8748464859"/>
    <n v="0.29450151409999997"/>
    <n v="4.08969E-2"/>
    <n v="16.323604727999999"/>
    <n v="28.148297938999999"/>
    <n v="2.5385030638999999"/>
    <n v="30.686801002999999"/>
    <n v="0.34723386179999999"/>
    <n v="11.212475344"/>
    <n v="10.349017957999999"/>
    <n v="15.477838826999999"/>
    <n v="4.2653634833999998"/>
    <n v="109"/>
    <n v="4.1246025346000001"/>
    <n v="5.2369573515000001"/>
    <n v="6.6030196829000003"/>
    <n v="7.6312111771"/>
    <x v="3"/>
    <x v="321"/>
  </r>
  <r>
    <x v="13"/>
    <n v="10"/>
    <n v="27"/>
    <n v="4.09"/>
    <n v="2.89"/>
    <n v="4.05"/>
    <n v="3.47"/>
    <n v="11"/>
    <n v="5.5000000000000003E-4"/>
    <n v="4"/>
    <d v="2015-10-27T00:00:00"/>
    <s v="COHU1"/>
    <m/>
    <m/>
    <m/>
    <m/>
    <n v="6.6600000000000003E-4"/>
    <n v="0.54496"/>
    <n v="1.31679E-2"/>
    <n v="5.2064399999999997E-2"/>
    <n v="0.16586999999999999"/>
    <n v="7.0499999999999998E-3"/>
    <n v="0.78103"/>
    <n v="0.15262500000000001"/>
    <n v="1.3756427999999999E-3"/>
    <n v="0.1644943572"/>
    <n v="1.1647195E-3"/>
    <n v="0.15146028049999999"/>
    <n v="1.355351E-4"/>
    <n v="5.1928864900000003E-2"/>
    <n v="0"/>
    <n v="0"/>
    <n v="0"/>
    <n v="0"/>
    <n v="0"/>
    <n v="0"/>
    <n v="0"/>
    <n v="1.3789965930000001"/>
    <n v="0.51173138959999998"/>
    <n v="0.46897562139999999"/>
    <n v="7.0499999999999993E-2"/>
    <n v="1.31679E-2"/>
    <n v="0.46861799999999998"/>
    <n v="4.5854099999999998E-3"/>
    <n v="2.9165749139999999"/>
    <n v="13.916574914"/>
    <n v="302.71182771000002"/>
    <n v="3.3049547660999998"/>
    <n v="1"/>
    <x v="2"/>
    <s v="NM"/>
    <s v="NM"/>
    <s v="NM"/>
    <s v="NM"/>
    <n v="1.73E-3"/>
    <n v="1.1800000000000001E-3"/>
    <n v="-3.8999999999999999E-4"/>
    <n v="3.6999999999999999E-4"/>
    <n v="1.5010000000000001E-2"/>
    <n v="7.0499999999999998E-3"/>
    <n v="0"/>
    <n v="1.2899999999999999E-3"/>
    <n v="0.54496"/>
    <n v="1.32599"/>
    <n v="4.036E-2"/>
    <n v="-3.1640000000000001E-2"/>
    <n v="1E-3"/>
    <n v="7.3810000000000001E-2"/>
    <n v="3.397E-2"/>
    <n v="1.5010000000000001E-2"/>
    <n v="3.6999999999999998E-2"/>
    <n v="1.57E-3"/>
    <n v="9.3329999999999996E-2"/>
    <n v="2.1000000000000001E-4"/>
    <n v="1.8600000000000001E-3"/>
    <n v="2.3800000000000002E-3"/>
    <n v="1.328E-2"/>
    <n v="1.3600000000000001E-3"/>
    <n v="2.4029999999999999E-2"/>
    <n v="3.4000000000000002E-4"/>
    <n v="2.9399999999999999E-3"/>
    <n v="7.6499999999999997E-3"/>
    <n v="3.4000000000000002E-4"/>
    <s v="Impairment Algorithm"/>
    <n v="0.53947562140000005"/>
    <n v="0.48178589999999999"/>
    <s v="IMPROVE"/>
    <n v="34.7851845"/>
    <n v="-84.626499249999995"/>
    <s v="GA"/>
    <n v="13"/>
    <n v="18.17037865"/>
    <n v="3.9780698000000001"/>
    <n v="1.31679E-2"/>
    <n v="0.46861799999999998"/>
    <n v="0.46897562139999999"/>
    <n v="7.0499999999999993E-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16398286549999999"/>
    <n v="1.2150137274999999"/>
    <n v="3.7272840232000002"/>
    <n v="0.1372933714"/>
    <n v="0.37443801830000001"/>
    <n v="1.1823798191999999"/>
    <n v="0.3966370313"/>
    <n v="7.2338590100000003E-2"/>
    <n v="8.0080544472999993"/>
    <n v="8.8036364000000002E-3"/>
    <n v="6.1696363599999998E-2"/>
    <n v="1"/>
    <n v="1.31679E-2"/>
    <n v="0"/>
    <n v="1.1570803350000001"/>
    <n v="0.40500040129999998"/>
    <n v="6.36175987E-2"/>
    <n v="4.5854099999999998E-3"/>
    <n v="1.7871042981"/>
    <n v="12.129470616000001"/>
    <n v="0"/>
    <n v="12.129470616000001"/>
    <n v="0.1284155267"/>
    <n v="1.9305298646"/>
    <n v="1.9305298646"/>
    <n v="3.3049547660999998"/>
    <n v="1.3744249015000001"/>
    <n v="109"/>
    <n v="4.1246025346000001"/>
    <n v="5.2369573515000001"/>
    <n v="6.6030196829000003"/>
    <n v="7.6312111771"/>
    <x v="2"/>
    <x v="322"/>
  </r>
  <r>
    <x v="13"/>
    <n v="10"/>
    <n v="30"/>
    <n v="4.09"/>
    <n v="2.89"/>
    <n v="4.05"/>
    <n v="3.47"/>
    <n v="11"/>
    <n v="5.1999999999999995E-4"/>
    <n v="4"/>
    <d v="2015-10-30T00:00:00"/>
    <s v="COHU1"/>
    <m/>
    <m/>
    <m/>
    <m/>
    <n v="1.242E-3"/>
    <n v="2.3089300000000001"/>
    <n v="0.1220294"/>
    <n v="0.1054962"/>
    <n v="1.0871280000000001"/>
    <n v="8.412E-2"/>
    <n v="2.4010799999999999"/>
    <n v="0.79303124999999997"/>
    <n v="5.90923644E-2"/>
    <n v="1.0280356356"/>
    <n v="3.14449282E-2"/>
    <n v="0.76158632179999997"/>
    <n v="5.5647240000000005E-4"/>
    <n v="0.1049397276"/>
    <n v="0"/>
    <n v="0"/>
    <n v="0"/>
    <n v="0"/>
    <n v="0"/>
    <n v="0"/>
    <n v="0"/>
    <n v="7.2889577674000003"/>
    <n v="1.0382902129"/>
    <n v="3.2389632025999999"/>
    <n v="0.84119999999999995"/>
    <n v="0.1220294"/>
    <n v="1.4406479999999999"/>
    <n v="8.5511700000000003E-3"/>
    <n v="13.978639753"/>
    <n v="24.978639753"/>
    <n v="163.06179334000001"/>
    <n v="9.1543595677000003"/>
    <n v="1"/>
    <x v="2"/>
    <s v="NM"/>
    <s v="NM"/>
    <s v="NM"/>
    <s v="NM"/>
    <n v="8.7899999999999992E-3"/>
    <n v="1.362E-2"/>
    <n v="-4.6499999999999996E-3"/>
    <n v="6.8999999999999997E-4"/>
    <n v="0.21944"/>
    <n v="5.5579999999999997E-2"/>
    <n v="0"/>
    <n v="9.6699999999999998E-3"/>
    <n v="2.3089300000000001"/>
    <n v="4.7100099999999996"/>
    <n v="8.1780000000000005E-2"/>
    <n v="-3.0810000000000001E-2"/>
    <n v="5.9339999999999997E-2"/>
    <n v="0.24159"/>
    <n v="0.14294000000000001"/>
    <n v="0.19089999999999999"/>
    <n v="0.19225"/>
    <n v="2.2460000000000001E-2"/>
    <n v="0.495"/>
    <n v="5.9999999999999995E-4"/>
    <n v="1.7600000000000001E-3"/>
    <n v="2.2499999999999998E-3"/>
    <n v="1.251E-2"/>
    <n v="1.2899999999999999E-3"/>
    <n v="2.264E-2"/>
    <n v="3.2000000000000003E-4"/>
    <n v="2.7799999999999999E-3"/>
    <n v="7.1999999999999998E-3"/>
    <n v="3.2000000000000003E-4"/>
    <s v="Impairment Algorithm"/>
    <n v="4.0801632025999997"/>
    <n v="1.5626774000000001"/>
    <s v="IMPROVE"/>
    <n v="34.7851845"/>
    <n v="-84.626499249999995"/>
    <s v="GA"/>
    <n v="13"/>
    <n v="18.17037865"/>
    <n v="3.9780698000000001"/>
    <n v="0.1220294"/>
    <n v="1.4406479999999999"/>
    <n v="3.2389632025999999"/>
    <n v="0.8411999999999999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86676369399999997"/>
    <n v="6.4221940734"/>
    <n v="3.7272840232000002"/>
    <n v="0.27856482259999998"/>
    <n v="0.75972539019999996"/>
    <n v="1.1823798191999999"/>
    <n v="2.7393593411000001"/>
    <n v="0.49960386150000002"/>
    <n v="8.0080544472999993"/>
    <n v="0.10504424079999999"/>
    <n v="0.73615575919999998"/>
    <n v="1"/>
    <n v="0.1220294"/>
    <n v="0"/>
    <n v="1.1570803350000001"/>
    <n v="1.2450717174999999"/>
    <n v="0.1955762825"/>
    <n v="8.5511700000000003E-3"/>
    <n v="8.6132553667000007"/>
    <n v="16.365384385999999"/>
    <n v="0"/>
    <n v="16.365384385999999"/>
    <n v="0.3448248364"/>
    <n v="4.9258330298999997"/>
    <n v="4.9258330298999997"/>
    <n v="9.1543595677000003"/>
    <n v="4.2285265377999997"/>
    <n v="109"/>
    <n v="4.1246025346000001"/>
    <n v="5.2369573515000001"/>
    <n v="6.6030196829000003"/>
    <n v="7.6312111771"/>
    <x v="3"/>
    <x v="323"/>
  </r>
  <r>
    <x v="13"/>
    <n v="11"/>
    <n v="2"/>
    <n v="3.77"/>
    <n v="2.72"/>
    <n v="3.82"/>
    <n v="3.22"/>
    <n v="11"/>
    <n v="5.4000000000000001E-4"/>
    <n v="4"/>
    <d v="2015-11-02T00:00:00"/>
    <s v="COHU1"/>
    <m/>
    <m/>
    <m/>
    <m/>
    <n v="3.6000000000000002E-4"/>
    <n v="0.30232999999999999"/>
    <n v="0"/>
    <n v="3.1256699999999998E-2"/>
    <n v="0.35450999999999999"/>
    <n v="5.1999999999999998E-3"/>
    <n v="0.47298000000000001"/>
    <n v="2.7348750000000002E-2"/>
    <n v="6.2838670000000003E-3"/>
    <n v="0.34822613299999999"/>
    <n v="3.7397700000000003E-5"/>
    <n v="2.7311352300000001E-2"/>
    <n v="4.88491E-5"/>
    <n v="3.12078509E-2"/>
    <n v="0"/>
    <n v="0"/>
    <n v="0"/>
    <n v="0"/>
    <n v="0"/>
    <n v="0"/>
    <n v="0"/>
    <n v="0.2270086204"/>
    <n v="0.2830462695"/>
    <n v="1.0133647611000001"/>
    <n v="5.1999999999999998E-2"/>
    <n v="0"/>
    <n v="0.28378799999999998"/>
    <n v="2.3378399999999999E-3"/>
    <n v="1.861545491"/>
    <n v="12.861545490999999"/>
    <n v="329.63663993"/>
    <n v="2.5165679673999999"/>
    <n v="1"/>
    <x v="2"/>
    <s v="NM"/>
    <s v="NM"/>
    <s v="NM"/>
    <s v="NM"/>
    <n v="-3.0000000000000001E-5"/>
    <n v="3.2000000000000003E-4"/>
    <n v="9.7000000000000005E-4"/>
    <n v="2.0000000000000001E-4"/>
    <n v="8.7799999999999996E-3"/>
    <n v="5.1999999999999998E-3"/>
    <n v="0"/>
    <n v="4.2000000000000002E-4"/>
    <n v="0.30232999999999999"/>
    <n v="0.77531000000000005"/>
    <n v="2.4230000000000002E-2"/>
    <n v="-7.0099999999999997E-3"/>
    <n v="1.502E-2"/>
    <n v="0.13364999999999999"/>
    <n v="4.6510000000000003E-2"/>
    <n v="8.7799999999999996E-3"/>
    <n v="6.6299999999999996E-3"/>
    <n v="-6.4000000000000005E-4"/>
    <n v="3.1379999999999998E-2"/>
    <n v="1.0000000000000001E-5"/>
    <n v="1.65E-3"/>
    <n v="2.2399999999999998E-3"/>
    <n v="7.77E-3"/>
    <n v="1.2800000000000001E-3"/>
    <n v="2.2159999999999999E-2"/>
    <n v="3.2000000000000003E-4"/>
    <n v="1.4E-3"/>
    <n v="1.5810000000000001E-2"/>
    <n v="3.2000000000000003E-4"/>
    <s v="Impairment Algorithm"/>
    <n v="1.0653647610999999"/>
    <n v="0.28378799999999998"/>
    <s v="IMPROVE"/>
    <n v="34.7851845"/>
    <n v="-84.626499249999995"/>
    <s v="GA"/>
    <n v="13"/>
    <n v="18.17037865"/>
    <n v="3.9780698000000001"/>
    <n v="0"/>
    <n v="0.28378799999999998"/>
    <n v="1.0133647611000001"/>
    <n v="5.1999999999999998E-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2.69946454E-2"/>
    <n v="0.20001397500000001"/>
    <n v="3.7272840232000002"/>
    <n v="7.5939012900000005E-2"/>
    <n v="0.20710725660000001"/>
    <n v="1.1823798191999999"/>
    <n v="0.8570551904"/>
    <n v="0.15630957070000001"/>
    <n v="8.0080544472999993"/>
    <n v="6.4934622999999999E-3"/>
    <n v="4.5506537700000002E-2"/>
    <n v="1"/>
    <n v="0"/>
    <n v="0"/>
    <n v="1.1570803350000001"/>
    <n v="0.2452621408"/>
    <n v="3.8525859199999998E-2"/>
    <n v="2.3378399999999999E-3"/>
    <n v="0.64746319919999995"/>
    <n v="12.214082292000001"/>
    <n v="0"/>
    <n v="12.214082292000001"/>
    <n v="5.0341010700000001E-2"/>
    <n v="2.0000447927999998"/>
    <n v="2.0000447927999998"/>
    <n v="2.5165679673999999"/>
    <n v="0.51652317459999997"/>
    <n v="109"/>
    <n v="4.1246025346000001"/>
    <n v="5.2369573515000001"/>
    <n v="6.6030196829000003"/>
    <n v="7.6312111771"/>
    <x v="2"/>
    <x v="324"/>
  </r>
  <r>
    <x v="13"/>
    <n v="11"/>
    <n v="5"/>
    <n v="3.77"/>
    <n v="2.72"/>
    <n v="3.82"/>
    <n v="3.22"/>
    <n v="11"/>
    <n v="8.0999999999999996E-4"/>
    <n v="4"/>
    <d v="2015-11-05T00:00:00"/>
    <s v="COHU1"/>
    <m/>
    <m/>
    <m/>
    <m/>
    <n v="1.8107999999999999E-2"/>
    <n v="0.93830999999999998"/>
    <n v="2.0069099999999999E-2"/>
    <n v="9.1112700000000005E-2"/>
    <n v="0.54329400000000005"/>
    <n v="3.6170000000000001E-2"/>
    <n v="1.1266099999999999"/>
    <n v="0.15790499999999999"/>
    <n v="1.47584185E-2"/>
    <n v="0.52853558150000002"/>
    <n v="1.2466994999999999E-3"/>
    <n v="0.15665830049999999"/>
    <n v="4.1507620000000002E-4"/>
    <n v="9.0697623800000002E-2"/>
    <n v="0"/>
    <n v="0"/>
    <n v="0"/>
    <n v="0"/>
    <n v="0"/>
    <n v="0"/>
    <n v="0"/>
    <n v="1.3156008528000001"/>
    <n v="0.82639003720000004"/>
    <n v="1.5699259810999999"/>
    <n v="0.36170000000000002"/>
    <n v="2.0069099999999999E-2"/>
    <n v="0.67596599999999996"/>
    <n v="0.117593352"/>
    <n v="4.8872453231000001"/>
    <n v="15.887245323"/>
    <n v="262.6409329"/>
    <n v="4.6293151337999996"/>
    <n v="1"/>
    <x v="2"/>
    <s v="NM"/>
    <s v="NM"/>
    <s v="NM"/>
    <s v="NM"/>
    <n v="2.48E-3"/>
    <n v="3.8600000000000001E-3"/>
    <n v="1.0059999999999999E-2"/>
    <n v="5.4000000000000001E-4"/>
    <n v="4.827E-2"/>
    <n v="2.7029999999999998E-2"/>
    <n v="0"/>
    <n v="3.0599999999999998E-3"/>
    <n v="0.93830999999999998"/>
    <n v="2.0649199999999999"/>
    <n v="7.0629999999999998E-2"/>
    <n v="-2.562E-2"/>
    <n v="3.1230000000000001E-2"/>
    <n v="0.18429000000000001"/>
    <n v="7.2800000000000004E-2"/>
    <n v="3.9129999999999998E-2"/>
    <n v="3.8280000000000002E-2"/>
    <n v="2.9E-4"/>
    <n v="9.6790000000000001E-2"/>
    <n v="1E-4"/>
    <n v="1.1800000000000001E-3"/>
    <n v="2.2399999999999998E-3"/>
    <n v="7.6299999999999996E-3"/>
    <n v="1.33E-3"/>
    <n v="2.1749999999999999E-2"/>
    <n v="3.2000000000000003E-4"/>
    <n v="3.4199999999999999E-3"/>
    <n v="1.5520000000000001E-2"/>
    <n v="3.2000000000000003E-4"/>
    <s v="Impairment Algorithm"/>
    <n v="1.9316259811000001"/>
    <n v="0.69603510000000002"/>
    <s v="IMPROVE"/>
    <n v="34.7851845"/>
    <n v="-84.626499249999995"/>
    <s v="GA"/>
    <n v="13"/>
    <n v="18.17037865"/>
    <n v="3.9780698000000001"/>
    <n v="2.0069099999999999E-2"/>
    <n v="0.67596599999999996"/>
    <n v="1.5699259810999999"/>
    <n v="0.36170000000000002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15644418469999999"/>
    <n v="1.1591566681000001"/>
    <n v="3.7272840232000002"/>
    <n v="0.2217137283"/>
    <n v="0.60467630890000001"/>
    <n v="1.1823798191999999"/>
    <n v="1.3277679096999999"/>
    <n v="0.24215807140000001"/>
    <n v="8.0080544472999993"/>
    <n v="4.5167025600000001E-2"/>
    <n v="0.3165329744"/>
    <n v="1"/>
    <n v="2.0069099999999999E-2"/>
    <n v="0"/>
    <n v="1.1570803350000001"/>
    <n v="0.58419971329999998"/>
    <n v="9.1766286700000005E-2"/>
    <n v="0.117593352"/>
    <n v="2.4142903095000001"/>
    <n v="13.472955014"/>
    <n v="0"/>
    <n v="13.472955014"/>
    <n v="0.1519640605"/>
    <n v="2.9809925076999999"/>
    <n v="2.9809925076999999"/>
    <n v="4.6293151337999996"/>
    <n v="1.6483226260999999"/>
    <n v="109"/>
    <n v="4.1246025346000001"/>
    <n v="5.2369573515000001"/>
    <n v="6.6030196829000003"/>
    <n v="7.6312111771"/>
    <x v="2"/>
    <x v="325"/>
  </r>
  <r>
    <x v="13"/>
    <n v="11"/>
    <n v="8"/>
    <n v="3.77"/>
    <n v="2.72"/>
    <n v="3.82"/>
    <n v="3.22"/>
    <n v="11"/>
    <n v="8.1999999999999998E-4"/>
    <n v="4"/>
    <d v="2015-11-08T00:00:00"/>
    <s v="COHU1"/>
    <m/>
    <m/>
    <m/>
    <m/>
    <n v="9.1799999999999998E-4"/>
    <n v="3.0863"/>
    <n v="5.5150200000000003E-2"/>
    <n v="8.8261800000000001E-2"/>
    <n v="1.6371359999999999"/>
    <n v="0.13736999999999999"/>
    <n v="2.1015799999999998"/>
    <n v="0.93720000000000003"/>
    <n v="0.13401071410000001"/>
    <n v="1.5031252858999999"/>
    <n v="4.3917192000000001E-2"/>
    <n v="0.89328280800000004"/>
    <n v="3.8950729999999998E-4"/>
    <n v="8.7872292699999993E-2"/>
    <n v="0"/>
    <n v="0"/>
    <n v="0"/>
    <n v="0"/>
    <n v="0"/>
    <n v="0"/>
    <n v="0"/>
    <n v="7.9822704683000003"/>
    <n v="0.8004717495"/>
    <n v="5.0262161566000003"/>
    <n v="1.3736999999999999"/>
    <n v="5.5150200000000003E-2"/>
    <n v="1.260948"/>
    <n v="5.9614919999999997E-3"/>
    <n v="16.504718065999999"/>
    <n v="27.504718065999999"/>
    <n v="147.52090515"/>
    <n v="10.11772463"/>
    <n v="1"/>
    <x v="1"/>
    <s v="NM"/>
    <s v="NM"/>
    <s v="NM"/>
    <s v="NM"/>
    <n v="3.9399999999999999E-3"/>
    <n v="4.8500000000000001E-3"/>
    <n v="5.3400000000000001E-3"/>
    <n v="5.1000000000000004E-4"/>
    <n v="0.35092000000000001"/>
    <n v="6.1089999999999998E-2"/>
    <n v="0"/>
    <n v="9.1299999999999992E-3"/>
    <n v="3.0863"/>
    <n v="5.1878799999999998"/>
    <n v="6.8419999999999995E-2"/>
    <n v="-1.0019999999999999E-2"/>
    <n v="0.12623000000000001"/>
    <n v="0.33389000000000002"/>
    <n v="0.18478"/>
    <n v="0.27464"/>
    <n v="0.22720000000000001"/>
    <n v="6.3699999999999998E-3"/>
    <n v="0.60660000000000003"/>
    <n v="3.2000000000000003E-4"/>
    <n v="1.1900000000000001E-3"/>
    <n v="2.2699999999999999E-3"/>
    <n v="7.7400000000000004E-3"/>
    <n v="1.34E-3"/>
    <n v="2.206E-2"/>
    <n v="3.2000000000000003E-4"/>
    <n v="3.4499999999999999E-3"/>
    <n v="1.5740000000000001E-2"/>
    <n v="3.2000000000000003E-4"/>
    <s v="Impairment Algorithm"/>
    <n v="6.3999161565999998"/>
    <n v="1.3160982000000001"/>
    <s v="IMPROVE"/>
    <n v="34.7851845"/>
    <n v="-84.626499249999995"/>
    <s v="GA"/>
    <n v="13"/>
    <n v="18.17037865"/>
    <n v="3.9780698000000001"/>
    <n v="5.5150200000000003E-2"/>
    <n v="1.260948"/>
    <n v="5.0262161566000003"/>
    <n v="1.3736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94920871520000005"/>
    <n v="7.0330617531000001"/>
    <n v="3.7272840232000002"/>
    <n v="0.21476006240000001"/>
    <n v="0.58571168699999998"/>
    <n v="1.1823798191999999"/>
    <n v="4.2509319550000004"/>
    <n v="0.7752842016"/>
    <n v="8.0080544472999993"/>
    <n v="0.1715397927"/>
    <n v="1.2021602072999999"/>
    <n v="1"/>
    <n v="5.5150200000000003E-2"/>
    <n v="0"/>
    <n v="1.1570803350000001"/>
    <n v="1.0897670299"/>
    <n v="0.1711809701"/>
    <n v="5.9614919999999997E-3"/>
    <n v="9.7673988191000003"/>
    <n v="17.737319246999999"/>
    <n v="0"/>
    <n v="17.737319246999999"/>
    <n v="0.35511721280000003"/>
    <n v="5.7308575901000003"/>
    <n v="5.7308575901000003"/>
    <n v="10.11772463"/>
    <n v="4.3868670400000003"/>
    <n v="109"/>
    <n v="4.1246025346000001"/>
    <n v="5.2369573515000001"/>
    <n v="6.6030196829000003"/>
    <n v="7.6312111771"/>
    <x v="3"/>
    <x v="326"/>
  </r>
  <r>
    <x v="13"/>
    <n v="11"/>
    <n v="11"/>
    <n v="3.77"/>
    <n v="2.72"/>
    <n v="3.82"/>
    <n v="3.22"/>
    <n v="11"/>
    <n v="8.0999999999999996E-4"/>
    <n v="4"/>
    <d v="2015-11-11T00:00:00"/>
    <s v="COHU1"/>
    <m/>
    <m/>
    <m/>
    <m/>
    <n v="1.5048000000000001E-2"/>
    <n v="4.8383799999999999"/>
    <n v="0.14230219999999999"/>
    <n v="0.1500399"/>
    <n v="2.34396"/>
    <n v="0.18445"/>
    <n v="2.4088699999999998"/>
    <n v="1.71067875"/>
    <n v="0.27470742409999999"/>
    <n v="2.0692525758999998"/>
    <n v="0.14632108930000001"/>
    <n v="1.5643576607"/>
    <n v="1.1255986E-3"/>
    <n v="0.1489143014"/>
    <n v="0"/>
    <n v="0"/>
    <n v="0"/>
    <n v="0"/>
    <n v="0"/>
    <n v="0"/>
    <n v="0"/>
    <n v="14.885150579999999"/>
    <n v="1.3629909027"/>
    <n v="7.4696224994999998"/>
    <n v="1.8445"/>
    <n v="0.14230219999999999"/>
    <n v="1.445322"/>
    <n v="9.7721712000000002E-2"/>
    <n v="27.247609894"/>
    <n v="38.247609894"/>
    <n v="104.97317844"/>
    <n v="13.414959788999999"/>
    <n v="1"/>
    <x v="0"/>
    <s v="NM"/>
    <s v="NM"/>
    <s v="NM"/>
    <s v="NM"/>
    <n v="1.1809999999999999E-2"/>
    <n v="2.18E-2"/>
    <n v="8.3599999999999994E-3"/>
    <n v="9.6000000000000002E-4"/>
    <n v="0.48113"/>
    <n v="8.9569999999999997E-2"/>
    <n v="0"/>
    <n v="1.5869999999999999E-2"/>
    <n v="4.8383799999999999"/>
    <n v="7.2472500000000002"/>
    <n v="0.11631"/>
    <n v="1.5259999999999999E-2"/>
    <n v="0.26075999999999999"/>
    <n v="0.38775999999999999"/>
    <n v="0.25217000000000001"/>
    <n v="0.38624999999999998"/>
    <n v="0.41471000000000002"/>
    <n v="1.6140000000000002E-2"/>
    <n v="1.12896"/>
    <n v="1.1299999999999999E-3"/>
    <n v="1.1800000000000001E-3"/>
    <n v="2.2599999999999999E-3"/>
    <n v="7.7600000000000004E-3"/>
    <n v="1.33E-3"/>
    <n v="2.213E-2"/>
    <n v="3.2000000000000003E-4"/>
    <n v="3.4399999999999999E-3"/>
    <n v="1.5789999999999998E-2"/>
    <n v="3.2000000000000003E-4"/>
    <s v="Impairment Algorithm"/>
    <n v="9.3141224994999998"/>
    <n v="1.5876242"/>
    <s v="IMPROVE"/>
    <n v="34.7851845"/>
    <n v="-84.626499249999995"/>
    <s v="GA"/>
    <n v="13"/>
    <n v="18.17037865"/>
    <n v="3.9780698000000001"/>
    <n v="0.14230219999999999"/>
    <n v="1.445322"/>
    <n v="7.4696224994999998"/>
    <n v="1.844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7700621288"/>
    <n v="13.115088451"/>
    <n v="3.7272840232000002"/>
    <n v="0.36567937789999999"/>
    <n v="0.99731152489999997"/>
    <n v="1.1823798191999999"/>
    <n v="6.3174475561000003"/>
    <n v="1.1521749432999999"/>
    <n v="8.0080544472999993"/>
    <n v="0.23033060180000001"/>
    <n v="1.6141693982"/>
    <n v="1"/>
    <n v="0.14230219999999999"/>
    <n v="0"/>
    <n v="1.1570803350000001"/>
    <n v="1.2491111951"/>
    <n v="0.19621080490000001"/>
    <n v="9.7721712000000002E-2"/>
    <n v="17.074955121999999"/>
    <n v="21.172654772000001"/>
    <n v="0"/>
    <n v="21.172654772000001"/>
    <n v="0.44643195140000003"/>
    <n v="7.5012538682000001"/>
    <n v="7.5012538682000001"/>
    <n v="13.414959788999999"/>
    <n v="5.9137059207"/>
    <n v="109"/>
    <n v="4.1246025346000001"/>
    <n v="5.2369573515000001"/>
    <n v="6.6030196829000003"/>
    <n v="7.6312111771"/>
    <x v="1"/>
    <x v="327"/>
  </r>
  <r>
    <x v="13"/>
    <n v="11"/>
    <n v="14"/>
    <n v="3.77"/>
    <n v="2.72"/>
    <n v="3.82"/>
    <n v="3.22"/>
    <n v="11"/>
    <n v="8.0999999999999996E-4"/>
    <n v="4"/>
    <d v="2015-11-14T00:00:00"/>
    <s v="COHU1"/>
    <m/>
    <m/>
    <m/>
    <m/>
    <n v="8.6399999999999997E-4"/>
    <n v="1.3093399999999999"/>
    <n v="6.8193599999999993E-2"/>
    <n v="0.19779569999999999"/>
    <n v="0.75144599999999995"/>
    <n v="6.055E-2"/>
    <n v="1.22557"/>
    <n v="0.20851875"/>
    <n v="2.8233554500000001E-2"/>
    <n v="0.72321244549999997"/>
    <n v="2.1740035E-3"/>
    <n v="0.20634474650000001"/>
    <n v="1.9561569E-3"/>
    <n v="0.19583954310000001"/>
    <n v="0"/>
    <n v="0"/>
    <n v="0"/>
    <n v="0"/>
    <n v="0"/>
    <n v="0"/>
    <n v="0"/>
    <n v="1.739807117"/>
    <n v="1.7990919946999999"/>
    <n v="2.1972195299999999"/>
    <n v="0.60550000000000004"/>
    <n v="6.8193599999999993E-2"/>
    <n v="0.73534200000000005"/>
    <n v="5.6108160000000002E-3"/>
    <n v="7.1507650577000001"/>
    <n v="18.150765058000001"/>
    <n v="227.97816814000001"/>
    <n v="5.9612761877000002"/>
    <n v="1"/>
    <x v="2"/>
    <s v="NM"/>
    <s v="NM"/>
    <s v="NM"/>
    <s v="NM"/>
    <n v="4.8900000000000002E-3"/>
    <n v="1.0840000000000001E-2"/>
    <n v="6.1399999999999996E-3"/>
    <n v="4.8000000000000001E-4"/>
    <n v="0.14027999999999999"/>
    <n v="3.1309999999999998E-2"/>
    <n v="0"/>
    <n v="5.6100000000000004E-3"/>
    <n v="1.3093399999999999"/>
    <n v="2.53491"/>
    <n v="0.15332999999999999"/>
    <n v="1.129E-2"/>
    <n v="4.6280000000000002E-2"/>
    <n v="0.14807000000000001"/>
    <n v="0.10079"/>
    <n v="0.11104"/>
    <n v="5.0549999999999998E-2"/>
    <n v="1.03E-2"/>
    <n v="0.12651999999999999"/>
    <n v="2.7999999999999998E-4"/>
    <n v="1.1800000000000001E-3"/>
    <n v="2.2599999999999999E-3"/>
    <n v="7.7499999999999999E-3"/>
    <n v="1.34E-3"/>
    <n v="2.2079999999999999E-2"/>
    <n v="3.2000000000000003E-4"/>
    <n v="3.4399999999999999E-3"/>
    <n v="1.576E-2"/>
    <n v="3.2000000000000003E-4"/>
    <s v="Impairment Algorithm"/>
    <n v="2.8027195300000001"/>
    <n v="0.80353560000000002"/>
    <s v="IMPROVE"/>
    <n v="34.7851845"/>
    <n v="-84.626499249999995"/>
    <s v="GA"/>
    <n v="13"/>
    <n v="18.17037865"/>
    <n v="3.9780698000000001"/>
    <n v="6.8193599999999993E-2"/>
    <n v="0.73534200000000005"/>
    <n v="2.1972195299999999"/>
    <n v="0.60550000000000004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20688851429999999"/>
    <n v="1.5329186025999999"/>
    <n v="3.7272840232000002"/>
    <n v="0.48268175530000001"/>
    <n v="1.3164102393999999"/>
    <n v="1.1823798191999999"/>
    <n v="1.8583026319"/>
    <n v="0.33891689809999997"/>
    <n v="8.0080544472999993"/>
    <n v="7.5611373999999995E-2"/>
    <n v="0.52988862599999997"/>
    <n v="1"/>
    <n v="6.8193599999999993E-2"/>
    <n v="0"/>
    <n v="1.1570803350000001"/>
    <n v="0.63551507860000001"/>
    <n v="9.9826921400000004E-2"/>
    <n v="5.6108160000000002E-3"/>
    <n v="3.8179612876000002"/>
    <n v="14.33280377"/>
    <n v="0"/>
    <n v="14.33280377"/>
    <n v="0.21034712729999999"/>
    <n v="3.5996578708000002"/>
    <n v="3.5996578708000002"/>
    <n v="5.9612761877000002"/>
    <n v="2.3616183169"/>
    <n v="109"/>
    <n v="4.1246025346000001"/>
    <n v="5.2369573515000001"/>
    <n v="6.6030196829000003"/>
    <n v="7.6312111771"/>
    <x v="2"/>
    <x v="328"/>
  </r>
  <r>
    <x v="13"/>
    <n v="11"/>
    <n v="17"/>
    <n v="3.77"/>
    <n v="2.72"/>
    <n v="3.82"/>
    <n v="3.22"/>
    <n v="11"/>
    <n v="8.0999999999999996E-4"/>
    <n v="4"/>
    <d v="2015-11-17T00:00:00"/>
    <s v="COHU1"/>
    <m/>
    <m/>
    <m/>
    <m/>
    <n v="9.9468000000000001E-2"/>
    <n v="5.6103699999999996"/>
    <n v="0.1266399"/>
    <n v="0.4079238"/>
    <n v="3.1697820000000001"/>
    <n v="0.25936999999999999"/>
    <n v="3.5266000000000002"/>
    <n v="1.23382875"/>
    <n v="0.50237589640000002"/>
    <n v="2.6674061035999999"/>
    <n v="7.6116669200000001E-2"/>
    <n v="1.1577120808000001"/>
    <n v="8.3200913000000005E-3"/>
    <n v="0.3996037087"/>
    <n v="0"/>
    <n v="0"/>
    <n v="0"/>
    <n v="0"/>
    <n v="0"/>
    <n v="0"/>
    <n v="0"/>
    <n v="10.595843231"/>
    <n v="3.7310306629999999"/>
    <n v="10.533230057999999"/>
    <n v="2.5937000000000001"/>
    <n v="0.1266399"/>
    <n v="2.1159599999999998"/>
    <n v="0.645945192"/>
    <n v="30.342349043999999"/>
    <n v="41.342349044000002"/>
    <n v="96.920484122000005"/>
    <n v="14.193022822"/>
    <n v="1"/>
    <x v="0"/>
    <s v="NM"/>
    <s v="NM"/>
    <s v="NM"/>
    <s v="NM"/>
    <n v="1.085E-2"/>
    <n v="1.081E-2"/>
    <n v="5.5259999999999997E-2"/>
    <n v="3.32E-3"/>
    <n v="0.51639000000000002"/>
    <n v="3.7569999999999999E-2"/>
    <n v="0"/>
    <n v="1.847E-2"/>
    <n v="5.6103699999999996"/>
    <n v="9.1369699999999998"/>
    <n v="0.31622"/>
    <n v="-6.4599999999999996E-3"/>
    <n v="0.30470999999999998"/>
    <n v="0.75112999999999996"/>
    <n v="0.41702"/>
    <n v="0.29459000000000002"/>
    <n v="0.29910999999999999"/>
    <n v="1.542E-2"/>
    <n v="0.79578000000000004"/>
    <n v="1.06E-3"/>
    <n v="1.1800000000000001E-3"/>
    <n v="2.2599999999999999E-3"/>
    <n v="7.7600000000000004E-3"/>
    <n v="1.34E-3"/>
    <n v="2.2110000000000001E-2"/>
    <n v="3.2000000000000003E-4"/>
    <n v="3.4399999999999999E-3"/>
    <n v="1.5779999999999999E-2"/>
    <n v="3.2000000000000003E-4"/>
    <s v="Impairment Algorithm"/>
    <n v="13.126930057999999"/>
    <n v="2.2425999000000001"/>
    <s v="IMPROVE"/>
    <n v="34.7851845"/>
    <n v="-84.626499249999995"/>
    <s v="GA"/>
    <n v="13"/>
    <n v="18.17037865"/>
    <n v="3.9780698000000001"/>
    <n v="0.1266399"/>
    <n v="2.1159599999999998"/>
    <n v="10.533230057999999"/>
    <n v="2.5937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2600007454"/>
    <n v="9.3358424859000007"/>
    <n v="3.7272840232000002"/>
    <n v="1.0010051929999999"/>
    <n v="2.7300254700000002"/>
    <n v="1.1823798191999999"/>
    <n v="8.9084995249999999"/>
    <n v="1.6247305330999999"/>
    <n v="8.0080544472999993"/>
    <n v="0.3238864092"/>
    <n v="2.2698135908000001"/>
    <n v="1"/>
    <n v="0.1266399"/>
    <n v="0"/>
    <n v="1.1570803350000001"/>
    <n v="1.8287062151"/>
    <n v="0.28725378489999998"/>
    <n v="0.645945192"/>
    <n v="16.247665864999998"/>
    <n v="25.094683180000001"/>
    <n v="0"/>
    <n v="25.094683180000001"/>
    <n v="0.39300296769999998"/>
    <n v="9.2007090520000006"/>
    <n v="9.2007090520000006"/>
    <n v="14.193022822"/>
    <n v="4.99231377"/>
    <n v="109"/>
    <n v="4.1246025346000001"/>
    <n v="5.2369573515000001"/>
    <n v="6.6030196829000003"/>
    <n v="7.6312111771"/>
    <x v="3"/>
    <x v="329"/>
  </r>
  <r>
    <x v="13"/>
    <n v="11"/>
    <n v="20"/>
    <n v="3.77"/>
    <n v="2.72"/>
    <n v="3.82"/>
    <n v="3.22"/>
    <n v="11"/>
    <n v="8.0999999999999996E-4"/>
    <n v="4"/>
    <d v="2015-11-20T00:00:00"/>
    <s v="COHU1"/>
    <m/>
    <m/>
    <m/>
    <m/>
    <n v="7.0200000000000004E-4"/>
    <n v="1.52277"/>
    <n v="0.14163319999999999"/>
    <n v="6.8395800000000007E-2"/>
    <n v="1.0083599999999999"/>
    <n v="9.0209999999999999E-2"/>
    <n v="2.4231099999999999"/>
    <n v="0.45300750000000001"/>
    <n v="5.0839494499999999E-2"/>
    <n v="0.95752050550000001"/>
    <n v="1.02607898E-2"/>
    <n v="0.4427467102"/>
    <n v="2.338993E-4"/>
    <n v="6.81619007E-2"/>
    <n v="0"/>
    <n v="0"/>
    <n v="0"/>
    <n v="0"/>
    <n v="0"/>
    <n v="0"/>
    <n v="0"/>
    <n v="3.8061060858000002"/>
    <n v="0.61997352849999998"/>
    <n v="2.9911783318"/>
    <n v="0.90210000000000001"/>
    <n v="0.14163319999999999"/>
    <n v="1.4538660000000001"/>
    <n v="4.5587880000000002E-3"/>
    <n v="9.9194159340999999"/>
    <n v="20.919415934"/>
    <n v="196.29089592"/>
    <n v="7.3809262678999996"/>
    <n v="1"/>
    <x v="2"/>
    <s v="NM"/>
    <s v="NM"/>
    <s v="NM"/>
    <s v="NM"/>
    <n v="1.201E-2"/>
    <n v="1.051E-2"/>
    <n v="4.5100000000000001E-3"/>
    <n v="3.8999999999999999E-4"/>
    <n v="0.18046999999999999"/>
    <n v="6.2570000000000001E-2"/>
    <n v="0"/>
    <n v="1.124E-2"/>
    <n v="1.52277"/>
    <n v="3.9458799999999998"/>
    <n v="5.3019999999999998E-2"/>
    <n v="-7.3400000000000002E-3"/>
    <n v="9.3340000000000006E-2"/>
    <n v="0.19606000000000001"/>
    <n v="0.12531"/>
    <n v="0.15282999999999999"/>
    <n v="0.10982"/>
    <n v="2.785E-2"/>
    <n v="0.25939000000000001"/>
    <n v="7.9000000000000001E-4"/>
    <n v="1.1800000000000001E-3"/>
    <n v="2.2599999999999999E-3"/>
    <n v="7.6499999999999997E-3"/>
    <n v="1.34E-3"/>
    <n v="2.18E-2"/>
    <n v="3.2000000000000003E-4"/>
    <n v="3.4399999999999999E-3"/>
    <n v="1.5559999999999999E-2"/>
    <n v="3.2000000000000003E-4"/>
    <s v="Impairment Algorithm"/>
    <n v="3.8932783317999999"/>
    <n v="1.5954991999999999"/>
    <s v="IMPROVE"/>
    <n v="34.7851845"/>
    <n v="-84.626499249999995"/>
    <s v="GA"/>
    <n v="13"/>
    <n v="18.17037865"/>
    <n v="3.9780698000000001"/>
    <n v="0.14163319999999999"/>
    <n v="1.4538660000000001"/>
    <n v="2.9911783318"/>
    <n v="0.9021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45260168550000002"/>
    <n v="3.3535044002999999"/>
    <n v="3.7272840232000002"/>
    <n v="0.16633385719999999"/>
    <n v="0.45363967129999999"/>
    <n v="1.1823798191999999"/>
    <n v="2.5297948114"/>
    <n v="0.46138352040000002"/>
    <n v="8.0080544472999993"/>
    <n v="0.1126490842"/>
    <n v="0.78945091580000004"/>
    <n v="1"/>
    <n v="0.14163319999999999"/>
    <n v="0"/>
    <n v="1.1570803350000001"/>
    <n v="1.2564952976999999"/>
    <n v="0.19737070230000001"/>
    <n v="4.5587880000000002E-3"/>
    <n v="5.2553492101000003"/>
    <n v="15.664066724"/>
    <n v="0"/>
    <n v="15.664066724"/>
    <n v="0.25121873509999998"/>
    <n v="4.4878425248999996"/>
    <n v="4.4878425248999996"/>
    <n v="7.3809262678999996"/>
    <n v="2.893083743"/>
    <n v="109"/>
    <n v="4.1246025346000001"/>
    <n v="5.2369573515000001"/>
    <n v="6.6030196829000003"/>
    <n v="7.6312111771"/>
    <x v="2"/>
    <x v="330"/>
  </r>
  <r>
    <x v="13"/>
    <n v="11"/>
    <n v="23"/>
    <n v="3.77"/>
    <n v="2.72"/>
    <n v="3.82"/>
    <n v="3.22"/>
    <n v="11"/>
    <n v="8.1999999999999998E-4"/>
    <n v="4"/>
    <d v="2015-11-23T00:00:00"/>
    <s v="COHU1"/>
    <m/>
    <m/>
    <m/>
    <m/>
    <n v="1.3320000000000001E-3"/>
    <n v="2.24335"/>
    <n v="6.0387900000000001E-2"/>
    <n v="0.48967110000000003"/>
    <n v="1.0003679999999999"/>
    <n v="7.1629999999999999E-2"/>
    <n v="0.63902000000000003"/>
    <n v="0.80478749999999999"/>
    <n v="5.00368068E-2"/>
    <n v="0.95033119320000004"/>
    <n v="3.2384146000000003E-2"/>
    <n v="0.77240335400000004"/>
    <n v="1.19888893E-2"/>
    <n v="0.4776822107"/>
    <n v="0"/>
    <n v="0"/>
    <n v="0"/>
    <n v="0"/>
    <n v="0"/>
    <n v="0"/>
    <n v="0"/>
    <n v="6.8291208282999998"/>
    <n v="4.4883785147999999"/>
    <n v="2.9661518622999998"/>
    <n v="0.71630000000000005"/>
    <n v="6.0387900000000001E-2"/>
    <n v="0.38341199999999998"/>
    <n v="8.6500080000000007E-3"/>
    <n v="15.452401113000001"/>
    <n v="26.452401113000001"/>
    <n v="153.62008412"/>
    <n v="9.7276184052999994"/>
    <n v="1"/>
    <x v="1"/>
    <s v="NM"/>
    <s v="NM"/>
    <s v="NM"/>
    <s v="NM"/>
    <n v="3.2299999999999998E-3"/>
    <n v="7.5199999999999998E-3"/>
    <n v="2.8999999999999998E-3"/>
    <n v="7.3999999999999999E-4"/>
    <n v="0.23380999999999999"/>
    <n v="5.0430000000000003E-2"/>
    <n v="1.8000000000000001E-4"/>
    <n v="7.9699999999999997E-3"/>
    <n v="2.24335"/>
    <n v="2.8823699999999999"/>
    <n v="0.37958999999999998"/>
    <n v="4.2000000000000002E-4"/>
    <n v="7.7700000000000005E-2"/>
    <n v="0.15092"/>
    <n v="0.11393"/>
    <n v="0.21279000000000001"/>
    <n v="0.1951"/>
    <n v="8.2699999999999996E-3"/>
    <n v="0.54135"/>
    <n v="5.9000000000000003E-4"/>
    <n v="1.1900000000000001E-3"/>
    <n v="2.2799999999999999E-3"/>
    <n v="7.7400000000000004E-3"/>
    <n v="1.3500000000000001E-3"/>
    <n v="2.206E-2"/>
    <n v="3.3E-4"/>
    <n v="3.47E-3"/>
    <n v="1.5740000000000001E-2"/>
    <n v="3.3E-4"/>
    <s v="Impairment Algorithm"/>
    <n v="3.6824518623000002"/>
    <n v="0.44379990000000002"/>
    <s v="IMPROVE"/>
    <n v="34.7851845"/>
    <n v="-84.626499249999995"/>
    <s v="GA"/>
    <n v="13"/>
    <n v="18.17037865"/>
    <n v="3.9780698000000001"/>
    <n v="6.0387900000000001E-2"/>
    <n v="0.38341199999999998"/>
    <n v="2.9661518622999998"/>
    <n v="0.7163000000000000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8120823559"/>
    <n v="6.0170384724000003"/>
    <n v="3.7272840232000002"/>
    <n v="1.2041954642999999"/>
    <n v="3.2841830504999998"/>
    <n v="1.1823798191999999"/>
    <n v="2.5086286268000002"/>
    <n v="0.45752323550000001"/>
    <n v="8.0080544472999993"/>
    <n v="8.9447443799999998E-2"/>
    <n v="0.62685255620000002"/>
    <n v="1"/>
    <n v="6.0387900000000001E-2"/>
    <n v="0"/>
    <n v="1.1570803350000001"/>
    <n v="0.3313616077"/>
    <n v="5.2050392299999998E-2"/>
    <n v="8.6500080000000007E-3"/>
    <n v="10.437647707"/>
    <n v="16.014753407000001"/>
    <n v="0"/>
    <n v="16.014753407000001"/>
    <n v="0.39458224079999998"/>
    <n v="4.7092529229000002"/>
    <n v="4.7092529229000002"/>
    <n v="9.7276184052999994"/>
    <n v="5.0183654824000001"/>
    <n v="109"/>
    <n v="4.1246025346000001"/>
    <n v="5.2369573515000001"/>
    <n v="6.6030196829000003"/>
    <n v="7.6312111771"/>
    <x v="3"/>
    <x v="331"/>
  </r>
  <r>
    <x v="13"/>
    <n v="11"/>
    <n v="26"/>
    <n v="3.77"/>
    <n v="2.72"/>
    <n v="3.82"/>
    <n v="3.22"/>
    <n v="11"/>
    <n v="5.4000000000000001E-4"/>
    <n v="4"/>
    <d v="2015-11-26T00:00:00"/>
    <s v="COHU1"/>
    <m/>
    <m/>
    <m/>
    <m/>
    <n v="0.16126199999999999"/>
    <n v="2.8358400000000001"/>
    <n v="0.1255212"/>
    <n v="0.27617609999999998"/>
    <n v="1.2625740000000001"/>
    <n v="0.10606"/>
    <n v="3.2240099999999998"/>
    <n v="0.91810124999999998"/>
    <n v="7.9704655299999996E-2"/>
    <n v="1.1828693447"/>
    <n v="4.2145495300000002E-2"/>
    <n v="0.87595575469999998"/>
    <n v="3.8136619000000002E-3"/>
    <n v="0.27236243809999999"/>
    <n v="0"/>
    <n v="0"/>
    <n v="0"/>
    <n v="0"/>
    <n v="0"/>
    <n v="0"/>
    <n v="0"/>
    <n v="7.8154286159000002"/>
    <n v="2.5172384579"/>
    <n v="3.7982325624"/>
    <n v="1.0606"/>
    <n v="0.1255212"/>
    <n v="1.9344060000000001"/>
    <n v="1.047235428"/>
    <n v="18.298662264000001"/>
    <n v="29.298662264000001"/>
    <n v="138.1690754"/>
    <n v="10.749567655"/>
    <n v="1"/>
    <x v="1"/>
    <s v="NM"/>
    <s v="NM"/>
    <s v="NM"/>
    <s v="NM"/>
    <n v="1.457E-2"/>
    <n v="1.09E-2"/>
    <n v="8.9590000000000003E-2"/>
    <n v="1.7469999999999999E-2"/>
    <n v="0.22125"/>
    <n v="2.2200000000000001E-2"/>
    <n v="0"/>
    <n v="1.0959999999999999E-2"/>
    <n v="2.8358400000000001"/>
    <n v="6.05985"/>
    <n v="0.21409"/>
    <n v="4.5300000000000002E-3"/>
    <n v="9.0499999999999997E-2"/>
    <n v="0.28706999999999999"/>
    <n v="0.18193999999999999"/>
    <n v="0.13739000000000001"/>
    <n v="0.22256999999999999"/>
    <n v="1.9220000000000001E-2"/>
    <n v="0.58191000000000004"/>
    <n v="6.8000000000000005E-4"/>
    <n v="1.65E-3"/>
    <n v="2.2399999999999998E-3"/>
    <n v="7.7099999999999998E-3"/>
    <n v="1.2800000000000001E-3"/>
    <n v="2.198E-2"/>
    <n v="3.2000000000000003E-4"/>
    <n v="1.39E-3"/>
    <n v="1.5679999999999999E-2"/>
    <n v="3.2000000000000003E-4"/>
    <s v="Impairment Algorithm"/>
    <n v="4.8588325623999999"/>
    <n v="2.0599272000000002"/>
    <s v="IMPROVE"/>
    <n v="34.7851845"/>
    <n v="-84.626499249999995"/>
    <s v="GA"/>
    <n v="13"/>
    <n v="18.17037865"/>
    <n v="3.9780698000000001"/>
    <n v="0.1255212"/>
    <n v="1.9344060000000001"/>
    <n v="3.7982325624"/>
    <n v="1.0606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9293687786"/>
    <n v="6.8860598374000004"/>
    <n v="3.7272840232000002"/>
    <n v="0.67535461269999997"/>
    <n v="1.8418838451999999"/>
    <n v="1.1823798191999999"/>
    <n v="3.2123624748999999"/>
    <n v="0.58587008750000003"/>
    <n v="8.0080544472999993"/>
    <n v="0.13244165699999999"/>
    <n v="0.928158343"/>
    <n v="1"/>
    <n v="0.1255212"/>
    <n v="0"/>
    <n v="1.1570803350000001"/>
    <n v="1.6717992186999999"/>
    <n v="0.26260678129999998"/>
    <n v="1.047235428"/>
    <n v="10.504578894"/>
    <n v="18.794083369999999"/>
    <n v="0"/>
    <n v="18.794083369999999"/>
    <n v="0.3585344204"/>
    <n v="6.3095701293999999"/>
    <n v="6.3095701293999999"/>
    <n v="10.749567655"/>
    <n v="4.4399975253999999"/>
    <n v="109"/>
    <n v="4.1246025346000001"/>
    <n v="5.2369573515000001"/>
    <n v="6.6030196829000003"/>
    <n v="7.6312111771"/>
    <x v="3"/>
    <x v="332"/>
  </r>
  <r>
    <x v="13"/>
    <n v="11"/>
    <n v="29"/>
    <n v="3.77"/>
    <n v="2.72"/>
    <n v="3.82"/>
    <n v="3.22"/>
    <n v="11"/>
    <n v="5.4000000000000001E-4"/>
    <n v="4"/>
    <d v="2015-11-29T00:00:00"/>
    <s v="COHU1"/>
    <m/>
    <m/>
    <m/>
    <m/>
    <n v="0.14974199999999999"/>
    <n v="3.7582100000000001"/>
    <n v="6.30463E-2"/>
    <n v="0.32384160000000001"/>
    <n v="2.6886960000000002"/>
    <n v="0.16958000000000001"/>
    <n v="2.77902"/>
    <n v="0.46348499999999998"/>
    <n v="0.36145430899999997"/>
    <n v="2.3272416909999998"/>
    <n v="1.07409173E-2"/>
    <n v="0.45274408269999999"/>
    <n v="5.2436690999999999E-3"/>
    <n v="0.31859793089999999"/>
    <n v="0"/>
    <n v="0"/>
    <n v="0"/>
    <n v="0"/>
    <n v="0"/>
    <n v="0"/>
    <n v="0"/>
    <n v="3.895292838"/>
    <n v="2.9554142565000001"/>
    <n v="8.7211480197999993"/>
    <n v="1.6958"/>
    <n v="6.30463E-2"/>
    <n v="1.6674119999999999"/>
    <n v="0.972424548"/>
    <n v="19.970537962000002"/>
    <n v="30.970537962000002"/>
    <n v="130.46145533999999"/>
    <n v="11.304512712999999"/>
    <n v="1"/>
    <x v="1"/>
    <s v="NM"/>
    <s v="NM"/>
    <s v="NM"/>
    <s v="NM"/>
    <n v="8.1600000000000006E-3"/>
    <n v="7.3200000000000001E-3"/>
    <n v="8.319E-2"/>
    <n v="4.3699999999999998E-3"/>
    <n v="0.32424999999999998"/>
    <n v="2.9049999999999999E-2"/>
    <n v="0"/>
    <n v="5.6100000000000004E-3"/>
    <n v="3.7582100000000001"/>
    <n v="6.5372300000000001"/>
    <n v="0.25103999999999999"/>
    <n v="2.5200000000000001E-3"/>
    <n v="0.23824000000000001"/>
    <n v="0.80645999999999995"/>
    <n v="0.26278000000000001"/>
    <n v="0.18371999999999999"/>
    <n v="0.11236"/>
    <n v="7.5700000000000003E-3"/>
    <n v="0.23451"/>
    <n v="3.8000000000000002E-4"/>
    <n v="1.65E-3"/>
    <n v="2.2499999999999998E-3"/>
    <n v="7.7000000000000002E-3"/>
    <n v="1.2800000000000001E-3"/>
    <n v="2.196E-2"/>
    <n v="3.2000000000000003E-4"/>
    <n v="1.4E-3"/>
    <n v="1.567E-2"/>
    <n v="3.2000000000000003E-4"/>
    <s v="Impairment Algorithm"/>
    <n v="10.41694802"/>
    <n v="1.7304583"/>
    <s v="IMPROVE"/>
    <n v="34.7851845"/>
    <n v="-84.626499249999995"/>
    <s v="GA"/>
    <n v="13"/>
    <n v="18.17037865"/>
    <n v="3.9780698000000001"/>
    <n v="6.30463E-2"/>
    <n v="1.6674119999999999"/>
    <n v="8.7211480197999993"/>
    <n v="1.695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4632072948"/>
    <n v="3.4320855431999999"/>
    <n v="3.7272840232000002"/>
    <n v="0.79291361699999996"/>
    <n v="2.1625006395000002"/>
    <n v="1.1823798191999999"/>
    <n v="7.3759276653999999"/>
    <n v="1.3452203543000001"/>
    <n v="8.0080544472999993"/>
    <n v="0.211761797"/>
    <n v="1.4840382029999999"/>
    <n v="1"/>
    <n v="6.30463E-2"/>
    <n v="0"/>
    <n v="1.1570803350000001"/>
    <n v="1.4410511955"/>
    <n v="0.22636080450000001"/>
    <n v="0.972424548"/>
    <n v="8.6502055445000003"/>
    <n v="22.320332418"/>
    <n v="0"/>
    <n v="22.320332418"/>
    <n v="0.27930433609999999"/>
    <n v="8.0291293768000003"/>
    <n v="8.0291293768000003"/>
    <n v="11.304512712999999"/>
    <n v="3.275383336"/>
    <n v="109"/>
    <n v="4.1246025346000001"/>
    <n v="5.2369573515000001"/>
    <n v="6.6030196829000003"/>
    <n v="7.6312111771"/>
    <x v="2"/>
    <x v="333"/>
  </r>
  <r>
    <x v="13"/>
    <n v="12"/>
    <n v="2"/>
    <n v="4"/>
    <n v="2.85"/>
    <n v="4.0199999999999996"/>
    <n v="3.4"/>
    <n v="11"/>
    <n v="5.0000000000000001E-4"/>
    <n v="4"/>
    <d v="2015-12-02T00:00:00"/>
    <s v="COHU1"/>
    <m/>
    <m/>
    <m/>
    <m/>
    <n v="1.224E-3"/>
    <n v="1.68066"/>
    <n v="8.1656099999999995E-2"/>
    <n v="0.2792463"/>
    <n v="1.032894"/>
    <n v="4.6780000000000002E-2"/>
    <n v="1.40838"/>
    <n v="0.69873375000000004"/>
    <n v="5.3343500799999999E-2"/>
    <n v="0.97955049920000004"/>
    <n v="2.4411442700000001E-2"/>
    <n v="0.67432230729999998"/>
    <n v="3.8989248000000001E-3"/>
    <n v="0.27534737520000002"/>
    <n v="0"/>
    <n v="0"/>
    <n v="0"/>
    <n v="0"/>
    <n v="0"/>
    <n v="0"/>
    <n v="0"/>
    <n v="6.2679848401999996"/>
    <n v="2.7000056738999998"/>
    <n v="3.0681367525000001"/>
    <n v="0.46779999999999999"/>
    <n v="8.1656099999999995E-2"/>
    <n v="0.845028"/>
    <n v="8.3648160000000006E-3"/>
    <n v="13.438976182999999"/>
    <n v="24.438976183000001"/>
    <n v="166.81615995000001"/>
    <n v="8.9359414937999997"/>
    <n v="1"/>
    <x v="2"/>
    <s v="NM"/>
    <s v="NM"/>
    <s v="NM"/>
    <s v="NM"/>
    <n v="8.2199999999999999E-3"/>
    <n v="6.4400000000000004E-3"/>
    <n v="7.9600000000000001E-3"/>
    <n v="6.8000000000000005E-4"/>
    <n v="0.10986"/>
    <n v="3.1210000000000002E-2"/>
    <n v="0"/>
    <n v="7.3800000000000003E-3"/>
    <n v="1.68066"/>
    <n v="3.0890399999999998"/>
    <n v="0.21647"/>
    <n v="2.1360000000000001E-2"/>
    <n v="6.003E-2"/>
    <n v="0.30869999999999997"/>
    <n v="8.9450000000000002E-2"/>
    <n v="9.4289999999999999E-2"/>
    <n v="0.16939000000000001"/>
    <n v="1.387E-2"/>
    <n v="0.45043"/>
    <n v="3.5E-4"/>
    <n v="1.82E-3"/>
    <n v="2.2699999999999999E-3"/>
    <n v="2.479E-2"/>
    <n v="1.2899999999999999E-3"/>
    <n v="1.7649999999999999E-2"/>
    <n v="3.2000000000000003E-4"/>
    <n v="1.42E-3"/>
    <n v="1.2070000000000001E-2"/>
    <n v="3.2000000000000003E-4"/>
    <s v="Impairment Algorithm"/>
    <n v="3.5359367525000001"/>
    <n v="0.92668410000000001"/>
    <s v="IMPROVE"/>
    <n v="34.7851845"/>
    <n v="-84.626499249999995"/>
    <s v="GA"/>
    <n v="13"/>
    <n v="18.17037865"/>
    <n v="3.9780698000000001"/>
    <n v="8.1656099999999995E-2"/>
    <n v="0.845028"/>
    <n v="3.0681367525000001"/>
    <n v="0.4677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74535507919999999"/>
    <n v="5.5226297610000001"/>
    <n v="3.7272840232000002"/>
    <n v="0.72438957079999999"/>
    <n v="1.9756161030999999"/>
    <n v="1.1823798191999999"/>
    <n v="2.5948825432999998"/>
    <n v="0.4732542092"/>
    <n v="8.0080544472999993"/>
    <n v="5.8416186199999998E-2"/>
    <n v="0.4093838138"/>
    <n v="1"/>
    <n v="8.1656099999999995E-2"/>
    <n v="0"/>
    <n v="1.1570803350000001"/>
    <n v="0.73031057089999996"/>
    <n v="0.1147174291"/>
    <n v="8.3648160000000006E-3"/>
    <n v="8.4956013162000001"/>
    <n v="15.943374865999999"/>
    <n v="0"/>
    <n v="15.943374865999999"/>
    <n v="0.34762509089999999"/>
    <n v="4.6645828106999998"/>
    <n v="4.6645828106999998"/>
    <n v="8.9359414937999997"/>
    <n v="4.2713586829999999"/>
    <n v="109"/>
    <n v="4.1246025346000001"/>
    <n v="5.2369573515000001"/>
    <n v="6.6030196829000003"/>
    <n v="7.6312111771"/>
    <x v="3"/>
    <x v="334"/>
  </r>
  <r>
    <x v="13"/>
    <n v="12"/>
    <n v="5"/>
    <n v="4"/>
    <n v="2.85"/>
    <n v="4.0199999999999996"/>
    <n v="3.4"/>
    <n v="11"/>
    <n v="5.0000000000000001E-4"/>
    <n v="4"/>
    <d v="2015-12-05T00:00:00"/>
    <s v="COHU1"/>
    <m/>
    <m/>
    <m/>
    <m/>
    <n v="1.4940000000000001E-3"/>
    <n v="2.6078700000000001"/>
    <n v="0.1005707"/>
    <n v="0.1253493"/>
    <n v="1.6767540000000001"/>
    <n v="0.13897999999999999"/>
    <n v="0.91286"/>
    <n v="0.80887125000000004"/>
    <n v="0.1405751988"/>
    <n v="1.5361788011999999"/>
    <n v="3.2713634999999998E-2"/>
    <n v="0.77615761500000002"/>
    <n v="7.8562239999999995E-4"/>
    <n v="0.12456367760000001"/>
    <n v="0"/>
    <n v="0"/>
    <n v="0"/>
    <n v="0"/>
    <n v="0"/>
    <n v="0"/>
    <n v="0"/>
    <n v="7.2777095385999999"/>
    <n v="1.2072303262999999"/>
    <n v="5.1588093560999999"/>
    <n v="1.3897999999999999"/>
    <n v="0.1005707"/>
    <n v="0.54771599999999998"/>
    <n v="1.0209996000000001E-2"/>
    <n v="15.692045917"/>
    <n v="26.692045917000002"/>
    <n v="152.18717935999999"/>
    <n v="9.8178052230000006"/>
    <n v="1"/>
    <x v="1"/>
    <s v="NM"/>
    <s v="NM"/>
    <s v="NM"/>
    <s v="NM"/>
    <n v="1.116E-2"/>
    <n v="7.0200000000000002E-3"/>
    <n v="6.79E-3"/>
    <n v="8.3000000000000001E-4"/>
    <n v="0.34475"/>
    <n v="5.5590000000000001E-2"/>
    <n v="0"/>
    <n v="8.5800000000000008E-3"/>
    <n v="2.6078700000000001"/>
    <n v="3.5207299999999999"/>
    <n v="9.7170000000000006E-2"/>
    <n v="-2.31E-3"/>
    <n v="0.13533999999999999"/>
    <n v="0.33316000000000001"/>
    <n v="0.20397999999999999"/>
    <n v="0.26135999999999998"/>
    <n v="0.19608999999999999"/>
    <n v="1.7049999999999999E-2"/>
    <n v="0.48566999999999999"/>
    <n v="6.9999999999999999E-4"/>
    <n v="1.81E-3"/>
    <n v="2.2499999999999998E-3"/>
    <n v="2.426E-2"/>
    <n v="1.2800000000000001E-3"/>
    <n v="1.728E-2"/>
    <n v="3.2000000000000003E-4"/>
    <n v="1.41E-3"/>
    <n v="1.1809999999999999E-2"/>
    <n v="3.2000000000000003E-4"/>
    <s v="Impairment Algorithm"/>
    <n v="6.5486093561000001"/>
    <n v="0.64828669999999999"/>
    <s v="IMPROVE"/>
    <n v="34.7851845"/>
    <n v="-84.626499249999995"/>
    <s v="GA"/>
    <n v="13"/>
    <n v="18.17037865"/>
    <n v="3.9780698000000001"/>
    <n v="0.1005707"/>
    <n v="0.54771599999999998"/>
    <n v="5.1588093560999999"/>
    <n v="1.3897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8654261151"/>
    <n v="6.4122834234999999"/>
    <n v="3.7272840232000002"/>
    <n v="0.32389008159999999"/>
    <n v="0.88334024470000005"/>
    <n v="1.1823798191999999"/>
    <n v="4.3630729079000004"/>
    <n v="0.79573644830000001"/>
    <n v="8.0080544472999993"/>
    <n v="0.1735502686"/>
    <n v="1.2162497314"/>
    <n v="1"/>
    <n v="0.1005707"/>
    <n v="0"/>
    <n v="1.1570803350000001"/>
    <n v="0.47336039120000001"/>
    <n v="7.43556088E-2"/>
    <n v="1.0209996000000001E-2"/>
    <n v="9.3819654566999997"/>
    <n v="17.310080459999998"/>
    <n v="0"/>
    <n v="17.310080459999998"/>
    <n v="0.35148918470000001"/>
    <n v="5.4870392438"/>
    <n v="5.4870392438"/>
    <n v="9.8178052230000006"/>
    <n v="4.3307659791999997"/>
    <n v="109"/>
    <n v="4.1246025346000001"/>
    <n v="5.2369573515000001"/>
    <n v="6.6030196829000003"/>
    <n v="7.6312111771"/>
    <x v="3"/>
    <x v="335"/>
  </r>
  <r>
    <x v="13"/>
    <n v="12"/>
    <n v="8"/>
    <n v="4"/>
    <n v="2.85"/>
    <n v="4.0199999999999996"/>
    <n v="3.4"/>
    <n v="11"/>
    <n v="5.0000000000000001E-4"/>
    <n v="4"/>
    <d v="2015-12-08T00:00:00"/>
    <s v="COHU1"/>
    <m/>
    <m/>
    <m/>
    <m/>
    <n v="3.078E-3"/>
    <n v="4.6936900000000001"/>
    <n v="0.1635009"/>
    <n v="0.32577660000000003"/>
    <n v="2.3536619999999999"/>
    <n v="0.24273"/>
    <n v="1.9283600000000001"/>
    <n v="1.7810925"/>
    <n v="0.27698624049999998"/>
    <n v="2.0766757595000001"/>
    <n v="0.15861452470000001"/>
    <n v="1.6224779753"/>
    <n v="5.3065196999999998E-3"/>
    <n v="0.32047008030000002"/>
    <n v="0"/>
    <n v="0"/>
    <n v="0"/>
    <n v="0"/>
    <n v="0"/>
    <n v="0"/>
    <n v="0"/>
    <n v="16.44765288"/>
    <n v="3.1536430344999999"/>
    <n v="7.5043081937"/>
    <n v="2.4272999999999998"/>
    <n v="0.1635009"/>
    <n v="1.157016"/>
    <n v="2.1035051999999999E-2"/>
    <n v="30.874456061"/>
    <n v="41.874456060999997"/>
    <n v="95.658765322999997"/>
    <n v="14.320909074999999"/>
    <n v="1"/>
    <x v="0"/>
    <s v="NM"/>
    <s v="NM"/>
    <s v="NM"/>
    <s v="NM"/>
    <n v="1.5610000000000001E-2"/>
    <n v="1.4970000000000001E-2"/>
    <n v="6.5100000000000002E-3"/>
    <n v="1.7099999999999999E-3"/>
    <n v="0.58213999999999999"/>
    <n v="7.3830000000000007E-2"/>
    <n v="0"/>
    <n v="1.7680000000000001E-2"/>
    <n v="4.6936900000000001"/>
    <n v="6.6220499999999998"/>
    <n v="0.25253999999999999"/>
    <n v="4.4209999999999999E-2"/>
    <n v="0.28647"/>
    <n v="0.34742000000000001"/>
    <n v="0.21625"/>
    <n v="0.41324"/>
    <n v="0.43178"/>
    <n v="2.3859999999999999E-2"/>
    <n v="1.0556099999999999"/>
    <n v="1.32E-3"/>
    <n v="1.81E-3"/>
    <n v="2.2599999999999999E-3"/>
    <n v="2.4230000000000002E-2"/>
    <n v="1.2899999999999999E-3"/>
    <n v="1.7250000000000001E-2"/>
    <n v="3.2000000000000003E-4"/>
    <n v="1.41E-3"/>
    <n v="1.179E-2"/>
    <n v="3.2000000000000003E-4"/>
    <s v="Impairment Algorithm"/>
    <n v="9.9316081937000007"/>
    <n v="1.3205169000000001"/>
    <s v="IMPROVE"/>
    <n v="34.7851845"/>
    <n v="-84.626499249999995"/>
    <s v="GA"/>
    <n v="13"/>
    <n v="18.17037865"/>
    <n v="3.9780698000000001"/>
    <n v="0.1635009"/>
    <n v="1.157016"/>
    <n v="7.5043081937"/>
    <n v="2.4272999999999998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1.9558665070000001"/>
    <n v="14.491786373"/>
    <n v="3.7272840232000002"/>
    <n v="0.84609678649999998"/>
    <n v="2.307546248"/>
    <n v="1.1823798191999999"/>
    <n v="6.3467830484999999"/>
    <n v="1.1575251450999999"/>
    <n v="8.0080544472999993"/>
    <n v="0.30310732969999998"/>
    <n v="2.1241926702999998"/>
    <n v="1"/>
    <n v="0.1635009"/>
    <n v="0"/>
    <n v="1.1570803350000001"/>
    <n v="0.99994439889999998"/>
    <n v="0.15707160110000001"/>
    <n v="2.1035051999999999E-2"/>
    <n v="20.238122038"/>
    <n v="21.636334023"/>
    <n v="0"/>
    <n v="21.636334023"/>
    <n v="0.48330471470000003"/>
    <n v="7.7178893918"/>
    <n v="7.7178893918"/>
    <n v="14.320909074999999"/>
    <n v="6.6030196829000003"/>
    <n v="109"/>
    <n v="4.1246025346000001"/>
    <n v="5.2369573515000001"/>
    <n v="6.6030196829000003"/>
    <n v="7.6312111771"/>
    <x v="1"/>
    <x v="336"/>
  </r>
  <r>
    <x v="13"/>
    <n v="12"/>
    <n v="11"/>
    <n v="4"/>
    <n v="2.85"/>
    <n v="4.0199999999999996"/>
    <n v="3.4"/>
    <n v="11"/>
    <n v="5.0000000000000001E-4"/>
    <n v="4"/>
    <d v="2015-12-11T00:00:00"/>
    <s v="COHU1"/>
    <m/>
    <m/>
    <m/>
    <m/>
    <n v="7.8659999999999994E-2"/>
    <n v="6.2363499999999998"/>
    <n v="0.12150610000000001"/>
    <n v="0.30959999999999999"/>
    <n v="2.477538"/>
    <n v="0.27765000000000001"/>
    <n v="2.2471299999999998"/>
    <n v="3.1684125000000001"/>
    <n v="0.30690972709999997"/>
    <n v="2.1706282729000002"/>
    <n v="0.50194188849999999"/>
    <n v="2.6664706114999999"/>
    <n v="4.7926080000000003E-3"/>
    <n v="0.30480739200000001"/>
    <n v="0"/>
    <n v="0"/>
    <n v="0"/>
    <n v="0"/>
    <n v="0"/>
    <n v="0"/>
    <n v="0"/>
    <n v="30.331506416"/>
    <n v="2.9958115205000002"/>
    <n v="7.9499084993000002"/>
    <n v="2.7765"/>
    <n v="0.12150610000000001"/>
    <n v="1.3482780000000001"/>
    <n v="0.53756243999999997"/>
    <n v="46.061072975999998"/>
    <n v="57.061072975999998"/>
    <n v="69.745365054000004"/>
    <n v="17.41537057"/>
    <n v="1"/>
    <x v="3"/>
    <s v="NM"/>
    <s v="NM"/>
    <s v="NM"/>
    <s v="NM"/>
    <n v="1.618E-2"/>
    <n v="9.1800000000000007E-3"/>
    <n v="4.3700000000000003E-2"/>
    <n v="2.1900000000000001E-3"/>
    <n v="0.68345"/>
    <n v="4.8529999999999997E-2"/>
    <n v="0"/>
    <n v="1.251E-2"/>
    <n v="6.2363499999999998"/>
    <n v="8.4834800000000001"/>
    <n v="0.24"/>
    <n v="3.7089999999999998E-2"/>
    <n v="0.36010999999999999"/>
    <n v="0.28072000000000003"/>
    <n v="0.24415999999999999"/>
    <n v="0.45433000000000001"/>
    <n v="0.7681"/>
    <n v="1.575E-2"/>
    <n v="1.97634"/>
    <n v="7.5000000000000002E-4"/>
    <n v="1.81E-3"/>
    <n v="2.2599999999999999E-3"/>
    <n v="2.426E-2"/>
    <n v="1.2899999999999999E-3"/>
    <n v="1.7270000000000001E-2"/>
    <n v="3.2000000000000003E-4"/>
    <n v="1.41E-3"/>
    <n v="1.1809999999999999E-2"/>
    <n v="3.2000000000000003E-4"/>
    <s v="Impairment Algorithm"/>
    <n v="10.726408499"/>
    <n v="1.4697841"/>
    <s v="IMPROVE"/>
    <n v="34.7851845"/>
    <n v="-84.626499249999995"/>
    <s v="GA"/>
    <n v="13"/>
    <n v="18.17037865"/>
    <n v="3.9780698000000001"/>
    <n v="0.12150610000000001"/>
    <n v="1.3482780000000001"/>
    <n v="7.9499084993000002"/>
    <n v="2.776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6068597712999999"/>
    <n v="26.724646645"/>
    <n v="3.7272840232000002"/>
    <n v="0.80375187449999996"/>
    <n v="2.1920596460000001"/>
    <n v="1.1823798191999999"/>
    <n v="6.7236503616999999"/>
    <n v="1.2262581375999999"/>
    <n v="8.0080544472999993"/>
    <n v="0.34671342690000001"/>
    <n v="2.4297865730999999"/>
    <n v="1"/>
    <n v="0.12150610000000001"/>
    <n v="0"/>
    <n v="1.1570803350000001"/>
    <n v="1.1652414783"/>
    <n v="0.18303652170000001"/>
    <n v="0.53756243999999997"/>
    <n v="32.755787523000002"/>
    <n v="24.305285453"/>
    <n v="0"/>
    <n v="24.305285453"/>
    <n v="0.57404787209999997"/>
    <n v="8.8810874204000001"/>
    <n v="8.8810874204000001"/>
    <n v="17.41537057"/>
    <n v="8.5342831491000002"/>
    <n v="109"/>
    <n v="4.1246025346000001"/>
    <n v="5.2369573515000001"/>
    <n v="6.6030196829000003"/>
    <n v="7.6312111771"/>
    <x v="4"/>
    <x v="337"/>
  </r>
  <r>
    <x v="13"/>
    <n v="12"/>
    <n v="14"/>
    <n v="4"/>
    <n v="2.85"/>
    <n v="4.0199999999999996"/>
    <n v="3.4"/>
    <n v="11"/>
    <n v="5.0000000000000001E-4"/>
    <n v="4"/>
    <d v="2015-12-14T00:00:00"/>
    <s v="COHU1"/>
    <m/>
    <m/>
    <m/>
    <m/>
    <n v="0.11984400000000001"/>
    <n v="1.6759200000000001"/>
    <n v="5.9379700000000001E-2"/>
    <n v="0.13795260000000001"/>
    <n v="1.0123740000000001"/>
    <n v="4.1119999999999997E-2"/>
    <n v="1.9598100000000001"/>
    <n v="0.67002375000000003"/>
    <n v="5.1245055800000001E-2"/>
    <n v="0.96112894419999995"/>
    <n v="2.2446591299999999E-2"/>
    <n v="0.64757715869999999"/>
    <n v="9.5154600000000005E-4"/>
    <n v="0.13700105400000001"/>
    <n v="0"/>
    <n v="0"/>
    <n v="0"/>
    <n v="0"/>
    <n v="0"/>
    <n v="0"/>
    <n v="0"/>
    <n v="6.0057483653999997"/>
    <n v="1.3290408395"/>
    <n v="3.0037558840999998"/>
    <n v="0.41120000000000001"/>
    <n v="5.9379700000000001E-2"/>
    <n v="1.175886"/>
    <n v="0.81901389599999996"/>
    <n v="12.804024685"/>
    <n v="23.804024685000002"/>
    <n v="171.46096155999999"/>
    <n v="8.6726957779999996"/>
    <n v="1"/>
    <x v="2"/>
    <s v="NM"/>
    <s v="NM"/>
    <s v="NM"/>
    <s v="NM"/>
    <n v="7.0299999999999998E-3"/>
    <n v="7.5399999999999998E-3"/>
    <n v="6.658E-2"/>
    <n v="2.128E-2"/>
    <n v="0.11661000000000001"/>
    <n v="1.687E-2"/>
    <n v="0"/>
    <n v="4.5599999999999998E-3"/>
    <n v="1.6759200000000001"/>
    <n v="3.6357300000000001"/>
    <n v="0.10693999999999999"/>
    <n v="2.1420000000000002E-2"/>
    <n v="6.0740000000000002E-2"/>
    <n v="0.27853"/>
    <n v="0.10938000000000001"/>
    <n v="9.2359999999999998E-2"/>
    <n v="0.16242999999999999"/>
    <n v="7.9100000000000004E-3"/>
    <n v="0.40944999999999998"/>
    <n v="4.6000000000000001E-4"/>
    <n v="1.81E-3"/>
    <n v="2.2599999999999999E-3"/>
    <n v="2.4559999999999998E-2"/>
    <n v="1.2899999999999999E-3"/>
    <n v="1.7489999999999999E-2"/>
    <n v="3.2000000000000003E-4"/>
    <n v="1.41E-3"/>
    <n v="1.1950000000000001E-2"/>
    <n v="3.2000000000000003E-4"/>
    <s v="Impairment Algorithm"/>
    <n v="3.4149558840999998"/>
    <n v="1.2352657"/>
    <s v="IMPROVE"/>
    <n v="34.7851845"/>
    <n v="-84.626499249999995"/>
    <s v="GA"/>
    <n v="13"/>
    <n v="18.17037865"/>
    <n v="3.9780698000000001"/>
    <n v="5.9379700000000001E-2"/>
    <n v="1.175886"/>
    <n v="3.0037558840999998"/>
    <n v="0.41120000000000001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71417132660000004"/>
    <n v="5.2915770387999999"/>
    <n v="3.7272840232000002"/>
    <n v="0.35657085189999999"/>
    <n v="0.97246998760000003"/>
    <n v="1.1823798191999999"/>
    <n v="2.5404323004"/>
    <n v="0.46332358369999999"/>
    <n v="8.0080544472999993"/>
    <n v="5.1348302200000001E-2"/>
    <n v="0.35985169779999998"/>
    <n v="1"/>
    <n v="5.9379700000000001E-2"/>
    <n v="0"/>
    <n v="1.1570803350000001"/>
    <n v="1.0162526874"/>
    <n v="0.15963331259999999"/>
    <n v="0.81901389599999996"/>
    <n v="7.2468556203999999"/>
    <n v="16.557169065"/>
    <n v="0"/>
    <n v="16.557169065"/>
    <n v="0.30443825009999997"/>
    <n v="5.0423409114000002"/>
    <n v="5.0423409114000002"/>
    <n v="8.6726957779999996"/>
    <n v="3.6303548665999998"/>
    <n v="109"/>
    <n v="4.1246025346000001"/>
    <n v="5.2369573515000001"/>
    <n v="6.6030196829000003"/>
    <n v="7.6312111771"/>
    <x v="2"/>
    <x v="338"/>
  </r>
  <r>
    <x v="13"/>
    <n v="12"/>
    <n v="17"/>
    <n v="4"/>
    <n v="2.85"/>
    <n v="4.0199999999999996"/>
    <n v="3.4"/>
    <n v="11"/>
    <n v="3.3E-4"/>
    <n v="4"/>
    <d v="2015-12-17T00:00:00"/>
    <s v="COHU1"/>
    <m/>
    <m/>
    <m/>
    <m/>
    <n v="5.9400000000000002E-4"/>
    <n v="1.6330899999999999"/>
    <n v="2.7613200000000001E-2"/>
    <n v="0.2033556"/>
    <n v="0.91864800000000002"/>
    <n v="8.5830000000000004E-2"/>
    <n v="0.84282000000000001"/>
    <n v="0.38333624999999999"/>
    <n v="4.2195707399999997E-2"/>
    <n v="0.87645229260000002"/>
    <n v="7.3473339999999996E-3"/>
    <n v="0.37598891600000001"/>
    <n v="2.0676750000000002E-3"/>
    <n v="0.20128792500000001"/>
    <n v="0"/>
    <n v="0"/>
    <n v="0"/>
    <n v="0"/>
    <n v="0"/>
    <n v="0"/>
    <n v="0"/>
    <n v="3.4092139901"/>
    <n v="1.9624177360999999"/>
    <n v="2.7114602344000001"/>
    <n v="0.85829999999999995"/>
    <n v="2.7613200000000001E-2"/>
    <n v="0.50569200000000003"/>
    <n v="4.0593959999999998E-3"/>
    <n v="9.4787565566000005"/>
    <n v="20.478756557000001"/>
    <n v="200.73149888"/>
    <n v="7.1680299031999999"/>
    <n v="1"/>
    <x v="2"/>
    <s v="NM"/>
    <s v="NM"/>
    <s v="NM"/>
    <s v="NM"/>
    <n v="1.1900000000000001E-3"/>
    <n v="2.1099999999999999E-3"/>
    <n v="5.4000000000000001E-4"/>
    <n v="3.3E-4"/>
    <n v="0.1176"/>
    <n v="5.0999999999999997E-2"/>
    <n v="0"/>
    <n v="4.1900000000000001E-3"/>
    <n v="1.6330899999999999"/>
    <n v="2.4759099999999998"/>
    <n v="0.15764"/>
    <n v="4.1000000000000003E-3"/>
    <n v="6.0789999999999997E-2"/>
    <n v="0.27034999999999998"/>
    <n v="9.2350000000000002E-2"/>
    <n v="8.2769999999999996E-2"/>
    <n v="9.2929999999999999E-2"/>
    <n v="4.3899999999999998E-3"/>
    <n v="0.17121"/>
    <n v="2.5000000000000001E-4"/>
    <n v="1.2700000000000001E-3"/>
    <n v="2.2799999999999999E-3"/>
    <n v="2.4240000000000001E-2"/>
    <n v="1.31E-3"/>
    <n v="1.7260000000000001E-2"/>
    <n v="3.3E-4"/>
    <n v="1.41E-3"/>
    <n v="1.18E-2"/>
    <n v="3.3E-4"/>
    <s v="Impairment Algorithm"/>
    <n v="3.5697602343999999"/>
    <n v="0.53330520000000003"/>
    <s v="IMPROVE"/>
    <n v="34.7851845"/>
    <n v="-84.626499249999995"/>
    <s v="GA"/>
    <n v="13"/>
    <n v="18.17037865"/>
    <n v="3.9780698000000001"/>
    <n v="2.7613200000000001E-2"/>
    <n v="0.50569200000000003"/>
    <n v="2.7114602344000001"/>
    <n v="0.85829999999999995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40540540990000001"/>
    <n v="3.0038085800999998"/>
    <n v="3.7272840232000002"/>
    <n v="0.52650072380000001"/>
    <n v="1.4359170123"/>
    <n v="1.1823798191999999"/>
    <n v="2.2932226939999998"/>
    <n v="0.4182375404"/>
    <n v="8.0080544472999993"/>
    <n v="0.107179591"/>
    <n v="0.75112040899999999"/>
    <n v="1"/>
    <n v="2.7613200000000001E-2"/>
    <n v="0"/>
    <n v="1.1570803350000001"/>
    <n v="0.43704139180000001"/>
    <n v="6.8650608200000005E-2"/>
    <n v="4.0593959999999998E-3"/>
    <n v="5.6777341501"/>
    <n v="14.801022406"/>
    <n v="0"/>
    <n v="14.801022406"/>
    <n v="0.27724994600000002"/>
    <n v="3.9211116691000001"/>
    <n v="3.9211116691000001"/>
    <n v="7.1680299031999999"/>
    <n v="3.2469182340999998"/>
    <n v="109"/>
    <n v="4.1246025346000001"/>
    <n v="5.2369573515000001"/>
    <n v="6.6030196829000003"/>
    <n v="7.6312111771"/>
    <x v="2"/>
    <x v="339"/>
  </r>
  <r>
    <x v="13"/>
    <n v="12"/>
    <n v="20"/>
    <n v="4"/>
    <n v="2.85"/>
    <n v="4.0199999999999996"/>
    <n v="3.4"/>
    <n v="11"/>
    <n v="3.2000000000000003E-4"/>
    <n v="4"/>
    <d v="2015-12-20T00:00:00"/>
    <s v="COHU1"/>
    <m/>
    <m/>
    <m/>
    <m/>
    <n v="1.062E-3"/>
    <n v="2.13585"/>
    <n v="5.7687000000000002E-2"/>
    <n v="0.41798580000000002"/>
    <n v="1.123794"/>
    <n v="0.11318"/>
    <n v="1.0968899999999999"/>
    <n v="0.52193624999999999"/>
    <n v="6.3145647700000002E-2"/>
    <n v="1.0606483523000001"/>
    <n v="1.3620872500000001E-2"/>
    <n v="0.5083153775"/>
    <n v="8.7356064999999997E-3"/>
    <n v="0.40925019350000003"/>
    <n v="0"/>
    <n v="0"/>
    <n v="0"/>
    <n v="0"/>
    <n v="0"/>
    <n v="0"/>
    <n v="0"/>
    <n v="4.6595088575999997"/>
    <n v="4.0557738978"/>
    <n v="3.3550038375"/>
    <n v="1.1317999999999999"/>
    <n v="5.7687000000000002E-2"/>
    <n v="0.658134"/>
    <n v="7.2577079999999999E-3"/>
    <n v="13.925165301"/>
    <n v="24.925165301"/>
    <n v="163.42624809"/>
    <n v="9.1329285476000006"/>
    <n v="1"/>
    <x v="2"/>
    <s v="NM"/>
    <s v="NM"/>
    <s v="NM"/>
    <s v="NM"/>
    <n v="4.81E-3"/>
    <n v="6.62E-3"/>
    <n v="-1.4E-3"/>
    <n v="5.9000000000000003E-4"/>
    <n v="0.27290999999999999"/>
    <n v="5.0590000000000003E-2"/>
    <n v="0"/>
    <n v="6.5100000000000002E-3"/>
    <n v="2.13585"/>
    <n v="3.2327400000000002"/>
    <n v="0.32401999999999997"/>
    <n v="-1.3089999999999999E-2"/>
    <n v="7.9670000000000005E-2"/>
    <n v="0.20977999999999999"/>
    <n v="0.13764999999999999"/>
    <n v="0.21032000000000001"/>
    <n v="0.12653"/>
    <n v="8.0000000000000002E-3"/>
    <n v="0.34138000000000002"/>
    <n v="3.3E-4"/>
    <n v="1.2600000000000001E-3"/>
    <n v="2.2599999999999999E-3"/>
    <n v="2.401E-2"/>
    <n v="1.2899999999999999E-3"/>
    <n v="1.7100000000000001E-2"/>
    <n v="3.2000000000000003E-4"/>
    <n v="1.4E-3"/>
    <n v="1.1679999999999999E-2"/>
    <n v="3.2000000000000003E-4"/>
    <s v="Impairment Algorithm"/>
    <n v="4.4868038375000001"/>
    <n v="0.71582100000000004"/>
    <s v="IMPROVE"/>
    <n v="34.7851845"/>
    <n v="-84.626499249999995"/>
    <s v="GA"/>
    <n v="13"/>
    <n v="18.17037865"/>
    <n v="3.9780698000000001"/>
    <n v="5.7687000000000002E-2"/>
    <n v="0.658134"/>
    <n v="3.3550038375"/>
    <n v="1.1317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0.55408375769999996"/>
    <n v="4.1054250997999997"/>
    <n v="3.7272840232000002"/>
    <n v="1.0881311627000001"/>
    <n v="2.9676427351000001"/>
    <n v="1.1823798191999999"/>
    <n v="2.8375009307000001"/>
    <n v="0.5175029068"/>
    <n v="8.0080544472999993"/>
    <n v="0.14133270540000001"/>
    <n v="0.99046729460000005"/>
    <n v="1"/>
    <n v="5.7687000000000002E-2"/>
    <n v="0"/>
    <n v="1.1570803350000001"/>
    <n v="0.56878851029999999"/>
    <n v="8.9345489700000003E-2"/>
    <n v="7.2577079999999999E-3"/>
    <n v="8.6703835261000002"/>
    <n v="16.254781775000001"/>
    <n v="0"/>
    <n v="16.254781775000001"/>
    <n v="0.34785661080000002"/>
    <n v="4.8580203555999999"/>
    <n v="4.8580203555999999"/>
    <n v="9.1329285476000006"/>
    <n v="4.2749081920999998"/>
    <n v="109"/>
    <n v="4.1246025346000001"/>
    <n v="5.2369573515000001"/>
    <n v="6.6030196829000003"/>
    <n v="7.6312111771"/>
    <x v="3"/>
    <x v="340"/>
  </r>
  <r>
    <x v="13"/>
    <n v="12"/>
    <n v="23"/>
    <n v="4"/>
    <n v="2.85"/>
    <n v="4.0199999999999996"/>
    <n v="3.4"/>
    <n v="11"/>
    <n v="3.2000000000000003E-4"/>
    <n v="4"/>
    <d v="2015-12-23T00:00:00"/>
    <s v="COHU1"/>
    <m/>
    <m/>
    <m/>
    <m/>
    <n v="5.5800000000000001E-4"/>
    <n v="0.12218"/>
    <n v="4.0831000000000001E-3"/>
    <n v="4.1924999999999997E-2"/>
    <n v="0.27676800000000001"/>
    <n v="1.064E-2"/>
    <n v="0.2903"/>
    <n v="2.8875000000000001E-2"/>
    <n v="3.8300262999999999E-3"/>
    <n v="0.2729379737"/>
    <n v="4.1688299999999999E-5"/>
    <n v="2.8833311699999999E-2"/>
    <n v="8.7885299999999997E-5"/>
    <n v="4.1837114699999997E-2"/>
    <n v="0"/>
    <n v="0"/>
    <n v="0"/>
    <n v="0"/>
    <n v="0"/>
    <n v="0"/>
    <n v="0"/>
    <n v="0.2543034388"/>
    <n v="0.40291371390000003"/>
    <n v="0.78758948679999996"/>
    <n v="0.10639999999999999"/>
    <n v="4.0831000000000001E-3"/>
    <n v="0.17418"/>
    <n v="3.8133720000000002E-3"/>
    <n v="1.7332831114"/>
    <n v="12.733283111"/>
    <n v="333.24006272000003"/>
    <n v="2.4163418981000002"/>
    <n v="1"/>
    <x v="2"/>
    <s v="NM"/>
    <s v="NM"/>
    <s v="NM"/>
    <s v="NM"/>
    <n v="-4.0000000000000002E-4"/>
    <n v="5.1999999999999995E-4"/>
    <n v="2.9999999999999997E-4"/>
    <n v="3.1E-4"/>
    <n v="1.489E-2"/>
    <n v="2.9180000000000001E-2"/>
    <n v="0"/>
    <n v="3.8000000000000002E-4"/>
    <n v="0.12218"/>
    <n v="0.41248000000000001"/>
    <n v="3.2500000000000001E-2"/>
    <n v="5.5900000000000004E-3"/>
    <n v="2.1489999999999999E-2"/>
    <n v="5.6849999999999998E-2"/>
    <n v="3.6400000000000002E-2"/>
    <n v="3.3430000000000001E-2"/>
    <n v="7.0000000000000001E-3"/>
    <n v="1.1900000000000001E-3"/>
    <n v="1.9019999999999999E-2"/>
    <n v="1.2E-4"/>
    <n v="1.2600000000000001E-3"/>
    <n v="2.2599999999999999E-3"/>
    <n v="2.392E-2"/>
    <n v="1.2899999999999999E-3"/>
    <n v="1.703E-2"/>
    <n v="3.2000000000000003E-4"/>
    <n v="1.4E-3"/>
    <n v="1.1639999999999999E-2"/>
    <n v="3.2000000000000003E-4"/>
    <s v="Impairment Algorithm"/>
    <n v="0.89398948680000001"/>
    <n v="0.17826310000000001"/>
    <s v="IMPROVE"/>
    <n v="34.7851845"/>
    <n v="-84.626499249999995"/>
    <s v="GA"/>
    <n v="13"/>
    <n v="18.17037865"/>
    <n v="3.9780698000000001"/>
    <n v="4.0831000000000001E-3"/>
    <n v="0.17418"/>
    <n v="0.78758948679999996"/>
    <n v="0.10639999999999999"/>
    <n v="0"/>
    <n v="0"/>
    <n v="0"/>
    <n v="0"/>
    <n v="0"/>
    <n v="0"/>
    <n v="2.0551972207000002"/>
    <n v="0.918689796"/>
    <n v="5.7669604121000004"/>
    <n v="0.2"/>
    <n v="0.5"/>
    <n v="1.4713167127"/>
    <n v="109"/>
    <n v="17.282964028999999"/>
    <n v="3.4242177988"/>
    <n v="6.8187376096000003"/>
    <n v="1.6016108895000001"/>
    <n v="0.35424995790000002"/>
    <n v="1.7024316347999999"/>
    <n v="0.2123653335"/>
    <n v="8.4093944147999995"/>
    <n v="3.0240398599999999E-2"/>
    <n v="0.22406304020000001"/>
    <n v="3.7272840232000002"/>
    <n v="0.1080984737"/>
    <n v="0.29481524019999999"/>
    <n v="1.1823798191999999"/>
    <n v="0.66610531910000004"/>
    <n v="0.12148416770000001"/>
    <n v="8.0080544472999993"/>
    <n v="1.32866229E-2"/>
    <n v="9.3113377100000005E-2"/>
    <n v="1"/>
    <n v="4.0831000000000001E-3"/>
    <n v="0"/>
    <n v="1.1570803350000001"/>
    <n v="0.15053405950000001"/>
    <n v="2.36459405E-2"/>
    <n v="3.8133720000000002E-3"/>
    <n v="0.7571217657"/>
    <n v="11.976161346"/>
    <n v="0"/>
    <n v="11.976161346"/>
    <n v="5.9460059000000003E-2"/>
    <n v="1.8033302646"/>
    <n v="1.8033302646"/>
    <n v="2.4163418981000002"/>
    <n v="0.61301163359999999"/>
    <n v="109"/>
    <n v="4.1246025346000001"/>
    <n v="5.2369573515000001"/>
    <n v="6.6030196829000003"/>
    <n v="7.6312111771"/>
    <x v="2"/>
    <x v="341"/>
  </r>
  <r>
    <x v="14"/>
    <n v="1"/>
    <n v="1"/>
    <n v="3.99"/>
    <n v="2.84"/>
    <n v="3.97"/>
    <n v="3.38"/>
    <n v="11"/>
    <n v="7.9000000000000001E-4"/>
    <n v="1"/>
    <d v="2016-01-01T00:00:00"/>
    <s v="COHU1"/>
    <m/>
    <m/>
    <m/>
    <m/>
    <n v="6.8400000000000004E-4"/>
    <n v="4.1867700000000001"/>
    <n v="4.2599400000000003E-2"/>
    <n v="0.41981760000000001"/>
    <n v="0.91425599999999996"/>
    <n v="0.15018000000000001"/>
    <n v="1.16842"/>
    <n v="2.6031637500000002"/>
    <n v="4.1793201699999998E-2"/>
    <n v="0.87246279829999995"/>
    <n v="0.33882307550000001"/>
    <n v="2.2643406745000001"/>
    <n v="8.8123409E-3"/>
    <n v="0.41100525910000002"/>
    <n v="0"/>
    <n v="0"/>
    <n v="0"/>
    <n v="0"/>
    <n v="0"/>
    <n v="0"/>
    <n v="0"/>
    <n v="24.495218606000002"/>
    <n v="4.0634243066"/>
    <n v="2.6978343654999999"/>
    <n v="1.5018"/>
    <n v="4.2599400000000003E-2"/>
    <n v="0.70105200000000001"/>
    <n v="4.6163159999999996E-3"/>
    <n v="33.506544994000002"/>
    <n v="44.506544994000002"/>
    <n v="89.871535433000005"/>
    <n v="14.930511639000001"/>
    <n v="1"/>
    <x v="0"/>
    <s v="NM"/>
    <s v="NM"/>
    <s v="NM"/>
    <s v="NM"/>
    <n v="7.9799999999999992E-3"/>
    <n v="5.2900000000000004E-3"/>
    <n v="4.13E-3"/>
    <n v="3.8000000000000002E-4"/>
    <n v="0.31358999999999998"/>
    <n v="5.33E-2"/>
    <n v="0"/>
    <n v="5.94E-3"/>
    <n v="4.1867700000000001"/>
    <n v="5.3551900000000003"/>
    <n v="0.32544000000000001"/>
    <n v="-2.8930000000000001E-2"/>
    <n v="0.16793"/>
    <n v="5.4300000000000001E-2"/>
    <n v="9.7909999999999997E-2"/>
    <n v="0.21671000000000001"/>
    <n v="0.63107000000000002"/>
    <n v="5.1000000000000004E-4"/>
    <n v="1.8034399999999999"/>
    <n v="4.0000000000000002E-4"/>
    <n v="1.9400000000000001E-3"/>
    <n v="2.2799999999999999E-3"/>
    <n v="7.11E-3"/>
    <n v="1.3600000000000001E-3"/>
    <n v="2.282E-2"/>
    <n v="3.3E-4"/>
    <n v="4.1900000000000001E-3"/>
    <n v="1.495E-2"/>
    <n v="3.3E-4"/>
    <s v="Impairment Algorithm"/>
    <n v="4.1996343654999997"/>
    <n v="0.74365139999999996"/>
    <s v="IMPROVE"/>
    <n v="34.7851845"/>
    <n v="-84.626499249999995"/>
    <s v="GA"/>
    <n v="13"/>
    <n v="18.17037865"/>
    <n v="3.9780698000000001"/>
    <n v="4.2599400000000003E-2"/>
    <n v="0.70105200000000001"/>
    <n v="2.6978343654999999"/>
    <n v="1.501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3543409950999998"/>
    <n v="21.140877611000001"/>
    <n v="3.8908920245999998"/>
    <n v="1.0443426034000001"/>
    <n v="3.0190817030999999"/>
    <n v="1.2906296535999999"/>
    <n v="2.0903241747000001"/>
    <n v="0.60751019080000002"/>
    <n v="8.1314429757000006"/>
    <n v="0.18469046689999999"/>
    <n v="1.3171095331"/>
    <n v="1"/>
    <n v="4.2599400000000003E-2"/>
    <n v="0"/>
    <n v="1.4976203294999999"/>
    <n v="0.46811063269999997"/>
    <n v="0.23294136730000001"/>
    <n v="4.6163159999999996E-3"/>
    <n v="26.317520405"/>
    <n v="18.189024588999999"/>
    <n v="0"/>
    <n v="18.189024588999999"/>
    <n v="0.59131798280000003"/>
    <n v="5.9823327462"/>
    <n v="5.9823327462"/>
    <n v="14.930511639000001"/>
    <n v="8.9481788925999997"/>
    <n v="100"/>
    <n v="4.7919075989"/>
    <n v="5.8583106028999996"/>
    <n v="6.3616169680999999"/>
    <n v="6.9962487553999999"/>
    <x v="4"/>
    <x v="0"/>
  </r>
  <r>
    <x v="14"/>
    <n v="1"/>
    <n v="4"/>
    <n v="3.99"/>
    <n v="2.84"/>
    <n v="3.97"/>
    <n v="3.38"/>
    <n v="11"/>
    <n v="7.9000000000000001E-4"/>
    <n v="1"/>
    <d v="2016-01-04T00:00:00"/>
    <s v="COHU1"/>
    <m/>
    <m/>
    <m/>
    <m/>
    <n v="1.242E-3"/>
    <n v="2.4312"/>
    <n v="6.3799300000000003E-2"/>
    <n v="0.84531120000000004"/>
    <n v="0.86038199999999998"/>
    <n v="0.11584999999999999"/>
    <n v="0.92676000000000003"/>
    <n v="1.06000125"/>
    <n v="3.7012859299999999E-2"/>
    <n v="0.8233691407"/>
    <n v="5.61801325E-2"/>
    <n v="1.0038211175"/>
    <n v="3.5727551199999999E-2"/>
    <n v="0.8095836488"/>
    <n v="0"/>
    <n v="0"/>
    <n v="0"/>
    <n v="0"/>
    <n v="0"/>
    <n v="0"/>
    <n v="0"/>
    <n v="9.5773893356999995"/>
    <n v="8.2700508727000006"/>
    <n v="2.5312120356999999"/>
    <n v="1.1585000000000001"/>
    <n v="6.3799300000000003E-2"/>
    <n v="0.55605599999999999"/>
    <n v="8.3822580000000001E-3"/>
    <n v="22.165389802"/>
    <n v="33.165389802"/>
    <n v="121.55922947000001"/>
    <n v="11.989217633000001"/>
    <n v="1"/>
    <x v="1"/>
    <s v="NM"/>
    <s v="NM"/>
    <s v="NM"/>
    <s v="NM"/>
    <n v="5.6699999999999997E-3"/>
    <n v="6.5300000000000002E-3"/>
    <n v="2.0999999999999999E-3"/>
    <n v="6.8999999999999997E-4"/>
    <n v="0.24832000000000001"/>
    <n v="6.0319999999999999E-2"/>
    <n v="0"/>
    <n v="8.3599999999999994E-3"/>
    <n v="2.4312"/>
    <n v="3.3579599999999998"/>
    <n v="0.65527999999999997"/>
    <n v="-9.1699999999999993E-3"/>
    <n v="9.0380000000000002E-2"/>
    <n v="0.10026"/>
    <n v="0.10373"/>
    <n v="0.19278999999999999"/>
    <n v="0.25696999999999998"/>
    <n v="7.7999999999999996E-3"/>
    <n v="0.68627000000000005"/>
    <n v="5.2999999999999998E-4"/>
    <n v="1.9400000000000001E-3"/>
    <n v="2.2799999999999999E-3"/>
    <n v="7.1300000000000001E-3"/>
    <n v="1.3600000000000001E-3"/>
    <n v="2.2890000000000001E-2"/>
    <n v="3.3E-4"/>
    <n v="4.1900000000000001E-3"/>
    <n v="1.4999999999999999E-2"/>
    <n v="3.3E-4"/>
    <s v="Impairment Algorithm"/>
    <n v="3.6897120356999999"/>
    <n v="0.6198553"/>
    <s v="IMPROVE"/>
    <n v="34.7851845"/>
    <n v="-84.626499249999995"/>
    <s v="GA"/>
    <n v="13"/>
    <n v="18.17037865"/>
    <n v="3.9780698000000001"/>
    <n v="6.3799300000000003E-2"/>
    <n v="0.55605599999999999"/>
    <n v="2.5312120356999999"/>
    <n v="1.1585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3115143078"/>
    <n v="8.2658750277999999"/>
    <n v="3.8908920245999998"/>
    <n v="2.1254896873"/>
    <n v="6.1445611853999997"/>
    <n v="1.2906296535999999"/>
    <n v="1.9612225929"/>
    <n v="0.56998944279999997"/>
    <n v="8.1314429757000006"/>
    <n v="0.14247163800000001"/>
    <n v="1.0160283619999999"/>
    <n v="1"/>
    <n v="6.3799300000000003E-2"/>
    <n v="0"/>
    <n v="1.4976203294999999"/>
    <n v="0.37129303670000002"/>
    <n v="0.1847629633"/>
    <n v="8.3822580000000001E-3"/>
    <n v="16.181216980999999"/>
    <n v="16.984172821000001"/>
    <n v="0"/>
    <n v="16.984172821000001"/>
    <n v="0.48789467209999998"/>
    <n v="5.2969680686"/>
    <n v="5.2969680686"/>
    <n v="11.989217633000001"/>
    <n v="6.6922495647"/>
    <n v="100"/>
    <n v="4.7919075989"/>
    <n v="5.8583106028999996"/>
    <n v="6.3616169680999999"/>
    <n v="6.9962487553999999"/>
    <x v="0"/>
    <x v="1"/>
  </r>
  <r>
    <x v="14"/>
    <n v="1"/>
    <n v="7"/>
    <n v="3.99"/>
    <n v="2.84"/>
    <n v="3.97"/>
    <n v="3.38"/>
    <n v="11"/>
    <n v="6.9999999999999999E-4"/>
    <n v="1"/>
    <d v="2016-01-07T00:00:00"/>
    <s v="COHU1"/>
    <m/>
    <m/>
    <m/>
    <m/>
    <n v="1.8467999999999998E-2"/>
    <n v="1.0301"/>
    <n v="6.0008199999999998E-2"/>
    <n v="0.12986429999999999"/>
    <n v="0.56053799999999998"/>
    <n v="5.8290000000000002E-2"/>
    <n v="1.58226"/>
    <n v="0.17584875"/>
    <n v="1.57101425E-2"/>
    <n v="0.54482785749999996"/>
    <n v="1.5461391E-3"/>
    <n v="0.17430261089999999"/>
    <n v="8.4323679999999998E-4"/>
    <n v="0.12902106320000001"/>
    <n v="0"/>
    <n v="0"/>
    <n v="0"/>
    <n v="0"/>
    <n v="0"/>
    <n v="0"/>
    <n v="0"/>
    <n v="1.5511052868999999"/>
    <n v="1.2477191431000001"/>
    <n v="1.6213498702"/>
    <n v="0.58289999999999997"/>
    <n v="6.0008199999999998E-2"/>
    <n v="0.94935599999999998"/>
    <n v="0.124640532"/>
    <n v="6.1370790322"/>
    <n v="17.137079031999999"/>
    <n v="242.29911697"/>
    <n v="5.3865938745999999"/>
    <n v="1"/>
    <x v="2"/>
    <s v="NM"/>
    <s v="NM"/>
    <s v="NM"/>
    <s v="NM"/>
    <n v="5.7800000000000004E-3"/>
    <n v="4.4200000000000003E-3"/>
    <n v="1.026E-2"/>
    <n v="1.4400000000000001E-3"/>
    <n v="0.11863"/>
    <n v="2.0979999999999999E-2"/>
    <n v="0"/>
    <n v="5.6499999999999996E-3"/>
    <n v="1.0301"/>
    <n v="2.6123599999999998"/>
    <n v="0.10067"/>
    <n v="-2.5389999999999999E-2"/>
    <n v="2.6450000000000001E-2"/>
    <n v="0.14405999999999999"/>
    <n v="8.4970000000000004E-2"/>
    <n v="8.1320000000000003E-2"/>
    <n v="4.2630000000000001E-2"/>
    <n v="1.0319999999999999E-2"/>
    <n v="0.10428999999999999"/>
    <n v="3.6999999999999999E-4"/>
    <n v="1.24E-3"/>
    <n v="2.2499999999999998E-3"/>
    <n v="7.0299999999999998E-3"/>
    <n v="1.2800000000000001E-3"/>
    <n v="2.2550000000000001E-2"/>
    <n v="3.2000000000000003E-4"/>
    <n v="1.39E-3"/>
    <n v="1.478E-2"/>
    <n v="3.2000000000000003E-4"/>
    <s v="Impairment Algorithm"/>
    <n v="2.2042498702"/>
    <n v="1.0093642"/>
    <s v="IMPROVE"/>
    <n v="34.7851845"/>
    <n v="-84.626499249999995"/>
    <s v="GA"/>
    <n v="13"/>
    <n v="18.17037865"/>
    <n v="3.9780698000000001"/>
    <n v="6.0008199999999998E-2"/>
    <n v="0.94935599999999998"/>
    <n v="1.6213498702"/>
    <n v="0.58289999999999997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21240618980000001"/>
    <n v="1.3386990970999999"/>
    <n v="3.8908920245999998"/>
    <n v="0.32067688729999999"/>
    <n v="0.9270422559"/>
    <n v="1.2906296535999999"/>
    <n v="1.2562471856999999"/>
    <n v="0.36510268439999999"/>
    <n v="8.1314429757000006"/>
    <n v="7.1684693800000004E-2"/>
    <n v="0.5112153062"/>
    <n v="1"/>
    <n v="6.0008199999999998E-2"/>
    <n v="0"/>
    <n v="1.4976203294999999"/>
    <n v="0.63390966410000005"/>
    <n v="0.31544633589999999"/>
    <n v="0.124640532"/>
    <n v="3.4575056795000001"/>
    <n v="13.679573353"/>
    <n v="0"/>
    <n v="13.679573353"/>
    <n v="0.2017558344"/>
    <n v="3.1331863104000002"/>
    <n v="3.1331863104000002"/>
    <n v="5.3865938745999999"/>
    <n v="2.2534075642000002"/>
    <n v="100"/>
    <n v="4.7919075989"/>
    <n v="5.8583106028999996"/>
    <n v="6.3616169680999999"/>
    <n v="6.9962487553999999"/>
    <x v="2"/>
    <x v="2"/>
  </r>
  <r>
    <x v="14"/>
    <n v="1"/>
    <n v="10"/>
    <n v="3.99"/>
    <n v="2.84"/>
    <n v="3.97"/>
    <n v="3.38"/>
    <n v="11"/>
    <n v="7.1000000000000002E-4"/>
    <n v="1"/>
    <d v="2016-01-10T00:00:00"/>
    <s v="COHU1"/>
    <m/>
    <m/>
    <m/>
    <m/>
    <n v="2.7E-4"/>
    <n v="1.6977800000000001"/>
    <n v="3.99196E-2"/>
    <n v="0.43853550000000002"/>
    <n v="0.44550000000000001"/>
    <n v="3.8269999999999998E-2"/>
    <n v="0.67574999999999996"/>
    <n v="1.1172562500000001"/>
    <n v="9.9235125000000004E-3"/>
    <n v="0.4355764875"/>
    <n v="6.2413076400000003E-2"/>
    <n v="1.0548431735999999"/>
    <n v="9.6156691999999995E-3"/>
    <n v="0.42891983080000001"/>
    <n v="0"/>
    <n v="0"/>
    <n v="0"/>
    <n v="0"/>
    <n v="0"/>
    <n v="0"/>
    <n v="0"/>
    <n v="10.110228435"/>
    <n v="4.2466096526000001"/>
    <n v="1.2801475912"/>
    <n v="0.38269999999999998"/>
    <n v="3.99196E-2"/>
    <n v="0.40544999999999998"/>
    <n v="1.82223E-3"/>
    <n v="16.466877509"/>
    <n v="27.466877509"/>
    <n v="147.73182059999999"/>
    <n v="10.103957315000001"/>
    <n v="1"/>
    <x v="2"/>
    <s v="NM"/>
    <s v="NM"/>
    <s v="NM"/>
    <s v="NM"/>
    <n v="5.9100000000000003E-3"/>
    <n v="4.5900000000000003E-3"/>
    <n v="4.0099999999999997E-3"/>
    <n v="1.4999999999999999E-4"/>
    <n v="0.11404"/>
    <n v="3.7490000000000002E-2"/>
    <n v="0"/>
    <n v="3.62E-3"/>
    <n v="1.6977800000000001"/>
    <n v="2.3735300000000001"/>
    <n v="0.33994999999999997"/>
    <n v="-1.5869999999999999E-2"/>
    <n v="4.8430000000000001E-2"/>
    <n v="4.4470000000000003E-2"/>
    <n v="5.7209999999999997E-2"/>
    <n v="0.11326"/>
    <n v="0.27084999999999998"/>
    <n v="3.8899999999999998E-3"/>
    <n v="0.72728999999999999"/>
    <n v="5.1000000000000004E-4"/>
    <n v="1.2700000000000001E-3"/>
    <n v="2.2899999999999999E-3"/>
    <n v="7.1500000000000001E-3"/>
    <n v="1.31E-3"/>
    <n v="2.2960000000000001E-2"/>
    <n v="3.3E-4"/>
    <n v="1.42E-3"/>
    <n v="1.504E-2"/>
    <n v="3.3E-4"/>
    <s v="Impairment Algorithm"/>
    <n v="1.6628475913"/>
    <n v="0.44536959999999998"/>
    <s v="IMPROVE"/>
    <n v="34.7851845"/>
    <n v="-84.626499249999995"/>
    <s v="GA"/>
    <n v="13"/>
    <n v="18.17037865"/>
    <n v="3.9780698000000001"/>
    <n v="3.99196E-2"/>
    <n v="0.40544999999999998"/>
    <n v="1.2801475912"/>
    <n v="0.3826999999999999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3844805493000001"/>
    <n v="8.7257478861000006"/>
    <n v="3.8908920245999998"/>
    <n v="1.0914231559000001"/>
    <n v="3.1551864967999999"/>
    <n v="1.2906296535999999"/>
    <n v="0.99187833449999996"/>
    <n v="0.28826925679999998"/>
    <n v="8.1314429757000006"/>
    <n v="4.7064217399999997E-2"/>
    <n v="0.33563578259999999"/>
    <n v="1"/>
    <n v="3.99196E-2"/>
    <n v="0"/>
    <n v="1.4976203294999999"/>
    <n v="0.27072949800000001"/>
    <n v="0.13472050199999999"/>
    <n v="1.82223E-3"/>
    <n v="12.639559924"/>
    <n v="14.827317584999999"/>
    <n v="0"/>
    <n v="14.827317584999999"/>
    <n v="0.46017462009999999"/>
    <n v="3.9388616919000001"/>
    <n v="3.9388616919000001"/>
    <n v="10.103957315000001"/>
    <n v="6.1650956234000001"/>
    <n v="100"/>
    <n v="4.7919075989"/>
    <n v="5.8583106028999996"/>
    <n v="6.3616169680999999"/>
    <n v="6.9962487553999999"/>
    <x v="1"/>
    <x v="3"/>
  </r>
  <r>
    <x v="14"/>
    <n v="1"/>
    <n v="13"/>
    <n v="3.99"/>
    <n v="2.84"/>
    <n v="3.97"/>
    <n v="3.38"/>
    <n v="11"/>
    <n v="6.9999999999999999E-4"/>
    <n v="1"/>
    <d v="2016-01-13T00:00:00"/>
    <s v="COHU1"/>
    <m/>
    <m/>
    <m/>
    <m/>
    <n v="1.008E-3"/>
    <n v="1.3177700000000001"/>
    <n v="8.57652E-2"/>
    <n v="0.41816639999999999"/>
    <n v="0.64767600000000003"/>
    <n v="7.0330000000000004E-2"/>
    <n v="0.85624"/>
    <n v="0.43126874999999998"/>
    <n v="2.097421E-2"/>
    <n v="0.62670179000000004"/>
    <n v="9.2996367000000007E-3"/>
    <n v="0.42196911329999998"/>
    <n v="8.7431569000000001E-3"/>
    <n v="0.4094232431"/>
    <n v="0"/>
    <n v="0"/>
    <n v="0"/>
    <n v="0"/>
    <n v="0"/>
    <n v="0"/>
    <n v="0"/>
    <n v="3.8308175242"/>
    <n v="4.0472728604999997"/>
    <n v="1.8827076932"/>
    <n v="0.70330000000000004"/>
    <n v="8.57652E-2"/>
    <n v="0.51374399999999998"/>
    <n v="6.8029919999999999E-3"/>
    <n v="11.07041027"/>
    <n v="22.07041027"/>
    <n v="185.56828984000001"/>
    <n v="7.9165271657999998"/>
    <n v="1"/>
    <x v="2"/>
    <s v="NM"/>
    <s v="NM"/>
    <s v="NM"/>
    <s v="NM"/>
    <n v="5.7600000000000004E-3"/>
    <n v="1.009E-2"/>
    <n v="4.4200000000000003E-3"/>
    <n v="5.5999999999999995E-4"/>
    <n v="0.13453000000000001"/>
    <n v="3.9710000000000002E-2"/>
    <n v="0"/>
    <n v="8.6099999999999996E-3"/>
    <n v="1.3177700000000001"/>
    <n v="2.17401"/>
    <n v="0.32416"/>
    <n v="-1.8939999999999999E-2"/>
    <n v="4.129E-2"/>
    <n v="0.15082000000000001"/>
    <n v="8.2739999999999994E-2"/>
    <n v="0.10391"/>
    <n v="0.10455"/>
    <n v="1.4069999999999999E-2"/>
    <n v="0.28308"/>
    <n v="4.0000000000000002E-4"/>
    <n v="1.2600000000000001E-3"/>
    <n v="2.2699999999999999E-3"/>
    <n v="7.0800000000000004E-3"/>
    <n v="1.2999999999999999E-3"/>
    <n v="2.274E-2"/>
    <n v="3.2000000000000003E-4"/>
    <n v="1.41E-3"/>
    <n v="1.49E-2"/>
    <n v="3.2000000000000003E-4"/>
    <s v="Impairment Algorithm"/>
    <n v="2.5860076932"/>
    <n v="0.59950919999999996"/>
    <s v="IMPROVE"/>
    <n v="34.7851845"/>
    <n v="-84.626499249999995"/>
    <s v="GA"/>
    <n v="13"/>
    <n v="18.17037865"/>
    <n v="3.9780698000000001"/>
    <n v="8.57652E-2"/>
    <n v="0.51374399999999998"/>
    <n v="1.8827076932"/>
    <n v="0.70330000000000004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52458679679999998"/>
    <n v="3.3062307274"/>
    <n v="3.8908920245999998"/>
    <n v="1.0401915126000001"/>
    <n v="3.0070813478999998"/>
    <n v="1.2906296535999999"/>
    <n v="1.4587513062999999"/>
    <n v="0.42395638689999998"/>
    <n v="8.1314429757000006"/>
    <n v="8.6491413899999994E-2"/>
    <n v="0.6168085861"/>
    <n v="1"/>
    <n v="8.57652E-2"/>
    <n v="0"/>
    <n v="1.4976203294999999"/>
    <n v="0.34304021509999999"/>
    <n v="0.17070378489999999"/>
    <n v="6.8029919999999999E-3"/>
    <n v="7.5247808331000003"/>
    <n v="14.545629437000001"/>
    <n v="0"/>
    <n v="14.545629437000001"/>
    <n v="0.34094431149999999"/>
    <n v="3.7470547315"/>
    <n v="3.7470547315"/>
    <n v="7.9165271657999998"/>
    <n v="4.1694724343000003"/>
    <n v="100"/>
    <n v="4.7919075989"/>
    <n v="5.8583106028999996"/>
    <n v="6.3616169680999999"/>
    <n v="6.9962487553999999"/>
    <x v="2"/>
    <x v="4"/>
  </r>
  <r>
    <x v="14"/>
    <n v="1"/>
    <n v="16"/>
    <n v="3.99"/>
    <n v="2.84"/>
    <n v="3.97"/>
    <n v="3.38"/>
    <n v="11"/>
    <n v="7.1000000000000002E-4"/>
    <n v="1"/>
    <d v="2016-01-16T00:00:00"/>
    <s v="COHU1"/>
    <m/>
    <m/>
    <m/>
    <m/>
    <n v="1.566E-2"/>
    <n v="4.0447100000000002"/>
    <n v="8.5026000000000004E-2"/>
    <n v="1.2924639"/>
    <n v="1.2930839999999999"/>
    <n v="0.13669000000000001"/>
    <n v="0.92788000000000004"/>
    <n v="2.1985012500000001"/>
    <n v="8.3603311599999994E-2"/>
    <n v="1.2094806884"/>
    <n v="0.24167038730000001"/>
    <n v="1.9568308627"/>
    <n v="8.3523146600000001E-2"/>
    <n v="1.2089407534000001"/>
    <n v="0"/>
    <n v="0"/>
    <n v="0"/>
    <n v="0"/>
    <n v="0"/>
    <n v="0"/>
    <n v="0"/>
    <n v="20.471512033"/>
    <n v="12.78656591"/>
    <n v="3.8965261281000001"/>
    <n v="1.3669"/>
    <n v="8.5026000000000004E-2"/>
    <n v="0.556728"/>
    <n v="0.10568934000000001"/>
    <n v="39.268947410999999"/>
    <n v="50.268947410999999"/>
    <n v="79.360331517000006"/>
    <n v="16.148024457999998"/>
    <n v="1"/>
    <x v="3"/>
    <s v="NM"/>
    <s v="NM"/>
    <s v="NM"/>
    <s v="NM"/>
    <n v="1.133E-2"/>
    <n v="6.4599999999999996E-3"/>
    <n v="8.6999999999999994E-3"/>
    <n v="9.5E-4"/>
    <n v="0.36939"/>
    <n v="6.2489999999999997E-2"/>
    <n v="0"/>
    <n v="9.9100000000000004E-3"/>
    <n v="4.0447100000000002"/>
    <n v="4.9725900000000003"/>
    <n v="1.0019100000000001"/>
    <n v="-1.4149999999999999E-2"/>
    <n v="0.16535"/>
    <n v="0.12683"/>
    <n v="0.14516000000000001"/>
    <n v="0.29519000000000001"/>
    <n v="0.53297000000000005"/>
    <n v="9.8399999999999998E-3"/>
    <n v="1.4618"/>
    <n v="5.5999999999999995E-4"/>
    <n v="1.2700000000000001E-3"/>
    <n v="2.2899999999999999E-3"/>
    <n v="7.26E-3"/>
    <n v="1.31E-3"/>
    <n v="2.3300000000000001E-2"/>
    <n v="3.3E-4"/>
    <n v="1.42E-3"/>
    <n v="1.5270000000000001E-2"/>
    <n v="3.3E-4"/>
    <s v="Impairment Algorithm"/>
    <n v="5.2634261280999999"/>
    <n v="0.64175400000000005"/>
    <s v="IMPROVE"/>
    <n v="34.7851845"/>
    <n v="-84.626499249999995"/>
    <s v="GA"/>
    <n v="13"/>
    <n v="18.17037865"/>
    <n v="3.9780698000000001"/>
    <n v="8.5026000000000004E-2"/>
    <n v="0.556728"/>
    <n v="3.8965261281000001"/>
    <n v="1.366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8033402415999999"/>
    <n v="17.668171790999999"/>
    <n v="3.8908920245999998"/>
    <n v="3.2862813538000002"/>
    <n v="9.5002845563000005"/>
    <n v="1.2906296535999999"/>
    <n v="3.0190892618"/>
    <n v="0.87743686639999996"/>
    <n v="8.1314429757000006"/>
    <n v="0.1681005455"/>
    <n v="1.1987994545"/>
    <n v="1"/>
    <n v="8.5026000000000004E-2"/>
    <n v="0"/>
    <n v="1.4976203294999999"/>
    <n v="0.37174174859999998"/>
    <n v="0.1849862514"/>
    <n v="0.10568934000000001"/>
    <n v="29.429678920000001"/>
    <n v="20.839268490999999"/>
    <n v="0"/>
    <n v="20.839268490999999"/>
    <n v="0.58544450270000004"/>
    <n v="7.3425402209000001"/>
    <n v="7.3425402209000001"/>
    <n v="16.148024457999998"/>
    <n v="8.8054842368999999"/>
    <n v="100"/>
    <n v="4.7919075989"/>
    <n v="5.8583106028999996"/>
    <n v="6.3616169680999999"/>
    <n v="6.9962487553999999"/>
    <x v="4"/>
    <x v="5"/>
  </r>
  <r>
    <x v="14"/>
    <n v="1"/>
    <n v="19"/>
    <n v="3.99"/>
    <n v="2.84"/>
    <n v="3.97"/>
    <n v="3.38"/>
    <n v="11"/>
    <n v="7.1000000000000002E-4"/>
    <n v="1"/>
    <d v="2016-01-19T00:00:00"/>
    <s v="COHU1"/>
    <m/>
    <m/>
    <m/>
    <m/>
    <n v="2.898E-3"/>
    <n v="2.6181000000000001"/>
    <n v="0.10933850000000001"/>
    <n v="1.3705476000000001"/>
    <n v="0.83079000000000003"/>
    <n v="6.241E-2"/>
    <n v="1.4619200000000001"/>
    <n v="0.75157499999999999"/>
    <n v="3.4510601199999998E-2"/>
    <n v="0.79627939879999998"/>
    <n v="2.8243249000000002E-2"/>
    <n v="0.72333175100000002"/>
    <n v="9.3920036200000001E-2"/>
    <n v="1.2766275638"/>
    <n v="0"/>
    <n v="0"/>
    <n v="0"/>
    <n v="0"/>
    <n v="0"/>
    <n v="0"/>
    <n v="0"/>
    <n v="6.7344180808000003"/>
    <n v="13.585323355"/>
    <n v="2.4400969840000002"/>
    <n v="0.62409999999999999"/>
    <n v="0.10933850000000001"/>
    <n v="0.87715200000000004"/>
    <n v="1.9558602000000001E-2"/>
    <n v="24.389987521999998"/>
    <n v="35.389987521999998"/>
    <n v="113.69588306999999"/>
    <n v="12.638438488"/>
    <n v="1"/>
    <x v="1"/>
    <s v="NM"/>
    <s v="NM"/>
    <s v="NM"/>
    <s v="NM"/>
    <n v="1.076E-2"/>
    <n v="1.298E-2"/>
    <n v="5.0099999999999997E-3"/>
    <n v="1.6100000000000001E-3"/>
    <n v="0.21745999999999999"/>
    <n v="2.3949999999999999E-2"/>
    <n v="0"/>
    <n v="1.1560000000000001E-2"/>
    <n v="2.6181000000000001"/>
    <n v="4.0800200000000002"/>
    <n v="1.0624400000000001"/>
    <n v="-2.172E-2"/>
    <n v="7.3169999999999999E-2"/>
    <n v="0.11182"/>
    <n v="0.11928"/>
    <n v="0.17899999999999999"/>
    <n v="0.1822"/>
    <n v="1.401E-2"/>
    <n v="0.49071999999999999"/>
    <n v="8.4999999999999995E-4"/>
    <n v="1.2600000000000001E-3"/>
    <n v="2.2799999999999999E-3"/>
    <n v="7.3299999999999997E-3"/>
    <n v="1.2999999999999999E-3"/>
    <n v="2.3529999999999999E-2"/>
    <n v="3.3E-4"/>
    <n v="1.41E-3"/>
    <n v="1.542E-2"/>
    <n v="3.3E-4"/>
    <s v="Impairment Algorithm"/>
    <n v="3.0641969840000001"/>
    <n v="0.98649050000000005"/>
    <s v="IMPROVE"/>
    <n v="34.7851845"/>
    <n v="-84.626499249999995"/>
    <s v="GA"/>
    <n v="13"/>
    <n v="18.17037865"/>
    <n v="3.9780698000000001"/>
    <n v="0.10933850000000001"/>
    <n v="0.87715200000000004"/>
    <n v="2.4400969840000002"/>
    <n v="0.6240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2220179830000004"/>
    <n v="5.8122162824999997"/>
    <n v="3.8908920245999998"/>
    <n v="3.4915703827"/>
    <n v="10.093752973000001"/>
    <n v="1.2906296535999999"/>
    <n v="1.8906252287"/>
    <n v="0.54947175530000003"/>
    <n v="8.1314429757000006"/>
    <n v="7.6751445200000004E-2"/>
    <n v="0.5473485548"/>
    <n v="1"/>
    <n v="0.10933850000000001"/>
    <n v="0"/>
    <n v="1.4976203294999999"/>
    <n v="0.58569717750000005"/>
    <n v="0.29145482249999999"/>
    <n v="1.9558602000000001E-2"/>
    <n v="17.294244387999999"/>
    <n v="18.095743133999999"/>
    <n v="0"/>
    <n v="18.095743133999999"/>
    <n v="0.48867619340000001"/>
    <n v="5.9309163167000003"/>
    <n v="5.9309163167000003"/>
    <n v="12.638438488"/>
    <n v="6.7075221710999999"/>
    <n v="100"/>
    <n v="4.7919075989"/>
    <n v="5.8583106028999996"/>
    <n v="6.3616169680999999"/>
    <n v="6.9962487553999999"/>
    <x v="0"/>
    <x v="6"/>
  </r>
  <r>
    <x v="14"/>
    <n v="1"/>
    <n v="22"/>
    <n v="3.99"/>
    <n v="2.84"/>
    <n v="3.97"/>
    <n v="3.38"/>
    <n v="11"/>
    <n v="7.1000000000000002E-4"/>
    <n v="1"/>
    <d v="2016-01-22T00:00:00"/>
    <s v="COHU1"/>
    <m/>
    <m/>
    <m/>
    <m/>
    <n v="4.4999999999999999E-4"/>
    <n v="0.77302000000000004"/>
    <n v="7.7688999999999996E-3"/>
    <n v="0.1406616"/>
    <n v="0.28378799999999998"/>
    <n v="2.9829999999999999E-2"/>
    <n v="0.26629000000000003"/>
    <n v="0.32170874999999999"/>
    <n v="4.0267814000000002E-3"/>
    <n v="0.27976121859999997"/>
    <n v="5.1748260000000004E-3"/>
    <n v="0.31653392400000002"/>
    <n v="9.892843000000001E-4"/>
    <n v="0.13967231569999999"/>
    <n v="0"/>
    <n v="0"/>
    <n v="0"/>
    <n v="0"/>
    <n v="0"/>
    <n v="0"/>
    <n v="0"/>
    <n v="2.8490780129000002"/>
    <n v="1.3518308888999999"/>
    <n v="0.80789477880000005"/>
    <n v="0.29830000000000001"/>
    <n v="7.7688999999999996E-3"/>
    <n v="0.159774"/>
    <n v="3.0370499999999999E-3"/>
    <n v="5.4776836304999996"/>
    <n v="16.477683631000001"/>
    <n v="252.62178071"/>
    <n v="4.9942186520999998"/>
    <n v="1"/>
    <x v="2"/>
    <s v="NM"/>
    <s v="NM"/>
    <s v="NM"/>
    <s v="NM"/>
    <n v="-1E-4"/>
    <n v="7.2000000000000005E-4"/>
    <n v="4.2100000000000002E-3"/>
    <n v="2.5000000000000001E-4"/>
    <n v="6.0170000000000001E-2"/>
    <n v="2.887E-2"/>
    <n v="0"/>
    <n v="1.8500000000000001E-3"/>
    <n v="0.77302000000000004"/>
    <n v="1.03931"/>
    <n v="0.10904"/>
    <n v="-3.4509999999999999E-2"/>
    <n v="1.864E-2"/>
    <n v="7.0360000000000006E-2"/>
    <n v="4.3959999999999999E-2"/>
    <n v="5.9209999999999999E-2"/>
    <n v="7.7990000000000004E-2"/>
    <n v="8.3000000000000001E-4"/>
    <n v="0.18095"/>
    <n v="1.3999999999999999E-4"/>
    <n v="1.2700000000000001E-3"/>
    <n v="2.2899999999999999E-3"/>
    <n v="7.3499999999999998E-3"/>
    <n v="1.31E-3"/>
    <n v="2.359E-2"/>
    <n v="3.3E-4"/>
    <n v="1.42E-3"/>
    <n v="1.546E-2"/>
    <n v="3.3E-4"/>
    <s v="Impairment Algorithm"/>
    <n v="1.1061947787999999"/>
    <n v="0.16754289999999999"/>
    <s v="IMPROVE"/>
    <n v="34.7851845"/>
    <n v="-84.626499249999995"/>
    <s v="GA"/>
    <n v="13"/>
    <n v="18.17037865"/>
    <n v="3.9780698000000001"/>
    <n v="7.7688999999999996E-3"/>
    <n v="0.159774"/>
    <n v="0.80789477880000005"/>
    <n v="0.2983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39014876050000002"/>
    <n v="2.4589292523999999"/>
    <n v="3.8908920245999998"/>
    <n v="0.34743469630000001"/>
    <n v="1.0043961926"/>
    <n v="1.2906296535999999"/>
    <n v="0.6259694844"/>
    <n v="0.18192529439999999"/>
    <n v="8.1314429757000006"/>
    <n v="3.6684755800000003E-2"/>
    <n v="0.26161524419999999"/>
    <n v="1"/>
    <n v="7.7688999999999996E-3"/>
    <n v="0"/>
    <n v="1.4976203294999999"/>
    <n v="0.1066852505"/>
    <n v="5.3088749499999997E-2"/>
    <n v="3.0370499999999999E-3"/>
    <n v="3.9599547331"/>
    <n v="12.517728897"/>
    <n v="0"/>
    <n v="12.517728897"/>
    <n v="0.24032229420000001"/>
    <n v="2.2456085826000001"/>
    <n v="2.2456085826000001"/>
    <n v="4.9942186520999998"/>
    <n v="2.7486100695000002"/>
    <n v="100"/>
    <n v="4.7919075989"/>
    <n v="5.8583106028999996"/>
    <n v="6.3616169680999999"/>
    <n v="6.9962487553999999"/>
    <x v="2"/>
    <x v="7"/>
  </r>
  <r>
    <x v="14"/>
    <n v="1"/>
    <n v="25"/>
    <n v="3.99"/>
    <n v="2.84"/>
    <n v="3.97"/>
    <n v="3.38"/>
    <n v="11"/>
    <n v="6.9999999999999999E-4"/>
    <n v="1"/>
    <d v="2016-01-25T00:00:00"/>
    <s v="COHU1"/>
    <m/>
    <m/>
    <m/>
    <m/>
    <n v="4.9680000000000002E-3"/>
    <n v="3.3344100000000001"/>
    <n v="0.1303435"/>
    <n v="0.3521958"/>
    <n v="1.7012160000000001"/>
    <n v="0.1925"/>
    <n v="1.5158100000000001"/>
    <n v="1.0820287500000001"/>
    <n v="0.14470679389999999"/>
    <n v="1.5565092061000001"/>
    <n v="5.8539310800000001E-2"/>
    <n v="1.0234894392"/>
    <n v="6.2020940999999996E-3"/>
    <n v="0.3459937059"/>
    <n v="0"/>
    <n v="0"/>
    <n v="0"/>
    <n v="0"/>
    <n v="0"/>
    <n v="0"/>
    <n v="0"/>
    <n v="9.7821981821000001"/>
    <n v="3.4030668584999999"/>
    <n v="5.2409372200000002"/>
    <n v="1.925"/>
    <n v="0.1303435"/>
    <n v="0.90948600000000002"/>
    <n v="3.3529032E-2"/>
    <n v="21.424560793000001"/>
    <n v="32.424560792999998"/>
    <n v="124.42496892"/>
    <n v="11.763310918"/>
    <n v="1"/>
    <x v="1"/>
    <s v="NM"/>
    <s v="NM"/>
    <s v="NM"/>
    <s v="NM"/>
    <n v="1.059E-2"/>
    <n v="1.7250000000000001E-2"/>
    <n v="6.8399999999999997E-3"/>
    <n v="2.7599999999999999E-3"/>
    <n v="0.37285000000000001"/>
    <n v="5.2670000000000002E-2"/>
    <n v="0"/>
    <n v="1.541E-2"/>
    <n v="3.3344100000000001"/>
    <n v="4.8502200000000002"/>
    <n v="0.27301999999999998"/>
    <n v="-8.6899999999999998E-3"/>
    <n v="0.16569999999999999"/>
    <n v="0.32351999999999997"/>
    <n v="0.23157"/>
    <n v="0.23302"/>
    <n v="0.26230999999999999"/>
    <n v="1.602E-2"/>
    <n v="0.69569999999999999"/>
    <n v="8.9999999999999998E-4"/>
    <n v="1.25E-3"/>
    <n v="2.2699999999999999E-3"/>
    <n v="7.0499999999999998E-3"/>
    <n v="1.2999999999999999E-3"/>
    <n v="2.2630000000000001E-2"/>
    <n v="3.2000000000000003E-4"/>
    <n v="1.4E-3"/>
    <n v="1.4829999999999999E-2"/>
    <n v="3.2000000000000003E-4"/>
    <s v="Impairment Algorithm"/>
    <n v="7.16593722"/>
    <n v="1.0398295"/>
    <s v="IMPROVE"/>
    <n v="34.7851845"/>
    <n v="-84.626499249999995"/>
    <s v="GA"/>
    <n v="13"/>
    <n v="18.17037865"/>
    <n v="3.9780698000000001"/>
    <n v="0.1303435"/>
    <n v="0.90948600000000002"/>
    <n v="5.2409372200000002"/>
    <n v="1.92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3395605450000001"/>
    <n v="8.4426376371000007"/>
    <n v="3.8908920245999998"/>
    <n v="0.87462382329999999"/>
    <n v="2.5284430352"/>
    <n v="1.2906296535999999"/>
    <n v="4.0607599596000004"/>
    <n v="1.1801772604"/>
    <n v="8.1314429757000006"/>
    <n v="0.23673535009999999"/>
    <n v="1.6882646499"/>
    <n v="1"/>
    <n v="0.1303435"/>
    <n v="0"/>
    <n v="1.4976203294999999"/>
    <n v="0.60728742930000001"/>
    <n v="0.3021985707"/>
    <n v="3.3529032E-2"/>
    <n v="14.141721153000001"/>
    <n v="18.282839638999999"/>
    <n v="0"/>
    <n v="18.282839638999999"/>
    <n v="0.43614225779999999"/>
    <n v="6.0337780229"/>
    <n v="6.0337780229"/>
    <n v="11.763310918"/>
    <n v="5.7295328950000002"/>
    <n v="100"/>
    <n v="4.7919075989"/>
    <n v="5.8583106028999996"/>
    <n v="6.3616169680999999"/>
    <n v="6.9962487553999999"/>
    <x v="3"/>
    <x v="8"/>
  </r>
  <r>
    <x v="14"/>
    <n v="1"/>
    <n v="28"/>
    <n v="3.99"/>
    <n v="2.84"/>
    <n v="3.97"/>
    <n v="3.38"/>
    <n v="11"/>
    <n v="8.1999999999999998E-4"/>
    <n v="1"/>
    <d v="2016-01-28T00:00:00"/>
    <s v="COHU1"/>
    <m/>
    <m/>
    <m/>
    <m/>
    <n v="1.134E-3"/>
    <n v="2.4564699999999999"/>
    <n v="9.4831200000000004E-2"/>
    <n v="0.48176340000000001"/>
    <n v="0.90714600000000001"/>
    <n v="0.12372"/>
    <n v="1.03186"/>
    <n v="0.75355499999999997"/>
    <n v="4.1145693300000001E-2"/>
    <n v="0.86600030670000006"/>
    <n v="2.8392256899999999E-2"/>
    <n v="0.72516274309999995"/>
    <n v="1.16047987E-2"/>
    <n v="0.47015860129999998"/>
    <n v="0"/>
    <n v="0"/>
    <n v="0"/>
    <n v="0"/>
    <n v="0"/>
    <n v="0"/>
    <n v="0"/>
    <n v="6.7525218049999998"/>
    <n v="4.6703226703"/>
    <n v="2.6757895878000002"/>
    <n v="1.2372000000000001"/>
    <n v="9.4831200000000004E-2"/>
    <n v="0.619116"/>
    <n v="7.653366E-3"/>
    <n v="16.057434628999999"/>
    <n v="27.057434628999999"/>
    <n v="150.05314436"/>
    <n v="9.9537672218999997"/>
    <n v="1"/>
    <x v="2"/>
    <s v="NM"/>
    <s v="NM"/>
    <s v="NM"/>
    <s v="NM"/>
    <n v="6.9899999999999997E-3"/>
    <n v="1.3089999999999999E-2"/>
    <n v="3.6700000000000001E-3"/>
    <n v="6.3000000000000003E-4"/>
    <n v="0.24010999999999999"/>
    <n v="7.17E-2"/>
    <n v="0"/>
    <n v="1.129E-2"/>
    <n v="2.4564699999999999"/>
    <n v="3.4883299999999999"/>
    <n v="0.37346000000000001"/>
    <n v="-2.6089999999999999E-2"/>
    <n v="7.707E-2"/>
    <n v="0.14616999999999999"/>
    <n v="0.11873"/>
    <n v="0.18809000000000001"/>
    <n v="0.18268000000000001"/>
    <n v="1.197E-2"/>
    <n v="0.51519999999999999"/>
    <n v="5.1000000000000004E-4"/>
    <n v="1.1900000000000001E-3"/>
    <n v="2.2799999999999999E-3"/>
    <n v="7.1999999999999998E-3"/>
    <n v="1.2999999999999999E-3"/>
    <n v="2.3120000000000002E-2"/>
    <n v="3.3E-4"/>
    <n v="1.41E-3"/>
    <n v="1.515E-2"/>
    <n v="3.3E-4"/>
    <s v="Impairment Algorithm"/>
    <n v="3.9129895877999998"/>
    <n v="0.7139472"/>
    <s v="IMPROVE"/>
    <n v="34.7851845"/>
    <n v="-84.626499249999995"/>
    <s v="GA"/>
    <n v="13"/>
    <n v="18.17037865"/>
    <n v="3.9780698000000001"/>
    <n v="9.4831200000000004E-2"/>
    <n v="0.619116"/>
    <n v="2.6757895878000002"/>
    <n v="1.2372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2468089689999999"/>
    <n v="5.8278409080999998"/>
    <n v="3.8908920245999998"/>
    <n v="1.2003218389999999"/>
    <n v="3.4700008313000001"/>
    <n v="1.2906296535999999"/>
    <n v="2.0732435368000002"/>
    <n v="0.60254605090000002"/>
    <n v="8.1314429757000006"/>
    <n v="0.152150117"/>
    <n v="1.0850498829999999"/>
    <n v="1"/>
    <n v="9.4831200000000004E-2"/>
    <n v="0"/>
    <n v="1.4976203294999999"/>
    <n v="0.41339983689999998"/>
    <n v="0.20571616309999999"/>
    <n v="7.653366E-3"/>
    <n v="11.191153836"/>
    <n v="15.866280793"/>
    <n v="0"/>
    <n v="15.866280793"/>
    <n v="0.41360735009999999"/>
    <n v="4.6161105949000003"/>
    <n v="4.6161105949000003"/>
    <n v="9.9537672218999997"/>
    <n v="5.3376566270000003"/>
    <n v="100"/>
    <n v="4.7919075989"/>
    <n v="5.8583106028999996"/>
    <n v="6.3616169680999999"/>
    <n v="6.9962487553999999"/>
    <x v="3"/>
    <x v="9"/>
  </r>
  <r>
    <x v="14"/>
    <n v="1"/>
    <n v="31"/>
    <n v="3.99"/>
    <n v="2.84"/>
    <n v="3.97"/>
    <n v="3.38"/>
    <n v="11"/>
    <n v="8.0999999999999996E-4"/>
    <n v="1"/>
    <d v="2016-01-31T00:00:00"/>
    <s v="COHU1"/>
    <m/>
    <m/>
    <m/>
    <m/>
    <n v="6.9912000000000002E-2"/>
    <n v="4.7880500000000001"/>
    <n v="0.14996909999999999"/>
    <n v="0.44784930000000001"/>
    <n v="2.8275839999999999"/>
    <n v="0.28637000000000001"/>
    <n v="2.7820299999999998"/>
    <n v="1.3410787500000001"/>
    <n v="0.39976156390000001"/>
    <n v="2.4278224361"/>
    <n v="8.9924610700000004E-2"/>
    <n v="1.2511541393000001"/>
    <n v="1.00284498E-2"/>
    <n v="0.4378208502"/>
    <n v="0"/>
    <n v="0"/>
    <n v="0"/>
    <n v="0"/>
    <n v="0"/>
    <n v="0"/>
    <n v="0"/>
    <n v="12.208483328"/>
    <n v="4.3378245282999996"/>
    <n v="9.2364483607000007"/>
    <n v="2.8637000000000001"/>
    <n v="0.14996909999999999"/>
    <n v="1.6692180000000001"/>
    <n v="0.47183608799999999"/>
    <n v="30.937479405000001"/>
    <n v="41.937479404999998"/>
    <n v="95.511498433"/>
    <n v="14.335948306000001"/>
    <n v="1"/>
    <x v="0"/>
    <s v="NM"/>
    <s v="NM"/>
    <s v="NM"/>
    <s v="NM"/>
    <n v="1.3509999999999999E-2"/>
    <n v="1.472E-2"/>
    <n v="3.884E-2"/>
    <n v="2.7699999999999999E-3"/>
    <n v="0.55218999999999996"/>
    <n v="5.391E-2"/>
    <n v="0"/>
    <n v="1.627E-2"/>
    <n v="4.7880500000000001"/>
    <n v="7.5700799999999999"/>
    <n v="0.34716999999999998"/>
    <n v="-2.1099999999999999E-3"/>
    <n v="0.29753000000000002"/>
    <n v="0.55032999999999999"/>
    <n v="0.40539999999999998"/>
    <n v="0.31973000000000001"/>
    <n v="0.32511000000000001"/>
    <n v="2.215E-2"/>
    <n v="0.85302999999999995"/>
    <n v="8.8999999999999995E-4"/>
    <n v="1.1800000000000001E-3"/>
    <n v="2.2599999999999999E-3"/>
    <n v="7.1999999999999998E-3"/>
    <n v="1.2899999999999999E-3"/>
    <n v="2.3120000000000002E-2"/>
    <n v="3.2000000000000003E-4"/>
    <n v="1.4E-3"/>
    <n v="1.515E-2"/>
    <n v="3.2000000000000003E-4"/>
    <s v="Impairment Algorithm"/>
    <n v="12.100148361"/>
    <n v="1.8191870999999999"/>
    <s v="IMPROVE"/>
    <n v="34.7851845"/>
    <n v="-84.626499249999995"/>
    <s v="GA"/>
    <n v="13"/>
    <n v="18.17037865"/>
    <n v="3.9780698000000001"/>
    <n v="0.14996909999999999"/>
    <n v="1.6692180000000001"/>
    <n v="9.2364483607000007"/>
    <n v="2.8637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6718126412000001"/>
    <n v="10.536670687000001"/>
    <n v="3.8908920245999998"/>
    <n v="1.1148663342"/>
    <n v="3.2229581940999998"/>
    <n v="1.2906296535999999"/>
    <n v="7.1565443541000002"/>
    <n v="2.0799040066000001"/>
    <n v="8.1314429757000006"/>
    <n v="0.35217611539999999"/>
    <n v="2.5115238845999999"/>
    <n v="1"/>
    <n v="0.14996909999999999"/>
    <n v="0"/>
    <n v="1.4976203294999999"/>
    <n v="1.1145802225000001"/>
    <n v="0.55463777749999998"/>
    <n v="0.47183608799999999"/>
    <n v="18.905694549"/>
    <n v="23.031784855000001"/>
    <n v="0"/>
    <n v="23.031784855000001"/>
    <n v="0.45080664879999999"/>
    <n v="8.3429011915999993"/>
    <n v="8.3429011915999993"/>
    <n v="14.335948306000001"/>
    <n v="5.9930471149000004"/>
    <n v="100"/>
    <n v="4.7919075989"/>
    <n v="5.8583106028999996"/>
    <n v="6.3616169680999999"/>
    <n v="6.9962487553999999"/>
    <x v="1"/>
    <x v="10"/>
  </r>
  <r>
    <x v="14"/>
    <n v="2"/>
    <n v="6"/>
    <n v="3.59"/>
    <n v="2.61"/>
    <n v="3.62"/>
    <n v="3.06"/>
    <n v="11"/>
    <n v="3.6000000000000002E-4"/>
    <n v="1"/>
    <d v="2016-02-06T00:00:00"/>
    <s v="COHU1"/>
    <m/>
    <m/>
    <m/>
    <m/>
    <n v="7.3800000000000005E-4"/>
    <n v="1.5398099999999999"/>
    <n v="5.6602899999999998E-2"/>
    <n v="0.55493219999999999"/>
    <n v="1.0768500000000001"/>
    <n v="8.7609999999999993E-2"/>
    <n v="1.3983699999999999"/>
    <n v="0.52003874999999999"/>
    <n v="5.7980296100000002E-2"/>
    <n v="1.0188697039000001"/>
    <n v="1.35220151E-2"/>
    <n v="0.50651673490000004"/>
    <n v="1.53974873E-2"/>
    <n v="0.53953471269999997"/>
    <n v="0"/>
    <n v="0"/>
    <n v="0"/>
    <n v="0"/>
    <n v="0"/>
    <n v="0"/>
    <n v="0"/>
    <n v="4.1698729772999998"/>
    <n v="4.8535870381999997"/>
    <n v="3.2065149771999999"/>
    <n v="0.87609999999999999"/>
    <n v="5.6602899999999998E-2"/>
    <n v="0.83902200000000005"/>
    <n v="4.5416520000000002E-3"/>
    <n v="14.006241545"/>
    <n v="25.006241545000002"/>
    <n v="162.87430886000001"/>
    <n v="9.1654036249999997"/>
    <n v="1"/>
    <x v="2"/>
    <s v="NM"/>
    <s v="NM"/>
    <s v="NM"/>
    <s v="NM"/>
    <n v="5.0499999999999998E-3"/>
    <n v="4.79E-3"/>
    <n v="3.2000000000000002E-3"/>
    <n v="4.0999999999999999E-4"/>
    <n v="0.25792999999999999"/>
    <n v="4.6219999999999997E-2"/>
    <n v="0"/>
    <n v="7.0499999999999998E-3"/>
    <n v="1.5398099999999999"/>
    <n v="2.93818"/>
    <n v="0.43018000000000001"/>
    <n v="4.1900000000000001E-3"/>
    <n v="6.6970000000000002E-2"/>
    <n v="0.17731"/>
    <n v="0.13324"/>
    <n v="0.21654000000000001"/>
    <n v="0.12606999999999999"/>
    <n v="7.9399999999999991E-3"/>
    <n v="0.42813000000000001"/>
    <n v="4.4000000000000002E-4"/>
    <n v="1.31E-3"/>
    <n v="2.2399999999999998E-3"/>
    <n v="5.8999999999999999E-3"/>
    <n v="1.2800000000000001E-3"/>
    <n v="1.7680000000000001E-2"/>
    <n v="3.2000000000000003E-4"/>
    <n v="1.7899999999999999E-3"/>
    <n v="1.1809999999999999E-2"/>
    <n v="3.2000000000000003E-4"/>
    <s v="Impairment Algorithm"/>
    <n v="4.0826149772000004"/>
    <n v="0.89562489999999995"/>
    <s v="IMPROVE"/>
    <n v="34.7851845"/>
    <n v="-84.626499249999995"/>
    <s v="GA"/>
    <n v="13"/>
    <n v="18.17037865"/>
    <n v="3.9780698000000001"/>
    <n v="5.6602899999999998E-2"/>
    <n v="0.83902200000000005"/>
    <n v="3.2065149771999999"/>
    <n v="0.8760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57101657660000005"/>
    <n v="3.5988564006999999"/>
    <n v="3.8908920245999998"/>
    <n v="1.2474227009000001"/>
    <n v="3.6061643373000001"/>
    <n v="1.2906296535999999"/>
    <n v="2.4844578521999998"/>
    <n v="0.72205712499999997"/>
    <n v="8.1314429757000006"/>
    <n v="0.1077422547"/>
    <n v="0.76835774530000001"/>
    <n v="1"/>
    <n v="5.6602899999999998E-2"/>
    <n v="0"/>
    <n v="1.4976203294999999"/>
    <n v="0.56023678600000004"/>
    <n v="0.278785214"/>
    <n v="4.5416520000000002E-3"/>
    <n v="8.9742208222999995"/>
    <n v="16.032020721999999"/>
    <n v="0"/>
    <n v="16.032020721999999"/>
    <n v="0.35887923449999998"/>
    <n v="4.7200292447000001"/>
    <n v="4.7200292447000001"/>
    <n v="9.1654036249999997"/>
    <n v="4.4453743802999997"/>
    <n v="100"/>
    <n v="4.7919075989"/>
    <n v="5.8583106028999996"/>
    <n v="6.3616169680999999"/>
    <n v="6.9962487553999999"/>
    <x v="2"/>
    <x v="12"/>
  </r>
  <r>
    <x v="14"/>
    <n v="2"/>
    <n v="9"/>
    <n v="3.59"/>
    <n v="2.61"/>
    <n v="3.62"/>
    <n v="3.06"/>
    <n v="11"/>
    <n v="3.6999999999999999E-4"/>
    <n v="1"/>
    <d v="2016-02-09T00:00:00"/>
    <s v="COHU1"/>
    <m/>
    <m/>
    <m/>
    <m/>
    <n v="1.6218E-2"/>
    <n v="2.3534600000000001"/>
    <n v="0.1486343"/>
    <n v="0.68700240000000001"/>
    <n v="0.41403600000000002"/>
    <n v="4.8059999999999999E-2"/>
    <n v="1.6861699999999999"/>
    <n v="1.3702425"/>
    <n v="8.5712905000000002E-3"/>
    <n v="0.40546470950000002"/>
    <n v="9.3878225400000001E-2"/>
    <n v="1.2763642745999999"/>
    <n v="2.3598614899999999E-2"/>
    <n v="0.66340378509999998"/>
    <n v="0"/>
    <n v="0"/>
    <n v="0"/>
    <n v="0"/>
    <n v="0"/>
    <n v="0"/>
    <n v="0"/>
    <n v="11.256831449"/>
    <n v="6.0300081752999999"/>
    <n v="1.1875860585"/>
    <n v="0.48060000000000003"/>
    <n v="0.1486343"/>
    <n v="1.0117020000000001"/>
    <n v="9.9805571999999995E-2"/>
    <n v="20.215167555000001"/>
    <n v="31.215167555000001"/>
    <n v="129.40520660000001"/>
    <n v="11.383190233000001"/>
    <n v="1"/>
    <x v="1"/>
    <s v="NM"/>
    <s v="NM"/>
    <s v="NM"/>
    <s v="NM"/>
    <n v="1.183E-2"/>
    <n v="1.282E-2"/>
    <n v="9.0100000000000006E-3"/>
    <n v="6.4999999999999997E-4"/>
    <n v="0.10077999999999999"/>
    <n v="5.1060000000000001E-2"/>
    <n v="0"/>
    <n v="1.1469999999999999E-2"/>
    <n v="2.3534600000000001"/>
    <n v="4.0396299999999998"/>
    <n v="0.53256000000000003"/>
    <n v="-1.409E-2"/>
    <n v="6.1949999999999998E-2"/>
    <n v="3.2890000000000003E-2"/>
    <n v="4.5490000000000003E-2"/>
    <n v="0.10378"/>
    <n v="0.33217999999999998"/>
    <n v="2.8750000000000001E-2"/>
    <n v="0.91285000000000005"/>
    <n v="1.2199999999999999E-3"/>
    <n v="1.3500000000000001E-3"/>
    <n v="2.3E-3"/>
    <n v="5.9800000000000001E-3"/>
    <n v="1.31E-3"/>
    <n v="1.7930000000000001E-2"/>
    <n v="3.3E-4"/>
    <n v="1.83E-3"/>
    <n v="1.1979999999999999E-2"/>
    <n v="3.3E-4"/>
    <s v="Impairment Algorithm"/>
    <n v="1.6681860584999999"/>
    <n v="1.1603363"/>
    <s v="IMPROVE"/>
    <n v="34.7851845"/>
    <n v="-84.626499249999995"/>
    <s v="GA"/>
    <n v="13"/>
    <n v="18.17037865"/>
    <n v="3.9780698000000001"/>
    <n v="0.1486343"/>
    <n v="1.0117020000000001"/>
    <n v="1.1875860585"/>
    <n v="0.48060000000000003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414947632"/>
    <n v="9.7153366856000005"/>
    <n v="3.8908920245999998"/>
    <n v="1.5497752539"/>
    <n v="4.4802329213999998"/>
    <n v="1.2906296535999999"/>
    <n v="0.92016021420000005"/>
    <n v="0.26742584429999999"/>
    <n v="8.1314429757000006"/>
    <n v="5.9103900899999999E-2"/>
    <n v="0.42149609910000002"/>
    <n v="1"/>
    <n v="0.1486343"/>
    <n v="0"/>
    <n v="1.4976203294999999"/>
    <n v="0.67553970799999996"/>
    <n v="0.33616229199999997"/>
    <n v="9.9805571999999995E-2"/>
    <n v="15.220653842000001"/>
    <n v="15.994513712"/>
    <n v="0"/>
    <n v="15.994513712"/>
    <n v="0.48760442549999999"/>
    <n v="4.6966067746000002"/>
    <n v="4.6966067746000002"/>
    <n v="11.383190233000001"/>
    <n v="6.6865834581000003"/>
    <n v="100"/>
    <n v="4.7919075989"/>
    <n v="5.8583106028999996"/>
    <n v="6.3616169680999999"/>
    <n v="6.9962487553999999"/>
    <x v="0"/>
    <x v="13"/>
  </r>
  <r>
    <x v="14"/>
    <n v="2"/>
    <n v="12"/>
    <n v="3.59"/>
    <n v="2.61"/>
    <n v="3.62"/>
    <n v="3.06"/>
    <n v="11"/>
    <n v="3.6000000000000002E-4"/>
    <n v="1"/>
    <d v="2016-02-12T00:00:00"/>
    <s v="COHU1"/>
    <m/>
    <m/>
    <m/>
    <m/>
    <n v="4.4460000000000003E-3"/>
    <n v="5.0117399999999996"/>
    <n v="0.17348350000000001"/>
    <n v="1.6134804"/>
    <n v="2.260278"/>
    <n v="0.20022000000000001"/>
    <n v="3.4176199999999999"/>
    <n v="1.3335712500000001"/>
    <n v="0.2554428319"/>
    <n v="2.0048351681000001"/>
    <n v="8.8920613900000001E-2"/>
    <n v="1.2446506361"/>
    <n v="0.13016595010000001"/>
    <n v="1.4833144498999999"/>
    <n v="0"/>
    <n v="0"/>
    <n v="0"/>
    <n v="0"/>
    <n v="0"/>
    <n v="0"/>
    <n v="0"/>
    <n v="10.944248175"/>
    <n v="14.512876262000001"/>
    <n v="7.1717397452"/>
    <n v="2.0022000000000002"/>
    <n v="0.17348350000000001"/>
    <n v="2.0505719999999998"/>
    <n v="2.7360684E-2"/>
    <n v="36.882480366000003"/>
    <n v="47.882480366000003"/>
    <n v="83.400024262000002"/>
    <n v="15.661645902"/>
    <n v="1"/>
    <x v="3"/>
    <s v="NM"/>
    <s v="NM"/>
    <s v="NM"/>
    <s v="NM"/>
    <n v="1.468E-2"/>
    <n v="1.7930000000000001E-2"/>
    <n v="5.3099999999999996E-3"/>
    <n v="2.47E-3"/>
    <n v="0.49351"/>
    <n v="5.6370000000000003E-2"/>
    <n v="0"/>
    <n v="1.6729999999999998E-2"/>
    <n v="5.0117399999999996"/>
    <n v="8.4293600000000009"/>
    <n v="1.2507600000000001"/>
    <n v="-5.4599999999999996E-3"/>
    <n v="0.21382000000000001"/>
    <n v="0.35711999999999999"/>
    <n v="0.34056999999999998"/>
    <n v="0.34966000000000003"/>
    <n v="0.32329000000000002"/>
    <n v="2.784E-2"/>
    <n v="0.87668000000000001"/>
    <n v="1.1100000000000001E-3"/>
    <n v="1.34E-3"/>
    <n v="2.2799999999999999E-3"/>
    <n v="5.8599999999999998E-3"/>
    <n v="1.2999999999999999E-3"/>
    <n v="1.7569999999999999E-2"/>
    <n v="3.3E-4"/>
    <n v="1.82E-3"/>
    <n v="1.174E-2"/>
    <n v="3.3E-4"/>
    <s v="Impairment Algorithm"/>
    <n v="9.1739397452000002"/>
    <n v="2.2240555"/>
    <s v="IMPROVE"/>
    <n v="34.7851845"/>
    <n v="-84.626499249999995"/>
    <s v="GA"/>
    <n v="13"/>
    <n v="18.17037865"/>
    <n v="3.9780698000000001"/>
    <n v="0.17348350000000001"/>
    <n v="2.0505719999999998"/>
    <n v="7.1717397452"/>
    <n v="2.0022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4986900465999999"/>
    <n v="9.4455581284000001"/>
    <n v="3.8908920245999998"/>
    <n v="3.7299611939999999"/>
    <n v="10.782915067999999"/>
    <n v="1.2906296535999999"/>
    <n v="5.5567758924000001"/>
    <n v="1.6149638528000001"/>
    <n v="8.1314429757000006"/>
    <n v="0.24622936000000001"/>
    <n v="1.7559706399999999"/>
    <n v="1"/>
    <n v="0.17348350000000001"/>
    <n v="0"/>
    <n v="1.4976203294999999"/>
    <n v="1.3692201953000001"/>
    <n v="0.68135180470000001"/>
    <n v="2.7360684E-2"/>
    <n v="24.280759494000002"/>
    <n v="23.601720872000001"/>
    <n v="0"/>
    <n v="23.601720872000001"/>
    <n v="0.50709067929999996"/>
    <n v="8.5873453469999994"/>
    <n v="8.5873453469999994"/>
    <n v="15.661645902"/>
    <n v="7.0743005545999997"/>
    <n v="100"/>
    <n v="4.7919075989"/>
    <n v="5.8583106028999996"/>
    <n v="6.3616169680999999"/>
    <n v="6.9962487553999999"/>
    <x v="4"/>
    <x v="14"/>
  </r>
  <r>
    <x v="14"/>
    <n v="2"/>
    <n v="15"/>
    <n v="3.59"/>
    <n v="2.61"/>
    <n v="3.62"/>
    <n v="3.06"/>
    <n v="11"/>
    <n v="3.6999999999999999E-4"/>
    <n v="1"/>
    <d v="2016-02-15T00:00:00"/>
    <s v="COHU1"/>
    <m/>
    <m/>
    <m/>
    <m/>
    <n v="5.9706000000000002E-2"/>
    <n v="3.12222"/>
    <n v="5.03585E-2"/>
    <n v="0.79258890000000004"/>
    <n v="1.78182"/>
    <n v="0.14735999999999999"/>
    <n v="2.2127500000000002"/>
    <n v="1.0178849999999999"/>
    <n v="0.15874412560000001"/>
    <n v="1.6230758744"/>
    <n v="5.1804493700000002E-2"/>
    <n v="0.96608050629999997"/>
    <n v="3.1409858200000002E-2"/>
    <n v="0.76117904179999996"/>
    <n v="0"/>
    <n v="0"/>
    <n v="0"/>
    <n v="0"/>
    <n v="0"/>
    <n v="0"/>
    <n v="0"/>
    <n v="8.2791105356999992"/>
    <n v="6.9764152467000002"/>
    <n v="5.5129516145000004"/>
    <n v="1.4736"/>
    <n v="5.03585E-2"/>
    <n v="1.32765"/>
    <n v="0.36743072399999999"/>
    <n v="23.987516621000001"/>
    <n v="34.987516620999997"/>
    <n v="115.0422387"/>
    <n v="12.524062368999999"/>
    <n v="1"/>
    <x v="1"/>
    <s v="NM"/>
    <s v="NM"/>
    <s v="NM"/>
    <s v="NM"/>
    <n v="7.43E-3"/>
    <n v="4.13E-3"/>
    <n v="3.3169999999999998E-2"/>
    <n v="1.2800000000000001E-3"/>
    <n v="0.44662000000000002"/>
    <n v="3.7819999999999999E-2"/>
    <n v="0"/>
    <n v="4.7400000000000003E-3"/>
    <n v="3.12222"/>
    <n v="5.3349700000000002"/>
    <n v="0.61441000000000001"/>
    <n v="-3.0400000000000002E-3"/>
    <n v="0.12594"/>
    <n v="0.31396000000000002"/>
    <n v="0.21596000000000001"/>
    <n v="0.33707999999999999"/>
    <n v="0.24676000000000001"/>
    <n v="6.1000000000000004E-3"/>
    <n v="0.68620000000000003"/>
    <n v="3.2000000000000003E-4"/>
    <n v="1.3600000000000001E-3"/>
    <n v="2.31E-3"/>
    <n v="5.9500000000000004E-3"/>
    <n v="1.32E-3"/>
    <n v="1.7850000000000001E-2"/>
    <n v="3.3E-4"/>
    <n v="1.8500000000000001E-3"/>
    <n v="1.193E-2"/>
    <n v="3.3E-4"/>
    <s v="Impairment Algorithm"/>
    <n v="6.9865516144999997"/>
    <n v="1.3780085"/>
    <s v="IMPROVE"/>
    <n v="34.7851845"/>
    <n v="-84.626499249999995"/>
    <s v="GA"/>
    <n v="13"/>
    <n v="18.17037865"/>
    <n v="3.9780698000000001"/>
    <n v="5.03585E-2"/>
    <n v="1.32765"/>
    <n v="5.5129516145000004"/>
    <n v="1.4736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1337298238"/>
    <n v="7.1453807118999997"/>
    <n v="3.8908920245999998"/>
    <n v="1.7930117831000001"/>
    <n v="5.1834034637000004"/>
    <n v="1.2906296535999999"/>
    <n v="4.2715209581"/>
    <n v="1.2414306563999999"/>
    <n v="8.1314429757000006"/>
    <n v="0.18122244779999999"/>
    <n v="1.2923775522000001"/>
    <n v="1"/>
    <n v="5.03585E-2"/>
    <n v="0"/>
    <n v="1.4976203294999999"/>
    <n v="0.88650639539999998"/>
    <n v="0.44114360460000002"/>
    <n v="0.36743072399999999"/>
    <n v="15.303735989"/>
    <n v="19.683780632000001"/>
    <n v="0"/>
    <n v="19.683780632000001"/>
    <n v="0.43740560830000003"/>
    <n v="6.7720988547000003"/>
    <n v="6.7720988547000003"/>
    <n v="12.524062368999999"/>
    <n v="5.7519635142999999"/>
    <n v="100"/>
    <n v="4.7919075989"/>
    <n v="5.8583106028999996"/>
    <n v="6.3616169680999999"/>
    <n v="6.9962487553999999"/>
    <x v="3"/>
    <x v="15"/>
  </r>
  <r>
    <x v="14"/>
    <n v="2"/>
    <n v="18"/>
    <n v="3.59"/>
    <n v="2.61"/>
    <n v="3.62"/>
    <n v="3.06"/>
    <n v="11"/>
    <n v="5.4000000000000001E-4"/>
    <n v="1"/>
    <d v="2016-02-18T00:00:00"/>
    <s v="COHU1"/>
    <m/>
    <m/>
    <m/>
    <m/>
    <n v="1.2437999999999999E-2"/>
    <n v="3.4265699999999999"/>
    <n v="8.2446599999999995E-2"/>
    <n v="0.2357088"/>
    <n v="1.015002"/>
    <n v="0.12349"/>
    <n v="1.2581899999999999"/>
    <n v="1.6497937499999999"/>
    <n v="5.1511452999999999E-2"/>
    <n v="0.96349054700000003"/>
    <n v="0.1360909709"/>
    <n v="1.5137027791"/>
    <n v="2.7779318999999998E-3"/>
    <n v="0.23293086809999999"/>
    <n v="0"/>
    <n v="0"/>
    <n v="0"/>
    <n v="0"/>
    <n v="0"/>
    <n v="0"/>
    <n v="0"/>
    <n v="13.660172233000001"/>
    <n v="2.0439094112"/>
    <n v="3.0119933949000002"/>
    <n v="1.2349000000000001"/>
    <n v="8.2446599999999995E-2"/>
    <n v="0.75491399999999997"/>
    <n v="7.6543451999999998E-2"/>
    <n v="20.864879090999999"/>
    <n v="31.864879090999999"/>
    <n v="126.68120256"/>
    <n v="11.589193413"/>
    <n v="1"/>
    <x v="1"/>
    <s v="NM"/>
    <s v="NM"/>
    <s v="NM"/>
    <s v="NM"/>
    <n v="1.0489999999999999E-2"/>
    <n v="1.166E-2"/>
    <n v="6.9100000000000003E-3"/>
    <n v="5.2999999999999998E-4"/>
    <n v="0.27234000000000003"/>
    <n v="4.863E-2"/>
    <n v="0"/>
    <n v="8.4899999999999993E-3"/>
    <n v="3.4265699999999999"/>
    <n v="4.6847599999999998"/>
    <n v="0.18271999999999999"/>
    <n v="1.319E-2"/>
    <n v="0.10894"/>
    <n v="0.11695999999999999"/>
    <n v="0.12731999999999999"/>
    <n v="0.19747999999999999"/>
    <n v="0.39995000000000003"/>
    <n v="7.4599999999999996E-3"/>
    <n v="1.07988"/>
    <n v="6.4000000000000005E-4"/>
    <n v="1.7700000000000001E-3"/>
    <n v="2.2499999999999998E-3"/>
    <n v="5.7800000000000004E-3"/>
    <n v="1.2800000000000001E-3"/>
    <n v="1.7340000000000001E-2"/>
    <n v="3.2000000000000003E-4"/>
    <n v="1.47E-3"/>
    <n v="1.159E-2"/>
    <n v="3.2000000000000003E-4"/>
    <s v="Impairment Algorithm"/>
    <n v="4.2468933948999998"/>
    <n v="0.83736060000000001"/>
    <s v="IMPROVE"/>
    <n v="34.7851845"/>
    <n v="-84.626499249999995"/>
    <s v="GA"/>
    <n v="13"/>
    <n v="18.17037865"/>
    <n v="3.9780698000000001"/>
    <n v="8.2446599999999995E-2"/>
    <n v="0.75491399999999997"/>
    <n v="3.0119933949000002"/>
    <n v="1.2349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8706048905999999"/>
    <n v="11.789567342"/>
    <n v="3.8908920245999998"/>
    <n v="0.52530612470000004"/>
    <n v="1.5186032864000001"/>
    <n v="1.2906296535999999"/>
    <n v="2.3337394941"/>
    <n v="0.67825390080000003"/>
    <n v="8.1314429757000006"/>
    <n v="0.15186726440000001"/>
    <n v="1.0830327356"/>
    <n v="1"/>
    <n v="8.2446599999999995E-2"/>
    <n v="0"/>
    <n v="1.4976203294999999"/>
    <n v="0.50407568940000003"/>
    <n v="0.2508383106"/>
    <n v="7.6543451999999998E-2"/>
    <n v="15.320295575999999"/>
    <n v="16.544583514999999"/>
    <n v="0"/>
    <n v="16.544583514999999"/>
    <n v="0.48078938360000001"/>
    <n v="5.0347367520999997"/>
    <n v="5.0347367520999997"/>
    <n v="11.589193413"/>
    <n v="6.5544566612999997"/>
    <n v="100"/>
    <n v="4.7919075989"/>
    <n v="5.8583106028999996"/>
    <n v="6.3616169680999999"/>
    <n v="6.9962487553999999"/>
    <x v="0"/>
    <x v="16"/>
  </r>
  <r>
    <x v="14"/>
    <n v="2"/>
    <n v="21"/>
    <n v="3.59"/>
    <n v="2.61"/>
    <n v="3.62"/>
    <n v="3.06"/>
    <n v="11"/>
    <n v="5.5000000000000003E-4"/>
    <n v="1"/>
    <d v="2016-02-21T00:00:00"/>
    <s v="COHU1"/>
    <m/>
    <m/>
    <m/>
    <m/>
    <n v="0.22273200000000001"/>
    <n v="5.7529700000000004"/>
    <n v="0.1202346"/>
    <n v="0.45854339999999999"/>
    <n v="2.1894300000000002"/>
    <n v="0.28588000000000002"/>
    <n v="2.6770700000000001"/>
    <n v="2.0270662499999998"/>
    <n v="0.23968018620000001"/>
    <n v="1.9497498138"/>
    <n v="0.20544987910000001"/>
    <n v="1.8216163708999999"/>
    <n v="1.05131025E-2"/>
    <n v="0.44803029750000001"/>
    <n v="0"/>
    <n v="0"/>
    <n v="0"/>
    <n v="0"/>
    <n v="0"/>
    <n v="0"/>
    <n v="0"/>
    <n v="16.961002183000002"/>
    <n v="4.0001689506"/>
    <n v="6.9213486146000003"/>
    <n v="2.8588"/>
    <n v="0.1202346"/>
    <n v="1.6062419999999999"/>
    <n v="1.3706927280000001"/>
    <n v="33.838489076000002"/>
    <n v="44.838489076000002"/>
    <n v="89.191030130000001"/>
    <n v="15.004818087"/>
    <n v="1"/>
    <x v="0"/>
    <s v="NM"/>
    <s v="NM"/>
    <s v="NM"/>
    <s v="NM"/>
    <n v="1.4970000000000001E-2"/>
    <n v="1.038E-2"/>
    <n v="0.12374"/>
    <n v="2.8800000000000002E-3"/>
    <n v="0.57238"/>
    <n v="3.6450000000000003E-2"/>
    <n v="0"/>
    <n v="1.208E-2"/>
    <n v="5.7529700000000004"/>
    <n v="8.43004"/>
    <n v="0.35546"/>
    <n v="-1.321E-2"/>
    <n v="0.21206"/>
    <n v="0.35768"/>
    <n v="0.33687"/>
    <n v="0.32295000000000001"/>
    <n v="0.49141000000000001"/>
    <n v="1.6119999999999999E-2"/>
    <n v="1.3374600000000001"/>
    <n v="5.1999999999999995E-4"/>
    <n v="1.7799999999999999E-3"/>
    <n v="2.2699999999999999E-3"/>
    <n v="5.8399999999999997E-3"/>
    <n v="1.2999999999999999E-3"/>
    <n v="1.7510000000000001E-2"/>
    <n v="3.2000000000000003E-4"/>
    <n v="1.49E-3"/>
    <n v="1.17E-2"/>
    <n v="3.2000000000000003E-4"/>
    <s v="Impairment Algorithm"/>
    <n v="9.7801486145999998"/>
    <n v="1.7264766"/>
    <s v="IMPROVE"/>
    <n v="34.7851845"/>
    <n v="-84.626499249999995"/>
    <s v="GA"/>
    <n v="13"/>
    <n v="18.17037865"/>
    <n v="3.9780698000000001"/>
    <n v="0.1202346"/>
    <n v="1.6062419999999999"/>
    <n v="6.9213486146000003"/>
    <n v="2.858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3226159299"/>
    <n v="14.638386253"/>
    <n v="3.8908920245999998"/>
    <n v="1.0280853143999999"/>
    <n v="2.9720836360999998"/>
    <n v="1.2906296535999999"/>
    <n v="5.3627689363000002"/>
    <n v="1.5585796783000001"/>
    <n v="8.1314429757000006"/>
    <n v="0.35157351640000001"/>
    <n v="2.5072264836000002"/>
    <n v="1"/>
    <n v="0.1202346"/>
    <n v="0"/>
    <n v="1.4976203294999999"/>
    <n v="1.0725295112"/>
    <n v="0.5337124888"/>
    <n v="1.3706927280000001"/>
    <n v="22.209988540000001"/>
    <n v="22.628500536000001"/>
    <n v="0"/>
    <n v="22.628500536000001"/>
    <n v="0.49533311660000001"/>
    <n v="8.1662510445999992"/>
    <n v="8.1662510445999992"/>
    <n v="15.004818087"/>
    <n v="6.8385670429000003"/>
    <n v="100"/>
    <n v="4.7919075989"/>
    <n v="5.8583106028999996"/>
    <n v="6.3616169680999999"/>
    <n v="6.9962487553999999"/>
    <x v="0"/>
    <x v="17"/>
  </r>
  <r>
    <x v="14"/>
    <n v="2"/>
    <n v="27"/>
    <n v="3.59"/>
    <n v="2.61"/>
    <n v="3.62"/>
    <n v="3.06"/>
    <n v="11"/>
    <n v="5.5000000000000003E-4"/>
    <n v="1"/>
    <d v="2016-02-27T00:00:00"/>
    <s v="COHU1"/>
    <m/>
    <m/>
    <m/>
    <m/>
    <n v="7.2431999999999996E-2"/>
    <n v="2.8752"/>
    <n v="0.16350049999999999"/>
    <n v="1.2666767999999999"/>
    <n v="0.892872"/>
    <n v="0.11482000000000001"/>
    <n v="3.3769200000000001"/>
    <n v="1.3635187499999999"/>
    <n v="3.9861020400000002E-2"/>
    <n v="0.85301097960000005"/>
    <n v="9.2959169100000003E-2"/>
    <n v="1.2705595809000001"/>
    <n v="8.0223505799999997E-2"/>
    <n v="1.1864532941999999"/>
    <n v="0"/>
    <n v="0"/>
    <n v="0"/>
    <n v="0"/>
    <n v="0"/>
    <n v="0"/>
    <n v="0"/>
    <n v="11.19947204"/>
    <n v="11.290336668"/>
    <n v="2.6315829674"/>
    <n v="1.1482000000000001"/>
    <n v="0.16350049999999999"/>
    <n v="2.0261520000000002"/>
    <n v="0.44574652799999998"/>
    <n v="28.904990703999999"/>
    <n v="39.904990703999999"/>
    <n v="100.50124494000001"/>
    <n v="13.839163034"/>
    <n v="1"/>
    <x v="0"/>
    <s v="NM"/>
    <s v="NM"/>
    <s v="NM"/>
    <s v="NM"/>
    <n v="1.4659999999999999E-2"/>
    <n v="2.2749999999999999E-2"/>
    <n v="4.0239999999999998E-2"/>
    <n v="8.4999999999999995E-4"/>
    <n v="0.24987000000000001"/>
    <n v="5.0310000000000001E-2"/>
    <n v="0"/>
    <n v="1.5810000000000001E-2"/>
    <n v="2.8752"/>
    <n v="6.2521199999999997"/>
    <n v="0.98192000000000002"/>
    <n v="-1.8100000000000002E-2"/>
    <n v="7.5039999999999996E-2"/>
    <n v="0.13321"/>
    <n v="0.12053"/>
    <n v="0.18536"/>
    <n v="0.33055000000000001"/>
    <n v="2.1860000000000001E-2"/>
    <n v="0.87997999999999998"/>
    <n v="7.6000000000000004E-4"/>
    <n v="1.7799999999999999E-3"/>
    <n v="2.2699999999999999E-3"/>
    <n v="5.8700000000000002E-3"/>
    <n v="1.2999999999999999E-3"/>
    <n v="1.7610000000000001E-2"/>
    <n v="3.2000000000000003E-4"/>
    <n v="1.48E-3"/>
    <n v="1.1769999999999999E-2"/>
    <n v="3.2000000000000003E-4"/>
    <s v="Impairment Algorithm"/>
    <n v="3.7797829674000001"/>
    <n v="2.1896524999999998"/>
    <s v="IMPROVE"/>
    <n v="34.7851845"/>
    <n v="-84.626499249999995"/>
    <s v="GA"/>
    <n v="13"/>
    <n v="18.17037865"/>
    <n v="3.9780698000000001"/>
    <n v="0.16350049999999999"/>
    <n v="2.0261520000000002"/>
    <n v="2.6315829674"/>
    <n v="1.1482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336400459999999"/>
    <n v="9.6658319943999995"/>
    <n v="3.8908920245999998"/>
    <n v="2.9017347685999999"/>
    <n v="8.3886018998999994"/>
    <n v="1.2906296535999999"/>
    <n v="2.0389915574000002"/>
    <n v="0.59259141000000004"/>
    <n v="8.1314429757000006"/>
    <n v="0.1412049501"/>
    <n v="1.0069950499"/>
    <n v="1"/>
    <n v="0.16350049999999999"/>
    <n v="0"/>
    <n v="1.4976203294999999"/>
    <n v="1.3529143268999999"/>
    <n v="0.67323767310000004"/>
    <n v="0.44574652799999998"/>
    <n v="20.327258026999999"/>
    <n v="19.577732677"/>
    <n v="0"/>
    <n v="19.577732677"/>
    <n v="0.50939137359999997"/>
    <n v="6.7180773948999999"/>
    <n v="6.7180773948999999"/>
    <n v="13.839163034"/>
    <n v="7.1210856389000003"/>
    <n v="100"/>
    <n v="4.7919075989"/>
    <n v="5.8583106028999996"/>
    <n v="6.3616169680999999"/>
    <n v="6.9962487553999999"/>
    <x v="4"/>
    <x v="19"/>
  </r>
  <r>
    <x v="14"/>
    <n v="3"/>
    <n v="1"/>
    <n v="3.38"/>
    <n v="2.4900000000000002"/>
    <n v="3.44"/>
    <n v="2.88"/>
    <n v="11"/>
    <n v="4.6000000000000001E-4"/>
    <n v="1"/>
    <d v="2016-03-01T00:00:00"/>
    <s v="COHU1"/>
    <m/>
    <m/>
    <m/>
    <m/>
    <n v="6.1128000000000002E-2"/>
    <n v="6.4161400000000004"/>
    <n v="0.27251219999999998"/>
    <n v="0.53337630000000003"/>
    <n v="2.4045480000000001"/>
    <n v="0.27983000000000002"/>
    <n v="4.6516599999999997"/>
    <n v="2.04006"/>
    <n v="0.28909255420000002"/>
    <n v="2.1154554457999999"/>
    <n v="0.2080922402"/>
    <n v="1.8319677597999999"/>
    <n v="1.4224513899999999E-2"/>
    <n v="0.51915178610000001"/>
    <n v="0"/>
    <n v="0"/>
    <n v="0"/>
    <n v="0"/>
    <n v="0"/>
    <n v="0"/>
    <n v="0"/>
    <n v="16.109630717000002"/>
    <n v="4.3919963907000001"/>
    <n v="7.6867398289000004"/>
    <n v="2.7982999999999998"/>
    <n v="0.27251219999999998"/>
    <n v="2.7909959999999998"/>
    <n v="0.35747654400000001"/>
    <n v="34.407651680000001"/>
    <n v="45.407651680000001"/>
    <n v="88.047889318000003"/>
    <n v="15.130955371000001"/>
    <n v="1"/>
    <x v="0"/>
    <s v="NM"/>
    <s v="NM"/>
    <s v="NM"/>
    <s v="NM"/>
    <n v="2.7E-2"/>
    <n v="2.486E-2"/>
    <n v="3.3959999999999997E-2"/>
    <n v="2.2499999999999998E-3"/>
    <n v="0.58382000000000001"/>
    <n v="5.8319999999999997E-2"/>
    <n v="0"/>
    <n v="2.0979999999999999E-2"/>
    <n v="6.4161400000000004"/>
    <n v="11.0678"/>
    <n v="0.41347"/>
    <n v="-1.3899999999999999E-2"/>
    <n v="0.30858000000000002"/>
    <n v="0.39545999999999998"/>
    <n v="0.28341"/>
    <n v="0.36231000000000002"/>
    <n v="0.49456"/>
    <n v="4.7699999999999999E-2"/>
    <n v="1.36144"/>
    <n v="1.57E-3"/>
    <n v="1.73E-3"/>
    <n v="2.48E-3"/>
    <n v="6.0800000000000003E-3"/>
    <n v="1.42E-3"/>
    <n v="2.683E-2"/>
    <n v="3.5E-4"/>
    <n v="1.5299999999999999E-3"/>
    <n v="1.0959999999999999E-2"/>
    <n v="3.5E-4"/>
    <s v="Impairment Algorithm"/>
    <n v="10.485039829"/>
    <n v="3.0635081999999998"/>
    <s v="IMPROVE"/>
    <n v="34.7851845"/>
    <n v="-84.626499249999995"/>
    <s v="GA"/>
    <n v="13"/>
    <n v="18.17037865"/>
    <n v="3.9780698000000001"/>
    <n v="0.27251219999999998"/>
    <n v="2.7909959999999998"/>
    <n v="7.6867398289000004"/>
    <n v="2.798299999999999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2060303114000002"/>
    <n v="13.903600405000001"/>
    <n v="3.8908920245999998"/>
    <n v="1.1287890702000001"/>
    <n v="3.2632073204999998"/>
    <n v="1.2906296535999999"/>
    <n v="5.9558059954999996"/>
    <n v="1.7309338334"/>
    <n v="8.1314429757000006"/>
    <n v="0.34413326249999998"/>
    <n v="2.4541667375"/>
    <n v="1"/>
    <n v="0.27251219999999998"/>
    <n v="0"/>
    <n v="1.4976203294999999"/>
    <n v="1.8636205351999999"/>
    <n v="0.92737546479999999"/>
    <n v="0.35747654400000001"/>
    <n v="22.279283760999999"/>
    <n v="23.128367918999999"/>
    <n v="0"/>
    <n v="23.128367918999999"/>
    <n v="0.49065042869999997"/>
    <n v="8.3847481953000003"/>
    <n v="8.3847481953000003"/>
    <n v="15.130955371000001"/>
    <n v="6.7462071753000004"/>
    <n v="100"/>
    <n v="4.7919075989"/>
    <n v="5.8583106028999996"/>
    <n v="6.3616169680999999"/>
    <n v="6.9962487553999999"/>
    <x v="0"/>
    <x v="242"/>
  </r>
  <r>
    <x v="14"/>
    <n v="3"/>
    <n v="4"/>
    <n v="3.38"/>
    <n v="2.4900000000000002"/>
    <n v="3.44"/>
    <n v="2.88"/>
    <n v="11"/>
    <n v="4.2000000000000002E-4"/>
    <n v="1"/>
    <d v="2016-03-04T00:00:00"/>
    <s v="COHU1"/>
    <m/>
    <m/>
    <m/>
    <m/>
    <n v="9.7739999999999997E-3"/>
    <n v="2.0615199999999998"/>
    <n v="7.8695299999999996E-2"/>
    <n v="0.17292450000000001"/>
    <n v="0.394092"/>
    <n v="7.4319999999999997E-2"/>
    <n v="0.68566000000000005"/>
    <n v="0.89223750000000002"/>
    <n v="7.7654252000000003E-3"/>
    <n v="0.38632657479999999"/>
    <n v="3.98043878E-2"/>
    <n v="0.85243311219999995"/>
    <n v="1.4951440999999999E-3"/>
    <n v="0.1714293559"/>
    <n v="0"/>
    <n v="0"/>
    <n v="0"/>
    <n v="0"/>
    <n v="0"/>
    <n v="0"/>
    <n v="0"/>
    <n v="6.8144346654000003"/>
    <n v="1.4096217701"/>
    <n v="1.1290835031999999"/>
    <n v="0.74319999999999997"/>
    <n v="7.8695299999999996E-2"/>
    <n v="0.41139599999999998"/>
    <n v="5.7158352000000003E-2"/>
    <n v="10.643589591"/>
    <n v="21.643589591000001"/>
    <n v="189.40504425"/>
    <n v="7.7212422481000003"/>
    <n v="1"/>
    <x v="2"/>
    <s v="NM"/>
    <s v="NM"/>
    <s v="NM"/>
    <s v="NM"/>
    <n v="8.4100000000000008E-3"/>
    <n v="4.2100000000000002E-3"/>
    <n v="5.4299999999999999E-3"/>
    <n v="3.6999999999999999E-4"/>
    <n v="9.06E-2"/>
    <n v="5.4940000000000003E-2"/>
    <n v="0"/>
    <n v="6.8199999999999997E-3"/>
    <n v="2.0615199999999998"/>
    <n v="2.7471800000000002"/>
    <n v="0.13405"/>
    <n v="1.247E-2"/>
    <n v="3.7260000000000001E-2"/>
    <n v="3.6999999999999998E-2"/>
    <n v="6.0990000000000003E-2"/>
    <n v="7.1220000000000006E-2"/>
    <n v="0.21629999999999999"/>
    <n v="1.426E-2"/>
    <n v="0.57069999999999999"/>
    <n v="6.8000000000000005E-4"/>
    <n v="1.5900000000000001E-3"/>
    <n v="2.2799999999999999E-3"/>
    <n v="5.4000000000000003E-3"/>
    <n v="1.2999999999999999E-3"/>
    <n v="2.385E-2"/>
    <n v="3.3E-4"/>
    <n v="1.41E-3"/>
    <n v="9.75E-3"/>
    <n v="3.3E-4"/>
    <s v="Impairment Algorithm"/>
    <n v="1.8722835032"/>
    <n v="0.49009130000000001"/>
    <s v="IMPROVE"/>
    <n v="34.7851845"/>
    <n v="-84.626499249999995"/>
    <s v="GA"/>
    <n v="13"/>
    <n v="18.17037865"/>
    <n v="3.9780698000000001"/>
    <n v="7.8695299999999996E-2"/>
    <n v="0.41139599999999998"/>
    <n v="1.1290835031999999"/>
    <n v="0.74319999999999997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331591575"/>
    <n v="5.8812755078999999"/>
    <n v="3.8908920245999998"/>
    <n v="0.36228755800000001"/>
    <n v="1.0473342121"/>
    <n v="1.2906296535999999"/>
    <n v="0.87483152129999997"/>
    <n v="0.25425198199999999"/>
    <n v="8.1314429757000006"/>
    <n v="9.13982921E-2"/>
    <n v="0.65180170790000003"/>
    <n v="1"/>
    <n v="7.8695299999999996E-2"/>
    <n v="0"/>
    <n v="1.4976203294999999"/>
    <n v="0.2746997967"/>
    <n v="0.13669620330000001"/>
    <n v="5.7158352000000003E-2"/>
    <n v="7.9713596132999998"/>
    <n v="13.672229978000001"/>
    <n v="0"/>
    <n v="13.672229978000001"/>
    <n v="0.3683011813"/>
    <n v="3.1278167373999999"/>
    <n v="3.1278167373999999"/>
    <n v="7.7212422481000003"/>
    <n v="4.5934255107000004"/>
    <n v="100"/>
    <n v="4.7919075989"/>
    <n v="5.8583106028999996"/>
    <n v="6.3616169680999999"/>
    <n v="6.9962487553999999"/>
    <x v="2"/>
    <x v="243"/>
  </r>
  <r>
    <x v="14"/>
    <n v="3"/>
    <n v="7"/>
    <n v="3.38"/>
    <n v="2.4900000000000002"/>
    <n v="3.44"/>
    <n v="2.88"/>
    <n v="11"/>
    <n v="4.2000000000000002E-4"/>
    <n v="1"/>
    <d v="2016-03-07T00:00:00"/>
    <s v="COHU1"/>
    <m/>
    <m/>
    <m/>
    <m/>
    <n v="1.7531999999999999E-2"/>
    <n v="7.0955899999999996"/>
    <n v="0.2087649"/>
    <n v="0.52660379999999996"/>
    <n v="2.765412"/>
    <n v="0.3322"/>
    <n v="2.7661799999999999"/>
    <n v="1.98259875"/>
    <n v="0.38237517650000002"/>
    <n v="2.3830368234999999"/>
    <n v="0.19653489020000001"/>
    <n v="1.7860638598"/>
    <n v="1.38655781E-2"/>
    <n v="0.51273822189999996"/>
    <n v="0"/>
    <n v="0"/>
    <n v="0"/>
    <n v="0"/>
    <n v="0"/>
    <n v="0"/>
    <n v="0"/>
    <n v="15.630155868999999"/>
    <n v="4.3354114323999999"/>
    <n v="9.0049916824"/>
    <n v="3.3220000000000001"/>
    <n v="0.2087649"/>
    <n v="1.659708"/>
    <n v="0.102527136"/>
    <n v="34.263559020000002"/>
    <n v="45.263559020000002"/>
    <n v="88.334514588999994"/>
    <n v="15.099171791"/>
    <n v="1"/>
    <x v="0"/>
    <s v="NM"/>
    <s v="NM"/>
    <s v="NM"/>
    <s v="NM"/>
    <n v="2.3390000000000001E-2"/>
    <n v="1.9779999999999999E-2"/>
    <n v="9.7400000000000004E-3"/>
    <n v="2.8999999999999998E-3"/>
    <n v="0.61624000000000001"/>
    <n v="6.9089999999999999E-2"/>
    <n v="0"/>
    <n v="2.053E-2"/>
    <n v="7.0955899999999996"/>
    <n v="9.8617699999999999"/>
    <n v="0.40822000000000003"/>
    <n v="3.5599999999999998E-3"/>
    <n v="0.28938000000000003"/>
    <n v="0.49431000000000003"/>
    <n v="0.39595999999999998"/>
    <n v="0.35313"/>
    <n v="0.48063"/>
    <n v="2.9090000000000001E-2"/>
    <n v="1.34877"/>
    <n v="1.5200000000000001E-3"/>
    <n v="1.58E-3"/>
    <n v="2.2699999999999999E-3"/>
    <n v="5.3800000000000002E-3"/>
    <n v="1.2999999999999999E-3"/>
    <n v="2.375E-2"/>
    <n v="3.2000000000000003E-4"/>
    <n v="1.4E-3"/>
    <n v="9.7000000000000003E-3"/>
    <n v="3.2000000000000003E-4"/>
    <s v="Impairment Algorithm"/>
    <n v="12.326991681999999"/>
    <n v="1.8684729"/>
    <s v="IMPROVE"/>
    <n v="34.7851845"/>
    <n v="-84.626499249999995"/>
    <s v="GA"/>
    <n v="13"/>
    <n v="18.17037865"/>
    <n v="3.9780698000000001"/>
    <n v="0.2087649"/>
    <n v="1.659708"/>
    <n v="9.0049916824"/>
    <n v="3.322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1403716959999999"/>
    <n v="13.489784173"/>
    <n v="3.8908920245999998"/>
    <n v="1.1142461432999999"/>
    <n v="3.2211652891"/>
    <n v="1.2906296535999999"/>
    <n v="6.9772081071000001"/>
    <n v="2.0277835753"/>
    <n v="8.1314429757000006"/>
    <n v="0.40853757569999999"/>
    <n v="2.9134624243"/>
    <n v="1"/>
    <n v="0.2087649"/>
    <n v="0"/>
    <n v="1.4976203294999999"/>
    <n v="1.1082301483999999"/>
    <n v="0.55147785159999996"/>
    <n v="0.102527136"/>
    <n v="22.203673312999999"/>
    <n v="23.059885706999999"/>
    <n v="0"/>
    <n v="23.059885706999999"/>
    <n v="0.49054192369999999"/>
    <n v="8.3550946548000002"/>
    <n v="8.3550946548000002"/>
    <n v="15.099171791"/>
    <n v="6.7440771362999996"/>
    <n v="100"/>
    <n v="4.7919075989"/>
    <n v="5.8583106028999996"/>
    <n v="6.3616169680999999"/>
    <n v="6.9962487553999999"/>
    <x v="0"/>
    <x v="244"/>
  </r>
  <r>
    <x v="14"/>
    <n v="3"/>
    <n v="16"/>
    <n v="3.38"/>
    <n v="2.4900000000000002"/>
    <n v="3.44"/>
    <n v="2.88"/>
    <n v="11"/>
    <n v="6.4000000000000005E-4"/>
    <n v="1"/>
    <d v="2016-03-16T00:00:00"/>
    <s v="COHU1"/>
    <m/>
    <m/>
    <m/>
    <m/>
    <n v="2.8638E-2"/>
    <n v="6.48285"/>
    <n v="0.56934229999999997"/>
    <n v="0.3084519"/>
    <n v="2.5583939999999998"/>
    <n v="0.31674999999999998"/>
    <n v="4.64276"/>
    <n v="2.34403125"/>
    <n v="0.32726899300000001"/>
    <n v="2.2311250070000002"/>
    <n v="0.27472412499999999"/>
    <n v="2.0693071249999999"/>
    <n v="4.7571287E-3"/>
    <n v="0.3036947713"/>
    <n v="0"/>
    <n v="0"/>
    <n v="0"/>
    <n v="0"/>
    <n v="0"/>
    <n v="0"/>
    <n v="0"/>
    <n v="18.670870524000001"/>
    <n v="2.5239827623000002"/>
    <n v="8.2434908767999993"/>
    <n v="3.1675"/>
    <n v="0.56934229999999997"/>
    <n v="2.7856559999999999"/>
    <n v="0.167475024"/>
    <n v="36.128317486999997"/>
    <n v="47.128317486999997"/>
    <n v="84.763551176999997"/>
    <n v="15.502889479"/>
    <n v="1"/>
    <x v="3"/>
    <s v="NM"/>
    <s v="NM"/>
    <s v="NM"/>
    <s v="NM"/>
    <n v="5.11E-2"/>
    <n v="4.6050000000000001E-2"/>
    <n v="1.5910000000000001E-2"/>
    <n v="1.7700000000000001E-3"/>
    <n v="0.50782000000000005"/>
    <n v="5.0520000000000002E-2"/>
    <n v="0"/>
    <n v="3.9949999999999999E-2"/>
    <n v="6.48285"/>
    <n v="11.12561"/>
    <n v="0.23910999999999999"/>
    <n v="1.2370000000000001E-2"/>
    <n v="0.28000000000000003"/>
    <n v="0.51705000000000001"/>
    <n v="0.37031999999999998"/>
    <n v="0.24159"/>
    <n v="0.56825000000000003"/>
    <n v="0.11210000000000001"/>
    <n v="1.6957100000000001"/>
    <n v="3.1199999999999999E-3"/>
    <n v="2.96E-3"/>
    <n v="2.2499999999999998E-3"/>
    <n v="5.3499999999999997E-3"/>
    <n v="1.2800000000000001E-3"/>
    <n v="2.3630000000000002E-2"/>
    <n v="3.2000000000000003E-4"/>
    <n v="4.3099999999999996E-3"/>
    <n v="9.6500000000000006E-3"/>
    <n v="3.2000000000000003E-4"/>
    <s v="Impairment Algorithm"/>
    <n v="11.410990877"/>
    <n v="3.3549983000000001"/>
    <s v="IMPROVE"/>
    <n v="34.7851845"/>
    <n v="-84.626499249999995"/>
    <s v="GA"/>
    <n v="13"/>
    <n v="18.17037865"/>
    <n v="3.9780698000000001"/>
    <n v="0.56934229999999997"/>
    <n v="2.7856559999999999"/>
    <n v="8.2434908767999993"/>
    <n v="3.167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5567629103999998"/>
    <n v="16.114107613000002"/>
    <n v="3.8908920245999998"/>
    <n v="0.64869000379999997"/>
    <n v="1.8752927585000001"/>
    <n v="1.2906296535999999"/>
    <n v="6.3871853972999997"/>
    <n v="1.8563054795"/>
    <n v="8.1314429757000006"/>
    <n v="0.389537258"/>
    <n v="2.7779627420000002"/>
    <n v="1"/>
    <n v="0.56934229999999997"/>
    <n v="0"/>
    <n v="1.4976203294999999"/>
    <n v="1.8600548785"/>
    <n v="0.92560112149999996"/>
    <n v="0.167475024"/>
    <n v="23.549269715000001"/>
    <n v="23.579047771999999"/>
    <n v="0"/>
    <n v="23.579047771999999"/>
    <n v="0.49968407469999998"/>
    <n v="8.5777341843000006"/>
    <n v="8.5777341843000006"/>
    <n v="15.502889479"/>
    <n v="6.9251552945999997"/>
    <n v="100"/>
    <n v="4.7919075989"/>
    <n v="5.8583106028999996"/>
    <n v="6.3616169680999999"/>
    <n v="6.9962487553999999"/>
    <x v="0"/>
    <x v="247"/>
  </r>
  <r>
    <x v="14"/>
    <n v="3"/>
    <n v="19"/>
    <n v="3.38"/>
    <n v="2.4900000000000002"/>
    <n v="3.44"/>
    <n v="2.88"/>
    <n v="11"/>
    <n v="6.4000000000000005E-4"/>
    <n v="1"/>
    <d v="2016-03-19T00:00:00"/>
    <s v="COHU1"/>
    <m/>
    <m/>
    <m/>
    <m/>
    <n v="1.5911999999999999E-2"/>
    <n v="5.3455599999999999"/>
    <n v="0.23686189999999999"/>
    <n v="0.52706819999999999"/>
    <n v="2.4118019999999998"/>
    <n v="0.25814999999999999"/>
    <n v="2.2885"/>
    <n v="1.4921362499999999"/>
    <n v="0.29083944439999998"/>
    <n v="2.1209625555999998"/>
    <n v="0.1113235294"/>
    <n v="1.3808127206"/>
    <n v="1.3890044400000001E-2"/>
    <n v="0.51317815560000002"/>
    <n v="0"/>
    <n v="0"/>
    <n v="0"/>
    <n v="0"/>
    <n v="0"/>
    <n v="0"/>
    <n v="0"/>
    <n v="11.598262214"/>
    <n v="4.3392908719000003"/>
    <n v="7.7128157664000003"/>
    <n v="2.5815000000000001"/>
    <n v="0.23686189999999999"/>
    <n v="1.3731"/>
    <n v="9.3053375999999993E-2"/>
    <n v="27.934884128"/>
    <n v="38.934884128"/>
    <n v="103.0713574"/>
    <n v="13.5930552"/>
    <n v="1"/>
    <x v="0"/>
    <s v="NM"/>
    <s v="NM"/>
    <s v="NM"/>
    <s v="NM"/>
    <n v="1.9369999999999998E-2"/>
    <n v="1.8950000000000002E-2"/>
    <n v="8.8400000000000006E-3"/>
    <n v="1.6299999999999999E-3"/>
    <n v="0.57723999999999998"/>
    <n v="0.13275999999999999"/>
    <n v="0"/>
    <n v="2.1559999999999999E-2"/>
    <n v="5.3455599999999999"/>
    <n v="7.6340599999999998"/>
    <n v="0.40858"/>
    <n v="-1.2359999999999999E-2"/>
    <n v="0.25658999999999998"/>
    <n v="0.35089999999999999"/>
    <n v="0.29291"/>
    <n v="0.45184999999999997"/>
    <n v="0.36173"/>
    <n v="4.3319999999999997E-2"/>
    <n v="1.0525800000000001"/>
    <n v="1.7099999999999999E-3"/>
    <n v="2.99E-3"/>
    <n v="2.2599999999999999E-3"/>
    <n v="5.4000000000000003E-3"/>
    <n v="1.2899999999999999E-3"/>
    <n v="2.385E-2"/>
    <n v="3.2000000000000003E-4"/>
    <n v="4.3400000000000001E-3"/>
    <n v="9.7400000000000004E-3"/>
    <n v="3.2000000000000003E-4"/>
    <s v="Impairment Algorithm"/>
    <n v="10.294315766"/>
    <n v="1.6099619000000001"/>
    <s v="IMPROVE"/>
    <n v="34.7851845"/>
    <n v="-84.626499249999995"/>
    <s v="GA"/>
    <n v="13"/>
    <n v="18.17037865"/>
    <n v="3.9780698000000001"/>
    <n v="0.23686189999999999"/>
    <n v="1.3731"/>
    <n v="7.7128157664000003"/>
    <n v="2.5815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882498148999999"/>
    <n v="10.010012399000001"/>
    <n v="3.8908920245999998"/>
    <n v="1.1152431999000001"/>
    <n v="3.2240476720000002"/>
    <n v="1.2906296535999999"/>
    <n v="5.9760100389000002"/>
    <n v="1.7368057275"/>
    <n v="8.1314429757000006"/>
    <n v="0.317471328"/>
    <n v="2.2640286719999998"/>
    <n v="1"/>
    <n v="0.23686189999999999"/>
    <n v="0"/>
    <n v="1.4976203294999999"/>
    <n v="0.91685454109999998"/>
    <n v="0.45624545890000001"/>
    <n v="9.3053375999999993E-2"/>
    <n v="17.691139928999998"/>
    <n v="21.243744199000002"/>
    <n v="0"/>
    <n v="21.243744199000002"/>
    <n v="0.45437761859999998"/>
    <n v="7.5347736839000001"/>
    <n v="7.5347736839000001"/>
    <n v="13.5930552"/>
    <n v="6.0582815161000001"/>
    <n v="100"/>
    <n v="4.7919075989"/>
    <n v="5.8583106028999996"/>
    <n v="6.3616169680999999"/>
    <n v="6.9962487553999999"/>
    <x v="1"/>
    <x v="248"/>
  </r>
  <r>
    <x v="14"/>
    <n v="3"/>
    <n v="22"/>
    <n v="3.38"/>
    <n v="2.4900000000000002"/>
    <n v="3.44"/>
    <n v="2.88"/>
    <n v="11"/>
    <n v="6.4999999999999997E-4"/>
    <n v="1"/>
    <d v="2016-03-22T00:00:00"/>
    <s v="COHU1"/>
    <m/>
    <m/>
    <m/>
    <m/>
    <n v="3.4919999999999999E-3"/>
    <n v="6.6289800000000003"/>
    <n v="0.1698182"/>
    <n v="0.58190609999999998"/>
    <n v="3.919842"/>
    <n v="0.37403999999999998"/>
    <n v="3.8464499999999999"/>
    <n v="1.3549387500000001"/>
    <n v="0.76825806519999995"/>
    <n v="3.1515839348000001"/>
    <n v="9.1792950799999995E-2"/>
    <n v="1.2631457991999999"/>
    <n v="1.6930735499999999E-2"/>
    <n v="0.56497536449999997"/>
    <n v="0"/>
    <n v="0"/>
    <n v="0"/>
    <n v="0"/>
    <n v="0"/>
    <n v="0"/>
    <n v="0"/>
    <n v="10.489861511000001"/>
    <n v="4.7980835667999999"/>
    <n v="13.510809215"/>
    <n v="3.7404000000000002"/>
    <n v="0.1698182"/>
    <n v="2.3078699999999999"/>
    <n v="2.0421215999999999E-2"/>
    <n v="35.037263709000001"/>
    <n v="46.037263709000001"/>
    <n v="86.816997259999994"/>
    <n v="15.268660562000001"/>
    <n v="1"/>
    <x v="3"/>
    <s v="NM"/>
    <s v="NM"/>
    <s v="NM"/>
    <s v="NM"/>
    <n v="1.401E-2"/>
    <n v="1.5650000000000001E-2"/>
    <n v="4.7600000000000003E-3"/>
    <n v="1.9400000000000001E-3"/>
    <n v="0.63053999999999999"/>
    <n v="0.10253"/>
    <n v="0"/>
    <n v="1.6289999999999999E-2"/>
    <n v="6.6289800000000003"/>
    <n v="10.475429999999999"/>
    <n v="0.45108999999999999"/>
    <n v="3.6560000000000002E-2"/>
    <n v="0.30066999999999999"/>
    <n v="0.91125"/>
    <n v="0.57018000000000002"/>
    <n v="0.35903000000000002"/>
    <n v="0.32846999999999998"/>
    <n v="2.8809999999999999E-2"/>
    <n v="0.98253000000000001"/>
    <n v="1.1999999999999999E-3"/>
    <n v="3.0400000000000002E-3"/>
    <n v="2.31E-3"/>
    <n v="5.5399999999999998E-3"/>
    <n v="1.32E-3"/>
    <n v="2.445E-2"/>
    <n v="3.3E-4"/>
    <n v="4.4200000000000003E-3"/>
    <n v="9.9900000000000006E-3"/>
    <n v="3.3E-4"/>
    <s v="Impairment Algorithm"/>
    <n v="17.251209214999999"/>
    <n v="2.4776881999999998"/>
    <s v="IMPROVE"/>
    <n v="34.7851845"/>
    <n v="-84.626499249999995"/>
    <s v="GA"/>
    <n v="13"/>
    <n v="18.17037865"/>
    <n v="3.9780698000000001"/>
    <n v="0.1698182"/>
    <n v="2.3078699999999999"/>
    <n v="13.510809215"/>
    <n v="3.7404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4364669720000001"/>
    <n v="9.0533945388999992"/>
    <n v="3.8908920245999998"/>
    <n v="1.2331577274000001"/>
    <n v="3.5649258392999998"/>
    <n v="1.2906296535999999"/>
    <n v="10.468385859"/>
    <n v="3.0424233561"/>
    <n v="8.1314429757000006"/>
    <n v="0.45999215770000002"/>
    <n v="3.2804078422999998"/>
    <n v="1"/>
    <n v="0.1698182"/>
    <n v="0"/>
    <n v="1.4976203294999999"/>
    <n v="1.5410247540999999"/>
    <n v="0.76684524590000003"/>
    <n v="2.0421215999999999E-2"/>
    <n v="19.707996821999998"/>
    <n v="26.329266886999999"/>
    <n v="0"/>
    <n v="26.329266886999999"/>
    <n v="0.42808792779999999"/>
    <n v="9.6809603684999992"/>
    <n v="9.6809603684999992"/>
    <n v="15.268660562000001"/>
    <n v="5.5877001933999999"/>
    <n v="100"/>
    <n v="4.7919075989"/>
    <n v="5.8583106028999996"/>
    <n v="6.3616169680999999"/>
    <n v="6.9962487553999999"/>
    <x v="3"/>
    <x v="249"/>
  </r>
  <r>
    <x v="14"/>
    <n v="3"/>
    <n v="25"/>
    <n v="3.38"/>
    <n v="2.4900000000000002"/>
    <n v="3.44"/>
    <n v="2.88"/>
    <n v="11"/>
    <n v="6.4000000000000005E-4"/>
    <n v="1"/>
    <d v="2016-03-25T00:00:00"/>
    <s v="COHU1"/>
    <m/>
    <m/>
    <m/>
    <m/>
    <n v="1.3194000000000001E-2"/>
    <n v="8.8037399999999995"/>
    <n v="0.62063500000000005"/>
    <n v="0.46699289999999999"/>
    <n v="4.2549659999999996"/>
    <n v="0.34283999999999998"/>
    <n v="7.39236"/>
    <n v="2.2348425000000001"/>
    <n v="0.9052367831"/>
    <n v="3.3497292169000001"/>
    <n v="0.24972605"/>
    <n v="1.98511645"/>
    <n v="1.0904118399999999E-2"/>
    <n v="0.45608878159999999"/>
    <n v="0"/>
    <n v="0"/>
    <n v="0"/>
    <n v="0"/>
    <n v="0"/>
    <n v="0"/>
    <n v="0"/>
    <n v="17.746051672"/>
    <n v="3.838263596"/>
    <n v="14.901186184"/>
    <n v="3.4283999999999999"/>
    <n v="0.62063500000000005"/>
    <n v="4.435416"/>
    <n v="7.7158511999999999E-2"/>
    <n v="45.047110963999998"/>
    <n v="56.047110963999998"/>
    <n v="71.030067364999994"/>
    <n v="17.236075112999998"/>
    <n v="1"/>
    <x v="4"/>
    <s v="NM"/>
    <s v="NM"/>
    <s v="NM"/>
    <s v="NM"/>
    <n v="5.8540000000000002E-2"/>
    <n v="3.8109999999999998E-2"/>
    <n v="7.3299999999999997E-3"/>
    <n v="2.1700000000000001E-3"/>
    <n v="0.85840000000000005"/>
    <n v="9.8000000000000004E-2"/>
    <n v="0"/>
    <n v="3.295E-2"/>
    <n v="8.8037399999999995"/>
    <n v="16.196100000000001"/>
    <n v="0.36201"/>
    <n v="1.205E-2"/>
    <n v="0.43781999999999999"/>
    <n v="0.73572000000000004"/>
    <n v="0.56472"/>
    <n v="0.61355999999999999"/>
    <n v="0.54178000000000004"/>
    <n v="0.13800999999999999"/>
    <n v="1.5641700000000001"/>
    <n v="3.2699999999999999E-3"/>
    <n v="2.99E-3"/>
    <n v="2.2699999999999999E-3"/>
    <n v="5.47E-3"/>
    <n v="1.2899999999999999E-3"/>
    <n v="2.4140000000000002E-2"/>
    <n v="3.2000000000000003E-4"/>
    <n v="4.3400000000000001E-3"/>
    <n v="9.8700000000000003E-3"/>
    <n v="3.2000000000000003E-4"/>
    <s v="Impairment Algorithm"/>
    <n v="18.329586184"/>
    <n v="5.0560510000000001"/>
    <s v="IMPROVE"/>
    <n v="34.7851845"/>
    <n v="-84.626499249999995"/>
    <s v="GA"/>
    <n v="13"/>
    <n v="18.17037865"/>
    <n v="3.9780698000000001"/>
    <n v="0.48831179720000001"/>
    <n v="3.4897580027999999"/>
    <n v="14.771757125000001"/>
    <n v="3.3986215257999999"/>
    <n v="0.13232320280000001"/>
    <n v="0.94565799719999999"/>
    <n v="0.1294290595"/>
    <n v="2.9778474199999998E-2"/>
    <n v="1.0779812"/>
    <n v="0.15920753369999999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4301195094999999"/>
    <n v="15.315932161999999"/>
    <n v="3.8908920245999998"/>
    <n v="0.98647394269999999"/>
    <n v="2.8517896534"/>
    <n v="1.2906296535999999"/>
    <n v="11.44538798"/>
    <n v="3.3263691441000001"/>
    <n v="8.1314429757000006"/>
    <n v="0.41796044510000002"/>
    <n v="2.9806610807"/>
    <n v="1"/>
    <n v="0.48831179720000001"/>
    <n v="0"/>
    <n v="1.4976203294999999"/>
    <n v="2.3302020774000001"/>
    <n v="1.1595559255000001"/>
    <n v="7.7158511999999999E-2"/>
    <n v="25.634307966000001"/>
    <n v="29.175614264"/>
    <n v="1.2371887337"/>
    <n v="30.412802998"/>
    <n v="0.45737072839999998"/>
    <n v="11.122785779999999"/>
    <n v="10.707481394"/>
    <n v="17.236075112999998"/>
    <n v="6.1132893328"/>
    <n v="100"/>
    <n v="4.7919075989"/>
    <n v="5.8583106028999996"/>
    <n v="6.3616169680999999"/>
    <n v="6.9962487553999999"/>
    <x v="1"/>
    <x v="250"/>
  </r>
  <r>
    <x v="14"/>
    <n v="3"/>
    <n v="28"/>
    <n v="3.38"/>
    <n v="2.4900000000000002"/>
    <n v="3.44"/>
    <n v="2.88"/>
    <n v="11"/>
    <n v="6.4000000000000005E-4"/>
    <n v="1"/>
    <d v="2016-03-28T00:00:00"/>
    <s v="COHU1"/>
    <m/>
    <m/>
    <m/>
    <m/>
    <n v="8.6399999999999997E-4"/>
    <n v="3.4388000000000001"/>
    <n v="0.10261729999999999"/>
    <n v="0.16899"/>
    <n v="1.1311020000000001"/>
    <n v="0.12253"/>
    <n v="2.4677799999999999"/>
    <n v="1.4728725"/>
    <n v="6.3969586699999997E-2"/>
    <n v="1.0671324133"/>
    <n v="0.1084676701"/>
    <n v="1.3644048299"/>
    <n v="1.427881E-3"/>
    <n v="0.16756211900000001"/>
    <n v="0"/>
    <n v="0"/>
    <n v="0"/>
    <n v="0"/>
    <n v="0"/>
    <n v="0"/>
    <n v="0"/>
    <n v="11.442119908"/>
    <n v="1.3773965701999999"/>
    <n v="3.3781852362000002"/>
    <n v="1.2253000000000001"/>
    <n v="0.10261729999999999"/>
    <n v="1.4806680000000001"/>
    <n v="5.0526720000000002E-3"/>
    <n v="19.011339685999999"/>
    <n v="30.011339685999999"/>
    <n v="134.77488604000001"/>
    <n v="10.989902067999999"/>
    <n v="1"/>
    <x v="2"/>
    <s v="NM"/>
    <s v="NM"/>
    <s v="NM"/>
    <s v="NM"/>
    <n v="1.0290000000000001E-2"/>
    <n v="8.3499999999999998E-3"/>
    <n v="3.81E-3"/>
    <n v="4.8000000000000001E-4"/>
    <n v="0.29086000000000001"/>
    <n v="7.0790000000000006E-2"/>
    <n v="0"/>
    <n v="9.1400000000000006E-3"/>
    <n v="3.4388000000000001"/>
    <n v="5.9065799999999999"/>
    <n v="0.13100000000000001"/>
    <n v="1.03E-2"/>
    <n v="0.1386"/>
    <n v="0.13088"/>
    <n v="0.10949"/>
    <n v="0.23912"/>
    <n v="0.35705999999999999"/>
    <n v="1.7139999999999999E-2"/>
    <n v="1.0734900000000001"/>
    <n v="8.0999999999999996E-4"/>
    <n v="2.98E-3"/>
    <n v="2.2599999999999999E-3"/>
    <n v="5.3699999999999998E-3"/>
    <n v="1.2899999999999999E-3"/>
    <n v="2.3699999999999999E-2"/>
    <n v="3.2000000000000003E-4"/>
    <n v="4.3299999999999996E-3"/>
    <n v="9.6799999999999994E-3"/>
    <n v="3.2000000000000003E-4"/>
    <s v="Impairment Algorithm"/>
    <n v="4.6034852362000001"/>
    <n v="1.5832853"/>
    <s v="IMPROVE"/>
    <n v="34.7851845"/>
    <n v="-84.626499249999995"/>
    <s v="GA"/>
    <n v="13"/>
    <n v="18.17037865"/>
    <n v="3.9780698000000001"/>
    <n v="0.10261729999999999"/>
    <n v="1.4806680000000001"/>
    <n v="3.3781852362000002"/>
    <n v="1.2253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668679057999999"/>
    <n v="9.8752520021999999"/>
    <n v="3.8908920245999998"/>
    <n v="0.35400534410000001"/>
    <n v="1.023391226"/>
    <n v="1.2906296535999999"/>
    <n v="2.6174706482999999"/>
    <n v="0.76071458780000001"/>
    <n v="8.1314429757000006"/>
    <n v="0.15068666210000001"/>
    <n v="1.0746133379"/>
    <n v="1"/>
    <n v="0.10261729999999999"/>
    <n v="0"/>
    <n v="1.4976203294999999"/>
    <n v="0.98868048919999996"/>
    <n v="0.49198751080000003"/>
    <n v="5.0526720000000002E-3"/>
    <n v="13.225958665"/>
    <n v="16.785381021999999"/>
    <n v="0"/>
    <n v="16.785381021999999"/>
    <n v="0.44069870929999999"/>
    <n v="5.1792323729999996"/>
    <n v="5.1792323729999996"/>
    <n v="10.989902067999999"/>
    <n v="5.8106696948999996"/>
    <n v="100"/>
    <n v="4.7919075989"/>
    <n v="5.8583106028999996"/>
    <n v="6.3616169680999999"/>
    <n v="6.9962487553999999"/>
    <x v="3"/>
    <x v="251"/>
  </r>
  <r>
    <x v="14"/>
    <n v="3"/>
    <n v="31"/>
    <n v="3.38"/>
    <n v="2.4900000000000002"/>
    <n v="3.44"/>
    <n v="2.88"/>
    <n v="11"/>
    <n v="4.2000000000000002E-4"/>
    <n v="1"/>
    <d v="2016-03-31T00:00:00"/>
    <s v="COHU1"/>
    <m/>
    <m/>
    <m/>
    <m/>
    <n v="0.413964"/>
    <n v="5.6556100000000002"/>
    <n v="0.21945590000000001"/>
    <n v="0.48129899999999998"/>
    <n v="2.0814119999999998"/>
    <n v="0.16284000000000001"/>
    <n v="5.6504000000000003"/>
    <n v="1.8725849999999999"/>
    <n v="0.2166137957"/>
    <n v="1.8647982043"/>
    <n v="0.1753287291"/>
    <n v="1.6972562709000001"/>
    <n v="1.15824364E-2"/>
    <n v="0.46971656360000003"/>
    <n v="0"/>
    <n v="0"/>
    <n v="0"/>
    <n v="0"/>
    <n v="0"/>
    <n v="0"/>
    <n v="0"/>
    <n v="14.716326601"/>
    <n v="3.9574261235999999"/>
    <n v="6.5427791258000001"/>
    <n v="1.6284000000000001"/>
    <n v="0.21945590000000001"/>
    <n v="3.3902399999999999"/>
    <n v="2.4208614719999999"/>
    <n v="32.875489221999999"/>
    <n v="43.875489221999999"/>
    <n v="91.194294710999998"/>
    <n v="14.787707391"/>
    <n v="1"/>
    <x v="0"/>
    <s v="NM"/>
    <s v="NM"/>
    <s v="NM"/>
    <s v="NM"/>
    <n v="2.2669999999999999E-2"/>
    <n v="2.3019999999999999E-2"/>
    <n v="0.22997999999999999"/>
    <n v="6.2399999999999999E-3"/>
    <n v="0.37884000000000001"/>
    <n v="2.3970000000000002E-2"/>
    <n v="0"/>
    <n v="1.619E-2"/>
    <n v="5.6556100000000002"/>
    <n v="11.306010000000001"/>
    <n v="0.37309999999999999"/>
    <n v="-1.0149999999999999E-2"/>
    <n v="0.17329"/>
    <n v="0.44928000000000001"/>
    <n v="0.30395"/>
    <n v="0.23996999999999999"/>
    <n v="0.45395999999999997"/>
    <n v="3.6069999999999998E-2"/>
    <n v="1.2504500000000001"/>
    <n v="1.58E-3"/>
    <n v="1.58E-3"/>
    <n v="2.2699999999999999E-3"/>
    <n v="5.3400000000000001E-3"/>
    <n v="1.2899999999999999E-3"/>
    <n v="2.3550000000000001E-2"/>
    <n v="3.2000000000000003E-4"/>
    <n v="1.4E-3"/>
    <n v="9.6200000000000001E-3"/>
    <n v="3.2000000000000003E-4"/>
    <s v="Impairment Algorithm"/>
    <n v="8.1711791258000002"/>
    <n v="3.6096959000000002"/>
    <s v="IMPROVE"/>
    <n v="34.7851845"/>
    <n v="-84.626499249999995"/>
    <s v="GA"/>
    <n v="13"/>
    <n v="18.17037865"/>
    <n v="3.9780698000000001"/>
    <n v="0.21945590000000001"/>
    <n v="3.3902399999999999"/>
    <n v="6.5427791258000001"/>
    <n v="1.6284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0152331933999998"/>
    <n v="12.701093407"/>
    <n v="3.8908920245999998"/>
    <n v="1.0170999602999999"/>
    <n v="2.9403261634"/>
    <n v="1.2906296535999999"/>
    <n v="5.0694473876000004"/>
    <n v="1.4733317382"/>
    <n v="8.1314429757000006"/>
    <n v="0.2002596593"/>
    <n v="1.4281403407"/>
    <n v="1"/>
    <n v="0.21945590000000001"/>
    <n v="0"/>
    <n v="1.4976203294999999"/>
    <n v="2.2637513215"/>
    <n v="1.1264886784999999"/>
    <n v="2.4208614719999999"/>
    <n v="19.669380327999999"/>
    <n v="24.206108894"/>
    <n v="0"/>
    <n v="24.206108894"/>
    <n v="0.44829996599999999"/>
    <n v="8.8401994194999993"/>
    <n v="8.8401994194999993"/>
    <n v="14.787707391"/>
    <n v="5.9475079714000003"/>
    <n v="100"/>
    <n v="4.7919075989"/>
    <n v="5.8583106028999996"/>
    <n v="6.3616169680999999"/>
    <n v="6.9962487553999999"/>
    <x v="1"/>
    <x v="252"/>
  </r>
  <r>
    <x v="14"/>
    <n v="4"/>
    <n v="3"/>
    <n v="3.16"/>
    <n v="2.36"/>
    <n v="3.26"/>
    <n v="2.71"/>
    <n v="11"/>
    <n v="5.5000000000000003E-4"/>
    <n v="2"/>
    <d v="2016-04-03T00:00:00"/>
    <s v="COHU1"/>
    <m/>
    <m/>
    <m/>
    <m/>
    <n v="1.9566E-2"/>
    <n v="2.1375299999999999"/>
    <n v="0.3789286"/>
    <n v="0.10785690000000001"/>
    <n v="0.47548800000000002"/>
    <n v="5.033E-2"/>
    <n v="4.9155800000000003"/>
    <n v="0.75256500000000004"/>
    <n v="1.13044419E-2"/>
    <n v="0.4641835581"/>
    <n v="2.8317703999999999E-2"/>
    <n v="0.72424729600000004"/>
    <n v="5.8165549999999999E-4"/>
    <n v="0.10727524450000001"/>
    <n v="0"/>
    <n v="0"/>
    <n v="0"/>
    <n v="0"/>
    <n v="0"/>
    <n v="0"/>
    <n v="0"/>
    <n v="5.3557501524999997"/>
    <n v="0.82057626009999995"/>
    <n v="1.3686710582999999"/>
    <n v="0.50329999999999997"/>
    <n v="0.3789286"/>
    <n v="2.9493480000000001"/>
    <n v="0.108434772"/>
    <n v="11.485008842999999"/>
    <n v="22.485008842999999"/>
    <n v="181.98735819000001"/>
    <n v="8.1026372051000006"/>
    <n v="1"/>
    <x v="2"/>
    <s v="NM"/>
    <s v="NM"/>
    <s v="NM"/>
    <s v="NM"/>
    <n v="3.4169999999999999E-2"/>
    <n v="2.6020000000000001E-2"/>
    <n v="1.0869999999999999E-2"/>
    <n v="9.7999999999999997E-4"/>
    <n v="0.11635"/>
    <n v="4.6199999999999998E-2"/>
    <n v="0"/>
    <n v="2.2239999999999999E-2"/>
    <n v="2.1375299999999999"/>
    <n v="7.0531100000000002"/>
    <n v="8.3610000000000004E-2"/>
    <n v="-1.643E-2"/>
    <n v="1.7330000000000002E-2"/>
    <n v="8.9510000000000006E-2"/>
    <n v="6.1530000000000001E-2"/>
    <n v="0.11222"/>
    <n v="0.18243999999999999"/>
    <n v="8.1619999999999998E-2"/>
    <n v="0.49592999999999998"/>
    <n v="2.2100000000000002E-3"/>
    <n v="3.2399999999999998E-3"/>
    <n v="2.4599999999999999E-3"/>
    <n v="8.8999999999999999E-3"/>
    <n v="2.7599999999999999E-3"/>
    <n v="8.3800000000000003E-3"/>
    <n v="3.2000000000000003E-4"/>
    <n v="8.8299999999999993E-3"/>
    <n v="4.1599999999999996E-3"/>
    <n v="3.2000000000000003E-4"/>
    <s v="Impairment Algorithm"/>
    <n v="1.8719710583"/>
    <n v="3.3282766000000001"/>
    <s v="IMPROVE"/>
    <n v="34.7851845"/>
    <n v="-84.626499249999995"/>
    <s v="GA"/>
    <n v="13"/>
    <n v="18.17037865"/>
    <n v="3.9780698000000001"/>
    <n v="0.3789286"/>
    <n v="2.9493480000000001"/>
    <n v="1.3686710582999999"/>
    <n v="0.50329999999999997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73340893929999995"/>
    <n v="4.6223412132000004"/>
    <n v="3.8908920245999998"/>
    <n v="0.21089669280000001"/>
    <n v="0.60967956729999995"/>
    <n v="1.2906296535999999"/>
    <n v="1.0604676984000001"/>
    <n v="0.30820335989999997"/>
    <n v="8.1314429757000006"/>
    <n v="6.1895533400000001E-2"/>
    <n v="0.44140446659999999"/>
    <n v="1"/>
    <n v="0.3789286"/>
    <n v="0"/>
    <n v="1.4976203294999999"/>
    <n v="1.9693562793999999"/>
    <n v="0.97999172059999995"/>
    <n v="0.108434772"/>
    <n v="6.9616203276000004"/>
    <n v="15.523388515000001"/>
    <n v="0"/>
    <n v="15.523388515000001"/>
    <n v="0.30961163400000002"/>
    <n v="4.397627301"/>
    <n v="4.397627301"/>
    <n v="8.1026372051000006"/>
    <n v="3.7050099041000002"/>
    <n v="100"/>
    <n v="4.7919075989"/>
    <n v="5.8583106028999996"/>
    <n v="6.3616169680999999"/>
    <n v="6.9962487553999999"/>
    <x v="2"/>
    <x v="253"/>
  </r>
  <r>
    <x v="14"/>
    <n v="4"/>
    <n v="6"/>
    <n v="3.16"/>
    <n v="2.36"/>
    <n v="3.26"/>
    <n v="2.71"/>
    <n v="11"/>
    <n v="5.5000000000000003E-4"/>
    <n v="2"/>
    <d v="2016-04-06T00:00:00"/>
    <s v="COHU1"/>
    <m/>
    <m/>
    <m/>
    <m/>
    <n v="3.6954000000000001E-2"/>
    <n v="5.5162300000000002"/>
    <n v="0.40787299999999999"/>
    <n v="0.58021619999999996"/>
    <n v="2.2665419999999998"/>
    <n v="0.23915"/>
    <n v="6.3777999999999997"/>
    <n v="1.580865"/>
    <n v="0.25686063190000002"/>
    <n v="2.0096813680999999"/>
    <n v="0.12495670740000001"/>
    <n v="1.4559082926"/>
    <n v="1.6832541900000001E-2"/>
    <n v="0.56338365810000002"/>
    <n v="0"/>
    <n v="0"/>
    <n v="0"/>
    <n v="0"/>
    <n v="0"/>
    <n v="0"/>
    <n v="0"/>
    <n v="11.536984031999999"/>
    <n v="4.4752981375000003"/>
    <n v="7.1939576852"/>
    <n v="2.3915000000000002"/>
    <n v="0.40787299999999999"/>
    <n v="3.8266800000000001"/>
    <n v="0.204799068"/>
    <n v="30.037091921999998"/>
    <n v="41.037091922000002"/>
    <n v="97.659440590000003"/>
    <n v="14.118912458"/>
    <n v="1"/>
    <x v="0"/>
    <s v="NM"/>
    <s v="NM"/>
    <s v="NM"/>
    <s v="NM"/>
    <n v="4.5690000000000001E-2"/>
    <n v="2.6210000000000001E-2"/>
    <n v="2.053E-2"/>
    <n v="2.0300000000000001E-3"/>
    <n v="0.43118000000000001"/>
    <n v="4.7780000000000003E-2"/>
    <n v="0"/>
    <n v="3.1E-2"/>
    <n v="5.5162300000000002"/>
    <n v="11.894030000000001"/>
    <n v="0.44978000000000001"/>
    <n v="7.79E-3"/>
    <n v="0.23522000000000001"/>
    <n v="0.46153"/>
    <n v="0.31484000000000001"/>
    <n v="0.23981"/>
    <n v="0.38324000000000003"/>
    <n v="7.3749999999999996E-2"/>
    <n v="1.09935"/>
    <n v="3.0799999999999998E-3"/>
    <n v="3.2499999999999999E-3"/>
    <n v="2.47E-3"/>
    <n v="9.0100000000000006E-3"/>
    <n v="2.7699999999999999E-3"/>
    <n v="8.4899999999999993E-3"/>
    <n v="3.2000000000000003E-4"/>
    <n v="8.8599999999999998E-3"/>
    <n v="4.2100000000000002E-3"/>
    <n v="3.2000000000000003E-4"/>
    <s v="Impairment Algorithm"/>
    <n v="9.5854576851999997"/>
    <n v="4.234553"/>
    <s v="IMPROVE"/>
    <n v="34.7851845"/>
    <n v="-84.626499249999995"/>
    <s v="GA"/>
    <n v="13"/>
    <n v="18.17037865"/>
    <n v="3.9780698000000001"/>
    <n v="0.38316848640000001"/>
    <n v="3.5949013135999999"/>
    <n v="7.1939576852"/>
    <n v="2.3915000000000002"/>
    <n v="2.4704513599999998E-2"/>
    <n v="0.23177868639999999"/>
    <n v="0"/>
    <n v="0"/>
    <n v="0.25648320000000002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798584662999999"/>
    <n v="9.9571255654000002"/>
    <n v="3.8908920245999998"/>
    <n v="1.1501984916000001"/>
    <n v="3.3250996459"/>
    <n v="1.2906296535999999"/>
    <n v="5.5739906991000003"/>
    <n v="1.6199669860999999"/>
    <n v="8.1314429757000006"/>
    <n v="0.2941052415"/>
    <n v="2.0973947585000001"/>
    <n v="1"/>
    <n v="0.38316848640000001"/>
    <n v="0"/>
    <n v="1.4976203294999999"/>
    <n v="2.4004089974"/>
    <n v="1.1944923162000001"/>
    <n v="0.204799068"/>
    <n v="18.194079272"/>
    <n v="22.58652945"/>
    <n v="0.25648320000000002"/>
    <n v="22.843012649999999"/>
    <n v="0.44335693440000001"/>
    <n v="8.2606018547000009"/>
    <n v="8.1476859356000002"/>
    <n v="14.118912458"/>
    <n v="5.8583106028999996"/>
    <n v="100"/>
    <n v="4.7919075989"/>
    <n v="5.8583106028999996"/>
    <n v="6.3616169680999999"/>
    <n v="6.9962487553999999"/>
    <x v="1"/>
    <x v="254"/>
  </r>
  <r>
    <x v="14"/>
    <n v="4"/>
    <n v="9"/>
    <n v="3.16"/>
    <n v="2.36"/>
    <n v="3.26"/>
    <n v="2.71"/>
    <n v="11"/>
    <n v="5.5000000000000003E-4"/>
    <n v="2"/>
    <d v="2016-04-09T00:00:00"/>
    <s v="COHU1"/>
    <m/>
    <m/>
    <m/>
    <m/>
    <n v="2.6352E-2"/>
    <n v="1.9346300000000001"/>
    <n v="0.2222693"/>
    <n v="0.32013930000000002"/>
    <n v="0.53112599999999999"/>
    <n v="6.429E-2"/>
    <n v="2.1749200000000002"/>
    <n v="0.94949249999999996"/>
    <n v="1.4104741400000001E-2"/>
    <n v="0.51702125860000003"/>
    <n v="4.5076800399999999E-2"/>
    <n v="0.90441569960000001"/>
    <n v="5.1244586000000003E-3"/>
    <n v="0.31501484140000002"/>
    <n v="0"/>
    <n v="0"/>
    <n v="0"/>
    <n v="0"/>
    <n v="0"/>
    <n v="0"/>
    <n v="0"/>
    <n v="6.7981279385000004"/>
    <n v="2.4507505408000001"/>
    <n v="1.5336984466000001"/>
    <n v="0.64290000000000003"/>
    <n v="0.2222693"/>
    <n v="1.3049519999999999"/>
    <n v="0.14604278400000001"/>
    <n v="13.098741009999999"/>
    <n v="24.098741010000001"/>
    <n v="169.27329495000001"/>
    <n v="8.7957450587999997"/>
    <n v="1"/>
    <x v="2"/>
    <s v="NM"/>
    <s v="NM"/>
    <s v="NM"/>
    <s v="NM"/>
    <n v="2.0250000000000001E-2"/>
    <n v="2.0060000000000001E-2"/>
    <n v="1.464E-2"/>
    <n v="4.2000000000000002E-4"/>
    <n v="0.15215000000000001"/>
    <n v="3.0329999999999999E-2"/>
    <n v="0"/>
    <n v="1.372E-2"/>
    <n v="1.9346300000000001"/>
    <n v="4.1095499999999996"/>
    <n v="0.24817"/>
    <n v="-8.8000000000000003E-4"/>
    <n v="3.2199999999999999E-2"/>
    <n v="7.0879999999999999E-2"/>
    <n v="7.4679999999999996E-2"/>
    <n v="0.11819"/>
    <n v="0.23018"/>
    <n v="4.3909999999999998E-2"/>
    <n v="0.61856"/>
    <n v="1.2800000000000001E-3"/>
    <n v="3.2599999999999999E-3"/>
    <n v="2.48E-3"/>
    <n v="9.1000000000000004E-3"/>
    <n v="2.7799999999999999E-3"/>
    <n v="8.5699999999999995E-3"/>
    <n v="3.3E-4"/>
    <n v="8.8800000000000007E-3"/>
    <n v="4.2500000000000003E-3"/>
    <n v="3.3E-4"/>
    <s v="Impairment Algorithm"/>
    <n v="2.1765984465999999"/>
    <n v="1.5272212999999999"/>
    <s v="IMPROVE"/>
    <n v="34.7851845"/>
    <n v="-84.626499249999995"/>
    <s v="GA"/>
    <n v="13"/>
    <n v="18.17037865"/>
    <n v="3.9780698000000001"/>
    <n v="0.2222693"/>
    <n v="1.3049519999999999"/>
    <n v="1.5336984466000001"/>
    <n v="0.64290000000000003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3092613710000005"/>
    <n v="5.8672018013000002"/>
    <n v="3.8908920245999998"/>
    <n v="0.62986855590000002"/>
    <n v="1.8208819848"/>
    <n v="1.2906296535999999"/>
    <n v="1.1883334946999999"/>
    <n v="0.34536495189999999"/>
    <n v="8.1314429757000006"/>
    <n v="7.9063458000000003E-2"/>
    <n v="0.563836542"/>
    <n v="1"/>
    <n v="0.2222693"/>
    <n v="0"/>
    <n v="1.4976203294999999"/>
    <n v="0.87135035120000004"/>
    <n v="0.43360164880000002"/>
    <n v="0.14604278400000001"/>
    <n v="9.0308869289999993"/>
    <n v="15.067854081"/>
    <n v="0"/>
    <n v="15.067854081"/>
    <n v="0.37474517550000003"/>
    <n v="4.0997851274999997"/>
    <n v="4.0997851274999997"/>
    <n v="8.7957450587999997"/>
    <n v="4.6959599314"/>
    <n v="100"/>
    <n v="4.7919075989"/>
    <n v="5.8583106028999996"/>
    <n v="6.3616169680999999"/>
    <n v="6.9962487553999999"/>
    <x v="2"/>
    <x v="255"/>
  </r>
  <r>
    <x v="14"/>
    <n v="4"/>
    <n v="12"/>
    <n v="3.16"/>
    <n v="2.36"/>
    <n v="3.26"/>
    <n v="2.71"/>
    <n v="11"/>
    <n v="5.5999999999999995E-4"/>
    <n v="2"/>
    <d v="2016-04-12T00:00:00"/>
    <s v="COHU1"/>
    <m/>
    <m/>
    <m/>
    <m/>
    <n v="7.0524000000000003E-2"/>
    <n v="2.6233"/>
    <n v="0.18294669999999999"/>
    <n v="0.14669879999999999"/>
    <n v="1.2142980000000001"/>
    <n v="0.11477"/>
    <n v="3.24681"/>
    <n v="0.70038374999999997"/>
    <n v="7.3725981600000004E-2"/>
    <n v="1.1405720184000001"/>
    <n v="2.4526869900000001E-2"/>
    <n v="0.6758568801"/>
    <n v="1.0760269E-3"/>
    <n v="0.14562277309999999"/>
    <n v="0"/>
    <n v="0"/>
    <n v="0"/>
    <n v="0"/>
    <n v="0"/>
    <n v="0"/>
    <n v="0"/>
    <n v="4.9763974124999999"/>
    <n v="1.1173541709000001"/>
    <n v="3.6433301394000002"/>
    <n v="1.1476999999999999"/>
    <n v="0.18294669999999999"/>
    <n v="1.948086"/>
    <n v="0.39084400800000002"/>
    <n v="13.406658431"/>
    <n v="24.406658431"/>
    <n v="167.0464843"/>
    <n v="8.9227088859000006"/>
    <n v="1"/>
    <x v="2"/>
    <s v="NM"/>
    <s v="NM"/>
    <s v="NM"/>
    <s v="NM"/>
    <n v="1.788E-2"/>
    <n v="9.5300000000000003E-3"/>
    <n v="3.918E-2"/>
    <n v="9.3999999999999997E-4"/>
    <n v="0.25006"/>
    <n v="7.281E-2"/>
    <n v="0"/>
    <n v="1.367E-2"/>
    <n v="2.6233"/>
    <n v="5.8701100000000004"/>
    <n v="0.11372"/>
    <n v="-1.7010000000000001E-2"/>
    <n v="7.9009999999999997E-2"/>
    <n v="0.24829000000000001"/>
    <n v="0.15622"/>
    <n v="0.20810000000000001"/>
    <n v="0.16979"/>
    <n v="3.7060000000000003E-2"/>
    <n v="0.44463000000000003"/>
    <n v="1.4E-3"/>
    <n v="3.2699999999999999E-3"/>
    <n v="2.49E-3"/>
    <n v="9.1800000000000007E-3"/>
    <n v="2.7899999999999999E-3"/>
    <n v="8.6499999999999997E-3"/>
    <n v="3.3E-4"/>
    <n v="8.9300000000000004E-3"/>
    <n v="4.2900000000000004E-3"/>
    <n v="3.3E-4"/>
    <s v="Impairment Algorithm"/>
    <n v="4.7910301394000001"/>
    <n v="2.1310327"/>
    <s v="IMPROVE"/>
    <n v="34.7851845"/>
    <n v="-84.626499249999995"/>
    <s v="GA"/>
    <n v="13"/>
    <n v="18.17037865"/>
    <n v="3.9780698000000001"/>
    <n v="0.18294669999999999"/>
    <n v="1.948086"/>
    <n v="3.6433301394000002"/>
    <n v="1.1476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68146090540000004"/>
    <n v="4.2949365071000001"/>
    <n v="3.8908920245999998"/>
    <n v="0.28717172410000003"/>
    <n v="0.83018244689999998"/>
    <n v="1.2906296535999999"/>
    <n v="2.8229090578"/>
    <n v="0.82042108160000005"/>
    <n v="8.1314429757000006"/>
    <n v="0.1411434604"/>
    <n v="1.0065565396"/>
    <n v="1"/>
    <n v="0.18294669999999999"/>
    <n v="0"/>
    <n v="1.4976203294999999"/>
    <n v="1.3007876306999999"/>
    <n v="0.64729836929999995"/>
    <n v="0.39084400800000002"/>
    <n v="7.5993949445000002"/>
    <n v="16.807263486"/>
    <n v="0"/>
    <n v="16.807263486"/>
    <n v="0.31136564500000002"/>
    <n v="5.1922605036"/>
    <n v="5.1922605036"/>
    <n v="8.9227088859000006"/>
    <n v="3.7304483823000001"/>
    <n v="100"/>
    <n v="4.7919075989"/>
    <n v="5.8583106028999996"/>
    <n v="6.3616169680999999"/>
    <n v="6.9962487553999999"/>
    <x v="2"/>
    <x v="256"/>
  </r>
  <r>
    <x v="14"/>
    <n v="4"/>
    <n v="15"/>
    <n v="3.16"/>
    <n v="2.36"/>
    <n v="3.26"/>
    <n v="2.71"/>
    <n v="11"/>
    <n v="5.5999999999999995E-4"/>
    <n v="2"/>
    <d v="2016-04-15T00:00:00"/>
    <s v="COHU1"/>
    <m/>
    <m/>
    <m/>
    <m/>
    <n v="3.2598000000000002E-2"/>
    <n v="8.0937800000000006"/>
    <n v="0.3719228"/>
    <n v="0.47772569999999998"/>
    <n v="5.1876360000000004"/>
    <n v="0.37068000000000001"/>
    <n v="4.8617499999999998"/>
    <n v="1.25915625"/>
    <n v="1.3455783634"/>
    <n v="3.8420576365999999"/>
    <n v="7.9273723099999999E-2"/>
    <n v="1.1798825269"/>
    <n v="1.14110922E-2"/>
    <n v="0.4663146078"/>
    <n v="0"/>
    <n v="0"/>
    <n v="0"/>
    <n v="0"/>
    <n v="0"/>
    <n v="0"/>
    <n v="0"/>
    <n v="9.1005560623000008"/>
    <n v="3.6738738914"/>
    <n v="18.965789398999998"/>
    <n v="3.7067999999999999"/>
    <n v="0.3719228"/>
    <n v="2.9170500000000001"/>
    <n v="0.18065811600000001"/>
    <n v="38.916650269000002"/>
    <n v="49.916650269000002"/>
    <n v="79.931883694000007"/>
    <n v="16.077695267999999"/>
    <n v="1"/>
    <x v="3"/>
    <s v="NM"/>
    <s v="NM"/>
    <s v="NM"/>
    <s v="NM"/>
    <n v="3.7560000000000003E-2"/>
    <n v="2.019E-2"/>
    <n v="1.8110000000000001E-2"/>
    <n v="4.0200000000000001E-3"/>
    <n v="0.58630000000000004"/>
    <n v="3.7530000000000001E-2"/>
    <n v="0"/>
    <n v="3.2829999999999998E-2"/>
    <n v="8.0937800000000006"/>
    <n v="12.95553"/>
    <n v="0.37032999999999999"/>
    <n v="0.10675999999999999"/>
    <n v="0.53303"/>
    <n v="1.2592699999999999"/>
    <n v="0.72980999999999996"/>
    <n v="0.25314999999999999"/>
    <n v="0.30525000000000002"/>
    <n v="6.8790000000000004E-2"/>
    <n v="0.86384000000000005"/>
    <n v="2.9099999999999998E-3"/>
    <n v="3.2799999999999999E-3"/>
    <n v="2.49E-3"/>
    <n v="9.1199999999999996E-3"/>
    <n v="2.7899999999999999E-3"/>
    <n v="8.5900000000000004E-3"/>
    <n v="3.3E-4"/>
    <n v="8.9300000000000004E-3"/>
    <n v="4.2599999999999999E-3"/>
    <n v="3.3E-4"/>
    <s v="Impairment Algorithm"/>
    <n v="22.672589399"/>
    <n v="3.2889727999999998"/>
    <s v="IMPROVE"/>
    <n v="34.7851845"/>
    <n v="-84.626499249999995"/>
    <s v="GA"/>
    <n v="13"/>
    <n v="18.17037865"/>
    <n v="3.9780698000000001"/>
    <n v="0.3719228"/>
    <n v="2.9170500000000001"/>
    <n v="15.199656674"/>
    <n v="2.9707219760000001"/>
    <n v="0"/>
    <n v="0"/>
    <n v="3.7661327248999998"/>
    <n v="0.736078024"/>
    <n v="0"/>
    <n v="4.5022107488999996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2462174259000001"/>
    <n v="7.8543386362999996"/>
    <n v="3.8908920245999998"/>
    <n v="0.94422406690000005"/>
    <n v="2.7296498245"/>
    <n v="1.2906296535999999"/>
    <n v="11.776931230000001"/>
    <n v="3.4227254440000001"/>
    <n v="8.1314429757000006"/>
    <n v="0.36533761409999999"/>
    <n v="2.6053843619000001"/>
    <n v="1"/>
    <n v="0.3719228"/>
    <n v="0"/>
    <n v="1.4976203294999999"/>
    <n v="1.9477900657"/>
    <n v="0.96925993430000001"/>
    <n v="0.18065811600000001"/>
    <n v="17.581358201"/>
    <n v="27.833081319000001"/>
    <n v="4.5022107488999996"/>
    <n v="32.335292068000001"/>
    <n v="0.35221430339999998"/>
    <n v="11.735741744"/>
    <n v="10.236401957"/>
    <n v="16.077695267999999"/>
    <n v="4.341953524"/>
    <n v="100"/>
    <n v="4.7919075989"/>
    <n v="5.8583106028999996"/>
    <n v="6.3616169680999999"/>
    <n v="6.9962487553999999"/>
    <x v="2"/>
    <x v="257"/>
  </r>
  <r>
    <x v="14"/>
    <n v="4"/>
    <n v="27"/>
    <n v="3.16"/>
    <n v="2.36"/>
    <n v="3.26"/>
    <n v="2.71"/>
    <n v="11"/>
    <n v="4.2000000000000002E-4"/>
    <n v="2"/>
    <d v="2016-04-27T00:00:00"/>
    <s v="COHU1"/>
    <m/>
    <m/>
    <m/>
    <m/>
    <n v="2.2013999999999999E-2"/>
    <n v="7.76532"/>
    <n v="0.39538689999999999"/>
    <n v="0.26398559999999999"/>
    <n v="3.821202"/>
    <n v="0.36659000000000003"/>
    <n v="10.485709999999999"/>
    <n v="2.3570662499999999"/>
    <n v="0.73007923620000004"/>
    <n v="3.0911227638000001"/>
    <n v="0.2777880653"/>
    <n v="2.0792781847000001"/>
    <n v="3.4844199000000002E-3"/>
    <n v="0.26050118010000001"/>
    <n v="0"/>
    <n v="0"/>
    <n v="0"/>
    <n v="0"/>
    <n v="0"/>
    <n v="0"/>
    <n v="0"/>
    <n v="17.601925143999999"/>
    <n v="2.0175794275999999"/>
    <n v="13.10862708"/>
    <n v="3.6659000000000002"/>
    <n v="0.39538689999999999"/>
    <n v="6.2914260000000004"/>
    <n v="0.12200158799999999"/>
    <n v="43.202846139000002"/>
    <n v="54.202846139000002"/>
    <n v="73.492308847000004"/>
    <n v="16.901483258999999"/>
    <n v="1"/>
    <x v="4"/>
    <s v="NM"/>
    <s v="NM"/>
    <s v="NM"/>
    <s v="NM"/>
    <n v="4.0099999999999997E-2"/>
    <n v="2.256E-2"/>
    <n v="1.223E-2"/>
    <n v="2.97E-3"/>
    <n v="0.67139000000000004"/>
    <n v="7.0010000000000003E-2"/>
    <n v="0"/>
    <n v="3.0880000000000001E-2"/>
    <n v="7.76532"/>
    <n v="18.25103"/>
    <n v="0.20463999999999999"/>
    <n v="1.6580000000000001E-2"/>
    <n v="0.45913999999999999"/>
    <n v="0.79279999999999995"/>
    <n v="0.47955999999999999"/>
    <n v="0.37480999999999998"/>
    <n v="0.57140999999999997"/>
    <n v="7.6569999999999999E-2"/>
    <n v="1.52101"/>
    <n v="2.5799999999999998E-3"/>
    <n v="3.2799999999999999E-3"/>
    <n v="3.62E-3"/>
    <n v="9.0500000000000008E-3"/>
    <n v="1.9300000000000001E-3"/>
    <n v="8.5199999999999998E-3"/>
    <n v="3.2000000000000003E-4"/>
    <n v="9.2700000000000005E-3"/>
    <n v="4.2300000000000003E-3"/>
    <n v="3.2000000000000003E-4"/>
    <s v="Impairment Algorithm"/>
    <n v="16.774527079999999"/>
    <n v="6.6868128999999996"/>
    <s v="IMPROVE"/>
    <n v="34.7851845"/>
    <n v="-84.626499249999995"/>
    <s v="GA"/>
    <n v="13"/>
    <n v="18.17037865"/>
    <n v="3.9780698000000001"/>
    <n v="0.23522068130000001"/>
    <n v="3.7428491187000001"/>
    <n v="13.10862708"/>
    <n v="3.6659000000000002"/>
    <n v="0.1601662187"/>
    <n v="2.5485768812999998"/>
    <n v="0"/>
    <n v="0"/>
    <n v="2.7087431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4103830243000002"/>
    <n v="15.191542119999999"/>
    <n v="3.8908920245999998"/>
    <n v="0.51853904319999999"/>
    <n v="1.4990403844"/>
    <n v="1.2906296535999999"/>
    <n v="10.156768863"/>
    <n v="2.9518582164999998"/>
    <n v="8.1314429757000006"/>
    <n v="0.45083019219999998"/>
    <n v="3.2150698078"/>
    <n v="1"/>
    <n v="0.23522068130000001"/>
    <n v="0"/>
    <n v="1.4976203294999999"/>
    <n v="2.4991975903000001"/>
    <n v="1.2436515283"/>
    <n v="0.12200158799999999"/>
    <n v="24.101162057"/>
    <n v="27.392940982999999"/>
    <n v="2.7087431"/>
    <n v="30.101684082999999"/>
    <n v="0.44464753740000001"/>
    <n v="11.019960268"/>
    <n v="10.077002587999999"/>
    <n v="16.901483258999999"/>
    <n v="5.8815229907999997"/>
    <n v="100"/>
    <n v="4.7919075989"/>
    <n v="5.8583106028999996"/>
    <n v="6.3616169680999999"/>
    <n v="6.9962487553999999"/>
    <x v="1"/>
    <x v="261"/>
  </r>
  <r>
    <x v="14"/>
    <n v="4"/>
    <n v="30"/>
    <n v="3.16"/>
    <n v="2.36"/>
    <n v="3.26"/>
    <n v="2.71"/>
    <n v="11"/>
    <n v="4.2000000000000002E-4"/>
    <n v="2"/>
    <d v="2016-04-30T00:00:00"/>
    <s v="COHU1"/>
    <m/>
    <m/>
    <m/>
    <m/>
    <n v="3.8700000000000002E-3"/>
    <n v="6.2596800000000004"/>
    <n v="0.75007939999999995"/>
    <n v="0.19956299999999999"/>
    <n v="2.8624860000000001"/>
    <n v="0.23408000000000001"/>
    <n v="13.63457"/>
    <n v="1.5654375"/>
    <n v="0.40969130500000001"/>
    <n v="2.4527946950000001"/>
    <n v="0.1225297283"/>
    <n v="1.4429077717000001"/>
    <n v="1.9912695000000001E-3"/>
    <n v="0.19757173049999999"/>
    <n v="0"/>
    <n v="0"/>
    <n v="0"/>
    <n v="0"/>
    <n v="0"/>
    <n v="0"/>
    <n v="0"/>
    <n v="11.419111591"/>
    <n v="1.5223509239999999"/>
    <n v="9.3669421064999998"/>
    <n v="2.3408000000000002"/>
    <n v="0.75007939999999995"/>
    <n v="8.1807420000000004"/>
    <n v="2.1447540000000001E-2"/>
    <n v="33.601473562000002"/>
    <n v="44.601473562000002"/>
    <n v="89.675868281999996"/>
    <n v="14.95181805"/>
    <n v="1"/>
    <x v="0"/>
    <s v="NM"/>
    <s v="NM"/>
    <s v="NM"/>
    <s v="NM"/>
    <n v="7.1199999999999999E-2"/>
    <n v="4.0390000000000002E-2"/>
    <n v="8.1899999999999994E-3"/>
    <n v="2.15E-3"/>
    <n v="0.56627000000000005"/>
    <n v="5.0209999999999998E-2"/>
    <n v="0"/>
    <n v="4.6399999999999997E-2"/>
    <n v="6.2596800000000004"/>
    <n v="19.89425"/>
    <n v="0.1547"/>
    <n v="1.0999999999999999E-2"/>
    <n v="0.37896999999999997"/>
    <n v="0.49490000000000001"/>
    <n v="0.32300000000000001"/>
    <n v="0.38240000000000002"/>
    <n v="0.3795"/>
    <n v="0.16349"/>
    <n v="0.99992999999999999"/>
    <n v="4.2399999999999998E-3"/>
    <n v="3.2799999999999999E-3"/>
    <n v="3.63E-3"/>
    <n v="9.0200000000000002E-3"/>
    <n v="1.9300000000000001E-3"/>
    <n v="8.5000000000000006E-3"/>
    <n v="3.2000000000000003E-4"/>
    <n v="9.2899999999999996E-3"/>
    <n v="4.2100000000000002E-3"/>
    <n v="3.2000000000000003E-4"/>
    <s v="Impairment Algorithm"/>
    <n v="11.707742107"/>
    <n v="8.9308213999999992"/>
    <s v="IMPROVE"/>
    <n v="34.7851845"/>
    <n v="-84.626499249999995"/>
    <s v="GA"/>
    <n v="13"/>
    <n v="18.17037865"/>
    <n v="3.9780698000000001"/>
    <n v="0.33410904499999999"/>
    <n v="3.6439607550000002"/>
    <n v="9.3669421064999998"/>
    <n v="2.3408000000000002"/>
    <n v="0.41597035500000001"/>
    <n v="4.5367812450000002"/>
    <n v="0"/>
    <n v="0"/>
    <n v="4.9527516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63717179"/>
    <n v="9.8553944121000008"/>
    <n v="3.8908920245999998"/>
    <n v="0.39126013120000003"/>
    <n v="1.1310907928"/>
    <n v="1.2906296535999999"/>
    <n v="7.2576529451000003"/>
    <n v="2.1092891614"/>
    <n v="8.1314429757000006"/>
    <n v="0.28787018580000001"/>
    <n v="2.0529298142000001"/>
    <n v="1"/>
    <n v="0.33410904499999999"/>
    <n v="0"/>
    <n v="1.4976203294999999"/>
    <n v="2.4331672609999999"/>
    <n v="1.2107934941"/>
    <n v="2.1447540000000001E-2"/>
    <n v="16.359497675"/>
    <n v="23.289224287"/>
    <n v="4.9527516"/>
    <n v="28.241975886999999"/>
    <n v="0.36679276189999999"/>
    <n v="10.382242849000001"/>
    <n v="8.4540568364999995"/>
    <n v="14.95181805"/>
    <n v="4.5695752013000002"/>
    <n v="100"/>
    <n v="4.7919075989"/>
    <n v="5.8583106028999996"/>
    <n v="6.3616169680999999"/>
    <n v="6.9962487553999999"/>
    <x v="2"/>
    <x v="262"/>
  </r>
  <r>
    <x v="14"/>
    <n v="5"/>
    <n v="3"/>
    <n v="3.76"/>
    <n v="2.72"/>
    <n v="3.82"/>
    <n v="3.2"/>
    <n v="11"/>
    <n v="3.2000000000000003E-4"/>
    <n v="2"/>
    <d v="2016-05-03T00:00:00"/>
    <s v="COHU1"/>
    <m/>
    <m/>
    <m/>
    <m/>
    <n v="1.6308E-2"/>
    <n v="3.3843700000000001"/>
    <n v="0.1729685"/>
    <n v="0.22852349999999999"/>
    <n v="0.91213200000000005"/>
    <n v="8.6870000000000003E-2"/>
    <n v="12.41578"/>
    <n v="1.6035112499999999"/>
    <n v="4.15992393E-2"/>
    <n v="0.87053276069999996"/>
    <n v="0.12856241639999999"/>
    <n v="1.4749488336000001"/>
    <n v="2.6111494999999998E-3"/>
    <n v="0.2259123505"/>
    <n v="0"/>
    <n v="0"/>
    <n v="0"/>
    <n v="0"/>
    <n v="0"/>
    <n v="0"/>
    <n v="0"/>
    <n v="13.879287659999999"/>
    <n v="2.0748549168000001"/>
    <n v="2.6912470896"/>
    <n v="0.86870000000000003"/>
    <n v="0.1729685"/>
    <n v="7.4494680000000004"/>
    <n v="0.105904152"/>
    <n v="27.242430319"/>
    <n v="38.242430319"/>
    <n v="104.98777783"/>
    <n v="13.413605475000001"/>
    <n v="1"/>
    <x v="0"/>
    <s v="NM"/>
    <s v="NM"/>
    <s v="NM"/>
    <s v="NM"/>
    <n v="1.4840000000000001E-2"/>
    <n v="1.106E-2"/>
    <n v="9.0600000000000003E-3"/>
    <n v="5.1999999999999995E-4"/>
    <n v="0.23502999999999999"/>
    <n v="7.3330000000000006E-2"/>
    <n v="0"/>
    <n v="2.6409999999999999E-2"/>
    <n v="3.3843700000000001"/>
    <n v="15.80015"/>
    <n v="0.17715"/>
    <n v="-1.949E-2"/>
    <n v="6.7530000000000007E-2"/>
    <n v="0.12117"/>
    <n v="0.11604"/>
    <n v="0.22148999999999999"/>
    <n v="0.38873000000000002"/>
    <n v="2.2550000000000001E-2"/>
    <n v="1.14611"/>
    <n v="1.15E-3"/>
    <n v="5.5399999999999998E-3"/>
    <n v="3.64E-3"/>
    <n v="7.62E-3"/>
    <n v="2.9199999999999999E-3"/>
    <n v="1.23E-2"/>
    <n v="3.2000000000000003E-4"/>
    <n v="1.444E-2"/>
    <n v="5.5700000000000003E-3"/>
    <n v="3.4000000000000002E-4"/>
    <s v="Impairment Algorithm"/>
    <n v="3.5599470896000001"/>
    <n v="7.6224365000000001"/>
    <s v="IMPROVE"/>
    <n v="34.7851845"/>
    <n v="-84.626499249999995"/>
    <s v="GA"/>
    <n v="13"/>
    <n v="18.17037865"/>
    <n v="3.9780698000000001"/>
    <n v="9.0270449099999997E-2"/>
    <n v="3.8877993509"/>
    <n v="2.6912470896"/>
    <n v="0.86870000000000003"/>
    <n v="8.26980509E-2"/>
    <n v="3.5616686491"/>
    <n v="0"/>
    <n v="0"/>
    <n v="3.6443667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900610251"/>
    <n v="11.978677408999999"/>
    <n v="3.8908920245999998"/>
    <n v="0.53325944380000001"/>
    <n v="1.5415954730000001"/>
    <n v="1.2906296535999999"/>
    <n v="2.0852202504999999"/>
    <n v="0.60602683909999999"/>
    <n v="8.1314429757000006"/>
    <n v="0.10683220710000001"/>
    <n v="0.76186779289999995"/>
    <n v="1"/>
    <n v="9.0270449099999997E-2"/>
    <n v="0"/>
    <n v="1.4976203294999999"/>
    <n v="2.5959846259999999"/>
    <n v="1.2918147249"/>
    <n v="0.105904152"/>
    <n v="16.179982239000001"/>
    <n v="18.418081379"/>
    <n v="3.6443667"/>
    <n v="22.062448078999999"/>
    <n v="0.4230898012"/>
    <n v="7.9129188835999997"/>
    <n v="6.1074777277000001"/>
    <n v="13.413605475000001"/>
    <n v="5.5006865917000001"/>
    <n v="100"/>
    <n v="4.7919075989"/>
    <n v="5.8583106028999996"/>
    <n v="6.3616169680999999"/>
    <n v="6.9962487553999999"/>
    <x v="3"/>
    <x v="263"/>
  </r>
  <r>
    <x v="14"/>
    <n v="5"/>
    <n v="6"/>
    <n v="3.76"/>
    <n v="2.72"/>
    <n v="3.82"/>
    <n v="3.2"/>
    <n v="11"/>
    <n v="3.2000000000000003E-4"/>
    <n v="2"/>
    <d v="2016-05-06T00:00:00"/>
    <s v="COHU1"/>
    <m/>
    <m/>
    <m/>
    <m/>
    <n v="1.8E-3"/>
    <n v="4.2597399999999999"/>
    <n v="0.1645324"/>
    <n v="0.53020290000000003"/>
    <n v="0.83223000000000003"/>
    <n v="0.13184999999999999"/>
    <n v="14.77491"/>
    <n v="2.0292937499999999"/>
    <n v="3.4630338599999998E-2"/>
    <n v="0.79759966140000005"/>
    <n v="0.20590165620000001"/>
    <n v="1.8233920937999999"/>
    <n v="1.40557558E-2"/>
    <n v="0.51614714419999996"/>
    <n v="0"/>
    <n v="0"/>
    <n v="0"/>
    <n v="0"/>
    <n v="0"/>
    <n v="0"/>
    <n v="0"/>
    <n v="17.771351422999999"/>
    <n v="4.8526932734999999"/>
    <n v="2.4445241174999999"/>
    <n v="1.3185"/>
    <n v="0.1645324"/>
    <n v="8.8649459999999998"/>
    <n v="1.16892E-2"/>
    <n v="35.428236413999997"/>
    <n v="46.428236413999997"/>
    <n v="86.069817114000003"/>
    <n v="15.353227245999999"/>
    <n v="1"/>
    <x v="3"/>
    <s v="NM"/>
    <s v="NM"/>
    <s v="NM"/>
    <s v="NM"/>
    <n v="1.2670000000000001E-2"/>
    <n v="1.2800000000000001E-2"/>
    <n v="1.6800000000000001E-3"/>
    <n v="1E-3"/>
    <n v="0.22375"/>
    <n v="0.11117"/>
    <n v="0"/>
    <n v="2.3390000000000001E-2"/>
    <n v="4.2597399999999999"/>
    <n v="19.034649999999999"/>
    <n v="0.41100999999999999"/>
    <n v="-2.2380000000000001E-2"/>
    <n v="0.11685"/>
    <n v="8.2519999999999996E-2"/>
    <n v="8.2290000000000002E-2"/>
    <n v="0.20307"/>
    <n v="0.49195"/>
    <n v="2.3E-2"/>
    <n v="1.41195"/>
    <n v="9.8999999999999999E-4"/>
    <n v="5.5599999999999998E-3"/>
    <n v="3.6600000000000001E-3"/>
    <n v="7.6600000000000001E-3"/>
    <n v="2.9299999999999999E-3"/>
    <n v="1.2370000000000001E-2"/>
    <n v="3.2000000000000003E-4"/>
    <n v="1.451E-2"/>
    <n v="5.5999999999999999E-3"/>
    <n v="3.4000000000000002E-4"/>
    <s v="Impairment Algorithm"/>
    <n v="3.7630241175000001"/>
    <n v="9.0294784000000003"/>
    <s v="IMPROVE"/>
    <n v="34.7851845"/>
    <n v="-84.626499249999995"/>
    <s v="GA"/>
    <n v="13"/>
    <n v="18.17037865"/>
    <n v="3.9780698000000001"/>
    <n v="7.2487174000000001E-2"/>
    <n v="3.9055826260000002"/>
    <n v="2.4445241174999999"/>
    <n v="1.3185"/>
    <n v="9.2045225999999994E-2"/>
    <n v="4.9593633739999996"/>
    <n v="0"/>
    <n v="0"/>
    <n v="5.0514086000000002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4335840220999998"/>
    <n v="15.337767401000001"/>
    <n v="3.8908920245999998"/>
    <n v="1.2471929939999999"/>
    <n v="3.6055002795000002"/>
    <n v="1.2906296535999999"/>
    <n v="1.8940554408000001"/>
    <n v="0.55046867669999999"/>
    <n v="8.1314429757000006"/>
    <n v="0.16214834240000001"/>
    <n v="1.1563516575999999"/>
    <n v="1"/>
    <n v="7.2487174000000001E-2"/>
    <n v="0"/>
    <n v="1.4976203294999999"/>
    <n v="2.6078589808000001"/>
    <n v="1.2977236453000001"/>
    <n v="1.16892E-2"/>
    <n v="21.947811659999999"/>
    <n v="19.429016153999999"/>
    <n v="5.0514086000000002"/>
    <n v="24.480424754000001"/>
    <n v="0.47272550829999999"/>
    <n v="8.9528871556999992"/>
    <n v="6.6418253371000002"/>
    <n v="15.353227245999999"/>
    <n v="6.4003400899000003"/>
    <n v="100"/>
    <n v="4.7919075989"/>
    <n v="5.8583106028999996"/>
    <n v="6.3616169680999999"/>
    <n v="6.9962487553999999"/>
    <x v="0"/>
    <x v="264"/>
  </r>
  <r>
    <x v="14"/>
    <n v="5"/>
    <n v="9"/>
    <n v="3.76"/>
    <n v="2.72"/>
    <n v="3.82"/>
    <n v="3.2"/>
    <n v="11"/>
    <n v="3.1E-4"/>
    <n v="2"/>
    <d v="2016-05-09T00:00:00"/>
    <s v="COHU1"/>
    <m/>
    <m/>
    <m/>
    <m/>
    <n v="5.2199999999999998E-3"/>
    <n v="8.3359900000000007"/>
    <n v="0.52936159999999999"/>
    <n v="0.16453950000000001"/>
    <n v="3.1607099999999999"/>
    <n v="0.35707"/>
    <n v="13.241350000000001"/>
    <n v="2.1165375000000002"/>
    <n v="0.49950438520000001"/>
    <n v="2.6612056148000001"/>
    <n v="0.22398654940000001"/>
    <n v="1.8925509506"/>
    <n v="1.3536624E-3"/>
    <n v="0.16318583759999999"/>
    <n v="0"/>
    <n v="0"/>
    <n v="0"/>
    <n v="0"/>
    <n v="0"/>
    <n v="0"/>
    <n v="0"/>
    <n v="18.579549853"/>
    <n v="1.4913670030999999"/>
    <n v="10.498352471"/>
    <n v="3.5707"/>
    <n v="0.52936159999999999"/>
    <n v="7.9448100000000004"/>
    <n v="3.389868E-2"/>
    <n v="42.648039607000001"/>
    <n v="53.648039607000001"/>
    <n v="74.266772879000001"/>
    <n v="16.798598349999999"/>
    <n v="1"/>
    <x v="4"/>
    <s v="NM"/>
    <s v="NM"/>
    <s v="NM"/>
    <s v="NM"/>
    <n v="4.2860000000000002E-2"/>
    <n v="4.3029999999999999E-2"/>
    <n v="4.45E-3"/>
    <n v="2.8999999999999998E-3"/>
    <n v="0.60853999999999997"/>
    <n v="0.124"/>
    <n v="0"/>
    <n v="4.1300000000000003E-2"/>
    <n v="8.3359900000000007"/>
    <n v="21.57734"/>
    <n v="0.12755"/>
    <n v="4.2160000000000003E-2"/>
    <n v="0.42807000000000001"/>
    <n v="0.62814000000000003"/>
    <n v="0.28211000000000003"/>
    <n v="0.37547000000000003"/>
    <n v="0.5131"/>
    <n v="0.10409"/>
    <n v="1.3225100000000001"/>
    <n v="2.99E-3"/>
    <n v="5.5199999999999997E-3"/>
    <n v="3.63E-3"/>
    <n v="7.5199999999999998E-3"/>
    <n v="2.9099999999999998E-3"/>
    <n v="1.214E-2"/>
    <n v="3.2000000000000003E-4"/>
    <n v="1.44E-2"/>
    <n v="5.4999999999999997E-3"/>
    <n v="3.4000000000000002E-4"/>
    <s v="Impairment Algorithm"/>
    <n v="14.069052470999999"/>
    <n v="8.4741716"/>
    <s v="IMPROVE"/>
    <n v="34.7851845"/>
    <n v="-84.626499249999995"/>
    <s v="GA"/>
    <n v="13"/>
    <n v="18.17037865"/>
    <n v="3.9780698000000001"/>
    <n v="0.24850067870000001"/>
    <n v="3.7295691213"/>
    <n v="10.498352471"/>
    <n v="3.5707"/>
    <n v="0.28086092130000001"/>
    <n v="4.2152408787000004"/>
    <n v="0"/>
    <n v="0"/>
    <n v="4.4961017999999999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5442575853"/>
    <n v="16.035292266999999"/>
    <n v="3.8908920245999998"/>
    <n v="0.383296939"/>
    <n v="1.1080700641000001"/>
    <n v="1.2906296535999999"/>
    <n v="8.1342873548999997"/>
    <n v="2.3640651162999999"/>
    <n v="8.1314429757000006"/>
    <n v="0.43912255309999998"/>
    <n v="3.1315774469000002"/>
    <n v="1"/>
    <n v="0.24850067870000001"/>
    <n v="0"/>
    <n v="1.4976203294999999"/>
    <n v="2.4903301911"/>
    <n v="1.2392389302"/>
    <n v="3.389868E-2"/>
    <n v="23.878243824999998"/>
    <n v="25.273693982000001"/>
    <n v="4.4961017999999999"/>
    <n v="29.769795781999999"/>
    <n v="0.445090706"/>
    <n v="10.909092222"/>
    <n v="9.2717899825999996"/>
    <n v="16.798598349999999"/>
    <n v="5.8895061284999999"/>
    <n v="100"/>
    <n v="4.7919075989"/>
    <n v="5.8583106028999996"/>
    <n v="6.3616169680999999"/>
    <n v="6.9962487553999999"/>
    <x v="1"/>
    <x v="265"/>
  </r>
  <r>
    <x v="14"/>
    <n v="5"/>
    <n v="12"/>
    <n v="3.76"/>
    <n v="2.72"/>
    <n v="3.82"/>
    <n v="3.2"/>
    <n v="11"/>
    <n v="3.1E-4"/>
    <n v="2"/>
    <d v="2016-05-12T00:00:00"/>
    <s v="COHU1"/>
    <m/>
    <m/>
    <m/>
    <m/>
    <n v="0.114552"/>
    <n v="8.7224500000000003"/>
    <n v="0.29527959999999998"/>
    <n v="0.32398349999999998"/>
    <n v="3.7515239999999999"/>
    <n v="0.25157000000000002"/>
    <n v="12.963340000000001"/>
    <n v="3.5848312500000001"/>
    <n v="0.70369661610000001"/>
    <n v="3.0478273839000001"/>
    <n v="0.64255075449999999"/>
    <n v="2.9422804954999999"/>
    <n v="5.2482654000000004E-3"/>
    <n v="0.31873523459999997"/>
    <n v="0"/>
    <n v="0"/>
    <n v="0"/>
    <n v="0"/>
    <n v="0"/>
    <n v="0"/>
    <n v="0"/>
    <n v="32.727686910000003"/>
    <n v="2.9490706947000001"/>
    <n v="12.826466033000001"/>
    <n v="2.5156999999999998"/>
    <n v="0.29527959999999998"/>
    <n v="7.7780040000000001"/>
    <n v="0.74390068799999998"/>
    <n v="59.836107925999997"/>
    <n v="70.836107925999997"/>
    <n v="55.988228956999997"/>
    <n v="19.577837766999998"/>
    <n v="1"/>
    <x v="4"/>
    <s v="NM"/>
    <s v="NM"/>
    <s v="NM"/>
    <s v="NM"/>
    <n v="2.7730000000000001E-2"/>
    <n v="2.7619999999999999E-2"/>
    <n v="6.3640000000000002E-2"/>
    <n v="3.9899999999999996E-3"/>
    <n v="0.39040999999999998"/>
    <n v="3.2079999999999997E-2"/>
    <n v="0"/>
    <n v="3.5119999999999998E-2"/>
    <n v="8.7224500000000003"/>
    <n v="21.685790000000001"/>
    <n v="0.25114999999999998"/>
    <n v="6.4700000000000001E-3"/>
    <n v="0.52483000000000002"/>
    <n v="0.71140999999999999"/>
    <n v="0.67054999999999998"/>
    <n v="0.17091999999999999"/>
    <n v="0.86904999999999999"/>
    <n v="4.0399999999999998E-2"/>
    <n v="2.4639099999999998"/>
    <n v="1.89E-3"/>
    <n v="5.4799999999999996E-3"/>
    <n v="3.5999999999999999E-3"/>
    <n v="7.3699999999999998E-3"/>
    <n v="2.8900000000000002E-3"/>
    <n v="1.1900000000000001E-2"/>
    <n v="3.2000000000000003E-4"/>
    <n v="1.4290000000000001E-2"/>
    <n v="5.3899999999999998E-3"/>
    <n v="3.4000000000000002E-4"/>
    <s v="Impairment Algorithm"/>
    <n v="15.342166033"/>
    <n v="8.0732835999999999"/>
    <s v="IMPROVE"/>
    <n v="34.7851845"/>
    <n v="-84.626499249999995"/>
    <s v="GA"/>
    <n v="13"/>
    <n v="18.17037865"/>
    <n v="3.9780698000000001"/>
    <n v="0.1454975345"/>
    <n v="3.8325722655000001"/>
    <n v="12.826466033000001"/>
    <n v="2.5156999999999998"/>
    <n v="0.14978206550000001"/>
    <n v="3.9454317345000001"/>
    <n v="0"/>
    <n v="0"/>
    <n v="4.0952137999999998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4.4816836969000002"/>
    <n v="28.246003213000002"/>
    <n v="3.8908920245999998"/>
    <n v="0.75794205439999995"/>
    <n v="2.1911286403000001"/>
    <n v="1.2906296535999999"/>
    <n v="9.9381460803999992"/>
    <n v="2.8883199527999999"/>
    <n v="8.1314429757000006"/>
    <n v="0.30937928329999997"/>
    <n v="2.2063207167000001"/>
    <n v="1"/>
    <n v="0.1454975345"/>
    <n v="0"/>
    <n v="1.4976203294999999"/>
    <n v="2.5591080662999999"/>
    <n v="1.2734641991"/>
    <n v="0.74390068799999998"/>
    <n v="36.805236721999997"/>
    <n v="29.935657404000001"/>
    <n v="4.0952137999999998"/>
    <n v="34.030871204"/>
    <n v="0.51958298950000004"/>
    <n v="12.246829962"/>
    <n v="10.964652321999999"/>
    <n v="19.577837766999998"/>
    <n v="7.3310078041000004"/>
    <n v="100"/>
    <n v="4.7919075989"/>
    <n v="5.8583106028999996"/>
    <n v="6.3616169680999999"/>
    <n v="6.9962487553999999"/>
    <x v="4"/>
    <x v="266"/>
  </r>
  <r>
    <x v="14"/>
    <n v="5"/>
    <n v="15"/>
    <n v="3.76"/>
    <n v="2.72"/>
    <n v="3.82"/>
    <n v="3.2"/>
    <n v="11"/>
    <n v="3.2000000000000003E-4"/>
    <n v="2"/>
    <d v="2016-05-15T00:00:00"/>
    <s v="COHU1"/>
    <m/>
    <m/>
    <m/>
    <m/>
    <n v="8.9999999999999998E-4"/>
    <n v="2.5487099999999998"/>
    <n v="0.28418710000000003"/>
    <n v="0.1403133"/>
    <n v="0.77068800000000004"/>
    <n v="6.9440000000000002E-2"/>
    <n v="7.3323"/>
    <n v="1.16865375"/>
    <n v="2.9697999700000002E-2"/>
    <n v="0.74099000029999995"/>
    <n v="6.8287579400000006E-2"/>
    <n v="1.1003661706000001"/>
    <n v="9.8439110000000008E-4"/>
    <n v="0.13932890889999999"/>
    <n v="0"/>
    <n v="0"/>
    <n v="0"/>
    <n v="0"/>
    <n v="0"/>
    <n v="0"/>
    <n v="0"/>
    <n v="9.9937915996999998"/>
    <n v="1.2709595472999999"/>
    <n v="2.2559297989"/>
    <n v="0.69440000000000002"/>
    <n v="0.28418710000000003"/>
    <n v="4.3993799999999998"/>
    <n v="5.8446000000000001E-3"/>
    <n v="18.904492646000001"/>
    <n v="29.904492646000001"/>
    <n v="135.27308879"/>
    <n v="10.954236318"/>
    <n v="1"/>
    <x v="2"/>
    <s v="NM"/>
    <s v="NM"/>
    <s v="NM"/>
    <s v="NM"/>
    <n v="2.299E-2"/>
    <n v="1.5810000000000001E-2"/>
    <n v="4.3600000000000002E-3"/>
    <n v="5.0000000000000001E-4"/>
    <n v="0.18060000000000001"/>
    <n v="4.7379999999999999E-2"/>
    <n v="0"/>
    <n v="3.0280000000000001E-2"/>
    <n v="2.5487099999999998"/>
    <n v="9.8810099999999998"/>
    <n v="0.10877000000000001"/>
    <n v="-1.592E-2"/>
    <n v="7.7899999999999997E-2"/>
    <n v="0.10281999999999999"/>
    <n v="0.10482"/>
    <n v="0.15853999999999999"/>
    <n v="0.28331000000000001"/>
    <n v="5.3019999999999998E-2"/>
    <n v="0.78098000000000001"/>
    <n v="1.31E-3"/>
    <n v="5.5799999999999999E-3"/>
    <n v="3.6700000000000001E-3"/>
    <n v="7.4599999999999996E-3"/>
    <n v="2.9399999999999999E-3"/>
    <n v="1.204E-2"/>
    <n v="3.3E-4"/>
    <n v="1.4540000000000001E-2"/>
    <n v="5.45E-3"/>
    <n v="3.4000000000000002E-4"/>
    <s v="Impairment Algorithm"/>
    <n v="2.9503297988999999"/>
    <n v="4.6835671000000003"/>
    <s v="IMPROVE"/>
    <n v="34.7851845"/>
    <n v="-84.626499249999995"/>
    <s v="GA"/>
    <n v="13"/>
    <n v="18.17037865"/>
    <n v="3.9780698000000001"/>
    <n v="0.24137929399999999"/>
    <n v="3.736690506"/>
    <n v="2.2559297989"/>
    <n v="0.69440000000000002"/>
    <n v="4.2807805999999997E-2"/>
    <n v="0.66268949399999999"/>
    <n v="0"/>
    <n v="0"/>
    <n v="0.70549729999999999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3685358517999999"/>
    <n v="8.6252557479000007"/>
    <n v="3.8908920245999998"/>
    <n v="0.32664991450000003"/>
    <n v="0.94430963280000002"/>
    <n v="1.2906296535999999"/>
    <n v="1.7479296192"/>
    <n v="0.5080001797"/>
    <n v="8.1314429757000006"/>
    <n v="8.5396897200000002E-2"/>
    <n v="0.60900310280000003"/>
    <n v="1"/>
    <n v="0.24137929399999999"/>
    <n v="0"/>
    <n v="1.4976203294999999"/>
    <n v="2.4950853247000002"/>
    <n v="1.2416051813"/>
    <n v="5.8446000000000001E-3"/>
    <n v="11.928173845"/>
    <n v="17.270821501"/>
    <n v="0.70549729999999999"/>
    <n v="17.976318801000001"/>
    <n v="0.39887564669999998"/>
    <n v="5.8647017656999996"/>
    <n v="5.4643336615000004"/>
    <n v="10.954236318"/>
    <n v="5.0895345527"/>
    <n v="100"/>
    <n v="4.7919075989"/>
    <n v="5.8583106028999996"/>
    <n v="6.3616169680999999"/>
    <n v="6.9962487553999999"/>
    <x v="3"/>
    <x v="267"/>
  </r>
  <r>
    <x v="14"/>
    <n v="5"/>
    <n v="18"/>
    <n v="3.76"/>
    <n v="2.72"/>
    <n v="3.82"/>
    <n v="3.2"/>
    <n v="11"/>
    <n v="3.1E-4"/>
    <n v="2"/>
    <d v="2016-05-18T00:00:00"/>
    <s v="COHU1"/>
    <m/>
    <m/>
    <m/>
    <m/>
    <n v="2.6856000000000001E-2"/>
    <n v="6.0041399999999996"/>
    <n v="0.32667160000000001"/>
    <n v="0.22741410000000001"/>
    <n v="2.8264680000000002"/>
    <n v="0.20877999999999999"/>
    <n v="7.7487500000000002"/>
    <n v="1.83706875"/>
    <n v="0.39944606780000003"/>
    <n v="2.4270219322000002"/>
    <n v="0.16874107960000001"/>
    <n v="1.6683276704000001"/>
    <n v="2.5858586000000001E-3"/>
    <n v="0.22482824139999999"/>
    <n v="0"/>
    <n v="0"/>
    <n v="0"/>
    <n v="0"/>
    <n v="0"/>
    <n v="0"/>
    <n v="0"/>
    <n v="16.003490025000001"/>
    <n v="2.0647210811000001"/>
    <n v="9.2322824235999992"/>
    <n v="2.0878000000000001"/>
    <n v="0.32667160000000001"/>
    <n v="4.6492500000000003"/>
    <n v="0.17440286399999999"/>
    <n v="34.538617993999999"/>
    <n v="45.538617993999999"/>
    <n v="87.788983497000004"/>
    <n v="15.159756201"/>
    <n v="1"/>
    <x v="3"/>
    <s v="NM"/>
    <s v="NM"/>
    <s v="NM"/>
    <s v="NM"/>
    <n v="2.5020000000000001E-2"/>
    <n v="1.8319999999999999E-2"/>
    <n v="1.4919999999999999E-2"/>
    <n v="1.67E-3"/>
    <n v="0.45523999999999998"/>
    <n v="7.3889999999999997E-2"/>
    <n v="0"/>
    <n v="3.7990000000000003E-2"/>
    <n v="6.0041399999999996"/>
    <n v="13.752890000000001"/>
    <n v="0.17629"/>
    <n v="1.8759999999999999E-2"/>
    <n v="0.40045999999999998"/>
    <n v="0.51964999999999995"/>
    <n v="0.31103999999999998"/>
    <n v="0.32035000000000002"/>
    <n v="0.44535000000000002"/>
    <n v="5.8560000000000001E-2"/>
    <n v="1.1753899999999999"/>
    <n v="2.0699999999999998E-3"/>
    <n v="5.5300000000000002E-3"/>
    <n v="3.64E-3"/>
    <n v="7.4799999999999997E-3"/>
    <n v="2.9199999999999999E-3"/>
    <n v="1.2070000000000001E-2"/>
    <n v="3.2000000000000003E-4"/>
    <n v="1.443E-2"/>
    <n v="5.47E-3"/>
    <n v="3.4000000000000002E-4"/>
    <s v="Impairment Algorithm"/>
    <n v="11.320082424000001"/>
    <n v="4.9759216000000004"/>
    <s v="IMPROVE"/>
    <n v="34.7851845"/>
    <n v="-84.626499249999995"/>
    <s v="GA"/>
    <n v="13"/>
    <n v="18.17037865"/>
    <n v="3.9780698000000001"/>
    <n v="0.26116215869999998"/>
    <n v="3.7169076413000002"/>
    <n v="9.2322824235999992"/>
    <n v="2.0878000000000001"/>
    <n v="6.5509441299999999E-2"/>
    <n v="0.93234235870000004"/>
    <n v="0"/>
    <n v="0"/>
    <n v="0.99785179999999996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1914955534999998"/>
    <n v="13.811994471"/>
    <n v="3.8908920245999998"/>
    <n v="0.53065494189999995"/>
    <n v="1.5340661391999999"/>
    <n v="1.2906296535999999"/>
    <n v="7.1533165209999998"/>
    <n v="2.0789659025999998"/>
    <n v="8.1314429757000006"/>
    <n v="0.25675639690000002"/>
    <n v="1.8310436030999999"/>
    <n v="1"/>
    <n v="0.26116215869999998"/>
    <n v="0"/>
    <n v="1.4976203294999999"/>
    <n v="2.4818757919999999"/>
    <n v="1.2350318493000001"/>
    <n v="0.17440286399999999"/>
    <n v="20.491101965999999"/>
    <n v="24.049664228000001"/>
    <n v="0.99785179999999996"/>
    <n v="25.047516028"/>
    <n v="0.44997197690000001"/>
    <n v="9.1818956905999993"/>
    <n v="8.7753594203999992"/>
    <n v="15.159756201"/>
    <n v="5.9778605104000002"/>
    <n v="100"/>
    <n v="4.7919075989"/>
    <n v="5.8583106028999996"/>
    <n v="6.3616169680999999"/>
    <n v="6.9962487553999999"/>
    <x v="1"/>
    <x v="268"/>
  </r>
  <r>
    <x v="14"/>
    <n v="5"/>
    <n v="21"/>
    <n v="3.76"/>
    <n v="2.72"/>
    <n v="3.82"/>
    <n v="3.2"/>
    <n v="11"/>
    <n v="3.2000000000000003E-4"/>
    <n v="2"/>
    <d v="2016-05-21T00:00:00"/>
    <s v="COHU1"/>
    <m/>
    <m/>
    <m/>
    <m/>
    <n v="2.5433999999999998E-2"/>
    <n v="3.05349"/>
    <n v="0.1192835"/>
    <n v="0.18084510000000001"/>
    <n v="1.243242"/>
    <n v="0.12358"/>
    <n v="5.5231399999999997"/>
    <n v="1.24001625"/>
    <n v="7.72825335E-2"/>
    <n v="1.1659594664999999"/>
    <n v="7.6882014999999998E-2"/>
    <n v="1.163134235"/>
    <n v="1.6352475E-3"/>
    <n v="0.17920985249999999"/>
    <n v="0"/>
    <n v="0"/>
    <n v="0"/>
    <n v="0"/>
    <n v="0"/>
    <n v="0"/>
    <n v="0"/>
    <n v="10.62521798"/>
    <n v="1.6398738623"/>
    <n v="3.7361099605999999"/>
    <n v="1.2358"/>
    <n v="0.1192835"/>
    <n v="3.3138839999999998"/>
    <n v="0.165168396"/>
    <n v="20.835337699"/>
    <n v="31.835337699"/>
    <n v="126.80256783"/>
    <n v="11.579918282"/>
    <n v="1"/>
    <x v="1"/>
    <s v="NM"/>
    <s v="NM"/>
    <s v="NM"/>
    <s v="NM"/>
    <n v="6.5199999999999998E-3"/>
    <n v="5.8100000000000001E-3"/>
    <n v="1.413E-2"/>
    <n v="4.0999999999999999E-4"/>
    <n v="0.28149000000000002"/>
    <n v="6.1760000000000002E-2"/>
    <n v="0"/>
    <n v="2.4140000000000002E-2"/>
    <n v="3.05349"/>
    <n v="8.5766299999999998"/>
    <n v="0.14019000000000001"/>
    <n v="-1.6389999999999998E-2"/>
    <n v="0.13461000000000001"/>
    <n v="0.20225000000000001"/>
    <n v="0.15054999999999999"/>
    <n v="0.21967"/>
    <n v="0.30060999999999999"/>
    <n v="1.4420000000000001E-2"/>
    <n v="0.82677"/>
    <n v="5.9000000000000003E-4"/>
    <n v="5.5399999999999998E-3"/>
    <n v="3.65E-3"/>
    <n v="7.4999999999999997E-3"/>
    <n v="2.9199999999999999E-3"/>
    <n v="1.21E-2"/>
    <n v="3.2000000000000003E-4"/>
    <n v="1.4460000000000001E-2"/>
    <n v="5.4799999999999996E-3"/>
    <n v="3.4000000000000002E-4"/>
    <s v="Impairment Algorithm"/>
    <n v="4.9719099605999997"/>
    <n v="3.4331675000000001"/>
    <s v="IMPROVE"/>
    <n v="34.7851845"/>
    <n v="-84.626499249999995"/>
    <s v="GA"/>
    <n v="13"/>
    <n v="18.17037865"/>
    <n v="3.9780698000000001"/>
    <n v="0.1192835"/>
    <n v="3.3138839999999998"/>
    <n v="3.7361099605999999"/>
    <n v="1.235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4550024977"/>
    <n v="9.1702154821999997"/>
    <n v="3.8908920245999998"/>
    <n v="0.42146475719999998"/>
    <n v="1.2184091051999999"/>
    <n v="1.2906296535999999"/>
    <n v="2.8947963113999999"/>
    <n v="0.84131364919999996"/>
    <n v="8.1314429757000006"/>
    <n v="0.15197794580000001"/>
    <n v="1.0838220542000001"/>
    <n v="1"/>
    <n v="0.1192835"/>
    <n v="0"/>
    <n v="1.4976203294999999"/>
    <n v="2.2127664367"/>
    <n v="1.1011175633000001"/>
    <n v="0.165168396"/>
    <n v="13.414877854"/>
    <n v="18.420459845"/>
    <n v="0"/>
    <n v="18.420459845"/>
    <n v="0.4213832434"/>
    <n v="6.1087690195000004"/>
    <n v="6.1087690195000004"/>
    <n v="11.579918282"/>
    <n v="5.4711492625"/>
    <n v="100"/>
    <n v="4.7919075989"/>
    <n v="5.8583106028999996"/>
    <n v="6.3616169680999999"/>
    <n v="6.9962487553999999"/>
    <x v="3"/>
    <x v="269"/>
  </r>
  <r>
    <x v="14"/>
    <n v="5"/>
    <n v="24"/>
    <n v="3.76"/>
    <n v="2.72"/>
    <n v="3.82"/>
    <n v="3.2"/>
    <n v="11"/>
    <n v="3.2000000000000003E-4"/>
    <n v="2"/>
    <d v="2016-05-24T00:00:00"/>
    <s v="COHU1"/>
    <m/>
    <m/>
    <m/>
    <m/>
    <n v="3.6900000000000001E-3"/>
    <n v="8.2538099999999996"/>
    <n v="0.48985400000000001"/>
    <n v="0.1421193"/>
    <n v="4.0077360000000004"/>
    <n v="0.24262"/>
    <n v="8.59267"/>
    <n v="2.34180375"/>
    <n v="0.80309739229999999"/>
    <n v="3.2046386077000002"/>
    <n v="0.2742022402"/>
    <n v="2.0676015097999998"/>
    <n v="1.0098948E-3"/>
    <n v="0.14110940520000001"/>
    <n v="0"/>
    <n v="0"/>
    <n v="0"/>
    <n v="0"/>
    <n v="0"/>
    <n v="0"/>
    <n v="0"/>
    <n v="20.683184137000001"/>
    <n v="1.2873805330999999"/>
    <n v="13.871882195"/>
    <n v="2.4262000000000001"/>
    <n v="0.48985400000000001"/>
    <n v="5.155602"/>
    <n v="2.3962859999999999E-2"/>
    <n v="43.938065725000001"/>
    <n v="54.938065725000001"/>
    <n v="72.490549067000003"/>
    <n v="17.036213799999999"/>
    <n v="1"/>
    <x v="4"/>
    <s v="NM"/>
    <s v="NM"/>
    <s v="NM"/>
    <s v="NM"/>
    <n v="3.9570000000000001E-2"/>
    <n v="3.6740000000000002E-2"/>
    <n v="7.0800000000000004E-3"/>
    <n v="2.0500000000000002E-3"/>
    <n v="0.54781999999999997"/>
    <n v="6.1589999999999999E-2"/>
    <n v="0"/>
    <n v="4.4249999999999998E-2"/>
    <n v="8.2538099999999996"/>
    <n v="16.84648"/>
    <n v="0.11017"/>
    <n v="1.421E-2"/>
    <n v="0.50417000000000001"/>
    <n v="0.77710000000000001"/>
    <n v="0.56425000000000003"/>
    <n v="0.36679"/>
    <n v="0.56771000000000005"/>
    <n v="9.2560000000000003E-2"/>
    <n v="1.4049499999999999"/>
    <n v="2.7599999999999999E-3"/>
    <n v="5.6299999999999996E-3"/>
    <n v="3.7000000000000002E-3"/>
    <n v="7.62E-3"/>
    <n v="2.97E-3"/>
    <n v="1.2290000000000001E-2"/>
    <n v="3.3E-4"/>
    <n v="1.469E-2"/>
    <n v="5.5700000000000003E-3"/>
    <n v="3.5E-4"/>
    <s v="Impairment Algorithm"/>
    <n v="16.298082194999999"/>
    <n v="5.6454560000000003"/>
    <s v="IMPROVE"/>
    <n v="34.7851845"/>
    <n v="-84.626499249999995"/>
    <s v="GA"/>
    <n v="13"/>
    <n v="18.17037865"/>
    <n v="3.9780698000000001"/>
    <n v="0.34517555430000002"/>
    <n v="3.6328942457000002"/>
    <n v="13.871882195"/>
    <n v="2.4262000000000001"/>
    <n v="0.14467844569999999"/>
    <n v="1.5227077543"/>
    <n v="0"/>
    <n v="0"/>
    <n v="1.6673861999999999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8323263236999998"/>
    <n v="17.850857813000001"/>
    <n v="3.8908920245999998"/>
    <n v="0.33087027990000001"/>
    <n v="0.95651025320000005"/>
    <n v="1.2906296535999999"/>
    <n v="10.748150838999999"/>
    <n v="3.1237313552999999"/>
    <n v="8.1314429757000006"/>
    <n v="0.29837262679999998"/>
    <n v="2.1278273732000001"/>
    <n v="1"/>
    <n v="0.34517555430000002"/>
    <n v="0"/>
    <n v="1.4976203294999999"/>
    <n v="2.4257778652000002"/>
    <n v="1.2071163805"/>
    <n v="2.3962859999999999E-2"/>
    <n v="25.266043176"/>
    <n v="28.004636348999998"/>
    <n v="1.6673861999999999"/>
    <n v="29.672022549000001"/>
    <n v="0.45990048690000002"/>
    <n v="10.876195071"/>
    <n v="10.297849874000001"/>
    <n v="17.036213799999999"/>
    <n v="6.1600187286999999"/>
    <n v="100"/>
    <n v="4.7919075989"/>
    <n v="5.8583106028999996"/>
    <n v="6.3616169680999999"/>
    <n v="6.9962487553999999"/>
    <x v="1"/>
    <x v="270"/>
  </r>
  <r>
    <x v="14"/>
    <n v="5"/>
    <n v="27"/>
    <n v="3.76"/>
    <n v="2.72"/>
    <n v="3.82"/>
    <n v="3.2"/>
    <n v="11"/>
    <n v="3.1E-4"/>
    <n v="2"/>
    <d v="2016-05-27T00:00:00"/>
    <s v="COHU1"/>
    <m/>
    <m/>
    <m/>
    <m/>
    <n v="1.7531999999999999E-2"/>
    <n v="12.991529999999999"/>
    <n v="0.60864339999999995"/>
    <n v="0.25874819999999998"/>
    <n v="6.7341240000000004"/>
    <n v="0.39722000000000002"/>
    <n v="10.184519999999999"/>
    <n v="2.8890674999999999"/>
    <n v="2.2674213023999998"/>
    <n v="4.4667026975999997"/>
    <n v="0.41733555100000003"/>
    <n v="2.471731949"/>
    <n v="3.3475316000000001E-3"/>
    <n v="0.25540066839999997"/>
    <n v="0"/>
    <n v="0"/>
    <n v="0"/>
    <n v="0"/>
    <n v="0"/>
    <n v="0"/>
    <n v="0"/>
    <n v="25.894899636000002"/>
    <n v="2.3511725898"/>
    <n v="26.338037497999998"/>
    <n v="3.9722"/>
    <n v="0.60864339999999995"/>
    <n v="6.1107120000000004"/>
    <n v="0.113852808"/>
    <n v="65.389517931"/>
    <n v="76.389517931"/>
    <n v="51.863974028000001"/>
    <n v="20.332603938999998"/>
    <n v="1"/>
    <x v="4"/>
    <s v="NM"/>
    <s v="NM"/>
    <s v="NM"/>
    <s v="NM"/>
    <n v="6.1420000000000002E-2"/>
    <n v="4.1419999999999998E-2"/>
    <n v="9.7400000000000004E-3"/>
    <n v="4.9399999999999999E-3"/>
    <n v="0.87926000000000004"/>
    <n v="6.9409999999999999E-2"/>
    <n v="0"/>
    <n v="5.0720000000000001E-2"/>
    <n v="12.991529999999999"/>
    <n v="23.17605"/>
    <n v="0.20058000000000001"/>
    <n v="0.37047000000000002"/>
    <n v="0.81464000000000003"/>
    <n v="1.29156"/>
    <n v="0.71306000000000003"/>
    <n v="0.55145"/>
    <n v="0.70038"/>
    <n v="0.10988000000000001"/>
    <n v="1.7277"/>
    <n v="4.9800000000000001E-3"/>
    <n v="5.5199999999999997E-3"/>
    <n v="3.63E-3"/>
    <n v="7.45E-3"/>
    <n v="2.9099999999999998E-3"/>
    <n v="1.2019999999999999E-2"/>
    <n v="3.2000000000000003E-4"/>
    <n v="1.44E-2"/>
    <n v="5.4400000000000004E-3"/>
    <n v="3.4000000000000002E-4"/>
    <s v="Impairment Algorithm"/>
    <n v="30.310237497999999"/>
    <n v="6.7193554000000004"/>
    <s v="IMPROVE"/>
    <n v="34.7851845"/>
    <n v="-84.626499249999995"/>
    <s v="GA"/>
    <n v="13"/>
    <n v="18.17037865"/>
    <n v="3.9780698000000001"/>
    <n v="0.36033604180000001"/>
    <n v="3.6177337582"/>
    <n v="15.789124525"/>
    <n v="2.3812541250999999"/>
    <n v="0.24830735819999999"/>
    <n v="2.4929782417999999"/>
    <n v="10.548912973"/>
    <n v="1.5909458749000001"/>
    <n v="2.7412855999999999"/>
    <n v="12.139858846999999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5460113589"/>
    <n v="22.348888277"/>
    <n v="3.8908920245999998"/>
    <n v="0.60427597960000001"/>
    <n v="1.7468966101000001"/>
    <n v="1.2906296535999999"/>
    <n v="12.233660122"/>
    <n v="3.5554644034999998"/>
    <n v="8.1314429757000006"/>
    <n v="0.29284520990000001"/>
    <n v="2.0884089152"/>
    <n v="1"/>
    <n v="0.36033604180000001"/>
    <n v="0"/>
    <n v="1.4976203294999999"/>
    <n v="2.4156548137999998"/>
    <n v="1.2020789444"/>
    <n v="0.113852808"/>
    <n v="30.941737150000002"/>
    <n v="30.566636333999998"/>
    <n v="14.881144447"/>
    <n v="45.447780780999999"/>
    <n v="0.40505213270000001"/>
    <n v="15.139788986999999"/>
    <n v="11.173240052000001"/>
    <n v="20.332603938999998"/>
    <n v="5.1928149517"/>
    <n v="100"/>
    <n v="4.7919075989"/>
    <n v="5.8583106028999996"/>
    <n v="6.3616169680999999"/>
    <n v="6.9962487553999999"/>
    <x v="3"/>
    <x v="271"/>
  </r>
  <r>
    <x v="14"/>
    <n v="5"/>
    <n v="30"/>
    <n v="3.76"/>
    <n v="2.72"/>
    <n v="3.82"/>
    <n v="3.2"/>
    <n v="11"/>
    <n v="3.2000000000000003E-4"/>
    <n v="2"/>
    <d v="2016-05-30T00:00:00"/>
    <s v="COHU1"/>
    <m/>
    <m/>
    <m/>
    <m/>
    <n v="2.8025999999999999E-2"/>
    <n v="8.6647999999999996"/>
    <n v="0.50785250000000004"/>
    <n v="0.16611329999999999"/>
    <n v="4.2175440000000002"/>
    <n v="0.24382000000000001"/>
    <n v="7.7266000000000004"/>
    <n v="2.2890450000000002"/>
    <n v="0.88938386960000004"/>
    <n v="3.3281601304000001"/>
    <n v="0.26198635059999997"/>
    <n v="2.0270586493999998"/>
    <n v="1.3796813999999999E-3"/>
    <n v="0.16473361859999999"/>
    <n v="0"/>
    <n v="0"/>
    <n v="0"/>
    <n v="0"/>
    <n v="0"/>
    <n v="0"/>
    <n v="0"/>
    <n v="20.188322940999999"/>
    <n v="1.5056951146999999"/>
    <n v="14.744089969999999"/>
    <n v="2.4382000000000001"/>
    <n v="0.50785250000000004"/>
    <n v="4.6359599999999999"/>
    <n v="0.18200084399999999"/>
    <n v="44.20212137"/>
    <n v="55.20212137"/>
    <n v="72.137397969000006"/>
    <n v="17.084162901999999"/>
    <n v="1"/>
    <x v="4"/>
    <s v="NM"/>
    <s v="NM"/>
    <s v="NM"/>
    <s v="NM"/>
    <n v="4.5719999999999997E-2"/>
    <n v="3.4380000000000001E-2"/>
    <n v="1.5570000000000001E-2"/>
    <n v="3.1199999999999999E-3"/>
    <n v="0.47610999999999998"/>
    <n v="5.169E-2"/>
    <n v="0"/>
    <n v="5.2409999999999998E-2"/>
    <n v="8.6647999999999996"/>
    <n v="16.391400000000001"/>
    <n v="0.12877"/>
    <n v="0.19238"/>
    <n v="0.50477000000000005"/>
    <n v="0.87570999999999999"/>
    <n v="0.48624000000000001"/>
    <n v="0.28398000000000001"/>
    <n v="0.55491999999999997"/>
    <n v="8.7330000000000005E-2"/>
    <n v="1.40306"/>
    <n v="3.5799999999999998E-3"/>
    <n v="5.5399999999999998E-3"/>
    <n v="3.64E-3"/>
    <n v="7.4799999999999997E-3"/>
    <n v="2.9199999999999999E-3"/>
    <n v="1.2070000000000001E-2"/>
    <n v="3.2000000000000003E-4"/>
    <n v="1.444E-2"/>
    <n v="5.47E-3"/>
    <n v="3.4000000000000002E-4"/>
    <s v="Impairment Algorithm"/>
    <n v="17.182289969999999"/>
    <n v="5.1438125000000001"/>
    <s v="IMPROVE"/>
    <n v="34.7851845"/>
    <n v="-84.626499249999995"/>
    <s v="GA"/>
    <n v="13"/>
    <n v="18.17037865"/>
    <n v="3.9780698000000001"/>
    <n v="0.39275784120000001"/>
    <n v="3.5853119588000002"/>
    <n v="14.744089969999999"/>
    <n v="2.4382000000000001"/>
    <n v="0.1150946588"/>
    <n v="1.0506480412000001"/>
    <n v="0"/>
    <n v="0"/>
    <n v="1.1657427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7645607232999998"/>
    <n v="17.423762218"/>
    <n v="3.8908920245999998"/>
    <n v="0.3869794138"/>
    <n v="1.118715701"/>
    <n v="1.2906296535999999"/>
    <n v="11.423951037"/>
    <n v="3.3201389326999999"/>
    <n v="8.1314429757000006"/>
    <n v="0.29984837959999999"/>
    <n v="2.1383516203999999"/>
    <n v="1"/>
    <n v="0.39275784120000001"/>
    <n v="0"/>
    <n v="1.4976203294999999"/>
    <n v="2.3940059361000001"/>
    <n v="1.1913060227000001"/>
    <n v="0.18200084399999999"/>
    <n v="25.192274494999999"/>
    <n v="28.844104174999998"/>
    <n v="1.1657427"/>
    <n v="30.009846875000001"/>
    <n v="0.45636424599999997"/>
    <n v="10.98940464"/>
    <n v="10.593205177"/>
    <n v="17.084162901999999"/>
    <n v="6.0947582618"/>
    <n v="100"/>
    <n v="4.7919075989"/>
    <n v="5.8583106028999996"/>
    <n v="6.3616169680999999"/>
    <n v="6.9962487553999999"/>
    <x v="1"/>
    <x v="272"/>
  </r>
  <r>
    <x v="14"/>
    <n v="6"/>
    <n v="2"/>
    <n v="4.1900000000000004"/>
    <n v="2.97"/>
    <n v="4.2"/>
    <n v="3.55"/>
    <n v="11"/>
    <n v="4.6999999999999999E-4"/>
    <n v="2"/>
    <d v="2016-06-02T00:00:00"/>
    <s v="COHU1"/>
    <m/>
    <m/>
    <m/>
    <m/>
    <n v="1.4958000000000001E-2"/>
    <n v="6.8995899999999999"/>
    <n v="0.29560360000000002"/>
    <n v="0.1086825"/>
    <n v="3.9684780000000002"/>
    <n v="0.16841999999999999"/>
    <n v="5.8748300000000002"/>
    <n v="1.9827637499999999"/>
    <n v="0.78744088180000005"/>
    <n v="3.1810371181999999"/>
    <n v="0.19656760440000001"/>
    <n v="1.7861961456"/>
    <n v="5.9059430000000005E-4"/>
    <n v="0.1080919057"/>
    <n v="0"/>
    <n v="0"/>
    <n v="0"/>
    <n v="0"/>
    <n v="0"/>
    <n v="0"/>
    <n v="0"/>
    <n v="19.267423838999999"/>
    <n v="1.0959179354999999"/>
    <n v="13.710293310000001"/>
    <n v="1.6841999999999999"/>
    <n v="0.29560360000000002"/>
    <n v="3.5248979999999999"/>
    <n v="0.10680012"/>
    <n v="39.685136804000003"/>
    <n v="50.685136804000003"/>
    <n v="78.695566752999994"/>
    <n v="16.230476149000001"/>
    <n v="1"/>
    <x v="3"/>
    <s v="NM"/>
    <s v="NM"/>
    <s v="NM"/>
    <s v="NM"/>
    <n v="2.681E-2"/>
    <n v="1.7770000000000001E-2"/>
    <n v="8.3099999999999997E-3"/>
    <n v="1.2099999999999999E-3"/>
    <n v="0.35094999999999998"/>
    <n v="4.2849999999999999E-2"/>
    <n v="0"/>
    <n v="3.0470000000000001E-2"/>
    <n v="6.8995899999999999"/>
    <n v="12.774419999999999"/>
    <n v="8.4250000000000005E-2"/>
    <n v="3.1390000000000001E-2"/>
    <n v="0.58518999999999999"/>
    <n v="0.89637999999999995"/>
    <n v="0.46637000000000001"/>
    <n v="0.22538"/>
    <n v="0.48066999999999999"/>
    <n v="5.2170000000000001E-2"/>
    <n v="1.2241200000000001"/>
    <n v="2.0699999999999998E-3"/>
    <n v="6.3899999999999998E-3"/>
    <n v="3.0100000000000001E-3"/>
    <n v="6.5300000000000002E-3"/>
    <n v="2.7899999999999999E-3"/>
    <n v="9.7300000000000008E-3"/>
    <n v="3.2000000000000003E-4"/>
    <n v="1.468E-2"/>
    <n v="4.96E-3"/>
    <n v="3.4000000000000002E-4"/>
    <s v="Impairment Algorithm"/>
    <n v="15.39449331"/>
    <n v="3.8205016000000001"/>
    <s v="IMPROVE"/>
    <n v="34.7851845"/>
    <n v="-84.626499249999995"/>
    <s v="GA"/>
    <n v="13"/>
    <n v="18.17037865"/>
    <n v="3.9780698000000001"/>
    <n v="0.29560360000000002"/>
    <n v="3.5248979999999999"/>
    <n v="13.710293310000001"/>
    <n v="1.6841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6384540874"/>
    <n v="16.628969751"/>
    <n v="3.8908920245999998"/>
    <n v="0.28166238710000002"/>
    <n v="0.81425554840000003"/>
    <n v="1.2906296535999999"/>
    <n v="10.622949248999999"/>
    <n v="3.0873440606"/>
    <n v="8.1314429757000006"/>
    <n v="0.20712190999999999"/>
    <n v="1.47707809"/>
    <n v="1"/>
    <n v="0.29560360000000002"/>
    <n v="0"/>
    <n v="1.4976203294999999"/>
    <n v="2.3536659662999999"/>
    <n v="1.1712320337"/>
    <n v="0.10680012"/>
    <n v="23.178879483999999"/>
    <n v="27.50625732"/>
    <n v="0"/>
    <n v="27.50625732"/>
    <n v="0.45731117529999998"/>
    <n v="10.118284247"/>
    <n v="10.118284247"/>
    <n v="16.230476149000001"/>
    <n v="6.1121919023000002"/>
    <n v="100"/>
    <n v="4.7919075989"/>
    <n v="5.8583106028999996"/>
    <n v="6.3616169680999999"/>
    <n v="6.9962487553999999"/>
    <x v="1"/>
    <x v="273"/>
  </r>
  <r>
    <x v="14"/>
    <n v="6"/>
    <n v="5"/>
    <n v="4.1900000000000004"/>
    <n v="2.97"/>
    <n v="4.2"/>
    <n v="3.55"/>
    <n v="11"/>
    <n v="4.6999999999999999E-4"/>
    <n v="2"/>
    <d v="2016-06-05T00:00:00"/>
    <s v="COHU1"/>
    <m/>
    <m/>
    <m/>
    <m/>
    <n v="3.5549999999999998E-2"/>
    <n v="2.7558199999999999"/>
    <n v="0.14327400000000001"/>
    <n v="0.14810490000000001"/>
    <n v="1.2813840000000001"/>
    <n v="9.0410000000000004E-2"/>
    <n v="3.1347"/>
    <n v="0.98418375000000002"/>
    <n v="8.2097247799999995E-2"/>
    <n v="1.1992867521999999"/>
    <n v="4.8430882699999997E-2"/>
    <n v="0.93575286729999996"/>
    <n v="1.0967531E-3"/>
    <n v="0.1470081469"/>
    <n v="0"/>
    <n v="0"/>
    <n v="0"/>
    <n v="0"/>
    <n v="0"/>
    <n v="0"/>
    <n v="0"/>
    <n v="9.3162005944999997"/>
    <n v="1.4949264443000001"/>
    <n v="3.8587961176999999"/>
    <n v="0.90410000000000001"/>
    <n v="0.14327400000000001"/>
    <n v="1.8808199999999999"/>
    <n v="0.25382700000000002"/>
    <n v="17.851944155999998"/>
    <n v="28.851944155999998"/>
    <n v="140.38517304000001"/>
    <n v="10.595922861"/>
    <n v="1"/>
    <x v="2"/>
    <s v="NM"/>
    <s v="NM"/>
    <s v="NM"/>
    <s v="NM"/>
    <n v="1.0460000000000001E-2"/>
    <n v="5.0099999999999997E-3"/>
    <n v="1.975E-2"/>
    <n v="8.0999999999999996E-4"/>
    <n v="0.18923000000000001"/>
    <n v="3.1469999999999998E-2"/>
    <n v="0"/>
    <n v="2.9270000000000001E-2"/>
    <n v="2.7558199999999999"/>
    <n v="5.8905200000000004"/>
    <n v="0.11481"/>
    <n v="-2.5819999999999999E-2"/>
    <n v="7.8570000000000001E-2"/>
    <n v="0.36070999999999998"/>
    <n v="0.16813"/>
    <n v="0.13028999999999999"/>
    <n v="0.23859"/>
    <n v="1.5869999999999999E-2"/>
    <n v="0.67686000000000002"/>
    <n v="8.9999999999999998E-4"/>
    <n v="6.4099999999999999E-3"/>
    <n v="3.0200000000000001E-3"/>
    <n v="6.6100000000000004E-3"/>
    <n v="2.8E-3"/>
    <n v="9.8600000000000007E-3"/>
    <n v="3.2000000000000003E-4"/>
    <n v="1.472E-2"/>
    <n v="5.0200000000000002E-3"/>
    <n v="3.4000000000000002E-4"/>
    <s v="Impairment Algorithm"/>
    <n v="4.7628961177000004"/>
    <n v="2.0240939999999998"/>
    <s v="IMPROVE"/>
    <n v="34.7851845"/>
    <n v="-84.626499249999995"/>
    <s v="GA"/>
    <n v="13"/>
    <n v="18.17037865"/>
    <n v="3.9780698000000001"/>
    <n v="0.14327400000000001"/>
    <n v="1.8808199999999999"/>
    <n v="3.8587961176999999"/>
    <n v="0.9041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2757474867"/>
    <n v="8.0404531077999994"/>
    <n v="3.8908920245999998"/>
    <n v="0.38421175270000002"/>
    <n v="1.1107146915999999"/>
    <n v="1.2906296535999999"/>
    <n v="2.9898554607999999"/>
    <n v="0.8689406569"/>
    <n v="8.1314429757000006"/>
    <n v="0.111185678"/>
    <n v="0.792914322"/>
    <n v="1"/>
    <n v="0.14327400000000001"/>
    <n v="0"/>
    <n v="1.4976203294999999"/>
    <n v="1.255872375"/>
    <n v="0.62494762500000001"/>
    <n v="0.25382700000000002"/>
    <n v="11.437970403"/>
    <n v="17.413973753"/>
    <n v="0"/>
    <n v="17.413973753"/>
    <n v="0.39643673029999998"/>
    <n v="5.5468788018000001"/>
    <n v="5.5468788018000001"/>
    <n v="10.595922861"/>
    <n v="5.0490440594999999"/>
    <n v="100"/>
    <n v="4.7919075989"/>
    <n v="5.8583106028999996"/>
    <n v="6.3616169680999999"/>
    <n v="6.9962487553999999"/>
    <x v="3"/>
    <x v="274"/>
  </r>
  <r>
    <x v="14"/>
    <n v="6"/>
    <n v="8"/>
    <n v="4.1900000000000004"/>
    <n v="2.97"/>
    <n v="4.2"/>
    <n v="3.55"/>
    <n v="11"/>
    <n v="4.6999999999999999E-4"/>
    <n v="2"/>
    <d v="2016-06-08T00:00:00"/>
    <s v="COHU1"/>
    <m/>
    <m/>
    <m/>
    <m/>
    <n v="2.4120000000000001E-3"/>
    <n v="3.7488199999999998"/>
    <n v="0.38583709999999999"/>
    <n v="0.1128234"/>
    <n v="1.5872759999999999"/>
    <n v="0.12267"/>
    <n v="5.53207"/>
    <n v="1.1858550000000001"/>
    <n v="0.12597225500000001"/>
    <n v="1.4613037449999999"/>
    <n v="7.0312604099999995E-2"/>
    <n v="1.1155423958999999"/>
    <n v="6.3645599999999998E-4"/>
    <n v="0.112186944"/>
    <n v="0"/>
    <n v="0"/>
    <n v="0"/>
    <n v="0"/>
    <n v="0"/>
    <n v="0"/>
    <n v="0"/>
    <n v="11.285446288999999"/>
    <n v="1.1377923078000001"/>
    <n v="4.8600812414999996"/>
    <n v="1.2266999999999999"/>
    <n v="0.38583709999999999"/>
    <n v="3.319242"/>
    <n v="1.722168E-2"/>
    <n v="22.232320618999999"/>
    <n v="33.232320618999999"/>
    <n v="121.30681020999999"/>
    <n v="12.00937822"/>
    <n v="1"/>
    <x v="1"/>
    <s v="NM"/>
    <s v="NM"/>
    <s v="NM"/>
    <s v="NM"/>
    <n v="2.581E-2"/>
    <n v="3.5979999999999998E-2"/>
    <n v="4.0800000000000003E-3"/>
    <n v="1.34E-3"/>
    <n v="0.26968999999999999"/>
    <n v="6.3229999999999995E-2"/>
    <n v="0"/>
    <n v="5.1389999999999998E-2"/>
    <n v="3.7488199999999998"/>
    <n v="9.2808899999999994"/>
    <n v="8.7459999999999996E-2"/>
    <n v="-2.1000000000000001E-4"/>
    <n v="0.25163000000000002"/>
    <n v="0.26389000000000001"/>
    <n v="0.15626000000000001"/>
    <n v="0.21024999999999999"/>
    <n v="0.28748000000000001"/>
    <n v="5.7389999999999997E-2"/>
    <n v="0.63224999999999998"/>
    <n v="1.6199999999999999E-3"/>
    <n v="6.3800000000000003E-3"/>
    <n v="3.0000000000000001E-3"/>
    <n v="6.5799999999999999E-3"/>
    <n v="2.7899999999999999E-3"/>
    <n v="9.8099999999999993E-3"/>
    <n v="3.2000000000000003E-4"/>
    <n v="1.4659999999999999E-2"/>
    <n v="5.0000000000000001E-3"/>
    <n v="3.4000000000000002E-4"/>
    <s v="Impairment Algorithm"/>
    <n v="6.0867812414999998"/>
    <n v="3.7050790999999998"/>
    <s v="IMPROVE"/>
    <n v="34.7851845"/>
    <n v="-84.626499249999995"/>
    <s v="GA"/>
    <n v="13"/>
    <n v="18.17037865"/>
    <n v="3.9780698000000001"/>
    <n v="0.38583709999999999"/>
    <n v="3.319242"/>
    <n v="4.8600812414999996"/>
    <n v="1.2266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454132394"/>
    <n v="9.7400330497999992"/>
    <n v="3.8908920245999998"/>
    <n v="0.29242453930000001"/>
    <n v="0.84536776849999995"/>
    <n v="1.2906296535999999"/>
    <n v="3.7656668029999998"/>
    <n v="1.0944144385000001"/>
    <n v="8.1314429757000006"/>
    <n v="0.15085883329999999"/>
    <n v="1.0758411667000001"/>
    <n v="1"/>
    <n v="0.38583709999999999"/>
    <n v="0"/>
    <n v="1.4976203294999999"/>
    <n v="2.2163441124999999"/>
    <n v="1.1028978875"/>
    <n v="1.722168E-2"/>
    <n v="13.858554311000001"/>
    <n v="19.373766307"/>
    <n v="0"/>
    <n v="19.373766307"/>
    <n v="0.41702036009999999"/>
    <n v="6.6133480576999997"/>
    <n v="6.6133480576999997"/>
    <n v="12.00937822"/>
    <n v="5.3960301620999997"/>
    <n v="100"/>
    <n v="4.7919075989"/>
    <n v="5.8583106028999996"/>
    <n v="6.3616169680999999"/>
    <n v="6.9962487553999999"/>
    <x v="3"/>
    <x v="275"/>
  </r>
  <r>
    <x v="14"/>
    <n v="6"/>
    <n v="11"/>
    <n v="4.1900000000000004"/>
    <n v="2.97"/>
    <n v="4.2"/>
    <n v="3.55"/>
    <n v="11"/>
    <n v="4.6999999999999999E-4"/>
    <n v="2"/>
    <d v="2016-06-11T00:00:00"/>
    <s v="COHU1"/>
    <m/>
    <m/>
    <m/>
    <m/>
    <n v="1.6830000000000001E-2"/>
    <n v="8.8057099999999995"/>
    <n v="0.63641539999999996"/>
    <n v="0.1063605"/>
    <n v="6.2292420000000002"/>
    <n v="0.25995000000000001"/>
    <n v="4.8503499999999997"/>
    <n v="1.69335375"/>
    <n v="1.9401727947"/>
    <n v="4.2890692052999997"/>
    <n v="0.14337234609999999"/>
    <n v="1.5499814038999999"/>
    <n v="5.6562780000000003E-4"/>
    <n v="0.1057948722"/>
    <n v="0"/>
    <n v="0"/>
    <n v="0"/>
    <n v="0"/>
    <n v="0"/>
    <n v="0"/>
    <n v="0"/>
    <n v="16.331644746999999"/>
    <n v="1.0724407991"/>
    <n v="23.844447822999999"/>
    <n v="2.5994999999999999"/>
    <n v="0.63641539999999996"/>
    <n v="2.9102100000000002"/>
    <n v="0.1201662"/>
    <n v="47.514824969000003"/>
    <n v="58.514824969000003"/>
    <n v="67.982472381999997"/>
    <n v="17.666950474"/>
    <n v="1"/>
    <x v="4"/>
    <s v="NM"/>
    <s v="NM"/>
    <s v="NM"/>
    <s v="NM"/>
    <n v="5.9549999999999999E-2"/>
    <n v="3.9059999999999997E-2"/>
    <n v="9.3500000000000007E-3"/>
    <n v="8.7000000000000001E-4"/>
    <n v="0.54423999999999995"/>
    <n v="5.518E-2"/>
    <n v="0"/>
    <n v="5.6809999999999999E-2"/>
    <n v="8.8057099999999995"/>
    <n v="13.65606"/>
    <n v="8.2449999999999996E-2"/>
    <n v="0.35699999999999998"/>
    <n v="1.0338700000000001"/>
    <n v="1.17886"/>
    <n v="0.55149000000000004"/>
    <n v="0.33946999999999999"/>
    <n v="0.41050999999999999"/>
    <n v="0.1186"/>
    <n v="0.86155000000000004"/>
    <n v="4.6100000000000004E-3"/>
    <n v="6.3299999999999997E-3"/>
    <n v="2.98E-3"/>
    <n v="6.5399999999999998E-3"/>
    <n v="2.7699999999999999E-3"/>
    <n v="9.75E-3"/>
    <n v="3.2000000000000003E-4"/>
    <n v="1.455E-2"/>
    <n v="4.9699999999999996E-3"/>
    <n v="3.4000000000000002E-4"/>
    <s v="Impairment Algorithm"/>
    <n v="26.443947822999998"/>
    <n v="3.5466253999999999"/>
    <s v="IMPROVE"/>
    <n v="34.7851845"/>
    <n v="-84.626499249999995"/>
    <s v="GA"/>
    <n v="13"/>
    <n v="18.17037865"/>
    <n v="3.9780698000000001"/>
    <n v="0.63641539999999996"/>
    <n v="2.9102100000000002"/>
    <n v="16.384189249999999"/>
    <n v="1.7861894003000001"/>
    <n v="0"/>
    <n v="0"/>
    <n v="7.4602585724999999"/>
    <n v="0.81331059969999997"/>
    <n v="0"/>
    <n v="8.2735691722000002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2364326023999999"/>
    <n v="14.095212145"/>
    <n v="3.8908920245999998"/>
    <n v="0.27562851710000003"/>
    <n v="0.79681228199999998"/>
    <n v="1.2906296535999999"/>
    <n v="12.694725558"/>
    <n v="3.6894636916999999"/>
    <n v="8.1314429757000006"/>
    <n v="0.2196645055"/>
    <n v="1.5665248947999999"/>
    <n v="1"/>
    <n v="0.63641539999999996"/>
    <n v="0"/>
    <n v="1.4976203294999999"/>
    <n v="1.9432228199999999"/>
    <n v="0.96698717999999995"/>
    <n v="0.1201662"/>
    <n v="21.115000193"/>
    <n v="29.126255604000001"/>
    <n v="8.2735691722000002"/>
    <n v="37.399824776000003"/>
    <n v="0.3608487286"/>
    <n v="13.190809263"/>
    <n v="10.690549288"/>
    <n v="17.666950474"/>
    <n v="4.4761412113999999"/>
    <n v="100"/>
    <n v="4.7919075989"/>
    <n v="5.8583106028999996"/>
    <n v="6.3616169680999999"/>
    <n v="6.9962487553999999"/>
    <x v="2"/>
    <x v="276"/>
  </r>
  <r>
    <x v="14"/>
    <n v="6"/>
    <n v="14"/>
    <n v="4.1900000000000004"/>
    <n v="2.97"/>
    <n v="4.2"/>
    <n v="3.55"/>
    <n v="11"/>
    <n v="4.6999999999999999E-4"/>
    <n v="2"/>
    <d v="2016-06-14T00:00:00"/>
    <s v="COHU1"/>
    <m/>
    <m/>
    <m/>
    <m/>
    <n v="2.3868E-2"/>
    <n v="12.90452"/>
    <n v="0.62076609999999999"/>
    <n v="0.14796300000000001"/>
    <n v="5.439654"/>
    <n v="0.23283000000000001"/>
    <n v="8.4906500000000005"/>
    <n v="5.1677175000000002"/>
    <n v="1.479491782"/>
    <n v="3.9601622179999998"/>
    <n v="1.335265208"/>
    <n v="3.8324522920000001"/>
    <n v="1.0946524999999999E-3"/>
    <n v="0.1468683475"/>
    <n v="0"/>
    <n v="0"/>
    <n v="0"/>
    <n v="0"/>
    <n v="0"/>
    <n v="0"/>
    <n v="0"/>
    <n v="54.363086033000002"/>
    <n v="1.4934888037"/>
    <n v="20.113354081000001"/>
    <n v="2.3283"/>
    <n v="0.62076609999999999"/>
    <n v="5.0943899999999998"/>
    <n v="0.17041751999999999"/>
    <n v="84.183802537000005"/>
    <n v="95.183802537000005"/>
    <n v="41.514569328"/>
    <n v="22.532246928999999"/>
    <n v="1"/>
    <x v="4"/>
    <s v="NM"/>
    <s v="NM"/>
    <s v="NM"/>
    <s v="NM"/>
    <n v="4.7530000000000003E-2"/>
    <n v="5.1279999999999999E-2"/>
    <n v="1.3259999999999999E-2"/>
    <n v="1.8600000000000001E-3"/>
    <n v="0.67471000000000003"/>
    <n v="4.8669999999999998E-2"/>
    <n v="0"/>
    <n v="5.5370000000000003E-2"/>
    <n v="12.90452"/>
    <n v="21.39517"/>
    <n v="0.1147"/>
    <n v="8.6370000000000002E-2"/>
    <n v="1.0476700000000001"/>
    <n v="0.66473000000000004"/>
    <n v="0.73270999999999997"/>
    <n v="0.49054999999999999"/>
    <n v="1.25278"/>
    <n v="0.11713"/>
    <n v="3.16479"/>
    <n v="3.5899999999999999E-3"/>
    <n v="6.4200000000000004E-3"/>
    <n v="3.0200000000000001E-3"/>
    <n v="6.7600000000000004E-3"/>
    <n v="2.8E-3"/>
    <n v="1.0070000000000001E-2"/>
    <n v="3.2000000000000003E-4"/>
    <n v="1.474E-2"/>
    <n v="5.13E-3"/>
    <n v="3.4000000000000002E-4"/>
    <s v="Impairment Algorithm"/>
    <n v="22.441654080999999"/>
    <n v="5.7151560999999997"/>
    <s v="IMPROVE"/>
    <n v="34.7851845"/>
    <n v="-84.626499249999995"/>
    <s v="GA"/>
    <n v="13"/>
    <n v="18.17037865"/>
    <n v="3.9780698000000001"/>
    <n v="0.43208808859999998"/>
    <n v="3.5459817114000001"/>
    <n v="16.285219363"/>
    <n v="1.8851592873"/>
    <n v="0.18867801140000001"/>
    <n v="1.5484082885999999"/>
    <n v="3.8281347174000002"/>
    <n v="0.44314071269999999"/>
    <n v="1.7370863000000001"/>
    <n v="4.2712754302000002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7.4444050096999996"/>
    <n v="46.918681022999998"/>
    <n v="3.8908920245999998"/>
    <n v="0.38384226399999999"/>
    <n v="1.1096465396999999"/>
    <n v="1.2906296535999999"/>
    <n v="12.618042145"/>
    <n v="3.6671772179"/>
    <n v="8.1314429757000006"/>
    <n v="0.23183576310000001"/>
    <n v="1.6533235241999999"/>
    <n v="1"/>
    <n v="0.43208808859999998"/>
    <n v="0"/>
    <n v="1.4976203294999999"/>
    <n v="2.3677441082000001"/>
    <n v="1.1782376031999999"/>
    <n v="0.17041751999999999"/>
    <n v="54.527065907999997"/>
    <n v="34.648374898999997"/>
    <n v="6.0083617301999999"/>
    <n v="40.656736629000001"/>
    <n v="0.57286076470000002"/>
    <n v="14.02579452"/>
    <n v="12.426657311"/>
    <n v="22.532246928999999"/>
    <n v="8.5064524090999996"/>
    <n v="100"/>
    <n v="4.7919075989"/>
    <n v="5.8583106028999996"/>
    <n v="6.3616169680999999"/>
    <n v="6.9962487553999999"/>
    <x v="4"/>
    <x v="277"/>
  </r>
  <r>
    <x v="14"/>
    <n v="6"/>
    <n v="17"/>
    <n v="4.1900000000000004"/>
    <n v="2.97"/>
    <n v="4.2"/>
    <n v="3.55"/>
    <n v="11"/>
    <n v="4.6999999999999999E-4"/>
    <n v="2"/>
    <d v="2016-06-17T00:00:00"/>
    <s v="COHU1"/>
    <m/>
    <m/>
    <m/>
    <m/>
    <n v="2.196E-3"/>
    <n v="6.7913600000000001"/>
    <n v="0.58843279999999998"/>
    <n v="0.19956299999999999"/>
    <n v="2.8218779999999999"/>
    <n v="0.15145"/>
    <n v="5.4747599999999998"/>
    <n v="2.2530337500000002"/>
    <n v="0.39814977229999998"/>
    <n v="2.4237282276999998"/>
    <n v="0.2538080539"/>
    <n v="1.9992256960999999"/>
    <n v="1.9912695000000001E-3"/>
    <n v="0.19757173049999999"/>
    <n v="0"/>
    <n v="0"/>
    <n v="0"/>
    <n v="0"/>
    <n v="0"/>
    <n v="0"/>
    <n v="0"/>
    <n v="22.047150082999998"/>
    <n v="2.0169430813"/>
    <n v="9.2151526487000002"/>
    <n v="1.5145"/>
    <n v="0.58843279999999998"/>
    <n v="3.284856"/>
    <n v="1.5679439999999999E-2"/>
    <n v="38.682714052999998"/>
    <n v="49.682714052999998"/>
    <n v="80.315982296000001"/>
    <n v="16.030719737999998"/>
    <n v="1"/>
    <x v="3"/>
    <s v="NM"/>
    <s v="NM"/>
    <s v="NM"/>
    <s v="NM"/>
    <n v="5.126E-2"/>
    <n v="3.0300000000000001E-2"/>
    <n v="5.6899999999999997E-3"/>
    <n v="1.2199999999999999E-3"/>
    <n v="0.41583999999999999"/>
    <n v="6.0269999999999997E-2"/>
    <n v="0"/>
    <n v="5.3620000000000001E-2"/>
    <n v="6.7913600000000001"/>
    <n v="12.266120000000001"/>
    <n v="0.1547"/>
    <n v="9.4409999999999994E-2"/>
    <n v="0.38734000000000002"/>
    <n v="0.44968000000000002"/>
    <n v="0.31162000000000001"/>
    <n v="0.32466"/>
    <n v="0.54618999999999995"/>
    <n v="0.11598"/>
    <n v="1.45486"/>
    <n v="3.98E-3"/>
    <n v="6.4000000000000003E-3"/>
    <n v="3.0200000000000001E-3"/>
    <n v="6.6400000000000001E-3"/>
    <n v="2.8E-3"/>
    <n v="9.9000000000000008E-3"/>
    <n v="3.2000000000000003E-4"/>
    <n v="1.4710000000000001E-2"/>
    <n v="5.0499999999999998E-3"/>
    <n v="3.4000000000000002E-4"/>
    <s v="Impairment Algorithm"/>
    <n v="10.729652649"/>
    <n v="3.8732888000000001"/>
    <s v="IMPROVE"/>
    <n v="34.7851845"/>
    <n v="-84.626499249999995"/>
    <s v="GA"/>
    <n v="13"/>
    <n v="18.17037865"/>
    <n v="3.9780698000000001"/>
    <n v="0.58843279999999998"/>
    <n v="3.284856"/>
    <n v="9.2151526487000002"/>
    <n v="1.514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0191059136999998"/>
    <n v="19.028044170000001"/>
    <n v="3.8908920245999998"/>
    <n v="0.51837549549999995"/>
    <n v="1.4985675857"/>
    <n v="1.2906296535999999"/>
    <n v="7.1400441040000002"/>
    <n v="2.0751085446999999"/>
    <n v="8.1314429757000006"/>
    <n v="0.1862523053"/>
    <n v="1.3282476946999999"/>
    <n v="1"/>
    <n v="0.58843279999999998"/>
    <n v="0"/>
    <n v="1.4976203294999999"/>
    <n v="2.1933836869999999"/>
    <n v="1.0914723129999999"/>
    <n v="1.5679439999999999E-2"/>
    <n v="25.021440307999999"/>
    <n v="24.661273745999999"/>
    <n v="0"/>
    <n v="24.661273745999999"/>
    <n v="0.50362466669999995"/>
    <n v="9.0264905570000007"/>
    <n v="9.0264905570000007"/>
    <n v="16.030719737999998"/>
    <n v="7.0042291814000004"/>
    <n v="100"/>
    <n v="4.7919075989"/>
    <n v="5.8583106028999996"/>
    <n v="6.3616169680999999"/>
    <n v="6.9962487553999999"/>
    <x v="4"/>
    <x v="278"/>
  </r>
  <r>
    <x v="14"/>
    <n v="6"/>
    <n v="20"/>
    <n v="4.1900000000000004"/>
    <n v="2.97"/>
    <n v="4.2"/>
    <n v="3.55"/>
    <n v="11"/>
    <n v="4.6999999999999999E-4"/>
    <n v="2"/>
    <d v="2016-06-20T00:00:00"/>
    <s v="COHU1"/>
    <m/>
    <m/>
    <m/>
    <m/>
    <n v="0.20161799999999999"/>
    <n v="5.8809500000000003"/>
    <n v="0.18837599999999999"/>
    <n v="0.40695629999999999"/>
    <n v="3.6106919999999998"/>
    <n v="0.14928"/>
    <n v="5.9750399999999999"/>
    <n v="1.01751375"/>
    <n v="0.65185483590000004"/>
    <n v="2.9588371641000002"/>
    <n v="5.1766711600000001E-2"/>
    <n v="0.96574703839999998"/>
    <n v="8.2806714999999996E-3"/>
    <n v="0.39867562849999999"/>
    <n v="0"/>
    <n v="0"/>
    <n v="0"/>
    <n v="0"/>
    <n v="0"/>
    <n v="0"/>
    <n v="0"/>
    <n v="9.6402424403999998"/>
    <n v="4.1345094513999996"/>
    <n v="12.261058559"/>
    <n v="1.4927999999999999"/>
    <n v="0.18837599999999999"/>
    <n v="3.5850240000000002"/>
    <n v="1.4395525199999999"/>
    <n v="32.741562969999997"/>
    <n v="43.741562969999997"/>
    <n v="91.480042569000005"/>
    <n v="14.757136548"/>
    <n v="1"/>
    <x v="0"/>
    <s v="NM"/>
    <s v="NM"/>
    <s v="NM"/>
    <s v="NM"/>
    <n v="1.575E-2"/>
    <n v="2.0299999999999999E-2"/>
    <n v="0.11201"/>
    <n v="2.6800000000000001E-2"/>
    <n v="0.26433000000000001"/>
    <n v="2.4889999999999999E-2"/>
    <n v="0"/>
    <n v="2.3E-2"/>
    <n v="5.8809500000000003"/>
    <n v="11.85599"/>
    <n v="0.31546999999999997"/>
    <n v="1.975E-2"/>
    <n v="0.46894000000000002"/>
    <n v="0.99000999999999995"/>
    <n v="0.38729999999999998"/>
    <n v="0.13994000000000001"/>
    <n v="0.24667"/>
    <n v="2.5020000000000001E-2"/>
    <n v="0.64132999999999996"/>
    <n v="1.3799999999999999E-3"/>
    <n v="6.3499999999999997E-3"/>
    <n v="2.99E-3"/>
    <n v="6.5900000000000004E-3"/>
    <n v="2.7699999999999999E-3"/>
    <n v="9.8200000000000006E-3"/>
    <n v="3.2000000000000003E-4"/>
    <n v="1.4579999999999999E-2"/>
    <n v="5.0000000000000001E-3"/>
    <n v="3.4000000000000002E-4"/>
    <s v="Impairment Algorithm"/>
    <n v="13.753858558999999"/>
    <n v="3.7734000000000001"/>
    <s v="IMPROVE"/>
    <n v="34.7851845"/>
    <n v="-84.626499249999995"/>
    <s v="GA"/>
    <n v="13"/>
    <n v="18.17037865"/>
    <n v="3.9780698000000001"/>
    <n v="0.18837599999999999"/>
    <n v="3.5850240000000002"/>
    <n v="12.261058559"/>
    <n v="1.4927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3201213241"/>
    <n v="8.3201211162999993"/>
    <n v="3.8908920245999998"/>
    <n v="1.0626122301000001"/>
    <n v="3.0718972213"/>
    <n v="1.2906296535999999"/>
    <n v="9.5000595441000009"/>
    <n v="2.7609990144999998"/>
    <n v="8.1314429757000006"/>
    <n v="0.18358365230000001"/>
    <n v="1.3092163477000001"/>
    <n v="1"/>
    <n v="0.18837599999999999"/>
    <n v="0"/>
    <n v="1.4976203294999999"/>
    <n v="2.3938136585000001"/>
    <n v="1.1912103414999999"/>
    <n v="1.4395525199999999"/>
    <n v="16.653444041"/>
    <n v="27.088118929"/>
    <n v="0"/>
    <n v="27.088118929"/>
    <n v="0.38072357070000001"/>
    <n v="9.9651012286"/>
    <n v="9.9651012286"/>
    <n v="14.757136548"/>
    <n v="4.7920353196000001"/>
    <n v="100"/>
    <n v="4.7919075989"/>
    <n v="5.8583106028999996"/>
    <n v="6.3616169680999999"/>
    <n v="6.9962487553999999"/>
    <x v="3"/>
    <x v="279"/>
  </r>
  <r>
    <x v="14"/>
    <n v="6"/>
    <n v="23"/>
    <n v="4.1900000000000004"/>
    <n v="2.97"/>
    <n v="4.2"/>
    <n v="3.55"/>
    <n v="11"/>
    <n v="8.5999999999999998E-4"/>
    <n v="2"/>
    <d v="2016-06-23T00:00:00"/>
    <s v="COHU1"/>
    <m/>
    <m/>
    <m/>
    <m/>
    <n v="8.9298000000000002E-2"/>
    <n v="10.103059999999999"/>
    <n v="0.31241629999999998"/>
    <n v="0.36745650000000002"/>
    <n v="5.2926120000000001"/>
    <n v="0.19053"/>
    <n v="6.1453100000000003"/>
    <n v="2.7305025000000001"/>
    <n v="1.4005870891000001"/>
    <n v="3.8920249109"/>
    <n v="0.37278219509999999"/>
    <n v="2.3577203049"/>
    <n v="6.7512140000000002E-3"/>
    <n v="0.36070528600000001"/>
    <n v="0"/>
    <n v="0"/>
    <n v="0"/>
    <n v="0"/>
    <n v="0"/>
    <n v="0"/>
    <n v="0"/>
    <n v="27.047848743999999"/>
    <n v="3.7295129942999998"/>
    <n v="19.441250994000001"/>
    <n v="1.9053"/>
    <n v="0.31241629999999998"/>
    <n v="3.6871860000000001"/>
    <n v="0.63758771999999997"/>
    <n v="56.761102751999999"/>
    <n v="67.761102751999999"/>
    <n v="58.567037372999998"/>
    <n v="19.134032315999999"/>
    <n v="1"/>
    <x v="4"/>
    <s v="NM"/>
    <s v="NM"/>
    <s v="NM"/>
    <s v="NM"/>
    <n v="2.98E-2"/>
    <n v="2.792E-2"/>
    <n v="4.9610000000000001E-2"/>
    <n v="5.3899999999999998E-3"/>
    <n v="0.36453000000000002"/>
    <n v="2.1690000000000001E-2"/>
    <n v="0"/>
    <n v="3.243E-2"/>
    <n v="10.103059999999999"/>
    <n v="16.248370000000001"/>
    <n v="0.28484999999999999"/>
    <n v="6.6030000000000005E-2"/>
    <n v="0.82074000000000003"/>
    <n v="1.27952"/>
    <n v="0.57835999999999999"/>
    <n v="0.19569"/>
    <n v="0.66193999999999997"/>
    <n v="4.777E-2"/>
    <n v="1.5898000000000001"/>
    <n v="2.0200000000000001E-3"/>
    <n v="4.1799999999999997E-3"/>
    <n v="4.7299999999999998E-3"/>
    <n v="6.62E-3"/>
    <n v="3.16E-3"/>
    <n v="9.8700000000000003E-3"/>
    <n v="3.5E-4"/>
    <n v="1.137E-2"/>
    <n v="5.0299999999999997E-3"/>
    <n v="3.2000000000000003E-4"/>
    <s v="Impairment Algorithm"/>
    <n v="21.346550994000001"/>
    <n v="3.9996022999999998"/>
    <s v="IMPROVE"/>
    <n v="34.7851845"/>
    <n v="-84.626499249999995"/>
    <s v="GA"/>
    <n v="13"/>
    <n v="18.17037865"/>
    <n v="3.9780698000000001"/>
    <n v="0.3107343568"/>
    <n v="3.6673354431999998"/>
    <n v="16.548569935"/>
    <n v="1.6218087152"/>
    <n v="1.6819432E-3"/>
    <n v="1.9850556799999999E-2"/>
    <n v="2.8926810590000001"/>
    <n v="0.28349128480000002"/>
    <n v="2.15325E-2"/>
    <n v="3.1761723436999998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7038945981000002"/>
    <n v="23.343954146000002"/>
    <n v="3.8908920245999998"/>
    <n v="0.95852389910000002"/>
    <n v="2.7709890952"/>
    <n v="1.2906296535999999"/>
    <n v="12.822090278999999"/>
    <n v="3.7264796563"/>
    <n v="8.1314429757000006"/>
    <n v="0.19944906700000001"/>
    <n v="1.4223596482"/>
    <n v="1"/>
    <n v="0.3107343568"/>
    <n v="0"/>
    <n v="1.4976203294999999"/>
    <n v="2.4487751475000001"/>
    <n v="1.2185602956999999"/>
    <n v="0.63758771999999997"/>
    <n v="32.482342840999998"/>
    <n v="32.081055067000001"/>
    <n v="3.1977048437"/>
    <n v="35.278759911000002"/>
    <n v="0.47936561719999998"/>
    <n v="12.606959875999999"/>
    <n v="11.656805780999999"/>
    <n v="19.134032315999999"/>
    <n v="6.5270724399000004"/>
    <n v="100"/>
    <n v="4.7919075989"/>
    <n v="5.8583106028999996"/>
    <n v="6.3616169680999999"/>
    <n v="6.9962487553999999"/>
    <x v="0"/>
    <x v="280"/>
  </r>
  <r>
    <x v="14"/>
    <n v="6"/>
    <n v="26"/>
    <n v="4.1900000000000004"/>
    <n v="2.97"/>
    <n v="4.2"/>
    <n v="3.55"/>
    <n v="11"/>
    <n v="8.5999999999999998E-4"/>
    <n v="2"/>
    <d v="2016-06-26T00:00:00"/>
    <s v="COHU1"/>
    <m/>
    <m/>
    <m/>
    <m/>
    <n v="4.8059999999999999E-2"/>
    <n v="9.0376300000000001"/>
    <n v="0.33075510000000002"/>
    <n v="9.7291799999999998E-2"/>
    <n v="4.6291140000000004"/>
    <n v="0.25888"/>
    <n v="3.8740600000000001"/>
    <n v="2.7236137500000002"/>
    <n v="1.0714348212"/>
    <n v="3.5576791788"/>
    <n v="0.37090359299999998"/>
    <n v="2.3527101570000002"/>
    <n v="4.732847E-4"/>
    <n v="9.6818515300000005E-2"/>
    <n v="0"/>
    <n v="0"/>
    <n v="0"/>
    <n v="0"/>
    <n v="0"/>
    <n v="0"/>
    <n v="0"/>
    <n v="26.974883849000001"/>
    <n v="0.98077583329999996"/>
    <n v="16.49725411"/>
    <n v="2.5888"/>
    <n v="0.33075510000000002"/>
    <n v="2.3244359999999999"/>
    <n v="0.34314840000000002"/>
    <n v="50.040053292000003"/>
    <n v="61.040053292000003"/>
    <n v="65.123193361999995"/>
    <n v="18.089451670999999"/>
    <n v="1"/>
    <x v="4"/>
    <s v="NM"/>
    <s v="NM"/>
    <s v="NM"/>
    <s v="NM"/>
    <n v="3.7740000000000003E-2"/>
    <n v="1.7409999999999998E-2"/>
    <n v="2.6700000000000002E-2"/>
    <n v="2E-3"/>
    <n v="0.66847000000000001"/>
    <n v="6.8570000000000006E-2"/>
    <n v="0"/>
    <n v="2.7959999999999999E-2"/>
    <n v="9.0376300000000001"/>
    <n v="12.91169"/>
    <n v="7.5420000000000001E-2"/>
    <n v="0.20499999999999999"/>
    <n v="0.62909999999999999"/>
    <n v="0.79442999999999997"/>
    <n v="0.46504000000000001"/>
    <n v="0.47815999999999997"/>
    <n v="0.66027000000000002"/>
    <n v="5.8900000000000001E-2"/>
    <n v="1.7069000000000001"/>
    <n v="2.5899999999999999E-3"/>
    <n v="4.1999999999999997E-3"/>
    <n v="4.7600000000000003E-3"/>
    <n v="6.6800000000000002E-3"/>
    <n v="3.1800000000000001E-3"/>
    <n v="9.9600000000000001E-3"/>
    <n v="3.6000000000000002E-4"/>
    <n v="1.1440000000000001E-2"/>
    <n v="5.0699999999999999E-3"/>
    <n v="3.2000000000000003E-4"/>
    <s v="Impairment Algorithm"/>
    <n v="19.086054109999999"/>
    <n v="2.6551911000000001"/>
    <s v="IMPROVE"/>
    <n v="34.7851845"/>
    <n v="-84.626499249999995"/>
    <s v="GA"/>
    <n v="13"/>
    <n v="18.17037865"/>
    <n v="3.9780698000000001"/>
    <n v="0.33075510000000002"/>
    <n v="2.3244359999999999"/>
    <n v="15.705779315999999"/>
    <n v="2.4645993340999999"/>
    <n v="0"/>
    <n v="0"/>
    <n v="0.79147479379999996"/>
    <n v="0.12420066590000001"/>
    <n v="0"/>
    <n v="0.91567545969999997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6939028873000002"/>
    <n v="23.280980962000001"/>
    <n v="3.8908920245999998"/>
    <n v="0.25206966089999999"/>
    <n v="0.72870617240000002"/>
    <n v="1.2906296535999999"/>
    <n v="12.169082953"/>
    <n v="3.5366963632999999"/>
    <n v="8.1314429757000006"/>
    <n v="0.30309495390000002"/>
    <n v="2.1615043801999998"/>
    <n v="1"/>
    <n v="0.33075510000000002"/>
    <n v="0"/>
    <n v="1.4976203294999999"/>
    <n v="1.5520863027"/>
    <n v="0.77234969730000003"/>
    <n v="0.34314840000000002"/>
    <n v="30.480237575"/>
    <n v="29.644140258"/>
    <n v="0.91567545969999997"/>
    <n v="30.559815717999999"/>
    <n v="0.49934814820000001"/>
    <n v="11.171008411000001"/>
    <n v="10.866793825"/>
    <n v="18.089451670999999"/>
    <n v="6.9184432595000001"/>
    <n v="100"/>
    <n v="4.7919075989"/>
    <n v="5.8583106028999996"/>
    <n v="6.3616169680999999"/>
    <n v="6.9962487553999999"/>
    <x v="0"/>
    <x v="281"/>
  </r>
  <r>
    <x v="14"/>
    <n v="6"/>
    <n v="29"/>
    <n v="4.1900000000000004"/>
    <n v="2.97"/>
    <n v="4.2"/>
    <n v="3.55"/>
    <n v="11"/>
    <n v="8.7000000000000001E-4"/>
    <n v="2"/>
    <d v="2016-06-29T00:00:00"/>
    <s v="COHU1"/>
    <m/>
    <m/>
    <m/>
    <m/>
    <n v="2.7647999999999999E-2"/>
    <n v="7.0090700000000004"/>
    <n v="0.38259979999999999"/>
    <n v="0.13572090000000001"/>
    <n v="3.438018"/>
    <n v="0.22869999999999999"/>
    <n v="5.2884900000000004"/>
    <n v="2.2860337500000001"/>
    <n v="0.59099838839999996"/>
    <n v="2.8470196115999999"/>
    <n v="0.26129751530000001"/>
    <n v="2.0247362347000002"/>
    <n v="9.210081E-4"/>
    <n v="0.1347998919"/>
    <n v="0"/>
    <n v="0"/>
    <n v="0"/>
    <n v="0"/>
    <n v="0"/>
    <n v="0"/>
    <n v="0"/>
    <n v="22.389075989999998"/>
    <n v="1.3694982228000001"/>
    <n v="11.576745082"/>
    <n v="2.2869999999999999"/>
    <n v="0.38259979999999999"/>
    <n v="3.1730939999999999"/>
    <n v="0.19740672000000001"/>
    <n v="41.375419813999997"/>
    <n v="52.375419813999997"/>
    <n v="76.106434051999997"/>
    <n v="16.558523008000002"/>
    <n v="1"/>
    <x v="3"/>
    <s v="NM"/>
    <s v="NM"/>
    <s v="NM"/>
    <s v="NM"/>
    <n v="2.843E-2"/>
    <n v="3.8179999999999999E-2"/>
    <n v="1.536E-2"/>
    <n v="1.1100000000000001E-3"/>
    <n v="0.48776999999999998"/>
    <n v="6.4119999999999996E-2"/>
    <n v="0"/>
    <n v="5.2159999999999998E-2"/>
    <n v="7.0090700000000004"/>
    <n v="12.297560000000001"/>
    <n v="0.10521"/>
    <n v="5.9400000000000001E-2"/>
    <n v="0.60531000000000001"/>
    <n v="0.52915999999999996"/>
    <n v="0.39295000000000002"/>
    <n v="0.32318999999999998"/>
    <n v="0.55418999999999996"/>
    <n v="5.1679999999999997E-2"/>
    <n v="1.3554299999999999"/>
    <n v="1.5E-3"/>
    <n v="4.2100000000000002E-3"/>
    <n v="4.7699999999999999E-3"/>
    <n v="6.7000000000000002E-3"/>
    <n v="3.1900000000000001E-3"/>
    <n v="9.9799999999999993E-3"/>
    <n v="3.6000000000000002E-4"/>
    <n v="1.1469999999999999E-2"/>
    <n v="5.0899999999999999E-3"/>
    <n v="3.2000000000000003E-4"/>
    <s v="Impairment Algorithm"/>
    <n v="13.863745081999999"/>
    <n v="3.5556937999999998"/>
    <s v="IMPROVE"/>
    <n v="34.7851845"/>
    <n v="-84.626499249999995"/>
    <s v="GA"/>
    <n v="13"/>
    <n v="18.17037865"/>
    <n v="3.9780698000000001"/>
    <n v="0.38259979999999999"/>
    <n v="3.1730939999999999"/>
    <n v="11.576745082"/>
    <n v="2.286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0659287694000001"/>
    <n v="19.323147219999999"/>
    <n v="3.8908920245999998"/>
    <n v="0.35197538610000001"/>
    <n v="1.0175228367"/>
    <n v="1.2906296535999999"/>
    <n v="8.9698427813000006"/>
    <n v="2.6069023003999998"/>
    <n v="8.1314429757000006"/>
    <n v="0.2812538939"/>
    <n v="2.0057461061000001"/>
    <n v="1"/>
    <n v="0.38259979999999999"/>
    <n v="0"/>
    <n v="1.4976203294999999"/>
    <n v="2.1187572962000001"/>
    <n v="1.0543367038"/>
    <n v="0.19740672000000001"/>
    <n v="26.007655166999999"/>
    <n v="26.367764647000001"/>
    <n v="0"/>
    <n v="26.367764647000001"/>
    <n v="0.49656222820000001"/>
    <n v="9.6955713498999998"/>
    <n v="9.6955713498999998"/>
    <n v="16.558523008000002"/>
    <n v="6.8629516578"/>
    <n v="100"/>
    <n v="4.7919075989"/>
    <n v="5.8583106028999996"/>
    <n v="6.3616169680999999"/>
    <n v="6.9962487553999999"/>
    <x v="0"/>
    <x v="282"/>
  </r>
  <r>
    <x v="14"/>
    <n v="7"/>
    <n v="2"/>
    <n v="4.24"/>
    <n v="3"/>
    <n v="4.24"/>
    <n v="3.59"/>
    <n v="11"/>
    <n v="2.9999999999999997E-4"/>
    <n v="3"/>
    <d v="2016-07-02T00:00:00"/>
    <s v="COHU1"/>
    <m/>
    <m/>
    <m/>
    <m/>
    <n v="2.9862E-2"/>
    <n v="6.3710500000000003"/>
    <n v="0.34172219999999998"/>
    <n v="8.5333500000000007E-2"/>
    <n v="3.1093199999999999"/>
    <n v="0.22226000000000001"/>
    <n v="3.2990599999999999"/>
    <n v="2.2406587500000001"/>
    <n v="0.48339354309999999"/>
    <n v="2.6259264568999998"/>
    <n v="0.2510275817"/>
    <n v="1.9896311683000001"/>
    <n v="3.6409030000000001E-4"/>
    <n v="8.4969409699999998E-2"/>
    <n v="0"/>
    <n v="0"/>
    <n v="0"/>
    <n v="0"/>
    <n v="0"/>
    <n v="0"/>
    <n v="0"/>
    <n v="22.174076714000002"/>
    <n v="0.87021929480000004"/>
    <n v="10.301294692000001"/>
    <n v="2.2225999999999999"/>
    <n v="0.34172219999999998"/>
    <n v="1.979436"/>
    <n v="0.215245296"/>
    <n v="38.104594196999997"/>
    <n v="49.104594196999997"/>
    <n v="81.281217839000007"/>
    <n v="15.913675056000001"/>
    <n v="1"/>
    <x v="3"/>
    <s v="NM"/>
    <s v="NM"/>
    <s v="NM"/>
    <s v="NM"/>
    <n v="2.5270000000000001E-2"/>
    <n v="2.8219999999999999E-2"/>
    <n v="1.6590000000000001E-2"/>
    <n v="8.0999999999999996E-4"/>
    <n v="0.50566"/>
    <n v="9.3299999999999994E-2"/>
    <n v="0"/>
    <n v="4.0399999999999998E-2"/>
    <n v="6.3710500000000003"/>
    <n v="9.6701099999999993"/>
    <n v="6.615E-2"/>
    <n v="4.7660000000000001E-2"/>
    <n v="0.53271000000000002"/>
    <n v="0.51636000000000004"/>
    <n v="0.25396999999999997"/>
    <n v="0.37669999999999998"/>
    <n v="0.54318999999999995"/>
    <n v="5.5879999999999999E-2"/>
    <n v="1.28982"/>
    <n v="1.66E-3"/>
    <n v="4.2399999999999998E-3"/>
    <n v="2.63E-3"/>
    <n v="5.5599999999999998E-3"/>
    <n v="2.5200000000000001E-3"/>
    <n v="8.8000000000000005E-3"/>
    <n v="3.2000000000000003E-4"/>
    <n v="1.065E-2"/>
    <n v="5.5900000000000004E-3"/>
    <n v="3.2000000000000003E-4"/>
    <s v="Impairment Algorithm"/>
    <n v="12.523894692000001"/>
    <n v="2.3211582000000002"/>
    <s v="IMPROVE"/>
    <n v="34.7851845"/>
    <n v="-84.626499249999995"/>
    <s v="GA"/>
    <n v="13"/>
    <n v="18.17037865"/>
    <n v="3.9780698000000001"/>
    <n v="0.34172219999999998"/>
    <n v="1.979436"/>
    <n v="10.301294692000001"/>
    <n v="2.2225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0364870692000001"/>
    <n v="19.137589644999998"/>
    <n v="3.8908920245999998"/>
    <n v="0.22365547259999999"/>
    <n v="0.64656382209999996"/>
    <n v="1.2906296535999999"/>
    <n v="7.9816039120999998"/>
    <n v="2.3196907802000002"/>
    <n v="8.1314429757000006"/>
    <n v="0.27333402039999999"/>
    <n v="1.9492659796"/>
    <n v="1"/>
    <n v="0.34172219999999998"/>
    <n v="0"/>
    <n v="1.4976203294999999"/>
    <n v="1.3217208401"/>
    <n v="0.65771515989999996"/>
    <n v="0.215245296"/>
    <n v="24.710825387"/>
    <n v="24.393768810000001"/>
    <n v="0"/>
    <n v="24.393768810000001"/>
    <n v="0.50322838000000003"/>
    <n v="8.9174263007000008"/>
    <n v="8.9174263007000008"/>
    <n v="15.913675056000001"/>
    <n v="6.9962487553999999"/>
    <n v="100"/>
    <n v="4.7919075989"/>
    <n v="5.8583106028999996"/>
    <n v="6.3616169680999999"/>
    <n v="6.9962487553999999"/>
    <x v="4"/>
    <x v="283"/>
  </r>
  <r>
    <x v="14"/>
    <n v="7"/>
    <n v="5"/>
    <n v="4.24"/>
    <n v="3"/>
    <n v="4.24"/>
    <n v="3.59"/>
    <n v="11"/>
    <n v="2.9999999999999997E-4"/>
    <n v="3"/>
    <d v="2016-07-05T00:00:00"/>
    <s v="COHU1"/>
    <m/>
    <m/>
    <m/>
    <m/>
    <n v="9.8676E-2"/>
    <n v="6.94672"/>
    <n v="2.0088024"/>
    <n v="0.29655809999999999"/>
    <n v="1.2623219999999999"/>
    <n v="3.7839999999999999E-2"/>
    <n v="6.2011700000000003"/>
    <n v="2.02863375"/>
    <n v="7.9672841600000002E-2"/>
    <n v="1.1826491584000001"/>
    <n v="0.2057677446"/>
    <n v="1.8228660054000001"/>
    <n v="4.3973353000000001E-3"/>
    <n v="0.29216076470000002"/>
    <n v="0"/>
    <n v="0"/>
    <n v="0"/>
    <n v="0"/>
    <n v="0"/>
    <n v="0"/>
    <n v="0"/>
    <n v="19.966749621000002"/>
    <n v="3.0403071718999999"/>
    <n v="3.7974219772"/>
    <n v="0.37840000000000001"/>
    <n v="2.0088024"/>
    <n v="3.7207020000000002"/>
    <n v="0.71125660800000001"/>
    <n v="33.623639777999998"/>
    <n v="44.623639777999998"/>
    <n v="89.630301825999993"/>
    <n v="14.956786655"/>
    <n v="1"/>
    <x v="0"/>
    <s v="NM"/>
    <s v="NM"/>
    <s v="NM"/>
    <s v="NM"/>
    <n v="0.25323000000000001"/>
    <n v="4.8099999999999997E-2"/>
    <n v="5.4820000000000001E-2"/>
    <n v="9.3000000000000005E-4"/>
    <n v="0.2109"/>
    <n v="3.721E-2"/>
    <n v="0"/>
    <n v="0.13402"/>
    <n v="6.94672"/>
    <n v="13.14789"/>
    <n v="0.22989000000000001"/>
    <n v="-3.3009999999999998E-2"/>
    <n v="0.19842000000000001"/>
    <n v="0.20613000000000001"/>
    <n v="0.11948"/>
    <n v="0.21027000000000001"/>
    <n v="0.49179"/>
    <n v="0.40899999999999997"/>
    <n v="1.4049199999999999"/>
    <n v="1.575E-2"/>
    <n v="4.2300000000000003E-3"/>
    <n v="2.63E-3"/>
    <n v="5.6100000000000004E-3"/>
    <n v="2.5200000000000001E-3"/>
    <n v="8.8699999999999994E-3"/>
    <n v="3.2000000000000003E-4"/>
    <n v="1.065E-2"/>
    <n v="5.64E-3"/>
    <n v="3.2000000000000003E-4"/>
    <s v="Impairment Algorithm"/>
    <n v="4.1758219772"/>
    <n v="5.7295043999999997"/>
    <s v="IMPROVE"/>
    <n v="34.7851845"/>
    <n v="-84.626499249999995"/>
    <s v="GA"/>
    <n v="13"/>
    <n v="18.17037865"/>
    <n v="3.9780698000000001"/>
    <n v="1.3947377649999999"/>
    <n v="2.5833320350000002"/>
    <n v="3.7974219772"/>
    <n v="0.37840000000000001"/>
    <n v="0.61406463499999997"/>
    <n v="1.137369965"/>
    <n v="0"/>
    <n v="0"/>
    <n v="1.7514346000000001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7342187824000002"/>
    <n v="17.232530837999999"/>
    <n v="3.8908920245999998"/>
    <n v="0.7813907846"/>
    <n v="2.2589163873000002"/>
    <n v="1.2906296535999999"/>
    <n v="2.9423018187999999"/>
    <n v="0.8551201584"/>
    <n v="8.1314429757000006"/>
    <n v="4.6535406000000001E-2"/>
    <n v="0.33186459400000001"/>
    <n v="1"/>
    <n v="1.3947377649999999"/>
    <n v="0"/>
    <n v="1.4976203294999999"/>
    <n v="1.724957911"/>
    <n v="0.85837412400000002"/>
    <n v="0.71125660800000001"/>
    <n v="21.536806102"/>
    <n v="21.335399076000002"/>
    <n v="1.7514346000000001"/>
    <n v="23.086833676000001"/>
    <n v="0.48263221490000002"/>
    <n v="8.3667739129999994"/>
    <n v="7.5778252868999996"/>
    <n v="14.956786655"/>
    <n v="6.5900127416999998"/>
    <n v="100"/>
    <n v="4.7919075989"/>
    <n v="5.8583106028999996"/>
    <n v="6.3616169680999999"/>
    <n v="6.9962487553999999"/>
    <x v="0"/>
    <x v="284"/>
  </r>
  <r>
    <x v="14"/>
    <n v="7"/>
    <n v="8"/>
    <n v="4.24"/>
    <n v="3"/>
    <n v="4.24"/>
    <n v="3.59"/>
    <n v="11"/>
    <n v="2.9999999999999997E-4"/>
    <n v="3"/>
    <d v="2016-07-08T00:00:00"/>
    <s v="COHU1"/>
    <m/>
    <m/>
    <m/>
    <m/>
    <n v="8.8739999999999999E-2"/>
    <n v="6.81175"/>
    <n v="1.0182103"/>
    <n v="0.40322819999999998"/>
    <n v="1.8039240000000001"/>
    <n v="3.6339999999999997E-2"/>
    <n v="5.5848800000000001"/>
    <n v="2.5224787499999999"/>
    <n v="0.16270708989999999"/>
    <n v="1.6412169101"/>
    <n v="0.3181449522"/>
    <n v="2.2043337977999999"/>
    <n v="8.1296491000000005E-3"/>
    <n v="0.39509855090000001"/>
    <n v="0"/>
    <n v="0"/>
    <n v="0"/>
    <n v="0"/>
    <n v="0"/>
    <n v="0"/>
    <n v="0"/>
    <n v="25.143312978000001"/>
    <n v="4.1449064849999999"/>
    <n v="5.5879205966000001"/>
    <n v="0.3634"/>
    <n v="1.0182103"/>
    <n v="3.3509280000000001"/>
    <n v="0.63963791999999997"/>
    <n v="40.248316279000001"/>
    <n v="51.248316279000001"/>
    <n v="77.813552563000002"/>
    <n v="16.340976714"/>
    <n v="1"/>
    <x v="3"/>
    <s v="NM"/>
    <s v="NM"/>
    <s v="NM"/>
    <s v="NM"/>
    <n v="0.1171"/>
    <n v="4.0849999999999997E-2"/>
    <n v="4.9299999999999997E-2"/>
    <n v="1.8699999999999999E-3"/>
    <n v="0.23608000000000001"/>
    <n v="2.018E-2"/>
    <n v="0"/>
    <n v="7.4399999999999994E-2"/>
    <n v="6.81175"/>
    <n v="12.39663"/>
    <n v="0.31258000000000002"/>
    <n v="-2.6849999999999999E-2"/>
    <n v="0.20654"/>
    <n v="0.41588000000000003"/>
    <n v="0.18668999999999999"/>
    <n v="0.21992"/>
    <n v="0.61151"/>
    <n v="0.2009"/>
    <n v="1.65093"/>
    <n v="7.0699999999999999E-3"/>
    <n v="4.2399999999999998E-3"/>
    <n v="2.64E-3"/>
    <n v="5.6499999999999996E-3"/>
    <n v="2.5300000000000001E-3"/>
    <n v="8.94E-3"/>
    <n v="3.2000000000000003E-4"/>
    <n v="1.0670000000000001E-2"/>
    <n v="5.6800000000000002E-3"/>
    <n v="3.2000000000000003E-4"/>
    <s v="Impairment Algorithm"/>
    <n v="5.9513205965999996"/>
    <n v="4.3691383000000004"/>
    <s v="IMPROVE"/>
    <n v="34.7851845"/>
    <n v="-84.626499249999995"/>
    <s v="GA"/>
    <n v="13"/>
    <n v="18.17037865"/>
    <n v="3.9780698000000001"/>
    <n v="0.92707334180000001"/>
    <n v="3.0509964582000002"/>
    <n v="5.5879205966000001"/>
    <n v="0.3634"/>
    <n v="9.1136958200000007E-2"/>
    <n v="0.29993154179999998"/>
    <n v="0"/>
    <n v="0"/>
    <n v="0.39106849999999999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4430901325000001"/>
    <n v="21.700222844999999"/>
    <n v="3.8908920245999998"/>
    <n v="1.0652843766"/>
    <n v="3.0796221084000002"/>
    <n v="1.2906296535999999"/>
    <n v="4.3296080956000003"/>
    <n v="1.2583125011"/>
    <n v="8.1314429757000006"/>
    <n v="4.4690714899999998E-2"/>
    <n v="0.31870928510000002"/>
    <n v="1"/>
    <n v="0.92707334180000001"/>
    <n v="0"/>
    <n v="1.4976203294999999"/>
    <n v="2.0372295955999999"/>
    <n v="1.0137668626"/>
    <n v="0.63963791999999997"/>
    <n v="27.370633602000002"/>
    <n v="23.486614177"/>
    <n v="0.39106849999999999"/>
    <n v="23.877682676999999"/>
    <n v="0.53407868960000004"/>
    <n v="8.7035915050000003"/>
    <n v="8.5384555637999995"/>
    <n v="16.340976714"/>
    <n v="7.6373852089999996"/>
    <n v="100"/>
    <n v="4.7919075989"/>
    <n v="5.8583106028999996"/>
    <n v="6.3616169680999999"/>
    <n v="6.9962487553999999"/>
    <x v="4"/>
    <x v="285"/>
  </r>
  <r>
    <x v="14"/>
    <n v="7"/>
    <n v="11"/>
    <n v="4.24"/>
    <n v="3"/>
    <n v="4.24"/>
    <n v="3.59"/>
    <n v="11"/>
    <n v="2.9999999999999997E-4"/>
    <n v="3"/>
    <d v="2016-07-11T00:00:00"/>
    <s v="COHU1"/>
    <m/>
    <m/>
    <m/>
    <m/>
    <n v="2.9196E-2"/>
    <n v="4.64283"/>
    <n v="0.78894240000000004"/>
    <n v="0.1384041"/>
    <n v="1.821582"/>
    <n v="8.6980000000000002E-2"/>
    <n v="2.54786"/>
    <n v="1.5165150000000001"/>
    <n v="0.16590804910000001"/>
    <n v="1.6556739509"/>
    <n v="0.1149908873"/>
    <n v="1.4015241127"/>
    <n v="9.5778469999999996E-4"/>
    <n v="0.13744631530000001"/>
    <n v="0"/>
    <n v="0"/>
    <n v="0"/>
    <n v="0"/>
    <n v="0"/>
    <n v="0"/>
    <n v="0"/>
    <n v="14.7292857"/>
    <n v="1.4133078106000001"/>
    <n v="5.6479261621000001"/>
    <n v="0.86980000000000002"/>
    <n v="0.78894240000000004"/>
    <n v="1.528716"/>
    <n v="0.210444768"/>
    <n v="25.188422841000001"/>
    <n v="36.188422840999998"/>
    <n v="111.11609116"/>
    <n v="12.861541637"/>
    <n v="1"/>
    <x v="1"/>
    <s v="NM"/>
    <s v="NM"/>
    <s v="NM"/>
    <s v="NM"/>
    <n v="8.881E-2"/>
    <n v="2.5729999999999999E-2"/>
    <n v="1.6219999999999998E-2"/>
    <n v="1.9499999999999999E-3"/>
    <n v="0.22917999999999999"/>
    <n v="2.8119999999999999E-2"/>
    <n v="0"/>
    <n v="6.9139999999999993E-2"/>
    <n v="4.64283"/>
    <n v="7.19069"/>
    <n v="0.10729"/>
    <n v="4.96E-3"/>
    <n v="0.18623000000000001"/>
    <n v="0.42196"/>
    <n v="0.22852"/>
    <n v="0.17032"/>
    <n v="0.36764000000000002"/>
    <n v="0.15031"/>
    <n v="0.93327000000000004"/>
    <n v="5.1700000000000001E-3"/>
    <n v="4.2399999999999998E-3"/>
    <n v="2.64E-3"/>
    <n v="5.64E-3"/>
    <n v="2.5300000000000001E-3"/>
    <n v="8.9200000000000008E-3"/>
    <n v="3.2000000000000003E-4"/>
    <n v="1.0670000000000001E-2"/>
    <n v="5.6699999999999997E-3"/>
    <n v="3.2000000000000003E-4"/>
    <s v="Impairment Algorithm"/>
    <n v="6.5177261620999998"/>
    <n v="2.3176584"/>
    <s v="IMPROVE"/>
    <n v="34.7851845"/>
    <n v="-84.626499249999995"/>
    <s v="GA"/>
    <n v="13"/>
    <n v="18.17037865"/>
    <n v="3.9780698000000001"/>
    <n v="0.78894240000000004"/>
    <n v="1.528716"/>
    <n v="5.6479261621000001"/>
    <n v="0.86980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0170077944"/>
    <n v="12.712277906000001"/>
    <n v="3.8908920245999998"/>
    <n v="0.36323490899999999"/>
    <n v="1.0500729016000001"/>
    <n v="1.2906296535999999"/>
    <n v="4.3761013443000003"/>
    <n v="1.2718248178"/>
    <n v="8.1314429757000006"/>
    <n v="0.10696748440000001"/>
    <n v="0.76283251559999998"/>
    <n v="1"/>
    <n v="0.78894240000000004"/>
    <n v="0"/>
    <n v="1.4976203294999999"/>
    <n v="1.0207633869999999"/>
    <n v="0.50795261300000005"/>
    <n v="0.210444768"/>
    <n v="16.304960754"/>
    <n v="19.883462087000002"/>
    <n v="0"/>
    <n v="19.883462087000002"/>
    <n v="0.45055737369999999"/>
    <n v="6.8730324232999997"/>
    <n v="6.8730324232999997"/>
    <n v="12.861541637"/>
    <n v="5.9885092134000004"/>
    <n v="100"/>
    <n v="4.7919075989"/>
    <n v="5.8583106028999996"/>
    <n v="6.3616169680999999"/>
    <n v="6.9962487553999999"/>
    <x v="1"/>
    <x v="286"/>
  </r>
  <r>
    <x v="14"/>
    <n v="7"/>
    <n v="14"/>
    <n v="4.24"/>
    <n v="3"/>
    <n v="4.24"/>
    <n v="3.59"/>
    <n v="11"/>
    <n v="6.4000000000000005E-4"/>
    <n v="3"/>
    <d v="2016-07-14T00:00:00"/>
    <s v="COHU1"/>
    <m/>
    <m/>
    <m/>
    <m/>
    <n v="1.7513999999999998E-2"/>
    <n v="6.2389099999999997"/>
    <n v="1.8310678"/>
    <n v="0.2302005"/>
    <n v="1.859094"/>
    <n v="8.9539999999999995E-2"/>
    <n v="4.5169100000000002"/>
    <n v="1.7191762500000001"/>
    <n v="0.17281152499999999"/>
    <n v="1.6862824750000001"/>
    <n v="0.1477783489"/>
    <n v="1.5713979011000001"/>
    <n v="2.6496135000000001E-3"/>
    <n v="0.22755088649999999"/>
    <n v="0"/>
    <n v="0"/>
    <n v="0"/>
    <n v="0"/>
    <n v="0"/>
    <n v="0"/>
    <n v="0"/>
    <n v="16.786007846"/>
    <n v="2.3560969076"/>
    <n v="5.7757412325999997"/>
    <n v="0.89539999999999997"/>
    <n v="1.8310678"/>
    <n v="2.7101459999999999"/>
    <n v="0.12624091200000001"/>
    <n v="30.480700698"/>
    <n v="41.480700698"/>
    <n v="96.589237156999999"/>
    <n v="14.226431827000001"/>
    <n v="1"/>
    <x v="0"/>
    <s v="NM"/>
    <s v="NM"/>
    <s v="NM"/>
    <s v="NM"/>
    <n v="0.20211000000000001"/>
    <n v="4.6559999999999997E-2"/>
    <n v="9.7300000000000008E-3"/>
    <n v="6.4000000000000005E-4"/>
    <n v="0.20432"/>
    <n v="4.385E-2"/>
    <n v="0"/>
    <n v="0.14532999999999999"/>
    <n v="6.2389099999999997"/>
    <n v="10.75582"/>
    <n v="0.17845"/>
    <n v="2.8600000000000001E-3"/>
    <n v="0.25752999999999998"/>
    <n v="0.39072000000000001"/>
    <n v="0.22309000000000001"/>
    <n v="0.15862999999999999"/>
    <n v="0.41676999999999997"/>
    <n v="0.37559999999999999"/>
    <n v="1.06199"/>
    <n v="1.2160000000000001E-2"/>
    <n v="3.5699999999999998E-3"/>
    <n v="3.29E-3"/>
    <n v="6.13E-3"/>
    <n v="2.14E-3"/>
    <n v="9.7000000000000003E-3"/>
    <n v="3.5E-4"/>
    <n v="6.3400000000000001E-3"/>
    <n v="6.1700000000000001E-3"/>
    <n v="3.5E-4"/>
    <s v="Impairment Algorithm"/>
    <n v="6.6711412326000001"/>
    <n v="4.5412138000000004"/>
    <s v="IMPROVE"/>
    <n v="34.7851845"/>
    <n v="-84.626499249999995"/>
    <s v="GA"/>
    <n v="13"/>
    <n v="18.17037865"/>
    <n v="3.9780698000000001"/>
    <n v="1.6040018896999999"/>
    <n v="2.3740679103"/>
    <n v="5.7757412325999997"/>
    <n v="0.89539999999999997"/>
    <n v="0.22706591030000001"/>
    <n v="0.33607808970000003"/>
    <n v="0"/>
    <n v="0"/>
    <n v="0.56314399999999998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2986524500000001"/>
    <n v="14.487355396"/>
    <n v="3.8908920245999998"/>
    <n v="0.60554158089999999"/>
    <n v="1.7505553267"/>
    <n v="1.2906296535999999"/>
    <n v="4.4751344559000001"/>
    <n v="1.3006067768"/>
    <n v="8.1314429757000006"/>
    <n v="0.1101157572"/>
    <n v="0.78528424279999998"/>
    <n v="1"/>
    <n v="1.6040018896999999"/>
    <n v="0"/>
    <n v="1.4976203294999999"/>
    <n v="1.5852268185"/>
    <n v="0.78884109170000005"/>
    <n v="0.12624091200000001"/>
    <n v="19.112642833999999"/>
    <n v="21.804913864"/>
    <n v="0.56314399999999998"/>
    <n v="22.368057864000001"/>
    <n v="0.46075988379999999"/>
    <n v="8.0504885996999995"/>
    <n v="7.7955025802"/>
    <n v="14.226431827000001"/>
    <n v="6.1759432268000003"/>
    <n v="100"/>
    <n v="4.7919075989"/>
    <n v="5.8583106028999996"/>
    <n v="6.3616169680999999"/>
    <n v="6.9962487553999999"/>
    <x v="1"/>
    <x v="287"/>
  </r>
  <r>
    <x v="14"/>
    <n v="7"/>
    <n v="17"/>
    <n v="4.24"/>
    <n v="3"/>
    <n v="4.24"/>
    <n v="3.59"/>
    <n v="11"/>
    <n v="5.8E-4"/>
    <n v="3"/>
    <d v="2016-07-17T00:00:00"/>
    <s v="COHU1"/>
    <m/>
    <m/>
    <m/>
    <m/>
    <n v="2.3831999999999999E-2"/>
    <n v="5.9458200000000003"/>
    <n v="0.31864209999999998"/>
    <n v="0.12901290000000001"/>
    <n v="2.5312139999999999"/>
    <n v="0.14545"/>
    <n v="2.11632"/>
    <n v="1.8641287499999999"/>
    <n v="0.3203522157"/>
    <n v="2.2108617843"/>
    <n v="0.17374879979999999"/>
    <n v="1.6903799502000001"/>
    <n v="8.3221640000000002E-4"/>
    <n v="0.12818068360000001"/>
    <n v="0"/>
    <n v="0"/>
    <n v="0"/>
    <n v="0"/>
    <n v="0"/>
    <n v="0"/>
    <n v="0"/>
    <n v="18.269846893"/>
    <n v="1.3170995473"/>
    <n v="8.1445615117999992"/>
    <n v="1.4544999999999999"/>
    <n v="0.31864209999999998"/>
    <n v="1.269792"/>
    <n v="0.17178105599999999"/>
    <n v="30.946223108000002"/>
    <n v="41.946223107999998"/>
    <n v="95.491102798"/>
    <n v="14.338033027"/>
    <n v="1"/>
    <x v="0"/>
    <s v="NM"/>
    <s v="NM"/>
    <s v="NM"/>
    <s v="NM"/>
    <n v="2.9749999999999999E-2"/>
    <n v="1.2359999999999999E-2"/>
    <n v="1.324E-2"/>
    <n v="5.5999999999999995E-4"/>
    <n v="0.40675"/>
    <n v="3.771E-2"/>
    <n v="0"/>
    <n v="3.6139999999999999E-2"/>
    <n v="5.9458200000000003"/>
    <n v="8.0621399999999994"/>
    <n v="0.10001"/>
    <n v="3.7229999999999999E-2"/>
    <n v="0.39465"/>
    <n v="0.43975999999999998"/>
    <n v="0.23558000000000001"/>
    <n v="0.29901"/>
    <n v="0.45190999999999998"/>
    <n v="5.6770000000000001E-2"/>
    <n v="1.1132599999999999"/>
    <n v="2.1800000000000001E-3"/>
    <n v="3.2799999999999999E-3"/>
    <n v="3.0200000000000001E-3"/>
    <n v="5.6299999999999996E-3"/>
    <n v="1.97E-3"/>
    <n v="8.9099999999999995E-3"/>
    <n v="3.2000000000000003E-4"/>
    <n v="5.8199999999999997E-3"/>
    <n v="5.6699999999999997E-3"/>
    <n v="3.2000000000000003E-4"/>
    <s v="Impairment Algorithm"/>
    <n v="9.5990615118000004"/>
    <n v="1.5884341"/>
    <s v="IMPROVE"/>
    <n v="34.7851845"/>
    <n v="-84.626499249999995"/>
    <s v="GA"/>
    <n v="13"/>
    <n v="18.17037865"/>
    <n v="3.9780698000000001"/>
    <n v="0.31864209999999998"/>
    <n v="1.269792"/>
    <n v="8.1445615117999992"/>
    <n v="1.4544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5018472949000001"/>
    <n v="15.767999597999999"/>
    <n v="3.8908920245999998"/>
    <n v="0.33850837779999998"/>
    <n v="0.97859116960000003"/>
    <n v="1.2906296535999999"/>
    <n v="6.3105333810999999"/>
    <n v="1.8340281305999999"/>
    <n v="8.1314429757000006"/>
    <n v="0.17887354120000001"/>
    <n v="1.2756264587999999"/>
    <n v="1"/>
    <n v="0.31864209999999998"/>
    <n v="0"/>
    <n v="1.4976203294999999"/>
    <n v="0.84787310579999997"/>
    <n v="0.42191889420000001"/>
    <n v="0.17178105599999999"/>
    <n v="20.278164251"/>
    <n v="21.668058856999998"/>
    <n v="0"/>
    <n v="21.668058856999998"/>
    <n v="0.48343242250000001"/>
    <n v="7.7325414109999997"/>
    <n v="7.7325414109999997"/>
    <n v="14.338033027"/>
    <n v="6.6054916158000001"/>
    <n v="100"/>
    <n v="4.7919075989"/>
    <n v="5.8583106028999996"/>
    <n v="6.3616169680999999"/>
    <n v="6.9962487553999999"/>
    <x v="0"/>
    <x v="288"/>
  </r>
  <r>
    <x v="14"/>
    <n v="7"/>
    <n v="20"/>
    <n v="4.24"/>
    <n v="3"/>
    <n v="4.24"/>
    <n v="3.59"/>
    <n v="11"/>
    <n v="5.9000000000000003E-4"/>
    <n v="3"/>
    <d v="2016-07-20T00:00:00"/>
    <s v="COHU1"/>
    <m/>
    <m/>
    <m/>
    <m/>
    <n v="2.3706000000000001E-2"/>
    <n v="10.091710000000001"/>
    <n v="2.3784247000000001"/>
    <n v="0.2062968"/>
    <n v="3.3592499999999998"/>
    <n v="0.1234"/>
    <n v="6.34619"/>
    <n v="3.0967612500000001"/>
    <n v="0.56422802809999995"/>
    <n v="2.7950219718999998"/>
    <n v="0.47949651199999999"/>
    <n v="2.6172647379999998"/>
    <n v="2.1279185000000001E-3"/>
    <n v="0.20416888150000001"/>
    <n v="0"/>
    <n v="0"/>
    <n v="0"/>
    <n v="0"/>
    <n v="0"/>
    <n v="0"/>
    <n v="0"/>
    <n v="31.318595249000001"/>
    <n v="2.1101796910999999"/>
    <n v="11.267852492999999"/>
    <n v="1.234"/>
    <n v="2.3784247000000001"/>
    <n v="3.8077139999999998"/>
    <n v="0.17087284799999999"/>
    <n v="52.287638981000001"/>
    <n v="63.287638981000001"/>
    <n v="62.773289595999998"/>
    <n v="18.451049402999999"/>
    <n v="1"/>
    <x v="4"/>
    <s v="NM"/>
    <s v="NM"/>
    <s v="NM"/>
    <s v="NM"/>
    <n v="0.26277"/>
    <n v="6.6159999999999997E-2"/>
    <n v="1.3169999999999999E-2"/>
    <n v="1.1100000000000001E-3"/>
    <n v="0.41171000000000002"/>
    <n v="5.466E-2"/>
    <n v="0"/>
    <n v="0.17702999999999999"/>
    <n v="10.091710000000001"/>
    <n v="16.437899999999999"/>
    <n v="0.15992000000000001"/>
    <n v="3.1150000000000001E-2"/>
    <n v="0.54208999999999996"/>
    <n v="0.52654000000000001"/>
    <n v="0.42349999999999999"/>
    <n v="0.34297"/>
    <n v="0.75073000000000001"/>
    <n v="0.49510999999999999"/>
    <n v="1.93649"/>
    <n v="1.6109999999999999E-2"/>
    <n v="3.31E-3"/>
    <n v="3.0500000000000002E-3"/>
    <n v="5.6899999999999997E-3"/>
    <n v="1.99E-3"/>
    <n v="8.9999999999999993E-3"/>
    <n v="3.3E-4"/>
    <n v="5.8700000000000002E-3"/>
    <n v="5.7200000000000003E-3"/>
    <n v="3.3E-4"/>
    <s v="Impairment Algorithm"/>
    <n v="12.501852492999999"/>
    <n v="6.1861386999999999"/>
    <s v="IMPROVE"/>
    <n v="34.7851845"/>
    <n v="-84.626499249999995"/>
    <s v="GA"/>
    <n v="13"/>
    <n v="18.17037865"/>
    <n v="3.9780698000000001"/>
    <n v="1.5294741889000001"/>
    <n v="2.4485956111"/>
    <n v="11.267852492999999"/>
    <n v="1.234"/>
    <n v="0.84895051109999997"/>
    <n v="1.3591183889"/>
    <n v="0"/>
    <n v="0"/>
    <n v="2.2080688999999998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4.2887246545000002"/>
    <n v="27.029870593999998"/>
    <n v="3.8908920245999998"/>
    <n v="0.54233828070000001"/>
    <n v="1.5678414104"/>
    <n v="1.2906296535999999"/>
    <n v="8.7305079822000007"/>
    <n v="2.5373445107000001"/>
    <n v="8.1314429757000006"/>
    <n v="0.15175658289999999"/>
    <n v="1.0822434170999999"/>
    <n v="1"/>
    <n v="1.5294741889000001"/>
    <n v="0"/>
    <n v="1.4976203294999999"/>
    <n v="1.6349909005000001"/>
    <n v="0.81360471059999995"/>
    <n v="0.17087284799999999"/>
    <n v="33.030904643"/>
    <n v="28.048665438"/>
    <n v="2.2080688999999998"/>
    <n v="30.256734338000001"/>
    <n v="0.52191715750000001"/>
    <n v="11.071336894"/>
    <n v="10.313559599"/>
    <n v="18.451049402999999"/>
    <n v="7.3797125088"/>
    <n v="100"/>
    <n v="4.7919075989"/>
    <n v="5.8583106028999996"/>
    <n v="6.3616169680999999"/>
    <n v="6.9962487553999999"/>
    <x v="4"/>
    <x v="289"/>
  </r>
  <r>
    <x v="14"/>
    <n v="7"/>
    <n v="23"/>
    <n v="4.24"/>
    <n v="3"/>
    <n v="4.24"/>
    <n v="3.59"/>
    <n v="11"/>
    <n v="5.9000000000000003E-4"/>
    <n v="3"/>
    <d v="2016-07-23T00:00:00"/>
    <s v="COHU1"/>
    <m/>
    <m/>
    <m/>
    <m/>
    <n v="2.6082000000000001E-2"/>
    <n v="8.2962500000000006"/>
    <n v="0.74838000000000005"/>
    <n v="0.1095081"/>
    <n v="3.4973459999999998"/>
    <n v="0.11884"/>
    <n v="2.8744100000000001"/>
    <n v="2.60167875"/>
    <n v="0.61157145219999998"/>
    <n v="2.8857745478000001"/>
    <n v="0.33843661590000002"/>
    <n v="2.2632421341"/>
    <n v="5.9960120000000002E-4"/>
    <n v="0.1089084988"/>
    <n v="0"/>
    <n v="0"/>
    <n v="0"/>
    <n v="0"/>
    <n v="0"/>
    <n v="0"/>
    <n v="0"/>
    <n v="25.985009896000001"/>
    <n v="1.1174267820999999"/>
    <n v="11.810754592"/>
    <n v="1.1883999999999999"/>
    <n v="0.74838000000000005"/>
    <n v="1.7246459999999999"/>
    <n v="0.187999056"/>
    <n v="42.762616326"/>
    <n v="53.762616326"/>
    <n v="74.105498784000005"/>
    <n v="16.819932688000002"/>
    <n v="1"/>
    <x v="4"/>
    <s v="NM"/>
    <s v="NM"/>
    <s v="NM"/>
    <s v="NM"/>
    <n v="7.7469999999999997E-2"/>
    <n v="2.9420000000000002E-2"/>
    <n v="1.4489999999999999E-2"/>
    <n v="1E-3"/>
    <n v="0.4355"/>
    <n v="4.0079999999999998E-2"/>
    <n v="0"/>
    <n v="6.8489999999999995E-2"/>
    <n v="8.2962500000000006"/>
    <n v="11.17066"/>
    <n v="8.4889999999999993E-2"/>
    <n v="-1.1429999999999999E-2"/>
    <n v="0.5585"/>
    <n v="0.69979999999999998"/>
    <n v="0.33935999999999999"/>
    <n v="0.35674"/>
    <n v="0.63070999999999999"/>
    <n v="0.14238000000000001"/>
    <n v="1.48638"/>
    <n v="5.0099999999999997E-3"/>
    <n v="3.31E-3"/>
    <n v="3.0400000000000002E-3"/>
    <n v="5.6600000000000001E-3"/>
    <n v="1.98E-3"/>
    <n v="8.9599999999999992E-3"/>
    <n v="3.3E-4"/>
    <n v="5.8700000000000002E-3"/>
    <n v="5.7000000000000002E-3"/>
    <n v="3.3E-4"/>
    <s v="Impairment Algorithm"/>
    <n v="12.999154592"/>
    <n v="2.4730259999999999"/>
    <s v="IMPROVE"/>
    <n v="34.7851845"/>
    <n v="-84.626499249999995"/>
    <s v="GA"/>
    <n v="13"/>
    <n v="18.17037865"/>
    <n v="3.9780698000000001"/>
    <n v="0.74838000000000005"/>
    <n v="1.7246459999999999"/>
    <n v="11.810754592"/>
    <n v="1.1883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5583509319000002"/>
    <n v="22.426658964000001"/>
    <n v="3.8908920245999998"/>
    <n v="0.28719038590000001"/>
    <n v="0.8302363962"/>
    <n v="1.2906296535999999"/>
    <n v="9.1511570024999997"/>
    <n v="2.6595975897000002"/>
    <n v="8.1314429757000006"/>
    <n v="0.14614872209999999"/>
    <n v="1.0422512778999999"/>
    <n v="1"/>
    <n v="0.74838000000000005"/>
    <n v="0"/>
    <n v="1.4976203294999999"/>
    <n v="1.151590938"/>
    <n v="0.573055062"/>
    <n v="0.187999056"/>
    <n v="27.531799289999999"/>
    <n v="26.230817036000001"/>
    <n v="0"/>
    <n v="26.230817036000001"/>
    <n v="0.51209932049999995"/>
    <n v="9.6434984932999992"/>
    <n v="9.6434984932999992"/>
    <n v="16.819932688000002"/>
    <n v="7.1764341948999997"/>
    <n v="100"/>
    <n v="4.7919075989"/>
    <n v="5.8583106028999996"/>
    <n v="6.3616169680999999"/>
    <n v="6.9962487553999999"/>
    <x v="4"/>
    <x v="290"/>
  </r>
  <r>
    <x v="14"/>
    <n v="7"/>
    <n v="26"/>
    <n v="4.24"/>
    <n v="3"/>
    <n v="4.24"/>
    <n v="3.59"/>
    <n v="11"/>
    <n v="5.9000000000000003E-4"/>
    <n v="3"/>
    <d v="2016-07-26T00:00:00"/>
    <s v="COHU1"/>
    <m/>
    <m/>
    <m/>
    <m/>
    <n v="1.6379999999999999E-2"/>
    <n v="7.4364800000000004"/>
    <n v="0.51095599999999997"/>
    <n v="0.10881150000000001"/>
    <n v="3.5232480000000002"/>
    <n v="0.11509"/>
    <n v="3.3177599999999998"/>
    <n v="2.3107424999999999"/>
    <n v="0.62066382350000004"/>
    <n v="2.9025841765"/>
    <n v="0.26697654510000002"/>
    <n v="2.0437659549"/>
    <n v="5.9199709999999996E-4"/>
    <n v="0.1082195029"/>
    <n v="0"/>
    <n v="0"/>
    <n v="0"/>
    <n v="0"/>
    <n v="0"/>
    <n v="0"/>
    <n v="0"/>
    <n v="22.908711077"/>
    <n v="1.1102992172999999"/>
    <n v="11.913285017"/>
    <n v="1.1509"/>
    <n v="0.51095599999999997"/>
    <n v="1.990656"/>
    <n v="0.11806704"/>
    <n v="39.702874350999998"/>
    <n v="50.702874350999998"/>
    <n v="78.667482535999994"/>
    <n v="16.233975093000002"/>
    <n v="1"/>
    <x v="3"/>
    <s v="NM"/>
    <s v="NM"/>
    <s v="NM"/>
    <s v="NM"/>
    <n v="4.8349999999999997E-2"/>
    <n v="2.325E-2"/>
    <n v="9.1000000000000004E-3"/>
    <n v="8.8999999999999995E-4"/>
    <n v="0.31285000000000002"/>
    <n v="2.8729999999999999E-2"/>
    <n v="0"/>
    <n v="5.9400000000000001E-2"/>
    <n v="7.4364800000000004"/>
    <n v="10.754239999999999"/>
    <n v="8.4349999999999994E-2"/>
    <n v="0.1757"/>
    <n v="0.51354999999999995"/>
    <n v="0.66810000000000003"/>
    <n v="0.37352000000000002"/>
    <n v="0.22649"/>
    <n v="0.56018000000000001"/>
    <n v="8.7010000000000004E-2"/>
    <n v="1.3157000000000001"/>
    <n v="3.2399999999999998E-3"/>
    <n v="3.3E-3"/>
    <n v="3.0300000000000001E-3"/>
    <n v="5.6600000000000001E-3"/>
    <n v="1.97E-3"/>
    <n v="8.9499999999999996E-3"/>
    <n v="3.2000000000000003E-4"/>
    <n v="5.8399999999999997E-3"/>
    <n v="5.6899999999999997E-3"/>
    <n v="3.2000000000000003E-4"/>
    <s v="Impairment Algorithm"/>
    <n v="13.064185017"/>
    <n v="2.5016120000000002"/>
    <s v="IMPROVE"/>
    <n v="34.7851845"/>
    <n v="-84.626499249999995"/>
    <s v="GA"/>
    <n v="13"/>
    <n v="18.17037865"/>
    <n v="3.9780698000000001"/>
    <n v="0.51095599999999997"/>
    <n v="1.990656"/>
    <n v="11.913285017"/>
    <n v="1.150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1370868717999998"/>
    <n v="19.771624204999998"/>
    <n v="3.8908920245999998"/>
    <n v="0.28535852709999998"/>
    <n v="0.82494069020000005"/>
    <n v="1.2906296535999999"/>
    <n v="9.2305991763000002"/>
    <n v="2.6826858412000001"/>
    <n v="8.1314429757000006"/>
    <n v="0.14153699450000001"/>
    <n v="1.0093630055"/>
    <n v="1"/>
    <n v="0.51095599999999997"/>
    <n v="0"/>
    <n v="1.4976203294999999"/>
    <n v="1.3292127255999999"/>
    <n v="0.66144327439999995"/>
    <n v="0.11806704"/>
    <n v="24.950057015999999"/>
    <n v="25.752817335"/>
    <n v="0"/>
    <n v="25.752817335"/>
    <n v="0.4920836804"/>
    <n v="9.4595893920999998"/>
    <n v="9.4595893920999998"/>
    <n v="16.233975093000002"/>
    <n v="6.7743857010999999"/>
    <n v="100"/>
    <n v="4.7919075989"/>
    <n v="5.8583106028999996"/>
    <n v="6.3616169680999999"/>
    <n v="6.9962487553999999"/>
    <x v="0"/>
    <x v="291"/>
  </r>
  <r>
    <x v="14"/>
    <n v="7"/>
    <n v="29"/>
    <n v="4.24"/>
    <n v="3"/>
    <n v="4.24"/>
    <n v="3.59"/>
    <n v="11"/>
    <n v="5.9000000000000003E-4"/>
    <n v="3"/>
    <d v="2016-07-29T00:00:00"/>
    <s v="COHU1"/>
    <m/>
    <m/>
    <m/>
    <m/>
    <n v="1.5372E-2"/>
    <n v="4.7982899999999997"/>
    <n v="0.6922258"/>
    <n v="0.18583740000000001"/>
    <n v="2.0303279999999999"/>
    <n v="9.4359999999999999E-2"/>
    <n v="4.0106000000000002"/>
    <n v="1.518165"/>
    <n v="0.20611158939999999"/>
    <n v="1.8242164106000001"/>
    <n v="0.1152412484"/>
    <n v="1.4029237515999999"/>
    <n v="1.7267770000000001E-3"/>
    <n v="0.184110623"/>
    <n v="0"/>
    <n v="0"/>
    <n v="0"/>
    <n v="0"/>
    <n v="0"/>
    <n v="0"/>
    <n v="0"/>
    <n v="14.745946732"/>
    <n v="1.8999293876000001"/>
    <n v="6.3650866449999999"/>
    <n v="0.94359999999999999"/>
    <n v="0.6922258"/>
    <n v="2.4063599999999998"/>
    <n v="0.11080137599999999"/>
    <n v="27.163949939999998"/>
    <n v="38.163949940000002"/>
    <n v="105.20948409"/>
    <n v="13.393062582000001"/>
    <n v="1"/>
    <x v="0"/>
    <s v="NM"/>
    <s v="NM"/>
    <s v="NM"/>
    <s v="NM"/>
    <n v="6.8440000000000001E-2"/>
    <n v="1.8790000000000001E-2"/>
    <n v="8.5400000000000007E-3"/>
    <n v="1.0000000000000001E-5"/>
    <n v="0.29569000000000001"/>
    <n v="4.3090000000000003E-2"/>
    <n v="0"/>
    <n v="7.5590000000000004E-2"/>
    <n v="4.7982899999999997"/>
    <n v="8.8088899999999999"/>
    <n v="0.14405999999999999"/>
    <n v="-1.627E-2"/>
    <n v="0.17222999999999999"/>
    <n v="0.45909"/>
    <n v="0.26849000000000001"/>
    <n v="0.24442"/>
    <n v="0.36803999999999998"/>
    <n v="0.12841"/>
    <n v="1.02502"/>
    <n v="4.3099999999999996E-3"/>
    <n v="3.31E-3"/>
    <n v="3.0500000000000002E-3"/>
    <n v="5.64E-3"/>
    <n v="1.98E-3"/>
    <n v="8.9300000000000004E-3"/>
    <n v="3.3E-4"/>
    <n v="5.8700000000000002E-3"/>
    <n v="5.6800000000000002E-3"/>
    <n v="3.3E-4"/>
    <s v="Impairment Algorithm"/>
    <n v="7.3086866449999999"/>
    <n v="3.0985857999999999"/>
    <s v="IMPROVE"/>
    <n v="34.7851845"/>
    <n v="-84.626499249999995"/>
    <s v="GA"/>
    <n v="13"/>
    <n v="18.17037865"/>
    <n v="3.9780698000000001"/>
    <n v="0.6922258"/>
    <n v="2.4063599999999998"/>
    <n v="6.3650866449999999"/>
    <n v="0.9435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0192893328000001"/>
    <n v="12.726657399"/>
    <n v="3.8908920245999998"/>
    <n v="0.48830175069999998"/>
    <n v="1.4116276368"/>
    <n v="1.2906296535999999"/>
    <n v="4.9317684799999997"/>
    <n v="1.433318165"/>
    <n v="8.1314429757000006"/>
    <n v="0.1160433644"/>
    <n v="0.82755663560000003"/>
    <n v="1"/>
    <n v="0.6922258"/>
    <n v="0"/>
    <n v="1.4976203294999999"/>
    <n v="1.6067890857"/>
    <n v="0.79957091430000005"/>
    <n v="0.11080137599999999"/>
    <n v="17.198730750999999"/>
    <n v="20.965219189999999"/>
    <n v="0"/>
    <n v="20.965219189999999"/>
    <n v="0.45065384419999999"/>
    <n v="7.4027974260000002"/>
    <n v="7.4027974260000002"/>
    <n v="13.393062582000001"/>
    <n v="5.9902651559000004"/>
    <n v="100"/>
    <n v="4.7919075989"/>
    <n v="5.8583106028999996"/>
    <n v="6.3616169680999999"/>
    <n v="6.9962487553999999"/>
    <x v="1"/>
    <x v="292"/>
  </r>
  <r>
    <x v="14"/>
    <n v="8"/>
    <n v="1"/>
    <n v="4.37"/>
    <n v="3.07"/>
    <n v="4.3499999999999996"/>
    <n v="3.7"/>
    <n v="11"/>
    <n v="4.0999999999999999E-4"/>
    <n v="3"/>
    <d v="2016-08-01T00:00:00"/>
    <s v="COHU1"/>
    <m/>
    <m/>
    <m/>
    <m/>
    <n v="1.5479999999999999E-3"/>
    <n v="6.1665700000000001"/>
    <n v="0.53556619999999999"/>
    <n v="0.13329569999999999"/>
    <n v="2.7420659999999999"/>
    <n v="0.13134000000000001"/>
    <n v="2.3859900000000001"/>
    <n v="1.86087"/>
    <n v="0.37594629740000002"/>
    <n v="2.3661197025999998"/>
    <n v="0.17314185779999999"/>
    <n v="1.6877281421999999"/>
    <n v="8.8838719999999999E-4"/>
    <n v="0.13240731280000001"/>
    <n v="0"/>
    <n v="0"/>
    <n v="0"/>
    <n v="0"/>
    <n v="0"/>
    <n v="0"/>
    <n v="0"/>
    <n v="18.777236775999999"/>
    <n v="1.4025973749"/>
    <n v="8.9184075815000003"/>
    <n v="1.3133999999999999"/>
    <n v="0.53556619999999999"/>
    <n v="1.431594"/>
    <n v="1.144746E-2"/>
    <n v="32.390249392000001"/>
    <n v="43.390249392000001"/>
    <n v="92.238192888"/>
    <n v="14.676496544999999"/>
    <n v="1"/>
    <x v="0"/>
    <s v="NM"/>
    <s v="NM"/>
    <s v="NM"/>
    <s v="NM"/>
    <n v="5.0139999999999997E-2"/>
    <n v="2.2769999999999999E-2"/>
    <n v="3.82E-3"/>
    <n v="8.5999999999999998E-4"/>
    <n v="0.38868000000000003"/>
    <n v="4.1590000000000002E-2"/>
    <n v="0"/>
    <n v="6.2649999999999997E-2"/>
    <n v="6.1665700000000001"/>
    <n v="8.5525599999999997"/>
    <n v="0.10333000000000001"/>
    <n v="-2.5420000000000002E-2"/>
    <n v="0.34029999999999999"/>
    <n v="0.61684000000000005"/>
    <n v="0.29271999999999998"/>
    <n v="0.29892999999999997"/>
    <n v="0.45112000000000002"/>
    <n v="9.2530000000000001E-2"/>
    <n v="1.1715899999999999"/>
    <n v="3.16E-3"/>
    <n v="1.98E-3"/>
    <n v="2.2599999999999999E-3"/>
    <n v="1.8790000000000001E-2"/>
    <n v="2E-3"/>
    <n v="1.3339999999999999E-2"/>
    <n v="3.2000000000000003E-4"/>
    <n v="3.7299999999999998E-3"/>
    <n v="4.2100000000000002E-3"/>
    <n v="3.2000000000000003E-4"/>
    <s v="Impairment Algorithm"/>
    <n v="10.231807581"/>
    <n v="1.9671601999999999"/>
    <s v="IMPROVE"/>
    <n v="34.7851845"/>
    <n v="-84.626499249999995"/>
    <s v="GA"/>
    <n v="13"/>
    <n v="18.17037865"/>
    <n v="3.9780698000000001"/>
    <n v="0.53556619999999999"/>
    <n v="1.431594"/>
    <n v="8.9184075815000003"/>
    <n v="1.3133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5713285563000001"/>
    <n v="16.205908220000001"/>
    <n v="3.8908920245999998"/>
    <n v="0.36048221489999999"/>
    <n v="1.04211516"/>
    <n v="1.2906296535999999"/>
    <n v="6.9101213942999999"/>
    <n v="2.0082861872"/>
    <n v="8.1314429757000006"/>
    <n v="0.16152114749999999"/>
    <n v="1.1518788525000001"/>
    <n v="1"/>
    <n v="0.53556619999999999"/>
    <n v="0"/>
    <n v="1.4976203294999999"/>
    <n v="0.95591250449999998"/>
    <n v="0.4756814955"/>
    <n v="1.144746E-2"/>
    <n v="20.883869914999998"/>
    <n v="22.506379476999999"/>
    <n v="0"/>
    <n v="22.506379476999999"/>
    <n v="0.48130329300000002"/>
    <n v="8.1121370836000004"/>
    <n v="8.1121370836000004"/>
    <n v="14.676496544999999"/>
    <n v="6.5643594612999996"/>
    <n v="100"/>
    <n v="4.7919075989"/>
    <n v="5.8583106028999996"/>
    <n v="6.3616169680999999"/>
    <n v="6.9962487553999999"/>
    <x v="0"/>
    <x v="293"/>
  </r>
  <r>
    <x v="14"/>
    <n v="8"/>
    <n v="4"/>
    <n v="4.37"/>
    <n v="3.07"/>
    <n v="4.3499999999999996"/>
    <n v="3.7"/>
    <n v="11"/>
    <n v="3.8999999999999999E-4"/>
    <n v="3"/>
    <d v="2016-08-04T00:00:00"/>
    <s v="COHU1"/>
    <m/>
    <m/>
    <m/>
    <m/>
    <n v="5.22E-4"/>
    <n v="5.2480399999999996"/>
    <n v="0.33430850000000001"/>
    <n v="7.5968099999999997E-2"/>
    <n v="2.5236719999999999"/>
    <n v="0.12942999999999999"/>
    <n v="2.9186299999999998"/>
    <n v="1.6648499999999999"/>
    <n v="0.31844601820000001"/>
    <n v="2.2052259818"/>
    <n v="0.13858627609999999"/>
    <n v="1.5262637239000001"/>
    <n v="2.8855759999999998E-4"/>
    <n v="7.5679542399999994E-2"/>
    <n v="0"/>
    <n v="0"/>
    <n v="0"/>
    <n v="0"/>
    <n v="0"/>
    <n v="0"/>
    <n v="0"/>
    <n v="16.715706806"/>
    <n v="0.79824498710000003"/>
    <n v="8.1171534600000008"/>
    <n v="1.2943"/>
    <n v="0.33430850000000001"/>
    <n v="1.7511779999999999"/>
    <n v="3.8601899999999999E-3"/>
    <n v="29.014751943"/>
    <n v="40.014751943"/>
    <n v="100.21850211"/>
    <n v="13.866630917"/>
    <n v="1"/>
    <x v="0"/>
    <s v="NM"/>
    <s v="NM"/>
    <s v="NM"/>
    <s v="NM"/>
    <n v="3.508E-2"/>
    <n v="1.376E-2"/>
    <n v="9.8399999999999998E-3"/>
    <n v="2.9E-4"/>
    <n v="0.30667"/>
    <n v="6.2120000000000002E-2"/>
    <n v="0"/>
    <n v="3.0949999999999998E-2"/>
    <n v="5.2480399999999996"/>
    <n v="8.1666699999999999"/>
    <n v="5.8889999999999998E-2"/>
    <n v="8.48E-2"/>
    <n v="0.34211000000000003"/>
    <n v="0.44263999999999998"/>
    <n v="0.29313"/>
    <n v="0.23935999999999999"/>
    <n v="0.40360000000000001"/>
    <n v="6.241E-2"/>
    <n v="1.1116900000000001"/>
    <n v="2.2699999999999999E-3"/>
    <n v="1.91E-3"/>
    <n v="2.1900000000000001E-3"/>
    <n v="1.8579999999999999E-2"/>
    <n v="1.9300000000000001E-3"/>
    <n v="1.319E-2"/>
    <n v="3.1E-4"/>
    <n v="3.5999999999999999E-3"/>
    <n v="4.1599999999999996E-3"/>
    <n v="3.1E-4"/>
    <s v="Impairment Algorithm"/>
    <n v="9.4114534600000006"/>
    <n v="2.0854865"/>
    <s v="IMPROVE"/>
    <n v="34.7851845"/>
    <n v="-84.626499249999995"/>
    <s v="GA"/>
    <n v="13"/>
    <n v="18.17037865"/>
    <n v="3.9780698000000001"/>
    <n v="0.33430850000000001"/>
    <n v="1.7511779999999999"/>
    <n v="8.1171534600000008"/>
    <n v="1.2943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2890255238999999"/>
    <n v="14.426681282000001"/>
    <n v="3.8908920245999998"/>
    <n v="0.20515732179999999"/>
    <n v="0.59308766530000001"/>
    <n v="1.2906296535999999"/>
    <n v="6.2892971947999996"/>
    <n v="1.8278562652000001"/>
    <n v="8.1314429757000006"/>
    <n v="0.15917224090000001"/>
    <n v="1.1351277591"/>
    <n v="1"/>
    <n v="0.33430850000000001"/>
    <n v="0"/>
    <n v="1.4976203294999999"/>
    <n v="1.1693070436999999"/>
    <n v="0.58187095629999996"/>
    <n v="3.8601899999999999E-3"/>
    <n v="18.564623928"/>
    <n v="21.450128015000001"/>
    <n v="0"/>
    <n v="21.450128015000001"/>
    <n v="0.46394449609999999"/>
    <n v="7.6314552042999999"/>
    <n v="7.6314552042999999"/>
    <n v="13.866630917"/>
    <n v="6.2351757128000003"/>
    <n v="100"/>
    <n v="4.7919075989"/>
    <n v="5.8583106028999996"/>
    <n v="6.3616169680999999"/>
    <n v="6.9962487553999999"/>
    <x v="1"/>
    <x v="294"/>
  </r>
  <r>
    <x v="14"/>
    <n v="8"/>
    <n v="7"/>
    <n v="4.37"/>
    <n v="3.07"/>
    <n v="4.3499999999999996"/>
    <n v="3.7"/>
    <n v="11"/>
    <n v="3.8999999999999999E-4"/>
    <n v="3"/>
    <d v="2016-08-07T00:00:00"/>
    <s v="COHU1"/>
    <m/>
    <m/>
    <m/>
    <m/>
    <n v="1.4220000000000001E-3"/>
    <n v="6.0516699999999997"/>
    <n v="0.84768120000000002"/>
    <n v="8.9629200000000006E-2"/>
    <n v="2.604762"/>
    <n v="0.11894"/>
    <n v="4.15977"/>
    <n v="2.2105049999999999"/>
    <n v="0.33923925379999997"/>
    <n v="2.2655227461999998"/>
    <n v="0.2443166178"/>
    <n v="1.9661883821999999"/>
    <n v="4.0166969999999997E-4"/>
    <n v="8.9227530299999996E-2"/>
    <n v="0"/>
    <n v="0"/>
    <n v="0"/>
    <n v="0"/>
    <n v="0"/>
    <n v="0"/>
    <n v="0"/>
    <n v="22.503184785999998"/>
    <n v="0.9421072801"/>
    <n v="8.4128231376000002"/>
    <n v="1.1894"/>
    <n v="0.84768120000000002"/>
    <n v="2.4958619999999998"/>
    <n v="1.0515689999999999E-2"/>
    <n v="36.401574093999997"/>
    <n v="47.401574093999997"/>
    <n v="84.264382757000007"/>
    <n v="15.560703438999999"/>
    <n v="1"/>
    <x v="3"/>
    <s v="NM"/>
    <s v="NM"/>
    <s v="NM"/>
    <s v="NM"/>
    <n v="9.0590000000000004E-2"/>
    <n v="3.662E-2"/>
    <n v="9.4400000000000005E-3"/>
    <n v="7.9000000000000001E-4"/>
    <n v="0.37862000000000001"/>
    <n v="4.888E-2"/>
    <n v="0"/>
    <n v="5.688E-2"/>
    <n v="6.0516699999999997"/>
    <n v="10.21144"/>
    <n v="6.948E-2"/>
    <n v="6.447E-2"/>
    <n v="0.42202000000000001"/>
    <n v="0.37204999999999999"/>
    <n v="0.27999000000000002"/>
    <n v="0.30856"/>
    <n v="0.53588000000000002"/>
    <n v="0.17688000000000001"/>
    <n v="1.7093700000000001"/>
    <n v="5.47E-3"/>
    <n v="1.8799999999999999E-3"/>
    <n v="2.15E-3"/>
    <n v="1.8669999999999999E-2"/>
    <n v="1.89E-3"/>
    <n v="1.325E-2"/>
    <n v="3.1E-4"/>
    <n v="3.5400000000000002E-3"/>
    <n v="4.1799999999999997E-3"/>
    <n v="3.1E-4"/>
    <s v="Impairment Algorithm"/>
    <n v="9.6022231375999993"/>
    <n v="3.3435432"/>
    <s v="IMPROVE"/>
    <n v="34.7851845"/>
    <n v="-84.626499249999995"/>
    <s v="GA"/>
    <n v="13"/>
    <n v="18.17037865"/>
    <n v="3.9780698000000001"/>
    <n v="0.84768120000000002"/>
    <n v="2.4958619999999998"/>
    <n v="8.4128231376000002"/>
    <n v="1.1894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0815546684999999"/>
    <n v="19.421630117999999"/>
    <n v="3.8908920245999998"/>
    <n v="0.24213143779999999"/>
    <n v="0.69997584239999999"/>
    <n v="1.2906296535999999"/>
    <n v="6.5183866759000004"/>
    <n v="1.8944364617"/>
    <n v="8.1314429757000006"/>
    <n v="0.14627170149999999"/>
    <n v="1.0431282985000001"/>
    <n v="1"/>
    <n v="0.84768120000000002"/>
    <n v="0"/>
    <n v="1.4976203294999999"/>
    <n v="1.6665518962999999"/>
    <n v="0.82931010370000002"/>
    <n v="1.0515689999999999E-2"/>
    <n v="23.888480823999998"/>
    <n v="23.513093269999999"/>
    <n v="0"/>
    <n v="23.513093269999999"/>
    <n v="0.50395965279999999"/>
    <n v="8.5497233341999994"/>
    <n v="8.5497233341999994"/>
    <n v="15.560703438999999"/>
    <n v="7.0109801045999998"/>
    <n v="100"/>
    <n v="4.7919075989"/>
    <n v="5.8583106028999996"/>
    <n v="6.3616169680999999"/>
    <n v="6.9962487553999999"/>
    <x v="4"/>
    <x v="295"/>
  </r>
  <r>
    <x v="14"/>
    <n v="8"/>
    <n v="10"/>
    <n v="4.37"/>
    <n v="3.07"/>
    <n v="4.3499999999999996"/>
    <n v="3.7"/>
    <n v="11"/>
    <n v="3.8999999999999999E-4"/>
    <n v="3"/>
    <d v="2016-08-10T00:00:00"/>
    <s v="COHU1"/>
    <m/>
    <m/>
    <m/>
    <m/>
    <n v="6.6816E-2"/>
    <n v="2.5072100000000002"/>
    <n v="0.43359259999999999"/>
    <n v="0.15295529999999999"/>
    <n v="1.052532"/>
    <n v="6.6019999999999995E-2"/>
    <n v="2.7083699999999999"/>
    <n v="0.66664124999999996"/>
    <n v="5.5391180599999999E-2"/>
    <n v="0.99714081939999999"/>
    <n v="2.2220527800000001E-2"/>
    <n v="0.64442072220000002"/>
    <n v="1.1697662000000001E-3"/>
    <n v="0.15178553380000001"/>
    <n v="0"/>
    <n v="0"/>
    <n v="0"/>
    <n v="0"/>
    <n v="0"/>
    <n v="0"/>
    <n v="0"/>
    <n v="6.5229025208999998"/>
    <n v="1.6102417078"/>
    <n v="3.1298804958000002"/>
    <n v="0.66020000000000001"/>
    <n v="0.43359259999999999"/>
    <n v="1.625022"/>
    <n v="0.49410431999999999"/>
    <n v="14.475943644999999"/>
    <n v="25.475943645000001"/>
    <n v="159.74869271"/>
    <n v="9.3514952740999995"/>
    <n v="1"/>
    <x v="2"/>
    <s v="NM"/>
    <s v="NM"/>
    <s v="NM"/>
    <s v="NM"/>
    <n v="4.7829999999999998E-2"/>
    <n v="1.41E-2"/>
    <n v="3.712E-2"/>
    <n v="1.9300000000000001E-3"/>
    <n v="0.16436000000000001"/>
    <n v="4.3900000000000002E-2"/>
    <n v="0"/>
    <n v="2.743E-2"/>
    <n v="2.5072100000000002"/>
    <n v="5.2155800000000001"/>
    <n v="0.11856999999999999"/>
    <n v="-2.2440000000000002E-2"/>
    <n v="7.4099999999999999E-2"/>
    <n v="0.24104"/>
    <n v="0.14979999999999999"/>
    <n v="0.14224000000000001"/>
    <n v="0.16161"/>
    <n v="9.3640000000000001E-2"/>
    <n v="0.54403999999999997"/>
    <n v="3.0100000000000001E-3"/>
    <n v="1.89E-3"/>
    <n v="2.16E-3"/>
    <n v="1.8759999999999999E-2"/>
    <n v="1.91E-3"/>
    <n v="1.3310000000000001E-2"/>
    <n v="3.1E-4"/>
    <n v="3.5599999999999998E-3"/>
    <n v="4.1999999999999997E-3"/>
    <n v="3.1E-4"/>
    <s v="Impairment Algorithm"/>
    <n v="3.7900804957999998"/>
    <n v="2.0586145999999999"/>
    <s v="IMPROVE"/>
    <n v="34.7851845"/>
    <n v="-84.626499249999995"/>
    <s v="GA"/>
    <n v="13"/>
    <n v="18.17037865"/>
    <n v="3.9780698000000001"/>
    <n v="0.43359259999999999"/>
    <n v="1.625022"/>
    <n v="3.1298804958000002"/>
    <n v="0.6602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89323715319999997"/>
    <n v="5.6296653678000004"/>
    <n v="3.8908920245999998"/>
    <n v="0.41384898310000001"/>
    <n v="1.1963927246999999"/>
    <n v="1.2906296535999999"/>
    <n v="2.4250802599000001"/>
    <n v="0.70480023589999996"/>
    <n v="8.1314429757000006"/>
    <n v="8.1191001600000007E-2"/>
    <n v="0.57900899839999997"/>
    <n v="1"/>
    <n v="0.43359259999999999"/>
    <n v="0"/>
    <n v="1.4976203294999999"/>
    <n v="1.0850694051000001"/>
    <n v="0.53995259490000003"/>
    <n v="0.49410431999999999"/>
    <n v="8.6498199216000007"/>
    <n v="16.826123722999998"/>
    <n v="0"/>
    <n v="16.826123722999998"/>
    <n v="0.33952893140000001"/>
    <n v="5.2034756918999996"/>
    <n v="5.2034756918999996"/>
    <n v="9.3514952740999995"/>
    <n v="4.1480195822999999"/>
    <n v="100"/>
    <n v="4.7919075989"/>
    <n v="5.8583106028999996"/>
    <n v="6.3616169680999999"/>
    <n v="6.9962487553999999"/>
    <x v="2"/>
    <x v="296"/>
  </r>
  <r>
    <x v="14"/>
    <n v="8"/>
    <n v="13"/>
    <n v="4.37"/>
    <n v="3.07"/>
    <n v="4.3499999999999996"/>
    <n v="3.7"/>
    <n v="11"/>
    <n v="3.8999999999999999E-4"/>
    <n v="3"/>
    <d v="2016-08-13T00:00:00"/>
    <s v="COHU1"/>
    <m/>
    <m/>
    <m/>
    <m/>
    <n v="7.9416E-2"/>
    <n v="4.3219399999999997"/>
    <n v="0.82965120000000003"/>
    <n v="0.26607540000000002"/>
    <n v="1.2295799999999999"/>
    <n v="8.2220000000000001E-2"/>
    <n v="3.68702"/>
    <n v="1.5319425"/>
    <n v="7.5593348800000001E-2"/>
    <n v="1.1539866512000001"/>
    <n v="0.11734239120000001"/>
    <n v="1.4146001088"/>
    <n v="3.5398058999999999E-3"/>
    <n v="0.26253559409999999"/>
    <n v="0"/>
    <n v="0"/>
    <n v="0"/>
    <n v="0"/>
    <n v="0"/>
    <n v="0"/>
    <n v="0"/>
    <n v="15.329122923"/>
    <n v="2.8088960520000001"/>
    <n v="3.6922820510999999"/>
    <n v="0.82220000000000004"/>
    <n v="0.82965120000000003"/>
    <n v="2.2122120000000001"/>
    <n v="0.58728132"/>
    <n v="26.281645546"/>
    <n v="37.281645546"/>
    <n v="107.76798960000001"/>
    <n v="13.15916036"/>
    <n v="1"/>
    <x v="1"/>
    <s v="NM"/>
    <s v="NM"/>
    <s v="NM"/>
    <s v="NM"/>
    <n v="9.2240000000000003E-2"/>
    <n v="3.5029999999999999E-2"/>
    <n v="4.4119999999999999E-2"/>
    <n v="7.6999999999999996E-4"/>
    <n v="0.22725000000000001"/>
    <n v="3.9329999999999997E-2"/>
    <n v="0"/>
    <n v="5.577E-2"/>
    <n v="4.3219399999999997"/>
    <n v="8.0089600000000001"/>
    <n v="0.20626"/>
    <n v="-2.6370000000000001E-2"/>
    <n v="0.10990999999999999"/>
    <n v="0.24565000000000001"/>
    <n v="0.16955000000000001"/>
    <n v="0.18436"/>
    <n v="0.37137999999999999"/>
    <n v="0.16980999999999999"/>
    <n v="1.0728500000000001"/>
    <n v="6.1000000000000004E-3"/>
    <n v="1.91E-3"/>
    <n v="2.1800000000000001E-3"/>
    <n v="1.866E-2"/>
    <n v="1.92E-3"/>
    <n v="1.324E-2"/>
    <n v="3.1E-4"/>
    <n v="3.5899999999999999E-3"/>
    <n v="4.1799999999999997E-3"/>
    <n v="3.1E-4"/>
    <s v="Impairment Algorithm"/>
    <n v="4.5144820510999999"/>
    <n v="3.0418631999999999"/>
    <s v="IMPROVE"/>
    <n v="34.7851845"/>
    <n v="-84.626499249999995"/>
    <s v="GA"/>
    <n v="13"/>
    <n v="18.17037865"/>
    <n v="3.9780698000000001"/>
    <n v="0.82965120000000003"/>
    <n v="2.2122120000000001"/>
    <n v="3.6922820510999999"/>
    <n v="0.82220000000000004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0991486651"/>
    <n v="13.229974257"/>
    <n v="3.8908920245999998"/>
    <n v="0.72191570319999998"/>
    <n v="2.0869803488000001"/>
    <n v="1.2906296535999999"/>
    <n v="2.8608377630000001"/>
    <n v="0.83144428810000004"/>
    <n v="8.1314429757000006"/>
    <n v="0.1011136649"/>
    <n v="0.72108633509999998"/>
    <n v="1"/>
    <n v="0.82965120000000003"/>
    <n v="0"/>
    <n v="1.4976203294999999"/>
    <n v="1.4771514225"/>
    <n v="0.73506057749999998"/>
    <n v="0.58728132"/>
    <n v="17.604545807000001"/>
    <n v="19.677099738999999"/>
    <n v="0"/>
    <n v="19.677099738999999"/>
    <n v="0.47220409800000002"/>
    <n v="6.7687041677000002"/>
    <n v="6.7687041677000002"/>
    <n v="13.15916036"/>
    <n v="6.3904561925000003"/>
    <n v="100"/>
    <n v="4.7919075989"/>
    <n v="5.8583106028999996"/>
    <n v="6.3616169680999999"/>
    <n v="6.9962487553999999"/>
    <x v="0"/>
    <x v="297"/>
  </r>
  <r>
    <x v="14"/>
    <n v="8"/>
    <n v="16"/>
    <n v="4.37"/>
    <n v="3.07"/>
    <n v="4.3499999999999996"/>
    <n v="3.7"/>
    <n v="11"/>
    <n v="4.0999999999999999E-4"/>
    <n v="3"/>
    <d v="2016-08-16T00:00:00"/>
    <s v="COHU1"/>
    <m/>
    <m/>
    <m/>
    <m/>
    <n v="1.2600000000000001E-3"/>
    <n v="4.1145399999999999"/>
    <n v="0.27127859999999998"/>
    <n v="0.156864"/>
    <n v="2.1686939999999999"/>
    <n v="0.16753000000000001"/>
    <n v="4.1608299999999998"/>
    <n v="1.10512875"/>
    <n v="0.23516168330000001"/>
    <n v="1.9335323167"/>
    <n v="6.1065477700000002E-2"/>
    <n v="1.0440632723000001"/>
    <n v="1.2303157000000001E-3"/>
    <n v="0.15563368429999999"/>
    <n v="0"/>
    <n v="0"/>
    <n v="0"/>
    <n v="0"/>
    <n v="0"/>
    <n v="0"/>
    <n v="0"/>
    <n v="10.937485178999999"/>
    <n v="1.6515491339999999"/>
    <n v="6.8483767548000003"/>
    <n v="1.6753"/>
    <n v="0.27127859999999998"/>
    <n v="2.4964979999999999"/>
    <n v="9.3176999999999999E-3"/>
    <n v="23.889805368000001"/>
    <n v="34.889805367999998"/>
    <n v="115.37392905"/>
    <n v="12.496095837"/>
    <n v="1"/>
    <x v="1"/>
    <s v="NM"/>
    <s v="NM"/>
    <s v="NM"/>
    <s v="NM"/>
    <n v="3.0450000000000001E-2"/>
    <n v="1.478E-2"/>
    <n v="1.3469999999999999E-2"/>
    <n v="6.9999999999999999E-4"/>
    <n v="0.23344000000000001"/>
    <n v="3.7139999999999999E-2"/>
    <n v="0"/>
    <n v="2.3730000000000001E-2"/>
    <n v="4.1145399999999999"/>
    <n v="8.2753700000000006"/>
    <n v="0.1216"/>
    <n v="1.5509999999999999E-2"/>
    <n v="0.27715000000000001"/>
    <n v="0.54830000000000001"/>
    <n v="0.26082"/>
    <n v="0.10305"/>
    <n v="0.26790999999999998"/>
    <n v="4.7419999999999997E-2"/>
    <n v="0.69672000000000001"/>
    <n v="2.4199999999999998E-3"/>
    <n v="1.99E-3"/>
    <n v="2.2799999999999999E-3"/>
    <n v="1.9349999999999999E-2"/>
    <n v="2.0100000000000001E-3"/>
    <n v="1.3729999999999999E-2"/>
    <n v="3.3E-4"/>
    <n v="3.7499999999999999E-3"/>
    <n v="4.3299999999999996E-3"/>
    <n v="3.3E-4"/>
    <s v="Impairment Algorithm"/>
    <n v="8.5236767548000003"/>
    <n v="2.7677765999999999"/>
    <s v="IMPROVE"/>
    <n v="34.7851845"/>
    <n v="-84.626499249999995"/>
    <s v="GA"/>
    <n v="13"/>
    <n v="18.17037865"/>
    <n v="3.9780698000000001"/>
    <n v="0.27127859999999998"/>
    <n v="2.4964979999999999"/>
    <n v="6.8483767548000003"/>
    <n v="1.6753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4977639314"/>
    <n v="9.4397212477999997"/>
    <n v="3.8908920245999998"/>
    <n v="0.4244654243"/>
    <n v="1.2270837097"/>
    <n v="1.2906296535999999"/>
    <n v="5.3062292003999998"/>
    <n v="1.5421475545000001"/>
    <n v="8.1314429757000006"/>
    <n v="0.2060273933"/>
    <n v="1.4692726066999999"/>
    <n v="1"/>
    <n v="0.27127859999999998"/>
    <n v="0"/>
    <n v="1.4976203294999999"/>
    <n v="1.6669765700000001"/>
    <n v="0.82952143"/>
    <n v="9.3176999999999999E-3"/>
    <n v="14.507746549"/>
    <n v="20.382058819000001"/>
    <n v="0"/>
    <n v="20.382058819000001"/>
    <n v="0.41581620749999998"/>
    <n v="7.1206995125999999"/>
    <n v="7.1206995125999999"/>
    <n v="12.496095837"/>
    <n v="5.3753963248999996"/>
    <n v="100"/>
    <n v="4.7919075989"/>
    <n v="5.8583106028999996"/>
    <n v="6.3616169680999999"/>
    <n v="6.9962487553999999"/>
    <x v="3"/>
    <x v="298"/>
  </r>
  <r>
    <x v="14"/>
    <n v="8"/>
    <n v="19"/>
    <n v="4.37"/>
    <n v="3.07"/>
    <n v="4.3499999999999996"/>
    <n v="3.7"/>
    <n v="11"/>
    <n v="4.0000000000000002E-4"/>
    <n v="3"/>
    <d v="2016-08-19T00:00:00"/>
    <s v="COHU1"/>
    <m/>
    <m/>
    <m/>
    <m/>
    <n v="8.2799999999999996E-4"/>
    <n v="2.79331"/>
    <n v="0.1680277"/>
    <n v="8.1334500000000004E-2"/>
    <n v="1.2634019999999999"/>
    <n v="9.1630000000000003E-2"/>
    <n v="2.8898000000000001"/>
    <n v="0.72785624999999998"/>
    <n v="7.9809230699999997E-2"/>
    <n v="1.1835927692999999"/>
    <n v="2.6488735999999999E-2"/>
    <n v="0.70136751399999997"/>
    <n v="3.3076500000000001E-4"/>
    <n v="8.1003734999999993E-2"/>
    <n v="0"/>
    <n v="0"/>
    <n v="0"/>
    <n v="0"/>
    <n v="0"/>
    <n v="0"/>
    <n v="0"/>
    <n v="7.1332852935000002"/>
    <n v="0.85474596049999996"/>
    <n v="3.8008960612"/>
    <n v="0.9163"/>
    <n v="0.1680277"/>
    <n v="1.7338800000000001"/>
    <n v="6.1230599999999996E-3"/>
    <n v="14.613258074999999"/>
    <n v="25.613258075000001"/>
    <n v="158.85747380999999"/>
    <n v="9.4052501798999995"/>
    <n v="1"/>
    <x v="2"/>
    <s v="NM"/>
    <s v="NM"/>
    <s v="NM"/>
    <s v="NM"/>
    <n v="1.636E-2"/>
    <n v="1.047E-2"/>
    <n v="9.9399999999999992E-3"/>
    <n v="4.6000000000000001E-4"/>
    <n v="0.18637999999999999"/>
    <n v="3.4979999999999997E-2"/>
    <n v="0"/>
    <n v="1.436E-2"/>
    <n v="2.79331"/>
    <n v="5.6831100000000001"/>
    <n v="6.3049999999999995E-2"/>
    <n v="-2.138E-2"/>
    <n v="0.12875"/>
    <n v="0.34439999999999998"/>
    <n v="0.12039"/>
    <n v="0.12973000000000001"/>
    <n v="0.17645"/>
    <n v="3.1179999999999999E-2"/>
    <n v="0.41694999999999999"/>
    <n v="1.33E-3"/>
    <n v="1.97E-3"/>
    <n v="2.2499999999999998E-3"/>
    <n v="1.865E-2"/>
    <n v="1.99E-3"/>
    <n v="1.324E-2"/>
    <n v="3.2000000000000003E-4"/>
    <n v="3.7100000000000002E-3"/>
    <n v="4.1799999999999997E-3"/>
    <n v="3.2000000000000003E-4"/>
    <s v="Impairment Algorithm"/>
    <n v="4.7171960612000001"/>
    <n v="1.9019077"/>
    <s v="IMPROVE"/>
    <n v="34.7851845"/>
    <n v="-84.626499249999995"/>
    <s v="GA"/>
    <n v="13"/>
    <n v="18.17037865"/>
    <n v="3.9780698000000001"/>
    <n v="0.1680277"/>
    <n v="1.7338800000000001"/>
    <n v="3.8008960612"/>
    <n v="0.9163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7682211679999997"/>
    <n v="6.1564631767"/>
    <n v="3.8908920245999998"/>
    <n v="0.2196786637"/>
    <n v="0.63506729679999996"/>
    <n v="1.2906296535999999"/>
    <n v="2.9449935933"/>
    <n v="0.85590246790000002"/>
    <n v="8.1314429757000006"/>
    <n v="0.1126860267"/>
    <n v="0.80361397329999995"/>
    <n v="1"/>
    <n v="0.1680277"/>
    <n v="0"/>
    <n v="1.4976203294999999"/>
    <n v="1.1577567197"/>
    <n v="0.57612328030000004"/>
    <n v="6.1230599999999996E-3"/>
    <n v="9.0271701950000001"/>
    <n v="16.586087880000001"/>
    <n v="0"/>
    <n v="16.586087880000001"/>
    <n v="0.35244130870000001"/>
    <n v="5.0597917148000002"/>
    <n v="5.0597917148000002"/>
    <n v="9.4052501798999995"/>
    <n v="4.3454584652000001"/>
    <n v="100"/>
    <n v="4.7919075989"/>
    <n v="5.8583106028999996"/>
    <n v="6.3616169680999999"/>
    <n v="6.9962487553999999"/>
    <x v="2"/>
    <x v="299"/>
  </r>
  <r>
    <x v="14"/>
    <n v="8"/>
    <n v="22"/>
    <n v="4.37"/>
    <n v="3.07"/>
    <n v="4.3499999999999996"/>
    <n v="3.7"/>
    <n v="11"/>
    <n v="4.0999999999999999E-4"/>
    <n v="3"/>
    <d v="2016-08-22T00:00:00"/>
    <s v="COHU1"/>
    <m/>
    <m/>
    <m/>
    <m/>
    <n v="1.008E-3"/>
    <n v="4.2308300000000001"/>
    <n v="0.1023039"/>
    <n v="5.7598499999999997E-2"/>
    <n v="1.855998"/>
    <n v="0.10276"/>
    <n v="4.2679499999999999"/>
    <n v="1.4350875000000001"/>
    <n v="0.17223642880000001"/>
    <n v="1.6837615712"/>
    <n v="0.1029738066"/>
    <n v="1.3321136934"/>
    <n v="1.6587939999999999E-4"/>
    <n v="5.7432620599999998E-2"/>
    <n v="0"/>
    <n v="0"/>
    <n v="0"/>
    <n v="0"/>
    <n v="0"/>
    <n v="0"/>
    <n v="0"/>
    <n v="14.324363063"/>
    <n v="0.60495049840000004"/>
    <n v="5.7651746150000003"/>
    <n v="1.0276000000000001"/>
    <n v="0.1023039"/>
    <n v="2.5607700000000002"/>
    <n v="7.4541599999999996E-3"/>
    <n v="24.392616235999999"/>
    <n v="35.392616236000002"/>
    <n v="113.68719301"/>
    <n v="12.639181245"/>
    <n v="1"/>
    <x v="1"/>
    <s v="NM"/>
    <s v="NM"/>
    <s v="NM"/>
    <s v="NM"/>
    <n v="5.8300000000000001E-3"/>
    <n v="1.367E-2"/>
    <n v="1.074E-2"/>
    <n v="5.5999999999999995E-4"/>
    <n v="0.30224000000000001"/>
    <n v="5.4829999999999997E-2"/>
    <n v="0"/>
    <n v="9.9900000000000006E-3"/>
    <n v="4.2308300000000001"/>
    <n v="8.49878"/>
    <n v="4.4650000000000002E-2"/>
    <n v="-1.2449999999999999E-2"/>
    <n v="0.20313999999999999"/>
    <n v="0.40838999999999998"/>
    <n v="0.17771999999999999"/>
    <n v="0.25430999999999998"/>
    <n v="0.34789999999999999"/>
    <n v="1.702E-2"/>
    <n v="0.81784000000000001"/>
    <n v="3.3E-4"/>
    <n v="1.98E-3"/>
    <n v="2.2599999999999999E-3"/>
    <n v="1.8589999999999999E-2"/>
    <n v="1.99E-3"/>
    <n v="1.319E-2"/>
    <n v="3.2000000000000003E-4"/>
    <n v="3.7200000000000002E-3"/>
    <n v="4.1599999999999996E-3"/>
    <n v="3.2000000000000003E-4"/>
    <s v="Impairment Algorithm"/>
    <n v="6.7927746149999999"/>
    <n v="2.6630739000000001"/>
    <s v="IMPROVE"/>
    <n v="34.7851845"/>
    <n v="-84.626499249999995"/>
    <s v="GA"/>
    <n v="13"/>
    <n v="18.17037865"/>
    <n v="3.9780698000000001"/>
    <n v="0.1023039"/>
    <n v="2.5607700000000002"/>
    <n v="5.7651746150000003"/>
    <n v="1.0276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9615582544000001"/>
    <n v="12.362804808"/>
    <n v="3.8908920245999998"/>
    <n v="0.1554786138"/>
    <n v="0.44947188459999998"/>
    <n v="1.2906296535999999"/>
    <n v="4.4669472755999999"/>
    <n v="1.2982273393999999"/>
    <n v="8.1314429757000006"/>
    <n v="0.1263736342"/>
    <n v="0.90122636580000004"/>
    <n v="1"/>
    <n v="0.1023039"/>
    <n v="0"/>
    <n v="1.4976203294999999"/>
    <n v="1.7098926540999999"/>
    <n v="0.85087734589999997"/>
    <n v="7.4541599999999996E-3"/>
    <n v="15.862607744"/>
    <n v="19.530008492"/>
    <n v="0"/>
    <n v="19.530008492"/>
    <n v="0.44818974779999998"/>
    <n v="6.6936708671999998"/>
    <n v="6.6936708671999998"/>
    <n v="12.639181245"/>
    <n v="5.9455103776999998"/>
    <n v="100"/>
    <n v="4.7919075989"/>
    <n v="5.8583106028999996"/>
    <n v="6.3616169680999999"/>
    <n v="6.9962487553999999"/>
    <x v="1"/>
    <x v="300"/>
  </r>
  <r>
    <x v="14"/>
    <n v="8"/>
    <n v="25"/>
    <n v="4.37"/>
    <n v="3.07"/>
    <n v="4.3499999999999996"/>
    <n v="3.7"/>
    <n v="11"/>
    <n v="5.1000000000000004E-4"/>
    <n v="3"/>
    <d v="2016-08-25T00:00:00"/>
    <s v="COHU1"/>
    <m/>
    <m/>
    <m/>
    <m/>
    <n v="2.6280000000000001E-3"/>
    <n v="6.8775199999999996"/>
    <n v="0.25509670000000001"/>
    <n v="0.11892510000000001"/>
    <n v="3.1715279999999999"/>
    <n v="0.14765"/>
    <n v="3.45974"/>
    <n v="2.3208899999999999"/>
    <n v="0.50292949269999998"/>
    <n v="2.6685985073"/>
    <n v="0.26932651959999998"/>
    <n v="2.0515634804"/>
    <n v="7.0715899999999996E-4"/>
    <n v="0.11821794099999999"/>
    <n v="0"/>
    <n v="0"/>
    <n v="0"/>
    <n v="0"/>
    <n v="0"/>
    <n v="0"/>
    <n v="0"/>
    <n v="23.692526893"/>
    <n v="1.2509417535"/>
    <n v="10.539945725999999"/>
    <n v="1.4764999999999999"/>
    <n v="0.25509670000000001"/>
    <n v="2.075844"/>
    <n v="1.943406E-2"/>
    <n v="39.310289132999998"/>
    <n v="50.310289132999998"/>
    <n v="79.293795853999995"/>
    <n v="16.156245185"/>
    <n v="1"/>
    <x v="3"/>
    <s v="NM"/>
    <s v="NM"/>
    <s v="NM"/>
    <s v="NM"/>
    <n v="3.2660000000000002E-2"/>
    <n v="1.521E-2"/>
    <n v="1.0959999999999999E-2"/>
    <n v="1.4599999999999999E-3"/>
    <n v="0.36985000000000001"/>
    <n v="2.4840000000000001E-2"/>
    <n v="0"/>
    <n v="1.9019999999999999E-2"/>
    <n v="6.8775199999999996"/>
    <n v="10.337260000000001"/>
    <n v="9.2189999999999994E-2"/>
    <n v="9.9599999999999994E-2"/>
    <n v="0.43124000000000001"/>
    <n v="0.62211000000000005"/>
    <n v="0.36197000000000001"/>
    <n v="0.24704000000000001"/>
    <n v="0.56264000000000003"/>
    <n v="4.3740000000000001E-2"/>
    <n v="1.3058700000000001"/>
    <n v="1.81E-3"/>
    <n v="3.0899999999999999E-3"/>
    <n v="2.2399999999999998E-3"/>
    <n v="1.8610000000000002E-2"/>
    <n v="1.31E-3"/>
    <n v="1.321E-2"/>
    <n v="3.2000000000000003E-4"/>
    <n v="7.7799999999999996E-3"/>
    <n v="4.1700000000000001E-3"/>
    <n v="3.2000000000000003E-4"/>
    <s v="Impairment Algorithm"/>
    <n v="12.016445726000001"/>
    <n v="2.3309407000000002"/>
    <s v="IMPROVE"/>
    <n v="34.7851845"/>
    <n v="-84.626499249999995"/>
    <s v="GA"/>
    <n v="13"/>
    <n v="18.17037865"/>
    <n v="3.9780698000000001"/>
    <n v="0.25509670000000001"/>
    <n v="2.075844"/>
    <n v="10.539945725999999"/>
    <n v="1.4764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2444215140999999"/>
    <n v="20.448105379000001"/>
    <n v="3.8908920245999998"/>
    <n v="0.32150513190000002"/>
    <n v="0.92943662159999996"/>
    <n v="1.2906296535999999"/>
    <n v="8.166514458"/>
    <n v="2.3734312681"/>
    <n v="8.1314429757000006"/>
    <n v="0.181579088"/>
    <n v="1.294920912"/>
    <n v="1"/>
    <n v="0.25509670000000001"/>
    <n v="0"/>
    <n v="1.4976203294999999"/>
    <n v="1.3860949661999999"/>
    <n v="0.68974903379999997"/>
    <n v="1.943406E-2"/>
    <n v="25.735643215"/>
    <n v="24.574645918000002"/>
    <n v="0"/>
    <n v="24.574645918000002"/>
    <n v="0.5115383684"/>
    <n v="8.9913016472000002"/>
    <n v="8.9913016472000002"/>
    <n v="16.156245185"/>
    <n v="7.1649435380000002"/>
    <n v="100"/>
    <n v="4.7919075989"/>
    <n v="5.8583106028999996"/>
    <n v="6.3616169680999999"/>
    <n v="6.9962487553999999"/>
    <x v="4"/>
    <x v="301"/>
  </r>
  <r>
    <x v="14"/>
    <n v="8"/>
    <n v="28"/>
    <n v="4.37"/>
    <n v="3.07"/>
    <n v="4.3499999999999996"/>
    <n v="3.7"/>
    <n v="11"/>
    <n v="5.1000000000000004E-4"/>
    <n v="3"/>
    <d v="2016-08-28T00:00:00"/>
    <s v="COHU1"/>
    <m/>
    <m/>
    <m/>
    <m/>
    <n v="2.3040000000000001E-3"/>
    <n v="7.5779300000000003"/>
    <n v="0.36158790000000002"/>
    <n v="9.1706099999999999E-2"/>
    <n v="2.8457279999999998"/>
    <n v="0.16284000000000001"/>
    <n v="2.5933899999999999"/>
    <n v="2.99998875"/>
    <n v="0.40490839249999999"/>
    <n v="2.4408196074999999"/>
    <n v="0.44999662499999998"/>
    <n v="2.5499921250000002"/>
    <n v="4.205004E-4"/>
    <n v="9.1285599600000003E-2"/>
    <n v="0"/>
    <n v="0"/>
    <n v="0"/>
    <n v="0"/>
    <n v="0"/>
    <n v="0"/>
    <n v="0"/>
    <n v="31.146774556"/>
    <n v="0.96398714360000004"/>
    <n v="9.3042360952000003"/>
    <n v="1.6284000000000001"/>
    <n v="0.36158790000000002"/>
    <n v="1.5560339999999999"/>
    <n v="1.7038080000000001E-2"/>
    <n v="44.978057775000003"/>
    <n v="55.978057775000003"/>
    <n v="71.119282096999996"/>
    <n v="17.223746954999999"/>
    <n v="1"/>
    <x v="4"/>
    <s v="NM"/>
    <s v="NM"/>
    <s v="NM"/>
    <s v="NM"/>
    <n v="4.6960000000000002E-2"/>
    <n v="1.7860000000000001E-2"/>
    <n v="8.9899999999999997E-3"/>
    <n v="1.2800000000000001E-3"/>
    <n v="0.36019000000000001"/>
    <n v="5.0209999999999998E-2"/>
    <n v="0"/>
    <n v="2.664E-2"/>
    <n v="7.5779300000000003"/>
    <n v="10.17132"/>
    <n v="7.109E-2"/>
    <n v="7.6179999999999998E-2"/>
    <n v="0.44972000000000001"/>
    <n v="0.45052999999999999"/>
    <n v="0.35697000000000001"/>
    <n v="0.24756"/>
    <n v="0.72726999999999997"/>
    <n v="6.3930000000000001E-2"/>
    <n v="1.79169"/>
    <n v="2.8400000000000001E-3"/>
    <n v="3.1199999999999999E-3"/>
    <n v="2.2599999999999999E-3"/>
    <n v="1.874E-2"/>
    <n v="1.32E-3"/>
    <n v="1.3299999999999999E-2"/>
    <n v="3.2000000000000003E-4"/>
    <n v="7.8499999999999993E-3"/>
    <n v="4.1999999999999997E-3"/>
    <n v="3.2000000000000003E-4"/>
    <s v="Impairment Algorithm"/>
    <n v="10.932636094999999"/>
    <n v="1.9176219000000001"/>
    <s v="IMPROVE"/>
    <n v="34.7851845"/>
    <n v="-84.626499249999995"/>
    <s v="GA"/>
    <n v="13"/>
    <n v="18.17037865"/>
    <n v="3.9780698000000001"/>
    <n v="0.36158790000000002"/>
    <n v="1.5560339999999999"/>
    <n v="9.3042360952000003"/>
    <n v="1.6284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4.265195769"/>
    <n v="26.881578786999999"/>
    <n v="3.8908920245999998"/>
    <n v="0.24775479180000001"/>
    <n v="0.71623235169999999"/>
    <n v="1.2906296535999999"/>
    <n v="7.2090673487999997"/>
    <n v="2.0951687464000002"/>
    <n v="8.1314429757000006"/>
    <n v="0.2002596593"/>
    <n v="1.4281403407"/>
    <n v="1"/>
    <n v="0.36158790000000002"/>
    <n v="0"/>
    <n v="1.4976203294999999"/>
    <n v="1.0390043253000001"/>
    <n v="0.51702967470000005"/>
    <n v="1.7038080000000001E-2"/>
    <n v="31.638149899999998"/>
    <n v="24.339907874000001"/>
    <n v="0"/>
    <n v="24.339907874000001"/>
    <n v="0.56518841769999995"/>
    <n v="8.8953220960999992"/>
    <n v="8.8953220960999992"/>
    <n v="17.223746954999999"/>
    <n v="8.3284248590000001"/>
    <n v="100"/>
    <n v="4.7919075989"/>
    <n v="5.8583106028999996"/>
    <n v="6.3616169680999999"/>
    <n v="6.9962487553999999"/>
    <x v="4"/>
    <x v="302"/>
  </r>
  <r>
    <x v="14"/>
    <n v="9"/>
    <n v="3"/>
    <n v="4.41"/>
    <n v="3.08"/>
    <n v="4.3499999999999996"/>
    <n v="3.72"/>
    <n v="11"/>
    <n v="5.1999999999999995E-4"/>
    <n v="3"/>
    <d v="2016-09-03T00:00:00"/>
    <s v="COHU1"/>
    <m/>
    <m/>
    <m/>
    <m/>
    <n v="9.3600000000000003E-3"/>
    <n v="6.2966499999999996"/>
    <n v="0.17581459999999999"/>
    <n v="0.12550410000000001"/>
    <n v="2.972664"/>
    <n v="0.23039999999999999"/>
    <n v="2.8295699999999999"/>
    <n v="2.6275837499999999"/>
    <n v="0.4418365628"/>
    <n v="2.5308274372000001"/>
    <n v="0.34520981820000002"/>
    <n v="2.2823739318"/>
    <n v="7.8756400000000004E-4"/>
    <n v="0.124716536"/>
    <n v="0"/>
    <n v="0"/>
    <n v="0"/>
    <n v="0"/>
    <n v="0"/>
    <n v="0"/>
    <n v="0"/>
    <n v="27.247173837999998"/>
    <n v="1.3323708721"/>
    <n v="9.7815198573999993"/>
    <n v="2.3039999999999998"/>
    <n v="0.17581459999999999"/>
    <n v="1.6977420000000001"/>
    <n v="6.9217200000000006E-2"/>
    <n v="42.607838368000003"/>
    <n v="53.607838368000003"/>
    <n v="74.323525188000005"/>
    <n v="16.791102026000001"/>
    <n v="1"/>
    <x v="3"/>
    <s v="NM"/>
    <s v="NM"/>
    <s v="NM"/>
    <s v="NM"/>
    <n v="2.1659999999999999E-2"/>
    <n v="1.3769999999999999E-2"/>
    <n v="5.1999999999999998E-3"/>
    <n v="4.8999999999999998E-4"/>
    <n v="0.49859999999999999"/>
    <n v="6.4030000000000004E-2"/>
    <n v="0"/>
    <n v="1.934E-2"/>
    <n v="6.2966499999999996"/>
    <n v="9.12622"/>
    <n v="9.7290000000000001E-2"/>
    <n v="3.6549999999999999E-2"/>
    <n v="0.40228999999999998"/>
    <n v="0.50883999999999996"/>
    <n v="0.37157000000000001"/>
    <n v="0.33223000000000003"/>
    <n v="0.63698999999999995"/>
    <n v="2.2710000000000001E-2"/>
    <n v="1.6528799999999999"/>
    <n v="1.2199999999999999E-3"/>
    <n v="1.3799999999999999E-3"/>
    <n v="2.2699999999999999E-3"/>
    <n v="3.9500000000000004E-3"/>
    <n v="1.2899999999999999E-3"/>
    <n v="1.1730000000000001E-2"/>
    <n v="3.2000000000000003E-4"/>
    <n v="2.97E-3"/>
    <n v="4.1900000000000001E-3"/>
    <n v="3.2000000000000003E-4"/>
    <s v="Impairment Algorithm"/>
    <n v="12.085519857"/>
    <n v="1.8735565999999999"/>
    <s v="IMPROVE"/>
    <n v="34.7851845"/>
    <n v="-84.626499249999995"/>
    <s v="GA"/>
    <n v="13"/>
    <n v="18.17037865"/>
    <n v="3.9780698000000001"/>
    <n v="0.17581459999999999"/>
    <n v="1.6977420000000001"/>
    <n v="9.7815198573999993"/>
    <n v="2.303999999999999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7311898979000002"/>
    <n v="23.515983940999998"/>
    <n v="3.8908920245999998"/>
    <n v="0.34243326819999997"/>
    <n v="0.98993760389999996"/>
    <n v="1.2906296535999999"/>
    <n v="7.5788742572999999"/>
    <n v="2.2026456000999999"/>
    <n v="8.1314429757000006"/>
    <n v="0.28334454380000001"/>
    <n v="2.0206554562000001"/>
    <n v="1"/>
    <n v="0.17581459999999999"/>
    <n v="0"/>
    <n v="1.4976203294999999"/>
    <n v="1.1336264383000001"/>
    <n v="0.56411556169999999"/>
    <n v="6.9217200000000006E-2"/>
    <n v="29.293338163000001"/>
    <n v="24.314500205000002"/>
    <n v="0"/>
    <n v="24.314500205000002"/>
    <n v="0.54643759300000005"/>
    <n v="8.8848779566000005"/>
    <n v="8.8848779566000005"/>
    <n v="16.791102026000001"/>
    <n v="7.9062240694000003"/>
    <n v="100"/>
    <n v="4.7919075989"/>
    <n v="5.8583106028999996"/>
    <n v="6.3616169680999999"/>
    <n v="6.9962487553999999"/>
    <x v="4"/>
    <x v="304"/>
  </r>
  <r>
    <x v="14"/>
    <n v="9"/>
    <n v="6"/>
    <n v="4.41"/>
    <n v="3.08"/>
    <n v="4.3499999999999996"/>
    <n v="3.72"/>
    <n v="11"/>
    <n v="5.1000000000000004E-4"/>
    <n v="3"/>
    <d v="2016-09-06T00:00:00"/>
    <s v="COHU1"/>
    <m/>
    <m/>
    <m/>
    <m/>
    <n v="1.3878E-2"/>
    <n v="7.2671700000000001"/>
    <n v="0.25931949999999998"/>
    <n v="0.10451580000000001"/>
    <n v="4.3320600000000002"/>
    <n v="0.30403999999999998"/>
    <n v="3.1254499999999998"/>
    <n v="1.6529287500000001"/>
    <n v="0.9383371922"/>
    <n v="3.3937228078000001"/>
    <n v="0.13660867260000001"/>
    <n v="1.5163200774000001"/>
    <n v="5.461776E-4"/>
    <n v="0.1039696224"/>
    <n v="0"/>
    <n v="0"/>
    <n v="0"/>
    <n v="0"/>
    <n v="0"/>
    <n v="0"/>
    <n v="0"/>
    <n v="16.730960007"/>
    <n v="1.1089938413"/>
    <n v="15.226280733999999"/>
    <n v="3.0404"/>
    <n v="0.25931949999999998"/>
    <n v="1.87527"/>
    <n v="0.10262781"/>
    <n v="38.343851892000004"/>
    <n v="49.343851892000004"/>
    <n v="80.878950414000002"/>
    <n v="15.962280834"/>
    <n v="1"/>
    <x v="3"/>
    <s v="NM"/>
    <s v="NM"/>
    <s v="NM"/>
    <s v="NM"/>
    <n v="2.1829999999999999E-2"/>
    <n v="2.1229999999999999E-2"/>
    <n v="7.7099999999999998E-3"/>
    <n v="4.8900000000000002E-3"/>
    <n v="0.58162999999999998"/>
    <n v="5.6489999999999999E-2"/>
    <n v="0"/>
    <n v="2.878E-2"/>
    <n v="7.2671700000000001"/>
    <n v="10.392620000000001"/>
    <n v="8.1019999999999995E-2"/>
    <n v="0.12806000000000001"/>
    <n v="0.65666999999999998"/>
    <n v="0.83306000000000002"/>
    <n v="0.45483000000000001"/>
    <n v="0.33407999999999999"/>
    <n v="0.40071000000000001"/>
    <n v="4.1360000000000001E-2"/>
    <n v="0.98831999999999998"/>
    <n v="2.0899999999999998E-3"/>
    <n v="1.3600000000000001E-3"/>
    <n v="2.2399999999999998E-3"/>
    <n v="3.9199999999999999E-3"/>
    <n v="1.2800000000000001E-3"/>
    <n v="1.163E-2"/>
    <n v="3.2000000000000003E-4"/>
    <n v="2.9299999999999999E-3"/>
    <n v="4.1599999999999996E-3"/>
    <n v="3.2000000000000003E-4"/>
    <s v="Impairment Algorithm"/>
    <n v="18.266680734000001"/>
    <n v="2.1345895000000001"/>
    <s v="IMPROVE"/>
    <n v="34.7851845"/>
    <n v="-84.626499249999995"/>
    <s v="GA"/>
    <n v="13"/>
    <n v="18.17037865"/>
    <n v="3.9780698000000001"/>
    <n v="0.25931949999999998"/>
    <n v="1.87527"/>
    <n v="15.146007663000001"/>
    <n v="3.0243709874000002"/>
    <n v="0"/>
    <n v="0"/>
    <n v="8.0273071200000004E-2"/>
    <n v="1.60290126E-2"/>
    <n v="0"/>
    <n v="9.6302083799999993E-2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2911142759000001"/>
    <n v="14.439845731"/>
    <n v="3.8908920245999998"/>
    <n v="0.28502303179999999"/>
    <n v="0.82397080950000001"/>
    <n v="1.2906296535999999"/>
    <n v="11.735363139"/>
    <n v="3.4106445239999998"/>
    <n v="8.1314429757000006"/>
    <n v="0.37193533750000002"/>
    <n v="2.6524356499000001"/>
    <n v="1"/>
    <n v="0.25931949999999998"/>
    <n v="0"/>
    <n v="1.4976203294999999"/>
    <n v="1.2521664958000001"/>
    <n v="0.62310350420000005"/>
    <n v="0.10262781"/>
    <n v="21.950000219"/>
    <n v="27.297549589999999"/>
    <n v="9.6302083799999993E-2"/>
    <n v="27.393851674"/>
    <n v="0.44483759119999999"/>
    <n v="10.077335037999999"/>
    <n v="10.042118466"/>
    <n v="15.962280834"/>
    <n v="5.8849457966000003"/>
    <n v="100"/>
    <n v="4.7919075989"/>
    <n v="5.8583106028999996"/>
    <n v="6.3616169680999999"/>
    <n v="6.9962487553999999"/>
    <x v="1"/>
    <x v="305"/>
  </r>
  <r>
    <x v="14"/>
    <n v="9"/>
    <n v="9"/>
    <n v="4.41"/>
    <n v="3.08"/>
    <n v="4.3499999999999996"/>
    <n v="3.72"/>
    <n v="11"/>
    <n v="5.1999999999999995E-4"/>
    <n v="3"/>
    <d v="2016-09-09T00:00:00"/>
    <s v="COHU1"/>
    <m/>
    <m/>
    <m/>
    <m/>
    <n v="1.8450000000000001E-2"/>
    <n v="10.95598"/>
    <n v="0.28909380000000001"/>
    <n v="9.0815999999999994E-2"/>
    <n v="6.251112"/>
    <n v="0.17369000000000001"/>
    <n v="3.88144"/>
    <n v="2.2662749999999998"/>
    <n v="1.9538200617999999"/>
    <n v="4.2972919381999999"/>
    <n v="0.25680011879999998"/>
    <n v="2.0094748812000001"/>
    <n v="4.1237730000000001E-4"/>
    <n v="9.0403622700000005E-2"/>
    <n v="0"/>
    <n v="0"/>
    <n v="0"/>
    <n v="0"/>
    <n v="0"/>
    <n v="0"/>
    <n v="0"/>
    <n v="23.292458254"/>
    <n v="0.9633095652"/>
    <n v="23.950719803999998"/>
    <n v="1.7369000000000001"/>
    <n v="0.28909380000000001"/>
    <n v="2.3288639999999998"/>
    <n v="0.13643775"/>
    <n v="52.697783172999998"/>
    <n v="63.697783172999998"/>
    <n v="62.362651471"/>
    <n v="18.515646679"/>
    <n v="1"/>
    <x v="4"/>
    <s v="NM"/>
    <s v="NM"/>
    <s v="NM"/>
    <s v="NM"/>
    <n v="2.878E-2"/>
    <n v="2.4629999999999999E-2"/>
    <n v="1.025E-2"/>
    <n v="2.1700000000000001E-3"/>
    <n v="0.68486000000000002"/>
    <n v="3.006E-2"/>
    <n v="0"/>
    <n v="2.5690000000000001E-2"/>
    <n v="10.95598"/>
    <n v="14.83742"/>
    <n v="7.0400000000000004E-2"/>
    <n v="0.38573000000000002"/>
    <n v="0.83457999999999999"/>
    <n v="1.10476"/>
    <n v="0.60653999999999997"/>
    <n v="0.54122999999999999"/>
    <n v="0.5494"/>
    <n v="4.7969999999999999E-2"/>
    <n v="1.22499"/>
    <n v="2.0699999999999998E-3"/>
    <n v="1.3799999999999999E-3"/>
    <n v="2.2599999999999999E-3"/>
    <n v="3.9199999999999999E-3"/>
    <n v="1.2899999999999999E-3"/>
    <n v="1.1650000000000001E-2"/>
    <n v="3.2000000000000003E-4"/>
    <n v="2.96E-3"/>
    <n v="4.1700000000000001E-3"/>
    <n v="3.2000000000000003E-4"/>
    <s v="Impairment Algorithm"/>
    <n v="25.687619804000001"/>
    <n v="2.6179578000000001"/>
    <s v="IMPROVE"/>
    <n v="34.7851845"/>
    <n v="-84.626499249999995"/>
    <s v="GA"/>
    <n v="13"/>
    <n v="18.17037865"/>
    <n v="3.9780698000000001"/>
    <n v="0.28909380000000001"/>
    <n v="2.3288639999999998"/>
    <n v="16.941766155"/>
    <n v="1.2286124958"/>
    <n v="0"/>
    <n v="0"/>
    <n v="7.0089536494000004"/>
    <n v="0.50828750420000002"/>
    <n v="0"/>
    <n v="7.5172411535999997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1896366737999999"/>
    <n v="20.102821580000001"/>
    <n v="3.8908920245999998"/>
    <n v="0.2475806471"/>
    <n v="0.71572891809999994"/>
    <n v="1.2906296535999999"/>
    <n v="13.126744846999999"/>
    <n v="3.8150213077999999"/>
    <n v="8.1314429757000006"/>
    <n v="0.1510940308"/>
    <n v="1.0775184649"/>
    <n v="1"/>
    <n v="0.28909380000000001"/>
    <n v="0"/>
    <n v="1.4976203294999999"/>
    <n v="1.5550429933000001"/>
    <n v="0.77382100669999998"/>
    <n v="0.13643775"/>
    <n v="26.484911276999998"/>
    <n v="29.695630741999999"/>
    <n v="7.5172411535999997"/>
    <n v="37.212871896000003"/>
    <n v="0.41579015720000001"/>
    <n v="13.140696270999999"/>
    <n v="10.884148289000001"/>
    <n v="18.515646679"/>
    <n v="5.3749504079000001"/>
    <n v="100"/>
    <n v="4.7919075989"/>
    <n v="5.8583106028999996"/>
    <n v="6.3616169680999999"/>
    <n v="6.9962487553999999"/>
    <x v="3"/>
    <x v="306"/>
  </r>
  <r>
    <x v="14"/>
    <n v="9"/>
    <n v="12"/>
    <n v="4.41"/>
    <n v="3.08"/>
    <n v="4.3499999999999996"/>
    <n v="3.72"/>
    <n v="11"/>
    <n v="5.1999999999999995E-4"/>
    <n v="3"/>
    <d v="2016-09-12T00:00:00"/>
    <s v="COHU1"/>
    <m/>
    <m/>
    <m/>
    <m/>
    <n v="1.251E-2"/>
    <n v="4.3183299999999996"/>
    <n v="0.14745810000000001"/>
    <n v="7.3349399999999995E-2"/>
    <n v="2.0773980000000001"/>
    <n v="0.13815"/>
    <n v="2.64459"/>
    <n v="1.4732025"/>
    <n v="0.2157791225"/>
    <n v="1.8616188775"/>
    <n v="0.1085162803"/>
    <n v="1.3646862197"/>
    <n v="2.6900669999999999E-4"/>
    <n v="7.3080393300000004E-2"/>
    <n v="0"/>
    <n v="0"/>
    <n v="0"/>
    <n v="0"/>
    <n v="0"/>
    <n v="0"/>
    <n v="0"/>
    <n v="14.844490391000001"/>
    <n v="0.77770844009999995"/>
    <n v="6.5287855043"/>
    <n v="1.3815"/>
    <n v="0.14745810000000001"/>
    <n v="1.586754"/>
    <n v="9.2511449999999995E-2"/>
    <n v="25.359207886"/>
    <n v="36.359207886"/>
    <n v="110.57940021"/>
    <n v="12.908623907999999"/>
    <n v="1"/>
    <x v="1"/>
    <s v="NM"/>
    <s v="NM"/>
    <s v="NM"/>
    <s v="NM"/>
    <n v="1.521E-2"/>
    <n v="1.0789999999999999E-2"/>
    <n v="6.9499999999999996E-3"/>
    <n v="7.5000000000000002E-4"/>
    <n v="0.33794999999999997"/>
    <n v="5.2089999999999997E-2"/>
    <n v="0"/>
    <n v="1.2749999999999999E-2"/>
    <n v="4.3183299999999996"/>
    <n v="6.9629200000000004"/>
    <n v="5.6860000000000001E-2"/>
    <n v="1.6750000000000001E-2"/>
    <n v="0.30009999999999998"/>
    <n v="0.38022"/>
    <n v="0.20515"/>
    <n v="0.25189"/>
    <n v="0.35714000000000001"/>
    <n v="2.5680000000000001E-2"/>
    <n v="0.83909999999999996"/>
    <n v="8.3000000000000001E-4"/>
    <n v="1.3699999999999999E-3"/>
    <n v="2.2499999999999998E-3"/>
    <n v="3.9399999999999999E-3"/>
    <n v="1.2899999999999999E-3"/>
    <n v="1.17E-2"/>
    <n v="3.2000000000000003E-4"/>
    <n v="2.9499999999999999E-3"/>
    <n v="4.1799999999999997E-3"/>
    <n v="3.2000000000000003E-4"/>
    <s v="Impairment Algorithm"/>
    <n v="7.9102855043"/>
    <n v="1.7342120999999999"/>
    <s v="IMPROVE"/>
    <n v="34.7851845"/>
    <n v="-84.626499249999995"/>
    <s v="GA"/>
    <n v="13"/>
    <n v="18.17037865"/>
    <n v="3.9780698000000001"/>
    <n v="0.14745810000000001"/>
    <n v="1.586754"/>
    <n v="6.5287855043"/>
    <n v="1.381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0327837637999999"/>
    <n v="12.811706628"/>
    <n v="3.8908920245999998"/>
    <n v="0.19987921410000001"/>
    <n v="0.57782922589999997"/>
    <n v="1.2906296535999999"/>
    <n v="5.0586049111999998"/>
    <n v="1.4701805931"/>
    <n v="8.1314429757000006"/>
    <n v="0.16989604480000001"/>
    <n v="1.2116039552"/>
    <n v="1"/>
    <n v="0.14745810000000001"/>
    <n v="0"/>
    <n v="1.4976203294999999"/>
    <n v="1.0595168674"/>
    <n v="0.52723713260000005"/>
    <n v="9.2511449999999995E-2"/>
    <n v="16.598557535000001"/>
    <n v="19.760650350999999"/>
    <n v="0"/>
    <n v="19.760650350999999"/>
    <n v="0.45651592810000002"/>
    <n v="6.8110751130000002"/>
    <n v="6.8110751130000002"/>
    <n v="12.908623907999999"/>
    <n v="6.0975487945999998"/>
    <n v="100"/>
    <n v="4.7919075989"/>
    <n v="5.8583106028999996"/>
    <n v="6.3616169680999999"/>
    <n v="6.9962487553999999"/>
    <x v="1"/>
    <x v="307"/>
  </r>
  <r>
    <x v="14"/>
    <n v="9"/>
    <n v="15"/>
    <n v="4.41"/>
    <n v="3.08"/>
    <n v="4.3499999999999996"/>
    <n v="3.72"/>
    <n v="11"/>
    <n v="5.1999999999999995E-4"/>
    <n v="3"/>
    <d v="2016-09-15T00:00:00"/>
    <s v="COHU1"/>
    <m/>
    <m/>
    <m/>
    <m/>
    <n v="7.8840000000000004E-3"/>
    <n v="4.89086"/>
    <n v="0.2141932"/>
    <n v="6.0255900000000001E-2"/>
    <n v="2.132892"/>
    <n v="0.12928999999999999"/>
    <n v="2.2154699999999998"/>
    <n v="1.5053775"/>
    <n v="0.22746141419999999"/>
    <n v="1.9054305858"/>
    <n v="0.1133080709"/>
    <n v="1.3920694291"/>
    <n v="1.8153869999999999E-4"/>
    <n v="6.0074361299999997E-2"/>
    <n v="0"/>
    <n v="0"/>
    <n v="0"/>
    <n v="0"/>
    <n v="0"/>
    <n v="0"/>
    <n v="0"/>
    <n v="15.181004121000001"/>
    <n v="0.6386786498"/>
    <n v="6.7227202667999997"/>
    <n v="1.2928999999999999"/>
    <n v="0.2141932"/>
    <n v="1.3292820000000001"/>
    <n v="5.8302180000000002E-2"/>
    <n v="25.437080418000001"/>
    <n v="36.437080418000001"/>
    <n v="110.33640339"/>
    <n v="12.930018559000001"/>
    <n v="1"/>
    <x v="1"/>
    <s v="NM"/>
    <s v="NM"/>
    <s v="NM"/>
    <s v="NM"/>
    <n v="2.513E-2"/>
    <n v="1.1339999999999999E-2"/>
    <n v="4.3800000000000002E-3"/>
    <n v="6.7000000000000002E-4"/>
    <n v="0.33110000000000001"/>
    <n v="4.4479999999999999E-2"/>
    <n v="0"/>
    <n v="1.9859999999999999E-2"/>
    <n v="4.89086"/>
    <n v="7.1063299999999998"/>
    <n v="4.6710000000000002E-2"/>
    <n v="-3.15E-3"/>
    <n v="0.34237000000000001"/>
    <n v="0.41141"/>
    <n v="0.18801999999999999"/>
    <n v="0.24629000000000001"/>
    <n v="0.36493999999999999"/>
    <n v="3.594E-2"/>
    <n v="0.89044999999999996"/>
    <n v="1.48E-3"/>
    <n v="1.3699999999999999E-3"/>
    <n v="2.2499999999999998E-3"/>
    <n v="3.9199999999999999E-3"/>
    <n v="1.2899999999999999E-3"/>
    <n v="1.1639999999999999E-2"/>
    <n v="3.2000000000000003E-4"/>
    <n v="2.9499999999999999E-3"/>
    <n v="4.1599999999999996E-3"/>
    <n v="3.2000000000000003E-4"/>
    <s v="Impairment Algorithm"/>
    <n v="8.0156202667999992"/>
    <n v="1.5434752"/>
    <s v="IMPROVE"/>
    <n v="34.7851845"/>
    <n v="-84.626499249999995"/>
    <s v="GA"/>
    <n v="13"/>
    <n v="18.17037865"/>
    <n v="3.9780698000000001"/>
    <n v="0.2141932"/>
    <n v="1.3292820000000001"/>
    <n v="6.7227202667999997"/>
    <n v="1.2928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0788654835"/>
    <n v="13.102138638"/>
    <n v="3.8908920245999998"/>
    <n v="0.16414710190000001"/>
    <n v="0.47453154780000001"/>
    <n v="1.2906296535999999"/>
    <n v="5.2088685922"/>
    <n v="1.5138516745999999"/>
    <n v="8.1314429757000006"/>
    <n v="0.1590000697"/>
    <n v="1.1338999302999999"/>
    <n v="1"/>
    <n v="0.2141932"/>
    <n v="0"/>
    <n v="1.4976203294999999"/>
    <n v="0.8875961242"/>
    <n v="0.44168587580000002"/>
    <n v="5.8302180000000002E-2"/>
    <n v="16.666107665999998"/>
    <n v="19.770972751999999"/>
    <n v="0"/>
    <n v="19.770972751999999"/>
    <n v="0.45739415659999999"/>
    <n v="6.8162974639999998"/>
    <n v="6.8162974639999998"/>
    <n v="12.930018559000001"/>
    <n v="6.1137210952999999"/>
    <n v="100"/>
    <n v="4.7919075989"/>
    <n v="5.8583106028999996"/>
    <n v="6.3616169680999999"/>
    <n v="6.9962487553999999"/>
    <x v="1"/>
    <x v="308"/>
  </r>
  <r>
    <x v="14"/>
    <n v="9"/>
    <n v="18"/>
    <n v="4.41"/>
    <n v="3.08"/>
    <n v="4.3499999999999996"/>
    <n v="3.72"/>
    <n v="11"/>
    <n v="5.1999999999999995E-4"/>
    <n v="3"/>
    <d v="2016-09-18T00:00:00"/>
    <s v="COHU1"/>
    <m/>
    <m/>
    <m/>
    <m/>
    <n v="0.13273199999999999"/>
    <n v="3.3174899999999998"/>
    <n v="0.1015562"/>
    <n v="0.22560810000000001"/>
    <n v="1.443168"/>
    <n v="0.11722"/>
    <n v="2.83745"/>
    <n v="1.1481937499999999"/>
    <n v="0.1041366938"/>
    <n v="1.3390313062000001"/>
    <n v="6.5917444399999997E-2"/>
    <n v="1.0822763056"/>
    <n v="2.5449507000000001E-3"/>
    <n v="0.22306314930000001"/>
    <n v="0"/>
    <n v="0"/>
    <n v="0"/>
    <n v="0"/>
    <n v="0"/>
    <n v="0"/>
    <n v="0"/>
    <n v="11.474768214999999"/>
    <n v="2.4008764579999999"/>
    <n v="4.3845214896"/>
    <n v="1.1721999999999999"/>
    <n v="0.1015562"/>
    <n v="1.7024699999999999"/>
    <n v="0.98155314000000005"/>
    <n v="22.217945501999999"/>
    <n v="33.217945501999999"/>
    <n v="121.36093531"/>
    <n v="12.005051641"/>
    <n v="1"/>
    <x v="1"/>
    <s v="NM"/>
    <s v="NM"/>
    <s v="NM"/>
    <s v="NM"/>
    <n v="1.226E-2"/>
    <n v="7.7600000000000004E-3"/>
    <n v="7.374E-2"/>
    <n v="1.4400000000000001E-3"/>
    <n v="0.24564"/>
    <n v="5.0819999999999997E-2"/>
    <n v="0"/>
    <n v="8.4499999999999992E-3"/>
    <n v="3.3174899999999998"/>
    <n v="6.1549399999999999"/>
    <n v="0.17488999999999999"/>
    <n v="-2.1170000000000001E-2"/>
    <n v="0.19541"/>
    <n v="0.27862999999999999"/>
    <n v="0.16965"/>
    <n v="0.17924000000000001"/>
    <n v="0.27834999999999999"/>
    <n v="1.5959999999999998E-2"/>
    <n v="0.74382999999999999"/>
    <n v="8.9999999999999998E-4"/>
    <n v="1.39E-3"/>
    <n v="2.2799999999999999E-3"/>
    <n v="3.9500000000000004E-3"/>
    <n v="1.2999999999999999E-3"/>
    <n v="1.175E-2"/>
    <n v="3.3E-4"/>
    <n v="2.98E-3"/>
    <n v="4.1999999999999997E-3"/>
    <n v="3.3E-4"/>
    <s v="Impairment Algorithm"/>
    <n v="5.5567214896000001"/>
    <n v="1.8040262"/>
    <s v="IMPROVE"/>
    <n v="34.7851845"/>
    <n v="-84.626499249999995"/>
    <s v="GA"/>
    <n v="13"/>
    <n v="18.17037865"/>
    <n v="3.9780698000000001"/>
    <n v="0.1015562"/>
    <n v="1.7024699999999999"/>
    <n v="4.3845214896"/>
    <n v="1.1721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5713387192999999"/>
    <n v="9.9034294954999993"/>
    <n v="3.8908920245999998"/>
    <n v="0.61705039429999997"/>
    <n v="1.7838260637000001"/>
    <n v="1.2906296535999999"/>
    <n v="3.3971956845000002"/>
    <n v="0.987325805"/>
    <n v="8.1314429757000006"/>
    <n v="0.1441564558"/>
    <n v="1.0280435442"/>
    <n v="1"/>
    <n v="0.1015562"/>
    <n v="0"/>
    <n v="1.4976203294999999"/>
    <n v="1.1367834467"/>
    <n v="0.56568655329999995"/>
    <n v="0.98155314000000005"/>
    <n v="14.268311462"/>
    <n v="18.949634040999999"/>
    <n v="0"/>
    <n v="18.949634040999999"/>
    <n v="0.42953624150000003"/>
    <n v="6.3919952651000003"/>
    <n v="6.3919952651000003"/>
    <n v="12.005051641"/>
    <n v="5.6130563757000003"/>
    <n v="100"/>
    <n v="4.7919075989"/>
    <n v="5.8583106028999996"/>
    <n v="6.3616169680999999"/>
    <n v="6.9962487553999999"/>
    <x v="3"/>
    <x v="309"/>
  </r>
  <r>
    <x v="14"/>
    <n v="9"/>
    <n v="30"/>
    <n v="4.41"/>
    <n v="3.08"/>
    <n v="4.3499999999999996"/>
    <n v="3.72"/>
    <n v="11"/>
    <n v="5.2999999999999998E-4"/>
    <n v="3"/>
    <d v="2016-09-30T00:00:00"/>
    <s v="COHU1"/>
    <m/>
    <m/>
    <m/>
    <m/>
    <n v="7.4879999999999999E-3"/>
    <n v="4.4510699999999996"/>
    <n v="0.17232839999999999"/>
    <n v="0.29955090000000001"/>
    <n v="1.5240959999999999"/>
    <n v="0.16350999999999999"/>
    <n v="3.7605599999999999"/>
    <n v="2.3271600000000001"/>
    <n v="0.1161434309"/>
    <n v="1.4079525691000001"/>
    <n v="0.27078368330000002"/>
    <n v="2.0563763167000002"/>
    <n v="4.4865371000000001E-3"/>
    <n v="0.29506436289999999"/>
    <n v="0"/>
    <n v="0"/>
    <n v="0"/>
    <n v="0"/>
    <n v="0"/>
    <n v="0"/>
    <n v="0"/>
    <n v="23.954228998000001"/>
    <n v="3.1934357416000001"/>
    <n v="4.6507421217999996"/>
    <n v="1.6351"/>
    <n v="0.17232839999999999"/>
    <n v="2.2563360000000001"/>
    <n v="5.5373760000000001E-2"/>
    <n v="35.917545021999999"/>
    <n v="46.917545021999999"/>
    <n v="85.152636060000006"/>
    <n v="15.458066068000001"/>
    <n v="1"/>
    <x v="3"/>
    <s v="NM"/>
    <s v="NM"/>
    <s v="NM"/>
    <s v="NM"/>
    <n v="1.6930000000000001E-2"/>
    <n v="1.8409999999999999E-2"/>
    <n v="4.1599999999999996E-3"/>
    <n v="5.5000000000000003E-4"/>
    <n v="0.37225999999999998"/>
    <n v="5.774E-2"/>
    <n v="0"/>
    <n v="1.9820000000000001E-2"/>
    <n v="4.4510699999999996"/>
    <n v="8.2116299999999995"/>
    <n v="0.23221"/>
    <n v="-1.553E-2"/>
    <n v="0.17734"/>
    <n v="0.2329"/>
    <n v="0.18551999999999999"/>
    <n v="0.26649"/>
    <n v="0.56415999999999999"/>
    <n v="2.2249999999999999E-2"/>
    <n v="1.5847500000000001"/>
    <n v="8.8000000000000003E-4"/>
    <n v="1.4E-3"/>
    <n v="2.2899999999999999E-3"/>
    <n v="4.0200000000000001E-3"/>
    <n v="1.31E-3"/>
    <n v="1.193E-2"/>
    <n v="3.3E-4"/>
    <n v="3.0000000000000001E-3"/>
    <n v="4.2599999999999999E-3"/>
    <n v="3.3E-4"/>
    <s v="Impairment Algorithm"/>
    <n v="6.2858421218"/>
    <n v="2.4286644000000002"/>
    <s v="IMPROVE"/>
    <n v="34.7851845"/>
    <n v="-84.626499249999995"/>
    <s v="GA"/>
    <n v="13"/>
    <n v="18.17037865"/>
    <n v="3.9780698000000001"/>
    <n v="0.17232839999999999"/>
    <n v="2.2563360000000001"/>
    <n v="4.6507421217999996"/>
    <n v="1.635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2802586345"/>
    <n v="20.673970363999999"/>
    <n v="3.8908920245999998"/>
    <n v="0.82074643079999998"/>
    <n v="2.3726893108999998"/>
    <n v="1.2906296535999999"/>
    <n v="3.6034675855999998"/>
    <n v="1.0472745362"/>
    <n v="8.1314429757000006"/>
    <n v="0.20108362129999999"/>
    <n v="1.4340163787"/>
    <n v="1"/>
    <n v="0.17232839999999999"/>
    <n v="0"/>
    <n v="1.4976203294999999"/>
    <n v="1.5066141635000001"/>
    <n v="0.74972183650000002"/>
    <n v="5.5373760000000001E-2"/>
    <n v="26.277672425999999"/>
    <n v="20.639872596"/>
    <n v="0"/>
    <n v="20.639872596"/>
    <n v="0.56008199950000004"/>
    <n v="7.2463967491999997"/>
    <n v="7.2463967491999997"/>
    <n v="15.458066068000001"/>
    <n v="8.2116693187000003"/>
    <n v="100"/>
    <n v="4.7919075989"/>
    <n v="5.8583106028999996"/>
    <n v="6.3616169680999999"/>
    <n v="6.9962487553999999"/>
    <x v="4"/>
    <x v="313"/>
  </r>
  <r>
    <x v="14"/>
    <n v="10"/>
    <n v="3"/>
    <n v="4.09"/>
    <n v="2.89"/>
    <n v="4.05"/>
    <n v="3.47"/>
    <n v="11"/>
    <n v="3.6000000000000002E-4"/>
    <n v="4"/>
    <d v="2016-10-03T00:00:00"/>
    <s v="COHU1"/>
    <m/>
    <m/>
    <m/>
    <m/>
    <n v="1.872E-3"/>
    <n v="4.8993900000000004"/>
    <n v="0.1680662"/>
    <n v="8.2882499999999998E-2"/>
    <n v="1.9644839999999999"/>
    <n v="0.1701"/>
    <n v="2.6145999999999998"/>
    <n v="1.88615625"/>
    <n v="0.1929598693"/>
    <n v="1.7715241307"/>
    <n v="0.17787927000000001"/>
    <n v="1.7082769799999999"/>
    <n v="3.4347540000000001E-4"/>
    <n v="8.2539024599999997E-2"/>
    <n v="0"/>
    <n v="0"/>
    <n v="0"/>
    <n v="0"/>
    <n v="0"/>
    <n v="0"/>
    <n v="0"/>
    <n v="17.838617499000001"/>
    <n v="0.81526554959999997"/>
    <n v="6.1373227686999998"/>
    <n v="1.7010000000000001"/>
    <n v="0.1680662"/>
    <n v="1.5687599999999999"/>
    <n v="1.2888719999999999E-2"/>
    <n v="28.241920738000001"/>
    <n v="39.241920737999997"/>
    <n v="102.24381842"/>
    <n v="13.671604889999999"/>
    <n v="1"/>
    <x v="0"/>
    <s v="NM"/>
    <s v="NM"/>
    <s v="NM"/>
    <s v="NM"/>
    <n v="1.5890000000000001E-2"/>
    <n v="1.4460000000000001E-2"/>
    <n v="2.9399999999999999E-3"/>
    <n v="1.0399999999999999E-3"/>
    <n v="0.37225000000000003"/>
    <n v="5.3900000000000003E-2"/>
    <n v="0"/>
    <n v="1.4749999999999999E-2"/>
    <n v="4.8993900000000004"/>
    <n v="7.5139899999999997"/>
    <n v="6.4250000000000002E-2"/>
    <n v="4.5269999999999998E-2"/>
    <n v="0.25914999999999999"/>
    <n v="0.35154000000000002"/>
    <n v="0.17937"/>
    <n v="0.25605"/>
    <n v="0.45724999999999999"/>
    <n v="2.8760000000000001E-2"/>
    <n v="1.2304200000000001"/>
    <n v="1.15E-3"/>
    <n v="1.81E-3"/>
    <n v="2.2699999999999999E-3"/>
    <n v="4.0800000000000003E-3"/>
    <n v="1.2999999999999999E-3"/>
    <n v="1.5270000000000001E-2"/>
    <n v="3.2000000000000003E-4"/>
    <n v="1.41E-3"/>
    <n v="4.3299999999999996E-3"/>
    <n v="3.2000000000000003E-4"/>
    <s v="Impairment Algorithm"/>
    <n v="7.8383227687000003"/>
    <n v="1.7368262000000001"/>
    <s v="IMPROVE"/>
    <n v="34.7851845"/>
    <n v="-84.626499249999995"/>
    <s v="GA"/>
    <n v="13"/>
    <n v="18.17037865"/>
    <n v="3.9780698000000001"/>
    <n v="0.1680662"/>
    <n v="1.5687599999999999"/>
    <n v="6.1373227686999998"/>
    <n v="1.701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4427953445999999"/>
    <n v="15.395822154999999"/>
    <n v="3.8908920245999998"/>
    <n v="0.20953178459999999"/>
    <n v="0.60573376499999998"/>
    <n v="1.2906296535999999"/>
    <n v="4.7552934737000001"/>
    <n v="1.3820292950999999"/>
    <n v="8.1314429757000006"/>
    <n v="0.2091879639"/>
    <n v="1.4918120361"/>
    <n v="1"/>
    <n v="0.1680662"/>
    <n v="0"/>
    <n v="1.4976203294999999"/>
    <n v="1.0475018061000001"/>
    <n v="0.52125819390000006"/>
    <n v="1.2888719999999999E-2"/>
    <n v="19.396655445"/>
    <n v="19.845265293000001"/>
    <n v="0"/>
    <n v="19.845265293000001"/>
    <n v="0.4942840483"/>
    <n v="6.8538036140000003"/>
    <n v="6.8538036140000003"/>
    <n v="13.671604889999999"/>
    <n v="6.8178012756999999"/>
    <n v="100"/>
    <n v="4.7919075989"/>
    <n v="5.8583106028999996"/>
    <n v="6.3616169680999999"/>
    <n v="6.9962487553999999"/>
    <x v="0"/>
    <x v="314"/>
  </r>
  <r>
    <x v="14"/>
    <n v="10"/>
    <n v="6"/>
    <n v="4.09"/>
    <n v="2.89"/>
    <n v="4.05"/>
    <n v="3.47"/>
    <n v="11"/>
    <n v="3.6000000000000002E-4"/>
    <n v="4"/>
    <d v="2016-10-06T00:00:00"/>
    <s v="COHU1"/>
    <m/>
    <m/>
    <m/>
    <m/>
    <n v="2.6550000000000001E-2"/>
    <n v="4.11219"/>
    <n v="0.18730769999999999"/>
    <n v="0.30004110000000001"/>
    <n v="1.352538"/>
    <n v="0.10465000000000001"/>
    <n v="4.4222299999999999"/>
    <n v="1.4943225"/>
    <n v="9.14679521E-2"/>
    <n v="1.2610700479000001"/>
    <n v="0.1116499867"/>
    <n v="1.3826725133"/>
    <n v="4.5012330999999999E-3"/>
    <n v="0.2955398669"/>
    <n v="0"/>
    <n v="0"/>
    <n v="0"/>
    <n v="0"/>
    <n v="0"/>
    <n v="0"/>
    <n v="0"/>
    <n v="13.990095889999999"/>
    <n v="2.9673630081"/>
    <n v="4.0889506418000003"/>
    <n v="1.0465"/>
    <n v="0.18730769999999999"/>
    <n v="2.6533380000000002"/>
    <n v="0.18279675000000001"/>
    <n v="25.116351989999998"/>
    <n v="36.116351989999998"/>
    <n v="111.34413965"/>
    <n v="12.841606335"/>
    <n v="1"/>
    <x v="1"/>
    <s v="NM"/>
    <s v="NM"/>
    <s v="NM"/>
    <s v="NM"/>
    <n v="2.264E-2"/>
    <n v="1.257E-2"/>
    <n v="1.4749999999999999E-2"/>
    <n v="1.2099999999999999E-3"/>
    <n v="0.21879000000000001"/>
    <n v="3.8719999999999997E-2"/>
    <n v="0"/>
    <n v="1.8089999999999998E-2"/>
    <n v="4.11219"/>
    <n v="8.5344200000000008"/>
    <n v="0.23258999999999999"/>
    <n v="-2.3550000000000001E-2"/>
    <n v="0.18214"/>
    <n v="0.27617999999999998"/>
    <n v="0.16378000000000001"/>
    <n v="0.15286"/>
    <n v="0.36226000000000003"/>
    <n v="2.8320000000000001E-2"/>
    <n v="0.92674999999999996"/>
    <n v="1.4E-3"/>
    <n v="1.8E-3"/>
    <n v="2.2599999999999999E-3"/>
    <n v="4.0499999999999998E-3"/>
    <n v="1.2899999999999999E-3"/>
    <n v="1.519E-2"/>
    <n v="3.2000000000000003E-4"/>
    <n v="1.4E-3"/>
    <n v="4.3099999999999996E-3"/>
    <n v="3.2000000000000003E-4"/>
    <s v="Impairment Algorithm"/>
    <n v="5.1354506418000003"/>
    <n v="2.8406457000000001"/>
    <s v="IMPROVE"/>
    <n v="34.7851845"/>
    <n v="-84.626499249999995"/>
    <s v="GA"/>
    <n v="13"/>
    <n v="18.17037865"/>
    <n v="3.9780698000000001"/>
    <n v="0.18730769999999999"/>
    <n v="2.6533380000000002"/>
    <n v="4.0889506418000003"/>
    <n v="1.046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9157841751"/>
    <n v="12.074311715"/>
    <n v="3.8908920245999998"/>
    <n v="0.76264337049999997"/>
    <n v="2.2047196375000002"/>
    <n v="1.2906296535999999"/>
    <n v="3.1681827783999998"/>
    <n v="0.92076786340000005"/>
    <n v="8.1314429757000006"/>
    <n v="0.1286979449"/>
    <n v="0.91780205510000001"/>
    <n v="1"/>
    <n v="0.18730769999999999"/>
    <n v="0"/>
    <n v="1.4976203294999999"/>
    <n v="1.7717027125"/>
    <n v="0.88163528749999998"/>
    <n v="0.18279675000000001"/>
    <n v="16.999236559"/>
    <n v="19.117115430999998"/>
    <n v="0"/>
    <n v="19.117115430999998"/>
    <n v="0.47067977859999999"/>
    <n v="6.4799893668999999"/>
    <n v="6.4799893668999999"/>
    <n v="12.841606335"/>
    <n v="6.3616169680999999"/>
    <n v="100"/>
    <n v="4.7919075989"/>
    <n v="5.8583106028999996"/>
    <n v="6.3616169680999999"/>
    <n v="6.9962487553999999"/>
    <x v="1"/>
    <x v="315"/>
  </r>
  <r>
    <x v="14"/>
    <n v="10"/>
    <n v="9"/>
    <n v="4.09"/>
    <n v="2.89"/>
    <n v="4.05"/>
    <n v="3.47"/>
    <n v="11"/>
    <n v="3.6999999999999999E-4"/>
    <n v="4"/>
    <d v="2016-10-09T00:00:00"/>
    <s v="COHU1"/>
    <m/>
    <m/>
    <m/>
    <m/>
    <n v="8.1359999999999991E-3"/>
    <n v="2.04033"/>
    <n v="0.2205406"/>
    <n v="7.2910799999999998E-2"/>
    <n v="0.87919199999999997"/>
    <n v="0.10066"/>
    <n v="5.6289499999999997"/>
    <n v="0.70310625000000004"/>
    <n v="3.86489286E-2"/>
    <n v="0.84054307139999995"/>
    <n v="2.47179199E-2"/>
    <n v="0.67838833009999999"/>
    <n v="2.6579920000000001E-4"/>
    <n v="7.2645000799999998E-2"/>
    <n v="0"/>
    <n v="0"/>
    <n v="0"/>
    <n v="0"/>
    <n v="0"/>
    <n v="0"/>
    <n v="0"/>
    <n v="6.4470251792999997"/>
    <n v="0.71700094240000001"/>
    <n v="2.5892790644999999"/>
    <n v="1.0065999999999999"/>
    <n v="0.2205406"/>
    <n v="3.37737"/>
    <n v="5.6016360000000001E-2"/>
    <n v="14.413832146000001"/>
    <n v="25.413832146000001"/>
    <n v="160.15511111000001"/>
    <n v="9.3270850548999995"/>
    <n v="1"/>
    <x v="2"/>
    <s v="NM"/>
    <s v="NM"/>
    <s v="NM"/>
    <s v="NM"/>
    <n v="1.8849999999999999E-2"/>
    <n v="2.6030000000000001E-2"/>
    <n v="4.5199999999999997E-3"/>
    <n v="5.5999999999999995E-4"/>
    <n v="0.15715000000000001"/>
    <n v="3.7850000000000002E-2"/>
    <n v="0"/>
    <n v="1.358E-2"/>
    <n v="2.04033"/>
    <n v="7.6692799999999997"/>
    <n v="5.6520000000000001E-2"/>
    <n v="1.7239999999999998E-2"/>
    <n v="8.8440000000000005E-2"/>
    <n v="0.18321999999999999"/>
    <n v="0.1052"/>
    <n v="9.4339999999999993E-2"/>
    <n v="0.17044999999999999"/>
    <n v="4.0930000000000001E-2"/>
    <n v="0.39765"/>
    <n v="9.6000000000000002E-4"/>
    <n v="1.83E-3"/>
    <n v="2.2899999999999999E-3"/>
    <n v="4.0899999999999999E-3"/>
    <n v="1.31E-3"/>
    <n v="1.5339999999999999E-2"/>
    <n v="3.3E-4"/>
    <n v="1.42E-3"/>
    <n v="4.3499999999999997E-3"/>
    <n v="3.3E-4"/>
    <s v="Impairment Algorithm"/>
    <n v="3.5958790645000001"/>
    <n v="3.5979106000000001"/>
    <s v="IMPROVE"/>
    <n v="34.7851845"/>
    <n v="-84.626499249999995"/>
    <s v="GA"/>
    <n v="13"/>
    <n v="18.17037865"/>
    <n v="3.9780698000000001"/>
    <n v="0.2205406"/>
    <n v="3.37737"/>
    <n v="2.5892790644999999"/>
    <n v="1.0065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88284661610000004"/>
    <n v="5.5641785631999996"/>
    <n v="3.8908920245999998"/>
    <n v="0.18427675139999999"/>
    <n v="0.53272419100000001"/>
    <n v="1.2906296535999999"/>
    <n v="2.0062138330999999"/>
    <n v="0.58306523139999999"/>
    <n v="8.1314429757000006"/>
    <n v="0.12379106669999999"/>
    <n v="0.88280893329999999"/>
    <n v="1"/>
    <n v="0.2205406"/>
    <n v="0"/>
    <n v="1.4976203294999999"/>
    <n v="2.2551576882000002"/>
    <n v="1.1222123118"/>
    <n v="5.6016360000000001E-2"/>
    <n v="8.6849892306999994"/>
    <n v="16.728842916000001"/>
    <n v="0"/>
    <n v="16.728842916000001"/>
    <n v="0.34174260620000002"/>
    <n v="5.1454925736000003"/>
    <n v="5.1454925736000003"/>
    <n v="9.3270850548999995"/>
    <n v="4.1815924813000001"/>
    <n v="100"/>
    <n v="4.7919075989"/>
    <n v="5.8583106028999996"/>
    <n v="6.3616169680999999"/>
    <n v="6.9962487553999999"/>
    <x v="2"/>
    <x v="316"/>
  </r>
  <r>
    <x v="14"/>
    <n v="10"/>
    <n v="15"/>
    <n v="4.09"/>
    <n v="2.89"/>
    <n v="4.05"/>
    <n v="3.47"/>
    <n v="11"/>
    <n v="3.6999999999999999E-4"/>
    <n v="4"/>
    <d v="2016-10-15T00:00:00"/>
    <s v="COHU1"/>
    <m/>
    <m/>
    <m/>
    <m/>
    <n v="4.095E-2"/>
    <n v="8.9538100000000007"/>
    <n v="0.26121359999999999"/>
    <n v="0.56589719999999999"/>
    <n v="3.6982979999999999"/>
    <n v="0.26879999999999998"/>
    <n v="4.4981"/>
    <n v="2.8286362500000002"/>
    <n v="0.68387040480000005"/>
    <n v="3.0144275951999999"/>
    <n v="0.4000591517"/>
    <n v="2.4285770982999999"/>
    <n v="1.6011982000000001E-2"/>
    <n v="0.54988521800000001"/>
    <n v="0"/>
    <n v="0"/>
    <n v="0"/>
    <n v="0"/>
    <n v="0"/>
    <n v="0"/>
    <n v="0"/>
    <n v="27.401957283000002"/>
    <n v="5.6336739028"/>
    <n v="12.612006736"/>
    <n v="2.6880000000000002"/>
    <n v="0.26121359999999999"/>
    <n v="2.6988599999999998"/>
    <n v="0.28194075000000002"/>
    <n v="51.577652272000002"/>
    <n v="62.577652272000002"/>
    <n v="63.497061932999998"/>
    <n v="18.338231288999999"/>
    <n v="1"/>
    <x v="4"/>
    <s v="NM"/>
    <s v="NM"/>
    <s v="NM"/>
    <s v="NM"/>
    <n v="3.2759999999999997E-2"/>
    <n v="1.5509999999999999E-2"/>
    <n v="2.2749999999999999E-2"/>
    <n v="2.97E-3"/>
    <n v="0.40806999999999999"/>
    <n v="4.5179999999999998E-2"/>
    <n v="0"/>
    <n v="2.9010000000000001E-2"/>
    <n v="8.9538100000000007"/>
    <n v="13.45191"/>
    <n v="0.43868000000000001"/>
    <n v="0.17398"/>
    <n v="0.50434000000000001"/>
    <n v="0.72867000000000004"/>
    <n v="0.46317000000000003"/>
    <n v="0.18445"/>
    <n v="0.68572999999999995"/>
    <n v="3.5929999999999997E-2"/>
    <n v="1.7808299999999999"/>
    <n v="2.16E-3"/>
    <n v="1.82E-3"/>
    <n v="2.2799999999999999E-3"/>
    <n v="4.1000000000000003E-3"/>
    <n v="1.2999999999999999E-3"/>
    <n v="1.537E-2"/>
    <n v="3.3E-4"/>
    <n v="1.41E-3"/>
    <n v="4.3600000000000002E-3"/>
    <n v="3.3E-4"/>
    <s v="Impairment Algorithm"/>
    <n v="15.300006736"/>
    <n v="2.9600735999999999"/>
    <s v="IMPROVE"/>
    <n v="34.7851845"/>
    <n v="-84.626499249999995"/>
    <s v="GA"/>
    <n v="13"/>
    <n v="18.17037865"/>
    <n v="3.9780698000000001"/>
    <n v="0.26121359999999999"/>
    <n v="2.6988599999999998"/>
    <n v="12.612006736"/>
    <n v="2.6880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3.7523857264"/>
    <n v="23.649571557000002"/>
    <n v="3.8908920245999998"/>
    <n v="1.4479131949999999"/>
    <n v="4.1857607078000001"/>
    <n v="1.2906296535999999"/>
    <n v="9.7719796696000003"/>
    <n v="2.8400270663999998"/>
    <n v="8.1314429757000006"/>
    <n v="0.33056863440000001"/>
    <n v="2.3574313656000001"/>
    <n v="1"/>
    <n v="0.26121359999999999"/>
    <n v="0"/>
    <n v="1.4976203294999999"/>
    <n v="1.8020989345"/>
    <n v="0.89676106550000001"/>
    <n v="0.28194075000000002"/>
    <n v="33.929551762000003"/>
    <n v="28.648100509999999"/>
    <n v="0"/>
    <n v="28.648100509999999"/>
    <n v="0.54219918020000002"/>
    <n v="10.525020481"/>
    <n v="10.525020481"/>
    <n v="18.338231288999999"/>
    <n v="7.8132108077"/>
    <n v="100"/>
    <n v="4.7919075989"/>
    <n v="5.8583106028999996"/>
    <n v="6.3616169680999999"/>
    <n v="6.9962487553999999"/>
    <x v="4"/>
    <x v="318"/>
  </r>
  <r>
    <x v="14"/>
    <n v="10"/>
    <n v="18"/>
    <n v="4.09"/>
    <n v="2.89"/>
    <n v="4.05"/>
    <n v="3.47"/>
    <n v="11"/>
    <n v="3.6000000000000002E-4"/>
    <n v="4"/>
    <d v="2016-10-18T00:00:00"/>
    <s v="COHU1"/>
    <m/>
    <m/>
    <m/>
    <m/>
    <n v="0.24404400000000001"/>
    <n v="5.5105199999999996"/>
    <n v="0.25867950000000001"/>
    <n v="0.57256649999999998"/>
    <n v="2.367108"/>
    <n v="0.12698999999999999"/>
    <n v="7.9357800000000003"/>
    <n v="1.3861237500000001"/>
    <n v="0.28016001419999997"/>
    <n v="2.0869479858000002"/>
    <n v="9.6066952499999997E-2"/>
    <n v="1.2900567974999999"/>
    <n v="1.63916198E-2"/>
    <n v="0.55617488020000005"/>
    <n v="0"/>
    <n v="0"/>
    <n v="0"/>
    <n v="0"/>
    <n v="0"/>
    <n v="0"/>
    <n v="0"/>
    <n v="12.940571829"/>
    <n v="5.7010087084999999"/>
    <n v="7.5524304467999999"/>
    <n v="1.2699"/>
    <n v="0.25867950000000001"/>
    <n v="4.7614679999999998"/>
    <n v="1.6802429400000001"/>
    <n v="34.164301424000001"/>
    <n v="45.164301424000001"/>
    <n v="88.533043066000005"/>
    <n v="15.077218903"/>
    <n v="1"/>
    <x v="0"/>
    <s v="NM"/>
    <s v="NM"/>
    <s v="NM"/>
    <s v="NM"/>
    <n v="2.962E-2"/>
    <n v="2.4199999999999999E-2"/>
    <n v="0.13558000000000001"/>
    <n v="2.0750000000000001E-2"/>
    <n v="0.18184"/>
    <n v="3.5860000000000003E-2"/>
    <n v="0"/>
    <n v="2.1530000000000001E-2"/>
    <n v="5.5105199999999996"/>
    <n v="13.446300000000001"/>
    <n v="0.44385000000000002"/>
    <n v="6.3329999999999997E-2"/>
    <n v="0.29119"/>
    <n v="0.58720000000000006"/>
    <n v="0.28262999999999999"/>
    <n v="9.0709999999999999E-2"/>
    <n v="0.33603"/>
    <n v="3.9329999999999997E-2"/>
    <n v="0.87465999999999999"/>
    <n v="2.0799999999999998E-3"/>
    <n v="1.81E-3"/>
    <n v="2.2699999999999999E-3"/>
    <n v="4.1000000000000003E-3"/>
    <n v="1.2999999999999999E-3"/>
    <n v="1.536E-2"/>
    <n v="3.2000000000000003E-4"/>
    <n v="1.4E-3"/>
    <n v="4.3600000000000002E-3"/>
    <n v="3.2000000000000003E-4"/>
    <s v="Impairment Algorithm"/>
    <n v="8.8223304468000006"/>
    <n v="5.0201475000000002"/>
    <s v="IMPROVE"/>
    <n v="34.7851845"/>
    <n v="-84.626499249999995"/>
    <s v="GA"/>
    <n v="13"/>
    <n v="18.17037865"/>
    <n v="3.9780698000000001"/>
    <n v="0.20498304219999999"/>
    <n v="3.7730867577999998"/>
    <n v="7.5524304467999999"/>
    <n v="1.2699"/>
    <n v="5.36964578E-2"/>
    <n v="0.98838124220000001"/>
    <n v="0"/>
    <n v="0"/>
    <n v="1.0420777000000001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7720638172000001"/>
    <n v="11.168508012"/>
    <n v="3.8908920245999998"/>
    <n v="1.4652189453"/>
    <n v="4.2357897631999997"/>
    <n v="1.2906296535999999"/>
    <n v="5.8517409898999997"/>
    <n v="1.7006894569"/>
    <n v="8.1314429757000006"/>
    <n v="0.15617154350000001"/>
    <n v="1.1137284565000001"/>
    <n v="1"/>
    <n v="0.20498304219999999"/>
    <n v="0"/>
    <n v="1.4976203294999999"/>
    <n v="2.5193880475000001"/>
    <n v="1.2536987102999999"/>
    <n v="1.6802429400000001"/>
    <n v="19.472414399000002"/>
    <n v="24.649809326"/>
    <n v="1.0420777000000001"/>
    <n v="25.691887026"/>
    <n v="0.43114614379999999"/>
    <n v="9.4359016912999998"/>
    <n v="9.0218407220000003"/>
    <n v="15.077218903"/>
    <n v="5.6413172116999997"/>
    <n v="100"/>
    <n v="4.7919075989"/>
    <n v="5.8583106028999996"/>
    <n v="6.3616169680999999"/>
    <n v="6.9962487553999999"/>
    <x v="3"/>
    <x v="319"/>
  </r>
  <r>
    <x v="14"/>
    <n v="10"/>
    <n v="21"/>
    <n v="4.09"/>
    <n v="2.89"/>
    <n v="4.05"/>
    <n v="3.47"/>
    <n v="11"/>
    <n v="3.6999999999999999E-4"/>
    <n v="4"/>
    <d v="2016-10-21T00:00:00"/>
    <s v="COHU1"/>
    <m/>
    <m/>
    <m/>
    <m/>
    <n v="1.5731999999999999E-2"/>
    <n v="2.4153199999999999"/>
    <n v="9.2010599999999998E-2"/>
    <n v="0.1416549"/>
    <n v="0.79252199999999995"/>
    <n v="7.0620000000000002E-2"/>
    <n v="2.7248999999999999"/>
    <n v="0.88959750000000004"/>
    <n v="3.1404556E-2"/>
    <n v="0.76111744400000003"/>
    <n v="3.9569185600000001E-2"/>
    <n v="0.85002831440000004"/>
    <n v="1.0033055000000001E-3"/>
    <n v="0.1406515945"/>
    <n v="0"/>
    <n v="0"/>
    <n v="0"/>
    <n v="0"/>
    <n v="0"/>
    <n v="0"/>
    <n v="0"/>
    <n v="8.1974585155999993"/>
    <n v="1.3954237715"/>
    <n v="2.3226966348999998"/>
    <n v="0.70620000000000005"/>
    <n v="9.2010599999999998E-2"/>
    <n v="1.6349400000000001"/>
    <n v="0.10831482000000001"/>
    <n v="14.457044342"/>
    <n v="25.457044342"/>
    <n v="159.87213929999999"/>
    <n v="9.3440740313999999"/>
    <n v="1"/>
    <x v="2"/>
    <s v="NM"/>
    <s v="NM"/>
    <s v="NM"/>
    <s v="NM"/>
    <n v="9.11E-3"/>
    <n v="9.1699999999999993E-3"/>
    <n v="8.7399999999999995E-3"/>
    <n v="2.7E-4"/>
    <n v="0.14127000000000001"/>
    <n v="3.4610000000000002E-2"/>
    <n v="0"/>
    <n v="8.9899999999999997E-3"/>
    <n v="2.4153199999999999"/>
    <n v="5.1402200000000002"/>
    <n v="0.10981"/>
    <n v="2.65E-3"/>
    <n v="0.1085"/>
    <n v="0.1406"/>
    <n v="8.3280000000000007E-2"/>
    <n v="0.10526000000000001"/>
    <n v="0.21565999999999999"/>
    <n v="1.375E-2"/>
    <n v="0.54425000000000001"/>
    <n v="5.2999999999999998E-4"/>
    <n v="1.83E-3"/>
    <n v="2.3E-3"/>
    <n v="4.1200000000000004E-3"/>
    <n v="1.31E-3"/>
    <n v="1.5429999999999999E-2"/>
    <n v="3.3E-4"/>
    <n v="1.42E-3"/>
    <n v="4.3800000000000002E-3"/>
    <n v="3.3E-4"/>
    <s v="Impairment Algorithm"/>
    <n v="3.0288966349000002"/>
    <n v="1.7269505999999999"/>
    <s v="IMPROVE"/>
    <n v="34.7851845"/>
    <n v="-84.626499249999995"/>
    <s v="GA"/>
    <n v="13"/>
    <n v="18.17037865"/>
    <n v="3.9780698000000001"/>
    <n v="9.2010599999999998E-2"/>
    <n v="1.6349400000000001"/>
    <n v="2.3226966348999998"/>
    <n v="0.7062000000000000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1225485102999999"/>
    <n v="7.0749100052999996"/>
    <n v="3.8908920245999998"/>
    <n v="0.35863852369999999"/>
    <n v="1.0367852478999999"/>
    <n v="1.2906296535999999"/>
    <n v="1.7996616057999999"/>
    <n v="0.52303502909999999"/>
    <n v="8.1314429757000006"/>
    <n v="8.6848054199999997E-2"/>
    <n v="0.61935194579999997"/>
    <n v="1"/>
    <n v="9.2010599999999998E-2"/>
    <n v="0"/>
    <n v="1.4976203294999999"/>
    <n v="1.0916919114000001"/>
    <n v="0.54324808859999996"/>
    <n v="0.10831482000000001"/>
    <n v="9.7973303167000001"/>
    <n v="15.659714025"/>
    <n v="0"/>
    <n v="15.659714025"/>
    <n v="0.38485733789999998"/>
    <n v="4.4850633592999998"/>
    <n v="4.4850633592999998"/>
    <n v="9.3440740313999999"/>
    <n v="4.8590106721000001"/>
    <n v="100"/>
    <n v="4.7919075989"/>
    <n v="5.8583106028999996"/>
    <n v="6.3616169680999999"/>
    <n v="6.9962487553999999"/>
    <x v="3"/>
    <x v="320"/>
  </r>
  <r>
    <x v="14"/>
    <n v="10"/>
    <n v="24"/>
    <n v="4.09"/>
    <n v="2.89"/>
    <n v="4.05"/>
    <n v="3.47"/>
    <n v="11"/>
    <n v="3.6999999999999999E-4"/>
    <n v="4"/>
    <d v="2016-10-24T00:00:00"/>
    <s v="COHU1"/>
    <m/>
    <m/>
    <m/>
    <m/>
    <n v="1.0728E-2"/>
    <n v="6.3447699999999996"/>
    <n v="0.41063889999999997"/>
    <n v="0.13227659999999999"/>
    <n v="3.1649039999999999"/>
    <n v="0.19272"/>
    <n v="6.3043300000000002"/>
    <n v="1.332705"/>
    <n v="0.50083086649999997"/>
    <n v="2.6640731335000001"/>
    <n v="8.8805130900000001E-2"/>
    <n v="1.2438998691000001"/>
    <n v="8.7485489999999998E-4"/>
    <n v="0.13140174509999999"/>
    <n v="0"/>
    <n v="0"/>
    <n v="0"/>
    <n v="0"/>
    <n v="0"/>
    <n v="0"/>
    <n v="0"/>
    <n v="12.424515798"/>
    <n v="1.3027340165000001"/>
    <n v="10.514473059"/>
    <n v="1.9272"/>
    <n v="0.41063889999999997"/>
    <n v="3.7825980000000001"/>
    <n v="7.3862280000000002E-2"/>
    <n v="30.436022053999999"/>
    <n v="41.436022053999999"/>
    <n v="96.695960716000002"/>
    <n v="14.215655074000001"/>
    <n v="1"/>
    <x v="0"/>
    <s v="NM"/>
    <s v="NM"/>
    <s v="NM"/>
    <s v="NM"/>
    <n v="3.0439999999999998E-2"/>
    <n v="5.5419999999999997E-2"/>
    <n v="5.96E-3"/>
    <n v="1.8600000000000001E-3"/>
    <n v="0.45115"/>
    <n v="5.5030000000000003E-2"/>
    <n v="0"/>
    <n v="2.351E-2"/>
    <n v="6.3447699999999996"/>
    <n v="12.649100000000001"/>
    <n v="0.10254000000000001"/>
    <n v="0.14480000000000001"/>
    <n v="0.38941999999999999"/>
    <n v="0.58714"/>
    <n v="0.32346000000000003"/>
    <n v="0.31346000000000002"/>
    <n v="0.32307999999999998"/>
    <n v="7.7490000000000003E-2"/>
    <n v="0.81118000000000001"/>
    <n v="1.8E-3"/>
    <n v="1.82E-3"/>
    <n v="2.2799999999999999E-3"/>
    <n v="4.0699999999999998E-3"/>
    <n v="1.2999999999999999E-3"/>
    <n v="1.523E-2"/>
    <n v="3.3E-4"/>
    <n v="1.41E-3"/>
    <n v="4.3200000000000001E-3"/>
    <n v="3.3E-4"/>
    <s v="Impairment Algorithm"/>
    <n v="12.441673058999999"/>
    <n v="4.1932368999999996"/>
    <s v="IMPROVE"/>
    <n v="34.7851845"/>
    <n v="-84.626499249999995"/>
    <s v="GA"/>
    <n v="13"/>
    <n v="18.17037865"/>
    <n v="3.9780698000000001"/>
    <n v="0.38956783169999998"/>
    <n v="3.5885019683000001"/>
    <n v="10.514473059"/>
    <n v="1.9272"/>
    <n v="2.1071068299999999E-2"/>
    <n v="0.1940960317"/>
    <n v="0"/>
    <n v="0"/>
    <n v="0.2151671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7013958256999999"/>
    <n v="10.723119971999999"/>
    <n v="3.8908920245999998"/>
    <n v="0.33481628590000001"/>
    <n v="0.96791773059999997"/>
    <n v="1.2906296535999999"/>
    <n v="8.1467778382000002"/>
    <n v="2.3676952211"/>
    <n v="8.1314429757000006"/>
    <n v="0.2370059048"/>
    <n v="1.6901940952000001"/>
    <n v="1"/>
    <n v="0.38956783169999998"/>
    <n v="0"/>
    <n v="1.4976203294999999"/>
    <n v="2.3961359883000002"/>
    <n v="1.1923659799999999"/>
    <n v="7.3862280000000002E-2"/>
    <n v="16.941292999000002"/>
    <n v="24.279561954999998"/>
    <n v="0.2151671"/>
    <n v="24.494729055000001"/>
    <n v="0.40885423259999998"/>
    <n v="8.9587286077999995"/>
    <n v="8.8704983163000009"/>
    <n v="14.215655074000001"/>
    <n v="5.2569264665000004"/>
    <n v="100"/>
    <n v="4.7919075989"/>
    <n v="5.8583106028999996"/>
    <n v="6.3616169680999999"/>
    <n v="6.9962487553999999"/>
    <x v="3"/>
    <x v="321"/>
  </r>
  <r>
    <x v="14"/>
    <n v="11"/>
    <n v="17"/>
    <n v="3.77"/>
    <n v="2.72"/>
    <n v="3.82"/>
    <n v="3.22"/>
    <n v="11"/>
    <n v="1.9400000000000001E-3"/>
    <n v="4"/>
    <d v="2016-11-17T00:00:00"/>
    <s v="COHU1"/>
    <m/>
    <m/>
    <m/>
    <m/>
    <n v="2.214E-2"/>
    <n v="16.64659"/>
    <n v="0.57212289999999999"/>
    <n v="0.53729789999999999"/>
    <n v="13.047732"/>
    <n v="0.87055000000000005"/>
    <n v="8.6856200000000001"/>
    <n v="1.5939825000000001"/>
    <n v="8.5121655171999997"/>
    <n v="4.5355664828000002"/>
    <n v="0.12703901049999999"/>
    <n v="1.4669434895"/>
    <n v="1.44344517E-2"/>
    <n v="0.52286344829999998"/>
    <n v="0"/>
    <n v="0"/>
    <n v="0"/>
    <n v="0"/>
    <n v="0"/>
    <n v="0"/>
    <n v="0"/>
    <n v="13.825450623"/>
    <n v="4.9311031940000003"/>
    <n v="64.623795806999993"/>
    <n v="8.7055000000000007"/>
    <n v="0.57212289999999999"/>
    <n v="5.2113719999999999"/>
    <n v="0.14377715999999999"/>
    <n v="98.013121683999998"/>
    <n v="109.01312168"/>
    <n v="36.199305594000002"/>
    <n v="23.888831644"/>
    <n v="1"/>
    <x v="4"/>
    <s v="NM"/>
    <s v="NM"/>
    <s v="NM"/>
    <s v="NM"/>
    <n v="4.1230000000000003E-2"/>
    <n v="7.3200000000000001E-2"/>
    <n v="1.23E-2"/>
    <n v="8.1700000000000002E-3"/>
    <n v="1.1315900000000001"/>
    <n v="0.12941"/>
    <n v="0"/>
    <n v="3.9280000000000002E-2"/>
    <n v="16.64659"/>
    <n v="25.33221"/>
    <n v="0.41650999999999999"/>
    <n v="0.84928999999999999"/>
    <n v="1.9546399999999999"/>
    <n v="2.61591"/>
    <n v="1.43845"/>
    <n v="0.39045000000000002"/>
    <n v="0.38641999999999999"/>
    <n v="0.10487"/>
    <n v="0.99131999999999998"/>
    <n v="3.0500000000000002E-3"/>
    <n v="2.3800000000000002E-3"/>
    <n v="2.2899999999999999E-3"/>
    <n v="3.0200000000000001E-3"/>
    <n v="1.4499999999999999E-3"/>
    <n v="7.6800000000000002E-3"/>
    <n v="3.3E-4"/>
    <n v="5.47E-3"/>
    <n v="4.28E-3"/>
    <n v="4.6999999999999999E-4"/>
    <s v="Impairment Algorithm"/>
    <n v="73.329295806999994"/>
    <n v="5.7834949"/>
    <s v="IMPROVE"/>
    <n v="34.7851845"/>
    <n v="-84.626499249999995"/>
    <s v="GA"/>
    <n v="13"/>
    <n v="18.17037865"/>
    <n v="3.9780698000000001"/>
    <n v="0.39352413539999997"/>
    <n v="3.5845456645999998"/>
    <n v="16.013229456000001"/>
    <n v="2.1571491939"/>
    <n v="0.17859876459999999"/>
    <n v="1.6268263354000001"/>
    <n v="48.610566349999999"/>
    <n v="6.5483508061000002"/>
    <n v="1.8054250999999999"/>
    <n v="55.158917156000001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8932378824"/>
    <n v="11.932212741000001"/>
    <n v="3.8908920245999998"/>
    <n v="1.2673451648"/>
    <n v="3.6637580292999998"/>
    <n v="1.2906296535999999"/>
    <n v="12.40730012"/>
    <n v="3.6059293362"/>
    <n v="8.1314429757000006"/>
    <n v="0.26528491929999998"/>
    <n v="1.8918642746000001"/>
    <n v="1"/>
    <n v="0.39352413539999997"/>
    <n v="0"/>
    <n v="1.4976203294999999"/>
    <n v="2.3934942614999999"/>
    <n v="1.1910514029999999"/>
    <n v="0.14377715999999999"/>
    <n v="22.284815783999999"/>
    <n v="29.763963644"/>
    <n v="56.964342256000002"/>
    <n v="86.728305899999995"/>
    <n v="0.2044232423"/>
    <n v="21.601952184999998"/>
    <n v="10.907132950999999"/>
    <n v="23.888831644"/>
    <n v="2.2868794593000001"/>
    <n v="100"/>
    <n v="4.7919075989"/>
    <n v="5.8583106028999996"/>
    <n v="6.3616169680999999"/>
    <n v="6.9962487553999999"/>
    <x v="2"/>
    <x v="329"/>
  </r>
  <r>
    <x v="14"/>
    <n v="11"/>
    <n v="20"/>
    <n v="3.77"/>
    <n v="2.72"/>
    <n v="3.82"/>
    <n v="3.22"/>
    <n v="11"/>
    <n v="1.9599999999999999E-3"/>
    <n v="4"/>
    <d v="2016-11-20T00:00:00"/>
    <s v="COHU1"/>
    <m/>
    <m/>
    <m/>
    <m/>
    <n v="2.2248E-2"/>
    <n v="3.30552"/>
    <n v="0.19109470000000001"/>
    <n v="0.71891700000000003"/>
    <n v="2.4162659999999998"/>
    <n v="0.21981000000000001"/>
    <n v="3.8380800000000002"/>
    <n v="0.52614375000000002"/>
    <n v="0.29191706909999998"/>
    <n v="2.1243489309000001"/>
    <n v="1.38413623E-2"/>
    <n v="0.51230238770000003"/>
    <n v="2.58420826E-2"/>
    <n v="0.69307491740000005"/>
    <n v="0"/>
    <n v="0"/>
    <n v="0"/>
    <n v="0"/>
    <n v="0"/>
    <n v="0"/>
    <n v="0"/>
    <n v="4.4297488297000003"/>
    <n v="6.6294232226999998"/>
    <n v="7.7288711281999998"/>
    <n v="2.1981000000000002"/>
    <n v="0.19109470000000001"/>
    <n v="2.302848"/>
    <n v="0.144478512"/>
    <n v="23.624564393"/>
    <n v="34.624564393"/>
    <n v="116.28403433"/>
    <n v="12.419782907"/>
    <n v="1"/>
    <x v="1"/>
    <s v="NM"/>
    <s v="NM"/>
    <s v="NM"/>
    <s v="NM"/>
    <n v="1.2149999999999999E-2"/>
    <n v="4.4560000000000002E-2"/>
    <n v="1.2359999999999999E-2"/>
    <n v="2.5100000000000001E-3"/>
    <n v="0.30392999999999998"/>
    <n v="0.11101"/>
    <n v="0"/>
    <n v="7.7499999999999999E-3"/>
    <n v="3.30552"/>
    <n v="7.1436000000000002"/>
    <n v="0.55730000000000002"/>
    <n v="0.12734000000000001"/>
    <n v="0.29665999999999998"/>
    <n v="0.46703"/>
    <n v="0.25620999999999999"/>
    <n v="0.19513"/>
    <n v="0.12755"/>
    <n v="2.5950000000000001E-2"/>
    <n v="0.35138999999999998"/>
    <n v="4.3099999999999996E-3"/>
    <n v="2.4099999999999998E-3"/>
    <n v="2.31E-3"/>
    <n v="3.0799999999999998E-3"/>
    <n v="1.47E-3"/>
    <n v="7.8100000000000001E-3"/>
    <n v="3.3E-4"/>
    <n v="5.5199999999999997E-3"/>
    <n v="4.3499999999999997E-3"/>
    <n v="4.8000000000000001E-4"/>
    <s v="Impairment Algorithm"/>
    <n v="9.9269711281999999"/>
    <n v="2.4939426999999998"/>
    <s v="IMPROVE"/>
    <n v="34.7851845"/>
    <n v="-84.626499249999995"/>
    <s v="GA"/>
    <n v="13"/>
    <n v="18.17037865"/>
    <n v="3.9780698000000001"/>
    <n v="0.19109470000000001"/>
    <n v="2.302848"/>
    <n v="7.7288711281999998"/>
    <n v="2.1981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60660361259999995"/>
    <n v="3.8231452171"/>
    <n v="3.8908920245999998"/>
    <n v="1.7038311987999999"/>
    <n v="4.9255920239000002"/>
    <n v="1.2906296535999999"/>
    <n v="5.9884499836999998"/>
    <n v="1.7404211444"/>
    <n v="8.1314429757000006"/>
    <n v="0.27032102499999999"/>
    <n v="1.9277789750000001"/>
    <n v="1"/>
    <n v="0.19109470000000001"/>
    <n v="0"/>
    <n v="1.4976203294999999"/>
    <n v="1.5376714343"/>
    <n v="0.76517656570000003"/>
    <n v="0.144478512"/>
    <n v="13.182113926"/>
    <n v="21.442450466"/>
    <n v="0"/>
    <n v="21.442450466"/>
    <n v="0.3807156612"/>
    <n v="7.6278753082000001"/>
    <n v="7.6278753082000001"/>
    <n v="12.419782907"/>
    <n v="4.7919075989"/>
    <n v="100"/>
    <n v="4.7919075989"/>
    <n v="5.8583106028999996"/>
    <n v="6.3616169680999999"/>
    <n v="6.9962487553999999"/>
    <x v="2"/>
    <x v="330"/>
  </r>
  <r>
    <x v="14"/>
    <n v="11"/>
    <n v="23"/>
    <n v="3.77"/>
    <n v="2.72"/>
    <n v="3.82"/>
    <n v="3.22"/>
    <n v="11"/>
    <n v="1.9499999999999999E-3"/>
    <n v="4"/>
    <d v="2016-11-23T00:00:00"/>
    <s v="COHU1"/>
    <m/>
    <m/>
    <m/>
    <m/>
    <n v="2.0213999999999999E-2"/>
    <n v="8.4224300000000003"/>
    <n v="0.41346640000000001"/>
    <n v="0.92975459999999999"/>
    <n v="5.1838740000000003"/>
    <n v="0.34267999999999998"/>
    <n v="8.4475599999999993"/>
    <n v="0.83642625000000004"/>
    <n v="1.3436274824000001"/>
    <n v="3.8402465175999998"/>
    <n v="3.4980443600000001E-2"/>
    <n v="0.80144580639999996"/>
    <n v="4.3222180800000003E-2"/>
    <n v="0.88653241920000003"/>
    <n v="0"/>
    <n v="0"/>
    <n v="0"/>
    <n v="0"/>
    <n v="0"/>
    <n v="0"/>
    <n v="0"/>
    <n v="7.1038961898000004"/>
    <n v="8.6209234210000005"/>
    <n v="18.948817892000001"/>
    <n v="3.4268000000000001"/>
    <n v="0.41346640000000001"/>
    <n v="5.0685359999999999"/>
    <n v="0.13126971600000001"/>
    <n v="43.713709618999999"/>
    <n v="54.713709618999999"/>
    <n v="72.793333912999998"/>
    <n v="16.995292179"/>
    <n v="1"/>
    <x v="4"/>
    <s v="NM"/>
    <s v="NM"/>
    <s v="NM"/>
    <s v="NM"/>
    <n v="4.2970000000000001E-2"/>
    <n v="2.5530000000000001E-2"/>
    <n v="1.123E-2"/>
    <n v="5.2500000000000003E-3"/>
    <n v="0.36771999999999999"/>
    <n v="6.1100000000000002E-2"/>
    <n v="0"/>
    <n v="3.6600000000000001E-2"/>
    <n v="8.4224300000000003"/>
    <n v="16.869990000000001"/>
    <n v="0.72074000000000005"/>
    <n v="0.17427999999999999"/>
    <n v="0.70550999999999997"/>
    <n v="1.3409199999999999"/>
    <n v="0.57308000000000003"/>
    <n v="8.6139999999999994E-2"/>
    <n v="0.20277000000000001"/>
    <n v="7.281E-2"/>
    <n v="0.58123999999999998"/>
    <n v="3.8400000000000001E-3"/>
    <n v="2.3900000000000002E-3"/>
    <n v="2.3E-3"/>
    <n v="3.0100000000000001E-3"/>
    <n v="1.4599999999999999E-3"/>
    <n v="7.6600000000000001E-3"/>
    <n v="3.3E-4"/>
    <n v="5.4799999999999996E-3"/>
    <n v="4.2700000000000004E-3"/>
    <n v="4.8000000000000001E-4"/>
    <s v="Impairment Algorithm"/>
    <n v="22.375617892000001"/>
    <n v="5.4820023999999998"/>
    <s v="IMPROVE"/>
    <n v="34.7851845"/>
    <n v="-84.626499249999995"/>
    <s v="GA"/>
    <n v="13"/>
    <n v="18.17037865"/>
    <n v="3.9780698000000001"/>
    <n v="0.3000360232"/>
    <n v="3.6780337768"/>
    <n v="15.387606176"/>
    <n v="2.7827724740000002"/>
    <n v="0.1134303768"/>
    <n v="1.3905022231999999"/>
    <n v="3.5612117154999998"/>
    <n v="0.64402752600000002"/>
    <n v="1.5039326"/>
    <n v="4.2052392415000002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7279761399999998"/>
    <n v="6.1310985758000003"/>
    <n v="3.8908920245999998"/>
    <n v="2.2156676069999999"/>
    <n v="6.4052558141000002"/>
    <n v="1.2906296535999999"/>
    <n v="11.922557438"/>
    <n v="3.4650487383000002"/>
    <n v="8.1314429757000006"/>
    <n v="0.34222369660000002"/>
    <n v="2.4405487774000001"/>
    <n v="1"/>
    <n v="0.3000360232"/>
    <n v="0"/>
    <n v="1.4976203294999999"/>
    <n v="2.4559187028"/>
    <n v="1.2221150741"/>
    <n v="0.13126971600000001"/>
    <n v="19.664066980000001"/>
    <n v="29.340470797999998"/>
    <n v="5.7091718414999999"/>
    <n v="35.049642638999998"/>
    <n v="0.35939926420000001"/>
    <n v="12.541803247000001"/>
    <n v="10.763827258999999"/>
    <n v="16.995292179"/>
    <n v="4.4534889323"/>
    <n v="100"/>
    <n v="4.7919075989"/>
    <n v="5.8583106028999996"/>
    <n v="6.3616169680999999"/>
    <n v="6.9962487553999999"/>
    <x v="2"/>
    <x v="331"/>
  </r>
  <r>
    <x v="14"/>
    <n v="11"/>
    <n v="26"/>
    <n v="3.77"/>
    <n v="2.72"/>
    <n v="3.82"/>
    <n v="3.22"/>
    <n v="11"/>
    <n v="1.9400000000000001E-3"/>
    <n v="4"/>
    <d v="2016-11-26T00:00:00"/>
    <s v="COHU1"/>
    <m/>
    <m/>
    <m/>
    <m/>
    <n v="1.3014E-2"/>
    <n v="5.3104199999999997"/>
    <n v="8.02422E-2"/>
    <n v="1.1825043"/>
    <n v="1.827108"/>
    <n v="0.13794000000000001"/>
    <n v="1.16395"/>
    <n v="2.4558187500000002"/>
    <n v="0.16691618220000001"/>
    <n v="1.6601918177999999"/>
    <n v="0.3015522866"/>
    <n v="2.1542664633999999"/>
    <n v="6.9915821000000003E-2"/>
    <n v="1.112588479"/>
    <n v="0"/>
    <n v="0"/>
    <n v="0"/>
    <n v="0"/>
    <n v="0"/>
    <n v="0"/>
    <n v="0"/>
    <n v="21.804552700999999"/>
    <n v="11.036572827000001"/>
    <n v="5.6667258012000001"/>
    <n v="1.3794"/>
    <n v="8.02422E-2"/>
    <n v="0.69837000000000005"/>
    <n v="8.4512915999999993E-2"/>
    <n v="40.750376445000001"/>
    <n v="51.750376445000001"/>
    <n v="77.043763491999997"/>
    <n v="16.438466133999999"/>
    <n v="1"/>
    <x v="3"/>
    <s v="NM"/>
    <s v="NM"/>
    <s v="NM"/>
    <s v="NM"/>
    <n v="1.506E-2"/>
    <n v="5.7800000000000004E-3"/>
    <n v="7.2300000000000003E-3"/>
    <n v="1.31E-3"/>
    <n v="0.32329999999999998"/>
    <n v="7.3179999999999995E-2"/>
    <n v="0"/>
    <n v="6.4400000000000004E-3"/>
    <n v="5.3104199999999997"/>
    <n v="6.4743700000000004"/>
    <n v="0.91666999999999998"/>
    <n v="2.1739999999999999E-2"/>
    <n v="0.21102000000000001"/>
    <n v="0.30103000000000002"/>
    <n v="0.22273000000000001"/>
    <n v="0.25853999999999999"/>
    <n v="0.59535000000000005"/>
    <n v="8.6199999999999992E-3"/>
    <n v="1.71852"/>
    <n v="3.3E-4"/>
    <n v="2.3800000000000002E-3"/>
    <n v="2.2899999999999999E-3"/>
    <n v="3.0200000000000001E-3"/>
    <n v="1.4499999999999999E-3"/>
    <n v="7.6800000000000002E-3"/>
    <n v="3.3E-4"/>
    <n v="5.47E-3"/>
    <n v="4.28E-3"/>
    <n v="4.6999999999999999E-4"/>
    <s v="Impairment Algorithm"/>
    <n v="7.0461258011999996"/>
    <n v="0.77861219999999998"/>
    <s v="IMPROVE"/>
    <n v="34.7851845"/>
    <n v="-84.626499249999995"/>
    <s v="GA"/>
    <n v="13"/>
    <n v="18.17037865"/>
    <n v="3.9780698000000001"/>
    <n v="8.02422E-2"/>
    <n v="0.69837000000000005"/>
    <n v="5.6667258012000001"/>
    <n v="1.3794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2.9858849674000001"/>
    <n v="18.818667734000002"/>
    <n v="3.8908920245999998"/>
    <n v="2.8365148036000001"/>
    <n v="8.2000580232000004"/>
    <n v="1.2906296535999999"/>
    <n v="4.3906675981000003"/>
    <n v="1.2760582031000001"/>
    <n v="8.1314429757000006"/>
    <n v="0.16963778800000001"/>
    <n v="1.209762212"/>
    <n v="1"/>
    <n v="8.02422E-2"/>
    <n v="0"/>
    <n v="1.4976203294999999"/>
    <n v="0.46631979159999998"/>
    <n v="0.23205020840000001"/>
    <n v="8.4512915999999993E-2"/>
    <n v="29.736596380999998"/>
    <n v="22.013780064999999"/>
    <n v="0"/>
    <n v="22.013780064999999"/>
    <n v="0.57461603999999999"/>
    <n v="7.8908353085999998"/>
    <n v="7.8908353085999998"/>
    <n v="16.438466133999999"/>
    <n v="8.5476308258000007"/>
    <n v="100"/>
    <n v="4.7919075989"/>
    <n v="5.8583106028999996"/>
    <n v="6.3616169680999999"/>
    <n v="6.9962487553999999"/>
    <x v="4"/>
    <x v="332"/>
  </r>
  <r>
    <x v="14"/>
    <n v="11"/>
    <n v="29"/>
    <n v="3.77"/>
    <n v="2.72"/>
    <n v="3.82"/>
    <n v="3.22"/>
    <n v="11"/>
    <n v="1.9499999999999999E-3"/>
    <n v="4"/>
    <d v="2016-11-29T00:00:00"/>
    <s v="COHU1"/>
    <m/>
    <m/>
    <m/>
    <m/>
    <n v="0.114408"/>
    <n v="2.63348"/>
    <n v="0.1013331"/>
    <n v="0.2149914"/>
    <n v="1.2114180000000001"/>
    <n v="9.3289999999999998E-2"/>
    <n v="3.2810199999999998"/>
    <n v="0.83564249999999995"/>
    <n v="7.33766785E-2"/>
    <n v="1.1380413215"/>
    <n v="3.4914919400000001E-2"/>
    <n v="0.80072758060000004"/>
    <n v="2.3110651000000002E-3"/>
    <n v="0.21268033489999999"/>
    <n v="0"/>
    <n v="0"/>
    <n v="0"/>
    <n v="0"/>
    <n v="0"/>
    <n v="0"/>
    <n v="0"/>
    <n v="7.0970837410999996"/>
    <n v="1.9563907652999999"/>
    <n v="3.6341134392000001"/>
    <n v="0.93289999999999995"/>
    <n v="0.1013331"/>
    <n v="1.968612"/>
    <n v="0.74296555200000003"/>
    <n v="16.433398598"/>
    <n v="27.433398598"/>
    <n v="147.91892860999999"/>
    <n v="10.091761050000001"/>
    <n v="1"/>
    <x v="2"/>
    <s v="NM"/>
    <s v="NM"/>
    <s v="NM"/>
    <s v="NM"/>
    <n v="9.6200000000000001E-3"/>
    <n v="9.6600000000000002E-3"/>
    <n v="6.3560000000000005E-2"/>
    <n v="1.17E-3"/>
    <n v="0.15229999999999999"/>
    <n v="3.1220000000000001E-2"/>
    <n v="0"/>
    <n v="6.5399999999999998E-3"/>
    <n v="2.63348"/>
    <n v="5.9145000000000003"/>
    <n v="0.16666"/>
    <n v="1.16E-3"/>
    <n v="0.19022"/>
    <n v="0.2712"/>
    <n v="0.1202"/>
    <n v="9.0230000000000005E-2"/>
    <n v="0.20258000000000001"/>
    <n v="1.8870000000000001E-2"/>
    <n v="0.56274000000000002"/>
    <n v="8.3000000000000001E-4"/>
    <n v="2.3900000000000002E-3"/>
    <n v="2.3E-3"/>
    <n v="3.0599999999999998E-3"/>
    <n v="1.4599999999999999E-3"/>
    <n v="7.7799999999999996E-3"/>
    <n v="3.3E-4"/>
    <n v="5.4900000000000001E-3"/>
    <n v="4.3299999999999996E-3"/>
    <n v="4.8000000000000001E-4"/>
    <s v="Impairment Algorithm"/>
    <n v="4.5670134392000001"/>
    <n v="2.0699451"/>
    <s v="IMPROVE"/>
    <n v="34.7851845"/>
    <n v="-84.626499249999995"/>
    <s v="GA"/>
    <n v="13"/>
    <n v="18.17037865"/>
    <n v="3.9780698000000001"/>
    <n v="0.1013331"/>
    <n v="1.968612"/>
    <n v="3.6341134392000001"/>
    <n v="0.93289999999999995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97186472680000002"/>
    <n v="6.1252190142999998"/>
    <n v="3.8908920245999998"/>
    <n v="0.50281291610000001"/>
    <n v="1.4535778491"/>
    <n v="1.2906296535999999"/>
    <n v="2.8157678146"/>
    <n v="0.81834562460000004"/>
    <n v="8.1314429757000006"/>
    <n v="0.1147274848"/>
    <n v="0.81817251520000001"/>
    <n v="1"/>
    <n v="0.1013331"/>
    <n v="0"/>
    <n v="1.4976203294999999"/>
    <n v="1.3144933741"/>
    <n v="0.65411862590000003"/>
    <n v="0.74296555200000003"/>
    <n v="9.8694336291999996"/>
    <n v="17.563964968000001"/>
    <n v="0"/>
    <n v="17.563964968000001"/>
    <n v="0.35975978669999997"/>
    <n v="5.6326426519000004"/>
    <n v="5.6326426519000004"/>
    <n v="10.091761050000001"/>
    <n v="4.4591183984000002"/>
    <n v="100"/>
    <n v="4.7919075989"/>
    <n v="5.8583106028999996"/>
    <n v="6.3616169680999999"/>
    <n v="6.9962487553999999"/>
    <x v="2"/>
    <x v="333"/>
  </r>
  <r>
    <x v="14"/>
    <n v="12"/>
    <n v="2"/>
    <n v="4"/>
    <n v="2.85"/>
    <n v="4.0199999999999996"/>
    <n v="3.4"/>
    <n v="11"/>
    <n v="1.9300000000000001E-3"/>
    <n v="4"/>
    <d v="2016-12-02T00:00:00"/>
    <s v="COHU1"/>
    <m/>
    <m/>
    <m/>
    <m/>
    <n v="1.044E-3"/>
    <n v="2.6037599999999999"/>
    <n v="0.1560541"/>
    <n v="0.31496639999999998"/>
    <n v="1.07847"/>
    <n v="0.11103"/>
    <n v="3.2203200000000001"/>
    <n v="0.70884000000000003"/>
    <n v="5.8154877000000001E-2"/>
    <n v="1.020315123"/>
    <n v="2.5122707300000002E-2"/>
    <n v="0.68371729270000003"/>
    <n v="4.9601916999999999E-3"/>
    <n v="0.31000620829999997"/>
    <n v="0"/>
    <n v="0"/>
    <n v="0"/>
    <n v="0"/>
    <n v="0"/>
    <n v="0"/>
    <n v="0"/>
    <n v="6.3603908115000003"/>
    <n v="3.0481559857999998"/>
    <n v="3.2116270941999998"/>
    <n v="1.1103000000000001"/>
    <n v="0.1560541"/>
    <n v="1.9321919999999999"/>
    <n v="7.1346960000000003E-3"/>
    <n v="15.825854688"/>
    <n v="26.825854688"/>
    <n v="151.39866800999999"/>
    <n v="9.8678105661999993"/>
    <n v="1"/>
    <x v="2"/>
    <s v="NM"/>
    <s v="NM"/>
    <s v="NM"/>
    <s v="NM"/>
    <n v="1.192E-2"/>
    <n v="1.8589999999999999E-2"/>
    <n v="2.6800000000000001E-3"/>
    <n v="5.8E-4"/>
    <n v="0.19159000000000001"/>
    <n v="5.747E-2"/>
    <n v="0"/>
    <n v="1.014E-2"/>
    <n v="2.6037599999999999"/>
    <n v="5.8240800000000004"/>
    <n v="0.24415999999999999"/>
    <n v="2.9399999999999999E-2"/>
    <n v="0.12033000000000001"/>
    <n v="0.17535999999999999"/>
    <n v="0.13603000000000001"/>
    <n v="0.13803000000000001"/>
    <n v="0.17183999999999999"/>
    <n v="2.9680000000000002E-2"/>
    <n v="0.46283999999999997"/>
    <n v="5.5999999999999995E-4"/>
    <n v="2.3600000000000001E-3"/>
    <n v="2.2699999999999999E-3"/>
    <n v="5.0699999999999999E-3"/>
    <n v="1.5399999999999999E-3"/>
    <n v="1.013E-2"/>
    <n v="3.2000000000000003E-4"/>
    <n v="5.45E-3"/>
    <n v="0.15814"/>
    <n v="4.6999999999999999E-4"/>
    <s v="Impairment Algorithm"/>
    <n v="4.3219270942000003"/>
    <n v="2.0882461000000001"/>
    <s v="IMPROVE"/>
    <n v="34.7851845"/>
    <n v="-84.626499249999995"/>
    <s v="GA"/>
    <n v="13"/>
    <n v="18.17037865"/>
    <n v="3.9780698000000001"/>
    <n v="0.1560541"/>
    <n v="1.9321919999999999"/>
    <n v="3.2116270941999998"/>
    <n v="1.1103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0.87098302679999995"/>
    <n v="5.4894077847"/>
    <n v="3.8908920245999998"/>
    <n v="0.78340801199999999"/>
    <n v="2.2647479738"/>
    <n v="1.2906296535999999"/>
    <n v="2.4884188002999998"/>
    <n v="0.72320829399999997"/>
    <n v="8.1314429757000006"/>
    <n v="0.13654403079999999"/>
    <n v="0.97375596919999996"/>
    <n v="1"/>
    <n v="0.1560541"/>
    <n v="0"/>
    <n v="1.4976203294999999"/>
    <n v="1.2901747938999999"/>
    <n v="0.64201720610000002"/>
    <n v="7.1346960000000003E-3"/>
    <n v="10.093137228"/>
    <n v="16.73271746"/>
    <n v="0"/>
    <n v="16.73271746"/>
    <n v="0.37624662269999998"/>
    <n v="5.1478083916999999"/>
    <n v="5.1478083916999999"/>
    <n v="9.8678105661999993"/>
    <n v="4.7200021745000003"/>
    <n v="100"/>
    <n v="4.7919075989"/>
    <n v="5.8583106028999996"/>
    <n v="6.3616169680999999"/>
    <n v="6.9962487553999999"/>
    <x v="2"/>
    <x v="334"/>
  </r>
  <r>
    <x v="14"/>
    <n v="12"/>
    <n v="5"/>
    <n v="4"/>
    <n v="2.85"/>
    <n v="4.0199999999999996"/>
    <n v="3.4"/>
    <n v="11"/>
    <n v="1.9400000000000001E-3"/>
    <n v="4"/>
    <d v="2016-12-05T00:00:00"/>
    <s v="COHU1"/>
    <m/>
    <m/>
    <m/>
    <m/>
    <n v="7.2000000000000002E-5"/>
    <n v="0.43014000000000002"/>
    <n v="4.6074999999999996E-3"/>
    <n v="5.6166599999999997E-2"/>
    <n v="0.48826799999999998"/>
    <n v="7.3510000000000006E-2"/>
    <n v="0.36066999999999999"/>
    <n v="7.8045000000000003E-2"/>
    <n v="1.1920282000000001E-2"/>
    <n v="0.47634771799999998"/>
    <n v="3.045511E-4"/>
    <n v="7.7740448899999995E-2"/>
    <n v="1.577343E-4"/>
    <n v="5.60088657E-2"/>
    <n v="0"/>
    <n v="0"/>
    <n v="0"/>
    <n v="0"/>
    <n v="0"/>
    <n v="0"/>
    <n v="0"/>
    <n v="0.68828220939999996"/>
    <n v="0.53997777899999999"/>
    <n v="1.4064873306000001"/>
    <n v="0.73509999999999998"/>
    <n v="4.6074999999999996E-3"/>
    <n v="0.21640200000000001"/>
    <n v="4.9204800000000003E-4"/>
    <n v="3.5913488669999998"/>
    <n v="14.591348867000001"/>
    <n v="287.68299882000002"/>
    <n v="3.7784371673999999"/>
    <n v="1"/>
    <x v="2"/>
    <s v="NM"/>
    <s v="NM"/>
    <s v="NM"/>
    <s v="NM"/>
    <n v="1.6000000000000001E-3"/>
    <n v="-9.0000000000000006E-5"/>
    <n v="2.8900000000000002E-3"/>
    <n v="4.0000000000000003E-5"/>
    <n v="3.9789999999999999E-2"/>
    <n v="3.372E-2"/>
    <n v="0"/>
    <n v="1.4999999999999999E-4"/>
    <n v="0.43014000000000002"/>
    <n v="0.79081000000000001"/>
    <n v="4.3540000000000002E-2"/>
    <n v="-1.4370000000000001E-2"/>
    <n v="5.3269999999999998E-2"/>
    <n v="0.17948"/>
    <n v="5.2880000000000003E-2"/>
    <n v="0"/>
    <n v="1.8919999999999999E-2"/>
    <n v="4.2000000000000002E-4"/>
    <n v="5.2359999999999997E-2"/>
    <n v="-9.0000000000000006E-5"/>
    <n v="2.3700000000000001E-3"/>
    <n v="2.2799999999999999E-3"/>
    <n v="5.0699999999999999E-3"/>
    <n v="1.5399999999999999E-3"/>
    <n v="1.0120000000000001E-2"/>
    <n v="3.3E-4"/>
    <n v="5.4599999999999996E-3"/>
    <n v="0.15795999999999999"/>
    <n v="4.6999999999999999E-4"/>
    <s v="Impairment Algorithm"/>
    <n v="2.1415873306000002"/>
    <n v="0.2210095"/>
    <s v="IMPROVE"/>
    <n v="34.7851845"/>
    <n v="-84.626499249999995"/>
    <s v="GA"/>
    <n v="13"/>
    <n v="18.17037865"/>
    <n v="3.9780698000000001"/>
    <n v="4.6074999999999996E-3"/>
    <n v="0.21640200000000001"/>
    <n v="1.4064873306000001"/>
    <n v="0.73509999999999998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9.4252403600000007E-2"/>
    <n v="0.59402980569999997"/>
    <n v="3.8908920245999998"/>
    <n v="0.13877994439999999"/>
    <n v="0.40119783460000003"/>
    <n v="1.2906296535999999"/>
    <n v="1.0897683363999999"/>
    <n v="0.31671899409999998"/>
    <n v="8.1314429757000006"/>
    <n v="9.0402158900000001E-2"/>
    <n v="0.64469784109999995"/>
    <n v="1"/>
    <n v="4.6074999999999996E-3"/>
    <n v="0"/>
    <n v="1.4976203294999999"/>
    <n v="0.14449723719999999"/>
    <n v="7.1904762799999994E-2"/>
    <n v="4.9204800000000003E-4"/>
    <n v="2.0285492383000001"/>
    <n v="12.562799629000001"/>
    <n v="0"/>
    <n v="12.562799629000001"/>
    <n v="0.13902410649999999"/>
    <n v="2.2815494358000001"/>
    <n v="2.2815494358000001"/>
    <n v="3.7784371673999999"/>
    <n v="1.4968877316"/>
    <n v="100"/>
    <n v="4.7919075989"/>
    <n v="5.8583106028999996"/>
    <n v="6.3616169680999999"/>
    <n v="6.9962487553999999"/>
    <x v="2"/>
    <x v="335"/>
  </r>
  <r>
    <x v="14"/>
    <n v="12"/>
    <n v="8"/>
    <n v="4"/>
    <n v="2.85"/>
    <n v="4.0199999999999996"/>
    <n v="3.4"/>
    <n v="11"/>
    <n v="9.3000000000000005E-4"/>
    <n v="4"/>
    <d v="2016-12-08T00:00:00"/>
    <s v="COHU1"/>
    <m/>
    <m/>
    <m/>
    <m/>
    <n v="2.1780000000000001E-2"/>
    <n v="2.6550099999999999"/>
    <n v="7.4330300000000002E-2"/>
    <n v="0.91466159999999996"/>
    <n v="1.1945520000000001"/>
    <n v="0.15137"/>
    <n v="1.7140899999999999"/>
    <n v="1.0351275"/>
    <n v="7.1347724000000001E-2"/>
    <n v="1.1232042760000001"/>
    <n v="5.3574447099999999E-2"/>
    <n v="0.98155305289999994"/>
    <n v="4.1830292099999999E-2"/>
    <n v="0.87283130789999996"/>
    <n v="0"/>
    <n v="0"/>
    <n v="0"/>
    <n v="0"/>
    <n v="0"/>
    <n v="0"/>
    <n v="0"/>
    <n v="9.3705653016999992"/>
    <n v="8.9871838515999993"/>
    <n v="3.5801930892999998"/>
    <n v="1.5137"/>
    <n v="7.4330300000000002E-2"/>
    <n v="1.028454"/>
    <n v="0.14884452000000001"/>
    <n v="24.703271062999999"/>
    <n v="35.703271063000003"/>
    <n v="112.66949427"/>
    <n v="12.72657218"/>
    <n v="1"/>
    <x v="1"/>
    <s v="NM"/>
    <s v="NM"/>
    <s v="NM"/>
    <s v="NM"/>
    <n v="6.1399999999999996E-3"/>
    <n v="8.9099999999999995E-3"/>
    <n v="1.21E-2"/>
    <n v="1.17E-3"/>
    <n v="0.21240999999999999"/>
    <n v="5.1709999999999999E-2"/>
    <n v="0"/>
    <n v="8.5000000000000006E-3"/>
    <n v="2.6550099999999999"/>
    <n v="4.3691000000000004"/>
    <n v="0.70904"/>
    <n v="2.5399999999999999E-2"/>
    <n v="0.12548999999999999"/>
    <n v="0.20183000000000001"/>
    <n v="0.19817000000000001"/>
    <n v="0.11275"/>
    <n v="0.25094"/>
    <n v="9.92E-3"/>
    <n v="0.73073999999999995"/>
    <n v="5.2999999999999998E-4"/>
    <n v="1.31E-3"/>
    <n v="2.2899999999999999E-3"/>
    <n v="5.11E-3"/>
    <n v="1.31E-3"/>
    <n v="1.022E-2"/>
    <n v="3.3E-4"/>
    <n v="1.6100000000000001E-3"/>
    <n v="0.15945999999999999"/>
    <n v="3.3E-4"/>
    <s v="Impairment Algorithm"/>
    <n v="5.0938930892999998"/>
    <n v="1.1027842999999999"/>
    <s v="IMPROVE"/>
    <n v="34.7851845"/>
    <n v="-84.626499249999995"/>
    <s v="GA"/>
    <n v="13"/>
    <n v="18.17037865"/>
    <n v="3.9780698000000001"/>
    <n v="7.4330300000000002E-2"/>
    <n v="1.028454"/>
    <n v="3.5801930892999998"/>
    <n v="1.5137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2831921137"/>
    <n v="8.0873731879000008"/>
    <n v="3.8908920245999998"/>
    <n v="2.3098003734999999"/>
    <n v="6.6773834781000003"/>
    <n v="1.2906296535999999"/>
    <n v="2.7739894859000001"/>
    <n v="0.80620360339999997"/>
    <n v="8.1314429757000006"/>
    <n v="0.18615392180000001"/>
    <n v="1.3275460781999999"/>
    <n v="1"/>
    <n v="7.4330300000000002E-2"/>
    <n v="0"/>
    <n v="1.4976203294999999"/>
    <n v="0.68672545350000003"/>
    <n v="0.34172854650000001"/>
    <n v="0.14884452000000001"/>
    <n v="17.240234894"/>
    <n v="18.463036168999999"/>
    <n v="0"/>
    <n v="18.463036168999999"/>
    <n v="0.48287550080000002"/>
    <n v="6.1318559538999997"/>
    <n v="6.1318559538999997"/>
    <n v="12.72657218"/>
    <n v="6.5947162261000001"/>
    <n v="100"/>
    <n v="4.7919075989"/>
    <n v="5.8583106028999996"/>
    <n v="6.3616169680999999"/>
    <n v="6.9962487553999999"/>
    <x v="0"/>
    <x v="336"/>
  </r>
  <r>
    <x v="14"/>
    <n v="12"/>
    <n v="11"/>
    <n v="4"/>
    <n v="2.85"/>
    <n v="4.0199999999999996"/>
    <n v="3.4"/>
    <n v="11"/>
    <n v="9.3999999999999997E-4"/>
    <n v="4"/>
    <d v="2016-12-11T00:00:00"/>
    <s v="COHU1"/>
    <m/>
    <m/>
    <m/>
    <m/>
    <n v="7.0110000000000006E-2"/>
    <n v="5.1694199999999997"/>
    <n v="9.0612700000000004E-2"/>
    <n v="1.7511105"/>
    <n v="3.2763239999999998"/>
    <n v="0.31075999999999998"/>
    <n v="2.7893400000000002"/>
    <n v="1.1645700000000001"/>
    <n v="0.53671494760000005"/>
    <n v="2.7396090524000001"/>
    <n v="6.7811164199999996E-2"/>
    <n v="1.0967588358"/>
    <n v="0.15331939920000001"/>
    <n v="1.5977911008000001"/>
    <n v="0"/>
    <n v="0"/>
    <n v="0"/>
    <n v="0"/>
    <n v="0"/>
    <n v="0"/>
    <n v="0"/>
    <n v="10.579134482000001"/>
    <n v="17.567292035000001"/>
    <n v="10.944866527"/>
    <n v="3.1076000000000001"/>
    <n v="9.0612700000000004E-2"/>
    <n v="1.6736040000000001"/>
    <n v="0.47913173999999997"/>
    <n v="44.442241484"/>
    <n v="55.442241484"/>
    <n v="71.81923252"/>
    <n v="17.127566919"/>
    <n v="1"/>
    <x v="4"/>
    <s v="NM"/>
    <s v="NM"/>
    <s v="NM"/>
    <s v="NM"/>
    <n v="8.7799999999999996E-3"/>
    <n v="8.1600000000000006E-3"/>
    <n v="3.8949999999999999E-2"/>
    <n v="4.0299999999999997E-3"/>
    <n v="0.43770999999999999"/>
    <n v="5.8599999999999999E-2"/>
    <n v="0"/>
    <n v="1.231E-2"/>
    <n v="5.1694199999999997"/>
    <n v="7.9587599999999998"/>
    <n v="1.35745"/>
    <n v="8.4010000000000001E-2"/>
    <n v="0.37203999999999998"/>
    <n v="0.70662000000000003"/>
    <n v="0.47195999999999999"/>
    <n v="0.18554999999999999"/>
    <n v="0.28232000000000002"/>
    <n v="1.0789999999999999E-2"/>
    <n v="0.86058000000000001"/>
    <n v="6.8999999999999997E-4"/>
    <n v="1.32E-3"/>
    <n v="2.31E-3"/>
    <n v="5.1599999999999997E-3"/>
    <n v="1.32E-3"/>
    <n v="1.03E-2"/>
    <n v="3.3E-4"/>
    <n v="1.6199999999999999E-3"/>
    <n v="0.16078999999999999"/>
    <n v="3.3E-4"/>
    <s v="Impairment Algorithm"/>
    <n v="14.052466527"/>
    <n v="1.7642167"/>
    <s v="IMPROVE"/>
    <n v="34.7851845"/>
    <n v="-84.626499249999995"/>
    <s v="GA"/>
    <n v="13"/>
    <n v="18.17037865"/>
    <n v="3.9780698000000001"/>
    <n v="9.0612700000000004E-2"/>
    <n v="1.6736040000000001"/>
    <n v="10.944866527"/>
    <n v="3.1076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4486918877999999"/>
    <n v="9.1304425936999998"/>
    <n v="3.8908920245999998"/>
    <n v="4.5149780368999997"/>
    <n v="13.052313998000001"/>
    <n v="1.2906296535999999"/>
    <n v="8.4802534147999999"/>
    <n v="2.4646131123999999"/>
    <n v="8.1314429757000006"/>
    <n v="0.38217079170000001"/>
    <n v="2.7254292083"/>
    <n v="1"/>
    <n v="9.0612700000000004E-2"/>
    <n v="0"/>
    <n v="1.4976203294999999"/>
    <n v="1.1175088686000001"/>
    <n v="0.5560951314"/>
    <n v="0.47913173999999997"/>
    <n v="27.928894044"/>
    <n v="27.51334744"/>
    <n v="0"/>
    <n v="27.51334744"/>
    <n v="0.50374756320000003"/>
    <n v="10.120861553999999"/>
    <n v="10.120861553999999"/>
    <n v="17.127566919"/>
    <n v="7.0067053649000002"/>
    <n v="100"/>
    <n v="4.7919075989"/>
    <n v="5.8583106028999996"/>
    <n v="6.3616169680999999"/>
    <n v="6.9962487553999999"/>
    <x v="4"/>
    <x v="337"/>
  </r>
  <r>
    <x v="14"/>
    <n v="12"/>
    <n v="17"/>
    <n v="4"/>
    <n v="2.85"/>
    <n v="4.0199999999999996"/>
    <n v="3.4"/>
    <n v="11"/>
    <n v="9.3000000000000005E-4"/>
    <n v="4"/>
    <d v="2016-12-17T00:00:00"/>
    <s v="COHU1"/>
    <m/>
    <m/>
    <m/>
    <m/>
    <n v="0.15643799999999999"/>
    <n v="3.4914900000000002"/>
    <n v="4.57802E-2"/>
    <n v="0.6338802"/>
    <n v="2.2390020000000002"/>
    <n v="0.15529999999999999"/>
    <n v="2.6757300000000002"/>
    <n v="0.88031625000000002"/>
    <n v="0.25065649779999999"/>
    <n v="1.9883455022000001"/>
    <n v="3.8747835000000001E-2"/>
    <n v="0.84156841500000001"/>
    <n v="2.0090205399999998E-2"/>
    <n v="0.61378999460000006"/>
    <n v="0"/>
    <n v="0"/>
    <n v="0"/>
    <n v="0"/>
    <n v="0"/>
    <n v="0"/>
    <n v="0"/>
    <n v="7.9358724348000003"/>
    <n v="6.1843950836000001"/>
    <n v="7.0963720426999997"/>
    <n v="1.5529999999999999"/>
    <n v="4.57802E-2"/>
    <n v="1.6054379999999999"/>
    <n v="1.0690972919999999"/>
    <n v="25.489955052999999"/>
    <n v="36.489955053000003"/>
    <n v="110.17201892999999"/>
    <n v="12.944519257"/>
    <n v="1"/>
    <x v="1"/>
    <s v="NM"/>
    <s v="NM"/>
    <s v="NM"/>
    <s v="NM"/>
    <n v="3.3300000000000001E-3"/>
    <n v="4.96E-3"/>
    <n v="8.6910000000000001E-2"/>
    <n v="1.8400000000000001E-3"/>
    <n v="0.28075"/>
    <n v="4.1669999999999999E-2"/>
    <n v="0"/>
    <n v="6.94E-3"/>
    <n v="3.4914900000000002"/>
    <n v="6.1672200000000004"/>
    <n v="0.49137999999999998"/>
    <n v="4.1119999999999997E-2"/>
    <n v="0.23139999999999999"/>
    <n v="0.53905000000000003"/>
    <n v="0.26519999999999999"/>
    <n v="0.16711999999999999"/>
    <n v="0.21340999999999999"/>
    <n v="5.1399999999999996E-3"/>
    <n v="0.58067000000000002"/>
    <n v="4.0000000000000002E-4"/>
    <n v="1.31E-3"/>
    <n v="2.2899999999999999E-3"/>
    <n v="5.0899999999999999E-3"/>
    <n v="1.31E-3"/>
    <n v="1.0160000000000001E-2"/>
    <n v="3.3E-4"/>
    <n v="1.6100000000000001E-3"/>
    <n v="0.15861"/>
    <n v="3.3E-4"/>
    <s v="Impairment Algorithm"/>
    <n v="8.6493720426999996"/>
    <n v="1.6512182"/>
    <s v="IMPROVE"/>
    <n v="34.7851845"/>
    <n v="-84.626499249999995"/>
    <s v="GA"/>
    <n v="13"/>
    <n v="18.17037865"/>
    <n v="3.9780698000000001"/>
    <n v="4.57802E-2"/>
    <n v="1.6054379999999999"/>
    <n v="7.0963720426999997"/>
    <n v="1.552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0867272779999999"/>
    <n v="6.8491451567999997"/>
    <n v="3.8908920245999998"/>
    <n v="1.5894543063"/>
    <n v="4.5949407773999997"/>
    <n v="1.2906296535999999"/>
    <n v="5.4983798202000003"/>
    <n v="1.5979922225000001"/>
    <n v="8.1314429757000006"/>
    <n v="0.19098701230000001"/>
    <n v="1.3620129877"/>
    <n v="1"/>
    <n v="4.57802E-2"/>
    <n v="0"/>
    <n v="1.4976203294999999"/>
    <n v="1.0719926596"/>
    <n v="0.53344534040000002"/>
    <n v="1.0690972919999999"/>
    <n v="14.937536485000001"/>
    <n v="21.552418568"/>
    <n v="0"/>
    <n v="21.552418568"/>
    <n v="0.40936023249999998"/>
    <n v="7.6790294781000004"/>
    <n v="7.6790294781000004"/>
    <n v="12.944519257"/>
    <n v="5.2654897789000001"/>
    <n v="100"/>
    <n v="4.7919075989"/>
    <n v="5.8583106028999996"/>
    <n v="6.3616169680999999"/>
    <n v="6.9962487553999999"/>
    <x v="3"/>
    <x v="339"/>
  </r>
  <r>
    <x v="14"/>
    <n v="12"/>
    <n v="20"/>
    <n v="4"/>
    <n v="2.85"/>
    <n v="4.0199999999999996"/>
    <n v="3.4"/>
    <n v="11"/>
    <n v="9.3999999999999997E-4"/>
    <n v="4"/>
    <d v="2016-12-20T00:00:00"/>
    <s v="COHU1"/>
    <m/>
    <m/>
    <m/>
    <m/>
    <n v="3.1752000000000002E-2"/>
    <n v="4.7977299999999996"/>
    <n v="9.2445200000000005E-2"/>
    <n v="2.0347428000000001"/>
    <n v="2.4572699999999998"/>
    <n v="0.24920999999999999"/>
    <n v="2.0468999999999999"/>
    <n v="1.29397125"/>
    <n v="0.30190879259999998"/>
    <n v="2.1553612073999999"/>
    <n v="8.3718079799999998E-2"/>
    <n v="1.2102531701999999"/>
    <n v="0.2070089131"/>
    <n v="1.8277338868999999"/>
    <n v="0"/>
    <n v="0"/>
    <n v="0"/>
    <n v="0"/>
    <n v="0"/>
    <n v="0"/>
    <n v="0"/>
    <n v="11.795491229"/>
    <n v="20.555119865999998"/>
    <n v="7.8766550156999999"/>
    <n v="2.4921000000000002"/>
    <n v="9.2445200000000005E-2"/>
    <n v="1.22814"/>
    <n v="0.21699316799999999"/>
    <n v="44.256944478999998"/>
    <n v="55.256944478999998"/>
    <n v="72.064507825000007"/>
    <n v="17.094089314000001"/>
    <n v="1"/>
    <x v="4"/>
    <s v="NM"/>
    <s v="NM"/>
    <s v="NM"/>
    <s v="NM"/>
    <n v="7.6800000000000002E-3"/>
    <n v="7.1799999999999998E-3"/>
    <n v="1.7639999999999999E-2"/>
    <n v="1.56E-3"/>
    <n v="0.53674999999999995"/>
    <n v="7.3840000000000003E-2"/>
    <n v="0"/>
    <n v="1.0290000000000001E-2"/>
    <n v="4.7977299999999996"/>
    <n v="6.8446300000000004"/>
    <n v="1.5773200000000001"/>
    <n v="1.234E-2"/>
    <n v="0.2228"/>
    <n v="0.45296999999999998"/>
    <n v="0.31566"/>
    <n v="0.36137999999999998"/>
    <n v="0.31369000000000002"/>
    <n v="1.49E-2"/>
    <n v="0.93859000000000004"/>
    <n v="9.5E-4"/>
    <n v="1.32E-3"/>
    <n v="2.31E-3"/>
    <n v="5.0600000000000003E-3"/>
    <n v="1.32E-3"/>
    <n v="1.0109999999999999E-2"/>
    <n v="3.3E-4"/>
    <n v="1.6199999999999999E-3"/>
    <n v="0.1578"/>
    <n v="3.3E-4"/>
    <s v="Impairment Algorithm"/>
    <n v="10.368755016"/>
    <n v="1.3205852"/>
    <s v="IMPROVE"/>
    <n v="34.7851845"/>
    <n v="-84.626499249999995"/>
    <s v="GA"/>
    <n v="13"/>
    <n v="18.17037865"/>
    <n v="3.9780698000000001"/>
    <n v="9.2445200000000005E-2"/>
    <n v="1.22814"/>
    <n v="7.8766550156999999"/>
    <n v="2.4921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6152580806000001"/>
    <n v="10.180233148999999"/>
    <n v="3.8908920245999998"/>
    <n v="5.2828810813000002"/>
    <n v="15.272238785000001"/>
    <n v="1.2906296535999999"/>
    <n v="6.1029552464999997"/>
    <n v="1.7736997693000001"/>
    <n v="8.1314429757000006"/>
    <n v="0.30647696940000002"/>
    <n v="2.1856230306"/>
    <n v="1"/>
    <n v="9.2445200000000005E-2"/>
    <n v="0"/>
    <n v="1.4976203294999999"/>
    <n v="0.82006098329999999"/>
    <n v="0.40807901670000002"/>
    <n v="0.21699316799999999"/>
    <n v="29.819873749999999"/>
    <n v="25.437070728999998"/>
    <n v="0"/>
    <n v="25.437070728999998"/>
    <n v="0.53965839100000002"/>
    <n v="9.3362249454999997"/>
    <n v="9.3362249454999997"/>
    <n v="17.094089314000001"/>
    <n v="7.7578643689"/>
    <n v="100"/>
    <n v="4.7919075989"/>
    <n v="5.8583106028999996"/>
    <n v="6.3616169680999999"/>
    <n v="6.9962487553999999"/>
    <x v="4"/>
    <x v="340"/>
  </r>
  <r>
    <x v="14"/>
    <n v="12"/>
    <n v="23"/>
    <n v="4"/>
    <n v="2.85"/>
    <n v="4.0199999999999996"/>
    <n v="3.4"/>
    <n v="11"/>
    <n v="9.2000000000000003E-4"/>
    <n v="4"/>
    <d v="2016-12-23T00:00:00"/>
    <s v="COHU1"/>
    <m/>
    <m/>
    <m/>
    <m/>
    <n v="3.3479999999999998E-3"/>
    <n v="4.2144700000000004"/>
    <n v="0.187144"/>
    <n v="0.75610770000000005"/>
    <n v="2.1531959999999999"/>
    <n v="0.21869"/>
    <n v="2.6081799999999999"/>
    <n v="0.98455499999999996"/>
    <n v="0.23181265070000001"/>
    <n v="1.9213833493000001"/>
    <n v="4.8467427399999999E-2"/>
    <n v="0.93608757259999997"/>
    <n v="2.8584942700000001E-2"/>
    <n v="0.72752275730000004"/>
    <n v="0"/>
    <n v="0"/>
    <n v="0"/>
    <n v="0"/>
    <n v="0"/>
    <n v="0"/>
    <n v="0"/>
    <n v="8.9006050457000008"/>
    <n v="7.3997006122000002"/>
    <n v="6.7939305473999996"/>
    <n v="2.1869000000000001"/>
    <n v="0.187144"/>
    <n v="1.564908"/>
    <n v="2.2880232E-2"/>
    <n v="27.056068437"/>
    <n v="38.056068437"/>
    <n v="105.51578095000001"/>
    <n v="13.364754645"/>
    <n v="1"/>
    <x v="0"/>
    <s v="NM"/>
    <s v="NM"/>
    <s v="NM"/>
    <s v="NM"/>
    <n v="1.7409999999999998E-2"/>
    <n v="1.474E-2"/>
    <n v="2.7299999999999998E-3"/>
    <n v="1.8600000000000001E-3"/>
    <n v="0.41865999999999998"/>
    <n v="5.2089999999999997E-2"/>
    <n v="0"/>
    <n v="1.788E-2"/>
    <n v="4.2144700000000004"/>
    <n v="6.8226500000000003"/>
    <n v="0.58613000000000004"/>
    <n v="2.8300000000000001E-3"/>
    <n v="0.15928999999999999"/>
    <n v="0.48605999999999999"/>
    <n v="0.29598000000000002"/>
    <n v="0.25206000000000001"/>
    <n v="0.23868"/>
    <n v="3.1759999999999997E-2"/>
    <n v="0.68728999999999996"/>
    <n v="1.2700000000000001E-3"/>
    <n v="1.2999999999999999E-3"/>
    <n v="2.2599999999999999E-3"/>
    <n v="5.0499999999999998E-3"/>
    <n v="1.2899999999999999E-3"/>
    <n v="1.008E-2"/>
    <n v="3.2000000000000003E-4"/>
    <n v="1.5900000000000001E-3"/>
    <n v="0.15737000000000001"/>
    <n v="3.2000000000000003E-4"/>
    <s v="Impairment Algorithm"/>
    <n v="8.9808305474000001"/>
    <n v="1.7520519999999999"/>
    <s v="IMPROVE"/>
    <n v="34.7851845"/>
    <n v="-84.626499249999995"/>
    <s v="GA"/>
    <n v="13"/>
    <n v="18.17037865"/>
    <n v="3.9780698000000001"/>
    <n v="0.187144"/>
    <n v="1.564908"/>
    <n v="6.7939305473999996"/>
    <n v="2.1869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5.008165619"/>
    <n v="3.5745228002"/>
    <n v="7.4430101190000002"/>
    <n v="1.6262885950999999"/>
    <n v="0.29686449399999998"/>
    <n v="2.2034738200000001"/>
    <n v="0.2343012012"/>
    <n v="7.3025427770000002"/>
    <n v="1.2188364132"/>
    <n v="7.6817686324999999"/>
    <n v="3.8908920245999998"/>
    <n v="1.9018005550999999"/>
    <n v="5.4979000570999998"/>
    <n v="1.2906296535999999"/>
    <n v="5.264043429"/>
    <n v="1.5298871183"/>
    <n v="8.1314429757000006"/>
    <n v="0.26894365570000001"/>
    <n v="1.9179563443000001"/>
    <n v="1"/>
    <n v="0.187144"/>
    <n v="0"/>
    <n v="1.4976203294999999"/>
    <n v="1.0449297256000001"/>
    <n v="0.5199782744"/>
    <n v="2.2880232E-2"/>
    <n v="17.147490427000001"/>
    <n v="20.908578010999999"/>
    <n v="0"/>
    <n v="20.908578010999999"/>
    <n v="0.4505849167"/>
    <n v="7.3757441291000001"/>
    <n v="7.3757441291000001"/>
    <n v="13.364754645"/>
    <n v="5.9890105156000004"/>
    <n v="100"/>
    <n v="4.7919075989"/>
    <n v="5.8583106028999996"/>
    <n v="6.3616169680999999"/>
    <n v="6.9962487553999999"/>
    <x v="1"/>
    <x v="341"/>
  </r>
  <r>
    <x v="15"/>
    <n v="1"/>
    <n v="1"/>
    <n v="3.99"/>
    <n v="2.84"/>
    <n v="3.97"/>
    <n v="3.38"/>
    <n v="11"/>
    <n v="4.6000000000000001E-4"/>
    <n v="1"/>
    <d v="2017-01-01T00:00:00"/>
    <s v="COHU1"/>
    <m/>
    <m/>
    <m/>
    <m/>
    <n v="9.3599999999999998E-4"/>
    <n v="0.76971999999999996"/>
    <n v="3.2060000000000001E-3"/>
    <n v="7.1556300000000003E-2"/>
    <n v="0.75297599999999998"/>
    <n v="8.3519999999999997E-2"/>
    <n v="0.62394000000000005"/>
    <n v="7.1609999999999993E-2"/>
    <n v="2.8348642800000001E-2"/>
    <n v="0.72462735720000004"/>
    <n v="2.5639960000000002E-4"/>
    <n v="7.1353600399999995E-2"/>
    <n v="2.5601520000000002E-4"/>
    <n v="7.1300284800000002E-2"/>
    <n v="0"/>
    <n v="0"/>
    <n v="0"/>
    <n v="0"/>
    <n v="0"/>
    <n v="0"/>
    <n v="0"/>
    <n v="0.62983714369999999"/>
    <n v="0.6864796514"/>
    <n v="2.2018833213"/>
    <n v="0.83520000000000005"/>
    <n v="3.2060000000000001E-3"/>
    <n v="0.37436399999999997"/>
    <n v="6.3170639999999998E-3"/>
    <n v="4.7372871804000001"/>
    <n v="15.737287179999999"/>
    <n v="265.31341570000001"/>
    <n v="4.5344778320000003"/>
    <n v="1"/>
    <x v="2"/>
    <s v="NM"/>
    <s v="NM"/>
    <s v="NM"/>
    <s v="NM"/>
    <n v="-3.2000000000000003E-4"/>
    <n v="1.6000000000000001E-4"/>
    <n v="5.6100000000000004E-3"/>
    <n v="5.1999999999999995E-4"/>
    <n v="9.6939999999999998E-2"/>
    <n v="5.0729999999999997E-2"/>
    <n v="0"/>
    <n v="8.0000000000000007E-5"/>
    <n v="0.76971999999999996"/>
    <n v="1.3936599999999999"/>
    <n v="5.5469999999999998E-2"/>
    <n v="1.1979999999999999E-2"/>
    <n v="4.2709999999999998E-2"/>
    <n v="0.20813000000000001"/>
    <n v="9.1350000000000001E-2"/>
    <n v="6.4149999999999999E-2"/>
    <n v="1.736E-2"/>
    <n v="1.3799999999999999E-3"/>
    <n v="0"/>
    <n v="1.0000000000000001E-5"/>
    <n v="1.49E-3"/>
    <n v="2.2799999999999999E-3"/>
    <n v="6.8100000000000001E-3"/>
    <n v="1.2999999999999999E-3"/>
    <n v="1.498E-2"/>
    <n v="3.3E-4"/>
    <n v="1.41E-3"/>
    <n v="4.3400000000000001E-3"/>
    <n v="3.3E-4"/>
    <s v="Impairment Algorithm"/>
    <n v="3.0370833212999999"/>
    <n v="0.37757000000000002"/>
    <s v="IMPROVE"/>
    <n v="34.7851845"/>
    <n v="-84.626499249999995"/>
    <s v="GA"/>
    <n v="13"/>
    <n v="18.17037865"/>
    <n v="3.9780698000000001"/>
    <n v="3.2060000000000001E-3"/>
    <n v="0.37436399999999997"/>
    <n v="2.2018833213"/>
    <n v="0.83520000000000005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9.66230956E-2"/>
    <n v="0.53321404800000005"/>
    <n v="5.3168128254000004"/>
    <n v="0.12911488030000001"/>
    <n v="0.55736477110000004"/>
    <n v="1.4418636164"/>
    <n v="1.5271092884999999"/>
    <n v="0.67477403280000003"/>
    <n v="10.392407033"/>
    <n v="8.0366367199999997E-2"/>
    <n v="0.75483363280000004"/>
    <n v="1"/>
    <n v="3.2060000000000001E-3"/>
    <n v="0"/>
    <n v="1.4220832308"/>
    <n v="0.26325041449999997"/>
    <n v="0.1111135855"/>
    <n v="6.3170639999999998E-3"/>
    <n v="2.6313000702"/>
    <n v="13.105987109999999"/>
    <n v="0"/>
    <n v="13.105987109999999"/>
    <n v="0.1672016301"/>
    <n v="2.7048406412000001"/>
    <n v="2.7048406412000001"/>
    <n v="4.5344778320000003"/>
    <n v="1.8296371908"/>
    <n v="100"/>
    <n v="4.7315302811000004"/>
    <n v="5.5966786865999998"/>
    <n v="6.2083478953000002"/>
    <n v="7.0843352400999997"/>
    <x v="2"/>
    <x v="0"/>
  </r>
  <r>
    <x v="15"/>
    <n v="1"/>
    <n v="4"/>
    <n v="3.99"/>
    <n v="2.84"/>
    <n v="3.97"/>
    <n v="3.38"/>
    <n v="11"/>
    <n v="4.6000000000000001E-4"/>
    <n v="1"/>
    <d v="2017-01-04T00:00:00"/>
    <s v="COHU1"/>
    <m/>
    <m/>
    <m/>
    <m/>
    <n v="2.2518E-2"/>
    <n v="2.5361400000000001"/>
    <n v="4.90832E-2"/>
    <n v="0.74118240000000002"/>
    <n v="0.60627600000000004"/>
    <n v="0.12827"/>
    <n v="1.4508700000000001"/>
    <n v="1.45195875"/>
    <n v="1.8378529399999999E-2"/>
    <n v="0.58789747059999997"/>
    <n v="0.1054092106"/>
    <n v="1.3465495394"/>
    <n v="2.7467567500000001E-2"/>
    <n v="0.71371483250000001"/>
    <n v="0"/>
    <n v="0"/>
    <n v="0"/>
    <n v="0"/>
    <n v="0"/>
    <n v="0"/>
    <n v="0"/>
    <n v="13.256950216"/>
    <n v="7.2323734837"/>
    <n v="1.758221947"/>
    <n v="1.2827"/>
    <n v="4.90832E-2"/>
    <n v="0.87052200000000002"/>
    <n v="0.15197398200000001"/>
    <n v="24.601824828000002"/>
    <n v="35.601824827999998"/>
    <n v="112.99982066"/>
    <n v="12.698118028"/>
    <n v="1"/>
    <x v="1"/>
    <s v="NM"/>
    <s v="NM"/>
    <s v="NM"/>
    <s v="NM"/>
    <n v="5.0600000000000003E-3"/>
    <n v="7.0000000000000001E-3"/>
    <n v="1.251E-2"/>
    <n v="2.2000000000000001E-4"/>
    <n v="0.17030000000000001"/>
    <n v="5.5500000000000001E-2"/>
    <n v="0"/>
    <n v="5.5500000000000002E-3"/>
    <n v="2.5361400000000001"/>
    <n v="3.9870100000000002"/>
    <n v="0.57455999999999996"/>
    <n v="2.6620000000000001E-2"/>
    <n v="7.8109999999999999E-2"/>
    <n v="5.3850000000000002E-2"/>
    <n v="8.0710000000000004E-2"/>
    <n v="9.7530000000000006E-2"/>
    <n v="0.35199000000000003"/>
    <n v="4.8599999999999997E-3"/>
    <n v="0.98921999999999999"/>
    <n v="5.1999999999999995E-4"/>
    <n v="1.5E-3"/>
    <n v="2.2899999999999999E-3"/>
    <n v="6.7400000000000003E-3"/>
    <n v="1.31E-3"/>
    <n v="1.482E-2"/>
    <n v="3.3E-4"/>
    <n v="1.42E-3"/>
    <n v="4.2900000000000004E-3"/>
    <n v="3.3E-4"/>
    <s v="Impairment Algorithm"/>
    <n v="3.0409219470000002"/>
    <n v="0.91960520000000001"/>
    <s v="IMPROVE"/>
    <n v="34.7851845"/>
    <n v="-84.626499249999995"/>
    <s v="GA"/>
    <n v="13"/>
    <n v="18.17037865"/>
    <n v="3.9780698000000001"/>
    <n v="4.90832E-2"/>
    <n v="0.87052200000000002"/>
    <n v="1.758221947"/>
    <n v="1.2827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0337440899999999"/>
    <n v="11.223206125999999"/>
    <n v="5.3168128254000004"/>
    <n v="1.3602836362999999"/>
    <n v="5.8720898473999998"/>
    <n v="1.4418636164"/>
    <n v="1.2194093305"/>
    <n v="0.53881261660000002"/>
    <n v="10.392407033"/>
    <n v="0.1234266514"/>
    <n v="1.1592733486"/>
    <n v="1"/>
    <n v="4.90832E-2"/>
    <n v="0"/>
    <n v="1.4220832308"/>
    <n v="0.61214560520000005"/>
    <n v="0.25837639480000002"/>
    <n v="0.15197398200000001"/>
    <n v="19.051758332999999"/>
    <n v="16.550066494999999"/>
    <n v="0"/>
    <n v="16.550066494999999"/>
    <n v="0.53513432039999997"/>
    <n v="5.0380502667"/>
    <n v="5.0380502667"/>
    <n v="12.698118028"/>
    <n v="7.6600677610999997"/>
    <n v="100"/>
    <n v="4.7315302811000004"/>
    <n v="5.5966786865999998"/>
    <n v="6.2083478953000002"/>
    <n v="7.0843352400999997"/>
    <x v="4"/>
    <x v="1"/>
  </r>
  <r>
    <x v="15"/>
    <n v="1"/>
    <n v="7"/>
    <n v="3.99"/>
    <n v="2.84"/>
    <n v="3.97"/>
    <n v="3.38"/>
    <n v="11"/>
    <n v="4.6000000000000001E-4"/>
    <n v="1"/>
    <d v="2017-01-07T00:00:00"/>
    <s v="COHU1"/>
    <m/>
    <m/>
    <m/>
    <m/>
    <n v="4.6241999999999998E-2"/>
    <n v="5.2473599999999996"/>
    <n v="6.6109100000000004E-2"/>
    <n v="2.2162457999999998"/>
    <n v="1.2893939999999999"/>
    <n v="0.19952"/>
    <n v="2.2670599999999999"/>
    <n v="1.9086375"/>
    <n v="8.3126844399999997E-2"/>
    <n v="1.2062671556"/>
    <n v="0.18214485529999999"/>
    <n v="1.7264926447"/>
    <n v="0.24558727229999999"/>
    <n v="1.9706585276999999"/>
    <n v="0"/>
    <n v="0"/>
    <n v="0"/>
    <n v="0"/>
    <n v="0"/>
    <n v="0"/>
    <n v="0"/>
    <n v="17.638151102999998"/>
    <n v="22.428112113000001"/>
    <n v="3.8846217863999999"/>
    <n v="1.9952000000000001"/>
    <n v="6.6109100000000004E-2"/>
    <n v="1.360236"/>
    <n v="0.31208725799999998"/>
    <n v="47.684517360000001"/>
    <n v="58.684517360000001"/>
    <n v="67.782486165999998"/>
    <n v="17.695908403000001"/>
    <n v="1"/>
    <x v="3"/>
    <s v="NM"/>
    <s v="NM"/>
    <s v="NM"/>
    <s v="NM"/>
    <n v="7.6800000000000002E-3"/>
    <n v="1.0630000000000001E-2"/>
    <n v="2.5690000000000001E-2"/>
    <n v="2.7499999999999998E-3"/>
    <n v="0.21343000000000001"/>
    <n v="2.4830000000000001E-2"/>
    <n v="0"/>
    <n v="9.75E-3"/>
    <n v="5.2473599999999996"/>
    <n v="7.5144200000000003"/>
    <n v="1.7180200000000001"/>
    <n v="8.5000000000000006E-3"/>
    <n v="0.13073000000000001"/>
    <n v="0.26693"/>
    <n v="0.27143"/>
    <n v="3.8739999999999997E-2"/>
    <n v="0.4627"/>
    <n v="2.8E-3"/>
    <n v="1.3176099999999999"/>
    <n v="6.8000000000000005E-4"/>
    <n v="1.5100000000000001E-3"/>
    <n v="2.32E-3"/>
    <n v="6.9100000000000003E-3"/>
    <n v="1.32E-3"/>
    <n v="1.52E-2"/>
    <n v="3.3E-4"/>
    <n v="1.4300000000000001E-3"/>
    <n v="4.4000000000000003E-3"/>
    <n v="3.3E-4"/>
    <s v="Impairment Algorithm"/>
    <n v="5.8798217864"/>
    <n v="1.4263451"/>
    <s v="IMPROVE"/>
    <n v="34.7851845"/>
    <n v="-84.626499249999995"/>
    <s v="GA"/>
    <n v="13"/>
    <n v="18.17037865"/>
    <n v="3.9780698000000001"/>
    <n v="6.6109100000000004E-2"/>
    <n v="1.360236"/>
    <n v="3.8846217863999999"/>
    <n v="1.9952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7058625837000001"/>
    <n v="14.932288519"/>
    <n v="5.3168128254000004"/>
    <n v="4.2183377241000004"/>
    <n v="18.209774389"/>
    <n v="1.4418636164"/>
    <n v="2.6941672861999999"/>
    <n v="1.1904545002"/>
    <n v="10.392407033"/>
    <n v="0.19198632169999999"/>
    <n v="1.8032136782999999"/>
    <n v="1"/>
    <n v="6.6109100000000004E-2"/>
    <n v="0"/>
    <n v="1.4220832308"/>
    <n v="0.95650941560000002"/>
    <n v="0.40372658439999998"/>
    <n v="0.31208725799999998"/>
    <n v="36.539457671000001"/>
    <n v="22.145059689"/>
    <n v="0"/>
    <n v="22.145059689"/>
    <n v="0.62264221149999999"/>
    <n v="7.9502933977000003"/>
    <n v="7.9502933977000003"/>
    <n v="17.695908403000001"/>
    <n v="9.7456150051999995"/>
    <n v="100"/>
    <n v="4.7315302811000004"/>
    <n v="5.5966786865999998"/>
    <n v="6.2083478953000002"/>
    <n v="7.0843352400999997"/>
    <x v="4"/>
    <x v="2"/>
  </r>
  <r>
    <x v="15"/>
    <n v="1"/>
    <n v="13"/>
    <n v="3.99"/>
    <n v="2.84"/>
    <n v="3.97"/>
    <n v="3.38"/>
    <n v="11"/>
    <n v="4.4999999999999999E-4"/>
    <n v="1"/>
    <d v="2017-01-13T00:00:00"/>
    <s v="COHU1"/>
    <m/>
    <m/>
    <m/>
    <m/>
    <n v="0.44017200000000001"/>
    <n v="5.5507299999999997"/>
    <n v="8.2324599999999998E-2"/>
    <n v="0.54643109999999995"/>
    <n v="3.019482"/>
    <n v="0.22449"/>
    <n v="6.0349000000000004"/>
    <n v="1.1854425"/>
    <n v="0.4558635774"/>
    <n v="2.5636184225999998"/>
    <n v="7.0263696E-2"/>
    <n v="1.1151788039999999"/>
    <n v="1.4929347399999999E-2"/>
    <n v="0.53150175259999999"/>
    <n v="0"/>
    <n v="0"/>
    <n v="0"/>
    <n v="0"/>
    <n v="0"/>
    <n v="0"/>
    <n v="0"/>
    <n v="10.746874246000001"/>
    <n v="5.3058974503999998"/>
    <n v="9.9588994055000004"/>
    <n v="2.2448999999999999"/>
    <n v="8.2324599999999998E-2"/>
    <n v="3.62094"/>
    <n v="2.9707208280000001"/>
    <n v="34.930556529"/>
    <n v="45.930556529"/>
    <n v="87.023182039999995"/>
    <n v="15.245455222"/>
    <n v="1"/>
    <x v="0"/>
    <s v="NM"/>
    <s v="NM"/>
    <s v="NM"/>
    <s v="NM"/>
    <n v="5.9800000000000001E-3"/>
    <n v="1.5980000000000001E-2"/>
    <n v="0.24454000000000001"/>
    <n v="7.7600000000000004E-3"/>
    <n v="0.28832000000000002"/>
    <n v="3.3640000000000003E-2"/>
    <n v="0"/>
    <n v="8.6300000000000005E-3"/>
    <n v="5.5507299999999997"/>
    <n v="11.58563"/>
    <n v="0.42359000000000002"/>
    <n v="2.7200000000000002E-3"/>
    <n v="0.40042"/>
    <n v="0.75966"/>
    <n v="0.41721999999999998"/>
    <n v="9.7470000000000001E-2"/>
    <n v="0.28738000000000002"/>
    <n v="8.7200000000000003E-3"/>
    <n v="0.76798"/>
    <n v="2.7E-4"/>
    <n v="1.4599999999999999E-3"/>
    <n v="2.2399999999999998E-3"/>
    <n v="6.6100000000000004E-3"/>
    <n v="1.2800000000000001E-3"/>
    <n v="1.4540000000000001E-2"/>
    <n v="3.2000000000000003E-4"/>
    <n v="1.3799999999999999E-3"/>
    <n v="4.2100000000000002E-3"/>
    <n v="3.2000000000000003E-4"/>
    <s v="Impairment Algorithm"/>
    <n v="12.203799405"/>
    <n v="3.7032645999999998"/>
    <s v="IMPROVE"/>
    <n v="34.7851845"/>
    <n v="-84.626499249999995"/>
    <s v="GA"/>
    <n v="13"/>
    <n v="18.17037865"/>
    <n v="3.9780698000000001"/>
    <n v="8.2324599999999998E-2"/>
    <n v="3.62094"/>
    <n v="9.9588994055000004"/>
    <n v="2.2448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486742143999999"/>
    <n v="9.0982000311999993"/>
    <n v="5.3168128254000004"/>
    <n v="0.99794700790000002"/>
    <n v="4.3079504426000002"/>
    <n v="1.4418636164"/>
    <n v="6.9069635245000001"/>
    <n v="3.0519358809999999"/>
    <n v="10.392407033"/>
    <n v="0.2160134792"/>
    <n v="2.0288865208"/>
    <n v="1"/>
    <n v="8.2324599999999998E-2"/>
    <n v="0"/>
    <n v="1.4220832308"/>
    <n v="2.5462222755999999"/>
    <n v="1.0747177243999999"/>
    <n v="2.9707208280000001"/>
    <n v="19.561690599999999"/>
    <n v="26.368865929999998"/>
    <n v="0"/>
    <n v="26.368865929999998"/>
    <n v="0.425897095"/>
    <n v="9.6959890035999994"/>
    <n v="9.6959890035999994"/>
    <n v="15.245455222"/>
    <n v="5.5494662181000001"/>
    <n v="100"/>
    <n v="4.7315302811000004"/>
    <n v="5.5966786865999998"/>
    <n v="6.2083478953000002"/>
    <n v="7.0843352400999997"/>
    <x v="3"/>
    <x v="4"/>
  </r>
  <r>
    <x v="15"/>
    <n v="1"/>
    <n v="16"/>
    <n v="3.99"/>
    <n v="2.84"/>
    <n v="3.97"/>
    <n v="3.38"/>
    <n v="11"/>
    <n v="4.4999999999999999E-4"/>
    <n v="1"/>
    <d v="2017-01-16T00:00:00"/>
    <s v="COHU1"/>
    <m/>
    <m/>
    <m/>
    <m/>
    <n v="0.13100400000000001"/>
    <n v="10.34103"/>
    <n v="0.1136465"/>
    <n v="1.2334851"/>
    <n v="5.2982820000000004"/>
    <n v="0.85868999999999995"/>
    <n v="3.4362300000000001"/>
    <n v="1.7128237500000001"/>
    <n v="1.4035896076000001"/>
    <n v="3.8946923924000001"/>
    <n v="0.14668825990000001"/>
    <n v="1.5661354901"/>
    <n v="7.6074274600000005E-2"/>
    <n v="1.1574108254"/>
    <n v="0"/>
    <n v="0"/>
    <n v="0"/>
    <n v="0"/>
    <n v="0"/>
    <n v="0"/>
    <n v="0"/>
    <n v="15.747191690999999"/>
    <n v="12.185225857000001"/>
    <n v="19.467035305"/>
    <n v="8.5869"/>
    <n v="0.1136465"/>
    <n v="2.0617380000000001"/>
    <n v="0.88414599599999999"/>
    <n v="59.045883349999997"/>
    <n v="70.045883349999997"/>
    <n v="56.62900973"/>
    <n v="19.465654106999999"/>
    <n v="1"/>
    <x v="4"/>
    <s v="NM"/>
    <s v="NM"/>
    <s v="NM"/>
    <s v="NM"/>
    <n v="1.338E-2"/>
    <n v="1.107E-2"/>
    <n v="7.2779999999999997E-2"/>
    <n v="7.0899999999999999E-3"/>
    <n v="0.82099"/>
    <n v="4.2930000000000003E-2"/>
    <n v="0"/>
    <n v="1.506E-2"/>
    <n v="10.34103"/>
    <n v="13.77726"/>
    <n v="0.95618999999999998"/>
    <n v="0.38580999999999999"/>
    <n v="0.58631"/>
    <n v="1.23752"/>
    <n v="0.72862000000000005"/>
    <n v="5.2300000000000003E-3"/>
    <n v="0.41522999999999999"/>
    <n v="1.09E-2"/>
    <n v="1.1823399999999999"/>
    <n v="1.33E-3"/>
    <n v="1.48E-3"/>
    <n v="2.2599999999999999E-3"/>
    <n v="6.6499999999999997E-3"/>
    <n v="1.2899999999999999E-3"/>
    <n v="1.4619999999999999E-2"/>
    <n v="3.2000000000000003E-4"/>
    <n v="1.4E-3"/>
    <n v="4.2399999999999998E-3"/>
    <n v="3.2000000000000003E-4"/>
    <s v="Impairment Algorithm"/>
    <n v="28.053935305"/>
    <n v="2.1753844999999998"/>
    <s v="IMPROVE"/>
    <n v="34.7851845"/>
    <n v="-84.626499249999995"/>
    <s v="GA"/>
    <n v="13"/>
    <n v="18.17037865"/>
    <n v="3.9780698000000001"/>
    <n v="0.1136465"/>
    <n v="2.0617380000000001"/>
    <n v="12.608691039"/>
    <n v="5.5616876113"/>
    <n v="0"/>
    <n v="0"/>
    <n v="6.8583442658999996"/>
    <n v="3.0252123887"/>
    <n v="0"/>
    <n v="9.8835566545999995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4157711626"/>
    <n v="13.331420529000001"/>
    <n v="5.3168128254000004"/>
    <n v="2.2918290069"/>
    <n v="9.8933968505000003"/>
    <n v="1.4418636164"/>
    <n v="8.7447182216999995"/>
    <n v="3.8639728174000001"/>
    <n v="10.392407033"/>
    <n v="0.53516837760000002"/>
    <n v="5.0265192337000002"/>
    <n v="1"/>
    <n v="0.1136465"/>
    <n v="0"/>
    <n v="1.4220832308"/>
    <n v="1.4498012178999999"/>
    <n v="0.61193678210000002"/>
    <n v="0.88414599599999999"/>
    <n v="32.727246211999997"/>
    <n v="27.435080483"/>
    <n v="9.8835566545999995"/>
    <n v="37.318637137000003"/>
    <n v="0.4672258332"/>
    <n v="13.169077639999999"/>
    <n v="10.092374111"/>
    <n v="19.465654106999999"/>
    <n v="6.2965764672000004"/>
    <n v="100"/>
    <n v="4.7315302811000004"/>
    <n v="5.5966786865999998"/>
    <n v="6.2083478953000002"/>
    <n v="7.0843352400999997"/>
    <x v="0"/>
    <x v="5"/>
  </r>
  <r>
    <x v="15"/>
    <n v="1"/>
    <n v="19"/>
    <n v="3.99"/>
    <n v="2.84"/>
    <n v="3.97"/>
    <n v="3.38"/>
    <n v="11"/>
    <n v="4.4999999999999999E-4"/>
    <n v="1"/>
    <d v="2017-01-19T00:00:00"/>
    <s v="COHU1"/>
    <m/>
    <m/>
    <m/>
    <m/>
    <n v="7.2702000000000003E-2"/>
    <n v="4.4497600000000004"/>
    <n v="0.1021782"/>
    <n v="0.39235350000000002"/>
    <n v="2.2526280000000001"/>
    <n v="0.20108000000000001"/>
    <n v="2.9501599999999999"/>
    <n v="1.2344474999999999"/>
    <n v="0.25371664529999999"/>
    <n v="1.9989113546999999"/>
    <n v="7.6193031499999994E-2"/>
    <n v="1.1582544685"/>
    <n v="7.6970633999999998E-3"/>
    <n v="0.38465643659999998"/>
    <n v="0"/>
    <n v="0"/>
    <n v="0"/>
    <n v="0"/>
    <n v="0"/>
    <n v="0"/>
    <n v="0"/>
    <n v="11.20582113"/>
    <n v="3.7949543034"/>
    <n v="7.1446233295999999"/>
    <n v="2.0108000000000001"/>
    <n v="0.1021782"/>
    <n v="1.7700959999999999"/>
    <n v="0.49066579799999999"/>
    <n v="26.519138761000001"/>
    <n v="37.519138761000001"/>
    <n v="107.06714705"/>
    <n v="13.222660767000001"/>
    <n v="1"/>
    <x v="0"/>
    <s v="NM"/>
    <s v="NM"/>
    <s v="NM"/>
    <s v="NM"/>
    <n v="6.9499999999999996E-3"/>
    <n v="1.2319999999999999E-2"/>
    <n v="4.0390000000000002E-2"/>
    <n v="2.32E-3"/>
    <n v="0.33112000000000003"/>
    <n v="3.1E-2"/>
    <n v="0"/>
    <n v="1.2800000000000001E-2"/>
    <n v="4.4497600000000004"/>
    <n v="7.3999199999999998"/>
    <n v="0.30414999999999998"/>
    <n v="9.3100000000000006E-3"/>
    <n v="0.23283999999999999"/>
    <n v="0.49212"/>
    <n v="0.35615000000000002"/>
    <n v="0.16103999999999999"/>
    <n v="0.29926000000000003"/>
    <n v="1.3860000000000001E-2"/>
    <n v="0.86465999999999998"/>
    <n v="6.8000000000000005E-4"/>
    <n v="1.4599999999999999E-3"/>
    <n v="2.2399999999999998E-3"/>
    <n v="6.6E-3"/>
    <n v="1.2800000000000001E-3"/>
    <n v="1.4500000000000001E-2"/>
    <n v="3.2000000000000003E-4"/>
    <n v="1.39E-3"/>
    <n v="4.1999999999999997E-3"/>
    <n v="3.2000000000000003E-4"/>
    <s v="Impairment Algorithm"/>
    <n v="9.1554233295999996"/>
    <n v="1.8722742000000001"/>
    <s v="IMPROVE"/>
    <n v="34.7851845"/>
    <n v="-84.626499249999995"/>
    <s v="GA"/>
    <n v="13"/>
    <n v="18.17037865"/>
    <n v="3.9780698000000001"/>
    <n v="0.1021782"/>
    <n v="1.7700959999999999"/>
    <n v="7.1446233295999999"/>
    <n v="2.0108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190810952"/>
    <n v="9.4867400347000004"/>
    <n v="5.3168128254000004"/>
    <n v="0.71376488660000004"/>
    <n v="3.0811894168"/>
    <n v="1.4418636164"/>
    <n v="4.9551311570000003"/>
    <n v="2.1894921725000001"/>
    <n v="10.392407033"/>
    <n v="0.1934874177"/>
    <n v="1.8173125823"/>
    <n v="1"/>
    <n v="0.1021782"/>
    <n v="0"/>
    <n v="1.4220832308"/>
    <n v="1.2447203945"/>
    <n v="0.52537560549999995"/>
    <n v="0.49066579799999999"/>
    <n v="17.100109811999999"/>
    <n v="20.419028949000001"/>
    <n v="0"/>
    <n v="20.419028949000001"/>
    <n v="0.45577031820000002"/>
    <n v="7.1388216469000003"/>
    <n v="7.1388216469000003"/>
    <n v="13.222660767000001"/>
    <n v="6.0838391205000004"/>
    <n v="100"/>
    <n v="4.7315302811000004"/>
    <n v="5.5966786865999998"/>
    <n v="6.2083478953000002"/>
    <n v="7.0843352400999997"/>
    <x v="1"/>
    <x v="6"/>
  </r>
  <r>
    <x v="15"/>
    <n v="1"/>
    <n v="22"/>
    <n v="3.99"/>
    <n v="2.84"/>
    <n v="3.97"/>
    <n v="3.38"/>
    <n v="11"/>
    <n v="4.6000000000000001E-4"/>
    <n v="1"/>
    <d v="2017-01-22T00:00:00"/>
    <s v="COHU1"/>
    <m/>
    <m/>
    <m/>
    <m/>
    <n v="3.3605999999999997E-2"/>
    <n v="1.13723"/>
    <n v="2.0805799999999999E-2"/>
    <n v="0.17533679999999999"/>
    <n v="0.59920200000000001"/>
    <n v="4.444E-2"/>
    <n v="0.72304000000000002"/>
    <n v="0.45445124999999997"/>
    <n v="1.79521518E-2"/>
    <n v="0.58124984820000003"/>
    <n v="1.03262969E-2"/>
    <n v="0.4441249531"/>
    <n v="1.5371497E-3"/>
    <n v="0.1737996503"/>
    <n v="0"/>
    <n v="0"/>
    <n v="0"/>
    <n v="0"/>
    <n v="0"/>
    <n v="0"/>
    <n v="0"/>
    <n v="4.0392969177999998"/>
    <n v="1.6865695274000001"/>
    <n v="1.7370077011"/>
    <n v="0.44440000000000002"/>
    <n v="2.0805799999999999E-2"/>
    <n v="0.43382399999999999"/>
    <n v="0.22680689400000001"/>
    <n v="8.5887108402999992"/>
    <n v="19.588710840000001"/>
    <n v="210.34272003000001"/>
    <n v="6.7236832977000001"/>
    <n v="1"/>
    <x v="2"/>
    <s v="NM"/>
    <s v="NM"/>
    <s v="NM"/>
    <s v="NM"/>
    <n v="1.8500000000000001E-3"/>
    <n v="1.8799999999999999E-3"/>
    <n v="1.8669999999999999E-2"/>
    <n v="1.9000000000000001E-4"/>
    <n v="8.4680000000000005E-2"/>
    <n v="2.3019999999999999E-2"/>
    <n v="0"/>
    <n v="2.1199999999999999E-3"/>
    <n v="1.13723"/>
    <n v="1.8602700000000001"/>
    <n v="0.13592000000000001"/>
    <n v="8.6599999999999993E-3"/>
    <n v="5.9040000000000002E-2"/>
    <n v="0.13528000000000001"/>
    <n v="6.6650000000000001E-2"/>
    <n v="6.3259999999999997E-2"/>
    <n v="0.11017"/>
    <n v="3.3600000000000001E-3"/>
    <n v="0.30913000000000002"/>
    <n v="9.0000000000000006E-5"/>
    <n v="1.49E-3"/>
    <n v="2.2799999999999999E-3"/>
    <n v="6.7200000000000003E-3"/>
    <n v="1.2999999999999999E-3"/>
    <n v="1.477E-2"/>
    <n v="3.3E-4"/>
    <n v="1.41E-3"/>
    <n v="4.28E-3"/>
    <n v="3.3E-4"/>
    <s v="Impairment Algorithm"/>
    <n v="2.1814077010999999"/>
    <n v="0.45462979999999997"/>
    <s v="IMPROVE"/>
    <n v="34.7851845"/>
    <n v="-84.626499249999995"/>
    <s v="GA"/>
    <n v="13"/>
    <n v="18.17037865"/>
    <n v="3.9780698000000001"/>
    <n v="2.0805799999999999E-2"/>
    <n v="0.43382399999999999"/>
    <n v="1.7370077011"/>
    <n v="0.44440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61966712560000003"/>
    <n v="3.4196297921999999"/>
    <n v="5.3168128254000004"/>
    <n v="0.31721438819999997"/>
    <n v="1.3693551392000001"/>
    <n v="1.4418636164"/>
    <n v="1.2046962564999999"/>
    <n v="0.53231144450000001"/>
    <n v="10.392407033"/>
    <n v="4.27619895E-2"/>
    <n v="0.40163801049999998"/>
    <n v="1"/>
    <n v="2.0805799999999999E-2"/>
    <n v="0"/>
    <n v="1.4220832308"/>
    <n v="0.30506231319999999"/>
    <n v="0.1287616868"/>
    <n v="0.22680689400000001"/>
    <n v="5.8516960733000003"/>
    <n v="13.737014767"/>
    <n v="0"/>
    <n v="13.737014767"/>
    <n v="0.29872798270000001"/>
    <n v="3.1750890432999999"/>
    <n v="3.1750890432999999"/>
    <n v="6.7236832977000001"/>
    <n v="3.5485942544000002"/>
    <n v="100"/>
    <n v="4.7315302811000004"/>
    <n v="5.5966786865999998"/>
    <n v="6.2083478953000002"/>
    <n v="7.0843352400999997"/>
    <x v="2"/>
    <x v="7"/>
  </r>
  <r>
    <x v="15"/>
    <n v="1"/>
    <n v="25"/>
    <n v="3.99"/>
    <n v="2.84"/>
    <n v="3.97"/>
    <n v="3.38"/>
    <n v="11"/>
    <n v="4.4999999999999999E-4"/>
    <n v="1"/>
    <d v="2017-01-25T00:00:00"/>
    <s v="COHU1"/>
    <m/>
    <m/>
    <m/>
    <m/>
    <n v="6.7320000000000005E-2"/>
    <n v="3.5601799999999999"/>
    <n v="8.7100800000000006E-2"/>
    <n v="0.32008769999999998"/>
    <n v="1.635696"/>
    <n v="0.17660000000000001"/>
    <n v="2.8575699999999999"/>
    <n v="1.301685"/>
    <n v="0.13377507020000001"/>
    <n v="1.5019209298"/>
    <n v="8.4719191999999999E-2"/>
    <n v="1.2169658080000001"/>
    <n v="5.1228068E-3"/>
    <n v="0.31496489319999998"/>
    <n v="0"/>
    <n v="0"/>
    <n v="0"/>
    <n v="0"/>
    <n v="0"/>
    <n v="0"/>
    <n v="0"/>
    <n v="11.837417887999999"/>
    <n v="3.0903025509000002"/>
    <n v="5.0214065317000003"/>
    <n v="1.766"/>
    <n v="8.7100800000000006E-2"/>
    <n v="1.714542"/>
    <n v="0.45434268"/>
    <n v="23.97111245"/>
    <n v="34.97111245"/>
    <n v="115.09779097000001"/>
    <n v="12.519372690999999"/>
    <n v="1"/>
    <x v="1"/>
    <s v="NM"/>
    <s v="NM"/>
    <s v="NM"/>
    <s v="NM"/>
    <n v="7.8200000000000006E-3"/>
    <n v="1.098E-2"/>
    <n v="3.7400000000000003E-2"/>
    <n v="2.1199999999999999E-3"/>
    <n v="0.23208000000000001"/>
    <n v="3.3750000000000002E-2"/>
    <n v="0"/>
    <n v="1.106E-2"/>
    <n v="3.5601799999999999"/>
    <n v="6.4177499999999998"/>
    <n v="0.24812999999999999"/>
    <n v="-1.423E-2"/>
    <n v="0.12494"/>
    <n v="0.45884000000000003"/>
    <n v="0.24994"/>
    <n v="8.9230000000000004E-2"/>
    <n v="0.31556000000000001"/>
    <n v="9.6200000000000001E-3"/>
    <n v="0.87429000000000001"/>
    <n v="6.6E-4"/>
    <n v="1.47E-3"/>
    <n v="2.2599999999999999E-3"/>
    <n v="6.6299999999999996E-3"/>
    <n v="1.2899999999999999E-3"/>
    <n v="1.4579999999999999E-2"/>
    <n v="3.2000000000000003E-4"/>
    <n v="1.4E-3"/>
    <n v="4.2199999999999998E-3"/>
    <n v="3.2000000000000003E-4"/>
    <s v="Impairment Algorithm"/>
    <n v="6.7874065317000003"/>
    <n v="1.8016428"/>
    <s v="IMPROVE"/>
    <n v="34.7851845"/>
    <n v="-84.626499249999995"/>
    <s v="GA"/>
    <n v="13"/>
    <n v="18.17037865"/>
    <n v="3.9780698000000001"/>
    <n v="8.7100800000000006E-2"/>
    <n v="1.714542"/>
    <n v="5.0214065317000003"/>
    <n v="1.766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8159741327000001"/>
    <n v="10.021443755"/>
    <n v="5.3168128254000004"/>
    <n v="0.58123215019999996"/>
    <n v="2.5090704007000002"/>
    <n v="1.4418636164"/>
    <n v="3.4825807897000001"/>
    <n v="1.538825742"/>
    <n v="10.392407033"/>
    <n v="0.16993175830000001"/>
    <n v="1.5960682417000001"/>
    <n v="1"/>
    <n v="8.7100800000000006E-2"/>
    <n v="0"/>
    <n v="1.4220832308"/>
    <n v="1.2056551705"/>
    <n v="0.50888682949999997"/>
    <n v="0.45434268"/>
    <n v="16.174294969000002"/>
    <n v="18.796817481000001"/>
    <n v="0"/>
    <n v="18.796817481000001"/>
    <n v="0.46250444540000002"/>
    <n v="6.3110247960999999"/>
    <n v="6.3110247960999999"/>
    <n v="12.519372690999999"/>
    <n v="6.2083478953000002"/>
    <n v="100"/>
    <n v="4.7315302811000004"/>
    <n v="5.5966786865999998"/>
    <n v="6.2083478953000002"/>
    <n v="7.0843352400999997"/>
    <x v="1"/>
    <x v="8"/>
  </r>
  <r>
    <x v="15"/>
    <n v="1"/>
    <n v="28"/>
    <n v="3.99"/>
    <n v="2.84"/>
    <n v="3.97"/>
    <n v="3.38"/>
    <n v="11"/>
    <n v="4.6000000000000001E-4"/>
    <n v="1"/>
    <d v="2017-01-28T00:00:00"/>
    <s v="COHU1"/>
    <m/>
    <m/>
    <m/>
    <m/>
    <n v="1.17E-3"/>
    <n v="1.93937"/>
    <n v="8.00815E-2"/>
    <n v="0.52882260000000003"/>
    <n v="1.225152"/>
    <n v="0.11388"/>
    <n v="2.1458400000000002"/>
    <n v="0.49788749999999998"/>
    <n v="7.5049871200000007E-2"/>
    <n v="1.1501021288"/>
    <n v="1.2394598099999999E-2"/>
    <n v="0.4854929019"/>
    <n v="1.39826671E-2"/>
    <n v="0.51483993289999996"/>
    <n v="0"/>
    <n v="0"/>
    <n v="0"/>
    <n v="0"/>
    <n v="0"/>
    <n v="0"/>
    <n v="0"/>
    <n v="4.4306198542999997"/>
    <n v="5.1326321477999999"/>
    <n v="3.6780901747999999"/>
    <n v="1.1388"/>
    <n v="8.00815E-2"/>
    <n v="1.287504"/>
    <n v="7.89633E-3"/>
    <n v="15.755624007"/>
    <n v="26.755624007000002"/>
    <n v="151.81150334"/>
    <n v="9.8415960150000004"/>
    <n v="1"/>
    <x v="2"/>
    <s v="NM"/>
    <s v="NM"/>
    <s v="NM"/>
    <s v="NM"/>
    <n v="4.0899999999999999E-3"/>
    <n v="1.393E-2"/>
    <n v="5.7800000000000004E-3"/>
    <n v="6.4999999999999997E-4"/>
    <n v="0.19206000000000001"/>
    <n v="4.7980000000000002E-2"/>
    <n v="0"/>
    <n v="7.11E-3"/>
    <n v="1.93937"/>
    <n v="4.08521"/>
    <n v="0.40994000000000003"/>
    <n v="-7.8300000000000002E-3"/>
    <n v="8.5519999999999999E-2"/>
    <n v="0.34744000000000003"/>
    <n v="0.12934999999999999"/>
    <n v="0.12615999999999999"/>
    <n v="0.1207"/>
    <n v="1.2019999999999999E-2"/>
    <n v="0.34083999999999998"/>
    <n v="6.4000000000000005E-4"/>
    <n v="1.49E-3"/>
    <n v="2.2799999999999999E-3"/>
    <n v="6.7999999999999996E-3"/>
    <n v="1.2999999999999999E-3"/>
    <n v="1.495E-2"/>
    <n v="3.3E-4"/>
    <n v="1.41E-3"/>
    <n v="4.3299999999999996E-3"/>
    <n v="3.3E-4"/>
    <s v="Impairment Algorithm"/>
    <n v="4.8168901748000001"/>
    <n v="1.3675854999999999"/>
    <s v="IMPROVE"/>
    <n v="34.7851845"/>
    <n v="-84.626499249999995"/>
    <s v="GA"/>
    <n v="13"/>
    <n v="18.17037865"/>
    <n v="3.9780698000000001"/>
    <n v="8.00815E-2"/>
    <n v="1.287504"/>
    <n v="3.6780901747999999"/>
    <n v="1.1388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67969984019999996"/>
    <n v="3.7509200141000001"/>
    <n v="5.3168128254000004"/>
    <n v="0.96535881859999995"/>
    <n v="4.1672733292000004"/>
    <n v="1.4418636164"/>
    <n v="2.5509279332000001"/>
    <n v="1.1271622416"/>
    <n v="10.392407033"/>
    <n v="0.1095800036"/>
    <n v="1.0292199963999999"/>
    <n v="1"/>
    <n v="8.00815E-2"/>
    <n v="0"/>
    <n v="1.4220832308"/>
    <n v="0.90536472980000005"/>
    <n v="0.38213927019999999"/>
    <n v="7.89633E-3"/>
    <n v="10.456714851999999"/>
    <n v="16.298909155"/>
    <n v="0"/>
    <n v="16.298909155"/>
    <n v="0.39082306020000002"/>
    <n v="4.8851308959999997"/>
    <n v="4.8851308959999997"/>
    <n v="9.8415960150000004"/>
    <n v="4.9564651189999998"/>
    <n v="100"/>
    <n v="4.7315302811000004"/>
    <n v="5.5966786865999998"/>
    <n v="6.2083478953000002"/>
    <n v="7.0843352400999997"/>
    <x v="3"/>
    <x v="9"/>
  </r>
  <r>
    <x v="15"/>
    <n v="1"/>
    <n v="31"/>
    <n v="3.99"/>
    <n v="2.84"/>
    <n v="3.97"/>
    <n v="3.38"/>
    <n v="11"/>
    <n v="4.6000000000000001E-4"/>
    <n v="1"/>
    <d v="2017-01-31T00:00:00"/>
    <s v="COHU1"/>
    <m/>
    <m/>
    <m/>
    <m/>
    <n v="4.914E-3"/>
    <n v="6.4384499999999996"/>
    <n v="0.25986890000000001"/>
    <n v="0.4152381"/>
    <n v="4.6299060000000001"/>
    <n v="0.56994"/>
    <n v="4.2435999999999998"/>
    <n v="0.79806374999999996"/>
    <n v="1.0718014784000001"/>
    <n v="3.5581045215999998"/>
    <n v="3.18452875E-2"/>
    <n v="0.76621846250000003"/>
    <n v="8.6211340000000008E-3"/>
    <n v="0.40661696600000002"/>
    <n v="0"/>
    <n v="0"/>
    <n v="0"/>
    <n v="0"/>
    <n v="0"/>
    <n v="0"/>
    <n v="0"/>
    <n v="7.1599806228"/>
    <n v="4.0186325712000004"/>
    <n v="16.500681678999999"/>
    <n v="5.6993999999999998"/>
    <n v="0.25986890000000001"/>
    <n v="2.54616"/>
    <n v="3.3164586000000003E-2"/>
    <n v="36.217888359"/>
    <n v="47.217888359"/>
    <n v="84.599278306000002"/>
    <n v="15.521877184999999"/>
    <n v="1"/>
    <x v="3"/>
    <s v="NM"/>
    <s v="NM"/>
    <s v="NM"/>
    <s v="NM"/>
    <n v="2.1010000000000001E-2"/>
    <n v="3.3680000000000002E-2"/>
    <n v="6.4900000000000001E-3"/>
    <n v="2.7299999999999998E-3"/>
    <n v="0.50205999999999995"/>
    <n v="6.7879999999999996E-2"/>
    <n v="0"/>
    <n v="2.1659999999999999E-2"/>
    <n v="6.4384499999999996"/>
    <n v="10.68205"/>
    <n v="0.32189000000000001"/>
    <n v="9.9930000000000005E-2"/>
    <n v="0.54359000000000002"/>
    <n v="1.2326900000000001"/>
    <n v="0.69596000000000002"/>
    <n v="0"/>
    <n v="0.19347"/>
    <n v="4.1410000000000002E-2"/>
    <n v="0.54659000000000002"/>
    <n v="1.66E-3"/>
    <n v="1.49E-3"/>
    <n v="2.2799999999999999E-3"/>
    <n v="6.7000000000000002E-3"/>
    <n v="1.2999999999999999E-3"/>
    <n v="1.472E-2"/>
    <n v="3.3E-4"/>
    <n v="1.41E-3"/>
    <n v="4.2599999999999999E-3"/>
    <n v="3.3E-4"/>
    <s v="Impairment Algorithm"/>
    <n v="22.200081679"/>
    <n v="2.8060288999999998"/>
    <s v="IMPROVE"/>
    <n v="34.7851845"/>
    <n v="-84.626499249999995"/>
    <s v="GA"/>
    <n v="13"/>
    <n v="18.17037865"/>
    <n v="3.9780698000000001"/>
    <n v="0.25986890000000001"/>
    <n v="2.54616"/>
    <n v="13.505519413"/>
    <n v="4.6648592368999999"/>
    <n v="0"/>
    <n v="0"/>
    <n v="2.9951622653999999"/>
    <n v="1.0345407631000001"/>
    <n v="0"/>
    <n v="4.0297030285000002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0984101199"/>
    <n v="6.0615705029000004"/>
    <n v="5.3168128254000004"/>
    <n v="0.75583487760000001"/>
    <n v="3.2627976936"/>
    <n v="1.4418636164"/>
    <n v="9.3667107347999998"/>
    <n v="4.1388086786000002"/>
    <n v="10.392407033"/>
    <n v="0.44887187560000003"/>
    <n v="4.2159873612999998"/>
    <n v="1"/>
    <n v="0.25986890000000001"/>
    <n v="0"/>
    <n v="1.4220832308"/>
    <n v="1.7904437271"/>
    <n v="0.75571627289999999"/>
    <n v="3.3164586000000003E-2"/>
    <n v="18.434880508999999"/>
    <n v="24.753304821"/>
    <n v="4.0297030285000002"/>
    <n v="28.783007850000001"/>
    <n v="0.39042153619999997"/>
    <n v="10.572001148"/>
    <n v="9.0637391523000002"/>
    <n v="15.521877184999999"/>
    <n v="4.9498760365000001"/>
    <n v="100"/>
    <n v="4.7315302811000004"/>
    <n v="5.5966786865999998"/>
    <n v="6.2083478953000002"/>
    <n v="7.0843352400999997"/>
    <x v="3"/>
    <x v="10"/>
  </r>
  <r>
    <x v="15"/>
    <n v="2"/>
    <n v="3"/>
    <n v="3.59"/>
    <n v="2.61"/>
    <n v="3.62"/>
    <n v="3.06"/>
    <n v="11"/>
    <n v="4.4999999999999999E-4"/>
    <n v="1"/>
    <d v="2017-02-03T00:00:00"/>
    <s v="COHU1"/>
    <m/>
    <m/>
    <m/>
    <m/>
    <n v="2.5974000000000001E-2"/>
    <n v="2.94191"/>
    <n v="9.9134100000000003E-2"/>
    <n v="0.67121280000000005"/>
    <n v="1.55718"/>
    <n v="0.16889000000000001"/>
    <n v="2.7782800000000001"/>
    <n v="0.67518"/>
    <n v="0.12124047759999999"/>
    <n v="1.4359395224"/>
    <n v="2.2793401599999999E-2"/>
    <n v="0.65238659840000002"/>
    <n v="2.2526331100000001E-2"/>
    <n v="0.64868646890000004"/>
    <n v="0"/>
    <n v="0"/>
    <n v="0"/>
    <n v="0"/>
    <n v="0"/>
    <n v="0"/>
    <n v="0"/>
    <n v="5.4381050894999996"/>
    <n v="5.8889306095"/>
    <n v="4.7601975761000004"/>
    <n v="1.6889000000000001"/>
    <n v="9.9134100000000003E-2"/>
    <n v="1.666968"/>
    <n v="0.15984399599999999"/>
    <n v="19.702079371"/>
    <n v="30.702079371"/>
    <n v="131.64061516000001"/>
    <n v="11.217452913000001"/>
    <n v="1"/>
    <x v="1"/>
    <s v="NM"/>
    <s v="NM"/>
    <s v="NM"/>
    <s v="NM"/>
    <n v="7.0099999999999997E-3"/>
    <n v="1.393E-2"/>
    <n v="1.443E-2"/>
    <n v="1.2600000000000001E-3"/>
    <n v="0.32749"/>
    <n v="4.0730000000000002E-2"/>
    <n v="0"/>
    <n v="1.176E-2"/>
    <n v="2.94191"/>
    <n v="5.7201899999999997"/>
    <n v="0.52032"/>
    <n v="-5.96E-3"/>
    <n v="0.11609"/>
    <n v="0.37730000000000002"/>
    <n v="0.17834"/>
    <n v="0.19933000000000001"/>
    <n v="0.16367999999999999"/>
    <n v="1.244E-2"/>
    <n v="0.48316999999999999"/>
    <n v="8.0999999999999996E-4"/>
    <n v="1.1900000000000001E-3"/>
    <n v="2.2699999999999999E-3"/>
    <n v="5.5199999999999997E-3"/>
    <n v="1.2999999999999999E-3"/>
    <n v="1.6500000000000001E-2"/>
    <n v="3.2000000000000003E-4"/>
    <n v="1.41E-3"/>
    <n v="4.2500000000000003E-3"/>
    <n v="3.2000000000000003E-4"/>
    <s v="Impairment Algorithm"/>
    <n v="6.4490975760999998"/>
    <n v="1.7661020999999999"/>
    <s v="IMPROVE"/>
    <n v="34.7851845"/>
    <n v="-84.626499249999995"/>
    <s v="GA"/>
    <n v="13"/>
    <n v="18.17037865"/>
    <n v="3.9780698000000001"/>
    <n v="9.9134100000000003E-2"/>
    <n v="1.666968"/>
    <n v="4.7601975761000004"/>
    <n v="1.6889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83425779730000005"/>
    <n v="4.6038472922000002"/>
    <n v="5.3168128254000004"/>
    <n v="1.1076054024999999"/>
    <n v="4.7813252070000001"/>
    <n v="1.4418636164"/>
    <n v="3.3014201357999999"/>
    <n v="1.4587774403"/>
    <n v="10.392407033"/>
    <n v="0.1625128803"/>
    <n v="1.5263871197000001"/>
    <n v="1"/>
    <n v="9.9134100000000003E-2"/>
    <n v="0"/>
    <n v="1.4220832308"/>
    <n v="1.1722014323000001"/>
    <n v="0.49476656769999999"/>
    <n v="0.15984399599999999"/>
    <n v="12.865103627"/>
    <n v="17.836975744"/>
    <n v="0"/>
    <n v="17.836975744"/>
    <n v="0.41903036830000001"/>
    <n v="5.7868849872999997"/>
    <n v="5.7868849872999997"/>
    <n v="11.217452913000001"/>
    <n v="5.4305679254000001"/>
    <n v="100"/>
    <n v="4.7315302811000004"/>
    <n v="5.5966786865999998"/>
    <n v="6.2083478953000002"/>
    <n v="7.0843352400999997"/>
    <x v="3"/>
    <x v="11"/>
  </r>
  <r>
    <x v="15"/>
    <n v="2"/>
    <n v="6"/>
    <n v="3.59"/>
    <n v="2.61"/>
    <n v="3.62"/>
    <n v="3.06"/>
    <n v="11"/>
    <n v="4.4999999999999999E-4"/>
    <n v="1"/>
    <d v="2017-02-06T00:00:00"/>
    <s v="COHU1"/>
    <m/>
    <m/>
    <m/>
    <m/>
    <n v="3.8177999999999997E-2"/>
    <n v="4.5765500000000001"/>
    <n v="9.3439499999999995E-2"/>
    <n v="1.1155275"/>
    <n v="2.4579"/>
    <n v="0.23066"/>
    <n v="2.2776299999999998"/>
    <n v="1.3146787499999999"/>
    <n v="0.30206362050000002"/>
    <n v="2.1558363795000002"/>
    <n v="8.6419010800000001E-2"/>
    <n v="1.2282597392000001"/>
    <n v="6.22200802E-2"/>
    <n v="1.0533074198000001"/>
    <n v="0"/>
    <n v="0"/>
    <n v="0"/>
    <n v="0"/>
    <n v="0"/>
    <n v="0"/>
    <n v="0"/>
    <n v="10.783452787"/>
    <n v="9.9035082164000006"/>
    <n v="7.8789299476999997"/>
    <n v="2.3066"/>
    <n v="9.3439499999999995E-2"/>
    <n v="1.3665780000000001"/>
    <n v="0.23494741199999999"/>
    <n v="32.567455862999999"/>
    <n v="43.567455862999999"/>
    <n v="91.854209294"/>
    <n v="14.717253534999999"/>
    <n v="1"/>
    <x v="0"/>
    <s v="NM"/>
    <s v="NM"/>
    <s v="NM"/>
    <s v="NM"/>
    <n v="9.1599999999999997E-3"/>
    <n v="7.8399999999999997E-3"/>
    <n v="2.121E-2"/>
    <n v="9.8999999999999999E-4"/>
    <n v="0.51112000000000002"/>
    <n v="6.7890000000000006E-2"/>
    <n v="0"/>
    <n v="9.5700000000000004E-3"/>
    <n v="4.5765500000000001"/>
    <n v="6.8541800000000004"/>
    <n v="0.86475000000000002"/>
    <n v="-4.47E-3"/>
    <n v="0.22522"/>
    <n v="0.50229000000000001"/>
    <n v="0.29410999999999998"/>
    <n v="0.34834999999999999"/>
    <n v="0.31870999999999999"/>
    <n v="1.461E-2"/>
    <n v="0.82508999999999999"/>
    <n v="5.0000000000000001E-4"/>
    <n v="1.1800000000000001E-3"/>
    <n v="2.2599999999999999E-3"/>
    <n v="5.4599999999999996E-3"/>
    <n v="1.2899999999999999E-3"/>
    <n v="1.6289999999999999E-2"/>
    <n v="3.2000000000000003E-4"/>
    <n v="1.4E-3"/>
    <n v="4.1999999999999997E-3"/>
    <n v="3.2000000000000003E-4"/>
    <s v="Impairment Algorithm"/>
    <n v="10.185529947999999"/>
    <n v="1.4600175"/>
    <s v="IMPROVE"/>
    <n v="34.7851845"/>
    <n v="-84.626499249999995"/>
    <s v="GA"/>
    <n v="13"/>
    <n v="18.17037865"/>
    <n v="3.9780698000000001"/>
    <n v="9.3439499999999995E-2"/>
    <n v="1.3665780000000001"/>
    <n v="7.8789299476999997"/>
    <n v="2.3066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542857156999999"/>
    <n v="9.1291670716999995"/>
    <n v="5.3168128254000004"/>
    <n v="1.8626776118999999"/>
    <n v="8.0408306045"/>
    <n v="1.4418636164"/>
    <n v="5.4644072145999996"/>
    <n v="2.4145227331000001"/>
    <n v="10.392407033"/>
    <n v="0.22195050599999999"/>
    <n v="2.0846494940000002"/>
    <n v="1"/>
    <n v="9.3439499999999995E-2"/>
    <n v="0"/>
    <n v="1.4220832308"/>
    <n v="0.9609690702"/>
    <n v="0.40560892980000002"/>
    <n v="0.23494741199999999"/>
    <n v="22.074778833"/>
    <n v="21.492677029999999"/>
    <n v="0"/>
    <n v="21.492677029999999"/>
    <n v="0.50668046590000004"/>
    <n v="7.6512718087999998"/>
    <n v="7.6512718087999998"/>
    <n v="14.717253534999999"/>
    <n v="7.0659817261000004"/>
    <n v="100"/>
    <n v="4.7315302811000004"/>
    <n v="5.5966786865999998"/>
    <n v="6.2083478953000002"/>
    <n v="7.0843352400999997"/>
    <x v="0"/>
    <x v="12"/>
  </r>
  <r>
    <x v="15"/>
    <n v="2"/>
    <n v="9"/>
    <n v="3.59"/>
    <n v="2.61"/>
    <n v="3.62"/>
    <n v="3.06"/>
    <n v="11"/>
    <n v="2.7E-4"/>
    <n v="1"/>
    <d v="2017-02-09T00:00:00"/>
    <s v="COHU1"/>
    <m/>
    <m/>
    <m/>
    <m/>
    <n v="1.413E-2"/>
    <n v="2.12222"/>
    <n v="5.7460499999999998E-2"/>
    <n v="0.97487880000000005"/>
    <n v="0.66531600000000002"/>
    <n v="0.12719"/>
    <n v="0.93501000000000001"/>
    <n v="1.3322099999999999"/>
    <n v="2.2132269E-2"/>
    <n v="0.64318373100000004"/>
    <n v="8.8739174200000007E-2"/>
    <n v="1.2434708258"/>
    <n v="4.7519433700000002E-2"/>
    <n v="0.92735936630000004"/>
    <n v="0"/>
    <n v="0"/>
    <n v="0"/>
    <n v="0"/>
    <n v="0"/>
    <n v="0"/>
    <n v="0"/>
    <n v="10.932656957000001"/>
    <n v="8.6226594821999996"/>
    <n v="1.9359212877"/>
    <n v="1.2719"/>
    <n v="5.7460499999999998E-2"/>
    <n v="0.561006"/>
    <n v="8.6956019999999995E-2"/>
    <n v="23.468560245999999"/>
    <n v="34.468560246000003"/>
    <n v="116.82605918"/>
    <n v="12.374625183999999"/>
    <n v="1"/>
    <x v="1"/>
    <s v="NM"/>
    <s v="NM"/>
    <s v="NM"/>
    <s v="NM"/>
    <n v="9.1299999999999992E-3"/>
    <n v="5.1999999999999998E-3"/>
    <n v="7.8499999999999993E-3"/>
    <n v="1.2999999999999999E-4"/>
    <n v="0.18335000000000001"/>
    <n v="6.012E-2"/>
    <n v="0"/>
    <n v="6.0099999999999997E-3"/>
    <n v="2.12222"/>
    <n v="3.0572300000000001"/>
    <n v="0.75571999999999995"/>
    <n v="1.209E-2"/>
    <n v="8.3710000000000007E-2"/>
    <n v="4.9950000000000001E-2"/>
    <n v="0.10759000000000001"/>
    <n v="0.11627999999999999"/>
    <n v="0.32296000000000002"/>
    <n v="5.5700000000000003E-3"/>
    <n v="0.89917000000000002"/>
    <n v="2.5000000000000001E-4"/>
    <n v="3.29E-3"/>
    <n v="2.3500000000000001E-3"/>
    <n v="5.62E-3"/>
    <n v="1.6800000000000001E-3"/>
    <n v="1.6789999999999999E-2"/>
    <n v="3.3E-4"/>
    <n v="5.8100000000000001E-3"/>
    <n v="4.3299999999999996E-3"/>
    <n v="3.3E-4"/>
    <s v="Impairment Algorithm"/>
    <n v="3.2078212876999999"/>
    <n v="0.61846650000000003"/>
    <s v="IMPROVE"/>
    <n v="34.7851845"/>
    <n v="-84.626499249999995"/>
    <s v="GA"/>
    <n v="13"/>
    <n v="18.17037865"/>
    <n v="3.9780698000000001"/>
    <n v="5.7460499999999998E-2"/>
    <n v="0.561006"/>
    <n v="1.9359212877"/>
    <n v="1.271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771750751000001"/>
    <n v="9.2554818814999997"/>
    <n v="5.3168128254000004"/>
    <n v="1.6217722469"/>
    <n v="7.0008872352999996"/>
    <n v="1.4418636164"/>
    <n v="1.3426521521999999"/>
    <n v="0.59326913550000004"/>
    <n v="10.392407033"/>
    <n v="0.1223874311"/>
    <n v="1.1495125689000001"/>
    <n v="1"/>
    <n v="5.7460499999999998E-2"/>
    <n v="0"/>
    <n v="1.4220832308"/>
    <n v="0.3944958972"/>
    <n v="0.1665101028"/>
    <n v="8.6956019999999995E-2"/>
    <n v="18.165660924000001"/>
    <n v="16.302899321999998"/>
    <n v="0"/>
    <n v="16.302899321999998"/>
    <n v="0.52702116929999998"/>
    <n v="4.8875787155000001"/>
    <n v="4.8875787155000001"/>
    <n v="12.374625183999999"/>
    <n v="7.4870464681"/>
    <n v="100"/>
    <n v="4.7315302811000004"/>
    <n v="5.5966786865999998"/>
    <n v="6.2083478953000002"/>
    <n v="7.0843352400999997"/>
    <x v="4"/>
    <x v="13"/>
  </r>
  <r>
    <x v="15"/>
    <n v="2"/>
    <n v="12"/>
    <n v="3.59"/>
    <n v="2.61"/>
    <n v="3.62"/>
    <n v="3.06"/>
    <n v="11"/>
    <n v="2.5999999999999998E-4"/>
    <n v="1"/>
    <d v="2017-02-12T00:00:00"/>
    <s v="COHU1"/>
    <m/>
    <m/>
    <m/>
    <m/>
    <n v="0.25713000000000003"/>
    <n v="6.84856"/>
    <n v="0.1509057"/>
    <n v="0.59385149999999998"/>
    <n v="2.5009380000000001"/>
    <n v="0.35936000000000001"/>
    <n v="3.50902"/>
    <n v="3.4294424999999999"/>
    <n v="0.312734544"/>
    <n v="2.1882034560000001"/>
    <n v="0.58805379300000005"/>
    <n v="2.8413887070000001"/>
    <n v="1.7632980199999999E-2"/>
    <n v="0.57621851980000005"/>
    <n v="0"/>
    <n v="0"/>
    <n v="0"/>
    <n v="0"/>
    <n v="0"/>
    <n v="0"/>
    <n v="0"/>
    <n v="29.808425926999998"/>
    <n v="5.1994113660999997"/>
    <n v="8.0346503951999999"/>
    <n v="3.5935999999999999"/>
    <n v="0.1509057"/>
    <n v="2.1054119999999998"/>
    <n v="1.5823780199999999"/>
    <n v="50.474783408"/>
    <n v="61.474783408"/>
    <n v="64.655047603"/>
    <n v="18.160419718"/>
    <n v="1"/>
    <x v="4"/>
    <s v="NM"/>
    <s v="NM"/>
    <s v="NM"/>
    <s v="NM"/>
    <n v="2.257E-2"/>
    <n v="1.6760000000000001E-2"/>
    <n v="0.14285"/>
    <n v="2.7499999999999998E-3"/>
    <n v="0.52027999999999996"/>
    <n v="2.0049999999999998E-2"/>
    <n v="0"/>
    <n v="1.108E-2"/>
    <n v="6.84856"/>
    <n v="10.35758"/>
    <n v="0.46034999999999998"/>
    <n v="4.691E-2"/>
    <n v="0.29710999999999999"/>
    <n v="0.41127999999999998"/>
    <n v="0.45313999999999999"/>
    <n v="0.18096999999999999"/>
    <n v="0.83138000000000001"/>
    <n v="1.823E-2"/>
    <n v="2.3823400000000001"/>
    <n v="8.8999999999999995E-4"/>
    <n v="3.2299999999999998E-3"/>
    <n v="2.31E-3"/>
    <n v="5.5900000000000004E-3"/>
    <n v="1.65E-3"/>
    <n v="1.669E-2"/>
    <n v="3.2000000000000003E-4"/>
    <n v="5.7000000000000002E-3"/>
    <n v="4.3E-3"/>
    <n v="3.2000000000000003E-4"/>
    <s v="Impairment Algorithm"/>
    <n v="11.628250395"/>
    <n v="2.2563176999999999"/>
    <s v="IMPROVE"/>
    <n v="34.7851845"/>
    <n v="-84.626499249999995"/>
    <s v="GA"/>
    <n v="13"/>
    <n v="18.17037865"/>
    <n v="3.9780698000000001"/>
    <n v="0.1509057"/>
    <n v="2.1054119999999998"/>
    <n v="8.0346503951999999"/>
    <n v="3.5935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5729001823999997"/>
    <n v="25.235525744"/>
    <n v="5.3168128254000004"/>
    <n v="0.97791882779999995"/>
    <n v="4.2214925381999997"/>
    <n v="1.4418636164"/>
    <n v="5.5724066437999999"/>
    <n v="2.4622437514"/>
    <n v="10.392407033"/>
    <n v="0.34579092109999998"/>
    <n v="3.2478090789"/>
    <n v="1"/>
    <n v="0.1509057"/>
    <n v="0"/>
    <n v="1.4220832308"/>
    <n v="1.4805125005999999"/>
    <n v="0.6248994994"/>
    <n v="1.5823780199999999"/>
    <n v="35.791970612"/>
    <n v="25.682812796"/>
    <n v="0"/>
    <n v="25.682812796"/>
    <n v="0.58222198810000003"/>
    <n v="9.4323691236999991"/>
    <n v="9.4323691236999991"/>
    <n v="18.160419718"/>
    <n v="8.7280505947999991"/>
    <n v="100"/>
    <n v="4.7315302811000004"/>
    <n v="5.5966786865999998"/>
    <n v="6.2083478953000002"/>
    <n v="7.0843352400999997"/>
    <x v="4"/>
    <x v="14"/>
  </r>
  <r>
    <x v="15"/>
    <n v="2"/>
    <n v="15"/>
    <n v="3.59"/>
    <n v="2.61"/>
    <n v="3.62"/>
    <n v="3.06"/>
    <n v="11"/>
    <n v="2.7E-4"/>
    <n v="1"/>
    <d v="2017-02-15T00:00:00"/>
    <s v="COHU1"/>
    <m/>
    <m/>
    <m/>
    <m/>
    <n v="1.6596E-2"/>
    <n v="3.61551"/>
    <n v="0.12592"/>
    <n v="1.0365279000000001"/>
    <n v="2.4734880000000001"/>
    <n v="0.24426999999999999"/>
    <n v="1.86487"/>
    <n v="1.0091812499999999"/>
    <n v="0.30590714429999999"/>
    <n v="2.1675808556999998"/>
    <n v="5.0922339800000001E-2"/>
    <n v="0.95825891019999998"/>
    <n v="5.37195044E-2"/>
    <n v="0.9828083956"/>
    <n v="0"/>
    <n v="0"/>
    <n v="0"/>
    <n v="0"/>
    <n v="0"/>
    <n v="0"/>
    <n v="0"/>
    <n v="8.2062839455999992"/>
    <n v="9.1829374593999997"/>
    <n v="7.9352599762000002"/>
    <n v="2.4426999999999999"/>
    <n v="0.12592"/>
    <n v="1.118922"/>
    <n v="0.102131784"/>
    <n v="29.114155165"/>
    <n v="40.114155165"/>
    <n v="99.963810632999994"/>
    <n v="13.891441757000001"/>
    <n v="1"/>
    <x v="0"/>
    <s v="NM"/>
    <s v="NM"/>
    <s v="NM"/>
    <s v="NM"/>
    <n v="1.257E-2"/>
    <n v="1.434E-2"/>
    <n v="9.2200000000000008E-3"/>
    <n v="1.7899999999999999E-3"/>
    <n v="0.47915999999999997"/>
    <n v="7.6130000000000003E-2"/>
    <n v="0"/>
    <n v="1.307E-2"/>
    <n v="3.61551"/>
    <n v="5.4803800000000003"/>
    <n v="0.80350999999999995"/>
    <n v="-5.4200000000000003E-3"/>
    <n v="0.20896999999999999"/>
    <n v="0.47721999999999998"/>
    <n v="0.38236999999999999"/>
    <n v="0.31102000000000002"/>
    <n v="0.24465000000000001"/>
    <n v="1.6719999999999999E-2"/>
    <n v="0.64422000000000001"/>
    <n v="8.4000000000000003E-4"/>
    <n v="3.31E-3"/>
    <n v="2.3600000000000001E-3"/>
    <n v="5.6100000000000004E-3"/>
    <n v="1.6900000000000001E-3"/>
    <n v="1.6750000000000001E-2"/>
    <n v="3.3E-4"/>
    <n v="5.8399999999999997E-3"/>
    <n v="4.3200000000000001E-3"/>
    <n v="3.3E-4"/>
    <s v="Impairment Algorithm"/>
    <n v="10.377959976"/>
    <n v="1.244842"/>
    <s v="IMPROVE"/>
    <n v="34.7851845"/>
    <n v="-84.626499249999995"/>
    <s v="GA"/>
    <n v="13"/>
    <n v="18.17037865"/>
    <n v="3.9780698000000001"/>
    <n v="0.12592"/>
    <n v="1.118922"/>
    <n v="7.9352599762000002"/>
    <n v="2.4426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2589231461999999"/>
    <n v="6.9473607994000002"/>
    <n v="5.3168128254000004"/>
    <n v="1.7271507877000001"/>
    <n v="7.4557866717000003"/>
    <n v="1.4418636164"/>
    <n v="5.5034747296999997"/>
    <n v="2.4317852466000001"/>
    <n v="10.392407033"/>
    <n v="0.23504660590000001"/>
    <n v="2.2076533940999998"/>
    <n v="1"/>
    <n v="0.12592"/>
    <n v="0"/>
    <n v="1.4220832308"/>
    <n v="0.78681892580000001"/>
    <n v="0.33210307420000001"/>
    <n v="0.102131784"/>
    <n v="19.374689186000001"/>
    <n v="20.739465978999998"/>
    <n v="0"/>
    <n v="20.739465978999998"/>
    <n v="0.48298883790000002"/>
    <n v="7.2945336113000003"/>
    <n v="7.2945336113000003"/>
    <n v="13.891441757000001"/>
    <n v="6.5969081453999996"/>
    <n v="100"/>
    <n v="4.7315302811000004"/>
    <n v="5.5966786865999998"/>
    <n v="6.2083478953000002"/>
    <n v="7.0843352400999997"/>
    <x v="0"/>
    <x v="15"/>
  </r>
  <r>
    <x v="15"/>
    <n v="2"/>
    <n v="18"/>
    <n v="3.59"/>
    <n v="2.61"/>
    <n v="3.62"/>
    <n v="3.06"/>
    <n v="11"/>
    <n v="2.7E-4"/>
    <n v="1"/>
    <d v="2017-02-18T00:00:00"/>
    <s v="COHU1"/>
    <m/>
    <m/>
    <m/>
    <m/>
    <n v="2.6513999999999999E-2"/>
    <n v="8.1232600000000001"/>
    <n v="0.113234"/>
    <n v="0.6905886"/>
    <n v="6.5742839999999996"/>
    <n v="0.59014"/>
    <n v="1.55938"/>
    <n v="0.77479874999999998"/>
    <n v="2.1610605056000001"/>
    <n v="4.4132234944000004"/>
    <n v="3.0015655200000001E-2"/>
    <n v="0.74478309480000005"/>
    <n v="2.3845630699999999E-2"/>
    <n v="0.66674296929999999"/>
    <n v="0"/>
    <n v="0"/>
    <n v="0"/>
    <n v="0"/>
    <n v="0"/>
    <n v="0"/>
    <n v="0"/>
    <n v="6.2583330108000004"/>
    <n v="6.0620666137999999"/>
    <n v="25.539494868999999"/>
    <n v="5.9013999999999998"/>
    <n v="0.113234"/>
    <n v="0.93562800000000002"/>
    <n v="0.16316715600000001"/>
    <n v="44.973323649000001"/>
    <n v="55.973323649000001"/>
    <n v="71.125406659999996"/>
    <n v="17.222901208"/>
    <n v="1"/>
    <x v="3"/>
    <s v="NM"/>
    <s v="NM"/>
    <s v="NM"/>
    <s v="NM"/>
    <n v="1.21E-2"/>
    <n v="1.06E-2"/>
    <n v="1.473E-2"/>
    <n v="2.96E-3"/>
    <n v="1.0011000000000001"/>
    <n v="7.0910000000000001E-2"/>
    <n v="0"/>
    <n v="1.141E-2"/>
    <n v="8.1232600000000001"/>
    <n v="9.6826399999999992"/>
    <n v="0.53534000000000004"/>
    <n v="0.1101"/>
    <n v="0.85070000000000001"/>
    <n v="1.42266"/>
    <n v="0.78705000000000003"/>
    <n v="0.48187000000000002"/>
    <n v="0.18783"/>
    <n v="1.618E-2"/>
    <n v="0.49223"/>
    <n v="7.3999999999999999E-4"/>
    <n v="3.32E-3"/>
    <n v="2.3700000000000001E-3"/>
    <n v="5.5599999999999998E-3"/>
    <n v="1.6999999999999999E-3"/>
    <n v="1.6590000000000001E-2"/>
    <n v="3.3E-4"/>
    <n v="5.8599999999999998E-3"/>
    <n v="4.28E-3"/>
    <n v="3.3E-4"/>
    <s v="Impairment Algorithm"/>
    <n v="31.440894869000001"/>
    <n v="1.048862"/>
    <s v="IMPROVE"/>
    <n v="34.7851845"/>
    <n v="-84.626499249999995"/>
    <s v="GA"/>
    <n v="13"/>
    <n v="18.17037865"/>
    <n v="3.9780698000000001"/>
    <n v="0.113234"/>
    <n v="0.93562800000000002"/>
    <n v="14.759830922000001"/>
    <n v="3.4105477282000001"/>
    <n v="0"/>
    <n v="0"/>
    <n v="10.779663945999999"/>
    <n v="2.4908522718000001"/>
    <n v="0"/>
    <n v="13.270516217999999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96008867549999999"/>
    <n v="5.2982443352999997"/>
    <n v="5.3168128254000004"/>
    <n v="1.1401692729999999"/>
    <n v="4.9218973408000002"/>
    <n v="1.4418636164"/>
    <n v="10.236634557"/>
    <n v="4.5231963648000004"/>
    <n v="10.392407033"/>
    <n v="0.32817688119999999"/>
    <n v="3.082370847"/>
    <n v="1"/>
    <n v="0.113234"/>
    <n v="0"/>
    <n v="1.4220832308"/>
    <n v="0.65792773569999996"/>
    <n v="0.2777002643"/>
    <n v="0.16316715600000001"/>
    <n v="18.103409152000001"/>
    <n v="24.599398278999999"/>
    <n v="13.270516217999999"/>
    <n v="37.869914497000003"/>
    <n v="0.32342923330000001"/>
    <n v="13.315718910999999"/>
    <n v="9.0013688943000005"/>
    <n v="17.222901208"/>
    <n v="3.9071822971999999"/>
    <n v="100"/>
    <n v="4.7315302811000004"/>
    <n v="5.5966786865999998"/>
    <n v="6.2083478953000002"/>
    <n v="7.0843352400999997"/>
    <x v="2"/>
    <x v="16"/>
  </r>
  <r>
    <x v="15"/>
    <n v="2"/>
    <n v="21"/>
    <n v="3.59"/>
    <n v="2.61"/>
    <n v="3.62"/>
    <n v="3.06"/>
    <n v="11"/>
    <n v="2.7E-4"/>
    <n v="1"/>
    <d v="2017-02-21T00:00:00"/>
    <s v="COHU1"/>
    <m/>
    <m/>
    <m/>
    <m/>
    <n v="4.0464E-2"/>
    <n v="8.7342700000000004"/>
    <n v="0.1794665"/>
    <n v="0.74057609999999996"/>
    <n v="5.3802000000000003"/>
    <n v="0.45828999999999998"/>
    <n v="3.6566700000000001"/>
    <n v="1.8928387499999999"/>
    <n v="1.4473276020000001"/>
    <n v="3.9328723980000002"/>
    <n v="0.17914192670000001"/>
    <n v="1.7136968233000001"/>
    <n v="2.7422648000000001E-2"/>
    <n v="0.71315345200000002"/>
    <n v="0"/>
    <n v="0"/>
    <n v="0"/>
    <n v="0"/>
    <n v="0"/>
    <n v="0"/>
    <n v="0"/>
    <n v="15.779067568"/>
    <n v="6.5095530099000003"/>
    <n v="19.840741087000001"/>
    <n v="4.5829000000000004"/>
    <n v="0.1794665"/>
    <n v="2.1940019999999998"/>
    <n v="0.249015456"/>
    <n v="49.334745621000003"/>
    <n v="60.334745621000003"/>
    <n v="65.897307878000007"/>
    <n v="17.973230573999999"/>
    <n v="1"/>
    <x v="4"/>
    <s v="NM"/>
    <s v="NM"/>
    <s v="NM"/>
    <s v="NM"/>
    <n v="2.2349999999999998E-2"/>
    <n v="1.2330000000000001E-2"/>
    <n v="2.248E-2"/>
    <n v="3.31E-3"/>
    <n v="0.90439000000000003"/>
    <n v="5.8009999999999999E-2"/>
    <n v="0"/>
    <n v="1.5800000000000002E-2"/>
    <n v="8.7342700000000004"/>
    <n v="12.390940000000001"/>
    <n v="0.57408999999999999"/>
    <n v="3.9359999999999999E-2"/>
    <n v="0.63282000000000005"/>
    <n v="1.05565"/>
    <n v="0.75705999999999996"/>
    <n v="0.50410999999999995"/>
    <n v="0.45887"/>
    <n v="2.7879999999999999E-2"/>
    <n v="1.2708999999999999"/>
    <n v="1.31E-3"/>
    <n v="3.2599999999999999E-3"/>
    <n v="2.33E-3"/>
    <n v="5.5900000000000004E-3"/>
    <n v="1.67E-3"/>
    <n v="1.67E-2"/>
    <n v="3.2000000000000003E-4"/>
    <n v="5.7499999999999999E-3"/>
    <n v="4.3E-3"/>
    <n v="3.2000000000000003E-4"/>
    <s v="Impairment Algorithm"/>
    <n v="24.423641087"/>
    <n v="2.3734685"/>
    <s v="IMPROVE"/>
    <n v="34.7851845"/>
    <n v="-84.626499249999995"/>
    <s v="GA"/>
    <n v="13"/>
    <n v="18.17037865"/>
    <n v="3.9780698000000001"/>
    <n v="0.1794665"/>
    <n v="2.1940019999999998"/>
    <n v="14.7608531"/>
    <n v="3.4095255503000002"/>
    <n v="0"/>
    <n v="0"/>
    <n v="5.0798879865000002"/>
    <n v="1.1733744497"/>
    <n v="0"/>
    <n v="6.2532624362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4206612296999999"/>
    <n v="13.358406338"/>
    <n v="5.3168128254000004"/>
    <n v="1.2243336794999999"/>
    <n v="5.2852193304000004"/>
    <n v="1.4418636164"/>
    <n v="10.237343486"/>
    <n v="4.5235096144"/>
    <n v="10.392407033"/>
    <n v="0.32807852310000002"/>
    <n v="3.0814470272999999"/>
    <n v="1"/>
    <n v="0.1794665"/>
    <n v="0"/>
    <n v="1.4220832308"/>
    <n v="1.5428084324"/>
    <n v="0.65119356760000002"/>
    <n v="0.249015456"/>
    <n v="26.899775878"/>
    <n v="27.181707306"/>
    <n v="6.2532624362"/>
    <n v="33.434969743000003"/>
    <n v="0.44584220260000001"/>
    <n v="12.070172575000001"/>
    <n v="9.9995912855999993"/>
    <n v="17.973230573999999"/>
    <n v="5.9030579985999996"/>
    <n v="100"/>
    <n v="4.7315302811000004"/>
    <n v="5.5966786865999998"/>
    <n v="6.2083478953000002"/>
    <n v="7.0843352400999997"/>
    <x v="1"/>
    <x v="17"/>
  </r>
  <r>
    <x v="15"/>
    <n v="2"/>
    <n v="24"/>
    <n v="3.59"/>
    <n v="2.61"/>
    <n v="3.62"/>
    <n v="3.06"/>
    <n v="11"/>
    <n v="2.7E-4"/>
    <n v="1"/>
    <d v="2017-02-24T00:00:00"/>
    <s v="COHU1"/>
    <m/>
    <m/>
    <m/>
    <m/>
    <n v="0.33737400000000001"/>
    <n v="6.2112999999999996"/>
    <n v="0.14602589999999999"/>
    <n v="0.88117319999999999"/>
    <n v="3.6855720000000001"/>
    <n v="0.28769"/>
    <n v="5.3312999999999997"/>
    <n v="0.87639750000000005"/>
    <n v="0.67917204840000001"/>
    <n v="3.0063999516000002"/>
    <n v="3.84036289E-2"/>
    <n v="0.83799387110000001"/>
    <n v="3.8823310399999998E-2"/>
    <n v="0.84234988960000001"/>
    <n v="0"/>
    <n v="0"/>
    <n v="0"/>
    <n v="0"/>
    <n v="0"/>
    <n v="0"/>
    <n v="0"/>
    <n v="7.0995962567999999"/>
    <n v="7.7744637336000002"/>
    <n v="12.56086936"/>
    <n v="2.8769"/>
    <n v="0.14602589999999999"/>
    <n v="3.1987800000000002"/>
    <n v="2.0761995959999999"/>
    <n v="35.732834846000003"/>
    <n v="46.732834846000003"/>
    <n v="85.496558723000007"/>
    <n v="15.418619262"/>
    <n v="1"/>
    <x v="3"/>
    <s v="NM"/>
    <s v="NM"/>
    <s v="NM"/>
    <s v="NM"/>
    <n v="1.393E-2"/>
    <n v="2.1299999999999999E-2"/>
    <n v="0.18743000000000001"/>
    <n v="3.8019999999999998E-2"/>
    <n v="0.37474000000000002"/>
    <n v="2.6780000000000002E-2"/>
    <n v="0"/>
    <n v="1.5049999999999999E-2"/>
    <n v="6.2112999999999996"/>
    <n v="11.5426"/>
    <n v="0.68308000000000002"/>
    <n v="2.8469999999999999E-2"/>
    <n v="0.32474999999999998"/>
    <n v="1.14998"/>
    <n v="0.43051"/>
    <n v="0.11383"/>
    <n v="0.21246000000000001"/>
    <n v="1.6910000000000001E-2"/>
    <n v="0.61850000000000005"/>
    <n v="1.1000000000000001E-3"/>
    <n v="3.2399999999999998E-3"/>
    <n v="2.32E-3"/>
    <n v="5.5300000000000002E-3"/>
    <n v="1.66E-3"/>
    <n v="1.653E-2"/>
    <n v="3.2000000000000003E-4"/>
    <n v="5.7200000000000003E-3"/>
    <n v="4.2599999999999999E-3"/>
    <n v="3.2000000000000003E-4"/>
    <s v="Impairment Algorithm"/>
    <n v="15.437769360000001"/>
    <n v="3.3448058999999999"/>
    <s v="IMPROVE"/>
    <n v="34.7851845"/>
    <n v="-84.626499249999995"/>
    <s v="GA"/>
    <n v="13"/>
    <n v="18.17037865"/>
    <n v="3.9780698000000001"/>
    <n v="0.14602589999999999"/>
    <n v="3.1987800000000002"/>
    <n v="12.56086936"/>
    <n v="2.876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0891465755"/>
    <n v="6.0104496813999999"/>
    <n v="5.3168128254000004"/>
    <n v="1.462241382"/>
    <n v="6.3122223516"/>
    <n v="1.4418636164"/>
    <n v="8.7115516455000002"/>
    <n v="3.8493177141000001"/>
    <n v="10.392407033"/>
    <n v="0.2768271095"/>
    <n v="2.6000728904999999"/>
    <n v="1"/>
    <n v="0.14602589999999999"/>
    <n v="0"/>
    <n v="1.4220832308"/>
    <n v="2.2493620139999999"/>
    <n v="0.94941798600000005"/>
    <n v="2.0761995959999999"/>
    <n v="19.721480624000002"/>
    <n v="27.011354222000001"/>
    <n v="0"/>
    <n v="27.011354222000001"/>
    <n v="0.42200480000000001"/>
    <n v="9.9367221137000001"/>
    <n v="9.9367221137000001"/>
    <n v="15.418619262"/>
    <n v="5.4818971487999999"/>
    <n v="100"/>
    <n v="4.7315302811000004"/>
    <n v="5.5966786865999998"/>
    <n v="6.2083478953000002"/>
    <n v="7.0843352400999997"/>
    <x v="3"/>
    <x v="18"/>
  </r>
  <r>
    <x v="15"/>
    <n v="2"/>
    <n v="27"/>
    <n v="3.59"/>
    <n v="2.61"/>
    <n v="3.62"/>
    <n v="3.06"/>
    <n v="11"/>
    <n v="2.7E-4"/>
    <n v="1"/>
    <d v="2017-02-27T00:00:00"/>
    <s v="COHU1"/>
    <m/>
    <m/>
    <m/>
    <m/>
    <n v="2.6262000000000001E-2"/>
    <n v="4.5470800000000002"/>
    <n v="0.17002429999999999"/>
    <n v="0.35583360000000003"/>
    <n v="3.4668540000000001"/>
    <n v="0.35399000000000003"/>
    <n v="2.53017"/>
    <n v="0.63690000000000002"/>
    <n v="0.60095383290000004"/>
    <n v="2.8659001671"/>
    <n v="2.0282080500000001E-2"/>
    <n v="0.6166179195"/>
    <n v="6.3308775000000001E-3"/>
    <n v="0.34950272249999997"/>
    <n v="0"/>
    <n v="0"/>
    <n v="0"/>
    <n v="0"/>
    <n v="0"/>
    <n v="0"/>
    <n v="0"/>
    <n v="5.1241422326999997"/>
    <n v="3.0955857676999998"/>
    <n v="11.690338848"/>
    <n v="3.5398999999999998"/>
    <n v="0.17002429999999999"/>
    <n v="1.5181020000000001"/>
    <n v="0.16161634799999999"/>
    <n v="25.299709496999998"/>
    <n v="36.299709497000002"/>
    <n v="110.76578407"/>
    <n v="12.892246454"/>
    <n v="1"/>
    <x v="0"/>
    <s v="NM"/>
    <s v="NM"/>
    <s v="NM"/>
    <s v="NM"/>
    <n v="1.8599999999999998E-2"/>
    <n v="1.486E-2"/>
    <n v="1.4590000000000001E-2"/>
    <n v="2.0999999999999999E-3"/>
    <n v="0.55296000000000001"/>
    <n v="9.3090000000000006E-2"/>
    <n v="0"/>
    <n v="1.261E-2"/>
    <n v="4.5470800000000002"/>
    <n v="7.0772500000000003"/>
    <n v="0.27583999999999997"/>
    <n v="7.6810000000000003E-2"/>
    <n v="0.39174999999999999"/>
    <n v="0.71758"/>
    <n v="0.44783000000000001"/>
    <n v="0.29205999999999999"/>
    <n v="0.15440000000000001"/>
    <n v="2.8969999999999999E-2"/>
    <n v="0.41810000000000003"/>
    <n v="1.15E-3"/>
    <n v="3.2699999999999999E-3"/>
    <n v="2.33E-3"/>
    <n v="5.5799999999999999E-3"/>
    <n v="1.67E-3"/>
    <n v="1.668E-2"/>
    <n v="3.2000000000000003E-4"/>
    <n v="5.77E-3"/>
    <n v="4.3E-3"/>
    <n v="3.2000000000000003E-4"/>
    <s v="Impairment Algorithm"/>
    <n v="15.230238848000001"/>
    <n v="1.6881263"/>
    <s v="IMPROVE"/>
    <n v="34.7851845"/>
    <n v="-84.626499249999995"/>
    <s v="GA"/>
    <n v="13"/>
    <n v="18.17037865"/>
    <n v="3.9780698000000001"/>
    <n v="0.17002429999999999"/>
    <n v="1.5181020000000001"/>
    <n v="11.690338848"/>
    <n v="3.5398999999999998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78609286540000001"/>
    <n v="4.3380493673"/>
    <n v="5.3168128254000004"/>
    <n v="0.58222583139999995"/>
    <n v="2.5133599363000001"/>
    <n v="1.4418636164"/>
    <n v="8.1077979331000005"/>
    <n v="3.5825409154000001"/>
    <n v="10.392407033"/>
    <n v="0.34062368700000001"/>
    <n v="3.1992763129999999"/>
    <n v="1"/>
    <n v="0.17002429999999999"/>
    <n v="0"/>
    <n v="1.4220832308"/>
    <n v="1.0675197957"/>
    <n v="0.45058220430000001"/>
    <n v="0.16161634799999999"/>
    <n v="14.083808736"/>
    <n v="22.215900761"/>
    <n v="0"/>
    <n v="22.215900761"/>
    <n v="0.38798681670000001"/>
    <n v="7.9822318998000004"/>
    <n v="7.9822318998000004"/>
    <n v="12.892246454"/>
    <n v="4.9100145543"/>
    <n v="100"/>
    <n v="4.7315302811000004"/>
    <n v="5.5966786865999998"/>
    <n v="6.2083478953000002"/>
    <n v="7.0843352400999997"/>
    <x v="3"/>
    <x v="19"/>
  </r>
  <r>
    <x v="15"/>
    <n v="3"/>
    <n v="2"/>
    <n v="3.38"/>
    <n v="2.4900000000000002"/>
    <n v="3.44"/>
    <n v="2.88"/>
    <n v="11"/>
    <n v="2.2000000000000001E-4"/>
    <n v="1"/>
    <d v="2017-03-02T00:00:00"/>
    <s v="COHU1"/>
    <m/>
    <m/>
    <m/>
    <m/>
    <n v="6.1200000000000002E-4"/>
    <n v="2.3277199999999998"/>
    <n v="7.7222299999999994E-2"/>
    <n v="0.74186609999999997"/>
    <n v="0.86727600000000005"/>
    <n v="9.4339999999999993E-2"/>
    <n v="1.42116"/>
    <n v="1.2483900000000001"/>
    <n v="3.7608383000000002E-2"/>
    <n v="0.82966761700000002"/>
    <n v="7.7923879599999996E-2"/>
    <n v="1.1704661204"/>
    <n v="2.75182655E-2"/>
    <n v="0.71434783449999995"/>
    <n v="0"/>
    <n v="0"/>
    <n v="0"/>
    <n v="0"/>
    <n v="0"/>
    <n v="0"/>
    <n v="0"/>
    <n v="9.6349322802999993"/>
    <n v="6.1442440870999997"/>
    <n v="2.5524804638999998"/>
    <n v="0.94340000000000002"/>
    <n v="7.7222299999999994E-2"/>
    <n v="0.85269600000000001"/>
    <n v="3.5789760000000002E-3"/>
    <n v="20.208554107000001"/>
    <n v="31.208554107000001"/>
    <n v="129.43353680999999"/>
    <n v="11.381071344"/>
    <n v="1"/>
    <x v="1"/>
    <s v="NM"/>
    <s v="NM"/>
    <s v="NM"/>
    <s v="NM"/>
    <n v="6.4700000000000001E-3"/>
    <n v="1.0580000000000001E-2"/>
    <n v="8.26E-3"/>
    <n v="3.4000000000000002E-4"/>
    <n v="0.21912999999999999"/>
    <n v="3.5369999999999999E-2"/>
    <n v="0"/>
    <n v="7.2700000000000004E-3"/>
    <n v="2.3277199999999998"/>
    <n v="3.7488800000000002"/>
    <n v="0.57508999999999999"/>
    <n v="8.77E-3"/>
    <n v="7.1720000000000006E-2"/>
    <n v="0.11663"/>
    <n v="0.12454"/>
    <n v="0.16016"/>
    <n v="0.30264000000000002"/>
    <n v="1.0970000000000001E-2"/>
    <n v="0.82916000000000001"/>
    <n v="4.2999999999999999E-4"/>
    <n v="1.1900000000000001E-3"/>
    <n v="2.2699999999999999E-3"/>
    <n v="1.1469999999999999E-2"/>
    <n v="1.2999999999999999E-3"/>
    <n v="8.8599999999999998E-3"/>
    <n v="3.2000000000000003E-4"/>
    <n v="1.41E-3"/>
    <n v="1.678E-2"/>
    <n v="3.2000000000000003E-4"/>
    <s v="Impairment Algorithm"/>
    <n v="3.4958804638999998"/>
    <n v="0.92991829999999998"/>
    <s v="IMPROVE"/>
    <n v="34.7851845"/>
    <n v="-84.626499249999995"/>
    <s v="GA"/>
    <n v="13"/>
    <n v="18.17037865"/>
    <n v="3.9780698000000001"/>
    <n v="7.7222299999999994E-2"/>
    <n v="0.85269600000000001"/>
    <n v="2.5524804638999998"/>
    <n v="0.94340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4780915869"/>
    <n v="8.1568406933999995"/>
    <n v="5.3168128254000004"/>
    <n v="1.1556254262000001"/>
    <n v="4.9886186610000003"/>
    <n v="1.4418636164"/>
    <n v="1.7702648399000001"/>
    <n v="0.78221562410000001"/>
    <n v="10.392407033"/>
    <n v="9.0777814700000001E-2"/>
    <n v="0.8526221853"/>
    <n v="1"/>
    <n v="7.7222299999999994E-2"/>
    <n v="0"/>
    <n v="1.4220832308"/>
    <n v="0.5996104739"/>
    <n v="0.25308552610000001"/>
    <n v="3.5789760000000002E-3"/>
    <n v="15.03338269"/>
    <n v="16.175171418000001"/>
    <n v="0"/>
    <n v="16.175171418000001"/>
    <n v="0.48170711910000003"/>
    <n v="4.8089234503"/>
    <n v="4.8089234503"/>
    <n v="11.381071344"/>
    <n v="6.5721478933000004"/>
    <n v="100"/>
    <n v="4.7315302811000004"/>
    <n v="5.5966786865999998"/>
    <n v="6.2083478953000002"/>
    <n v="7.0843352400999997"/>
    <x v="0"/>
    <x v="20"/>
  </r>
  <r>
    <x v="15"/>
    <n v="3"/>
    <n v="5"/>
    <n v="3.38"/>
    <n v="2.4900000000000002"/>
    <n v="3.44"/>
    <n v="2.88"/>
    <n v="11"/>
    <n v="2.2000000000000001E-4"/>
    <n v="1"/>
    <d v="2017-03-05T00:00:00"/>
    <s v="COHU1"/>
    <m/>
    <m/>
    <m/>
    <m/>
    <n v="5.7780000000000001E-3"/>
    <n v="6.6213800000000003"/>
    <n v="0.33367330000000001"/>
    <n v="0.65894489999999994"/>
    <n v="4.9373639999999996"/>
    <n v="0.39848"/>
    <n v="4.7024299999999997"/>
    <n v="0.83217750000000001"/>
    <n v="1.2188781634000001"/>
    <n v="3.7184858366000002"/>
    <n v="3.4625969600000001E-2"/>
    <n v="0.79755153040000004"/>
    <n v="2.1710419099999999E-2"/>
    <n v="0.63723448090000001"/>
    <n v="0"/>
    <n v="0"/>
    <n v="0"/>
    <n v="0"/>
    <n v="0"/>
    <n v="0"/>
    <n v="0"/>
    <n v="6.3444427685999996"/>
    <n v="5.444946721"/>
    <n v="17.846917138999999"/>
    <n v="3.9847999999999999"/>
    <n v="0.33367330000000001"/>
    <n v="2.8214579999999998"/>
    <n v="3.3789743999999997E-2"/>
    <n v="36.810027673"/>
    <n v="47.810027673"/>
    <n v="83.529111055000001"/>
    <n v="15.646503085000001"/>
    <n v="1"/>
    <x v="3"/>
    <s v="NM"/>
    <s v="NM"/>
    <s v="NM"/>
    <s v="NM"/>
    <n v="3.0280000000000001E-2"/>
    <n v="4.0160000000000001E-2"/>
    <n v="7.3000000000000001E-3"/>
    <n v="3.2100000000000002E-3"/>
    <n v="0.69496000000000002"/>
    <n v="6.3E-2"/>
    <n v="0"/>
    <n v="2.3910000000000001E-2"/>
    <n v="6.6213800000000003"/>
    <n v="11.32381"/>
    <n v="0.51080999999999999"/>
    <n v="3.014E-2"/>
    <n v="0.40671000000000002"/>
    <n v="1.29938"/>
    <n v="0.64727000000000001"/>
    <n v="0.35948000000000002"/>
    <n v="0.20174"/>
    <n v="5.6329999999999998E-2"/>
    <n v="0.56147999999999998"/>
    <n v="1.7899999999999999E-3"/>
    <n v="1.1800000000000001E-3"/>
    <n v="2.2599999999999999E-3"/>
    <n v="1.146E-2"/>
    <n v="1.2899999999999999E-3"/>
    <n v="8.8500000000000002E-3"/>
    <n v="3.2000000000000003E-4"/>
    <n v="1.4E-3"/>
    <n v="1.6760000000000001E-2"/>
    <n v="3.2000000000000003E-4"/>
    <s v="Impairment Algorithm"/>
    <n v="21.831717138999998"/>
    <n v="3.1551312999999999"/>
    <s v="IMPROVE"/>
    <n v="34.7851845"/>
    <n v="-84.626499249999995"/>
    <s v="GA"/>
    <n v="13"/>
    <n v="18.17037865"/>
    <n v="3.9780698000000001"/>
    <n v="0.33367330000000001"/>
    <n v="2.8214579999999998"/>
    <n v="14.853858727"/>
    <n v="3.316519923"/>
    <n v="0"/>
    <n v="0"/>
    <n v="2.9930584118999999"/>
    <n v="0.66828007700000003"/>
    <n v="0"/>
    <n v="3.6613384888999998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97329874329999999"/>
    <n v="5.3711440252999996"/>
    <n v="5.3168128254000004"/>
    <n v="1.0240997567000001"/>
    <n v="4.4208469642999999"/>
    <n v="1.4418636164"/>
    <n v="10.301847247"/>
    <n v="4.5520114799"/>
    <n v="10.392407033"/>
    <n v="0.31912914040000001"/>
    <n v="2.9973907826000001"/>
    <n v="1"/>
    <n v="0.33367330000000001"/>
    <n v="0"/>
    <n v="1.4220832308"/>
    <n v="1.9840315524000001"/>
    <n v="0.83742644759999996"/>
    <n v="3.3789743999999997E-2"/>
    <n v="18.178819699999998"/>
    <n v="25.969869484"/>
    <n v="3.6613384888999998"/>
    <n v="29.631207972999999"/>
    <n v="0.38023026939999999"/>
    <n v="10.862430363"/>
    <n v="9.5435190703000004"/>
    <n v="15.646503085000001"/>
    <n v="4.7840727211000003"/>
    <n v="100"/>
    <n v="4.7315302811000004"/>
    <n v="5.5966786865999998"/>
    <n v="6.2083478953000002"/>
    <n v="7.0843352400999997"/>
    <x v="3"/>
    <x v="21"/>
  </r>
  <r>
    <x v="15"/>
    <n v="3"/>
    <n v="8"/>
    <n v="3.38"/>
    <n v="2.4900000000000002"/>
    <n v="3.44"/>
    <n v="2.88"/>
    <n v="11"/>
    <n v="2.1000000000000001E-4"/>
    <n v="1"/>
    <d v="2017-03-08T00:00:00"/>
    <s v="COHU1"/>
    <m/>
    <m/>
    <m/>
    <m/>
    <n v="2.3400000000000001E-3"/>
    <n v="2.5079500000000001"/>
    <n v="0.8088902"/>
    <n v="0.15234900000000001"/>
    <n v="0.97862400000000005"/>
    <n v="0.11282"/>
    <n v="10.194929999999999"/>
    <n v="0.38523374999999999"/>
    <n v="4.7885246700000002E-2"/>
    <n v="0.9307387533"/>
    <n v="7.4202521E-3"/>
    <n v="0.37781349790000002"/>
    <n v="1.1605109000000001E-3"/>
    <n v="0.15118848909999999"/>
    <n v="0"/>
    <n v="0"/>
    <n v="0"/>
    <n v="0"/>
    <n v="0"/>
    <n v="0"/>
    <n v="0"/>
    <n v="2.8981080234999999"/>
    <n v="1.2411783515000001"/>
    <n v="2.898168514"/>
    <n v="1.1282000000000001"/>
    <n v="0.8088902"/>
    <n v="6.1169580000000003"/>
    <n v="1.368432E-2"/>
    <n v="15.105187408999999"/>
    <n v="26.105187408999999"/>
    <n v="155.74470471999999"/>
    <n v="9.5954895289"/>
    <n v="1"/>
    <x v="2"/>
    <s v="NM"/>
    <s v="NM"/>
    <s v="NM"/>
    <s v="NM"/>
    <n v="5.7450000000000001E-2"/>
    <n v="3.7949999999999998E-2"/>
    <n v="5.5599999999999998E-3"/>
    <n v="1.2999999999999999E-3"/>
    <n v="0.18801000000000001"/>
    <n v="5.7270000000000001E-2"/>
    <n v="0"/>
    <n v="3.243E-2"/>
    <n v="2.5079500000000001"/>
    <n v="12.70288"/>
    <n v="0.1181"/>
    <n v="-1.261E-2"/>
    <n v="4.4049999999999999E-2"/>
    <n v="0.23491999999999999"/>
    <n v="0.14485999999999999"/>
    <n v="0.13245999999999999"/>
    <n v="9.3390000000000001E-2"/>
    <n v="0.21525"/>
    <n v="0.24604999999999999"/>
    <n v="3.1900000000000001E-3"/>
    <n v="1.17E-3"/>
    <n v="2.2399999999999998E-3"/>
    <n v="1.15E-2"/>
    <n v="1.2800000000000001E-3"/>
    <n v="8.8800000000000007E-3"/>
    <n v="3.2000000000000003E-4"/>
    <n v="1.39E-3"/>
    <n v="1.6820000000000002E-2"/>
    <n v="3.2000000000000003E-4"/>
    <s v="Impairment Algorithm"/>
    <n v="4.0263685139999996"/>
    <n v="6.9258481999999999"/>
    <s v="IMPROVE"/>
    <n v="34.7851845"/>
    <n v="-84.626499249999995"/>
    <s v="GA"/>
    <n v="13"/>
    <n v="18.17037865"/>
    <n v="3.9780698000000001"/>
    <n v="0.4646104828"/>
    <n v="3.5134593172000002"/>
    <n v="2.898168514"/>
    <n v="1.1282000000000001"/>
    <n v="0.3442797172"/>
    <n v="2.6034986828000002"/>
    <n v="0"/>
    <n v="0"/>
    <n v="2.9477783999999998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44459773699999999"/>
    <n v="2.4535102865999998"/>
    <n v="5.3168128254000004"/>
    <n v="0.23344405609999999"/>
    <n v="1.0077342953999999"/>
    <n v="1.4418636164"/>
    <n v="2.0100157054999999"/>
    <n v="0.8881528085"/>
    <n v="10.392407033"/>
    <n v="0.1085600281"/>
    <n v="1.0196399719"/>
    <n v="1"/>
    <n v="0.4646104828"/>
    <n v="0"/>
    <n v="1.4220832308"/>
    <n v="2.4706425342"/>
    <n v="1.0428167828999999"/>
    <n v="1.368432E-2"/>
    <n v="6.4118541453000004"/>
    <n v="16.745554863999999"/>
    <n v="2.9477783999999998"/>
    <n v="19.693333264"/>
    <n v="0.2456160933"/>
    <n v="6.7769507246999998"/>
    <n v="5.1554774878999998"/>
    <n v="9.5954895289"/>
    <n v="2.8185388042000001"/>
    <n v="100"/>
    <n v="4.7315302811000004"/>
    <n v="5.5966786865999998"/>
    <n v="6.2083478953000002"/>
    <n v="7.0843352400999997"/>
    <x v="2"/>
    <x v="22"/>
  </r>
  <r>
    <x v="15"/>
    <n v="3"/>
    <n v="11"/>
    <n v="3.38"/>
    <n v="2.4900000000000002"/>
    <n v="3.44"/>
    <n v="2.88"/>
    <n v="11"/>
    <n v="2.2000000000000001E-4"/>
    <n v="1"/>
    <d v="2017-03-11T00:00:00"/>
    <s v="COHU1"/>
    <m/>
    <m/>
    <m/>
    <m/>
    <n v="2.4299999999999999E-3"/>
    <n v="1.9567399999999999"/>
    <n v="9.4136899999999996E-2"/>
    <n v="0.55724130000000005"/>
    <n v="1.1986380000000001"/>
    <n v="0.12266000000000001"/>
    <n v="1.5847199999999999"/>
    <n v="0.49830000000000002"/>
    <n v="7.1836652799999998E-2"/>
    <n v="1.1268013472"/>
    <n v="1.2415144499999999E-2"/>
    <n v="0.48588485549999999"/>
    <n v="1.5525893299999999E-2"/>
    <n v="0.54171540669999996"/>
    <n v="0"/>
    <n v="0"/>
    <n v="0"/>
    <n v="0"/>
    <n v="0"/>
    <n v="0"/>
    <n v="0"/>
    <n v="3.7614255926000002"/>
    <n v="4.5915586983000001"/>
    <n v="3.5932473540999998"/>
    <n v="1.2265999999999999"/>
    <n v="9.4136899999999996E-2"/>
    <n v="0.95083200000000001"/>
    <n v="1.421064E-2"/>
    <n v="14.232011184999999"/>
    <n v="25.232011185000001"/>
    <n v="161.35680898000001"/>
    <n v="9.2552838050999995"/>
    <n v="1"/>
    <x v="2"/>
    <s v="NM"/>
    <s v="NM"/>
    <s v="NM"/>
    <s v="NM"/>
    <n v="5.1599999999999997E-3"/>
    <n v="9.3699999999999999E-3"/>
    <n v="1.027E-2"/>
    <n v="1.3500000000000001E-3"/>
    <n v="0.22688"/>
    <n v="3.7019999999999997E-2"/>
    <n v="0"/>
    <n v="1.422E-2"/>
    <n v="1.9567399999999999"/>
    <n v="3.5414599999999998"/>
    <n v="0.43197000000000002"/>
    <n v="4.96E-3"/>
    <n v="0.10752"/>
    <n v="0.25079000000000001"/>
    <n v="0.16139999999999999"/>
    <n v="0.14124"/>
    <n v="0.1208"/>
    <n v="1.2880000000000001E-2"/>
    <n v="0.34148000000000001"/>
    <n v="5.2999999999999998E-4"/>
    <n v="1.1900000000000001E-3"/>
    <n v="2.2699999999999999E-3"/>
    <n v="1.183E-2"/>
    <n v="1.2999999999999999E-3"/>
    <n v="9.1299999999999992E-3"/>
    <n v="3.2000000000000003E-4"/>
    <n v="1.4E-3"/>
    <n v="1.7299999999999999E-2"/>
    <n v="3.2000000000000003E-4"/>
    <s v="Impairment Algorithm"/>
    <n v="4.8198473541000002"/>
    <n v="1.0449689"/>
    <s v="IMPROVE"/>
    <n v="34.7851845"/>
    <n v="-84.626499249999995"/>
    <s v="GA"/>
    <n v="13"/>
    <n v="18.17037865"/>
    <n v="3.9780698000000001"/>
    <n v="9.4136899999999996E-2"/>
    <n v="0.95083200000000001"/>
    <n v="3.5932473540999998"/>
    <n v="1.2265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5770389829"/>
    <n v="3.1843866097000002"/>
    <n v="5.3168128254000004"/>
    <n v="0.86359231540000003"/>
    <n v="3.7279663829"/>
    <n v="1.4418636164"/>
    <n v="2.4920854603000002"/>
    <n v="1.1011618938000001"/>
    <n v="10.392407033"/>
    <n v="0.11802847950000001"/>
    <n v="1.1085715205"/>
    <n v="1"/>
    <n v="9.4136899999999996E-2"/>
    <n v="0"/>
    <n v="1.4220832308"/>
    <n v="0.668619093"/>
    <n v="0.28221290700000001"/>
    <n v="1.421064E-2"/>
    <n v="9.4042993137999993"/>
    <n v="15.827711871"/>
    <n v="0"/>
    <n v="15.827711871"/>
    <n v="0.37271302890000002"/>
    <n v="4.5917722661999996"/>
    <n v="4.5917722661999996"/>
    <n v="9.2552838050999995"/>
    <n v="4.6635115388999999"/>
    <n v="100"/>
    <n v="4.7315302811000004"/>
    <n v="5.5966786865999998"/>
    <n v="6.2083478953000002"/>
    <n v="7.0843352400999997"/>
    <x v="2"/>
    <x v="23"/>
  </r>
  <r>
    <x v="15"/>
    <n v="3"/>
    <n v="14"/>
    <n v="3.38"/>
    <n v="2.4900000000000002"/>
    <n v="3.44"/>
    <n v="2.88"/>
    <n v="11"/>
    <n v="2.2000000000000001E-4"/>
    <n v="1"/>
    <d v="2017-03-14T00:00:00"/>
    <s v="COHU1"/>
    <m/>
    <m/>
    <m/>
    <m/>
    <n v="1.3500000000000001E-3"/>
    <n v="4.8586"/>
    <n v="4.25537E-2"/>
    <n v="1.7480918999999999"/>
    <n v="0.93191400000000002"/>
    <n v="0.17462"/>
    <n v="1.34955"/>
    <n v="2.0501662500000002"/>
    <n v="4.3423185199999999E-2"/>
    <n v="0.88849081480000003"/>
    <n v="0.21015908259999999"/>
    <n v="1.8400071674"/>
    <n v="0.1527912645"/>
    <n v="1.5953006354999999"/>
    <n v="0"/>
    <n v="0"/>
    <n v="0"/>
    <n v="0"/>
    <n v="0"/>
    <n v="0"/>
    <n v="0"/>
    <n v="16.194114652"/>
    <n v="14.881375023"/>
    <n v="2.7526557111000001"/>
    <n v="1.7462"/>
    <n v="4.25537E-2"/>
    <n v="0.80972999999999995"/>
    <n v="7.8948000000000004E-3"/>
    <n v="36.434523886000001"/>
    <n v="47.434523886000001"/>
    <n v="84.204589016"/>
    <n v="15.567652226"/>
    <n v="1"/>
    <x v="3"/>
    <s v="NM"/>
    <s v="NM"/>
    <s v="NM"/>
    <s v="NM"/>
    <n v="5.0499999999999998E-3"/>
    <n v="4.4999999999999997E-3"/>
    <n v="8.0800000000000004E-3"/>
    <n v="7.5000000000000002E-4"/>
    <n v="0.29393000000000002"/>
    <n v="5.7209999999999997E-2"/>
    <n v="0"/>
    <n v="7.7600000000000004E-3"/>
    <n v="4.8586"/>
    <n v="6.2081499999999998"/>
    <n v="1.35511"/>
    <n v="-8.2500000000000004E-3"/>
    <n v="0.11890000000000001"/>
    <n v="7.6219999999999996E-2"/>
    <n v="0.15434"/>
    <n v="0.17652000000000001"/>
    <n v="0.49701000000000001"/>
    <n v="1.9300000000000001E-3"/>
    <n v="1.48905"/>
    <n v="2.7E-4"/>
    <n v="1.23E-3"/>
    <n v="2.3400000000000001E-3"/>
    <n v="1.2030000000000001E-2"/>
    <n v="1.34E-3"/>
    <n v="9.2899999999999996E-3"/>
    <n v="3.3E-4"/>
    <n v="1.4499999999999999E-3"/>
    <n v="1.7590000000000001E-2"/>
    <n v="3.3E-4"/>
    <s v="Impairment Algorithm"/>
    <n v="4.4988557111"/>
    <n v="0.85228369999999998"/>
    <s v="IMPROVE"/>
    <n v="34.7851845"/>
    <n v="-84.626499249999995"/>
    <s v="GA"/>
    <n v="13"/>
    <n v="18.17037865"/>
    <n v="3.9780698000000001"/>
    <n v="4.25537E-2"/>
    <n v="0.80972999999999995"/>
    <n v="2.7526557111000001"/>
    <n v="1.746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4843334576"/>
    <n v="13.709781195"/>
    <n v="5.3168128254000004"/>
    <n v="2.7989277621999999"/>
    <n v="12.082447261"/>
    <n v="1.4418636164"/>
    <n v="1.9090957561999999"/>
    <n v="0.84355995480000001"/>
    <n v="10.392407033"/>
    <n v="0.16802652109999999"/>
    <n v="1.5781734788999999"/>
    <n v="1"/>
    <n v="4.25537E-2"/>
    <n v="0"/>
    <n v="1.4220832308"/>
    <n v="0.56939705249999994"/>
    <n v="0.2403329475"/>
    <n v="7.8948000000000004E-3"/>
    <n v="28.454294836999999"/>
    <n v="18.980229049999998"/>
    <n v="0"/>
    <n v="18.980229049999998"/>
    <n v="0.59986466620000001"/>
    <n v="6.4081276805999998"/>
    <n v="6.4081276805999998"/>
    <n v="15.567652226"/>
    <n v="9.1595245456000001"/>
    <n v="100"/>
    <n v="4.7315302811000004"/>
    <n v="5.5966786865999998"/>
    <n v="6.2083478953000002"/>
    <n v="7.0843352400999997"/>
    <x v="4"/>
    <x v="24"/>
  </r>
  <r>
    <x v="15"/>
    <n v="3"/>
    <n v="17"/>
    <n v="3.38"/>
    <n v="2.4900000000000002"/>
    <n v="3.44"/>
    <n v="2.88"/>
    <n v="11"/>
    <n v="2.2000000000000001E-4"/>
    <n v="1"/>
    <d v="2017-03-17T00:00:00"/>
    <s v="COHU1"/>
    <m/>
    <m/>
    <m/>
    <m/>
    <n v="1.4472E-2"/>
    <n v="12.60934"/>
    <n v="0.24434320000000001"/>
    <n v="1.1380380000000001"/>
    <n v="8.2331099999999999"/>
    <n v="0.99602999999999997"/>
    <n v="3.2565"/>
    <n v="1.9054199999999999"/>
    <n v="3.3892050135999998"/>
    <n v="4.8439049864000001"/>
    <n v="0.18153126880000001"/>
    <n v="1.7238887312"/>
    <n v="6.4756524499999996E-2"/>
    <n v="1.0732814755"/>
    <n v="0"/>
    <n v="0"/>
    <n v="0"/>
    <n v="0"/>
    <n v="0"/>
    <n v="0"/>
    <n v="0"/>
    <n v="14.988498330000001"/>
    <n v="9.5288024337999992"/>
    <n v="34.237084545000002"/>
    <n v="9.9603000000000002"/>
    <n v="0.24434320000000001"/>
    <n v="1.9539"/>
    <n v="8.4632256000000003E-2"/>
    <n v="70.997560765000003"/>
    <n v="81.997560765000003"/>
    <n v="48.273058634000002"/>
    <n v="21.041044071000002"/>
    <n v="1"/>
    <x v="4"/>
    <s v="NM"/>
    <s v="NM"/>
    <s v="NM"/>
    <s v="NM"/>
    <n v="1.975E-2"/>
    <n v="2.308E-2"/>
    <n v="6.0400000000000002E-3"/>
    <n v="8.0400000000000003E-3"/>
    <n v="1.1458699999999999"/>
    <n v="6.7460000000000006E-2"/>
    <n v="0"/>
    <n v="2.5180000000000001E-2"/>
    <n v="12.60934"/>
    <n v="15.86584"/>
    <n v="0.88219999999999998"/>
    <n v="0.44538"/>
    <n v="0.76283999999999996"/>
    <n v="1.84063"/>
    <n v="1.3078000000000001"/>
    <n v="0.21729999999999999"/>
    <n v="0.46192"/>
    <n v="3.9579999999999997E-2"/>
    <n v="1.3101"/>
    <n v="1.9499999999999999E-3"/>
    <n v="1.1900000000000001E-3"/>
    <n v="2.2799999999999999E-3"/>
    <n v="1.191E-2"/>
    <n v="1.2999999999999999E-3"/>
    <n v="9.1900000000000003E-3"/>
    <n v="3.3E-4"/>
    <n v="1.41E-3"/>
    <n v="1.7420000000000001E-2"/>
    <n v="3.3E-4"/>
    <s v="Impairment Algorithm"/>
    <n v="44.197384544999998"/>
    <n v="2.1982431999999998"/>
    <s v="IMPROVE"/>
    <n v="34.7851845"/>
    <n v="-84.626499249999995"/>
    <s v="GA"/>
    <n v="13"/>
    <n v="18.17037865"/>
    <n v="3.9780698000000001"/>
    <n v="0.24434320000000001"/>
    <n v="1.9539"/>
    <n v="14.075511401"/>
    <n v="4.0948672492"/>
    <n v="0"/>
    <n v="0"/>
    <n v="20.161573143999998"/>
    <n v="5.8654327508000002"/>
    <n v="0"/>
    <n v="26.027005893999998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2993802797999998"/>
    <n v="12.689118049999999"/>
    <n v="5.3168128254000004"/>
    <n v="1.7922019726"/>
    <n v="7.7366004611000001"/>
    <n v="1.4418636164"/>
    <n v="9.7620268945999999"/>
    <n v="4.3134845066"/>
    <n v="10.392407033"/>
    <n v="0.39402491029999998"/>
    <n v="3.7008423387999998"/>
    <n v="1"/>
    <n v="0.24434320000000001"/>
    <n v="0"/>
    <n v="1.4220832308"/>
    <n v="1.3739702134"/>
    <n v="0.57992978660000005"/>
    <n v="8.4632256000000003E-2"/>
    <n v="29.019975143"/>
    <n v="26.950579727000001"/>
    <n v="26.027005893999998"/>
    <n v="52.977585621000003"/>
    <n v="0.35391266370000002"/>
    <n v="16.672838183"/>
    <n v="9.9141971533"/>
    <n v="21.041044071000002"/>
    <n v="4.3682058876000003"/>
    <n v="100"/>
    <n v="4.7315302811000004"/>
    <n v="5.5966786865999998"/>
    <n v="6.2083478953000002"/>
    <n v="7.0843352400999997"/>
    <x v="2"/>
    <x v="25"/>
  </r>
  <r>
    <x v="15"/>
    <n v="3"/>
    <n v="20"/>
    <n v="3.38"/>
    <n v="2.4900000000000002"/>
    <n v="3.44"/>
    <n v="2.88"/>
    <n v="11"/>
    <n v="2.1000000000000001E-4"/>
    <n v="1"/>
    <d v="2017-03-20T00:00:00"/>
    <s v="COHU1"/>
    <m/>
    <m/>
    <m/>
    <m/>
    <n v="3.1319999999999998E-3"/>
    <n v="5.6835300000000002"/>
    <n v="0.1762444"/>
    <n v="0.23944979999999999"/>
    <n v="2.8821240000000001"/>
    <n v="0.33859"/>
    <n v="3.6596099999999998"/>
    <n v="1.6848562499999999"/>
    <n v="0.41533193759999998"/>
    <n v="2.4667920624000002"/>
    <n v="0.14193702920000001"/>
    <n v="1.5429192208"/>
    <n v="2.8668103000000001E-3"/>
    <n v="0.2365829897"/>
    <n v="0"/>
    <n v="0"/>
    <n v="0"/>
    <n v="0"/>
    <n v="0"/>
    <n v="0"/>
    <n v="0"/>
    <n v="13.169578699000001"/>
    <n v="1.9555668366000001"/>
    <n v="9.4405425940000001"/>
    <n v="3.3858999999999999"/>
    <n v="0.1762444"/>
    <n v="2.1957659999999999"/>
    <n v="1.8315936000000001E-2"/>
    <n v="30.341914464999999"/>
    <n v="41.341914465000002"/>
    <n v="96.921528187999996"/>
    <n v="14.192917703999999"/>
    <n v="1"/>
    <x v="0"/>
    <s v="NM"/>
    <s v="NM"/>
    <s v="NM"/>
    <s v="NM"/>
    <n v="1.6840000000000001E-2"/>
    <n v="2.1659999999999999E-2"/>
    <n v="7.1199999999999996E-3"/>
    <n v="1.74E-3"/>
    <n v="0.60302999999999995"/>
    <n v="8.5290000000000005E-2"/>
    <n v="0"/>
    <n v="1.6250000000000001E-2"/>
    <n v="5.6835300000000002"/>
    <n v="9.34314"/>
    <n v="0.18562000000000001"/>
    <n v="4.165E-2"/>
    <n v="0.31083"/>
    <n v="0.42907000000000001"/>
    <n v="0.46989999999999998"/>
    <n v="0.34972999999999999"/>
    <n v="0.40844999999999998"/>
    <n v="2.4660000000000001E-2"/>
    <n v="1.1668499999999999"/>
    <n v="1.6299999999999999E-3"/>
    <n v="1.17E-3"/>
    <n v="2.2399999999999998E-3"/>
    <n v="1.146E-2"/>
    <n v="1.2800000000000001E-3"/>
    <n v="8.8400000000000006E-3"/>
    <n v="3.2000000000000003E-4"/>
    <n v="1.39E-3"/>
    <n v="1.6750000000000001E-2"/>
    <n v="3.2000000000000003E-4"/>
    <s v="Impairment Algorithm"/>
    <n v="12.826442594"/>
    <n v="2.3720104000000002"/>
    <s v="IMPROVE"/>
    <n v="34.7851845"/>
    <n v="-84.626499249999995"/>
    <s v="GA"/>
    <n v="13"/>
    <n v="18.17037865"/>
    <n v="3.9780698000000001"/>
    <n v="0.1762444"/>
    <n v="2.1957659999999999"/>
    <n v="9.4405425940000001"/>
    <n v="3.3858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0203404561"/>
    <n v="11.149238242999999"/>
    <n v="5.3168128254000004"/>
    <n v="0.36780810250000001"/>
    <n v="1.5877587340999999"/>
    <n v="1.4418636164"/>
    <n v="6.5474587797000003"/>
    <n v="2.8930838143000002"/>
    <n v="10.392407033"/>
    <n v="0.32580517580000001"/>
    <n v="3.0600948242000001"/>
    <n v="1"/>
    <n v="0.1762444"/>
    <n v="0"/>
    <n v="1.4220832308"/>
    <n v="1.5440488661"/>
    <n v="0.65171713389999997"/>
    <n v="1.8315936000000001E-2"/>
    <n v="19.341892748999999"/>
    <n v="22.000021715999999"/>
    <n v="0"/>
    <n v="22.000021715999999"/>
    <n v="0.46785188830000002"/>
    <n v="7.8845834746000003"/>
    <n v="7.8845834746000003"/>
    <n v="14.192917703999999"/>
    <n v="6.3083342295999998"/>
    <n v="100"/>
    <n v="4.7315302811000004"/>
    <n v="5.5966786865999998"/>
    <n v="6.2083478953000002"/>
    <n v="7.0843352400999997"/>
    <x v="0"/>
    <x v="26"/>
  </r>
  <r>
    <x v="15"/>
    <n v="3"/>
    <n v="23"/>
    <n v="3.38"/>
    <n v="2.4900000000000002"/>
    <n v="3.44"/>
    <n v="2.88"/>
    <n v="11"/>
    <n v="2.1000000000000001E-4"/>
    <n v="1"/>
    <d v="2017-03-23T00:00:00"/>
    <s v="COHU1"/>
    <m/>
    <m/>
    <m/>
    <m/>
    <n v="3.114E-3"/>
    <n v="4.2601599999999999"/>
    <n v="0.27082139999999999"/>
    <n v="0.52183080000000004"/>
    <n v="2.314746"/>
    <n v="0.26579000000000003"/>
    <n v="3.64351"/>
    <n v="1.34512125"/>
    <n v="0.26790245219999997"/>
    <n v="2.0468435478"/>
    <n v="9.0467558899999995E-2"/>
    <n v="1.2546536910999999"/>
    <n v="1.36153692E-2"/>
    <n v="0.50821543079999998"/>
    <n v="0"/>
    <n v="0"/>
    <n v="0"/>
    <n v="0"/>
    <n v="0"/>
    <n v="0"/>
    <n v="0"/>
    <n v="10.410873111000001"/>
    <n v="4.2955451481000004"/>
    <n v="7.3653668923"/>
    <n v="2.6579000000000002"/>
    <n v="0.27082139999999999"/>
    <n v="2.1861060000000001"/>
    <n v="1.8210672000000001E-2"/>
    <n v="27.204823222999998"/>
    <n v="38.204823222999998"/>
    <n v="105.09390077"/>
    <n v="13.403766770000001"/>
    <n v="1"/>
    <x v="0"/>
    <s v="NM"/>
    <s v="NM"/>
    <s v="NM"/>
    <s v="NM"/>
    <n v="2.4199999999999999E-2"/>
    <n v="1.9910000000000001E-2"/>
    <n v="8.5599999999999999E-3"/>
    <n v="1.73E-3"/>
    <n v="0.39665"/>
    <n v="4.6989999999999997E-2"/>
    <n v="0"/>
    <n v="2.503E-2"/>
    <n v="4.2601599999999999"/>
    <n v="7.90367"/>
    <n v="0.40451999999999999"/>
    <n v="2.6749999999999999E-2"/>
    <n v="0.22577"/>
    <n v="0.47997000000000001"/>
    <n v="0.37563000000000002"/>
    <n v="0.17785000000000001"/>
    <n v="0.32608999999999999"/>
    <n v="4.8689999999999997E-2"/>
    <n v="0.93294999999999995"/>
    <n v="1.7099999999999999E-3"/>
    <n v="1.17E-3"/>
    <n v="2.2399999999999998E-3"/>
    <n v="1.1520000000000001E-2"/>
    <n v="1.2800000000000001E-3"/>
    <n v="8.8900000000000003E-3"/>
    <n v="3.2000000000000003E-4"/>
    <n v="1.39E-3"/>
    <n v="1.6840000000000001E-2"/>
    <n v="3.2000000000000003E-4"/>
    <s v="Impairment Algorithm"/>
    <n v="10.023266892000001"/>
    <n v="2.4569274000000001"/>
    <s v="IMPROVE"/>
    <n v="34.7851845"/>
    <n v="-84.626499249999995"/>
    <s v="GA"/>
    <n v="13"/>
    <n v="18.17037865"/>
    <n v="3.9780698000000001"/>
    <n v="0.27082139999999999"/>
    <n v="2.1861060000000001"/>
    <n v="7.3653668923"/>
    <n v="2.6579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5971283979999999"/>
    <n v="8.8137447128000002"/>
    <n v="5.3168128254000004"/>
    <n v="0.80791731609999995"/>
    <n v="3.4876278319999998"/>
    <n v="1.4418636164"/>
    <n v="5.1082271643999997"/>
    <n v="2.2571397279999998"/>
    <n v="10.392407033"/>
    <n v="0.25575403190000001"/>
    <n v="2.4021459681000001"/>
    <n v="1"/>
    <n v="0.27082139999999999"/>
    <n v="0"/>
    <n v="1.4220832308"/>
    <n v="1.5372560148000001"/>
    <n v="0.64884998520000003"/>
    <n v="1.8210672000000001E-2"/>
    <n v="17.609508225999999"/>
    <n v="20.595314996999999"/>
    <n v="0"/>
    <n v="20.595314996999999"/>
    <n v="0.4609236934"/>
    <n v="7.2247852961000003"/>
    <n v="7.2247852961000003"/>
    <n v="13.403766770000001"/>
    <n v="6.1789814742000004"/>
    <n v="100"/>
    <n v="4.7315302811000004"/>
    <n v="5.5966786865999998"/>
    <n v="6.2083478953000002"/>
    <n v="7.0843352400999997"/>
    <x v="1"/>
    <x v="27"/>
  </r>
  <r>
    <x v="15"/>
    <n v="3"/>
    <n v="26"/>
    <n v="3.38"/>
    <n v="2.4900000000000002"/>
    <n v="3.44"/>
    <n v="2.88"/>
    <n v="11"/>
    <n v="2.1000000000000001E-4"/>
    <n v="1"/>
    <d v="2017-03-26T00:00:00"/>
    <s v="COHU1"/>
    <m/>
    <m/>
    <m/>
    <m/>
    <n v="0.25648199999999999"/>
    <n v="4.4611400000000003"/>
    <n v="0.2294881"/>
    <n v="0.52455269999999998"/>
    <n v="2.2950900000000001"/>
    <n v="0.15362000000000001"/>
    <n v="4.0948599999999997"/>
    <n v="1.3801425"/>
    <n v="0.26337190539999999"/>
    <n v="2.0317180946"/>
    <n v="9.5239666000000001E-2"/>
    <n v="1.2849028339999999"/>
    <n v="1.37577768E-2"/>
    <n v="0.51079492319999997"/>
    <n v="0"/>
    <n v="0"/>
    <n v="0"/>
    <n v="0"/>
    <n v="0"/>
    <n v="0"/>
    <n v="0"/>
    <n v="10.692841961999999"/>
    <n v="4.3182784243999999"/>
    <n v="7.2953792878000003"/>
    <n v="1.5362"/>
    <n v="0.2294881"/>
    <n v="2.4569160000000001"/>
    <n v="1.499906736"/>
    <n v="28.029010509999999"/>
    <n v="39.029010509999999"/>
    <n v="102.81624338"/>
    <n v="13.617201358000001"/>
    <n v="1"/>
    <x v="0"/>
    <s v="NM"/>
    <s v="NM"/>
    <s v="NM"/>
    <s v="NM"/>
    <n v="2.103E-2"/>
    <n v="1.9480000000000001E-2"/>
    <n v="0.14249000000000001"/>
    <n v="7.8200000000000006E-3"/>
    <n v="0.30235000000000001"/>
    <n v="2.8760000000000001E-2"/>
    <n v="0"/>
    <n v="1.7170000000000001E-2"/>
    <n v="4.4611400000000003"/>
    <n v="8.5559999999999992"/>
    <n v="0.40662999999999999"/>
    <n v="5.568E-2"/>
    <n v="0.19041"/>
    <n v="0.55522000000000005"/>
    <n v="0.29625000000000001"/>
    <n v="0.17749000000000001"/>
    <n v="0.33457999999999999"/>
    <n v="4.317E-2"/>
    <n v="0.97663"/>
    <n v="1.25E-3"/>
    <n v="1.17E-3"/>
    <n v="2.2300000000000002E-3"/>
    <n v="1.163E-2"/>
    <n v="1.2800000000000001E-3"/>
    <n v="8.9800000000000001E-3"/>
    <n v="3.2000000000000003E-4"/>
    <n v="1.3799999999999999E-3"/>
    <n v="1.7010000000000001E-2"/>
    <n v="3.2000000000000003E-4"/>
    <s v="Impairment Algorithm"/>
    <n v="8.8315792878000003"/>
    <n v="2.6864040999999999"/>
    <s v="IMPROVE"/>
    <n v="34.7851845"/>
    <n v="-84.626499249999995"/>
    <s v="GA"/>
    <n v="13"/>
    <n v="18.17037865"/>
    <n v="3.9780698000000001"/>
    <n v="0.2294881"/>
    <n v="2.4569160000000001"/>
    <n v="7.2953792878000003"/>
    <n v="1.536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403851407000001"/>
    <n v="9.0524568209999998"/>
    <n v="5.3168128254000004"/>
    <n v="0.81219304989999996"/>
    <n v="3.5060853745"/>
    <n v="1.4418636164"/>
    <n v="5.0596874802"/>
    <n v="2.2356918075999999"/>
    <n v="10.392407033"/>
    <n v="0.14781946039999999"/>
    <n v="1.3883805396"/>
    <n v="1"/>
    <n v="0.2294881"/>
    <n v="0"/>
    <n v="1.4220832308"/>
    <n v="1.7276879065999999"/>
    <n v="0.72922809340000005"/>
    <n v="1.499906736"/>
    <n v="16.911842635999999"/>
    <n v="22.117167874"/>
    <n v="0"/>
    <n v="22.117167874"/>
    <n v="0.43331466559999998"/>
    <n v="7.9376904081999999"/>
    <n v="7.9376904081999999"/>
    <n v="13.617201358000001"/>
    <n v="5.6795109501000001"/>
    <n v="100"/>
    <n v="4.7315302811000004"/>
    <n v="5.5966786865999998"/>
    <n v="6.2083478953000002"/>
    <n v="7.0843352400999997"/>
    <x v="1"/>
    <x v="28"/>
  </r>
  <r>
    <x v="15"/>
    <n v="4"/>
    <n v="1"/>
    <n v="3.16"/>
    <n v="2.36"/>
    <n v="3.26"/>
    <n v="2.71"/>
    <n v="11"/>
    <n v="2.1000000000000001E-4"/>
    <n v="2"/>
    <d v="2017-04-01T00:00:00"/>
    <s v="COHU1"/>
    <m/>
    <m/>
    <m/>
    <m/>
    <n v="3.7800000000000003E-4"/>
    <n v="1.84154"/>
    <n v="5.8668199999999997E-2"/>
    <n v="0.1139973"/>
    <n v="0.91324799999999995"/>
    <n v="9.9839999999999998E-2"/>
    <n v="1.41509"/>
    <n v="0.85725750000000001"/>
    <n v="4.17010955E-2"/>
    <n v="0.87154690450000005"/>
    <n v="3.6744521099999997E-2"/>
    <n v="0.82051297889999997"/>
    <n v="6.4976919999999998E-4"/>
    <n v="0.1133475308"/>
    <n v="0"/>
    <n v="0"/>
    <n v="0"/>
    <n v="0"/>
    <n v="0"/>
    <n v="0"/>
    <n v="0"/>
    <n v="6.1204481641999999"/>
    <n v="0.86744829580000005"/>
    <n v="2.6947080150999998"/>
    <n v="0.99839999999999995"/>
    <n v="5.8668199999999997E-2"/>
    <n v="0.84905399999999998"/>
    <n v="2.0948759999999999E-3"/>
    <n v="11.590821550999999"/>
    <n v="22.590821551000001"/>
    <n v="181.09547108999999"/>
    <n v="8.1495860472999997"/>
    <n v="1"/>
    <x v="2"/>
    <s v="NM"/>
    <s v="NM"/>
    <s v="NM"/>
    <s v="NM"/>
    <n v="6.1000000000000004E-3"/>
    <n v="5.6100000000000004E-3"/>
    <n v="4.7600000000000003E-3"/>
    <n v="2.1000000000000001E-4"/>
    <n v="0.19853000000000001"/>
    <n v="3.977E-2"/>
    <n v="0"/>
    <n v="6.13E-3"/>
    <n v="1.84154"/>
    <n v="3.2566299999999999"/>
    <n v="8.8370000000000004E-2"/>
    <n v="-3.1829999999999997E-2"/>
    <n v="6.8089999999999998E-2"/>
    <n v="0.21890999999999999"/>
    <n v="0.11373"/>
    <n v="0.13846"/>
    <n v="0.20782"/>
    <n v="8.09E-3"/>
    <n v="0.61634999999999995"/>
    <n v="5.8E-4"/>
    <n v="1.17E-3"/>
    <n v="2.2399999999999998E-3"/>
    <n v="1.9689999999999999E-2"/>
    <n v="1.2800000000000001E-3"/>
    <n v="2.324E-2"/>
    <n v="3.2000000000000003E-4"/>
    <n v="1.39E-3"/>
    <n v="1.669E-2"/>
    <n v="3.2000000000000003E-4"/>
    <s v="Impairment Algorithm"/>
    <n v="3.6931080151"/>
    <n v="0.90772220000000003"/>
    <s v="IMPROVE"/>
    <n v="34.7851845"/>
    <n v="-84.626499249999995"/>
    <s v="GA"/>
    <n v="13"/>
    <n v="18.17037865"/>
    <n v="3.9780698000000001"/>
    <n v="5.8668199999999997E-2"/>
    <n v="0.84905399999999998"/>
    <n v="2.6947080150999998"/>
    <n v="0.99839999999999995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9389358095"/>
    <n v="5.1815123546999997"/>
    <n v="5.3168128254000004"/>
    <n v="0.16315193410000001"/>
    <n v="0.70429636169999998"/>
    <n v="1.4418636164"/>
    <n v="1.8689063130000001"/>
    <n v="0.82580170210000003"/>
    <n v="10.392407033"/>
    <n v="9.6070140100000007E-2"/>
    <n v="0.90232985990000003"/>
    <n v="1"/>
    <n v="5.8668199999999997E-2"/>
    <n v="0"/>
    <n v="1.4220832308"/>
    <n v="0.59704944240000002"/>
    <n v="0.25200455760000001"/>
    <n v="2.0948759999999999E-3"/>
    <n v="7.8659448358999997"/>
    <n v="14.724876715000001"/>
    <n v="0"/>
    <n v="14.724876715000001"/>
    <n v="0.34819206629999999"/>
    <n v="3.8695326402000001"/>
    <n v="3.8695326402000001"/>
    <n v="8.1495860472999997"/>
    <n v="4.2800534070999996"/>
    <n v="100"/>
    <n v="4.7315302811000004"/>
    <n v="5.5966786865999998"/>
    <n v="6.2083478953000002"/>
    <n v="7.0843352400999997"/>
    <x v="2"/>
    <x v="30"/>
  </r>
  <r>
    <x v="15"/>
    <n v="4"/>
    <n v="4"/>
    <n v="3.16"/>
    <n v="2.36"/>
    <n v="3.26"/>
    <n v="2.71"/>
    <n v="11"/>
    <n v="2.2000000000000001E-4"/>
    <n v="2"/>
    <d v="2017-04-04T00:00:00"/>
    <s v="COHU1"/>
    <m/>
    <m/>
    <m/>
    <m/>
    <n v="1.7819999999999999E-3"/>
    <n v="4.7034099999999999"/>
    <n v="0.69357550000000001"/>
    <n v="0.2227314"/>
    <n v="2.1567419999999999"/>
    <n v="0.14771999999999999"/>
    <n v="7.3017099999999999"/>
    <n v="1.3911975000000001"/>
    <n v="0.2325768027"/>
    <n v="1.9241651973"/>
    <n v="9.67715242E-2"/>
    <n v="1.2944259758000001"/>
    <n v="2.4804637999999999E-3"/>
    <n v="0.2202509362"/>
    <n v="0"/>
    <n v="0"/>
    <n v="0"/>
    <n v="0"/>
    <n v="0"/>
    <n v="0"/>
    <n v="0"/>
    <n v="10.095077209999999"/>
    <n v="1.7002379625999999"/>
    <n v="6.8063810489999996"/>
    <n v="1.4772000000000001"/>
    <n v="0.69357550000000001"/>
    <n v="4.3810260000000003"/>
    <n v="9.8758439999999999E-3"/>
    <n v="25.163373565000001"/>
    <n v="36.163373565000001"/>
    <n v="111.19524675"/>
    <n v="12.854617337000001"/>
    <n v="1"/>
    <x v="1"/>
    <s v="NM"/>
    <s v="NM"/>
    <s v="NM"/>
    <s v="NM"/>
    <n v="6.4899999999999999E-2"/>
    <n v="3.3020000000000001E-2"/>
    <n v="8.4600000000000005E-3"/>
    <n v="9.8999999999999999E-4"/>
    <n v="0.37685000000000002"/>
    <n v="5.2339999999999998E-2"/>
    <n v="0"/>
    <n v="3.9E-2"/>
    <n v="4.7034099999999999"/>
    <n v="12.00512"/>
    <n v="0.17266000000000001"/>
    <n v="-2.1129999999999999E-2"/>
    <n v="0.24367"/>
    <n v="0.47233000000000003"/>
    <n v="0.22184999999999999"/>
    <n v="0.28147"/>
    <n v="0.33726"/>
    <n v="0.15876999999999999"/>
    <n v="0.93167"/>
    <n v="3.7399999999999998E-3"/>
    <n v="1.1900000000000001E-3"/>
    <n v="2.2799999999999999E-3"/>
    <n v="2.069E-2"/>
    <n v="1.2999999999999999E-3"/>
    <n v="2.4420000000000001E-2"/>
    <n v="3.3E-4"/>
    <n v="1.41E-3"/>
    <n v="1.753E-2"/>
    <n v="3.3E-4"/>
    <s v="Impairment Algorithm"/>
    <n v="8.2835810490000004"/>
    <n v="5.0746015"/>
    <s v="IMPROVE"/>
    <n v="34.7851845"/>
    <n v="-84.626499249999995"/>
    <s v="GA"/>
    <n v="13"/>
    <n v="18.17037865"/>
    <n v="3.9780698000000001"/>
    <n v="0.54370609209999998"/>
    <n v="3.4343637078999998"/>
    <n v="6.8063810489999996"/>
    <n v="1.4772000000000001"/>
    <n v="0.1498694079"/>
    <n v="0.94666229209999997"/>
    <n v="0"/>
    <n v="0"/>
    <n v="1.0965317000000001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5486822594"/>
    <n v="8.5463949504999999"/>
    <n v="5.3168128254000004"/>
    <n v="0.31978518299999997"/>
    <n v="1.3804527794999999"/>
    <n v="1.4418636164"/>
    <n v="4.7205442815999996"/>
    <n v="2.0858367674"/>
    <n v="10.392407033"/>
    <n v="0.1421422386"/>
    <n v="1.3350577614000001"/>
    <n v="1"/>
    <n v="0.54370609209999998"/>
    <n v="0"/>
    <n v="1.4220832308"/>
    <n v="2.4150229983"/>
    <n v="1.0193407095"/>
    <n v="9.8758439999999999E-3"/>
    <n v="14.367082968"/>
    <n v="20.699758896999999"/>
    <n v="1.0965317000000001"/>
    <n v="21.796290596999999"/>
    <n v="0.39728270770000002"/>
    <n v="7.7915470623000003"/>
    <n v="7.2753695973000001"/>
    <n v="12.854617337000001"/>
    <n v="5.0630702746000003"/>
    <n v="100"/>
    <n v="4.7315302811000004"/>
    <n v="5.5966786865999998"/>
    <n v="6.2083478953000002"/>
    <n v="7.0843352400999997"/>
    <x v="3"/>
    <x v="31"/>
  </r>
  <r>
    <x v="15"/>
    <n v="4"/>
    <n v="7"/>
    <n v="3.16"/>
    <n v="2.36"/>
    <n v="3.26"/>
    <n v="2.71"/>
    <n v="11"/>
    <n v="2.2000000000000001E-4"/>
    <n v="2"/>
    <d v="2017-04-07T00:00:00"/>
    <s v="COHU1"/>
    <m/>
    <m/>
    <m/>
    <m/>
    <n v="6.3000000000000003E-4"/>
    <n v="1.7121"/>
    <n v="0.1645944"/>
    <n v="0.222138"/>
    <n v="0.71467199999999997"/>
    <n v="0.1116"/>
    <n v="2.9897800000000001"/>
    <n v="0.780945"/>
    <n v="2.55378034E-2"/>
    <n v="0.68913419659999997"/>
    <n v="3.04937547E-2"/>
    <n v="0.75045124529999996"/>
    <n v="2.4672646E-3"/>
    <n v="0.21967073540000001"/>
    <n v="0"/>
    <n v="0"/>
    <n v="0"/>
    <n v="0"/>
    <n v="0"/>
    <n v="0"/>
    <n v="0"/>
    <n v="5.5625703103999999"/>
    <n v="1.6956788538000001"/>
    <n v="2.0853563512000002"/>
    <n v="1.1160000000000001"/>
    <n v="0.1645944"/>
    <n v="1.793868"/>
    <n v="3.49146E-3"/>
    <n v="12.421559374999999"/>
    <n v="23.421559375000001"/>
    <n v="174.38573002999999"/>
    <n v="8.5107184601999997"/>
    <n v="1"/>
    <x v="2"/>
    <s v="NM"/>
    <s v="NM"/>
    <s v="NM"/>
    <s v="NM"/>
    <n v="1.6629999999999999E-2"/>
    <n v="1.2659999999999999E-2"/>
    <n v="3.14E-3"/>
    <n v="3.5E-4"/>
    <n v="0.15135000000000001"/>
    <n v="5.3800000000000001E-2"/>
    <n v="0"/>
    <n v="1.4540000000000001E-2"/>
    <n v="1.7121"/>
    <n v="4.7018800000000001"/>
    <n v="0.17219999999999999"/>
    <n v="-6.1500000000000001E-3"/>
    <n v="6.123E-2"/>
    <n v="0.14573"/>
    <n v="0.10267999999999999"/>
    <n v="9.3549999999999994E-2"/>
    <n v="0.18931999999999999"/>
    <n v="2.818E-2"/>
    <n v="0.53278999999999999"/>
    <n v="1.0399999999999999E-3"/>
    <n v="1.1900000000000001E-3"/>
    <n v="2.2699999999999999E-3"/>
    <n v="2.01E-2"/>
    <n v="1.2999999999999999E-3"/>
    <n v="2.3730000000000001E-2"/>
    <n v="3.2000000000000003E-4"/>
    <n v="1.4E-3"/>
    <n v="1.703E-2"/>
    <n v="3.2000000000000003E-4"/>
    <s v="Impairment Algorithm"/>
    <n v="3.2013563511999998"/>
    <n v="1.9584623999999999"/>
    <s v="IMPROVE"/>
    <n v="34.7851845"/>
    <n v="-84.626499249999995"/>
    <s v="GA"/>
    <n v="13"/>
    <n v="18.17037865"/>
    <n v="3.9780698000000001"/>
    <n v="0.1645944"/>
    <n v="1.793868"/>
    <n v="2.0853563512000002"/>
    <n v="1.116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85335196329999996"/>
    <n v="4.7092183471000002"/>
    <n v="5.3168128254000004"/>
    <n v="0.31892769399999998"/>
    <n v="1.3767511598"/>
    <n v="1.4418636164"/>
    <n v="1.4462923728999999"/>
    <n v="0.63906397820000005"/>
    <n v="10.392407033"/>
    <n v="0.1073860941"/>
    <n v="1.0086139059000001"/>
    <n v="1"/>
    <n v="0.1645944"/>
    <n v="0"/>
    <n v="1.4220832308"/>
    <n v="1.2614367155999999"/>
    <n v="0.53243128439999998"/>
    <n v="3.49146E-3"/>
    <n v="8.2660786752999993"/>
    <n v="15.1554807"/>
    <n v="0"/>
    <n v="15.1554807"/>
    <n v="0.35292606030000001"/>
    <n v="4.1577713591999998"/>
    <n v="4.1577713591999998"/>
    <n v="8.5107184601999997"/>
    <n v="4.3529471009999998"/>
    <n v="100"/>
    <n v="4.7315302811000004"/>
    <n v="5.5966786865999998"/>
    <n v="6.2083478953000002"/>
    <n v="7.0843352400999997"/>
    <x v="2"/>
    <x v="32"/>
  </r>
  <r>
    <x v="15"/>
    <n v="4"/>
    <n v="10"/>
    <n v="3.16"/>
    <n v="2.36"/>
    <n v="3.26"/>
    <n v="2.71"/>
    <n v="11"/>
    <n v="2.1000000000000001E-4"/>
    <n v="2"/>
    <d v="2017-04-10T00:00:00"/>
    <s v="COHU1"/>
    <m/>
    <m/>
    <m/>
    <m/>
    <n v="6.156E-3"/>
    <n v="7.7254199999999997"/>
    <n v="0.3385495"/>
    <n v="0.25713570000000002"/>
    <n v="5.281758"/>
    <n v="0.33678000000000002"/>
    <n v="4.6595500000000003"/>
    <n v="1.0533187500000001"/>
    <n v="1.3948483785000001"/>
    <n v="3.8869096215000001"/>
    <n v="5.5474019499999999E-2"/>
    <n v="0.9978447305"/>
    <n v="3.3059384000000002E-3"/>
    <n v="0.25382976159999998"/>
    <n v="0"/>
    <n v="0"/>
    <n v="0"/>
    <n v="0"/>
    <n v="0"/>
    <n v="0"/>
    <n v="0"/>
    <n v="7.5654262590999997"/>
    <n v="1.9648351866"/>
    <n v="19.391922049000001"/>
    <n v="3.3677999999999999"/>
    <n v="0.3385495"/>
    <n v="2.7957299999999998"/>
    <n v="3.4116552000000001E-2"/>
    <n v="35.458379547"/>
    <n v="46.458379547"/>
    <n v="86.012744822000002"/>
    <n v="15.359717552999999"/>
    <n v="1"/>
    <x v="3"/>
    <s v="NM"/>
    <s v="NM"/>
    <s v="NM"/>
    <s v="NM"/>
    <n v="3.3779999999999998E-2"/>
    <n v="2.4989999999999998E-2"/>
    <n v="5.7000000000000002E-3"/>
    <n v="3.4199999999999999E-3"/>
    <n v="0.74443999999999999"/>
    <n v="6.1069999999999999E-2"/>
    <n v="0"/>
    <n v="3.0769999999999999E-2"/>
    <n v="7.7254199999999997"/>
    <n v="12.384969999999999"/>
    <n v="0.19933000000000001"/>
    <n v="5.1700000000000001E-3"/>
    <n v="0.69635999999999998"/>
    <n v="1.02285"/>
    <n v="0.74119999999999997"/>
    <n v="0.46872999999999998"/>
    <n v="0.25535000000000002"/>
    <n v="5.7540000000000001E-2"/>
    <n v="0.77146999999999999"/>
    <n v="2.97E-3"/>
    <n v="1.17E-3"/>
    <n v="2.2399999999999998E-3"/>
    <n v="1.984E-2"/>
    <n v="1.2800000000000001E-3"/>
    <n v="2.341E-2"/>
    <n v="3.2000000000000003E-4"/>
    <n v="1.3799999999999999E-3"/>
    <n v="1.6809999999999999E-2"/>
    <n v="3.2000000000000003E-4"/>
    <s v="Impairment Algorithm"/>
    <n v="22.759722049000001"/>
    <n v="3.1342794999999999"/>
    <s v="IMPROVE"/>
    <n v="34.7851845"/>
    <n v="-84.626499249999995"/>
    <s v="GA"/>
    <n v="13"/>
    <n v="18.17037865"/>
    <n v="3.9780698000000001"/>
    <n v="0.3385495"/>
    <n v="2.7957299999999998"/>
    <n v="15.481672651"/>
    <n v="2.6887059994000002"/>
    <n v="0"/>
    <n v="0"/>
    <n v="3.9102493981999999"/>
    <n v="0.67909400060000003"/>
    <n v="0"/>
    <n v="4.5893433986999996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1606093930000001"/>
    <n v="6.4048168662"/>
    <n v="5.3168128254000004"/>
    <n v="0.36955131790000001"/>
    <n v="1.5952838686999999"/>
    <n v="1.4418636164"/>
    <n v="10.73726563"/>
    <n v="4.7444070209999998"/>
    <n v="10.392407033"/>
    <n v="0.25871831140000001"/>
    <n v="2.4299876880000002"/>
    <n v="1"/>
    <n v="0.3385495"/>
    <n v="0"/>
    <n v="1.4220832308"/>
    <n v="1.9659397842999999"/>
    <n v="0.8297902157"/>
    <n v="3.4116552000000001E-2"/>
    <n v="16.004285660000001"/>
    <n v="25.864750488999999"/>
    <n v="4.5893433986999996"/>
    <n v="30.454093886999999"/>
    <n v="0.34448652349999997"/>
    <n v="11.136353382999999"/>
    <n v="9.5029596373"/>
    <n v="15.359717552999999"/>
    <n v="4.2233641693999999"/>
    <n v="100"/>
    <n v="4.7315302811000004"/>
    <n v="5.5966786865999998"/>
    <n v="6.2083478953000002"/>
    <n v="7.0843352400999997"/>
    <x v="2"/>
    <x v="33"/>
  </r>
  <r>
    <x v="15"/>
    <n v="4"/>
    <n v="13"/>
    <n v="3.16"/>
    <n v="2.36"/>
    <n v="3.26"/>
    <n v="2.71"/>
    <n v="11"/>
    <n v="2.1000000000000001E-4"/>
    <n v="2"/>
    <d v="2017-04-13T00:00:00"/>
    <s v="COHU1"/>
    <m/>
    <m/>
    <m/>
    <m/>
    <n v="5.9940000000000002E-3"/>
    <n v="7.3026"/>
    <n v="0.43825560000000002"/>
    <n v="0.2137917"/>
    <n v="4.6925999999999997"/>
    <n v="0.38885999999999998"/>
    <n v="4.9687200000000002"/>
    <n v="1.36145625"/>
    <n v="1.101024738"/>
    <n v="3.5915752620000001"/>
    <n v="9.2678155999999998E-2"/>
    <n v="1.268778094"/>
    <n v="2.2853445000000001E-3"/>
    <n v="0.21150635549999999"/>
    <n v="0"/>
    <n v="0"/>
    <n v="0"/>
    <n v="0"/>
    <n v="0"/>
    <n v="0"/>
    <n v="0"/>
    <n v="9.8704034608000004"/>
    <n v="1.6315706067"/>
    <n v="16.772661634999999"/>
    <n v="3.8885999999999998"/>
    <n v="0.43825560000000002"/>
    <n v="2.9812319999999999"/>
    <n v="3.3218747999999999E-2"/>
    <n v="35.615942050999998"/>
    <n v="46.615942050999998"/>
    <n v="85.715647297999993"/>
    <n v="15.393574937"/>
    <n v="1"/>
    <x v="3"/>
    <s v="NM"/>
    <s v="NM"/>
    <s v="NM"/>
    <s v="NM"/>
    <n v="4.3439999999999999E-2"/>
    <n v="3.1820000000000001E-2"/>
    <n v="9.8899999999999995E-3"/>
    <n v="3.3300000000000001E-3"/>
    <n v="0.70516999999999996"/>
    <n v="9.8570000000000005E-2"/>
    <n v="1.34E-3"/>
    <n v="3.2759999999999997E-2"/>
    <n v="7.3026"/>
    <n v="12.271319999999999"/>
    <n v="0.16572999999999999"/>
    <n v="2.6009999999999998E-2"/>
    <n v="0.48554999999999998"/>
    <n v="1.02006"/>
    <n v="0.65915999999999997"/>
    <n v="0.41621999999999998"/>
    <n v="0.33005000000000001"/>
    <n v="8.2439999999999999E-2"/>
    <n v="0.97182000000000002"/>
    <n v="3.2299999999999998E-3"/>
    <n v="1.16E-3"/>
    <n v="2.2200000000000002E-3"/>
    <n v="1.9570000000000001E-2"/>
    <n v="1.2700000000000001E-3"/>
    <n v="2.3089999999999999E-2"/>
    <n v="3.2000000000000003E-4"/>
    <n v="1.3699999999999999E-3"/>
    <n v="1.6580000000000001E-2"/>
    <n v="3.2000000000000003E-4"/>
    <s v="Impairment Algorithm"/>
    <n v="20.661261634999999"/>
    <n v="3.4194876000000001"/>
    <s v="IMPROVE"/>
    <n v="34.7851845"/>
    <n v="-84.626499249999995"/>
    <s v="GA"/>
    <n v="13"/>
    <n v="18.17037865"/>
    <n v="3.9780698000000001"/>
    <n v="0.43825560000000002"/>
    <n v="2.9812319999999999"/>
    <n v="14.750580979"/>
    <n v="3.419797671"/>
    <n v="0"/>
    <n v="0"/>
    <n v="2.022080656"/>
    <n v="0.46880232900000002"/>
    <n v="0"/>
    <n v="2.4908829849999998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5142151383"/>
    <n v="8.3561883224999995"/>
    <n v="5.3168128254000004"/>
    <n v="0.30687004800000001"/>
    <n v="1.3247005588"/>
    <n v="1.4418636164"/>
    <n v="10.230219289000001"/>
    <n v="4.5203616908999997"/>
    <n v="10.392407033"/>
    <n v="0.32906694860000002"/>
    <n v="3.0907307224"/>
    <n v="1"/>
    <n v="0.43825560000000002"/>
    <n v="0"/>
    <n v="1.4220832308"/>
    <n v="2.0963836261000002"/>
    <n v="0.88484837390000004"/>
    <n v="3.3218747999999999E-2"/>
    <n v="18.176829668"/>
    <n v="25.948229396999999"/>
    <n v="2.4908829849999998"/>
    <n v="28.439112382000001"/>
    <n v="0.38992732679999997"/>
    <n v="10.451803012999999"/>
    <n v="9.5351828298000001"/>
    <n v="15.393574937"/>
    <n v="4.9417719246000003"/>
    <n v="100"/>
    <n v="4.7315302811000004"/>
    <n v="5.5966786865999998"/>
    <n v="6.2083478953000002"/>
    <n v="7.0843352400999997"/>
    <x v="3"/>
    <x v="34"/>
  </r>
  <r>
    <x v="15"/>
    <n v="4"/>
    <n v="16"/>
    <n v="3.16"/>
    <n v="2.36"/>
    <n v="3.26"/>
    <n v="2.71"/>
    <n v="11"/>
    <n v="2.1000000000000001E-4"/>
    <n v="2"/>
    <d v="2017-04-16T00:00:00"/>
    <s v="COHU1"/>
    <m/>
    <m/>
    <m/>
    <m/>
    <n v="0.38896199999999997"/>
    <n v="8.5995699999999999"/>
    <n v="0.46561839999999999"/>
    <n v="0.88460459999999996"/>
    <n v="4.3874279999999999"/>
    <n v="0.37367"/>
    <n v="8.3652999999999995"/>
    <n v="1.8591375000000001"/>
    <n v="0.9624762228"/>
    <n v="3.4249517772"/>
    <n v="0.1728196122"/>
    <n v="1.6863178878"/>
    <n v="3.9126264899999999E-2"/>
    <n v="0.84547833510000003"/>
    <n v="0"/>
    <n v="0"/>
    <n v="0"/>
    <n v="0"/>
    <n v="0"/>
    <n v="0"/>
    <n v="0"/>
    <n v="13.680982523000001"/>
    <n v="6.8830314177999998"/>
    <n v="15.460969935"/>
    <n v="3.7366999999999999"/>
    <n v="0.46561839999999999"/>
    <n v="5.0191800000000004"/>
    <n v="2.1556274040000001"/>
    <n v="47.402109680000002"/>
    <n v="58.402109680000002"/>
    <n v="68.115963364999999"/>
    <n v="17.647669208"/>
    <n v="1"/>
    <x v="3"/>
    <s v="NM"/>
    <s v="NM"/>
    <s v="NM"/>
    <s v="NM"/>
    <n v="4.5670000000000002E-2"/>
    <n v="4.3679999999999997E-2"/>
    <n v="0.21609"/>
    <n v="1.882E-2"/>
    <n v="0.73036999999999996"/>
    <n v="0.11310000000000001"/>
    <n v="0"/>
    <n v="3.3020000000000001E-2"/>
    <n v="8.5995699999999999"/>
    <n v="16.964870000000001"/>
    <n v="0.68574000000000002"/>
    <n v="2.962E-2"/>
    <n v="0.47517999999999999"/>
    <n v="0.85165999999999997"/>
    <n v="0.61119999999999997"/>
    <n v="0.4698"/>
    <n v="0.45069999999999999"/>
    <n v="8.3379999999999996E-2"/>
    <n v="1.36354"/>
    <n v="3.31E-3"/>
    <n v="1.17E-3"/>
    <n v="2.2300000000000002E-3"/>
    <n v="1.9439999999999999E-2"/>
    <n v="1.2700000000000001E-3"/>
    <n v="2.2939999999999999E-2"/>
    <n v="3.2000000000000003E-4"/>
    <n v="1.3799999999999999E-3"/>
    <n v="1.6469999999999999E-2"/>
    <n v="3.2000000000000003E-4"/>
    <s v="Impairment Algorithm"/>
    <n v="19.197669935"/>
    <n v="5.4847983999999999"/>
    <s v="IMPROVE"/>
    <n v="34.7851845"/>
    <n v="-84.626499249999995"/>
    <s v="GA"/>
    <n v="13"/>
    <n v="18.17037865"/>
    <n v="3.9780698000000001"/>
    <n v="0.33770840060000001"/>
    <n v="3.6403613994000001"/>
    <n v="14.633634131999999"/>
    <n v="3.5367445180999999"/>
    <n v="0.1279099994"/>
    <n v="1.3788186006000001"/>
    <n v="0.82733580279999996"/>
    <n v="0.19995548190000001"/>
    <n v="1.5067286"/>
    <n v="1.0272912847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0987947377"/>
    <n v="11.582187785"/>
    <n v="5.3168128254000004"/>
    <n v="1.2945784708999999"/>
    <n v="5.5884529469000004"/>
    <n v="1.4418636164"/>
    <n v="10.149111168999999"/>
    <n v="4.4845229636999999"/>
    <n v="10.392407033"/>
    <n v="0.34032005360000001"/>
    <n v="3.1964244645000002"/>
    <n v="1"/>
    <n v="0.33770840060000001"/>
    <n v="0"/>
    <n v="1.4220832308"/>
    <n v="2.5598792816999998"/>
    <n v="1.0804821175999999"/>
    <n v="2.1556274040000001"/>
    <n v="25.932070278000001"/>
    <n v="29.936019516999998"/>
    <n v="2.5340198847000002"/>
    <n v="32.470039401999998"/>
    <n v="0.44402625899999998"/>
    <n v="11.777327066"/>
    <n v="10.964773285"/>
    <n v="17.647669208"/>
    <n v="5.8703421424000002"/>
    <n v="100"/>
    <n v="4.7315302811000004"/>
    <n v="5.5966786865999998"/>
    <n v="6.2083478953000002"/>
    <n v="7.0843352400999997"/>
    <x v="1"/>
    <x v="35"/>
  </r>
  <r>
    <x v="15"/>
    <n v="4"/>
    <n v="19"/>
    <n v="3.16"/>
    <n v="2.36"/>
    <n v="3.26"/>
    <n v="2.71"/>
    <n v="11"/>
    <n v="2.1000000000000001E-4"/>
    <n v="2"/>
    <d v="2017-04-19T00:00:00"/>
    <s v="COHU1"/>
    <m/>
    <m/>
    <m/>
    <m/>
    <n v="8.8055999999999995E-2"/>
    <n v="6.34232"/>
    <n v="0.3164265"/>
    <n v="0.52363680000000001"/>
    <n v="3.1322700000000001"/>
    <n v="0.20016999999999999"/>
    <n v="7.9528299999999996"/>
    <n v="1.584495"/>
    <n v="0.49055576760000003"/>
    <n v="2.6417142324"/>
    <n v="0.1255312203"/>
    <n v="1.4589637796999999"/>
    <n v="1.3709774900000001E-2"/>
    <n v="0.50992702509999999"/>
    <n v="0"/>
    <n v="0"/>
    <n v="0"/>
    <n v="0"/>
    <n v="0"/>
    <n v="0"/>
    <n v="0"/>
    <n v="11.56473386"/>
    <n v="4.0322974090999999"/>
    <n v="10.389190033"/>
    <n v="2.0017"/>
    <n v="0.3164265"/>
    <n v="4.7716979999999998"/>
    <n v="0.48800635199999998"/>
    <n v="33.564052154000002"/>
    <n v="44.564052154000002"/>
    <n v="89.752899619000004"/>
    <n v="14.943424354999999"/>
    <n v="1"/>
    <x v="0"/>
    <s v="NM"/>
    <s v="NM"/>
    <s v="NM"/>
    <s v="NM"/>
    <n v="3.2329999999999998E-2"/>
    <n v="2.46E-2"/>
    <n v="4.8919999999999998E-2"/>
    <n v="2.99E-3"/>
    <n v="0.36677999999999999"/>
    <n v="4.48E-2"/>
    <n v="0"/>
    <n v="2.4670000000000001E-2"/>
    <n v="6.34232"/>
    <n v="14.29515"/>
    <n v="0.40592"/>
    <n v="-5.0000000000000001E-3"/>
    <n v="0.41427999999999998"/>
    <n v="0.74156999999999995"/>
    <n v="0.37789"/>
    <n v="0.21140999999999999"/>
    <n v="0.38412000000000002"/>
    <n v="5.6649999999999999E-2"/>
    <n v="1.1452"/>
    <n v="2.2899999999999999E-3"/>
    <n v="1.17E-3"/>
    <n v="2.2300000000000002E-3"/>
    <n v="1.9539999999999998E-2"/>
    <n v="1.2700000000000001E-3"/>
    <n v="2.3060000000000001E-2"/>
    <n v="3.2000000000000003E-4"/>
    <n v="1.3799999999999999E-3"/>
    <n v="1.6559999999999998E-2"/>
    <n v="3.2000000000000003E-4"/>
    <s v="Impairment Algorithm"/>
    <n v="12.390890033"/>
    <n v="5.0881245000000002"/>
    <s v="IMPROVE"/>
    <n v="34.7851845"/>
    <n v="-84.626499249999995"/>
    <s v="GA"/>
    <n v="13"/>
    <n v="18.17037865"/>
    <n v="3.9780698000000001"/>
    <n v="0.2473930627"/>
    <n v="3.7306767373"/>
    <n v="10.389190033"/>
    <n v="2.0017"/>
    <n v="6.90334373E-2"/>
    <n v="1.0410212626999999"/>
    <n v="0"/>
    <n v="0"/>
    <n v="1.1100547000000001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741417714000001"/>
    <n v="9.7905920884000004"/>
    <n v="5.3168128254000004"/>
    <n v="0.75840499589999999"/>
    <n v="3.2738924132"/>
    <n v="1.4418636164"/>
    <n v="7.2053902432000001"/>
    <n v="3.1837997901000001"/>
    <n v="10.392407033"/>
    <n v="0.19261177839999999"/>
    <n v="1.8090882215999999"/>
    <n v="1"/>
    <n v="0.2473930627"/>
    <n v="0"/>
    <n v="1.4220832308"/>
    <n v="2.6233884603000002"/>
    <n v="1.1072882769000001"/>
    <n v="0.48800635199999998"/>
    <n v="19.164660789999999"/>
    <n v="24.289336664"/>
    <n v="1.1100547000000001"/>
    <n v="25.399391364"/>
    <n v="0.43004753530000001"/>
    <n v="9.3214011868999993"/>
    <n v="8.8745234062999998"/>
    <n v="14.943424354999999"/>
    <n v="5.6220231683000002"/>
    <n v="100"/>
    <n v="4.7315302811000004"/>
    <n v="5.5966786865999998"/>
    <n v="6.2083478953000002"/>
    <n v="7.0843352400999997"/>
    <x v="1"/>
    <x v="36"/>
  </r>
  <r>
    <x v="15"/>
    <n v="4"/>
    <n v="22"/>
    <n v="3.16"/>
    <n v="2.36"/>
    <n v="3.26"/>
    <n v="2.71"/>
    <n v="11"/>
    <n v="2.1000000000000001E-4"/>
    <n v="2"/>
    <d v="2017-04-22T00:00:00"/>
    <s v="COHU1"/>
    <m/>
    <m/>
    <m/>
    <m/>
    <n v="0.10395"/>
    <n v="5.3007400000000002"/>
    <n v="0.40067079999999999"/>
    <n v="0.47154659999999998"/>
    <n v="2.4458220000000002"/>
    <n v="0.14704999999999999"/>
    <n v="8.0561900000000009"/>
    <n v="1.58585625"/>
    <n v="0.29910226280000002"/>
    <n v="2.1467197372000002"/>
    <n v="0.12574700229999999"/>
    <n v="1.4601092476999999"/>
    <n v="1.11178098E-2"/>
    <n v="0.46042879019999999"/>
    <n v="0"/>
    <n v="0"/>
    <n v="0"/>
    <n v="0"/>
    <n v="0"/>
    <n v="0"/>
    <n v="0"/>
    <n v="11.575141532"/>
    <n v="3.6257059036000001"/>
    <n v="7.8353390671999996"/>
    <n v="1.4704999999999999"/>
    <n v="0.40067079999999999"/>
    <n v="4.8337139999999996"/>
    <n v="0.57609089999999996"/>
    <n v="30.317162202999999"/>
    <n v="41.317162203000002"/>
    <n v="96.981032056000004"/>
    <n v="14.186928704"/>
    <n v="1"/>
    <x v="0"/>
    <s v="NM"/>
    <s v="NM"/>
    <s v="NM"/>
    <s v="NM"/>
    <n v="4.0059999999999998E-2"/>
    <n v="3.5999999999999997E-2"/>
    <n v="5.7750000000000003E-2"/>
    <n v="3.79E-3"/>
    <n v="0.29242000000000001"/>
    <n v="3.8600000000000002E-2"/>
    <n v="0"/>
    <n v="2.793E-2"/>
    <n v="5.3007400000000002"/>
    <n v="13.35693"/>
    <n v="0.36553999999999998"/>
    <n v="4.1410000000000002E-2"/>
    <n v="0.23393"/>
    <n v="0.52417000000000002"/>
    <n v="0.37530999999999998"/>
    <n v="0.18396999999999999"/>
    <n v="0.38445000000000001"/>
    <n v="7.2959999999999997E-2"/>
    <n v="1.0899099999999999"/>
    <n v="2.3700000000000001E-3"/>
    <n v="1.1800000000000001E-3"/>
    <n v="2.2499999999999998E-3"/>
    <n v="1.9900000000000001E-2"/>
    <n v="1.2800000000000001E-3"/>
    <n v="2.349E-2"/>
    <n v="3.2000000000000003E-4"/>
    <n v="1.39E-3"/>
    <n v="1.686E-2"/>
    <n v="3.2000000000000003E-4"/>
    <s v="Impairment Algorithm"/>
    <n v="9.3058390672000009"/>
    <n v="5.2343847999999999"/>
    <s v="IMPROVE"/>
    <n v="34.7851845"/>
    <n v="-84.626499249999995"/>
    <s v="GA"/>
    <n v="13"/>
    <n v="18.17037865"/>
    <n v="3.9780698000000001"/>
    <n v="0.30450501260000001"/>
    <n v="3.6735647874000001"/>
    <n v="7.8353390671999996"/>
    <n v="1.4704999999999999"/>
    <n v="9.6165787399999994E-2"/>
    <n v="1.1601492125999999"/>
    <n v="0"/>
    <n v="0"/>
    <n v="1.2563150000000001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757384087999999"/>
    <n v="9.7994031231999994"/>
    <n v="5.3168128254000004"/>
    <n v="0.6819322069"/>
    <n v="2.9437736967000001"/>
    <n v="1.4418636164"/>
    <n v="5.4341748958"/>
    <n v="2.4011641714"/>
    <n v="10.392407033"/>
    <n v="0.14149753709999999"/>
    <n v="1.3290024628999999"/>
    <n v="1"/>
    <n v="0.30450501260000001"/>
    <n v="0"/>
    <n v="1.4220832308"/>
    <n v="2.5832276957999998"/>
    <n v="1.0903370916999999"/>
    <n v="0.57609089999999996"/>
    <n v="17.563680546000001"/>
    <n v="22.497166657000001"/>
    <n v="1.2563150000000001"/>
    <n v="23.753481656999998"/>
    <n v="0.42509406770000002"/>
    <n v="8.6514402282000002"/>
    <n v="8.1080428192999996"/>
    <n v="14.186928704"/>
    <n v="5.5354884754000002"/>
    <n v="100"/>
    <n v="4.7315302811000004"/>
    <n v="5.5966786865999998"/>
    <n v="6.2083478953000002"/>
    <n v="7.0843352400999997"/>
    <x v="3"/>
    <x v="37"/>
  </r>
  <r>
    <x v="15"/>
    <n v="4"/>
    <n v="25"/>
    <n v="3.16"/>
    <n v="2.36"/>
    <n v="3.26"/>
    <n v="2.71"/>
    <n v="11"/>
    <n v="2.2000000000000001E-4"/>
    <n v="2"/>
    <d v="2017-04-25T00:00:00"/>
    <s v="COHU1"/>
    <m/>
    <m/>
    <m/>
    <m/>
    <n v="1.6379999999999999E-3"/>
    <n v="2.9924200000000001"/>
    <n v="9.3539399999999995E-2"/>
    <n v="0.16472010000000001"/>
    <n v="1.253646"/>
    <n v="0.16649"/>
    <n v="8.2422900000000006"/>
    <n v="0.91224375000000002"/>
    <n v="7.8581414700000005E-2"/>
    <n v="1.1750645852999999"/>
    <n v="4.1609433000000001E-2"/>
    <n v="0.87063431700000005"/>
    <n v="1.3566355999999999E-3"/>
    <n v="0.16336346439999999"/>
    <n v="0"/>
    <n v="0"/>
    <n v="0"/>
    <n v="0"/>
    <n v="0"/>
    <n v="0"/>
    <n v="0"/>
    <n v="6.5240014287000001"/>
    <n v="1.2552769799000001"/>
    <n v="3.7695274684000002"/>
    <n v="1.6649"/>
    <n v="9.3539399999999995E-2"/>
    <n v="4.9453740000000002"/>
    <n v="9.0777960000000008E-3"/>
    <n v="18.261697073000001"/>
    <n v="29.261697073000001"/>
    <n v="138.34979512999999"/>
    <n v="10.736943007000001"/>
    <n v="1"/>
    <x v="2"/>
    <s v="NM"/>
    <s v="NM"/>
    <s v="NM"/>
    <s v="NM"/>
    <n v="8.3300000000000006E-3"/>
    <n v="7.0099999999999997E-3"/>
    <n v="1.217E-2"/>
    <n v="9.1E-4"/>
    <n v="0.25386999999999998"/>
    <n v="8.3529999999999993E-2"/>
    <n v="0"/>
    <n v="1.0019999999999999E-2"/>
    <n v="2.9924200000000001"/>
    <n v="11.23471"/>
    <n v="0.12769"/>
    <n v="-4.2759999999999999E-2"/>
    <n v="0.10788"/>
    <n v="0.29598000000000002"/>
    <n v="0.16446"/>
    <n v="0.17091000000000001"/>
    <n v="0.22115000000000001"/>
    <n v="1.5169999999999999E-2"/>
    <n v="0.62268000000000001"/>
    <n v="9.1E-4"/>
    <n v="1.1999999999999999E-3"/>
    <n v="2.2899999999999999E-3"/>
    <n v="1.9949999999999999E-2"/>
    <n v="1.31E-3"/>
    <n v="2.3539999999999998E-2"/>
    <n v="3.3E-4"/>
    <n v="1.42E-3"/>
    <n v="1.6899999999999998E-2"/>
    <n v="3.3E-4"/>
    <s v="Impairment Algorithm"/>
    <n v="5.4344274684"/>
    <n v="5.0389134000000002"/>
    <s v="IMPROVE"/>
    <n v="34.7851845"/>
    <n v="-84.626499249999995"/>
    <s v="GA"/>
    <n v="13"/>
    <n v="18.17037865"/>
    <n v="3.9780698000000001"/>
    <n v="7.3846528499999994E-2"/>
    <n v="3.9042232714999998"/>
    <n v="3.7695274684000002"/>
    <n v="1.6649"/>
    <n v="1.96928715E-2"/>
    <n v="1.0411507284999999"/>
    <n v="0"/>
    <n v="0"/>
    <n v="1.0608436000000001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0008447744"/>
    <n v="5.5231566542000001"/>
    <n v="5.3168128254000004"/>
    <n v="0.23609576290000001"/>
    <n v="1.0191812171000001"/>
    <n v="1.4418636164"/>
    <n v="2.6143439820999999"/>
    <n v="1.1551834862999999"/>
    <n v="10.392407033"/>
    <n v="0.16020350189999999"/>
    <n v="1.5046964980999999"/>
    <n v="1"/>
    <n v="7.3846528499999994E-2"/>
    <n v="0"/>
    <n v="1.4220832308"/>
    <n v="2.7454252935999999"/>
    <n v="1.1587979777999999"/>
    <n v="9.0777960000000008E-3"/>
    <n v="10.361015834"/>
    <n v="17.839837638999999"/>
    <n v="1.0608436000000001"/>
    <n v="18.900681239000001"/>
    <n v="0.35408116649999999"/>
    <n v="6.3661287283999997"/>
    <n v="5.7884893319000001"/>
    <n v="10.736943007000001"/>
    <n v="4.3708142784000001"/>
    <n v="100"/>
    <n v="4.7315302811000004"/>
    <n v="5.5966786865999998"/>
    <n v="6.2083478953000002"/>
    <n v="7.0843352400999997"/>
    <x v="2"/>
    <x v="38"/>
  </r>
  <r>
    <x v="15"/>
    <n v="4"/>
    <n v="28"/>
    <n v="3.16"/>
    <n v="2.36"/>
    <n v="3.26"/>
    <n v="2.71"/>
    <n v="11"/>
    <n v="2.5999999999999998E-4"/>
    <n v="2"/>
    <d v="2017-04-28T00:00:00"/>
    <s v="COHU1"/>
    <m/>
    <m/>
    <m/>
    <m/>
    <n v="0.127026"/>
    <n v="7.9354699999999996"/>
    <n v="0.52344460000000004"/>
    <n v="0.66005429999999998"/>
    <n v="3.6871740000000002"/>
    <n v="0.35167999999999999"/>
    <n v="13.39827"/>
    <n v="2.6541074999999998"/>
    <n v="0.67976260529999999"/>
    <n v="3.0074113947000001"/>
    <n v="0.3522143311"/>
    <n v="2.3018931689"/>
    <n v="2.17835839E-2"/>
    <n v="0.63827071609999997"/>
    <n v="0"/>
    <n v="0"/>
    <n v="0"/>
    <n v="0"/>
    <n v="0"/>
    <n v="0"/>
    <n v="0"/>
    <n v="19.992645252999999"/>
    <n v="5.1028323268999998"/>
    <n v="12.567303797999999"/>
    <n v="3.5167999999999999"/>
    <n v="0.52344460000000004"/>
    <n v="8.0389619999999997"/>
    <n v="0.70397809200000006"/>
    <n v="50.445966069000001"/>
    <n v="61.445966069000001"/>
    <n v="64.685871602000006"/>
    <n v="18.155730950999999"/>
    <n v="1"/>
    <x v="4"/>
    <s v="NM"/>
    <s v="NM"/>
    <s v="NM"/>
    <s v="NM"/>
    <n v="4.9119999999999997E-2"/>
    <n v="4.1140000000000003E-2"/>
    <n v="7.0569999999999994E-2"/>
    <n v="2.1800000000000001E-3"/>
    <n v="0.56720000000000004"/>
    <n v="8.2769999999999996E-2"/>
    <n v="0"/>
    <n v="3.6850000000000001E-2"/>
    <n v="7.9354699999999996"/>
    <n v="21.333739999999999"/>
    <n v="0.51166999999999996"/>
    <n v="2.3050000000000001E-2"/>
    <n v="0.49831999999999999"/>
    <n v="0.69447999999999999"/>
    <n v="0.53429000000000004"/>
    <n v="0.29829"/>
    <n v="0.64341999999999999"/>
    <n v="0.10148"/>
    <n v="1.93631"/>
    <n v="3.3300000000000001E-3"/>
    <n v="1.4499999999999999E-3"/>
    <n v="2.7699999999999999E-3"/>
    <n v="2.4320000000000001E-2"/>
    <n v="1.5900000000000001E-3"/>
    <n v="2.87E-2"/>
    <n v="4.0000000000000002E-4"/>
    <n v="1.72E-3"/>
    <n v="2.061E-2"/>
    <n v="4.0000000000000002E-4"/>
    <s v="Impairment Algorithm"/>
    <n v="16.084103798000001"/>
    <n v="8.5624065999999992"/>
    <s v="IMPROVE"/>
    <n v="34.7851845"/>
    <n v="-84.626499249999995"/>
    <s v="GA"/>
    <n v="13"/>
    <n v="18.17037865"/>
    <n v="3.9780698000000001"/>
    <n v="0.24319087519999999"/>
    <n v="3.7348789247999998"/>
    <n v="12.567303797999999"/>
    <n v="3.5167999999999999"/>
    <n v="0.28025372479999999"/>
    <n v="4.3040830752000003"/>
    <n v="0"/>
    <n v="0"/>
    <n v="4.5843368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0670647067000001"/>
    <n v="16.925580545999999"/>
    <n v="5.3168128254000004"/>
    <n v="0.9597539907"/>
    <n v="4.1430783362000003"/>
    <n v="1.4418636164"/>
    <n v="8.7160142298000007"/>
    <n v="3.8512895677999999"/>
    <n v="10.392407033"/>
    <n v="0.33840091030000002"/>
    <n v="3.1783990897000001"/>
    <n v="1"/>
    <n v="0.24319087519999999"/>
    <n v="0"/>
    <n v="1.4220832308"/>
    <n v="2.6263434121999998"/>
    <n v="1.1085355126000001"/>
    <n v="0.70397809200000006"/>
    <n v="29.206883051999998"/>
    <n v="27.654746217"/>
    <n v="4.5843368"/>
    <n v="32.239083016999999"/>
    <n v="0.47532628939999999"/>
    <n v="11.705943818"/>
    <n v="10.172122737"/>
    <n v="18.155730950999999"/>
    <n v="6.4497871329000001"/>
    <n v="100"/>
    <n v="4.7315302811000004"/>
    <n v="5.5966786865999998"/>
    <n v="6.2083478953000002"/>
    <n v="7.0843352400999997"/>
    <x v="0"/>
    <x v="39"/>
  </r>
  <r>
    <x v="15"/>
    <n v="5"/>
    <n v="1"/>
    <n v="3.76"/>
    <n v="2.72"/>
    <n v="3.82"/>
    <n v="3.2"/>
    <n v="11"/>
    <n v="3.4000000000000002E-4"/>
    <n v="2"/>
    <d v="2017-05-01T00:00:00"/>
    <s v="COHU1"/>
    <m/>
    <m/>
    <m/>
    <m/>
    <n v="9.0198E-2"/>
    <n v="2.8125900000000001"/>
    <n v="0.33799869999999999"/>
    <n v="0.13085759999999999"/>
    <n v="1.8333360000000001"/>
    <n v="0.1171"/>
    <n v="9.3199500000000004"/>
    <n v="0.70314750000000004"/>
    <n v="0.16805604439999999"/>
    <n v="1.6652799556"/>
    <n v="2.4720820300000002E-2"/>
    <n v="0.67842667970000003"/>
    <n v="8.5618559999999996E-4"/>
    <n v="0.13000141439999999"/>
    <n v="0"/>
    <n v="0"/>
    <n v="0"/>
    <n v="0"/>
    <n v="0"/>
    <n v="0"/>
    <n v="0"/>
    <n v="5.9347005245000002"/>
    <n v="1.1850097701"/>
    <n v="5.6879257467000004"/>
    <n v="1.171"/>
    <n v="0.33799869999999999"/>
    <n v="5.5919699999999999"/>
    <n v="0.58574581199999998"/>
    <n v="20.494350553"/>
    <n v="31.494350553"/>
    <n v="128.22047130000001"/>
    <n v="11.472230892000001"/>
    <n v="1"/>
    <x v="1"/>
    <s v="NM"/>
    <s v="NM"/>
    <s v="NM"/>
    <s v="NM"/>
    <n v="3.1510000000000003E-2"/>
    <n v="2.026E-2"/>
    <n v="5.0110000000000002E-2"/>
    <n v="6.7999999999999996E-3"/>
    <n v="0.24793000000000001"/>
    <n v="6.948E-2"/>
    <n v="0"/>
    <n v="0.02"/>
    <n v="2.8125900000000001"/>
    <n v="12.132540000000001"/>
    <n v="0.10144"/>
    <n v="3.47E-3"/>
    <n v="0.15936"/>
    <n v="0.39804"/>
    <n v="0.25734000000000001"/>
    <n v="0.20030999999999999"/>
    <n v="0.17046"/>
    <n v="7.3410000000000003E-2"/>
    <n v="0.45968999999999999"/>
    <n v="2.3E-3"/>
    <n v="5.3699999999999998E-3"/>
    <n v="2.3800000000000002E-3"/>
    <n v="2.8400000000000001E-3"/>
    <n v="3.5899999999999999E-3"/>
    <n v="9.5099999999999994E-3"/>
    <n v="3.3E-4"/>
    <n v="9.6100000000000005E-3"/>
    <n v="4.3099999999999996E-3"/>
    <n v="4.0999999999999999E-4"/>
    <s v="Impairment Algorithm"/>
    <n v="6.8589257466999998"/>
    <n v="5.9299686999999999"/>
    <s v="IMPROVE"/>
    <n v="34.7851845"/>
    <n v="-84.626499249999995"/>
    <s v="GA"/>
    <n v="13"/>
    <n v="18.17037865"/>
    <n v="3.9780698000000001"/>
    <n v="0.22674359490000001"/>
    <n v="3.7513262050999998"/>
    <n v="5.6879257467000004"/>
    <n v="1.171"/>
    <n v="0.1112551051"/>
    <n v="1.8406437949000001"/>
    <n v="0"/>
    <n v="0"/>
    <n v="1.9518989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91044032909999995"/>
    <n v="5.0242601954000001"/>
    <n v="5.3168128254000004"/>
    <n v="0.22287972310000001"/>
    <n v="0.96213004700000004"/>
    <n v="1.4418636164"/>
    <n v="3.9448431059"/>
    <n v="1.7430826407"/>
    <n v="10.392407033"/>
    <n v="0.1126784196"/>
    <n v="1.0583215803999999"/>
    <n v="1"/>
    <n v="0.22674359490000001"/>
    <n v="0"/>
    <n v="1.4220832308"/>
    <n v="2.6379090365"/>
    <n v="1.1134171686000001"/>
    <n v="0.58574581199999998"/>
    <n v="9.9012116322000008"/>
    <n v="19.641240021000002"/>
    <n v="1.9518989"/>
    <n v="21.593138921000001"/>
    <n v="0.31438056219999999"/>
    <n v="7.6979052869000002"/>
    <n v="6.7504634547000002"/>
    <n v="11.472230892000001"/>
    <n v="3.7743256054000001"/>
    <n v="100"/>
    <n v="4.7315302811000004"/>
    <n v="5.5966786865999998"/>
    <n v="6.2083478953000002"/>
    <n v="7.0843352400999997"/>
    <x v="2"/>
    <x v="40"/>
  </r>
  <r>
    <x v="15"/>
    <n v="5"/>
    <n v="4"/>
    <n v="3.76"/>
    <n v="2.72"/>
    <n v="3.82"/>
    <n v="3.2"/>
    <n v="11"/>
    <n v="4.0999999999999999E-4"/>
    <n v="2"/>
    <d v="2017-05-04T00:00:00"/>
    <s v="COHU1"/>
    <m/>
    <m/>
    <m/>
    <m/>
    <n v="3.5136000000000001E-2"/>
    <n v="7.6400100000000002"/>
    <n v="0.40073500000000001"/>
    <n v="0.31644990000000001"/>
    <n v="5.3407439999999999"/>
    <n v="0.35570000000000002"/>
    <n v="16.475059999999999"/>
    <n v="1.0396650000000001"/>
    <n v="1.4261773236999999"/>
    <n v="3.9145666763000002"/>
    <n v="5.40451656E-2"/>
    <n v="0.98561983440000001"/>
    <n v="5.0070269999999998E-3"/>
    <n v="0.31144287300000001"/>
    <n v="0"/>
    <n v="0"/>
    <n v="0"/>
    <n v="0"/>
    <n v="0"/>
    <n v="0"/>
    <n v="0"/>
    <n v="8.8586609522999993"/>
    <n v="2.8799179643000001"/>
    <n v="19.660468368"/>
    <n v="3.5569999999999999"/>
    <n v="0.40073500000000001"/>
    <n v="9.8850359999999995"/>
    <n v="0.228173184"/>
    <n v="45.469991469"/>
    <n v="56.469991469"/>
    <n v="70.488563212000003"/>
    <n v="17.311242795999998"/>
    <n v="1"/>
    <x v="3"/>
    <s v="NM"/>
    <s v="NM"/>
    <s v="NM"/>
    <s v="NM"/>
    <n v="4.122E-2"/>
    <n v="2.6460000000000001E-2"/>
    <n v="1.9519999999999999E-2"/>
    <n v="3.6700000000000001E-3"/>
    <n v="0.65568000000000004"/>
    <n v="6.6100000000000006E-2"/>
    <n v="0"/>
    <n v="3.014E-2"/>
    <n v="7.6400100000000002"/>
    <n v="24.115069999999999"/>
    <n v="0.24531"/>
    <n v="0.309"/>
    <n v="0.50961000000000001"/>
    <n v="1.2551699999999999"/>
    <n v="0.52722000000000002"/>
    <n v="0.36608000000000002"/>
    <n v="0.25203999999999999"/>
    <n v="7.5240000000000001E-2"/>
    <n v="0.63926000000000005"/>
    <n v="3.4199999999999999E-3"/>
    <n v="6.4999999999999997E-3"/>
    <n v="2.8800000000000002E-3"/>
    <n v="3.4399999999999999E-3"/>
    <n v="4.3499999999999997E-3"/>
    <n v="1.153E-2"/>
    <n v="4.0000000000000002E-4"/>
    <n v="1.163E-2"/>
    <n v="5.2300000000000003E-3"/>
    <n v="5.0000000000000001E-4"/>
    <s v="Impairment Algorithm"/>
    <n v="23.217468367999999"/>
    <n v="10.285771"/>
    <s v="IMPROVE"/>
    <n v="34.7851845"/>
    <n v="-84.626499249999995"/>
    <s v="GA"/>
    <n v="13"/>
    <n v="18.17037865"/>
    <n v="3.9780698000000001"/>
    <n v="0.15498612610000001"/>
    <n v="3.8230836738999998"/>
    <n v="15.386611022"/>
    <n v="2.7837676285000001"/>
    <n v="0.2457488739"/>
    <n v="6.0619523261000001"/>
    <n v="4.2738573462999998"/>
    <n v="0.77323237150000002"/>
    <n v="6.3077012000000003"/>
    <n v="5.0470897176999996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3590040744"/>
    <n v="7.4996568778999997"/>
    <n v="5.3168128254000004"/>
    <n v="0.54166246939999996"/>
    <n v="2.3382554948999998"/>
    <n v="1.4418636164"/>
    <n v="10.671335935"/>
    <n v="4.7152750873000002"/>
    <n v="10.392407033"/>
    <n v="0.26786553099999999"/>
    <n v="2.5159020975000002"/>
    <n v="1"/>
    <n v="0.15498612610000001"/>
    <n v="0"/>
    <n v="1.4220832308"/>
    <n v="2.6883684379999999"/>
    <n v="1.1347152358999999"/>
    <n v="0.228173184"/>
    <n v="18.203804794"/>
    <n v="26.911395757000001"/>
    <n v="11.354790918000001"/>
    <n v="38.266186675"/>
    <n v="0.32236244990000001"/>
    <n v="13.419815588000001"/>
    <n v="9.8996473800999993"/>
    <n v="17.311242795999998"/>
    <n v="3.8914272080000001"/>
    <n v="100"/>
    <n v="4.7315302811000004"/>
    <n v="5.5966786865999998"/>
    <n v="6.2083478953000002"/>
    <n v="7.0843352400999997"/>
    <x v="2"/>
    <x v="41"/>
  </r>
  <r>
    <x v="15"/>
    <n v="5"/>
    <n v="19"/>
    <n v="3.76"/>
    <n v="2.72"/>
    <n v="3.82"/>
    <n v="3.2"/>
    <n v="11"/>
    <n v="3.3E-4"/>
    <n v="2"/>
    <d v="2017-05-19T00:00:00"/>
    <s v="COHU1"/>
    <m/>
    <m/>
    <m/>
    <m/>
    <n v="0.108324"/>
    <n v="9.3312000000000008"/>
    <n v="0.53461590000000003"/>
    <n v="0.66473700000000002"/>
    <n v="3.9565980000000001"/>
    <n v="0.2737"/>
    <n v="17.679970000000001"/>
    <n v="3.3419924999999999"/>
    <n v="0.78273338670000003"/>
    <n v="3.1738646133000001"/>
    <n v="0.55844569349999995"/>
    <n v="2.7835468065"/>
    <n v="2.2093763999999998E-2"/>
    <n v="0.64264323599999995"/>
    <n v="0"/>
    <n v="0"/>
    <n v="0"/>
    <n v="0"/>
    <n v="0"/>
    <n v="0"/>
    <n v="0"/>
    <n v="30.316566158000001"/>
    <n v="6.1056972557"/>
    <n v="13.661494576000001"/>
    <n v="2.7370000000000001"/>
    <n v="0.53461590000000003"/>
    <n v="10.607982"/>
    <n v="0.70345605600000005"/>
    <n v="64.666811945000006"/>
    <n v="75.666811945000006"/>
    <n v="52.365969540000002"/>
    <n v="20.237545558000001"/>
    <n v="1"/>
    <x v="4"/>
    <s v="NM"/>
    <s v="NM"/>
    <s v="NM"/>
    <s v="NM"/>
    <n v="5.1409999999999997E-2"/>
    <n v="4.727E-2"/>
    <n v="6.0179999999999997E-2"/>
    <n v="4.1099999999999999E-3"/>
    <n v="0.69072999999999996"/>
    <n v="3.7850000000000002E-2"/>
    <n v="0"/>
    <n v="4.1189999999999997E-2"/>
    <n v="9.3312000000000008"/>
    <n v="27.01117"/>
    <n v="0.51529999999999998"/>
    <n v="7.7200000000000005E-2"/>
    <n v="0.65268999999999999"/>
    <n v="0.59770000000000001"/>
    <n v="0.41564000000000001"/>
    <n v="0.45488000000000001"/>
    <n v="0.81018000000000001"/>
    <n v="9.4979999999999995E-2"/>
    <n v="2.2656399999999999"/>
    <n v="4.2700000000000004E-3"/>
    <n v="5.1399999999999996E-3"/>
    <n v="2.2699999999999999E-3"/>
    <n v="2.7499999999999998E-3"/>
    <n v="3.4399999999999999E-3"/>
    <n v="9.2200000000000008E-3"/>
    <n v="3.2000000000000003E-4"/>
    <n v="9.1900000000000003E-3"/>
    <n v="4.1799999999999997E-3"/>
    <n v="3.8999999999999999E-4"/>
    <s v="Impairment Algorithm"/>
    <n v="16.398494576000001"/>
    <n v="11.1425979"/>
    <s v="IMPROVE"/>
    <n v="34.7851845"/>
    <n v="-84.626499249999995"/>
    <s v="GA"/>
    <n v="13"/>
    <n v="18.17037865"/>
    <n v="3.9780698000000001"/>
    <n v="0.1908656658"/>
    <n v="3.7872041342"/>
    <n v="13.661494576000001"/>
    <n v="2.7370000000000001"/>
    <n v="0.3437502342"/>
    <n v="6.8207778658000002"/>
    <n v="0"/>
    <n v="0"/>
    <n v="7.1645281000000001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6508537972999999"/>
    <n v="25.665712360000001"/>
    <n v="5.3168128254000004"/>
    <n v="1.1483754376999999"/>
    <n v="4.9573218178999996"/>
    <n v="1.4418636164"/>
    <n v="9.4748868209000001"/>
    <n v="4.1866077551999998"/>
    <n v="10.392407033"/>
    <n v="0.2633653581"/>
    <n v="2.4736346418999999"/>
    <n v="1"/>
    <n v="0.1908656658"/>
    <n v="0"/>
    <n v="1.4220832308"/>
    <n v="2.6631381709999999"/>
    <n v="1.1240659632000001"/>
    <n v="0.70345605600000005"/>
    <n v="38.407342538999998"/>
    <n v="30.094941306999999"/>
    <n v="7.1645281000000001"/>
    <n v="37.259469406999997"/>
    <n v="0.5075850502"/>
    <n v="13.153210317999999"/>
    <n v="11.017720017"/>
    <n v="20.237545558000001"/>
    <n v="7.0843352400999997"/>
    <n v="100"/>
    <n v="4.7315302811000004"/>
    <n v="5.5966786865999998"/>
    <n v="6.2083478953000002"/>
    <n v="7.0843352400999997"/>
    <x v="4"/>
    <x v="46"/>
  </r>
  <r>
    <x v="15"/>
    <n v="5"/>
    <n v="22"/>
    <n v="3.76"/>
    <n v="2.72"/>
    <n v="3.82"/>
    <n v="3.2"/>
    <n v="11"/>
    <n v="3.3E-4"/>
    <n v="2"/>
    <d v="2017-05-22T00:00:00"/>
    <s v="COHU1"/>
    <m/>
    <m/>
    <m/>
    <m/>
    <n v="5.1642E-2"/>
    <n v="5.9084399999999997"/>
    <n v="0.3124229"/>
    <n v="0.37613819999999998"/>
    <n v="2.9507940000000001"/>
    <n v="0.13219"/>
    <n v="8.6509599999999995"/>
    <n v="1.8928799999999999"/>
    <n v="0.43535926149999998"/>
    <n v="2.5154347385000002"/>
    <n v="0.17914973470000001"/>
    <n v="1.7137302652999999"/>
    <n v="7.0739972999999999E-3"/>
    <n v="0.36906420270000001"/>
    <n v="0"/>
    <n v="0"/>
    <n v="0"/>
    <n v="0"/>
    <n v="0"/>
    <n v="0"/>
    <n v="0"/>
    <n v="16.514955691000001"/>
    <n v="3.4285658556"/>
    <n v="9.6989087630000004"/>
    <n v="1.3219000000000001"/>
    <n v="0.3124229"/>
    <n v="5.1905760000000001"/>
    <n v="0.335363148"/>
    <n v="36.802692358000002"/>
    <n v="47.802692358000002"/>
    <n v="83.542202446999994"/>
    <n v="15.644968704"/>
    <n v="1"/>
    <x v="3"/>
    <s v="NM"/>
    <s v="NM"/>
    <s v="NM"/>
    <s v="NM"/>
    <n v="3.15E-2"/>
    <n v="1.617E-2"/>
    <n v="2.869E-2"/>
    <n v="1.4400000000000001E-3"/>
    <n v="0.53820000000000001"/>
    <n v="4.3979999999999998E-2"/>
    <n v="0"/>
    <n v="2.3199999999999998E-2"/>
    <n v="5.9084399999999997"/>
    <n v="14.5594"/>
    <n v="0.29158000000000001"/>
    <n v="8.9099999999999995E-3"/>
    <n v="0.39904000000000001"/>
    <n v="0.52102999999999999"/>
    <n v="0.26035999999999998"/>
    <n v="0.44999"/>
    <n v="0.45888000000000001"/>
    <n v="6.2520000000000006E-2"/>
    <n v="1.24383"/>
    <n v="2.5500000000000002E-3"/>
    <n v="5.1799999999999997E-3"/>
    <n v="2.2899999999999999E-3"/>
    <n v="2.7899999999999999E-3"/>
    <n v="3.47E-3"/>
    <n v="9.3500000000000007E-3"/>
    <n v="3.2000000000000003E-4"/>
    <n v="9.2700000000000005E-3"/>
    <n v="4.2399999999999998E-3"/>
    <n v="3.8999999999999999E-4"/>
    <s v="Impairment Algorithm"/>
    <n v="11.020808763"/>
    <n v="5.5029988999999997"/>
    <s v="IMPROVE"/>
    <n v="34.7851845"/>
    <n v="-84.626499249999995"/>
    <s v="GA"/>
    <n v="13"/>
    <n v="18.17037865"/>
    <n v="3.9780698000000001"/>
    <n v="0.22584778329999999"/>
    <n v="3.7522220167000002"/>
    <n v="9.6989087630000004"/>
    <n v="1.3219000000000001"/>
    <n v="8.6575116699999996E-2"/>
    <n v="1.4383539833000001"/>
    <n v="0"/>
    <n v="0"/>
    <n v="1.5249291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5335535688999999"/>
    <n v="13.981402122"/>
    <n v="5.3168128254000004"/>
    <n v="0.64485359330000003"/>
    <n v="2.7837122621999999"/>
    <n v="1.4418636164"/>
    <n v="6.7266478278999999"/>
    <n v="2.9722609352"/>
    <n v="10.392407033"/>
    <n v="0.12719863610000001"/>
    <n v="1.1947013638999999"/>
    <n v="1"/>
    <n v="0.22584778329999999"/>
    <n v="0"/>
    <n v="1.4220832308"/>
    <n v="2.6385389655"/>
    <n v="1.1136830511"/>
    <n v="0.335363148"/>
    <n v="22.045759734000001"/>
    <n v="24.232003522999999"/>
    <n v="1.5249291"/>
    <n v="25.756932623000001"/>
    <n v="0.46118238630000002"/>
    <n v="9.4611872596000008"/>
    <n v="8.8508912611999992"/>
    <n v="15.644968704"/>
    <n v="6.1837814443000001"/>
    <n v="100"/>
    <n v="4.7315302811000004"/>
    <n v="5.5966786865999998"/>
    <n v="6.2083478953000002"/>
    <n v="7.0843352400999997"/>
    <x v="1"/>
    <x v="47"/>
  </r>
  <r>
    <x v="15"/>
    <n v="5"/>
    <n v="25"/>
    <n v="3.76"/>
    <n v="2.72"/>
    <n v="3.82"/>
    <n v="3.2"/>
    <n v="11"/>
    <n v="3.4000000000000002E-4"/>
    <n v="2"/>
    <d v="2017-05-25T00:00:00"/>
    <s v="COHU1"/>
    <m/>
    <m/>
    <m/>
    <m/>
    <n v="2.7720000000000002E-2"/>
    <n v="3.4332799999999999"/>
    <n v="0.1192283"/>
    <n v="0.38340089999999999"/>
    <n v="1.1548259999999999"/>
    <n v="0.12958"/>
    <n v="3.5582799999999999"/>
    <n v="1.4739450000000001"/>
    <n v="6.6681154500000006E-2"/>
    <n v="1.0881448455"/>
    <n v="0.1086256932"/>
    <n v="1.3653193068"/>
    <n v="7.3498124999999996E-3"/>
    <n v="0.37605108749999999"/>
    <n v="0"/>
    <n v="0"/>
    <n v="0"/>
    <n v="0"/>
    <n v="0"/>
    <n v="0"/>
    <n v="0"/>
    <n v="12.712138356000001"/>
    <n v="3.4954416126000001"/>
    <n v="3.4535606098999998"/>
    <n v="1.2958000000000001"/>
    <n v="0.1192283"/>
    <n v="2.1349680000000002"/>
    <n v="0.18001368000000001"/>
    <n v="23.391150559"/>
    <n v="34.391150559000003"/>
    <n v="117.09689348000001"/>
    <n v="12.352141871000001"/>
    <n v="1"/>
    <x v="1"/>
    <s v="NM"/>
    <s v="NM"/>
    <s v="NM"/>
    <s v="NM"/>
    <n v="1.0279999999999999E-2"/>
    <n v="1.0959999999999999E-2"/>
    <n v="1.54E-2"/>
    <n v="3.2000000000000003E-4"/>
    <n v="0.24729000000000001"/>
    <n v="8.9580000000000007E-2"/>
    <n v="0"/>
    <n v="1.0749999999999999E-2"/>
    <n v="3.4332799999999999"/>
    <n v="6.9915599999999998"/>
    <n v="0.29720999999999997"/>
    <n v="-1.4999999999999999E-2"/>
    <n v="0.15734000000000001"/>
    <n v="0.16131000000000001"/>
    <n v="0.13063"/>
    <n v="0.20729"/>
    <n v="0.35732000000000003"/>
    <n v="2.0570000000000001E-2"/>
    <n v="1.0415000000000001"/>
    <n v="7.7999999999999999E-4"/>
    <n v="5.2700000000000004E-3"/>
    <n v="2.33E-3"/>
    <n v="2.7399999999999998E-3"/>
    <n v="3.5200000000000001E-3"/>
    <n v="9.1900000000000003E-3"/>
    <n v="3.2000000000000003E-4"/>
    <n v="9.4199999999999996E-3"/>
    <n v="4.1700000000000001E-3"/>
    <n v="4.0000000000000002E-4"/>
    <s v="Impairment Algorithm"/>
    <n v="4.7493606099000001"/>
    <n v="2.2541962999999998"/>
    <s v="IMPROVE"/>
    <n v="34.7851845"/>
    <n v="-84.626499249999995"/>
    <s v="GA"/>
    <n v="13"/>
    <n v="18.17037865"/>
    <n v="3.9780698000000001"/>
    <n v="0.1192283"/>
    <n v="2.1349680000000002"/>
    <n v="3.4535606098999998"/>
    <n v="1.2958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9501646934000001"/>
    <n v="10.761973662999999"/>
    <n v="5.3168128254000004"/>
    <n v="0.65743175990000002"/>
    <n v="2.8380098528"/>
    <n v="1.4418636164"/>
    <n v="2.3952061559"/>
    <n v="1.0583544540000001"/>
    <n v="10.392407033"/>
    <n v="0.1246871871"/>
    <n v="1.1711128128999999"/>
    <n v="1"/>
    <n v="0.1192283"/>
    <n v="0"/>
    <n v="1.4220832308"/>
    <n v="1.5012960942"/>
    <n v="0.63367190579999999"/>
    <n v="0.18001368000000001"/>
    <n v="16.463122687999999"/>
    <n v="17.928027870000001"/>
    <n v="0"/>
    <n v="17.928027870000001"/>
    <n v="0.47870229469999998"/>
    <n v="5.8378019808000001"/>
    <n v="5.8378019808000001"/>
    <n v="12.352141871000001"/>
    <n v="6.5143398900999996"/>
    <n v="100"/>
    <n v="4.7315302811000004"/>
    <n v="5.5966786865999998"/>
    <n v="6.2083478953000002"/>
    <n v="7.0843352400999997"/>
    <x v="0"/>
    <x v="48"/>
  </r>
  <r>
    <x v="15"/>
    <n v="5"/>
    <n v="28"/>
    <n v="3.76"/>
    <n v="2.72"/>
    <n v="3.82"/>
    <n v="3.2"/>
    <n v="11"/>
    <n v="3.3E-4"/>
    <n v="2"/>
    <d v="2017-05-28T00:00:00"/>
    <s v="COHU1"/>
    <m/>
    <m/>
    <m/>
    <m/>
    <n v="2.7557999999999999E-2"/>
    <n v="2.5061"/>
    <n v="0.1707235"/>
    <n v="8.9422799999999997E-2"/>
    <n v="1.3750199999999999"/>
    <n v="8.5750000000000007E-2"/>
    <n v="4.0201599999999997"/>
    <n v="0.71511000000000002"/>
    <n v="9.4534000000000007E-2"/>
    <n v="1.280486"/>
    <n v="2.5569115600000001E-2"/>
    <n v="0.68954088440000005"/>
    <n v="3.998219E-4"/>
    <n v="8.9022978099999997E-2"/>
    <n v="0"/>
    <n v="0"/>
    <n v="0"/>
    <n v="0"/>
    <n v="0"/>
    <n v="0"/>
    <n v="0"/>
    <n v="6.0377125691"/>
    <n v="0.80888968360000002"/>
    <n v="4.1620182001000003"/>
    <n v="0.85750000000000004"/>
    <n v="0.1707235"/>
    <n v="2.412096"/>
    <n v="0.178961652"/>
    <n v="14.627901605"/>
    <n v="25.627901605000002"/>
    <n v="158.76301857999999"/>
    <n v="9.4109657140999996"/>
    <n v="1"/>
    <x v="2"/>
    <s v="NM"/>
    <s v="NM"/>
    <s v="NM"/>
    <s v="NM"/>
    <n v="1.8540000000000001E-2"/>
    <n v="8.5400000000000007E-3"/>
    <n v="1.5310000000000001E-2"/>
    <n v="9.3999999999999997E-4"/>
    <n v="0.20702000000000001"/>
    <n v="4.5560000000000003E-2"/>
    <n v="0"/>
    <n v="1.1350000000000001E-2"/>
    <n v="2.5061"/>
    <n v="6.5262599999999997"/>
    <n v="6.9320000000000007E-2"/>
    <n v="-1.643E-2"/>
    <n v="0.16938"/>
    <n v="0.28977999999999998"/>
    <n v="0.15434"/>
    <n v="0.16683000000000001"/>
    <n v="0.17335999999999999"/>
    <n v="3.465E-2"/>
    <n v="0.47221000000000002"/>
    <n v="1.17E-3"/>
    <n v="5.1900000000000002E-3"/>
    <n v="2.3E-3"/>
    <n v="2.7000000000000001E-3"/>
    <n v="3.47E-3"/>
    <n v="9.0600000000000003E-3"/>
    <n v="3.2000000000000003E-4"/>
    <n v="9.2800000000000001E-3"/>
    <n v="4.1099999999999999E-3"/>
    <n v="4.0000000000000002E-4"/>
    <s v="Impairment Algorithm"/>
    <n v="5.0195182001000003"/>
    <n v="2.5828194999999998"/>
    <s v="IMPROVE"/>
    <n v="34.7851845"/>
    <n v="-84.626499249999995"/>
    <s v="GA"/>
    <n v="13"/>
    <n v="18.17037865"/>
    <n v="3.9780698000000001"/>
    <n v="0.1707235"/>
    <n v="2.412096"/>
    <n v="4.1620182001000003"/>
    <n v="0.85750000000000004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92624337079999997"/>
    <n v="5.1114691983"/>
    <n v="5.3168128254000004"/>
    <n v="0.1521380779"/>
    <n v="0.65675160570000002"/>
    <n v="1.4418636164"/>
    <n v="2.8865547011000001"/>
    <n v="1.275463499"/>
    <n v="10.392407033"/>
    <n v="8.2512164599999993E-2"/>
    <n v="0.77498783540000005"/>
    <n v="1"/>
    <n v="0.1707235"/>
    <n v="0"/>
    <n v="1.4220832308"/>
    <n v="1.6961707640000001"/>
    <n v="0.71592523600000002"/>
    <n v="0.178961652"/>
    <n v="8.5345973744000005"/>
    <n v="17.093304230000001"/>
    <n v="0"/>
    <n v="17.093304230000001"/>
    <n v="0.33301974960000003"/>
    <n v="5.3610172834999998"/>
    <n v="5.3610172834999998"/>
    <n v="9.4109657140999996"/>
    <n v="4.0499484304999998"/>
    <n v="100"/>
    <n v="4.7315302811000004"/>
    <n v="5.5966786865999998"/>
    <n v="6.2083478953000002"/>
    <n v="7.0843352400999997"/>
    <x v="2"/>
    <x v="49"/>
  </r>
  <r>
    <x v="15"/>
    <n v="6"/>
    <n v="3"/>
    <n v="4.1900000000000004"/>
    <n v="2.97"/>
    <n v="4.2"/>
    <n v="3.55"/>
    <n v="11"/>
    <n v="2.7999999999999998E-4"/>
    <n v="2"/>
    <d v="2017-06-03T00:00:00"/>
    <s v="COHU1"/>
    <m/>
    <m/>
    <m/>
    <m/>
    <n v="4.9680000000000002E-3"/>
    <n v="7.1215099999999998"/>
    <n v="0.5863119"/>
    <n v="0.1501044"/>
    <n v="3.2657400000000001"/>
    <n v="0.21931"/>
    <n v="4.9043599999999996"/>
    <n v="2.3692350000000002"/>
    <n v="0.53325288739999999"/>
    <n v="2.7324871125999999"/>
    <n v="0.28066372429999997"/>
    <n v="2.0885712757000001"/>
    <n v="1.1265665E-3"/>
    <n v="0.14897783349999999"/>
    <n v="0"/>
    <n v="0"/>
    <n v="0"/>
    <n v="0"/>
    <n v="0"/>
    <n v="0"/>
    <n v="0"/>
    <n v="23.253592073"/>
    <n v="1.5151851967000001"/>
    <n v="10.903806528"/>
    <n v="2.1930999999999998"/>
    <n v="0.5863119"/>
    <n v="2.9426160000000001"/>
    <n v="3.5471519999999999E-2"/>
    <n v="41.430083218"/>
    <n v="52.430083218"/>
    <n v="76.025542938000001"/>
    <n v="16.568954408"/>
    <n v="1"/>
    <x v="3"/>
    <s v="NM"/>
    <s v="NM"/>
    <s v="NM"/>
    <s v="NM"/>
    <n v="5.4559999999999997E-2"/>
    <n v="4.1570000000000003E-2"/>
    <n v="1.23E-2"/>
    <n v="2.7599999999999999E-3"/>
    <n v="0.49814999999999998"/>
    <n v="8.6349999999999996E-2"/>
    <n v="0"/>
    <n v="4.1599999999999998E-2"/>
    <n v="7.1215099999999998"/>
    <n v="12.025869999999999"/>
    <n v="0.11636000000000001"/>
    <n v="6.7100000000000007E-2"/>
    <n v="0.45530999999999999"/>
    <n v="0.61617999999999995"/>
    <n v="0.31052000000000002"/>
    <n v="0.36519000000000001"/>
    <n v="0.57435999999999998"/>
    <n v="0.11626"/>
    <n v="1.4903599999999999"/>
    <n v="4.3099999999999996E-3"/>
    <n v="1.031E-2"/>
    <n v="3.7000000000000002E-3"/>
    <n v="2.3599999999999999E-2"/>
    <n v="5.4400000000000004E-3"/>
    <n v="1.562E-2"/>
    <n v="3.8000000000000002E-4"/>
    <n v="1.47E-2"/>
    <n v="1.796E-2"/>
    <n v="8.7000000000000001E-4"/>
    <s v="Impairment Algorithm"/>
    <n v="13.096906528"/>
    <n v="3.5289278999999998"/>
    <s v="IMPROVE"/>
    <n v="34.7851845"/>
    <n v="-84.626499249999995"/>
    <s v="GA"/>
    <n v="13"/>
    <n v="18.17037865"/>
    <n v="3.9780698000000001"/>
    <n v="0.5863119"/>
    <n v="2.9426160000000001"/>
    <n v="10.903806528"/>
    <n v="2.1930999999999998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5673254164000001"/>
    <n v="19.686266656000001"/>
    <n v="5.3168128254000004"/>
    <n v="0.284979977"/>
    <n v="1.2302052197"/>
    <n v="1.4418636164"/>
    <n v="7.5623009032999997"/>
    <n v="3.3415056250999999"/>
    <n v="10.392407033"/>
    <n v="0.2110290708"/>
    <n v="1.9820709292000001"/>
    <n v="1"/>
    <n v="0.5863119"/>
    <n v="0"/>
    <n v="1.4220832308"/>
    <n v="2.0692290974000001"/>
    <n v="0.87338690259999996"/>
    <n v="3.5471519999999999E-2"/>
    <n v="27.113435333000002"/>
    <n v="25.316647884999998"/>
    <n v="0"/>
    <n v="25.316647884999998"/>
    <n v="0.51713508100000005"/>
    <n v="9.2887710550999998"/>
    <n v="9.2887710550999998"/>
    <n v="16.568954408"/>
    <n v="7.280183353"/>
    <n v="100"/>
    <n v="4.7315302811000004"/>
    <n v="5.5966786865999998"/>
    <n v="6.2083478953000002"/>
    <n v="7.0843352400999997"/>
    <x v="4"/>
    <x v="51"/>
  </r>
  <r>
    <x v="15"/>
    <n v="6"/>
    <n v="6"/>
    <n v="4.1900000000000004"/>
    <n v="2.97"/>
    <n v="4.2"/>
    <n v="3.55"/>
    <n v="11"/>
    <n v="2.7999999999999998E-4"/>
    <n v="2"/>
    <d v="2017-06-06T00:00:00"/>
    <s v="COHU1"/>
    <m/>
    <m/>
    <m/>
    <m/>
    <n v="1.6919999999999999E-3"/>
    <n v="3.85663"/>
    <n v="0.3230963"/>
    <n v="0.24814439999999999"/>
    <n v="1.3451040000000001"/>
    <n v="0.12698000000000001"/>
    <n v="4.97309"/>
    <n v="1.2046650000000001"/>
    <n v="9.0465238500000003E-2"/>
    <n v="1.2546387615000001"/>
    <n v="7.2560888099999998E-2"/>
    <n v="1.1321041118999999"/>
    <n v="3.0787822E-3"/>
    <n v="0.2450656178"/>
    <n v="0"/>
    <n v="0"/>
    <n v="0"/>
    <n v="0"/>
    <n v="0"/>
    <n v="0"/>
    <n v="0"/>
    <n v="11.470163724000001"/>
    <n v="2.5110141663999999"/>
    <n v="4.0648264872000004"/>
    <n v="1.2698"/>
    <n v="0.3230963"/>
    <n v="2.983854"/>
    <n v="1.208088E-2"/>
    <n v="22.634835557999999"/>
    <n v="33.634835557999999"/>
    <n v="119.81062362"/>
    <n v="12.129772095"/>
    <n v="1"/>
    <x v="1"/>
    <s v="NM"/>
    <s v="NM"/>
    <s v="NM"/>
    <s v="NM"/>
    <n v="3.0609999999999998E-2"/>
    <n v="1.6879999999999999E-2"/>
    <n v="1.7069999999999998E-2"/>
    <n v="9.3999999999999997E-4"/>
    <n v="0.26801999999999998"/>
    <n v="9.2399999999999996E-2"/>
    <n v="0"/>
    <n v="2.2919999999999999E-2"/>
    <n v="3.85663"/>
    <n v="8.82972"/>
    <n v="0.19236"/>
    <n v="-5.3269999999999998E-2"/>
    <n v="0.15737999999999999"/>
    <n v="0.27229999999999999"/>
    <n v="0.13743"/>
    <n v="0.23344000000000001"/>
    <n v="0.29204000000000002"/>
    <n v="6.7930000000000004E-2"/>
    <n v="0.80864000000000003"/>
    <n v="1.8699999999999999E-3"/>
    <n v="1.034E-2"/>
    <n v="3.7100000000000002E-3"/>
    <n v="2.3400000000000001E-2"/>
    <n v="5.45E-3"/>
    <n v="1.5480000000000001E-2"/>
    <n v="3.8000000000000002E-4"/>
    <n v="1.474E-2"/>
    <n v="1.78E-2"/>
    <n v="8.7000000000000001E-4"/>
    <s v="Impairment Algorithm"/>
    <n v="5.3346264872000004"/>
    <n v="3.3069503"/>
    <s v="IMPROVE"/>
    <n v="34.7851845"/>
    <n v="-84.626499249999995"/>
    <s v="GA"/>
    <n v="13"/>
    <n v="18.17037865"/>
    <n v="3.9780698000000001"/>
    <n v="0.3230963"/>
    <n v="2.983854"/>
    <n v="4.0648264872000004"/>
    <n v="1.2698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596338001"/>
    <n v="9.7105299242999994"/>
    <n v="5.3168128254000004"/>
    <n v="0.47227808249999997"/>
    <n v="2.0387360838999999"/>
    <n v="1.4418636164"/>
    <n v="2.8191476927000001"/>
    <n v="1.2456787945000001"/>
    <n v="10.392407033"/>
    <n v="0.12218536050000001"/>
    <n v="1.1476146395"/>
    <n v="1"/>
    <n v="0.3230963"/>
    <n v="0"/>
    <n v="1.4220832308"/>
    <n v="2.0982274000999999"/>
    <n v="0.88562659990000003"/>
    <n v="1.208088E-2"/>
    <n v="15.028186042"/>
    <n v="18.606649516000001"/>
    <n v="0"/>
    <n v="18.606649516000001"/>
    <n v="0.44680420739999999"/>
    <n v="6.2093392468999999"/>
    <n v="6.2093392468999999"/>
    <n v="12.129772095"/>
    <n v="5.9204328475999999"/>
    <n v="100"/>
    <n v="4.7315302811000004"/>
    <n v="5.5966786865999998"/>
    <n v="6.2083478953000002"/>
    <n v="7.0843352400999997"/>
    <x v="1"/>
    <x v="52"/>
  </r>
  <r>
    <x v="15"/>
    <n v="6"/>
    <n v="9"/>
    <n v="4.1900000000000004"/>
    <n v="2.97"/>
    <n v="4.2"/>
    <n v="3.55"/>
    <n v="11"/>
    <n v="2.7999999999999998E-4"/>
    <n v="2"/>
    <d v="2017-06-09T00:00:00"/>
    <s v="COHU1"/>
    <m/>
    <m/>
    <m/>
    <m/>
    <n v="1.2960000000000001E-3"/>
    <n v="5.1986299999999996"/>
    <n v="0.14764849999999999"/>
    <n v="0.10928880000000001"/>
    <n v="2.367864"/>
    <n v="0.20973"/>
    <n v="3.03416"/>
    <n v="1.7150924999999999"/>
    <n v="0.28033899610000002"/>
    <n v="2.0875250039000002"/>
    <n v="0.1470771142"/>
    <n v="1.5680153858000001"/>
    <n v="5.9720210000000005E-4"/>
    <n v="0.10869159790000001"/>
    <n v="0"/>
    <n v="0"/>
    <n v="0"/>
    <n v="0"/>
    <n v="0"/>
    <n v="0"/>
    <n v="0"/>
    <n v="16.550697165999999"/>
    <n v="1.1020485285999999"/>
    <n v="7.5551378871999999"/>
    <n v="2.0973000000000002"/>
    <n v="0.14764849999999999"/>
    <n v="1.8204959999999999"/>
    <n v="9.2534399999999999E-3"/>
    <n v="29.282581522000001"/>
    <n v="40.282581522000001"/>
    <n v="99.535209971"/>
    <n v="13.933340621999999"/>
    <n v="1"/>
    <x v="0"/>
    <s v="NM"/>
    <s v="NM"/>
    <s v="NM"/>
    <s v="NM"/>
    <n v="1.2749999999999999E-2"/>
    <n v="1.328E-2"/>
    <n v="1.038E-2"/>
    <n v="7.2000000000000005E-4"/>
    <n v="0.43930000000000002"/>
    <n v="7.2120000000000004E-2"/>
    <n v="0"/>
    <n v="1.652E-2"/>
    <n v="5.1986299999999996"/>
    <n v="8.2327899999999996"/>
    <n v="8.4720000000000004E-2"/>
    <n v="5.2700000000000004E-3"/>
    <n v="0.33663999999999999"/>
    <n v="0.43772"/>
    <n v="0.23416000000000001"/>
    <n v="0.30169000000000001"/>
    <n v="0.41577999999999998"/>
    <n v="2.2409999999999999E-2"/>
    <n v="1.1598900000000001"/>
    <n v="1.1199999999999999E-3"/>
    <n v="1.031E-2"/>
    <n v="3.7000000000000002E-3"/>
    <n v="2.383E-2"/>
    <n v="5.4400000000000004E-3"/>
    <n v="1.5769999999999999E-2"/>
    <n v="3.8000000000000002E-4"/>
    <n v="1.47E-2"/>
    <n v="1.813E-2"/>
    <n v="8.7000000000000001E-4"/>
    <s v="Impairment Algorithm"/>
    <n v="9.6524378871999996"/>
    <n v="1.9681445"/>
    <s v="IMPROVE"/>
    <n v="34.7851845"/>
    <n v="-84.626499249999995"/>
    <s v="GA"/>
    <n v="13"/>
    <n v="18.17037865"/>
    <n v="3.9780698000000001"/>
    <n v="0.14764849999999999"/>
    <n v="1.8204959999999999"/>
    <n v="7.5551378871999999"/>
    <n v="2.0973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5390366562"/>
    <n v="14.01166051"/>
    <n v="5.3168128254000004"/>
    <n v="0.2072761568"/>
    <n v="0.89477237190000003"/>
    <n v="1.4418636164"/>
    <n v="5.2398422441000001"/>
    <n v="2.3152956430999998"/>
    <n v="10.392407033"/>
    <n v="0.2018108022"/>
    <n v="1.8954891977999999"/>
    <n v="1"/>
    <n v="0.14764849999999999"/>
    <n v="0"/>
    <n v="1.4220832308"/>
    <n v="1.2801613581"/>
    <n v="0.54033464190000002"/>
    <n v="9.2534399999999999E-3"/>
    <n v="19.657552365000001"/>
    <n v="20.625029157"/>
    <n v="0"/>
    <n v="20.625029157"/>
    <n v="0.48799137549999999"/>
    <n v="7.2392025290999999"/>
    <n v="7.2392025290999999"/>
    <n v="13.933340621999999"/>
    <n v="6.6941380932000003"/>
    <n v="100"/>
    <n v="4.7315302811000004"/>
    <n v="5.5966786865999998"/>
    <n v="6.2083478953000002"/>
    <n v="7.0843352400999997"/>
    <x v="0"/>
    <x v="53"/>
  </r>
  <r>
    <x v="15"/>
    <n v="6"/>
    <n v="12"/>
    <n v="4.1900000000000004"/>
    <n v="2.97"/>
    <n v="4.2"/>
    <n v="3.55"/>
    <n v="11"/>
    <n v="2.7999999999999998E-4"/>
    <n v="2"/>
    <d v="2017-06-12T00:00:00"/>
    <s v="COHU1"/>
    <m/>
    <m/>
    <m/>
    <m/>
    <n v="0.10638"/>
    <n v="5.5729499999999996"/>
    <n v="0.2156468"/>
    <n v="0.32710529999999999"/>
    <n v="2.9589840000000001"/>
    <n v="0.18123"/>
    <n v="2.9897800000000001"/>
    <n v="1.6967775"/>
    <n v="0.4377793156"/>
    <n v="2.5212046843999998"/>
    <n v="0.14395269420000001"/>
    <n v="1.5528248058"/>
    <n v="5.3498939000000004E-3"/>
    <n v="0.32175540609999997"/>
    <n v="0"/>
    <n v="0"/>
    <n v="0"/>
    <n v="0"/>
    <n v="0"/>
    <n v="0"/>
    <n v="0"/>
    <n v="16.366128668999998"/>
    <n v="3.3166072065000001"/>
    <n v="9.7298269415000007"/>
    <n v="1.8123"/>
    <n v="0.2156468"/>
    <n v="1.793868"/>
    <n v="0.75955320000000004"/>
    <n v="33.993930816000002"/>
    <n v="44.993930816000002"/>
    <n v="88.875895548000003"/>
    <n v="15.039425168999999"/>
    <n v="1"/>
    <x v="0"/>
    <s v="NM"/>
    <s v="NM"/>
    <s v="NM"/>
    <s v="NM"/>
    <n v="2.3740000000000001E-2"/>
    <n v="1.7010000000000001E-2"/>
    <n v="5.91E-2"/>
    <n v="1.67E-3"/>
    <n v="0.48694999999999999"/>
    <n v="2.555E-2"/>
    <n v="0"/>
    <n v="1.6709999999999999E-2"/>
    <n v="5.5729499999999996"/>
    <n v="8.5627300000000002"/>
    <n v="0.25357000000000002"/>
    <n v="2.4289999999999999E-2"/>
    <n v="0.39937"/>
    <n v="0.57193000000000005"/>
    <n v="0.31702000000000002"/>
    <n v="0.33127000000000001"/>
    <n v="0.41133999999999998"/>
    <n v="3.6790000000000003E-2"/>
    <n v="1.1914899999999999"/>
    <n v="1.8799999999999999E-3"/>
    <n v="1.0279999999999999E-2"/>
    <n v="3.6900000000000001E-3"/>
    <n v="2.3550000000000001E-2"/>
    <n v="5.4200000000000003E-3"/>
    <n v="1.559E-2"/>
    <n v="3.8000000000000002E-4"/>
    <n v="1.4659999999999999E-2"/>
    <n v="1.7919999999999998E-2"/>
    <n v="8.5999999999999998E-4"/>
    <s v="Impairment Algorithm"/>
    <n v="11.542126941999999"/>
    <n v="2.0095147999999998"/>
    <s v="IMPROVE"/>
    <n v="34.7851845"/>
    <n v="-84.626499249999995"/>
    <s v="GA"/>
    <n v="13"/>
    <n v="18.17037865"/>
    <n v="3.9780698000000001"/>
    <n v="0.2156468"/>
    <n v="1.793868"/>
    <n v="9.7298269415000007"/>
    <n v="1.8123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5107220676000002"/>
    <n v="13.855406601"/>
    <n v="5.3168128254000004"/>
    <n v="0.62379611909999999"/>
    <n v="2.6928110874"/>
    <n v="1.4418636164"/>
    <n v="6.7480910337999997"/>
    <n v="2.9817359077000001"/>
    <n v="10.392407033"/>
    <n v="0.1743869341"/>
    <n v="1.6379130659000001"/>
    <n v="1"/>
    <n v="0.2156468"/>
    <n v="0"/>
    <n v="1.4220832308"/>
    <n v="1.2614367155999999"/>
    <n v="0.53243128439999998"/>
    <n v="0.75955320000000004"/>
    <n v="21.700297945999999"/>
    <n v="23.29363287"/>
    <n v="0"/>
    <n v="23.29363287"/>
    <n v="0.4822938906"/>
    <n v="8.4559496286000009"/>
    <n v="8.4559496286000009"/>
    <n v="15.039425168999999"/>
    <n v="6.5834755408000003"/>
    <n v="100"/>
    <n v="4.7315302811000004"/>
    <n v="5.5966786865999998"/>
    <n v="6.2083478953000002"/>
    <n v="7.0843352400999997"/>
    <x v="0"/>
    <x v="54"/>
  </r>
  <r>
    <x v="15"/>
    <n v="6"/>
    <n v="15"/>
    <n v="4.1900000000000004"/>
    <n v="2.97"/>
    <n v="4.2"/>
    <n v="3.55"/>
    <n v="11"/>
    <n v="2.7999999999999998E-4"/>
    <n v="2"/>
    <d v="2017-06-15T00:00:00"/>
    <s v="COHU1"/>
    <m/>
    <m/>
    <m/>
    <n v="1"/>
    <n v="1.7459999999999999E-3"/>
    <n v="4.9510100000000001"/>
    <n v="0.39342319999999997"/>
    <n v="0.1192863"/>
    <n v="2.506284"/>
    <n v="0.13628999999999999"/>
    <n v="4.9047960000000002"/>
    <n v="1.4673449999999999"/>
    <n v="0.31407297439999998"/>
    <n v="2.1922110255999998"/>
    <n v="0.10765506750000001"/>
    <n v="1.3596899325"/>
    <n v="7.1146109999999996E-4"/>
    <n v="0.11857483890000001"/>
    <n v="0"/>
    <n v="0"/>
    <n v="0"/>
    <n v="0"/>
    <n v="0"/>
    <n v="1"/>
    <n v="0"/>
    <n v="14.06835244"/>
    <n v="1.2031650811000001"/>
    <n v="8.0540360155999995"/>
    <n v="1.3629"/>
    <n v="0.39342319999999997"/>
    <n v="2.9428776000000001"/>
    <n v="1.2466440000000001E-2"/>
    <n v="28.037220777000002"/>
    <n v="39.037220777000002"/>
    <n v="102.79405067"/>
    <n v="13.619304768999999"/>
    <n v="1"/>
    <x v="0"/>
    <s v="NM"/>
    <s v="NM"/>
    <s v="NM"/>
    <s v="BI"/>
    <n v="4.0710000000000003E-2"/>
    <n v="1.78E-2"/>
    <n v="9.2499999999999995E-3"/>
    <n v="9.7000000000000005E-4"/>
    <n v="0.42682999999999999"/>
    <n v="3.8170000000000003E-2"/>
    <n v="0"/>
    <n v="2.8750000000000001E-2"/>
    <n v="4.9510100000000001"/>
    <m/>
    <n v="9.2469999999999997E-2"/>
    <n v="-4.8520000000000001E-2"/>
    <n v="0.28727999999999998"/>
    <n v="0.50868999999999998"/>
    <n v="0.31622"/>
    <n v="0.32871"/>
    <n v="0.35571999999999998"/>
    <n v="0.08"/>
    <n v="0.87629999999999997"/>
    <n v="3.13E-3"/>
    <n v="1.03E-2"/>
    <n v="3.6900000000000001E-3"/>
    <n v="2.332E-2"/>
    <n v="5.4299999999999999E-3"/>
    <n v="1.5429999999999999E-2"/>
    <n v="3.8000000000000002E-4"/>
    <n v="1.468E-2"/>
    <n v="1.7739999999999999E-2"/>
    <n v="8.7000000000000001E-4"/>
    <s v="Impairment Algorithm"/>
    <n v="9.4169360155999993"/>
    <n v="3.3363008000000001"/>
    <s v="IMPROVE"/>
    <n v="34.7851845"/>
    <n v="-84.626499249999995"/>
    <s v="GA"/>
    <n v="13"/>
    <n v="18.17037865"/>
    <n v="3.9780698000000001"/>
    <n v="0.39342319999999997"/>
    <n v="2.9428776000000001"/>
    <n v="8.0540360155999995"/>
    <n v="1.362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1582210210000001"/>
    <n v="11.910131419000001"/>
    <n v="5.3168128254000004"/>
    <n v="0.22629442120000001"/>
    <n v="0.97687065989999999"/>
    <n v="1.4418636164"/>
    <n v="5.5858514801999997"/>
    <n v="2.4681845353999998"/>
    <n v="10.392407033"/>
    <n v="0.1311438241"/>
    <n v="1.2317561759"/>
    <n v="1"/>
    <n v="0.39342319999999997"/>
    <n v="0"/>
    <n v="1.4220832308"/>
    <n v="2.0694130527999999"/>
    <n v="0.8734645472"/>
    <n v="1.2466440000000001E-2"/>
    <n v="17.460407336999999"/>
    <n v="21.576813438999999"/>
    <n v="0"/>
    <n v="21.576813438999999"/>
    <n v="0.44727588159999998"/>
    <n v="7.6903419325"/>
    <n v="7.6903419325"/>
    <n v="13.619304768999999"/>
    <n v="5.9289628364000002"/>
    <n v="100"/>
    <n v="4.7315302811000004"/>
    <n v="5.5966786865999998"/>
    <n v="6.2083478953000002"/>
    <n v="7.0843352400999997"/>
    <x v="1"/>
    <x v="55"/>
  </r>
  <r>
    <x v="15"/>
    <n v="6"/>
    <n v="18"/>
    <n v="4.1900000000000004"/>
    <n v="2.97"/>
    <n v="4.2"/>
    <n v="3.55"/>
    <n v="11"/>
    <n v="2.7999999999999998E-4"/>
    <n v="2"/>
    <d v="2017-06-18T00:00:00"/>
    <s v="COHU1"/>
    <m/>
    <m/>
    <m/>
    <n v="1"/>
    <n v="8.4599999999999996E-4"/>
    <n v="7.2348100000000004"/>
    <n v="0.2112513"/>
    <n v="0.18671460000000001"/>
    <n v="2.2218300000000002"/>
    <n v="0.14155999999999999"/>
    <n v="4.9047960000000002"/>
    <n v="3.4229250000000002"/>
    <n v="0.24682642739999999"/>
    <n v="1.9750035725999999"/>
    <n v="0.58582077779999997"/>
    <n v="2.8371042221999998"/>
    <n v="1.7431171E-3"/>
    <n v="0.18497148290000001"/>
    <n v="0"/>
    <n v="0"/>
    <n v="0"/>
    <n v="0"/>
    <n v="0"/>
    <n v="1"/>
    <n v="0"/>
    <n v="34.503887728000002"/>
    <n v="1.8864762266999999"/>
    <n v="7.0356512106000002"/>
    <n v="1.4156"/>
    <n v="0.2112513"/>
    <n v="2.9428776000000001"/>
    <n v="6.0404400000000002E-3"/>
    <n v="48.001784506"/>
    <n v="59.001784506"/>
    <n v="67.411719024000007"/>
    <n v="17.749825962999999"/>
    <n v="1"/>
    <x v="4"/>
    <s v="NM"/>
    <s v="NM"/>
    <s v="NM"/>
    <s v="BI"/>
    <n v="1.9470000000000001E-2"/>
    <n v="1.213E-2"/>
    <n v="1.8409999999999999E-2"/>
    <n v="4.6999999999999999E-4"/>
    <n v="0.53073999999999999"/>
    <n v="4.1540000000000001E-2"/>
    <n v="0"/>
    <n v="1.7930000000000001E-2"/>
    <n v="7.2348100000000004"/>
    <m/>
    <n v="0.14474000000000001"/>
    <n v="4.9529999999999998E-2"/>
    <n v="0.29254999999999998"/>
    <n v="0.24159"/>
    <n v="0.21995999999999999"/>
    <n v="0.43071999999999999"/>
    <n v="0.82979999999999998"/>
    <n v="4.104E-2"/>
    <n v="2.2597900000000002"/>
    <n v="1.58E-3"/>
    <n v="1.035E-2"/>
    <n v="3.7100000000000002E-3"/>
    <n v="2.3429999999999999E-2"/>
    <n v="5.45E-3"/>
    <n v="1.55E-2"/>
    <n v="3.8000000000000002E-4"/>
    <n v="1.4749999999999999E-2"/>
    <n v="1.7819999999999999E-2"/>
    <n v="8.7000000000000001E-4"/>
    <s v="Impairment Algorithm"/>
    <n v="8.4512512106000006"/>
    <n v="3.1541288999999999"/>
    <s v="IMPROVE"/>
    <n v="34.7851845"/>
    <n v="-84.626499249999995"/>
    <s v="GA"/>
    <n v="13"/>
    <n v="18.17037865"/>
    <n v="3.9780698000000001"/>
    <n v="0.2112513"/>
    <n v="2.9428776000000001"/>
    <n v="7.0356512106000002"/>
    <n v="1.4156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5.2932293330000002"/>
    <n v="29.210658394999999"/>
    <n v="5.3168128254000004"/>
    <n v="0.35481336070000002"/>
    <n v="1.531662866"/>
    <n v="1.4418636164"/>
    <n v="4.8795538848"/>
    <n v="2.1560973256999998"/>
    <n v="10.392407033"/>
    <n v="0.13621483409999999"/>
    <n v="1.2793851659"/>
    <n v="1"/>
    <n v="0.2112513"/>
    <n v="0"/>
    <n v="1.4220832308"/>
    <n v="2.0694130527999999"/>
    <n v="0.8734645472"/>
    <n v="6.0404400000000002E-3"/>
    <n v="35.051268299999997"/>
    <n v="23.950516206"/>
    <n v="0"/>
    <n v="23.950516206"/>
    <n v="0.59407132500000004"/>
    <n v="8.7340478410000006"/>
    <n v="8.7340478410000006"/>
    <n v="17.749825962999999"/>
    <n v="9.0157781222000004"/>
    <n v="100"/>
    <n v="4.7315302811000004"/>
    <n v="5.5966786865999998"/>
    <n v="6.2083478953000002"/>
    <n v="7.0843352400999997"/>
    <x v="4"/>
    <x v="56"/>
  </r>
  <r>
    <x v="15"/>
    <n v="6"/>
    <n v="21"/>
    <n v="4.1900000000000004"/>
    <n v="2.97"/>
    <n v="4.2"/>
    <n v="3.55"/>
    <n v="11"/>
    <n v="2.7999999999999998E-4"/>
    <n v="2"/>
    <d v="2017-06-21T00:00:00"/>
    <s v="COHU1"/>
    <m/>
    <m/>
    <m/>
    <m/>
    <n v="4.6295999999999997E-2"/>
    <n v="2.91038"/>
    <n v="0.19362399999999999"/>
    <n v="0.22813649999999999"/>
    <n v="0.92698199999999997"/>
    <n v="6.7430000000000004E-2"/>
    <n v="2.64228"/>
    <n v="1.1432437499999999"/>
    <n v="4.2964781399999999E-2"/>
    <n v="0.88401721860000004"/>
    <n v="6.5350313600000001E-2"/>
    <n v="1.0778934363999999"/>
    <n v="2.6023130999999998E-3"/>
    <n v="0.22553418689999999"/>
    <n v="0"/>
    <n v="0"/>
    <n v="0"/>
    <n v="0"/>
    <n v="0"/>
    <n v="0"/>
    <n v="0"/>
    <n v="10.867655767"/>
    <n v="2.3073890202"/>
    <n v="2.7373333786999998"/>
    <n v="0.67430000000000001"/>
    <n v="0.19362399999999999"/>
    <n v="1.5853680000000001"/>
    <n v="0.33055343999999998"/>
    <n v="18.696223606"/>
    <n v="29.696223606"/>
    <n v="136.25486244000001"/>
    <n v="10.884347933999999"/>
    <n v="1"/>
    <x v="2"/>
    <s v="NM"/>
    <s v="NM"/>
    <s v="NM"/>
    <s v="NM"/>
    <n v="1.9349999999999999E-2"/>
    <n v="1.316E-2"/>
    <n v="2.572E-2"/>
    <n v="5.4000000000000001E-4"/>
    <n v="0.17030000000000001"/>
    <n v="2.946E-2"/>
    <n v="0"/>
    <n v="1.6740000000000001E-2"/>
    <n v="2.91038"/>
    <n v="5.5526600000000004"/>
    <n v="0.17685000000000001"/>
    <n v="-4.36E-2"/>
    <n v="9.708E-2"/>
    <n v="0.2152"/>
    <n v="0.11398"/>
    <n v="0.13233"/>
    <n v="0.27715000000000001"/>
    <n v="3.4439999999999998E-2"/>
    <n v="0.78576999999999997"/>
    <n v="1.72E-3"/>
    <n v="1.0410000000000001E-2"/>
    <n v="3.7299999999999998E-3"/>
    <n v="2.35E-2"/>
    <n v="5.4799999999999996E-3"/>
    <n v="1.555E-2"/>
    <n v="3.8000000000000002E-4"/>
    <n v="1.4829999999999999E-2"/>
    <n v="1.788E-2"/>
    <n v="8.7000000000000001E-4"/>
    <s v="Impairment Algorithm"/>
    <n v="3.4116333786999999"/>
    <n v="1.7789919999999999"/>
    <s v="IMPROVE"/>
    <n v="34.7851845"/>
    <n v="-84.626499249999995"/>
    <s v="GA"/>
    <n v="13"/>
    <n v="18.17037865"/>
    <n v="3.9780698000000001"/>
    <n v="0.19362399999999999"/>
    <n v="1.5853680000000001"/>
    <n v="2.7373333786999998"/>
    <n v="0.6743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672032654"/>
    <n v="9.2004525019999992"/>
    <n v="5.3168128254000004"/>
    <n v="0.43397973480000002"/>
    <n v="1.8734092852999999"/>
    <n v="1.4418636164"/>
    <n v="1.8984690006"/>
    <n v="0.83886437810000003"/>
    <n v="10.392407033"/>
    <n v="6.4883909700000006E-2"/>
    <n v="0.60941609029999999"/>
    <n v="1"/>
    <n v="0.19362399999999999"/>
    <n v="0"/>
    <n v="1.4220832308"/>
    <n v="1.1148208246"/>
    <n v="0.47054717540000002"/>
    <n v="0.33055343999999998"/>
    <n v="12.992689431000001"/>
    <n v="16.703534175000001"/>
    <n v="0"/>
    <n v="16.703534175000001"/>
    <n v="0.43751992179999999"/>
    <n v="5.1303523129000004"/>
    <n v="5.1303523129000004"/>
    <n v="10.884347933999999"/>
    <n v="5.7539956212999996"/>
    <n v="100"/>
    <n v="4.7315302811000004"/>
    <n v="5.5966786865999998"/>
    <n v="6.2083478953000002"/>
    <n v="7.0843352400999997"/>
    <x v="1"/>
    <x v="57"/>
  </r>
  <r>
    <x v="15"/>
    <n v="6"/>
    <n v="24"/>
    <n v="4.1900000000000004"/>
    <n v="2.97"/>
    <n v="4.2"/>
    <n v="3.55"/>
    <n v="11"/>
    <n v="2.7999999999999998E-4"/>
    <n v="2"/>
    <d v="2017-06-24T00:00:00"/>
    <s v="COHU1"/>
    <m/>
    <m/>
    <m/>
    <m/>
    <n v="2.5920000000000001E-3"/>
    <n v="3.39473"/>
    <n v="9.6012500000000001E-2"/>
    <n v="0.13770750000000001"/>
    <n v="1.829358"/>
    <n v="9.9690000000000001E-2"/>
    <n v="3.7619799999999999"/>
    <n v="1.1232375000000001"/>
    <n v="0.16732753459999999"/>
    <n v="1.6620304654"/>
    <n v="6.3083124099999999E-2"/>
    <n v="1.0601543759000001"/>
    <n v="9.4816780000000003E-4"/>
    <n v="0.1367593322"/>
    <n v="0"/>
    <n v="0"/>
    <n v="0"/>
    <n v="0"/>
    <n v="0"/>
    <n v="0"/>
    <n v="0"/>
    <n v="10.671816054000001"/>
    <n v="1.3896137421999999"/>
    <n v="5.6743832642000003"/>
    <n v="0.99690000000000001"/>
    <n v="9.6012500000000001E-2"/>
    <n v="2.2571880000000002"/>
    <n v="1.850688E-2"/>
    <n v="21.104420439999998"/>
    <n v="32.104420439999998"/>
    <n v="125.70560533"/>
    <n v="11.664086361000001"/>
    <n v="1"/>
    <x v="1"/>
    <s v="NM"/>
    <s v="NM"/>
    <s v="NM"/>
    <s v="NM"/>
    <n v="8.8199999999999997E-3"/>
    <n v="8.7399999999999995E-3"/>
    <n v="1.208E-2"/>
    <n v="1.4400000000000001E-3"/>
    <n v="0.35904000000000003"/>
    <n v="6.0060000000000002E-2"/>
    <n v="0"/>
    <n v="8.8699999999999994E-3"/>
    <n v="3.39473"/>
    <n v="7.1567100000000003"/>
    <n v="0.10675"/>
    <n v="-2.1350000000000001E-2"/>
    <n v="0.21046000000000001"/>
    <n v="0.35621000000000003"/>
    <n v="0.15157999999999999"/>
    <n v="0.31941000000000003"/>
    <n v="0.27229999999999999"/>
    <n v="1.5769999999999999E-2"/>
    <n v="0.71274999999999999"/>
    <n v="8.4000000000000003E-4"/>
    <n v="1.031E-2"/>
    <n v="3.7000000000000002E-3"/>
    <n v="2.3769999999999999E-2"/>
    <n v="5.4299999999999999E-3"/>
    <n v="1.5730000000000001E-2"/>
    <n v="3.8000000000000002E-4"/>
    <n v="1.47E-2"/>
    <n v="1.8079999999999999E-2"/>
    <n v="8.7000000000000001E-4"/>
    <s v="Impairment Algorithm"/>
    <n v="6.6712832642000004"/>
    <n v="2.3532004999999998"/>
    <s v="IMPROVE"/>
    <n v="34.7851845"/>
    <n v="-84.626499249999995"/>
    <s v="GA"/>
    <n v="13"/>
    <n v="18.17037865"/>
    <n v="3.9780698000000001"/>
    <n v="9.6012500000000001E-2"/>
    <n v="2.2571880000000002"/>
    <n v="5.6743832642000003"/>
    <n v="0.9969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371595635"/>
    <n v="9.0346564904999997"/>
    <n v="5.3168128254000004"/>
    <n v="0.26136217090000002"/>
    <n v="1.1282515713000001"/>
    <n v="1.4418636164"/>
    <n v="3.9354507596000001"/>
    <n v="1.7389325045999999"/>
    <n v="10.392407033"/>
    <n v="9.5925804000000003E-2"/>
    <n v="0.90097419599999995"/>
    <n v="1"/>
    <n v="9.6012500000000001E-2"/>
    <n v="0"/>
    <n v="1.4220832308"/>
    <n v="1.5872404309000001"/>
    <n v="0.66994756909999997"/>
    <n v="1.850688E-2"/>
    <n v="13.472762332"/>
    <n v="18.631658109"/>
    <n v="0"/>
    <n v="18.631658109"/>
    <n v="0.41965443219999998"/>
    <n v="6.2227708975000002"/>
    <n v="6.2227708975000002"/>
    <n v="11.664086361000001"/>
    <n v="5.4413154633999996"/>
    <n v="100"/>
    <n v="4.7315302811000004"/>
    <n v="5.5966786865999998"/>
    <n v="6.2083478953000002"/>
    <n v="7.0843352400999997"/>
    <x v="3"/>
    <x v="58"/>
  </r>
  <r>
    <x v="15"/>
    <n v="6"/>
    <n v="27"/>
    <n v="4.1900000000000004"/>
    <n v="2.97"/>
    <n v="4.2"/>
    <n v="3.55"/>
    <n v="11"/>
    <n v="2.7999999999999998E-4"/>
    <n v="2"/>
    <d v="2017-06-27T00:00:00"/>
    <s v="COHU1"/>
    <m/>
    <m/>
    <m/>
    <m/>
    <n v="1.6919999999999999E-3"/>
    <n v="4.2377799999999999"/>
    <n v="0.21563270000000001"/>
    <n v="8.6842799999999998E-2"/>
    <n v="1.764378"/>
    <n v="0.16009999999999999"/>
    <n v="3.8755500000000001"/>
    <n v="1.2774712500000001"/>
    <n v="0.1556514863"/>
    <n v="1.6087265137"/>
    <n v="8.1596639700000001E-2"/>
    <n v="1.1958746103"/>
    <n v="3.770836E-4"/>
    <n v="8.6465716400000003E-2"/>
    <n v="0"/>
    <n v="0"/>
    <n v="0"/>
    <n v="0"/>
    <n v="0"/>
    <n v="0"/>
    <n v="0"/>
    <n v="12.186813853"/>
    <n v="0.8752109294"/>
    <n v="5.4539083048999997"/>
    <n v="1.601"/>
    <n v="0.21563270000000001"/>
    <n v="2.3253300000000001"/>
    <n v="1.208088E-2"/>
    <n v="22.669976668"/>
    <n v="33.669976667999997"/>
    <n v="119.68175060999999"/>
    <n v="12.140214472"/>
    <n v="1"/>
    <x v="1"/>
    <s v="NM"/>
    <s v="NM"/>
    <s v="NM"/>
    <s v="NM"/>
    <n v="1.6209999999999999E-2"/>
    <n v="2.6950000000000002E-2"/>
    <n v="7.0099999999999997E-3"/>
    <n v="9.3999999999999997E-4"/>
    <n v="0.33293"/>
    <n v="0.12647"/>
    <n v="0"/>
    <n v="1.6109999999999999E-2"/>
    <n v="4.2377799999999999"/>
    <n v="8.1133299999999995"/>
    <n v="6.7320000000000005E-2"/>
    <n v="-3.3649999999999999E-2"/>
    <n v="0.21446000000000001"/>
    <n v="0.29769000000000001"/>
    <n v="0.20241000000000001"/>
    <n v="0.29930000000000001"/>
    <n v="0.30969000000000002"/>
    <n v="3.8019999999999998E-2"/>
    <n v="0.77373000000000003"/>
    <n v="1.23E-3"/>
    <n v="1.0319999999999999E-2"/>
    <n v="3.7000000000000002E-3"/>
    <n v="2.368E-2"/>
    <n v="5.4400000000000004E-3"/>
    <n v="1.567E-2"/>
    <n v="3.8000000000000002E-4"/>
    <n v="1.4710000000000001E-2"/>
    <n v="1.8020000000000001E-2"/>
    <n v="8.7000000000000001E-4"/>
    <s v="Impairment Algorithm"/>
    <n v="7.0549083048999996"/>
    <n v="2.5409627000000001"/>
    <s v="IMPROVE"/>
    <n v="34.7851845"/>
    <n v="-84.626499249999995"/>
    <s v="GA"/>
    <n v="13"/>
    <n v="18.17037865"/>
    <n v="3.9780698000000001"/>
    <n v="0.21563270000000001"/>
    <n v="2.3253300000000001"/>
    <n v="5.4539083048999997"/>
    <n v="1.6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8695748454000001"/>
    <n v="10.317239008"/>
    <n v="5.3168128254000004"/>
    <n v="0.16461195049999999"/>
    <n v="0.71059897890000001"/>
    <n v="1.4418636164"/>
    <n v="3.7825410414"/>
    <n v="1.6713672635000001"/>
    <n v="10.392407033"/>
    <n v="0.154054782"/>
    <n v="1.446945218"/>
    <n v="1"/>
    <n v="0.21563270000000001"/>
    <n v="0"/>
    <n v="1.4220832308"/>
    <n v="1.6351574575000001"/>
    <n v="0.69017254250000004"/>
    <n v="1.208088E-2"/>
    <n v="14.836323010999999"/>
    <n v="18.833653656999999"/>
    <n v="0"/>
    <n v="18.833653656999999"/>
    <n v="0.4406395394"/>
    <n v="6.3306026467000001"/>
    <n v="6.3306026467000001"/>
    <n v="12.140214472"/>
    <n v="5.8096118254000002"/>
    <n v="100"/>
    <n v="4.7315302811000004"/>
    <n v="5.5966786865999998"/>
    <n v="6.2083478953000002"/>
    <n v="7.0843352400999997"/>
    <x v="1"/>
    <x v="59"/>
  </r>
  <r>
    <x v="15"/>
    <n v="7"/>
    <n v="6"/>
    <n v="4.24"/>
    <n v="3"/>
    <n v="4.24"/>
    <n v="3.59"/>
    <n v="11"/>
    <n v="6.8000000000000005E-4"/>
    <n v="3"/>
    <d v="2017-07-06T00:00:00"/>
    <s v="COHU1"/>
    <m/>
    <m/>
    <m/>
    <m/>
    <n v="3.6900000000000001E-3"/>
    <n v="6.1536999999999997"/>
    <n v="1.2362869999999999"/>
    <n v="0.19446749999999999"/>
    <n v="2.2679999999999998"/>
    <n v="0.12675"/>
    <n v="4.8772099999999998"/>
    <n v="2.0794950000000001"/>
    <n v="0.25719120000000001"/>
    <n v="2.0108088"/>
    <n v="0.21621497279999999"/>
    <n v="1.8632800272000001"/>
    <n v="1.8908804000000001E-3"/>
    <n v="0.1925766196"/>
    <n v="0"/>
    <n v="0"/>
    <n v="0"/>
    <n v="0"/>
    <n v="0"/>
    <n v="0"/>
    <n v="0"/>
    <n v="20.494171701999999"/>
    <n v="1.9885901512999999"/>
    <n v="7.1991309599999997"/>
    <n v="1.2675000000000001"/>
    <n v="1.2362869999999999"/>
    <n v="2.926326"/>
    <n v="2.6597519999999999E-2"/>
    <n v="35.138603332999999"/>
    <n v="46.138603332999999"/>
    <n v="86.622086447000001"/>
    <n v="15.290648891"/>
    <n v="1"/>
    <x v="3"/>
    <s v="NM"/>
    <s v="NM"/>
    <s v="NM"/>
    <s v="NM"/>
    <n v="0.14174"/>
    <n v="3.1820000000000001E-2"/>
    <n v="2.9420000000000002E-2"/>
    <n v="2.0500000000000002E-3"/>
    <n v="0.39288000000000001"/>
    <n v="5.518E-2"/>
    <n v="0"/>
    <n v="8.2040000000000002E-2"/>
    <n v="6.1536999999999997"/>
    <n v="11.03091"/>
    <n v="0.15075"/>
    <n v="-5.0139999999999997E-2"/>
    <n v="0.29087000000000002"/>
    <n v="0.43085000000000001"/>
    <n v="0.26711000000000001"/>
    <n v="0.32130999999999998"/>
    <n v="0.50412000000000001"/>
    <n v="0.26388"/>
    <n v="1.31175"/>
    <n v="8.7600000000000004E-3"/>
    <n v="4.6699999999999997E-3"/>
    <n v="2.82E-3"/>
    <n v="5.7140000000000003E-2"/>
    <n v="3.49E-3"/>
    <n v="2.7699999999999999E-2"/>
    <n v="4.0000000000000002E-4"/>
    <n v="9.7900000000000001E-3"/>
    <n v="3.6130000000000002E-2"/>
    <n v="4.0000000000000002E-4"/>
    <s v="Impairment Algorithm"/>
    <n v="8.4666309599999998"/>
    <n v="4.1626130000000003"/>
    <s v="IMPROVE"/>
    <n v="34.7851845"/>
    <n v="-84.626499249999995"/>
    <s v="GA"/>
    <n v="13"/>
    <n v="18.17037865"/>
    <n v="3.9780698000000001"/>
    <n v="1.1814780712999999"/>
    <n v="2.7965917287000002"/>
    <n v="7.1991309599999997"/>
    <n v="1.2675000000000001"/>
    <n v="5.4808928700000002E-2"/>
    <n v="0.12973427130000001"/>
    <n v="0"/>
    <n v="0"/>
    <n v="0.18454319999999999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1440037036000001"/>
    <n v="17.350167998"/>
    <n v="5.3168128254000004"/>
    <n v="0.3740192135"/>
    <n v="1.6145709377999999"/>
    <n v="1.4418636164"/>
    <n v="4.9929347536000002"/>
    <n v="2.2061962064"/>
    <n v="10.392407033"/>
    <n v="0.1219640451"/>
    <n v="1.1455359548999999"/>
    <n v="1"/>
    <n v="1.1814780712999999"/>
    <n v="0"/>
    <n v="1.4220832308"/>
    <n v="1.9665457465"/>
    <n v="0.83004598220000003"/>
    <n v="2.6597519999999999E-2"/>
    <n v="23.146517078999999"/>
    <n v="22.807543054"/>
    <n v="0.18454319999999999"/>
    <n v="22.992086254"/>
    <n v="0.50167355329999996"/>
    <n v="8.3256498780000001"/>
    <n v="8.2450622393999993"/>
    <n v="15.290648891"/>
    <n v="6.9649990129999999"/>
    <n v="100"/>
    <n v="4.7315302811000004"/>
    <n v="5.5966786865999998"/>
    <n v="6.2083478953000002"/>
    <n v="7.0843352400999997"/>
    <x v="0"/>
    <x v="62"/>
  </r>
  <r>
    <x v="15"/>
    <n v="7"/>
    <n v="9"/>
    <n v="4.24"/>
    <n v="3"/>
    <n v="4.24"/>
    <n v="3.59"/>
    <n v="11"/>
    <n v="5.4000000000000001E-4"/>
    <n v="3"/>
    <d v="2017-07-09T00:00:00"/>
    <s v="COHU1"/>
    <m/>
    <m/>
    <m/>
    <m/>
    <n v="1.7459999999999999E-3"/>
    <n v="5.4810699999999999"/>
    <n v="0.21552950000000001"/>
    <n v="7.6316400000000006E-2"/>
    <n v="2.5313400000000001"/>
    <n v="0.10917"/>
    <n v="4.0879000000000003"/>
    <n v="1.6085849999999999"/>
    <n v="0.32038410979999998"/>
    <n v="2.2109558902000002"/>
    <n v="0.12937728509999999"/>
    <n v="1.4792077149"/>
    <n v="2.912096E-4"/>
    <n v="7.6025190399999998E-2"/>
    <n v="0"/>
    <n v="0"/>
    <n v="0"/>
    <n v="0"/>
    <n v="0"/>
    <n v="0"/>
    <n v="0"/>
    <n v="15.66108247"/>
    <n v="0.77808784460000002"/>
    <n v="8.1450195622999999"/>
    <n v="1.0916999999999999"/>
    <n v="0.21552950000000001"/>
    <n v="2.4527399999999999"/>
    <n v="1.2585168000000001E-2"/>
    <n v="28.356744545000002"/>
    <n v="39.356744544999998"/>
    <n v="101.93774384"/>
    <n v="13.70082266"/>
    <n v="1"/>
    <x v="0"/>
    <s v="NM"/>
    <s v="NM"/>
    <s v="NM"/>
    <s v="NM"/>
    <n v="1.984E-2"/>
    <n v="2.052E-2"/>
    <n v="1.4590000000000001E-2"/>
    <n v="9.7000000000000005E-4"/>
    <n v="0.34634999999999999"/>
    <n v="6.003E-2"/>
    <n v="0"/>
    <n v="1.55E-2"/>
    <n v="5.4810699999999999"/>
    <n v="9.5689700000000002"/>
    <n v="5.9159999999999997E-2"/>
    <n v="4.3200000000000001E-3"/>
    <n v="0.38716"/>
    <n v="0.44811000000000001"/>
    <n v="0.26950000000000002"/>
    <n v="0.29720999999999997"/>
    <n v="0.38995999999999997"/>
    <n v="3.9550000000000002E-2"/>
    <n v="1.00342"/>
    <n v="1.2600000000000001E-3"/>
    <n v="3.7000000000000002E-3"/>
    <n v="2.2300000000000002E-3"/>
    <n v="4.5089999999999998E-2"/>
    <n v="2.7699999999999999E-3"/>
    <n v="2.1860000000000001E-2"/>
    <n v="3.2000000000000003E-4"/>
    <n v="7.7600000000000004E-3"/>
    <n v="2.8510000000000001E-2"/>
    <n v="3.2000000000000003E-4"/>
    <s v="Impairment Algorithm"/>
    <n v="9.2367195622999994"/>
    <n v="2.6682695000000001"/>
    <s v="IMPROVE"/>
    <n v="34.7851845"/>
    <n v="-84.626499249999995"/>
    <s v="GA"/>
    <n v="13"/>
    <n v="18.17037865"/>
    <n v="3.9780698000000001"/>
    <n v="0.21552950000000001"/>
    <n v="2.4527399999999999"/>
    <n v="8.1450195622999999"/>
    <n v="1.0916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4025611772"/>
    <n v="13.258521292999999"/>
    <n v="5.3168128254000004"/>
    <n v="0.14634478779999999"/>
    <n v="0.63174305679999998"/>
    <n v="1.4418636164"/>
    <n v="5.6489528343000002"/>
    <n v="2.4960667280000002"/>
    <n v="10.392407033"/>
    <n v="0.1050478485"/>
    <n v="0.98665215149999996"/>
    <n v="1"/>
    <n v="0.21552950000000001"/>
    <n v="0"/>
    <n v="1.4220832308"/>
    <n v="1.7247513696000001"/>
    <n v="0.72798863039999995"/>
    <n v="1.2585168000000001E-2"/>
    <n v="18.100971860000001"/>
    <n v="21.255772685"/>
    <n v="0"/>
    <n v="21.255772685"/>
    <n v="0.45992045500000001"/>
    <n v="7.5404342127000001"/>
    <n v="7.5404342127000001"/>
    <n v="13.70082266"/>
    <n v="6.1603884476999999"/>
    <n v="100"/>
    <n v="4.7315302811000004"/>
    <n v="5.5966786865999998"/>
    <n v="6.2083478953000002"/>
    <n v="7.0843352400999997"/>
    <x v="1"/>
    <x v="63"/>
  </r>
  <r>
    <x v="15"/>
    <n v="7"/>
    <n v="15"/>
    <n v="4.24"/>
    <n v="3"/>
    <n v="4.24"/>
    <n v="3.59"/>
    <n v="11"/>
    <n v="5.4000000000000001E-4"/>
    <n v="3"/>
    <d v="2017-07-15T00:00:00"/>
    <s v="COHU1"/>
    <m/>
    <m/>
    <m/>
    <m/>
    <n v="2.1059999999999998E-3"/>
    <n v="4.5283899999999999"/>
    <n v="0.17857190000000001"/>
    <n v="0.17617530000000001"/>
    <n v="2.8090619999999999"/>
    <n v="0.13550000000000001"/>
    <n v="2.4366099999999999"/>
    <n v="1.17005625"/>
    <n v="0.39454146600000001"/>
    <n v="2.4145205340000002"/>
    <n v="6.8451581400000003E-2"/>
    <n v="1.1016046686000001"/>
    <n v="1.5518868E-3"/>
    <n v="0.17462341319999999"/>
    <n v="0"/>
    <n v="0"/>
    <n v="0"/>
    <n v="0"/>
    <n v="0"/>
    <n v="0"/>
    <n v="0"/>
    <n v="11.261471121"/>
    <n v="1.8007117208000001"/>
    <n v="9.1673604377999993"/>
    <n v="1.355"/>
    <n v="0.17857190000000001"/>
    <n v="1.4619660000000001"/>
    <n v="1.5180048E-2"/>
    <n v="25.240261228000001"/>
    <n v="36.240261228000001"/>
    <n v="110.9526395"/>
    <n v="12.875855963999999"/>
    <n v="1"/>
    <x v="1"/>
    <s v="NM"/>
    <s v="NM"/>
    <s v="NM"/>
    <s v="NM"/>
    <n v="2.0899999999999998E-2"/>
    <n v="9.2399999999999999E-3"/>
    <n v="2.3390000000000001E-2"/>
    <n v="1.17E-3"/>
    <n v="0.50377000000000005"/>
    <n v="5.5809999999999998E-2"/>
    <n v="0"/>
    <n v="1.3339999999999999E-2"/>
    <n v="4.5283899999999999"/>
    <n v="6.9649999999999999"/>
    <n v="0.13657"/>
    <n v="-5.0630000000000001E-2"/>
    <n v="0.23988000000000001"/>
    <n v="0.63785999999999998"/>
    <n v="0.30940000000000001"/>
    <n v="0.42408000000000001"/>
    <n v="0.28365000000000001"/>
    <n v="3.3270000000000001E-2"/>
    <n v="0.67198999999999998"/>
    <n v="1.24E-3"/>
    <n v="3.6800000000000001E-3"/>
    <n v="2.2200000000000002E-3"/>
    <n v="4.623E-2"/>
    <n v="2.7599999999999999E-3"/>
    <n v="2.2409999999999999E-2"/>
    <n v="3.2000000000000003E-4"/>
    <n v="7.7299999999999999E-3"/>
    <n v="2.9229999999999999E-2"/>
    <n v="3.2000000000000003E-4"/>
    <s v="Impairment Algorithm"/>
    <n v="10.522360438"/>
    <n v="1.6405379"/>
    <s v="IMPROVE"/>
    <n v="34.7851845"/>
    <n v="-84.626499249999995"/>
    <s v="GA"/>
    <n v="13"/>
    <n v="18.17037865"/>
    <n v="3.9780698000000001"/>
    <n v="0.17857190000000001"/>
    <n v="1.4619660000000001"/>
    <n v="9.1673604377999993"/>
    <n v="1.355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276183409000001"/>
    <n v="9.5338527801000001"/>
    <n v="5.3168128254000004"/>
    <n v="0.33868254910000001"/>
    <n v="1.4620291717"/>
    <n v="1.4418636164"/>
    <n v="6.3579941498999997"/>
    <n v="2.8093662878000001"/>
    <n v="10.392407033"/>
    <n v="0.13038365369999999"/>
    <n v="1.2246163462999999"/>
    <n v="1"/>
    <n v="0.17857190000000001"/>
    <n v="0"/>
    <n v="1.4220832308"/>
    <n v="1.0280453129"/>
    <n v="0.43392068709999998"/>
    <n v="1.5180048E-2"/>
    <n v="15.463785272999999"/>
    <n v="20.776475954999999"/>
    <n v="0"/>
    <n v="20.776475954999999"/>
    <n v="0.4267018159"/>
    <n v="7.3123628997000001"/>
    <n v="7.3123628997000001"/>
    <n v="12.875855963999999"/>
    <n v="5.5634930645000003"/>
    <n v="100"/>
    <n v="4.7315302811000004"/>
    <n v="5.5966786865999998"/>
    <n v="6.2083478953000002"/>
    <n v="7.0843352400999997"/>
    <x v="3"/>
    <x v="65"/>
  </r>
  <r>
    <x v="15"/>
    <n v="7"/>
    <n v="18"/>
    <n v="4.24"/>
    <n v="3"/>
    <n v="4.24"/>
    <n v="3.59"/>
    <n v="11"/>
    <n v="5.4000000000000001E-4"/>
    <n v="3"/>
    <d v="2017-07-18T00:00:00"/>
    <s v="COHU1"/>
    <m/>
    <m/>
    <m/>
    <m/>
    <n v="1.4220000000000001E-3"/>
    <n v="4.8549899999999999"/>
    <n v="0.1526692"/>
    <n v="9.5705100000000001E-2"/>
    <n v="2.6157780000000002"/>
    <n v="0.14610000000000001"/>
    <n v="2.6087199999999999"/>
    <n v="1.4208149999999999"/>
    <n v="0.34211472729999998"/>
    <n v="2.2736632726999999"/>
    <n v="0.1009357632"/>
    <n v="1.3198792368000001"/>
    <n v="4.5797330000000002E-4"/>
    <n v="9.5247126700000004E-2"/>
    <n v="0"/>
    <n v="0"/>
    <n v="0"/>
    <n v="0"/>
    <n v="0"/>
    <n v="0"/>
    <n v="0"/>
    <n v="13.765308511000001"/>
    <n v="0.97624175280000003"/>
    <n v="8.4531569999999991"/>
    <n v="1.4610000000000001"/>
    <n v="0.1526692"/>
    <n v="1.565232"/>
    <n v="1.0249776E-2"/>
    <n v="26.383858239999999"/>
    <n v="37.383858240000002"/>
    <n v="107.46523841"/>
    <n v="13.186539204000001"/>
    <n v="1"/>
    <x v="0"/>
    <s v="NM"/>
    <s v="LF"/>
    <s v="NM"/>
    <s v="NM"/>
    <n v="1.7049999999999999E-2"/>
    <n v="1.034E-2"/>
    <n v="7.3200000000000001E-3"/>
    <n v="7.9000000000000001E-4"/>
    <n v="0.37093999999999999"/>
    <n v="7.0790000000000006E-2"/>
    <n v="0"/>
    <n v="1.3509999999999999E-2"/>
    <n v="4.8549899999999999"/>
    <n v="7.4637099999999998"/>
    <n v="7.4190000000000006E-2"/>
    <n v="3.48E-3"/>
    <n v="0.40755999999999998"/>
    <n v="0.45429999999999998"/>
    <n v="0.29224"/>
    <n v="0.29563"/>
    <n v="0.34444000000000002"/>
    <n v="2.5219999999999999E-2"/>
    <n v="0.82018000000000002"/>
    <n v="1.4499999999999999E-3"/>
    <n v="3.7000000000000002E-3"/>
    <n v="2.2399999999999998E-3"/>
    <n v="4.5080000000000002E-2"/>
    <n v="2.7699999999999999E-3"/>
    <n v="2.1850000000000001E-2"/>
    <n v="3.2000000000000003E-4"/>
    <n v="7.77E-3"/>
    <n v="2.8500000000000001E-2"/>
    <n v="3.2000000000000003E-4"/>
    <s v="Impairment Algorithm"/>
    <n v="9.9141569999999994"/>
    <n v="1.7179012"/>
    <s v="IMPROVE"/>
    <n v="34.7851845"/>
    <n v="-84.626499249999995"/>
    <s v="GA"/>
    <n v="13"/>
    <n v="18.17037865"/>
    <n v="3.9780698000000001"/>
    <n v="0.1526692"/>
    <n v="1.565232"/>
    <n v="8.4531569999999991"/>
    <n v="1.461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111731158"/>
    <n v="11.653577352999999"/>
    <n v="5.3168128254000004"/>
    <n v="0.18361409079999999"/>
    <n v="0.79262766200000001"/>
    <n v="1.4418636164"/>
    <n v="5.8626605902"/>
    <n v="2.5904964098000001"/>
    <n v="10.392407033"/>
    <n v="0.14058340820000001"/>
    <n v="1.3204165917999999"/>
    <n v="1"/>
    <n v="0.1526692"/>
    <n v="0"/>
    <n v="1.4220832308"/>
    <n v="1.1006613158"/>
    <n v="0.46457068419999997"/>
    <n v="1.0249776E-2"/>
    <n v="16.821688700999999"/>
    <n v="20.562169538999999"/>
    <n v="0"/>
    <n v="20.562169538999999"/>
    <n v="0.44997197970000002"/>
    <n v="7.2086786434999999"/>
    <n v="7.2086786434999999"/>
    <n v="13.186539204000001"/>
    <n v="5.9778605604999999"/>
    <n v="100"/>
    <n v="4.7315302811000004"/>
    <n v="5.5966786865999998"/>
    <n v="6.2083478953000002"/>
    <n v="7.0843352400999997"/>
    <x v="1"/>
    <x v="66"/>
  </r>
  <r>
    <x v="15"/>
    <n v="7"/>
    <n v="21"/>
    <n v="4.24"/>
    <n v="3"/>
    <n v="4.24"/>
    <n v="3.59"/>
    <n v="11"/>
    <n v="5.4000000000000001E-4"/>
    <n v="3"/>
    <d v="2017-07-21T00:00:00"/>
    <s v="COHU1"/>
    <m/>
    <m/>
    <m/>
    <m/>
    <n v="2.6640000000000001E-3"/>
    <n v="11.924720000000001"/>
    <n v="0.3996094"/>
    <n v="0.15007860000000001"/>
    <n v="5.1249960000000003"/>
    <n v="0.47253000000000001"/>
    <n v="3.6004399999999999"/>
    <n v="4.6434712500000002"/>
    <n v="1.3132792"/>
    <n v="3.8117168000000001"/>
    <n v="1.0780912625000001"/>
    <n v="3.5653799875000001"/>
    <n v="1.1261793E-3"/>
    <n v="0.1489524207"/>
    <n v="0"/>
    <n v="0"/>
    <n v="0"/>
    <n v="0"/>
    <n v="0"/>
    <n v="0"/>
    <n v="0"/>
    <n v="48.782378702999999"/>
    <n v="1.5329703764"/>
    <n v="18.68381016"/>
    <n v="4.7252999999999998"/>
    <n v="0.3996094"/>
    <n v="2.1602640000000002"/>
    <n v="1.9202112E-2"/>
    <n v="76.303534752000004"/>
    <n v="87.303534752000004"/>
    <n v="45.305212715000003"/>
    <n v="21.668058587000001"/>
    <n v="1"/>
    <x v="4"/>
    <s v="NM"/>
    <s v="NM"/>
    <s v="NM"/>
    <s v="NM"/>
    <n v="3.653E-2"/>
    <n v="4.897E-2"/>
    <n v="1.025E-2"/>
    <n v="1.48E-3"/>
    <n v="0.95304999999999995"/>
    <n v="0.11058"/>
    <n v="0"/>
    <n v="3.092E-2"/>
    <n v="11.924720000000001"/>
    <n v="15.52516"/>
    <n v="0.11634"/>
    <n v="1.34E-2"/>
    <n v="1.00648"/>
    <n v="0.57555000000000001"/>
    <n v="0.66069"/>
    <n v="0.59109999999999996"/>
    <n v="1.1256900000000001"/>
    <n v="6.4490000000000006E-2"/>
    <n v="2.8718300000000001"/>
    <n v="2.0699999999999998E-3"/>
    <n v="3.6900000000000001E-3"/>
    <n v="2.2300000000000002E-3"/>
    <n v="4.5839999999999999E-2"/>
    <n v="2.7599999999999999E-3"/>
    <n v="2.222E-2"/>
    <n v="3.2000000000000003E-4"/>
    <n v="7.7400000000000004E-3"/>
    <n v="2.8989999999999998E-2"/>
    <n v="3.2000000000000003E-4"/>
    <s v="Impairment Algorithm"/>
    <n v="23.409110160000001"/>
    <n v="2.5598733999999999"/>
    <s v="IMPROVE"/>
    <n v="34.7851845"/>
    <n v="-84.626499249999995"/>
    <s v="GA"/>
    <n v="13"/>
    <n v="18.17037865"/>
    <n v="3.9780698000000001"/>
    <n v="0.3996094"/>
    <n v="2.1602640000000002"/>
    <n v="14.502554899"/>
    <n v="3.6678237510999998"/>
    <n v="0"/>
    <n v="0"/>
    <n v="4.1812552607000004"/>
    <n v="1.0574762489"/>
    <n v="0"/>
    <n v="5.2387315096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7.4836876330999997"/>
    <n v="41.298691069999997"/>
    <n v="5.3168128254000004"/>
    <n v="0.28832505990000001"/>
    <n v="1.2446453165"/>
    <n v="1.4418636164"/>
    <n v="10.058201577"/>
    <n v="4.4443533226999996"/>
    <n v="10.392407033"/>
    <n v="0.35293303459999997"/>
    <n v="3.3148907164999999"/>
    <n v="1"/>
    <n v="0.3996094"/>
    <n v="0"/>
    <n v="1.4220832308"/>
    <n v="1.5190840826000001"/>
    <n v="0.64117991740000002"/>
    <n v="1.9202112E-2"/>
    <n v="50.943760343000001"/>
    <n v="31.121042898999999"/>
    <n v="5.2387315096"/>
    <n v="36.359774408"/>
    <n v="0.58352460169999998"/>
    <n v="12.908779719"/>
    <n v="11.352991179"/>
    <n v="21.668058587000001"/>
    <n v="8.7592788682999991"/>
    <n v="100"/>
    <n v="4.7315302811000004"/>
    <n v="5.5966786865999998"/>
    <n v="6.2083478953000002"/>
    <n v="7.0843352400999997"/>
    <x v="4"/>
    <x v="67"/>
  </r>
  <r>
    <x v="15"/>
    <n v="7"/>
    <n v="24"/>
    <n v="4.24"/>
    <n v="3"/>
    <n v="4.24"/>
    <n v="3.59"/>
    <n v="11"/>
    <n v="5.4000000000000001E-4"/>
    <n v="3"/>
    <d v="2017-07-24T00:00:00"/>
    <s v="COHU1"/>
    <m/>
    <m/>
    <m/>
    <m/>
    <n v="1.854E-3"/>
    <n v="6.2866400000000002"/>
    <n v="0.17228640000000001"/>
    <n v="0.10699259999999999"/>
    <n v="2.0813579999999998"/>
    <n v="0.12916"/>
    <n v="2.5848499999999999"/>
    <n v="1.6752862500000001"/>
    <n v="0.21660255619999999"/>
    <n v="1.8647554438"/>
    <n v="0.14032920099999999"/>
    <n v="1.534957049"/>
    <n v="5.7237080000000005E-4"/>
    <n v="0.10642022919999999"/>
    <n v="0"/>
    <n v="0"/>
    <n v="0"/>
    <n v="0"/>
    <n v="0"/>
    <n v="0"/>
    <n v="0"/>
    <n v="16.338819847"/>
    <n v="1.0916895257000001"/>
    <n v="6.5425908355000004"/>
    <n v="1.2916000000000001"/>
    <n v="0.17228640000000001"/>
    <n v="1.55091"/>
    <n v="1.3363632E-2"/>
    <n v="27.001260241000001"/>
    <n v="38.001260240999997"/>
    <n v="105.67207643"/>
    <n v="13.350342304"/>
    <n v="1"/>
    <x v="0"/>
    <s v="NM"/>
    <s v="NM"/>
    <s v="NM"/>
    <s v="NM"/>
    <n v="1.5990000000000001E-2"/>
    <n v="1.306E-2"/>
    <n v="1.503E-2"/>
    <n v="1.0300000000000001E-3"/>
    <n v="0.31516"/>
    <n v="8.7169999999999997E-2"/>
    <n v="0"/>
    <n v="1.443E-2"/>
    <n v="6.2866400000000002"/>
    <n v="8.8714899999999997"/>
    <n v="8.294E-2"/>
    <n v="-9.75E-3"/>
    <n v="0.38740999999999998"/>
    <n v="0.32469999999999999"/>
    <n v="0.18078"/>
    <n v="0.27317000000000002"/>
    <n v="0.40612999999999999"/>
    <n v="3.1220000000000001E-2"/>
    <n v="0.92584"/>
    <n v="1.6299999999999999E-3"/>
    <n v="3.7000000000000002E-3"/>
    <n v="2.2300000000000002E-3"/>
    <n v="4.521E-2"/>
    <n v="2.7699999999999999E-3"/>
    <n v="2.1919999999999999E-2"/>
    <n v="3.2000000000000003E-4"/>
    <n v="7.7499999999999999E-3"/>
    <n v="2.8590000000000001E-2"/>
    <n v="3.2000000000000003E-4"/>
    <s v="Impairment Algorithm"/>
    <n v="7.8341908355000003"/>
    <n v="1.7231964"/>
    <s v="IMPROVE"/>
    <n v="34.7851845"/>
    <n v="-84.626499249999995"/>
    <s v="GA"/>
    <n v="13"/>
    <n v="18.17037865"/>
    <n v="3.9780698000000001"/>
    <n v="0.17228640000000001"/>
    <n v="1.55091"/>
    <n v="6.5425908355000004"/>
    <n v="1.2916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5065326308999998"/>
    <n v="13.832287215999999"/>
    <n v="5.3168128254000004"/>
    <n v="0.20532780849999999"/>
    <n v="0.88636171720000001"/>
    <n v="1.4418636164"/>
    <n v="4.5375934042999999"/>
    <n v="2.0049974312000001"/>
    <n v="10.392407033"/>
    <n v="0.1242830459"/>
    <n v="1.1673169540999999"/>
    <n v="1"/>
    <n v="0.17228640000000001"/>
    <n v="0"/>
    <n v="1.4220832308"/>
    <n v="1.0905901753"/>
    <n v="0.46031982469999999"/>
    <n v="1.3363632E-2"/>
    <n v="18.351283144"/>
    <n v="19.649977097000001"/>
    <n v="0"/>
    <n v="19.649977097000001"/>
    <n v="0.48291248840000001"/>
    <n v="6.7549107977"/>
    <n v="6.7549107977"/>
    <n v="13.350342304"/>
    <n v="6.5954315063999998"/>
    <n v="100"/>
    <n v="4.7315302811000004"/>
    <n v="5.5966786865999998"/>
    <n v="6.2083478953000002"/>
    <n v="7.0843352400999997"/>
    <x v="0"/>
    <x v="68"/>
  </r>
  <r>
    <x v="15"/>
    <n v="7"/>
    <n v="30"/>
    <n v="4.24"/>
    <n v="3"/>
    <n v="4.24"/>
    <n v="3.59"/>
    <n v="11"/>
    <n v="5.4000000000000001E-4"/>
    <n v="3"/>
    <d v="2017-07-30T00:00:00"/>
    <s v="COHU1"/>
    <m/>
    <m/>
    <m/>
    <m/>
    <n v="6.3000000000000003E-4"/>
    <n v="3.4575"/>
    <n v="7.0867799999999995E-2"/>
    <n v="5.5173300000000002E-2"/>
    <n v="1.52406"/>
    <n v="0.13483000000000001"/>
    <n v="2.1150799999999998"/>
    <n v="1.1961262500000001"/>
    <n v="0.1161379442"/>
    <n v="1.4079220558000001"/>
    <n v="7.1535900299999997E-2"/>
    <n v="1.1245903497"/>
    <n v="1.5220469999999999E-4"/>
    <n v="5.5021095300000003E-2"/>
    <n v="0"/>
    <n v="0"/>
    <n v="0"/>
    <n v="0"/>
    <n v="0"/>
    <n v="0"/>
    <n v="0"/>
    <n v="11.520295746"/>
    <n v="0.56222339740000005"/>
    <n v="4.6506232157999996"/>
    <n v="1.3483000000000001"/>
    <n v="7.0867799999999995E-2"/>
    <n v="1.269048"/>
    <n v="4.5410399999999997E-3"/>
    <n v="19.4258992"/>
    <n v="30.4258992"/>
    <n v="132.87614334"/>
    <n v="11.127091001"/>
    <n v="1"/>
    <x v="1"/>
    <s v="NM"/>
    <s v="NM"/>
    <s v="NM"/>
    <s v="NM"/>
    <n v="6.8799999999999998E-3"/>
    <n v="5.5999999999999999E-3"/>
    <n v="2.0899999999999998E-3"/>
    <n v="3.5E-4"/>
    <n v="0.26706000000000002"/>
    <n v="6.6979999999999998E-2"/>
    <n v="0"/>
    <n v="7.0699999999999999E-3"/>
    <n v="3.4575"/>
    <n v="5.5725800000000003"/>
    <n v="4.2770000000000002E-2"/>
    <n v="-2.877E-2"/>
    <n v="0.186"/>
    <n v="0.26989999999999997"/>
    <n v="0.22036"/>
    <n v="0.19921"/>
    <n v="0.28997000000000001"/>
    <n v="1.1440000000000001E-2"/>
    <n v="0.75044999999999995"/>
    <n v="5.1999999999999995E-4"/>
    <n v="3.6900000000000001E-3"/>
    <n v="2.2300000000000002E-3"/>
    <n v="4.7070000000000001E-2"/>
    <n v="2.7699999999999999E-3"/>
    <n v="2.282E-2"/>
    <n v="3.2000000000000003E-4"/>
    <n v="7.7499999999999999E-3"/>
    <n v="2.9760000000000002E-2"/>
    <n v="3.2000000000000003E-4"/>
    <s v="Impairment Algorithm"/>
    <n v="5.9989232157999997"/>
    <n v="1.3399158"/>
    <s v="IMPROVE"/>
    <n v="34.7851845"/>
    <n v="-84.626499249999995"/>
    <s v="GA"/>
    <n v="13"/>
    <n v="18.17037865"/>
    <n v="3.9780698000000001"/>
    <n v="7.0867799999999995E-2"/>
    <n v="1.269048"/>
    <n v="4.6506232157999996"/>
    <n v="1.3483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673245360000001"/>
    <n v="9.7529712103000001"/>
    <n v="5.3168128254000004"/>
    <n v="0.10574444049999999"/>
    <n v="0.45647895690000001"/>
    <n v="1.4418636164"/>
    <n v="3.2254251809999999"/>
    <n v="1.4251980348"/>
    <n v="10.392407033"/>
    <n v="0.12973895229999999"/>
    <n v="1.2185610477"/>
    <n v="1"/>
    <n v="7.0867799999999995E-2"/>
    <n v="0"/>
    <n v="1.4220832308"/>
    <n v="0.89238658650000002"/>
    <n v="0.37666141349999999"/>
    <n v="4.5410399999999997E-3"/>
    <n v="13.229870663"/>
    <n v="17.196028536"/>
    <n v="0"/>
    <n v="17.196028536"/>
    <n v="0.43482266790000001"/>
    <n v="5.4209336511000004"/>
    <n v="5.4209336511000004"/>
    <n v="11.127091001"/>
    <n v="5.7061573495999998"/>
    <n v="100"/>
    <n v="4.7315302811000004"/>
    <n v="5.5966786865999998"/>
    <n v="6.2083478953000002"/>
    <n v="7.0843352400999997"/>
    <x v="1"/>
    <x v="70"/>
  </r>
  <r>
    <x v="15"/>
    <n v="8"/>
    <n v="5"/>
    <n v="4.37"/>
    <n v="3.07"/>
    <n v="4.3499999999999996"/>
    <n v="3.7"/>
    <n v="11"/>
    <n v="4.2000000000000002E-4"/>
    <n v="3"/>
    <d v="2017-08-05T00:00:00"/>
    <s v="COHU1"/>
    <m/>
    <m/>
    <m/>
    <m/>
    <n v="1.6199999999999999E-3"/>
    <n v="5.0564099999999996"/>
    <n v="0.18016989999999999"/>
    <n v="0.1243947"/>
    <n v="2.72052"/>
    <n v="0.13428000000000001"/>
    <n v="3.5837400000000001"/>
    <n v="1.46293125"/>
    <n v="0.37006145350000003"/>
    <n v="2.3504585465000001"/>
    <n v="0.1070083921"/>
    <n v="1.3559228579"/>
    <n v="7.7370209999999995E-4"/>
    <n v="0.1236209979"/>
    <n v="0"/>
    <n v="0"/>
    <n v="0"/>
    <n v="0"/>
    <n v="0"/>
    <n v="0"/>
    <n v="0"/>
    <n v="14.612718021999999"/>
    <n v="1.3086508796"/>
    <n v="8.8386587966000008"/>
    <n v="1.3428"/>
    <n v="0.18016989999999999"/>
    <n v="2.1502439999999998"/>
    <n v="1.19799E-2"/>
    <n v="28.445221497999999"/>
    <n v="39.445221498000002"/>
    <n v="101.70314664999999"/>
    <n v="13.723278189"/>
    <n v="1"/>
    <x v="0"/>
    <s v="NM"/>
    <s v="NM"/>
    <s v="NM"/>
    <s v="NM"/>
    <n v="1.1469999999999999E-2"/>
    <n v="2.3939999999999999E-2"/>
    <n v="3.4499999999999999E-3"/>
    <n v="8.9999999999999998E-4"/>
    <n v="0.45751999999999998"/>
    <n v="5.8020000000000002E-2"/>
    <n v="0"/>
    <n v="1.434E-2"/>
    <n v="5.0564099999999996"/>
    <n v="8.6401500000000002"/>
    <n v="9.6430000000000002E-2"/>
    <n v="-4.4749999999999998E-2"/>
    <n v="0.34281"/>
    <n v="0.50263000000000002"/>
    <n v="0.32945000000000002"/>
    <n v="0.38125999999999999"/>
    <n v="0.35465000000000002"/>
    <n v="3.175E-2"/>
    <n v="0.89846000000000004"/>
    <n v="1.1100000000000001E-3"/>
    <n v="5.9699999999999996E-3"/>
    <n v="2.65E-3"/>
    <n v="2.572E-2"/>
    <n v="2.8600000000000001E-3"/>
    <n v="1.6209999999999999E-2"/>
    <n v="3.2000000000000003E-4"/>
    <n v="1.0359999999999999E-2"/>
    <n v="2.7140000000000001E-2"/>
    <n v="3.3E-4"/>
    <s v="Impairment Algorithm"/>
    <n v="10.181458796999999"/>
    <n v="2.3304138999999999"/>
    <s v="IMPROVE"/>
    <n v="34.7851845"/>
    <n v="-84.626499249999995"/>
    <s v="GA"/>
    <n v="13"/>
    <n v="18.17037865"/>
    <n v="3.9780698000000001"/>
    <n v="0.18016989999999999"/>
    <n v="2.1502439999999998"/>
    <n v="8.8386587966000008"/>
    <n v="1.3428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2417319543000001"/>
    <n v="12.370986068000001"/>
    <n v="5.3168128254000004"/>
    <n v="0.24613446489999999"/>
    <n v="1.0625164146999999"/>
    <n v="1.4418636164"/>
    <n v="6.1300241551000001"/>
    <n v="2.7086346415000002"/>
    <n v="10.392407033"/>
    <n v="0.1292097197"/>
    <n v="1.2135902803"/>
    <n v="1"/>
    <n v="0.18016989999999999"/>
    <n v="0"/>
    <n v="1.4220832308"/>
    <n v="1.5120380815000001"/>
    <n v="0.63820591849999997"/>
    <n v="1.19799E-2"/>
    <n v="17.993933323"/>
    <n v="21.451288175999998"/>
    <n v="0"/>
    <n v="21.451288175999998"/>
    <n v="0.45617523840000002"/>
    <n v="7.6319960538"/>
    <n v="7.6319960538"/>
    <n v="13.723278189"/>
    <n v="6.0912821352000002"/>
    <n v="100"/>
    <n v="4.7315302811000004"/>
    <n v="5.5966786865999998"/>
    <n v="6.2083478953000002"/>
    <n v="7.0843352400999997"/>
    <x v="1"/>
    <x v="72"/>
  </r>
  <r>
    <x v="15"/>
    <n v="8"/>
    <n v="17"/>
    <n v="4.37"/>
    <n v="3.07"/>
    <n v="4.3499999999999996"/>
    <n v="3.7"/>
    <n v="11"/>
    <n v="4.2000000000000002E-4"/>
    <n v="3"/>
    <d v="2017-08-17T00:00:00"/>
    <s v="COHU1"/>
    <m/>
    <m/>
    <m/>
    <m/>
    <n v="8.9658000000000002E-2"/>
    <n v="6.3381999999999996"/>
    <n v="1.4749226"/>
    <n v="0.30525269999999999"/>
    <n v="1.867788"/>
    <n v="0.13728000000000001"/>
    <n v="6.3985200000000004"/>
    <n v="2.0755762500000001"/>
    <n v="0.17443160059999999"/>
    <n v="1.6933563994"/>
    <n v="0.2154008385"/>
    <n v="1.8601754115"/>
    <n v="4.6589604999999999E-3"/>
    <n v="0.30059373950000001"/>
    <n v="0"/>
    <n v="0"/>
    <n v="0"/>
    <n v="0"/>
    <n v="0"/>
    <n v="0"/>
    <n v="0"/>
    <n v="21.057873162"/>
    <n v="3.2255724845999998"/>
    <n v="5.8054306820999999"/>
    <n v="1.3728"/>
    <n v="1.4749226"/>
    <n v="3.8391120000000001"/>
    <n v="0.66302090999999996"/>
    <n v="37.438731838999999"/>
    <n v="48.438731838999999"/>
    <n v="82.422102117999998"/>
    <n v="15.777146453"/>
    <n v="1"/>
    <x v="3"/>
    <s v="NM"/>
    <s v="NM"/>
    <s v="NM"/>
    <s v="NM"/>
    <n v="0.16733000000000001"/>
    <n v="4.8980000000000003E-2"/>
    <n v="4.981E-2"/>
    <n v="1.5900000000000001E-3"/>
    <n v="0.36575999999999997"/>
    <n v="5.1720000000000002E-2"/>
    <n v="0"/>
    <n v="9.8830000000000001E-2"/>
    <n v="6.3381999999999996"/>
    <n v="12.73672"/>
    <n v="0.23663000000000001"/>
    <n v="-7.3000000000000001E-3"/>
    <n v="0.28394999999999998"/>
    <n v="0.27548"/>
    <n v="0.20533000000000001"/>
    <n v="0.2802"/>
    <n v="0.50317000000000001"/>
    <n v="0.30824000000000001"/>
    <n v="1.3848499999999999"/>
    <n v="1.0449999999999999E-2"/>
    <n v="5.96E-3"/>
    <n v="2.64E-3"/>
    <n v="2.486E-2"/>
    <n v="2.8600000000000001E-3"/>
    <n v="1.567E-2"/>
    <n v="3.2000000000000003E-4"/>
    <n v="1.034E-2"/>
    <n v="2.6239999999999999E-2"/>
    <n v="3.3E-4"/>
    <s v="Impairment Algorithm"/>
    <n v="7.1782306820999997"/>
    <n v="5.3140346000000003"/>
    <s v="IMPROVE"/>
    <n v="34.7851845"/>
    <n v="-84.626499249999995"/>
    <s v="GA"/>
    <n v="13"/>
    <n v="18.17037865"/>
    <n v="3.9780698000000001"/>
    <n v="1.1041224783000001"/>
    <n v="2.8739473216999998"/>
    <n v="5.8054306820999999"/>
    <n v="1.3728"/>
    <n v="0.37080012169999998"/>
    <n v="0.96516467829999997"/>
    <n v="0"/>
    <n v="0"/>
    <n v="1.3359648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2304809472999998"/>
    <n v="17.827392215"/>
    <n v="5.3168128254000004"/>
    <n v="0.60667407159999998"/>
    <n v="2.6188984131000002"/>
    <n v="1.4418636164"/>
    <n v="4.0263382862999997"/>
    <n v="1.7790923958"/>
    <n v="10.392407033"/>
    <n v="0.13209644270000001"/>
    <n v="1.2407035573"/>
    <n v="1"/>
    <n v="1.1041224783000001"/>
    <n v="0"/>
    <n v="1.4220832308"/>
    <n v="2.0209417139000001"/>
    <n v="0.85300560780000001"/>
    <n v="0.66302090999999996"/>
    <n v="24.319092188999999"/>
    <n v="22.783674850000001"/>
    <n v="1.3359648"/>
    <n v="24.11963965"/>
    <n v="0.50205881259999996"/>
    <n v="8.8044133887000005"/>
    <n v="8.2345917116000003"/>
    <n v="15.777146453"/>
    <n v="6.9727330643999998"/>
    <n v="100"/>
    <n v="4.7315302811000004"/>
    <n v="5.5966786865999998"/>
    <n v="6.2083478953000002"/>
    <n v="7.0843352400999997"/>
    <x v="0"/>
    <x v="76"/>
  </r>
  <r>
    <x v="15"/>
    <n v="8"/>
    <n v="20"/>
    <n v="4.37"/>
    <n v="3.07"/>
    <n v="4.3499999999999996"/>
    <n v="3.7"/>
    <n v="11"/>
    <n v="4.2999999999999999E-4"/>
    <n v="3"/>
    <d v="2017-08-20T00:00:00"/>
    <s v="COHU1"/>
    <m/>
    <m/>
    <m/>
    <m/>
    <n v="2.4299999999999999E-3"/>
    <n v="10.35116"/>
    <n v="0.21127679999999999"/>
    <n v="7.8599699999999995E-2"/>
    <n v="6.0922980000000004"/>
    <n v="0.31991999999999998"/>
    <n v="3.7782200000000001"/>
    <n v="2.5630275"/>
    <n v="1.855804746"/>
    <n v="4.236493254"/>
    <n v="0.32845549829999998"/>
    <n v="2.2345720017000001"/>
    <n v="3.0889559999999999E-4"/>
    <n v="7.8290804399999997E-2"/>
    <n v="0"/>
    <n v="0"/>
    <n v="0"/>
    <n v="0"/>
    <n v="0"/>
    <n v="0"/>
    <n v="0"/>
    <n v="26.323295447"/>
    <n v="0.82595033520000005"/>
    <n v="23.182590061999999"/>
    <n v="3.1991999999999998"/>
    <n v="0.21127679999999999"/>
    <n v="2.2669320000000002"/>
    <n v="1.7969849999999999E-2"/>
    <n v="56.027214493999999"/>
    <n v="67.027214494000006"/>
    <n v="59.218006240999998"/>
    <n v="19.025136304"/>
    <n v="1"/>
    <x v="4"/>
    <s v="NM"/>
    <s v="NM"/>
    <s v="NM"/>
    <s v="NM"/>
    <n v="1.9970000000000002E-2"/>
    <n v="2.2790000000000001E-2"/>
    <n v="7.79E-3"/>
    <n v="1.3500000000000001E-3"/>
    <n v="0.92305999999999999"/>
    <n v="5.9889999999999999E-2"/>
    <n v="0"/>
    <n v="1.7770000000000001E-2"/>
    <n v="10.35116"/>
    <n v="14.129379999999999"/>
    <n v="6.0929999999999998E-2"/>
    <n v="9.8239999999999994E-2"/>
    <n v="0.8286"/>
    <n v="0.98394000000000004"/>
    <n v="0.81079999999999997"/>
    <n v="0.66303000000000001"/>
    <n v="0.62134"/>
    <n v="3.3029999999999997E-2"/>
    <n v="1.4124000000000001"/>
    <n v="2.5500000000000002E-3"/>
    <n v="5.9899999999999997E-3"/>
    <n v="2.65E-3"/>
    <n v="2.4989999999999998E-2"/>
    <n v="2.8700000000000002E-3"/>
    <n v="1.575E-2"/>
    <n v="3.2000000000000003E-4"/>
    <n v="1.039E-2"/>
    <n v="2.6370000000000001E-2"/>
    <n v="3.4000000000000002E-4"/>
    <s v="Impairment Algorithm"/>
    <n v="26.381790062"/>
    <n v="2.4782088"/>
    <s v="IMPROVE"/>
    <n v="34.7851845"/>
    <n v="-84.626499249999995"/>
    <s v="GA"/>
    <n v="13"/>
    <n v="18.17037865"/>
    <n v="3.9780698000000001"/>
    <n v="0.21127679999999999"/>
    <n v="2.2669320000000002"/>
    <n v="15.966939261"/>
    <n v="2.2034393891000001"/>
    <n v="0"/>
    <n v="0"/>
    <n v="7.2156508006999998"/>
    <n v="0.99576061090000001"/>
    <n v="0"/>
    <n v="8.2114114115000003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0382475360000001"/>
    <n v="22.285047910999999"/>
    <n v="5.3168128254000004"/>
    <n v="0.15534688960000001"/>
    <n v="0.67060344549999995"/>
    <n v="1.4418636164"/>
    <n v="11.073820768999999"/>
    <n v="4.8931184920000002"/>
    <n v="10.392407033"/>
    <n v="0.2120239692"/>
    <n v="1.9914154199"/>
    <n v="1"/>
    <n v="0.21127679999999999"/>
    <n v="0"/>
    <n v="1.4220832308"/>
    <n v="1.5940923505"/>
    <n v="0.67283964949999997"/>
    <n v="1.7969849999999999E-2"/>
    <n v="30.513024917999999"/>
    <n v="28.302778164999999"/>
    <n v="8.2114114115000003"/>
    <n v="36.514189576"/>
    <n v="0.45523337270000003"/>
    <n v="12.951158476"/>
    <n v="10.403748752"/>
    <n v="19.025136304"/>
    <n v="6.0739778284000003"/>
    <n v="100"/>
    <n v="4.7315302811000004"/>
    <n v="5.5966786865999998"/>
    <n v="6.2083478953000002"/>
    <n v="7.0843352400999997"/>
    <x v="1"/>
    <x v="77"/>
  </r>
  <r>
    <x v="15"/>
    <n v="8"/>
    <n v="23"/>
    <n v="4.37"/>
    <n v="3.07"/>
    <n v="4.3499999999999996"/>
    <n v="3.7"/>
    <n v="11"/>
    <n v="4.2999999999999999E-4"/>
    <n v="3"/>
    <d v="2017-08-23T00:00:00"/>
    <s v="COHU1"/>
    <m/>
    <m/>
    <m/>
    <m/>
    <n v="1.4400000000000001E-3"/>
    <n v="7.2582500000000003"/>
    <n v="0.2339773"/>
    <n v="0.1088244"/>
    <n v="3.845574"/>
    <n v="0.15235000000000001"/>
    <n v="3.6190600000000002"/>
    <n v="2.1226837500000002"/>
    <n v="0.73942196950000005"/>
    <n v="3.1061520305000001"/>
    <n v="0.2252893151"/>
    <n v="1.8973944349"/>
    <n v="5.9213750000000002E-4"/>
    <n v="0.1082322625"/>
    <n v="0"/>
    <n v="0"/>
    <n v="0"/>
    <n v="0"/>
    <n v="0"/>
    <n v="0"/>
    <n v="0"/>
    <n v="21.561413444999999"/>
    <n v="1.1444110659"/>
    <n v="13.207699699000001"/>
    <n v="1.5235000000000001"/>
    <n v="0.2339773"/>
    <n v="2.1714359999999999"/>
    <n v="1.06488E-2"/>
    <n v="39.853086310000002"/>
    <n v="50.853086310000002"/>
    <n v="78.430450136999994"/>
    <n v="16.263557219999999"/>
    <n v="1"/>
    <x v="3"/>
    <s v="NM"/>
    <s v="NM"/>
    <s v="NM"/>
    <s v="NM"/>
    <n v="2.69E-2"/>
    <n v="1.6959999999999999E-2"/>
    <n v="7.9399999999999991E-3"/>
    <n v="8.0000000000000004E-4"/>
    <n v="0.65298999999999996"/>
    <n v="3.5450000000000002E-2"/>
    <n v="0"/>
    <n v="1.7000000000000001E-2"/>
    <n v="7.2582500000000003"/>
    <n v="10.87731"/>
    <n v="8.4360000000000004E-2"/>
    <n v="1.4999999999999999E-2"/>
    <n v="0.48243000000000003"/>
    <n v="0.64883999999999997"/>
    <n v="0.45406999999999997"/>
    <n v="0.53608999999999996"/>
    <n v="0.51458999999999999"/>
    <n v="4.1430000000000002E-2"/>
    <n v="1.2854000000000001"/>
    <n v="1.47E-3"/>
    <n v="6.0000000000000001E-3"/>
    <n v="2.66E-3"/>
    <n v="2.5389999999999999E-2"/>
    <n v="2.8800000000000002E-3"/>
    <n v="1.6E-2"/>
    <n v="3.2000000000000003E-4"/>
    <n v="1.0410000000000001E-2"/>
    <n v="2.6790000000000001E-2"/>
    <n v="3.4000000000000002E-4"/>
    <s v="Impairment Algorithm"/>
    <n v="14.731199698999999"/>
    <n v="2.4054133000000002"/>
    <s v="IMPROVE"/>
    <n v="34.7851845"/>
    <n v="-84.626499249999995"/>
    <s v="GA"/>
    <n v="13"/>
    <n v="18.17037865"/>
    <n v="3.9780698000000001"/>
    <n v="0.2339773"/>
    <n v="2.1714359999999999"/>
    <n v="13.207699699000001"/>
    <n v="1.5235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3077288856"/>
    <n v="18.253684559"/>
    <n v="5.3168128254000004"/>
    <n v="0.21524381309999999"/>
    <n v="0.92916725290000002"/>
    <n v="1.4418636164"/>
    <n v="9.1601588037999999"/>
    <n v="4.0475408954000001"/>
    <n v="10.392407033"/>
    <n v="0.14659741439999999"/>
    <n v="1.3769025855999999"/>
    <n v="1"/>
    <n v="0.2339773"/>
    <n v="0"/>
    <n v="1.4220832308"/>
    <n v="1.5269401628999999"/>
    <n v="0.64449583710000002"/>
    <n v="1.06488E-2"/>
    <n v="25.251791130000001"/>
    <n v="25.601295180000001"/>
    <n v="0"/>
    <n v="25.601295180000001"/>
    <n v="0.49656359059999999"/>
    <n v="9.4005785017000001"/>
    <n v="9.4005785017000001"/>
    <n v="16.263557219999999"/>
    <n v="6.8629787188"/>
    <n v="100"/>
    <n v="4.7315302811000004"/>
    <n v="5.5966786865999998"/>
    <n v="6.2083478953000002"/>
    <n v="7.0843352400999997"/>
    <x v="0"/>
    <x v="78"/>
  </r>
  <r>
    <x v="15"/>
    <n v="8"/>
    <n v="26"/>
    <n v="4.37"/>
    <n v="3.07"/>
    <n v="4.3499999999999996"/>
    <n v="3.7"/>
    <n v="11"/>
    <n v="4.2999999999999999E-4"/>
    <n v="3"/>
    <d v="2017-08-26T00:00:00"/>
    <s v="COHU1"/>
    <m/>
    <m/>
    <m/>
    <m/>
    <n v="2.8800000000000002E-3"/>
    <n v="8.7945700000000002"/>
    <n v="0.27152470000000001"/>
    <n v="0.1291032"/>
    <n v="4.8227580000000003"/>
    <n v="0.31568000000000002"/>
    <n v="3.8879299999999999"/>
    <n v="2.5838174999999999"/>
    <n v="1.1629497363000001"/>
    <n v="3.6598082637"/>
    <n v="0.33380564369999999"/>
    <n v="2.2500118563"/>
    <n v="8.3338179999999996E-4"/>
    <n v="0.1282698182"/>
    <n v="0"/>
    <n v="0"/>
    <n v="0"/>
    <n v="0"/>
    <n v="0"/>
    <n v="0"/>
    <n v="0"/>
    <n v="26.550573952000001"/>
    <n v="1.3583421121999999"/>
    <n v="17.341456529999999"/>
    <n v="3.1568000000000001"/>
    <n v="0.27152470000000001"/>
    <n v="2.3327580000000001"/>
    <n v="2.12976E-2"/>
    <n v="51.032752893999998"/>
    <n v="62.032752893999998"/>
    <n v="64.063962619999998"/>
    <n v="18.250774249999999"/>
    <n v="1"/>
    <x v="4"/>
    <s v="NM"/>
    <s v="NM"/>
    <s v="NM"/>
    <s v="NM"/>
    <n v="2.98E-2"/>
    <n v="1.9099999999999999E-2"/>
    <n v="7.4000000000000003E-3"/>
    <n v="1.6000000000000001E-3"/>
    <n v="0.60724999999999996"/>
    <n v="5.4280000000000002E-2"/>
    <n v="0"/>
    <n v="2.656E-2"/>
    <n v="8.7945700000000002"/>
    <n v="12.682499999999999"/>
    <n v="0.10008"/>
    <n v="0.31798999999999999"/>
    <n v="0.58226"/>
    <n v="0.94118000000000002"/>
    <n v="0.49203000000000002"/>
    <n v="0.34584999999999999"/>
    <n v="0.62638000000000005"/>
    <n v="4.299E-2"/>
    <n v="1.56978"/>
    <n v="1.81E-3"/>
    <n v="6.0000000000000001E-3"/>
    <n v="2.66E-3"/>
    <n v="2.5049999999999999E-2"/>
    <n v="2.8700000000000002E-3"/>
    <n v="1.5789999999999998E-2"/>
    <n v="3.2000000000000003E-4"/>
    <n v="1.0410000000000001E-2"/>
    <n v="2.6440000000000002E-2"/>
    <n v="3.4000000000000002E-4"/>
    <s v="Impairment Algorithm"/>
    <n v="20.498256529999999"/>
    <n v="2.6042827000000002"/>
    <s v="IMPROVE"/>
    <n v="34.7851845"/>
    <n v="-84.626499249999995"/>
    <s v="GA"/>
    <n v="13"/>
    <n v="18.17037865"/>
    <n v="3.9780698000000001"/>
    <n v="0.27152470000000001"/>
    <n v="2.3327580000000001"/>
    <n v="15.372079621999999"/>
    <n v="2.7982990280000002"/>
    <n v="0"/>
    <n v="0"/>
    <n v="1.9693769075000001"/>
    <n v="0.35850097199999997"/>
    <n v="0"/>
    <n v="2.3278778794999999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0731142517999999"/>
    <n v="22.477459700000001"/>
    <n v="5.3168128254000004"/>
    <n v="0.25548052129999999"/>
    <n v="1.1028615908999999"/>
    <n v="1.4418636164"/>
    <n v="10.661257728000001"/>
    <n v="4.7108218945000004"/>
    <n v="10.392407033"/>
    <n v="0.26926380179999998"/>
    <n v="2.5290352262"/>
    <n v="1"/>
    <n v="0.27152470000000001"/>
    <n v="0"/>
    <n v="1.4220832308"/>
    <n v="1.6403807804999999"/>
    <n v="0.69237721949999997"/>
    <n v="2.12976E-2"/>
    <n v="31.512555631000001"/>
    <n v="28.192319383000001"/>
    <n v="2.3278778794999999"/>
    <n v="30.520197263"/>
    <n v="0.50799866459999998"/>
    <n v="11.158035768"/>
    <n v="10.364644856"/>
    <n v="18.250774249999999"/>
    <n v="7.0927384824999997"/>
    <n v="100"/>
    <n v="4.7315302811000004"/>
    <n v="5.5966786865999998"/>
    <n v="6.2083478953000002"/>
    <n v="7.0843352400999997"/>
    <x v="4"/>
    <x v="79"/>
  </r>
  <r>
    <x v="15"/>
    <n v="8"/>
    <n v="29"/>
    <n v="4.37"/>
    <n v="3.07"/>
    <n v="4.3499999999999996"/>
    <n v="3.7"/>
    <n v="11"/>
    <n v="4.2999999999999999E-4"/>
    <n v="3"/>
    <d v="2017-08-29T00:00:00"/>
    <s v="COHU1"/>
    <m/>
    <m/>
    <m/>
    <m/>
    <n v="5.5979999999999997E-3"/>
    <n v="7.6345999999999998"/>
    <n v="0.1748277"/>
    <n v="0.1746789"/>
    <n v="4.1956740000000003"/>
    <n v="0.30230000000000001"/>
    <n v="4.1586100000000004"/>
    <n v="1.7243325"/>
    <n v="0.88018401570000004"/>
    <n v="3.3154899843000001"/>
    <n v="0.14866612849999999"/>
    <n v="1.5756663715000001"/>
    <n v="1.5256359000000001E-3"/>
    <n v="0.17315326410000001"/>
    <n v="0"/>
    <n v="0"/>
    <n v="0"/>
    <n v="0"/>
    <n v="0"/>
    <n v="0"/>
    <n v="0"/>
    <n v="17.339200564999999"/>
    <n v="1.8399183152"/>
    <n v="14.652494451999999"/>
    <n v="3.0230000000000001"/>
    <n v="0.1748277"/>
    <n v="2.4951660000000002"/>
    <n v="4.1397209999999997E-2"/>
    <n v="39.566004241999998"/>
    <n v="50.566004241999998"/>
    <n v="78.884712612000001"/>
    <n v="16.206944046"/>
    <n v="1"/>
    <x v="3"/>
    <s v="NM"/>
    <s v="NM"/>
    <s v="NM"/>
    <s v="NM"/>
    <n v="1.7500000000000002E-2"/>
    <n v="1.482E-2"/>
    <n v="1.346E-2"/>
    <n v="3.1099999999999999E-3"/>
    <n v="0.51824999999999999"/>
    <n v="3.8850000000000003E-2"/>
    <n v="0"/>
    <n v="1.8489999999999999E-2"/>
    <n v="7.6345999999999998"/>
    <n v="11.79321"/>
    <n v="0.13541"/>
    <n v="0.14595"/>
    <n v="0.45916000000000001"/>
    <n v="0.83253999999999995"/>
    <n v="0.63848000000000005"/>
    <n v="0.25480000000000003"/>
    <n v="0.41802"/>
    <n v="2.605E-2"/>
    <n v="1.03396"/>
    <n v="1.32E-3"/>
    <n v="6.0600000000000003E-3"/>
    <n v="2.6900000000000001E-3"/>
    <n v="2.5489999999999999E-2"/>
    <n v="2.8999999999999998E-3"/>
    <n v="1.6070000000000001E-2"/>
    <n v="3.2000000000000003E-4"/>
    <n v="1.051E-2"/>
    <n v="2.69E-2"/>
    <n v="3.4000000000000002E-4"/>
    <s v="Impairment Algorithm"/>
    <n v="17.675494451999999"/>
    <n v="2.6699937"/>
    <s v="IMPROVE"/>
    <n v="34.7851845"/>
    <n v="-84.626499249999995"/>
    <s v="GA"/>
    <n v="13"/>
    <n v="18.17037865"/>
    <n v="3.9780698000000001"/>
    <n v="0.1748277"/>
    <n v="2.4951660000000002"/>
    <n v="14.652494451999999"/>
    <n v="3.023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6600006865000001"/>
    <n v="14.679199879"/>
    <n v="5.3168128254000004"/>
    <n v="0.34605662749999999"/>
    <n v="1.4938616876999999"/>
    <n v="1.4418636164"/>
    <n v="10.162191684"/>
    <n v="4.4903027677000003"/>
    <n v="10.392407033"/>
    <n v="0.29088545040000002"/>
    <n v="2.7321145495999999"/>
    <n v="1"/>
    <n v="0.1748277"/>
    <n v="0"/>
    <n v="1.4220832308"/>
    <n v="1.7545850665"/>
    <n v="0.74058093349999998"/>
    <n v="4.1397209999999997E-2"/>
    <n v="24.136059817"/>
    <n v="26.429944424999999"/>
    <n v="0"/>
    <n v="26.429944424999999"/>
    <n v="0.47731791699999998"/>
    <n v="9.7191253289000006"/>
    <n v="9.7191253289000006"/>
    <n v="16.206944046"/>
    <n v="6.4878187168999997"/>
    <n v="100"/>
    <n v="4.7315302811000004"/>
    <n v="5.5966786865999998"/>
    <n v="6.2083478953000002"/>
    <n v="7.0843352400999997"/>
    <x v="0"/>
    <x v="80"/>
  </r>
  <r>
    <x v="15"/>
    <n v="9"/>
    <n v="1"/>
    <n v="4.41"/>
    <n v="3.08"/>
    <n v="4.3499999999999996"/>
    <n v="3.72"/>
    <n v="11"/>
    <n v="2.1000000000000001E-4"/>
    <n v="3"/>
    <d v="2017-09-01T00:00:00"/>
    <s v="COHU1"/>
    <m/>
    <m/>
    <m/>
    <m/>
    <n v="3.2058000000000003E-2"/>
    <n v="2.7927"/>
    <n v="0.22338559999999999"/>
    <n v="9.3099299999999996E-2"/>
    <n v="1.2928500000000001"/>
    <n v="5.0599999999999999E-2"/>
    <n v="3.7444500000000001"/>
    <n v="0.83733374999999999"/>
    <n v="8.3573056100000001E-2"/>
    <n v="1.2092769439"/>
    <n v="3.5056390399999998E-2"/>
    <n v="0.80227735960000002"/>
    <n v="4.3337399999999999E-4"/>
    <n v="9.2665925999999996E-2"/>
    <n v="0"/>
    <n v="0"/>
    <n v="0"/>
    <n v="0"/>
    <n v="0"/>
    <n v="0"/>
    <n v="0"/>
    <n v="8.3019686187000001"/>
    <n v="0.98758359949999996"/>
    <n v="3.8957710851999998"/>
    <n v="0.50600000000000001"/>
    <n v="0.22338559999999999"/>
    <n v="2.2466699999999999"/>
    <n v="0.23706890999999999"/>
    <n v="16.398447813000001"/>
    <n v="27.398447813000001"/>
    <n v="148.11476901"/>
    <n v="10.079012697"/>
    <n v="1"/>
    <x v="2"/>
    <s v="NM"/>
    <s v="NM"/>
    <s v="NM"/>
    <s v="NM"/>
    <n v="2.4320000000000001E-2"/>
    <n v="1.014E-2"/>
    <n v="1.7809999999999999E-2"/>
    <n v="6.4999999999999997E-4"/>
    <n v="0.21078"/>
    <n v="2.5420000000000002E-2"/>
    <n v="0"/>
    <n v="1.6670000000000001E-2"/>
    <n v="2.7927"/>
    <n v="6.5371499999999996"/>
    <n v="7.2169999999999998E-2"/>
    <n v="-4.1099999999999999E-3"/>
    <n v="0.16406999999999999"/>
    <n v="0.24820999999999999"/>
    <n v="0.12447999999999999"/>
    <n v="0.18559999999999999"/>
    <n v="0.20299"/>
    <n v="4.428E-2"/>
    <n v="0.51709000000000005"/>
    <n v="1.42E-3"/>
    <n v="1.1800000000000001E-3"/>
    <n v="2.2499999999999998E-3"/>
    <n v="1.3809999999999999E-2"/>
    <n v="1.2899999999999999E-3"/>
    <n v="1.9050000000000001E-2"/>
    <n v="3.2000000000000003E-4"/>
    <n v="1.39E-3"/>
    <n v="1.355E-2"/>
    <n v="3.2000000000000003E-4"/>
    <s v="Impairment Algorithm"/>
    <n v="4.4017710852"/>
    <n v="2.4700555999999998"/>
    <s v="IMPROVE"/>
    <n v="34.7851845"/>
    <n v="-84.626499249999995"/>
    <s v="GA"/>
    <n v="13"/>
    <n v="18.17037865"/>
    <n v="3.9780698000000001"/>
    <n v="0.22338559999999999"/>
    <n v="2.2466699999999999"/>
    <n v="3.8957710851999998"/>
    <n v="0.50600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2736020984"/>
    <n v="7.0283665202999996"/>
    <n v="5.3168128254000004"/>
    <n v="0.18574729479999999"/>
    <n v="0.80183630459999999"/>
    <n v="1.4418636164"/>
    <n v="2.7018998476"/>
    <n v="1.1938712377"/>
    <n v="10.392407033"/>
    <n v="4.8689393900000003E-2"/>
    <n v="0.45731060610000002"/>
    <n v="1"/>
    <n v="0.22338559999999999"/>
    <n v="0"/>
    <n v="1.4220832308"/>
    <n v="1.5798442393000001"/>
    <n v="0.66682576069999999"/>
    <n v="0.23706890999999999"/>
    <n v="10.148210429000001"/>
    <n v="17.250237383999998"/>
    <n v="0"/>
    <n v="17.250237383999998"/>
    <n v="0.37039362590000002"/>
    <n v="5.4524081179000001"/>
    <n v="5.4524081179000001"/>
    <n v="10.079012697"/>
    <n v="4.6266045787000003"/>
    <n v="100"/>
    <n v="4.7315302811000004"/>
    <n v="5.5966786865999998"/>
    <n v="6.2083478953000002"/>
    <n v="7.0843352400999997"/>
    <x v="2"/>
    <x v="81"/>
  </r>
  <r>
    <x v="15"/>
    <n v="9"/>
    <n v="4"/>
    <n v="4.41"/>
    <n v="3.08"/>
    <n v="4.3499999999999996"/>
    <n v="3.72"/>
    <n v="11"/>
    <n v="2.1000000000000001E-4"/>
    <n v="3"/>
    <d v="2017-09-04T00:00:00"/>
    <s v="COHU1"/>
    <m/>
    <m/>
    <m/>
    <m/>
    <n v="2.8440000000000002E-3"/>
    <n v="8.52881"/>
    <n v="0.2002516"/>
    <n v="0.1108755"/>
    <n v="4.4842680000000001"/>
    <n v="0.26235999999999998"/>
    <n v="3.8969299999999998"/>
    <n v="2.6710612500000002"/>
    <n v="1.0054329747999999"/>
    <n v="3.4788350252"/>
    <n v="0.3567284101"/>
    <n v="2.3143328399"/>
    <n v="6.1466880000000002E-4"/>
    <n v="0.11026083120000001"/>
    <n v="0"/>
    <n v="0"/>
    <n v="0"/>
    <n v="0"/>
    <n v="0"/>
    <n v="0"/>
    <n v="0"/>
    <n v="27.727530027"/>
    <n v="1.1766558550999999"/>
    <n v="15.873879217000001"/>
    <n v="2.6236000000000002"/>
    <n v="0.2002516"/>
    <n v="2.338158"/>
    <n v="2.1031379999999999E-2"/>
    <n v="49.961106078999997"/>
    <n v="60.961106078999997"/>
    <n v="65.208937187000004"/>
    <n v="18.076509626"/>
    <n v="1"/>
    <x v="4"/>
    <s v="NM"/>
    <s v="NM"/>
    <s v="NM"/>
    <s v="NM"/>
    <n v="1.524E-2"/>
    <n v="2.5739999999999999E-2"/>
    <n v="9.7900000000000001E-3"/>
    <n v="1.58E-3"/>
    <n v="0.60807999999999995"/>
    <n v="4.5690000000000001E-2"/>
    <n v="0"/>
    <n v="1.925E-2"/>
    <n v="8.52881"/>
    <n v="12.425739999999999"/>
    <n v="8.5949999999999999E-2"/>
    <n v="0.27971000000000001"/>
    <n v="0.50463000000000002"/>
    <n v="0.64166000000000001"/>
    <n v="0.67384999999999995"/>
    <n v="0.39140999999999998"/>
    <n v="0.64753000000000005"/>
    <n v="3.0300000000000001E-2"/>
    <n v="1.5853200000000001"/>
    <n v="1.41E-3"/>
    <n v="1.17E-3"/>
    <n v="2.2399999999999998E-3"/>
    <n v="1.3469999999999999E-2"/>
    <n v="1.2800000000000001E-3"/>
    <n v="1.8579999999999999E-2"/>
    <n v="3.2000000000000003E-4"/>
    <n v="1.39E-3"/>
    <n v="1.321E-2"/>
    <n v="3.2000000000000003E-4"/>
    <s v="Impairment Algorithm"/>
    <n v="18.497479216999999"/>
    <n v="2.5384096"/>
    <s v="IMPROVE"/>
    <n v="34.7851845"/>
    <n v="-84.626499249999995"/>
    <s v="GA"/>
    <n v="13"/>
    <n v="18.17037865"/>
    <n v="3.9780698000000001"/>
    <n v="0.2002516"/>
    <n v="2.338158"/>
    <n v="15.593173137000001"/>
    <n v="2.5772055137000001"/>
    <n v="0"/>
    <n v="0"/>
    <n v="0.28070608009999998"/>
    <n v="4.6394486300000003E-2"/>
    <n v="0"/>
    <n v="0.32710056640000001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2536706712000001"/>
    <n v="23.473859355999998"/>
    <n v="5.3168128254000004"/>
    <n v="0.22130849699999999"/>
    <n v="0.95534735810000004"/>
    <n v="1.4418636164"/>
    <n v="10.814596442999999"/>
    <n v="4.7785766936999998"/>
    <n v="10.392407033"/>
    <n v="0.24798927770000001"/>
    <n v="2.3292162360000002"/>
    <n v="1"/>
    <n v="0.2002516"/>
    <n v="0"/>
    <n v="1.4220832308"/>
    <n v="1.6441780265999999"/>
    <n v="0.69397997339999995"/>
    <n v="2.1031379999999999E-2"/>
    <n v="32.230979617000003"/>
    <n v="28.403025894999999"/>
    <n v="0.32710056640000001"/>
    <n v="28.730126462000001"/>
    <n v="0.52871382580000004"/>
    <n v="10.553611817"/>
    <n v="10.439105920999999"/>
    <n v="18.076509626"/>
    <n v="7.5228978083999998"/>
    <n v="100"/>
    <n v="4.7315302811000004"/>
    <n v="5.5966786865999998"/>
    <n v="6.2083478953000002"/>
    <n v="7.0843352400999997"/>
    <x v="4"/>
    <x v="82"/>
  </r>
  <r>
    <x v="15"/>
    <n v="9"/>
    <n v="10"/>
    <n v="4.41"/>
    <n v="3.08"/>
    <n v="4.3499999999999996"/>
    <n v="3.72"/>
    <n v="11"/>
    <n v="2.1000000000000001E-4"/>
    <n v="3"/>
    <d v="2017-09-10T00:00:00"/>
    <s v="COHU1"/>
    <m/>
    <m/>
    <m/>
    <m/>
    <n v="6.1200000000000002E-4"/>
    <n v="3.3163499999999999"/>
    <n v="0.14623269999999999"/>
    <n v="6.5325599999999998E-2"/>
    <n v="1.427832"/>
    <n v="0.10725"/>
    <n v="2.60745"/>
    <n v="1.135035"/>
    <n v="0.101935211"/>
    <n v="1.325896789"/>
    <n v="6.4415222600000002E-2"/>
    <n v="1.0706197773999999"/>
    <n v="2.1337170000000001E-4"/>
    <n v="6.5112228300000005E-2"/>
    <n v="0"/>
    <n v="0"/>
    <n v="0"/>
    <n v="0"/>
    <n v="0"/>
    <n v="0"/>
    <n v="0"/>
    <n v="11.339467730999999"/>
    <n v="0.69249946699999998"/>
    <n v="4.3343157963000003"/>
    <n v="1.0725"/>
    <n v="0.14623269999999999"/>
    <n v="1.56447"/>
    <n v="4.5257400000000003E-3"/>
    <n v="19.154011434000001"/>
    <n v="30.154011434000001"/>
    <n v="134.11533464999999"/>
    <n v="11.037328706"/>
    <n v="1"/>
    <x v="1"/>
    <s v="NM"/>
    <s v="NM"/>
    <s v="NM"/>
    <s v="NM"/>
    <n v="1.1050000000000001E-2"/>
    <n v="1.5100000000000001E-2"/>
    <n v="1.5E-3"/>
    <n v="3.4000000000000002E-4"/>
    <n v="0.27555000000000002"/>
    <n v="5.441E-2"/>
    <n v="0"/>
    <n v="1.244E-2"/>
    <n v="3.3163499999999999"/>
    <n v="5.9238"/>
    <n v="5.0639999999999998E-2"/>
    <n v="-2.835E-2"/>
    <n v="0.11155"/>
    <n v="0.31347000000000003"/>
    <n v="0.17385999999999999"/>
    <n v="0.22270999999999999"/>
    <n v="0.27516000000000002"/>
    <n v="2.639E-2"/>
    <n v="0.72682000000000002"/>
    <n v="7.6999999999999996E-4"/>
    <n v="1.17E-3"/>
    <n v="2.2300000000000002E-3"/>
    <n v="1.346E-2"/>
    <n v="1.2800000000000001E-3"/>
    <n v="1.856E-2"/>
    <n v="3.2000000000000003E-4"/>
    <n v="1.3799999999999999E-3"/>
    <n v="1.32E-2"/>
    <n v="3.2000000000000003E-4"/>
    <s v="Impairment Algorithm"/>
    <n v="5.4068157963000001"/>
    <n v="1.7107026999999999"/>
    <s v="IMPROVE"/>
    <n v="34.7851845"/>
    <n v="-84.626499249999995"/>
    <s v="GA"/>
    <n v="13"/>
    <n v="18.17037865"/>
    <n v="3.9780698000000001"/>
    <n v="0.14623269999999999"/>
    <n v="1.56447"/>
    <n v="4.3343157963000003"/>
    <n v="1.0725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7395837734999999"/>
    <n v="9.5998839575999995"/>
    <n v="5.3168128254000004"/>
    <n v="0.13024710289999999"/>
    <n v="0.56225236410000001"/>
    <n v="1.4418636164"/>
    <n v="3.0060511599000002"/>
    <n v="1.3282646363999999"/>
    <n v="10.392407033"/>
    <n v="0.1032003458"/>
    <n v="0.96929965419999997"/>
    <n v="1"/>
    <n v="0.14623269999999999"/>
    <n v="0"/>
    <n v="1.4220832308"/>
    <n v="1.1001254821999999"/>
    <n v="0.46434451780000002"/>
    <n v="4.5257400000000003E-3"/>
    <n v="12.92404513"/>
    <n v="17.229966304000001"/>
    <n v="0"/>
    <n v="17.229966304000001"/>
    <n v="0.42860118819999998"/>
    <n v="5.4406500189999996"/>
    <n v="5.4406500189999996"/>
    <n v="11.037328706"/>
    <n v="5.5966786865999998"/>
    <n v="100"/>
    <n v="4.7315302811000004"/>
    <n v="5.5966786865999998"/>
    <n v="6.2083478953000002"/>
    <n v="7.0843352400999997"/>
    <x v="1"/>
    <x v="84"/>
  </r>
  <r>
    <x v="15"/>
    <n v="9"/>
    <n v="28"/>
    <n v="4.41"/>
    <n v="3.08"/>
    <n v="4.3499999999999996"/>
    <n v="3.72"/>
    <n v="11"/>
    <n v="2.1000000000000001E-4"/>
    <n v="3"/>
    <d v="2017-09-28T00:00:00"/>
    <s v="COHU1"/>
    <m/>
    <m/>
    <m/>
    <m/>
    <n v="1.9620000000000002E-3"/>
    <n v="8.0431899999999992"/>
    <n v="0.322268"/>
    <n v="0.1146939"/>
    <n v="3.5772840000000001"/>
    <n v="0.35227999999999998"/>
    <n v="5.70662"/>
    <n v="3.6269475"/>
    <n v="0.63984804080000002"/>
    <n v="2.9374359592000001"/>
    <n v="0.65773740839999995"/>
    <n v="2.9692100915999999"/>
    <n v="6.5773450000000005E-4"/>
    <n v="0.11403616549999999"/>
    <n v="0"/>
    <n v="0"/>
    <n v="0"/>
    <n v="0"/>
    <n v="0"/>
    <n v="0"/>
    <n v="0"/>
    <n v="38.531266154000001"/>
    <n v="1.2172904694"/>
    <n v="12.127893735000001"/>
    <n v="3.5228000000000002"/>
    <n v="0.322268"/>
    <n v="3.423972"/>
    <n v="1.4508989999999999E-2"/>
    <n v="59.159999349000003"/>
    <n v="70.159999349000003"/>
    <n v="56.535570225999997"/>
    <n v="19.481932457999999"/>
    <n v="1"/>
    <x v="4"/>
    <s v="NM"/>
    <s v="NM"/>
    <s v="NM"/>
    <s v="NM"/>
    <n v="3.3369999999999997E-2"/>
    <n v="3.109E-2"/>
    <n v="1.1800000000000001E-3"/>
    <n v="1.09E-3"/>
    <n v="0.61104000000000003"/>
    <n v="9.604E-2"/>
    <n v="0"/>
    <n v="2.6120000000000001E-2"/>
    <n v="8.0431899999999992"/>
    <n v="13.74981"/>
    <n v="8.8910000000000003E-2"/>
    <n v="6.7299999999999999E-2"/>
    <n v="0.58977999999999997"/>
    <n v="0.43841999999999998"/>
    <n v="0.53708"/>
    <n v="0.3548"/>
    <n v="0.87926000000000004"/>
    <n v="5.2769999999999997E-2"/>
    <n v="2.2894000000000001"/>
    <n v="1.8400000000000001E-3"/>
    <n v="1.17E-3"/>
    <n v="2.2300000000000002E-3"/>
    <n v="1.383E-2"/>
    <n v="1.2800000000000001E-3"/>
    <n v="1.908E-2"/>
    <n v="3.2000000000000003E-4"/>
    <n v="1.3799999999999999E-3"/>
    <n v="1.357E-2"/>
    <n v="3.2000000000000003E-4"/>
    <s v="Impairment Algorithm"/>
    <n v="15.650693735000001"/>
    <n v="3.7462399999999998"/>
    <s v="IMPROVE"/>
    <n v="34.7851845"/>
    <n v="-84.626499249999995"/>
    <s v="GA"/>
    <n v="13"/>
    <n v="18.17037865"/>
    <n v="3.9780698000000001"/>
    <n v="0.322268"/>
    <n v="3.423972"/>
    <n v="12.127893735000001"/>
    <n v="3.5228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5.9110680469999997"/>
    <n v="32.620198107"/>
    <n v="5.3168128254000004"/>
    <n v="0.22895116099999999"/>
    <n v="0.98833930830000005"/>
    <n v="1.4418636164"/>
    <n v="8.4112627554999992"/>
    <n v="3.7166309792000001"/>
    <n v="10.392407033"/>
    <n v="0.3389782549"/>
    <n v="3.1838217450999999"/>
    <n v="1"/>
    <n v="0.322268"/>
    <n v="0"/>
    <n v="1.4220832308"/>
    <n v="2.4077156145999998"/>
    <n v="1.0162563854"/>
    <n v="1.4508989999999999E-2"/>
    <n v="41.525246525999997"/>
    <n v="28.634752822999999"/>
    <n v="0"/>
    <n v="28.634752822999999"/>
    <n v="0.5918649788"/>
    <n v="10.520360208"/>
    <n v="10.520360208"/>
    <n v="19.481932457999999"/>
    <n v="8.9615722495999997"/>
    <n v="100"/>
    <n v="4.7315302811000004"/>
    <n v="5.5966786865999998"/>
    <n v="6.2083478953000002"/>
    <n v="7.0843352400999997"/>
    <x v="4"/>
    <x v="90"/>
  </r>
  <r>
    <x v="15"/>
    <n v="10"/>
    <n v="1"/>
    <n v="4.09"/>
    <n v="2.89"/>
    <n v="4.05"/>
    <n v="3.47"/>
    <n v="11"/>
    <n v="2.1000000000000001E-4"/>
    <n v="4"/>
    <d v="2017-10-01T00:00:00"/>
    <s v="COHU1"/>
    <m/>
    <m/>
    <m/>
    <m/>
    <n v="1.4760000000000001E-3"/>
    <n v="2.3327200000000001"/>
    <n v="0.15565370000000001"/>
    <n v="5.6450399999999998E-2"/>
    <n v="1.5205139999999999"/>
    <n v="0.12587000000000001"/>
    <n v="2.9180199999999998"/>
    <n v="0.87206625000000004"/>
    <n v="0.1155981412"/>
    <n v="1.4049158587999999"/>
    <n v="3.8024977199999997E-2"/>
    <n v="0.83404127279999996"/>
    <n v="1.5933240000000001E-4"/>
    <n v="5.6291067600000001E-2"/>
    <n v="0"/>
    <n v="0"/>
    <n v="0"/>
    <n v="0"/>
    <n v="0"/>
    <n v="0"/>
    <n v="0"/>
    <n v="8.0321858564999999"/>
    <n v="0.55490151970000001"/>
    <n v="4.6389130659999998"/>
    <n v="1.2586999999999999"/>
    <n v="0.15565370000000001"/>
    <n v="1.750812"/>
    <n v="1.0162259999999999E-2"/>
    <n v="16.401328402000001"/>
    <n v="27.401328402000001"/>
    <n v="148.09860853999999"/>
    <n v="10.080064010999999"/>
    <n v="1"/>
    <x v="2"/>
    <s v="NM"/>
    <s v="NM"/>
    <s v="NM"/>
    <s v="NM"/>
    <n v="1.7489999999999999E-2"/>
    <n v="1.0789999999999999E-2"/>
    <n v="3.3400000000000001E-3"/>
    <n v="8.1999999999999998E-4"/>
    <n v="0.26755000000000001"/>
    <n v="6.8330000000000002E-2"/>
    <n v="0"/>
    <n v="1.379E-2"/>
    <n v="2.3327200000000001"/>
    <n v="5.2507400000000004"/>
    <n v="4.376E-2"/>
    <n v="1.8000000000000001E-4"/>
    <n v="0.1462"/>
    <n v="0.31986999999999999"/>
    <n v="0.16847000000000001"/>
    <n v="0.21001"/>
    <n v="0.21140999999999999"/>
    <n v="2.5579999999999999E-2"/>
    <n v="0.55686000000000002"/>
    <n v="1.2999999999999999E-3"/>
    <n v="3.5400000000000002E-3"/>
    <n v="2.4299999999999999E-3"/>
    <n v="1.465E-2"/>
    <n v="1.67E-3"/>
    <n v="1.5089999999999999E-2"/>
    <n v="3.2000000000000003E-4"/>
    <n v="7.2700000000000004E-3"/>
    <n v="1.7659999999999999E-2"/>
    <n v="3.2000000000000003E-4"/>
    <s v="Impairment Algorithm"/>
    <n v="5.8976130659999999"/>
    <n v="1.9064657"/>
    <s v="IMPROVE"/>
    <n v="34.7851845"/>
    <n v="-84.626499249999995"/>
    <s v="GA"/>
    <n v="13"/>
    <n v="18.17037865"/>
    <n v="3.9780698000000001"/>
    <n v="0.15565370000000001"/>
    <n v="1.750812"/>
    <n v="4.6389130659999998"/>
    <n v="1.2586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2322148193"/>
    <n v="6.7999710370999997"/>
    <n v="5.3168128254000004"/>
    <n v="0.1043673227"/>
    <n v="0.45053419709999998"/>
    <n v="1.4418636164"/>
    <n v="3.2173036433000002"/>
    <n v="1.4216094227"/>
    <n v="10.392407033"/>
    <n v="0.121117273"/>
    <n v="1.1375827270000001"/>
    <n v="1"/>
    <n v="0.15565370000000001"/>
    <n v="0"/>
    <n v="1.4220832308"/>
    <n v="1.2311600066999999"/>
    <n v="0.5196519933"/>
    <n v="1.0162259999999999E-2"/>
    <n v="10.329349377"/>
    <n v="17.071979025000001"/>
    <n v="0"/>
    <n v="17.071979025000001"/>
    <n v="0.37696527790000001"/>
    <n v="5.3485337294999997"/>
    <n v="5.3485337294999997"/>
    <n v="10.080064010999999"/>
    <n v="4.7315302811000004"/>
    <n v="100"/>
    <n v="4.7315302811000004"/>
    <n v="5.5966786865999998"/>
    <n v="6.2083478953000002"/>
    <n v="7.0843352400999997"/>
    <x v="2"/>
    <x v="91"/>
  </r>
  <r>
    <x v="15"/>
    <n v="10"/>
    <n v="4"/>
    <n v="4.09"/>
    <n v="2.89"/>
    <n v="4.05"/>
    <n v="3.47"/>
    <n v="11"/>
    <n v="2.1000000000000001E-4"/>
    <n v="4"/>
    <d v="2017-10-04T00:00:00"/>
    <s v="COHU1"/>
    <m/>
    <m/>
    <m/>
    <m/>
    <n v="3.5603999999999997E-2"/>
    <n v="4.0340100000000003"/>
    <n v="0.2365476"/>
    <n v="0.2331675"/>
    <n v="2.4461460000000002"/>
    <n v="0.19120000000000001"/>
    <n v="5.2287499999999998"/>
    <n v="0.90498374999999998"/>
    <n v="0.29918151269999999"/>
    <n v="2.1469644873"/>
    <n v="4.0949779399999997E-2"/>
    <n v="0.86403397059999998"/>
    <n v="2.7183542000000002E-3"/>
    <n v="0.2304491458"/>
    <n v="0"/>
    <n v="0"/>
    <n v="0"/>
    <n v="0"/>
    <n v="0"/>
    <n v="0"/>
    <n v="0"/>
    <n v="8.3426330071999999"/>
    <n v="2.3021546375000002"/>
    <n v="7.8365077917999999"/>
    <n v="1.9119999999999999"/>
    <n v="0.2365476"/>
    <n v="3.1372499999999999"/>
    <n v="0.24513354000000001"/>
    <n v="24.012226577"/>
    <n v="35.012226577"/>
    <n v="114.95866027"/>
    <n v="12.531122383"/>
    <n v="1"/>
    <x v="1"/>
    <s v="NM"/>
    <s v="NM"/>
    <s v="NM"/>
    <s v="NM"/>
    <n v="2.3980000000000001E-2"/>
    <n v="1.469E-2"/>
    <n v="1.9779999999999999E-2"/>
    <n v="3.0400000000000002E-3"/>
    <n v="0.31619000000000003"/>
    <n v="4.1579999999999999E-2"/>
    <n v="0"/>
    <n v="2.1409999999999998E-2"/>
    <n v="4.0340100000000003"/>
    <n v="9.2627600000000001"/>
    <n v="0.18074999999999999"/>
    <n v="1.8610000000000002E-2"/>
    <n v="0.27703"/>
    <n v="0.66056000000000004"/>
    <n v="0.23619999999999999"/>
    <n v="0.16657"/>
    <n v="0.21939"/>
    <n v="4.165E-2"/>
    <n v="0.57182999999999995"/>
    <n v="2.2300000000000002E-3"/>
    <n v="3.5200000000000001E-3"/>
    <n v="2.4199999999999998E-3"/>
    <n v="1.477E-2"/>
    <n v="1.66E-3"/>
    <n v="1.5219999999999999E-2"/>
    <n v="3.2000000000000003E-4"/>
    <n v="7.2199999999999999E-3"/>
    <n v="1.78E-2"/>
    <n v="3.2000000000000003E-4"/>
    <s v="Impairment Algorithm"/>
    <n v="9.7485077917999998"/>
    <n v="3.3737976000000001"/>
    <s v="IMPROVE"/>
    <n v="34.7851845"/>
    <n v="-84.626499249999995"/>
    <s v="GA"/>
    <n v="13"/>
    <n v="18.17037865"/>
    <n v="3.9780698000000001"/>
    <n v="0.2365476"/>
    <n v="3.1372499999999999"/>
    <n v="7.8365077917999999"/>
    <n v="1.911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2798404080000001"/>
    <n v="7.0627925991999998"/>
    <n v="5.3168128254000004"/>
    <n v="0.43299523849999999"/>
    <n v="1.8691593989999999"/>
    <n v="1.4418636164"/>
    <n v="5.4349854611000001"/>
    <n v="2.4015223307000002"/>
    <n v="10.392407033"/>
    <n v="0.18398047670000001"/>
    <n v="1.7280195233"/>
    <n v="1"/>
    <n v="0.2365476"/>
    <n v="0"/>
    <n v="1.4220832308"/>
    <n v="2.2060945042000002"/>
    <n v="0.93115549580000001"/>
    <n v="0.24513354000000001"/>
    <n v="13.992649348"/>
    <n v="21.019577228999999"/>
    <n v="0"/>
    <n v="21.019577228999999"/>
    <n v="0.39965037120000002"/>
    <n v="7.4286915944"/>
    <n v="7.4286915944"/>
    <n v="12.531122383"/>
    <n v="5.1024307881000004"/>
    <n v="100"/>
    <n v="4.7315302811000004"/>
    <n v="5.5966786865999998"/>
    <n v="6.2083478953000002"/>
    <n v="7.0843352400999997"/>
    <x v="3"/>
    <x v="92"/>
  </r>
  <r>
    <x v="15"/>
    <n v="10"/>
    <n v="7"/>
    <n v="4.09"/>
    <n v="2.89"/>
    <n v="4.05"/>
    <n v="3.47"/>
    <n v="11"/>
    <n v="2.1000000000000001E-4"/>
    <n v="4"/>
    <d v="2017-10-07T00:00:00"/>
    <s v="COHU1"/>
    <m/>
    <m/>
    <m/>
    <m/>
    <n v="0.23999400000000001"/>
    <n v="3.1895799999999999"/>
    <n v="0.14164180000000001"/>
    <n v="0.26981640000000001"/>
    <n v="1.9423440000000001"/>
    <n v="0.21518000000000001"/>
    <n v="2.6833300000000002"/>
    <n v="0.80119874999999996"/>
    <n v="0.18863501069999999"/>
    <n v="1.7537089893"/>
    <n v="3.2095971899999999E-2"/>
    <n v="0.76910277810000005"/>
    <n v="3.6400445E-3"/>
    <n v="0.26617635550000002"/>
    <n v="0"/>
    <n v="0"/>
    <n v="0"/>
    <n v="0"/>
    <n v="0"/>
    <n v="0"/>
    <n v="0"/>
    <n v="7.3656221193000002"/>
    <n v="2.6664377213999999"/>
    <n v="6.0610587353999996"/>
    <n v="2.1518000000000002"/>
    <n v="0.14164180000000001"/>
    <n v="1.609998"/>
    <n v="1.65235869"/>
    <n v="21.648917065999999"/>
    <n v="32.648917066000003"/>
    <n v="123.54293172"/>
    <n v="11.832265941999999"/>
    <n v="1"/>
    <x v="1"/>
    <s v="NM"/>
    <s v="NM"/>
    <s v="NM"/>
    <s v="NM"/>
    <n v="1.7309999999999999E-2"/>
    <n v="1.1220000000000001E-2"/>
    <n v="0.13333"/>
    <n v="9.7000000000000003E-3"/>
    <n v="0.31928000000000001"/>
    <n v="6.7040000000000002E-2"/>
    <n v="0"/>
    <n v="1.191E-2"/>
    <n v="3.1895799999999999"/>
    <n v="5.8729100000000001"/>
    <n v="0.20916000000000001"/>
    <n v="-1.5910000000000001E-2"/>
    <n v="0.17424000000000001"/>
    <n v="0.55015000000000003"/>
    <n v="0.19946"/>
    <n v="0.17113999999999999"/>
    <n v="0.19423000000000001"/>
    <n v="2.1860000000000001E-2"/>
    <n v="0.53288999999999997"/>
    <n v="1.0399999999999999E-3"/>
    <n v="3.5500000000000002E-3"/>
    <n v="2.4399999999999999E-3"/>
    <n v="1.4829999999999999E-2"/>
    <n v="1.67E-3"/>
    <n v="1.529E-2"/>
    <n v="3.2000000000000003E-4"/>
    <n v="7.2899999999999996E-3"/>
    <n v="1.788E-2"/>
    <n v="3.2000000000000003E-4"/>
    <s v="Impairment Algorithm"/>
    <n v="8.2128587353999993"/>
    <n v="1.7516398"/>
    <s v="IMPROVE"/>
    <n v="34.7851845"/>
    <n v="-84.626499249999995"/>
    <s v="GA"/>
    <n v="13"/>
    <n v="18.17037865"/>
    <n v="3.9780698000000001"/>
    <n v="0.14164180000000001"/>
    <n v="1.609998"/>
    <n v="6.0610587353999996"/>
    <n v="2.1518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1299575099000001"/>
    <n v="6.2356646093999997"/>
    <n v="5.3168128254000004"/>
    <n v="0.50151054949999996"/>
    <n v="2.1649271719000001"/>
    <n v="1.4418636164"/>
    <n v="4.2036283228000002"/>
    <n v="1.8574304125000001"/>
    <n v="10.392407033"/>
    <n v="0.2070550156"/>
    <n v="1.9447449844"/>
    <n v="1"/>
    <n v="0.14164180000000001"/>
    <n v="0"/>
    <n v="1.4220832308"/>
    <n v="1.1321404859999999"/>
    <n v="0.47785751399999998"/>
    <n v="1.65235869"/>
    <n v="12.680624692"/>
    <n v="19.968292374000001"/>
    <n v="0"/>
    <n v="19.968292374000001"/>
    <n v="0.3883934241"/>
    <n v="6.9156054119999997"/>
    <n v="6.9156054119999997"/>
    <n v="11.832265941999999"/>
    <n v="4.9166605301999997"/>
    <n v="100"/>
    <n v="4.7315302811000004"/>
    <n v="5.5966786865999998"/>
    <n v="6.2083478953000002"/>
    <n v="7.0843352400999997"/>
    <x v="3"/>
    <x v="93"/>
  </r>
  <r>
    <x v="15"/>
    <n v="10"/>
    <n v="10"/>
    <n v="4.09"/>
    <n v="2.89"/>
    <n v="4.05"/>
    <n v="3.47"/>
    <n v="11"/>
    <n v="2.1000000000000001E-4"/>
    <n v="4"/>
    <d v="2017-10-10T00:00:00"/>
    <s v="COHU1"/>
    <m/>
    <m/>
    <m/>
    <m/>
    <n v="0.100116"/>
    <n v="5.7201300000000002"/>
    <n v="6.8351700000000001E-2"/>
    <n v="0.27963329999999997"/>
    <n v="2.6255519999999999"/>
    <n v="0.19127"/>
    <n v="2.8874"/>
    <n v="2.5709062500000002"/>
    <n v="0.3446761652"/>
    <n v="2.2808758347999998"/>
    <n v="0.33047794730000002"/>
    <n v="2.2404283026999998"/>
    <n v="3.9097391000000002E-3"/>
    <n v="0.2757235609"/>
    <n v="0"/>
    <n v="0"/>
    <n v="0"/>
    <n v="0"/>
    <n v="0"/>
    <n v="0"/>
    <n v="0"/>
    <n v="24.743763952999998"/>
    <n v="2.7641281185"/>
    <n v="8.4889769452999992"/>
    <n v="1.9127000000000001"/>
    <n v="6.8351700000000001E-2"/>
    <n v="1.73244"/>
    <n v="0.68929865999999995"/>
    <n v="40.399659376000002"/>
    <n v="51.399659376000002"/>
    <n v="77.579889395999999"/>
    <n v="16.370464524999999"/>
    <n v="1"/>
    <x v="3"/>
    <s v="NM"/>
    <s v="NM"/>
    <s v="NM"/>
    <s v="NM"/>
    <n v="1.35E-2"/>
    <n v="1.0800000000000001E-2"/>
    <n v="5.5620000000000003E-2"/>
    <n v="1.75E-3"/>
    <n v="0.48146"/>
    <n v="4.4999999999999998E-2"/>
    <n v="0"/>
    <n v="5.3200000000000001E-3"/>
    <n v="5.7201300000000002"/>
    <n v="8.6075300000000006"/>
    <n v="0.21676999999999999"/>
    <n v="1.15E-2"/>
    <n v="0.41676000000000002"/>
    <n v="0.42058000000000001"/>
    <n v="0.27461000000000002"/>
    <n v="0.33518999999999999"/>
    <n v="0.62324999999999997"/>
    <n v="3.15E-3"/>
    <n v="1.70017"/>
    <n v="1.7000000000000001E-4"/>
    <n v="3.5599999999999998E-3"/>
    <n v="2.4399999999999999E-3"/>
    <n v="1.502E-2"/>
    <n v="1.6800000000000001E-3"/>
    <n v="1.5480000000000001E-2"/>
    <n v="3.2000000000000003E-4"/>
    <n v="7.3000000000000001E-3"/>
    <n v="1.8100000000000002E-2"/>
    <n v="3.2000000000000003E-4"/>
    <s v="Impairment Algorithm"/>
    <n v="10.401676945"/>
    <n v="1.8007917"/>
    <s v="IMPROVE"/>
    <n v="34.7851845"/>
    <n v="-84.626499249999995"/>
    <s v="GA"/>
    <n v="13"/>
    <n v="18.17037865"/>
    <n v="3.9780698000000001"/>
    <n v="6.8351700000000001E-2"/>
    <n v="1.73244"/>
    <n v="8.4889769452999992"/>
    <n v="1.9127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7959321626000002"/>
    <n v="20.947831789999999"/>
    <n v="5.3168128254000004"/>
    <n v="0.51988441370000005"/>
    <n v="2.2442437048000001"/>
    <n v="1.4418636164"/>
    <n v="5.8875034012"/>
    <n v="2.6014735441000001"/>
    <n v="10.392407033"/>
    <n v="0.18404783359999999"/>
    <n v="1.7286521664000001"/>
    <n v="1"/>
    <n v="6.8351700000000001E-2"/>
    <n v="0"/>
    <n v="1.4220832308"/>
    <n v="1.2182409317"/>
    <n v="0.51419906829999995"/>
    <n v="0.68929865999999995"/>
    <n v="28.036400273999998"/>
    <n v="23.363259103000001"/>
    <n v="0"/>
    <n v="23.363259103000001"/>
    <n v="0.54545887299999996"/>
    <n v="8.4857957162000002"/>
    <n v="8.4857957162000002"/>
    <n v="16.370464524999999"/>
    <n v="7.8846688090999999"/>
    <n v="100"/>
    <n v="4.7315302811000004"/>
    <n v="5.5966786865999998"/>
    <n v="6.2083478953000002"/>
    <n v="7.0843352400999997"/>
    <x v="4"/>
    <x v="94"/>
  </r>
  <r>
    <x v="15"/>
    <n v="10"/>
    <n v="13"/>
    <n v="4.09"/>
    <n v="2.89"/>
    <n v="4.05"/>
    <n v="3.47"/>
    <n v="11"/>
    <n v="2.1000000000000001E-4"/>
    <n v="4"/>
    <d v="2017-10-13T00:00:00"/>
    <s v="COHU1"/>
    <m/>
    <m/>
    <m/>
    <m/>
    <n v="4.0860000000000002E-3"/>
    <n v="8.8428799999999992"/>
    <n v="0.21831159999999999"/>
    <n v="0.3882255"/>
    <n v="5.3789939999999996"/>
    <n v="0.31846000000000002"/>
    <n v="3.4539200000000001"/>
    <n v="2.7276150000000001"/>
    <n v="1.4466788226"/>
    <n v="3.9323151774"/>
    <n v="0.37199417940000001"/>
    <n v="2.3556208206"/>
    <n v="7.5359518999999998E-3"/>
    <n v="0.3806895481"/>
    <n v="0"/>
    <n v="0"/>
    <n v="0"/>
    <n v="0"/>
    <n v="0"/>
    <n v="0"/>
    <n v="0"/>
    <n v="26.356179399999998"/>
    <n v="3.8479209993999999"/>
    <n v="19.835223315"/>
    <n v="3.1846000000000001"/>
    <n v="0.21831159999999999"/>
    <n v="2.072352"/>
    <n v="2.8132109999999998E-2"/>
    <n v="55.542719423999998"/>
    <n v="66.542719423999998"/>
    <n v="59.655748713999998"/>
    <n v="18.952590458"/>
    <n v="1"/>
    <x v="4"/>
    <s v="NM"/>
    <s v="NM"/>
    <s v="NM"/>
    <s v="NM"/>
    <n v="2.2689999999999998E-2"/>
    <n v="1.6E-2"/>
    <n v="-1.2999999999999999E-3"/>
    <n v="2.2699999999999999E-3"/>
    <n v="0.58220000000000005"/>
    <n v="7.5410000000000005E-2"/>
    <n v="0"/>
    <n v="2.104E-2"/>
    <n v="8.8428799999999992"/>
    <n v="12.296799999999999"/>
    <n v="0.30095"/>
    <n v="0.24923000000000001"/>
    <n v="0.80642000000000003"/>
    <n v="0.95733000000000001"/>
    <n v="0.63619999999999999"/>
    <n v="0.33915000000000001"/>
    <n v="0.66124000000000005"/>
    <n v="3.542E-2"/>
    <n v="1.8526800000000001"/>
    <n v="1.65E-3"/>
    <n v="3.5300000000000002E-3"/>
    <n v="2.4199999999999998E-3"/>
    <n v="1.5010000000000001E-2"/>
    <n v="1.66E-3"/>
    <n v="1.5469999999999999E-2"/>
    <n v="3.2000000000000003E-4"/>
    <n v="7.2399999999999999E-3"/>
    <n v="1.8100000000000002E-2"/>
    <n v="3.2000000000000003E-4"/>
    <s v="Impairment Algorithm"/>
    <n v="23.019823315"/>
    <n v="2.2906635999999998"/>
    <s v="IMPROVE"/>
    <n v="34.7851845"/>
    <n v="-84.626499249999995"/>
    <s v="GA"/>
    <n v="13"/>
    <n v="18.17037865"/>
    <n v="3.9780698000000001"/>
    <n v="0.21831159999999999"/>
    <n v="2.072352"/>
    <n v="15.656658755"/>
    <n v="2.5137198951999999"/>
    <n v="0"/>
    <n v="0"/>
    <n v="4.1785645593999998"/>
    <n v="0.67088010480000004"/>
    <n v="0"/>
    <n v="4.8494446642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0432922517999996"/>
    <n v="22.312887149000002"/>
    <n v="5.3168128254000004"/>
    <n v="0.72372700069999996"/>
    <n v="3.1241939987"/>
    <n v="1.4418636164"/>
    <n v="10.858626695"/>
    <n v="4.7980320600999997"/>
    <n v="10.392407033"/>
    <n v="0.2418804313"/>
    <n v="2.2718394639000001"/>
    <n v="1"/>
    <n v="0.21831159999999999"/>
    <n v="0"/>
    <n v="1.4220832308"/>
    <n v="1.4572649161"/>
    <n v="0.6150870839"/>
    <n v="2.8132109999999998E-2"/>
    <n v="33.122039755000003"/>
    <n v="28.571235004999998"/>
    <n v="4.8494446642"/>
    <n v="33.420679669000002"/>
    <n v="0.49775602860000001"/>
    <n v="12.065897672"/>
    <n v="10.498153496"/>
    <n v="18.952590458"/>
    <n v="6.8866927861000002"/>
    <n v="100"/>
    <n v="4.7315302811000004"/>
    <n v="5.5966786865999998"/>
    <n v="6.2083478953000002"/>
    <n v="7.0843352400999997"/>
    <x v="0"/>
    <x v="95"/>
  </r>
  <r>
    <x v="15"/>
    <n v="10"/>
    <n v="16"/>
    <n v="4.09"/>
    <n v="2.89"/>
    <n v="4.05"/>
    <n v="3.47"/>
    <n v="11"/>
    <n v="2.2000000000000001E-4"/>
    <n v="4"/>
    <d v="2017-10-16T00:00:00"/>
    <s v="COHU1"/>
    <m/>
    <m/>
    <m/>
    <m/>
    <n v="1.7099999999999999E-3"/>
    <n v="1.31128"/>
    <n v="5.5191400000000002E-2"/>
    <n v="5.25546E-2"/>
    <n v="0.85382999999999998"/>
    <n v="6.5269999999999995E-2"/>
    <n v="2.0318100000000001"/>
    <n v="0.57799500000000004"/>
    <n v="3.6451283399999999E-2"/>
    <n v="0.81737871660000005"/>
    <n v="1.6703910999999998E-2"/>
    <n v="0.56129108900000002"/>
    <n v="1.380993E-4"/>
    <n v="5.24165007E-2"/>
    <n v="0"/>
    <n v="0"/>
    <n v="0"/>
    <n v="0"/>
    <n v="0"/>
    <n v="0"/>
    <n v="0"/>
    <n v="5.2822138721999998"/>
    <n v="0.51655581640000003"/>
    <n v="2.5110132354000001"/>
    <n v="0.65269999999999995"/>
    <n v="5.5191400000000002E-2"/>
    <n v="1.2190859999999999"/>
    <n v="1.177335E-2"/>
    <n v="10.248533674000001"/>
    <n v="21.248533674000001"/>
    <n v="193.10040237999999"/>
    <n v="7.5370279642"/>
    <n v="1"/>
    <x v="2"/>
    <s v="NM"/>
    <s v="NM"/>
    <s v="NM"/>
    <s v="NM"/>
    <n v="4.2399999999999998E-3"/>
    <n v="5.7200000000000003E-3"/>
    <n v="4.8799999999999998E-3"/>
    <n v="9.5E-4"/>
    <n v="0.14473"/>
    <n v="7.6660000000000006E-2"/>
    <n v="0"/>
    <n v="5.7800000000000004E-3"/>
    <n v="1.31128"/>
    <n v="3.3430900000000001"/>
    <n v="4.0739999999999998E-2"/>
    <n v="-1.8079999999999999E-2"/>
    <n v="5.6300000000000003E-2"/>
    <n v="0.18490000000000001"/>
    <n v="9.511E-2"/>
    <n v="0.15612000000000001"/>
    <n v="0.14011999999999999"/>
    <n v="8.8000000000000005E-3"/>
    <n v="0.37534000000000001"/>
    <n v="3.3E-4"/>
    <n v="3.5599999999999998E-3"/>
    <n v="2.4499999999999999E-3"/>
    <n v="1.521E-2"/>
    <n v="1.6800000000000001E-3"/>
    <n v="1.567E-2"/>
    <n v="3.2000000000000003E-4"/>
    <n v="7.3200000000000001E-3"/>
    <n v="1.8329999999999999E-2"/>
    <n v="3.2000000000000003E-4"/>
    <s v="Impairment Algorithm"/>
    <n v="3.1637132353999999"/>
    <n v="1.2742773999999999"/>
    <s v="IMPROVE"/>
    <n v="34.7851845"/>
    <n v="-84.626499249999995"/>
    <s v="GA"/>
    <n v="13"/>
    <n v="18.17037865"/>
    <n v="3.9780698000000001"/>
    <n v="5.5191400000000002E-2"/>
    <n v="1.2190859999999999"/>
    <n v="2.5110132354000001"/>
    <n v="0.65269999999999995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81034258029999995"/>
    <n v="4.4718712919000003"/>
    <n v="5.3168128254000004"/>
    <n v="9.7155163000000003E-2"/>
    <n v="0.4194006535"/>
    <n v="1.4418636164"/>
    <n v="1.7415053732000001"/>
    <n v="0.7695078621"/>
    <n v="10.392407033"/>
    <n v="6.2805469200000005E-2"/>
    <n v="0.58989453079999998"/>
    <n v="1"/>
    <n v="5.5191400000000002E-2"/>
    <n v="0"/>
    <n v="1.4220832308"/>
    <n v="0.85725362169999997"/>
    <n v="0.36183237829999998"/>
    <n v="1.177335E-2"/>
    <n v="6.6125067165999996"/>
    <n v="14.636026957"/>
    <n v="0"/>
    <n v="14.636026957"/>
    <n v="0.31119826049999999"/>
    <n v="3.8090099602"/>
    <n v="3.8090099602"/>
    <n v="7.5370279642"/>
    <n v="3.7280180039999999"/>
    <n v="100"/>
    <n v="4.7315302811000004"/>
    <n v="5.5966786865999998"/>
    <n v="6.2083478953000002"/>
    <n v="7.0843352400999997"/>
    <x v="2"/>
    <x v="96"/>
  </r>
  <r>
    <x v="15"/>
    <n v="10"/>
    <n v="19"/>
    <n v="4.09"/>
    <n v="2.89"/>
    <n v="4.05"/>
    <n v="3.47"/>
    <n v="11"/>
    <n v="2.1000000000000001E-4"/>
    <n v="4"/>
    <d v="2017-10-19T00:00:00"/>
    <s v="COHU1"/>
    <m/>
    <m/>
    <m/>
    <m/>
    <n v="6.6888000000000003E-2"/>
    <n v="3.76607"/>
    <n v="0.19667519999999999"/>
    <n v="0.14217089999999999"/>
    <n v="2.8288440000000001"/>
    <n v="0.21234"/>
    <n v="1.9534"/>
    <n v="0.69328875000000001"/>
    <n v="0.40011791880000003"/>
    <n v="2.4287260812000002"/>
    <n v="2.40324645E-2"/>
    <n v="0.66925628550000005"/>
    <n v="1.0106282E-3"/>
    <n v="0.14116027179999999"/>
    <n v="0"/>
    <n v="0"/>
    <n v="0"/>
    <n v="0"/>
    <n v="0"/>
    <n v="0"/>
    <n v="0"/>
    <n v="6.3553464046999997"/>
    <n v="1.4005248772000001"/>
    <n v="9.2411523321000004"/>
    <n v="2.1234000000000002"/>
    <n v="0.19667519999999999"/>
    <n v="1.17204"/>
    <n v="0.46052388"/>
    <n v="20.949662694000001"/>
    <n v="31.949662694000001"/>
    <n v="126.33417167"/>
    <n v="11.615765305"/>
    <n v="1"/>
    <x v="1"/>
    <s v="NM"/>
    <s v="NM"/>
    <s v="NM"/>
    <s v="NM"/>
    <n v="1.9640000000000001E-2"/>
    <n v="1.299E-2"/>
    <n v="3.7159999999999999E-2"/>
    <n v="9.2000000000000003E-4"/>
    <n v="0.35543000000000002"/>
    <n v="5.3780000000000001E-2"/>
    <n v="0"/>
    <n v="2.077E-2"/>
    <n v="3.76607"/>
    <n v="5.7194700000000003"/>
    <n v="0.11021"/>
    <n v="4.2860000000000002E-2"/>
    <n v="0.33422000000000002"/>
    <n v="0.65429000000000004"/>
    <n v="0.34333999999999998"/>
    <n v="0.19686999999999999"/>
    <n v="0.16807"/>
    <n v="3.1370000000000002E-2"/>
    <n v="0.45143"/>
    <n v="2.0200000000000001E-3"/>
    <n v="3.6700000000000001E-3"/>
    <n v="2.4499999999999999E-3"/>
    <n v="1.464E-2"/>
    <n v="1.6000000000000001E-3"/>
    <n v="1.5089999999999999E-2"/>
    <n v="3.2000000000000003E-4"/>
    <n v="7.3800000000000003E-3"/>
    <n v="1.7659999999999999E-2"/>
    <n v="3.2000000000000003E-4"/>
    <s v="Impairment Algorithm"/>
    <n v="11.364552332000001"/>
    <n v="1.3687152"/>
    <s v="IMPROVE"/>
    <n v="34.7851845"/>
    <n v="-84.626499249999995"/>
    <s v="GA"/>
    <n v="13"/>
    <n v="18.17037865"/>
    <n v="3.9780698000000001"/>
    <n v="0.19667519999999999"/>
    <n v="1.17204"/>
    <n v="9.2411523321000004"/>
    <n v="2.1234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97497146629999998"/>
    <n v="5.3803749384000001"/>
    <n v="5.3168128254000004"/>
    <n v="0.26341436559999998"/>
    <n v="1.1371105117"/>
    <n v="1.4418636164"/>
    <n v="6.4091722873999997"/>
    <n v="2.8319800446999999"/>
    <n v="10.392407033"/>
    <n v="0.2043222512"/>
    <n v="1.9190777487999999"/>
    <n v="1"/>
    <n v="0.19667519999999999"/>
    <n v="0"/>
    <n v="1.4220832308"/>
    <n v="0.82417116989999994"/>
    <n v="0.34786883010000003"/>
    <n v="0.46052388"/>
    <n v="11.616412073999999"/>
    <n v="20.333250620000001"/>
    <n v="0"/>
    <n v="20.333250620000001"/>
    <n v="0.36358481110000002"/>
    <n v="7.0967241464999997"/>
    <n v="7.0967241464999997"/>
    <n v="11.615765305"/>
    <n v="4.5190411582000003"/>
    <n v="100"/>
    <n v="4.7315302811000004"/>
    <n v="5.5966786865999998"/>
    <n v="6.2083478953000002"/>
    <n v="7.0843352400999997"/>
    <x v="2"/>
    <x v="97"/>
  </r>
  <r>
    <x v="15"/>
    <n v="10"/>
    <n v="22"/>
    <n v="4.09"/>
    <n v="2.89"/>
    <n v="4.05"/>
    <n v="3.47"/>
    <n v="11"/>
    <n v="2.2000000000000001E-4"/>
    <n v="4"/>
    <d v="2017-10-22T00:00:00"/>
    <s v="COHU1"/>
    <m/>
    <m/>
    <m/>
    <m/>
    <n v="0.113022"/>
    <n v="3.9314900000000002"/>
    <n v="0.198077"/>
    <n v="0.2155203"/>
    <n v="2.6627399999999999"/>
    <n v="0.25347999999999998"/>
    <n v="3.2257600000000002"/>
    <n v="0.89627999999999997"/>
    <n v="0.35450921540000002"/>
    <n v="2.3082307846000001"/>
    <n v="4.01658919E-2"/>
    <n v="0.85611410809999999"/>
    <n v="2.3224500000000002E-3"/>
    <n v="0.21319784999999999"/>
    <n v="0"/>
    <n v="0"/>
    <n v="0"/>
    <n v="0"/>
    <n v="0"/>
    <n v="0"/>
    <n v="0"/>
    <n v="8.2604959971999996"/>
    <n v="2.1269806861"/>
    <n v="8.6255524107999992"/>
    <n v="2.5348000000000002"/>
    <n v="0.198077"/>
    <n v="1.9354560000000001"/>
    <n v="0.77815646999999999"/>
    <n v="24.459518564"/>
    <n v="35.459518564"/>
    <n v="113.46647204999999"/>
    <n v="12.658066307"/>
    <n v="1"/>
    <x v="1"/>
    <s v="NM"/>
    <s v="NM"/>
    <s v="NM"/>
    <s v="NM"/>
    <n v="2.1319999999999999E-2"/>
    <n v="1.5169999999999999E-2"/>
    <n v="6.2789999999999999E-2"/>
    <n v="3.0500000000000002E-3"/>
    <n v="0.42280000000000001"/>
    <n v="5.5559999999999998E-2"/>
    <n v="0"/>
    <n v="1.5990000000000001E-2"/>
    <n v="3.9314900000000002"/>
    <n v="7.1572500000000003"/>
    <n v="0.16707"/>
    <n v="4.6000000000000001E-4"/>
    <n v="0.31918999999999997"/>
    <n v="0.63314999999999999"/>
    <n v="0.30162"/>
    <n v="0.22488"/>
    <n v="0.21728"/>
    <n v="3.4009999999999999E-2"/>
    <n v="0.56303000000000003"/>
    <n v="1.58E-3"/>
    <n v="3.6800000000000001E-3"/>
    <n v="2.4599999999999999E-3"/>
    <n v="1.4840000000000001E-2"/>
    <n v="1.6100000000000001E-3"/>
    <n v="1.529E-2"/>
    <n v="3.2000000000000003E-4"/>
    <n v="7.4000000000000003E-3"/>
    <n v="1.789E-2"/>
    <n v="3.2000000000000003E-4"/>
    <s v="Impairment Algorithm"/>
    <n v="11.160352411"/>
    <n v="2.1335329999999999"/>
    <s v="IMPROVE"/>
    <n v="34.7851845"/>
    <n v="-84.626499249999995"/>
    <s v="GA"/>
    <n v="13"/>
    <n v="18.17037865"/>
    <n v="3.9780698000000001"/>
    <n v="0.198077"/>
    <n v="1.9354560000000001"/>
    <n v="8.6255524107999992"/>
    <n v="2.5348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2672397981000001"/>
    <n v="6.9932561991000002"/>
    <n v="5.3168128254000004"/>
    <n v="0.4000480656"/>
    <n v="1.7269326205"/>
    <n v="1.4418636164"/>
    <n v="5.9822248879000002"/>
    <n v="2.6433275227999999"/>
    <n v="10.392407033"/>
    <n v="0.24390884539999999"/>
    <n v="2.2908911546000001"/>
    <n v="1"/>
    <n v="0.198077"/>
    <n v="0"/>
    <n v="1.4220832308"/>
    <n v="1.3610005083000001"/>
    <n v="0.57445549169999999"/>
    <n v="0.77815646999999999"/>
    <n v="14.228862989"/>
    <n v="21.230655575"/>
    <n v="0"/>
    <n v="21.230655575"/>
    <n v="0.4012706197"/>
    <n v="7.5286106191000002"/>
    <n v="7.5286106191000002"/>
    <n v="12.658066307"/>
    <n v="5.1294556877000002"/>
    <n v="100"/>
    <n v="4.7315302811000004"/>
    <n v="5.5966786865999998"/>
    <n v="6.2083478953000002"/>
    <n v="7.0843352400999997"/>
    <x v="3"/>
    <x v="98"/>
  </r>
  <r>
    <x v="15"/>
    <n v="10"/>
    <n v="25"/>
    <n v="4.09"/>
    <n v="2.89"/>
    <n v="4.05"/>
    <n v="3.47"/>
    <n v="11"/>
    <n v="2.2000000000000001E-4"/>
    <n v="4"/>
    <d v="2017-10-25T00:00:00"/>
    <s v="COHU1"/>
    <m/>
    <m/>
    <m/>
    <m/>
    <n v="2.7360000000000002E-3"/>
    <n v="2.5314399999999999"/>
    <n v="0.28404699999999999"/>
    <n v="0.2677137"/>
    <n v="1.485144"/>
    <n v="0.13077"/>
    <n v="4.7835400000000003"/>
    <n v="0.72014250000000002"/>
    <n v="0.110282635"/>
    <n v="1.3748613649999999"/>
    <n v="2.5930261E-2"/>
    <n v="0.69421223899999995"/>
    <n v="3.5835313000000001E-3"/>
    <n v="0.2641301687"/>
    <n v="0"/>
    <n v="0"/>
    <n v="0"/>
    <n v="0"/>
    <n v="0"/>
    <n v="0"/>
    <n v="0"/>
    <n v="6.6062263072"/>
    <n v="2.6455194035999998"/>
    <n v="4.5223358956000004"/>
    <n v="1.3077000000000001"/>
    <n v="0.28404699999999999"/>
    <n v="2.8701240000000001"/>
    <n v="1.8837360000000001E-2"/>
    <n v="18.254789966000001"/>
    <n v="29.254789966000001"/>
    <n v="138.38361583"/>
    <n v="10.734582268"/>
    <n v="1"/>
    <x v="2"/>
    <s v="NM"/>
    <s v="NM"/>
    <s v="NM"/>
    <s v="NM"/>
    <n v="1.8370000000000001E-2"/>
    <n v="4.1790000000000001E-2"/>
    <n v="2.4499999999999999E-3"/>
    <n v="1.5200000000000001E-3"/>
    <n v="0.28906999999999999"/>
    <n v="4.6379999999999998E-2"/>
    <n v="0"/>
    <n v="1.6209999999999999E-2"/>
    <n v="2.5314399999999999"/>
    <n v="7.3149800000000003"/>
    <n v="0.20752999999999999"/>
    <n v="1.1310000000000001E-2"/>
    <n v="0.10970000000000001"/>
    <n v="0.32480999999999999"/>
    <n v="0.17458000000000001"/>
    <n v="0.20468"/>
    <n v="0.17458000000000001"/>
    <n v="5.3830000000000003E-2"/>
    <n v="0.45391999999999999"/>
    <n v="1.16E-3"/>
    <n v="3.7299999999999998E-3"/>
    <n v="2.49E-3"/>
    <n v="1.5180000000000001E-2"/>
    <n v="1.6299999999999999E-3"/>
    <n v="1.5640000000000001E-2"/>
    <n v="3.3E-4"/>
    <n v="7.4999999999999997E-3"/>
    <n v="1.83E-2"/>
    <n v="3.3E-4"/>
    <s v="Impairment Algorithm"/>
    <n v="5.8300358956"/>
    <n v="3.1541709999999998"/>
    <s v="IMPROVE"/>
    <n v="34.7851845"/>
    <n v="-84.626499249999995"/>
    <s v="GA"/>
    <n v="13"/>
    <n v="18.17037865"/>
    <n v="3.9780698000000001"/>
    <n v="0.28404699999999999"/>
    <n v="2.8701240000000001"/>
    <n v="4.5223358956000004"/>
    <n v="1.3077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0134588643"/>
    <n v="5.5927674428999996"/>
    <n v="5.3168128254000004"/>
    <n v="0.49757617780000002"/>
    <n v="2.1479432258000002"/>
    <n v="1.4418636164"/>
    <n v="3.1364519115"/>
    <n v="1.3858839840999999"/>
    <n v="10.392407033"/>
    <n v="0.1258322539"/>
    <n v="1.1818677461"/>
    <n v="1"/>
    <n v="0.28404699999999999"/>
    <n v="0"/>
    <n v="1.4220832308"/>
    <n v="2.0182531781000002"/>
    <n v="0.85187082189999996"/>
    <n v="1.8837360000000001E-2"/>
    <n v="11.160333221"/>
    <n v="18.094456744999999"/>
    <n v="0"/>
    <n v="18.094456744999999"/>
    <n v="0.3814873815"/>
    <n v="5.9302054121000003"/>
    <n v="5.9302054121000003"/>
    <n v="10.734582268"/>
    <n v="4.8043768560000002"/>
    <n v="100"/>
    <n v="4.7315302811000004"/>
    <n v="5.5966786865999998"/>
    <n v="6.2083478953000002"/>
    <n v="7.0843352400999997"/>
    <x v="3"/>
    <x v="99"/>
  </r>
  <r>
    <x v="15"/>
    <n v="10"/>
    <n v="31"/>
    <n v="4.09"/>
    <n v="2.89"/>
    <n v="4.05"/>
    <n v="3.47"/>
    <n v="11"/>
    <n v="2.2000000000000001E-4"/>
    <n v="4"/>
    <d v="2017-10-31T00:00:00"/>
    <s v="COHU1"/>
    <m/>
    <m/>
    <m/>
    <m/>
    <n v="3.2940000000000001E-3"/>
    <n v="5.79514"/>
    <n v="0.4021943"/>
    <n v="0.27820139999999999"/>
    <n v="3.6786780000000001"/>
    <n v="0.35948999999999998"/>
    <n v="5.7529500000000002"/>
    <n v="1.1623425000000001"/>
    <n v="0.67663359140000001"/>
    <n v="3.0020444086000002"/>
    <n v="6.7552004400000004E-2"/>
    <n v="1.0947904956000001"/>
    <n v="3.8698008999999999E-3"/>
    <n v="0.27433159909999999"/>
    <n v="0"/>
    <n v="0"/>
    <n v="0"/>
    <n v="0"/>
    <n v="0"/>
    <n v="0"/>
    <n v="0"/>
    <n v="10.788006284"/>
    <n v="2.7498759724999999"/>
    <n v="12.533189252"/>
    <n v="3.5949"/>
    <n v="0.4021943"/>
    <n v="3.4517699999999998"/>
    <n v="2.2679189999999998E-2"/>
    <n v="33.542614997999998"/>
    <n v="44.542614997999998"/>
    <n v="89.797087293999994"/>
    <n v="14.938612783"/>
    <n v="1"/>
    <x v="0"/>
    <s v="NM"/>
    <s v="NM"/>
    <s v="NM"/>
    <s v="NM"/>
    <n v="2.9389999999999999E-2"/>
    <n v="4.9660000000000003E-2"/>
    <n v="-6.0000000000000002E-5"/>
    <n v="1.83E-3"/>
    <n v="0.54096999999999995"/>
    <n v="6.5019999999999994E-2"/>
    <n v="0"/>
    <n v="2.4219999999999998E-2"/>
    <n v="5.79514"/>
    <n v="11.54809"/>
    <n v="0.21565999999999999"/>
    <n v="0.16400000000000001"/>
    <n v="0.40636"/>
    <n v="0.78088999999999997"/>
    <n v="0.44596000000000002"/>
    <n v="0.2465"/>
    <n v="0.28177999999999997"/>
    <n v="7.7990000000000004E-2"/>
    <n v="0.74968999999999997"/>
    <n v="1.9499999999999999E-3"/>
    <n v="3.7599999999999999E-3"/>
    <n v="2.5100000000000001E-3"/>
    <n v="1.5310000000000001E-2"/>
    <n v="1.64E-3"/>
    <n v="1.5779999999999999E-2"/>
    <n v="3.3E-4"/>
    <n v="7.5700000000000003E-3"/>
    <n v="1.8460000000000001E-2"/>
    <n v="3.3E-4"/>
    <s v="Impairment Algorithm"/>
    <n v="16.128089251999999"/>
    <n v="3.8539642999999999"/>
    <s v="IMPROVE"/>
    <n v="34.7851845"/>
    <n v="-84.626499249999995"/>
    <s v="GA"/>
    <n v="13"/>
    <n v="18.17037865"/>
    <n v="3.9780698000000001"/>
    <n v="0.4021943"/>
    <n v="3.4517699999999998"/>
    <n v="12.533189252"/>
    <n v="3.594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6549842661"/>
    <n v="9.1330220182000001"/>
    <n v="5.3168128254000004"/>
    <n v="0.51720383299999995"/>
    <n v="2.2326721395"/>
    <n v="1.4418636164"/>
    <n v="8.6923541931999999"/>
    <n v="3.8408350584000002"/>
    <n v="10.392407033"/>
    <n v="0.34591601239999997"/>
    <n v="3.2489839876"/>
    <n v="1"/>
    <n v="0.4021943"/>
    <n v="0"/>
    <n v="1.4220832308"/>
    <n v="2.4272629936999999"/>
    <n v="1.0245070062999999"/>
    <n v="2.2679189999999998E-2"/>
    <n v="19.480020209999999"/>
    <n v="25.062594787999998"/>
    <n v="0"/>
    <n v="25.062594787999998"/>
    <n v="0.43733445399999998"/>
    <n v="9.1879139413999997"/>
    <n v="9.1879139413999997"/>
    <n v="14.938612783"/>
    <n v="5.7506988420000003"/>
    <n v="100"/>
    <n v="4.7315302811000004"/>
    <n v="5.5966786865999998"/>
    <n v="6.2083478953000002"/>
    <n v="7.0843352400999997"/>
    <x v="1"/>
    <x v="101"/>
  </r>
  <r>
    <x v="15"/>
    <n v="11"/>
    <n v="3"/>
    <n v="3.77"/>
    <n v="2.72"/>
    <n v="3.82"/>
    <n v="3.22"/>
    <n v="11"/>
    <n v="2.1000000000000001E-4"/>
    <n v="4"/>
    <d v="2017-11-03T00:00:00"/>
    <s v="COHU1"/>
    <m/>
    <m/>
    <m/>
    <m/>
    <n v="8.7515999999999997E-2"/>
    <n v="7.3814599999999997"/>
    <n v="0.19277140000000001"/>
    <n v="0.52286279999999996"/>
    <n v="4.3757640000000002"/>
    <n v="0.36747000000000002"/>
    <n v="3.6645599999999998"/>
    <n v="2.38891125"/>
    <n v="0.95736552919999995"/>
    <n v="3.4183984708000001"/>
    <n v="0.28534484799999998"/>
    <n v="2.1035664019999998"/>
    <n v="1.36692754E-2"/>
    <n v="0.5091935246"/>
    <n v="0"/>
    <n v="0"/>
    <n v="0"/>
    <n v="0"/>
    <n v="0"/>
    <n v="0"/>
    <n v="0"/>
    <n v="21.172442073999999"/>
    <n v="4.7968031988000002"/>
    <n v="15.411445446"/>
    <n v="3.6747000000000001"/>
    <n v="0.19277140000000001"/>
    <n v="2.1987359999999998"/>
    <n v="0.56832890400000002"/>
    <n v="48.015227023000001"/>
    <n v="59.015227023000001"/>
    <n v="67.396099277000005"/>
    <n v="17.752104027000001"/>
    <n v="1"/>
    <x v="4"/>
    <s v="NM"/>
    <s v="NM"/>
    <s v="NM"/>
    <s v="NM"/>
    <n v="2.215E-2"/>
    <n v="1.719E-2"/>
    <n v="4.8619999999999997E-2"/>
    <n v="3.8999999999999998E-3"/>
    <n v="0.66730999999999996"/>
    <n v="7.0269999999999999E-2"/>
    <n v="0"/>
    <n v="1.7239999999999998E-2"/>
    <n v="7.3814599999999997"/>
    <n v="11.04602"/>
    <n v="0.40532000000000001"/>
    <n v="0.15765999999999999"/>
    <n v="0.52436000000000005"/>
    <n v="0.82925000000000004"/>
    <n v="0.54959999999999998"/>
    <n v="0.37010999999999999"/>
    <n v="0.57913000000000003"/>
    <n v="2.8709999999999999E-2"/>
    <n v="1.63896"/>
    <n v="1.4499999999999999E-3"/>
    <n v="1.5E-3"/>
    <n v="2.2499999999999998E-3"/>
    <n v="3.2699999999999999E-3"/>
    <n v="1.2899999999999999E-3"/>
    <n v="9.92E-3"/>
    <n v="3.2000000000000003E-4"/>
    <n v="2.63E-3"/>
    <n v="4.1799999999999997E-3"/>
    <n v="3.2000000000000003E-4"/>
    <s v="Impairment Algorithm"/>
    <n v="19.086145446"/>
    <n v="2.3915074000000001"/>
    <s v="IMPROVE"/>
    <n v="34.7851845"/>
    <n v="-84.626499249999995"/>
    <s v="GA"/>
    <n v="13"/>
    <n v="18.17037865"/>
    <n v="3.9780698000000001"/>
    <n v="0.19277140000000001"/>
    <n v="2.1987359999999998"/>
    <n v="14.671993363"/>
    <n v="3.4983852876000001"/>
    <n v="0"/>
    <n v="0"/>
    <n v="0.73945208350000002"/>
    <n v="0.17631471239999999"/>
    <n v="0"/>
    <n v="0.91576679589999999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2480569239000001"/>
    <n v="17.924385149999999"/>
    <n v="5.3168128254000004"/>
    <n v="0.90219523540000002"/>
    <n v="3.8946079633999999"/>
    <n v="1.4418636164"/>
    <n v="10.175715093000001"/>
    <n v="4.4962782699000003"/>
    <n v="10.392407033"/>
    <n v="0.33662897120000002"/>
    <n v="3.1617563164"/>
    <n v="1"/>
    <n v="0.19277140000000001"/>
    <n v="0"/>
    <n v="1.4220832308"/>
    <n v="1.5461373515000001"/>
    <n v="0.65259864850000004"/>
    <n v="0.56832890400000002"/>
    <n v="30.129626347999999"/>
    <n v="27.969833878999999"/>
    <n v="0.91576679589999999"/>
    <n v="28.885600674999999"/>
    <n v="0.51053987030000003"/>
    <n v="10.607581314000001"/>
    <n v="10.285414748999999"/>
    <n v="17.752104027000001"/>
    <n v="7.1445227133999998"/>
    <n v="100"/>
    <n v="4.7315302811000004"/>
    <n v="5.5966786865999998"/>
    <n v="6.2083478953000002"/>
    <n v="7.0843352400999997"/>
    <x v="4"/>
    <x v="102"/>
  </r>
  <r>
    <x v="15"/>
    <n v="11"/>
    <n v="6"/>
    <n v="3.77"/>
    <n v="2.72"/>
    <n v="3.82"/>
    <n v="3.22"/>
    <n v="11"/>
    <n v="2.2000000000000001E-4"/>
    <n v="4"/>
    <d v="2017-11-06T00:00:00"/>
    <s v="COHU1"/>
    <m/>
    <m/>
    <m/>
    <m/>
    <n v="5.2991999999999997E-2"/>
    <n v="7.5784200000000004"/>
    <n v="0.11207490000000001"/>
    <n v="0.75741060000000004"/>
    <n v="4.2638579999999999"/>
    <n v="0.34566000000000002"/>
    <n v="2.9068000000000001"/>
    <n v="2.4830025"/>
    <n v="0.90902425220000005"/>
    <n v="3.3548337477999999"/>
    <n v="0.30826507079999999"/>
    <n v="2.1747374291999999"/>
    <n v="2.8683540800000001E-2"/>
    <n v="0.72872705920000003"/>
    <n v="0"/>
    <n v="0"/>
    <n v="0"/>
    <n v="0"/>
    <n v="0"/>
    <n v="0"/>
    <n v="0"/>
    <n v="22.061981002"/>
    <n v="6.9914205099000002"/>
    <n v="14.938582432"/>
    <n v="3.4565999999999999"/>
    <n v="0.11207490000000001"/>
    <n v="1.7440800000000001"/>
    <n v="0.34413004800000002"/>
    <n v="49.648868892000003"/>
    <n v="60.648868892000003"/>
    <n v="65.550279035000003"/>
    <n v="18.025158924999999"/>
    <n v="1"/>
    <x v="4"/>
    <s v="NM"/>
    <s v="NM"/>
    <s v="NM"/>
    <s v="NM"/>
    <n v="1.6760000000000001E-2"/>
    <n v="7.0600000000000003E-3"/>
    <n v="2.9440000000000001E-2"/>
    <n v="2.7899999999999999E-3"/>
    <n v="0.71399999999999997"/>
    <n v="0.11039"/>
    <n v="0"/>
    <n v="9.75E-3"/>
    <n v="7.5784200000000004"/>
    <n v="10.48522"/>
    <n v="0.58714"/>
    <n v="7.2400000000000006E-2"/>
    <n v="0.58289999999999997"/>
    <n v="0.75670000000000004"/>
    <n v="0.47808"/>
    <n v="0.47872999999999999"/>
    <n v="0.60194000000000003"/>
    <n v="1.545E-2"/>
    <n v="1.69032"/>
    <n v="8.4000000000000003E-4"/>
    <n v="1.5100000000000001E-3"/>
    <n v="2.2699999999999999E-3"/>
    <n v="3.29E-3"/>
    <n v="1.2899999999999999E-3"/>
    <n v="9.9699999999999997E-3"/>
    <n v="3.2000000000000003E-4"/>
    <n v="2.65E-3"/>
    <n v="4.2100000000000002E-3"/>
    <n v="3.2000000000000003E-4"/>
    <s v="Impairment Algorithm"/>
    <n v="18.395182431999999"/>
    <n v="1.8561548999999999"/>
    <s v="IMPROVE"/>
    <n v="34.7851845"/>
    <n v="-84.626499249999995"/>
    <s v="GA"/>
    <n v="13"/>
    <n v="18.17037865"/>
    <n v="3.9780698000000001"/>
    <n v="0.11207490000000001"/>
    <n v="1.7440800000000001"/>
    <n v="14.756021056"/>
    <n v="3.4143575947000002"/>
    <n v="0"/>
    <n v="0"/>
    <n v="0.18256137659999999"/>
    <n v="4.2242405300000001E-2"/>
    <n v="0"/>
    <n v="0.2248037819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3845207792999998"/>
    <n v="18.677460223000001"/>
    <n v="5.3168128254000004"/>
    <n v="1.3149645736"/>
    <n v="5.6764559363"/>
    <n v="1.4418636164"/>
    <n v="10.233992236000001"/>
    <n v="4.5220288193"/>
    <n v="10.392407033"/>
    <n v="0.32854348220000001"/>
    <n v="3.0858141125"/>
    <n v="1"/>
    <n v="0.11207490000000001"/>
    <n v="0"/>
    <n v="1.4220832308"/>
    <n v="1.2264261066"/>
    <n v="0.51765389340000001"/>
    <n v="0.34413004800000002"/>
    <n v="32.479412984"/>
    <n v="27.944652126000001"/>
    <n v="0.2248037819"/>
    <n v="28.169455908"/>
    <n v="0.53553204830000001"/>
    <n v="10.356531741"/>
    <n v="10.276407511"/>
    <n v="18.025158924999999"/>
    <n v="7.6686271833999999"/>
    <n v="100"/>
    <n v="4.7315302811000004"/>
    <n v="5.5966786865999998"/>
    <n v="6.2083478953000002"/>
    <n v="7.0843352400999997"/>
    <x v="4"/>
    <x v="103"/>
  </r>
  <r>
    <x v="15"/>
    <n v="11"/>
    <n v="9"/>
    <n v="3.77"/>
    <n v="2.72"/>
    <n v="3.82"/>
    <n v="3.22"/>
    <n v="11"/>
    <n v="2.2000000000000001E-4"/>
    <n v="4"/>
    <d v="2017-11-09T00:00:00"/>
    <s v="COHU1"/>
    <m/>
    <m/>
    <m/>
    <m/>
    <n v="6.3720000000000001E-3"/>
    <n v="1.16398"/>
    <n v="3.0098900000000001E-2"/>
    <n v="0.14767920000000001"/>
    <n v="0.70891199999999999"/>
    <n v="6.2019999999999999E-2"/>
    <n v="0.72228999999999999"/>
    <n v="0.39678374999999999"/>
    <n v="2.5127811199999999E-2"/>
    <n v="0.68378418880000003"/>
    <n v="7.8718672000000003E-3"/>
    <n v="0.3889118828"/>
    <n v="1.0904573000000001E-3"/>
    <n v="0.1465887427"/>
    <n v="0"/>
    <n v="0"/>
    <n v="0"/>
    <n v="0"/>
    <n v="0"/>
    <n v="0"/>
    <n v="0"/>
    <n v="3.3284102542"/>
    <n v="1.3414617676"/>
    <n v="2.0678753769"/>
    <n v="0.62019999999999997"/>
    <n v="3.0098900000000001E-2"/>
    <n v="0.43337399999999998"/>
    <n v="4.1379767999999997E-2"/>
    <n v="7.8628000667000002"/>
    <n v="18.862800066999998"/>
    <n v="218.89065461999999"/>
    <n v="6.3460663907999999"/>
    <n v="1"/>
    <x v="2"/>
    <s v="NM"/>
    <s v="NM"/>
    <s v="NM"/>
    <s v="NM"/>
    <n v="4.13E-3"/>
    <n v="2.0100000000000001E-3"/>
    <n v="3.5400000000000002E-3"/>
    <n v="4.4999999999999999E-4"/>
    <n v="0.10939"/>
    <n v="3.4799999999999998E-2"/>
    <n v="0"/>
    <n v="3.4499999999999999E-3"/>
    <n v="1.16398"/>
    <n v="1.8862699999999999"/>
    <n v="0.11448"/>
    <n v="-7.45E-3"/>
    <n v="5.9139999999999998E-2"/>
    <n v="0.1948"/>
    <n v="6.5180000000000002E-2"/>
    <n v="8.2170000000000007E-2"/>
    <n v="9.6189999999999998E-2"/>
    <n v="3.7000000000000002E-3"/>
    <n v="0.26882"/>
    <n v="9.0000000000000006E-5"/>
    <n v="1.5100000000000001E-3"/>
    <n v="2.2699999999999999E-3"/>
    <n v="3.2599999999999999E-3"/>
    <n v="1.2999999999999999E-3"/>
    <n v="9.8700000000000003E-3"/>
    <n v="3.2000000000000003E-4"/>
    <n v="2.65E-3"/>
    <n v="4.1599999999999996E-3"/>
    <n v="3.2000000000000003E-4"/>
    <s v="Impairment Algorithm"/>
    <n v="2.6880753769000001"/>
    <n v="0.46347290000000002"/>
    <s v="IMPROVE"/>
    <n v="34.7851845"/>
    <n v="-84.626499249999995"/>
    <s v="GA"/>
    <n v="13"/>
    <n v="18.17037865"/>
    <n v="3.9780698000000001"/>
    <n v="3.0098900000000001E-2"/>
    <n v="0.43337399999999998"/>
    <n v="2.0678753769"/>
    <n v="0.62019999999999997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51061025149999995"/>
    <n v="2.8178000026999999"/>
    <n v="5.3168128254000004"/>
    <n v="0.25230562210000002"/>
    <n v="1.0891561455000001"/>
    <n v="1.4418636164"/>
    <n v="1.434168498"/>
    <n v="0.633706879"/>
    <n v="10.392407033"/>
    <n v="5.9678186000000001E-2"/>
    <n v="0.56052181400000001"/>
    <n v="1"/>
    <n v="3.0098900000000001E-2"/>
    <n v="0"/>
    <n v="1.4220832308"/>
    <n v="0.30474587609999998"/>
    <n v="0.1286281239"/>
    <n v="4.1379767999999997E-2"/>
    <n v="5.2298129650999998"/>
    <n v="13.632987102"/>
    <n v="0"/>
    <n v="13.632987102"/>
    <n v="0.27725538869999999"/>
    <n v="3.0990728509999999"/>
    <n v="3.0990728509999999"/>
    <n v="6.3460663907999999"/>
    <n v="3.2469935399000001"/>
    <n v="100"/>
    <n v="4.7315302811000004"/>
    <n v="5.5966786865999998"/>
    <n v="6.2083478953000002"/>
    <n v="7.0843352400999997"/>
    <x v="2"/>
    <x v="104"/>
  </r>
  <r>
    <x v="15"/>
    <n v="11"/>
    <n v="12"/>
    <n v="3.77"/>
    <n v="2.72"/>
    <n v="3.82"/>
    <n v="3.22"/>
    <n v="11"/>
    <n v="2.2000000000000001E-4"/>
    <n v="4"/>
    <d v="2017-11-12T00:00:00"/>
    <s v="COHU1"/>
    <m/>
    <m/>
    <m/>
    <m/>
    <n v="0.194688"/>
    <n v="3.8420899999999998"/>
    <n v="0.11134819999999999"/>
    <n v="0.47386859999999997"/>
    <n v="2.3367599999999999"/>
    <n v="0.15437999999999999"/>
    <n v="3.2829600000000001"/>
    <n v="1.3694175"/>
    <n v="0.27302236489999998"/>
    <n v="2.0637376350999999"/>
    <n v="9.3765214499999999E-2"/>
    <n v="1.2756522855000001"/>
    <n v="1.12275725E-2"/>
    <n v="0.46264102750000002"/>
    <n v="0"/>
    <n v="0"/>
    <n v="0"/>
    <n v="0"/>
    <n v="0"/>
    <n v="0"/>
    <n v="0"/>
    <n v="11.804458695999999"/>
    <n v="4.3417249026000002"/>
    <n v="7.4439018041000002"/>
    <n v="1.5438000000000001"/>
    <n v="0.11134819999999999"/>
    <n v="1.969776"/>
    <n v="1.2643038719999999"/>
    <n v="28.479313475000001"/>
    <n v="39.479313474999998"/>
    <n v="101.6130395"/>
    <n v="13.731917321999999"/>
    <n v="1"/>
    <x v="0"/>
    <s v="NM"/>
    <s v="NM"/>
    <s v="NM"/>
    <s v="NM"/>
    <n v="1.1950000000000001E-2"/>
    <n v="1.242E-2"/>
    <n v="0.10816000000000001"/>
    <n v="5.7299999999999999E-3"/>
    <n v="0.28632999999999997"/>
    <n v="2.5860000000000001E-2"/>
    <n v="0"/>
    <n v="9.4599999999999997E-3"/>
    <n v="3.8420899999999998"/>
    <n v="7.1250499999999999"/>
    <n v="0.36734"/>
    <n v="3.4389999999999997E-2"/>
    <n v="0.23754"/>
    <n v="0.50453999999999999"/>
    <n v="0.36392000000000002"/>
    <n v="0.15781000000000001"/>
    <n v="0.33198"/>
    <n v="1.6219999999999998E-2"/>
    <n v="0.92769999999999997"/>
    <n v="7.9000000000000001E-4"/>
    <n v="1.5200000000000001E-3"/>
    <n v="2.2799999999999999E-3"/>
    <n v="3.29E-3"/>
    <n v="1.2999999999999999E-3"/>
    <n v="9.9500000000000005E-3"/>
    <n v="3.3E-4"/>
    <n v="2.66E-3"/>
    <n v="4.1999999999999997E-3"/>
    <n v="3.3E-4"/>
    <s v="Impairment Algorithm"/>
    <n v="8.9877018041000003"/>
    <n v="2.0811242000000001"/>
    <s v="IMPROVE"/>
    <n v="34.7851845"/>
    <n v="-84.626499249999995"/>
    <s v="GA"/>
    <n v="13"/>
    <n v="18.17037865"/>
    <n v="3.9780698000000001"/>
    <n v="0.11134819999999999"/>
    <n v="1.969776"/>
    <n v="7.4439018041000002"/>
    <n v="1.5438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8109178746000001"/>
    <n v="9.9935408215999999"/>
    <n v="5.3168128254000004"/>
    <n v="0.81660292459999995"/>
    <n v="3.525121978"/>
    <n v="1.4418636164"/>
    <n v="5.1626948067000002"/>
    <n v="2.2812069974"/>
    <n v="10.392407033"/>
    <n v="0.1485507636"/>
    <n v="1.3952492364"/>
    <n v="1"/>
    <n v="0.11134819999999999"/>
    <n v="0"/>
    <n v="1.4220832308"/>
    <n v="1.3851341169"/>
    <n v="0.58464188309999998"/>
    <n v="1.2643038719999999"/>
    <n v="17.779760917000001"/>
    <n v="21.699552558000001"/>
    <n v="0"/>
    <n v="21.699552558000001"/>
    <n v="0.4503563854"/>
    <n v="7.7470654790999998"/>
    <n v="7.7470654790999998"/>
    <n v="13.731917321999999"/>
    <n v="5.9848518433000004"/>
    <n v="100"/>
    <n v="4.7315302811000004"/>
    <n v="5.5966786865999998"/>
    <n v="6.2083478953000002"/>
    <n v="7.0843352400999997"/>
    <x v="1"/>
    <x v="344"/>
  </r>
  <r>
    <x v="15"/>
    <n v="11"/>
    <n v="15"/>
    <n v="3.77"/>
    <n v="2.72"/>
    <n v="3.82"/>
    <n v="3.22"/>
    <n v="11"/>
    <n v="2.2000000000000001E-4"/>
    <n v="4"/>
    <d v="2017-11-15T00:00:00"/>
    <s v="COHU1"/>
    <m/>
    <m/>
    <m/>
    <m/>
    <n v="1.6577999999999999E-2"/>
    <n v="7.6300499999999998"/>
    <n v="0.1659533"/>
    <n v="1.6516386000000001"/>
    <n v="4.0783680000000002"/>
    <n v="0.34244999999999998"/>
    <n v="2.20926"/>
    <n v="2.5848487499999999"/>
    <n v="0.83165427719999996"/>
    <n v="3.2467137228"/>
    <n v="0.33407215299999998"/>
    <n v="2.2507765970000002"/>
    <n v="0.1363955033"/>
    <n v="1.5152430966999999"/>
    <n v="0"/>
    <n v="0"/>
    <n v="0"/>
    <n v="0"/>
    <n v="0"/>
    <n v="0"/>
    <n v="0"/>
    <n v="23.029587124999999"/>
    <n v="15.60199796"/>
    <n v="14.163889514999999"/>
    <n v="3.4245000000000001"/>
    <n v="0.1659533"/>
    <n v="1.325556"/>
    <n v="0.107657532"/>
    <n v="57.819141432000002"/>
    <n v="68.819141431999995"/>
    <n v="57.653339711999998"/>
    <n v="19.288968316999998"/>
    <n v="1"/>
    <x v="4"/>
    <s v="NM"/>
    <s v="NM"/>
    <s v="NM"/>
    <s v="NM"/>
    <n v="1.7319999999999999E-2"/>
    <n v="1.1979999999999999E-2"/>
    <n v="9.2099999999999994E-3"/>
    <n v="2.5899999999999999E-3"/>
    <n v="0.63239999999999996"/>
    <n v="7.0599999999999996E-2"/>
    <n v="0"/>
    <n v="2.3980000000000001E-2"/>
    <n v="7.6300499999999998"/>
    <n v="9.8393099999999993"/>
    <n v="1.28034"/>
    <n v="6.8949999999999997E-2"/>
    <n v="0.57403999999999999"/>
    <n v="0.67896000000000001"/>
    <n v="0.58326"/>
    <n v="0.36054999999999998"/>
    <n v="0.62663000000000002"/>
    <n v="1.941E-2"/>
    <n v="1.73708"/>
    <n v="1.01E-3"/>
    <n v="1.5299999999999999E-3"/>
    <n v="2.2899999999999999E-3"/>
    <n v="3.31E-3"/>
    <n v="1.31E-3"/>
    <n v="1.0019999999999999E-2"/>
    <n v="3.3E-4"/>
    <n v="2.6800000000000001E-3"/>
    <n v="4.2300000000000003E-3"/>
    <n v="3.3E-4"/>
    <s v="Impairment Algorithm"/>
    <n v="17.588389514999999"/>
    <n v="1.4915092999999999"/>
    <s v="IMPROVE"/>
    <n v="34.7851845"/>
    <n v="-84.626499249999995"/>
    <s v="GA"/>
    <n v="13"/>
    <n v="18.17037865"/>
    <n v="3.9780698000000001"/>
    <n v="0.1659533"/>
    <n v="1.325556"/>
    <n v="14.163889514999999"/>
    <n v="3.4245000000000001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5329608958000001"/>
    <n v="19.496626229"/>
    <n v="5.3168128254000004"/>
    <n v="2.9344644005"/>
    <n v="12.667533560000001"/>
    <n v="1.4418636164"/>
    <n v="9.8233212587000001"/>
    <n v="4.3405682560000001"/>
    <n v="10.392407033"/>
    <n v="0.329519426"/>
    <n v="3.094980574"/>
    <n v="1"/>
    <n v="0.1659533"/>
    <n v="0"/>
    <n v="1.4220832308"/>
    <n v="0.93212265729999999"/>
    <n v="0.39343334270000002"/>
    <n v="0.107657532"/>
    <n v="39.993141962000003"/>
    <n v="28.825999469999999"/>
    <n v="0"/>
    <n v="28.825999469999999"/>
    <n v="0.58113398579999997"/>
    <n v="10.586926462999999"/>
    <n v="10.586926462999999"/>
    <n v="19.288968316999998"/>
    <n v="8.7020418544999991"/>
    <n v="100"/>
    <n v="4.7315302811000004"/>
    <n v="5.5966786865999998"/>
    <n v="6.2083478953000002"/>
    <n v="7.0843352400999997"/>
    <x v="4"/>
    <x v="345"/>
  </r>
  <r>
    <x v="15"/>
    <n v="11"/>
    <n v="18"/>
    <n v="3.77"/>
    <n v="2.72"/>
    <n v="3.82"/>
    <n v="3.22"/>
    <n v="11"/>
    <n v="2.2000000000000001E-4"/>
    <n v="4"/>
    <d v="2017-11-18T00:00:00"/>
    <s v="COHU1"/>
    <m/>
    <m/>
    <m/>
    <m/>
    <n v="4.7357999999999997E-2"/>
    <n v="8.3309999999999995"/>
    <n v="0.23065189999999999"/>
    <n v="0.75234089999999998"/>
    <n v="5.4579599999999999"/>
    <n v="0.40403"/>
    <n v="3.2193800000000001"/>
    <n v="1.6873724999999999"/>
    <n v="1.4894663681"/>
    <n v="3.9684936318999999"/>
    <n v="0.1423612977"/>
    <n v="1.5450112023"/>
    <n v="2.83008415E-2"/>
    <n v="0.72404005849999997"/>
    <n v="0"/>
    <n v="0"/>
    <n v="0"/>
    <n v="0"/>
    <n v="0"/>
    <n v="0"/>
    <n v="0"/>
    <n v="14.672992015"/>
    <n v="6.9437037225999996"/>
    <n v="20.197527014999999"/>
    <n v="4.0403000000000002"/>
    <n v="0.23065189999999999"/>
    <n v="1.9316279999999999"/>
    <n v="0.30754285199999998"/>
    <n v="48.324345504"/>
    <n v="59.324345504"/>
    <n v="67.038900585999997"/>
    <n v="17.804346768999999"/>
    <n v="1"/>
    <x v="4"/>
    <s v="NM"/>
    <s v="NM"/>
    <s v="NM"/>
    <s v="NM"/>
    <n v="2.6360000000000001E-2"/>
    <n v="2.2280000000000001E-2"/>
    <n v="2.631E-2"/>
    <n v="3.5300000000000002E-3"/>
    <n v="0.78473000000000004"/>
    <n v="5.2299999999999999E-2"/>
    <n v="0"/>
    <n v="2.0580000000000001E-2"/>
    <n v="8.3309999999999995"/>
    <n v="11.550380000000001"/>
    <n v="0.58321000000000001"/>
    <n v="0.35671000000000003"/>
    <n v="0.65722999999999998"/>
    <n v="0.90481"/>
    <n v="0.68045"/>
    <n v="0.433"/>
    <n v="0.40905999999999998"/>
    <n v="3.3149999999999999E-2"/>
    <n v="1.13262"/>
    <n v="2.0600000000000002E-3"/>
    <n v="1.5299999999999999E-3"/>
    <n v="2.3E-3"/>
    <n v="3.32E-3"/>
    <n v="1.31E-3"/>
    <n v="1.0059999999999999E-2"/>
    <n v="3.3E-4"/>
    <n v="2.6800000000000001E-3"/>
    <n v="4.2399999999999998E-3"/>
    <n v="3.3E-4"/>
    <s v="Impairment Algorithm"/>
    <n v="24.237827015000001"/>
    <n v="2.1622799000000001"/>
    <s v="IMPROVE"/>
    <n v="34.7851845"/>
    <n v="-84.626499249999995"/>
    <s v="GA"/>
    <n v="13"/>
    <n v="18.17037865"/>
    <n v="3.9780698000000001"/>
    <n v="0.23065189999999999"/>
    <n v="1.9316279999999999"/>
    <n v="15.141485804"/>
    <n v="3.0288928465999998"/>
    <n v="0"/>
    <n v="0"/>
    <n v="5.0560412108000001"/>
    <n v="1.0114071534"/>
    <n v="0"/>
    <n v="6.0674483642999997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2509785664000002"/>
    <n v="12.422013448"/>
    <n v="5.3168128254000004"/>
    <n v="1.3059898759999999"/>
    <n v="5.6377138465999996"/>
    <n v="1.4418636164"/>
    <n v="10.501330105999999"/>
    <n v="4.6401556974"/>
    <n v="10.392407033"/>
    <n v="0.29145248419999997"/>
    <n v="2.7374403624000001"/>
    <n v="1"/>
    <n v="0.23065189999999999"/>
    <n v="0"/>
    <n v="1.4220832308"/>
    <n v="1.3583086827999999"/>
    <n v="0.57331931719999996"/>
    <n v="0.30754285199999998"/>
    <n v="26.010642671999999"/>
    <n v="27.246254468"/>
    <n v="6.0674483642999997"/>
    <n v="33.313702831999997"/>
    <n v="0.43844803430000001"/>
    <n v="12.033837158000001"/>
    <n v="10.023309679"/>
    <n v="17.804346768999999"/>
    <n v="5.7705096106999996"/>
    <n v="100"/>
    <n v="4.7315302811000004"/>
    <n v="5.5966786865999998"/>
    <n v="6.2083478953000002"/>
    <n v="7.0843352400999997"/>
    <x v="1"/>
    <x v="105"/>
  </r>
  <r>
    <x v="15"/>
    <n v="11"/>
    <n v="21"/>
    <n v="3.77"/>
    <n v="2.72"/>
    <n v="3.82"/>
    <n v="3.22"/>
    <n v="11"/>
    <n v="2.2000000000000001E-4"/>
    <n v="4"/>
    <d v="2017-11-21T00:00:00"/>
    <s v="COHU1"/>
    <m/>
    <m/>
    <m/>
    <m/>
    <n v="0.142902"/>
    <n v="5.0903200000000002"/>
    <n v="0.17392070000000001"/>
    <n v="0.63915630000000001"/>
    <n v="3.2215500000000001"/>
    <n v="0.26275999999999999"/>
    <n v="5.4666800000000002"/>
    <n v="1.07229375"/>
    <n v="0.51891922010000002"/>
    <n v="2.7026307798999998"/>
    <n v="5.7490694299999999E-2"/>
    <n v="1.0148030557000001"/>
    <n v="2.0426038800000001E-2"/>
    <n v="0.61873026119999996"/>
    <n v="0"/>
    <n v="0"/>
    <n v="0"/>
    <n v="0"/>
    <n v="0"/>
    <n v="0"/>
    <n v="0"/>
    <n v="9.1673750488000003"/>
    <n v="5.8816214134999996"/>
    <n v="10.732773426"/>
    <n v="2.6276000000000002"/>
    <n v="0.17392070000000001"/>
    <n v="3.280008"/>
    <n v="0.92800558799999999"/>
    <n v="32.791304177000001"/>
    <n v="43.791304177000001"/>
    <n v="91.373704896999996"/>
    <n v="14.768501699"/>
    <n v="1"/>
    <x v="0"/>
    <s v="NM"/>
    <s v="NM"/>
    <s v="NM"/>
    <s v="NM"/>
    <n v="1.6809999999999999E-2"/>
    <n v="1.9099999999999999E-2"/>
    <n v="7.9390000000000002E-2"/>
    <n v="7.7400000000000004E-3"/>
    <n v="0.48194999999999999"/>
    <n v="3.7819999999999999E-2"/>
    <n v="0"/>
    <n v="1.6979999999999999E-2"/>
    <n v="5.0903200000000002"/>
    <n v="10.557"/>
    <n v="0.49547000000000002"/>
    <n v="3.5589999999999997E-2"/>
    <n v="0.37170999999999998"/>
    <n v="0.66693999999999998"/>
    <n v="0.45850000000000002"/>
    <n v="0.25701000000000002"/>
    <n v="0.25995000000000001"/>
    <n v="2.4930000000000001E-2"/>
    <n v="0.70860000000000001"/>
    <n v="1.3600000000000001E-3"/>
    <n v="1.5399999999999999E-3"/>
    <n v="2.32E-3"/>
    <n v="3.3500000000000001E-3"/>
    <n v="1.32E-3"/>
    <n v="1.014E-2"/>
    <n v="3.3E-4"/>
    <n v="2.7100000000000002E-3"/>
    <n v="4.28E-3"/>
    <n v="3.3E-4"/>
    <s v="Impairment Algorithm"/>
    <n v="13.360373426000001"/>
    <n v="3.4539287000000001"/>
    <s v="IMPROVE"/>
    <n v="34.7851845"/>
    <n v="-84.626499249999995"/>
    <s v="GA"/>
    <n v="13"/>
    <n v="18.17037865"/>
    <n v="3.9780698000000001"/>
    <n v="0.17392070000000001"/>
    <n v="3.280008"/>
    <n v="10.732773426"/>
    <n v="2.6276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4063637957999999"/>
    <n v="7.7610112530000004"/>
    <n v="5.3168128254000004"/>
    <n v="1.1062306699"/>
    <n v="4.7753907436"/>
    <n v="1.4418636164"/>
    <n v="7.4436814304999999"/>
    <n v="3.2890919958999998"/>
    <n v="10.392407033"/>
    <n v="0.25283844170000003"/>
    <n v="2.3747615582999999"/>
    <n v="1"/>
    <n v="0.17392070000000001"/>
    <n v="0"/>
    <n v="1.4220832308"/>
    <n v="2.3064810335999999"/>
    <n v="0.97352696640000003"/>
    <n v="0.92800558799999999"/>
    <n v="19.173782516999999"/>
    <n v="24.617521660000001"/>
    <n v="0"/>
    <n v="24.617521660000001"/>
    <n v="0.4378445191"/>
    <n v="9.0087335899000003"/>
    <n v="9.0087335899000003"/>
    <n v="14.768501699"/>
    <n v="5.7597681091000004"/>
    <n v="100"/>
    <n v="4.7315302811000004"/>
    <n v="5.5966786865999998"/>
    <n v="6.2083478953000002"/>
    <n v="7.0843352400999997"/>
    <x v="1"/>
    <x v="106"/>
  </r>
  <r>
    <x v="15"/>
    <n v="11"/>
    <n v="24"/>
    <n v="3.77"/>
    <n v="2.72"/>
    <n v="3.82"/>
    <n v="3.22"/>
    <n v="11"/>
    <n v="2.2000000000000001E-4"/>
    <n v="4"/>
    <d v="2017-11-24T00:00:00"/>
    <s v="COHU1"/>
    <m/>
    <m/>
    <m/>
    <m/>
    <n v="1.9098E-2"/>
    <n v="7.2850799999999998"/>
    <n v="0.2009263"/>
    <n v="1.1335101000000001"/>
    <n v="4.3326900000000004"/>
    <n v="0.32007000000000002"/>
    <n v="3.4232100000000001"/>
    <n v="1.63923375"/>
    <n v="0.93861013179999997"/>
    <n v="3.3940798682"/>
    <n v="0.13435436440000001"/>
    <n v="1.5048793856"/>
    <n v="6.4242257299999994E-2"/>
    <n v="1.0692678427"/>
    <n v="0"/>
    <n v="0"/>
    <n v="0"/>
    <n v="0"/>
    <n v="0"/>
    <n v="0"/>
    <n v="0"/>
    <n v="14.235600206000001"/>
    <n v="10.565904034000001"/>
    <n v="15.228945435"/>
    <n v="3.2006999999999999"/>
    <n v="0.2009263"/>
    <n v="2.0539260000000001"/>
    <n v="0.124022412"/>
    <n v="45.610024387000003"/>
    <n v="56.610024387000003"/>
    <n v="70.311064293000001"/>
    <n v="17.336009858000001"/>
    <n v="1"/>
    <x v="3"/>
    <s v="NM"/>
    <s v="NM"/>
    <s v="NM"/>
    <s v="NM"/>
    <n v="2.1090000000000001E-2"/>
    <n v="1.485E-2"/>
    <n v="1.061E-2"/>
    <n v="5.2399999999999999E-3"/>
    <n v="0.72158999999999995"/>
    <n v="5.8000000000000003E-2"/>
    <n v="0"/>
    <n v="1.941E-2"/>
    <n v="7.2850799999999998"/>
    <n v="10.70829"/>
    <n v="0.87868999999999997"/>
    <n v="0.22588"/>
    <n v="0.49303000000000002"/>
    <n v="0.73755000000000004"/>
    <n v="0.49107000000000001"/>
    <n v="0.45951999999999998"/>
    <n v="0.39739000000000002"/>
    <n v="3.236E-2"/>
    <n v="1.07924"/>
    <n v="1.4300000000000001E-3"/>
    <n v="1.5299999999999999E-3"/>
    <n v="2.3E-3"/>
    <n v="3.3700000000000002E-3"/>
    <n v="1.31E-3"/>
    <n v="1.021E-2"/>
    <n v="3.3E-4"/>
    <n v="2.6900000000000001E-3"/>
    <n v="4.3099999999999996E-3"/>
    <n v="3.3E-4"/>
    <s v="Impairment Algorithm"/>
    <n v="18.429645435000001"/>
    <n v="2.2548523"/>
    <s v="IMPROVE"/>
    <n v="34.7851845"/>
    <n v="-84.626499249999995"/>
    <s v="GA"/>
    <n v="13"/>
    <n v="18.17037865"/>
    <n v="3.9780698000000001"/>
    <n v="0.2009263"/>
    <n v="2.0539260000000001"/>
    <n v="15.014705843"/>
    <n v="3.1556728072000002"/>
    <n v="0"/>
    <n v="0"/>
    <n v="0.21423959179999999"/>
    <n v="4.5027192799999997E-2"/>
    <n v="0"/>
    <n v="0.25926678460000002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2.1838784422000002"/>
    <n v="12.051721763"/>
    <n v="5.3168128254000004"/>
    <n v="1.987262742"/>
    <n v="8.5786412922000004"/>
    <n v="1.4418636164"/>
    <n v="10.413402261"/>
    <n v="4.6013035817999999"/>
    <n v="10.392407033"/>
    <n v="0.30365177170000002"/>
    <n v="2.8520210356"/>
    <n v="1"/>
    <n v="0.2009263"/>
    <n v="0"/>
    <n v="1.4220832308"/>
    <n v="1.4443078685999999"/>
    <n v="0.60961813139999999"/>
    <n v="0.124022412"/>
    <n v="28.693305804000001"/>
    <n v="27.657451798"/>
    <n v="0.25926678460000002"/>
    <n v="27.916718582000001"/>
    <n v="0.50685909630000003"/>
    <n v="10.266406486999999"/>
    <n v="10.173101031"/>
    <n v="17.336009858000001"/>
    <n v="7.0696033713000004"/>
    <n v="100"/>
    <n v="4.7315302811000004"/>
    <n v="5.5966786865999998"/>
    <n v="6.2083478953000002"/>
    <n v="7.0843352400999997"/>
    <x v="0"/>
    <x v="107"/>
  </r>
  <r>
    <x v="15"/>
    <n v="11"/>
    <n v="27"/>
    <n v="3.77"/>
    <n v="2.72"/>
    <n v="3.82"/>
    <n v="3.22"/>
    <n v="11"/>
    <n v="2.2000000000000001E-4"/>
    <n v="4"/>
    <d v="2017-11-27T00:00:00"/>
    <s v="COHU1"/>
    <m/>
    <m/>
    <m/>
    <m/>
    <n v="7.038E-3"/>
    <n v="2.4101499999999998"/>
    <n v="0.1231501"/>
    <n v="0.2879409"/>
    <n v="1.627596"/>
    <n v="0.22783"/>
    <n v="1.7628200000000001"/>
    <n v="0.38081999999999999"/>
    <n v="0.13245343700000001"/>
    <n v="1.4951425629999999"/>
    <n v="7.2511935999999997E-3"/>
    <n v="0.37356880640000001"/>
    <n v="4.1454980999999997E-3"/>
    <n v="0.28379540190000002"/>
    <n v="0"/>
    <n v="0"/>
    <n v="0"/>
    <n v="0"/>
    <n v="0"/>
    <n v="0"/>
    <n v="0"/>
    <n v="3.1930512640000002"/>
    <n v="2.6252871459999998"/>
    <n v="4.9943651420000004"/>
    <n v="2.2783000000000002"/>
    <n v="0.1231501"/>
    <n v="1.0576920000000001"/>
    <n v="4.5704771999999998E-2"/>
    <n v="14.317550424"/>
    <n v="25.317550424"/>
    <n v="160.78922144000001"/>
    <n v="9.2891275488999998"/>
    <n v="1"/>
    <x v="2"/>
    <s v="NM"/>
    <s v="NM"/>
    <s v="NM"/>
    <s v="NM"/>
    <n v="9.4800000000000006E-3"/>
    <n v="1.5169999999999999E-2"/>
    <n v="3.9100000000000003E-3"/>
    <n v="1.4400000000000001E-3"/>
    <n v="0.40466000000000002"/>
    <n v="6.676E-2"/>
    <n v="0"/>
    <n v="8.8199999999999997E-3"/>
    <n v="2.4101499999999998"/>
    <n v="4.1729700000000003"/>
    <n v="0.22320999999999999"/>
    <n v="-2.0200000000000001E-3"/>
    <n v="0.13102"/>
    <n v="0.30470999999999998"/>
    <n v="0.22692000000000001"/>
    <n v="0.24359"/>
    <n v="9.2319999999999999E-2"/>
    <n v="2.1659999999999999E-2"/>
    <n v="0.26333000000000001"/>
    <n v="1.1800000000000001E-3"/>
    <n v="1.5299999999999999E-3"/>
    <n v="2.2899999999999999E-3"/>
    <n v="3.32E-3"/>
    <n v="1.31E-3"/>
    <n v="1.005E-2"/>
    <n v="3.3E-4"/>
    <n v="2.6800000000000001E-3"/>
    <n v="4.2399999999999998E-3"/>
    <n v="3.3E-4"/>
    <s v="Impairment Algorithm"/>
    <n v="7.2726651420000001"/>
    <n v="1.1808421"/>
    <s v="IMPROVE"/>
    <n v="34.7851845"/>
    <n v="-84.626499249999995"/>
    <s v="GA"/>
    <n v="13"/>
    <n v="18.17037865"/>
    <n v="3.9780698000000001"/>
    <n v="0.1231501"/>
    <n v="1.0576920000000001"/>
    <n v="4.9943651420000004"/>
    <n v="2.2783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4898448762"/>
    <n v="2.7032063877999999"/>
    <n v="5.3168128254000004"/>
    <n v="0.4937708421"/>
    <n v="2.1315163038999998"/>
    <n v="1.4418636164"/>
    <n v="3.4638263184999998"/>
    <n v="1.5305388234999999"/>
    <n v="10.392407033"/>
    <n v="0.21922736409999999"/>
    <n v="2.0590726358999998"/>
    <n v="1"/>
    <n v="0.1231501"/>
    <n v="0"/>
    <n v="1.4220832308"/>
    <n v="0.74376237420000002"/>
    <n v="0.3139296258"/>
    <n v="4.5704771999999998E-2"/>
    <n v="8.7382637770000002"/>
    <n v="16.579286647"/>
    <n v="0"/>
    <n v="16.579286647"/>
    <n v="0.34514649450000001"/>
    <n v="5.0556903088"/>
    <n v="5.0556903088"/>
    <n v="9.2891275488999998"/>
    <n v="4.2334372401999998"/>
    <n v="100"/>
    <n v="4.7315302811000004"/>
    <n v="5.5966786865999998"/>
    <n v="6.2083478953000002"/>
    <n v="7.0843352400999997"/>
    <x v="2"/>
    <x v="108"/>
  </r>
  <r>
    <x v="15"/>
    <n v="11"/>
    <n v="30"/>
    <n v="3.77"/>
    <n v="2.72"/>
    <n v="3.82"/>
    <n v="3.22"/>
    <n v="11"/>
    <n v="2.2000000000000001E-4"/>
    <n v="4"/>
    <d v="2017-11-30T00:00:00"/>
    <s v="COHU1"/>
    <m/>
    <m/>
    <m/>
    <m/>
    <n v="7.2431999999999996E-2"/>
    <n v="10.09686"/>
    <n v="0.193055"/>
    <n v="1.3104594000000001"/>
    <n v="6.0104699999999998"/>
    <n v="0.47846"/>
    <n v="2.7995000000000001"/>
    <n v="2.2817025000000002"/>
    <n v="1.806287481"/>
    <n v="4.2041825189999997"/>
    <n v="0.2603083149"/>
    <n v="2.0213941851000001"/>
    <n v="8.5865192000000007E-2"/>
    <n v="1.2245942080000001"/>
    <n v="0"/>
    <n v="0"/>
    <n v="0"/>
    <n v="0"/>
    <n v="0"/>
    <n v="0"/>
    <n v="0"/>
    <n v="20.164028730999998"/>
    <n v="12.271250337"/>
    <n v="22.790064687000001"/>
    <n v="4.7846000000000002"/>
    <n v="0.193055"/>
    <n v="1.6797"/>
    <n v="0.47037340799999999"/>
    <n v="62.353072163"/>
    <n v="73.353072162999993"/>
    <n v="54.040552572000003"/>
    <n v="19.926992942999998"/>
    <n v="1"/>
    <x v="4"/>
    <s v="NM"/>
    <s v="NM"/>
    <s v="NM"/>
    <s v="NM"/>
    <n v="2.682E-2"/>
    <n v="1.3220000000000001E-2"/>
    <n v="4.0239999999999998E-2"/>
    <n v="5.7499999999999999E-3"/>
    <n v="1.0360100000000001"/>
    <n v="5.126E-2"/>
    <n v="0"/>
    <n v="1.6809999999999999E-2"/>
    <n v="10.09686"/>
    <n v="12.89636"/>
    <n v="1.01586"/>
    <n v="0.22178999999999999"/>
    <n v="0.63600000000000001"/>
    <n v="1.1427499999999999"/>
    <n v="0.7298"/>
    <n v="0.60880999999999996"/>
    <n v="0.55313999999999997"/>
    <n v="2.7660000000000001E-2"/>
    <n v="1.5407599999999999"/>
    <n v="1.5200000000000001E-3"/>
    <n v="1.5299999999999999E-3"/>
    <n v="2.3E-3"/>
    <n v="3.3500000000000001E-3"/>
    <n v="1.31E-3"/>
    <n v="1.014E-2"/>
    <n v="3.3E-4"/>
    <n v="2.6800000000000001E-3"/>
    <n v="4.28E-3"/>
    <n v="3.3E-4"/>
    <s v="Impairment Algorithm"/>
    <n v="27.574664686999999"/>
    <n v="1.8727549999999999"/>
    <s v="IMPROVE"/>
    <n v="34.7851845"/>
    <n v="-84.626499249999995"/>
    <s v="GA"/>
    <n v="13"/>
    <n v="18.17037865"/>
    <n v="3.9780698000000001"/>
    <n v="0.193055"/>
    <n v="1.6797"/>
    <n v="15.017557223000001"/>
    <n v="3.1528214278000002"/>
    <n v="0"/>
    <n v="0"/>
    <n v="7.7725074648000003"/>
    <n v="1.6317785722"/>
    <n v="0"/>
    <n v="9.4042860370000003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0933565861000001"/>
    <n v="17.070672145"/>
    <n v="5.3168128254000004"/>
    <n v="2.3080087150000002"/>
    <n v="9.9632416222"/>
    <n v="1.4418636164"/>
    <n v="10.415379827000001"/>
    <n v="4.6021773959000001"/>
    <n v="10.392407033"/>
    <n v="0.30337740019999998"/>
    <n v="2.8494440276000002"/>
    <n v="1"/>
    <n v="0.193055"/>
    <n v="0"/>
    <n v="1.4220832308"/>
    <n v="1.1811544947999999"/>
    <n v="0.49854550520000002"/>
    <n v="0.47037340799999999"/>
    <n v="34.984080695000003"/>
    <n v="28.964705430999999"/>
    <n v="9.4042860370000003"/>
    <n v="38.368991467999997"/>
    <n v="0.47692727330000001"/>
    <n v="13.446645265000001"/>
    <n v="10.634929417"/>
    <n v="19.926992942999998"/>
    <n v="6.4803476781000002"/>
    <n v="100"/>
    <n v="4.7315302811000004"/>
    <n v="5.5966786865999998"/>
    <n v="6.2083478953000002"/>
    <n v="7.0843352400999997"/>
    <x v="0"/>
    <x v="109"/>
  </r>
  <r>
    <x v="15"/>
    <n v="12"/>
    <n v="3"/>
    <n v="4"/>
    <n v="2.85"/>
    <n v="4.0199999999999996"/>
    <n v="3.4"/>
    <n v="11"/>
    <n v="2.2000000000000001E-4"/>
    <n v="4"/>
    <d v="2017-12-03T00:00:00"/>
    <s v="COHU1"/>
    <m/>
    <m/>
    <m/>
    <m/>
    <n v="1.1394E-2"/>
    <n v="6.4969299999999999"/>
    <n v="0.38932250000000002"/>
    <n v="0.76245450000000003"/>
    <n v="3.0807180000000001"/>
    <n v="0.32123000000000002"/>
    <n v="5.02658"/>
    <n v="2.3867250000000002"/>
    <n v="0.4745411698"/>
    <n v="2.6061768301999999"/>
    <n v="0.28482281129999998"/>
    <n v="2.1019021887"/>
    <n v="2.9066843200000001E-2"/>
    <n v="0.73338765679999995"/>
    <n v="0"/>
    <n v="0"/>
    <n v="0"/>
    <n v="0"/>
    <n v="0"/>
    <n v="0"/>
    <n v="0"/>
    <n v="22.393115319"/>
    <n v="7.4630080713"/>
    <n v="10.19199626"/>
    <n v="3.2122999999999999"/>
    <n v="0.38932250000000002"/>
    <n v="3.0159479999999999"/>
    <n v="7.7866595999999996E-2"/>
    <n v="46.743556747"/>
    <n v="57.743556747"/>
    <n v="68.906501886000001"/>
    <n v="17.534266787"/>
    <n v="1"/>
    <x v="3"/>
    <s v="NM"/>
    <s v="NM"/>
    <s v="NM"/>
    <s v="NM"/>
    <n v="3.2009999999999997E-2"/>
    <n v="4.6269999999999999E-2"/>
    <n v="6.3299999999999997E-3"/>
    <n v="2.5999999999999999E-3"/>
    <n v="0.59836"/>
    <n v="6.4699999999999994E-2"/>
    <n v="0"/>
    <n v="2.5579999999999999E-2"/>
    <n v="6.4969299999999999"/>
    <n v="11.52351"/>
    <n v="0.59104999999999996"/>
    <n v="7.5429999999999997E-2"/>
    <n v="0.42553000000000002"/>
    <n v="0.43324000000000001"/>
    <n v="0.43547999999999998"/>
    <n v="0.34183000000000002"/>
    <n v="0.5786"/>
    <n v="7.152E-2"/>
    <n v="1.60049"/>
    <n v="1.8E-3"/>
    <n v="1.1999999999999999E-3"/>
    <n v="2.2799999999999999E-3"/>
    <n v="3.3600000000000001E-3"/>
    <n v="1.2999999999999999E-3"/>
    <n v="8.4899999999999993E-3"/>
    <n v="3.3E-4"/>
    <n v="1.41E-3"/>
    <n v="4.3200000000000001E-3"/>
    <n v="3.3E-4"/>
    <s v="Impairment Algorithm"/>
    <n v="13.404296260000001"/>
    <n v="3.4052704999999999"/>
    <s v="IMPROVE"/>
    <n v="34.7851845"/>
    <n v="-84.626499249999995"/>
    <s v="GA"/>
    <n v="13"/>
    <n v="18.17037865"/>
    <n v="3.9780698000000001"/>
    <n v="0.38932250000000002"/>
    <n v="3.0159479999999999"/>
    <n v="10.19199626"/>
    <n v="3.2122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4353199789"/>
    <n v="18.957795340000001"/>
    <n v="5.3168128254000004"/>
    <n v="1.4036619901"/>
    <n v="6.0593460813000002"/>
    <n v="1.4418636164"/>
    <n v="7.0686271189000003"/>
    <n v="3.1233691414"/>
    <n v="10.392407033"/>
    <n v="0.30910067219999998"/>
    <n v="2.9031993277999999"/>
    <n v="1"/>
    <n v="0.38932250000000002"/>
    <n v="0"/>
    <n v="1.4220832308"/>
    <n v="2.1207956993999999"/>
    <n v="0.89515230059999995"/>
    <n v="7.7866595999999996E-2"/>
    <n v="31.938862190999998"/>
    <n v="25.804694556000001"/>
    <n v="0"/>
    <n v="25.804694556000001"/>
    <n v="0.55311560270000004"/>
    <n v="9.4797134189999994"/>
    <n v="9.4797134189999994"/>
    <n v="17.534266787"/>
    <n v="8.0545533680000005"/>
    <n v="100"/>
    <n v="4.7315302811000004"/>
    <n v="5.5966786865999998"/>
    <n v="6.2083478953000002"/>
    <n v="7.0843352400999997"/>
    <x v="4"/>
    <x v="110"/>
  </r>
  <r>
    <x v="15"/>
    <n v="12"/>
    <n v="6"/>
    <n v="4"/>
    <n v="2.85"/>
    <n v="4.0199999999999996"/>
    <n v="3.4"/>
    <n v="11"/>
    <n v="2.2000000000000001E-4"/>
    <n v="4"/>
    <d v="2017-12-06T00:00:00"/>
    <s v="COHU1"/>
    <m/>
    <m/>
    <m/>
    <m/>
    <n v="1.5120000000000001E-3"/>
    <n v="1.3623000000000001"/>
    <n v="0.13397700000000001"/>
    <n v="0.14785980000000001"/>
    <n v="0.52198199999999995"/>
    <n v="4.274E-2"/>
    <n v="1.93845"/>
    <n v="0.54218999999999995"/>
    <n v="1.36232604E-2"/>
    <n v="0.5083587396"/>
    <n v="1.4698499800000001E-2"/>
    <n v="0.52749150020000002"/>
    <n v="1.093126E-3"/>
    <n v="0.14676667400000001"/>
    <n v="0"/>
    <n v="0"/>
    <n v="0"/>
    <n v="0"/>
    <n v="0"/>
    <n v="0"/>
    <n v="0"/>
    <n v="4.8430006790000002"/>
    <n v="1.4248486569000001"/>
    <n v="1.5065063594000001"/>
    <n v="0.4274"/>
    <n v="0.13397700000000001"/>
    <n v="1.16307"/>
    <n v="1.0333007999999999E-2"/>
    <n v="9.5091357033000001"/>
    <n v="20.509135702999998"/>
    <n v="200.41892472999999"/>
    <n v="7.1828533795"/>
    <n v="1"/>
    <x v="2"/>
    <s v="NM"/>
    <s v="NM"/>
    <s v="NM"/>
    <s v="NM"/>
    <n v="1.218E-2"/>
    <n v="1.7489999999999999E-2"/>
    <n v="2E-3"/>
    <n v="8.4000000000000003E-4"/>
    <n v="0.10545"/>
    <n v="2.7779999999999999E-2"/>
    <n v="0"/>
    <n v="6.3099999999999996E-3"/>
    <n v="1.3623000000000001"/>
    <n v="3.3007499999999999"/>
    <n v="0.11462"/>
    <n v="1.5469999999999999E-2"/>
    <n v="5.9139999999999998E-2"/>
    <n v="7.1150000000000005E-2"/>
    <n v="5.3740000000000003E-2"/>
    <n v="9.0490000000000001E-2"/>
    <n v="0.13144"/>
    <n v="2.5190000000000001E-2"/>
    <n v="0.37896999999999997"/>
    <n v="3.5E-4"/>
    <n v="1.1999999999999999E-3"/>
    <n v="2.3E-3"/>
    <n v="3.3400000000000001E-3"/>
    <n v="1.31E-3"/>
    <n v="8.43E-3"/>
    <n v="3.3E-4"/>
    <n v="1.42E-3"/>
    <n v="4.28E-3"/>
    <n v="3.3E-4"/>
    <s v="Impairment Algorithm"/>
    <n v="1.9339063594000001"/>
    <n v="1.2970470000000001"/>
    <s v="IMPROVE"/>
    <n v="34.7851845"/>
    <n v="-84.626499249999995"/>
    <s v="GA"/>
    <n v="13"/>
    <n v="18.17037865"/>
    <n v="3.9780698000000001"/>
    <n v="0.13397700000000001"/>
    <n v="1.16307"/>
    <n v="1.5065063594000001"/>
    <n v="0.4274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74296303809999997"/>
    <n v="4.1000376409000001"/>
    <n v="5.3168128254000004"/>
    <n v="0.26798924540000002"/>
    <n v="1.1568594114999999"/>
    <n v="1.4418636164"/>
    <n v="1.0448327721999999"/>
    <n v="0.46167358720000001"/>
    <n v="10.392407033"/>
    <n v="4.1126179800000003E-2"/>
    <n v="0.38627382020000001"/>
    <n v="1"/>
    <n v="0.13397700000000001"/>
    <n v="0"/>
    <n v="1.4220832308"/>
    <n v="0.81786352220000003"/>
    <n v="0.34520647780000002"/>
    <n v="1.0333007999999999E-2"/>
    <n v="6.4500509377000004"/>
    <n v="14.059084766"/>
    <n v="0"/>
    <n v="14.059084766"/>
    <n v="0.31449647759999999"/>
    <n v="3.4068369637"/>
    <n v="3.4068369637"/>
    <n v="7.1828533795"/>
    <n v="3.7760164158"/>
    <n v="100"/>
    <n v="4.7315302811000004"/>
    <n v="5.5966786865999998"/>
    <n v="6.2083478953000002"/>
    <n v="7.0843352400999997"/>
    <x v="2"/>
    <x v="111"/>
  </r>
  <r>
    <x v="15"/>
    <n v="12"/>
    <n v="9"/>
    <n v="4"/>
    <n v="2.85"/>
    <n v="4.0199999999999996"/>
    <n v="3.4"/>
    <n v="11"/>
    <n v="2.2000000000000001E-4"/>
    <n v="4"/>
    <d v="2017-12-09T00:00:00"/>
    <s v="COHU1"/>
    <m/>
    <m/>
    <m/>
    <m/>
    <n v="8.8739999999999999E-3"/>
    <n v="2.35426"/>
    <n v="0.11555790000000001"/>
    <n v="1.5260442000000001"/>
    <n v="1.304424"/>
    <n v="8.8980000000000004E-2"/>
    <n v="1.7450399999999999"/>
    <n v="1.0519575000000001"/>
    <n v="8.5076098599999997E-2"/>
    <n v="1.2193479013999999"/>
    <n v="5.5330729100000003E-2"/>
    <n v="0.99662677089999996"/>
    <n v="0.11644054500000001"/>
    <n v="1.409603655"/>
    <n v="0"/>
    <n v="0"/>
    <n v="0"/>
    <n v="0"/>
    <n v="0"/>
    <n v="0"/>
    <n v="0"/>
    <n v="9.5272399579999991"/>
    <n v="15.22465841"/>
    <n v="3.9331383252999998"/>
    <n v="0.88980000000000004"/>
    <n v="0.11555790000000001"/>
    <n v="1.047024"/>
    <n v="6.0644916E-2"/>
    <n v="30.798063508999999"/>
    <n v="41.798063509000002"/>
    <n v="95.837882088000001"/>
    <n v="14.302649178999999"/>
    <n v="1"/>
    <x v="0"/>
    <s v="NM"/>
    <s v="NM"/>
    <s v="NM"/>
    <s v="NM"/>
    <n v="1.064E-2"/>
    <n v="1.67E-2"/>
    <n v="4.9300000000000004E-3"/>
    <n v="1.75E-3"/>
    <n v="0.31052999999999997"/>
    <n v="1.4290000000000001E-2"/>
    <n v="0"/>
    <n v="9.1900000000000003E-3"/>
    <n v="2.35426"/>
    <n v="4.0993000000000004"/>
    <n v="1.1829799999999999"/>
    <n v="1.204E-2"/>
    <n v="9.7239999999999993E-2"/>
    <n v="0.21667"/>
    <n v="0.16289000000000001"/>
    <n v="0.23583999999999999"/>
    <n v="0.25502000000000002"/>
    <n v="1.6629999999999999E-2"/>
    <n v="0.71155999999999997"/>
    <n v="6.6E-4"/>
    <n v="1.24E-3"/>
    <n v="2.3600000000000001E-3"/>
    <n v="3.5000000000000001E-3"/>
    <n v="1.3500000000000001E-3"/>
    <n v="8.8400000000000006E-3"/>
    <n v="3.4000000000000002E-4"/>
    <n v="1.4599999999999999E-3"/>
    <n v="4.4999999999999997E-3"/>
    <n v="3.4000000000000002E-4"/>
    <s v="Impairment Algorithm"/>
    <n v="4.8229383253"/>
    <n v="1.1625818999999999"/>
    <s v="IMPROVE"/>
    <n v="34.7851845"/>
    <n v="-84.626499249999995"/>
    <s v="GA"/>
    <n v="13"/>
    <n v="18.17037865"/>
    <n v="3.9780698000000001"/>
    <n v="0.11555790000000001"/>
    <n v="1.047024"/>
    <n v="3.9331383252999998"/>
    <n v="0.88980000000000004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4615705455000001"/>
    <n v="8.0656694125000001"/>
    <n v="5.3168128254000004"/>
    <n v="2.8634933952999999"/>
    <n v="12.361165013999999"/>
    <n v="1.4418636164"/>
    <n v="2.7278157799999998"/>
    <n v="1.2053225453"/>
    <n v="10.392407033"/>
    <n v="8.5620203000000006E-2"/>
    <n v="0.80417979699999997"/>
    <n v="1"/>
    <n v="0.11555790000000001"/>
    <n v="0"/>
    <n v="1.4220832308"/>
    <n v="0.73626070359999995"/>
    <n v="0.3107632964"/>
    <n v="6.0644916E-2"/>
    <n v="22.747100066000002"/>
    <n v="19.050963443000001"/>
    <n v="0"/>
    <n v="19.050963443000001"/>
    <n v="0.54421420890000005"/>
    <n v="6.4453258175999997"/>
    <n v="6.4453258175999997"/>
    <n v="14.302649178999999"/>
    <n v="7.8573233616999998"/>
    <n v="100"/>
    <n v="4.7315302811000004"/>
    <n v="5.5966786865999998"/>
    <n v="6.2083478953000002"/>
    <n v="7.0843352400999997"/>
    <x v="4"/>
    <x v="112"/>
  </r>
  <r>
    <x v="15"/>
    <n v="12"/>
    <n v="12"/>
    <n v="4"/>
    <n v="2.85"/>
    <n v="4.0199999999999996"/>
    <n v="3.4"/>
    <n v="11"/>
    <n v="2.2000000000000001E-4"/>
    <n v="4"/>
    <d v="2017-12-12T00:00:00"/>
    <s v="COHU1"/>
    <m/>
    <m/>
    <m/>
    <m/>
    <n v="2.5560000000000001E-3"/>
    <n v="3.5346500000000001"/>
    <n v="0.2100593"/>
    <n v="1.0499567999999999"/>
    <n v="1.5097860000000001"/>
    <n v="0.16577"/>
    <n v="3.5242200000000001"/>
    <n v="1.0518337499999999"/>
    <n v="0.1139726883"/>
    <n v="1.3958133117"/>
    <n v="5.5317711899999997E-2"/>
    <n v="0.9965160381"/>
    <n v="5.5120464100000002E-2"/>
    <n v="0.99483633589999998"/>
    <n v="0"/>
    <n v="0"/>
    <n v="0"/>
    <n v="0"/>
    <n v="0"/>
    <n v="0"/>
    <n v="0"/>
    <n v="9.5260874340000008"/>
    <n v="10.35160477"/>
    <n v="4.6035106713999996"/>
    <n v="1.6577"/>
    <n v="0.2100593"/>
    <n v="2.1145320000000001"/>
    <n v="1.7467704000000001E-2"/>
    <n v="28.480961879999999"/>
    <n v="39.480961880000002"/>
    <n v="101.60868671"/>
    <n v="13.732334850000001"/>
    <n v="1"/>
    <x v="0"/>
    <s v="NM"/>
    <s v="NM"/>
    <s v="NM"/>
    <s v="NM"/>
    <n v="1.5890000000000001E-2"/>
    <n v="3.8690000000000002E-2"/>
    <n v="1.6900000000000001E-3"/>
    <n v="1.42E-3"/>
    <n v="0.31181999999999999"/>
    <n v="4.8730000000000002E-2"/>
    <n v="0"/>
    <n v="1.304E-2"/>
    <n v="3.5346500000000001"/>
    <n v="7.0588699999999998"/>
    <n v="0.81391999999999998"/>
    <n v="6.2689999999999996E-2"/>
    <n v="0.14363999999999999"/>
    <n v="0.23527000000000001"/>
    <n v="0.20238999999999999"/>
    <n v="0.19478000000000001"/>
    <n v="0.25498999999999999"/>
    <n v="3.1620000000000002E-2"/>
    <n v="0.74763999999999997"/>
    <n v="8.9999999999999998E-4"/>
    <n v="1.2099999999999999E-3"/>
    <n v="2.32E-3"/>
    <n v="3.4499999999999999E-3"/>
    <n v="1.33E-3"/>
    <n v="8.7100000000000007E-3"/>
    <n v="3.3E-4"/>
    <n v="1.4400000000000001E-3"/>
    <n v="4.4299999999999999E-3"/>
    <n v="3.3E-4"/>
    <s v="Impairment Algorithm"/>
    <n v="6.2612106713999998"/>
    <n v="2.3245912999999998"/>
    <s v="IMPROVE"/>
    <n v="34.7851845"/>
    <n v="-84.626499249999995"/>
    <s v="GA"/>
    <n v="13"/>
    <n v="18.17037865"/>
    <n v="3.9780698000000001"/>
    <n v="0.2100593"/>
    <n v="2.1145320000000001"/>
    <n v="4.6035106713999996"/>
    <n v="1.6577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4613937372000001"/>
    <n v="8.0646936967999991"/>
    <n v="5.3168128254000004"/>
    <n v="1.9469567784999999"/>
    <n v="8.4046479917999992"/>
    <n v="1.4418636164"/>
    <n v="3.1927504232000001"/>
    <n v="1.4107602480999999"/>
    <n v="10.392407033"/>
    <n v="0.15951068839999999"/>
    <n v="1.4981893116"/>
    <n v="1"/>
    <n v="0.2100593"/>
    <n v="0"/>
    <n v="1.4220832308"/>
    <n v="1.4869256273"/>
    <n v="0.62760637269999997"/>
    <n v="1.7467704000000001E-2"/>
    <n v="20.005897620999999"/>
    <n v="19.475064259"/>
    <n v="0"/>
    <n v="19.475064259"/>
    <n v="0.50672264980000004"/>
    <n v="6.6654979829999998"/>
    <n v="6.6654979829999998"/>
    <n v="13.732334850000001"/>
    <n v="7.0668368669000001"/>
    <n v="100"/>
    <n v="4.7315302811000004"/>
    <n v="5.5966786865999998"/>
    <n v="6.2083478953000002"/>
    <n v="7.0843352400999997"/>
    <x v="0"/>
    <x v="113"/>
  </r>
  <r>
    <x v="15"/>
    <n v="12"/>
    <n v="15"/>
    <n v="4"/>
    <n v="2.85"/>
    <n v="4.0199999999999996"/>
    <n v="3.4"/>
    <n v="11"/>
    <n v="2.2000000000000001E-4"/>
    <n v="4"/>
    <d v="2017-12-15T00:00:00"/>
    <s v="COHU1"/>
    <m/>
    <m/>
    <m/>
    <m/>
    <n v="1.3679999999999999E-2"/>
    <n v="8.65076"/>
    <n v="0.1837212"/>
    <n v="4.7204712000000004"/>
    <n v="1.997352"/>
    <n v="0.26308999999999999"/>
    <n v="3.3908499999999999"/>
    <n v="2.7540974999999999"/>
    <n v="0.1994707506"/>
    <n v="1.7978812494"/>
    <n v="0.37925265200000002"/>
    <n v="2.374844848"/>
    <n v="1.1141424175000001"/>
    <n v="3.6063287824999999"/>
    <n v="0"/>
    <n v="0"/>
    <n v="0"/>
    <n v="0"/>
    <n v="0"/>
    <n v="0"/>
    <n v="0"/>
    <n v="26.086810942"/>
    <n v="50.814816350000001"/>
    <n v="6.2508390770000002"/>
    <n v="2.6309"/>
    <n v="0.1837212"/>
    <n v="2.03451"/>
    <n v="9.3489119999999995E-2"/>
    <n v="88.095086688999999"/>
    <n v="99.095086688999999"/>
    <n v="39.859284821999999"/>
    <n v="22.934947678"/>
    <n v="1"/>
    <x v="4"/>
    <s v="NM"/>
    <s v="NM"/>
    <s v="NM"/>
    <s v="NM"/>
    <n v="1.7559999999999999E-2"/>
    <n v="2.7230000000000001E-2"/>
    <n v="7.6E-3"/>
    <n v="2.64E-3"/>
    <n v="0.58062999999999998"/>
    <n v="7.3359999999999995E-2"/>
    <n v="0"/>
    <n v="1.83E-2"/>
    <n v="8.65076"/>
    <n v="12.04161"/>
    <n v="3.6592799999999999"/>
    <n v="8.1900000000000001E-2"/>
    <n v="0.21303"/>
    <n v="0.19056999999999999"/>
    <n v="0.23324"/>
    <n v="0.39090000000000003"/>
    <n v="0.66766000000000003"/>
    <n v="2.1909999999999999E-2"/>
    <n v="1.96373"/>
    <n v="9.6000000000000002E-4"/>
    <n v="1.2199999999999999E-3"/>
    <n v="2.32E-3"/>
    <n v="3.46E-3"/>
    <n v="1.33E-3"/>
    <n v="8.7399999999999995E-3"/>
    <n v="3.3E-4"/>
    <n v="1.4400000000000001E-3"/>
    <n v="4.45E-3"/>
    <n v="3.3E-4"/>
    <s v="Impairment Algorithm"/>
    <n v="8.8817390770000006"/>
    <n v="2.2182312"/>
    <s v="IMPROVE"/>
    <n v="34.7851845"/>
    <n v="-84.626499249999995"/>
    <s v="GA"/>
    <n v="13"/>
    <n v="18.17037865"/>
    <n v="3.9780698000000001"/>
    <n v="0.1837212"/>
    <n v="2.03451"/>
    <n v="6.2508390770000002"/>
    <n v="2.630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4.0019685309000002"/>
    <n v="22.084842411"/>
    <n v="5.3168128254000004"/>
    <n v="9.5573829697000008"/>
    <n v="41.257433380999998"/>
    <n v="1.4418636164"/>
    <n v="4.3352498849999996"/>
    <n v="1.9155891920000001"/>
    <n v="10.392407033"/>
    <n v="0.2531559813"/>
    <n v="2.3777440187000001"/>
    <n v="1"/>
    <n v="0.1837212"/>
    <n v="0"/>
    <n v="1.4220832308"/>
    <n v="1.4306546593"/>
    <n v="0.60385534070000002"/>
    <n v="9.3489119999999995E-2"/>
    <n v="68.239464342999995"/>
    <n v="30.855622346000001"/>
    <n v="0"/>
    <n v="30.855622346000001"/>
    <n v="0.68862611279999997"/>
    <n v="11.267338885999999"/>
    <n v="11.267338885999999"/>
    <n v="22.934947678"/>
    <n v="11.667608791999999"/>
    <n v="100"/>
    <n v="4.7315302811000004"/>
    <n v="5.5966786865999998"/>
    <n v="6.2083478953000002"/>
    <n v="7.0843352400999997"/>
    <x v="4"/>
    <x v="114"/>
  </r>
  <r>
    <x v="15"/>
    <n v="12"/>
    <n v="18"/>
    <n v="4"/>
    <n v="2.85"/>
    <n v="4.0199999999999996"/>
    <n v="3.4"/>
    <n v="11"/>
    <n v="2.2000000000000001E-4"/>
    <n v="4"/>
    <d v="2017-12-18T00:00:00"/>
    <s v="COHU1"/>
    <m/>
    <m/>
    <m/>
    <m/>
    <n v="8.7840000000000001E-3"/>
    <n v="3.0031599999999998"/>
    <n v="6.0518500000000003E-2"/>
    <n v="0.33921839999999998"/>
    <n v="2.0799539999999999"/>
    <n v="0.18515999999999999"/>
    <n v="1.0382800000000001"/>
    <n v="0.73330125000000002"/>
    <n v="0.21631043210000001"/>
    <n v="1.8636435679000001"/>
    <n v="2.6886536199999998E-2"/>
    <n v="0.70641471379999998"/>
    <n v="5.7534561000000001E-3"/>
    <n v="0.33346494389999998"/>
    <n v="0"/>
    <n v="0"/>
    <n v="0"/>
    <n v="0"/>
    <n v="0"/>
    <n v="0"/>
    <n v="0"/>
    <n v="6.5842572964999997"/>
    <n v="3.2848899460999998"/>
    <n v="6.5376956258999996"/>
    <n v="1.8515999999999999"/>
    <n v="6.0518500000000003E-2"/>
    <n v="0.62296799999999997"/>
    <n v="6.0029855999999999E-2"/>
    <n v="19.001959224"/>
    <n v="30.001959224"/>
    <n v="134.81847794000001"/>
    <n v="10.986775939999999"/>
    <n v="1"/>
    <x v="2"/>
    <s v="NM"/>
    <s v="NM"/>
    <s v="NM"/>
    <s v="NM"/>
    <n v="6.6299999999999996E-3"/>
    <n v="6.9199999999999999E-3"/>
    <n v="4.8799999999999998E-3"/>
    <n v="1.2099999999999999E-3"/>
    <n v="0.38047999999999998"/>
    <n v="6.2370000000000002E-2"/>
    <n v="0"/>
    <n v="4.4200000000000003E-3"/>
    <n v="3.0031599999999998"/>
    <n v="4.0414399999999997"/>
    <n v="0.26296000000000003"/>
    <n v="5.8130000000000001E-2"/>
    <n v="0.2351"/>
    <n v="0.32475999999999999"/>
    <n v="0.27984999999999999"/>
    <n v="0.25768999999999997"/>
    <n v="0.17777000000000001"/>
    <n v="8.9899999999999997E-3"/>
    <n v="0.50583999999999996"/>
    <n v="8.0999999999999996E-4"/>
    <n v="1.1900000000000001E-3"/>
    <n v="2.2699999999999999E-3"/>
    <n v="3.3800000000000002E-3"/>
    <n v="1.2999999999999999E-3"/>
    <n v="8.5199999999999998E-3"/>
    <n v="3.2000000000000003E-4"/>
    <n v="1.41E-3"/>
    <n v="4.3299999999999996E-3"/>
    <n v="3.2000000000000003E-4"/>
    <s v="Impairment Algorithm"/>
    <n v="8.3892956259000009"/>
    <n v="0.6834865"/>
    <s v="IMPROVE"/>
    <n v="34.7851845"/>
    <n v="-84.626499249999995"/>
    <s v="GA"/>
    <n v="13"/>
    <n v="18.17037865"/>
    <n v="3.9780698000000001"/>
    <n v="6.0518500000000003E-2"/>
    <n v="0.62296799999999997"/>
    <n v="6.5376956258999996"/>
    <n v="1.8515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0100886060000001"/>
    <n v="5.5741686904999996"/>
    <n v="5.3168128254000004"/>
    <n v="0.61783065420000005"/>
    <n v="2.6670592918999998"/>
    <n v="1.4418636164"/>
    <n v="4.5341983471000002"/>
    <n v="2.0034972788999998"/>
    <n v="10.392407033"/>
    <n v="0.17816854109999999"/>
    <n v="1.6734314588999999"/>
    <n v="1"/>
    <n v="6.0518500000000003E-2"/>
    <n v="0"/>
    <n v="1.4220832308"/>
    <n v="0.43806718659999999"/>
    <n v="0.1849008134"/>
    <n v="6.0029855999999999E-2"/>
    <n v="12.103057534"/>
    <n v="17.898901690999999"/>
    <n v="0"/>
    <n v="17.898901690999999"/>
    <n v="0.40340890550000003"/>
    <n v="5.8215425991999998"/>
    <n v="5.8215425991999998"/>
    <n v="10.986775939999999"/>
    <n v="5.1652333409000004"/>
    <n v="100"/>
    <n v="4.7315302811000004"/>
    <n v="5.5966786865999998"/>
    <n v="6.2083478953000002"/>
    <n v="7.0843352400999997"/>
    <x v="3"/>
    <x v="115"/>
  </r>
  <r>
    <x v="15"/>
    <n v="12"/>
    <n v="21"/>
    <n v="4"/>
    <n v="2.85"/>
    <n v="4.0199999999999996"/>
    <n v="3.4"/>
    <n v="11"/>
    <n v="2.2000000000000001E-4"/>
    <n v="4"/>
    <d v="2017-12-21T00:00:00"/>
    <s v="COHU1"/>
    <m/>
    <m/>
    <m/>
    <m/>
    <n v="1.6289999999999999E-2"/>
    <n v="2.1764199999999998"/>
    <n v="8.48912E-2"/>
    <n v="0.55895700000000004"/>
    <n v="1.44513"/>
    <n v="0.10482"/>
    <n v="1.4651400000000001"/>
    <n v="0.55514249999999998"/>
    <n v="0.10442003580000001"/>
    <n v="1.3407099642"/>
    <n v="1.5409159800000001E-2"/>
    <n v="0.53973334019999997"/>
    <n v="1.56216464E-2"/>
    <n v="0.54333535359999996"/>
    <n v="0"/>
    <n v="0"/>
    <n v="0"/>
    <n v="0"/>
    <n v="0"/>
    <n v="0"/>
    <n v="0"/>
    <n v="4.9604506997"/>
    <n v="5.4430800249000004"/>
    <n v="4.3909501183000001"/>
    <n v="1.0482"/>
    <n v="8.48912E-2"/>
    <n v="0.87908399999999998"/>
    <n v="0.11132586"/>
    <n v="16.917981903000001"/>
    <n v="27.917981903000001"/>
    <n v="145.25606020999999"/>
    <n v="10.266859008999999"/>
    <n v="1"/>
    <x v="2"/>
    <s v="NM"/>
    <s v="NM"/>
    <s v="NM"/>
    <s v="NM"/>
    <n v="7.1599999999999997E-3"/>
    <n v="1.0710000000000001E-2"/>
    <n v="9.0500000000000008E-3"/>
    <n v="1.7600000000000001E-3"/>
    <n v="0.26074000000000003"/>
    <n v="4.9660000000000003E-2"/>
    <n v="0"/>
    <n v="7.4099999999999999E-3"/>
    <n v="2.1764199999999998"/>
    <n v="3.6415600000000001"/>
    <n v="0.43330000000000002"/>
    <n v="5.4129999999999998E-2"/>
    <n v="0.15148"/>
    <n v="0.24027999999999999"/>
    <n v="0.15137999999999999"/>
    <n v="0.20558000000000001"/>
    <n v="0.13458000000000001"/>
    <n v="1.311E-2"/>
    <n v="0.36591000000000001"/>
    <n v="5.6999999999999998E-4"/>
    <n v="1.1900000000000001E-3"/>
    <n v="2.2699999999999999E-3"/>
    <n v="3.2399999999999998E-3"/>
    <n v="1.2999999999999999E-3"/>
    <n v="8.1799999999999998E-3"/>
    <n v="3.2000000000000003E-4"/>
    <n v="1.41E-3"/>
    <n v="4.1599999999999996E-3"/>
    <n v="3.2000000000000003E-4"/>
    <s v="Impairment Algorithm"/>
    <n v="5.4391501182999997"/>
    <n v="0.96397520000000003"/>
    <s v="IMPROVE"/>
    <n v="34.7851845"/>
    <n v="-84.626499249999995"/>
    <s v="GA"/>
    <n v="13"/>
    <n v="18.17037865"/>
    <n v="3.9780698000000001"/>
    <n v="8.48912E-2"/>
    <n v="0.87908399999999998"/>
    <n v="4.3909501183000001"/>
    <n v="1.048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76098100469999996"/>
    <n v="4.1994696950000003"/>
    <n v="5.3168128254000004"/>
    <n v="1.0237486637"/>
    <n v="4.4193313613000003"/>
    <n v="1.4418636164"/>
    <n v="3.0453297167"/>
    <n v="1.3456204016"/>
    <n v="10.392407033"/>
    <n v="0.10086210029999999"/>
    <n v="0.94733789970000004"/>
    <n v="1"/>
    <n v="8.48912E-2"/>
    <n v="0"/>
    <n v="1.4220832308"/>
    <n v="0.61816634989999997"/>
    <n v="0.26091765010000001"/>
    <n v="0.11132586"/>
    <n v="11.172677008000001"/>
    <n v="16.745304895"/>
    <n v="0"/>
    <n v="16.745304895"/>
    <n v="0.40019644139999999"/>
    <n v="5.1553282121999997"/>
    <n v="5.1553282121999997"/>
    <n v="10.266859008999999"/>
    <n v="5.1115307966000003"/>
    <n v="100"/>
    <n v="4.7315302811000004"/>
    <n v="5.5966786865999998"/>
    <n v="6.2083478953000002"/>
    <n v="7.0843352400999997"/>
    <x v="3"/>
    <x v="116"/>
  </r>
  <r>
    <x v="15"/>
    <n v="12"/>
    <n v="24"/>
    <n v="4"/>
    <n v="2.85"/>
    <n v="4.0199999999999996"/>
    <n v="3.4"/>
    <n v="11"/>
    <n v="2.2000000000000001E-4"/>
    <n v="4"/>
    <d v="2017-12-24T00:00:00"/>
    <s v="COHU1"/>
    <m/>
    <m/>
    <m/>
    <m/>
    <n v="2.1366E-2"/>
    <n v="0.89449000000000001"/>
    <n v="2.4446499999999999E-2"/>
    <n v="0.68535120000000005"/>
    <n v="0.45167400000000002"/>
    <n v="4.4310000000000002E-2"/>
    <n v="0.37189"/>
    <n v="0.33973500000000001"/>
    <n v="1.0200470099999999E-2"/>
    <n v="0.44147352989999999"/>
    <n v="5.7709935E-3"/>
    <n v="0.33396400650000002"/>
    <n v="2.3485313399999999E-2"/>
    <n v="0.66186588660000001"/>
    <n v="0"/>
    <n v="0"/>
    <n v="0"/>
    <n v="0"/>
    <n v="0"/>
    <n v="0"/>
    <n v="0"/>
    <n v="3.0178304482999998"/>
    <n v="6.6952715415000004"/>
    <n v="1.2983487514000001"/>
    <n v="0.44309999999999999"/>
    <n v="2.4446499999999999E-2"/>
    <n v="0.223134"/>
    <n v="0.14601524399999999"/>
    <n v="11.848146484999999"/>
    <n v="22.848146485000001"/>
    <n v="178.96254963999999"/>
    <n v="8.2628490442999993"/>
    <n v="1"/>
    <x v="2"/>
    <s v="NM"/>
    <s v="NM"/>
    <s v="NM"/>
    <s v="NM"/>
    <n v="2.1700000000000001E-3"/>
    <n v="4.0600000000000002E-3"/>
    <n v="1.187E-2"/>
    <n v="8.1999999999999998E-4"/>
    <n v="7.2340000000000002E-2"/>
    <n v="4.1399999999999999E-2"/>
    <n v="0"/>
    <n v="1.57E-3"/>
    <n v="0.89449000000000001"/>
    <n v="1.2663800000000001"/>
    <n v="0.53127999999999997"/>
    <n v="6.6600000000000001E-3"/>
    <n v="5.8369999999999998E-2"/>
    <n v="7.7149999999999996E-2"/>
    <n v="3.9320000000000001E-2"/>
    <n v="6.9430000000000006E-2"/>
    <n v="8.2360000000000003E-2"/>
    <n v="3.5300000000000002E-3"/>
    <n v="0.23308000000000001"/>
    <n v="2.4000000000000001E-4"/>
    <n v="1.1999999999999999E-3"/>
    <n v="2.2899999999999999E-3"/>
    <n v="3.2799999999999999E-3"/>
    <n v="1.31E-3"/>
    <n v="8.2900000000000005E-3"/>
    <n v="3.3E-4"/>
    <n v="1.42E-3"/>
    <n v="4.2100000000000002E-3"/>
    <n v="3.3E-4"/>
    <s v="Impairment Algorithm"/>
    <n v="1.7414487514000001"/>
    <n v="0.24758050000000001"/>
    <s v="IMPROVE"/>
    <n v="34.7851845"/>
    <n v="-84.626499249999995"/>
    <s v="GA"/>
    <n v="13"/>
    <n v="18.17037865"/>
    <n v="3.9780698000000001"/>
    <n v="2.4446499999999999E-2"/>
    <n v="0.223134"/>
    <n v="1.2983487514000001"/>
    <n v="0.44309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0.46296431220000001"/>
    <n v="2.5548661360999998"/>
    <n v="5.3168128254000004"/>
    <n v="1.2592641044999999"/>
    <n v="5.4360074368999998"/>
    <n v="1.4418636164"/>
    <n v="0.90046571440000001"/>
    <n v="0.39788303699999999"/>
    <n v="10.392407033"/>
    <n v="4.2636898100000001E-2"/>
    <n v="0.40046310190000001"/>
    <n v="1"/>
    <n v="2.4446499999999999E-2"/>
    <n v="0"/>
    <n v="1.4220832308"/>
    <n v="0.15690642799999999"/>
    <n v="6.6227571999999998E-2"/>
    <n v="0.14601524399999999"/>
    <n v="8.8554472839000002"/>
    <n v="13.992699201000001"/>
    <n v="0"/>
    <n v="13.992699201000001"/>
    <n v="0.38757836610000002"/>
    <n v="3.3595061497000001"/>
    <n v="3.3595061497000001"/>
    <n v="8.2628490442999993"/>
    <n v="4.9033428945999997"/>
    <n v="100"/>
    <n v="4.7315302811000004"/>
    <n v="5.5966786865999998"/>
    <n v="6.2083478953000002"/>
    <n v="7.0843352400999997"/>
    <x v="3"/>
    <x v="117"/>
  </r>
  <r>
    <x v="15"/>
    <n v="12"/>
    <n v="27"/>
    <n v="4"/>
    <n v="2.85"/>
    <n v="4.0199999999999996"/>
    <n v="3.4"/>
    <n v="11"/>
    <n v="2.2000000000000001E-4"/>
    <n v="4"/>
    <d v="2017-12-27T00:00:00"/>
    <s v="COHU1"/>
    <m/>
    <m/>
    <m/>
    <m/>
    <n v="2.9196E-2"/>
    <n v="3.00325"/>
    <n v="0.1013795"/>
    <n v="0.88958400000000004"/>
    <n v="1.819026"/>
    <n v="0.21054"/>
    <n v="1.33995"/>
    <n v="0.79802249999999997"/>
    <n v="0.16544277939999999"/>
    <n v="1.6535832206000001"/>
    <n v="3.1841995499999998E-2"/>
    <n v="0.76618050449999997"/>
    <n v="3.9567984700000003E-2"/>
    <n v="0.85001601530000004"/>
    <n v="0"/>
    <n v="0"/>
    <n v="0"/>
    <n v="0"/>
    <n v="0"/>
    <n v="0"/>
    <n v="0"/>
    <n v="7.1779869382000001"/>
    <n v="8.7352744043000001"/>
    <n v="5.6392339721000004"/>
    <n v="2.1053999999999999"/>
    <n v="0.1013795"/>
    <n v="0.80396999999999996"/>
    <n v="0.19952546400000001"/>
    <n v="24.762770279000001"/>
    <n v="35.762770279000001"/>
    <n v="112.47665155999999"/>
    <n v="12.74322323"/>
    <n v="1"/>
    <x v="1"/>
    <s v="NM"/>
    <s v="NM"/>
    <s v="NM"/>
    <s v="NM"/>
    <n v="9.7800000000000005E-3"/>
    <n v="1.0840000000000001E-2"/>
    <n v="1.6219999999999998E-2"/>
    <n v="3.62E-3"/>
    <n v="0.38488"/>
    <n v="5.5809999999999998E-2"/>
    <n v="0"/>
    <n v="8.2500000000000004E-3"/>
    <n v="3.00325"/>
    <n v="4.3432000000000004"/>
    <n v="0.68959999999999999"/>
    <n v="4.7960000000000003E-2"/>
    <n v="0.17648"/>
    <n v="0.31956000000000001"/>
    <n v="0.23641999999999999"/>
    <n v="0.23014999999999999"/>
    <n v="0.19345999999999999"/>
    <n v="1.6570000000000001E-2"/>
    <n v="0.52059999999999995"/>
    <n v="5.0000000000000001E-4"/>
    <n v="1.1999999999999999E-3"/>
    <n v="2.3E-3"/>
    <n v="3.2599999999999999E-3"/>
    <n v="1.31E-3"/>
    <n v="8.2299999999999995E-3"/>
    <n v="3.3E-4"/>
    <n v="1.42E-3"/>
    <n v="4.1900000000000001E-3"/>
    <n v="3.3E-4"/>
    <s v="Impairment Algorithm"/>
    <n v="7.7446339720999999"/>
    <n v="0.90534950000000003"/>
    <s v="IMPROVE"/>
    <n v="34.7851845"/>
    <n v="-84.626499249999995"/>
    <s v="GA"/>
    <n v="13"/>
    <n v="18.17037865"/>
    <n v="3.9780698000000001"/>
    <n v="0.1013795"/>
    <n v="0.80396999999999996"/>
    <n v="5.6392339721000004"/>
    <n v="2.1053999999999999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1.1011724624000001"/>
    <n v="6.0768144757"/>
    <n v="5.3168128254000004"/>
    <n v="1.6429531547"/>
    <n v="7.0923212496000003"/>
    <n v="1.4418636164"/>
    <n v="3.9110730779999998"/>
    <n v="1.7281608941"/>
    <n v="10.392407033"/>
    <n v="0.20259021739999999"/>
    <n v="1.9028097826000001"/>
    <n v="1"/>
    <n v="0.1013795"/>
    <n v="0"/>
    <n v="1.4220832308"/>
    <n v="0.56534665669999995"/>
    <n v="0.23862334330000001"/>
    <n v="0.19952546400000001"/>
    <n v="17.038729745000001"/>
    <n v="18.724040533"/>
    <n v="0"/>
    <n v="18.724040533"/>
    <n v="0.47643763649999998"/>
    <n v="6.2722319521000003"/>
    <n v="6.2722319521000003"/>
    <n v="12.74322323"/>
    <n v="6.4709912773999996"/>
    <n v="100"/>
    <n v="4.7315302811000004"/>
    <n v="5.5966786865999998"/>
    <n v="6.2083478953000002"/>
    <n v="7.0843352400999997"/>
    <x v="0"/>
    <x v="118"/>
  </r>
  <r>
    <x v="15"/>
    <n v="12"/>
    <n v="30"/>
    <n v="4"/>
    <n v="2.85"/>
    <n v="4.0199999999999996"/>
    <n v="3.4"/>
    <n v="11"/>
    <n v="2.2000000000000001E-4"/>
    <n v="4"/>
    <d v="2017-12-30T00:00:00"/>
    <s v="COHU1"/>
    <m/>
    <m/>
    <m/>
    <m/>
    <n v="2.7414000000000001E-2"/>
    <n v="5.9566600000000003"/>
    <n v="0.1630954"/>
    <n v="2.0388063000000001"/>
    <n v="2.9441519999999999"/>
    <n v="0.34477000000000002"/>
    <n v="2.2390300000000001"/>
    <n v="2.3822700000000001"/>
    <n v="0.43340155000000002"/>
    <n v="2.5107504500000002"/>
    <n v="0.28376051759999998"/>
    <n v="2.0985094823999999"/>
    <n v="0.20783655640000001"/>
    <n v="1.8309697436000001"/>
    <n v="0"/>
    <n v="0"/>
    <n v="0"/>
    <n v="0"/>
    <n v="0"/>
    <n v="0"/>
    <n v="0"/>
    <n v="22.348727325999999"/>
    <n v="20.598213886"/>
    <n v="9.6738507149000004"/>
    <n v="3.4477000000000002"/>
    <n v="0.1630954"/>
    <n v="1.343418"/>
    <n v="0.18734727600000001"/>
    <n v="57.762352602999997"/>
    <n v="68.762352602999997"/>
    <n v="57.701656595000003"/>
    <n v="19.280713016"/>
    <n v="1"/>
    <x v="4"/>
    <s v="NM"/>
    <s v="NM"/>
    <s v="NM"/>
    <s v="NM"/>
    <n v="1.7579999999999998E-2"/>
    <n v="1.6420000000000001E-2"/>
    <n v="1.523E-2"/>
    <n v="3.3999999999999998E-3"/>
    <n v="0.62887000000000004"/>
    <n v="7.7520000000000006E-2"/>
    <n v="0"/>
    <n v="1.5270000000000001E-2"/>
    <n v="5.9566600000000003"/>
    <n v="8.1956900000000008"/>
    <n v="1.58047"/>
    <n v="0.10009999999999999"/>
    <n v="0.32224999999999998"/>
    <n v="0.53400000000000003"/>
    <n v="0.31767000000000001"/>
    <n v="0.36162"/>
    <n v="0.57752000000000003"/>
    <n v="2.3560000000000001E-2"/>
    <n v="1.5849"/>
    <n v="1.0499999999999999E-3"/>
    <n v="1.2099999999999999E-3"/>
    <n v="2.31E-3"/>
    <n v="3.29E-3"/>
    <n v="1.32E-3"/>
    <n v="8.3099999999999997E-3"/>
    <n v="3.3E-4"/>
    <n v="1.4300000000000001E-3"/>
    <n v="4.2300000000000003E-3"/>
    <n v="3.3E-4"/>
    <s v="Impairment Algorithm"/>
    <n v="13.121550715"/>
    <n v="1.5065134"/>
    <s v="IMPROVE"/>
    <n v="34.7851845"/>
    <n v="-84.626499249999995"/>
    <s v="GA"/>
    <n v="13"/>
    <n v="18.17037865"/>
    <n v="3.9780698000000001"/>
    <n v="0.1630954"/>
    <n v="1.343418"/>
    <n v="9.6738507149000004"/>
    <n v="3.4477000000000002"/>
    <n v="0"/>
    <n v="0"/>
    <n v="0"/>
    <n v="0"/>
    <n v="0"/>
    <n v="0"/>
    <n v="2.0551972207000002"/>
    <n v="0.918689796"/>
    <n v="5.7669604121000004"/>
    <n v="0.2"/>
    <n v="0.5"/>
    <n v="1.4713167127"/>
    <n v="100"/>
    <n v="13.396792336000001"/>
    <n v="4.8845016898000004"/>
    <n v="8.3151703951000009"/>
    <n v="2.0784814065999999"/>
    <n v="0.20551228769999999"/>
    <n v="2.0923348243"/>
    <n v="0.29699618259999999"/>
    <n v="6.5184947709000003"/>
    <n v="3.4285104325"/>
    <n v="18.920216893999999"/>
    <n v="5.3168128254000004"/>
    <n v="3.8741657008999999"/>
    <n v="16.724048185000001"/>
    <n v="1.4418636164"/>
    <n v="6.7092688970000003"/>
    <n v="2.9645818179000001"/>
    <n v="10.392407033"/>
    <n v="0.33175182510000001"/>
    <n v="3.1159481749000002"/>
    <n v="1"/>
    <n v="0.1630954"/>
    <n v="0"/>
    <n v="1.4220832308"/>
    <n v="0.94468310359999996"/>
    <n v="0.39873489639999998"/>
    <n v="0.18734727600000001"/>
    <n v="42.123529968"/>
    <n v="26.638822635"/>
    <n v="0"/>
    <n v="26.638822635"/>
    <n v="0.61259582280000002"/>
    <n v="9.7978455631999992"/>
    <n v="9.7978455631999992"/>
    <n v="19.280713016"/>
    <n v="9.4828674532000008"/>
    <n v="100"/>
    <n v="4.7315302811000004"/>
    <n v="5.5966786865999998"/>
    <n v="6.2083478953000002"/>
    <n v="7.0843352400999997"/>
    <x v="4"/>
    <x v="119"/>
  </r>
  <r>
    <x v="16"/>
    <n v="1"/>
    <n v="2"/>
    <n v="3.99"/>
    <n v="2.84"/>
    <n v="3.97"/>
    <n v="3.38"/>
    <n v="11"/>
    <n v="3.5E-4"/>
    <n v="1"/>
    <d v="2018-01-02T00:00:00"/>
    <s v="COHU1"/>
    <m/>
    <m/>
    <m/>
    <m/>
    <n v="2.8188000000000001E-2"/>
    <n v="4.25692"/>
    <n v="7.6505000000000004E-2"/>
    <n v="1.4881310999999999"/>
    <n v="1.7375940000000001"/>
    <n v="0.13239000000000001"/>
    <n v="1.4138500000000001"/>
    <n v="1.1733562500000001"/>
    <n v="0.15096164540000001"/>
    <n v="1.5866323546000001"/>
    <n v="6.8838244500000006E-2"/>
    <n v="1.1045180054999999"/>
    <n v="0.11072670850000001"/>
    <n v="1.3774043915"/>
    <n v="0"/>
    <n v="0"/>
    <n v="0"/>
    <n v="0"/>
    <n v="0"/>
    <n v="0"/>
    <n v="0"/>
    <n v="10.633862001000001"/>
    <n v="14.793790099000001"/>
    <n v="5.3634366299999998"/>
    <n v="1.3239000000000001"/>
    <n v="7.6505000000000004E-2"/>
    <n v="0.84831000000000001"/>
    <n v="0.19024081200000001"/>
    <n v="33.230044542000002"/>
    <n v="44.230044542000002"/>
    <n v="90.446356033000001"/>
    <n v="14.868192059"/>
    <n v="1"/>
    <x v="3"/>
    <s v="NM"/>
    <s v="NM"/>
    <s v="NM"/>
    <s v="NM"/>
    <n v="4.96E-3"/>
    <n v="1.0449999999999999E-2"/>
    <n v="1.566E-2"/>
    <n v="2.0899999999999998E-3"/>
    <n v="0.44893"/>
    <n v="2.8989999999999998E-2"/>
    <n v="0"/>
    <n v="8.7799999999999996E-3"/>
    <n v="4.25692"/>
    <n v="5.6707700000000001"/>
    <n v="1.1535899999999999"/>
    <n v="3.3570000000000003E-2"/>
    <n v="0.15509999999999999"/>
    <n v="0.24858"/>
    <n v="0.18254999999999999"/>
    <n v="0.34553"/>
    <n v="0.28444999999999998"/>
    <n v="1.047E-2"/>
    <n v="0.80025000000000002"/>
    <n v="6.4000000000000005E-4"/>
    <n v="1.2199999999999999E-3"/>
    <n v="2.3400000000000001E-3"/>
    <n v="3.6099999999999999E-3"/>
    <n v="1.34E-3"/>
    <n v="5.5500000000000002E-3"/>
    <n v="3.3E-4"/>
    <n v="1.4499999999999999E-3"/>
    <n v="3.0200000000000001E-3"/>
    <n v="3.3E-4"/>
    <s v="Impairment Algorithm"/>
    <n v="6.6873366299999999"/>
    <n v="0.92481500000000005"/>
    <s v="IMPROVE"/>
    <n v="34.7851845"/>
    <n v="-84.626499249999995"/>
    <s v="GA"/>
    <n v="13"/>
    <n v="18.17037865"/>
    <n v="3.9780698000000001"/>
    <n v="7.6505000000000004E-2"/>
    <n v="0.84831000000000001"/>
    <n v="5.3634366299999998"/>
    <n v="1.3239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7735945659000001"/>
    <n v="8.8602674352000008"/>
    <n v="4.4942949268000003"/>
    <n v="3.2916820859000002"/>
    <n v="11.502108013000001"/>
    <n v="1.2157617391"/>
    <n v="4.4115853111999996"/>
    <n v="0.95185131879999996"/>
    <n v="10.560236292000001"/>
    <n v="0.12536651300000001"/>
    <n v="1.198533487"/>
    <n v="1"/>
    <n v="7.6505000000000004E-2"/>
    <n v="0"/>
    <n v="1.2977434916999999"/>
    <n v="0.65368079700000004"/>
    <n v="0.194629203"/>
    <n v="0.19024081200000001"/>
    <n v="22.707389457000001"/>
    <n v="21.522655085"/>
    <n v="0"/>
    <n v="21.522655085"/>
    <n v="0.51339286890000002"/>
    <n v="7.6652101224000004"/>
    <n v="7.6652101224000004"/>
    <n v="14.868192059"/>
    <n v="7.2029819369999997"/>
    <n v="112"/>
    <n v="3.7847619259999998"/>
    <n v="4.8434770775000002"/>
    <n v="5.7145576716999997"/>
    <n v="6.4301123414000001"/>
    <x v="4"/>
    <x v="346"/>
  </r>
  <r>
    <x v="16"/>
    <n v="1"/>
    <n v="5"/>
    <n v="3.99"/>
    <n v="2.84"/>
    <n v="3.97"/>
    <n v="3.38"/>
    <n v="11"/>
    <n v="3.5E-4"/>
    <n v="1"/>
    <d v="2018-01-05T00:00:00"/>
    <s v="COHU1"/>
    <m/>
    <m/>
    <m/>
    <m/>
    <n v="1.8197999999999999E-2"/>
    <n v="4.9595200000000004"/>
    <n v="0.1951029"/>
    <n v="2.6250081000000001"/>
    <n v="1.28664"/>
    <n v="0.15653"/>
    <n v="2.3149500000000001"/>
    <n v="1.1791725"/>
    <n v="8.2772124500000002E-2"/>
    <n v="1.2038678755000001"/>
    <n v="6.9522389200000007E-2"/>
    <n v="1.1096501108000001"/>
    <n v="0.34453337630000003"/>
    <n v="2.2804747236999998"/>
    <n v="0"/>
    <n v="0"/>
    <n v="0"/>
    <n v="0"/>
    <n v="0"/>
    <n v="0"/>
    <n v="0"/>
    <n v="10.688237881999999"/>
    <n v="26.828047376000001"/>
    <n v="3.8757400108"/>
    <n v="1.5652999999999999"/>
    <n v="0.1951029"/>
    <n v="1.38897"/>
    <n v="0.122818302"/>
    <n v="44.664216471000003"/>
    <n v="55.664216471000003"/>
    <n v="71.527596157000005"/>
    <n v="17.167524143000001"/>
    <n v="1"/>
    <x v="4"/>
    <s v="NM"/>
    <s v="NM"/>
    <s v="NM"/>
    <s v="NM"/>
    <n v="1.721E-2"/>
    <n v="2.2859999999999998E-2"/>
    <n v="1.0109999999999999E-2"/>
    <n v="1.34E-3"/>
    <n v="0.31479000000000001"/>
    <n v="5.4719999999999998E-2"/>
    <n v="0"/>
    <n v="1.5630000000000002E-2"/>
    <n v="4.9595200000000004"/>
    <n v="7.27447"/>
    <n v="2.0348899999999999"/>
    <n v="3.2300000000000002E-2"/>
    <n v="8.8599999999999998E-2"/>
    <n v="0.21775"/>
    <n v="0.16317000000000001"/>
    <n v="0.21298"/>
    <n v="0.28586"/>
    <n v="3.209E-2"/>
    <n v="0.79705999999999999"/>
    <n v="1.16E-3"/>
    <n v="1.2199999999999999E-3"/>
    <n v="2.33E-3"/>
    <n v="3.62E-3"/>
    <n v="1.33E-3"/>
    <n v="5.5599999999999998E-3"/>
    <n v="3.3E-4"/>
    <n v="1.4400000000000001E-3"/>
    <n v="3.0200000000000001E-3"/>
    <n v="3.3E-4"/>
    <s v="Impairment Algorithm"/>
    <n v="5.4410400108000001"/>
    <n v="1.5840729"/>
    <s v="IMPROVE"/>
    <n v="34.7851845"/>
    <n v="-84.626499249999995"/>
    <s v="GA"/>
    <n v="13"/>
    <n v="18.17037865"/>
    <n v="3.9780698000000001"/>
    <n v="0.1951029"/>
    <n v="1.38897"/>
    <n v="3.8757400108"/>
    <n v="1.5652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7826637797"/>
    <n v="8.9055741026999993"/>
    <n v="4.4942949268000003"/>
    <n v="5.9693562201999999"/>
    <n v="20.858691155999999"/>
    <n v="1.2157617391"/>
    <n v="3.1879108268"/>
    <n v="0.68782918400000004"/>
    <n v="10.560236292000001"/>
    <n v="0.14822584990000001"/>
    <n v="1.4170741500999999"/>
    <n v="1"/>
    <n v="0.1951029"/>
    <n v="0"/>
    <n v="1.2977434916999999"/>
    <n v="1.0702962557"/>
    <n v="0.31867374430000001"/>
    <n v="0.122818302"/>
    <n v="32.187842336999999"/>
    <n v="23.476374134"/>
    <n v="0"/>
    <n v="23.476374134"/>
    <n v="0.57825016460000001"/>
    <n v="8.5340946645999995"/>
    <n v="8.5340946645999995"/>
    <n v="17.167524143000001"/>
    <n v="8.6334294784000001"/>
    <n v="112"/>
    <n v="3.7847619259999998"/>
    <n v="4.8434770775000002"/>
    <n v="5.7145576716999997"/>
    <n v="6.4301123414000001"/>
    <x v="4"/>
    <x v="347"/>
  </r>
  <r>
    <x v="16"/>
    <n v="1"/>
    <n v="8"/>
    <n v="3.99"/>
    <n v="2.84"/>
    <n v="3.97"/>
    <n v="3.38"/>
    <n v="11"/>
    <n v="3.5E-4"/>
    <n v="1"/>
    <d v="2018-01-08T00:00:00"/>
    <s v="COHU1"/>
    <m/>
    <m/>
    <m/>
    <m/>
    <n v="0.14657400000000001"/>
    <n v="2.5412599999999999"/>
    <n v="9.83927E-2"/>
    <n v="1.1958428999999999"/>
    <n v="1.344924"/>
    <n v="0.15043999999999999"/>
    <n v="2.35656"/>
    <n v="0.74889375000000002"/>
    <n v="9.0441028300000004E-2"/>
    <n v="1.2544829716999999"/>
    <n v="2.80420924E-2"/>
    <n v="0.72085165760000003"/>
    <n v="7.1502012099999998E-2"/>
    <n v="1.1243408879000001"/>
    <n v="0"/>
    <n v="0"/>
    <n v="0"/>
    <n v="0"/>
    <n v="0"/>
    <n v="0"/>
    <n v="0"/>
    <n v="6.7099056542"/>
    <n v="11.802323486000001"/>
    <n v="4.0642425934000004"/>
    <n v="1.5044"/>
    <n v="9.83927E-2"/>
    <n v="1.4139360000000001"/>
    <n v="0.98922792599999998"/>
    <n v="26.582428359000001"/>
    <n v="37.582428358999998"/>
    <n v="106.88191504"/>
    <n v="13.239515172999999"/>
    <n v="1"/>
    <x v="0"/>
    <s v="NM"/>
    <s v="NM"/>
    <s v="NM"/>
    <s v="NM"/>
    <n v="9.1800000000000007E-3"/>
    <n v="1.342E-2"/>
    <n v="8.1430000000000002E-2"/>
    <n v="1.8400000000000001E-3"/>
    <n v="0.30066999999999999"/>
    <n v="3.8339999999999999E-2"/>
    <n v="0"/>
    <n v="8.6E-3"/>
    <n v="2.5412599999999999"/>
    <n v="4.8978200000000003"/>
    <n v="0.92701"/>
    <n v="5.8709999999999998E-2"/>
    <n v="0.13861000000000001"/>
    <n v="0.19314999999999999"/>
    <n v="0.16814000000000001"/>
    <n v="0.18856999999999999"/>
    <n v="0.18154999999999999"/>
    <n v="1.363E-2"/>
    <n v="0.48075000000000001"/>
    <n v="8.0999999999999996E-4"/>
    <n v="1.1999999999999999E-3"/>
    <n v="2.3E-3"/>
    <n v="3.5400000000000002E-3"/>
    <n v="1.31E-3"/>
    <n v="5.4299999999999999E-3"/>
    <n v="3.3E-4"/>
    <n v="1.42E-3"/>
    <n v="2.9499999999999999E-3"/>
    <n v="3.3E-4"/>
    <s v="Impairment Algorithm"/>
    <n v="5.5686425933999999"/>
    <n v="1.5123287000000001"/>
    <s v="IMPROVE"/>
    <n v="34.7851845"/>
    <n v="-84.626499249999995"/>
    <s v="GA"/>
    <n v="13"/>
    <n v="18.17037865"/>
    <n v="3.9780698000000001"/>
    <n v="9.83927E-2"/>
    <n v="1.4139360000000001"/>
    <n v="4.0642425934000004"/>
    <n v="1.504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1191279523"/>
    <n v="5.5907777018999996"/>
    <n v="4.4942949268000003"/>
    <n v="2.6260678656000001"/>
    <n v="9.1762556200999992"/>
    <n v="1.2157617391"/>
    <n v="3.342959778"/>
    <n v="0.72128281530000005"/>
    <n v="10.560236292000001"/>
    <n v="0.1424589335"/>
    <n v="1.3619410665"/>
    <n v="1"/>
    <n v="9.83927E-2"/>
    <n v="0"/>
    <n v="1.2977434916999999"/>
    <n v="1.0895342639000001"/>
    <n v="0.3244017361"/>
    <n v="0.98922792599999998"/>
    <n v="17.17465894"/>
    <n v="20.407769419000001"/>
    <n v="0"/>
    <n v="20.407769419000001"/>
    <n v="0.45698640800000001"/>
    <n v="7.1333058924000001"/>
    <n v="7.1333058924000001"/>
    <n v="13.239515172999999"/>
    <n v="6.1062092805999999"/>
    <n v="112"/>
    <n v="3.7847619259999998"/>
    <n v="4.8434770775000002"/>
    <n v="5.7145576716999997"/>
    <n v="6.4301123414000001"/>
    <x v="0"/>
    <x v="348"/>
  </r>
  <r>
    <x v="16"/>
    <n v="1"/>
    <n v="11"/>
    <n v="3.99"/>
    <n v="2.84"/>
    <n v="3.97"/>
    <n v="3.38"/>
    <n v="11"/>
    <n v="3.6999999999999999E-4"/>
    <n v="1"/>
    <d v="2018-01-11T00:00:00"/>
    <s v="COHU1"/>
    <m/>
    <m/>
    <m/>
    <m/>
    <n v="2.0969999999999999E-2"/>
    <n v="0.46081"/>
    <n v="5.9185000000000001E-3"/>
    <n v="0.11844780000000001"/>
    <n v="0.51125399999999999"/>
    <n v="4.3520000000000003E-2"/>
    <n v="0.67093000000000003"/>
    <n v="8.7326249999999994E-2"/>
    <n v="1.3069032600000001E-2"/>
    <n v="0.49818496740000001"/>
    <n v="3.8129370000000002E-4"/>
    <n v="8.6944956300000001E-2"/>
    <n v="7.0149410000000002E-4"/>
    <n v="0.1177463059"/>
    <n v="0"/>
    <n v="0"/>
    <n v="0"/>
    <n v="0"/>
    <n v="0"/>
    <n v="0"/>
    <n v="0"/>
    <n v="0.76840062210000004"/>
    <n v="1.1376990656999999"/>
    <n v="1.4746390077"/>
    <n v="0.43519999999999998"/>
    <n v="5.9185000000000001E-3"/>
    <n v="0.40255800000000003"/>
    <n v="0.14152653000000001"/>
    <n v="4.3659417253999999"/>
    <n v="15.365941725000001"/>
    <n v="272.17150637999998"/>
    <n v="4.2956839101000002"/>
    <n v="1"/>
    <x v="2"/>
    <s v="NM"/>
    <s v="NM"/>
    <s v="NM"/>
    <s v="NM"/>
    <n v="-8.8999999999999995E-4"/>
    <n v="5.0000000000000001E-4"/>
    <n v="1.1650000000000001E-2"/>
    <n v="5.0000000000000002E-5"/>
    <n v="7.0660000000000001E-2"/>
    <n v="4.1779999999999998E-2"/>
    <n v="0"/>
    <n v="1.41E-3"/>
    <n v="0.46081"/>
    <n v="1.13174"/>
    <n v="9.1819999999999999E-2"/>
    <n v="1.146E-2"/>
    <n v="5.0160000000000003E-2"/>
    <n v="0.10156"/>
    <n v="5.1929999999999997E-2"/>
    <n v="6.8919999999999995E-2"/>
    <n v="2.1170000000000001E-2"/>
    <n v="1.4499999999999999E-3"/>
    <n v="6.2080000000000003E-2"/>
    <n v="2.0000000000000002E-5"/>
    <n v="1.1900000000000001E-3"/>
    <n v="2.2799999999999999E-3"/>
    <n v="3.6900000000000001E-3"/>
    <n v="1.2999999999999999E-3"/>
    <n v="5.6699999999999997E-3"/>
    <n v="3.3E-4"/>
    <n v="1.41E-3"/>
    <n v="3.0799999999999998E-3"/>
    <n v="3.3E-4"/>
    <s v="Impairment Algorithm"/>
    <n v="1.9098390077"/>
    <n v="0.40847650000000002"/>
    <s v="IMPROVE"/>
    <n v="34.7851845"/>
    <n v="-84.626499249999995"/>
    <s v="GA"/>
    <n v="13"/>
    <n v="18.17037865"/>
    <n v="3.9780698000000001"/>
    <n v="5.9185000000000001E-3"/>
    <n v="0.40255800000000003"/>
    <n v="1.4746390077"/>
    <n v="0.43519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1281595687"/>
    <n v="0.64024105340000004"/>
    <n v="4.4942949268000003"/>
    <n v="0.25314294770000001"/>
    <n v="0.884556118"/>
    <n v="1.2157617391"/>
    <n v="1.2129342126"/>
    <n v="0.2617047951"/>
    <n v="10.560236292000001"/>
    <n v="4.1211199099999998E-2"/>
    <n v="0.39398880089999999"/>
    <n v="1"/>
    <n v="5.9185000000000001E-3"/>
    <n v="0"/>
    <n v="1.2977434916999999"/>
    <n v="0.31019843489999999"/>
    <n v="9.2359565099999999E-2"/>
    <n v="0.14152653000000001"/>
    <n v="2.2728503325"/>
    <n v="13.093091393"/>
    <n v="0"/>
    <n v="13.093091393"/>
    <n v="0.14791480879999999"/>
    <n v="2.6949962352000001"/>
    <n v="2.6949962352000001"/>
    <n v="4.2956839101000002"/>
    <n v="1.6006876749000001"/>
    <n v="112"/>
    <n v="3.7847619259999998"/>
    <n v="4.8434770775000002"/>
    <n v="5.7145576716999997"/>
    <n v="6.4301123414000001"/>
    <x v="2"/>
    <x v="349"/>
  </r>
  <r>
    <x v="16"/>
    <n v="1"/>
    <n v="14"/>
    <n v="3.99"/>
    <n v="2.84"/>
    <n v="3.97"/>
    <n v="3.38"/>
    <n v="11"/>
    <n v="3.8000000000000002E-4"/>
    <n v="1"/>
    <d v="2018-01-14T00:00:00"/>
    <s v="COHU1"/>
    <m/>
    <m/>
    <m/>
    <m/>
    <n v="9.8460000000000006E-3"/>
    <n v="2.4131900000000002"/>
    <n v="5.5490200000000003E-2"/>
    <n v="0.93362460000000003"/>
    <n v="1.142712"/>
    <n v="0.12848000000000001"/>
    <n v="0.78305999999999998"/>
    <n v="0.96236250000000001"/>
    <n v="6.5289535699999998E-2"/>
    <n v="1.0774224643000001"/>
    <n v="4.6307079100000002E-2"/>
    <n v="0.91605542090000003"/>
    <n v="4.3582744700000002E-2"/>
    <n v="0.89004185530000002"/>
    <n v="0"/>
    <n v="0"/>
    <n v="0"/>
    <n v="0"/>
    <n v="0"/>
    <n v="0"/>
    <n v="0"/>
    <n v="8.6723925867999991"/>
    <n v="9.1542932804999992"/>
    <n v="3.4150490680000001"/>
    <n v="1.2847999999999999"/>
    <n v="5.5490200000000003E-2"/>
    <n v="0.46983599999999998"/>
    <n v="6.6450653999999998E-2"/>
    <n v="23.118311789"/>
    <n v="34.118311789000003"/>
    <n v="118.06157345"/>
    <n v="12.272491498000001"/>
    <n v="1"/>
    <x v="0"/>
    <s v="NM"/>
    <s v="NM"/>
    <s v="NM"/>
    <s v="NM"/>
    <n v="3.5799999999999998E-3"/>
    <n v="6.11E-3"/>
    <n v="5.47E-3"/>
    <n v="3.1E-4"/>
    <n v="0.32862999999999998"/>
    <n v="4.3740000000000001E-2"/>
    <n v="0"/>
    <n v="7.0400000000000003E-3"/>
    <n v="2.4131900000000002"/>
    <n v="3.19625"/>
    <n v="0.72374000000000005"/>
    <n v="4.64E-3"/>
    <n v="0.10843999999999999"/>
    <n v="0.14871000000000001"/>
    <n v="0.12916"/>
    <n v="0.24389"/>
    <n v="0.23330000000000001"/>
    <n v="8.0700000000000008E-3"/>
    <n v="0.70359000000000005"/>
    <n v="2.7E-4"/>
    <n v="1.2199999999999999E-3"/>
    <n v="2.32E-3"/>
    <n v="3.7000000000000002E-3"/>
    <n v="1.33E-3"/>
    <n v="5.6899999999999997E-3"/>
    <n v="3.3E-4"/>
    <n v="1.4400000000000001E-3"/>
    <n v="3.0899999999999999E-3"/>
    <n v="3.3E-4"/>
    <s v="Impairment Algorithm"/>
    <n v="4.6998490679999998"/>
    <n v="0.52532619999999997"/>
    <s v="IMPROVE"/>
    <n v="34.7851845"/>
    <n v="-84.626499249999995"/>
    <s v="GA"/>
    <n v="13"/>
    <n v="18.17037865"/>
    <n v="3.9780698000000001"/>
    <n v="5.5490200000000003E-2"/>
    <n v="0.46983599999999998"/>
    <n v="3.4150490680000001"/>
    <n v="1.2847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4464461137"/>
    <n v="7.2259464730999996"/>
    <n v="4.4942949268000003"/>
    <n v="2.036869727"/>
    <n v="7.1174235535000001"/>
    <n v="1.2157617391"/>
    <n v="2.8089788963000002"/>
    <n v="0.60607017169999999"/>
    <n v="10.560236292000001"/>
    <n v="0.12166394429999999"/>
    <n v="1.1631360556999999"/>
    <n v="1"/>
    <n v="5.5490200000000003E-2"/>
    <n v="0"/>
    <n v="1.2977434916999999"/>
    <n v="0.36204072920000002"/>
    <n v="0.1077952708"/>
    <n v="6.6450653999999998E-2"/>
    <n v="16.220371525000001"/>
    <n v="17.897940263999999"/>
    <n v="0"/>
    <n v="17.897940263999999"/>
    <n v="0.47541541990000002"/>
    <n v="5.8210054420999997"/>
    <n v="5.8210054420999997"/>
    <n v="12.272491498000001"/>
    <n v="6.4514860557000002"/>
    <n v="112"/>
    <n v="3.7847619259999998"/>
    <n v="4.8434770775000002"/>
    <n v="5.7145576716999997"/>
    <n v="6.4301123414000001"/>
    <x v="4"/>
    <x v="350"/>
  </r>
  <r>
    <x v="16"/>
    <n v="1"/>
    <n v="17"/>
    <n v="3.99"/>
    <n v="2.84"/>
    <n v="3.97"/>
    <n v="3.38"/>
    <n v="11"/>
    <n v="3.8000000000000002E-4"/>
    <n v="1"/>
    <d v="2018-01-17T00:00:00"/>
    <s v="COHU1"/>
    <m/>
    <m/>
    <m/>
    <m/>
    <n v="1.7856E-2"/>
    <n v="6.4717500000000001"/>
    <n v="0.1768836"/>
    <n v="2.9620335"/>
    <n v="1.5039359999999999"/>
    <n v="0.25169000000000002"/>
    <n v="1.41852"/>
    <n v="2.220075"/>
    <n v="0.1130911746"/>
    <n v="1.3908448254000001"/>
    <n v="0.2464366503"/>
    <n v="1.9736383497000001"/>
    <n v="0.43868212280000002"/>
    <n v="2.5233513772"/>
    <n v="0"/>
    <n v="0"/>
    <n v="0"/>
    <n v="0"/>
    <n v="0"/>
    <n v="0"/>
    <n v="0"/>
    <n v="20.684021850000001"/>
    <n v="30.517484654"/>
    <n v="4.5842216762000003"/>
    <n v="2.5169000000000001"/>
    <n v="0.1768836"/>
    <n v="0.85111199999999998"/>
    <n v="0.120510144"/>
    <n v="59.451133925000001"/>
    <n v="70.451133924999993"/>
    <n v="56.298576840999999"/>
    <n v="19.523342407000001"/>
    <n v="1"/>
    <x v="4"/>
    <s v="NM"/>
    <s v="NM"/>
    <s v="NM"/>
    <s v="NM"/>
    <n v="1.9529999999999999E-2"/>
    <n v="1.584E-2"/>
    <n v="9.92E-3"/>
    <n v="1.1800000000000001E-3"/>
    <n v="0.39889999999999998"/>
    <n v="5.8880000000000002E-2"/>
    <n v="0"/>
    <n v="1.8089999999999998E-2"/>
    <n v="6.4717500000000001"/>
    <n v="7.8902700000000001"/>
    <n v="2.2961499999999999"/>
    <n v="2.4029999999999999E-2"/>
    <n v="0.14443"/>
    <n v="0.22545000000000001"/>
    <n v="0.23552000000000001"/>
    <n v="0.20609"/>
    <n v="0.53820000000000001"/>
    <n v="2.4920000000000001E-2"/>
    <n v="1.5725499999999999"/>
    <n v="1.17E-3"/>
    <n v="1.23E-3"/>
    <n v="2.3400000000000001E-3"/>
    <n v="3.6700000000000001E-3"/>
    <n v="1.34E-3"/>
    <n v="5.64E-3"/>
    <n v="3.3E-4"/>
    <n v="1.4499999999999999E-3"/>
    <n v="3.0699999999999998E-3"/>
    <n v="3.3E-4"/>
    <s v="Impairment Algorithm"/>
    <n v="7.1011216762"/>
    <n v="1.0279955999999999"/>
    <s v="IMPROVE"/>
    <n v="34.7851845"/>
    <n v="-84.626499249999995"/>
    <s v="GA"/>
    <n v="13"/>
    <n v="18.17037865"/>
    <n v="3.9780698000000001"/>
    <n v="0.1768836"/>
    <n v="0.85111199999999998"/>
    <n v="4.5842216762000003"/>
    <n v="2.5169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4498349471999998"/>
    <n v="17.234186903000001"/>
    <n v="4.4942949268000003"/>
    <n v="6.7902719228999997"/>
    <n v="23.727212732000002"/>
    <n v="1.2157617391"/>
    <n v="3.7706579578000001"/>
    <n v="0.81356371839999997"/>
    <n v="10.560236292000001"/>
    <n v="0.23833746989999999"/>
    <n v="2.2785625300999999"/>
    <n v="1"/>
    <n v="0.1768836"/>
    <n v="0"/>
    <n v="1.2977434916999999"/>
    <n v="0.65583992940000002"/>
    <n v="0.19527207059999999"/>
    <n v="0.120510144"/>
    <n v="44.248797953999997"/>
    <n v="26.202335971"/>
    <n v="0"/>
    <n v="26.202335971"/>
    <n v="0.62807786740000004"/>
    <n v="9.6326347300999995"/>
    <n v="9.6326347300999995"/>
    <n v="19.523342407000001"/>
    <n v="9.8907076767"/>
    <n v="112"/>
    <n v="3.7847619259999998"/>
    <n v="4.8434770775000002"/>
    <n v="5.7145576716999997"/>
    <n v="6.4301123414000001"/>
    <x v="4"/>
    <x v="120"/>
  </r>
  <r>
    <x v="16"/>
    <n v="1"/>
    <n v="20"/>
    <n v="3.99"/>
    <n v="2.84"/>
    <n v="3.97"/>
    <n v="3.38"/>
    <n v="11"/>
    <n v="3.6999999999999999E-4"/>
    <n v="1"/>
    <d v="2018-01-20T00:00:00"/>
    <s v="COHU1"/>
    <m/>
    <m/>
    <m/>
    <m/>
    <n v="9.2339999999999992E-3"/>
    <n v="2.75203"/>
    <n v="0.18814819999999999"/>
    <n v="0.68664119999999995"/>
    <n v="1.5893999999999999"/>
    <n v="0.20574999999999999"/>
    <n v="2.8792900000000001"/>
    <n v="0.91871999999999998"/>
    <n v="0.12630961800000001"/>
    <n v="1.4630903820000001"/>
    <n v="4.2202321899999999E-2"/>
    <n v="0.87651767810000003"/>
    <n v="2.3573806900000001E-2"/>
    <n v="0.66306739309999996"/>
    <n v="0"/>
    <n v="0"/>
    <n v="0"/>
    <n v="0"/>
    <n v="0"/>
    <n v="0"/>
    <n v="0"/>
    <n v="8.2693742306000004"/>
    <n v="6.6909763754"/>
    <n v="4.8671417394000001"/>
    <n v="2.0575000000000001"/>
    <n v="0.18814819999999999"/>
    <n v="1.7275739999999999"/>
    <n v="6.2320265999999999E-2"/>
    <n v="23.863034810999999"/>
    <n v="34.863034810999999"/>
    <n v="115.46513837000001"/>
    <n v="12.488420004"/>
    <n v="1"/>
    <x v="0"/>
    <s v="NM"/>
    <s v="NM"/>
    <s v="NM"/>
    <s v="NM"/>
    <n v="1.3610000000000001E-2"/>
    <n v="1.5820000000000001E-2"/>
    <n v="5.13E-3"/>
    <n v="8.4999999999999995E-4"/>
    <n v="0.33554"/>
    <n v="5.8990000000000001E-2"/>
    <n v="0"/>
    <n v="1.9630000000000002E-2"/>
    <n v="2.75203"/>
    <n v="5.6313199999999997"/>
    <n v="0.53227999999999998"/>
    <n v="1.354E-2"/>
    <n v="0.17075000000000001"/>
    <n v="0.27360000000000001"/>
    <n v="0.23633000000000001"/>
    <n v="0.18878"/>
    <n v="0.22272"/>
    <n v="3.27E-2"/>
    <n v="0.65190999999999999"/>
    <n v="1.8E-3"/>
    <n v="1.1999999999999999E-3"/>
    <n v="2.2899999999999999E-3"/>
    <n v="3.7000000000000002E-3"/>
    <n v="1.31E-3"/>
    <n v="5.6899999999999997E-3"/>
    <n v="3.3E-4"/>
    <n v="1.42E-3"/>
    <n v="3.0899999999999999E-3"/>
    <n v="3.3E-4"/>
    <s v="Impairment Algorithm"/>
    <n v="6.9246417394000002"/>
    <n v="1.9157222"/>
    <s v="IMPROVE"/>
    <n v="34.7851845"/>
    <n v="-84.626499249999995"/>
    <s v="GA"/>
    <n v="13"/>
    <n v="18.17037865"/>
    <n v="3.9780698000000001"/>
    <n v="0.18814819999999999"/>
    <n v="1.7275739999999999"/>
    <n v="4.8671417394000001"/>
    <n v="2.0575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3792277158999999"/>
    <n v="6.8901465146999996"/>
    <n v="4.4942949268000003"/>
    <n v="1.4887710941000001"/>
    <n v="5.2022052812000004"/>
    <n v="1.2157617391"/>
    <n v="4.0033680802999996"/>
    <n v="0.86377365910000004"/>
    <n v="10.560236292000001"/>
    <n v="0.19483465550000001"/>
    <n v="1.8626653445000001"/>
    <n v="1"/>
    <n v="0.18814819999999999"/>
    <n v="0"/>
    <n v="1.2977434916999999"/>
    <n v="1.3312137653"/>
    <n v="0.39636023469999998"/>
    <n v="6.2320265999999999E-2"/>
    <n v="15.215151034"/>
    <n v="19.647883777000001"/>
    <n v="0"/>
    <n v="19.647883777000001"/>
    <n v="0.43642646480000002"/>
    <n v="6.7538454369999998"/>
    <n v="6.7538454369999998"/>
    <n v="12.488420004"/>
    <n v="5.7345745673000001"/>
    <n v="112"/>
    <n v="3.7847619259999998"/>
    <n v="4.8434770775000002"/>
    <n v="5.7145576716999997"/>
    <n v="6.4301123414000001"/>
    <x v="0"/>
    <x v="121"/>
  </r>
  <r>
    <x v="16"/>
    <n v="1"/>
    <n v="23"/>
    <n v="3.99"/>
    <n v="2.84"/>
    <n v="3.97"/>
    <n v="3.38"/>
    <n v="11"/>
    <n v="3.8000000000000002E-4"/>
    <n v="1"/>
    <d v="2018-01-23T00:00:00"/>
    <s v="COHU1"/>
    <m/>
    <m/>
    <m/>
    <m/>
    <n v="1.6199999999999999E-2"/>
    <n v="2.3508499999999999"/>
    <n v="0.5621024"/>
    <n v="0.33880559999999998"/>
    <n v="0.76591799999999999"/>
    <n v="0.10087"/>
    <n v="5.2108600000000003"/>
    <n v="0.73028999999999999"/>
    <n v="2.9331519100000002E-2"/>
    <n v="0.73658648090000001"/>
    <n v="2.66661742E-2"/>
    <n v="0.70362382580000005"/>
    <n v="5.7394617000000002E-3"/>
    <n v="0.33306613829999998"/>
    <n v="0"/>
    <n v="0"/>
    <n v="0"/>
    <n v="0"/>
    <n v="0"/>
    <n v="0"/>
    <n v="0"/>
    <n v="6.5399232296000003"/>
    <n v="3.2725717038000002"/>
    <n v="2.2413644130999999"/>
    <n v="1.0086999999999999"/>
    <n v="0.5621024"/>
    <n v="3.1265160000000001"/>
    <n v="0.10933379999999999"/>
    <n v="16.860511547000002"/>
    <n v="27.860511547000002"/>
    <n v="145.56684794"/>
    <n v="10.246252365"/>
    <n v="1"/>
    <x v="1"/>
    <s v="NM"/>
    <s v="NM"/>
    <s v="NM"/>
    <s v="NM"/>
    <n v="4.7530000000000003E-2"/>
    <n v="3.6589999999999998E-2"/>
    <n v="8.9999999999999993E-3"/>
    <n v="9.5E-4"/>
    <n v="0.17788999999999999"/>
    <n v="6.148E-2"/>
    <n v="0"/>
    <n v="3.1350000000000003E-2"/>
    <n v="2.3508499999999999"/>
    <n v="7.5617099999999997"/>
    <n v="0.26263999999999998"/>
    <n v="-3.4000000000000002E-4"/>
    <n v="9.3520000000000006E-2"/>
    <n v="0.12656999999999999"/>
    <n v="6.726E-2"/>
    <n v="0.13850000000000001"/>
    <n v="0.17704"/>
    <n v="0.12703"/>
    <n v="0.49330000000000002"/>
    <n v="2.9499999999999999E-3"/>
    <n v="1.2199999999999999E-3"/>
    <n v="2.32E-3"/>
    <n v="3.7299999999999998E-3"/>
    <n v="1.33E-3"/>
    <n v="5.7299999999999999E-3"/>
    <n v="3.3E-4"/>
    <n v="1.4400000000000001E-3"/>
    <n v="3.1099999999999999E-3"/>
    <n v="3.3E-4"/>
    <s v="Impairment Algorithm"/>
    <n v="3.2500644131"/>
    <n v="3.6886184000000002"/>
    <s v="IMPROVE"/>
    <n v="34.7851845"/>
    <n v="-84.626499249999995"/>
    <s v="GA"/>
    <n v="13"/>
    <n v="18.17037865"/>
    <n v="3.9780698000000001"/>
    <n v="0.5621024"/>
    <n v="3.1265160000000001"/>
    <n v="2.2413644130999999"/>
    <n v="1.0086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0907770197"/>
    <n v="5.4491462099000003"/>
    <n v="4.4942949268000003"/>
    <n v="0.72816131500000003"/>
    <n v="2.5444103887999998"/>
    <n v="1.2157617391"/>
    <n v="1.8435885430000001"/>
    <n v="0.39777587019999999"/>
    <n v="10.560236292000001"/>
    <n v="9.5518696E-2"/>
    <n v="0.91318130399999997"/>
    <n v="1"/>
    <n v="0.5621024"/>
    <n v="0"/>
    <n v="1.2977434916999999"/>
    <n v="2.4091941281000002"/>
    <n v="0.71732187189999996"/>
    <n v="0.10933379999999999"/>
    <n v="10.021835644999999"/>
    <n v="17.838675901999999"/>
    <n v="0"/>
    <n v="17.838675901999999"/>
    <n v="0.35971470329999999"/>
    <n v="5.7878381064999997"/>
    <n v="5.7878381064999997"/>
    <n v="10.246252365"/>
    <n v="4.4584142586000004"/>
    <n v="112"/>
    <n v="3.7847619259999998"/>
    <n v="4.8434770775000002"/>
    <n v="5.7145576716999997"/>
    <n v="6.4301123414000001"/>
    <x v="3"/>
    <x v="122"/>
  </r>
  <r>
    <x v="16"/>
    <n v="1"/>
    <n v="26"/>
    <n v="3.99"/>
    <n v="2.84"/>
    <n v="3.97"/>
    <n v="3.38"/>
    <n v="11"/>
    <n v="3.6999999999999999E-4"/>
    <n v="1"/>
    <d v="2018-01-26T00:00:00"/>
    <s v="COHU1"/>
    <m/>
    <m/>
    <m/>
    <m/>
    <n v="1.0278000000000001E-2"/>
    <n v="6.3559299999999999"/>
    <n v="0.1222984"/>
    <n v="1.1503188"/>
    <n v="4.3191179999999996"/>
    <n v="0.50939000000000001"/>
    <n v="2.0058799999999999"/>
    <n v="0.69056625000000005"/>
    <n v="0.9327390149"/>
    <n v="3.3863789850999999"/>
    <n v="2.38440873E-2"/>
    <n v="0.66672216269999995"/>
    <n v="6.6161667100000002E-2"/>
    <n v="1.0841571328999999"/>
    <n v="0"/>
    <n v="0"/>
    <n v="0"/>
    <n v="0"/>
    <n v="0"/>
    <n v="0"/>
    <n v="0"/>
    <n v="6.1775297422"/>
    <n v="11.340174291"/>
    <n v="15.171569149"/>
    <n v="5.0938999999999997"/>
    <n v="0.1222984"/>
    <n v="1.2035279999999999"/>
    <n v="6.9366222000000005E-2"/>
    <n v="39.178365804000002"/>
    <n v="50.178365804000002"/>
    <n v="79.506505270000005"/>
    <n v="16.129988807"/>
    <n v="1"/>
    <x v="3"/>
    <s v="NM"/>
    <s v="NM"/>
    <s v="NM"/>
    <s v="NM"/>
    <n v="1.259E-2"/>
    <n v="7.9500000000000005E-3"/>
    <n v="5.7099999999999998E-3"/>
    <n v="3.0100000000000001E-3"/>
    <n v="0.71765999999999996"/>
    <n v="9.7110000000000002E-2"/>
    <n v="0"/>
    <n v="1.277E-2"/>
    <n v="6.3559299999999999"/>
    <n v="8.3618100000000002"/>
    <n v="0.89171999999999996"/>
    <n v="0.17645"/>
    <n v="0.47448000000000001"/>
    <n v="0.86484000000000005"/>
    <n v="0.57835999999999999"/>
    <n v="0.30537999999999998"/>
    <n v="0.16741"/>
    <n v="1.959E-2"/>
    <n v="0.48302"/>
    <n v="1.01E-3"/>
    <n v="1.1999999999999999E-3"/>
    <n v="2.3E-3"/>
    <n v="3.6700000000000001E-3"/>
    <n v="1.31E-3"/>
    <n v="5.64E-3"/>
    <n v="3.3E-4"/>
    <n v="1.42E-3"/>
    <n v="3.0699999999999998E-3"/>
    <n v="3.3E-4"/>
    <s v="Impairment Algorithm"/>
    <n v="20.265469149000001"/>
    <n v="1.3258264"/>
    <s v="IMPROVE"/>
    <n v="34.7851845"/>
    <n v="-84.626499249999995"/>
    <s v="GA"/>
    <n v="13"/>
    <n v="18.17037865"/>
    <n v="3.9780698000000001"/>
    <n v="0.1222984"/>
    <n v="1.2035279999999999"/>
    <n v="13.60309767"/>
    <n v="4.5672809805999997"/>
    <n v="0"/>
    <n v="0"/>
    <n v="1.5684714793000001"/>
    <n v="0.5266190194"/>
    <n v="0"/>
    <n v="2.0950904987999999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0303343395"/>
    <n v="5.1471954026000004"/>
    <n v="4.4942949268000003"/>
    <n v="2.523237677"/>
    <n v="8.8169366137999994"/>
    <n v="1.2157617391"/>
    <n v="11.188950296"/>
    <n v="2.4141473741000001"/>
    <n v="10.560236292000001"/>
    <n v="0.43249799100000003"/>
    <n v="4.1347829895999997"/>
    <n v="1"/>
    <n v="0.1222984"/>
    <n v="0"/>
    <n v="1.2977434916999999"/>
    <n v="0.92740052839999998"/>
    <n v="0.27612747160000001"/>
    <n v="6.9366222000000005E-2"/>
    <n v="20.789189852"/>
    <n v="27.294085454000001"/>
    <n v="2.0950904987999999"/>
    <n v="29.389175951999999"/>
    <n v="0.41430583720000003"/>
    <n v="10.780413487000001"/>
    <n v="10.040849357000001"/>
    <n v="16.129988807"/>
    <n v="5.3495753205999996"/>
    <n v="112"/>
    <n v="3.7847619259999998"/>
    <n v="4.8434770775000002"/>
    <n v="5.7145576716999997"/>
    <n v="6.4301123414000001"/>
    <x v="1"/>
    <x v="123"/>
  </r>
  <r>
    <x v="16"/>
    <n v="1"/>
    <n v="29"/>
    <n v="3.99"/>
    <n v="2.84"/>
    <n v="3.97"/>
    <n v="3.38"/>
    <n v="11"/>
    <n v="3.6999999999999999E-4"/>
    <n v="1"/>
    <d v="2018-01-29T00:00:00"/>
    <s v="COHU1"/>
    <m/>
    <m/>
    <m/>
    <m/>
    <n v="1.3680000000000001E-3"/>
    <n v="2.1035400000000002"/>
    <n v="7.1857699999999997E-2"/>
    <n v="0.73197179999999995"/>
    <n v="0.88144199999999995"/>
    <n v="0.11611"/>
    <n v="1.23132"/>
    <n v="0.92449499999999996"/>
    <n v="3.8847E-2"/>
    <n v="0.84259499999999998"/>
    <n v="4.27345503E-2"/>
    <n v="0.8817604497"/>
    <n v="2.6789135799999999E-2"/>
    <n v="0.70518266419999998"/>
    <n v="0"/>
    <n v="0"/>
    <n v="0"/>
    <n v="0"/>
    <n v="0"/>
    <n v="0"/>
    <n v="0"/>
    <n v="8.3226506169000007"/>
    <n v="7.1408430352999996"/>
    <n v="2.5962326998999998"/>
    <n v="1.1611"/>
    <n v="7.1857699999999997E-2"/>
    <n v="0.738792"/>
    <n v="9.2326319999999993E-3"/>
    <n v="20.040708683999998"/>
    <n v="31.040708683999998"/>
    <n v="130.15671638000001"/>
    <n v="11.327144334"/>
    <n v="1"/>
    <x v="1"/>
    <s v="NM"/>
    <s v="NM"/>
    <s v="NM"/>
    <s v="NM"/>
    <n v="6.1500000000000001E-3"/>
    <n v="6.8100000000000001E-3"/>
    <n v="3.62E-3"/>
    <n v="7.6000000000000004E-4"/>
    <n v="0.26688000000000001"/>
    <n v="3.9919999999999997E-2"/>
    <n v="0"/>
    <n v="8.3199999999999993E-3"/>
    <n v="2.1035400000000002"/>
    <n v="3.3348599999999999"/>
    <n v="0.56742000000000004"/>
    <n v="5.6699999999999997E-3"/>
    <n v="7.9399999999999998E-2"/>
    <n v="0.10724"/>
    <n v="0.10668999999999999"/>
    <n v="0.19069"/>
    <n v="0.22412000000000001"/>
    <n v="1.0460000000000001E-2"/>
    <n v="0.65242999999999995"/>
    <n v="5.4000000000000001E-4"/>
    <n v="1.1999999999999999E-3"/>
    <n v="2.2899999999999999E-3"/>
    <n v="3.65E-3"/>
    <n v="1.31E-3"/>
    <n v="5.6100000000000004E-3"/>
    <n v="3.3E-4"/>
    <n v="1.42E-3"/>
    <n v="3.0500000000000002E-3"/>
    <n v="3.3E-4"/>
    <s v="Impairment Algorithm"/>
    <n v="3.7573326999000001"/>
    <n v="0.81064970000000003"/>
    <s v="IMPROVE"/>
    <n v="34.7851845"/>
    <n v="-84.626499249999995"/>
    <s v="GA"/>
    <n v="13"/>
    <n v="18.17037865"/>
    <n v="3.9780698000000001"/>
    <n v="7.1857699999999997E-2"/>
    <n v="0.738792"/>
    <n v="2.5962326998999998"/>
    <n v="1.161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3881135477"/>
    <n v="6.9345370692000001"/>
    <n v="4.4942949268000003"/>
    <n v="1.5888683657"/>
    <n v="5.5519746695999999"/>
    <n v="1.2157617391"/>
    <n v="2.1354782079999999"/>
    <n v="0.46075449190000001"/>
    <n v="10.560236292000001"/>
    <n v="0.1099501913"/>
    <n v="1.0511498087"/>
    <n v="1"/>
    <n v="7.1857699999999997E-2"/>
    <n v="0"/>
    <n v="1.2977434916999999"/>
    <n v="0.56928969760000003"/>
    <n v="0.1695023024"/>
    <n v="9.2326319999999993E-3"/>
    <n v="14.167918342"/>
    <n v="16.872790341999998"/>
    <n v="0"/>
    <n v="16.872790341999998"/>
    <n v="0.45643024729999998"/>
    <n v="5.2311719251"/>
    <n v="5.2311719251"/>
    <n v="11.327144334"/>
    <n v="6.0959724086999998"/>
    <n v="112"/>
    <n v="3.7847619259999998"/>
    <n v="4.8434770775000002"/>
    <n v="5.7145576716999997"/>
    <n v="6.4301123414000001"/>
    <x v="0"/>
    <x v="124"/>
  </r>
  <r>
    <x v="16"/>
    <n v="2"/>
    <n v="1"/>
    <n v="3.59"/>
    <n v="2.61"/>
    <n v="3.62"/>
    <n v="3.06"/>
    <n v="11"/>
    <n v="2.2000000000000001E-4"/>
    <n v="1"/>
    <d v="2018-02-01T00:00:00"/>
    <s v="COHU1"/>
    <m/>
    <m/>
    <m/>
    <m/>
    <n v="0.16243199999999999"/>
    <n v="5.5310600000000001"/>
    <n v="0.1848088"/>
    <n v="0.59305169999999996"/>
    <n v="3.1889159999999999"/>
    <n v="0.42218"/>
    <n v="2.8420000000000001"/>
    <n v="1.212585"/>
    <n v="0.50845926279999998"/>
    <n v="2.6804567372000001"/>
    <n v="7.3518119100000001E-2"/>
    <n v="1.1390668809"/>
    <n v="1.7585515900000001E-2"/>
    <n v="0.57546618409999994"/>
    <n v="0"/>
    <n v="0"/>
    <n v="0"/>
    <n v="0"/>
    <n v="0"/>
    <n v="0"/>
    <n v="0"/>
    <n v="9.9173852215"/>
    <n v="5.1922974446000003"/>
    <n v="10.606880367"/>
    <n v="4.2218"/>
    <n v="0.1848088"/>
    <n v="1.7052"/>
    <n v="0.99960652800000005"/>
    <n v="32.827978361"/>
    <n v="43.827978361"/>
    <n v="91.295460341999998"/>
    <n v="14.776872958"/>
    <n v="1"/>
    <x v="3"/>
    <s v="NM"/>
    <s v="NM"/>
    <s v="NM"/>
    <s v="NM"/>
    <n v="1.805E-2"/>
    <n v="1.839E-2"/>
    <n v="9.0240000000000001E-2"/>
    <n v="4.2399999999999998E-3"/>
    <n v="0.64612999999999998"/>
    <n v="4.4269999999999997E-2"/>
    <n v="0"/>
    <n v="1.7850000000000001E-2"/>
    <n v="5.5310600000000001"/>
    <n v="8.3730600000000006"/>
    <n v="0.45973000000000003"/>
    <n v="7.0290000000000005E-2"/>
    <n v="0.29607"/>
    <n v="0.59016000000000002"/>
    <n v="0.54688000000000003"/>
    <n v="0.26822000000000001"/>
    <n v="0.29396"/>
    <n v="2.7990000000000001E-2"/>
    <n v="0.84484000000000004"/>
    <n v="1.15E-3"/>
    <n v="1.2199999999999999E-3"/>
    <n v="2.3E-3"/>
    <n v="4.0099999999999997E-3"/>
    <n v="1.32E-3"/>
    <n v="6.6499999999999997E-3"/>
    <n v="3.3E-4"/>
    <n v="1.4300000000000001E-3"/>
    <n v="4.4000000000000003E-3"/>
    <n v="3.3E-4"/>
    <s v="Impairment Algorithm"/>
    <n v="14.828680367"/>
    <n v="1.8900087999999999"/>
    <s v="IMPROVE"/>
    <n v="34.7851845"/>
    <n v="-84.626499249999995"/>
    <s v="GA"/>
    <n v="13"/>
    <n v="18.17037865"/>
    <n v="3.9780698000000001"/>
    <n v="0.1848088"/>
    <n v="1.7052"/>
    <n v="10.606880367"/>
    <n v="4.221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6540952417000001"/>
    <n v="8.2632899797999997"/>
    <n v="4.4942949268000003"/>
    <n v="1.1553085699000001"/>
    <n v="4.0369888746999996"/>
    <n v="1.2157617391"/>
    <n v="8.7244729179"/>
    <n v="1.8824074492"/>
    <n v="10.560236292000001"/>
    <n v="0.39978272110000002"/>
    <n v="3.8220172789000002"/>
    <n v="1"/>
    <n v="0.1848088"/>
    <n v="0"/>
    <n v="1.2977434916999999"/>
    <n v="1.3139730701000001"/>
    <n v="0.39122692990000002"/>
    <n v="0.99960652800000005"/>
    <n v="18.395930512"/>
    <n v="25.432047849"/>
    <n v="0"/>
    <n v="25.432047849"/>
    <n v="0.41973030020000002"/>
    <n v="9.3342501205000001"/>
    <n v="9.3342501205000001"/>
    <n v="14.776872958"/>
    <n v="5.4426228378000001"/>
    <n v="112"/>
    <n v="3.7847619259999998"/>
    <n v="4.8434770775000002"/>
    <n v="5.7145576716999997"/>
    <n v="6.4301123414000001"/>
    <x v="1"/>
    <x v="125"/>
  </r>
  <r>
    <x v="16"/>
    <n v="2"/>
    <n v="4"/>
    <n v="3.59"/>
    <n v="2.61"/>
    <n v="3.62"/>
    <n v="3.06"/>
    <n v="11"/>
    <n v="2.2000000000000001E-4"/>
    <n v="1"/>
    <d v="2018-02-04T00:00:00"/>
    <s v="COHU1"/>
    <m/>
    <m/>
    <m/>
    <m/>
    <n v="5.4702000000000001E-2"/>
    <n v="2.6519200000000001"/>
    <n v="6.5763299999999997E-2"/>
    <n v="0.58857539999999997"/>
    <n v="1.6955100000000001"/>
    <n v="0.18015"/>
    <n v="1.23481"/>
    <n v="0.71824500000000002"/>
    <n v="0.14373770799999999"/>
    <n v="1.5517722920000001"/>
    <n v="2.5793793999999998E-2"/>
    <n v="0.69245120599999999"/>
    <n v="1.7321050099999999E-2"/>
    <n v="0.57125434990000001"/>
    <n v="0"/>
    <n v="0"/>
    <n v="0"/>
    <n v="0"/>
    <n v="0"/>
    <n v="0"/>
    <n v="0"/>
    <n v="5.7921242762"/>
    <n v="5.1524879764999998"/>
    <n v="5.2217624363999997"/>
    <n v="1.8015000000000001"/>
    <n v="6.5763299999999997E-2"/>
    <n v="0.74088600000000004"/>
    <n v="0.33663610799999999"/>
    <n v="19.111160096999999"/>
    <n v="30.111160096999999"/>
    <n v="134.31275109000001"/>
    <n v="11.023107774"/>
    <n v="1"/>
    <x v="1"/>
    <s v="NM"/>
    <s v="NM"/>
    <s v="NM"/>
    <s v="NM"/>
    <n v="7.1500000000000001E-3"/>
    <n v="4.5300000000000002E-3"/>
    <n v="3.039E-2"/>
    <n v="1.23E-3"/>
    <n v="0.44084000000000001"/>
    <n v="5.5460000000000002E-2"/>
    <n v="0"/>
    <n v="4.9800000000000001E-3"/>
    <n v="2.6519200000000001"/>
    <n v="3.88673"/>
    <n v="0.45626"/>
    <n v="-5.0600000000000003E-3"/>
    <n v="0.13197999999999999"/>
    <n v="0.32388"/>
    <n v="0.17499999999999999"/>
    <n v="0.31614999999999999"/>
    <n v="0.17412"/>
    <n v="1.2E-2"/>
    <n v="0.44252999999999998"/>
    <n v="3.6999999999999999E-4"/>
    <n v="1.23E-3"/>
    <n v="2.31E-3"/>
    <n v="4.0699999999999998E-3"/>
    <n v="1.32E-3"/>
    <n v="6.7499999999999999E-3"/>
    <n v="3.3E-4"/>
    <n v="1.4300000000000001E-3"/>
    <n v="4.4600000000000004E-3"/>
    <n v="3.3E-4"/>
    <s v="Impairment Algorithm"/>
    <n v="7.0232624363999996"/>
    <n v="0.80664930000000001"/>
    <s v="IMPROVE"/>
    <n v="34.7851845"/>
    <n v="-84.626499249999995"/>
    <s v="GA"/>
    <n v="13"/>
    <n v="18.17037865"/>
    <n v="3.9780698000000001"/>
    <n v="6.5763299999999997E-2"/>
    <n v="0.74088600000000004"/>
    <n v="5.2217624363999997"/>
    <n v="1.8015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96605355049999997"/>
    <n v="4.8260707257000002"/>
    <n v="4.4942949268000003"/>
    <n v="1.1464507916"/>
    <n v="4.0060371849000003"/>
    <n v="1.2157617391"/>
    <n v="4.2950540954000003"/>
    <n v="0.92670834099999999"/>
    <n v="10.560236292000001"/>
    <n v="0.17059277370000001"/>
    <n v="1.6309072263"/>
    <n v="1"/>
    <n v="6.5763299999999997E-2"/>
    <n v="0"/>
    <n v="1.2977434916999999"/>
    <n v="0.57090326769999999"/>
    <n v="0.16998273229999999"/>
    <n v="0.33663610799999999"/>
    <n v="11.55970621"/>
    <n v="18.551453887000001"/>
    <n v="0"/>
    <n v="18.551453887000001"/>
    <n v="0.38390105769999999"/>
    <n v="6.1796306964000003"/>
    <n v="6.1796306964000003"/>
    <n v="11.023107774"/>
    <n v="4.8434770775000002"/>
    <n v="112"/>
    <n v="3.7847619259999998"/>
    <n v="4.8434770775000002"/>
    <n v="5.7145576716999997"/>
    <n v="6.4301123414000001"/>
    <x v="1"/>
    <x v="126"/>
  </r>
  <r>
    <x v="16"/>
    <n v="2"/>
    <n v="10"/>
    <n v="3.59"/>
    <n v="2.61"/>
    <n v="3.62"/>
    <n v="3.06"/>
    <n v="11"/>
    <n v="2.2000000000000001E-4"/>
    <n v="1"/>
    <d v="2018-02-10T00:00:00"/>
    <s v="COHU1"/>
    <m/>
    <m/>
    <m/>
    <m/>
    <n v="3.2166E-2"/>
    <n v="0.79871000000000003"/>
    <n v="9.8657999999999992E-3"/>
    <n v="0.1196088"/>
    <n v="0.42587999999999998"/>
    <n v="6.8989999999999996E-2"/>
    <n v="1.116E-2"/>
    <n v="0.15745124999999999"/>
    <n v="9.0686887000000008E-3"/>
    <n v="0.41681131129999999"/>
    <n v="1.2395448E-3"/>
    <n v="0.1562117052"/>
    <n v="7.1531329999999997E-4"/>
    <n v="0.1188934867"/>
    <n v="0"/>
    <n v="0"/>
    <n v="0"/>
    <n v="0"/>
    <n v="0"/>
    <n v="0"/>
    <n v="0"/>
    <n v="1.2492890649999999"/>
    <n v="1.0339078165"/>
    <n v="1.2223906728"/>
    <n v="0.68989999999999996"/>
    <n v="9.8657999999999992E-3"/>
    <n v="6.6959999999999997E-3"/>
    <n v="0.19794956399999999"/>
    <n v="4.4099989182000003"/>
    <n v="15.409998917999999"/>
    <n v="271.33936804000001"/>
    <n v="4.3243148614000004"/>
    <n v="1"/>
    <x v="2"/>
    <s v="NM"/>
    <s v="NM"/>
    <s v="NM"/>
    <s v="NM"/>
    <n v="1.48E-3"/>
    <n v="3.6000000000000002E-4"/>
    <n v="1.787E-2"/>
    <n v="1.1E-4"/>
    <n v="5.6649999999999999E-2"/>
    <n v="5.1270000000000003E-2"/>
    <n v="0"/>
    <n v="8.3000000000000001E-4"/>
    <n v="0.79871000000000003"/>
    <n v="0.80986999999999998"/>
    <n v="9.2719999999999997E-2"/>
    <n v="6.8500000000000002E-3"/>
    <n v="4.1709999999999997E-2"/>
    <n v="9.9099999999999994E-2"/>
    <n v="5.0009999999999999E-2"/>
    <n v="3.8929999999999999E-2"/>
    <n v="3.8170000000000003E-2"/>
    <n v="1.6199999999999999E-3"/>
    <n v="9.8049999999999998E-2"/>
    <n v="-1.0000000000000001E-5"/>
    <n v="1.2099999999999999E-3"/>
    <n v="2.2799999999999999E-3"/>
    <n v="4.0200000000000001E-3"/>
    <n v="1.2999999999999999E-3"/>
    <n v="6.6699999999999997E-3"/>
    <n v="3.3E-4"/>
    <n v="1.41E-3"/>
    <n v="4.4099999999999999E-3"/>
    <n v="3.3E-4"/>
    <s v="Impairment Algorithm"/>
    <n v="1.9122906728"/>
    <n v="1.6561800000000002E-2"/>
    <s v="IMPROVE"/>
    <n v="34.7851845"/>
    <n v="-84.626499249999995"/>
    <s v="GA"/>
    <n v="13"/>
    <n v="18.17037865"/>
    <n v="3.9780698000000001"/>
    <n v="9.8657999999999992E-3"/>
    <n v="6.6959999999999997E-3"/>
    <n v="1.2223906728"/>
    <n v="0.68989999999999996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2083657186"/>
    <n v="1.0409233464000001"/>
    <n v="4.4942949268000003"/>
    <n v="0.23004894719999999"/>
    <n v="0.80385886929999995"/>
    <n v="1.2157617391"/>
    <n v="1.0054524941"/>
    <n v="0.21693817870000001"/>
    <n v="10.560236292000001"/>
    <n v="6.5329977600000005E-2"/>
    <n v="0.62457002240000004"/>
    <n v="1"/>
    <n v="9.8657999999999992E-3"/>
    <n v="0"/>
    <n v="1.2977434916999999"/>
    <n v="5.1597253999999997E-3"/>
    <n v="1.5362746E-3"/>
    <n v="0.19794956399999999"/>
    <n v="2.6878266914000002"/>
    <n v="12.722172227"/>
    <n v="0"/>
    <n v="12.722172227"/>
    <n v="0.17442095260000001"/>
    <n v="2.4076122289000002"/>
    <n v="2.4076122289000002"/>
    <n v="4.3243148614000004"/>
    <n v="1.9167026325000001"/>
    <n v="112"/>
    <n v="3.7847619259999998"/>
    <n v="4.8434770775000002"/>
    <n v="5.7145576716999997"/>
    <n v="6.4301123414000001"/>
    <x v="2"/>
    <x v="128"/>
  </r>
  <r>
    <x v="16"/>
    <n v="2"/>
    <n v="13"/>
    <n v="3.59"/>
    <n v="2.61"/>
    <n v="3.62"/>
    <n v="3.06"/>
    <n v="11"/>
    <n v="2.2000000000000001E-4"/>
    <n v="1"/>
    <d v="2018-02-13T00:00:00"/>
    <s v="COHU1"/>
    <m/>
    <m/>
    <m/>
    <m/>
    <n v="3.1050000000000001E-2"/>
    <n v="1.0160100000000001"/>
    <n v="2.93951E-2"/>
    <n v="0.4452564"/>
    <n v="0.52558199999999999"/>
    <n v="8.2339999999999997E-2"/>
    <n v="1.2770900000000001"/>
    <n v="0.44677875"/>
    <n v="1.38118219E-2"/>
    <n v="0.51177017810000003"/>
    <n v="9.9805625999999995E-3"/>
    <n v="0.43679818739999998"/>
    <n v="9.9126631E-3"/>
    <n v="0.4353437369"/>
    <n v="0"/>
    <n v="0"/>
    <n v="0"/>
    <n v="0"/>
    <n v="0"/>
    <n v="0"/>
    <n v="0"/>
    <n v="3.5748685722000002"/>
    <n v="3.8828690955999998"/>
    <n v="1.5172086123999999"/>
    <n v="0.82340000000000002"/>
    <n v="2.93951E-2"/>
    <n v="0.76625399999999999"/>
    <n v="0.19108169999999999"/>
    <n v="10.785077080000001"/>
    <n v="21.785077080000001"/>
    <n v="188.11573250000001"/>
    <n v="7.7864010479000001"/>
    <n v="1"/>
    <x v="2"/>
    <s v="NM"/>
    <s v="NM"/>
    <s v="NM"/>
    <s v="NM"/>
    <n v="3.3899999999999998E-3"/>
    <n v="3.1700000000000001E-3"/>
    <n v="1.7250000000000001E-2"/>
    <n v="4.4999999999999999E-4"/>
    <n v="5.7009999999999998E-2"/>
    <n v="7.2040000000000007E-2"/>
    <n v="0"/>
    <n v="3.5100000000000001E-3"/>
    <n v="1.0160100000000001"/>
    <n v="2.2930999999999999"/>
    <n v="0.34516000000000002"/>
    <n v="-4.0999999999999999E-4"/>
    <n v="5.586E-2"/>
    <n v="0.12648000000000001"/>
    <n v="6.3350000000000004E-2"/>
    <n v="4.6710000000000002E-2"/>
    <n v="0.10831"/>
    <n v="3.16E-3"/>
    <n v="0.28119"/>
    <n v="2.1000000000000001E-4"/>
    <n v="1.2099999999999999E-3"/>
    <n v="2.2799999999999999E-3"/>
    <n v="3.9500000000000004E-3"/>
    <n v="1.2999999999999999E-3"/>
    <n v="6.5500000000000003E-3"/>
    <n v="3.3E-4"/>
    <n v="1.41E-3"/>
    <n v="4.3299999999999996E-3"/>
    <n v="3.3E-4"/>
    <s v="Impairment Algorithm"/>
    <n v="2.3406086124000001"/>
    <n v="0.7956491"/>
    <s v="IMPROVE"/>
    <n v="34.7851845"/>
    <n v="-84.626499249999995"/>
    <s v="GA"/>
    <n v="13"/>
    <n v="18.17037865"/>
    <n v="3.9780698000000001"/>
    <n v="2.93951E-2"/>
    <n v="0.76625399999999999"/>
    <n v="1.5172086123999999"/>
    <n v="0.8234000000000000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59624315920000004"/>
    <n v="2.9786254131000001"/>
    <n v="4.4942949268000003"/>
    <n v="0.86395511619999998"/>
    <n v="3.0189139794000002"/>
    <n v="1.2157617391"/>
    <n v="1.2479489719000001"/>
    <n v="0.26925964050000001"/>
    <n v="10.560236292000001"/>
    <n v="7.7971740100000006E-2"/>
    <n v="0.74542825989999995"/>
    <n v="1"/>
    <n v="2.93951E-2"/>
    <n v="0"/>
    <n v="1.2977434916999999"/>
    <n v="0.59045104439999996"/>
    <n v="0.1758029556"/>
    <n v="0.19108169999999999"/>
    <n v="7.1880302483999996"/>
    <n v="14.597046832"/>
    <n v="0"/>
    <n v="14.597046832"/>
    <n v="0.32995202280000002"/>
    <n v="3.7823414346000002"/>
    <n v="3.7823414346000002"/>
    <n v="7.7864010479000001"/>
    <n v="4.0040596132999999"/>
    <n v="112"/>
    <n v="3.7847619259999998"/>
    <n v="4.8434770775000002"/>
    <n v="5.7145576716999997"/>
    <n v="6.4301123414000001"/>
    <x v="3"/>
    <x v="129"/>
  </r>
  <r>
    <x v="16"/>
    <n v="2"/>
    <n v="16"/>
    <n v="3.59"/>
    <n v="2.61"/>
    <n v="3.62"/>
    <n v="3.06"/>
    <n v="11"/>
    <n v="2.2000000000000001E-4"/>
    <n v="1"/>
    <d v="2018-02-16T00:00:00"/>
    <s v="COHU1"/>
    <m/>
    <m/>
    <m/>
    <m/>
    <n v="0.44324999999999998"/>
    <n v="3.5173100000000002"/>
    <n v="6.4870899999999995E-2"/>
    <n v="0.4363167"/>
    <n v="1.1536919999999999"/>
    <n v="0.12031"/>
    <n v="2.2247499999999998"/>
    <n v="1.5488962500000001"/>
    <n v="6.6550261499999999E-2"/>
    <n v="1.0871417385"/>
    <n v="0.1199539797"/>
    <n v="1.4289422703000001"/>
    <n v="9.5186131E-3"/>
    <n v="0.42679808689999998"/>
    <n v="0"/>
    <n v="0"/>
    <n v="0"/>
    <n v="0"/>
    <n v="0"/>
    <n v="0"/>
    <n v="0"/>
    <n v="12.788569508"/>
    <n v="3.8039945759"/>
    <n v="3.4499534631"/>
    <n v="1.2031000000000001"/>
    <n v="6.4870899999999995E-2"/>
    <n v="1.3348500000000001"/>
    <n v="2.7277605"/>
    <n v="25.373098946999999"/>
    <n v="36.373098947000003"/>
    <n v="110.53597554"/>
    <n v="12.912443685"/>
    <n v="1"/>
    <x v="0"/>
    <s v="NM"/>
    <s v="NM"/>
    <s v="NM"/>
    <s v="NM"/>
    <n v="8.9999999999999993E-3"/>
    <n v="1.235E-2"/>
    <n v="0.24625"/>
    <n v="3.0100000000000001E-3"/>
    <n v="0.19375999999999999"/>
    <n v="3.2710000000000003E-2"/>
    <n v="0"/>
    <n v="4.7800000000000004E-3"/>
    <n v="3.5173100000000002"/>
    <n v="5.7420600000000004"/>
    <n v="0.33822999999999998"/>
    <n v="1.7139999999999999E-2"/>
    <n v="0.14741000000000001"/>
    <n v="0.20841000000000001"/>
    <n v="0.16181999999999999"/>
    <n v="0.10616"/>
    <n v="0.37548999999999999"/>
    <n v="5.0200000000000002E-3"/>
    <n v="1.09151"/>
    <n v="4.4999999999999999E-4"/>
    <n v="1.1999999999999999E-3"/>
    <n v="2.2699999999999999E-3"/>
    <n v="3.9500000000000004E-3"/>
    <n v="1.2999999999999999E-3"/>
    <n v="6.5599999999999999E-3"/>
    <n v="3.2000000000000003E-4"/>
    <n v="1.4E-3"/>
    <n v="4.3400000000000001E-3"/>
    <n v="3.2000000000000003E-4"/>
    <s v="Impairment Algorithm"/>
    <n v="4.6530534631"/>
    <n v="1.3997208999999999"/>
    <s v="IMPROVE"/>
    <n v="34.7851845"/>
    <n v="-84.626499249999995"/>
    <s v="GA"/>
    <n v="13"/>
    <n v="18.17037865"/>
    <n v="3.9780698000000001"/>
    <n v="6.4870899999999995E-2"/>
    <n v="1.3348500000000001"/>
    <n v="3.4499534631"/>
    <n v="1.2031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1329727040000002"/>
    <n v="10.655596804"/>
    <n v="4.4942949268000003"/>
    <n v="0.84640519540000003"/>
    <n v="2.9575893804"/>
    <n v="1.2157617391"/>
    <n v="2.837688794"/>
    <n v="0.61226466909999999"/>
    <n v="10.560236292000001"/>
    <n v="0.113927375"/>
    <n v="1.089172625"/>
    <n v="1"/>
    <n v="6.4870899999999995E-2"/>
    <n v="0"/>
    <n v="1.2977434916999999"/>
    <n v="1.0285930991000001"/>
    <n v="0.30625690090000002"/>
    <n v="2.7277605"/>
    <n v="15.620880379999999"/>
    <n v="20.752218567"/>
    <n v="0"/>
    <n v="20.752218567"/>
    <n v="0.42946245529999999"/>
    <n v="7.3006806688000001"/>
    <n v="7.3006806688000001"/>
    <n v="12.912443685"/>
    <n v="5.6117630163000003"/>
    <n v="112"/>
    <n v="3.7847619259999998"/>
    <n v="4.8434770775000002"/>
    <n v="5.7145576716999997"/>
    <n v="6.4301123414000001"/>
    <x v="1"/>
    <x v="130"/>
  </r>
  <r>
    <x v="16"/>
    <n v="2"/>
    <n v="19"/>
    <n v="3.59"/>
    <n v="2.61"/>
    <n v="3.62"/>
    <n v="3.06"/>
    <n v="11"/>
    <n v="2.2000000000000001E-4"/>
    <n v="1"/>
    <d v="2018-02-19T00:00:00"/>
    <s v="COHU1"/>
    <m/>
    <m/>
    <m/>
    <m/>
    <n v="7.6913999999999996E-2"/>
    <n v="2.1712899999999999"/>
    <n v="3.3496499999999998E-2"/>
    <n v="0.35069939999999999"/>
    <n v="1.3083119999999999"/>
    <n v="0.11078"/>
    <n v="1.46262"/>
    <n v="0.79987874999999997"/>
    <n v="8.55840145E-2"/>
    <n v="1.2227279854999999"/>
    <n v="3.1990300700000002E-2"/>
    <n v="0.7678884493"/>
    <n v="6.1495035000000003E-3"/>
    <n v="0.34454989650000001"/>
    <n v="0"/>
    <n v="0"/>
    <n v="0"/>
    <n v="0"/>
    <n v="0"/>
    <n v="0"/>
    <n v="0"/>
    <n v="6.4655574599000003"/>
    <n v="3.0504979490999999"/>
    <n v="3.9457008477"/>
    <n v="1.1077999999999999"/>
    <n v="3.3496499999999998E-2"/>
    <n v="0.87757200000000002"/>
    <n v="0.47332875600000002"/>
    <n v="15.953953513"/>
    <n v="26.953953512999998"/>
    <n v="150.65142187999999"/>
    <n v="9.9154489166000008"/>
    <n v="1"/>
    <x v="1"/>
    <s v="NM"/>
    <s v="NM"/>
    <s v="NM"/>
    <s v="NM"/>
    <n v="5.2399999999999999E-3"/>
    <n v="4.5700000000000003E-3"/>
    <n v="4.2729999999999997E-2"/>
    <n v="8.3000000000000001E-4"/>
    <n v="0.26600000000000001"/>
    <n v="2.9190000000000001E-2"/>
    <n v="0"/>
    <n v="2.82E-3"/>
    <n v="2.1712899999999999"/>
    <n v="3.6339100000000002"/>
    <n v="0.27185999999999999"/>
    <n v="1.609E-2"/>
    <n v="0.12972"/>
    <n v="0.22650999999999999"/>
    <n v="0.17011000000000001"/>
    <n v="0.18440999999999999"/>
    <n v="0.19391"/>
    <n v="2.8800000000000002E-3"/>
    <n v="0.56001000000000001"/>
    <n v="2.7E-4"/>
    <n v="1.1999999999999999E-3"/>
    <n v="2.2699999999999999E-3"/>
    <n v="3.8999999999999998E-3"/>
    <n v="1.2999999999999999E-3"/>
    <n v="6.4700000000000001E-3"/>
    <n v="3.2000000000000003E-4"/>
    <n v="1.4E-3"/>
    <n v="4.2700000000000004E-3"/>
    <n v="3.2000000000000003E-4"/>
    <s v="Impairment Algorithm"/>
    <n v="5.0535008476999996"/>
    <n v="0.91106849999999995"/>
    <s v="IMPROVE"/>
    <n v="34.7851845"/>
    <n v="-84.626499249999995"/>
    <s v="GA"/>
    <n v="13"/>
    <n v="18.17037865"/>
    <n v="3.9780698000000001"/>
    <n v="3.3496499999999998E-2"/>
    <n v="0.87757200000000002"/>
    <n v="3.9457008477"/>
    <n v="1.1077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0783737437000001"/>
    <n v="5.3871837162"/>
    <n v="4.4942949268000003"/>
    <n v="0.67874894699999999"/>
    <n v="2.3717490021000001"/>
    <n v="1.2157617391"/>
    <n v="3.2454556851"/>
    <n v="0.70024516270000003"/>
    <n v="10.560236292000001"/>
    <n v="0.10490295569999999"/>
    <n v="1.0028970443"/>
    <n v="1"/>
    <n v="3.3496499999999998E-2"/>
    <n v="0"/>
    <n v="1.2977434916999999"/>
    <n v="0.6762291667"/>
    <n v="0.2013428333"/>
    <n v="0.47332875600000002"/>
    <n v="9.6634177584999996"/>
    <n v="17.290535754"/>
    <n v="0"/>
    <n v="17.290535754"/>
    <n v="0.35851578340000001"/>
    <n v="5.4757419259000004"/>
    <n v="5.4757419259000004"/>
    <n v="9.9154489166000008"/>
    <n v="4.4397069908000004"/>
    <n v="112"/>
    <n v="3.7847619259999998"/>
    <n v="4.8434770775000002"/>
    <n v="5.7145576716999997"/>
    <n v="6.4301123414000001"/>
    <x v="3"/>
    <x v="131"/>
  </r>
  <r>
    <x v="16"/>
    <n v="2"/>
    <n v="22"/>
    <n v="3.59"/>
    <n v="2.61"/>
    <n v="3.62"/>
    <n v="3.06"/>
    <n v="11"/>
    <n v="3.8999999999999999E-4"/>
    <n v="1"/>
    <d v="2018-02-22T00:00:00"/>
    <s v="COHU1"/>
    <m/>
    <m/>
    <m/>
    <m/>
    <n v="0.28926000000000002"/>
    <n v="9.0636299999999999"/>
    <n v="0.141737"/>
    <n v="0.9058638"/>
    <n v="5.3713980000000001"/>
    <n v="0.65215999999999996"/>
    <n v="5.2179599999999997"/>
    <n v="2.04604125"/>
    <n v="1.4425958237000001"/>
    <n v="3.9288021763000001"/>
    <n v="0.2093142398"/>
    <n v="1.8367270102"/>
    <n v="4.1029461199999999E-2"/>
    <n v="0.86483433880000005"/>
    <n v="0"/>
    <n v="0"/>
    <n v="0"/>
    <n v="0"/>
    <n v="0"/>
    <n v="0"/>
    <n v="0"/>
    <n v="17.128758723000001"/>
    <n v="7.9975558211999997"/>
    <n v="19.800480618000002"/>
    <n v="6.5216000000000003"/>
    <n v="0.141737"/>
    <n v="3.130776"/>
    <n v="1.7801060399999999"/>
    <n v="56.501014202"/>
    <n v="67.501014201999993"/>
    <n v="58.796095772000001"/>
    <n v="19.0955753"/>
    <n v="1"/>
    <x v="4"/>
    <s v="NM"/>
    <s v="NM"/>
    <s v="NM"/>
    <s v="NM"/>
    <n v="1.065E-2"/>
    <n v="3.4479999999999997E-2"/>
    <n v="0.16070000000000001"/>
    <n v="8.8100000000000001E-3"/>
    <n v="0.79240999999999995"/>
    <n v="5.2170000000000001E-2"/>
    <n v="0"/>
    <n v="1.383E-2"/>
    <n v="9.0636299999999999"/>
    <n v="14.28159"/>
    <n v="0.70221999999999996"/>
    <n v="0.15528"/>
    <n v="0.67379999999999995"/>
    <n v="1.10076"/>
    <n v="0.86185"/>
    <n v="0.19242000000000001"/>
    <n v="0.49601000000000001"/>
    <n v="1.0619999999999999E-2"/>
    <n v="1.4442200000000001"/>
    <n v="1.1299999999999999E-3"/>
    <n v="4.64E-3"/>
    <n v="2.2499999999999998E-3"/>
    <n v="4.0000000000000001E-3"/>
    <n v="1.4300000000000001E-3"/>
    <n v="6.6400000000000001E-3"/>
    <n v="3.2000000000000003E-4"/>
    <n v="6.0400000000000002E-3"/>
    <n v="4.3899999999999998E-3"/>
    <n v="3.2000000000000003E-4"/>
    <s v="Impairment Algorithm"/>
    <n v="26.322080618000001"/>
    <n v="3.272513"/>
    <s v="IMPROVE"/>
    <n v="34.7851845"/>
    <n v="-84.626499249999995"/>
    <s v="GA"/>
    <n v="13"/>
    <n v="18.17037865"/>
    <n v="3.9780698000000001"/>
    <n v="0.141737"/>
    <n v="3.130776"/>
    <n v="13.668457122"/>
    <n v="4.5019215283999996"/>
    <n v="0"/>
    <n v="0"/>
    <n v="6.1320234962000004"/>
    <n v="2.0196784715999998"/>
    <n v="0"/>
    <n v="8.1517019678999993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8568617298999999"/>
    <n v="14.271896993"/>
    <n v="4.4942949268000003"/>
    <n v="1.7794906546"/>
    <n v="6.2180651665999997"/>
    <n v="1.2157617391"/>
    <n v="11.242710379"/>
    <n v="2.4257467431999999"/>
    <n v="10.560236292000001"/>
    <n v="0.4263087874"/>
    <n v="4.0756127409999996"/>
    <n v="1"/>
    <n v="0.141737"/>
    <n v="0"/>
    <n v="1.2977434916999999"/>
    <n v="2.4124767491000001"/>
    <n v="0.71829925090000002"/>
    <n v="1.7801060399999999"/>
    <n v="27.709620895"/>
    <n v="31.639691339999999"/>
    <n v="8.1517019678999993"/>
    <n v="39.791393308000004"/>
    <n v="0.4105067342"/>
    <n v="13.810655474000001"/>
    <n v="11.518272945"/>
    <n v="19.0955753"/>
    <n v="5.2849198263000003"/>
    <n v="112"/>
    <n v="3.7847619259999998"/>
    <n v="4.8434770775000002"/>
    <n v="5.7145576716999997"/>
    <n v="6.4301123414000001"/>
    <x v="1"/>
    <x v="132"/>
  </r>
  <r>
    <x v="16"/>
    <n v="2"/>
    <n v="25"/>
    <n v="3.59"/>
    <n v="2.61"/>
    <n v="3.62"/>
    <n v="3.06"/>
    <n v="11"/>
    <n v="3.8999999999999999E-4"/>
    <n v="1"/>
    <d v="2018-02-25T00:00:00"/>
    <s v="COHU1"/>
    <m/>
    <m/>
    <m/>
    <m/>
    <n v="0.277866"/>
    <n v="2.7955999999999999"/>
    <n v="0.16512950000000001"/>
    <n v="0.25084050000000002"/>
    <n v="1.3136399999999999"/>
    <n v="0.13297999999999999"/>
    <n v="2.6042200000000002"/>
    <n v="0.64110750000000005"/>
    <n v="8.6282502499999997E-2"/>
    <n v="1.2273574974999999"/>
    <n v="2.05509413E-2"/>
    <n v="0.62055655870000004"/>
    <n v="3.1460478000000002E-3"/>
    <n v="0.2476944522"/>
    <n v="0"/>
    <n v="0"/>
    <n v="0"/>
    <n v="0"/>
    <n v="0"/>
    <n v="0"/>
    <n v="0"/>
    <n v="5.1586178932999998"/>
    <n v="2.1760124424999998"/>
    <n v="3.9629242582000002"/>
    <n v="1.3298000000000001"/>
    <n v="0.16512950000000001"/>
    <n v="1.562532"/>
    <n v="1.7099873640000001"/>
    <n v="16.065003458"/>
    <n v="27.065003458"/>
    <n v="150.00957149999999"/>
    <n v="9.9565641502000002"/>
    <n v="1"/>
    <x v="1"/>
    <s v="NM"/>
    <s v="NM"/>
    <s v="NM"/>
    <s v="NM"/>
    <n v="1.519E-2"/>
    <n v="1.5089999999999999E-2"/>
    <n v="0.15437000000000001"/>
    <n v="8.8010000000000005E-2"/>
    <n v="0.26214999999999999"/>
    <n v="4.369E-2"/>
    <n v="0"/>
    <n v="9.6900000000000007E-3"/>
    <n v="2.7955999999999999"/>
    <n v="5.3998200000000001"/>
    <n v="0.19445000000000001"/>
    <n v="1.396E-2"/>
    <n v="0.10485999999999999"/>
    <n v="0.27866999999999997"/>
    <n v="0.15945000000000001"/>
    <n v="0.17286000000000001"/>
    <n v="0.15542"/>
    <n v="3.2719999999999999E-2"/>
    <n v="0.45377000000000001"/>
    <n v="1.1299999999999999E-3"/>
    <n v="4.7000000000000002E-3"/>
    <n v="2.2799999999999999E-3"/>
    <n v="3.9899999999999996E-3"/>
    <n v="1.4499999999999999E-3"/>
    <n v="6.6299999999999996E-3"/>
    <n v="3.3E-4"/>
    <n v="6.1199999999999996E-3"/>
    <n v="4.3800000000000002E-3"/>
    <n v="3.3E-4"/>
    <s v="Impairment Algorithm"/>
    <n v="5.2927242581999998"/>
    <n v="1.7276615"/>
    <s v="IMPROVE"/>
    <n v="34.7851845"/>
    <n v="-84.626499249999995"/>
    <s v="GA"/>
    <n v="13"/>
    <n v="18.17037865"/>
    <n v="3.9780698000000001"/>
    <n v="0.16512950000000001"/>
    <n v="1.562532"/>
    <n v="3.9629242582000002"/>
    <n v="1.3298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86039264589999997"/>
    <n v="4.2982252473999996"/>
    <n v="4.4942949268000003"/>
    <n v="0.4841721511"/>
    <n v="1.6918402913999999"/>
    <n v="1.2157617391"/>
    <n v="3.2596224497000001"/>
    <n v="0.70330180850000001"/>
    <n v="10.560236292000001"/>
    <n v="0.1259252126"/>
    <n v="1.2038747874"/>
    <n v="1"/>
    <n v="0.16512950000000001"/>
    <n v="0"/>
    <n v="1.2977434916999999"/>
    <n v="1.2040376315000001"/>
    <n v="0.35849436849999999"/>
    <n v="1.7099873640000001"/>
    <n v="8.2557365032999996"/>
    <n v="18.809266954999998"/>
    <n v="0"/>
    <n v="18.809266954999998"/>
    <n v="0.30503363929999999"/>
    <n v="6.3176457851999999"/>
    <n v="6.3176457851999999"/>
    <n v="9.9565641502000002"/>
    <n v="3.6389183649999999"/>
    <n v="112"/>
    <n v="3.7847619259999998"/>
    <n v="4.8434770775000002"/>
    <n v="5.7145576716999997"/>
    <n v="6.4301123414000001"/>
    <x v="2"/>
    <x v="133"/>
  </r>
  <r>
    <x v="16"/>
    <n v="2"/>
    <n v="28"/>
    <n v="3.59"/>
    <n v="2.61"/>
    <n v="3.62"/>
    <n v="3.06"/>
    <n v="11"/>
    <n v="3.8999999999999999E-4"/>
    <n v="1"/>
    <d v="2018-02-28T00:00:00"/>
    <s v="COHU1"/>
    <m/>
    <m/>
    <m/>
    <m/>
    <n v="1.044E-2"/>
    <n v="1.3285899999999999"/>
    <n v="8.4231E-2"/>
    <n v="0.14024880000000001"/>
    <n v="0.88642799999999999"/>
    <n v="7.9920000000000005E-2"/>
    <n v="0.94811999999999996"/>
    <n v="0.27027000000000001"/>
    <n v="3.928773E-2"/>
    <n v="0.84714027000000003"/>
    <n v="3.6522935999999998E-3"/>
    <n v="0.26661770639999999"/>
    <n v="9.834863000000001E-4"/>
    <n v="0.1392653137"/>
    <n v="0"/>
    <n v="0"/>
    <n v="0"/>
    <n v="0"/>
    <n v="0"/>
    <n v="0"/>
    <n v="0"/>
    <n v="2.1515025795999998"/>
    <n v="1.213001129"/>
    <n v="2.6116479089000002"/>
    <n v="0.79920000000000002"/>
    <n v="8.4231E-2"/>
    <n v="0.56887200000000004"/>
    <n v="6.4247760000000001E-2"/>
    <n v="7.4927023773999997"/>
    <n v="18.492702377000001"/>
    <n v="223.52178158000001"/>
    <n v="6.1479109518000001"/>
    <n v="1"/>
    <x v="2"/>
    <s v="NM"/>
    <s v="NM"/>
    <s v="NM"/>
    <s v="NM"/>
    <n v="7.1300000000000001E-3"/>
    <n v="4.5399999999999998E-3"/>
    <n v="5.7999999999999996E-3"/>
    <n v="4.2000000000000002E-4"/>
    <n v="0.14027000000000001"/>
    <n v="3.397E-2"/>
    <n v="0"/>
    <n v="6.7600000000000004E-3"/>
    <n v="1.3285899999999999"/>
    <n v="2.27671"/>
    <n v="0.10872"/>
    <n v="3.5200000000000001E-3"/>
    <n v="0.10641"/>
    <n v="0.19885"/>
    <n v="8.9359999999999995E-2"/>
    <n v="9.4320000000000001E-2"/>
    <n v="6.5519999999999995E-2"/>
    <n v="1.762E-2"/>
    <n v="0.17254"/>
    <n v="4.6999999999999999E-4"/>
    <n v="4.7299999999999998E-3"/>
    <n v="2.2899999999999999E-3"/>
    <n v="4.1000000000000003E-3"/>
    <n v="1.4599999999999999E-3"/>
    <n v="6.8100000000000001E-3"/>
    <n v="3.3E-4"/>
    <n v="6.1500000000000001E-3"/>
    <n v="4.4999999999999997E-3"/>
    <n v="3.3E-4"/>
    <s v="Impairment Algorithm"/>
    <n v="3.4108479089000001"/>
    <n v="0.65310299999999999"/>
    <s v="IMPROVE"/>
    <n v="34.7851845"/>
    <n v="-84.626499249999995"/>
    <s v="GA"/>
    <n v="13"/>
    <n v="18.17037865"/>
    <n v="3.9780698000000001"/>
    <n v="8.4231E-2"/>
    <n v="0.56887200000000004"/>
    <n v="2.6116479089000002"/>
    <n v="0.7992000000000000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35884359640000002"/>
    <n v="1.7926589831999999"/>
    <n v="4.4942949268000003"/>
    <n v="0.26989798149999999"/>
    <n v="0.94310314750000002"/>
    <n v="1.2157617391"/>
    <n v="2.1481576734000001"/>
    <n v="0.46349023540000001"/>
    <n v="10.560236292000001"/>
    <n v="7.5680124700000004E-2"/>
    <n v="0.72351987529999995"/>
    <n v="1"/>
    <n v="8.4231E-2"/>
    <n v="0"/>
    <n v="1.2977434916999999"/>
    <n v="0.43835473159999999"/>
    <n v="0.1305172684"/>
    <n v="6.4247760000000001E-2"/>
    <n v="4.0532895096999999"/>
    <n v="14.439412868"/>
    <n v="0"/>
    <n v="14.439412868"/>
    <n v="0.21918319059999999"/>
    <n v="3.6737637951000002"/>
    <n v="3.6737637951000002"/>
    <n v="6.1479109518000001"/>
    <n v="2.4741471567"/>
    <n v="112"/>
    <n v="3.7847619259999998"/>
    <n v="4.8434770775000002"/>
    <n v="5.7145576716999997"/>
    <n v="6.4301123414000001"/>
    <x v="2"/>
    <x v="134"/>
  </r>
  <r>
    <x v="16"/>
    <n v="3"/>
    <n v="3"/>
    <n v="3.38"/>
    <n v="2.4900000000000002"/>
    <n v="3.44"/>
    <n v="2.88"/>
    <n v="11"/>
    <n v="3.8999999999999999E-4"/>
    <n v="1"/>
    <d v="2018-03-03T00:00:00"/>
    <s v="COHU1"/>
    <m/>
    <m/>
    <m/>
    <m/>
    <n v="7.5960000000000003E-3"/>
    <n v="1.29451"/>
    <n v="7.9139699999999993E-2"/>
    <n v="0.11519699999999999"/>
    <n v="0.54554400000000003"/>
    <n v="9.0950000000000003E-2"/>
    <n v="0.61258000000000001"/>
    <n v="0.50721000000000005"/>
    <n v="1.48809128E-2"/>
    <n v="0.53066308719999999"/>
    <n v="1.28630992E-2"/>
    <n v="0.49434690079999999"/>
    <n v="6.635174E-4"/>
    <n v="0.1145334826"/>
    <n v="0"/>
    <n v="0"/>
    <n v="0"/>
    <n v="0"/>
    <n v="0"/>
    <n v="0"/>
    <n v="0"/>
    <n v="3.8297033159999998"/>
    <n v="0.93752161850000004"/>
    <n v="1.5766302122"/>
    <n v="0.90949999999999998"/>
    <n v="7.9139699999999993E-2"/>
    <n v="0.36754799999999999"/>
    <n v="4.4421408000000003E-2"/>
    <n v="7.7444642547000004"/>
    <n v="18.744464255"/>
    <n v="220.35041147999999"/>
    <n v="6.2831337608000002"/>
    <n v="1"/>
    <x v="2"/>
    <s v="NM"/>
    <s v="NM"/>
    <s v="NM"/>
    <s v="NM"/>
    <n v="4.7400000000000003E-3"/>
    <n v="7.3299999999999997E-3"/>
    <n v="4.2199999999999998E-3"/>
    <n v="2.7E-4"/>
    <n v="0.15881000000000001"/>
    <n v="3.9820000000000001E-2"/>
    <n v="0"/>
    <n v="9.4000000000000004E-3"/>
    <n v="1.29451"/>
    <n v="1.90709"/>
    <n v="8.9300000000000004E-2"/>
    <n v="1.74E-3"/>
    <n v="4.9790000000000001E-2"/>
    <n v="8.2470000000000002E-2"/>
    <n v="6.1400000000000003E-2"/>
    <n v="0.10768"/>
    <n v="0.12296"/>
    <n v="1.3100000000000001E-2"/>
    <n v="0.34744000000000003"/>
    <n v="7.2000000000000005E-4"/>
    <n v="4.7200000000000002E-3"/>
    <n v="2.2799999999999999E-3"/>
    <n v="3.8500000000000001E-3"/>
    <n v="1.4499999999999999E-3"/>
    <n v="1.129E-2"/>
    <n v="3.3E-4"/>
    <n v="6.1399999999999996E-3"/>
    <n v="2.1700000000000001E-3"/>
    <n v="3.3E-4"/>
    <s v="Impairment Algorithm"/>
    <n v="2.4861302122"/>
    <n v="0.44668770000000002"/>
    <s v="IMPROVE"/>
    <n v="34.7851845"/>
    <n v="-84.626499249999995"/>
    <s v="GA"/>
    <n v="13"/>
    <n v="18.17037865"/>
    <n v="3.9780698000000001"/>
    <n v="7.9139699999999993E-2"/>
    <n v="0.36754799999999999"/>
    <n v="1.5766302122"/>
    <n v="0.90949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63874639239999997"/>
    <n v="3.1909569235999999"/>
    <n v="4.4942949268000003"/>
    <n v="0.20860260259999999"/>
    <n v="0.72891901589999997"/>
    <n v="1.2157617391"/>
    <n v="1.2968249959"/>
    <n v="0.2798052164"/>
    <n v="10.560236292000001"/>
    <n v="8.6124966799999994E-2"/>
    <n v="0.82337503320000005"/>
    <n v="1"/>
    <n v="7.9139699999999993E-2"/>
    <n v="0"/>
    <n v="1.2977434916999999"/>
    <n v="0.28322083860000002"/>
    <n v="8.4327161400000003E-2"/>
    <n v="4.4421408000000003E-2"/>
    <n v="5.1073833505000001"/>
    <n v="13.637080903999999"/>
    <n v="0"/>
    <n v="13.637080903999999"/>
    <n v="0.27247422389999998"/>
    <n v="3.1020752655999999"/>
    <n v="3.1020752655999999"/>
    <n v="6.2831337608000002"/>
    <n v="3.1810584951999998"/>
    <n v="112"/>
    <n v="3.7847619259999998"/>
    <n v="4.8434770775000002"/>
    <n v="5.7145576716999997"/>
    <n v="6.4301123414000001"/>
    <x v="2"/>
    <x v="135"/>
  </r>
  <r>
    <x v="16"/>
    <n v="3"/>
    <n v="6"/>
    <n v="3.38"/>
    <n v="2.4900000000000002"/>
    <n v="3.44"/>
    <n v="2.88"/>
    <n v="11"/>
    <n v="4.0999999999999999E-4"/>
    <n v="1"/>
    <d v="2018-03-06T00:00:00"/>
    <s v="COHU1"/>
    <m/>
    <m/>
    <m/>
    <m/>
    <n v="1.5984000000000002E-2"/>
    <n v="10.83807"/>
    <n v="0.32837430000000001"/>
    <n v="0.75630120000000001"/>
    <n v="7.1117100000000004"/>
    <n v="0.91876999999999998"/>
    <n v="3.1956000000000002"/>
    <n v="0.82966125000000002"/>
    <n v="2.5288209562000001"/>
    <n v="4.5828890437999998"/>
    <n v="3.4416889499999999E-2"/>
    <n v="0.79524436050000002"/>
    <n v="2.8599575299999999E-2"/>
    <n v="0.72770162469999999"/>
    <n v="0"/>
    <n v="0"/>
    <n v="0"/>
    <n v="0"/>
    <n v="0"/>
    <n v="0"/>
    <n v="0"/>
    <n v="6.3247877279000004"/>
    <n v="6.2663015861"/>
    <n v="28.257897154999998"/>
    <n v="9.1876999999999995"/>
    <n v="0.32837430000000001"/>
    <n v="1.91736"/>
    <n v="9.3474431999999996E-2"/>
    <n v="52.375895202000002"/>
    <n v="63.375895202000002"/>
    <n v="62.684471098000003"/>
    <n v="18.464984943000001"/>
    <n v="1"/>
    <x v="4"/>
    <s v="NM"/>
    <s v="NM"/>
    <s v="NM"/>
    <s v="NM"/>
    <n v="2.8250000000000001E-2"/>
    <n v="2.2290000000000001E-2"/>
    <n v="8.8800000000000007E-3"/>
    <n v="4.5599999999999998E-3"/>
    <n v="1.3986000000000001"/>
    <n v="0.16803000000000001"/>
    <n v="0"/>
    <n v="2.281E-2"/>
    <n v="10.83807"/>
    <n v="14.033670000000001"/>
    <n v="0.58628000000000002"/>
    <n v="0.27603"/>
    <n v="0.86577999999999999"/>
    <n v="1.4150799999999999"/>
    <n v="0.74619999999999997"/>
    <n v="0.64785999999999999"/>
    <n v="0.20113"/>
    <n v="6.8559999999999996E-2"/>
    <n v="0.58472999999999997"/>
    <n v="2.0500000000000002E-3"/>
    <n v="4.8900000000000002E-3"/>
    <n v="2.3700000000000001E-3"/>
    <n v="4.0099999999999997E-3"/>
    <n v="1.5100000000000001E-3"/>
    <n v="1.176E-2"/>
    <n v="3.4000000000000002E-4"/>
    <n v="6.3699999999999998E-3"/>
    <n v="2.2599999999999999E-3"/>
    <n v="3.4000000000000002E-4"/>
    <s v="Impairment Algorithm"/>
    <n v="37.445597155000002"/>
    <n v="2.2457343000000001"/>
    <s v="IMPROVE"/>
    <n v="34.7851845"/>
    <n v="-84.626499249999995"/>
    <s v="GA"/>
    <n v="13"/>
    <n v="18.17037865"/>
    <n v="3.9780698000000001"/>
    <n v="0.32837430000000001"/>
    <n v="1.91736"/>
    <n v="13.712071116000001"/>
    <n v="4.4583075343000003"/>
    <n v="0"/>
    <n v="0"/>
    <n v="14.545826039"/>
    <n v="4.7293924657000002"/>
    <n v="0"/>
    <n v="19.275218505000002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0548951212"/>
    <n v="5.2698926067"/>
    <n v="4.4942949268000003"/>
    <n v="1.3942791224"/>
    <n v="4.8720224636999996"/>
    <n v="1.2157617391"/>
    <n v="11.278584178999999"/>
    <n v="2.4334869368000001"/>
    <n v="10.560236292000001"/>
    <n v="0.42217876669999999"/>
    <n v="4.0361287676000002"/>
    <n v="1"/>
    <n v="0.32837430000000001"/>
    <n v="0"/>
    <n v="1.2977434916999999"/>
    <n v="1.4774568412"/>
    <n v="0.43990315880000003"/>
    <n v="9.3474431999999996E-2"/>
    <n v="17.051433933999999"/>
    <n v="27.049242762999999"/>
    <n v="19.275218505000002"/>
    <n v="46.324461268"/>
    <n v="0.26905235630000002"/>
    <n v="15.330850497"/>
    <n v="9.9507391792999993"/>
    <n v="18.464984943000001"/>
    <n v="3.1341344458"/>
    <n v="112"/>
    <n v="3.7847619259999998"/>
    <n v="4.8434770775000002"/>
    <n v="5.7145576716999997"/>
    <n v="6.4301123414000001"/>
    <x v="2"/>
    <x v="136"/>
  </r>
  <r>
    <x v="16"/>
    <n v="3"/>
    <n v="9"/>
    <n v="3.38"/>
    <n v="2.4900000000000002"/>
    <n v="3.44"/>
    <n v="2.88"/>
    <n v="11"/>
    <n v="4.0000000000000002E-4"/>
    <n v="1"/>
    <d v="2018-03-09T00:00:00"/>
    <s v="COHU1"/>
    <m/>
    <m/>
    <m/>
    <m/>
    <n v="6.8399999999999997E-3"/>
    <n v="9.6845800000000004"/>
    <n v="0.20558650000000001"/>
    <n v="1.5314106000000001"/>
    <n v="5.3227979999999997"/>
    <n v="0.63468999999999998"/>
    <n v="3.21401"/>
    <n v="2.14380375"/>
    <n v="1.4166089274"/>
    <n v="3.9061890726000001"/>
    <n v="0.2297947259"/>
    <n v="1.9140090241000001"/>
    <n v="0.1172609213"/>
    <n v="1.4141496787000001"/>
    <n v="0"/>
    <n v="0"/>
    <n v="0"/>
    <n v="0"/>
    <n v="0"/>
    <n v="0"/>
    <n v="0"/>
    <n v="16.979077666999999"/>
    <n v="12.960678633000001"/>
    <n v="19.578643861"/>
    <n v="6.3468999999999998"/>
    <n v="0.20558650000000001"/>
    <n v="1.9284060000000001"/>
    <n v="4.0000319999999999E-2"/>
    <n v="58.039292981000003"/>
    <n v="69.039292981000003"/>
    <n v="57.466793506000002"/>
    <n v="19.320907129999998"/>
    <n v="1"/>
    <x v="4"/>
    <s v="NM"/>
    <s v="NM"/>
    <s v="NM"/>
    <s v="NM"/>
    <n v="1.5599999999999999E-2"/>
    <n v="2.53E-2"/>
    <n v="3.8E-3"/>
    <n v="5.4000000000000003E-3"/>
    <n v="0.97645000000000004"/>
    <n v="0.16025"/>
    <n v="0"/>
    <n v="1.711E-2"/>
    <n v="9.6845800000000004"/>
    <n v="12.89859"/>
    <n v="1.1871400000000001"/>
    <n v="0.17560000000000001"/>
    <n v="0.55864000000000003"/>
    <n v="0.89846999999999999"/>
    <n v="0.82238999999999995"/>
    <n v="0.50200999999999996"/>
    <n v="0.51971000000000001"/>
    <n v="3.4430000000000002E-2"/>
    <n v="1.5270900000000001"/>
    <n v="1.49E-3"/>
    <n v="4.7999999999999996E-3"/>
    <n v="2.32E-3"/>
    <n v="3.8E-3"/>
    <n v="1.48E-3"/>
    <n v="1.115E-2"/>
    <n v="3.3E-4"/>
    <n v="6.2399999999999999E-3"/>
    <n v="2.14E-3"/>
    <n v="3.3E-4"/>
    <s v="Impairment Algorithm"/>
    <n v="25.925543861000001"/>
    <n v="2.1339925000000002"/>
    <s v="IMPROVE"/>
    <n v="34.7851845"/>
    <n v="-84.626499249999995"/>
    <s v="GA"/>
    <n v="13"/>
    <n v="18.17037865"/>
    <n v="3.9780698000000001"/>
    <n v="0.20558650000000001"/>
    <n v="1.9284060000000001"/>
    <n v="13.722040869000001"/>
    <n v="4.4483377813000002"/>
    <n v="0"/>
    <n v="0"/>
    <n v="5.8566029915"/>
    <n v="1.8985622187"/>
    <n v="0"/>
    <n v="7.7551652102000004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8318968106"/>
    <n v="14.147180857"/>
    <n v="4.4942949268000003"/>
    <n v="2.8838068805999999"/>
    <n v="10.076871753000001"/>
    <n v="1.2157617391"/>
    <n v="11.286784596"/>
    <n v="2.4352562728999998"/>
    <n v="10.560236292000001"/>
    <n v="0.42123468250000001"/>
    <n v="4.0271030988999996"/>
    <n v="1"/>
    <n v="0.20558650000000001"/>
    <n v="0"/>
    <n v="1.2977434916999999"/>
    <n v="1.4859685386999999"/>
    <n v="0.4424374613"/>
    <n v="4.0000319999999999E-2"/>
    <n v="31.128849442"/>
    <n v="30.155278328000001"/>
    <n v="7.7551652102000004"/>
    <n v="37.910443538999999"/>
    <n v="0.4508859824"/>
    <n v="13.326415362000001"/>
    <n v="11.037748838000001"/>
    <n v="19.320907129999998"/>
    <n v="5.9944917676999996"/>
    <n v="112"/>
    <n v="3.7847619259999998"/>
    <n v="4.8434770775000002"/>
    <n v="5.7145576716999997"/>
    <n v="6.4301123414000001"/>
    <x v="0"/>
    <x v="137"/>
  </r>
  <r>
    <x v="16"/>
    <n v="3"/>
    <n v="12"/>
    <n v="3.38"/>
    <n v="2.4900000000000002"/>
    <n v="3.44"/>
    <n v="2.88"/>
    <n v="11"/>
    <n v="4.0000000000000002E-4"/>
    <n v="1"/>
    <d v="2018-03-12T00:00:00"/>
    <s v="COHU1"/>
    <m/>
    <m/>
    <m/>
    <m/>
    <n v="9.3599999999999998E-4"/>
    <n v="2.3469899999999999"/>
    <n v="5.55948E-2"/>
    <n v="0.60560340000000001"/>
    <n v="0.92035800000000001"/>
    <n v="0.13976"/>
    <n v="1.0908100000000001"/>
    <n v="0.95865"/>
    <n v="4.2352942400000003E-2"/>
    <n v="0.87800505760000003"/>
    <n v="4.5950491099999997E-2"/>
    <n v="0.91269950889999996"/>
    <n v="1.83377739E-2"/>
    <n v="0.58726562609999999"/>
    <n v="0"/>
    <n v="0"/>
    <n v="0"/>
    <n v="0"/>
    <n v="0"/>
    <n v="0"/>
    <n v="0"/>
    <n v="7.3360338178999998"/>
    <n v="4.9967701496999997"/>
    <n v="2.7167671099000001"/>
    <n v="1.3976"/>
    <n v="5.55948E-2"/>
    <n v="0.65448600000000001"/>
    <n v="5.4737279999999998E-3"/>
    <n v="17.162725605999999"/>
    <n v="28.162725605999999"/>
    <n v="143.94726276"/>
    <n v="10.354142235999999"/>
    <n v="1"/>
    <x v="1"/>
    <s v="NM"/>
    <s v="NM"/>
    <s v="NM"/>
    <s v="NM"/>
    <n v="4.3E-3"/>
    <n v="4.9399999999999999E-3"/>
    <n v="2.2100000000000002E-3"/>
    <n v="5.1999999999999995E-4"/>
    <n v="0.24634"/>
    <n v="7.8700000000000006E-2"/>
    <n v="0"/>
    <n v="6.1500000000000001E-3"/>
    <n v="2.3469899999999999"/>
    <n v="3.4378000000000002"/>
    <n v="0.46945999999999999"/>
    <n v="1.025E-2"/>
    <n v="9.4359999999999999E-2"/>
    <n v="0.11981"/>
    <n v="0.10161000000000001"/>
    <n v="0.18528"/>
    <n v="0.2324"/>
    <n v="9.0600000000000003E-3"/>
    <n v="0.66161999999999999"/>
    <n v="3.3E-4"/>
    <n v="4.79E-3"/>
    <n v="2.32E-3"/>
    <n v="3.8600000000000001E-3"/>
    <n v="1.47E-3"/>
    <n v="1.1299999999999999E-2"/>
    <n v="3.3E-4"/>
    <n v="6.2300000000000003E-3"/>
    <n v="2.1700000000000001E-3"/>
    <n v="3.3E-4"/>
    <s v="Impairment Algorithm"/>
    <n v="4.1143671098999999"/>
    <n v="0.71008079999999996"/>
    <s v="IMPROVE"/>
    <n v="34.7851845"/>
    <n v="-84.626499249999995"/>
    <s v="GA"/>
    <n v="13"/>
    <n v="18.17037865"/>
    <n v="3.9780698000000001"/>
    <n v="5.55948E-2"/>
    <n v="0.65448600000000001"/>
    <n v="2.7167671099000001"/>
    <n v="1.3976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2235582625999999"/>
    <n v="6.1124755552999996"/>
    <n v="4.4942949268000003"/>
    <n v="1.1118029036999999"/>
    <n v="3.884967246"/>
    <n v="1.2157617391"/>
    <n v="2.2346213264000001"/>
    <n v="0.48214578349999998"/>
    <n v="10.560236292000001"/>
    <n v="0.13234552350000001"/>
    <n v="1.2652544765"/>
    <n v="1"/>
    <n v="5.55948E-2"/>
    <n v="0"/>
    <n v="1.2977434916999999"/>
    <n v="0.50432616630000004"/>
    <n v="0.15015983369999999"/>
    <n v="5.4737279999999998E-3"/>
    <n v="11.895002894999999"/>
    <n v="16.267722710000001"/>
    <n v="0"/>
    <n v="16.267722710000001"/>
    <n v="0.42236689240000003"/>
    <n v="4.8659784981999996"/>
    <n v="4.8659784981999996"/>
    <n v="10.354142235999999"/>
    <n v="5.4881637376999999"/>
    <n v="112"/>
    <n v="3.7847619259999998"/>
    <n v="4.8434770775000002"/>
    <n v="5.7145576716999997"/>
    <n v="6.4301123414000001"/>
    <x v="1"/>
    <x v="138"/>
  </r>
  <r>
    <x v="16"/>
    <n v="3"/>
    <n v="15"/>
    <n v="3.38"/>
    <n v="2.4900000000000002"/>
    <n v="3.44"/>
    <n v="2.88"/>
    <n v="11"/>
    <n v="4.0000000000000002E-4"/>
    <n v="1"/>
    <d v="2018-03-15T00:00:00"/>
    <s v="COHU1"/>
    <m/>
    <m/>
    <m/>
    <m/>
    <n v="2.1798000000000001E-2"/>
    <n v="7.49559"/>
    <n v="0.59306429999999999"/>
    <n v="0.88110869999999997"/>
    <n v="5.0673060000000003"/>
    <n v="0.61287000000000003"/>
    <n v="4.5666900000000004"/>
    <n v="1.1130899999999999"/>
    <n v="1.2838795049"/>
    <n v="3.7834264951000001"/>
    <n v="6.1948467399999999E-2"/>
    <n v="1.0511415326"/>
    <n v="3.8817627100000002E-2"/>
    <n v="0.84229107290000005"/>
    <n v="0"/>
    <n v="0"/>
    <n v="0"/>
    <n v="0"/>
    <n v="0"/>
    <n v="0"/>
    <n v="0"/>
    <n v="8.5566965188000008"/>
    <n v="7.3256102296999996"/>
    <n v="18.425259166"/>
    <n v="6.1287000000000003"/>
    <n v="0.59306429999999999"/>
    <n v="2.7400139999999999"/>
    <n v="0.12747470399999999"/>
    <n v="43.896818918999998"/>
    <n v="54.896818918999998"/>
    <n v="72.546025506999996"/>
    <n v="17.028703105999998"/>
    <n v="1"/>
    <x v="4"/>
    <s v="NM"/>
    <s v="NM"/>
    <s v="NM"/>
    <s v="NM"/>
    <n v="4.6670000000000003E-2"/>
    <n v="5.9769999999999997E-2"/>
    <n v="1.2109999999999999E-2"/>
    <n v="4.2100000000000002E-3"/>
    <n v="0.78364999999999996"/>
    <n v="0.10026"/>
    <n v="0"/>
    <n v="3.6729999999999999E-2"/>
    <n v="7.49559"/>
    <n v="12.062279999999999"/>
    <n v="0.68303000000000003"/>
    <n v="0.11638999999999999"/>
    <n v="0.54339000000000004"/>
    <n v="1.06795"/>
    <n v="0.81640000000000001"/>
    <n v="0.27104"/>
    <n v="0.26984000000000002"/>
    <n v="0.11958000000000001"/>
    <n v="0.76183999999999996"/>
    <n v="3.2599999999999999E-3"/>
    <n v="4.7999999999999996E-3"/>
    <n v="2.32E-3"/>
    <n v="3.79E-3"/>
    <n v="1.48E-3"/>
    <n v="1.112E-2"/>
    <n v="3.3E-4"/>
    <n v="6.2500000000000003E-3"/>
    <n v="2.1299999999999999E-3"/>
    <n v="3.3E-4"/>
    <s v="Impairment Algorithm"/>
    <n v="24.553959165999999"/>
    <n v="3.3330782999999999"/>
    <s v="IMPROVE"/>
    <n v="34.7851845"/>
    <n v="-84.626499249999995"/>
    <s v="GA"/>
    <n v="13"/>
    <n v="18.17037865"/>
    <n v="3.9780698000000001"/>
    <n v="0.59306429999999999"/>
    <n v="2.7400139999999999"/>
    <n v="13.635028611999999"/>
    <n v="4.5353500378999998"/>
    <n v="0"/>
    <n v="0"/>
    <n v="4.7902305535999998"/>
    <n v="1.5933499621"/>
    <n v="0"/>
    <n v="6.3835805157000003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4271494632999999"/>
    <n v="7.1295470554999998"/>
    <n v="4.4942949268000003"/>
    <n v="1.6299798632"/>
    <n v="5.6956303665999997"/>
    <n v="1.2157617391"/>
    <n v="11.215214441000001"/>
    <n v="2.4198141718000001"/>
    <n v="10.560236292000001"/>
    <n v="0.42947429510000001"/>
    <n v="4.1058757428000003"/>
    <n v="1"/>
    <n v="0.59306429999999999"/>
    <n v="0"/>
    <n v="1.2977434916999999"/>
    <n v="2.1113679378999999"/>
    <n v="0.62864606209999996"/>
    <n v="0.12747470399999999"/>
    <n v="19.979513398999998"/>
    <n v="28.533725004000001"/>
    <n v="6.3835805157000003"/>
    <n v="34.917305519999999"/>
    <n v="0.36394665100000001"/>
    <n v="12.503974735"/>
    <n v="10.485016282"/>
    <n v="17.028703105999998"/>
    <n v="4.5247283716000002"/>
    <n v="112"/>
    <n v="3.7847619259999998"/>
    <n v="4.8434770775000002"/>
    <n v="5.7145576716999997"/>
    <n v="6.4301123414000001"/>
    <x v="3"/>
    <x v="139"/>
  </r>
  <r>
    <x v="16"/>
    <n v="3"/>
    <n v="18"/>
    <n v="3.38"/>
    <n v="2.4900000000000002"/>
    <n v="3.44"/>
    <n v="2.88"/>
    <n v="11"/>
    <n v="3.8999999999999999E-4"/>
    <n v="1"/>
    <d v="2018-03-18T00:00:00"/>
    <s v="COHU1"/>
    <m/>
    <m/>
    <m/>
    <m/>
    <n v="1.899E-2"/>
    <n v="7.7176"/>
    <n v="0.58847519999999998"/>
    <n v="0.67759829999999999"/>
    <n v="2.9972880000000002"/>
    <n v="0.43326999999999999"/>
    <n v="5.2615699999999999"/>
    <n v="3.0089399999999999"/>
    <n v="0.44918676769999999"/>
    <n v="2.5481012323000001"/>
    <n v="0.4526859962"/>
    <n v="2.5562540037999999"/>
    <n v="2.2956972799999999E-2"/>
    <n v="0.65464132720000001"/>
    <n v="0"/>
    <n v="0"/>
    <n v="0"/>
    <n v="0"/>
    <n v="0"/>
    <n v="0"/>
    <n v="0"/>
    <n v="24.418807799"/>
    <n v="5.6019810439000004"/>
    <n v="9.8747227336000005"/>
    <n v="4.3327"/>
    <n v="0.58847519999999998"/>
    <n v="3.1569419999999999"/>
    <n v="0.11105352"/>
    <n v="48.084682295999997"/>
    <n v="59.084682295999997"/>
    <n v="67.315509793999993"/>
    <n v="17.763866149999998"/>
    <n v="1"/>
    <x v="4"/>
    <s v="NM"/>
    <s v="NM"/>
    <s v="NM"/>
    <s v="NM"/>
    <n v="4.9439999999999998E-2"/>
    <n v="4.326E-2"/>
    <n v="1.055E-2"/>
    <n v="1.9599999999999999E-3"/>
    <n v="0.82152999999999998"/>
    <n v="3.6670000000000001E-2"/>
    <n v="0"/>
    <n v="3.5119999999999998E-2"/>
    <n v="7.7176"/>
    <n v="12.97917"/>
    <n v="0.52527000000000001"/>
    <n v="9.2429999999999998E-2"/>
    <n v="0.35702"/>
    <n v="0.47953000000000001"/>
    <n v="0.31125000000000003"/>
    <n v="0.42492999999999997"/>
    <n v="0.72943999999999998"/>
    <n v="0.12773999999999999"/>
    <n v="2.09022"/>
    <n v="3.16E-3"/>
    <n v="4.7400000000000003E-3"/>
    <n v="2.3E-3"/>
    <n v="3.7399999999999998E-3"/>
    <n v="1.4599999999999999E-3"/>
    <n v="1.095E-2"/>
    <n v="3.3E-4"/>
    <n v="6.1700000000000001E-3"/>
    <n v="2.0999999999999999E-3"/>
    <n v="3.3E-4"/>
    <s v="Impairment Algorithm"/>
    <n v="14.207422734"/>
    <n v="3.7454171999999999"/>
    <s v="IMPROVE"/>
    <n v="34.7851845"/>
    <n v="-84.626499249999995"/>
    <s v="GA"/>
    <n v="13"/>
    <n v="18.17037865"/>
    <n v="3.9780698000000001"/>
    <n v="0.58847519999999998"/>
    <n v="3.1569419999999999"/>
    <n v="9.8747227336000005"/>
    <n v="4.3327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4.0727503153000004"/>
    <n v="20.346057482999999"/>
    <n v="4.4942949268000003"/>
    <n v="1.2464649373000001"/>
    <n v="4.3555161065999997"/>
    <n v="1.2157617391"/>
    <n v="8.1222516026000005"/>
    <n v="1.7524711309000001"/>
    <n v="10.560236292000001"/>
    <n v="0.41028438"/>
    <n v="3.9224156200000002"/>
    <n v="1"/>
    <n v="0.58847519999999998"/>
    <n v="0"/>
    <n v="1.2977434916999999"/>
    <n v="2.4326394392999999"/>
    <n v="0.72430256069999999"/>
    <n v="0.11105352"/>
    <n v="31.100762902"/>
    <n v="27.983919395000001"/>
    <n v="0"/>
    <n v="27.983919395000001"/>
    <n v="0.52637607060000002"/>
    <n v="10.290449449"/>
    <n v="10.290449449"/>
    <n v="17.763866149999998"/>
    <n v="7.4734167014999997"/>
    <n v="112"/>
    <n v="3.7847619259999998"/>
    <n v="4.8434770775000002"/>
    <n v="5.7145576716999997"/>
    <n v="6.4301123414000001"/>
    <x v="4"/>
    <x v="140"/>
  </r>
  <r>
    <x v="16"/>
    <n v="3"/>
    <n v="21"/>
    <n v="3.38"/>
    <n v="2.4900000000000002"/>
    <n v="3.44"/>
    <n v="2.88"/>
    <n v="11"/>
    <n v="2.2000000000000001E-4"/>
    <n v="1"/>
    <d v="2018-03-21T00:00:00"/>
    <s v="COHU1"/>
    <m/>
    <m/>
    <m/>
    <m/>
    <n v="3.7170000000000002E-2"/>
    <n v="3.5561799999999999"/>
    <n v="0.16140479999999999"/>
    <n v="2.3142084000000001"/>
    <n v="1.3107420000000001"/>
    <n v="0.16872999999999999"/>
    <n v="2.2418200000000001"/>
    <n v="1.7577037499999999"/>
    <n v="8.5902229499999996E-2"/>
    <n v="1.2248397705"/>
    <n v="0.15447612359999999"/>
    <n v="1.6032276264"/>
    <n v="0.26777802589999999"/>
    <n v="2.0464303740999998"/>
    <n v="0"/>
    <n v="0"/>
    <n v="0"/>
    <n v="0"/>
    <n v="0"/>
    <n v="0"/>
    <n v="0"/>
    <n v="13.767899259"/>
    <n v="20.001156345999998"/>
    <n v="3.9535549574000002"/>
    <n v="1.6873"/>
    <n v="0.16140479999999999"/>
    <n v="1.345092"/>
    <n v="0.21737016000000001"/>
    <n v="41.133777522999999"/>
    <n v="52.133777522999999"/>
    <n v="76.466089334000003"/>
    <n v="16.512279667000001"/>
    <n v="1"/>
    <x v="3"/>
    <s v="NM"/>
    <s v="NM"/>
    <s v="NM"/>
    <s v="NM"/>
    <n v="1.487E-2"/>
    <n v="1.653E-2"/>
    <n v="2.0650000000000002E-2"/>
    <n v="1.8400000000000001E-3"/>
    <n v="0.38279000000000002"/>
    <n v="5.0790000000000002E-2"/>
    <n v="0"/>
    <n v="1.866E-2"/>
    <n v="3.5561799999999999"/>
    <n v="5.798"/>
    <n v="1.79396"/>
    <n v="1.5520000000000001E-2"/>
    <n v="8.6709999999999995E-2"/>
    <n v="0.21565999999999999"/>
    <n v="0.14545"/>
    <n v="0.26484999999999997"/>
    <n v="0.42610999999999999"/>
    <n v="2.2009999999999998E-2"/>
    <n v="1.2013799999999999"/>
    <n v="9.2000000000000003E-4"/>
    <n v="1.2199999999999999E-3"/>
    <n v="2.33E-3"/>
    <n v="3.82E-3"/>
    <n v="1.33E-3"/>
    <n v="1.119E-2"/>
    <n v="3.3E-4"/>
    <n v="1.5399999999999999E-3"/>
    <n v="2.15E-3"/>
    <n v="3.3E-4"/>
    <s v="Impairment Algorithm"/>
    <n v="5.6408549574000002"/>
    <n v="1.5064968000000001"/>
    <s v="IMPROVE"/>
    <n v="34.7851845"/>
    <n v="-84.626499249999995"/>
    <s v="GA"/>
    <n v="13"/>
    <n v="18.17037865"/>
    <n v="3.9780698000000001"/>
    <n v="0.16140479999999999"/>
    <n v="1.345092"/>
    <n v="3.9535549574000002"/>
    <n v="1.6873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2963126009999999"/>
    <n v="11.471586658"/>
    <n v="4.4942949268000003"/>
    <n v="4.4503435292000004"/>
    <n v="15.550812817000001"/>
    <n v="1.2157617391"/>
    <n v="3.2519159226999999"/>
    <n v="0.70163903480000001"/>
    <n v="10.560236292000001"/>
    <n v="0.15977862170000001"/>
    <n v="1.5275213782999999"/>
    <n v="1"/>
    <n v="0.16140479999999999"/>
    <n v="0"/>
    <n v="1.2977434916999999"/>
    <n v="1.0364852597000001"/>
    <n v="0.30860674030000002"/>
    <n v="0.21737016000000001"/>
    <n v="29.560166628000001"/>
    <n v="22.573610894000002"/>
    <n v="0"/>
    <n v="22.573610894000002"/>
    <n v="0.56700603780000003"/>
    <n v="8.1419647150000003"/>
    <n v="8.1419647150000003"/>
    <n v="16.512279667000001"/>
    <n v="8.3703149516999993"/>
    <n v="112"/>
    <n v="3.7847619259999998"/>
    <n v="4.8434770775000002"/>
    <n v="5.7145576716999997"/>
    <n v="6.4301123414000001"/>
    <x v="4"/>
    <x v="351"/>
  </r>
  <r>
    <x v="16"/>
    <n v="3"/>
    <n v="24"/>
    <n v="3.38"/>
    <n v="2.4900000000000002"/>
    <n v="3.44"/>
    <n v="2.88"/>
    <n v="11"/>
    <n v="2.2000000000000001E-4"/>
    <n v="1"/>
    <d v="2018-03-24T00:00:00"/>
    <s v="COHU1"/>
    <m/>
    <m/>
    <m/>
    <m/>
    <n v="3.9905999999999997E-2"/>
    <n v="7.7422599999999999"/>
    <n v="0.28426829999999997"/>
    <n v="1.0448742"/>
    <n v="4.1272200000000003"/>
    <n v="0.49013000000000001"/>
    <n v="4.0065499999999998"/>
    <n v="1.4726662500000001"/>
    <n v="0.8516972464"/>
    <n v="3.2755227535999998"/>
    <n v="0.10843729420000001"/>
    <n v="1.3642289558"/>
    <n v="5.4588104700000001E-2"/>
    <n v="0.9902860953"/>
    <n v="0"/>
    <n v="0"/>
    <n v="0"/>
    <n v="0"/>
    <n v="0"/>
    <n v="0"/>
    <n v="0"/>
    <n v="11.440449056"/>
    <n v="8.7264151466000008"/>
    <n v="14.366816912999999"/>
    <n v="4.9013"/>
    <n v="0.28426829999999997"/>
    <n v="2.4039299999999999"/>
    <n v="0.23337028800000001"/>
    <n v="42.356549702999999"/>
    <n v="53.356549702999999"/>
    <n v="74.680245779000003"/>
    <n v="16.744116458000001"/>
    <n v="1"/>
    <x v="3"/>
    <s v="NM"/>
    <s v="NM"/>
    <s v="NM"/>
    <s v="NM"/>
    <n v="2.6349999999999998E-2"/>
    <n v="2.589E-2"/>
    <n v="2.2169999999999999E-2"/>
    <n v="6.0600000000000003E-3"/>
    <n v="0.70269999999999999"/>
    <n v="3.95E-2"/>
    <n v="0"/>
    <n v="2.4170000000000001E-2"/>
    <n v="7.7422599999999999"/>
    <n v="11.748810000000001"/>
    <n v="0.80998000000000003"/>
    <n v="0.10589"/>
    <n v="0.46034000000000003"/>
    <n v="0.83033999999999997"/>
    <n v="0.64426000000000005"/>
    <n v="0.25207000000000002"/>
    <n v="0.35700999999999999"/>
    <n v="4.9259999999999998E-2"/>
    <n v="0.98511000000000004"/>
    <n v="1.5200000000000001E-3"/>
    <n v="1.2099999999999999E-3"/>
    <n v="2.3E-3"/>
    <n v="3.8E-3"/>
    <n v="1.32E-3"/>
    <n v="1.1129999999999999E-2"/>
    <n v="3.3E-4"/>
    <n v="1.5200000000000001E-3"/>
    <n v="2.14E-3"/>
    <n v="3.3E-4"/>
    <s v="Impairment Algorithm"/>
    <n v="19.268116913"/>
    <n v="2.6881982999999998"/>
    <s v="IMPROVE"/>
    <n v="34.7851845"/>
    <n v="-84.626499249999995"/>
    <s v="GA"/>
    <n v="13"/>
    <n v="18.17037865"/>
    <n v="3.9780698000000001"/>
    <n v="0.28426829999999997"/>
    <n v="2.4039299999999999"/>
    <n v="13.548314269"/>
    <n v="4.6220643813000004"/>
    <n v="0"/>
    <n v="0"/>
    <n v="0.81850264409999995"/>
    <n v="0.27923561870000002"/>
    <n v="0"/>
    <n v="1.0977382628000001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9081231516999999"/>
    <n v="9.5323259038000003"/>
    <n v="4.4942949268000003"/>
    <n v="1.9416649973"/>
    <n v="6.7847501493999998"/>
    <n v="1.2157617391"/>
    <n v="11.143889328"/>
    <n v="2.4044249412999998"/>
    <n v="10.560236292000001"/>
    <n v="0.43768569689999998"/>
    <n v="4.1843786844000004"/>
    <n v="1"/>
    <n v="0.28426829999999997"/>
    <n v="0"/>
    <n v="1.2977434916999999"/>
    <n v="1.8523922604"/>
    <n v="0.55153773959999997"/>
    <n v="0.23337028800000001"/>
    <n v="23.457417418999999"/>
    <n v="28.801394022"/>
    <n v="1.0977382628000001"/>
    <n v="29.899132285"/>
    <n v="0.43963520029999997"/>
    <n v="10.952443664"/>
    <n v="10.578386965"/>
    <n v="16.744116458000001"/>
    <n v="5.7916727938000001"/>
    <n v="112"/>
    <n v="3.7847619259999998"/>
    <n v="4.8434770775000002"/>
    <n v="5.7145576716999997"/>
    <n v="6.4301123414000001"/>
    <x v="0"/>
    <x v="352"/>
  </r>
  <r>
    <x v="16"/>
    <n v="3"/>
    <n v="27"/>
    <n v="3.38"/>
    <n v="2.4900000000000002"/>
    <n v="3.44"/>
    <n v="2.88"/>
    <n v="11"/>
    <n v="2.2000000000000001E-4"/>
    <n v="1"/>
    <d v="2018-03-27T00:00:00"/>
    <s v="COHU1"/>
    <m/>
    <m/>
    <m/>
    <m/>
    <n v="0.21068999999999999"/>
    <n v="4.91153"/>
    <n v="0.15018390000000001"/>
    <n v="1.3149744000000001"/>
    <n v="2.477646"/>
    <n v="0.26440000000000002"/>
    <n v="5.6926600000000001"/>
    <n v="0.90304499999999999"/>
    <n v="0.30693648509999999"/>
    <n v="2.1707095149"/>
    <n v="4.0774513599999999E-2"/>
    <n v="0.86227048640000004"/>
    <n v="8.6457883599999993E-2"/>
    <n v="1.2285165164"/>
    <n v="0"/>
    <n v="0"/>
    <n v="0"/>
    <n v="0"/>
    <n v="0"/>
    <n v="0"/>
    <n v="0"/>
    <n v="6.8991803234000004"/>
    <n v="11.063654645"/>
    <n v="7.9502992007"/>
    <n v="2.6440000000000001"/>
    <n v="0.15018390000000001"/>
    <n v="3.4155959999999999"/>
    <n v="1.23211512"/>
    <n v="33.355029189"/>
    <n v="44.355029189"/>
    <n v="90.185615674000005"/>
    <n v="14.896410071"/>
    <n v="1"/>
    <x v="3"/>
    <s v="NM"/>
    <s v="NM"/>
    <s v="NM"/>
    <s v="NM"/>
    <n v="1.273E-2"/>
    <n v="2.402E-2"/>
    <n v="0.11705"/>
    <n v="1.034E-2"/>
    <n v="0.38302999999999998"/>
    <n v="3.2410000000000001E-2"/>
    <n v="0"/>
    <n v="1.349E-2"/>
    <n v="4.91153"/>
    <n v="10.604189999999999"/>
    <n v="1.01936"/>
    <n v="1.7680000000000001E-2"/>
    <n v="0.21348"/>
    <n v="0.59841999999999995"/>
    <n v="0.39584999999999998"/>
    <n v="0.15104000000000001"/>
    <n v="0.21892"/>
    <n v="1.9290000000000002E-2"/>
    <n v="0.60152000000000005"/>
    <n v="1.2099999999999999E-3"/>
    <n v="1.2099999999999999E-3"/>
    <n v="2.3E-3"/>
    <n v="3.8400000000000001E-3"/>
    <n v="1.32E-3"/>
    <n v="1.124E-2"/>
    <n v="3.3E-4"/>
    <n v="1.5200000000000001E-3"/>
    <n v="2.16E-3"/>
    <n v="3.3E-4"/>
    <s v="Impairment Algorithm"/>
    <n v="10.594299201"/>
    <n v="3.5657798999999999"/>
    <s v="IMPROVE"/>
    <n v="34.7851845"/>
    <n v="-84.626499249999995"/>
    <s v="GA"/>
    <n v="13"/>
    <n v="18.17037865"/>
    <n v="3.9780698000000001"/>
    <n v="0.15018390000000001"/>
    <n v="3.4155959999999999"/>
    <n v="7.9502992007"/>
    <n v="2.6440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1506965889"/>
    <n v="5.7484837345999997"/>
    <n v="4.4942949268000003"/>
    <n v="2.4617108635"/>
    <n v="8.6019437814999993"/>
    <n v="1.2157617391"/>
    <n v="6.5393563106999997"/>
    <n v="1.4109428900000001"/>
    <n v="10.560236292000001"/>
    <n v="0.25037318549999998"/>
    <n v="2.3936268145000001"/>
    <n v="1"/>
    <n v="0.15018390000000001"/>
    <n v="0"/>
    <n v="1.2977434916999999"/>
    <n v="2.6319500131"/>
    <n v="0.78364598689999998"/>
    <n v="1.23211512"/>
    <n v="18.938643207999998"/>
    <n v="25.416385982000001"/>
    <n v="0"/>
    <n v="25.416385982000001"/>
    <n v="0.42697848599999999"/>
    <n v="9.3280899042000005"/>
    <n v="9.3280899042000005"/>
    <n v="14.896410071"/>
    <n v="5.5683201664000004"/>
    <n v="112"/>
    <n v="3.7847619259999998"/>
    <n v="4.8434770775000002"/>
    <n v="5.7145576716999997"/>
    <n v="6.4301123414000001"/>
    <x v="1"/>
    <x v="141"/>
  </r>
  <r>
    <x v="16"/>
    <n v="3"/>
    <n v="30"/>
    <n v="3.38"/>
    <n v="2.4900000000000002"/>
    <n v="3.44"/>
    <n v="2.88"/>
    <n v="11"/>
    <n v="2.2000000000000001E-4"/>
    <n v="1"/>
    <d v="2018-03-30T00:00:00"/>
    <s v="COHU1"/>
    <m/>
    <m/>
    <m/>
    <m/>
    <n v="2.5614000000000001E-2"/>
    <n v="1.5080899999999999"/>
    <n v="0.15718019999999999"/>
    <n v="0.19828589999999999"/>
    <n v="0.86646599999999996"/>
    <n v="8.5370000000000001E-2"/>
    <n v="2.9704999999999999"/>
    <n v="0.60324"/>
    <n v="3.7538166499999998E-2"/>
    <n v="0.82892783349999999"/>
    <n v="1.8194924899999999E-2"/>
    <n v="0.58504507510000003"/>
    <n v="1.9658649000000002E-3"/>
    <n v="0.19632003510000001"/>
    <n v="0"/>
    <n v="0"/>
    <n v="0"/>
    <n v="0"/>
    <n v="0"/>
    <n v="0"/>
    <n v="0"/>
    <n v="4.5678609208000003"/>
    <n v="1.6175126431"/>
    <n v="2.5499807493"/>
    <n v="0.85370000000000001"/>
    <n v="0.15718019999999999"/>
    <n v="1.7823"/>
    <n v="0.14979067200000001"/>
    <n v="11.678325185"/>
    <n v="22.678325184999998"/>
    <n v="180.36448695000001"/>
    <n v="8.1882453768999994"/>
    <n v="1"/>
    <x v="2"/>
    <s v="NM"/>
    <s v="NM"/>
    <s v="NM"/>
    <s v="NM"/>
    <n v="1.5740000000000001E-2"/>
    <n v="1.0840000000000001E-2"/>
    <n v="1.423E-2"/>
    <n v="6.9999999999999999E-4"/>
    <n v="0.14957000000000001"/>
    <n v="4.3150000000000001E-2"/>
    <n v="0"/>
    <n v="1.0580000000000001E-2"/>
    <n v="1.5080899999999999"/>
    <n v="4.4785899999999996"/>
    <n v="0.15371000000000001"/>
    <n v="6.4999999999999997E-3"/>
    <n v="8.3309999999999995E-2"/>
    <n v="0.18543999999999999"/>
    <n v="9.8769999999999997E-2"/>
    <n v="0.10735"/>
    <n v="0.14624000000000001"/>
    <n v="3.1060000000000001E-2"/>
    <n v="0.41611999999999999"/>
    <n v="1E-3"/>
    <n v="1.1999999999999999E-3"/>
    <n v="2.2799999999999999E-3"/>
    <n v="3.7799999999999999E-3"/>
    <n v="1.2999999999999999E-3"/>
    <n v="1.108E-2"/>
    <n v="3.3E-4"/>
    <n v="1.5100000000000001E-3"/>
    <n v="2.1299999999999999E-3"/>
    <n v="3.3E-4"/>
    <s v="Impairment Algorithm"/>
    <n v="3.4036807492999999"/>
    <n v="1.9394802"/>
    <s v="IMPROVE"/>
    <n v="34.7851845"/>
    <n v="-84.626499249999995"/>
    <s v="GA"/>
    <n v="13"/>
    <n v="18.17037865"/>
    <n v="3.9780698000000001"/>
    <n v="0.15718019999999999"/>
    <n v="1.7823"/>
    <n v="2.5499807493"/>
    <n v="0.85370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76186180579999996"/>
    <n v="3.8059991149000001"/>
    <n v="4.4942949268000003"/>
    <n v="0.35990353759999999"/>
    <n v="1.2576091055"/>
    <n v="1.2157617391"/>
    <n v="2.0974346102000001"/>
    <n v="0.45254613910000002"/>
    <n v="10.560236292000001"/>
    <n v="8.0840994099999994E-2"/>
    <n v="0.77285900590000001"/>
    <n v="1"/>
    <n v="0.15718019999999999"/>
    <n v="0"/>
    <n v="1.2977434916999999"/>
    <n v="1.3733838862000001"/>
    <n v="0.40891611379999998"/>
    <n v="0.14979067200000001"/>
    <n v="6.6979294791999999"/>
    <n v="15.980395705999999"/>
    <n v="0"/>
    <n v="15.980395705999999"/>
    <n v="0.29534497920000002"/>
    <n v="4.6877760962000004"/>
    <n v="4.6877760962000004"/>
    <n v="8.1882453768999994"/>
    <n v="3.5004692807"/>
    <n v="112"/>
    <n v="3.7847619259999998"/>
    <n v="4.8434770775000002"/>
    <n v="5.7145576716999997"/>
    <n v="6.4301123414000001"/>
    <x v="2"/>
    <x v="142"/>
  </r>
  <r>
    <x v="16"/>
    <n v="4"/>
    <n v="2"/>
    <n v="3.16"/>
    <n v="2.36"/>
    <n v="3.26"/>
    <n v="2.71"/>
    <n v="11"/>
    <n v="2.2000000000000001E-4"/>
    <n v="2"/>
    <d v="2018-04-02T00:00:00"/>
    <s v="COHU1"/>
    <m/>
    <m/>
    <m/>
    <m/>
    <n v="3.3245999999999998E-2"/>
    <n v="7.1551600000000004"/>
    <n v="1.2626951"/>
    <n v="0.34314"/>
    <n v="3.4530479999999999"/>
    <n v="0.39234000000000002"/>
    <n v="5.9044100000000004"/>
    <n v="1.3123687500000001"/>
    <n v="0.59617702449999999"/>
    <n v="2.8568709755000001"/>
    <n v="8.6115586800000005E-2"/>
    <n v="1.2262531632"/>
    <n v="5.8872530000000003E-3"/>
    <n v="0.33725274700000002"/>
    <n v="0"/>
    <n v="0"/>
    <n v="0"/>
    <n v="0"/>
    <n v="0"/>
    <n v="0"/>
    <n v="0"/>
    <n v="9.5004293577999999"/>
    <n v="2.6285838102999999"/>
    <n v="11.635918581"/>
    <n v="3.9234"/>
    <n v="1.2626951"/>
    <n v="3.542646"/>
    <n v="0.18424933199999999"/>
    <n v="32.677922181"/>
    <n v="43.677922181"/>
    <n v="91.616456475999996"/>
    <n v="14.742576681999999"/>
    <n v="1"/>
    <x v="3"/>
    <s v="NM"/>
    <s v="NM"/>
    <s v="NM"/>
    <s v="NM"/>
    <n v="0.11549"/>
    <n v="0.11354"/>
    <n v="1.847E-2"/>
    <n v="4.4999999999999997E-3"/>
    <n v="0.60018000000000005"/>
    <n v="6.2700000000000006E-2"/>
    <n v="0"/>
    <n v="7.195E-2"/>
    <n v="7.1551600000000004"/>
    <n v="13.059570000000001"/>
    <n v="0.26600000000000001"/>
    <n v="0.10817"/>
    <n v="0.42376000000000003"/>
    <n v="0.70669000000000004"/>
    <n v="0.40920000000000001"/>
    <n v="0.27054"/>
    <n v="0.31814999999999999"/>
    <n v="0.25501000000000001"/>
    <n v="0.88510999999999995"/>
    <n v="7.45E-3"/>
    <n v="3.0100000000000001E-3"/>
    <n v="2.2699999999999999E-3"/>
    <n v="4.4200000000000003E-3"/>
    <n v="3.5699999999999998E-3"/>
    <n v="1.1509999999999999E-2"/>
    <n v="3.2000000000000003E-4"/>
    <n v="4.4200000000000003E-3"/>
    <n v="4.3699999999999998E-3"/>
    <n v="4.4000000000000002E-4"/>
    <s v="Impairment Algorithm"/>
    <n v="15.559318580999999"/>
    <n v="4.8053410999999997"/>
    <s v="IMPROVE"/>
    <n v="34.7851845"/>
    <n v="-84.626499249999995"/>
    <s v="GA"/>
    <n v="13"/>
    <n v="18.17037865"/>
    <n v="3.9780698000000001"/>
    <n v="1.0453137747000001"/>
    <n v="2.9327560252999998"/>
    <n v="11.635918581"/>
    <n v="3.9234"/>
    <n v="0.21738132530000001"/>
    <n v="0.60988997469999995"/>
    <n v="0"/>
    <n v="0"/>
    <n v="0.82727130000000004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5845522428000001"/>
    <n v="7.9158771150999998"/>
    <n v="4.4942949268000003"/>
    <n v="0.58487123190000001"/>
    <n v="2.0437125784000001"/>
    <n v="1.2157617391"/>
    <n v="9.5708872939000003"/>
    <n v="2.065031287"/>
    <n v="10.560236292000001"/>
    <n v="0.3715257776"/>
    <n v="3.5518742223999999"/>
    <n v="1"/>
    <n v="1.0453137747000001"/>
    <n v="0"/>
    <n v="1.2977434916999999"/>
    <n v="2.2598888331999998"/>
    <n v="0.67286719210000001"/>
    <n v="0.18424933199999999"/>
    <n v="16.249362394999999"/>
    <n v="26.601288486000001"/>
    <n v="0.82727130000000004"/>
    <n v="27.428559786000001"/>
    <n v="0.37202690929999999"/>
    <n v="10.089997055"/>
    <n v="9.7837456095000004"/>
    <n v="14.742576681999999"/>
    <n v="4.6525796267999997"/>
    <n v="112"/>
    <n v="3.7847619259999998"/>
    <n v="4.8434770775000002"/>
    <n v="5.7145576716999997"/>
    <n v="6.4301123414000001"/>
    <x v="3"/>
    <x v="143"/>
  </r>
  <r>
    <x v="16"/>
    <n v="4"/>
    <n v="5"/>
    <n v="3.16"/>
    <n v="2.36"/>
    <n v="3.26"/>
    <n v="2.71"/>
    <n v="11"/>
    <n v="3.6000000000000002E-4"/>
    <n v="2"/>
    <d v="2018-04-05T00:00:00"/>
    <s v="COHU1"/>
    <m/>
    <m/>
    <m/>
    <m/>
    <n v="1.1304E-2"/>
    <n v="3.45871"/>
    <n v="0.51182300000000003"/>
    <n v="0.3379026"/>
    <n v="1.1746080000000001"/>
    <n v="0.17218"/>
    <n v="8.02285"/>
    <n v="1.5810299999999999"/>
    <n v="6.8985197700000001E-2"/>
    <n v="1.1056228023000001"/>
    <n v="0.12498279299999999"/>
    <n v="1.4560472069999999"/>
    <n v="5.7089083999999997E-3"/>
    <n v="0.33219369160000001"/>
    <n v="0"/>
    <n v="0"/>
    <n v="0"/>
    <n v="0"/>
    <n v="0"/>
    <n v="0"/>
    <n v="0"/>
    <n v="11.538245262"/>
    <n v="2.5880693784000002"/>
    <n v="3.5165535524"/>
    <n v="1.7218"/>
    <n v="0.51182300000000003"/>
    <n v="4.8137100000000004"/>
    <n v="6.2646768000000005E-2"/>
    <n v="24.752847961000001"/>
    <n v="35.752847961000001"/>
    <n v="112.50876488"/>
    <n v="12.740448362"/>
    <n v="1"/>
    <x v="0"/>
    <s v="NM"/>
    <s v="NM"/>
    <s v="NM"/>
    <s v="NM"/>
    <n v="4.7399999999999998E-2"/>
    <n v="3.6990000000000002E-2"/>
    <n v="6.28E-3"/>
    <n v="1.5E-3"/>
    <n v="0.27981"/>
    <n v="6.7970000000000003E-2"/>
    <n v="0"/>
    <n v="3.1440000000000003E-2"/>
    <n v="3.45871"/>
    <n v="11.48156"/>
    <n v="0.26194000000000001"/>
    <n v="1.453E-2"/>
    <n v="0.10949"/>
    <n v="0.16542999999999999"/>
    <n v="0.18751000000000001"/>
    <n v="0.17560000000000001"/>
    <n v="0.38328000000000001"/>
    <n v="0.10679"/>
    <n v="1.07551"/>
    <n v="2.7100000000000002E-3"/>
    <n v="6.0600000000000003E-3"/>
    <n v="3.2699999999999999E-3"/>
    <n v="4.5700000000000003E-3"/>
    <n v="1.9499999999999999E-3"/>
    <n v="1.193E-2"/>
    <n v="3.4000000000000002E-4"/>
    <n v="1.09E-2"/>
    <n v="4.5300000000000002E-3"/>
    <n v="3.3E-4"/>
    <s v="Impairment Algorithm"/>
    <n v="5.2383535523999996"/>
    <n v="5.3255330000000001"/>
    <s v="IMPROVE"/>
    <n v="34.7851845"/>
    <n v="-84.626499249999995"/>
    <s v="GA"/>
    <n v="13"/>
    <n v="18.17037865"/>
    <n v="3.9780698000000001"/>
    <n v="0.38232184819999998"/>
    <n v="3.5957479518"/>
    <n v="3.5165535524"/>
    <n v="1.7218"/>
    <n v="0.12950115179999999"/>
    <n v="1.2179620482"/>
    <n v="0"/>
    <n v="0"/>
    <n v="1.3474632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9244343302"/>
    <n v="9.6138109321999998"/>
    <n v="4.4942949268000003"/>
    <n v="0.57585659609999995"/>
    <n v="2.0122127822999998"/>
    <n v="1.2157617391"/>
    <n v="2.8924693378000002"/>
    <n v="0.62408421449999996"/>
    <n v="10.560236292000001"/>
    <n v="0.1630455941"/>
    <n v="1.5587544059"/>
    <n v="1"/>
    <n v="0.38232184819999998"/>
    <n v="0"/>
    <n v="1.2977434916999999"/>
    <n v="2.7707693968"/>
    <n v="0.82497855499999995"/>
    <n v="6.2646768000000005E-2"/>
    <n v="14.63384089"/>
    <n v="19.771543870999999"/>
    <n v="1.3474632"/>
    <n v="21.119007070999999"/>
    <n v="0.4093056001"/>
    <n v="7.4758835107000001"/>
    <n v="6.8165863275999996"/>
    <n v="12.740448362"/>
    <n v="5.2645648515000003"/>
    <n v="112"/>
    <n v="3.7847619259999998"/>
    <n v="4.8434770775000002"/>
    <n v="5.7145576716999997"/>
    <n v="6.4301123414000001"/>
    <x v="1"/>
    <x v="144"/>
  </r>
  <r>
    <x v="16"/>
    <n v="4"/>
    <n v="8"/>
    <n v="3.16"/>
    <n v="2.36"/>
    <n v="3.26"/>
    <n v="2.71"/>
    <n v="11"/>
    <n v="3.6999999999999999E-4"/>
    <n v="2"/>
    <d v="2018-04-08T00:00:00"/>
    <s v="COHU1"/>
    <m/>
    <m/>
    <m/>
    <m/>
    <n v="7.2000000000000005E-4"/>
    <n v="2.3076699999999999"/>
    <n v="0.17377670000000001"/>
    <n v="0.38167230000000002"/>
    <n v="1.0128060000000001"/>
    <n v="0.12573999999999999"/>
    <n v="1.7379500000000001"/>
    <n v="0.95650500000000005"/>
    <n v="5.1288799699999998E-2"/>
    <n v="0.96151720029999999"/>
    <n v="4.5745090799999999E-2"/>
    <n v="0.91075990920000005"/>
    <n v="7.2836871999999997E-3"/>
    <n v="0.37438861280000002"/>
    <n v="0"/>
    <n v="0"/>
    <n v="0"/>
    <n v="0"/>
    <n v="0"/>
    <n v="0"/>
    <n v="0"/>
    <n v="6.8498032771000004"/>
    <n v="2.9270296987000002"/>
    <n v="3.0051098389000002"/>
    <n v="1.2574000000000001"/>
    <n v="0.17377670000000001"/>
    <n v="1.04277"/>
    <n v="3.9902399999999999E-3"/>
    <n v="15.259879755"/>
    <n v="26.259879755"/>
    <n v="154.79091896"/>
    <n v="9.6545719685000009"/>
    <n v="1"/>
    <x v="2"/>
    <s v="NM"/>
    <s v="NM"/>
    <s v="NM"/>
    <s v="NM"/>
    <n v="1.796E-2"/>
    <n v="1.1639999999999999E-2"/>
    <n v="2.6199999999999999E-3"/>
    <n v="4.0000000000000002E-4"/>
    <n v="0.21337"/>
    <n v="5.6410000000000002E-2"/>
    <n v="0"/>
    <n v="1.149E-2"/>
    <n v="2.3076699999999999"/>
    <n v="4.0456200000000004"/>
    <n v="0.29587000000000002"/>
    <n v="9.7400000000000004E-3"/>
    <n v="0.10541"/>
    <n v="0.18919"/>
    <n v="0.11429"/>
    <n v="0.14404"/>
    <n v="0.23188"/>
    <n v="3.4270000000000002E-2"/>
    <n v="0.65097000000000005"/>
    <n v="1.1100000000000001E-3"/>
    <n v="6.1199999999999996E-3"/>
    <n v="3.3E-3"/>
    <n v="4.7400000000000003E-3"/>
    <n v="1.97E-3"/>
    <n v="1.2359999999999999E-2"/>
    <n v="3.5E-4"/>
    <n v="1.1010000000000001E-2"/>
    <n v="4.7000000000000002E-3"/>
    <n v="3.3E-4"/>
    <s v="Impairment Algorithm"/>
    <n v="4.2625098388999998"/>
    <n v="1.2165467000000001"/>
    <s v="IMPROVE"/>
    <n v="34.7851845"/>
    <n v="-84.626499249999995"/>
    <s v="GA"/>
    <n v="13"/>
    <n v="18.17037865"/>
    <n v="3.9780698000000001"/>
    <n v="0.17377670000000001"/>
    <n v="1.04277"/>
    <n v="3.0051098389000002"/>
    <n v="1.2574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1424611179999999"/>
    <n v="5.7073421592000004"/>
    <n v="4.4942949268000003"/>
    <n v="0.65127672889999999"/>
    <n v="2.2757529698000001"/>
    <n v="1.2157617391"/>
    <n v="2.4717917519000001"/>
    <n v="0.53331808700000005"/>
    <n v="10.560236292000001"/>
    <n v="0.11906930540000001"/>
    <n v="1.1383306946"/>
    <n v="1"/>
    <n v="0.17377670000000001"/>
    <n v="0"/>
    <n v="1.2977434916999999"/>
    <n v="0.80352550919999999"/>
    <n v="0.23924449079999999"/>
    <n v="3.9902399999999999E-3"/>
    <n v="9.8939884013999997"/>
    <n v="16.365891352999999"/>
    <n v="0"/>
    <n v="16.365891352999999"/>
    <n v="0.3767720376"/>
    <n v="4.9261428052999996"/>
    <n v="4.9261428052999996"/>
    <n v="9.6545719685000009"/>
    <n v="4.7284291631000004"/>
    <n v="112"/>
    <n v="3.7847619259999998"/>
    <n v="4.8434770775000002"/>
    <n v="5.7145576716999997"/>
    <n v="6.4301123414000001"/>
    <x v="3"/>
    <x v="145"/>
  </r>
  <r>
    <x v="16"/>
    <n v="4"/>
    <n v="11"/>
    <n v="3.16"/>
    <n v="2.36"/>
    <n v="3.26"/>
    <n v="2.71"/>
    <n v="11"/>
    <n v="3.6000000000000002E-4"/>
    <n v="2"/>
    <d v="2018-04-11T00:00:00"/>
    <s v="COHU1"/>
    <m/>
    <m/>
    <m/>
    <m/>
    <n v="2.3219999999999998E-3"/>
    <n v="5.1811999999999996"/>
    <n v="0.4706226"/>
    <n v="0.51215580000000005"/>
    <n v="1.5312779999999999"/>
    <n v="0.19217000000000001"/>
    <n v="4.1564100000000002"/>
    <n v="2.5343174999999998"/>
    <n v="0.11724061569999999"/>
    <n v="1.4140373843"/>
    <n v="0.32113825950000002"/>
    <n v="2.2131792405000001"/>
    <n v="1.3115178200000001E-2"/>
    <n v="0.49904062179999997"/>
    <n v="0"/>
    <n v="0"/>
    <n v="0"/>
    <n v="0"/>
    <n v="0"/>
    <n v="0"/>
    <n v="0"/>
    <n v="19.023876284"/>
    <n v="3.9425783604000002"/>
    <n v="4.6744724316999999"/>
    <n v="1.9217"/>
    <n v="0.4706226"/>
    <n v="2.493846"/>
    <n v="1.2868523999999999E-2"/>
    <n v="32.5399642"/>
    <n v="43.5399642"/>
    <n v="91.913570534000002"/>
    <n v="14.710941406"/>
    <n v="1"/>
    <x v="0"/>
    <s v="NM"/>
    <s v="NM"/>
    <s v="NM"/>
    <s v="NM"/>
    <n v="4.7940000000000003E-2"/>
    <n v="2.9780000000000001E-2"/>
    <n v="3.3800000000000002E-3"/>
    <n v="1.2899999999999999E-3"/>
    <n v="0.42337000000000002"/>
    <n v="7.0940000000000003E-2"/>
    <n v="0"/>
    <n v="3.1809999999999998E-2"/>
    <n v="5.1811999999999996"/>
    <n v="9.3376099999999997"/>
    <n v="0.39701999999999998"/>
    <n v="7.0800000000000004E-3"/>
    <n v="0.15958"/>
    <n v="0.18389"/>
    <n v="0.19802"/>
    <n v="0.30214000000000002"/>
    <n v="0.61438000000000004"/>
    <n v="9.4079999999999997E-2"/>
    <n v="1.74383"/>
    <n v="2.7699999999999999E-3"/>
    <n v="6.0499999999999998E-3"/>
    <n v="3.2599999999999999E-3"/>
    <n v="4.62E-3"/>
    <n v="1.9400000000000001E-3"/>
    <n v="1.205E-2"/>
    <n v="3.4000000000000002E-4"/>
    <n v="1.089E-2"/>
    <n v="4.5799999999999999E-3"/>
    <n v="3.3E-4"/>
    <s v="Impairment Algorithm"/>
    <n v="6.5961724317000003"/>
    <n v="2.9644686"/>
    <s v="IMPROVE"/>
    <n v="34.7851845"/>
    <n v="-84.626499249999995"/>
    <s v="GA"/>
    <n v="13"/>
    <n v="18.17037865"/>
    <n v="3.9780698000000001"/>
    <n v="0.4706226"/>
    <n v="2.493846"/>
    <n v="4.6744724316999999"/>
    <n v="1.9217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1729435267000001"/>
    <n v="15.850932757000001"/>
    <n v="4.4942949268000003"/>
    <n v="0.87724068509999997"/>
    <n v="3.0653376753999999"/>
    <n v="1.2157617391"/>
    <n v="3.8448918744"/>
    <n v="0.82958055730000002"/>
    <n v="10.560236292000001"/>
    <n v="0.18197509479999999"/>
    <n v="1.7397249051999999"/>
    <n v="1"/>
    <n v="0.4706226"/>
    <n v="0"/>
    <n v="1.2977434916999999"/>
    <n v="1.9216786799000001"/>
    <n v="0.57216732010000004"/>
    <n v="1.2868523999999999E-2"/>
    <n v="22.057743214999999"/>
    <n v="21.482220985000001"/>
    <n v="0"/>
    <n v="21.482220985000001"/>
    <n v="0.50660912609999997"/>
    <n v="7.646405691"/>
    <n v="7.646405691"/>
    <n v="14.710941406"/>
    <n v="7.0645357147999999"/>
    <n v="112"/>
    <n v="3.7847619259999998"/>
    <n v="4.8434770775000002"/>
    <n v="5.7145576716999997"/>
    <n v="6.4301123414000001"/>
    <x v="4"/>
    <x v="353"/>
  </r>
  <r>
    <x v="16"/>
    <n v="4"/>
    <n v="14"/>
    <n v="3.16"/>
    <n v="2.36"/>
    <n v="3.26"/>
    <n v="2.71"/>
    <n v="11"/>
    <n v="3.6000000000000002E-4"/>
    <n v="2"/>
    <d v="2018-04-14T00:00:00"/>
    <s v="COHU1"/>
    <m/>
    <m/>
    <m/>
    <m/>
    <n v="0.21051"/>
    <n v="9.1059900000000003"/>
    <n v="0.98328899999999997"/>
    <n v="0.87756120000000004"/>
    <n v="4.172148"/>
    <n v="0.51231000000000004"/>
    <n v="8.3459400000000006"/>
    <n v="2.5127025000000001"/>
    <n v="0.87034094669999995"/>
    <n v="3.3018070533000001"/>
    <n v="0.31568369270000002"/>
    <n v="2.1970188073000001"/>
    <n v="3.8505682999999999E-2"/>
    <n v="0.83905551700000003"/>
    <n v="0"/>
    <n v="0"/>
    <n v="0"/>
    <n v="0"/>
    <n v="0"/>
    <n v="0"/>
    <n v="0"/>
    <n v="18.849739619000001"/>
    <n v="6.8268514414999997"/>
    <n v="14.554139524"/>
    <n v="5.1231"/>
    <n v="0.98328899999999997"/>
    <n v="5.0075640000000003"/>
    <n v="1.16664642"/>
    <n v="52.511330004999998"/>
    <n v="63.511330004999998"/>
    <n v="62.548661174000003"/>
    <n v="18.486332223000002"/>
    <n v="1"/>
    <x v="4"/>
    <s v="NM"/>
    <s v="NM"/>
    <s v="NM"/>
    <s v="NM"/>
    <n v="0.10156999999999999"/>
    <n v="7.2590000000000002E-2"/>
    <n v="0.11695"/>
    <n v="7.5500000000000003E-3"/>
    <n v="0.54427000000000003"/>
    <n v="4.6739999999999997E-2"/>
    <n v="0"/>
    <n v="6.3549999999999995E-2"/>
    <n v="9.1059900000000003"/>
    <n v="17.451930000000001"/>
    <n v="0.68028"/>
    <n v="8.2129999999999995E-2"/>
    <n v="0.47715999999999997"/>
    <n v="0.89463999999999999"/>
    <n v="0.78522999999999998"/>
    <n v="7.8700000000000006E-2"/>
    <n v="0.60914000000000001"/>
    <n v="0.19059000000000001"/>
    <n v="1.7485200000000001"/>
    <n v="6.7799999999999996E-3"/>
    <n v="6.0400000000000002E-3"/>
    <n v="3.2499999999999999E-3"/>
    <n v="4.5799999999999999E-3"/>
    <n v="1.9400000000000001E-3"/>
    <n v="1.193E-2"/>
    <n v="3.4000000000000002E-4"/>
    <n v="1.086E-2"/>
    <n v="4.5300000000000002E-3"/>
    <n v="3.3E-4"/>
    <s v="Impairment Algorithm"/>
    <n v="19.677239524000001"/>
    <n v="5.9908530000000004"/>
    <s v="IMPROVE"/>
    <n v="34.7851845"/>
    <n v="-84.626499249999995"/>
    <s v="GA"/>
    <n v="13"/>
    <n v="18.17037865"/>
    <n v="3.9780698000000001"/>
    <n v="0.65292743379999996"/>
    <n v="3.3251423662000001"/>
    <n v="13.439599887"/>
    <n v="4.7307787634"/>
    <n v="0.33036156620000001"/>
    <n v="1.6824216338"/>
    <n v="1.1145396371"/>
    <n v="0.39232123660000001"/>
    <n v="2.0127831999999999"/>
    <n v="1.5068608737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1438997191000002"/>
    <n v="15.705839900000001"/>
    <n v="4.4942949268000003"/>
    <n v="1.5190038822"/>
    <n v="5.3078475592999999"/>
    <n v="1.2157617391"/>
    <n v="11.054468532"/>
    <n v="2.3851313548999999"/>
    <n v="10.560236292000001"/>
    <n v="0.44798038909999999"/>
    <n v="4.2827983743000004"/>
    <n v="1"/>
    <n v="0.65292743379999996"/>
    <n v="0"/>
    <n v="1.2977434916999999"/>
    <n v="2.5622493099999999"/>
    <n v="0.76289305620000003"/>
    <n v="1.16664642"/>
    <n v="28.444510245"/>
    <n v="31.547175685999999"/>
    <n v="3.5196440736999999"/>
    <n v="35.066819760000001"/>
    <n v="0.44786513280000001"/>
    <n v="12.546702844"/>
    <n v="11.488989733"/>
    <n v="18.486332223000002"/>
    <n v="5.9396293785000003"/>
    <n v="112"/>
    <n v="3.7847619259999998"/>
    <n v="4.8434770775000002"/>
    <n v="5.7145576716999997"/>
    <n v="6.4301123414000001"/>
    <x v="0"/>
    <x v="363"/>
  </r>
  <r>
    <x v="16"/>
    <n v="4"/>
    <n v="17"/>
    <n v="3.16"/>
    <n v="2.36"/>
    <n v="3.26"/>
    <n v="2.71"/>
    <n v="11"/>
    <n v="3.6999999999999999E-4"/>
    <n v="2"/>
    <d v="2018-04-17T00:00:00"/>
    <s v="COHU1"/>
    <m/>
    <m/>
    <m/>
    <m/>
    <n v="1.0998000000000001E-2"/>
    <n v="4.7723300000000002"/>
    <n v="0.63279280000000004"/>
    <n v="0.7329909"/>
    <n v="2.0975760000000001"/>
    <n v="0.25585999999999998"/>
    <n v="5.6098600000000003"/>
    <n v="1.4849587500000001"/>
    <n v="0.21999125380000001"/>
    <n v="1.8775847461999999"/>
    <n v="0.1102551245"/>
    <n v="1.3747036255"/>
    <n v="2.6863782999999999E-2"/>
    <n v="0.70612711699999997"/>
    <n v="0"/>
    <n v="0"/>
    <n v="0"/>
    <n v="0"/>
    <n v="0"/>
    <n v="0"/>
    <n v="0"/>
    <n v="10.805909655000001"/>
    <n v="5.6786005474000003"/>
    <n v="6.5991839375000003"/>
    <n v="2.5586000000000002"/>
    <n v="0.63279280000000004"/>
    <n v="3.3659159999999999"/>
    <n v="6.0950916000000001E-2"/>
    <n v="29.701953855999999"/>
    <n v="40.701953856000003"/>
    <n v="98.483818056999993"/>
    <n v="14.036910045999999"/>
    <n v="1"/>
    <x v="0"/>
    <s v="NM"/>
    <s v="NM"/>
    <s v="NM"/>
    <s v="NM"/>
    <n v="6.0339999999999998E-2"/>
    <n v="4.3270000000000003E-2"/>
    <n v="6.11E-3"/>
    <n v="1.81E-3"/>
    <n v="0.42813000000000001"/>
    <n v="4.2009999999999999E-2"/>
    <n v="0"/>
    <n v="4.4150000000000002E-2"/>
    <n v="4.7723300000000002"/>
    <n v="10.38219"/>
    <n v="0.56820999999999999"/>
    <n v="1.4930000000000001E-2"/>
    <n v="0.21493000000000001"/>
    <n v="0.44290000000000002"/>
    <n v="0.27828000000000003"/>
    <n v="0.21428"/>
    <n v="0.35998999999999998"/>
    <n v="0.12679000000000001"/>
    <n v="1.0246"/>
    <n v="3.5899999999999999E-3"/>
    <n v="6.0800000000000003E-3"/>
    <n v="3.2799999999999999E-3"/>
    <n v="4.6800000000000001E-3"/>
    <n v="1.9499999999999999E-3"/>
    <n v="1.2189999999999999E-2"/>
    <n v="3.5E-4"/>
    <n v="1.094E-2"/>
    <n v="4.6299999999999996E-3"/>
    <n v="3.3E-4"/>
    <s v="Impairment Algorithm"/>
    <n v="9.1577839374999996"/>
    <n v="3.9987088000000002"/>
    <s v="IMPROVE"/>
    <n v="34.7851845"/>
    <n v="-84.626499249999995"/>
    <s v="GA"/>
    <n v="13"/>
    <n v="18.17037865"/>
    <n v="3.9780698000000001"/>
    <n v="0.62952669309999998"/>
    <n v="3.3485431068999998"/>
    <n v="6.5991839375000003"/>
    <n v="2.5586000000000002"/>
    <n v="3.2661068999999998E-3"/>
    <n v="1.7372893100000002E-2"/>
    <n v="0"/>
    <n v="0"/>
    <n v="2.0639000000000001E-2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8022899527"/>
    <n v="9.0036197018999999"/>
    <n v="4.4942949268000003"/>
    <n v="1.2635131072000001"/>
    <n v="4.4150874401999998"/>
    <n v="1.2157617391"/>
    <n v="5.4280240324999998"/>
    <n v="1.1711599049999999"/>
    <n v="10.560236292000001"/>
    <n v="0.2422862452"/>
    <n v="2.3163137547999999"/>
    <n v="1"/>
    <n v="0.62952669309999998"/>
    <n v="0"/>
    <n v="1.2977434916999999"/>
    <n v="2.5802811791"/>
    <n v="0.76826192790000003"/>
    <n v="6.0950916000000001E-2"/>
    <n v="17.674442729999999"/>
    <n v="23.006872126000001"/>
    <n v="2.0639000000000001E-2"/>
    <n v="23.027511126"/>
    <n v="0.4342406459"/>
    <n v="8.3410454404000003"/>
    <n v="8.3320786638000008"/>
    <n v="14.036910045999999"/>
    <n v="5.6958646053999997"/>
    <n v="112"/>
    <n v="3.7847619259999998"/>
    <n v="4.8434770775000002"/>
    <n v="5.7145576716999997"/>
    <n v="6.4301123414000001"/>
    <x v="1"/>
    <x v="146"/>
  </r>
  <r>
    <x v="16"/>
    <n v="4"/>
    <n v="20"/>
    <n v="3.16"/>
    <n v="2.36"/>
    <n v="3.26"/>
    <n v="2.71"/>
    <n v="11"/>
    <n v="3.6000000000000002E-4"/>
    <n v="2"/>
    <d v="2018-04-20T00:00:00"/>
    <s v="COHU1"/>
    <m/>
    <m/>
    <m/>
    <m/>
    <n v="8.4239999999999992E-3"/>
    <n v="3.3876599999999999"/>
    <n v="0.37283959999999999"/>
    <n v="0.23279340000000001"/>
    <n v="1.9205460000000001"/>
    <n v="0.14088000000000001"/>
    <n v="4.2186899999999996"/>
    <n v="0.84925499999999998"/>
    <n v="0.18442484689999999"/>
    <n v="1.7361211531"/>
    <n v="3.6061702799999998E-2"/>
    <n v="0.8131932972"/>
    <n v="2.7096384E-3"/>
    <n v="0.23008376159999999"/>
    <n v="0"/>
    <n v="0"/>
    <n v="0"/>
    <n v="0"/>
    <n v="0"/>
    <n v="0"/>
    <n v="0"/>
    <n v="6.0618267711999998"/>
    <n v="1.7775684556"/>
    <n v="5.9861307948000002"/>
    <n v="1.4088000000000001"/>
    <n v="0.37283959999999999"/>
    <n v="2.5312139999999999"/>
    <n v="4.6685808000000002E-2"/>
    <n v="18.185065430000002"/>
    <n v="29.185065430000002"/>
    <n v="138.72595079999999"/>
    <n v="10.710720275"/>
    <n v="1"/>
    <x v="1"/>
    <s v="NM"/>
    <s v="NM"/>
    <s v="NM"/>
    <s v="NM"/>
    <n v="3.5770000000000003E-2"/>
    <n v="2.7189999999999999E-2"/>
    <n v="4.6800000000000001E-3"/>
    <n v="1.6900000000000001E-3"/>
    <n v="0.29691000000000001"/>
    <n v="4.0669999999999998E-2"/>
    <n v="0"/>
    <n v="2.6800000000000001E-2"/>
    <n v="3.3876599999999999"/>
    <n v="7.6063499999999999"/>
    <n v="0.18046000000000001"/>
    <n v="7.5500000000000003E-3"/>
    <n v="0.14510999999999999"/>
    <n v="0.42748999999999998"/>
    <n v="0.29011999999999999"/>
    <n v="0.19670000000000001"/>
    <n v="0.20588000000000001"/>
    <n v="7.2609999999999994E-2"/>
    <n v="0.60582000000000003"/>
    <n v="2.15E-3"/>
    <n v="6.0400000000000002E-3"/>
    <n v="3.2599999999999999E-3"/>
    <n v="4.5999999999999999E-3"/>
    <n v="1.9400000000000001E-3"/>
    <n v="1.1990000000000001E-2"/>
    <n v="3.4000000000000002E-4"/>
    <n v="1.0869999999999999E-2"/>
    <n v="4.5500000000000002E-3"/>
    <n v="3.3E-4"/>
    <s v="Impairment Algorithm"/>
    <n v="7.3949307947999996"/>
    <n v="2.9040536000000001"/>
    <s v="IMPROVE"/>
    <n v="34.7851845"/>
    <n v="-84.626499249999995"/>
    <s v="GA"/>
    <n v="13"/>
    <n v="18.17037865"/>
    <n v="3.9780698000000001"/>
    <n v="0.37283959999999999"/>
    <n v="2.5312139999999999"/>
    <n v="5.9861307948000002"/>
    <n v="1.4088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0110365377999999"/>
    <n v="5.0507902333999999"/>
    <n v="4.4942949268000003"/>
    <n v="0.39551664600000003"/>
    <n v="1.3820518096000001"/>
    <n v="1.2157617391"/>
    <n v="4.9237696847999999"/>
    <n v="1.0623611100000001"/>
    <n v="10.560236292000001"/>
    <n v="0.13340610580000001"/>
    <n v="1.2753938942"/>
    <n v="1"/>
    <n v="0.37283959999999999"/>
    <n v="0"/>
    <n v="1.2977434916999999"/>
    <n v="1.9504732762000001"/>
    <n v="0.58074072379999997"/>
    <n v="4.6685808000000002E-2"/>
    <n v="9.3513377709000007"/>
    <n v="19.833727659000001"/>
    <n v="0"/>
    <n v="19.833727659000001"/>
    <n v="0.3204151724"/>
    <n v="6.8479881263999998"/>
    <n v="6.8479881263999998"/>
    <n v="10.710720275"/>
    <n v="3.8627321491000002"/>
    <n v="112"/>
    <n v="3.7847619259999998"/>
    <n v="4.8434770775000002"/>
    <n v="5.7145576716999997"/>
    <n v="6.4301123414000001"/>
    <x v="3"/>
    <x v="147"/>
  </r>
  <r>
    <x v="16"/>
    <n v="4"/>
    <n v="23"/>
    <n v="3.16"/>
    <n v="2.36"/>
    <n v="3.26"/>
    <n v="2.71"/>
    <n v="11"/>
    <n v="3.6000000000000002E-4"/>
    <n v="2"/>
    <d v="2018-04-23T00:00:00"/>
    <s v="COHU1"/>
    <m/>
    <m/>
    <m/>
    <m/>
    <n v="4.4999999999999999E-4"/>
    <n v="0.55488999999999999"/>
    <n v="5.0136199999999999E-2"/>
    <n v="3.7964699999999997E-2"/>
    <n v="0.70074000000000003"/>
    <n v="7.6719999999999997E-2"/>
    <n v="2.0398200000000002"/>
    <n v="0.13604250000000001"/>
    <n v="2.45518274E-2"/>
    <n v="0.67618817259999997"/>
    <n v="9.2537809999999996E-4"/>
    <n v="0.1351171219"/>
    <n v="7.2065900000000004E-5"/>
    <n v="3.7892634100000003E-2"/>
    <n v="0"/>
    <n v="0"/>
    <n v="0"/>
    <n v="0"/>
    <n v="0"/>
    <n v="0"/>
    <n v="0"/>
    <n v="0.94981691450000005"/>
    <n v="0.28824512229999999"/>
    <n v="2.0430930304000001"/>
    <n v="0.76719999999999999"/>
    <n v="5.0136199999999999E-2"/>
    <n v="1.223892"/>
    <n v="2.4938999999999998E-3"/>
    <n v="5.3248771672000004"/>
    <n v="16.324877167"/>
    <n v="255.14070731999999"/>
    <n v="4.9010505791999996"/>
    <n v="1"/>
    <x v="2"/>
    <s v="NM"/>
    <s v="NM"/>
    <s v="NM"/>
    <s v="NM"/>
    <n v="3.79E-3"/>
    <n v="3.6099999999999999E-3"/>
    <n v="4.15E-3"/>
    <n v="2.5000000000000001E-4"/>
    <n v="7.6600000000000001E-2"/>
    <n v="5.5410000000000001E-2"/>
    <n v="0"/>
    <n v="3.14E-3"/>
    <n v="0.55488999999999999"/>
    <n v="2.5947100000000001"/>
    <n v="2.9430000000000001E-2"/>
    <n v="-1.7819999999999999E-2"/>
    <n v="6.7659999999999998E-2"/>
    <n v="0.2024"/>
    <n v="8.1769999999999995E-2"/>
    <n v="5.5289999999999999E-2"/>
    <n v="3.2980000000000002E-2"/>
    <n v="1.1129999999999999E-2"/>
    <n v="8.5999999999999993E-2"/>
    <n v="3.1E-4"/>
    <n v="6.0499999999999998E-3"/>
    <n v="3.2599999999999999E-3"/>
    <n v="4.4299999999999999E-3"/>
    <n v="1.9400000000000001E-3"/>
    <n v="1.155E-2"/>
    <n v="3.4000000000000002E-4"/>
    <n v="1.0880000000000001E-2"/>
    <n v="4.3899999999999998E-3"/>
    <n v="3.3E-4"/>
    <s v="Impairment Algorithm"/>
    <n v="2.8102930304"/>
    <n v="1.2740282000000001"/>
    <s v="IMPROVE"/>
    <n v="34.7851845"/>
    <n v="-84.626499249999995"/>
    <s v="GA"/>
    <n v="13"/>
    <n v="18.17037865"/>
    <n v="3.9780698000000001"/>
    <n v="5.0136199999999999E-2"/>
    <n v="1.223892"/>
    <n v="2.0430930304000001"/>
    <n v="0.76719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15841752680000001"/>
    <n v="0.79139938779999996"/>
    <n v="4.4942949268000003"/>
    <n v="6.4135782599999996E-2"/>
    <n v="0.22410933969999999"/>
    <n v="1.2157617391"/>
    <n v="1.6805044646"/>
    <n v="0.36258856579999998"/>
    <n v="10.560236292000001"/>
    <n v="7.2649889499999995E-2"/>
    <n v="0.69455011050000004"/>
    <n v="1"/>
    <n v="5.0136199999999999E-2"/>
    <n v="0"/>
    <n v="1.2977434916999999"/>
    <n v="0.94309238139999996"/>
    <n v="0.28079961860000002"/>
    <n v="2.4938999999999998E-3"/>
    <n v="2.3534470224000001"/>
    <n v="13.971430144999999"/>
    <n v="0"/>
    <n v="13.971430144999999"/>
    <n v="0.14416323"/>
    <n v="3.3442944761"/>
    <n v="3.3442944761"/>
    <n v="4.9010505791999996"/>
    <n v="1.5567561031999999"/>
    <n v="112"/>
    <n v="3.7847619259999998"/>
    <n v="4.8434770775000002"/>
    <n v="5.7145576716999997"/>
    <n v="6.4301123414000001"/>
    <x v="2"/>
    <x v="148"/>
  </r>
  <r>
    <x v="16"/>
    <n v="4"/>
    <n v="26"/>
    <n v="3.16"/>
    <n v="2.36"/>
    <n v="3.26"/>
    <n v="2.71"/>
    <n v="11"/>
    <n v="1.23E-3"/>
    <n v="2"/>
    <d v="2018-04-26T00:00:00"/>
    <s v="COHU1"/>
    <m/>
    <m/>
    <m/>
    <m/>
    <n v="1.2527999999999999E-2"/>
    <n v="1.7005999999999999"/>
    <n v="9.6907900000000005E-2"/>
    <n v="9.5963099999999996E-2"/>
    <n v="0.59209199999999995"/>
    <n v="0.13541"/>
    <n v="2.1682399999999999"/>
    <n v="0.5775825"/>
    <n v="1.7528646799999999E-2"/>
    <n v="0.57456335319999996"/>
    <n v="1.6680077200000001E-2"/>
    <n v="0.56090242280000002"/>
    <n v="4.6044579999999997E-4"/>
    <n v="9.5502654199999995E-2"/>
    <n v="0"/>
    <n v="0"/>
    <n v="0"/>
    <n v="0"/>
    <n v="0"/>
    <n v="0"/>
    <n v="0"/>
    <n v="4.0883455579000003"/>
    <n v="0.7298340552"/>
    <n v="1.7157021345000001"/>
    <n v="1.3541000000000001"/>
    <n v="9.6907900000000005E-2"/>
    <n v="1.3009440000000001"/>
    <n v="6.9430175999999996E-2"/>
    <n v="9.3552638235999996"/>
    <n v="20.355263824000001"/>
    <n v="202.01222963000001"/>
    <n v="7.1075445000000004"/>
    <n v="1"/>
    <x v="2"/>
    <s v="NM"/>
    <s v="NM"/>
    <s v="NM"/>
    <s v="NM"/>
    <n v="7.0600000000000003E-3"/>
    <n v="5.5300000000000002E-3"/>
    <n v="6.96E-3"/>
    <n v="4.0000000000000002E-4"/>
    <n v="0.15520999999999999"/>
    <n v="6.5369999999999998E-2"/>
    <n v="0"/>
    <n v="8.4600000000000005E-3"/>
    <n v="1.7005999999999999"/>
    <n v="3.8688400000000001"/>
    <n v="7.4389999999999998E-2"/>
    <n v="-8.3000000000000001E-4"/>
    <n v="5.9470000000000002E-2"/>
    <n v="0.11112"/>
    <n v="7.4010000000000006E-2"/>
    <n v="8.5169999999999996E-2"/>
    <n v="0.14002000000000001"/>
    <n v="2.0199999999999999E-2"/>
    <n v="0.39278999999999997"/>
    <n v="8.1999999999999998E-4"/>
    <n v="1.6999999999999999E-3"/>
    <n v="2.3800000000000002E-3"/>
    <n v="4.4999999999999997E-3"/>
    <n v="2E-3"/>
    <n v="1.174E-2"/>
    <n v="3.3E-4"/>
    <n v="5.1999999999999998E-3"/>
    <n v="4.4600000000000004E-3"/>
    <n v="3.3E-4"/>
    <s v="Impairment Algorithm"/>
    <n v="3.0698021345000002"/>
    <n v="1.3978519"/>
    <s v="IMPROVE"/>
    <n v="34.7851845"/>
    <n v="-84.626499249999995"/>
    <s v="GA"/>
    <n v="13"/>
    <n v="18.17037865"/>
    <n v="3.9780698000000001"/>
    <n v="9.6907900000000005E-2"/>
    <n v="1.3009440000000001"/>
    <n v="1.7157021345000001"/>
    <n v="1.3541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68188466849999996"/>
    <n v="3.4064608893999999"/>
    <n v="4.4942949268000003"/>
    <n v="0.16239122419999999"/>
    <n v="0.56744283100000004"/>
    <n v="1.2157617391"/>
    <n v="1.4112157665"/>
    <n v="0.30448636800000001"/>
    <n v="10.560236292000001"/>
    <n v="0.1282262975"/>
    <n v="1.2258737024999999"/>
    <n v="1"/>
    <n v="9.6907900000000005E-2"/>
    <n v="0"/>
    <n v="1.2977434916999999"/>
    <n v="1.0024662101999999"/>
    <n v="0.2984777898"/>
    <n v="6.9430175999999996E-2"/>
    <n v="5.8027415807000002"/>
    <n v="14.552522243"/>
    <n v="0"/>
    <n v="14.552522243"/>
    <n v="0.2850732681"/>
    <n v="3.7517923563000002"/>
    <n v="3.7517923563000002"/>
    <n v="7.1075445000000004"/>
    <n v="3.3557521437000002"/>
    <n v="112"/>
    <n v="3.7847619259999998"/>
    <n v="4.8434770775000002"/>
    <n v="5.7145576716999997"/>
    <n v="6.4301123414000001"/>
    <x v="2"/>
    <x v="149"/>
  </r>
  <r>
    <x v="16"/>
    <n v="4"/>
    <n v="29"/>
    <n v="3.16"/>
    <n v="2.36"/>
    <n v="3.26"/>
    <n v="2.71"/>
    <n v="11"/>
    <n v="1.23E-3"/>
    <n v="2"/>
    <d v="2018-04-29T00:00:00"/>
    <s v="COHU1"/>
    <m/>
    <m/>
    <m/>
    <m/>
    <n v="1.4274E-2"/>
    <n v="2.7366899999999998"/>
    <n v="0.44286300000000001"/>
    <n v="0.2379018"/>
    <n v="0.97075800000000001"/>
    <n v="0.12322"/>
    <n v="3.8865799999999999"/>
    <n v="1.0081087500000001"/>
    <n v="4.7118554700000002E-2"/>
    <n v="0.92363944529999997"/>
    <n v="5.0814162599999997E-2"/>
    <n v="0.95729458739999995"/>
    <n v="2.8298632999999998E-3"/>
    <n v="0.23507193670000001"/>
    <n v="0"/>
    <n v="0"/>
    <n v="0"/>
    <n v="0"/>
    <n v="0"/>
    <n v="0"/>
    <n v="0"/>
    <n v="7.2307348055"/>
    <n v="1.8168458027000001"/>
    <n v="2.8736136306"/>
    <n v="1.2322"/>
    <n v="0.44286300000000001"/>
    <n v="2.3319480000000001"/>
    <n v="7.9106508000000006E-2"/>
    <n v="16.007311746999999"/>
    <n v="27.007311746999999"/>
    <n v="150.34233596000001"/>
    <n v="9.9352254178999999"/>
    <n v="1"/>
    <x v="1"/>
    <s v="NM"/>
    <s v="NM"/>
    <s v="NM"/>
    <s v="NM"/>
    <n v="4.224E-2"/>
    <n v="2.7400000000000001E-2"/>
    <n v="7.9299999999999995E-3"/>
    <n v="1.4499999999999999E-3"/>
    <n v="0.23441999999999999"/>
    <n v="6.5519999999999995E-2"/>
    <n v="0"/>
    <n v="2.8719999999999999E-2"/>
    <n v="2.7366899999999998"/>
    <n v="6.6232699999999998"/>
    <n v="0.18442"/>
    <n v="-2.1340000000000001E-2"/>
    <n v="7.9450000000000007E-2"/>
    <n v="0.16556999999999999"/>
    <n v="0.13891000000000001"/>
    <n v="0.17671999999999999"/>
    <n v="0.24439"/>
    <n v="9.2560000000000003E-2"/>
    <n v="0.64736000000000005"/>
    <n v="2.7299999999999998E-3"/>
    <n v="1.6900000000000001E-3"/>
    <n v="2.3700000000000001E-3"/>
    <n v="4.4600000000000004E-3"/>
    <n v="1.99E-3"/>
    <n v="1.1639999999999999E-2"/>
    <n v="3.3E-4"/>
    <n v="5.1700000000000001E-3"/>
    <n v="4.4200000000000003E-3"/>
    <n v="3.3E-4"/>
    <s v="Impairment Algorithm"/>
    <n v="4.1058136306000002"/>
    <n v="2.7748110000000001"/>
    <s v="IMPROVE"/>
    <n v="34.7851845"/>
    <n v="-84.626499249999995"/>
    <s v="GA"/>
    <n v="13"/>
    <n v="18.17037865"/>
    <n v="3.9780698000000001"/>
    <n v="0.44286300000000001"/>
    <n v="2.3319480000000001"/>
    <n v="2.8736136306"/>
    <n v="1.232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2059957104000001"/>
    <n v="6.0247390951000002"/>
    <n v="4.4942949268000003"/>
    <n v="0.40425602510000003"/>
    <n v="1.4125897776"/>
    <n v="1.2157617391"/>
    <n v="2.3636322300999999"/>
    <n v="0.50998140049999996"/>
    <n v="10.560236292000001"/>
    <n v="0.11668299510000001"/>
    <n v="1.1155170049000001"/>
    <n v="1"/>
    <n v="0.44286300000000001"/>
    <n v="0"/>
    <n v="1.2977434916999999"/>
    <n v="1.7969252127999999"/>
    <n v="0.53502278719999996"/>
    <n v="7.9106508000000006E-2"/>
    <n v="9.5978500651999994"/>
    <n v="17.409461682"/>
    <n v="0"/>
    <n v="17.409461682"/>
    <n v="0.35537968959999999"/>
    <n v="5.5442874024000002"/>
    <n v="5.5442874024000002"/>
    <n v="9.9352254178999999"/>
    <n v="4.3909380154999997"/>
    <n v="112"/>
    <n v="3.7847619259999998"/>
    <n v="4.8434770775000002"/>
    <n v="5.7145576716999997"/>
    <n v="6.4301123414000001"/>
    <x v="3"/>
    <x v="150"/>
  </r>
  <r>
    <x v="16"/>
    <n v="5"/>
    <n v="5"/>
    <n v="3.76"/>
    <n v="2.72"/>
    <n v="3.82"/>
    <n v="3.2"/>
    <n v="11"/>
    <n v="3.8999999999999999E-4"/>
    <n v="2"/>
    <d v="2018-05-05T00:00:00"/>
    <s v="COHU1"/>
    <m/>
    <m/>
    <m/>
    <m/>
    <n v="9.7056000000000003E-2"/>
    <n v="9.7062399999999993"/>
    <n v="1.2447687000000001"/>
    <n v="0.58119659999999995"/>
    <n v="3.6294119999999999"/>
    <n v="0.35811999999999999"/>
    <n v="8.3141999999999996"/>
    <n v="2.2628925"/>
    <n v="0.6586315733"/>
    <n v="2.9707804267000002"/>
    <n v="0.25603412330000003"/>
    <n v="2.0068583766999999"/>
    <n v="1.68894744E-2"/>
    <n v="0.56430712559999996"/>
    <n v="0"/>
    <n v="0"/>
    <n v="0"/>
    <n v="0"/>
    <n v="0"/>
    <n v="0"/>
    <n v="0"/>
    <n v="19.943514006000001"/>
    <n v="5.3265982902999998"/>
    <n v="12.335837792"/>
    <n v="3.5811999999999999"/>
    <n v="1.2447687000000001"/>
    <n v="4.9885200000000003"/>
    <n v="0.63028166399999996"/>
    <n v="48.050720452"/>
    <n v="59.050720452"/>
    <n v="67.354891886999994"/>
    <n v="17.758116503"/>
    <n v="1"/>
    <x v="4"/>
    <s v="NM"/>
    <s v="NM"/>
    <s v="NM"/>
    <s v="NM"/>
    <n v="0.11447"/>
    <n v="8.8590000000000002E-2"/>
    <n v="5.3920000000000003E-2"/>
    <n v="6.7299999999999999E-3"/>
    <n v="0.70016"/>
    <n v="2.29E-2"/>
    <n v="0"/>
    <n v="8.0180000000000001E-2"/>
    <n v="9.7062399999999993"/>
    <n v="18.020440000000001"/>
    <n v="0.45054"/>
    <n v="0.13758999999999999"/>
    <n v="0.49110999999999999"/>
    <n v="0.68774999999999997"/>
    <n v="0.33495000000000003"/>
    <n v="0.36493999999999999"/>
    <n v="0.54857999999999996"/>
    <n v="0.25681999999999999"/>
    <n v="1.3721399999999999"/>
    <n v="7.7400000000000004E-3"/>
    <n v="4.7499999999999999E-3"/>
    <n v="2.2699999999999999E-3"/>
    <n v="4.4200000000000003E-3"/>
    <n v="1.4400000000000001E-3"/>
    <n v="1.3469999999999999E-2"/>
    <n v="3.2000000000000003E-4"/>
    <n v="6.1000000000000004E-3"/>
    <n v="4.9500000000000004E-3"/>
    <n v="3.2000000000000003E-4"/>
    <s v="Impairment Algorithm"/>
    <n v="15.917037792"/>
    <n v="6.2332887000000001"/>
    <s v="IMPROVE"/>
    <n v="34.7851845"/>
    <n v="-84.626499249999995"/>
    <s v="GA"/>
    <n v="13"/>
    <n v="18.17037865"/>
    <n v="3.9780698000000001"/>
    <n v="0.79440837919999996"/>
    <n v="3.1836614208"/>
    <n v="12.335837792"/>
    <n v="3.5811999999999999"/>
    <n v="0.45036032079999999"/>
    <n v="1.8048585792"/>
    <n v="0"/>
    <n v="0"/>
    <n v="2.2552189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3263275434000001"/>
    <n v="16.617186462999999"/>
    <n v="4.4942949268000003"/>
    <n v="1.1851910872"/>
    <n v="4.1414072031"/>
    <n v="1.2157617391"/>
    <n v="10.146591553"/>
    <n v="2.189246239"/>
    <n v="10.560236292000001"/>
    <n v="0.33912119959999998"/>
    <n v="3.2420788003999998"/>
    <n v="1"/>
    <n v="0.79440837919999996"/>
    <n v="0"/>
    <n v="1.2977434916999999"/>
    <n v="2.453228578"/>
    <n v="0.73043284279999998"/>
    <n v="0.63028166399999996"/>
    <n v="26.920351547999999"/>
    <n v="29.875150004000002"/>
    <n v="2.2552189"/>
    <n v="32.130368904000001"/>
    <n v="0.45588523460000002"/>
    <n v="11.672165616999999"/>
    <n v="10.944419383"/>
    <n v="17.758116503"/>
    <n v="6.0859508861"/>
    <n v="112"/>
    <n v="3.7847619259999998"/>
    <n v="4.8434770775000002"/>
    <n v="5.7145576716999997"/>
    <n v="6.4301123414000001"/>
    <x v="0"/>
    <x v="354"/>
  </r>
  <r>
    <x v="16"/>
    <n v="5"/>
    <n v="8"/>
    <n v="3.76"/>
    <n v="2.72"/>
    <n v="3.82"/>
    <n v="3.2"/>
    <n v="11"/>
    <n v="4.0000000000000002E-4"/>
    <n v="2"/>
    <d v="2018-05-08T00:00:00"/>
    <s v="COHU1"/>
    <m/>
    <m/>
    <m/>
    <m/>
    <n v="3.9941999999999998E-2"/>
    <n v="5.9422499999999996"/>
    <n v="0.79537080000000004"/>
    <n v="0.2069676"/>
    <n v="2.3559480000000002"/>
    <n v="0.35847000000000001"/>
    <n v="15.94154"/>
    <n v="1.9467525000000001"/>
    <n v="0.2775245489"/>
    <n v="2.0784234510999999"/>
    <n v="0.1894922648"/>
    <n v="1.7572602352"/>
    <n v="2.1417794E-3"/>
    <n v="0.20482582060000001"/>
    <n v="0"/>
    <n v="0"/>
    <n v="0"/>
    <n v="0"/>
    <n v="0"/>
    <n v="0"/>
    <n v="0"/>
    <n v="17.010067674999998"/>
    <n v="1.8780589688"/>
    <n v="7.5124854115000002"/>
    <n v="3.5847000000000002"/>
    <n v="0.79537080000000004"/>
    <n v="9.5649239999999995"/>
    <n v="0.25938334800000001"/>
    <n v="40.604990203"/>
    <n v="51.604990203"/>
    <n v="77.26510734"/>
    <n v="16.410332841999999"/>
    <n v="1"/>
    <x v="3"/>
    <s v="NM"/>
    <s v="NM"/>
    <s v="NM"/>
    <s v="NM"/>
    <n v="7.6590000000000005E-2"/>
    <n v="4.1779999999999998E-2"/>
    <n v="2.2190000000000001E-2"/>
    <n v="2.7299999999999998E-3"/>
    <n v="0.52827000000000002"/>
    <n v="0.1196"/>
    <n v="0"/>
    <n v="5.219E-2"/>
    <n v="5.9422499999999996"/>
    <n v="21.883790000000001"/>
    <n v="0.16044"/>
    <n v="5.5440000000000003E-2"/>
    <n v="0.32969999999999999"/>
    <n v="0.38646000000000003"/>
    <n v="0.24786"/>
    <n v="0.28939999999999999"/>
    <n v="0.47194000000000003"/>
    <n v="0.16977999999999999"/>
    <n v="1.24142"/>
    <n v="5.0099999999999997E-3"/>
    <n v="4.8300000000000001E-3"/>
    <n v="2.31E-3"/>
    <n v="4.4600000000000004E-3"/>
    <n v="1.47E-3"/>
    <n v="1.3599999999999999E-2"/>
    <n v="3.3E-4"/>
    <n v="6.1999999999999998E-3"/>
    <n v="4.9899999999999996E-3"/>
    <n v="3.3E-4"/>
    <s v="Impairment Algorithm"/>
    <n v="11.097185411"/>
    <n v="10.3602948"/>
    <s v="IMPROVE"/>
    <n v="34.7851845"/>
    <n v="-84.626499249999995"/>
    <s v="GA"/>
    <n v="13"/>
    <n v="18.17037865"/>
    <n v="3.9780698000000001"/>
    <n v="0.30540063000000001"/>
    <n v="3.6726691699999998"/>
    <n v="7.5124854115000002"/>
    <n v="3.5847000000000002"/>
    <n v="0.48997016999999998"/>
    <n v="5.8922548299999997"/>
    <n v="0"/>
    <n v="0"/>
    <n v="6.382225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8370655545000001"/>
    <n v="14.17300212"/>
    <n v="4.4942949268000003"/>
    <n v="0.41787621850000001"/>
    <n v="1.4601827503"/>
    <n v="1.2157617391"/>
    <n v="6.1792415159000003"/>
    <n v="1.3332438955999999"/>
    <n v="10.560236292000001"/>
    <n v="0.3394526316"/>
    <n v="3.2452473683999998"/>
    <n v="1"/>
    <n v="0.30540063000000001"/>
    <n v="0"/>
    <n v="1.2977434916999999"/>
    <n v="2.8300424494"/>
    <n v="0.84262672059999999"/>
    <n v="0.25938334800000001"/>
    <n v="21.054302855"/>
    <n v="24.168462347999998"/>
    <n v="6.382225"/>
    <n v="30.550687348"/>
    <n v="0.40798966869999997"/>
    <n v="11.168020915"/>
    <n v="8.8246348148999996"/>
    <n v="16.410332841999999"/>
    <n v="5.2423119270000003"/>
    <n v="112"/>
    <n v="3.7847619259999998"/>
    <n v="4.8434770775000002"/>
    <n v="5.7145576716999997"/>
    <n v="6.4301123414000001"/>
    <x v="1"/>
    <x v="355"/>
  </r>
  <r>
    <x v="16"/>
    <n v="5"/>
    <n v="11"/>
    <n v="3.76"/>
    <n v="2.72"/>
    <n v="3.82"/>
    <n v="3.2"/>
    <n v="11"/>
    <n v="3.8999999999999999E-4"/>
    <n v="2"/>
    <d v="2018-05-11T00:00:00"/>
    <s v="COHU1"/>
    <m/>
    <m/>
    <m/>
    <m/>
    <n v="2.8908E-2"/>
    <n v="12.53551"/>
    <n v="1.0621898000000001"/>
    <n v="0.1756335"/>
    <n v="4.8643200000000002"/>
    <n v="0.57643999999999995"/>
    <n v="15.03171"/>
    <n v="3.8835225000000002"/>
    <n v="1.1830804531000001"/>
    <n v="3.6812395469000001"/>
    <n v="0.75408735039999997"/>
    <n v="3.1294351495999999"/>
    <n v="1.5423563E-3"/>
    <n v="0.17409114370000001"/>
    <n v="0"/>
    <n v="0"/>
    <n v="0"/>
    <n v="0"/>
    <n v="0"/>
    <n v="0"/>
    <n v="0"/>
    <n v="35.732052004000003"/>
    <n v="1.5923940474"/>
    <n v="17.524261495000001"/>
    <n v="5.7644000000000002"/>
    <n v="1.0621898000000001"/>
    <n v="9.0190260000000002"/>
    <n v="0.18772855199999999"/>
    <n v="70.882051899000004"/>
    <n v="81.882051899000004"/>
    <n v="48.341998109999999"/>
    <n v="21.026947273000001"/>
    <n v="1"/>
    <x v="4"/>
    <s v="NM"/>
    <s v="NM"/>
    <s v="NM"/>
    <s v="NM"/>
    <n v="9.9070000000000005E-2"/>
    <n v="6.1420000000000002E-2"/>
    <n v="1.6060000000000001E-2"/>
    <n v="3.6700000000000001E-3"/>
    <n v="1.06097"/>
    <n v="0.19733999999999999"/>
    <n v="0"/>
    <n v="6.5759999999999999E-2"/>
    <n v="12.53551"/>
    <n v="27.567219999999999"/>
    <n v="0.13614999999999999"/>
    <n v="0.15673999999999999"/>
    <n v="0.77578000000000003"/>
    <n v="0.60684000000000005"/>
    <n v="0.48116999999999999"/>
    <n v="0.68186999999999998"/>
    <n v="0.94145999999999996"/>
    <n v="0.22958000000000001"/>
    <n v="2.3288000000000002"/>
    <n v="6.8700000000000002E-3"/>
    <n v="4.7200000000000002E-3"/>
    <n v="2.2599999999999999E-3"/>
    <n v="4.4099999999999999E-3"/>
    <n v="1.4300000000000001E-3"/>
    <n v="1.3440000000000001E-2"/>
    <n v="3.2000000000000003E-4"/>
    <n v="6.0600000000000003E-3"/>
    <n v="4.9300000000000004E-3"/>
    <n v="3.2000000000000003E-4"/>
    <s v="Impairment Algorithm"/>
    <n v="23.288661494999999"/>
    <n v="10.081215800000001"/>
    <s v="IMPROVE"/>
    <n v="34.7851845"/>
    <n v="-84.626499249999995"/>
    <s v="GA"/>
    <n v="13"/>
    <n v="18.17037865"/>
    <n v="3.9780698000000001"/>
    <n v="0.4191424178"/>
    <n v="3.5589273821999998"/>
    <n v="13.672853934000001"/>
    <n v="4.4975247166000001"/>
    <n v="0.64304738220000002"/>
    <n v="5.4600986177999999"/>
    <n v="3.8514075614999999"/>
    <n v="1.2668752834000001"/>
    <n v="6.1031459999999997"/>
    <n v="5.1182828449000004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5.9596572964999996"/>
    <n v="29.772394708"/>
    <n v="4.4942949268000003"/>
    <n v="0.35431454169999999"/>
    <n v="1.2380795057"/>
    <n v="1.2157617391"/>
    <n v="11.246326887"/>
    <n v="2.4265270472"/>
    <n v="10.560236292000001"/>
    <n v="0.42589243199999999"/>
    <n v="4.0716322846999997"/>
    <n v="1"/>
    <n v="0.4191424178"/>
    <n v="0"/>
    <n v="1.2977434916999999"/>
    <n v="2.7423966329999998"/>
    <n v="0.81653074920000002"/>
    <n v="0.18772855199999999"/>
    <n v="38.325164295"/>
    <n v="32.335458760000002"/>
    <n v="11.221428845"/>
    <n v="43.556887604000003"/>
    <n v="0.46805329620000002"/>
    <n v="14.714827517"/>
    <n v="11.735793295000001"/>
    <n v="21.026947273000001"/>
    <n v="6.3121197557000004"/>
    <n v="112"/>
    <n v="3.7847619259999998"/>
    <n v="4.8434770775000002"/>
    <n v="5.7145576716999997"/>
    <n v="6.4301123414000001"/>
    <x v="0"/>
    <x v="356"/>
  </r>
  <r>
    <x v="16"/>
    <n v="5"/>
    <n v="14"/>
    <n v="3.76"/>
    <n v="2.72"/>
    <n v="3.82"/>
    <n v="3.2"/>
    <n v="11"/>
    <n v="3.8999999999999999E-4"/>
    <n v="2"/>
    <d v="2018-05-14T00:00:00"/>
    <s v="COHU1"/>
    <m/>
    <m/>
    <m/>
    <m/>
    <n v="3.2183999999999997E-2"/>
    <n v="11.37093"/>
    <n v="0.82662789999999997"/>
    <n v="0.1926099"/>
    <n v="5.9409539999999996"/>
    <n v="0.56488000000000005"/>
    <n v="13.21912"/>
    <n v="2.61702375"/>
    <n v="1.7647467214999999"/>
    <n v="4.1762072784999997"/>
    <n v="0.34244066540000001"/>
    <n v="2.2745830846000001"/>
    <n v="1.8549287000000001E-3"/>
    <n v="0.19075497129999999"/>
    <n v="0"/>
    <n v="0"/>
    <n v="0"/>
    <n v="0"/>
    <n v="0"/>
    <n v="0"/>
    <n v="0"/>
    <n v="23.286256603000002"/>
    <n v="1.7471044318"/>
    <n v="22.458335381000001"/>
    <n v="5.6487999999999996"/>
    <n v="0.82662789999999997"/>
    <n v="7.9314720000000003"/>
    <n v="0.20900289599999999"/>
    <n v="62.107599211999997"/>
    <n v="73.107599211999997"/>
    <n v="54.224520615000003"/>
    <n v="19.893472246999998"/>
    <n v="1"/>
    <x v="4"/>
    <s v="NM"/>
    <s v="NM"/>
    <s v="NM"/>
    <s v="NM"/>
    <n v="7.6410000000000006E-2"/>
    <n v="5.4829999999999997E-2"/>
    <n v="1.788E-2"/>
    <n v="5.3299999999999997E-3"/>
    <n v="0.98109999999999997"/>
    <n v="7.2620000000000004E-2"/>
    <n v="0"/>
    <n v="5.2839999999999998E-2"/>
    <n v="11.37093"/>
    <n v="24.590050000000002"/>
    <n v="0.14931"/>
    <n v="0.46187"/>
    <n v="0.66768000000000005"/>
    <n v="1.0556099999999999"/>
    <n v="0.62653000000000003"/>
    <n v="0.48884"/>
    <n v="0.63443000000000005"/>
    <n v="0.17277999999999999"/>
    <n v="1.6020300000000001"/>
    <n v="5.7000000000000002E-3"/>
    <n v="4.7299999999999998E-3"/>
    <n v="2.2599999999999999E-3"/>
    <n v="4.3499999999999997E-3"/>
    <n v="1.4400000000000001E-3"/>
    <n v="1.3259999999999999E-2"/>
    <n v="3.2000000000000003E-4"/>
    <n v="6.0699999999999999E-3"/>
    <n v="4.8700000000000002E-3"/>
    <n v="3.2000000000000003E-4"/>
    <s v="Impairment Algorithm"/>
    <n v="28.107135380999999"/>
    <n v="8.7580998999999995"/>
    <s v="IMPROVE"/>
    <n v="34.7851845"/>
    <n v="-84.626499249999995"/>
    <s v="GA"/>
    <n v="13"/>
    <n v="18.17037865"/>
    <n v="3.9780698000000001"/>
    <n v="0.37546768390000002"/>
    <n v="3.6026021160999999"/>
    <n v="14.518607186000001"/>
    <n v="3.6517714639999999"/>
    <n v="0.45116021610000001"/>
    <n v="4.3288698839000004"/>
    <n v="7.9397281945999998"/>
    <n v="1.997028536"/>
    <n v="4.7800301000000003"/>
    <n v="9.9367567306000009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8838550066000002"/>
    <n v="19.402401597000001"/>
    <n v="4.4942949268000003"/>
    <n v="0.3887382694"/>
    <n v="1.3583661625000001"/>
    <n v="1.2157617391"/>
    <n v="11.941983959"/>
    <n v="2.5766232269999998"/>
    <n v="10.560236292000001"/>
    <n v="0.34580395390000002"/>
    <n v="3.3059675100999999"/>
    <n v="1"/>
    <n v="0.37546768390000002"/>
    <n v="0"/>
    <n v="1.2977434916999999"/>
    <n v="2.7760509986000002"/>
    <n v="0.82655111749999999"/>
    <n v="0.20900289599999999"/>
    <n v="27.469909613999999"/>
    <n v="30.920902768000001"/>
    <n v="14.716786831"/>
    <n v="45.637689598000001"/>
    <n v="0.37574629599999998"/>
    <n v="15.181488084"/>
    <n v="11.288473271999999"/>
    <n v="19.893472246999998"/>
    <n v="4.7119841633000004"/>
    <n v="112"/>
    <n v="3.7847619259999998"/>
    <n v="4.8434770775000002"/>
    <n v="5.7145576716999997"/>
    <n v="6.4301123414000001"/>
    <x v="3"/>
    <x v="357"/>
  </r>
  <r>
    <x v="16"/>
    <n v="5"/>
    <n v="17"/>
    <n v="3.76"/>
    <n v="2.72"/>
    <n v="3.82"/>
    <n v="3.2"/>
    <n v="11"/>
    <n v="8.0999999999999996E-4"/>
    <n v="2"/>
    <d v="2018-05-17T00:00:00"/>
    <s v="COHU1"/>
    <m/>
    <m/>
    <m/>
    <m/>
    <n v="2.1366E-2"/>
    <n v="2.26308"/>
    <n v="7.5056899999999996E-2"/>
    <n v="7.7154899999999998E-2"/>
    <n v="1.5329699999999999"/>
    <n v="0.10395"/>
    <n v="5.8369900000000001"/>
    <n v="0.41922375000000001"/>
    <n v="0.117499851"/>
    <n v="1.4154701489999999"/>
    <n v="8.7874275999999998E-3"/>
    <n v="0.4104363224"/>
    <n v="2.9764389999999998E-4"/>
    <n v="7.6857256099999993E-2"/>
    <n v="0"/>
    <n v="0"/>
    <n v="0"/>
    <n v="0"/>
    <n v="0"/>
    <n v="0"/>
    <n v="0"/>
    <n v="3.5098579137999999"/>
    <n v="0.69768879539999995"/>
    <n v="4.6800655084000002"/>
    <n v="1.0395000000000001"/>
    <n v="7.5056899999999996E-2"/>
    <n v="3.5021939999999998"/>
    <n v="0.13875080400000001"/>
    <n v="13.643113922"/>
    <n v="24.643113922000001"/>
    <n v="165.3758474"/>
    <n v="9.0191241436999992"/>
    <n v="1"/>
    <x v="2"/>
    <s v="NM"/>
    <s v="NM"/>
    <s v="NM"/>
    <s v="NM"/>
    <n v="6.8599999999999998E-3"/>
    <n v="5.4999999999999997E-3"/>
    <n v="1.187E-2"/>
    <n v="1.07E-3"/>
    <n v="0.17118"/>
    <n v="6.3469999999999999E-2"/>
    <n v="0"/>
    <n v="6.2500000000000003E-3"/>
    <n v="2.26308"/>
    <n v="8.1000700000000005"/>
    <n v="5.9810000000000002E-2"/>
    <n v="-1.383E-2"/>
    <n v="0.15207999999999999"/>
    <n v="0.36732999999999999"/>
    <n v="0.21537000000000001"/>
    <n v="0.13070000000000001"/>
    <n v="0.10163"/>
    <n v="1.387E-2"/>
    <n v="0.29821999999999999"/>
    <n v="6.8999999999999997E-4"/>
    <n v="6.7400000000000003E-3"/>
    <n v="3.3999999999999998E-3"/>
    <n v="4.4299999999999999E-3"/>
    <n v="4.0499999999999998E-3"/>
    <n v="1.35E-2"/>
    <n v="3.6999999999999999E-4"/>
    <n v="1.2449999999999999E-2"/>
    <n v="4.9500000000000004E-3"/>
    <n v="4.0999999999999999E-4"/>
    <s v="Impairment Algorithm"/>
    <n v="5.7195655083999997"/>
    <n v="3.5772509000000001"/>
    <s v="IMPROVE"/>
    <n v="34.7851845"/>
    <n v="-84.626499249999995"/>
    <s v="GA"/>
    <n v="13"/>
    <n v="18.17037865"/>
    <n v="3.9780698000000001"/>
    <n v="7.5056899999999996E-2"/>
    <n v="3.5021939999999998"/>
    <n v="4.6800655084000002"/>
    <n v="1.0395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5854001982"/>
    <n v="2.9244577156"/>
    <n v="4.4942949268000003"/>
    <n v="0.1552387653"/>
    <n v="0.54245003010000004"/>
    <n v="1.2157617391"/>
    <n v="3.8494923454999999"/>
    <n v="0.83057316299999995"/>
    <n v="10.560236292000001"/>
    <n v="9.8435297399999996E-2"/>
    <n v="0.94106470259999997"/>
    <n v="1"/>
    <n v="7.5056899999999996E-2"/>
    <n v="0"/>
    <n v="1.2977434916999999"/>
    <n v="2.6986796869999998"/>
    <n v="0.80351431299999998"/>
    <n v="0.13875080400000001"/>
    <n v="6.0420599243000002"/>
    <n v="18.601053997000001"/>
    <n v="0"/>
    <n v="18.601053997000001"/>
    <n v="0.2451824856"/>
    <n v="6.2063315263999996"/>
    <n v="6.2063315263999996"/>
    <n v="9.0191241436999992"/>
    <n v="2.8127926173"/>
    <n v="112"/>
    <n v="3.7847619259999998"/>
    <n v="4.8434770775000002"/>
    <n v="5.7145576716999997"/>
    <n v="6.4301123414000001"/>
    <x v="2"/>
    <x v="358"/>
  </r>
  <r>
    <x v="16"/>
    <n v="5"/>
    <n v="20"/>
    <n v="3.76"/>
    <n v="2.72"/>
    <n v="3.82"/>
    <n v="3.2"/>
    <n v="11"/>
    <n v="8.0999999999999996E-4"/>
    <n v="2"/>
    <d v="2018-05-20T00:00:00"/>
    <s v="COHU1"/>
    <m/>
    <m/>
    <m/>
    <m/>
    <n v="3.1067999999999998E-2"/>
    <n v="7.36409"/>
    <n v="0.33387719999999999"/>
    <n v="0.21005070000000001"/>
    <n v="3.0023460000000002"/>
    <n v="0.19358"/>
    <n v="5.8004699999999998"/>
    <n v="2.3427937499999998"/>
    <n v="0.4507040752"/>
    <n v="2.5516419248000002"/>
    <n v="0.27443412779999998"/>
    <n v="2.0683596222"/>
    <n v="2.2060648E-3"/>
    <n v="0.20784463519999999"/>
    <n v="0"/>
    <n v="0"/>
    <n v="0"/>
    <n v="0"/>
    <n v="0"/>
    <n v="0"/>
    <n v="0"/>
    <n v="20.692482767000001"/>
    <n v="1.9061925191"/>
    <n v="9.8938922481000002"/>
    <n v="1.9358"/>
    <n v="0.33387719999999999"/>
    <n v="3.4802819999999999"/>
    <n v="0.20175559200000001"/>
    <n v="38.444282326"/>
    <n v="49.444282326"/>
    <n v="80.711279273000002"/>
    <n v="15.98261333"/>
    <n v="1"/>
    <x v="3"/>
    <s v="NM"/>
    <s v="NM"/>
    <s v="NM"/>
    <s v="NM"/>
    <n v="3.5770000000000003E-2"/>
    <n v="1.9349999999999999E-2"/>
    <n v="1.7260000000000001E-2"/>
    <n v="1.8500000000000001E-3"/>
    <n v="0.5948"/>
    <n v="5.1360000000000003E-2"/>
    <n v="0"/>
    <n v="2.4E-2"/>
    <n v="7.36409"/>
    <n v="13.16456"/>
    <n v="0.16283"/>
    <n v="9.3969999999999998E-2"/>
    <n v="0.40687000000000001"/>
    <n v="0.47776999999999997"/>
    <n v="0.23677999999999999"/>
    <n v="0.45257999999999998"/>
    <n v="0.56794999999999995"/>
    <n v="6.4589999999999995E-2"/>
    <n v="1.51929"/>
    <n v="2.4399999999999999E-3"/>
    <n v="6.7000000000000002E-3"/>
    <n v="3.3800000000000002E-3"/>
    <n v="4.3499999999999997E-3"/>
    <n v="4.0299999999999997E-3"/>
    <n v="1.3270000000000001E-2"/>
    <n v="3.6999999999999999E-4"/>
    <n v="1.239E-2"/>
    <n v="4.8700000000000002E-3"/>
    <n v="4.0999999999999999E-4"/>
    <s v="Impairment Algorithm"/>
    <n v="11.829692248000001"/>
    <n v="3.8141592000000002"/>
    <s v="IMPROVE"/>
    <n v="34.7851845"/>
    <n v="-84.626499249999995"/>
    <s v="GA"/>
    <n v="13"/>
    <n v="18.17037865"/>
    <n v="3.9780698000000001"/>
    <n v="0.33387719999999999"/>
    <n v="3.4802819999999999"/>
    <n v="9.8938922481000002"/>
    <n v="1.935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4512461218000001"/>
    <n v="17.241236645000001"/>
    <n v="4.4942949268000003"/>
    <n v="0.42413605469999999"/>
    <n v="1.4820564643"/>
    <n v="1.2157617391"/>
    <n v="8.1380190955000007"/>
    <n v="1.7558731526"/>
    <n v="10.560236292000001"/>
    <n v="0.1833102922"/>
    <n v="1.7524897077999999"/>
    <n v="1"/>
    <n v="0.33387719999999999"/>
    <n v="0"/>
    <n v="1.2977434916999999"/>
    <n v="2.6817949943000001"/>
    <n v="0.79848700569999997"/>
    <n v="0.20175559200000001"/>
    <n v="23.030142976"/>
    <n v="26.414139350999999"/>
    <n v="0"/>
    <n v="26.414139350999999"/>
    <n v="0.46577969969999999"/>
    <n v="9.7131435525000001"/>
    <n v="9.7131435525000001"/>
    <n v="15.98261333"/>
    <n v="6.2694697779000004"/>
    <n v="112"/>
    <n v="3.7847619259999998"/>
    <n v="4.8434770775000002"/>
    <n v="5.7145576716999997"/>
    <n v="6.4301123414000001"/>
    <x v="0"/>
    <x v="359"/>
  </r>
  <r>
    <x v="16"/>
    <n v="5"/>
    <n v="23"/>
    <n v="3.76"/>
    <n v="2.72"/>
    <n v="3.82"/>
    <n v="3.2"/>
    <n v="11"/>
    <n v="8.0000000000000004E-4"/>
    <n v="2"/>
    <d v="2018-05-23T00:00:00"/>
    <s v="COHU1"/>
    <m/>
    <m/>
    <m/>
    <m/>
    <n v="4.0607999999999998E-2"/>
    <n v="3.6014599999999999"/>
    <n v="0.1798148"/>
    <n v="0.15906989999999999"/>
    <n v="1.7818560000000001"/>
    <n v="0.11885"/>
    <n v="4.9366099999999999"/>
    <n v="1.1809462500000001"/>
    <n v="0.15875054020000001"/>
    <n v="1.6231054598000001"/>
    <n v="6.9731702300000004E-2"/>
    <n v="1.1112145476999999"/>
    <n v="1.2651616999999999E-3"/>
    <n v="0.1578047383"/>
    <n v="0"/>
    <n v="0"/>
    <n v="0"/>
    <n v="0"/>
    <n v="0"/>
    <n v="0"/>
    <n v="0"/>
    <n v="10.102383844"/>
    <n v="1.4415802813"/>
    <n v="5.5130735827999997"/>
    <n v="1.1884999999999999"/>
    <n v="0.1798148"/>
    <n v="2.9619659999999999"/>
    <n v="0.26370835199999998"/>
    <n v="21.651026860000002"/>
    <n v="32.651026860000002"/>
    <n v="123.53469659"/>
    <n v="11.832912128"/>
    <n v="1"/>
    <x v="0"/>
    <s v="NM"/>
    <s v="NM"/>
    <s v="NM"/>
    <s v="NM"/>
    <n v="1.806E-2"/>
    <n v="1.3679999999999999E-2"/>
    <n v="2.256E-2"/>
    <n v="1.08E-3"/>
    <n v="0.34260000000000002"/>
    <n v="1.5800000000000002E-2"/>
    <n v="0"/>
    <n v="1.192E-2"/>
    <n v="3.6014599999999999"/>
    <n v="8.5380699999999994"/>
    <n v="0.12331"/>
    <n v="-9.8399999999999998E-3"/>
    <n v="0.18876000000000001"/>
    <n v="0.38223000000000001"/>
    <n v="0.18922"/>
    <n v="0.23955000000000001"/>
    <n v="0.28628999999999999"/>
    <n v="3.49E-2"/>
    <n v="0.79193999999999998"/>
    <n v="1.0499999999999999E-3"/>
    <n v="6.6699999999999997E-3"/>
    <n v="3.3700000000000002E-3"/>
    <n v="4.3600000000000002E-3"/>
    <n v="4.0099999999999997E-3"/>
    <n v="1.329E-2"/>
    <n v="3.6999999999999999E-4"/>
    <n v="1.2319999999999999E-2"/>
    <n v="4.8799999999999998E-3"/>
    <n v="4.0999999999999999E-4"/>
    <s v="Impairment Algorithm"/>
    <n v="6.7015735828"/>
    <n v="3.1417807999999998"/>
    <s v="IMPROVE"/>
    <n v="34.7851845"/>
    <n v="-84.626499249999995"/>
    <s v="GA"/>
    <n v="13"/>
    <n v="18.17037865"/>
    <n v="3.9780698000000001"/>
    <n v="0.1798148"/>
    <n v="2.9619659999999999"/>
    <n v="5.5130735827999997"/>
    <n v="1.1884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6849506874"/>
    <n v="8.4174331562999996"/>
    <n v="4.4942949268000003"/>
    <n v="0.32075782850000001"/>
    <n v="1.1208224527999999"/>
    <n v="1.2157617391"/>
    <n v="4.5346661319999999"/>
    <n v="0.97840745070000001"/>
    <n v="10.560236292000001"/>
    <n v="0.1125448302"/>
    <n v="1.0759551698000001"/>
    <n v="1"/>
    <n v="0.1798148"/>
    <n v="0"/>
    <n v="1.2977434916999999"/>
    <n v="2.2823971138000001"/>
    <n v="0.6795688862"/>
    <n v="0.26370835199999998"/>
    <n v="12.272187116"/>
    <n v="20.378839744"/>
    <n v="0"/>
    <n v="20.378839744"/>
    <n v="0.37585914739999998"/>
    <n v="7.1191200206999996"/>
    <n v="7.1191200206999996"/>
    <n v="11.832912128"/>
    <n v="4.7137921069999997"/>
    <n v="112"/>
    <n v="3.7847619259999998"/>
    <n v="4.8434770775000002"/>
    <n v="5.7145576716999997"/>
    <n v="6.4301123414000001"/>
    <x v="3"/>
    <x v="152"/>
  </r>
  <r>
    <x v="16"/>
    <n v="5"/>
    <n v="26"/>
    <n v="3.76"/>
    <n v="2.72"/>
    <n v="3.82"/>
    <n v="3.2"/>
    <n v="11"/>
    <n v="8.0999999999999996E-4"/>
    <n v="2"/>
    <d v="2018-05-26T00:00:00"/>
    <s v="COHU1"/>
    <m/>
    <m/>
    <m/>
    <m/>
    <n v="4.1183999999999998E-2"/>
    <n v="5.1565599999999998"/>
    <n v="0.109014"/>
    <n v="0.2381211"/>
    <n v="2.7986759999999999"/>
    <n v="0.17216000000000001"/>
    <n v="3.6719499999999998"/>
    <n v="1.8729562500000001"/>
    <n v="0.3916293676"/>
    <n v="2.4070466324000002"/>
    <n v="0.17539825570000001"/>
    <n v="1.6975579943000001"/>
    <n v="2.8350828999999999E-3"/>
    <n v="0.23528601709999999"/>
    <n v="0"/>
    <n v="0"/>
    <n v="0"/>
    <n v="0"/>
    <n v="0"/>
    <n v="0"/>
    <n v="0"/>
    <n v="16.332199355"/>
    <n v="2.1625492884000002"/>
    <n v="9.1286697132000008"/>
    <n v="1.7216"/>
    <n v="0.109014"/>
    <n v="2.2031700000000001"/>
    <n v="0.26744889599999999"/>
    <n v="31.924651253"/>
    <n v="42.924651253"/>
    <n v="93.262552774"/>
    <n v="14.568611892"/>
    <n v="1"/>
    <x v="0"/>
    <s v="NM"/>
    <s v="NM"/>
    <s v="NM"/>
    <s v="NM"/>
    <n v="1.341E-2"/>
    <n v="6.6299999999999996E-3"/>
    <n v="2.2880000000000001E-2"/>
    <n v="5.4000000000000001E-4"/>
    <n v="0.54593000000000003"/>
    <n v="5.9610000000000003E-2"/>
    <n v="0"/>
    <n v="9.4000000000000004E-3"/>
    <n v="5.1565599999999998"/>
    <n v="8.8285099999999996"/>
    <n v="0.18459"/>
    <n v="8.4870000000000001E-2"/>
    <n v="0.38102000000000003"/>
    <n v="0.42099999999999999"/>
    <n v="0.23455000000000001"/>
    <n v="0.43337999999999999"/>
    <n v="0.45405000000000001"/>
    <n v="1.7809999999999999E-2"/>
    <n v="1.24234"/>
    <n v="8.3000000000000001E-4"/>
    <n v="6.7200000000000003E-3"/>
    <n v="3.3899999999999998E-3"/>
    <n v="4.3299999999999996E-3"/>
    <n v="4.0400000000000002E-3"/>
    <n v="1.32E-2"/>
    <n v="3.6999999999999999E-4"/>
    <n v="1.242E-2"/>
    <n v="4.8399999999999997E-3"/>
    <n v="4.0999999999999999E-4"/>
    <s v="Impairment Algorithm"/>
    <n v="10.850269712999999"/>
    <n v="2.3121839999999998"/>
    <s v="IMPROVE"/>
    <n v="34.7851845"/>
    <n v="-84.626499249999995"/>
    <s v="GA"/>
    <n v="13"/>
    <n v="18.17037865"/>
    <n v="3.9780698000000001"/>
    <n v="0.109014"/>
    <n v="2.2031700000000001"/>
    <n v="9.1286697132000008"/>
    <n v="1.7216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7240056362999998"/>
    <n v="13.608193719000001"/>
    <n v="4.4942949268000003"/>
    <n v="0.48117654129999998"/>
    <n v="1.6813727471"/>
    <n v="1.2157617391"/>
    <n v="7.5086009206000002"/>
    <n v="1.6200687925999999"/>
    <n v="10.560236292000001"/>
    <n v="0.1630266551"/>
    <n v="1.5585733449000001"/>
    <n v="1"/>
    <n v="0.109014"/>
    <n v="0"/>
    <n v="1.2977434916999999"/>
    <n v="1.6976929678999999"/>
    <n v="0.50547703209999995"/>
    <n v="0.26744889599999999"/>
    <n v="18.973685635999999"/>
    <n v="23.950965617000001"/>
    <n v="0"/>
    <n v="23.950965617000001"/>
    <n v="0.44202305860000002"/>
    <n v="8.7342354810000007"/>
    <n v="8.7342354810000007"/>
    <n v="14.568611892"/>
    <n v="5.8343764109"/>
    <n v="112"/>
    <n v="3.7847619259999998"/>
    <n v="4.8434770775000002"/>
    <n v="5.7145576716999997"/>
    <n v="6.4301123414000001"/>
    <x v="0"/>
    <x v="153"/>
  </r>
  <r>
    <x v="16"/>
    <n v="5"/>
    <n v="29"/>
    <n v="3.76"/>
    <n v="2.72"/>
    <n v="3.82"/>
    <n v="3.2"/>
    <n v="11"/>
    <n v="8.1999999999999998E-4"/>
    <n v="2"/>
    <d v="2018-05-29T00:00:00"/>
    <s v="COHU1"/>
    <m/>
    <m/>
    <m/>
    <m/>
    <n v="4.1508000000000003E-2"/>
    <n v="1.7902"/>
    <n v="3.3534099999999997E-2"/>
    <n v="0.1081536"/>
    <n v="1.431306"/>
    <n v="8.3320000000000005E-2"/>
    <n v="4.0514200000000002"/>
    <n v="0.40821000000000002"/>
    <n v="0.10243184330000001"/>
    <n v="1.3288741567"/>
    <n v="8.3317701999999997E-3"/>
    <n v="0.39987822979999998"/>
    <n v="5.8486010000000001E-4"/>
    <n v="0.1075687399"/>
    <n v="0"/>
    <n v="0"/>
    <n v="0"/>
    <n v="0"/>
    <n v="0"/>
    <n v="0"/>
    <n v="0"/>
    <n v="3.4165723087000002"/>
    <n v="0.97881348800000001"/>
    <n v="4.3456818828000001"/>
    <n v="0.83320000000000005"/>
    <n v="3.3534099999999997E-2"/>
    <n v="2.4308519999999998"/>
    <n v="0.26955295200000001"/>
    <n v="12.308206731"/>
    <n v="23.308206730999999"/>
    <n v="175.27182023"/>
    <n v="8.4622042579999999"/>
    <n v="1"/>
    <x v="2"/>
    <s v="NM"/>
    <s v="NM"/>
    <s v="NM"/>
    <s v="NM"/>
    <n v="3.3600000000000001E-3"/>
    <n v="3.3500000000000001E-3"/>
    <n v="2.3060000000000001E-2"/>
    <n v="1.5E-3"/>
    <n v="0.23069000000000001"/>
    <n v="5.289E-2"/>
    <n v="0"/>
    <n v="2.65E-3"/>
    <n v="1.7902"/>
    <n v="5.8416199999999998"/>
    <n v="8.3839999999999998E-2"/>
    <n v="-3.2199999999999999E-2"/>
    <n v="0.12171999999999999"/>
    <n v="0.37692999999999999"/>
    <n v="0.12845999999999999"/>
    <n v="0.20025999999999999"/>
    <n v="9.8960000000000006E-2"/>
    <n v="5.5199999999999997E-3"/>
    <n v="0.26391999999999999"/>
    <n v="2.7E-4"/>
    <n v="6.7999999999999996E-3"/>
    <n v="3.4299999999999999E-3"/>
    <n v="4.3699999999999998E-3"/>
    <n v="4.0899999999999999E-3"/>
    <n v="1.3339999999999999E-2"/>
    <n v="3.8000000000000002E-4"/>
    <n v="1.257E-2"/>
    <n v="4.8900000000000002E-3"/>
    <n v="4.2000000000000002E-4"/>
    <s v="Impairment Algorithm"/>
    <n v="5.1788818827999998"/>
    <n v="2.4643861"/>
    <s v="IMPROVE"/>
    <n v="34.7851845"/>
    <n v="-84.626499249999995"/>
    <s v="GA"/>
    <n v="13"/>
    <n v="18.17037865"/>
    <n v="3.9780698000000001"/>
    <n v="3.3534099999999997E-2"/>
    <n v="2.4308519999999998"/>
    <n v="4.3456818828000001"/>
    <n v="0.83320000000000005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56984133140000004"/>
    <n v="2.8467309773"/>
    <n v="4.4942949268000003"/>
    <n v="0.2177902216"/>
    <n v="0.76102326639999995"/>
    <n v="1.2157617391"/>
    <n v="3.5744519203"/>
    <n v="0.77122996249999998"/>
    <n v="10.560236292000001"/>
    <n v="7.8899749699999994E-2"/>
    <n v="0.75430025030000003"/>
    <n v="1"/>
    <n v="3.3534099999999997E-2"/>
    <n v="0"/>
    <n v="1.2977434916999999"/>
    <n v="1.8731375001999999"/>
    <n v="0.55771449979999999"/>
    <n v="0.26955295200000001"/>
    <n v="5.6909989562999996"/>
    <n v="17.617207775000001"/>
    <n v="0"/>
    <n v="17.617207775000001"/>
    <n v="0.24416288310000001"/>
    <n v="5.6629104589999999"/>
    <n v="5.6629104589999999"/>
    <n v="8.4622042579999999"/>
    <n v="2.799293799"/>
    <n v="112"/>
    <n v="3.7847619259999998"/>
    <n v="4.8434770775000002"/>
    <n v="5.7145576716999997"/>
    <n v="6.4301123414000001"/>
    <x v="2"/>
    <x v="154"/>
  </r>
  <r>
    <x v="16"/>
    <n v="6"/>
    <n v="1"/>
    <n v="4.1900000000000004"/>
    <n v="2.97"/>
    <n v="4.2"/>
    <n v="3.55"/>
    <n v="11"/>
    <n v="4.0999999999999999E-4"/>
    <n v="2"/>
    <d v="2018-06-01T00:00:00"/>
    <s v="COHU1"/>
    <m/>
    <m/>
    <m/>
    <m/>
    <n v="1.7063999999999999E-2"/>
    <n v="3.5561400000000001"/>
    <n v="0.179146"/>
    <n v="9.8336699999999999E-2"/>
    <n v="1.6454519999999999"/>
    <n v="0.12238"/>
    <n v="3.61822"/>
    <n v="1.1835450000000001"/>
    <n v="0.13537561419999999"/>
    <n v="1.5100763857999999"/>
    <n v="7.00389384E-2"/>
    <n v="1.1135060616000001"/>
    <n v="4.8350530000000001E-4"/>
    <n v="9.7853194700000007E-2"/>
    <n v="0"/>
    <n v="0"/>
    <n v="0"/>
    <n v="0"/>
    <n v="0"/>
    <n v="0"/>
    <n v="0"/>
    <n v="11.262773981"/>
    <n v="0.99133538080000005"/>
    <n v="5.0540051268999999"/>
    <n v="1.2238"/>
    <n v="0.179146"/>
    <n v="2.1709320000000001"/>
    <n v="0.12183695999999999"/>
    <n v="21.003829449000001"/>
    <n v="32.003829449000001"/>
    <n v="126.11345339"/>
    <n v="11.632704729"/>
    <n v="1"/>
    <x v="1"/>
    <s v="NM"/>
    <s v="NM"/>
    <s v="NM"/>
    <s v="NM"/>
    <n v="1.6750000000000001E-2"/>
    <n v="1.336E-2"/>
    <n v="9.4800000000000006E-3"/>
    <n v="8.4000000000000003E-4"/>
    <n v="0.24706"/>
    <n v="7.0559999999999998E-2"/>
    <n v="0"/>
    <n v="1.2290000000000001E-2"/>
    <n v="3.5561400000000001"/>
    <n v="7.1743600000000001"/>
    <n v="7.6230000000000006E-2"/>
    <n v="-2.009E-2"/>
    <n v="0.19334999999999999"/>
    <n v="0.34053"/>
    <n v="0.20510999999999999"/>
    <n v="0.19524"/>
    <n v="0.28692000000000001"/>
    <n v="3.5740000000000001E-2"/>
    <n v="0.74029999999999996"/>
    <n v="9.2000000000000003E-4"/>
    <n v="4.0800000000000003E-3"/>
    <n v="3.15E-3"/>
    <n v="4.8599999999999997E-3"/>
    <n v="2.1099999999999999E-3"/>
    <n v="1.567E-2"/>
    <n v="8.4999999999999995E-4"/>
    <n v="1.059E-2"/>
    <n v="4.0400000000000002E-3"/>
    <n v="3.2000000000000003E-4"/>
    <s v="Impairment Algorithm"/>
    <n v="6.2778051268999997"/>
    <n v="2.3500779999999999"/>
    <s v="IMPROVE"/>
    <n v="34.7851845"/>
    <n v="-84.626499249999995"/>
    <s v="GA"/>
    <n v="13"/>
    <n v="18.17037865"/>
    <n v="3.9780698000000001"/>
    <n v="0.179146"/>
    <n v="2.1709320000000001"/>
    <n v="5.0540051268999999"/>
    <n v="1.223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8784891819"/>
    <n v="9.3842847994999996"/>
    <n v="4.4942949268000003"/>
    <n v="0.22057639670000001"/>
    <n v="0.77075898409999999"/>
    <n v="1.2157617391"/>
    <n v="4.1570687451000001"/>
    <n v="0.89693638190000002"/>
    <n v="10.560236292000001"/>
    <n v="0.11588755839999999"/>
    <n v="1.1079124415999999"/>
    <n v="1"/>
    <n v="0.179146"/>
    <n v="0"/>
    <n v="1.2977434916999999"/>
    <n v="1.6728513868999999"/>
    <n v="0.49808061310000001"/>
    <n v="0.12183695999999999"/>
    <n v="12.657973220000001"/>
    <n v="19.345856228999999"/>
    <n v="0"/>
    <n v="19.345856228999999"/>
    <n v="0.39551433180000001"/>
    <n v="6.5989315517999998"/>
    <n v="6.5989315517999998"/>
    <n v="11.632704729"/>
    <n v="5.0337731775999996"/>
    <n v="112"/>
    <n v="3.7847619259999998"/>
    <n v="4.8434770775000002"/>
    <n v="5.7145576716999997"/>
    <n v="6.4301123414000001"/>
    <x v="1"/>
    <x v="155"/>
  </r>
  <r>
    <x v="16"/>
    <n v="6"/>
    <n v="4"/>
    <n v="4.1900000000000004"/>
    <n v="2.97"/>
    <n v="4.2"/>
    <n v="3.55"/>
    <n v="11"/>
    <n v="4.0999999999999999E-4"/>
    <n v="2"/>
    <d v="2018-06-04T00:00:00"/>
    <s v="COHU1"/>
    <m/>
    <m/>
    <m/>
    <m/>
    <n v="2.7000000000000001E-3"/>
    <n v="3.88767"/>
    <n v="0.50760970000000005"/>
    <n v="9.4647300000000004E-2"/>
    <n v="1.891656"/>
    <n v="0.12587000000000001"/>
    <n v="7.5901699999999996"/>
    <n v="0.86492999999999998"/>
    <n v="0.17891812109999999"/>
    <n v="1.7127378789000001"/>
    <n v="3.7405195199999998E-2"/>
    <n v="0.82752480480000001"/>
    <n v="4.479056E-4"/>
    <n v="9.4199394399999997E-2"/>
    <n v="0"/>
    <n v="0"/>
    <n v="0"/>
    <n v="0"/>
    <n v="0"/>
    <n v="0"/>
    <n v="0"/>
    <n v="8.1613721136000006"/>
    <n v="0.95405353609999999"/>
    <n v="5.8870665996999998"/>
    <n v="1.2586999999999999"/>
    <n v="0.50760970000000005"/>
    <n v="4.5541020000000003"/>
    <n v="1.9278E-2"/>
    <n v="21.342181949"/>
    <n v="32.342181949"/>
    <n v="124.75200375"/>
    <n v="11.737872278999999"/>
    <n v="1"/>
    <x v="1"/>
    <s v="NM"/>
    <s v="NM"/>
    <s v="NM"/>
    <s v="NM"/>
    <n v="4.2380000000000001E-2"/>
    <n v="4.249E-2"/>
    <n v="4.3299999999999996E-3"/>
    <n v="1.5E-3"/>
    <n v="0.2923"/>
    <n v="8.4140000000000006E-2"/>
    <n v="0"/>
    <n v="2.733E-2"/>
    <n v="3.88767"/>
    <n v="11.47784"/>
    <n v="7.3370000000000005E-2"/>
    <n v="7.1399999999999996E-3"/>
    <n v="0.19694"/>
    <n v="0.40394000000000002"/>
    <n v="0.19233"/>
    <n v="0.25057000000000001"/>
    <n v="0.20968000000000001"/>
    <n v="0.11020000000000001"/>
    <n v="0.54105999999999999"/>
    <n v="2.3600000000000001E-3"/>
    <n v="4.1099999999999999E-3"/>
    <n v="3.1700000000000001E-3"/>
    <n v="4.7999999999999996E-3"/>
    <n v="2.1199999999999999E-3"/>
    <n v="1.549E-2"/>
    <n v="8.5999999999999998E-4"/>
    <n v="1.0670000000000001E-2"/>
    <n v="3.9899999999999996E-3"/>
    <n v="3.2000000000000003E-4"/>
    <s v="Impairment Algorithm"/>
    <n v="7.1457665996999999"/>
    <n v="5.0617117"/>
    <s v="IMPROVE"/>
    <n v="34.7851845"/>
    <n v="-84.626499249999995"/>
    <s v="GA"/>
    <n v="13"/>
    <n v="18.17037865"/>
    <n v="3.9780698000000001"/>
    <n v="0.39893754079999999"/>
    <n v="3.5791322592000001"/>
    <n v="5.8870665996999998"/>
    <n v="1.2586999999999999"/>
    <n v="0.10867215919999999"/>
    <n v="0.97496974079999998"/>
    <n v="0"/>
    <n v="0"/>
    <n v="1.0836418999999999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3612143199"/>
    <n v="6.8001577938000004"/>
    <n v="4.4942949268000003"/>
    <n v="0.2122810255"/>
    <n v="0.74177251050000004"/>
    <n v="1.2157617391"/>
    <n v="4.8422864533999999"/>
    <n v="1.0447801462999999"/>
    <n v="10.560236292000001"/>
    <n v="0.1191924087"/>
    <n v="1.1395075912999999"/>
    <n v="1"/>
    <n v="0.39893754079999999"/>
    <n v="0"/>
    <n v="1.2977434916999999"/>
    <n v="2.7579658708000001"/>
    <n v="0.8211663884"/>
    <n v="1.9278E-2"/>
    <n v="10.547384429999999"/>
    <n v="20.711155618999999"/>
    <n v="1.0836418999999999"/>
    <n v="21.794797518999999"/>
    <n v="0.32611851749999998"/>
    <n v="7.7908620240999999"/>
    <n v="7.2808738091"/>
    <n v="11.737872278999999"/>
    <n v="3.9470102552999999"/>
    <n v="112"/>
    <n v="3.7847619259999998"/>
    <n v="4.8434770775000002"/>
    <n v="5.7145576716999997"/>
    <n v="6.4301123414000001"/>
    <x v="3"/>
    <x v="156"/>
  </r>
  <r>
    <x v="16"/>
    <n v="6"/>
    <n v="7"/>
    <n v="4.1900000000000004"/>
    <n v="2.97"/>
    <n v="4.2"/>
    <n v="3.55"/>
    <n v="11"/>
    <n v="4.0999999999999999E-4"/>
    <n v="2"/>
    <d v="2018-06-07T00:00:00"/>
    <s v="COHU1"/>
    <m/>
    <m/>
    <m/>
    <m/>
    <n v="3.1266000000000002E-2"/>
    <n v="7.4743000000000004"/>
    <n v="0.68658050000000004"/>
    <n v="0.22622729999999999"/>
    <n v="3.576114"/>
    <n v="0.34955000000000003"/>
    <n v="8.5710200000000007"/>
    <n v="1.9117312500000001"/>
    <n v="0.63942956699999998"/>
    <n v="2.9366844329999999"/>
    <n v="0.18273581859999999"/>
    <n v="1.7289954314"/>
    <n v="2.5589395999999999E-3"/>
    <n v="0.22366836039999999"/>
    <n v="0"/>
    <n v="0"/>
    <n v="0"/>
    <n v="0"/>
    <n v="0"/>
    <n v="0"/>
    <n v="0"/>
    <n v="18.542961717000001"/>
    <n v="2.2879692900999999"/>
    <n v="12.123236771"/>
    <n v="3.4954999999999998"/>
    <n v="0.68658050000000004"/>
    <n v="5.1426119999999997"/>
    <n v="0.22323924000000001"/>
    <n v="42.502099518000001"/>
    <n v="53.502099518000001"/>
    <n v="74.473212231000005"/>
    <n v="16.771358034999999"/>
    <n v="1"/>
    <x v="3"/>
    <s v="NM"/>
    <s v="NM"/>
    <s v="NM"/>
    <s v="NM"/>
    <n v="5.8610000000000002E-2"/>
    <n v="7.4560000000000001E-2"/>
    <n v="1.737E-2"/>
    <n v="1.8699999999999999E-3"/>
    <n v="0.66935999999999996"/>
    <n v="7.1690000000000004E-2"/>
    <n v="0"/>
    <n v="4.3450000000000003E-2"/>
    <n v="7.4743000000000004"/>
    <n v="16.04532"/>
    <n v="0.17537"/>
    <n v="5.4829999999999997E-2"/>
    <n v="0.50266"/>
    <n v="0.65068999999999999"/>
    <n v="0.38705000000000001"/>
    <n v="0.39150000000000001"/>
    <n v="0.46344999999999997"/>
    <n v="0.13039000000000001"/>
    <n v="1.16821"/>
    <n v="3.2399999999999998E-3"/>
    <n v="4.0800000000000003E-3"/>
    <n v="3.15E-3"/>
    <n v="4.7600000000000003E-3"/>
    <n v="2.1099999999999999E-3"/>
    <n v="1.536E-2"/>
    <n v="8.4999999999999995E-4"/>
    <n v="1.059E-2"/>
    <n v="3.96E-3"/>
    <n v="3.2000000000000003E-4"/>
    <s v="Impairment Algorithm"/>
    <n v="15.618736771"/>
    <n v="5.8291925000000004"/>
    <s v="IMPROVE"/>
    <n v="34.7851845"/>
    <n v="-84.626499249999995"/>
    <s v="GA"/>
    <n v="13"/>
    <n v="18.17037865"/>
    <n v="3.9780698000000001"/>
    <n v="0.4685494865"/>
    <n v="3.5095203134999999"/>
    <n v="12.123236771"/>
    <n v="3.4954999999999998"/>
    <n v="0.21803101350000001"/>
    <n v="1.6330916865"/>
    <n v="0"/>
    <n v="0"/>
    <n v="1.8511226999999999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0927330195999998"/>
    <n v="15.450228697"/>
    <n v="4.4942949268000003"/>
    <n v="0.50908303249999998"/>
    <n v="1.7788862576"/>
    <n v="1.2157617391"/>
    <n v="9.9717209232999995"/>
    <n v="2.1515158478999998"/>
    <n v="10.560236292000001"/>
    <n v="0.33100585090000001"/>
    <n v="3.1644941490999998"/>
    <n v="1"/>
    <n v="0.4685494865"/>
    <n v="0"/>
    <n v="1.2977434916999999"/>
    <n v="2.7043251119999998"/>
    <n v="0.80519520160000002"/>
    <n v="0.22323924000000001"/>
    <n v="23.350320152999998"/>
    <n v="28.300656665000002"/>
    <n v="1.8511226999999999"/>
    <n v="30.151779364999999"/>
    <n v="0.43643745499999997"/>
    <n v="11.036588455"/>
    <n v="10.402999151"/>
    <n v="16.771358034999999"/>
    <n v="5.7347695795"/>
    <n v="112"/>
    <n v="3.7847619259999998"/>
    <n v="4.8434770775000002"/>
    <n v="5.7145576716999997"/>
    <n v="6.4301123414000001"/>
    <x v="0"/>
    <x v="360"/>
  </r>
  <r>
    <x v="16"/>
    <n v="6"/>
    <n v="10"/>
    <n v="4.1900000000000004"/>
    <n v="2.97"/>
    <n v="4.2"/>
    <n v="3.55"/>
    <n v="11"/>
    <n v="4.0999999999999999E-4"/>
    <n v="2"/>
    <d v="2018-06-10T00:00:00"/>
    <s v="COHU1"/>
    <m/>
    <m/>
    <m/>
    <m/>
    <n v="3.4812000000000003E-2"/>
    <n v="10.31151"/>
    <n v="0.60617279999999996"/>
    <n v="0.1415775"/>
    <n v="4.8398399999999997"/>
    <n v="0.43531999999999998"/>
    <n v="14.23423"/>
    <n v="2.6982037499999998"/>
    <n v="1.1712025612999999"/>
    <n v="3.6686374386999998"/>
    <n v="0.36401517379999998"/>
    <n v="2.3341885761999999"/>
    <n v="1.0022093999999999E-3"/>
    <n v="0.14057529060000001"/>
    <n v="0"/>
    <n v="0"/>
    <n v="0"/>
    <n v="0"/>
    <n v="0"/>
    <n v="0"/>
    <n v="0"/>
    <n v="26.705950612999999"/>
    <n v="1.4288055881999999"/>
    <n v="17.416520452"/>
    <n v="4.3532000000000002"/>
    <n v="0.60617279999999996"/>
    <n v="8.5405379999999997"/>
    <n v="0.24855768"/>
    <n v="59.299745133999998"/>
    <n v="70.299745134000005"/>
    <n v="56.421563923999997"/>
    <n v="19.501830804000001"/>
    <n v="1"/>
    <x v="4"/>
    <s v="NM"/>
    <s v="NM"/>
    <s v="NM"/>
    <s v="NM"/>
    <n v="5.4670000000000003E-2"/>
    <n v="4.8739999999999999E-2"/>
    <n v="1.934E-2"/>
    <n v="2.4199999999999998E-3"/>
    <n v="0.80791000000000002"/>
    <n v="0.17659"/>
    <n v="0"/>
    <n v="4.138E-2"/>
    <n v="10.31151"/>
    <n v="24.545739999999999"/>
    <n v="0.10975"/>
    <n v="0.29119"/>
    <n v="0.74629000000000001"/>
    <n v="0.70460999999999996"/>
    <n v="0.39752999999999999"/>
    <n v="0.54918"/>
    <n v="0.65410999999999997"/>
    <n v="0.12008000000000001"/>
    <n v="1.4285600000000001"/>
    <n v="3.7699999999999999E-3"/>
    <n v="4.0800000000000003E-3"/>
    <n v="3.15E-3"/>
    <n v="4.7200000000000002E-3"/>
    <n v="2.1099999999999999E-3"/>
    <n v="1.524E-2"/>
    <n v="8.4999999999999995E-4"/>
    <n v="1.06E-2"/>
    <n v="3.9300000000000003E-3"/>
    <n v="3.2000000000000003E-4"/>
    <s v="Impairment Algorithm"/>
    <n v="21.769720452000001"/>
    <n v="9.1467107999999993"/>
    <s v="IMPROVE"/>
    <n v="34.7851845"/>
    <n v="-84.626499249999995"/>
    <s v="GA"/>
    <n v="13"/>
    <n v="18.17037865"/>
    <n v="3.9780698000000001"/>
    <n v="0.2636355037"/>
    <n v="3.7144342962999999"/>
    <n v="14.536923985"/>
    <n v="3.6334546653999999"/>
    <n v="0.34253729630000002"/>
    <n v="4.8261037037000003"/>
    <n v="2.8795964671999998"/>
    <n v="0.71974533460000001"/>
    <n v="5.168641"/>
    <n v="3.5993418018000001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4.4542169985999998"/>
    <n v="22.251733614999999"/>
    <n v="4.4942949268000003"/>
    <n v="0.31791540419999997"/>
    <n v="1.1108901840000001"/>
    <n v="1.2157617391"/>
    <n v="11.957050067999999"/>
    <n v="2.5798739168"/>
    <n v="10.560236292000001"/>
    <n v="0.34406944740000001"/>
    <n v="3.2893852180000001"/>
    <n v="1"/>
    <n v="0.2636355037"/>
    <n v="0"/>
    <n v="1.2977434916999999"/>
    <n v="2.8622253318999999"/>
    <n v="0.85220896440000005"/>
    <n v="0.24855768"/>
    <n v="30.084091898"/>
    <n v="31.447670433999999"/>
    <n v="8.7679828018000006"/>
    <n v="40.215653236000001"/>
    <n v="0.42794026979999999"/>
    <n v="13.916712108"/>
    <n v="11.457398154"/>
    <n v="19.501830804000001"/>
    <n v="5.5851186959000003"/>
    <n v="112"/>
    <n v="3.7847619259999998"/>
    <n v="4.8434770775000002"/>
    <n v="5.7145576716999997"/>
    <n v="6.4301123414000001"/>
    <x v="1"/>
    <x v="364"/>
  </r>
  <r>
    <x v="16"/>
    <n v="6"/>
    <n v="13"/>
    <n v="4.1900000000000004"/>
    <n v="2.97"/>
    <n v="4.2"/>
    <n v="3.55"/>
    <n v="11"/>
    <n v="4.0999999999999999E-4"/>
    <n v="2"/>
    <d v="2018-06-13T00:00:00"/>
    <s v="COHU1"/>
    <m/>
    <m/>
    <m/>
    <m/>
    <n v="4.8509999999999998E-2"/>
    <n v="4.2255799999999999"/>
    <n v="0.52841280000000002"/>
    <n v="0.34298519999999999"/>
    <n v="1.7148239999999999"/>
    <n v="0.15422"/>
    <n v="3.2110300000000001"/>
    <n v="1.3532062499999999"/>
    <n v="0.1470310675"/>
    <n v="1.5677929325"/>
    <n v="9.1558357800000004E-2"/>
    <n v="1.2616478922000001"/>
    <n v="5.8819424000000004E-3"/>
    <n v="0.33710325759999998"/>
    <n v="0"/>
    <n v="0"/>
    <n v="0"/>
    <n v="0"/>
    <n v="0"/>
    <n v="0"/>
    <n v="0"/>
    <n v="12.935126219000001"/>
    <n v="3.4790041397999998"/>
    <n v="5.2867097229000004"/>
    <n v="1.5422"/>
    <n v="0.52841280000000002"/>
    <n v="1.9266179999999999"/>
    <n v="0.34636139999999999"/>
    <n v="26.044432281999999"/>
    <n v="37.044432282000002"/>
    <n v="108.47722526"/>
    <n v="13.095329717"/>
    <n v="1"/>
    <x v="0"/>
    <s v="NM"/>
    <s v="NM"/>
    <s v="NM"/>
    <s v="NM"/>
    <n v="6.3049999999999995E-2"/>
    <n v="1.252E-2"/>
    <n v="2.6950000000000002E-2"/>
    <n v="4.6999999999999999E-4"/>
    <n v="0.27123999999999998"/>
    <n v="4.8820000000000002E-2"/>
    <n v="0"/>
    <n v="3.4819999999999997E-2"/>
    <n v="4.2255799999999999"/>
    <n v="7.4366099999999999"/>
    <n v="0.26588000000000001"/>
    <n v="-2.9239999999999999E-2"/>
    <n v="0.22245000000000001"/>
    <n v="0.40869"/>
    <n v="0.18493999999999999"/>
    <n v="0.16583999999999999"/>
    <n v="0.32805000000000001"/>
    <n v="0.11112"/>
    <n v="0.88849999999999996"/>
    <n v="4.3E-3"/>
    <n v="4.0800000000000003E-3"/>
    <n v="3.15E-3"/>
    <n v="4.8500000000000001E-3"/>
    <n v="2.1099999999999999E-3"/>
    <n v="1.5640000000000001E-2"/>
    <n v="8.4999999999999995E-4"/>
    <n v="1.06E-2"/>
    <n v="4.0299999999999997E-3"/>
    <n v="3.2000000000000003E-4"/>
    <s v="Impairment Algorithm"/>
    <n v="6.8289097228999998"/>
    <n v="2.4550307999999998"/>
    <s v="IMPROVE"/>
    <n v="34.7851845"/>
    <n v="-84.626499249999995"/>
    <s v="GA"/>
    <n v="13"/>
    <n v="18.17037865"/>
    <n v="3.9780698000000001"/>
    <n v="0.52841280000000002"/>
    <n v="1.9266179999999999"/>
    <n v="5.2867097229000004"/>
    <n v="1.542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1574165218000001"/>
    <n v="10.777709697000001"/>
    <n v="4.4942949268000003"/>
    <n v="0.77409342209999998"/>
    <n v="2.7049107176999998"/>
    <n v="1.2157617391"/>
    <n v="4.3484751600999996"/>
    <n v="0.93823456279999995"/>
    <n v="10.560236292000001"/>
    <n v="0.1460383989"/>
    <n v="1.3961616011"/>
    <n v="1"/>
    <n v="0.52841280000000002"/>
    <n v="0"/>
    <n v="1.2977434916999999"/>
    <n v="1.4845907625999999"/>
    <n v="0.44202723739999999"/>
    <n v="0.34636139999999999"/>
    <n v="16.259043815999998"/>
    <n v="20.785388465"/>
    <n v="0"/>
    <n v="20.785388465"/>
    <n v="0.4389065459"/>
    <n v="7.3166516923999998"/>
    <n v="7.3166516923999998"/>
    <n v="13.095329717"/>
    <n v="5.7786780242000004"/>
    <n v="112"/>
    <n v="3.7847619259999998"/>
    <n v="4.8434770775000002"/>
    <n v="5.7145576716999997"/>
    <n v="6.4301123414000001"/>
    <x v="0"/>
    <x v="157"/>
  </r>
  <r>
    <x v="16"/>
    <n v="6"/>
    <n v="16"/>
    <n v="4.1900000000000004"/>
    <n v="2.97"/>
    <n v="4.2"/>
    <n v="3.55"/>
    <n v="11"/>
    <n v="4.0999999999999999E-4"/>
    <n v="2"/>
    <d v="2018-06-16T00:00:00"/>
    <s v="COHU1"/>
    <m/>
    <m/>
    <m/>
    <m/>
    <n v="3.798E-2"/>
    <n v="8.4659800000000001"/>
    <n v="0.72750769999999998"/>
    <n v="0.1500657"/>
    <n v="3.7105739999999998"/>
    <n v="0.38505"/>
    <n v="4.7007899999999996"/>
    <n v="2.3594587499999999"/>
    <n v="0.68841797049999998"/>
    <n v="3.0221560295000001"/>
    <n v="0.27835227959999997"/>
    <n v="2.0811064704"/>
    <n v="1.1259856999999999E-3"/>
    <n v="0.1489397143"/>
    <n v="0"/>
    <n v="0"/>
    <n v="0"/>
    <n v="0"/>
    <n v="0"/>
    <n v="0"/>
    <n v="0"/>
    <n v="23.151829542000002"/>
    <n v="1.5147930725000001"/>
    <n v="12.661386502999999"/>
    <n v="3.8504999999999998"/>
    <n v="0.72750769999999998"/>
    <n v="2.8204739999999999"/>
    <n v="0.27117720000000001"/>
    <n v="44.997668017000002"/>
    <n v="55.997668017000002"/>
    <n v="71.093923450999995"/>
    <n v="17.227249542999999"/>
    <n v="1"/>
    <x v="4"/>
    <s v="NM"/>
    <s v="NM"/>
    <s v="NM"/>
    <s v="NM"/>
    <n v="7.2440000000000004E-2"/>
    <n v="4.9050000000000003E-2"/>
    <n v="2.1100000000000001E-2"/>
    <n v="2.14E-3"/>
    <n v="0.70035999999999998"/>
    <n v="0.10625999999999999"/>
    <n v="0"/>
    <n v="5.2510000000000001E-2"/>
    <n v="8.4659800000000001"/>
    <n v="13.16677"/>
    <n v="0.11633"/>
    <n v="0.18121000000000001"/>
    <n v="0.60367000000000004"/>
    <n v="0.52078000000000002"/>
    <n v="0.3342"/>
    <n v="0.42157"/>
    <n v="0.57199"/>
    <n v="0.14105999999999999"/>
    <n v="1.41211"/>
    <n v="5.0899999999999999E-3"/>
    <n v="4.0600000000000002E-3"/>
    <n v="3.14E-3"/>
    <n v="4.8300000000000001E-3"/>
    <n v="2.0899999999999998E-3"/>
    <n v="1.558E-2"/>
    <n v="8.4999999999999995E-4"/>
    <n v="1.0540000000000001E-2"/>
    <n v="4.0200000000000001E-3"/>
    <n v="3.2000000000000003E-4"/>
    <s v="Impairment Algorithm"/>
    <n v="16.511886502999999"/>
    <n v="3.5479816999999998"/>
    <s v="IMPROVE"/>
    <n v="34.7851845"/>
    <n v="-84.626499249999995"/>
    <s v="GA"/>
    <n v="13"/>
    <n v="18.17037865"/>
    <n v="3.9780698000000001"/>
    <n v="0.72750769999999998"/>
    <n v="2.8204739999999999"/>
    <n v="12.661386502999999"/>
    <n v="3.8504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8614342618999999"/>
    <n v="19.290395279999998"/>
    <n v="4.4942949268000003"/>
    <n v="0.33704799019999998"/>
    <n v="1.1777450823"/>
    <n v="1.2157617391"/>
    <n v="10.414364999"/>
    <n v="2.2470215035000001"/>
    <n v="10.560236292000001"/>
    <n v="0.36462252299999998"/>
    <n v="3.4858774769999998"/>
    <n v="1"/>
    <n v="0.72750769999999998"/>
    <n v="0"/>
    <n v="1.2977434916999999"/>
    <n v="2.1733678635000002"/>
    <n v="0.64710613650000004"/>
    <n v="0.27117720000000001"/>
    <n v="26.848145479999999"/>
    <n v="29.149522537999999"/>
    <n v="0"/>
    <n v="29.149522537999999"/>
    <n v="0.47945113480000001"/>
    <n v="10.698534402"/>
    <n v="10.698534402"/>
    <n v="17.227249542999999"/>
    <n v="6.5287151416000002"/>
    <n v="112"/>
    <n v="3.7847619259999998"/>
    <n v="4.8434770775000002"/>
    <n v="5.7145576716999997"/>
    <n v="6.4301123414000001"/>
    <x v="4"/>
    <x v="158"/>
  </r>
  <r>
    <x v="16"/>
    <n v="6"/>
    <n v="19"/>
    <n v="4.1900000000000004"/>
    <n v="2.97"/>
    <n v="4.2"/>
    <n v="3.55"/>
    <n v="11"/>
    <n v="4.0999999999999999E-4"/>
    <n v="2"/>
    <d v="2018-06-19T00:00:00"/>
    <s v="COHU1"/>
    <m/>
    <m/>
    <m/>
    <m/>
    <n v="5.8212E-2"/>
    <n v="12.30969"/>
    <n v="6.1563395999999999"/>
    <n v="0.48771029999999999"/>
    <n v="2.6622720000000002"/>
    <n v="0.10959000000000001"/>
    <n v="11.12959"/>
    <n v="1.78979625"/>
    <n v="0.3543846101"/>
    <n v="2.3078873898999999"/>
    <n v="0.16016853079999999"/>
    <n v="1.6296277191999999"/>
    <n v="1.1893066799999999E-2"/>
    <n v="0.47581723320000002"/>
    <n v="0"/>
    <n v="0"/>
    <n v="0"/>
    <n v="0"/>
    <n v="0"/>
    <n v="0"/>
    <n v="0"/>
    <n v="17.305270890999999"/>
    <n v="4.9649623801000002"/>
    <n v="8.6238308132999997"/>
    <n v="1.0959000000000001"/>
    <n v="6.1563395999999999"/>
    <n v="6.6777540000000002"/>
    <n v="0.41563368000000001"/>
    <n v="45.239691364000002"/>
    <n v="56.239691364000002"/>
    <n v="70.782437473000002"/>
    <n v="17.270376667000001"/>
    <n v="1"/>
    <x v="4"/>
    <s v="NM"/>
    <s v="NM"/>
    <s v="NM"/>
    <s v="NM"/>
    <n v="0.74148999999999998"/>
    <n v="0.13532"/>
    <n v="3.2340000000000001E-2"/>
    <n v="2.3E-3"/>
    <n v="0.28169"/>
    <n v="4.419E-2"/>
    <n v="0"/>
    <n v="0.38041000000000003"/>
    <n v="12.30969"/>
    <n v="23.43928"/>
    <n v="0.37807000000000002"/>
    <n v="5.9800000000000001E-3"/>
    <n v="0.36382999999999999"/>
    <n v="0.53524000000000005"/>
    <n v="0.35770000000000002"/>
    <n v="0.21629000000000001"/>
    <n v="0.43389"/>
    <n v="1.32046"/>
    <n v="1.2575099999999999"/>
    <n v="4.9459999999999997E-2"/>
    <n v="4.0699999999999998E-3"/>
    <n v="3.14E-3"/>
    <n v="4.7499999999999999E-3"/>
    <n v="2.0999999999999999E-3"/>
    <n v="1.532E-2"/>
    <n v="8.4999999999999995E-4"/>
    <n v="1.057E-2"/>
    <n v="3.9500000000000004E-3"/>
    <n v="3.2000000000000003E-4"/>
    <s v="Impairment Algorithm"/>
    <n v="9.7197308133"/>
    <n v="12.834093599999999"/>
    <s v="IMPROVE"/>
    <n v="34.7851845"/>
    <n v="-84.626499249999995"/>
    <s v="GA"/>
    <n v="13"/>
    <n v="18.17037865"/>
    <n v="3.9780698000000001"/>
    <n v="1.9082258088999999"/>
    <n v="2.0698439910999999"/>
    <n v="8.6238308132999997"/>
    <n v="1.0959000000000001"/>
    <n v="4.2481137910999998"/>
    <n v="4.6079100089000002"/>
    <n v="0"/>
    <n v="0"/>
    <n v="8.8560237999999991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8863017416000001"/>
    <n v="14.418969149"/>
    <n v="4.4942949268000003"/>
    <n v="1.1047255378"/>
    <n v="3.8602368422"/>
    <n v="1.2157617391"/>
    <n v="7.0933559893"/>
    <n v="1.5304748240999999"/>
    <n v="10.560236292000001"/>
    <n v="0.103776087"/>
    <n v="0.99212391300000002"/>
    <n v="1"/>
    <n v="1.9082258088999999"/>
    <n v="0"/>
    <n v="1.2977434916999999"/>
    <n v="1.5949561715"/>
    <n v="0.47488781959999998"/>
    <n v="0.41563368000000001"/>
    <n v="21.276692548"/>
    <n v="26.106975016"/>
    <n v="8.8560237999999991"/>
    <n v="34.962998816000002"/>
    <n v="0.37832164489999998"/>
    <n v="12.517052326"/>
    <n v="9.5961742762999993"/>
    <n v="17.270376667000001"/>
    <n v="4.7533243404999999"/>
    <n v="112"/>
    <n v="3.7847619259999998"/>
    <n v="4.8434770775000002"/>
    <n v="5.7145576716999997"/>
    <n v="6.4301123414000001"/>
    <x v="3"/>
    <x v="159"/>
  </r>
  <r>
    <x v="16"/>
    <n v="6"/>
    <n v="22"/>
    <n v="4.1900000000000004"/>
    <n v="2.97"/>
    <n v="4.2"/>
    <n v="3.55"/>
    <n v="11"/>
    <n v="4.0999999999999999E-4"/>
    <n v="2"/>
    <d v="2018-06-22T00:00:00"/>
    <s v="COHU1"/>
    <m/>
    <m/>
    <m/>
    <m/>
    <n v="4.0464E-2"/>
    <n v="4.7767799999999996"/>
    <n v="0.83056450000000004"/>
    <n v="0.13919100000000001"/>
    <n v="1.824282"/>
    <n v="0.14022999999999999"/>
    <n v="3.6654800000000001"/>
    <n v="1.43149875"/>
    <n v="0.16640024079999999"/>
    <n v="1.6578817591999999"/>
    <n v="0.1024594336"/>
    <n v="1.3290393164000001"/>
    <n v="9.6870669999999997E-4"/>
    <n v="0.13822229329999999"/>
    <n v="0"/>
    <n v="0"/>
    <n v="0"/>
    <n v="0"/>
    <n v="0"/>
    <n v="0"/>
    <n v="0"/>
    <n v="13.711746103999999"/>
    <n v="1.4046363819000001"/>
    <n v="5.6571103946000001"/>
    <n v="1.4023000000000001"/>
    <n v="0.83056450000000004"/>
    <n v="2.1992880000000001"/>
    <n v="0.28891296"/>
    <n v="25.494558340000001"/>
    <n v="36.494558339999998"/>
    <n v="110.15773073"/>
    <n v="12.945780699"/>
    <n v="1"/>
    <x v="0"/>
    <s v="NM"/>
    <s v="NM"/>
    <s v="NM"/>
    <s v="NM"/>
    <n v="9.7750000000000004E-2"/>
    <n v="2.29E-2"/>
    <n v="2.248E-2"/>
    <n v="1.08E-3"/>
    <n v="0.23513000000000001"/>
    <n v="6.898E-2"/>
    <n v="0"/>
    <n v="5.4030000000000002E-2"/>
    <n v="4.7767799999999996"/>
    <n v="8.4422599999999992"/>
    <n v="0.1079"/>
    <n v="-5.0299999999999997E-3"/>
    <n v="0.25427"/>
    <n v="0.40772000000000003"/>
    <n v="0.19264999999999999"/>
    <n v="0.16388"/>
    <n v="0.34703000000000001"/>
    <n v="0.17487"/>
    <n v="0.87478"/>
    <n v="6.1900000000000002E-3"/>
    <n v="4.0899999999999999E-3"/>
    <n v="3.15E-3"/>
    <n v="4.8199999999999996E-3"/>
    <n v="2.1099999999999999E-3"/>
    <n v="1.555E-2"/>
    <n v="8.4999999999999995E-4"/>
    <n v="1.06E-2"/>
    <n v="4.0099999999999997E-3"/>
    <n v="3.2000000000000003E-4"/>
    <s v="Impairment Algorithm"/>
    <n v="7.0594103946000004"/>
    <n v="3.0298525000000001"/>
    <s v="IMPROVE"/>
    <n v="34.7851845"/>
    <n v="-84.626499249999995"/>
    <s v="GA"/>
    <n v="13"/>
    <n v="18.17037865"/>
    <n v="3.9780698000000001"/>
    <n v="0.83056450000000004"/>
    <n v="2.1992880000000001"/>
    <n v="5.6571103946000001"/>
    <n v="1.4023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2869469601999999"/>
    <n v="11.424799144"/>
    <n v="4.4942949268000003"/>
    <n v="0.31253765160000002"/>
    <n v="1.0920987303"/>
    <n v="1.2157617391"/>
    <n v="4.6531406712000001"/>
    <n v="1.0039697233"/>
    <n v="10.560236292000001"/>
    <n v="0.13279058930000001"/>
    <n v="1.2695094107"/>
    <n v="1"/>
    <n v="0.83056450000000004"/>
    <n v="0"/>
    <n v="1.2977434916999999"/>
    <n v="1.6947016216999999"/>
    <n v="0.50458637829999997"/>
    <n v="0.28891296"/>
    <n v="15.294963385999999"/>
    <n v="21.199594953999998"/>
    <n v="0"/>
    <n v="21.199594953999998"/>
    <n v="0.4191025753"/>
    <n v="7.5139698256000003"/>
    <n v="7.5139698256000003"/>
    <n v="12.945780699"/>
    <n v="5.4318108734999999"/>
    <n v="112"/>
    <n v="3.7847619259999998"/>
    <n v="4.8434770775000002"/>
    <n v="5.7145576716999997"/>
    <n v="6.4301123414000001"/>
    <x v="1"/>
    <x v="160"/>
  </r>
  <r>
    <x v="16"/>
    <n v="6"/>
    <n v="25"/>
    <n v="4.1900000000000004"/>
    <n v="2.97"/>
    <n v="4.2"/>
    <n v="3.55"/>
    <n v="11"/>
    <n v="4.0999999999999999E-4"/>
    <n v="2"/>
    <d v="2018-06-25T00:00:00"/>
    <s v="COHU1"/>
    <m/>
    <m/>
    <m/>
    <m/>
    <n v="6.6725999999999994E-2"/>
    <n v="4.70486"/>
    <n v="0.34728930000000002"/>
    <n v="0.2184228"/>
    <n v="2.0239020000000001"/>
    <n v="9.6110000000000001E-2"/>
    <n v="3.2035800000000001"/>
    <n v="1.6050787500000001"/>
    <n v="0.20480896530000001"/>
    <n v="1.8190930347000001"/>
    <n v="0.12881388969999999"/>
    <n v="1.4762648602999999"/>
    <n v="2.385426E-3"/>
    <n v="0.216037374"/>
    <n v="0"/>
    <n v="0"/>
    <n v="0"/>
    <n v="0"/>
    <n v="0"/>
    <n v="0"/>
    <n v="0"/>
    <n v="15.444580294"/>
    <n v="2.2086038805000001"/>
    <n v="6.3427951854"/>
    <n v="0.96109999999999995"/>
    <n v="0.34728930000000002"/>
    <n v="1.922148"/>
    <n v="0.47642363999999998"/>
    <n v="27.702940300000002"/>
    <n v="38.702940300000002"/>
    <n v="103.70543965"/>
    <n v="13.533304809000001"/>
    <n v="1"/>
    <x v="0"/>
    <s v="NM"/>
    <s v="NM"/>
    <s v="NM"/>
    <s v="NM"/>
    <n v="4.0300000000000002E-2"/>
    <n v="1.7330000000000002E-2"/>
    <n v="3.7069999999999999E-2"/>
    <n v="1.5900000000000001E-3"/>
    <n v="0.33616000000000001"/>
    <n v="2.0379999999999999E-2"/>
    <n v="0"/>
    <n v="2.249E-2"/>
    <n v="4.70486"/>
    <n v="7.9084399999999997"/>
    <n v="0.16932"/>
    <n v="4.2040000000000001E-2"/>
    <n v="0.25874000000000003"/>
    <n v="0.36748999999999998"/>
    <n v="0.19569"/>
    <n v="0.26042999999999999"/>
    <n v="0.38911000000000001"/>
    <n v="6.8459999999999993E-2"/>
    <n v="0.92945"/>
    <n v="2.8300000000000001E-3"/>
    <n v="4.0800000000000003E-3"/>
    <n v="3.15E-3"/>
    <n v="4.8199999999999996E-3"/>
    <n v="2.0999999999999999E-3"/>
    <n v="1.555E-2"/>
    <n v="8.4999999999999995E-4"/>
    <n v="1.0580000000000001E-2"/>
    <n v="4.0099999999999997E-3"/>
    <n v="3.2000000000000003E-4"/>
    <s v="Impairment Algorithm"/>
    <n v="7.3038951854"/>
    <n v="2.2694372999999999"/>
    <s v="IMPROVE"/>
    <n v="34.7851845"/>
    <n v="-84.626499249999995"/>
    <s v="GA"/>
    <n v="13"/>
    <n v="18.17037865"/>
    <n v="3.9780698000000001"/>
    <n v="0.34728930000000002"/>
    <n v="1.922148"/>
    <n v="6.3427951854"/>
    <n v="0.96109999999999995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5759619298"/>
    <n v="12.868618364"/>
    <n v="4.4942949268000003"/>
    <n v="0.49142388660000003"/>
    <n v="1.7171799938000001"/>
    <n v="1.2157617391"/>
    <n v="5.2171366984"/>
    <n v="1.1256584869999999"/>
    <n v="10.560236292000001"/>
    <n v="9.1011221099999998E-2"/>
    <n v="0.87008877890000003"/>
    <n v="1"/>
    <n v="0.34728930000000002"/>
    <n v="0"/>
    <n v="1.2977434916999999"/>
    <n v="1.4811463223000001"/>
    <n v="0.44100167769999998"/>
    <n v="0.47642363999999998"/>
    <n v="17.022547300999999"/>
    <n v="21.680392997999999"/>
    <n v="0"/>
    <n v="21.680392997999999"/>
    <n v="0.43982568690000001"/>
    <n v="7.7382321063999999"/>
    <n v="7.7382321063999999"/>
    <n v="13.533304809000001"/>
    <n v="5.7950727024999997"/>
    <n v="112"/>
    <n v="3.7847619259999998"/>
    <n v="4.8434770775000002"/>
    <n v="5.7145576716999997"/>
    <n v="6.4301123414000001"/>
    <x v="0"/>
    <x v="361"/>
  </r>
  <r>
    <x v="16"/>
    <n v="7"/>
    <n v="1"/>
    <n v="4.24"/>
    <n v="3"/>
    <n v="4.24"/>
    <n v="3.59"/>
    <n v="11"/>
    <n v="2.1000000000000001E-4"/>
    <n v="3"/>
    <d v="2018-07-01T00:00:00"/>
    <s v="COHU1"/>
    <m/>
    <m/>
    <m/>
    <m/>
    <n v="1.8773999999999999E-2"/>
    <n v="4.6887699999999999"/>
    <n v="0.19789329999999999"/>
    <n v="0.10737960000000001"/>
    <n v="2.0819700000000001"/>
    <n v="0.15723999999999999"/>
    <n v="2.7747600000000001"/>
    <n v="1.4375212500000001"/>
    <n v="0.216729954"/>
    <n v="1.865240046"/>
    <n v="0.1033233672"/>
    <n v="1.3341978828000001"/>
    <n v="5.7651890000000002E-4"/>
    <n v="0.1068030811"/>
    <n v="0"/>
    <n v="0"/>
    <n v="0"/>
    <n v="0"/>
    <n v="0"/>
    <n v="0"/>
    <n v="0"/>
    <n v="13.933254337999999"/>
    <n v="1.0956488926000001"/>
    <n v="6.5447248482999996"/>
    <n v="1.5724"/>
    <n v="0.19789329999999999"/>
    <n v="1.6648559999999999"/>
    <n v="0.135322992"/>
    <n v="25.144100371"/>
    <n v="36.144100371"/>
    <n v="111.25622675"/>
    <n v="12.849286437"/>
    <n v="1"/>
    <x v="0"/>
    <s v="NM"/>
    <s v="NM"/>
    <s v="NM"/>
    <s v="NM"/>
    <n v="2.605E-2"/>
    <n v="7.0099999999999997E-3"/>
    <n v="1.043E-2"/>
    <n v="5.5999999999999995E-4"/>
    <n v="0.39373000000000002"/>
    <n v="2.759E-2"/>
    <n v="0"/>
    <n v="1.502E-2"/>
    <n v="4.6887699999999999"/>
    <n v="7.4635300000000004"/>
    <n v="8.3239999999999995E-2"/>
    <n v="2.5300000000000001E-3"/>
    <n v="0.25658999999999998"/>
    <n v="0.40550999999999998"/>
    <n v="0.22794"/>
    <n v="0.26407999999999998"/>
    <n v="0.34849000000000002"/>
    <n v="3.5799999999999998E-2"/>
    <n v="0.92637000000000003"/>
    <n v="1.89E-3"/>
    <n v="2.32E-3"/>
    <n v="3.0999999999999999E-3"/>
    <n v="5.0400000000000002E-3"/>
    <n v="1.5900000000000001E-3"/>
    <n v="1.1050000000000001E-2"/>
    <n v="3.2000000000000003E-4"/>
    <n v="1.023E-2"/>
    <n v="6.6E-3"/>
    <n v="3.2000000000000003E-4"/>
    <s v="Impairment Algorithm"/>
    <n v="8.1171248482999996"/>
    <n v="1.8627492999999999"/>
    <s v="IMPROVE"/>
    <n v="34.7851845"/>
    <n v="-84.626499249999995"/>
    <s v="GA"/>
    <n v="13"/>
    <n v="18.17037865"/>
    <n v="3.9780698000000001"/>
    <n v="0.19789329999999999"/>
    <n v="1.6648559999999999"/>
    <n v="6.5447248482999996"/>
    <n v="1.572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3238917505000001"/>
    <n v="11.609362588"/>
    <n v="4.4942949268000003"/>
    <n v="0.24378660290000001"/>
    <n v="0.8518622897"/>
    <n v="1.2157617391"/>
    <n v="5.3832298205000004"/>
    <n v="1.1614950279"/>
    <n v="10.560236292000001"/>
    <n v="0.14889818339999999"/>
    <n v="1.4235018166"/>
    <n v="1"/>
    <n v="0.19789329999999999"/>
    <n v="0"/>
    <n v="1.2977434916999999"/>
    <n v="1.2828852625"/>
    <n v="0.38197073749999999"/>
    <n v="0.135322992"/>
    <n v="15.42819246"/>
    <n v="20.715907911999999"/>
    <n v="0"/>
    <n v="20.715907911999999"/>
    <n v="0.42685230229999999"/>
    <n v="7.2831681029000004"/>
    <n v="7.2831681029000004"/>
    <n v="12.849286437"/>
    <n v="5.5661183342999996"/>
    <n v="112"/>
    <n v="3.7847619259999998"/>
    <n v="4.8434770775000002"/>
    <n v="5.7145576716999997"/>
    <n v="6.4301123414000001"/>
    <x v="1"/>
    <x v="162"/>
  </r>
  <r>
    <x v="16"/>
    <n v="7"/>
    <n v="7"/>
    <n v="4.24"/>
    <n v="3"/>
    <n v="4.24"/>
    <n v="3.59"/>
    <n v="11"/>
    <n v="2.1000000000000001E-4"/>
    <n v="3"/>
    <d v="2018-07-07T00:00:00"/>
    <s v="COHU1"/>
    <m/>
    <m/>
    <m/>
    <m/>
    <n v="1.359E-2"/>
    <n v="3.9043299999999999"/>
    <n v="0.1255008"/>
    <n v="6.6628499999999993E-2"/>
    <n v="1.5309360000000001"/>
    <n v="0.14341000000000001"/>
    <n v="2.5619200000000002"/>
    <n v="1.1632499999999999"/>
    <n v="0.1171882518"/>
    <n v="1.4137477482"/>
    <n v="6.7657528100000003E-2"/>
    <n v="1.0955924719000001"/>
    <n v="2.2196790000000001E-4"/>
    <n v="6.6406532099999999E-2"/>
    <n v="0"/>
    <n v="0"/>
    <n v="0"/>
    <n v="0"/>
    <n v="0"/>
    <n v="0"/>
    <n v="0"/>
    <n v="11.193954982999999"/>
    <n v="0.67914897929999996"/>
    <n v="4.6733420309999998"/>
    <n v="1.4340999999999999"/>
    <n v="0.1255008"/>
    <n v="1.5371520000000001"/>
    <n v="9.7956719999999997E-2"/>
    <n v="19.741155512999999"/>
    <n v="30.741155512999999"/>
    <n v="131.46765593000001"/>
    <n v="11.230172343"/>
    <n v="1"/>
    <x v="1"/>
    <s v="NM"/>
    <s v="NM"/>
    <s v="NM"/>
    <s v="NM"/>
    <n v="1.712E-2"/>
    <n v="5.6899999999999997E-3"/>
    <n v="7.5500000000000003E-3"/>
    <n v="1.07E-3"/>
    <n v="0.35388999999999998"/>
    <n v="6.2429999999999999E-2"/>
    <n v="0"/>
    <n v="9.9000000000000008E-3"/>
    <n v="3.9043299999999999"/>
    <n v="6.4662499999999996"/>
    <n v="5.1650000000000001E-2"/>
    <n v="-1.7399999999999999E-2"/>
    <n v="0.17885999999999999"/>
    <n v="0.29067999999999999"/>
    <n v="0.12547"/>
    <n v="0.27290999999999999"/>
    <n v="0.28199999999999997"/>
    <n v="2.1010000000000001E-2"/>
    <n v="0.71025000000000005"/>
    <n v="1.1800000000000001E-3"/>
    <n v="2.31E-3"/>
    <n v="3.0799999999999998E-3"/>
    <n v="5.0699999999999999E-3"/>
    <n v="1.58E-3"/>
    <n v="1.1129999999999999E-2"/>
    <n v="3.2000000000000003E-4"/>
    <n v="1.017E-2"/>
    <n v="6.6400000000000001E-3"/>
    <n v="3.2000000000000003E-4"/>
    <s v="Impairment Algorithm"/>
    <n v="6.1074420309999997"/>
    <n v="1.6626528"/>
    <s v="IMPROVE"/>
    <n v="34.7851845"/>
    <n v="-84.626499249999995"/>
    <s v="GA"/>
    <n v="13"/>
    <n v="18.17037865"/>
    <n v="3.9780698000000001"/>
    <n v="0.1255008"/>
    <n v="1.5371520000000001"/>
    <n v="4.6733420309999998"/>
    <n v="1.4340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8670110376"/>
    <n v="9.326943945"/>
    <n v="4.4942949268000003"/>
    <n v="0.1511135763"/>
    <n v="0.52803540299999996"/>
    <n v="1.2157617391"/>
    <n v="3.8439620862999999"/>
    <n v="0.82937994469999998"/>
    <n v="10.560236292000001"/>
    <n v="0.1358018855"/>
    <n v="1.2982981145000001"/>
    <n v="1"/>
    <n v="0.1255008"/>
    <n v="0"/>
    <n v="1.2977434916999999"/>
    <n v="1.1844806079000001"/>
    <n v="0.35267139209999998"/>
    <n v="9.7956719999999997E-2"/>
    <n v="12.335328798999999"/>
    <n v="18.405826714"/>
    <n v="0"/>
    <n v="18.405826714"/>
    <n v="0.4012643179"/>
    <n v="6.1008219071000003"/>
    <n v="6.1008219071000003"/>
    <n v="11.230172343"/>
    <n v="5.1293504358000002"/>
    <n v="112"/>
    <n v="3.7847619259999998"/>
    <n v="4.8434770775000002"/>
    <n v="5.7145576716999997"/>
    <n v="6.4301123414000001"/>
    <x v="1"/>
    <x v="164"/>
  </r>
  <r>
    <x v="16"/>
    <n v="7"/>
    <n v="10"/>
    <n v="4.24"/>
    <n v="3"/>
    <n v="4.24"/>
    <n v="3.59"/>
    <n v="11"/>
    <n v="2.2000000000000001E-4"/>
    <n v="3"/>
    <d v="2018-07-10T00:00:00"/>
    <s v="COHU1"/>
    <m/>
    <m/>
    <m/>
    <m/>
    <n v="9.9539999999999993E-3"/>
    <n v="7.0199499999999997"/>
    <n v="0.14935280000000001"/>
    <n v="0"/>
    <n v="3.4728300000000001"/>
    <n v="0.23982000000000001"/>
    <n v="4.0609200000000003"/>
    <n v="1.7299837499999999"/>
    <n v="0.60302741039999996"/>
    <n v="2.8698025895999999"/>
    <n v="0.14964218879999999"/>
    <n v="1.5803415612"/>
    <n v="0"/>
    <n v="0"/>
    <n v="0"/>
    <n v="0"/>
    <n v="0"/>
    <n v="0"/>
    <n v="0"/>
    <n v="0"/>
    <n v="0"/>
    <n v="16.896273601000001"/>
    <n v="0"/>
    <n v="11.713914453999999"/>
    <n v="2.3982000000000001"/>
    <n v="0.14935280000000001"/>
    <n v="2.4365519999999998"/>
    <n v="7.1748432000000001E-2"/>
    <n v="33.666041288000002"/>
    <n v="44.666041288000002"/>
    <n v="89.543267139999998"/>
    <n v="14.966284172"/>
    <n v="1"/>
    <x v="3"/>
    <s v="NM"/>
    <s v="NM"/>
    <s v="NM"/>
    <s v="NM"/>
    <n v="1.38E-2"/>
    <n v="1.525E-2"/>
    <n v="5.5300000000000002E-3"/>
    <n v="1.4400000000000001E-3"/>
    <n v="0.54039000000000004"/>
    <n v="6.8900000000000003E-2"/>
    <n v="0"/>
    <n v="1.627E-2"/>
    <n v="7.0199499999999997"/>
    <n v="11.080870000000001"/>
    <n v="-5.2900000000000004E-3"/>
    <n v="4.1750000000000002E-2"/>
    <n v="0.52159"/>
    <n v="0.66361999999999999"/>
    <n v="0.33291999999999999"/>
    <n v="0.36947000000000002"/>
    <n v="0.41938999999999999"/>
    <n v="2.1049999999999999E-2"/>
    <n v="1.0453300000000001"/>
    <n v="1.2099999999999999E-3"/>
    <n v="2.32E-3"/>
    <n v="3.1099999999999999E-3"/>
    <n v="5.0800000000000003E-3"/>
    <n v="1.6000000000000001E-3"/>
    <n v="1.1140000000000001E-2"/>
    <n v="3.2000000000000003E-4"/>
    <n v="1.025E-2"/>
    <n v="6.6499999999999997E-3"/>
    <n v="3.2000000000000003E-4"/>
    <s v="Impairment Algorithm"/>
    <n v="14.112114454"/>
    <n v="2.5859047999999998"/>
    <s v="IMPROVE"/>
    <n v="34.7851845"/>
    <n v="-84.626499249999995"/>
    <s v="GA"/>
    <n v="13"/>
    <n v="18.17037865"/>
    <n v="3.9780698000000001"/>
    <n v="0.14935280000000001"/>
    <n v="2.4365519999999998"/>
    <n v="11.713914453999999"/>
    <n v="2.3982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8180861328"/>
    <n v="14.078187469"/>
    <n v="4.4942949268000003"/>
    <n v="0"/>
    <n v="0"/>
    <n v="1.2157617391"/>
    <n v="9.6350412075000005"/>
    <n v="2.0788732469000002"/>
    <n v="10.560236292000001"/>
    <n v="0.22709719119999999"/>
    <n v="2.1711028088000002"/>
    <n v="1"/>
    <n v="0.14935280000000001"/>
    <n v="0"/>
    <n v="1.2977434916999999"/>
    <n v="1.8775297394999999"/>
    <n v="0.55902226050000003"/>
    <n v="7.1748432000000001E-2"/>
    <n v="18.887185785"/>
    <n v="25.778855502999999"/>
    <n v="0"/>
    <n v="25.778855502999999"/>
    <n v="0.42285336330000001"/>
    <n v="9.4696950876999999"/>
    <n v="9.4696950876999999"/>
    <n v="14.966284172"/>
    <n v="5.496589084"/>
    <n v="112"/>
    <n v="3.7847619259999998"/>
    <n v="4.8434770775000002"/>
    <n v="5.7145576716999997"/>
    <n v="6.4301123414000001"/>
    <x v="1"/>
    <x v="165"/>
  </r>
  <r>
    <x v="16"/>
    <n v="7"/>
    <n v="13"/>
    <n v="4.24"/>
    <n v="3"/>
    <n v="4.24"/>
    <n v="3.59"/>
    <n v="11"/>
    <n v="2.1000000000000001E-4"/>
    <n v="3"/>
    <d v="2018-07-13T00:00:00"/>
    <s v="COHU1"/>
    <m/>
    <m/>
    <m/>
    <m/>
    <n v="9.7199999999999995E-3"/>
    <n v="9.0617800000000006"/>
    <n v="0.25147969999999997"/>
    <n v="0"/>
    <n v="3.3510059999999999"/>
    <n v="0.26508999999999999"/>
    <n v="3.0012300000000001"/>
    <n v="3.4070849999999999"/>
    <n v="0.56146206060000003"/>
    <n v="2.7895439394000001"/>
    <n v="0.58041140989999995"/>
    <n v="2.8266735901"/>
    <n v="0"/>
    <n v="0"/>
    <n v="0"/>
    <n v="0"/>
    <n v="0"/>
    <n v="0"/>
    <n v="0"/>
    <n v="0"/>
    <n v="0"/>
    <n v="34.725135551000001"/>
    <n v="0"/>
    <n v="11.235641599999999"/>
    <n v="2.6509"/>
    <n v="0.25147969999999997"/>
    <n v="1.8007379999999999"/>
    <n v="7.0061760000000001E-2"/>
    <n v="50.733956611000004"/>
    <n v="61.733956611000004"/>
    <n v="64.379141722"/>
    <n v="18.202490367999999"/>
    <n v="1"/>
    <x v="4"/>
    <s v="NM"/>
    <s v="NM"/>
    <s v="NM"/>
    <s v="NM"/>
    <n v="2.877E-2"/>
    <n v="2.6290000000000001E-2"/>
    <n v="5.4000000000000003E-3"/>
    <n v="9.7000000000000005E-4"/>
    <n v="0.77392000000000005"/>
    <n v="7.5359999999999996E-2"/>
    <n v="0"/>
    <n v="2.359E-2"/>
    <n v="9.0617800000000006"/>
    <n v="12.06301"/>
    <n v="-5.2500000000000003E-3"/>
    <n v="0.11966"/>
    <n v="0.53164999999999996"/>
    <n v="0.39707999999999999"/>
    <n v="0.22908999999999999"/>
    <n v="0.58418999999999999"/>
    <n v="0.82596000000000003"/>
    <n v="3.424E-2"/>
    <n v="2.1608900000000002"/>
    <n v="1.5399999999999999E-3"/>
    <n v="2.31E-3"/>
    <n v="3.0899999999999999E-3"/>
    <n v="5.0400000000000002E-3"/>
    <n v="1.5900000000000001E-3"/>
    <n v="1.106E-2"/>
    <n v="3.2000000000000003E-4"/>
    <n v="1.018E-2"/>
    <n v="6.6E-3"/>
    <n v="3.2000000000000003E-4"/>
    <s v="Impairment Algorithm"/>
    <n v="13.886541599999999"/>
    <n v="2.0522176999999999"/>
    <s v="IMPROVE"/>
    <n v="34.7851845"/>
    <n v="-84.626499249999995"/>
    <s v="GA"/>
    <n v="13"/>
    <n v="18.17037865"/>
    <n v="3.9780698000000001"/>
    <n v="0.25147969999999997"/>
    <n v="1.8007379999999999"/>
    <n v="11.235641599999999"/>
    <n v="2.650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5.7917162839999996"/>
    <n v="28.933419267000001"/>
    <n v="4.4942949268000003"/>
    <n v="0"/>
    <n v="0"/>
    <n v="1.2157617391"/>
    <n v="9.2416476344999996"/>
    <n v="1.9939939655000001"/>
    <n v="10.560236292000001"/>
    <n v="0.25102658"/>
    <n v="2.39987342"/>
    <n v="1"/>
    <n v="0.25147969999999997"/>
    <n v="0"/>
    <n v="1.2977434916999999"/>
    <n v="1.3875916246"/>
    <n v="0.41314637539999999"/>
    <n v="7.0061760000000001E-2"/>
    <n v="33.740433027999998"/>
    <n v="27.993523583000002"/>
    <n v="0"/>
    <n v="27.993523583000002"/>
    <n v="0.54654577289999995"/>
    <n v="10.293880897999999"/>
    <n v="10.293880897999999"/>
    <n v="18.202490367999999"/>
    <n v="7.9086094696"/>
    <n v="112"/>
    <n v="3.7847619259999998"/>
    <n v="4.8434770775000002"/>
    <n v="5.7145576716999997"/>
    <n v="6.4301123414000001"/>
    <x v="4"/>
    <x v="166"/>
  </r>
  <r>
    <x v="16"/>
    <n v="7"/>
    <n v="16"/>
    <n v="4.24"/>
    <n v="3"/>
    <n v="4.24"/>
    <n v="3.59"/>
    <n v="11"/>
    <n v="2.2000000000000001E-4"/>
    <n v="3"/>
    <d v="2018-07-16T00:00:00"/>
    <s v="COHU1"/>
    <m/>
    <m/>
    <m/>
    <m/>
    <n v="1.1178E-2"/>
    <n v="6.2751299999999999"/>
    <n v="0.14484179999999999"/>
    <n v="0"/>
    <n v="2.6608320000000001"/>
    <n v="0.13200000000000001"/>
    <n v="3.2261799999999998"/>
    <n v="1.907235"/>
    <n v="0.35400134659999999"/>
    <n v="2.3068306534"/>
    <n v="0.18187726730000001"/>
    <n v="1.7253577327"/>
    <n v="0"/>
    <n v="0"/>
    <n v="0"/>
    <n v="0"/>
    <n v="0"/>
    <n v="0"/>
    <n v="0"/>
    <n v="0"/>
    <n v="0"/>
    <n v="18.713169579999999"/>
    <n v="0"/>
    <n v="8.6185340438000004"/>
    <n v="1.32"/>
    <n v="0.14484179999999999"/>
    <n v="1.935708"/>
    <n v="8.0571024000000005E-2"/>
    <n v="30.812824447000001"/>
    <n v="41.812824446999997"/>
    <n v="95.803220015999997"/>
    <n v="14.306180044"/>
    <n v="1"/>
    <x v="0"/>
    <s v="NM"/>
    <s v="NM"/>
    <s v="NM"/>
    <s v="NM"/>
    <n v="1.719E-2"/>
    <n v="9.3100000000000006E-3"/>
    <n v="6.2100000000000002E-3"/>
    <n v="1.99E-3"/>
    <n v="0.46109"/>
    <n v="7.0999999999999994E-2"/>
    <n v="0"/>
    <n v="1.345E-2"/>
    <n v="6.2751299999999999"/>
    <n v="9.5013100000000001"/>
    <n v="-5.2599999999999999E-3"/>
    <n v="0.10244"/>
    <n v="0.38374999999999998"/>
    <n v="0.39024999999999999"/>
    <n v="0.20171"/>
    <n v="0.40009"/>
    <n v="0.46235999999999999"/>
    <n v="2.281E-2"/>
    <n v="1.2267600000000001"/>
    <n v="1.2899999999999999E-3"/>
    <n v="2.32E-3"/>
    <n v="3.0999999999999999E-3"/>
    <n v="5.0499999999999998E-3"/>
    <n v="1.5900000000000001E-3"/>
    <n v="1.107E-2"/>
    <n v="3.2000000000000003E-4"/>
    <n v="1.023E-2"/>
    <n v="6.6100000000000004E-3"/>
    <n v="3.2000000000000003E-4"/>
    <s v="Impairment Algorithm"/>
    <n v="9.9385340438000007"/>
    <n v="2.0805498"/>
    <s v="IMPROVE"/>
    <n v="34.7851845"/>
    <n v="-84.626499249999995"/>
    <s v="GA"/>
    <n v="13"/>
    <n v="18.17037865"/>
    <n v="3.9780698000000001"/>
    <n v="0.14484179999999999"/>
    <n v="1.935708"/>
    <n v="8.6185340438000004"/>
    <n v="1.3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1211215525"/>
    <n v="15.592048027000001"/>
    <n v="4.4942949268000003"/>
    <n v="0"/>
    <n v="0"/>
    <n v="1.2157617391"/>
    <n v="7.0889992395999997"/>
    <n v="1.5295348042000001"/>
    <n v="10.560236292000001"/>
    <n v="0.124997203"/>
    <n v="1.1950027969999999"/>
    <n v="1"/>
    <n v="0.14484179999999999"/>
    <n v="0"/>
    <n v="1.2977434916999999"/>
    <n v="1.4915952285"/>
    <n v="0.4441127715"/>
    <n v="8.0571024000000005E-2"/>
    <n v="18.760698399999999"/>
    <n v="23.052126048000002"/>
    <n v="0"/>
    <n v="23.052126048000002"/>
    <n v="0.44868287769999998"/>
    <n v="8.3517290853000006"/>
    <n v="8.3517290853000006"/>
    <n v="14.306180044"/>
    <n v="5.9544509590999999"/>
    <n v="112"/>
    <n v="3.7847619259999998"/>
    <n v="4.8434770775000002"/>
    <n v="5.7145576716999997"/>
    <n v="6.4301123414000001"/>
    <x v="0"/>
    <x v="167"/>
  </r>
  <r>
    <x v="16"/>
    <n v="7"/>
    <n v="19"/>
    <n v="4.24"/>
    <n v="3"/>
    <n v="4.24"/>
    <n v="3.59"/>
    <n v="11"/>
    <n v="4.0999999999999999E-4"/>
    <n v="3"/>
    <d v="2018-07-19T00:00:00"/>
    <s v="COHU1"/>
    <m/>
    <m/>
    <m/>
    <m/>
    <n v="2.2752000000000001E-2"/>
    <n v="8.1169700000000002"/>
    <n v="0.30728090000000002"/>
    <n v="9.9007499999999998E-2"/>
    <n v="3.4341840000000001"/>
    <n v="0.26859"/>
    <n v="3.4786000000000001"/>
    <n v="2.402895"/>
    <n v="0.58968098729999996"/>
    <n v="2.8445030127000002"/>
    <n v="0.28869521910000001"/>
    <n v="2.1141997808999999"/>
    <n v="4.9012429999999998E-4"/>
    <n v="9.8517375700000007E-2"/>
    <n v="0"/>
    <n v="0"/>
    <n v="0"/>
    <n v="0"/>
    <n v="0"/>
    <n v="0"/>
    <n v="0"/>
    <n v="23.878466711000002"/>
    <n v="1.0100117167"/>
    <n v="11.561662458000001"/>
    <n v="2.6859000000000002"/>
    <n v="0.30728090000000002"/>
    <n v="2.0871599999999999"/>
    <n v="0.16399641600000001"/>
    <n v="41.694478201999999"/>
    <n v="52.694478201999999"/>
    <n v="75.636705040999999"/>
    <n v="16.619255791"/>
    <n v="1"/>
    <x v="3"/>
    <s v="NM"/>
    <s v="NM"/>
    <s v="NM"/>
    <s v="NM"/>
    <n v="3.1640000000000001E-2"/>
    <n v="1.805E-2"/>
    <n v="1.264E-2"/>
    <n v="1.4599999999999999E-3"/>
    <n v="0.59508000000000005"/>
    <n v="0.13686999999999999"/>
    <n v="0"/>
    <n v="2.665E-2"/>
    <n v="8.1169700000000002"/>
    <n v="11.59557"/>
    <n v="7.6749999999999999E-2"/>
    <n v="0.17355999999999999"/>
    <n v="0.48623"/>
    <n v="0.50014999999999998"/>
    <n v="0.28458"/>
    <n v="0.46335999999999999"/>
    <n v="0.58252000000000004"/>
    <n v="5.5879999999999999E-2"/>
    <n v="1.4363300000000001"/>
    <n v="2.3800000000000002E-3"/>
    <n v="4.5100000000000001E-3"/>
    <n v="3.2100000000000002E-3"/>
    <n v="5.0800000000000003E-3"/>
    <n v="2.1800000000000001E-3"/>
    <n v="1.1140000000000001E-2"/>
    <n v="4.0999999999999999E-4"/>
    <n v="1.005E-2"/>
    <n v="6.6499999999999997E-3"/>
    <n v="3.2000000000000003E-4"/>
    <s v="Impairment Algorithm"/>
    <n v="14.247562458000001"/>
    <n v="2.3944409000000002"/>
    <s v="IMPROVE"/>
    <n v="34.7851845"/>
    <n v="-84.626499249999995"/>
    <s v="GA"/>
    <n v="13"/>
    <n v="18.17037865"/>
    <n v="3.9780698000000001"/>
    <n v="0.30728090000000002"/>
    <n v="2.0871599999999999"/>
    <n v="11.561662458000001"/>
    <n v="2.685900000000000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9826282113999998"/>
    <n v="19.8958385"/>
    <n v="4.4942949268000003"/>
    <n v="0.22473196200000001"/>
    <n v="0.7852797547"/>
    <n v="1.2157617391"/>
    <n v="9.5098094359999994"/>
    <n v="2.0518530221"/>
    <n v="10.560236292000001"/>
    <n v="0.25434089970000001"/>
    <n v="2.4315591002999999"/>
    <n v="1"/>
    <n v="0.30728090000000002"/>
    <n v="0"/>
    <n v="1.2977434916999999"/>
    <n v="1.6082993391"/>
    <n v="0.47886066090000001"/>
    <n v="0.16399641600000001"/>
    <n v="25.643391038000001"/>
    <n v="27.051087163999998"/>
    <n v="0"/>
    <n v="27.051087163999998"/>
    <n v="0.48664284969999999"/>
    <n v="9.9514210240000001"/>
    <n v="9.9514210240000001"/>
    <n v="16.619255791"/>
    <n v="6.6678347670999996"/>
    <n v="112"/>
    <n v="3.7847619259999998"/>
    <n v="4.8434770775000002"/>
    <n v="5.7145576716999997"/>
    <n v="6.4301123414000001"/>
    <x v="4"/>
    <x v="168"/>
  </r>
  <r>
    <x v="16"/>
    <n v="7"/>
    <n v="22"/>
    <n v="4.24"/>
    <n v="3"/>
    <n v="4.24"/>
    <n v="3.59"/>
    <n v="11"/>
    <n v="4.0999999999999999E-4"/>
    <n v="3"/>
    <d v="2018-07-22T00:00:00"/>
    <s v="COHU1"/>
    <m/>
    <m/>
    <m/>
    <m/>
    <n v="1.8450000000000001E-2"/>
    <n v="6.7313999999999998"/>
    <n v="0.21621370000000001"/>
    <n v="0.107973"/>
    <n v="2.3005800000000001"/>
    <n v="0.19422"/>
    <n v="4.6950599999999998"/>
    <n v="2.2605412500000002"/>
    <n v="0.26463341680000002"/>
    <n v="2.0359465831999999"/>
    <n v="0.25550233709999998"/>
    <n v="2.0050389128999999"/>
    <n v="5.8290839999999996E-4"/>
    <n v="0.1073900916"/>
    <n v="0"/>
    <n v="0"/>
    <n v="0"/>
    <n v="0"/>
    <n v="0"/>
    <n v="0"/>
    <n v="0"/>
    <n v="22.382236634000002"/>
    <n v="1.1017200707999999"/>
    <n v="7.3149142754999996"/>
    <n v="1.9421999999999999"/>
    <n v="0.21621370000000001"/>
    <n v="2.8170359999999999"/>
    <n v="0.13298760000000001"/>
    <n v="35.907308280000002"/>
    <n v="46.907308280000002"/>
    <n v="85.171624006000002"/>
    <n v="15.455883972000001"/>
    <n v="1"/>
    <x v="3"/>
    <s v="NM"/>
    <s v="NM"/>
    <s v="NM"/>
    <s v="NM"/>
    <n v="1.857E-2"/>
    <n v="2.052E-2"/>
    <n v="1.025E-2"/>
    <n v="1.23E-3"/>
    <n v="0.51432"/>
    <n v="0.10691000000000001"/>
    <n v="0"/>
    <n v="1.847E-2"/>
    <n v="6.7313999999999998"/>
    <n v="11.426460000000001"/>
    <n v="8.3699999999999997E-2"/>
    <n v="2.264E-2"/>
    <n v="0.33072000000000001"/>
    <n v="0.29831999999999997"/>
    <n v="0.19941"/>
    <n v="0.42701"/>
    <n v="0.54801"/>
    <n v="3.7850000000000002E-2"/>
    <n v="1.47851"/>
    <n v="1.5299999999999999E-3"/>
    <n v="4.5599999999999998E-3"/>
    <n v="3.2399999999999998E-3"/>
    <n v="5.1200000000000004E-3"/>
    <n v="2.2000000000000001E-3"/>
    <n v="1.124E-2"/>
    <n v="4.0999999999999999E-4"/>
    <n v="1.0149999999999999E-2"/>
    <n v="6.7099999999999998E-3"/>
    <n v="3.2000000000000003E-4"/>
    <s v="Impairment Algorithm"/>
    <n v="9.2571142754999993"/>
    <n v="3.0332496999999998"/>
    <s v="IMPROVE"/>
    <n v="34.7851845"/>
    <n v="-84.626499249999995"/>
    <s v="GA"/>
    <n v="13"/>
    <n v="18.17037865"/>
    <n v="3.9780698000000001"/>
    <n v="0.21621370000000001"/>
    <n v="2.8170359999999999"/>
    <n v="7.3149142754999996"/>
    <n v="1.9421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7330758348000002"/>
    <n v="18.649160799000001"/>
    <n v="4.4942949268000003"/>
    <n v="0.24513746619999999"/>
    <n v="0.85658260460000002"/>
    <n v="1.2157617391"/>
    <n v="6.0167334111999997"/>
    <n v="1.2981808642999999"/>
    <n v="10.560236292000001"/>
    <n v="0.1839163392"/>
    <n v="1.7582836608000001"/>
    <n v="1"/>
    <n v="0.21621370000000001"/>
    <n v="0"/>
    <n v="1.2977434916999999"/>
    <n v="2.1707186496999999"/>
    <n v="0.64631735030000004"/>
    <n v="0.13298760000000001"/>
    <n v="23.208525279"/>
    <n v="23.698783000999999"/>
    <n v="0"/>
    <n v="23.698783000999999"/>
    <n v="0.49477418620000002"/>
    <n v="8.6283860367000003"/>
    <n v="8.6283860367000003"/>
    <n v="15.455883972000001"/>
    <n v="6.8274979352000003"/>
    <n v="112"/>
    <n v="3.7847619259999998"/>
    <n v="4.8434770775000002"/>
    <n v="5.7145576716999997"/>
    <n v="6.4301123414000001"/>
    <x v="4"/>
    <x v="169"/>
  </r>
  <r>
    <x v="16"/>
    <n v="7"/>
    <n v="28"/>
    <n v="4.24"/>
    <n v="3"/>
    <n v="4.24"/>
    <n v="3.59"/>
    <n v="11"/>
    <n v="4.0999999999999999E-4"/>
    <n v="3"/>
    <d v="2018-07-28T00:00:00"/>
    <s v="COHU1"/>
    <m/>
    <m/>
    <m/>
    <m/>
    <n v="1.9727999999999999E-2"/>
    <n v="5.7664099999999996"/>
    <n v="0.27445619999999998"/>
    <n v="0.11553239999999999"/>
    <n v="1.8405359999999999"/>
    <n v="0.19169"/>
    <n v="4.6737700000000002"/>
    <n v="2.2030387500000002"/>
    <n v="0.1693786384"/>
    <n v="1.6711573615999999"/>
    <n v="0.24266898670000001"/>
    <n v="1.9603697632999999"/>
    <n v="6.6738680000000001E-4"/>
    <n v="0.1148650132"/>
    <n v="0"/>
    <n v="0"/>
    <n v="0"/>
    <n v="0"/>
    <n v="0"/>
    <n v="0"/>
    <n v="0"/>
    <n v="21.780762561"/>
    <n v="1.1790773922"/>
    <n v="5.7124503066000001"/>
    <n v="1.9169"/>
    <n v="0.27445619999999998"/>
    <n v="2.804262"/>
    <n v="0.14219942399999999"/>
    <n v="33.810107883000001"/>
    <n v="44.810107883000001"/>
    <n v="89.248810124000002"/>
    <n v="14.998486434"/>
    <n v="1"/>
    <x v="3"/>
    <s v="NM"/>
    <s v="NM"/>
    <s v="NM"/>
    <s v="NM"/>
    <n v="2.2970000000000001E-2"/>
    <n v="4.487E-2"/>
    <n v="1.0959999999999999E-2"/>
    <n v="1.07E-3"/>
    <n v="0.37663000000000002"/>
    <n v="0.16675999999999999"/>
    <n v="0"/>
    <n v="1.5610000000000001E-2"/>
    <n v="5.7664099999999996"/>
    <n v="10.44018"/>
    <n v="8.9560000000000001E-2"/>
    <n v="-7.2199999999999999E-3"/>
    <n v="0.23977000000000001"/>
    <n v="0.27546999999999999"/>
    <n v="0.1628"/>
    <n v="0.35170000000000001"/>
    <n v="0.53407000000000004"/>
    <n v="4.4589999999999998E-2"/>
    <n v="1.4118900000000001"/>
    <n v="1.0200000000000001E-3"/>
    <n v="4.5399999999999998E-3"/>
    <n v="3.2299999999999998E-3"/>
    <n v="5.1200000000000004E-3"/>
    <n v="2.2000000000000001E-3"/>
    <n v="1.123E-2"/>
    <n v="4.0999999999999999E-4"/>
    <n v="1.013E-2"/>
    <n v="6.7000000000000002E-3"/>
    <n v="3.2000000000000003E-4"/>
    <s v="Impairment Algorithm"/>
    <n v="7.6293503066000001"/>
    <n v="3.0787182"/>
    <s v="IMPROVE"/>
    <n v="34.7851845"/>
    <n v="-84.626499249999995"/>
    <s v="GA"/>
    <n v="13"/>
    <n v="18.17037865"/>
    <n v="3.9780698000000001"/>
    <n v="0.27445619999999998"/>
    <n v="2.804262"/>
    <n v="5.7124503066000001"/>
    <n v="1.916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6327575169999999"/>
    <n v="18.148005044000001"/>
    <n v="4.4942949268000003"/>
    <n v="0.2623498038"/>
    <n v="0.91672758840000002"/>
    <n v="1.2157617391"/>
    <n v="4.6986593862000001"/>
    <n v="1.0137909204"/>
    <n v="10.560236292000001"/>
    <n v="0.18152055950000001"/>
    <n v="1.7353794405"/>
    <n v="1"/>
    <n v="0.27445619999999998"/>
    <n v="0"/>
    <n v="1.2977434916999999"/>
    <n v="2.1608754102000001"/>
    <n v="0.64338658979999996"/>
    <n v="0.14219942399999999"/>
    <n v="22.457289583000001"/>
    <n v="22.352818300999999"/>
    <n v="0"/>
    <n v="22.352818300999999"/>
    <n v="0.50116571109999997"/>
    <n v="8.0436731857999995"/>
    <n v="8.0436731857999995"/>
    <n v="14.998486434"/>
    <n v="6.9548132479999998"/>
    <n v="112"/>
    <n v="3.7847619259999998"/>
    <n v="4.8434770775000002"/>
    <n v="5.7145576716999997"/>
    <n v="6.4301123414000001"/>
    <x v="4"/>
    <x v="171"/>
  </r>
  <r>
    <x v="16"/>
    <n v="7"/>
    <n v="31"/>
    <n v="4.24"/>
    <n v="3"/>
    <n v="4.24"/>
    <n v="3.59"/>
    <n v="11"/>
    <n v="4.2000000000000002E-4"/>
    <n v="3"/>
    <d v="2018-07-31T00:00:00"/>
    <s v="COHU1"/>
    <m/>
    <m/>
    <m/>
    <m/>
    <n v="3.7170000000000002E-2"/>
    <n v="7.8822299999999998"/>
    <n v="0.21147540000000001"/>
    <n v="0.25144680000000003"/>
    <n v="3.020076"/>
    <n v="0.31375999999999998"/>
    <n v="2.9597000000000002"/>
    <n v="2.37934125"/>
    <n v="0.45604295230000003"/>
    <n v="2.5640330477000002"/>
    <n v="0.28306323919999998"/>
    <n v="2.0962780107999999"/>
    <n v="3.1612747000000002E-3"/>
    <n v="0.2482855253"/>
    <n v="0"/>
    <n v="0"/>
    <n v="0"/>
    <n v="0"/>
    <n v="0"/>
    <n v="0"/>
    <n v="0"/>
    <n v="23.630191928999999"/>
    <n v="2.5749210082"/>
    <n v="9.9611545425999992"/>
    <n v="3.1375999999999999"/>
    <n v="0.21147540000000001"/>
    <n v="1.77582"/>
    <n v="0.26792136"/>
    <n v="41.559084239999997"/>
    <n v="52.559084239999997"/>
    <n v="75.835326745000003"/>
    <n v="16.593528579000001"/>
    <n v="1"/>
    <x v="3"/>
    <s v="NM"/>
    <s v="NM"/>
    <s v="NM"/>
    <s v="NM"/>
    <n v="2.579E-2"/>
    <n v="1.3180000000000001E-2"/>
    <n v="2.0650000000000002E-2"/>
    <n v="9.1E-4"/>
    <n v="0.64924000000000004"/>
    <n v="0.12130000000000001"/>
    <n v="0"/>
    <n v="1.755E-2"/>
    <n v="7.8822299999999998"/>
    <n v="10.84193"/>
    <n v="0.19492000000000001"/>
    <n v="9.8080000000000001E-2"/>
    <n v="0.43185000000000001"/>
    <n v="0.43602000000000002"/>
    <n v="0.25508999999999998"/>
    <n v="0.45678000000000002"/>
    <n v="0.57681000000000004"/>
    <n v="3.508E-2"/>
    <n v="1.4867900000000001"/>
    <n v="1.7700000000000001E-3"/>
    <n v="4.5999999999999999E-3"/>
    <n v="3.2799999999999999E-3"/>
    <n v="5.1999999999999998E-3"/>
    <n v="2.2200000000000002E-3"/>
    <n v="1.142E-2"/>
    <n v="4.0999999999999999E-4"/>
    <n v="1.026E-2"/>
    <n v="6.8199999999999997E-3"/>
    <n v="3.3E-4"/>
    <s v="Impairment Algorithm"/>
    <n v="13.098754543"/>
    <n v="1.9872954"/>
    <s v="IMPROVE"/>
    <n v="34.7851845"/>
    <n v="-84.626499249999995"/>
    <s v="GA"/>
    <n v="13"/>
    <n v="18.17037865"/>
    <n v="3.9780698000000001"/>
    <n v="0.21147540000000001"/>
    <n v="1.77582"/>
    <n v="9.9611545425999992"/>
    <n v="3.1375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9412190973999999"/>
    <n v="19.688972832000001"/>
    <n v="4.4942949268000003"/>
    <n v="0.57293102699999998"/>
    <n v="2.0019899810999999"/>
    <n v="1.2157617391"/>
    <n v="8.1933443226999998"/>
    <n v="1.7678102198000001"/>
    <n v="10.560236292000001"/>
    <n v="0.29711456380000001"/>
    <n v="2.8404854361999998"/>
    <n v="1"/>
    <n v="0.21147540000000001"/>
    <n v="0"/>
    <n v="1.2977434916999999"/>
    <n v="1.3683906036"/>
    <n v="0.40742939639999998"/>
    <n v="0.26792136"/>
    <n v="26.706687864999999"/>
    <n v="25.852396375000001"/>
    <n v="0"/>
    <n v="25.852396375000001"/>
    <n v="0.50812696319999995"/>
    <n v="9.4981820674000002"/>
    <n v="9.4981820674000002"/>
    <n v="16.593528579000001"/>
    <n v="7.0953465114999998"/>
    <n v="112"/>
    <n v="3.7847619259999998"/>
    <n v="4.8434770775000002"/>
    <n v="5.7145576716999997"/>
    <n v="6.4301123414000001"/>
    <x v="4"/>
    <x v="172"/>
  </r>
  <r>
    <x v="16"/>
    <n v="8"/>
    <n v="3"/>
    <n v="4.37"/>
    <n v="3.07"/>
    <n v="4.3499999999999996"/>
    <n v="3.7"/>
    <n v="11"/>
    <n v="3.6999999999999999E-4"/>
    <n v="3"/>
    <d v="2018-08-03T00:00:00"/>
    <s v="COHU1"/>
    <m/>
    <m/>
    <m/>
    <m/>
    <n v="1.6199999999999999E-3"/>
    <n v="1.3906400000000001"/>
    <n v="0.27824910000000003"/>
    <n v="4.8800700000000002E-2"/>
    <n v="0.69128999999999996"/>
    <n v="3.0880000000000001E-2"/>
    <n v="1.9085099999999999"/>
    <n v="0.19733999999999999"/>
    <n v="2.3894093200000001E-2"/>
    <n v="0.66739590680000005"/>
    <n v="1.9471537999999999E-3"/>
    <n v="0.1953928462"/>
    <n v="1.1907539999999999E-4"/>
    <n v="4.8681624600000001E-2"/>
    <n v="0"/>
    <n v="0"/>
    <n v="0"/>
    <n v="0"/>
    <n v="0"/>
    <n v="0"/>
    <n v="0"/>
    <n v="1.9072000817000001"/>
    <n v="0.51243724239999999"/>
    <n v="2.0144625075999998"/>
    <n v="0.30880000000000002"/>
    <n v="0.27824910000000003"/>
    <n v="1.145106"/>
    <n v="1.19799E-2"/>
    <n v="6.1782348317000002"/>
    <n v="17.178234832000001"/>
    <n v="241.68273242999999"/>
    <n v="5.4105807275000002"/>
    <n v="1"/>
    <x v="2"/>
    <s v="NM"/>
    <s v="NM"/>
    <s v="NM"/>
    <s v="NM"/>
    <n v="3.2800000000000003E-2"/>
    <n v="5.9500000000000004E-3"/>
    <n v="6.6800000000000002E-3"/>
    <n v="8.9999999999999998E-4"/>
    <n v="7.8640000000000002E-2"/>
    <n v="3.1550000000000002E-2"/>
    <n v="0"/>
    <n v="1.738E-2"/>
    <n v="1.3906400000000001"/>
    <n v="3.29915"/>
    <n v="3.7830000000000003E-2"/>
    <n v="-2.6280000000000001E-2"/>
    <n v="7.3069999999999996E-2"/>
    <n v="0.19794"/>
    <n v="6.0010000000000001E-2"/>
    <n v="7.9310000000000005E-2"/>
    <n v="4.7840000000000001E-2"/>
    <n v="6.0499999999999998E-2"/>
    <n v="0.13356000000000001"/>
    <n v="1.9E-3"/>
    <n v="3.3800000000000002E-3"/>
    <n v="3.2299999999999998E-3"/>
    <n v="6.7200000000000003E-3"/>
    <n v="2.1800000000000001E-3"/>
    <n v="1.5180000000000001E-2"/>
    <n v="4.0000000000000002E-4"/>
    <n v="1.0070000000000001E-2"/>
    <n v="1.358E-2"/>
    <n v="3.2000000000000003E-4"/>
    <s v="Impairment Algorithm"/>
    <n v="2.3232625076"/>
    <n v="1.4233551"/>
    <s v="IMPROVE"/>
    <n v="34.7851845"/>
    <n v="-84.626499249999995"/>
    <s v="GA"/>
    <n v="13"/>
    <n v="18.17037865"/>
    <n v="3.9780698000000001"/>
    <n v="0.27824910000000003"/>
    <n v="1.145106"/>
    <n v="2.0144625075999998"/>
    <n v="0.3088000000000000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31809700940000002"/>
    <n v="1.5891030722999999"/>
    <n v="4.4942949268000003"/>
    <n v="0.114019496"/>
    <n v="0.39841774639999999"/>
    <n v="1.2157617391"/>
    <n v="1.6569550125000001"/>
    <n v="0.35750749510000002"/>
    <n v="10.560236292000001"/>
    <n v="2.9241769899999999E-2"/>
    <n v="0.27955823010000003"/>
    <n v="1"/>
    <n v="0.27824910000000003"/>
    <n v="0"/>
    <n v="1.2977434916999999"/>
    <n v="0.88238238700000005"/>
    <n v="0.26272361300000002"/>
    <n v="1.19799E-2"/>
    <n v="2.8873101567999999"/>
    <n v="14.290924674999999"/>
    <n v="0"/>
    <n v="14.290924674999999"/>
    <n v="0.16807956030000001"/>
    <n v="3.5703960468"/>
    <n v="3.5703960468"/>
    <n v="5.4105807275000002"/>
    <n v="1.8401846806"/>
    <n v="112"/>
    <n v="3.7847619259999998"/>
    <n v="4.8434770775000002"/>
    <n v="5.7145576716999997"/>
    <n v="6.4301123414000001"/>
    <x v="2"/>
    <x v="173"/>
  </r>
  <r>
    <x v="16"/>
    <n v="8"/>
    <n v="6"/>
    <n v="4.37"/>
    <n v="3.07"/>
    <n v="4.3499999999999996"/>
    <n v="3.7"/>
    <n v="11"/>
    <n v="3.6999999999999999E-4"/>
    <n v="3"/>
    <d v="2018-08-06T00:00:00"/>
    <s v="COHU1"/>
    <m/>
    <m/>
    <m/>
    <m/>
    <n v="3.7817999999999997E-2"/>
    <n v="6.09612"/>
    <n v="1.8444704000000001"/>
    <n v="0.19942109999999999"/>
    <n v="2.3753340000000001"/>
    <n v="0.10261000000000001"/>
    <n v="4.5561699999999998"/>
    <n v="1.0505137499999999"/>
    <n v="0.28211058059999999"/>
    <n v="2.0932234194000001"/>
    <n v="5.5178956899999999E-2"/>
    <n v="0.99533479309999995"/>
    <n v="1.9884388000000002E-3"/>
    <n v="0.1974326612"/>
    <n v="0"/>
    <n v="0"/>
    <n v="0"/>
    <n v="0"/>
    <n v="0"/>
    <n v="0"/>
    <n v="0"/>
    <n v="10.38226581"/>
    <n v="2.1018067367"/>
    <n v="7.5819001158999999"/>
    <n v="1.0261"/>
    <n v="1.8444704000000001"/>
    <n v="2.7337020000000001"/>
    <n v="0.27966411000000002"/>
    <n v="25.949909173000002"/>
    <n v="36.949909173000002"/>
    <n v="108.76244447000001"/>
    <n v="13.069780962999999"/>
    <n v="1"/>
    <x v="0"/>
    <s v="NM"/>
    <s v="NM"/>
    <s v="NM"/>
    <s v="NM"/>
    <n v="0.20971999999999999"/>
    <n v="5.4010000000000002E-2"/>
    <n v="2.1010000000000001E-2"/>
    <n v="1.4499999999999999E-3"/>
    <n v="0.25248999999999999"/>
    <n v="3.3660000000000002E-2"/>
    <n v="0"/>
    <n v="0.11644"/>
    <n v="6.09612"/>
    <n v="10.652290000000001"/>
    <n v="0.15459000000000001"/>
    <n v="-4.7499999999999999E-3"/>
    <n v="0.29664000000000001"/>
    <n v="0.63995999999999997"/>
    <n v="0.20424"/>
    <n v="0.18354000000000001"/>
    <n v="0.25467000000000001"/>
    <n v="0.39693000000000001"/>
    <n v="0.61134999999999995"/>
    <n v="1.2840000000000001E-2"/>
    <n v="3.3700000000000002E-3"/>
    <n v="3.2200000000000002E-3"/>
    <n v="6.7200000000000003E-3"/>
    <n v="2.1700000000000001E-3"/>
    <n v="1.519E-2"/>
    <n v="4.0000000000000002E-4"/>
    <n v="1.0059999999999999E-2"/>
    <n v="1.358E-2"/>
    <n v="3.2000000000000003E-4"/>
    <s v="Impairment Algorithm"/>
    <n v="8.6080001158999995"/>
    <n v="4.5781723999999997"/>
    <s v="IMPROVE"/>
    <n v="34.7851845"/>
    <n v="-84.626499249999995"/>
    <s v="GA"/>
    <n v="13"/>
    <n v="18.17037865"/>
    <n v="3.9780698000000001"/>
    <n v="1.6026989275000001"/>
    <n v="2.3753708725"/>
    <n v="7.5819001158999999"/>
    <n v="1.0261"/>
    <n v="0.2417714725"/>
    <n v="0.35833112750000001"/>
    <n v="0"/>
    <n v="0"/>
    <n v="0.60010260000000004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7316314826000001"/>
    <n v="8.6506343274000006"/>
    <n v="4.4942949268000003"/>
    <n v="0.46766106159999998"/>
    <n v="1.6341456751000001"/>
    <n v="1.2157617391"/>
    <n v="6.236337164"/>
    <n v="1.3455629519000001"/>
    <n v="10.560236292000001"/>
    <n v="9.7166386399999999E-2"/>
    <n v="0.92893361360000004"/>
    <n v="1"/>
    <n v="1.6026989275000001"/>
    <n v="0"/>
    <n v="1.2977434916999999"/>
    <n v="1.8303855019999999"/>
    <n v="0.54498537049999995"/>
    <n v="0.27966411000000002"/>
    <n v="13.104261939000001"/>
    <n v="23.245544634000002"/>
    <n v="0.60010260000000004"/>
    <n v="23.845647234000001"/>
    <n v="0.35464936809999997"/>
    <n v="8.6901660176999993"/>
    <n v="8.4352839202999998"/>
    <n v="13.069780962999999"/>
    <n v="4.3796149451000002"/>
    <n v="112"/>
    <n v="3.7847619259999998"/>
    <n v="4.8434770775000002"/>
    <n v="5.7145576716999997"/>
    <n v="6.4301123414000001"/>
    <x v="3"/>
    <x v="174"/>
  </r>
  <r>
    <x v="16"/>
    <n v="8"/>
    <n v="9"/>
    <n v="4.37"/>
    <n v="3.07"/>
    <n v="4.3499999999999996"/>
    <n v="3.7"/>
    <n v="11"/>
    <n v="3.6999999999999999E-4"/>
    <n v="3"/>
    <d v="2018-08-09T00:00:00"/>
    <s v="COHU1"/>
    <m/>
    <m/>
    <m/>
    <m/>
    <n v="1.6704E-2"/>
    <n v="3.5557699999999999"/>
    <n v="0.1006126"/>
    <n v="9.3137999999999999E-2"/>
    <n v="1.3721939999999999"/>
    <n v="9.4670000000000004E-2"/>
    <n v="3.6713800000000001"/>
    <n v="1.097745"/>
    <n v="9.4145818699999995E-2"/>
    <n v="1.2780481813"/>
    <n v="6.0252204300000001E-2"/>
    <n v="1.0374927957"/>
    <n v="4.3373439999999999E-4"/>
    <n v="9.2704265600000002E-2"/>
    <n v="0"/>
    <n v="0"/>
    <n v="0"/>
    <n v="0"/>
    <n v="0"/>
    <n v="0"/>
    <n v="0"/>
    <n v="10.862332220000001"/>
    <n v="0.97907331689999999"/>
    <n v="4.1528244016000002"/>
    <n v="0.94669999999999999"/>
    <n v="0.1006126"/>
    <n v="2.2028279999999998"/>
    <n v="0.12352608"/>
    <n v="19.367896619"/>
    <n v="30.367896619"/>
    <n v="133.13857818"/>
    <n v="11.108009251"/>
    <n v="1"/>
    <x v="1"/>
    <s v="NM"/>
    <s v="NM"/>
    <s v="NM"/>
    <s v="NM"/>
    <n v="1.086E-2"/>
    <n v="6.8399999999999997E-3"/>
    <n v="9.2800000000000001E-3"/>
    <n v="8.4000000000000003E-4"/>
    <n v="0.24923999999999999"/>
    <n v="3.006E-2"/>
    <n v="0"/>
    <n v="7.8499999999999993E-3"/>
    <n v="3.5557699999999999"/>
    <n v="7.22715"/>
    <n v="7.22E-2"/>
    <n v="-1.932E-2"/>
    <n v="0.16464999999999999"/>
    <n v="0.29316999999999999"/>
    <n v="0.13919999999999999"/>
    <n v="0.18462999999999999"/>
    <n v="0.26612000000000002"/>
    <n v="1.7979999999999999E-2"/>
    <n v="0.65242999999999995"/>
    <n v="9.3000000000000005E-4"/>
    <n v="3.3999999999999998E-3"/>
    <n v="3.2399999999999998E-3"/>
    <n v="6.7999999999999996E-3"/>
    <n v="2.1900000000000001E-3"/>
    <n v="1.538E-2"/>
    <n v="4.0999999999999999E-4"/>
    <n v="1.013E-2"/>
    <n v="1.375E-2"/>
    <n v="3.2000000000000003E-4"/>
    <s v="Impairment Algorithm"/>
    <n v="5.0995244016000001"/>
    <n v="2.3034406000000001"/>
    <s v="IMPROVE"/>
    <n v="34.7851845"/>
    <n v="-84.626499249999995"/>
    <s v="GA"/>
    <n v="13"/>
    <n v="18.17037865"/>
    <n v="3.9780698000000001"/>
    <n v="0.1006126"/>
    <n v="2.2028279999999998"/>
    <n v="4.1528244016000002"/>
    <n v="0.94669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8117005277"/>
    <n v="9.0506316924999997"/>
    <n v="4.4942949268000003"/>
    <n v="0.21784803459999999"/>
    <n v="0.76122528219999996"/>
    <n v="1.2157617391"/>
    <n v="3.4158209360999998"/>
    <n v="0.73700346549999995"/>
    <n v="10.560236292000001"/>
    <n v="8.9647615200000003E-2"/>
    <n v="0.85705238480000001"/>
    <n v="1"/>
    <n v="0.1006126"/>
    <n v="0"/>
    <n v="1.2977434916999999"/>
    <n v="1.6974294335"/>
    <n v="0.50539856650000003"/>
    <n v="0.12352608"/>
    <n v="11.911311391"/>
    <n v="18.456585227000001"/>
    <n v="0"/>
    <n v="18.456585227000001"/>
    <n v="0.39223366510000002"/>
    <n v="6.1283613670000001"/>
    <n v="6.1283613670000001"/>
    <n v="11.108009251"/>
    <n v="4.9796478845000003"/>
    <n v="112"/>
    <n v="3.7847619259999998"/>
    <n v="4.8434770775000002"/>
    <n v="5.7145576716999997"/>
    <n v="6.4301123414000001"/>
    <x v="1"/>
    <x v="175"/>
  </r>
  <r>
    <x v="16"/>
    <n v="8"/>
    <n v="12"/>
    <n v="4.37"/>
    <n v="3.07"/>
    <n v="4.3499999999999996"/>
    <n v="3.7"/>
    <n v="11"/>
    <n v="3.6999999999999999E-4"/>
    <n v="3"/>
    <d v="2018-08-12T00:00:00"/>
    <s v="COHU1"/>
    <m/>
    <m/>
    <m/>
    <m/>
    <n v="1.8575999999999999E-2"/>
    <n v="10.64865"/>
    <n v="0.23196140000000001"/>
    <n v="9.0119400000000002E-2"/>
    <n v="5.5382579999999999"/>
    <n v="0.37189"/>
    <n v="5.7506899999999996"/>
    <n v="2.9836125"/>
    <n v="1.5336150837"/>
    <n v="4.0046429162999999"/>
    <n v="0.4450971775"/>
    <n v="2.5385153224999999"/>
    <n v="4.0607529999999998E-4"/>
    <n v="8.9713324699999999E-2"/>
    <n v="0"/>
    <n v="0"/>
    <n v="0"/>
    <n v="0"/>
    <n v="0"/>
    <n v="0"/>
    <n v="0"/>
    <n v="30.964238318"/>
    <n v="0.94727127050000004"/>
    <n v="20.568052175999998"/>
    <n v="3.7189000000000001"/>
    <n v="0.23196140000000001"/>
    <n v="3.4504139999999999"/>
    <n v="0.13736951999999999"/>
    <n v="60.018206685000003"/>
    <n v="71.018206684999996"/>
    <n v="55.842618442999999"/>
    <n v="19.603511833999999"/>
    <n v="1"/>
    <x v="4"/>
    <s v="NM"/>
    <s v="NM"/>
    <s v="NM"/>
    <s v="NM"/>
    <n v="2.563E-2"/>
    <n v="2.426E-2"/>
    <n v="1.0319999999999999E-2"/>
    <n v="2.0400000000000001E-3"/>
    <n v="1.0533399999999999"/>
    <n v="5.3969999999999997E-2"/>
    <n v="0"/>
    <n v="1.8589999999999999E-2"/>
    <n v="10.64865"/>
    <n v="16.399339999999999"/>
    <n v="6.9860000000000005E-2"/>
    <n v="0.29987000000000003"/>
    <n v="0.57789000000000001"/>
    <n v="0.89915"/>
    <n v="0.56447999999999998"/>
    <n v="0.73541999999999996"/>
    <n v="0.72330000000000005"/>
    <n v="3.5659999999999997E-2"/>
    <n v="1.84792"/>
    <n v="1.16E-3"/>
    <n v="3.3999999999999998E-3"/>
    <n v="3.2499999999999999E-3"/>
    <n v="6.8300000000000001E-3"/>
    <n v="2.1900000000000001E-3"/>
    <n v="1.5440000000000001E-2"/>
    <n v="4.0999999999999999E-4"/>
    <n v="1.014E-2"/>
    <n v="1.38E-2"/>
    <n v="3.2000000000000003E-4"/>
    <s v="Impairment Algorithm"/>
    <n v="24.286952176"/>
    <n v="3.6823754000000002"/>
    <s v="IMPROVE"/>
    <n v="34.7851845"/>
    <n v="-84.626499249999995"/>
    <s v="GA"/>
    <n v="13"/>
    <n v="18.17037865"/>
    <n v="3.9780698000000001"/>
    <n v="0.23196140000000001"/>
    <n v="3.4504139999999999"/>
    <n v="15.388069011000001"/>
    <n v="2.7823096398999998"/>
    <n v="0"/>
    <n v="0"/>
    <n v="5.1799831658000004"/>
    <n v="0.93659036009999996"/>
    <n v="0"/>
    <n v="6.1165735258999998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5.1644458817999999"/>
    <n v="25.799792436000001"/>
    <n v="4.4942949268000003"/>
    <n v="0.21077194220000001"/>
    <n v="0.73649932829999998"/>
    <n v="1.2157617391"/>
    <n v="12.657142034"/>
    <n v="2.7309269768000002"/>
    <n v="10.560236292000001"/>
    <n v="0.26347039620000001"/>
    <n v="2.5188392437"/>
    <n v="1"/>
    <n v="0.23196140000000001"/>
    <n v="0"/>
    <n v="1.2977434916999999"/>
    <n v="2.6587796603"/>
    <n v="0.79163433969999997"/>
    <n v="0.13736951999999999"/>
    <n v="32.577692325000001"/>
    <n v="32.323940833999998"/>
    <n v="6.1165735258999998"/>
    <n v="38.440514360000002"/>
    <n v="0.45872310560000001"/>
    <n v="13.465268719000001"/>
    <n v="11.73223065"/>
    <n v="19.603511833999999"/>
    <n v="6.1382431147999998"/>
    <n v="112"/>
    <n v="3.7847619259999998"/>
    <n v="4.8434770775000002"/>
    <n v="5.7145576716999997"/>
    <n v="6.4301123414000001"/>
    <x v="0"/>
    <x v="176"/>
  </r>
  <r>
    <x v="16"/>
    <n v="8"/>
    <n v="15"/>
    <n v="4.37"/>
    <n v="3.07"/>
    <n v="4.3499999999999996"/>
    <n v="3.7"/>
    <n v="11"/>
    <n v="3.6999999999999999E-4"/>
    <n v="3"/>
    <d v="2018-08-15T00:00:00"/>
    <s v="COHU1"/>
    <m/>
    <m/>
    <m/>
    <m/>
    <n v="1.8881999999999999E-2"/>
    <n v="11.79274"/>
    <n v="0.4618139"/>
    <n v="8.4817500000000004E-2"/>
    <n v="5.3511300000000004"/>
    <n v="0.50197000000000003"/>
    <n v="4.6234700000000002"/>
    <n v="2.9532112499999998"/>
    <n v="1.4317296138"/>
    <n v="3.9194003862"/>
    <n v="0.4360728344"/>
    <n v="2.5171384155999998"/>
    <n v="3.5970039999999999E-4"/>
    <n v="8.4457799599999994E-2"/>
    <n v="0"/>
    <n v="0"/>
    <n v="0"/>
    <n v="0"/>
    <n v="0"/>
    <n v="0"/>
    <n v="0"/>
    <n v="30.625738015"/>
    <n v="0.89142523139999996"/>
    <n v="19.707871726"/>
    <n v="5.0197000000000003"/>
    <n v="0.4618139"/>
    <n v="2.7740819999999999"/>
    <n v="0.13963239"/>
    <n v="59.620263262000002"/>
    <n v="70.620263261999995"/>
    <n v="56.161810035999999"/>
    <n v="19.547320253999999"/>
    <n v="1"/>
    <x v="4"/>
    <s v="NM"/>
    <s v="NM"/>
    <s v="NM"/>
    <s v="NM"/>
    <n v="4.8280000000000003E-2"/>
    <n v="3.175E-2"/>
    <n v="1.0489999999999999E-2"/>
    <n v="1.4499999999999999E-3"/>
    <n v="1.0153000000000001"/>
    <n v="7.9200000000000007E-2"/>
    <n v="0"/>
    <n v="3.7310000000000003E-2"/>
    <n v="11.79274"/>
    <n v="16.41621"/>
    <n v="6.5750000000000003E-2"/>
    <n v="0.28277000000000002"/>
    <n v="0.65912000000000004"/>
    <n v="0.81618000000000002"/>
    <n v="0.62224999999999997"/>
    <n v="0.59253"/>
    <n v="0.71592999999999996"/>
    <n v="8.3419999999999994E-2"/>
    <n v="1.8604400000000001"/>
    <n v="3.0100000000000001E-3"/>
    <n v="3.3800000000000002E-3"/>
    <n v="3.2299999999999998E-3"/>
    <n v="6.7400000000000003E-3"/>
    <n v="2.1800000000000001E-3"/>
    <n v="1.524E-2"/>
    <n v="4.0000000000000002E-4"/>
    <n v="1.008E-2"/>
    <n v="1.363E-2"/>
    <n v="3.2000000000000003E-4"/>
    <s v="Impairment Algorithm"/>
    <n v="24.727571726000001"/>
    <n v="3.2358959"/>
    <s v="IMPROVE"/>
    <n v="34.7851845"/>
    <n v="-84.626499249999995"/>
    <s v="GA"/>
    <n v="13"/>
    <n v="18.17037865"/>
    <n v="3.9780698000000001"/>
    <n v="0.4618139"/>
    <n v="2.7740819999999999"/>
    <n v="14.481789623999999"/>
    <n v="3.6885890261999998"/>
    <n v="0"/>
    <n v="0"/>
    <n v="5.2260821015000003"/>
    <n v="1.3311109738"/>
    <n v="0"/>
    <n v="6.5571930752999998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5.1079882845000002"/>
    <n v="25.517749730999999"/>
    <n v="4.4942949268000003"/>
    <n v="0.19834595769999999"/>
    <n v="0.6930792737"/>
    <n v="1.2157617391"/>
    <n v="11.911700424999999"/>
    <n v="2.5700891989999999"/>
    <n v="10.560236292000001"/>
    <n v="0.34929038750000002"/>
    <n v="3.3392986386999999"/>
    <n v="1"/>
    <n v="0.4618139"/>
    <n v="0"/>
    <n v="1.2977434916999999"/>
    <n v="2.1376196587999998"/>
    <n v="0.6364623412"/>
    <n v="0.13963239"/>
    <n v="32.756679183000003"/>
    <n v="31.306391004000002"/>
    <n v="6.5571930752999998"/>
    <n v="37.863584078999999"/>
    <n v="0.46384249599999999"/>
    <n v="13.314047149"/>
    <n v="11.412371691000001"/>
    <n v="19.547320253999999"/>
    <n v="6.2332731042000002"/>
    <n v="112"/>
    <n v="3.7847619259999998"/>
    <n v="4.8434770775000002"/>
    <n v="5.7145576716999997"/>
    <n v="6.4301123414000001"/>
    <x v="0"/>
    <x v="177"/>
  </r>
  <r>
    <x v="16"/>
    <n v="8"/>
    <n v="18"/>
    <n v="4.37"/>
    <n v="3.07"/>
    <n v="4.3499999999999996"/>
    <n v="3.7"/>
    <n v="11"/>
    <n v="3.6999999999999999E-4"/>
    <n v="3"/>
    <d v="2018-08-18T00:00:00"/>
    <s v="COHU1"/>
    <m/>
    <m/>
    <m/>
    <m/>
    <n v="4.6530000000000002E-2"/>
    <n v="4.7430700000000003"/>
    <n v="0.68079310000000004"/>
    <n v="0.19355159999999999"/>
    <n v="2.0809799999999998"/>
    <n v="0.1716"/>
    <n v="3.6845699999999999"/>
    <n v="1.3381912499999999"/>
    <n v="0.216523888"/>
    <n v="1.8644561120000001"/>
    <n v="8.95377911E-2"/>
    <n v="1.2486534589"/>
    <n v="1.8731111E-3"/>
    <n v="0.1916784889"/>
    <n v="0"/>
    <n v="0"/>
    <n v="0"/>
    <n v="0"/>
    <n v="0"/>
    <n v="0"/>
    <n v="0"/>
    <n v="13.323983243000001"/>
    <n v="2.0396512919999998"/>
    <n v="6.5412728304999996"/>
    <n v="1.716"/>
    <n v="0.68079310000000004"/>
    <n v="2.2107420000000002"/>
    <n v="0.34408935000000002"/>
    <n v="26.856531816"/>
    <n v="37.856531816"/>
    <n v="106.08703010000001"/>
    <n v="13.312184431"/>
    <n v="1"/>
    <x v="0"/>
    <s v="NM"/>
    <s v="NM"/>
    <s v="NM"/>
    <s v="NM"/>
    <n v="7.986E-2"/>
    <n v="1.9199999999999998E-2"/>
    <n v="2.5850000000000001E-2"/>
    <n v="8.0999999999999996E-4"/>
    <n v="0.40021000000000001"/>
    <n v="5.3850000000000002E-2"/>
    <n v="0"/>
    <n v="4.41E-2"/>
    <n v="4.7430700000000003"/>
    <n v="8.4276400000000002"/>
    <n v="0.15004000000000001"/>
    <n v="-7.77E-3"/>
    <n v="0.19209999999999999"/>
    <n v="0.45284000000000002"/>
    <n v="0.23647000000000001"/>
    <n v="0.28245999999999999"/>
    <n v="0.32440999999999998"/>
    <n v="0.14313000000000001"/>
    <n v="0.91329000000000005"/>
    <n v="5.5100000000000001E-3"/>
    <n v="3.3999999999999998E-3"/>
    <n v="3.2399999999999998E-3"/>
    <n v="6.8799999999999998E-3"/>
    <n v="2.1900000000000001E-3"/>
    <n v="1.555E-2"/>
    <n v="4.0999999999999999E-4"/>
    <n v="1.013E-2"/>
    <n v="1.3899999999999999E-2"/>
    <n v="3.2000000000000003E-4"/>
    <s v="Impairment Algorithm"/>
    <n v="8.2572728304999998"/>
    <n v="2.8915351"/>
    <s v="IMPROVE"/>
    <n v="34.7851845"/>
    <n v="-84.626499249999995"/>
    <s v="GA"/>
    <n v="13"/>
    <n v="18.17037865"/>
    <n v="3.9780698000000001"/>
    <n v="0.68079310000000004"/>
    <n v="2.2107420000000002"/>
    <n v="6.5412728304999996"/>
    <n v="1.716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2222729873999998"/>
    <n v="11.101710256"/>
    <n v="4.4942949268000003"/>
    <n v="0.45383120719999998"/>
    <n v="1.5858200848999999"/>
    <n v="1.2157617391"/>
    <n v="5.3803904335999997"/>
    <n v="1.1608823967999999"/>
    <n v="10.560236292000001"/>
    <n v="0.162496364"/>
    <n v="1.5535036360000001"/>
    <n v="1"/>
    <n v="0.68079310000000004"/>
    <n v="0"/>
    <n v="1.2977434916999999"/>
    <n v="1.7035277111"/>
    <n v="0.50721428889999998"/>
    <n v="0.34408935000000002"/>
    <n v="15.909130662999999"/>
    <n v="21.947401153000001"/>
    <n v="0"/>
    <n v="21.947401153000001"/>
    <n v="0.4202479704"/>
    <n v="7.8606364102999997"/>
    <n v="7.8606364102999997"/>
    <n v="13.312184431"/>
    <n v="5.4515480205999998"/>
    <n v="112"/>
    <n v="3.7847619259999998"/>
    <n v="4.8434770775000002"/>
    <n v="5.7145576716999997"/>
    <n v="6.4301123414000001"/>
    <x v="1"/>
    <x v="178"/>
  </r>
  <r>
    <x v="16"/>
    <n v="8"/>
    <n v="21"/>
    <n v="4.37"/>
    <n v="3.07"/>
    <n v="4.3499999999999996"/>
    <n v="3.7"/>
    <n v="11"/>
    <n v="3.6999999999999999E-4"/>
    <n v="3"/>
    <d v="2018-08-21T00:00:00"/>
    <s v="COHU1"/>
    <m/>
    <m/>
    <m/>
    <m/>
    <n v="6.2028E-2"/>
    <n v="6.1208600000000004"/>
    <n v="0.27753860000000002"/>
    <n v="0.19044269999999999"/>
    <n v="2.6480700000000001"/>
    <n v="0.33563999999999999"/>
    <n v="6.36937"/>
    <n v="1.9953862499999999"/>
    <n v="0.35061373620000003"/>
    <n v="2.2974562638"/>
    <n v="0.1990783143"/>
    <n v="1.7963079357"/>
    <n v="1.8134211E-3"/>
    <n v="0.1886292789"/>
    <n v="0"/>
    <n v="0"/>
    <n v="0"/>
    <n v="0"/>
    <n v="0"/>
    <n v="0"/>
    <n v="0"/>
    <n v="20.203322534000002"/>
    <n v="2.0067366113"/>
    <n v="8.5716213295999992"/>
    <n v="3.3563999999999998"/>
    <n v="0.27753860000000002"/>
    <n v="3.8216220000000001"/>
    <n v="0.45869705999999999"/>
    <n v="38.695938134000002"/>
    <n v="49.695938134000002"/>
    <n v="80.294171336999995"/>
    <n v="16.033381090999999"/>
    <n v="1"/>
    <x v="3"/>
    <s v="NM"/>
    <s v="NM"/>
    <s v="NM"/>
    <s v="NM"/>
    <n v="2.8570000000000002E-2"/>
    <n v="1.3129999999999999E-2"/>
    <n v="3.4459999999999998E-2"/>
    <n v="8.4000000000000003E-4"/>
    <n v="0.64722999999999997"/>
    <n v="5.824E-2"/>
    <n v="0"/>
    <n v="2.1430000000000001E-2"/>
    <n v="6.1208600000000004"/>
    <n v="12.49023"/>
    <n v="0.14763000000000001"/>
    <n v="2.3429999999999999E-2"/>
    <n v="0.31608999999999998"/>
    <n v="0.44638"/>
    <n v="0.31541999999999998"/>
    <n v="0.36982999999999999"/>
    <n v="0.48372999999999999"/>
    <n v="5.5230000000000001E-2"/>
    <n v="1.3396399999999999"/>
    <n v="2.0100000000000001E-3"/>
    <n v="3.46E-3"/>
    <n v="3.3E-3"/>
    <n v="7.1199999999999996E-3"/>
    <n v="2.2300000000000002E-3"/>
    <n v="1.61E-2"/>
    <n v="4.0999999999999999E-4"/>
    <n v="1.03E-2"/>
    <n v="1.44E-2"/>
    <n v="3.3E-4"/>
    <s v="Impairment Algorithm"/>
    <n v="11.92802133"/>
    <n v="4.0991606000000003"/>
    <s v="IMPROVE"/>
    <n v="34.7851845"/>
    <n v="-84.626499249999995"/>
    <s v="GA"/>
    <n v="13"/>
    <n v="18.17037865"/>
    <n v="3.9780698000000001"/>
    <n v="0.2693400017"/>
    <n v="3.7087297982999998"/>
    <n v="8.5716213295999992"/>
    <n v="3.3563999999999998"/>
    <n v="8.1985983000000002E-3"/>
    <n v="0.1128922017"/>
    <n v="0"/>
    <n v="0"/>
    <n v="0.1210908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3696603411999999"/>
    <n v="16.833662191999998"/>
    <n v="4.4942949268000003"/>
    <n v="0.44650754879999999"/>
    <n v="1.5602290624999999"/>
    <n v="1.2157617391"/>
    <n v="7.0504121442000001"/>
    <n v="1.5212091854000001"/>
    <n v="10.560236292000001"/>
    <n v="0.31783379719999999"/>
    <n v="3.0385662027999998"/>
    <n v="1"/>
    <n v="0.2693400017"/>
    <n v="0"/>
    <n v="1.2977434916999999"/>
    <n v="2.8578296266000001"/>
    <n v="0.85090017169999999"/>
    <n v="0.45869705999999999"/>
    <n v="23.804566815000001"/>
    <n v="25.77028052"/>
    <n v="0.1210908"/>
    <n v="25.891371320000001"/>
    <n v="0.47900427499999998"/>
    <n v="9.5132466652000005"/>
    <n v="9.4663681711999992"/>
    <n v="16.033381090999999"/>
    <n v="6.5201344257000002"/>
    <n v="112"/>
    <n v="3.7847619259999998"/>
    <n v="4.8434770775000002"/>
    <n v="5.7145576716999997"/>
    <n v="6.4301123414000001"/>
    <x v="4"/>
    <x v="179"/>
  </r>
  <r>
    <x v="16"/>
    <n v="8"/>
    <n v="24"/>
    <n v="4.37"/>
    <n v="3.07"/>
    <n v="4.3499999999999996"/>
    <n v="3.7"/>
    <n v="11"/>
    <n v="3.6999999999999999E-4"/>
    <n v="3"/>
    <d v="2018-08-24T00:00:00"/>
    <s v="COHU1"/>
    <m/>
    <m/>
    <m/>
    <m/>
    <n v="1.5876000000000001E-2"/>
    <n v="9.0229099999999995"/>
    <n v="0.159855"/>
    <n v="0.10011689999999999"/>
    <n v="6.0619139999999998"/>
    <n v="0.51114999999999999"/>
    <n v="4.2114500000000001"/>
    <n v="1.15000875"/>
    <n v="1.8373400672"/>
    <n v="4.2245739328000003"/>
    <n v="6.6126006299999998E-2"/>
    <n v="1.0838827437"/>
    <n v="5.0116970000000001E-4"/>
    <n v="9.9615730299999997E-2"/>
    <n v="0"/>
    <n v="0"/>
    <n v="0"/>
    <n v="0"/>
    <n v="0"/>
    <n v="0"/>
    <n v="0"/>
    <n v="11.394881527000001"/>
    <n v="1.0526165933"/>
    <n v="23.036581422000001"/>
    <n v="5.1115000000000004"/>
    <n v="0.159855"/>
    <n v="2.5268700000000002"/>
    <n v="0.11740302"/>
    <n v="43.399707561"/>
    <n v="54.399707561"/>
    <n v="73.221374771000001"/>
    <n v="16.937736851"/>
    <n v="1"/>
    <x v="4"/>
    <s v="NM"/>
    <s v="NM"/>
    <s v="NM"/>
    <s v="NM"/>
    <n v="1.6080000000000001E-2"/>
    <n v="1.1900000000000001E-2"/>
    <n v="8.8199999999999997E-3"/>
    <n v="2.1299999999999999E-3"/>
    <n v="0.85758000000000001"/>
    <n v="8.6330000000000004E-2"/>
    <n v="0"/>
    <n v="1.7590000000000001E-2"/>
    <n v="9.0229099999999995"/>
    <n v="13.234360000000001"/>
    <n v="7.7609999999999998E-2"/>
    <n v="0.3095"/>
    <n v="0.77495999999999998"/>
    <n v="1.22536"/>
    <n v="0.62514999999999998"/>
    <n v="0.43275999999999998"/>
    <n v="0.27878999999999998"/>
    <n v="2.4140000000000002E-2"/>
    <n v="0.73497000000000001"/>
    <n v="1.24E-3"/>
    <n v="3.4099999999999998E-3"/>
    <n v="3.2499999999999999E-3"/>
    <n v="6.8500000000000002E-3"/>
    <n v="2.2000000000000001E-3"/>
    <n v="1.5480000000000001E-2"/>
    <n v="4.0999999999999999E-4"/>
    <n v="1.0160000000000001E-2"/>
    <n v="1.384E-2"/>
    <n v="3.2000000000000003E-4"/>
    <s v="Impairment Algorithm"/>
    <n v="28.148081422000001"/>
    <n v="2.686725"/>
    <s v="IMPROVE"/>
    <n v="34.7851845"/>
    <n v="-84.626499249999995"/>
    <s v="GA"/>
    <n v="13"/>
    <n v="18.17037865"/>
    <n v="3.9780698000000001"/>
    <n v="0.159855"/>
    <n v="2.5268700000000002"/>
    <n v="14.870761562"/>
    <n v="3.2996170885999998"/>
    <n v="0"/>
    <n v="0"/>
    <n v="8.1658198598999991"/>
    <n v="1.8118829113999999"/>
    <n v="0"/>
    <n v="9.9777027713000006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9005230605000001"/>
    <n v="9.4943584660999996"/>
    <n v="4.4942949268000003"/>
    <n v="0.23421173070000001"/>
    <n v="0.8184048625"/>
    <n v="1.2157617391"/>
    <n v="12.231641352"/>
    <n v="2.6391202098000002"/>
    <n v="10.560236292000001"/>
    <n v="0.3124567479"/>
    <n v="2.9871603408"/>
    <n v="1"/>
    <n v="0.159855"/>
    <n v="0"/>
    <n v="1.2977434916999999"/>
    <n v="1.9471259274999999"/>
    <n v="0.57974407250000004"/>
    <n v="0.11740302"/>
    <n v="16.518787952"/>
    <n v="27.903216838999999"/>
    <n v="9.9777027713000006"/>
    <n v="37.880919609999999"/>
    <n v="0.30365582270000002"/>
    <n v="13.31862452"/>
    <n v="10.261568881000001"/>
    <n v="16.937736851"/>
    <n v="3.6191123318999998"/>
    <n v="112"/>
    <n v="3.7847619259999998"/>
    <n v="4.8434770775000002"/>
    <n v="5.7145576716999997"/>
    <n v="6.4301123414000001"/>
    <x v="2"/>
    <x v="180"/>
  </r>
  <r>
    <x v="16"/>
    <n v="8"/>
    <n v="27"/>
    <n v="4.37"/>
    <n v="3.07"/>
    <n v="4.3499999999999996"/>
    <n v="3.7"/>
    <n v="11"/>
    <n v="3.6999999999999999E-4"/>
    <n v="3"/>
    <d v="2018-08-27T00:00:00"/>
    <s v="COHU1"/>
    <m/>
    <m/>
    <m/>
    <m/>
    <n v="3.9960000000000002E-2"/>
    <n v="9.5410400000000006"/>
    <n v="0.1787676"/>
    <n v="0.17893590000000001"/>
    <n v="5.2370279999999996"/>
    <n v="0.32727000000000001"/>
    <n v="4.6212600000000004"/>
    <n v="1.61205"/>
    <n v="1.3713231135999999"/>
    <n v="3.8657048864000001"/>
    <n v="0.12993526010000001"/>
    <n v="1.4821147399000001"/>
    <n v="1.6009028E-3"/>
    <n v="0.17733499720000001"/>
    <n v="0"/>
    <n v="0"/>
    <n v="0"/>
    <n v="0"/>
    <n v="0"/>
    <n v="0"/>
    <n v="0"/>
    <n v="16.163777102000001"/>
    <n v="1.8849547859"/>
    <n v="19.189044675000002"/>
    <n v="3.2726999999999999"/>
    <n v="0.1787676"/>
    <n v="2.7727560000000002"/>
    <n v="0.29550419999999999"/>
    <n v="43.757504363000002"/>
    <n v="54.757504363000002"/>
    <n v="72.734031208000005"/>
    <n v="17.003293323000001"/>
    <n v="1"/>
    <x v="4"/>
    <s v="NM"/>
    <s v="NM"/>
    <s v="NM"/>
    <s v="NM"/>
    <n v="2.359E-2"/>
    <n v="1.227E-2"/>
    <n v="2.2200000000000001E-2"/>
    <n v="4.0200000000000001E-3"/>
    <n v="0.63443000000000005"/>
    <n v="1.485E-2"/>
    <n v="0"/>
    <n v="1.542E-2"/>
    <n v="9.5410400000000006"/>
    <n v="14.1623"/>
    <n v="0.13871"/>
    <n v="0.32417000000000001"/>
    <n v="0.77273999999999998"/>
    <n v="0.96118000000000003"/>
    <n v="0.52936000000000005"/>
    <n v="0.32201000000000002"/>
    <n v="0.39079999999999998"/>
    <n v="2.6849999999999999E-2"/>
    <n v="0.99023000000000005"/>
    <n v="1.39E-3"/>
    <n v="3.3999999999999998E-3"/>
    <n v="3.2399999999999998E-3"/>
    <n v="6.8100000000000001E-3"/>
    <n v="2.1900000000000001E-3"/>
    <n v="1.5389999999999999E-2"/>
    <n v="4.0999999999999999E-4"/>
    <n v="1.0120000000000001E-2"/>
    <n v="1.3769999999999999E-2"/>
    <n v="3.2000000000000003E-4"/>
    <s v="Impairment Algorithm"/>
    <n v="22.461744674999998"/>
    <n v="2.9515235999999998"/>
    <s v="IMPROVE"/>
    <n v="34.7851845"/>
    <n v="-84.626499249999995"/>
    <s v="GA"/>
    <n v="13"/>
    <n v="18.17037865"/>
    <n v="3.9780698000000001"/>
    <n v="0.1787676"/>
    <n v="2.7727560000000002"/>
    <n v="15.522935227"/>
    <n v="2.6474434229999999"/>
    <n v="0"/>
    <n v="0"/>
    <n v="3.6661094475999998"/>
    <n v="0.62525657700000004"/>
    <n v="0"/>
    <n v="4.2913660246000003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6959149206999999"/>
    <n v="13.467862181999999"/>
    <n v="4.4942949268000003"/>
    <n v="0.4194105675"/>
    <n v="1.4655442183"/>
    <n v="1.2157617391"/>
    <n v="12.768073487000001"/>
    <n v="2.7548617402"/>
    <n v="10.560236292000001"/>
    <n v="0.25069925990000003"/>
    <n v="2.3967441631000002"/>
    <n v="1"/>
    <n v="0.1787676"/>
    <n v="0"/>
    <n v="1.2977434916999999"/>
    <n v="2.1365978853000001"/>
    <n v="0.63615811470000005"/>
    <n v="0.29550419999999999"/>
    <n v="20.721170418"/>
    <n v="29.744967921000001"/>
    <n v="4.2913660246000003"/>
    <n v="34.036333945000003"/>
    <n v="0.378416998"/>
    <n v="12.248435065000001"/>
    <n v="10.900748792"/>
    <n v="17.003293323000001"/>
    <n v="4.7548582582999996"/>
    <n v="112"/>
    <n v="3.7847619259999998"/>
    <n v="4.8434770775000002"/>
    <n v="5.7145576716999997"/>
    <n v="6.4301123414000001"/>
    <x v="3"/>
    <x v="181"/>
  </r>
  <r>
    <x v="16"/>
    <n v="8"/>
    <n v="30"/>
    <n v="4.37"/>
    <n v="3.07"/>
    <n v="4.3499999999999996"/>
    <n v="3.7"/>
    <n v="11"/>
    <n v="2.1000000000000001E-4"/>
    <n v="3"/>
    <d v="2018-08-30T00:00:00"/>
    <s v="COHU1"/>
    <m/>
    <m/>
    <m/>
    <m/>
    <n v="2.5182E-2"/>
    <n v="4.5444599999999999"/>
    <n v="0.23329430000000001"/>
    <n v="9.7691700000000006E-2"/>
    <n v="2.440998"/>
    <n v="0.12837000000000001"/>
    <n v="3.0725600000000002"/>
    <n v="1.0889175"/>
    <n v="0.29792356180000001"/>
    <n v="2.1430744382000002"/>
    <n v="5.9287066100000001E-2"/>
    <n v="1.0296304339"/>
    <n v="4.7718339999999998E-4"/>
    <n v="9.7214516599999995E-2"/>
    <n v="0"/>
    <n v="0"/>
    <n v="0"/>
    <n v="0"/>
    <n v="0"/>
    <n v="0"/>
    <n v="0"/>
    <n v="10.772521198"/>
    <n v="1.0270571106999999"/>
    <n v="7.8179421538999998"/>
    <n v="1.2837000000000001"/>
    <n v="0.23329430000000001"/>
    <n v="1.8435360000000001"/>
    <n v="0.18622089"/>
    <n v="23.164271652"/>
    <n v="34.164271651999996"/>
    <n v="117.89796081999999"/>
    <n v="12.285953165"/>
    <n v="1"/>
    <x v="0"/>
    <s v="NM"/>
    <s v="NM"/>
    <s v="NM"/>
    <s v="NM"/>
    <n v="2.581E-2"/>
    <n v="1.145E-2"/>
    <n v="1.3990000000000001E-2"/>
    <n v="9.3000000000000005E-4"/>
    <n v="0.39333000000000001"/>
    <n v="3.7150000000000002E-2"/>
    <n v="0"/>
    <n v="1.8800000000000001E-2"/>
    <n v="4.5444599999999999"/>
    <n v="7.6170200000000001"/>
    <n v="7.5730000000000006E-2"/>
    <n v="0.10495"/>
    <n v="0.32016"/>
    <n v="0.42758000000000002"/>
    <n v="0.20130999999999999"/>
    <n v="0.30210999999999999"/>
    <n v="0.26397999999999999"/>
    <n v="4.3540000000000002E-2"/>
    <n v="0.70552999999999999"/>
    <n v="2.0300000000000001E-3"/>
    <n v="8.5699999999999995E-3"/>
    <n v="6.2100000000000002E-3"/>
    <n v="6.7499999999999999E-3"/>
    <n v="4.3200000000000001E-3"/>
    <n v="1.525E-2"/>
    <n v="3.2000000000000003E-4"/>
    <n v="1.7160000000000002E-2"/>
    <n v="1.3639999999999999E-2"/>
    <n v="5.5000000000000003E-4"/>
    <s v="Impairment Algorithm"/>
    <n v="9.1016421539000003"/>
    <n v="2.0768303000000001"/>
    <s v="IMPROVE"/>
    <n v="34.7851845"/>
    <n v="-84.626499249999995"/>
    <s v="GA"/>
    <n v="13"/>
    <n v="18.17037865"/>
    <n v="3.9780698000000001"/>
    <n v="0.23329430000000001"/>
    <n v="1.8435360000000001"/>
    <n v="7.8179421538999998"/>
    <n v="1.2837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7967211776000001"/>
    <n v="8.9758000198999994"/>
    <n v="4.4942949268000003"/>
    <n v="0.22852463570000001"/>
    <n v="0.79853247500000002"/>
    <n v="1.2157617391"/>
    <n v="6.4304887237999999"/>
    <n v="1.3874534301000001"/>
    <n v="10.560236292000001"/>
    <n v="0.12155978000000001"/>
    <n v="1.1621402199999999"/>
    <n v="1"/>
    <n v="0.23329430000000001"/>
    <n v="0"/>
    <n v="1.2977434916999999"/>
    <n v="1.4205704068"/>
    <n v="0.42296559319999999"/>
    <n v="0.18622089"/>
    <n v="12.746891738"/>
    <n v="21.417379914000001"/>
    <n v="0"/>
    <n v="21.417379914000001"/>
    <n v="0.3731059122"/>
    <n v="7.6161764493000002"/>
    <n v="7.6161764493000002"/>
    <n v="12.285953165"/>
    <n v="4.6697767154000003"/>
    <n v="112"/>
    <n v="3.7847619259999998"/>
    <n v="4.8434770775000002"/>
    <n v="5.7145576716999997"/>
    <n v="6.4301123414000001"/>
    <x v="3"/>
    <x v="182"/>
  </r>
  <r>
    <x v="16"/>
    <n v="9"/>
    <n v="2"/>
    <n v="4.41"/>
    <n v="3.08"/>
    <n v="4.3499999999999996"/>
    <n v="3.72"/>
    <n v="11"/>
    <n v="2.1000000000000001E-4"/>
    <n v="3"/>
    <d v="2018-09-02T00:00:00"/>
    <s v="COHU1"/>
    <m/>
    <m/>
    <m/>
    <m/>
    <n v="4.8438000000000002E-2"/>
    <n v="3.9675199999999999"/>
    <n v="9.1558299999999995E-2"/>
    <n v="0.1014327"/>
    <n v="2.3841000000000001"/>
    <n v="0.14305999999999999"/>
    <n v="3.5099100000000001"/>
    <n v="1.3063875"/>
    <n v="0.28419664049999999"/>
    <n v="2.0999033594999998"/>
    <n v="8.5332414999999995E-2"/>
    <n v="1.2210550849999999"/>
    <n v="5.1442960000000005E-4"/>
    <n v="0.1009182704"/>
    <n v="0"/>
    <n v="0"/>
    <n v="0"/>
    <n v="0"/>
    <n v="0"/>
    <n v="0"/>
    <n v="0"/>
    <n v="13.108230858000001"/>
    <n v="1.0761996342"/>
    <n v="7.6133289137000002"/>
    <n v="1.4306000000000001"/>
    <n v="9.1558299999999995E-2"/>
    <n v="2.1059459999999999"/>
    <n v="0.35819900999999998"/>
    <n v="25.784062716000001"/>
    <n v="36.784062716000001"/>
    <n v="109.26651988"/>
    <n v="13.0247958"/>
    <n v="1"/>
    <x v="0"/>
    <s v="NM"/>
    <s v="NM"/>
    <s v="NM"/>
    <s v="NM"/>
    <n v="1.2489999999999999E-2"/>
    <n v="6.1000000000000004E-3"/>
    <n v="2.691E-2"/>
    <n v="6.6E-4"/>
    <n v="0.43482999999999999"/>
    <n v="1.5769999999999999E-2"/>
    <n v="0"/>
    <n v="9.3900000000000008E-3"/>
    <n v="3.9675199999999999"/>
    <n v="7.47743"/>
    <n v="7.8630000000000005E-2"/>
    <n v="0.10104"/>
    <n v="0.27567000000000003"/>
    <n v="0.46888000000000002"/>
    <n v="0.17136999999999999"/>
    <n v="0.30753999999999998"/>
    <n v="0.31669999999999998"/>
    <n v="1.179E-2"/>
    <n v="0.84741"/>
    <n v="1.06E-3"/>
    <n v="1.6000000000000001E-3"/>
    <n v="2.2499999999999998E-3"/>
    <n v="7.6800000000000002E-3"/>
    <n v="1.2800000000000001E-3"/>
    <n v="1.324E-2"/>
    <n v="3.2000000000000003E-4"/>
    <n v="4.0400000000000002E-3"/>
    <n v="4.2599999999999999E-3"/>
    <n v="3.2000000000000003E-4"/>
    <s v="Impairment Algorithm"/>
    <n v="9.0439289137000003"/>
    <n v="2.1975042999999999"/>
    <s v="IMPROVE"/>
    <n v="34.7851845"/>
    <n v="-84.626499249999995"/>
    <s v="GA"/>
    <n v="13"/>
    <n v="18.17037865"/>
    <n v="3.9780698000000001"/>
    <n v="9.1558299999999995E-2"/>
    <n v="2.1059459999999999"/>
    <n v="7.6133289137000002"/>
    <n v="1.4306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1862882004999999"/>
    <n v="10.921942658000001"/>
    <n v="4.4942949268000003"/>
    <n v="0.239459059"/>
    <n v="0.8367405752"/>
    <n v="1.2157617391"/>
    <n v="6.2621882800000002"/>
    <n v="1.3511406337"/>
    <n v="10.560236292000001"/>
    <n v="0.1354704535"/>
    <n v="1.2951295464999999"/>
    <n v="1"/>
    <n v="9.1558299999999995E-2"/>
    <n v="0"/>
    <n v="1.2977434916999999"/>
    <n v="1.6227752352"/>
    <n v="0.48317076479999999"/>
    <n v="0.35819900999999998"/>
    <n v="14.888124178"/>
    <n v="21.895938537999999"/>
    <n v="0"/>
    <n v="21.895938537999999"/>
    <n v="0.40474387760000002"/>
    <n v="7.8371607175999998"/>
    <n v="7.8371607175999998"/>
    <n v="13.0247958"/>
    <n v="5.1876350824999999"/>
    <n v="112"/>
    <n v="3.7847619259999998"/>
    <n v="4.8434770775000002"/>
    <n v="5.7145576716999997"/>
    <n v="6.4301123414000001"/>
    <x v="1"/>
    <x v="183"/>
  </r>
  <r>
    <x v="16"/>
    <n v="9"/>
    <n v="8"/>
    <n v="4.41"/>
    <n v="3.08"/>
    <n v="4.3499999999999996"/>
    <n v="3.72"/>
    <n v="11"/>
    <n v="2.2000000000000001E-4"/>
    <n v="3"/>
    <d v="2018-09-08T00:00:00"/>
    <s v="COHU1"/>
    <m/>
    <m/>
    <m/>
    <m/>
    <n v="3.0942000000000001E-2"/>
    <n v="6.7649699999999999"/>
    <n v="0.2073893"/>
    <n v="0.1487628"/>
    <n v="3.5018820000000002"/>
    <n v="0.24593999999999999"/>
    <n v="3.9760900000000001"/>
    <n v="1.7887237499999999"/>
    <n v="0.61315887710000005"/>
    <n v="2.8887231229000001"/>
    <n v="0.15997663270000001"/>
    <n v="1.6287471173000001"/>
    <n v="1.1065185000000001E-3"/>
    <n v="0.14765628149999999"/>
    <n v="0"/>
    <n v="0"/>
    <n v="0"/>
    <n v="0"/>
    <n v="0"/>
    <n v="0"/>
    <n v="0"/>
    <n v="18.167199069999999"/>
    <n v="1.5801752762000001"/>
    <n v="11.828693894000001"/>
    <n v="2.4594"/>
    <n v="0.2073893"/>
    <n v="2.3856540000000002"/>
    <n v="0.22881609"/>
    <n v="36.85732763"/>
    <n v="47.85732763"/>
    <n v="83.444792901"/>
    <n v="15.656391507"/>
    <n v="1"/>
    <x v="3"/>
    <s v="NM"/>
    <s v="NM"/>
    <s v="NM"/>
    <s v="NM"/>
    <n v="2.2589999999999999E-2"/>
    <n v="1.4250000000000001E-2"/>
    <n v="1.719E-2"/>
    <n v="2.3E-3"/>
    <n v="0.55893000000000004"/>
    <n v="2.4299999999999999E-2"/>
    <n v="0"/>
    <n v="2.094E-2"/>
    <n v="6.7649699999999999"/>
    <n v="10.741059999999999"/>
    <n v="0.11532000000000001"/>
    <n v="0.16178000000000001"/>
    <n v="0.49547000000000002"/>
    <n v="0.61585999999999996"/>
    <n v="0.33509"/>
    <n v="0.33728999999999998"/>
    <n v="0.43363000000000002"/>
    <n v="3.2239999999999998E-2"/>
    <n v="1.1401600000000001"/>
    <n v="1.81E-3"/>
    <n v="1.6100000000000001E-3"/>
    <n v="2.2599999999999999E-3"/>
    <n v="7.7799999999999996E-3"/>
    <n v="1.2899999999999999E-3"/>
    <n v="1.342E-2"/>
    <n v="3.2000000000000003E-4"/>
    <n v="4.0600000000000002E-3"/>
    <n v="4.3099999999999996E-3"/>
    <n v="3.2000000000000003E-4"/>
    <s v="Impairment Algorithm"/>
    <n v="14.288093893999999"/>
    <n v="2.5930433000000002"/>
    <s v="IMPROVE"/>
    <n v="34.7851845"/>
    <n v="-84.626499249999995"/>
    <s v="GA"/>
    <n v="13"/>
    <n v="18.17037865"/>
    <n v="3.9780698000000001"/>
    <n v="0.2073893"/>
    <n v="2.3856540000000002"/>
    <n v="11.828693894000001"/>
    <n v="2.459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0300605316000002"/>
    <n v="15.137138538"/>
    <n v="4.4942949268000003"/>
    <n v="0.35159581249999999"/>
    <n v="1.2285794637"/>
    <n v="1.2157617391"/>
    <n v="9.7294506928000004"/>
    <n v="2.0992432016000002"/>
    <n v="10.560236292000001"/>
    <n v="0.23289251599999999"/>
    <n v="2.2265074839999999"/>
    <n v="1"/>
    <n v="0.2073893"/>
    <n v="0"/>
    <n v="1.2977434916999999"/>
    <n v="1.8383093541"/>
    <n v="0.54734464589999998"/>
    <n v="0.22881609"/>
    <n v="21.238813333"/>
    <n v="26.618514297000001"/>
    <n v="0"/>
    <n v="26.618514297000001"/>
    <n v="0.44379438599999999"/>
    <n v="9.7902190688000008"/>
    <n v="9.7902190688000008"/>
    <n v="15.656391507"/>
    <n v="5.8661724381999996"/>
    <n v="112"/>
    <n v="3.7847619259999998"/>
    <n v="4.8434770775000002"/>
    <n v="5.7145576716999997"/>
    <n v="6.4301123414000001"/>
    <x v="0"/>
    <x v="185"/>
  </r>
  <r>
    <x v="16"/>
    <n v="9"/>
    <n v="11"/>
    <n v="4.41"/>
    <n v="3.08"/>
    <n v="4.3499999999999996"/>
    <n v="3.72"/>
    <n v="11"/>
    <n v="2.2000000000000001E-4"/>
    <n v="3"/>
    <d v="2018-09-11T00:00:00"/>
    <s v="COHU1"/>
    <m/>
    <m/>
    <m/>
    <m/>
    <n v="4.1868000000000002E-2"/>
    <n v="2.9209700000000001"/>
    <n v="0.15779219999999999"/>
    <n v="6.3145499999999993E-2"/>
    <n v="1.1974499999999999"/>
    <n v="0.14149"/>
    <n v="2.8421599999999998"/>
    <n v="0.74728499999999998"/>
    <n v="7.1694325099999998E-2"/>
    <n v="1.1257556748999999"/>
    <n v="2.79217436E-2"/>
    <n v="0.71936325639999998"/>
    <n v="1.9936770000000001E-4"/>
    <n v="6.2946132299999999E-2"/>
    <n v="0"/>
    <n v="0"/>
    <n v="0"/>
    <n v="0"/>
    <n v="0"/>
    <n v="0"/>
    <n v="0"/>
    <n v="7.3920573707999999"/>
    <n v="0.66935353210000004"/>
    <n v="3.5894512728999999"/>
    <n v="1.4149"/>
    <n v="0.15779219999999999"/>
    <n v="1.7052959999999999"/>
    <n v="0.30961386000000002"/>
    <n v="15.238464236"/>
    <n v="26.238464235999999"/>
    <n v="154.92226324000001"/>
    <n v="9.6464134176999998"/>
    <n v="1"/>
    <x v="2"/>
    <s v="NM"/>
    <s v="NM"/>
    <s v="NM"/>
    <s v="NM"/>
    <n v="1.4420000000000001E-2"/>
    <n v="1.5389999999999999E-2"/>
    <n v="2.3259999999999999E-2"/>
    <n v="5.4999999999999997E-3"/>
    <n v="0.25395000000000001"/>
    <n v="0.10158"/>
    <n v="0"/>
    <n v="1.4930000000000001E-2"/>
    <n v="2.9209700000000001"/>
    <n v="5.7631300000000003"/>
    <n v="4.895E-2"/>
    <n v="-2.2929999999999999E-2"/>
    <n v="0.14818000000000001"/>
    <n v="0.22955"/>
    <n v="9.6409999999999996E-2"/>
    <n v="0.21404000000000001"/>
    <n v="0.18115999999999999"/>
    <n v="2.511E-2"/>
    <n v="0.57230000000000003"/>
    <n v="1.1999999999999999E-3"/>
    <n v="1.64E-3"/>
    <n v="2.3E-3"/>
    <n v="8.0599999999999995E-3"/>
    <n v="1.32E-3"/>
    <n v="1.3899999999999999E-2"/>
    <n v="3.3E-4"/>
    <n v="4.1399999999999996E-3"/>
    <n v="4.47E-3"/>
    <n v="3.3E-4"/>
    <s v="Impairment Algorithm"/>
    <n v="5.0043512729000001"/>
    <n v="1.8630882"/>
    <s v="IMPROVE"/>
    <n v="34.7851845"/>
    <n v="-84.626499249999995"/>
    <s v="GA"/>
    <n v="13"/>
    <n v="18.17037865"/>
    <n v="3.9780698000000001"/>
    <n v="0.15779219999999999"/>
    <n v="1.7052959999999999"/>
    <n v="3.5894512728999999"/>
    <n v="1.414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2329022873"/>
    <n v="6.1591550835"/>
    <n v="4.4942949268000003"/>
    <n v="0.14893404709999999"/>
    <n v="0.52041948510000002"/>
    <n v="1.2157617391"/>
    <n v="2.9524298697"/>
    <n v="0.6370214032"/>
    <n v="10.560236292000001"/>
    <n v="0.13398374439999999"/>
    <n v="1.2809162556"/>
    <n v="1"/>
    <n v="0.15779219999999999"/>
    <n v="0"/>
    <n v="1.2977434916999999"/>
    <n v="1.3140470446000001"/>
    <n v="0.39124895539999999"/>
    <n v="0.30961386000000002"/>
    <n v="8.9887611826999994"/>
    <n v="17.249703053000001"/>
    <n v="0"/>
    <n v="17.249703053000001"/>
    <n v="0.34257954670000001"/>
    <n v="5.4520983601999999"/>
    <n v="5.4520983601999999"/>
    <n v="9.6464134176999998"/>
    <n v="4.1943150574999999"/>
    <n v="112"/>
    <n v="3.7847619259999998"/>
    <n v="4.8434770775000002"/>
    <n v="5.7145576716999997"/>
    <n v="6.4301123414000001"/>
    <x v="3"/>
    <x v="362"/>
  </r>
  <r>
    <x v="16"/>
    <n v="9"/>
    <n v="14"/>
    <n v="4.41"/>
    <n v="3.08"/>
    <n v="4.3499999999999996"/>
    <n v="3.72"/>
    <n v="11"/>
    <n v="2.1000000000000001E-4"/>
    <n v="3"/>
    <d v="2018-09-14T00:00:00"/>
    <s v="COHU1"/>
    <m/>
    <m/>
    <m/>
    <m/>
    <n v="3.5423999999999997E-2"/>
    <n v="3.3960900000000001"/>
    <n v="0.1403848"/>
    <n v="0.13986180000000001"/>
    <n v="1.561914"/>
    <n v="0.18487999999999999"/>
    <n v="2.9643799999999998"/>
    <n v="0.99474375000000004"/>
    <n v="0.1219787672"/>
    <n v="1.4399352327999999"/>
    <n v="4.9475756400000001E-2"/>
    <n v="0.94526799360000002"/>
    <n v="9.7806619999999994E-4"/>
    <n v="0.13888373379999999"/>
    <n v="0"/>
    <n v="0"/>
    <n v="0"/>
    <n v="0"/>
    <n v="0"/>
    <n v="0"/>
    <n v="0"/>
    <n v="9.9024396566000004"/>
    <n v="1.4853089021999999"/>
    <n v="4.7758891316999996"/>
    <n v="1.8488"/>
    <n v="0.1403848"/>
    <n v="1.7786280000000001"/>
    <n v="0.26196048"/>
    <n v="20.193410969999999"/>
    <n v="31.193410969999999"/>
    <n v="129.49845261999999"/>
    <n v="11.376217927000001"/>
    <n v="1"/>
    <x v="1"/>
    <s v="NM"/>
    <s v="NM"/>
    <s v="NM"/>
    <s v="NM"/>
    <n v="1.542E-2"/>
    <n v="1.091E-2"/>
    <n v="1.968E-2"/>
    <n v="8.0999999999999996E-4"/>
    <n v="0.34521000000000002"/>
    <n v="5.3519999999999998E-2"/>
    <n v="0"/>
    <n v="1.3089999999999999E-2"/>
    <n v="3.3960900000000001"/>
    <n v="6.3604700000000003"/>
    <n v="0.10842"/>
    <n v="2.6780000000000002E-2"/>
    <n v="0.21103"/>
    <n v="0.28937000000000002"/>
    <n v="0.12670000000000001"/>
    <n v="0.21385000000000001"/>
    <n v="0.24115"/>
    <n v="2.205E-2"/>
    <n v="0.68127000000000004"/>
    <n v="1.08E-3"/>
    <n v="1.6000000000000001E-3"/>
    <n v="2.2499999999999998E-3"/>
    <n v="7.8799999999999999E-3"/>
    <n v="1.2800000000000001E-3"/>
    <n v="1.359E-2"/>
    <n v="3.2000000000000003E-4"/>
    <n v="4.0400000000000002E-3"/>
    <n v="4.3699999999999998E-3"/>
    <n v="3.2000000000000003E-4"/>
    <s v="Impairment Algorithm"/>
    <n v="6.6246891317000003"/>
    <n v="1.9190128"/>
    <s v="IMPROVE"/>
    <n v="34.7851845"/>
    <n v="-84.626499249999995"/>
    <s v="GA"/>
    <n v="13"/>
    <n v="18.17037865"/>
    <n v="3.9780698000000001"/>
    <n v="0.1403848"/>
    <n v="1.7786280000000001"/>
    <n v="4.7758891316999996"/>
    <n v="1.848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6516025093"/>
    <n v="8.2508371473000004"/>
    <n v="4.4942949268000003"/>
    <n v="0.33048763520000002"/>
    <n v="1.154821267"/>
    <n v="1.2157617391"/>
    <n v="3.9283101106"/>
    <n v="0.84757902110000005"/>
    <n v="10.560236292000001"/>
    <n v="0.17507184009999999"/>
    <n v="1.6737281599"/>
    <n v="1"/>
    <n v="0.1403848"/>
    <n v="0"/>
    <n v="1.2977434916999999"/>
    <n v="1.3705543594"/>
    <n v="0.40807364060000001"/>
    <n v="0.26196048"/>
    <n v="12.335039236"/>
    <n v="18.858371734999999"/>
    <n v="0"/>
    <n v="18.858371734999999"/>
    <n v="0.39543733279999999"/>
    <n v="6.3437184616"/>
    <n v="6.3437184616"/>
    <n v="11.376217927000001"/>
    <n v="5.0324994650999999"/>
    <n v="112"/>
    <n v="3.7847619259999998"/>
    <n v="4.8434770775000002"/>
    <n v="5.7145576716999997"/>
    <n v="6.4301123414000001"/>
    <x v="1"/>
    <x v="186"/>
  </r>
  <r>
    <x v="16"/>
    <n v="9"/>
    <n v="17"/>
    <n v="4.41"/>
    <n v="3.08"/>
    <n v="4.3499999999999996"/>
    <n v="3.72"/>
    <n v="11"/>
    <n v="2.2000000000000001E-4"/>
    <n v="3"/>
    <d v="2018-09-17T00:00:00"/>
    <s v="COHU1"/>
    <m/>
    <m/>
    <m/>
    <m/>
    <n v="2.2662000000000002E-2"/>
    <n v="1.58613"/>
    <n v="2.93583E-2"/>
    <n v="5.5121700000000003E-2"/>
    <n v="1.0405439999999999"/>
    <n v="8.8969999999999994E-2"/>
    <n v="2.16317"/>
    <n v="0.29357624999999998"/>
    <n v="5.4136590800000002E-2"/>
    <n v="0.98640740920000003"/>
    <n v="4.3093506999999998E-3"/>
    <n v="0.28926689929999999"/>
    <n v="1.519201E-4"/>
    <n v="5.4969779900000001E-2"/>
    <n v="0"/>
    <n v="0"/>
    <n v="0"/>
    <n v="0"/>
    <n v="0"/>
    <n v="0"/>
    <n v="0"/>
    <n v="2.8701768979"/>
    <n v="0.58418651129999999"/>
    <n v="3.0921739495999998"/>
    <n v="0.88970000000000005"/>
    <n v="2.93583E-2"/>
    <n v="1.2979019999999999"/>
    <n v="0.16758549"/>
    <n v="8.9310831489000009"/>
    <n v="19.931083148999999"/>
    <n v="206.53863115999999"/>
    <n v="6.8969538741000003"/>
    <n v="1"/>
    <x v="2"/>
    <s v="NM"/>
    <s v="NM"/>
    <s v="NM"/>
    <s v="NM"/>
    <n v="3.3600000000000001E-3"/>
    <n v="4.1099999999999999E-3"/>
    <n v="1.259E-2"/>
    <n v="8.0000000000000004E-4"/>
    <n v="0.11512"/>
    <n v="3.2980000000000002E-2"/>
    <n v="0"/>
    <n v="4.2300000000000003E-3"/>
    <n v="1.58613"/>
    <n v="3.7492999999999999"/>
    <n v="4.2729999999999997E-2"/>
    <n v="-1.511E-2"/>
    <n v="0.11126"/>
    <n v="0.29108000000000001"/>
    <n v="0.13172"/>
    <n v="5.9130000000000002E-2"/>
    <n v="7.1169999999999997E-2"/>
    <n v="1.8799999999999999E-3"/>
    <n v="0.20219999999999999"/>
    <n v="1.8000000000000001E-4"/>
    <n v="1.6100000000000001E-3"/>
    <n v="2.2599999999999999E-3"/>
    <n v="7.7499999999999999E-3"/>
    <n v="1.2899999999999999E-3"/>
    <n v="1.336E-2"/>
    <n v="3.2000000000000003E-4"/>
    <n v="4.0699999999999998E-3"/>
    <n v="4.2900000000000004E-3"/>
    <n v="3.2000000000000003E-4"/>
    <s v="Impairment Algorithm"/>
    <n v="3.9818739496000002"/>
    <n v="1.3272603000000001"/>
    <s v="IMPROVE"/>
    <n v="34.7851845"/>
    <n v="-84.626499249999995"/>
    <s v="GA"/>
    <n v="13"/>
    <n v="18.17037865"/>
    <n v="3.9780698000000001"/>
    <n v="2.93583E-2"/>
    <n v="1.2979019999999999"/>
    <n v="3.0921739495999998"/>
    <n v="0.88970000000000005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47870944240000002"/>
    <n v="2.3914674555"/>
    <n v="4.4942949268000003"/>
    <n v="0.12998401770000001"/>
    <n v="0.45420249359999998"/>
    <n v="1.2157617391"/>
    <n v="2.5434045588999998"/>
    <n v="0.54876939079999998"/>
    <n v="10.560236292000001"/>
    <n v="8.4250008700000004E-2"/>
    <n v="0.80544999129999995"/>
    <n v="1"/>
    <n v="2.93583E-2"/>
    <n v="0"/>
    <n v="1.2977434916999999"/>
    <n v="1.0001221414999999"/>
    <n v="0.29777985849999999"/>
    <n v="0.16758549"/>
    <n v="4.4976691896999998"/>
    <n v="15.433413958999999"/>
    <n v="0"/>
    <n v="15.433413958999999"/>
    <n v="0.22566105189999999"/>
    <n v="4.3394980355000001"/>
    <n v="4.3394980355000001"/>
    <n v="6.8969538741000003"/>
    <n v="2.5574558386000001"/>
    <n v="112"/>
    <n v="3.7847619259999998"/>
    <n v="4.8434770775000002"/>
    <n v="5.7145576716999997"/>
    <n v="6.4301123414000001"/>
    <x v="2"/>
    <x v="187"/>
  </r>
  <r>
    <x v="16"/>
    <n v="9"/>
    <n v="20"/>
    <n v="4.41"/>
    <n v="3.08"/>
    <n v="4.3499999999999996"/>
    <n v="3.72"/>
    <n v="11"/>
    <n v="2.1000000000000001E-4"/>
    <n v="3"/>
    <d v="2018-09-20T00:00:00"/>
    <s v="COHU1"/>
    <m/>
    <m/>
    <m/>
    <m/>
    <n v="1.5408E-2"/>
    <n v="7.9405599999999996"/>
    <n v="0.25534380000000001"/>
    <n v="0.118551"/>
    <n v="3.6370260000000001"/>
    <n v="0.29447000000000001"/>
    <n v="4.6235900000000001"/>
    <n v="3.5396624999999999"/>
    <n v="0.66139790620000005"/>
    <n v="2.9756280938000002"/>
    <n v="0.62646053069999996"/>
    <n v="2.9132019693000002"/>
    <n v="7.0271699999999995E-4"/>
    <n v="0.117848283"/>
    <n v="0"/>
    <n v="0"/>
    <n v="0"/>
    <n v="0"/>
    <n v="0"/>
    <n v="0"/>
    <n v="0"/>
    <n v="37.525477991999999"/>
    <n v="1.2583445058"/>
    <n v="12.366285891"/>
    <n v="2.9447000000000001"/>
    <n v="0.25534380000000001"/>
    <n v="2.7741539999999998"/>
    <n v="0.11394216"/>
    <n v="57.238248347999999"/>
    <n v="68.238248347999999"/>
    <n v="58.151425654999997"/>
    <n v="19.204201409"/>
    <n v="1"/>
    <x v="4"/>
    <s v="NM"/>
    <s v="NM"/>
    <s v="NM"/>
    <s v="NM"/>
    <n v="2.3949999999999999E-2"/>
    <n v="2.9340000000000001E-2"/>
    <n v="8.5599999999999999E-3"/>
    <n v="7.5000000000000002E-4"/>
    <n v="0.78576999999999997"/>
    <n v="4.2139999999999997E-2"/>
    <n v="0"/>
    <n v="2.3699999999999999E-2"/>
    <n v="7.9405599999999996"/>
    <n v="12.56415"/>
    <n v="9.1899999999999996E-2"/>
    <n v="6.2520000000000006E-2"/>
    <n v="0.49784"/>
    <n v="0.58731999999999995"/>
    <n v="0.33944999999999997"/>
    <n v="0.53344000000000003"/>
    <n v="0.85809999999999997"/>
    <n v="3.7760000000000002E-2"/>
    <n v="2.4077799999999998"/>
    <n v="1.7799999999999999E-3"/>
    <n v="1.8699999999999999E-3"/>
    <n v="2.2499999999999998E-3"/>
    <n v="7.7000000000000002E-3"/>
    <n v="1.2800000000000001E-3"/>
    <n v="1.328E-2"/>
    <n v="3.2000000000000003E-4"/>
    <n v="8.2900000000000005E-3"/>
    <n v="4.2700000000000004E-3"/>
    <n v="3.2000000000000003E-4"/>
    <s v="Impairment Algorithm"/>
    <n v="15.310985891"/>
    <n v="3.0294978000000001"/>
    <s v="IMPROVE"/>
    <n v="34.7851845"/>
    <n v="-84.626499249999995"/>
    <s v="GA"/>
    <n v="13"/>
    <n v="18.17037865"/>
    <n v="3.9780698000000001"/>
    <n v="0.25534380000000001"/>
    <n v="2.7741539999999998"/>
    <n v="12.366285891"/>
    <n v="2.9447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6.2587782165999997"/>
    <n v="31.266699774999999"/>
    <n v="4.4942949268000003"/>
    <n v="0.27998707839999998"/>
    <n v="0.97835742749999999"/>
    <n v="1.2157617391"/>
    <n v="10.171636015000001"/>
    <n v="2.1946498757000001"/>
    <n v="10.560236292000001"/>
    <n v="0.2788479271"/>
    <n v="2.6658520728999999"/>
    <n v="1"/>
    <n v="0.25534380000000001"/>
    <n v="0"/>
    <n v="1.2977434916999999"/>
    <n v="2.1376751396999998"/>
    <n v="0.6364788603"/>
    <n v="0.11394216"/>
    <n v="37.742038012000002"/>
    <n v="30.496210337000001"/>
    <n v="0"/>
    <n v="30.496210337000001"/>
    <n v="0.55309212829999999"/>
    <n v="11.150173316"/>
    <n v="11.150173316"/>
    <n v="19.204201409"/>
    <n v="8.0540280922999994"/>
    <n v="112"/>
    <n v="3.7847619259999998"/>
    <n v="4.8434770775000002"/>
    <n v="5.7145576716999997"/>
    <n v="6.4301123414000001"/>
    <x v="4"/>
    <x v="188"/>
  </r>
  <r>
    <x v="16"/>
    <n v="9"/>
    <n v="23"/>
    <n v="4.41"/>
    <n v="3.08"/>
    <n v="4.3499999999999996"/>
    <n v="3.72"/>
    <n v="11"/>
    <n v="2.2000000000000001E-4"/>
    <n v="3"/>
    <d v="2018-09-23T00:00:00"/>
    <s v="COHU1"/>
    <m/>
    <m/>
    <m/>
    <m/>
    <n v="4.2065999999999999E-2"/>
    <n v="7.3538500000000004"/>
    <n v="0.3814477"/>
    <n v="0.32326110000000002"/>
    <n v="3.5594100000000002"/>
    <n v="0.35043999999999997"/>
    <n v="4.7888200000000003"/>
    <n v="1.985115"/>
    <n v="0.63346997739999999"/>
    <n v="2.9259400225999999"/>
    <n v="0.19703407819999999"/>
    <n v="1.7880809218"/>
    <n v="5.2248868999999996E-3"/>
    <n v="0.31803621310000002"/>
    <n v="0"/>
    <n v="0"/>
    <n v="0"/>
    <n v="0"/>
    <n v="0"/>
    <n v="0"/>
    <n v="0"/>
    <n v="20.260912914999999"/>
    <n v="3.4481678031"/>
    <n v="12.056798925000001"/>
    <n v="3.5044"/>
    <n v="0.3814477"/>
    <n v="2.8732920000000002"/>
    <n v="0.31107806999999998"/>
    <n v="42.836097414000001"/>
    <n v="53.836097414000001"/>
    <n v="74.002437564000004"/>
    <n v="16.833591047999999"/>
    <n v="1"/>
    <x v="4"/>
    <s v="NM"/>
    <s v="NM"/>
    <s v="NM"/>
    <s v="NM"/>
    <n v="3.6330000000000001E-2"/>
    <n v="2.402E-2"/>
    <n v="2.3369999999999998E-2"/>
    <n v="2.6900000000000001E-3"/>
    <n v="0.79862"/>
    <n v="4.453E-2"/>
    <n v="0"/>
    <n v="2.9420000000000002E-2"/>
    <n v="7.3538500000000004"/>
    <n v="12.142670000000001"/>
    <n v="0.25058999999999998"/>
    <n v="0.14341000000000001"/>
    <n v="0.55718999999999996"/>
    <n v="0.50002999999999997"/>
    <n v="0.28410999999999997"/>
    <n v="0.49270999999999998"/>
    <n v="0.48124"/>
    <n v="7.4469999999999995E-2"/>
    <n v="1.3521099999999999"/>
    <n v="2.96E-3"/>
    <n v="1.8799999999999999E-3"/>
    <n v="2.2599999999999999E-3"/>
    <n v="7.8700000000000003E-3"/>
    <n v="1.2899999999999999E-3"/>
    <n v="1.3559999999999999E-2"/>
    <n v="3.2000000000000003E-4"/>
    <n v="8.3499999999999998E-3"/>
    <n v="4.3600000000000002E-3"/>
    <n v="3.2000000000000003E-4"/>
    <s v="Impairment Algorithm"/>
    <n v="15.561198924999999"/>
    <n v="3.2547397"/>
    <s v="IMPROVE"/>
    <n v="34.7851845"/>
    <n v="-84.626499249999995"/>
    <s v="GA"/>
    <n v="13"/>
    <n v="18.17037865"/>
    <n v="3.9780698000000001"/>
    <n v="0.3814477"/>
    <n v="2.8732920000000002"/>
    <n v="12.056798925000001"/>
    <n v="3.504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3792656932999998"/>
    <n v="16.881647222000002"/>
    <n v="4.4942949268000003"/>
    <n v="0.76723220420000005"/>
    <n v="2.6809355989000001"/>
    <n v="1.2157617391"/>
    <n v="9.9170738294999996"/>
    <n v="2.1397250958999998"/>
    <n v="10.560236292000001"/>
    <n v="0.33184863510000001"/>
    <n v="3.1725513648999999"/>
    <n v="1"/>
    <n v="0.3814477"/>
    <n v="0"/>
    <n v="1.2977434916999999"/>
    <n v="2.2140677401"/>
    <n v="0.6592242599"/>
    <n v="0.31107806999999998"/>
    <n v="25.534083541000001"/>
    <n v="28.302013872"/>
    <n v="0"/>
    <n v="28.302013872"/>
    <n v="0.47429298869999997"/>
    <n v="10.403478707"/>
    <n v="10.403478707"/>
    <n v="16.833591047999999"/>
    <n v="6.4301123414000001"/>
    <n v="112"/>
    <n v="3.7847619259999998"/>
    <n v="4.8434770775000002"/>
    <n v="5.7145576716999997"/>
    <n v="6.4301123414000001"/>
    <x v="4"/>
    <x v="189"/>
  </r>
  <r>
    <x v="16"/>
    <n v="9"/>
    <n v="29"/>
    <n v="4.41"/>
    <n v="3.08"/>
    <n v="4.3499999999999996"/>
    <n v="3.72"/>
    <n v="11"/>
    <n v="2.1000000000000001E-4"/>
    <n v="3"/>
    <d v="2018-09-29T00:00:00"/>
    <s v="COHU1"/>
    <m/>
    <m/>
    <m/>
    <m/>
    <n v="1.4166E-2"/>
    <n v="3.1810700000000001"/>
    <n v="0.136516"/>
    <n v="8.9164800000000002E-2"/>
    <n v="1.391778"/>
    <n v="0.15043999999999999"/>
    <n v="2.4851200000000002"/>
    <n v="1.2943425"/>
    <n v="9.6852300099999997E-2"/>
    <n v="1.2949256999000001"/>
    <n v="8.3766125400000002E-2"/>
    <n v="1.2105763746"/>
    <n v="3.975181E-4"/>
    <n v="8.8767281899999995E-2"/>
    <n v="0"/>
    <n v="0"/>
    <n v="0"/>
    <n v="0"/>
    <n v="0"/>
    <n v="0"/>
    <n v="0"/>
    <n v="12.983410384000001"/>
    <n v="0.94575712580000004"/>
    <n v="4.2165909902000003"/>
    <n v="1.5044"/>
    <n v="0.136516"/>
    <n v="1.491072"/>
    <n v="0.10475756999999999"/>
    <n v="21.38250407"/>
    <n v="32.382504070000003"/>
    <n v="124.5917149"/>
    <n v="11.750331860999999"/>
    <n v="1"/>
    <x v="1"/>
    <s v="NM"/>
    <s v="NM"/>
    <s v="NM"/>
    <s v="NM"/>
    <n v="1.4019999999999999E-2"/>
    <n v="7.1700000000000002E-3"/>
    <n v="7.8700000000000003E-3"/>
    <n v="5.0000000000000001E-4"/>
    <n v="0.32771"/>
    <n v="5.2690000000000001E-2"/>
    <n v="0"/>
    <n v="1.125E-2"/>
    <n v="3.1810700000000001"/>
    <n v="5.6661900000000003"/>
    <n v="6.9120000000000001E-2"/>
    <n v="-7.4799999999999997E-3"/>
    <n v="0.16267999999999999"/>
    <n v="0.23351"/>
    <n v="0.15454000000000001"/>
    <n v="0.22996"/>
    <n v="0.31378"/>
    <n v="2.6110000000000001E-2"/>
    <n v="0.91091"/>
    <n v="8.9999999999999998E-4"/>
    <n v="1.8699999999999999E-3"/>
    <n v="2.2499999999999998E-3"/>
    <n v="7.7999999999999996E-3"/>
    <n v="1.2800000000000001E-3"/>
    <n v="1.345E-2"/>
    <n v="3.2000000000000003E-4"/>
    <n v="8.2900000000000005E-3"/>
    <n v="4.3200000000000001E-3"/>
    <n v="3.2000000000000003E-4"/>
    <s v="Impairment Algorithm"/>
    <n v="5.7209909901999998"/>
    <n v="1.627588"/>
    <s v="IMPROVE"/>
    <n v="34.7851845"/>
    <n v="-84.626499249999995"/>
    <s v="GA"/>
    <n v="13"/>
    <n v="18.17037865"/>
    <n v="3.9780698000000001"/>
    <n v="0.136516"/>
    <n v="1.491072"/>
    <n v="4.2165909902000003"/>
    <n v="1.504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1654697137999999"/>
    <n v="10.81794067"/>
    <n v="4.4942949268000003"/>
    <n v="0.2104350385"/>
    <n v="0.73532208740000005"/>
    <n v="1.2157617391"/>
    <n v="3.4682708417999999"/>
    <n v="0.74832014840000005"/>
    <n v="10.560236292000001"/>
    <n v="0.1424589335"/>
    <n v="1.3619410665"/>
    <n v="1"/>
    <n v="0.136516"/>
    <n v="0"/>
    <n v="1.2977434916999999"/>
    <n v="1.1489728205"/>
    <n v="0.34209917950000002"/>
    <n v="0.10475756999999999"/>
    <n v="14.005623152"/>
    <n v="18.376880918000001"/>
    <n v="0"/>
    <n v="18.376880918000001"/>
    <n v="0.43250587169999999"/>
    <n v="6.0850830976000001"/>
    <n v="6.0850830976000001"/>
    <n v="11.750331860999999"/>
    <n v="5.6652487636000002"/>
    <n v="112"/>
    <n v="3.7847619259999998"/>
    <n v="4.8434770775000002"/>
    <n v="5.7145576716999997"/>
    <n v="6.4301123414000001"/>
    <x v="1"/>
    <x v="191"/>
  </r>
  <r>
    <x v="16"/>
    <n v="10"/>
    <n v="2"/>
    <n v="4.09"/>
    <n v="2.89"/>
    <n v="4.05"/>
    <n v="3.47"/>
    <n v="11"/>
    <n v="2.7E-4"/>
    <n v="4"/>
    <d v="2018-10-02T00:00:00"/>
    <s v="COHU1"/>
    <m/>
    <m/>
    <m/>
    <m/>
    <n v="7.2468000000000005E-2"/>
    <n v="5.3370199999999999"/>
    <n v="0.1564372"/>
    <n v="0.25836120000000001"/>
    <n v="2.556648"/>
    <n v="0.21772"/>
    <n v="4.4247800000000002"/>
    <n v="1.6549087499999999"/>
    <n v="0.32682244980000003"/>
    <n v="2.2298255502000002"/>
    <n v="0.13693614849999999"/>
    <n v="1.5179726014999999"/>
    <n v="3.3375255000000002E-3"/>
    <n v="0.25502367450000002"/>
    <n v="0"/>
    <n v="0"/>
    <n v="0"/>
    <n v="0"/>
    <n v="0"/>
    <n v="0"/>
    <n v="0"/>
    <n v="15.55829572"/>
    <n v="2.5525041771999999"/>
    <n v="8.2371284842999994"/>
    <n v="2.1772"/>
    <n v="0.1564372"/>
    <n v="2.654868"/>
    <n v="0.49894218000000001"/>
    <n v="31.835375762000002"/>
    <n v="42.835375761999998"/>
    <n v="93.461572383999993"/>
    <n v="14.547792047"/>
    <n v="1"/>
    <x v="0"/>
    <s v="NM"/>
    <s v="NM"/>
    <s v="NM"/>
    <s v="NM"/>
    <n v="1.5270000000000001E-2"/>
    <n v="1.4449999999999999E-2"/>
    <n v="4.0259999999999997E-2"/>
    <n v="2.2300000000000002E-3"/>
    <n v="0.44366"/>
    <n v="3.0870000000000002E-2"/>
    <n v="0"/>
    <n v="1.4489999999999999E-2"/>
    <n v="5.3370199999999999"/>
    <n v="9.7617999999999991"/>
    <n v="0.20028000000000001"/>
    <n v="0.12453"/>
    <n v="0.36575000000000002"/>
    <n v="0.40551999999999999"/>
    <n v="0.26774999999999999"/>
    <n v="0.25680999999999998"/>
    <n v="0.40118999999999999"/>
    <n v="2.4850000000000001E-2"/>
    <n v="1.0866199999999999"/>
    <n v="1.2099999999999999E-3"/>
    <n v="1.75E-3"/>
    <n v="2.2699999999999999E-3"/>
    <n v="8.8500000000000002E-3"/>
    <n v="1.4499999999999999E-3"/>
    <n v="9.41E-3"/>
    <n v="4.6999999999999999E-4"/>
    <n v="5.3600000000000002E-3"/>
    <n v="4.62E-3"/>
    <n v="3.2000000000000003E-4"/>
    <s v="Impairment Algorithm"/>
    <n v="10.414328484"/>
    <n v="2.8113052000000001"/>
    <s v="IMPROVE"/>
    <n v="34.7851845"/>
    <n v="-84.626499249999995"/>
    <s v="GA"/>
    <n v="13"/>
    <n v="18.17037865"/>
    <n v="3.9780698000000001"/>
    <n v="0.1564372"/>
    <n v="2.654868"/>
    <n v="8.2371284842999994"/>
    <n v="2.177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5949282342000002"/>
    <n v="12.963367485999999"/>
    <n v="4.4942949268000003"/>
    <n v="0.5679431855"/>
    <n v="1.9845609917"/>
    <n v="1.2157617391"/>
    <n v="6.7752818825999999"/>
    <n v="1.4618466017"/>
    <n v="10.560236292000001"/>
    <n v="0.2061696291"/>
    <n v="1.9710303709000001"/>
    <n v="1"/>
    <n v="0.1564372"/>
    <n v="0"/>
    <n v="1.2977434916999999"/>
    <n v="2.0457571292000001"/>
    <n v="0.60911087080000004"/>
    <n v="0.49894218000000001"/>
    <n v="18.989916320999999"/>
    <n v="23.845459440999999"/>
    <n v="0"/>
    <n v="23.845459440999999"/>
    <n v="0.44332321089999999"/>
    <n v="8.6900872637000006"/>
    <n v="8.6900872637000006"/>
    <n v="14.547792047"/>
    <n v="5.8577047833"/>
    <n v="112"/>
    <n v="3.7847619259999998"/>
    <n v="4.8434770775000002"/>
    <n v="5.7145576716999997"/>
    <n v="6.4301123414000001"/>
    <x v="0"/>
    <x v="192"/>
  </r>
  <r>
    <x v="16"/>
    <n v="10"/>
    <n v="5"/>
    <n v="4.09"/>
    <n v="2.89"/>
    <n v="4.05"/>
    <n v="3.47"/>
    <n v="11"/>
    <n v="2.7E-4"/>
    <n v="4"/>
    <d v="2018-10-05T00:00:00"/>
    <s v="COHU1"/>
    <m/>
    <m/>
    <m/>
    <m/>
    <n v="2.7179999999999999E-2"/>
    <n v="6.9666499999999996"/>
    <n v="0.2190357"/>
    <n v="0.23768249999999999"/>
    <n v="3.5419320000000001"/>
    <n v="0.22406000000000001"/>
    <n v="3.6714500000000001"/>
    <n v="1.90212"/>
    <n v="0.62726411459999998"/>
    <n v="2.9146678854000001"/>
    <n v="0.1809030247"/>
    <n v="1.7212169753"/>
    <n v="2.8246485000000001E-3"/>
    <n v="0.23485785149999999"/>
    <n v="0"/>
    <n v="0"/>
    <n v="0"/>
    <n v="0"/>
    <n v="0"/>
    <n v="0"/>
    <n v="0"/>
    <n v="17.996997102000002"/>
    <n v="2.3469971647999999"/>
    <n v="11.987381178"/>
    <n v="2.2406000000000001"/>
    <n v="0.2190357"/>
    <n v="2.2028699999999999"/>
    <n v="0.1871343"/>
    <n v="37.181015446000004"/>
    <n v="48.181015446000004"/>
    <n v="82.872315551"/>
    <n v="15.723799801"/>
    <n v="1"/>
    <x v="3"/>
    <s v="NM"/>
    <s v="NM"/>
    <s v="NM"/>
    <s v="NM"/>
    <n v="1.9279999999999999E-2"/>
    <n v="1.6549999999999999E-2"/>
    <n v="1.5100000000000001E-2"/>
    <n v="2.33E-3"/>
    <n v="0.59601999999999999"/>
    <n v="2.819E-2"/>
    <n v="0"/>
    <n v="1.687E-2"/>
    <n v="6.9666499999999996"/>
    <n v="10.6381"/>
    <n v="0.18425"/>
    <n v="0.12626999999999999"/>
    <n v="0.53030999999999995"/>
    <n v="0.59545000000000003"/>
    <n v="0.31556000000000001"/>
    <n v="0.40015000000000001"/>
    <n v="0.46111999999999997"/>
    <n v="4.258E-2"/>
    <n v="1.2092799999999999"/>
    <n v="1.4400000000000001E-3"/>
    <n v="1.73E-3"/>
    <n v="2.2499999999999998E-3"/>
    <n v="8.7899999999999992E-3"/>
    <n v="1.4300000000000001E-3"/>
    <n v="9.3500000000000007E-3"/>
    <n v="4.6999999999999999E-4"/>
    <n v="5.2900000000000004E-3"/>
    <n v="4.5900000000000003E-3"/>
    <n v="3.2000000000000003E-4"/>
    <s v="Impairment Algorithm"/>
    <n v="14.227981178"/>
    <n v="2.4219056999999999"/>
    <s v="IMPROVE"/>
    <n v="34.7851845"/>
    <n v="-84.626499249999995"/>
    <s v="GA"/>
    <n v="13"/>
    <n v="18.17037865"/>
    <n v="3.9780698000000001"/>
    <n v="0.2190357"/>
    <n v="2.2028699999999999"/>
    <n v="11.987381178"/>
    <n v="2.2406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3.0016729821000001"/>
    <n v="14.995324119999999"/>
    <n v="4.4942949268000003"/>
    <n v="0.52221698910000003"/>
    <n v="1.8247801757"/>
    <n v="1.2157617391"/>
    <n v="9.8599756786999997"/>
    <n v="2.1274054996"/>
    <n v="10.560236292000001"/>
    <n v="0.21217328269999999"/>
    <n v="2.0284267172999999"/>
    <n v="1"/>
    <n v="0.2190357"/>
    <n v="0"/>
    <n v="1.2977434916999999"/>
    <n v="1.6974617973999999"/>
    <n v="0.50540820259999997"/>
    <n v="0.1871343"/>
    <n v="21.481344715999999"/>
    <n v="26.699670730000001"/>
    <n v="0"/>
    <n v="26.699670730000001"/>
    <n v="0.44584665800000001"/>
    <n v="9.8206614012000006"/>
    <n v="9.8206614012000006"/>
    <n v="15.723799801"/>
    <n v="5.9031383993000004"/>
    <n v="112"/>
    <n v="3.7847619259999998"/>
    <n v="4.8434770775000002"/>
    <n v="5.7145576716999997"/>
    <n v="6.4301123414000001"/>
    <x v="0"/>
    <x v="193"/>
  </r>
  <r>
    <x v="16"/>
    <n v="10"/>
    <n v="8"/>
    <n v="4.09"/>
    <n v="2.89"/>
    <n v="4.05"/>
    <n v="3.47"/>
    <n v="11"/>
    <n v="2.7E-4"/>
    <n v="4"/>
    <d v="2018-10-08T00:00:00"/>
    <s v="COHU1"/>
    <m/>
    <m/>
    <m/>
    <m/>
    <n v="3.5964000000000003E-2"/>
    <n v="6.6244800000000001"/>
    <n v="0.16976279999999999"/>
    <n v="0.25409130000000002"/>
    <n v="2.4831180000000002"/>
    <n v="0.27167000000000002"/>
    <n v="2.94808"/>
    <n v="2.6106712500000002"/>
    <n v="0.30829375009999999"/>
    <n v="2.1748242498999999"/>
    <n v="0.34078021879999998"/>
    <n v="2.2698910311999998"/>
    <n v="3.2281193999999999E-3"/>
    <n v="0.25086318060000001"/>
    <n v="0"/>
    <n v="0"/>
    <n v="0"/>
    <n v="0"/>
    <n v="0"/>
    <n v="0"/>
    <n v="0"/>
    <n v="25.151782694000001"/>
    <n v="2.5100522328000001"/>
    <n v="7.9700997752999996"/>
    <n v="2.7166999999999999"/>
    <n v="0.16976279999999999"/>
    <n v="1.768848"/>
    <n v="0.24761214000000001"/>
    <n v="40.534857641999999"/>
    <n v="51.534857641999999"/>
    <n v="77.372336293000004"/>
    <n v="16.396733331"/>
    <n v="1"/>
    <x v="3"/>
    <s v="NM"/>
    <s v="NM"/>
    <s v="NM"/>
    <s v="NM"/>
    <n v="1.7569999999999999E-2"/>
    <n v="1.1390000000000001E-2"/>
    <n v="1.9980000000000001E-2"/>
    <n v="2.0600000000000002E-3"/>
    <n v="0.62612000000000001"/>
    <n v="6.4409999999999995E-2"/>
    <n v="0"/>
    <n v="1.5169999999999999E-2"/>
    <n v="6.6244800000000001"/>
    <n v="9.5725599999999993"/>
    <n v="0.19697000000000001"/>
    <n v="9.3850000000000003E-2"/>
    <n v="0.33810000000000001"/>
    <n v="0.33506000000000002"/>
    <n v="0.19364000000000001"/>
    <n v="0.41886000000000001"/>
    <n v="0.63288999999999995"/>
    <n v="2.913E-2"/>
    <n v="1.77271"/>
    <n v="1.6999999999999999E-3"/>
    <n v="1.73E-3"/>
    <n v="2.2499999999999998E-3"/>
    <n v="8.6199999999999992E-3"/>
    <n v="1.4400000000000001E-3"/>
    <n v="9.1699999999999993E-3"/>
    <n v="4.6999999999999999E-4"/>
    <n v="5.3099999999999996E-3"/>
    <n v="4.5100000000000001E-3"/>
    <n v="3.2000000000000003E-4"/>
    <s v="Impairment Algorithm"/>
    <n v="10.686799775000001"/>
    <n v="1.9386108"/>
    <s v="IMPROVE"/>
    <n v="34.7851845"/>
    <n v="-84.626499249999995"/>
    <s v="GA"/>
    <n v="13"/>
    <n v="18.17037865"/>
    <n v="3.9780698000000001"/>
    <n v="0.16976279999999999"/>
    <n v="1.768848"/>
    <n v="7.9700997752999996"/>
    <n v="2.7166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4.1950013179000001"/>
    <n v="20.956781375999999"/>
    <n v="4.4942949268000003"/>
    <n v="0.55849744479999996"/>
    <n v="1.9515547879999999"/>
    <n v="1.2157617391"/>
    <n v="6.5556428691999997"/>
    <n v="1.4144569062000001"/>
    <n v="10.560236292000001"/>
    <n v="0.25725750110000001"/>
    <n v="2.4594424989000001"/>
    <n v="1"/>
    <n v="0.16976279999999999"/>
    <n v="0"/>
    <n v="1.2977434916999999"/>
    <n v="1.3630182014000001"/>
    <n v="0.40582979860000001"/>
    <n v="0.24761214000000001"/>
    <n v="27.188065367"/>
    <n v="24.346792273999998"/>
    <n v="0"/>
    <n v="24.346792273999998"/>
    <n v="0.52756651730000004"/>
    <n v="8.8981501375000001"/>
    <n v="8.8981501375000001"/>
    <n v="16.396733331"/>
    <n v="7.4985831939000001"/>
    <n v="112"/>
    <n v="3.7847619259999998"/>
    <n v="4.8434770775000002"/>
    <n v="5.7145576716999997"/>
    <n v="6.4301123414000001"/>
    <x v="4"/>
    <x v="194"/>
  </r>
  <r>
    <x v="16"/>
    <n v="10"/>
    <n v="11"/>
    <n v="4.09"/>
    <n v="2.89"/>
    <n v="4.05"/>
    <n v="3.47"/>
    <n v="11"/>
    <n v="2.2000000000000001E-4"/>
    <n v="4"/>
    <d v="2018-10-11T00:00:00"/>
    <s v="COHU1"/>
    <m/>
    <m/>
    <m/>
    <m/>
    <n v="0"/>
    <n v="2.6152299999999999"/>
    <n v="3.5838299999999997E-2"/>
    <n v="0.1170675"/>
    <n v="0.84727799999999998"/>
    <n v="0.10764"/>
    <n v="2.7684099999999998"/>
    <n v="1.3813387500000001"/>
    <n v="3.5894000500000002E-2"/>
    <n v="0.81138399949999995"/>
    <n v="9.5404837100000001E-2"/>
    <n v="1.2859339129"/>
    <n v="6.8524000000000005E-4"/>
    <n v="0.11638226"/>
    <n v="0"/>
    <n v="0"/>
    <n v="0"/>
    <n v="0"/>
    <n v="0"/>
    <n v="0"/>
    <n v="0"/>
    <n v="12.894289249"/>
    <n v="1.1525080163999999"/>
    <n v="2.4908286015000001"/>
    <n v="1.0764"/>
    <n v="3.5838299999999997E-2"/>
    <n v="1.661046"/>
    <n v="0"/>
    <n v="19.310910166999999"/>
    <n v="30.310910166999999"/>
    <n v="133.39742702999999"/>
    <n v="11.089226262"/>
    <n v="1"/>
    <x v="1"/>
    <s v="NM"/>
    <s v="NM"/>
    <s v="NM"/>
    <s v="NM"/>
    <n v="3.4199999999999999E-3"/>
    <n v="4.4900000000000001E-3"/>
    <n v="5.2700000000000004E-3"/>
    <n v="-6.9999999999999994E-5"/>
    <n v="0.22917000000000001"/>
    <n v="6.7659999999999998E-2"/>
    <n v="0"/>
    <n v="4.1000000000000003E-3"/>
    <n v="2.6152299999999999"/>
    <n v="5.3836399999999998"/>
    <n v="9.0749999999999997E-2"/>
    <n v="-9.4900000000000002E-3"/>
    <n v="9.6629999999999994E-2"/>
    <n v="0.11864"/>
    <n v="7.5740000000000002E-2"/>
    <n v="0.18919"/>
    <n v="0.33487"/>
    <n v="4.1200000000000004E-3"/>
    <n v="0.95116000000000001"/>
    <n v="4.2000000000000002E-4"/>
    <n v="1.72E-3"/>
    <n v="2.31E-3"/>
    <n v="8.5900000000000004E-3"/>
    <n v="1.32E-3"/>
    <n v="9.1299999999999992E-3"/>
    <n v="3.3E-4"/>
    <n v="4.0600000000000002E-3"/>
    <n v="4.4900000000000001E-3"/>
    <n v="3.3E-4"/>
    <s v="Impairment Algorithm"/>
    <n v="3.5672286015000001"/>
    <n v="1.6968843"/>
    <s v="IMPROVE"/>
    <n v="34.7851845"/>
    <n v="-84.626499249999995"/>
    <s v="GA"/>
    <n v="13"/>
    <n v="18.17037865"/>
    <n v="3.9780698000000001"/>
    <n v="3.5838299999999997E-2"/>
    <n v="1.661046"/>
    <n v="2.4908286015000001"/>
    <n v="1.076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1506054282"/>
    <n v="10.743683819999999"/>
    <n v="4.4942949268000003"/>
    <n v="0.25643800309999998"/>
    <n v="0.89607001330000002"/>
    <n v="1.2157617391"/>
    <n v="2.0487802186000001"/>
    <n v="0.44204838289999998"/>
    <n v="10.560236292000001"/>
    <n v="0.10192953740000001"/>
    <n v="0.97447046260000003"/>
    <n v="1"/>
    <n v="3.5838299999999997E-2"/>
    <n v="0"/>
    <n v="1.2977434916999999"/>
    <n v="1.2799493972"/>
    <n v="0.38109660280000002"/>
    <n v="0"/>
    <n v="13.437369282000001"/>
    <n v="16.873540885000001"/>
    <n v="0"/>
    <n v="16.873540885000001"/>
    <n v="0.44331790789999997"/>
    <n v="5.2316167392999997"/>
    <n v="5.2316167392999997"/>
    <n v="11.089226262"/>
    <n v="5.8576095228999998"/>
    <n v="112"/>
    <n v="3.7847619259999998"/>
    <n v="4.8434770775000002"/>
    <n v="5.7145576716999997"/>
    <n v="6.4301123414000001"/>
    <x v="0"/>
    <x v="195"/>
  </r>
  <r>
    <x v="16"/>
    <n v="10"/>
    <n v="14"/>
    <n v="4.09"/>
    <n v="2.89"/>
    <n v="4.05"/>
    <n v="3.47"/>
    <n v="11"/>
    <n v="2.2000000000000001E-4"/>
    <n v="4"/>
    <d v="2018-10-14T00:00:00"/>
    <s v="COHU1"/>
    <m/>
    <m/>
    <m/>
    <m/>
    <n v="2.1059999999999998E-3"/>
    <n v="4.7724700000000002"/>
    <n v="0.1085604"/>
    <n v="0.1451508"/>
    <n v="3.2914979999999998"/>
    <n v="0.29693999999999998"/>
    <n v="2.02413"/>
    <n v="0.88666875000000001"/>
    <n v="0.5416979542"/>
    <n v="2.7498000457999998"/>
    <n v="3.9309073600000001E-2"/>
    <n v="0.84735967639999998"/>
    <n v="1.0534377E-3"/>
    <n v="0.1440973623"/>
    <n v="0"/>
    <n v="0"/>
    <n v="0"/>
    <n v="0"/>
    <n v="0"/>
    <n v="0"/>
    <n v="0"/>
    <n v="8.1698378372999994"/>
    <n v="1.4299863267999999"/>
    <n v="11.003797648999999"/>
    <n v="2.9693999999999998"/>
    <n v="0.1085604"/>
    <n v="1.2144779999999999"/>
    <n v="1.449981E-2"/>
    <n v="24.910560022999999"/>
    <n v="35.910560023000002"/>
    <n v="112.00049491"/>
    <n v="12.784463103"/>
    <n v="1"/>
    <x v="0"/>
    <s v="NM"/>
    <s v="NM"/>
    <s v="NM"/>
    <s v="NM"/>
    <n v="8.5800000000000008E-3"/>
    <n v="8.3099999999999997E-3"/>
    <n v="5.7600000000000004E-3"/>
    <n v="1.17E-3"/>
    <n v="0.54252999999999996"/>
    <n v="8.1250000000000003E-2"/>
    <n v="0"/>
    <n v="1.2330000000000001E-2"/>
    <n v="4.7724700000000002"/>
    <n v="6.7965999999999998"/>
    <n v="0.11252"/>
    <n v="0.12223000000000001"/>
    <n v="0.38549"/>
    <n v="0.62107999999999997"/>
    <n v="0.37297000000000002"/>
    <n v="0.32684000000000002"/>
    <n v="0.21495"/>
    <n v="1.787E-2"/>
    <n v="0.55313999999999997"/>
    <n v="9.3000000000000005E-4"/>
    <n v="1.73E-3"/>
    <n v="2.31E-3"/>
    <n v="8.5599999999999999E-3"/>
    <n v="1.32E-3"/>
    <n v="9.1000000000000004E-3"/>
    <n v="3.3E-4"/>
    <n v="4.0600000000000002E-3"/>
    <n v="4.47E-3"/>
    <n v="3.3E-4"/>
    <s v="Impairment Algorithm"/>
    <n v="13.973197648999999"/>
    <n v="1.3230383999999999"/>
    <s v="IMPROVE"/>
    <n v="34.7851845"/>
    <n v="-84.626499249999995"/>
    <s v="GA"/>
    <n v="13"/>
    <n v="18.17037865"/>
    <n v="3.9780698000000001"/>
    <n v="0.1085604"/>
    <n v="1.2144779999999999"/>
    <n v="11.003797648999999"/>
    <n v="2.9693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3626262962"/>
    <n v="6.8072115411"/>
    <n v="4.4942949268000003"/>
    <n v="0.31817812359999997"/>
    <n v="1.1118082032000001"/>
    <n v="1.2157617391"/>
    <n v="9.0509491254000007"/>
    <n v="1.9528485234999999"/>
    <n v="10.560236292000001"/>
    <n v="0.28118688990000001"/>
    <n v="2.6882131101"/>
    <n v="1"/>
    <n v="0.1085604"/>
    <n v="0"/>
    <n v="1.2977434916999999"/>
    <n v="0.93583825139999999"/>
    <n v="0.27863974860000001"/>
    <n v="1.449981E-2"/>
    <n v="12.838721125999999"/>
    <n v="23.071838895999999"/>
    <n v="0"/>
    <n v="23.071838895999999"/>
    <n v="0.35751937919999999"/>
    <n v="8.3602768544000003"/>
    <n v="8.3602768544000003"/>
    <n v="12.784463103"/>
    <n v="4.4241862485999999"/>
    <n v="112"/>
    <n v="3.7847619259999998"/>
    <n v="4.8434770775000002"/>
    <n v="5.7145576716999997"/>
    <n v="6.4301123414000001"/>
    <x v="3"/>
    <x v="196"/>
  </r>
  <r>
    <x v="16"/>
    <n v="10"/>
    <n v="17"/>
    <n v="4.09"/>
    <n v="2.89"/>
    <n v="4.05"/>
    <n v="3.47"/>
    <n v="11"/>
    <n v="2.2000000000000001E-4"/>
    <n v="4"/>
    <d v="2018-10-17T00:00:00"/>
    <s v="COHU1"/>
    <m/>
    <m/>
    <m/>
    <m/>
    <n v="1.8E-5"/>
    <n v="1.5459700000000001"/>
    <n v="7.7092400000000005E-2"/>
    <n v="5.3057699999999999E-2"/>
    <n v="0.81210599999999999"/>
    <n v="0.13485"/>
    <n v="2.1692900000000002"/>
    <n v="0.51574874999999998"/>
    <n v="3.29758078E-2"/>
    <n v="0.77913019220000002"/>
    <n v="1.32998387E-2"/>
    <n v="0.50244891130000002"/>
    <n v="1.4075599999999999E-4"/>
    <n v="5.2916944E-2"/>
    <n v="0"/>
    <n v="0"/>
    <n v="0"/>
    <n v="0"/>
    <n v="0"/>
    <n v="0"/>
    <n v="0"/>
    <n v="4.7055306660999996"/>
    <n v="0.52150732489999996"/>
    <n v="2.3827169655999998"/>
    <n v="1.3485"/>
    <n v="7.7092400000000005E-2"/>
    <n v="1.301574"/>
    <n v="1.2392999999999999E-4"/>
    <n v="10.337045287"/>
    <n v="21.337045286999999"/>
    <n v="192.25998393"/>
    <n v="7.5785968436999998"/>
    <n v="1"/>
    <x v="2"/>
    <s v="NM"/>
    <s v="NM"/>
    <s v="NM"/>
    <s v="NM"/>
    <n v="7.1300000000000001E-3"/>
    <n v="7.0200000000000002E-3"/>
    <n v="5.7999999999999996E-3"/>
    <n v="1.0000000000000001E-5"/>
    <n v="0.21819"/>
    <n v="7.1489999999999998E-2"/>
    <n v="0"/>
    <n v="5.6600000000000001E-3"/>
    <n v="1.5459700000000001"/>
    <n v="3.7152599999999998"/>
    <n v="4.113E-2"/>
    <n v="-2.895E-2"/>
    <n v="5.5160000000000001E-2"/>
    <n v="0.17885000000000001"/>
    <n v="9.128E-2"/>
    <n v="0.15483"/>
    <n v="0.12503"/>
    <n v="1.43E-2"/>
    <n v="0.30767"/>
    <n v="3.4000000000000002E-4"/>
    <n v="1.7099999999999999E-3"/>
    <n v="2.2899999999999999E-3"/>
    <n v="8.6599999999999993E-3"/>
    <n v="1.31E-3"/>
    <n v="9.2099999999999994E-3"/>
    <n v="3.3E-4"/>
    <n v="4.0299999999999997E-3"/>
    <n v="4.5300000000000002E-3"/>
    <n v="3.3E-4"/>
    <s v="Impairment Algorithm"/>
    <n v="3.7312169655999998"/>
    <n v="1.3786664"/>
    <s v="IMPROVE"/>
    <n v="34.7851845"/>
    <n v="-84.626499249999995"/>
    <s v="GA"/>
    <n v="13"/>
    <n v="18.17037865"/>
    <n v="3.9780698000000001"/>
    <n v="7.7092400000000005E-2"/>
    <n v="1.301574"/>
    <n v="2.3827169655999998"/>
    <n v="1.3485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78482338949999997"/>
    <n v="3.9207072766"/>
    <n v="4.4942949268000003"/>
    <n v="0.1160376285"/>
    <n v="0.40546969640000002"/>
    <n v="1.2157617391"/>
    <n v="1.9598551995"/>
    <n v="0.42286176619999999"/>
    <n v="10.560236292000001"/>
    <n v="0.1276960063"/>
    <n v="1.2208039936999999"/>
    <n v="1"/>
    <n v="7.7092400000000005E-2"/>
    <n v="0"/>
    <n v="1.2977434916999999"/>
    <n v="1.0029516682999999"/>
    <n v="0.29862233170000002"/>
    <n v="1.2392999999999999E-4"/>
    <n v="6.2684650646"/>
    <n v="15.068580222"/>
    <n v="0"/>
    <n v="15.068580222"/>
    <n v="0.2937831823"/>
    <n v="4.1002670299000004"/>
    <n v="4.1002670299000004"/>
    <n v="7.5785968436999998"/>
    <n v="3.4783298137999998"/>
    <n v="112"/>
    <n v="3.7847619259999998"/>
    <n v="4.8434770775000002"/>
    <n v="5.7145576716999997"/>
    <n v="6.4301123414000001"/>
    <x v="2"/>
    <x v="197"/>
  </r>
  <r>
    <x v="16"/>
    <n v="10"/>
    <n v="20"/>
    <n v="4.09"/>
    <n v="2.89"/>
    <n v="4.05"/>
    <n v="3.47"/>
    <n v="11"/>
    <n v="2.2000000000000001E-4"/>
    <n v="4"/>
    <d v="2018-10-20T00:00:00"/>
    <s v="COHU1"/>
    <m/>
    <m/>
    <m/>
    <m/>
    <n v="2.5758E-2"/>
    <n v="4.85039"/>
    <n v="0.1686764"/>
    <n v="0.49569540000000001"/>
    <n v="3.0220020000000001"/>
    <n v="0.31379000000000001"/>
    <n v="2.5651299999999999"/>
    <n v="1.3258987499999999"/>
    <n v="0.45662480439999997"/>
    <n v="2.5653771956"/>
    <n v="8.79003748E-2"/>
    <n v="1.2379983751999999"/>
    <n v="1.22856965E-2"/>
    <n v="0.48340970350000001"/>
    <n v="0"/>
    <n v="0"/>
    <n v="0"/>
    <n v="0"/>
    <n v="0"/>
    <n v="0"/>
    <n v="0"/>
    <n v="12.358863379000001"/>
    <n v="4.9262285302000004"/>
    <n v="9.9684674545000007"/>
    <n v="3.1379000000000001"/>
    <n v="0.1686764"/>
    <n v="1.5390779999999999"/>
    <n v="0.17734383000000001"/>
    <n v="32.276557594000003"/>
    <n v="43.276557594000003"/>
    <n v="92.486243501000004"/>
    <n v="14.650260003"/>
    <n v="1"/>
    <x v="0"/>
    <s v="NM"/>
    <s v="NM"/>
    <s v="NM"/>
    <s v="NM"/>
    <n v="1.24E-2"/>
    <n v="1.5339999999999999E-2"/>
    <n v="1.431E-2"/>
    <n v="1.3699999999999999E-3"/>
    <n v="0.60736999999999997"/>
    <n v="6.0490000000000002E-2"/>
    <n v="0"/>
    <n v="1.7080000000000001E-2"/>
    <n v="4.85039"/>
    <n v="7.4155199999999999"/>
    <n v="0.38425999999999999"/>
    <n v="4.4990000000000002E-2"/>
    <n v="0.36187999999999998"/>
    <n v="0.55457999999999996"/>
    <n v="0.36337000000000003"/>
    <n v="0.35407"/>
    <n v="0.32142999999999999"/>
    <n v="2.9100000000000001E-2"/>
    <n v="0.79461999999999999"/>
    <n v="1.34E-3"/>
    <n v="1.74E-3"/>
    <n v="2.33E-3"/>
    <n v="8.7399999999999995E-3"/>
    <n v="1.33E-3"/>
    <n v="9.2899999999999996E-3"/>
    <n v="3.3E-4"/>
    <n v="4.1000000000000003E-3"/>
    <n v="4.5700000000000003E-3"/>
    <n v="3.3E-4"/>
    <s v="Impairment Algorithm"/>
    <n v="13.106367455000001"/>
    <n v="1.7077544"/>
    <s v="IMPROVE"/>
    <n v="34.7851845"/>
    <n v="-84.626499249999995"/>
    <s v="GA"/>
    <n v="13"/>
    <n v="18.17037865"/>
    <n v="3.9780698000000001"/>
    <n v="0.1686764"/>
    <n v="1.5390779999999999"/>
    <n v="9.9684674545000007"/>
    <n v="3.1379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0613031208999999"/>
    <n v="10.297560258000001"/>
    <n v="4.4942949268000003"/>
    <n v="1.0961070892"/>
    <n v="3.8301214410000002"/>
    <n v="1.2157617391"/>
    <n v="8.1993594091999995"/>
    <n v="1.7691080454000001"/>
    <n v="10.560236292000001"/>
    <n v="0.29714297229999997"/>
    <n v="2.8407570277"/>
    <n v="1"/>
    <n v="0.1686764"/>
    <n v="0"/>
    <n v="1.2977434916999999"/>
    <n v="1.1859647225000001"/>
    <n v="0.35311327749999999"/>
    <n v="0.17734383000000001"/>
    <n v="19.09066005"/>
    <n v="24.185897543999999"/>
    <n v="0"/>
    <n v="24.185897543999999"/>
    <n v="0.4411316683"/>
    <n v="8.8318462418999992"/>
    <n v="8.8318462418999992"/>
    <n v="14.650260003"/>
    <n v="5.8184137614999996"/>
    <n v="112"/>
    <n v="3.7847619259999998"/>
    <n v="4.8434770775000002"/>
    <n v="5.7145576716999997"/>
    <n v="6.4301123414000001"/>
    <x v="0"/>
    <x v="198"/>
  </r>
  <r>
    <x v="16"/>
    <n v="10"/>
    <n v="23"/>
    <n v="4.09"/>
    <n v="2.89"/>
    <n v="4.05"/>
    <n v="3.47"/>
    <n v="11"/>
    <n v="2.2000000000000001E-4"/>
    <n v="4"/>
    <d v="2018-10-23T00:00:00"/>
    <s v="COHU1"/>
    <m/>
    <m/>
    <m/>
    <m/>
    <n v="8.0208000000000002E-2"/>
    <n v="3.8910399999999998"/>
    <n v="0.20289360000000001"/>
    <n v="0.164217"/>
    <n v="2.5701480000000001"/>
    <n v="0.28392000000000001"/>
    <n v="3.0978500000000002"/>
    <n v="0.54524249999999996"/>
    <n v="0.33028303710000001"/>
    <n v="2.2398649629"/>
    <n v="1.4864469199999999E-2"/>
    <n v="0.53037803080000001"/>
    <n v="1.3483612E-3"/>
    <n v="0.16286863879999999"/>
    <n v="0"/>
    <n v="0"/>
    <n v="0"/>
    <n v="0"/>
    <n v="0"/>
    <n v="0"/>
    <n v="0"/>
    <n v="4.9785414377999997"/>
    <n v="1.6185920540000001"/>
    <n v="8.2863484223999997"/>
    <n v="2.8391999999999999"/>
    <n v="0.20289360000000001"/>
    <n v="1.8587100000000001"/>
    <n v="0.55223208000000001"/>
    <n v="20.336517594"/>
    <n v="31.336517594"/>
    <n v="128.88756885000001"/>
    <n v="11.421990208"/>
    <n v="1"/>
    <x v="1"/>
    <s v="NM"/>
    <s v="NM"/>
    <s v="NM"/>
    <s v="NM"/>
    <n v="2.307E-2"/>
    <n v="1.736E-2"/>
    <n v="4.4560000000000002E-2"/>
    <n v="1.08E-3"/>
    <n v="0.41661999999999999"/>
    <n v="8.2089999999999996E-2"/>
    <n v="0"/>
    <n v="1.89E-2"/>
    <n v="3.8910399999999998"/>
    <n v="6.9888899999999996"/>
    <n v="0.1273"/>
    <n v="1.1480000000000001E-2"/>
    <n v="0.29420000000000002"/>
    <n v="0.57252000000000003"/>
    <n v="0.33487"/>
    <n v="0.21479000000000001"/>
    <n v="0.13217999999999999"/>
    <n v="3.0300000000000001E-2"/>
    <n v="0.34360000000000002"/>
    <n v="1.3699999999999999E-3"/>
    <n v="1.74E-3"/>
    <n v="2.33E-3"/>
    <n v="8.5800000000000008E-3"/>
    <n v="1.33E-3"/>
    <n v="9.1299999999999992E-3"/>
    <n v="3.3E-4"/>
    <n v="4.0899999999999999E-3"/>
    <n v="4.4900000000000001E-3"/>
    <n v="3.3E-4"/>
    <s v="Impairment Algorithm"/>
    <n v="11.125548422"/>
    <n v="2.0616036000000002"/>
    <s v="IMPROVE"/>
    <n v="34.7851845"/>
    <n v="-84.626499249999995"/>
    <s v="GA"/>
    <n v="13"/>
    <n v="18.17037865"/>
    <n v="3.9780698000000001"/>
    <n v="0.20289360000000001"/>
    <n v="1.8587100000000001"/>
    <n v="8.2863484223999997"/>
    <n v="2.8391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83035815580000005"/>
    <n v="4.1481832819999997"/>
    <n v="4.4942949268000003"/>
    <n v="0.36014371119999999"/>
    <n v="1.2584483428"/>
    <n v="1.2157617391"/>
    <n v="6.8157667379999998"/>
    <n v="1.4705816844999999"/>
    <n v="10.560236292000001"/>
    <n v="0.2688576204"/>
    <n v="2.5703423796"/>
    <n v="1"/>
    <n v="0.20289360000000001"/>
    <n v="0"/>
    <n v="1.2977434916999999"/>
    <n v="1.4322630103"/>
    <n v="0.4264469897"/>
    <n v="0.55223208000000001"/>
    <n v="9.8740026787000001"/>
    <n v="21.462514916"/>
    <n v="0"/>
    <n v="21.462514916"/>
    <n v="0.31509572340000003"/>
    <n v="7.6372282818999997"/>
    <n v="7.6372282818999997"/>
    <n v="11.421990208"/>
    <n v="3.7847619259999998"/>
    <n v="112"/>
    <n v="3.7847619259999998"/>
    <n v="4.8434770775000002"/>
    <n v="5.7145576716999997"/>
    <n v="6.4301123414000001"/>
    <x v="2"/>
    <x v="199"/>
  </r>
  <r>
    <x v="16"/>
    <n v="10"/>
    <n v="26"/>
    <n v="4.09"/>
    <n v="2.89"/>
    <n v="4.05"/>
    <n v="3.47"/>
    <n v="11"/>
    <n v="2.2000000000000001E-4"/>
    <n v="4"/>
    <d v="2018-10-26T00:00:00"/>
    <s v="COHU1"/>
    <m/>
    <m/>
    <m/>
    <m/>
    <n v="0"/>
    <n v="0.34675"/>
    <n v="1.6586000000000001E-3"/>
    <n v="4.6981799999999997E-2"/>
    <n v="7.281E-2"/>
    <n v="4.8779999999999997E-2"/>
    <n v="0.61580999999999997"/>
    <n v="6.7485000000000003E-2"/>
    <n v="2.6506480000000002E-4"/>
    <n v="7.2544935199999994E-2"/>
    <n v="2.2771130000000001E-4"/>
    <n v="6.7257288700000001E-2"/>
    <n v="1.103645E-4"/>
    <n v="4.6871435500000003E-2"/>
    <n v="0"/>
    <n v="0"/>
    <n v="0"/>
    <n v="0"/>
    <n v="0"/>
    <n v="0"/>
    <n v="0"/>
    <n v="0.60833989470000005"/>
    <n v="0.46171667309999997"/>
    <n v="0.20474271390000001"/>
    <n v="0.48780000000000001"/>
    <n v="1.6586000000000001E-3"/>
    <n v="0.36948599999999998"/>
    <n v="0"/>
    <n v="2.1337438817000001"/>
    <n v="13.133743881999999"/>
    <n v="322.24184374999999"/>
    <n v="2.7259969418000001"/>
    <n v="1"/>
    <x v="2"/>
    <s v="NM"/>
    <s v="NM"/>
    <s v="NM"/>
    <s v="NM"/>
    <n v="2.7999999999999998E-4"/>
    <n v="2.4000000000000001E-4"/>
    <n v="2.5699999999999998E-3"/>
    <n v="-5.0000000000000002E-5"/>
    <n v="2.147E-2"/>
    <n v="2.7310000000000001E-2"/>
    <n v="0"/>
    <n v="7.6999999999999996E-4"/>
    <n v="0.34675"/>
    <n v="0.96255999999999997"/>
    <n v="3.6420000000000001E-2"/>
    <n v="-1.8429999999999998E-2"/>
    <n v="1.308E-2"/>
    <n v="2.4129999999999999E-2"/>
    <n v="2.1669999999999998E-2"/>
    <n v="0"/>
    <n v="1.636E-2"/>
    <n v="-4.4000000000000002E-4"/>
    <n v="3.6150000000000002E-2"/>
    <n v="-6.0000000000000002E-5"/>
    <n v="1.74E-3"/>
    <n v="2.3400000000000001E-3"/>
    <n v="8.7200000000000003E-3"/>
    <n v="1.34E-3"/>
    <n v="9.2700000000000005E-3"/>
    <n v="3.3E-4"/>
    <n v="4.1099999999999999E-3"/>
    <n v="4.5599999999999998E-3"/>
    <n v="3.3E-4"/>
    <s v="Impairment Algorithm"/>
    <n v="0.6925427139"/>
    <n v="0.37114459999999999"/>
    <s v="IMPROVE"/>
    <n v="34.7851845"/>
    <n v="-84.626499249999995"/>
    <s v="GA"/>
    <n v="13"/>
    <n v="18.17037865"/>
    <n v="3.9780698000000001"/>
    <n v="1.6586000000000001E-3"/>
    <n v="0.36948599999999998"/>
    <n v="0.20474271390000001"/>
    <n v="0.48780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1014634506"/>
    <n v="0.50687644409999999"/>
    <n v="4.4942949268000003"/>
    <n v="0.1027339506"/>
    <n v="0.35898272250000002"/>
    <n v="1.2157617391"/>
    <n v="0.16840693970000001"/>
    <n v="3.6335774199999997E-2"/>
    <n v="10.560236292000001"/>
    <n v="4.6192148199999998E-2"/>
    <n v="0.44160785180000001"/>
    <n v="1"/>
    <n v="1.6586000000000001E-3"/>
    <n v="0"/>
    <n v="1.2977434916999999"/>
    <n v="0.28471419999999997"/>
    <n v="8.4771799999999994E-2"/>
    <n v="0"/>
    <n v="1.4285745926"/>
    <n v="11.705169289000001"/>
    <n v="0"/>
    <n v="11.705169289000001"/>
    <n v="0.10877131499999999"/>
    <n v="1.5744547081"/>
    <n v="1.5744547081"/>
    <n v="2.7259969418000001"/>
    <n v="1.1515422337000001"/>
    <n v="112"/>
    <n v="3.7847619259999998"/>
    <n v="4.8434770775000002"/>
    <n v="5.7145576716999997"/>
    <n v="6.4301123414000001"/>
    <x v="2"/>
    <x v="200"/>
  </r>
  <r>
    <x v="16"/>
    <n v="10"/>
    <n v="29"/>
    <n v="4.09"/>
    <n v="2.89"/>
    <n v="4.05"/>
    <n v="3.47"/>
    <n v="11"/>
    <n v="2.2000000000000001E-4"/>
    <n v="4"/>
    <d v="2018-10-29T00:00:00"/>
    <s v="COHU1"/>
    <m/>
    <m/>
    <m/>
    <m/>
    <n v="5.4000000000000001E-4"/>
    <n v="2.4927000000000001"/>
    <n v="0.51729749999999997"/>
    <n v="0.12387869999999999"/>
    <n v="0.90640799999999999"/>
    <n v="0.11769"/>
    <n v="3.1590600000000002"/>
    <n v="0.55006875"/>
    <n v="4.10787731E-2"/>
    <n v="0.86532922690000003"/>
    <n v="1.5128781500000001E-2"/>
    <n v="0.53493996850000003"/>
    <n v="7.6729659999999998E-4"/>
    <n v="0.1231114034"/>
    <n v="0"/>
    <n v="0"/>
    <n v="0"/>
    <n v="0"/>
    <n v="0"/>
    <n v="0"/>
    <n v="0"/>
    <n v="5.0232562935000002"/>
    <n v="1.2197707203999999"/>
    <n v="2.6735023512999998"/>
    <n v="1.1769000000000001"/>
    <n v="0.51729749999999997"/>
    <n v="1.8954359999999999"/>
    <n v="3.7179000000000001E-3"/>
    <n v="12.509880765"/>
    <n v="23.509880764999998"/>
    <n v="173.70149760999999"/>
    <n v="8.5483569787999993"/>
    <n v="1"/>
    <x v="2"/>
    <s v="NM"/>
    <s v="NM"/>
    <s v="NM"/>
    <s v="NM"/>
    <n v="4.1430000000000002E-2"/>
    <n v="5.0200000000000002E-2"/>
    <n v="5.1000000000000004E-3"/>
    <n v="2.9999999999999997E-4"/>
    <n v="0.20097000000000001"/>
    <n v="2.989E-2"/>
    <n v="0"/>
    <n v="2.9049999999999999E-2"/>
    <n v="2.4927000000000001"/>
    <n v="5.6517600000000003"/>
    <n v="9.6030000000000004E-2"/>
    <n v="-1.282E-2"/>
    <n v="6.1899999999999997E-2"/>
    <n v="0.19571"/>
    <n v="0.14560000000000001"/>
    <n v="0.11317000000000001"/>
    <n v="0.13335"/>
    <n v="0.10811"/>
    <n v="0.32784000000000002"/>
    <n v="2.49E-3"/>
    <n v="1.75E-3"/>
    <n v="2.3400000000000001E-3"/>
    <n v="8.6599999999999993E-3"/>
    <n v="1.34E-3"/>
    <n v="9.2099999999999994E-3"/>
    <n v="3.3E-4"/>
    <n v="4.1099999999999999E-3"/>
    <n v="4.5300000000000002E-3"/>
    <n v="3.3E-4"/>
    <s v="Impairment Algorithm"/>
    <n v="3.8504023513000001"/>
    <n v="2.4127334999999999"/>
    <s v="IMPROVE"/>
    <n v="34.7851845"/>
    <n v="-84.626499249999995"/>
    <s v="GA"/>
    <n v="13"/>
    <n v="18.17037865"/>
    <n v="3.9780698000000001"/>
    <n v="0.51729749999999997"/>
    <n v="1.8954359999999999"/>
    <n v="2.6735023512999998"/>
    <n v="1.1769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83781603189999998"/>
    <n v="4.1854402616000002"/>
    <n v="4.4942949268000003"/>
    <n v="0.27140424480000003"/>
    <n v="0.94836647569999999"/>
    <n v="1.2157617391"/>
    <n v="2.1990347824000001"/>
    <n v="0.47446756890000003"/>
    <n v="10.560236292000001"/>
    <n v="0.11144636989999999"/>
    <n v="1.0654536300999999"/>
    <n v="1"/>
    <n v="0.51729749999999997"/>
    <n v="0"/>
    <n v="1.2977434916999999"/>
    <n v="1.4605629017999999"/>
    <n v="0.43487309819999997"/>
    <n v="3.7179000000000001E-3"/>
    <n v="7.1086010345000004"/>
    <n v="16.401279730999999"/>
    <n v="0"/>
    <n v="16.401279730999999"/>
    <n v="0.30236652860000002"/>
    <n v="4.9477427115000001"/>
    <n v="4.9477427115000001"/>
    <n v="8.5483569787999993"/>
    <n v="3.6006142673000001"/>
    <n v="112"/>
    <n v="3.7847619259999998"/>
    <n v="4.8434770775000002"/>
    <n v="5.7145576716999997"/>
    <n v="6.4301123414000001"/>
    <x v="2"/>
    <x v="201"/>
  </r>
  <r>
    <x v="16"/>
    <n v="11"/>
    <n v="1"/>
    <n v="3.77"/>
    <n v="2.72"/>
    <n v="3.82"/>
    <n v="3.22"/>
    <n v="11"/>
    <n v="2.2000000000000001E-4"/>
    <n v="4"/>
    <d v="2018-11-01T00:00:00"/>
    <s v="COHU1"/>
    <m/>
    <m/>
    <m/>
    <m/>
    <n v="9.0737999999999999E-2"/>
    <n v="5.0727099999999998"/>
    <n v="0.26635629999999999"/>
    <n v="0.29488110000000001"/>
    <n v="2.8042739999999999"/>
    <n v="0.31047000000000002"/>
    <n v="2.93716"/>
    <n v="1.04729625"/>
    <n v="0.39319763340000002"/>
    <n v="2.4110763666000001"/>
    <n v="5.48414718E-2"/>
    <n v="0.99245477820000005"/>
    <n v="4.3477432000000003E-3"/>
    <n v="0.29053335679999998"/>
    <n v="0"/>
    <n v="0"/>
    <n v="0"/>
    <n v="0"/>
    <n v="0"/>
    <n v="0"/>
    <n v="0"/>
    <n v="8.9474301860000001"/>
    <n v="2.6890577057999998"/>
    <n v="9.1495193901"/>
    <n v="3.1046999999999998"/>
    <n v="0.26635629999999999"/>
    <n v="1.7622960000000001"/>
    <n v="0.58925257200000003"/>
    <n v="26.508612154000001"/>
    <n v="37.508612153999998"/>
    <n v="107.09801796000001"/>
    <n v="13.219854711"/>
    <n v="1"/>
    <x v="0"/>
    <s v="NM"/>
    <s v="NM"/>
    <s v="NM"/>
    <s v="NM"/>
    <n v="2.631E-2"/>
    <n v="2.3529999999999999E-2"/>
    <n v="5.0410000000000003E-2"/>
    <n v="1.5900000000000001E-3"/>
    <n v="0.54718999999999995"/>
    <n v="8.6360000000000006E-2"/>
    <n v="0"/>
    <n v="2.103E-2"/>
    <n v="5.0727099999999998"/>
    <n v="8.0098699999999994"/>
    <n v="0.22858999999999999"/>
    <n v="1.9689999999999999E-2"/>
    <n v="0.34189999999999998"/>
    <n v="0.49148999999999998"/>
    <n v="0.38177"/>
    <n v="0.32307999999999998"/>
    <n v="0.25389"/>
    <n v="4.6339999999999999E-2"/>
    <n v="0.65380000000000005"/>
    <n v="1.98E-3"/>
    <n v="1.49E-3"/>
    <n v="2.3400000000000001E-3"/>
    <n v="5.2199999999999998E-3"/>
    <n v="1.33E-3"/>
    <n v="7.6299999999999996E-3"/>
    <n v="3.3E-4"/>
    <n v="5.8599999999999998E-3"/>
    <n v="4.8799999999999998E-3"/>
    <n v="3.3E-4"/>
    <s v="Impairment Algorithm"/>
    <n v="12.254219389999999"/>
    <n v="2.0286523000000001"/>
    <s v="IMPROVE"/>
    <n v="34.7851845"/>
    <n v="-84.626499249999995"/>
    <s v="GA"/>
    <n v="13"/>
    <n v="18.17037865"/>
    <n v="3.9780698000000001"/>
    <n v="0.26635629999999999"/>
    <n v="1.7622960000000001"/>
    <n v="9.1495193901"/>
    <n v="3.1046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4923189294000001"/>
    <n v="7.4551112566000004"/>
    <n v="4.4942949268000003"/>
    <n v="0.59832693439999995"/>
    <n v="2.0907307714000001"/>
    <n v="1.2157617391"/>
    <n v="7.5257503967000003"/>
    <n v="1.6237689933999999"/>
    <n v="10.560236292000001"/>
    <n v="0.2939991032"/>
    <n v="2.8107008967999998"/>
    <n v="1"/>
    <n v="0.26635629999999999"/>
    <n v="0"/>
    <n v="1.2977434916999999"/>
    <n v="1.3579694379"/>
    <n v="0.40432656210000001"/>
    <n v="0.58925257200000003"/>
    <n v="14.38463848"/>
    <n v="23.123973673999998"/>
    <n v="0"/>
    <n v="23.123973673999998"/>
    <n v="0.38350228530000002"/>
    <n v="8.3828480774000003"/>
    <n v="8.3828480774000003"/>
    <n v="13.219854711"/>
    <n v="4.8370066330999997"/>
    <n v="112"/>
    <n v="3.7847619259999998"/>
    <n v="4.8434770775000002"/>
    <n v="5.7145576716999997"/>
    <n v="6.4301123414000001"/>
    <x v="3"/>
    <x v="202"/>
  </r>
  <r>
    <x v="16"/>
    <n v="11"/>
    <n v="4"/>
    <n v="3.77"/>
    <n v="2.72"/>
    <n v="3.82"/>
    <n v="3.22"/>
    <n v="11"/>
    <n v="2.2000000000000001E-4"/>
    <n v="4"/>
    <d v="2018-11-04T00:00:00"/>
    <s v="COHU1"/>
    <m/>
    <m/>
    <m/>
    <m/>
    <n v="1.4814000000000001E-2"/>
    <n v="3.5255800000000002"/>
    <n v="0.13661229999999999"/>
    <n v="0.2100378"/>
    <n v="1.738764"/>
    <n v="0.23677999999999999"/>
    <n v="2.6446299999999998"/>
    <n v="1.0178437499999999"/>
    <n v="0.15116501239999999"/>
    <n v="1.5875989876000001"/>
    <n v="5.1800295000000003E-2"/>
    <n v="0.966043455"/>
    <n v="2.2057939E-3"/>
    <n v="0.20783200609999999"/>
    <n v="0"/>
    <n v="0"/>
    <n v="0"/>
    <n v="0"/>
    <n v="0"/>
    <n v="0"/>
    <n v="0"/>
    <n v="8.6886690671999993"/>
    <n v="1.911062764"/>
    <n v="5.3673837409000003"/>
    <n v="2.3677999999999999"/>
    <n v="0.13661229999999999"/>
    <n v="1.586778"/>
    <n v="9.6202116000000004E-2"/>
    <n v="20.154507987999999"/>
    <n v="31.154507987999999"/>
    <n v="129.66552136999999"/>
    <n v="11.363738605"/>
    <n v="1"/>
    <x v="1"/>
    <s v="NM"/>
    <s v="NM"/>
    <s v="NM"/>
    <s v="NM"/>
    <n v="1.159E-2"/>
    <n v="1.082E-2"/>
    <n v="8.2299999999999995E-3"/>
    <n v="8.4000000000000003E-4"/>
    <n v="0.41715999999999998"/>
    <n v="8.6610000000000006E-2"/>
    <n v="0"/>
    <n v="1.201E-2"/>
    <n v="3.5255800000000002"/>
    <n v="6.17021"/>
    <n v="0.16281999999999999"/>
    <n v="8.8999999999999995E-4"/>
    <n v="0.20898"/>
    <n v="0.30473"/>
    <n v="0.18439"/>
    <n v="0.26699000000000001"/>
    <n v="0.24675"/>
    <n v="2.5229999999999999E-2"/>
    <n v="0.62922999999999996"/>
    <n v="8.1999999999999998E-4"/>
    <n v="1.49E-3"/>
    <n v="2.33E-3"/>
    <n v="5.2300000000000003E-3"/>
    <n v="1.33E-3"/>
    <n v="7.6499999999999997E-3"/>
    <n v="3.3E-4"/>
    <n v="5.8500000000000002E-3"/>
    <n v="4.8799999999999998E-3"/>
    <n v="3.3E-4"/>
    <s v="Impairment Algorithm"/>
    <n v="7.7351837409000002"/>
    <n v="1.7233902999999999"/>
    <s v="IMPROVE"/>
    <n v="34.7851845"/>
    <n v="-84.626499249999995"/>
    <s v="GA"/>
    <n v="13"/>
    <n v="18.17037865"/>
    <n v="3.9780698000000001"/>
    <n v="0.13661229999999999"/>
    <n v="1.586778"/>
    <n v="5.3673837409000003"/>
    <n v="2.3677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4491608261"/>
    <n v="7.2395082410000002"/>
    <n v="4.4942949268000003"/>
    <n v="0.42521970520000002"/>
    <n v="1.4858430588"/>
    <n v="1.2157617391"/>
    <n v="4.4148319266999998"/>
    <n v="0.95255181420000001"/>
    <n v="10.560236292000001"/>
    <n v="0.22421846770000001"/>
    <n v="2.1435815322999998"/>
    <n v="1"/>
    <n v="0.13661229999999999"/>
    <n v="0"/>
    <n v="1.2977434916999999"/>
    <n v="1.2227208304999999"/>
    <n v="0.3640571695"/>
    <n v="9.6202116000000004E-2"/>
    <n v="12.185541816000001"/>
    <n v="18.968966171999998"/>
    <n v="0"/>
    <n v="18.968966171999998"/>
    <n v="0.39113253920000002"/>
    <n v="6.4021919143000003"/>
    <n v="6.4021919143000003"/>
    <n v="11.363738605"/>
    <n v="4.9615466904999996"/>
    <n v="112"/>
    <n v="3.7847619259999998"/>
    <n v="4.8434770775000002"/>
    <n v="5.7145576716999997"/>
    <n v="6.4301123414000001"/>
    <x v="1"/>
    <x v="203"/>
  </r>
  <r>
    <x v="16"/>
    <n v="11"/>
    <n v="7"/>
    <n v="3.77"/>
    <n v="2.72"/>
    <n v="3.82"/>
    <n v="3.22"/>
    <n v="11"/>
    <n v="2.2000000000000001E-4"/>
    <n v="4"/>
    <d v="2018-11-07T00:00:00"/>
    <s v="COHU1"/>
    <m/>
    <m/>
    <m/>
    <m/>
    <n v="4.1399999999999998E-4"/>
    <n v="1.59009"/>
    <n v="9.9543099999999995E-2"/>
    <n v="3.9977100000000002E-2"/>
    <n v="1.055124"/>
    <n v="0.12114999999999999"/>
    <n v="2.03857"/>
    <n v="0.38944125000000002"/>
    <n v="5.5664332800000001E-2"/>
    <n v="0.99945966720000001"/>
    <n v="7.5832243999999997E-3"/>
    <n v="0.38185802559999998"/>
    <n v="7.9908399999999995E-5"/>
    <n v="3.98971916E-2"/>
    <n v="0"/>
    <n v="0"/>
    <n v="0"/>
    <n v="0"/>
    <n v="0"/>
    <n v="0"/>
    <n v="0"/>
    <n v="3.2661370419"/>
    <n v="0.36209827900000002"/>
    <n v="3.1380394980999999"/>
    <n v="1.2115"/>
    <n v="9.9543099999999995E-2"/>
    <n v="1.223142"/>
    <n v="2.6885160000000002E-3"/>
    <n v="9.3031484351000007"/>
    <n v="20.303148435000001"/>
    <n v="202.55763008"/>
    <n v="7.0819087635000004"/>
    <n v="1"/>
    <x v="2"/>
    <s v="NM"/>
    <s v="NM"/>
    <s v="NM"/>
    <s v="NM"/>
    <n v="3.3800000000000002E-3"/>
    <n v="6.0499999999999998E-3"/>
    <n v="9.5E-4"/>
    <n v="2.3000000000000001E-4"/>
    <n v="0.15653"/>
    <n v="0.12620000000000001"/>
    <n v="0"/>
    <n v="6.3E-3"/>
    <n v="1.59009"/>
    <n v="3.62866"/>
    <n v="3.099E-2"/>
    <n v="-1.157E-2"/>
    <n v="0.12483"/>
    <n v="0.21956999999999999"/>
    <n v="9.1770000000000004E-2"/>
    <n v="0.16158"/>
    <n v="9.4409999999999994E-2"/>
    <n v="2.6440000000000002E-2"/>
    <n v="0.23552000000000001"/>
    <n v="5.9999999999999995E-4"/>
    <n v="1.48E-3"/>
    <n v="2.31E-3"/>
    <n v="5.1599999999999997E-3"/>
    <n v="1.32E-3"/>
    <n v="7.5500000000000003E-3"/>
    <n v="3.3E-4"/>
    <n v="5.7999999999999996E-3"/>
    <n v="4.8199999999999996E-3"/>
    <n v="3.3E-4"/>
    <s v="Impairment Algorithm"/>
    <n v="4.3495394981000004"/>
    <n v="1.3226850999999999"/>
    <s v="IMPROVE"/>
    <n v="34.7851845"/>
    <n v="-84.626499249999995"/>
    <s v="GA"/>
    <n v="13"/>
    <n v="18.17037865"/>
    <n v="3.9780698000000001"/>
    <n v="9.9543099999999995E-2"/>
    <n v="1.223142"/>
    <n v="3.1380394980999999"/>
    <n v="1.2115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54475061920000001"/>
    <n v="2.7213864227000002"/>
    <n v="4.4942949268000003"/>
    <n v="8.0568428400000003E-2"/>
    <n v="0.28152985060000002"/>
    <n v="1.2157617391"/>
    <n v="2.5811303295000001"/>
    <n v="0.55690916869999996"/>
    <n v="10.560236292000001"/>
    <n v="0.1147228117"/>
    <n v="1.0967771882999999"/>
    <n v="1"/>
    <n v="9.9543099999999995E-2"/>
    <n v="0"/>
    <n v="1.2977434916999999"/>
    <n v="0.94251445509999998"/>
    <n v="0.28062754490000003"/>
    <n v="2.6885160000000002E-3"/>
    <n v="4.9372301751999998"/>
    <n v="15.365918260000001"/>
    <n v="0"/>
    <n v="15.365918260000001"/>
    <n v="0.2431755937"/>
    <n v="4.2956686388999996"/>
    <n v="4.2956686388999996"/>
    <n v="7.0819087635000004"/>
    <n v="2.7862401245999999"/>
    <n v="112"/>
    <n v="3.7847619259999998"/>
    <n v="4.8434770775000002"/>
    <n v="5.7145576716999997"/>
    <n v="6.4301123414000001"/>
    <x v="2"/>
    <x v="204"/>
  </r>
  <r>
    <x v="16"/>
    <n v="11"/>
    <n v="10"/>
    <n v="3.77"/>
    <n v="2.72"/>
    <n v="3.82"/>
    <n v="3.22"/>
    <n v="11"/>
    <n v="2.3000000000000001E-4"/>
    <n v="4"/>
    <d v="2018-11-10T00:00:00"/>
    <s v="COHU1"/>
    <m/>
    <m/>
    <m/>
    <m/>
    <n v="5.7600000000000001E-4"/>
    <n v="3.4356499999999999"/>
    <n v="9.4038200000000002E-2"/>
    <n v="0.7394925"/>
    <n v="0.96112799999999998"/>
    <n v="0.12280000000000001"/>
    <n v="1.1999200000000001"/>
    <n v="1.91103"/>
    <n v="4.6188351599999997E-2"/>
    <n v="0.91493964839999997"/>
    <n v="0.18260178299999999"/>
    <n v="1.728428217"/>
    <n v="2.7342457899999999E-2"/>
    <n v="0.71215004209999999"/>
    <n v="0"/>
    <n v="0"/>
    <n v="0"/>
    <n v="0"/>
    <n v="0"/>
    <n v="0"/>
    <n v="0"/>
    <n v="16.719632511"/>
    <n v="6.8228281568"/>
    <n v="2.8435799603"/>
    <n v="1.228"/>
    <n v="9.4038200000000002E-2"/>
    <n v="0.71995200000000004"/>
    <n v="3.7405440000000002E-3"/>
    <n v="28.431771372"/>
    <n v="39.431771372"/>
    <n v="101.73874012"/>
    <n v="13.719867784"/>
    <n v="1"/>
    <x v="0"/>
    <s v="NM"/>
    <s v="NM"/>
    <s v="NM"/>
    <s v="NM"/>
    <n v="1.1599999999999999E-2"/>
    <n v="8.7399999999999995E-3"/>
    <n v="3.29E-3"/>
    <n v="3.2000000000000003E-4"/>
    <n v="0.24671000000000001"/>
    <n v="8.9819999999999997E-2"/>
    <n v="0"/>
    <n v="9.9299999999999996E-3"/>
    <n v="3.4356499999999999"/>
    <n v="4.6355700000000004"/>
    <n v="0.57325000000000004"/>
    <n v="3.5500000000000002E-3"/>
    <n v="0.13472000000000001"/>
    <n v="7.9089999999999994E-2"/>
    <n v="0.10287"/>
    <n v="0.21373"/>
    <n v="0.46328000000000003"/>
    <n v="1.174E-2"/>
    <n v="1.2633000000000001"/>
    <n v="5.1999999999999995E-4"/>
    <n v="1.5200000000000001E-3"/>
    <n v="2.3800000000000002E-3"/>
    <n v="5.2399999999999999E-3"/>
    <n v="1.3600000000000001E-3"/>
    <n v="7.6600000000000001E-3"/>
    <n v="3.4000000000000002E-4"/>
    <n v="5.9699999999999996E-3"/>
    <n v="4.8900000000000002E-3"/>
    <n v="3.4000000000000002E-4"/>
    <s v="Impairment Algorithm"/>
    <n v="4.0715799603000002"/>
    <n v="0.8139902"/>
    <s v="IMPROVE"/>
    <n v="34.7851845"/>
    <n v="-84.626499249999995"/>
    <s v="GA"/>
    <n v="13"/>
    <n v="18.17037865"/>
    <n v="3.9780698000000001"/>
    <n v="9.4038200000000002E-2"/>
    <n v="0.71995200000000004"/>
    <n v="2.8435799603"/>
    <n v="1.22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7886246185000001"/>
    <n v="13.931007892"/>
    <n v="4.4942949268000003"/>
    <n v="1.518108684"/>
    <n v="5.3047194727999996"/>
    <n v="1.2157617391"/>
    <n v="2.3389286477"/>
    <n v="0.50465131259999996"/>
    <n v="10.560236292000001"/>
    <n v="0.1162852768"/>
    <n v="1.1117147232"/>
    <n v="1"/>
    <n v="9.4038200000000002E-2"/>
    <n v="0"/>
    <n v="1.2977434916999999"/>
    <n v="0.55477219079999995"/>
    <n v="0.1651798092"/>
    <n v="3.7405440000000002E-3"/>
    <n v="21.017273209999999"/>
    <n v="18.414498162000001"/>
    <n v="0"/>
    <n v="18.414498162000001"/>
    <n v="0.53300352679999996"/>
    <n v="6.1055320492999998"/>
    <n v="6.1055320492999998"/>
    <n v="13.719867784"/>
    <n v="7.6143357343"/>
    <n v="112"/>
    <n v="3.7847619259999998"/>
    <n v="4.8434770775000002"/>
    <n v="5.7145576716999997"/>
    <n v="6.4301123414000001"/>
    <x v="4"/>
    <x v="205"/>
  </r>
  <r>
    <x v="16"/>
    <n v="11"/>
    <n v="13"/>
    <n v="3.77"/>
    <n v="2.72"/>
    <n v="3.82"/>
    <n v="3.22"/>
    <n v="11"/>
    <n v="2.3000000000000001E-4"/>
    <n v="4"/>
    <d v="2018-11-13T00:00:00"/>
    <s v="COHU1"/>
    <m/>
    <m/>
    <m/>
    <m/>
    <n v="1.6200000000000001E-4"/>
    <n v="0.83192999999999995"/>
    <n v="4.3337000000000002E-3"/>
    <n v="6.5609399999999998E-2"/>
    <n v="0.44701200000000002"/>
    <n v="6.9070000000000006E-2"/>
    <n v="0.73424"/>
    <n v="0.15340875000000001"/>
    <n v="9.9909864000000004E-3"/>
    <n v="0.43702101360000001"/>
    <n v="1.1767122E-3"/>
    <n v="0.1522320378"/>
    <n v="2.1522969999999999E-4"/>
    <n v="6.5394170299999999E-2"/>
    <n v="0"/>
    <n v="0"/>
    <n v="0"/>
    <n v="0"/>
    <n v="0"/>
    <n v="0"/>
    <n v="0"/>
    <n v="1.2779756761000001"/>
    <n v="0.59467211909999995"/>
    <n v="1.2846038551000001"/>
    <n v="0.69069999999999998"/>
    <n v="4.3337000000000002E-3"/>
    <n v="0.44054399999999999"/>
    <n v="1.052028E-3"/>
    <n v="4.2938813784000001"/>
    <n v="15.293881378"/>
    <n v="273.54361607999999"/>
    <n v="4.2486774551000002"/>
    <n v="1"/>
    <x v="2"/>
    <s v="NM"/>
    <s v="NM"/>
    <s v="NM"/>
    <s v="NM"/>
    <n v="5.5999999999999995E-4"/>
    <n v="2.1000000000000001E-4"/>
    <n v="2.8E-3"/>
    <n v="9.0000000000000006E-5"/>
    <n v="6.787E-2"/>
    <n v="7.3959999999999998E-2"/>
    <n v="0"/>
    <n v="8.4999999999999995E-4"/>
    <n v="0.83192999999999995"/>
    <n v="1.5661700000000001"/>
    <n v="5.0860000000000002E-2"/>
    <n v="4.0899999999999999E-3"/>
    <n v="3.6819999999999999E-2"/>
    <n v="8.1790000000000002E-2"/>
    <n v="5.2880000000000003E-2"/>
    <n v="7.2760000000000005E-2"/>
    <n v="3.7190000000000001E-2"/>
    <n v="3.6000000000000002E-4"/>
    <n v="8.7660000000000002E-2"/>
    <n v="-1E-4"/>
    <n v="1.5200000000000001E-3"/>
    <n v="2.3700000000000001E-3"/>
    <n v="5.3600000000000002E-3"/>
    <n v="1.3600000000000001E-3"/>
    <n v="7.8300000000000002E-3"/>
    <n v="3.4000000000000002E-4"/>
    <n v="5.9500000000000004E-3"/>
    <n v="5.0000000000000001E-3"/>
    <n v="3.4000000000000002E-4"/>
    <s v="Impairment Algorithm"/>
    <n v="1.9753038551"/>
    <n v="0.44487769999999999"/>
    <s v="IMPROVE"/>
    <n v="34.7851845"/>
    <n v="-84.626499249999995"/>
    <s v="GA"/>
    <n v="13"/>
    <n v="18.17037865"/>
    <n v="3.9780698000000001"/>
    <n v="4.3337000000000002E-3"/>
    <n v="0.44054399999999999"/>
    <n v="1.2846038551000001"/>
    <n v="0.69069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21315028480000001"/>
    <n v="1.0648253913000001"/>
    <n v="4.4942949268000003"/>
    <n v="0.13231711069999999"/>
    <n v="0.4623550085"/>
    <n v="1.2157617391"/>
    <n v="1.0566246772000001"/>
    <n v="0.2279791779"/>
    <n v="10.560236292000001"/>
    <n v="6.5405733399999999E-2"/>
    <n v="0.62529426659999998"/>
    <n v="1"/>
    <n v="4.3337000000000002E-3"/>
    <n v="0"/>
    <n v="1.2977434916999999"/>
    <n v="0.33946924239999998"/>
    <n v="0.1010747576"/>
    <n v="1.052028E-3"/>
    <n v="2.4815286018"/>
    <n v="12.812352776999999"/>
    <n v="0"/>
    <n v="12.812352776999999"/>
    <n v="0.1622562998"/>
    <n v="2.4782467323000001"/>
    <n v="2.4782467323000001"/>
    <n v="4.2486774551000002"/>
    <n v="1.7704307228"/>
    <n v="112"/>
    <n v="3.7847619259999998"/>
    <n v="4.8434770775000002"/>
    <n v="5.7145576716999997"/>
    <n v="6.4301123414000001"/>
    <x v="2"/>
    <x v="206"/>
  </r>
  <r>
    <x v="16"/>
    <n v="11"/>
    <n v="16"/>
    <n v="3.77"/>
    <n v="2.72"/>
    <n v="3.82"/>
    <n v="3.22"/>
    <n v="11"/>
    <n v="2.3000000000000001E-4"/>
    <n v="4"/>
    <d v="2018-11-16T00:00:00"/>
    <s v="COHU1"/>
    <m/>
    <m/>
    <m/>
    <m/>
    <n v="1.4760000000000001E-3"/>
    <n v="4.4709099999999999"/>
    <n v="0.1198833"/>
    <n v="0.89233169999999995"/>
    <n v="1.9035"/>
    <n v="0.24717"/>
    <n v="1.83918"/>
    <n v="1.4800500000000001"/>
    <n v="0.18116561249999999"/>
    <n v="1.7223343874999999"/>
    <n v="0.10952740010000001"/>
    <n v="1.3705225998999999"/>
    <n v="3.98127931E-2"/>
    <n v="0.85251890689999998"/>
    <n v="0"/>
    <n v="0"/>
    <n v="0"/>
    <n v="0"/>
    <n v="0"/>
    <n v="0"/>
    <n v="0"/>
    <n v="12.797104179"/>
    <n v="8.2658741357000007"/>
    <n v="5.9276465211999998"/>
    <n v="2.4716999999999998"/>
    <n v="0.1198833"/>
    <n v="1.1035079999999999"/>
    <n v="9.5851440000000003E-3"/>
    <n v="30.695301279999999"/>
    <n v="41.695301280000002"/>
    <n v="96.079888267000001"/>
    <n v="14.278033503"/>
    <n v="1"/>
    <x v="0"/>
    <s v="NM"/>
    <s v="NM"/>
    <s v="NM"/>
    <s v="NM"/>
    <n v="1.0200000000000001E-2"/>
    <n v="1.273E-2"/>
    <n v="2.0000000000000002E-5"/>
    <n v="8.1999999999999998E-4"/>
    <n v="0.40688000000000002"/>
    <n v="0.12130000000000001"/>
    <n v="0"/>
    <n v="1.3780000000000001E-2"/>
    <n v="4.4709099999999999"/>
    <n v="6.3100899999999998"/>
    <n v="0.69172999999999996"/>
    <n v="7.7990000000000004E-2"/>
    <n v="0.24234"/>
    <n v="0.24765999999999999"/>
    <n v="0.20849999999999999"/>
    <n v="0.28100999999999998"/>
    <n v="0.35880000000000001"/>
    <n v="1.6660000000000001E-2"/>
    <n v="0.96853"/>
    <n v="9.6000000000000002E-4"/>
    <n v="1.5200000000000001E-3"/>
    <n v="2.3800000000000002E-3"/>
    <n v="5.28E-3"/>
    <n v="1.3600000000000001E-3"/>
    <n v="7.7200000000000003E-3"/>
    <n v="3.4000000000000002E-4"/>
    <n v="5.9800000000000001E-3"/>
    <n v="4.9300000000000004E-3"/>
    <n v="3.4000000000000002E-4"/>
    <s v="Impairment Algorithm"/>
    <n v="8.3993465213"/>
    <n v="1.2233913000000001"/>
    <s v="IMPROVE"/>
    <n v="34.7851845"/>
    <n v="-84.626499249999995"/>
    <s v="GA"/>
    <n v="13"/>
    <n v="18.17037865"/>
    <n v="3.9780698000000001"/>
    <n v="0.1198833"/>
    <n v="1.1035079999999999"/>
    <n v="5.9276465211999998"/>
    <n v="2.4716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1343961798"/>
    <n v="10.662708"/>
    <n v="4.4942949268000003"/>
    <n v="1.8391926365"/>
    <n v="6.4266814991999999"/>
    <n v="1.2157617391"/>
    <n v="4.8756646395000001"/>
    <n v="1.0519818817"/>
    <n v="10.560236292000001"/>
    <n v="0.23405726269999999"/>
    <n v="2.2376427372999999"/>
    <n v="1"/>
    <n v="0.1198833"/>
    <n v="0"/>
    <n v="1.2977434916999999"/>
    <n v="0.85032828680000005"/>
    <n v="0.25317971319999999"/>
    <n v="9.5851440000000003E-3"/>
    <n v="20.632193830999999"/>
    <n v="21.063107449"/>
    <n v="0"/>
    <n v="21.063107449"/>
    <n v="0.4948325878"/>
    <n v="7.4493795502999998"/>
    <n v="7.4493795502999998"/>
    <n v="14.278033503"/>
    <n v="6.8286539529999999"/>
    <n v="112"/>
    <n v="3.7847619259999998"/>
    <n v="4.8434770775000002"/>
    <n v="5.7145576716999997"/>
    <n v="6.4301123414000001"/>
    <x v="4"/>
    <x v="207"/>
  </r>
  <r>
    <x v="16"/>
    <n v="11"/>
    <n v="19"/>
    <n v="3.77"/>
    <n v="2.72"/>
    <n v="3.82"/>
    <n v="3.22"/>
    <n v="11"/>
    <n v="2.2000000000000001E-4"/>
    <n v="4"/>
    <d v="2018-11-19T00:00:00"/>
    <s v="COHU1"/>
    <m/>
    <m/>
    <m/>
    <m/>
    <n v="1.0314E-2"/>
    <n v="8.9160900000000005"/>
    <n v="0.17961540000000001"/>
    <n v="0.81663450000000004"/>
    <n v="4.966056"/>
    <n v="0.40659000000000001"/>
    <n v="2.3734799999999998"/>
    <n v="1.8305100000000001"/>
    <n v="1.2330856098"/>
    <n v="3.7329703902000002"/>
    <n v="0.16753834300000001"/>
    <n v="1.6629716569999999"/>
    <n v="3.3344595300000002E-2"/>
    <n v="0.78328990470000004"/>
    <n v="0"/>
    <n v="0"/>
    <n v="0"/>
    <n v="0"/>
    <n v="0"/>
    <n v="0"/>
    <n v="0"/>
    <n v="15.980067528999999"/>
    <n v="7.5497632839"/>
    <n v="17.974139311999998"/>
    <n v="4.0659000000000001"/>
    <n v="0.17961540000000001"/>
    <n v="1.424088"/>
    <n v="6.6979116000000005E-2"/>
    <n v="47.240552641000001"/>
    <n v="58.240552641000001"/>
    <n v="68.308215410000003"/>
    <n v="17.619967999"/>
    <n v="1"/>
    <x v="4"/>
    <s v="NM"/>
    <s v="NM"/>
    <s v="NM"/>
    <s v="NM"/>
    <n v="1.4840000000000001E-2"/>
    <n v="1.5219999999999999E-2"/>
    <n v="5.7299999999999999E-3"/>
    <n v="2.2699999999999999E-3"/>
    <n v="0.88995999999999997"/>
    <n v="8.5290000000000005E-2"/>
    <n v="0"/>
    <n v="2.2759999999999999E-2"/>
    <n v="8.9160900000000005"/>
    <n v="11.289569999999999"/>
    <n v="0.63305"/>
    <n v="0.40831000000000001"/>
    <n v="0.63636000000000004"/>
    <n v="0.71884000000000003"/>
    <n v="0.42675000000000002"/>
    <n v="0.56866000000000005"/>
    <n v="0.44375999999999999"/>
    <n v="2.588E-2"/>
    <n v="1.13591"/>
    <n v="1.3600000000000001E-3"/>
    <n v="1.5100000000000001E-3"/>
    <n v="2.3600000000000001E-3"/>
    <n v="5.1799999999999997E-3"/>
    <n v="1.3500000000000001E-3"/>
    <n v="7.5700000000000003E-3"/>
    <n v="3.4000000000000002E-4"/>
    <n v="5.9199999999999999E-3"/>
    <n v="4.8300000000000001E-3"/>
    <n v="3.4000000000000002E-4"/>
    <s v="Impairment Algorithm"/>
    <n v="22.040039312000001"/>
    <n v="1.6037033999999999"/>
    <s v="IMPROVE"/>
    <n v="34.7851845"/>
    <n v="-84.626499249999995"/>
    <s v="GA"/>
    <n v="13"/>
    <n v="18.17037865"/>
    <n v="3.9780698000000001"/>
    <n v="0.17961540000000001"/>
    <n v="1.424088"/>
    <n v="14.818345493000001"/>
    <n v="3.3520331569000001"/>
    <n v="0"/>
    <n v="0"/>
    <n v="3.1557938186999999"/>
    <n v="0.71386684310000004"/>
    <n v="0"/>
    <n v="3.8696606617999998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6652744723000001"/>
    <n v="13.314793056999999"/>
    <n v="4.4942949268000003"/>
    <n v="1.6798548842000001"/>
    <n v="5.8699083995999999"/>
    <n v="1.2157617391"/>
    <n v="12.188527584999999"/>
    <n v="2.6298179084000002"/>
    <n v="10.560236292000001"/>
    <n v="0.31742027960000002"/>
    <n v="3.0346128772999998"/>
    <n v="1"/>
    <n v="0.17961540000000001"/>
    <n v="0"/>
    <n v="1.2977434916999999"/>
    <n v="1.0973570733"/>
    <n v="0.32673092669999998"/>
    <n v="6.6979116000000005E-2"/>
    <n v="25.175863168999999"/>
    <n v="29.195028811"/>
    <n v="3.8696606617999998"/>
    <n v="33.064689471999998"/>
    <n v="0.43227376849999999"/>
    <n v="11.958808367"/>
    <n v="10.714133556"/>
    <n v="17.619967999"/>
    <n v="5.6611596323000004"/>
    <n v="112"/>
    <n v="3.7847619259999998"/>
    <n v="4.8434770775000002"/>
    <n v="5.7145576716999997"/>
    <n v="6.4301123414000001"/>
    <x v="1"/>
    <x v="208"/>
  </r>
  <r>
    <x v="16"/>
    <n v="11"/>
    <n v="22"/>
    <n v="3.77"/>
    <n v="2.72"/>
    <n v="3.82"/>
    <n v="3.22"/>
    <n v="11"/>
    <n v="2.2000000000000001E-4"/>
    <n v="4"/>
    <d v="2018-11-22T00:00:00"/>
    <s v="COHU1"/>
    <m/>
    <m/>
    <m/>
    <m/>
    <n v="7.2000000000000005E-4"/>
    <n v="2.7430300000000001"/>
    <n v="0.1082784"/>
    <n v="0.1997823"/>
    <n v="1.3955219999999999"/>
    <n v="0.17494000000000001"/>
    <n v="0.92376000000000003"/>
    <n v="0.65971124999999997"/>
    <n v="9.7374082599999995E-2"/>
    <n v="1.2981479173999999"/>
    <n v="2.1760946699999999E-2"/>
    <n v="0.63795030330000002"/>
    <n v="1.9956484000000002E-3"/>
    <n v="0.1977866516"/>
    <n v="0"/>
    <n v="0"/>
    <n v="0"/>
    <n v="0"/>
    <n v="0"/>
    <n v="0"/>
    <n v="0"/>
    <n v="5.5752707355000002"/>
    <n v="1.8172572580999999"/>
    <n v="4.2287960726999998"/>
    <n v="1.7494000000000001"/>
    <n v="0.1082784"/>
    <n v="0.55425599999999997"/>
    <n v="4.6756799999999998E-3"/>
    <n v="14.037934146"/>
    <n v="25.037934146000001"/>
    <n v="162.65956867"/>
    <n v="9.1780694768999993"/>
    <n v="1"/>
    <x v="2"/>
    <s v="NM"/>
    <s v="NM"/>
    <s v="NM"/>
    <s v="NM"/>
    <n v="1.017E-2"/>
    <n v="7.4400000000000004E-3"/>
    <n v="1.1E-4"/>
    <n v="4.0000000000000002E-4"/>
    <n v="0.28593000000000002"/>
    <n v="8.6559999999999998E-2"/>
    <n v="0"/>
    <n v="8.5599999999999999E-3"/>
    <n v="2.7430300000000001"/>
    <n v="3.6667900000000002"/>
    <n v="0.15487000000000001"/>
    <n v="1.406E-2"/>
    <n v="0.13467000000000001"/>
    <n v="0.25816"/>
    <n v="0.17085"/>
    <n v="0.19755"/>
    <n v="0.15992999999999999"/>
    <n v="2.0639999999999999E-2"/>
    <n v="0.42072999999999999"/>
    <n v="8.5999999999999998E-4"/>
    <n v="1.48E-3"/>
    <n v="2.31E-3"/>
    <n v="5.1900000000000002E-3"/>
    <n v="1.32E-3"/>
    <n v="7.5799999999999999E-3"/>
    <n v="3.3E-4"/>
    <n v="5.7999999999999996E-3"/>
    <n v="4.8399999999999997E-3"/>
    <n v="3.3E-4"/>
    <s v="Impairment Algorithm"/>
    <n v="5.9781960727000003"/>
    <n v="0.66253439999999997"/>
    <s v="IMPROVE"/>
    <n v="34.7851845"/>
    <n v="-84.626499249999995"/>
    <s v="GA"/>
    <n v="13"/>
    <n v="18.17037865"/>
    <n v="3.9780698000000001"/>
    <n v="0.1082784"/>
    <n v="0.55425599999999997"/>
    <n v="4.2287960726999998"/>
    <n v="1.7494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92988510469999996"/>
    <n v="4.6453856307999999"/>
    <n v="4.4942949268000003"/>
    <n v="0.40434757570000002"/>
    <n v="1.4129096824"/>
    <n v="1.2157617391"/>
    <n v="3.4783098832000001"/>
    <n v="0.7504861894"/>
    <n v="10.560236292000001"/>
    <n v="0.16565917199999999"/>
    <n v="1.583740828"/>
    <n v="1"/>
    <n v="0.1082784"/>
    <n v="0"/>
    <n v="1.2977434916999999"/>
    <n v="0.42709210530000002"/>
    <n v="0.1271638947"/>
    <n v="4.6756799999999998E-3"/>
    <n v="8.5196862253999992"/>
    <n v="16.518247921"/>
    <n v="0"/>
    <n v="16.518247921"/>
    <n v="0.34027113320000002"/>
    <n v="5.0188061142000002"/>
    <n v="5.0188061142000002"/>
    <n v="9.1780694768999993"/>
    <n v="4.1592633627"/>
    <n v="112"/>
    <n v="3.7847619259999998"/>
    <n v="4.8434770775000002"/>
    <n v="5.7145576716999997"/>
    <n v="6.4301123414000001"/>
    <x v="3"/>
    <x v="209"/>
  </r>
  <r>
    <x v="16"/>
    <n v="11"/>
    <n v="25"/>
    <n v="3.77"/>
    <n v="2.72"/>
    <n v="3.82"/>
    <n v="3.22"/>
    <n v="11"/>
    <n v="2.2000000000000001E-4"/>
    <n v="4"/>
    <d v="2018-11-25T00:00:00"/>
    <s v="COHU1"/>
    <m/>
    <m/>
    <m/>
    <m/>
    <n v="1.044E-3"/>
    <n v="3.32314"/>
    <n v="0.1219335"/>
    <n v="0.22847190000000001"/>
    <n v="1.960326"/>
    <n v="0.17823"/>
    <n v="1.5744899999999999"/>
    <n v="1.0077787499999999"/>
    <n v="0.1921439013"/>
    <n v="1.7681820987000001"/>
    <n v="5.0780900400000002E-2"/>
    <n v="0.95699784960000001"/>
    <n v="2.6099704999999998E-3"/>
    <n v="0.2258619295"/>
    <n v="0"/>
    <n v="0"/>
    <n v="0"/>
    <n v="0"/>
    <n v="0"/>
    <n v="0"/>
    <n v="0"/>
    <n v="8.6003356003999993"/>
    <n v="2.0798042486999999"/>
    <n v="6.1229876743"/>
    <n v="1.7823"/>
    <n v="0.1219335"/>
    <n v="0.94469400000000003"/>
    <n v="6.7797359999999997E-3"/>
    <n v="19.658834759000001"/>
    <n v="30.658834759000001"/>
    <n v="131.83255618999999"/>
    <n v="11.203357745"/>
    <n v="1"/>
    <x v="1"/>
    <s v="NM"/>
    <s v="NM"/>
    <s v="NM"/>
    <s v="NM"/>
    <n v="1.191E-2"/>
    <n v="8.6800000000000002E-3"/>
    <n v="2.5899999999999999E-3"/>
    <n v="5.8E-4"/>
    <n v="0.42351"/>
    <n v="9.1480000000000006E-2"/>
    <n v="0"/>
    <n v="8.2699999999999996E-3"/>
    <n v="3.32314"/>
    <n v="4.8976300000000004"/>
    <n v="0.17710999999999999"/>
    <n v="6.5930000000000002E-2"/>
    <n v="0.21623999999999999"/>
    <n v="0.31977"/>
    <n v="0.15037"/>
    <n v="0.33676"/>
    <n v="0.24431"/>
    <n v="2.401E-2"/>
    <n v="0.63866000000000001"/>
    <n v="9.2000000000000003E-4"/>
    <n v="1.49E-3"/>
    <n v="2.32E-3"/>
    <n v="5.2500000000000003E-3"/>
    <n v="1.33E-3"/>
    <n v="7.6800000000000002E-3"/>
    <n v="3.3E-4"/>
    <n v="5.8300000000000001E-3"/>
    <n v="4.8999999999999998E-3"/>
    <n v="3.3E-4"/>
    <s v="Impairment Algorithm"/>
    <n v="7.9052876743000002"/>
    <n v="1.0666275000000001"/>
    <s v="IMPROVE"/>
    <n v="34.7851845"/>
    <n v="-84.626499249999995"/>
    <s v="GA"/>
    <n v="13"/>
    <n v="18.17037865"/>
    <n v="3.9780698000000001"/>
    <n v="0.1219335"/>
    <n v="0.94469400000000003"/>
    <n v="6.1229876743"/>
    <n v="1.7823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4344279138"/>
    <n v="7.1659076865999998"/>
    <n v="4.4942949268000003"/>
    <n v="0.46276541319999998"/>
    <n v="1.6170388355"/>
    <n v="1.2157617391"/>
    <n v="5.0363385172999999"/>
    <n v="1.0866491570000001"/>
    <n v="10.560236292000001"/>
    <n v="0.1687746326"/>
    <n v="1.6135253674000001"/>
    <n v="1"/>
    <n v="0.1219335"/>
    <n v="0"/>
    <n v="1.2977434916999999"/>
    <n v="0.72795125230000002"/>
    <n v="0.21674274769999999"/>
    <n v="6.7797359999999997E-3"/>
    <n v="11.699863794000001"/>
    <n v="18.958970964999999"/>
    <n v="0"/>
    <n v="18.958970964999999"/>
    <n v="0.38161475760000002"/>
    <n v="6.3969212837000002"/>
    <n v="6.3969212837000002"/>
    <n v="11.203357745"/>
    <n v="4.8064364611999997"/>
    <n v="112"/>
    <n v="3.7847619259999998"/>
    <n v="4.8434770775000002"/>
    <n v="5.7145576716999997"/>
    <n v="6.4301123414000001"/>
    <x v="3"/>
    <x v="210"/>
  </r>
  <r>
    <x v="16"/>
    <n v="11"/>
    <n v="28"/>
    <n v="3.77"/>
    <n v="2.72"/>
    <n v="3.82"/>
    <n v="3.22"/>
    <n v="11"/>
    <n v="2.3000000000000001E-4"/>
    <n v="4"/>
    <d v="2018-11-28T00:00:00"/>
    <s v="COHU1"/>
    <m/>
    <m/>
    <m/>
    <m/>
    <n v="1.0008E-2"/>
    <n v="3.3691300000000002"/>
    <n v="0.15559590000000001"/>
    <n v="1.8965708999999999"/>
    <n v="0.95547599999999999"/>
    <n v="0.15905"/>
    <n v="2.1919900000000001"/>
    <n v="1.3405425"/>
    <n v="4.5646719299999999E-2"/>
    <n v="0.90982928070000002"/>
    <n v="8.9852709700000005E-2"/>
    <n v="1.2506897903"/>
    <n v="0.1798490589"/>
    <n v="1.7167218411"/>
    <n v="0"/>
    <n v="0"/>
    <n v="0"/>
    <n v="0"/>
    <n v="0"/>
    <n v="0"/>
    <n v="0"/>
    <n v="11.546338099"/>
    <n v="18.027765364"/>
    <n v="2.8259669737999999"/>
    <n v="1.5905"/>
    <n v="0.15559590000000001"/>
    <n v="1.315194"/>
    <n v="6.4991952000000006E-2"/>
    <n v="35.526352287999998"/>
    <n v="46.526352287999998"/>
    <n v="85.884324210000003"/>
    <n v="15.374337749"/>
    <n v="1"/>
    <x v="3"/>
    <s v="NM"/>
    <s v="NM"/>
    <s v="NM"/>
    <s v="NM"/>
    <n v="7.7099999999999998E-3"/>
    <n v="2.6349999999999998E-2"/>
    <n v="5.5599999999999998E-3"/>
    <n v="8.8000000000000003E-4"/>
    <n v="0.28427999999999998"/>
    <n v="6.173E-2"/>
    <n v="0"/>
    <n v="1.227E-2"/>
    <n v="3.3691300000000002"/>
    <n v="5.5611199999999998"/>
    <n v="1.47021"/>
    <n v="-1.157E-2"/>
    <n v="9.5320000000000002E-2"/>
    <n v="0.14193"/>
    <n v="0.11817999999999999"/>
    <n v="0.18695999999999999"/>
    <n v="0.32497999999999999"/>
    <n v="2.598E-2"/>
    <n v="0.88349"/>
    <n v="6.7000000000000002E-4"/>
    <n v="1.5200000000000001E-3"/>
    <n v="2.3800000000000002E-3"/>
    <n v="5.4299999999999999E-3"/>
    <n v="1.3600000000000001E-3"/>
    <n v="7.9299999999999995E-3"/>
    <n v="3.4000000000000002E-4"/>
    <n v="5.9699999999999996E-3"/>
    <n v="5.0699999999999999E-3"/>
    <n v="3.4000000000000002E-4"/>
    <s v="Impairment Algorithm"/>
    <n v="4.4164669738000004"/>
    <n v="1.4707899"/>
    <s v="IMPROVE"/>
    <n v="34.7851845"/>
    <n v="-84.626499249999995"/>
    <s v="GA"/>
    <n v="13"/>
    <n v="18.17037865"/>
    <n v="3.9780698000000001"/>
    <n v="0.15559590000000001"/>
    <n v="1.315194"/>
    <n v="2.8259669737999999"/>
    <n v="1.5905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9257841136"/>
    <n v="9.6205539850000008"/>
    <n v="4.4942949268000003"/>
    <n v="4.0112555267000003"/>
    <n v="14.016509836999999"/>
    <n v="1.2157617391"/>
    <n v="2.3244414452000002"/>
    <n v="0.50152552859999999"/>
    <n v="10.560236292000001"/>
    <n v="0.15061216020000001"/>
    <n v="1.4398878397999999"/>
    <n v="1"/>
    <n v="0.15559590000000001"/>
    <n v="0"/>
    <n v="1.2977434916999999"/>
    <n v="1.0134468085999999"/>
    <n v="0.3017471914"/>
    <n v="6.4991952000000006E-2"/>
    <n v="25.880224382000002"/>
    <n v="20.646127906"/>
    <n v="0"/>
    <n v="20.646127906"/>
    <n v="0.55624873019999999"/>
    <n v="7.2494269824000002"/>
    <n v="7.2494269824000002"/>
    <n v="15.374337749"/>
    <n v="8.1249107670999994"/>
    <n v="112"/>
    <n v="3.7847619259999998"/>
    <n v="4.8434770775000002"/>
    <n v="5.7145576716999997"/>
    <n v="6.4301123414000001"/>
    <x v="4"/>
    <x v="211"/>
  </r>
  <r>
    <x v="16"/>
    <n v="12"/>
    <n v="1"/>
    <n v="4"/>
    <n v="2.85"/>
    <n v="4.0199999999999996"/>
    <n v="3.4"/>
    <n v="11"/>
    <n v="2.2000000000000001E-4"/>
    <n v="4"/>
    <d v="2018-12-01T00:00:00"/>
    <s v="COHU1"/>
    <m/>
    <m/>
    <m/>
    <m/>
    <n v="3.3876000000000003E-2"/>
    <n v="2.48841"/>
    <n v="4.5762999999999998E-2"/>
    <n v="0.37647360000000002"/>
    <n v="1.501128"/>
    <n v="0.15006"/>
    <n v="1.00352"/>
    <n v="0.33556875000000003"/>
    <n v="0.1126692636"/>
    <n v="1.3884587364000001"/>
    <n v="5.6303192999999996E-3"/>
    <n v="0.32993843070000001"/>
    <n v="7.0866185999999996E-3"/>
    <n v="0.36938698139999998"/>
    <n v="0"/>
    <n v="0"/>
    <n v="0"/>
    <n v="0"/>
    <n v="0"/>
    <n v="0"/>
    <n v="0"/>
    <n v="2.9804809581999998"/>
    <n v="3.6491190226999999"/>
    <n v="4.5749669699000002"/>
    <n v="1.5005999999999999"/>
    <n v="4.5762999999999998E-2"/>
    <n v="0.60211199999999998"/>
    <n v="0.23150858399999999"/>
    <n v="13.584550535"/>
    <n v="24.584550535000002"/>
    <n v="165.78649630000001"/>
    <n v="8.9953312561000001"/>
    <n v="1"/>
    <x v="2"/>
    <s v="NM"/>
    <s v="NM"/>
    <s v="NM"/>
    <s v="NM"/>
    <n v="4.7800000000000004E-3"/>
    <n v="2.3500000000000001E-3"/>
    <n v="1.882E-2"/>
    <n v="1.1100000000000001E-3"/>
    <n v="0.26286999999999999"/>
    <n v="5.5559999999999998E-2"/>
    <n v="0"/>
    <n v="5.1799999999999997E-3"/>
    <n v="2.48841"/>
    <n v="3.49193"/>
    <n v="0.29183999999999999"/>
    <n v="2.9059999999999999E-2"/>
    <n v="0.17149"/>
    <n v="0.26617000000000002"/>
    <n v="0.19886999999999999"/>
    <n v="0.16836999999999999"/>
    <n v="8.1350000000000006E-2"/>
    <n v="7.3099999999999997E-3"/>
    <n v="0.18626999999999999"/>
    <n v="3.5E-4"/>
    <n v="1.24E-3"/>
    <n v="2.7100000000000002E-3"/>
    <n v="7.92E-3"/>
    <n v="1.33E-3"/>
    <n v="1.319E-2"/>
    <n v="3.3E-4"/>
    <n v="4.7800000000000004E-3"/>
    <n v="5.47E-3"/>
    <n v="4.0000000000000002E-4"/>
    <s v="Impairment Algorithm"/>
    <n v="6.0755669698999997"/>
    <n v="0.64787499999999998"/>
    <s v="IMPROVE"/>
    <n v="34.7851845"/>
    <n v="-84.626499249999995"/>
    <s v="GA"/>
    <n v="13"/>
    <n v="18.17037865"/>
    <n v="3.9780698000000001"/>
    <n v="4.5762999999999998E-2"/>
    <n v="0.60211199999999998"/>
    <n v="4.5749669699000002"/>
    <n v="1.5005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4971067737"/>
    <n v="2.4833741845000001"/>
    <n v="4.4942949268000003"/>
    <n v="0.81194471710000005"/>
    <n v="2.8371743056000001"/>
    <n v="1.2157617391"/>
    <n v="3.7630456881000001"/>
    <n v="0.81192128190000001"/>
    <n v="10.560236292000001"/>
    <n v="0.14209909309999999"/>
    <n v="1.3585009069"/>
    <n v="1"/>
    <n v="4.5762999999999998E-2"/>
    <n v="0"/>
    <n v="1.2977434916999999"/>
    <n v="0.46396842199999999"/>
    <n v="0.13814357799999999"/>
    <n v="0.23150858399999999"/>
    <n v="7.6291142569000003"/>
    <n v="16.955436278000001"/>
    <n v="0"/>
    <n v="16.955436278000001"/>
    <n v="0.31032148609999999"/>
    <n v="5.2800341377000004"/>
    <n v="5.2800341377000004"/>
    <n v="8.9953312561000001"/>
    <n v="3.7152971184000001"/>
    <n v="112"/>
    <n v="3.7847619259999998"/>
    <n v="4.8434770775000002"/>
    <n v="5.7145576716999997"/>
    <n v="6.4301123414000001"/>
    <x v="2"/>
    <x v="212"/>
  </r>
  <r>
    <x v="16"/>
    <n v="12"/>
    <n v="4"/>
    <n v="4"/>
    <n v="2.85"/>
    <n v="4.0199999999999996"/>
    <n v="3.4"/>
    <n v="11"/>
    <n v="2.3000000000000001E-4"/>
    <n v="4"/>
    <d v="2018-12-04T00:00:00"/>
    <s v="COHU1"/>
    <m/>
    <m/>
    <m/>
    <m/>
    <n v="3.7800000000000003E-4"/>
    <n v="2.371"/>
    <n v="4.36871E-2"/>
    <n v="0.41651519999999997"/>
    <n v="0.62407800000000002"/>
    <n v="0.10575"/>
    <n v="1.00163"/>
    <n v="1.34046"/>
    <n v="1.94736675E-2"/>
    <n v="0.60460433250000001"/>
    <n v="8.9841650600000003E-2"/>
    <n v="1.2506183494000001"/>
    <n v="8.6742455999999999E-3"/>
    <n v="0.40784095440000001"/>
    <n v="0"/>
    <n v="0"/>
    <n v="0"/>
    <n v="0"/>
    <n v="0"/>
    <n v="0"/>
    <n v="0"/>
    <n v="12.234475255"/>
    <n v="4.041353322"/>
    <n v="1.8116815028"/>
    <n v="1.0575000000000001"/>
    <n v="4.36871E-2"/>
    <n v="0.60097800000000001"/>
    <n v="2.5832519999999999E-3"/>
    <n v="19.792258432000001"/>
    <n v="30.792258432000001"/>
    <n v="131.24214832000001"/>
    <n v="11.246782158"/>
    <n v="1"/>
    <x v="1"/>
    <s v="NM"/>
    <s v="NM"/>
    <s v="NM"/>
    <s v="NM"/>
    <n v="5.5599999999999998E-3"/>
    <n v="5.9500000000000004E-3"/>
    <n v="2.7100000000000002E-3"/>
    <n v="2.1000000000000001E-4"/>
    <n v="0.17743999999999999"/>
    <n v="6.2010000000000003E-2"/>
    <n v="0"/>
    <n v="5.3099999999999996E-3"/>
    <n v="2.371"/>
    <n v="3.37263"/>
    <n v="0.32288"/>
    <n v="1.239E-2"/>
    <n v="7.5439999999999993E-2"/>
    <n v="6.6199999999999995E-2"/>
    <n v="5.8979999999999998E-2"/>
    <n v="0.13370000000000001"/>
    <n v="0.32496000000000003"/>
    <n v="3.46E-3"/>
    <n v="0.90168000000000004"/>
    <n v="1.4999999999999999E-4"/>
    <n v="1.2700000000000001E-3"/>
    <n v="2.7599999999999999E-3"/>
    <n v="8.0800000000000004E-3"/>
    <n v="1.3600000000000001E-3"/>
    <n v="1.346E-2"/>
    <n v="3.4000000000000002E-4"/>
    <n v="4.8599999999999997E-3"/>
    <n v="5.5799999999999999E-3"/>
    <n v="4.0999999999999999E-4"/>
    <s v="Impairment Algorithm"/>
    <n v="2.8691815028000001"/>
    <n v="0.64466509999999999"/>
    <s v="IMPROVE"/>
    <n v="34.7851845"/>
    <n v="-84.626499249999995"/>
    <s v="GA"/>
    <n v="13"/>
    <n v="18.17037865"/>
    <n v="3.9780698000000001"/>
    <n v="4.36871E-2"/>
    <n v="0.60097800000000001"/>
    <n v="1.8116815028"/>
    <n v="1.0575000000000001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0405567446999999"/>
    <n v="10.19391851"/>
    <n v="4.4942949268000003"/>
    <n v="0.8992185399"/>
    <n v="3.1421347820999999"/>
    <n v="1.2157617391"/>
    <n v="1.4901616365999999"/>
    <n v="0.3215198662"/>
    <n v="10.560236292000001"/>
    <n v="0.1001398047"/>
    <n v="0.95736019530000005"/>
    <n v="1"/>
    <n v="4.36871E-2"/>
    <n v="0"/>
    <n v="1.2977434916999999"/>
    <n v="0.46309459749999998"/>
    <n v="0.1378834025"/>
    <n v="2.5832519999999999E-3"/>
    <n v="14.752816756"/>
    <n v="16.039441674999999"/>
    <n v="0"/>
    <n v="16.039441674999999"/>
    <n v="0.47910798059999998"/>
    <n v="4.7246570058000001"/>
    <n v="4.7246570058000001"/>
    <n v="11.246782158"/>
    <n v="6.5221251519000001"/>
    <n v="112"/>
    <n v="3.7847619259999998"/>
    <n v="4.8434770775000002"/>
    <n v="5.7145576716999997"/>
    <n v="6.4301123414000001"/>
    <x v="4"/>
    <x v="213"/>
  </r>
  <r>
    <x v="16"/>
    <n v="12"/>
    <n v="7"/>
    <n v="4"/>
    <n v="2.85"/>
    <n v="4.0199999999999996"/>
    <n v="3.4"/>
    <n v="11"/>
    <n v="2.2000000000000001E-4"/>
    <n v="4"/>
    <d v="2018-12-07T00:00:00"/>
    <s v="COHU1"/>
    <m/>
    <m/>
    <m/>
    <m/>
    <n v="1.5731999999999999E-2"/>
    <n v="5.1821200000000003"/>
    <n v="0.1470552"/>
    <n v="1.8659592"/>
    <n v="3.0062880000000001"/>
    <n v="0.34411999999999998"/>
    <n v="1.8411"/>
    <n v="1.1309512500000001"/>
    <n v="0.4518883769"/>
    <n v="2.5543996231000001"/>
    <n v="6.3952536500000004E-2"/>
    <n v="1.0669987135000001"/>
    <n v="0.17409018679999999"/>
    <n v="1.6918690132"/>
    <n v="0"/>
    <n v="0"/>
    <n v="0"/>
    <n v="0"/>
    <n v="0"/>
    <n v="0"/>
    <n v="0"/>
    <n v="10.264459378"/>
    <n v="18.772343392"/>
    <n v="9.9088380438999994"/>
    <n v="3.4411999999999998"/>
    <n v="0.1470552"/>
    <n v="1.10466"/>
    <n v="0.107512488"/>
    <n v="43.746068502"/>
    <n v="54.746068502"/>
    <n v="72.749507246999997"/>
    <n v="17.001204649000002"/>
    <n v="1"/>
    <x v="4"/>
    <s v="NM"/>
    <s v="NM"/>
    <s v="NM"/>
    <s v="NM"/>
    <n v="7.5300000000000002E-3"/>
    <n v="1.6389999999999998E-2"/>
    <n v="8.7399999999999995E-3"/>
    <n v="4.2900000000000004E-3"/>
    <n v="0.58781000000000005"/>
    <n v="7.6329999999999995E-2"/>
    <n v="0"/>
    <n v="2.138E-2"/>
    <n v="5.1821200000000003"/>
    <n v="7.0232200000000002"/>
    <n v="1.44648"/>
    <n v="9.2429999999999998E-2"/>
    <n v="0.31668000000000002"/>
    <n v="0.51271"/>
    <n v="0.42831999999999998"/>
    <n v="0.32002000000000003"/>
    <n v="0.27417000000000002"/>
    <n v="1.9970000000000002E-2"/>
    <n v="0.71750000000000003"/>
    <n v="1.1900000000000001E-3"/>
    <n v="1.25E-3"/>
    <n v="2.7200000000000002E-3"/>
    <n v="8.0300000000000007E-3"/>
    <n v="1.34E-3"/>
    <n v="1.337E-2"/>
    <n v="3.3E-4"/>
    <n v="4.7999999999999996E-3"/>
    <n v="5.5399999999999998E-3"/>
    <n v="4.0000000000000002E-4"/>
    <s v="Impairment Algorithm"/>
    <n v="13.350038044"/>
    <n v="1.2517152"/>
    <s v="IMPROVE"/>
    <n v="34.7851845"/>
    <n v="-84.626499249999995"/>
    <s v="GA"/>
    <n v="13"/>
    <n v="18.17037865"/>
    <n v="3.9780698000000001"/>
    <n v="0.1470552"/>
    <n v="1.10466"/>
    <n v="9.9088380438999994"/>
    <n v="3.4411999999999998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7119828500000001"/>
    <n v="8.5524765280999997"/>
    <n v="4.4942949268000003"/>
    <n v="4.1769273484999996"/>
    <n v="14.595416043"/>
    <n v="1.2157617391"/>
    <n v="8.1503124546999999"/>
    <n v="1.7585255892"/>
    <n v="10.560236292000001"/>
    <n v="0.32586392050000001"/>
    <n v="3.1153360795"/>
    <n v="1"/>
    <n v="0.1470552"/>
    <n v="0"/>
    <n v="1.2977434916999999"/>
    <n v="0.8512159815"/>
    <n v="0.25344401849999998"/>
    <n v="0.107512488"/>
    <n v="28.275198259"/>
    <n v="26.470870243"/>
    <n v="0"/>
    <n v="26.470870243"/>
    <n v="0.51647906480000005"/>
    <n v="9.7345979928999995"/>
    <n v="9.7345979928999995"/>
    <n v="17.001204649000002"/>
    <n v="7.2666066564999996"/>
    <n v="112"/>
    <n v="3.7847619259999998"/>
    <n v="4.8434770775000002"/>
    <n v="5.7145576716999997"/>
    <n v="6.4301123414000001"/>
    <x v="4"/>
    <x v="214"/>
  </r>
  <r>
    <x v="16"/>
    <n v="12"/>
    <n v="10"/>
    <n v="4"/>
    <n v="2.85"/>
    <n v="4.0199999999999996"/>
    <n v="3.4"/>
    <n v="11"/>
    <n v="2.2000000000000001E-4"/>
    <n v="4"/>
    <d v="2018-12-10T00:00:00"/>
    <s v="COHU1"/>
    <m/>
    <m/>
    <m/>
    <m/>
    <n v="1.6200000000000001E-4"/>
    <n v="1.1990799999999999"/>
    <n v="2.80544E-2"/>
    <n v="0.23954010000000001"/>
    <n v="0.34909200000000001"/>
    <n v="7.4279999999999999E-2"/>
    <n v="4.6539999999999998E-2"/>
    <n v="0.29980499999999999"/>
    <n v="6.0932612000000001E-3"/>
    <n v="0.34299873879999998"/>
    <n v="4.4941518999999999E-3"/>
    <n v="0.29531084810000002"/>
    <n v="2.8689729999999999E-3"/>
    <n v="0.23667112700000001"/>
    <n v="0"/>
    <n v="0"/>
    <n v="0"/>
    <n v="0"/>
    <n v="0"/>
    <n v="0"/>
    <n v="0"/>
    <n v="2.6602154613"/>
    <n v="2.3137433415999999"/>
    <n v="0.99756536200000001"/>
    <n v="0.74280000000000002"/>
    <n v="2.80544E-2"/>
    <n v="2.7924000000000001E-2"/>
    <n v="1.1071080000000001E-3"/>
    <n v="6.7714096729"/>
    <n v="17.771409673000001"/>
    <n v="233.13484532999999"/>
    <n v="5.7500587483999999"/>
    <n v="1"/>
    <x v="2"/>
    <s v="NM"/>
    <s v="NM"/>
    <s v="NM"/>
    <s v="NM"/>
    <n v="5.6999999999999998E-4"/>
    <n v="2.31E-3"/>
    <n v="-4.6000000000000001E-4"/>
    <n v="9.0000000000000006E-5"/>
    <n v="8.9719999999999994E-2"/>
    <n v="3.8559999999999997E-2"/>
    <n v="0"/>
    <n v="3.5699999999999998E-3"/>
    <n v="1.1990799999999999"/>
    <n v="1.2456199999999999"/>
    <n v="0.18568999999999999"/>
    <n v="-1.2619999999999999E-2"/>
    <n v="5.3990000000000003E-2"/>
    <n v="5.824E-2"/>
    <n v="4.0329999999999998E-2"/>
    <n v="5.3999999999999999E-2"/>
    <n v="7.2679999999999995E-2"/>
    <n v="5.6100000000000004E-3"/>
    <n v="0.18842999999999999"/>
    <n v="2.2000000000000001E-4"/>
    <n v="1.25E-3"/>
    <n v="2.7200000000000002E-3"/>
    <n v="7.8600000000000007E-3"/>
    <n v="1.34E-3"/>
    <n v="1.308E-2"/>
    <n v="3.3E-4"/>
    <n v="4.79E-3"/>
    <n v="5.4200000000000003E-3"/>
    <n v="4.0000000000000002E-4"/>
    <s v="Impairment Algorithm"/>
    <n v="1.7403653619999999"/>
    <n v="5.5978399999999998E-2"/>
    <s v="IMPROVE"/>
    <n v="34.7851845"/>
    <n v="-84.626499249999995"/>
    <s v="GA"/>
    <n v="13"/>
    <n v="18.17037865"/>
    <n v="3.9780698000000001"/>
    <n v="2.80544E-2"/>
    <n v="2.7924000000000001E-2"/>
    <n v="0.99756536200000001"/>
    <n v="0.74280000000000002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0.44369051300000001"/>
    <n v="2.2165249483"/>
    <n v="4.4942949268000003"/>
    <n v="0.51481787010000002"/>
    <n v="1.7989254716"/>
    <n v="1.2157617391"/>
    <n v="0.82052702430000002"/>
    <n v="0.17703833769999999"/>
    <n v="10.560236292000001"/>
    <n v="7.0339335200000005E-2"/>
    <n v="0.6724606648"/>
    <n v="1"/>
    <n v="2.80544E-2"/>
    <n v="0"/>
    <n v="1.2977434916999999"/>
    <n v="2.1517349299999999E-2"/>
    <n v="6.4066506999999996E-3"/>
    <n v="1.1071080000000001E-3"/>
    <n v="4.8713560731000003"/>
    <n v="12.9000536"/>
    <n v="0"/>
    <n v="12.9000536"/>
    <n v="0.27411196760000001"/>
    <n v="2.5464637339"/>
    <n v="2.5464637339"/>
    <n v="5.7500587483999999"/>
    <n v="3.2035950144999998"/>
    <n v="112"/>
    <n v="3.7847619259999998"/>
    <n v="4.8434770775000002"/>
    <n v="5.7145576716999997"/>
    <n v="6.4301123414000001"/>
    <x v="2"/>
    <x v="215"/>
  </r>
  <r>
    <x v="16"/>
    <n v="12"/>
    <n v="13"/>
    <n v="4"/>
    <n v="2.85"/>
    <n v="4.0199999999999996"/>
    <n v="3.4"/>
    <n v="11"/>
    <n v="2.2000000000000001E-4"/>
    <n v="4"/>
    <d v="2018-12-13T00:00:00"/>
    <s v="COHU1"/>
    <m/>
    <m/>
    <m/>
    <m/>
    <n v="3.8843999999999997E-2"/>
    <n v="3.4240200000000001"/>
    <n v="0.21406990000000001"/>
    <n v="0.37772489999999997"/>
    <n v="1.985832"/>
    <n v="0.24607999999999999"/>
    <n v="2.4554999999999998"/>
    <n v="0.78453375000000003"/>
    <n v="0.1971764366"/>
    <n v="1.7886555634000001"/>
    <n v="3.0774660200000001E-2"/>
    <n v="0.75375908979999995"/>
    <n v="7.133805E-3"/>
    <n v="0.37059109499999998"/>
    <n v="0"/>
    <n v="0"/>
    <n v="0"/>
    <n v="0"/>
    <n v="0"/>
    <n v="0"/>
    <n v="0"/>
    <n v="7.0540773420000003"/>
    <n v="3.6613643677000001"/>
    <n v="6.2110118408000003"/>
    <n v="2.4607999999999999"/>
    <n v="0.21406990000000001"/>
    <n v="1.4733000000000001"/>
    <n v="0.26545989599999997"/>
    <n v="21.340083347"/>
    <n v="32.340083346999997"/>
    <n v="124.76035742000001"/>
    <n v="11.737223383"/>
    <n v="1"/>
    <x v="1"/>
    <s v="NM"/>
    <s v="NM"/>
    <s v="NM"/>
    <s v="NM"/>
    <n v="1.661E-2"/>
    <n v="1.362E-2"/>
    <n v="2.1579999999999998E-2"/>
    <n v="1.5299999999999999E-3"/>
    <n v="0.35017999999999999"/>
    <n v="5.7369999999999997E-2"/>
    <n v="0"/>
    <n v="2.0920000000000001E-2"/>
    <n v="3.4240200000000001"/>
    <n v="5.8795200000000003"/>
    <n v="0.29281000000000001"/>
    <n v="3.209E-2"/>
    <n v="0.26368999999999998"/>
    <n v="0.36086000000000001"/>
    <n v="0.28512999999999999"/>
    <n v="0.16147"/>
    <n v="0.19019"/>
    <n v="4.095E-2"/>
    <n v="0.49892999999999998"/>
    <n v="1.41E-3"/>
    <n v="1.24E-3"/>
    <n v="2.7100000000000002E-3"/>
    <n v="7.9500000000000005E-3"/>
    <n v="1.33E-3"/>
    <n v="1.323E-2"/>
    <n v="3.3E-4"/>
    <n v="4.7699999999999999E-3"/>
    <n v="5.4900000000000001E-3"/>
    <n v="4.0000000000000002E-4"/>
    <s v="Impairment Algorithm"/>
    <n v="8.6718118408000002"/>
    <n v="1.6873699"/>
    <s v="IMPROVE"/>
    <n v="34.7851845"/>
    <n v="-84.626499249999995"/>
    <s v="GA"/>
    <n v="13"/>
    <n v="18.17037865"/>
    <n v="3.9780698000000001"/>
    <n v="0.21406990000000001"/>
    <n v="1.4733000000000001"/>
    <n v="6.2110118408000003"/>
    <n v="2.4607999999999999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1765314652000001"/>
    <n v="5.8775458767000002"/>
    <n v="4.4942949268000003"/>
    <n v="0.81466935910000005"/>
    <n v="2.8466950085999998"/>
    <n v="1.2157617391"/>
    <n v="5.1087409985000001"/>
    <n v="1.1022708423000001"/>
    <n v="10.560236292000001"/>
    <n v="0.2330250888"/>
    <n v="2.2277749112"/>
    <n v="1"/>
    <n v="0.21406990000000001"/>
    <n v="0"/>
    <n v="1.2977434916999999"/>
    <n v="1.1352782805999999"/>
    <n v="0.33802171939999998"/>
    <n v="0.26545989599999997"/>
    <n v="12.392308357999999"/>
    <n v="19.947774987999999"/>
    <n v="0"/>
    <n v="19.947774987999999"/>
    <n v="0.38318727339999997"/>
    <n v="6.9053251472000001"/>
    <n v="6.9053251472000001"/>
    <n v="11.737223383"/>
    <n v="4.8318982362999998"/>
    <n v="112"/>
    <n v="3.7847619259999998"/>
    <n v="4.8434770775000002"/>
    <n v="5.7145576716999997"/>
    <n v="6.4301123414000001"/>
    <x v="3"/>
    <x v="216"/>
  </r>
  <r>
    <x v="16"/>
    <n v="12"/>
    <n v="16"/>
    <n v="4"/>
    <n v="2.85"/>
    <n v="4.0199999999999996"/>
    <n v="3.4"/>
    <n v="11"/>
    <n v="2.2000000000000001E-4"/>
    <n v="4"/>
    <d v="2018-12-16T00:00:00"/>
    <s v="COHU1"/>
    <m/>
    <m/>
    <m/>
    <m/>
    <n v="3.2363999999999997E-2"/>
    <n v="1.6"/>
    <n v="1.6792999999999999E-2"/>
    <n v="0.55268759999999995"/>
    <n v="0.74590199999999995"/>
    <n v="0.107"/>
    <n v="1.25691"/>
    <n v="0.67736624999999995"/>
    <n v="2.7818489700000001E-2"/>
    <n v="0.71808351029999995"/>
    <n v="2.29412518E-2"/>
    <n v="0.6544249982"/>
    <n v="1.5273179200000001E-2"/>
    <n v="0.53741442080000001"/>
    <n v="0"/>
    <n v="0"/>
    <n v="0"/>
    <n v="0"/>
    <n v="0"/>
    <n v="0"/>
    <n v="0"/>
    <n v="6.0727763089"/>
    <n v="5.3811740991999999"/>
    <n v="2.1803266158999999"/>
    <n v="1.07"/>
    <n v="1.6792999999999999E-2"/>
    <n v="0.75414599999999998"/>
    <n v="0.22117557600000001"/>
    <n v="15.6963916"/>
    <n v="26.696391599999998"/>
    <n v="152.16144199999999"/>
    <n v="9.8194331721000001"/>
    <n v="1"/>
    <x v="1"/>
    <s v="NM"/>
    <s v="NM"/>
    <s v="NM"/>
    <s v="NM"/>
    <n v="3.6000000000000002E-4"/>
    <n v="1.58E-3"/>
    <n v="1.7979999999999999E-2"/>
    <n v="3.6999999999999999E-4"/>
    <n v="0.16929"/>
    <n v="4.9439999999999998E-2"/>
    <n v="0"/>
    <n v="2.7899999999999999E-3"/>
    <n v="1.6"/>
    <n v="2.8569100000000001"/>
    <n v="0.42843999999999999"/>
    <n v="2.3600000000000001E-3"/>
    <n v="8.8529999999999998E-2"/>
    <n v="0.13106000000000001"/>
    <n v="8.0710000000000004E-2"/>
    <n v="0.11173"/>
    <n v="0.16420999999999999"/>
    <n v="2.5400000000000002E-3"/>
    <n v="0.43126999999999999"/>
    <n v="1.8000000000000001E-4"/>
    <n v="1.24E-3"/>
    <n v="2.7000000000000001E-3"/>
    <n v="7.8399999999999997E-3"/>
    <n v="1.33E-3"/>
    <n v="1.3050000000000001E-2"/>
    <n v="3.3E-4"/>
    <n v="4.7600000000000003E-3"/>
    <n v="5.4099999999999999E-3"/>
    <n v="4.0000000000000002E-4"/>
    <s v="Impairment Algorithm"/>
    <n v="3.2503266159000002"/>
    <n v="0.77093900000000004"/>
    <s v="IMPROVE"/>
    <n v="34.7851845"/>
    <n v="-84.626499249999995"/>
    <s v="GA"/>
    <n v="13"/>
    <n v="18.17037865"/>
    <n v="3.9780698000000001"/>
    <n v="1.6792999999999999E-2"/>
    <n v="0.75414599999999998"/>
    <n v="2.1803266158999999"/>
    <n v="1.07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0128627831000001"/>
    <n v="5.0599135257999999"/>
    <n v="4.4942949268000003"/>
    <n v="1.1973344400000001"/>
    <n v="4.1838396592000002"/>
    <n v="1.2157617391"/>
    <n v="1.7933831489000001"/>
    <n v="0.38694346699999999"/>
    <n v="10.560236292000001"/>
    <n v="0.1013234903"/>
    <n v="0.96867650969999997"/>
    <n v="1"/>
    <n v="1.6792999999999999E-2"/>
    <n v="0"/>
    <n v="1.2977434916999999"/>
    <n v="0.58112100339999995"/>
    <n v="0.17302499660000001"/>
    <n v="0.22117557600000001"/>
    <n v="10.772398158"/>
    <n v="15.923993442"/>
    <n v="0"/>
    <n v="15.923993442"/>
    <n v="0.4035151387"/>
    <n v="4.6524190029000003"/>
    <n v="4.6524190029000003"/>
    <n v="9.8194331721000001"/>
    <n v="5.1670141691999998"/>
    <n v="112"/>
    <n v="3.7847619259999998"/>
    <n v="4.8434770775000002"/>
    <n v="5.7145576716999997"/>
    <n v="6.4301123414000001"/>
    <x v="1"/>
    <x v="217"/>
  </r>
  <r>
    <x v="16"/>
    <n v="12"/>
    <n v="19"/>
    <n v="4"/>
    <n v="2.85"/>
    <n v="4.0199999999999996"/>
    <n v="3.4"/>
    <n v="11"/>
    <n v="2.2000000000000001E-4"/>
    <n v="4"/>
    <d v="2018-12-19T00:00:00"/>
    <s v="COHU1"/>
    <m/>
    <m/>
    <m/>
    <m/>
    <n v="2.3562E-2"/>
    <n v="6.4140899999999998"/>
    <n v="0.1830782"/>
    <n v="1.11198"/>
    <n v="4.1508900000000004"/>
    <n v="0.45305000000000001"/>
    <n v="2.7744300000000002"/>
    <n v="0.94978125000000002"/>
    <n v="0.86149438960000002"/>
    <n v="3.2893956104000002"/>
    <n v="4.5104221100000001E-2"/>
    <n v="0.90467702890000001"/>
    <n v="6.1824975999999997E-2"/>
    <n v="1.0501550239999999"/>
    <n v="0"/>
    <n v="0"/>
    <n v="0"/>
    <n v="0"/>
    <n v="0"/>
    <n v="0"/>
    <n v="0"/>
    <n v="8.5781835992000008"/>
    <n v="10.980114257"/>
    <n v="14.465423486000001"/>
    <n v="4.5305"/>
    <n v="0.1830782"/>
    <n v="1.664658"/>
    <n v="0.16102270799999999"/>
    <n v="40.562980250000003"/>
    <n v="51.562980250000003"/>
    <n v="77.329302599000002"/>
    <n v="16.402188850000002"/>
    <n v="1"/>
    <x v="3"/>
    <s v="NM"/>
    <s v="NM"/>
    <s v="NM"/>
    <s v="NM"/>
    <n v="1.5650000000000001E-2"/>
    <n v="1.559E-2"/>
    <n v="1.3089999999999999E-2"/>
    <n v="3.3600000000000001E-3"/>
    <n v="0.69843999999999995"/>
    <n v="0.13408"/>
    <n v="9.8999999999999999E-4"/>
    <n v="2.137E-2"/>
    <n v="6.4140899999999998"/>
    <n v="9.1885200000000005"/>
    <n v="0.86199999999999999"/>
    <n v="6.9150000000000003E-2"/>
    <n v="0.47827999999999998"/>
    <n v="0.83247000000000004"/>
    <n v="0.54569000000000001"/>
    <n v="0.38046000000000002"/>
    <n v="0.23025000000000001"/>
    <n v="2.743E-2"/>
    <n v="0.57398000000000005"/>
    <n v="1.66E-3"/>
    <n v="1.25E-3"/>
    <n v="2.7399999999999998E-3"/>
    <n v="7.9299999999999995E-3"/>
    <n v="1.3500000000000001E-3"/>
    <n v="1.321E-2"/>
    <n v="3.4000000000000002E-4"/>
    <n v="4.8199999999999996E-3"/>
    <n v="5.4799999999999996E-3"/>
    <n v="4.0000000000000002E-4"/>
    <s v="Impairment Algorithm"/>
    <n v="18.995923485999999"/>
    <n v="1.8477361999999999"/>
    <s v="IMPROVE"/>
    <n v="34.7851845"/>
    <n v="-84.626499249999995"/>
    <s v="GA"/>
    <n v="13"/>
    <n v="18.17037865"/>
    <n v="3.9780698000000001"/>
    <n v="0.1830782"/>
    <n v="1.664658"/>
    <n v="13.836769887999999"/>
    <n v="4.3336087628"/>
    <n v="0"/>
    <n v="0"/>
    <n v="0.62865359809999999"/>
    <n v="0.19689123720000001"/>
    <n v="0"/>
    <n v="0.8255448353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1.4307332384"/>
    <n v="7.1474503607999997"/>
    <n v="4.4942949268000003"/>
    <n v="2.4431227669000002"/>
    <n v="8.5369914898000001"/>
    <n v="1.2157617391"/>
    <n v="11.381152608000001"/>
    <n v="2.4556172793000002"/>
    <n v="10.560236292000001"/>
    <n v="0.41037043519999999"/>
    <n v="3.9232383277"/>
    <n v="1"/>
    <n v="0.1830782"/>
    <n v="0"/>
    <n v="1.2977434916999999"/>
    <n v="1.28273269"/>
    <n v="0.38192531000000002"/>
    <n v="0.16102270799999999"/>
    <n v="22.445222768000001"/>
    <n v="28.292212646999999"/>
    <n v="0.8255448353"/>
    <n v="29.117757481999998"/>
    <n v="0.43529723570000001"/>
    <n v="10.687631178"/>
    <n v="10.400015023"/>
    <n v="16.402188850000002"/>
    <n v="5.7145576716999997"/>
    <n v="112"/>
    <n v="3.7847619259999998"/>
    <n v="4.8434770775000002"/>
    <n v="5.7145576716999997"/>
    <n v="6.4301123414000001"/>
    <x v="1"/>
    <x v="218"/>
  </r>
  <r>
    <x v="16"/>
    <n v="12"/>
    <n v="22"/>
    <n v="4"/>
    <n v="2.85"/>
    <n v="4.0199999999999996"/>
    <n v="3.4"/>
    <n v="11"/>
    <n v="2.2000000000000001E-4"/>
    <n v="4"/>
    <d v="2018-12-22T00:00:00"/>
    <s v="COHU1"/>
    <m/>
    <m/>
    <m/>
    <m/>
    <n v="1.7531999999999999E-2"/>
    <n v="2.6311100000000001"/>
    <n v="4.6025700000000003E-2"/>
    <n v="1.0936878000000001"/>
    <n v="0.75652200000000003"/>
    <n v="9.4719999999999999E-2"/>
    <n v="0.98270000000000002"/>
    <n v="1.6828762500000001"/>
    <n v="2.86162768E-2"/>
    <n v="0.72790572320000002"/>
    <n v="0.14160362360000001"/>
    <n v="1.5412726264000001"/>
    <n v="5.98076502E-2"/>
    <n v="1.0338801498000001"/>
    <n v="0"/>
    <n v="0"/>
    <n v="0"/>
    <n v="0"/>
    <n v="0"/>
    <n v="0"/>
    <n v="0"/>
    <n v="15.500336683"/>
    <n v="10.794553634"/>
    <n v="2.2126953134999998"/>
    <n v="0.94720000000000004"/>
    <n v="4.6025700000000003E-2"/>
    <n v="0.58962000000000003"/>
    <n v="0.119813688"/>
    <n v="30.210245018999998"/>
    <n v="41.210245018999998"/>
    <n v="97.238900141000002"/>
    <n v="14.161017979"/>
    <n v="1"/>
    <x v="0"/>
    <s v="NM"/>
    <s v="NM"/>
    <s v="NM"/>
    <s v="NM"/>
    <n v="3.8600000000000001E-3"/>
    <n v="4.2500000000000003E-3"/>
    <n v="9.7400000000000004E-3"/>
    <n v="3.5E-4"/>
    <n v="0.19381999999999999"/>
    <n v="6.5860000000000002E-2"/>
    <n v="0"/>
    <n v="5.6299999999999996E-3"/>
    <n v="2.6311100000000001"/>
    <n v="3.61381"/>
    <n v="0.84782000000000002"/>
    <n v="4.8300000000000001E-3"/>
    <n v="9.1649999999999995E-2"/>
    <n v="7.51E-2"/>
    <n v="8.3750000000000005E-2"/>
    <n v="0.16496"/>
    <n v="0.40797"/>
    <n v="6.2199999999999998E-3"/>
    <n v="1.0671999999999999"/>
    <n v="7.6999999999999996E-4"/>
    <n v="1.25E-3"/>
    <n v="2.7299999999999998E-3"/>
    <n v="7.9000000000000008E-3"/>
    <n v="1.34E-3"/>
    <n v="1.315E-2"/>
    <n v="3.4000000000000002E-4"/>
    <n v="4.81E-3"/>
    <n v="5.45E-3"/>
    <n v="4.0000000000000002E-4"/>
    <s v="Impairment Algorithm"/>
    <n v="3.1598953134999999"/>
    <n v="0.63564569999999998"/>
    <s v="IMPROVE"/>
    <n v="34.7851845"/>
    <n v="-84.626499249999995"/>
    <s v="GA"/>
    <n v="13"/>
    <n v="18.17037865"/>
    <n v="3.9780698000000001"/>
    <n v="4.6025700000000003E-2"/>
    <n v="0.58962000000000003"/>
    <n v="2.2126953134999998"/>
    <n v="0.94720000000000004"/>
    <n v="0"/>
    <n v="0"/>
    <n v="0"/>
    <n v="0"/>
    <n v="0"/>
    <n v="0"/>
    <n v="2.0551972207000002"/>
    <n v="0.918689796"/>
    <n v="5.7669604121000004"/>
    <n v="0.2"/>
    <n v="0.5"/>
    <n v="1.4713167127"/>
    <n v="112"/>
    <n v="12.322254505"/>
    <n v="4.1288628892999997"/>
    <n v="7.0112498196999997"/>
    <n v="2.1120472585000001"/>
    <n v="0.25601902170000002"/>
    <n v="1.9093916880999999"/>
    <n v="0.24906178770000001"/>
    <n v="5.9956554927000001"/>
    <n v="2.5852613949999999"/>
    <n v="12.915075288000001"/>
    <n v="4.4942949268000003"/>
    <n v="2.4018347281999999"/>
    <n v="8.3927189055000007"/>
    <n v="1.2157617391"/>
    <n v="1.8200073603"/>
    <n v="0.3926879532"/>
    <n v="10.560236292000001"/>
    <n v="8.9694962700000005E-2"/>
    <n v="0.85750503730000005"/>
    <n v="1"/>
    <n v="4.6025700000000003E-2"/>
    <n v="0"/>
    <n v="1.2977434916999999"/>
    <n v="0.4543424828"/>
    <n v="0.1352775172"/>
    <n v="0.119813688"/>
    <n v="22.693264702"/>
    <n v="18.516980317000002"/>
    <n v="0"/>
    <n v="18.516980317000002"/>
    <n v="0.55067046289999999"/>
    <n v="6.1610307309000003"/>
    <n v="6.1610307309000003"/>
    <n v="14.161017979"/>
    <n v="7.9999872486000001"/>
    <n v="112"/>
    <n v="3.7847619259999998"/>
    <n v="4.8434770775000002"/>
    <n v="5.7145576716999997"/>
    <n v="6.4301123414000001"/>
    <x v="4"/>
    <x v="2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289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8">
  <location ref="A4:I99" firstHeaderRow="0" firstDataRow="1" firstDataCol="1" rowPageCount="2" colPageCount="1"/>
  <pivotFields count="152">
    <pivotField axis="axisRow" showAll="0" defaultSubtotal="0">
      <items count="17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5">
        <item x="2"/>
        <item h="1" x="1"/>
        <item h="1" x="0"/>
        <item h="1" x="3"/>
        <item h="1"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5">
        <item x="2"/>
        <item x="3"/>
        <item x="1"/>
        <item x="0"/>
        <item x="4"/>
      </items>
    </pivotField>
    <pivotField axis="axisRow" showAll="0" defaultSubtotal="0">
      <items count="365">
        <item x="0"/>
        <item x="346"/>
        <item x="223"/>
        <item x="1"/>
        <item x="347"/>
        <item x="224"/>
        <item x="2"/>
        <item x="348"/>
        <item x="225"/>
        <item x="3"/>
        <item x="349"/>
        <item x="226"/>
        <item x="4"/>
        <item x="350"/>
        <item x="227"/>
        <item x="5"/>
        <item x="120"/>
        <item x="228"/>
        <item x="6"/>
        <item x="121"/>
        <item x="229"/>
        <item x="7"/>
        <item x="122"/>
        <item x="230"/>
        <item x="8"/>
        <item x="123"/>
        <item x="231"/>
        <item x="9"/>
        <item x="124"/>
        <item x="232"/>
        <item x="10"/>
        <item x="125"/>
        <item x="233"/>
        <item x="11"/>
        <item x="126"/>
        <item x="234"/>
        <item x="12"/>
        <item x="127"/>
        <item x="235"/>
        <item x="13"/>
        <item x="128"/>
        <item x="236"/>
        <item x="14"/>
        <item x="129"/>
        <item x="237"/>
        <item x="15"/>
        <item x="130"/>
        <item x="238"/>
        <item x="16"/>
        <item x="131"/>
        <item x="239"/>
        <item x="17"/>
        <item x="132"/>
        <item x="240"/>
        <item x="18"/>
        <item x="133"/>
        <item x="241"/>
        <item x="19"/>
        <item x="134"/>
        <item x="242"/>
        <item x="20"/>
        <item x="135"/>
        <item x="243"/>
        <item x="21"/>
        <item x="136"/>
        <item x="244"/>
        <item x="22"/>
        <item x="137"/>
        <item x="245"/>
        <item x="23"/>
        <item x="138"/>
        <item x="246"/>
        <item x="24"/>
        <item x="139"/>
        <item x="247"/>
        <item x="25"/>
        <item x="140"/>
        <item x="248"/>
        <item x="26"/>
        <item x="351"/>
        <item x="249"/>
        <item x="27"/>
        <item x="352"/>
        <item x="250"/>
        <item x="28"/>
        <item x="141"/>
        <item x="251"/>
        <item x="29"/>
        <item x="142"/>
        <item x="252"/>
        <item x="30"/>
        <item x="143"/>
        <item x="253"/>
        <item x="31"/>
        <item x="144"/>
        <item x="254"/>
        <item x="32"/>
        <item x="145"/>
        <item x="255"/>
        <item x="33"/>
        <item x="353"/>
        <item x="256"/>
        <item x="34"/>
        <item x="363"/>
        <item x="257"/>
        <item x="35"/>
        <item x="146"/>
        <item x="258"/>
        <item x="36"/>
        <item x="147"/>
        <item x="259"/>
        <item x="37"/>
        <item x="148"/>
        <item x="260"/>
        <item x="38"/>
        <item x="149"/>
        <item x="261"/>
        <item x="39"/>
        <item x="150"/>
        <item x="262"/>
        <item x="40"/>
        <item x="151"/>
        <item x="263"/>
        <item x="41"/>
        <item x="354"/>
        <item x="264"/>
        <item x="42"/>
        <item x="355"/>
        <item x="265"/>
        <item x="43"/>
        <item x="356"/>
        <item x="266"/>
        <item x="44"/>
        <item x="357"/>
        <item x="267"/>
        <item x="45"/>
        <item x="358"/>
        <item x="268"/>
        <item x="46"/>
        <item x="359"/>
        <item x="269"/>
        <item x="47"/>
        <item x="152"/>
        <item x="270"/>
        <item x="48"/>
        <item x="153"/>
        <item x="271"/>
        <item x="49"/>
        <item x="154"/>
        <item x="272"/>
        <item x="50"/>
        <item x="155"/>
        <item x="273"/>
        <item x="51"/>
        <item x="156"/>
        <item x="274"/>
        <item x="52"/>
        <item x="360"/>
        <item x="275"/>
        <item x="53"/>
        <item x="364"/>
        <item x="276"/>
        <item x="54"/>
        <item x="157"/>
        <item x="277"/>
        <item x="55"/>
        <item x="158"/>
        <item x="278"/>
        <item x="56"/>
        <item x="159"/>
        <item x="279"/>
        <item x="57"/>
        <item x="160"/>
        <item x="280"/>
        <item x="58"/>
        <item x="361"/>
        <item x="281"/>
        <item x="59"/>
        <item x="161"/>
        <item x="282"/>
        <item x="60"/>
        <item x="162"/>
        <item x="283"/>
        <item x="61"/>
        <item x="163"/>
        <item x="284"/>
        <item x="62"/>
        <item x="164"/>
        <item x="285"/>
        <item x="63"/>
        <item x="165"/>
        <item x="286"/>
        <item x="64"/>
        <item x="166"/>
        <item x="287"/>
        <item x="65"/>
        <item x="167"/>
        <item x="288"/>
        <item x="66"/>
        <item x="168"/>
        <item x="289"/>
        <item x="67"/>
        <item x="169"/>
        <item x="290"/>
        <item x="68"/>
        <item x="170"/>
        <item x="291"/>
        <item x="69"/>
        <item x="171"/>
        <item x="292"/>
        <item x="70"/>
        <item x="172"/>
        <item x="293"/>
        <item x="71"/>
        <item x="173"/>
        <item x="294"/>
        <item x="72"/>
        <item x="174"/>
        <item x="295"/>
        <item x="73"/>
        <item x="175"/>
        <item x="296"/>
        <item x="74"/>
        <item x="176"/>
        <item x="297"/>
        <item x="75"/>
        <item x="177"/>
        <item x="298"/>
        <item x="76"/>
        <item x="178"/>
        <item x="299"/>
        <item x="77"/>
        <item x="179"/>
        <item x="300"/>
        <item x="78"/>
        <item x="180"/>
        <item x="301"/>
        <item x="79"/>
        <item x="181"/>
        <item x="302"/>
        <item x="80"/>
        <item x="182"/>
        <item x="303"/>
        <item x="81"/>
        <item x="183"/>
        <item x="304"/>
        <item x="82"/>
        <item x="184"/>
        <item x="305"/>
        <item x="83"/>
        <item x="185"/>
        <item x="306"/>
        <item x="84"/>
        <item x="362"/>
        <item x="307"/>
        <item x="85"/>
        <item x="186"/>
        <item x="308"/>
        <item x="86"/>
        <item x="187"/>
        <item x="309"/>
        <item x="87"/>
        <item x="188"/>
        <item x="310"/>
        <item x="88"/>
        <item x="189"/>
        <item x="311"/>
        <item x="89"/>
        <item x="190"/>
        <item x="312"/>
        <item x="90"/>
        <item x="191"/>
        <item x="313"/>
        <item x="91"/>
        <item x="192"/>
        <item x="314"/>
        <item x="92"/>
        <item x="193"/>
        <item x="315"/>
        <item x="93"/>
        <item x="194"/>
        <item x="316"/>
        <item x="94"/>
        <item x="195"/>
        <item x="317"/>
        <item x="95"/>
        <item x="196"/>
        <item x="318"/>
        <item x="96"/>
        <item x="197"/>
        <item x="319"/>
        <item x="97"/>
        <item x="198"/>
        <item x="320"/>
        <item x="98"/>
        <item x="199"/>
        <item x="321"/>
        <item x="99"/>
        <item x="200"/>
        <item x="322"/>
        <item x="100"/>
        <item x="201"/>
        <item x="323"/>
        <item x="101"/>
        <item x="202"/>
        <item x="324"/>
        <item x="102"/>
        <item x="203"/>
        <item x="325"/>
        <item x="103"/>
        <item x="204"/>
        <item x="326"/>
        <item x="104"/>
        <item x="205"/>
        <item x="327"/>
        <item x="344"/>
        <item x="206"/>
        <item x="328"/>
        <item x="345"/>
        <item x="207"/>
        <item x="329"/>
        <item x="105"/>
        <item x="208"/>
        <item x="330"/>
        <item x="106"/>
        <item x="209"/>
        <item x="331"/>
        <item x="107"/>
        <item x="210"/>
        <item x="332"/>
        <item x="108"/>
        <item x="211"/>
        <item x="333"/>
        <item x="109"/>
        <item x="212"/>
        <item x="334"/>
        <item x="110"/>
        <item x="213"/>
        <item x="335"/>
        <item x="111"/>
        <item x="214"/>
        <item x="336"/>
        <item x="112"/>
        <item x="215"/>
        <item x="337"/>
        <item x="113"/>
        <item x="216"/>
        <item x="338"/>
        <item x="114"/>
        <item x="217"/>
        <item x="339"/>
        <item x="115"/>
        <item x="218"/>
        <item x="340"/>
        <item x="116"/>
        <item x="219"/>
        <item x="341"/>
        <item x="117"/>
        <item x="220"/>
        <item x="342"/>
        <item x="118"/>
        <item x="221"/>
        <item x="343"/>
        <item x="119"/>
        <item x="222"/>
      </items>
    </pivotField>
  </pivotFields>
  <rowFields count="2">
    <field x="0"/>
    <field x="151"/>
  </rowFields>
  <rowItems count="95">
    <i>
      <x/>
    </i>
    <i r="1">
      <x v="9"/>
    </i>
    <i r="1">
      <x v="18"/>
    </i>
    <i r="1">
      <x v="30"/>
    </i>
    <i r="1">
      <x v="33"/>
    </i>
    <i r="1">
      <x v="36"/>
    </i>
    <i r="1">
      <x v="45"/>
    </i>
    <i r="1">
      <x v="48"/>
    </i>
    <i r="1">
      <x v="57"/>
    </i>
    <i r="1">
      <x v="72"/>
    </i>
    <i r="1">
      <x v="78"/>
    </i>
    <i r="1">
      <x v="87"/>
    </i>
    <i r="1">
      <x v="102"/>
    </i>
    <i r="1">
      <x v="243"/>
    </i>
    <i r="1">
      <x v="279"/>
    </i>
    <i r="1">
      <x v="282"/>
    </i>
    <i r="1">
      <x v="288"/>
    </i>
    <i r="1">
      <x v="297"/>
    </i>
    <i r="1">
      <x v="300"/>
    </i>
    <i r="1">
      <x v="327"/>
    </i>
    <i r="1">
      <x v="333"/>
    </i>
    <i r="1">
      <x v="345"/>
    </i>
    <i r="1">
      <x v="348"/>
    </i>
    <i r="1">
      <x v="354"/>
    </i>
    <i r="1">
      <x v="357"/>
    </i>
    <i>
      <x v="1"/>
    </i>
    <i r="1">
      <x v="22"/>
    </i>
    <i r="1">
      <x v="25"/>
    </i>
    <i r="1">
      <x v="31"/>
    </i>
    <i r="1">
      <x v="37"/>
    </i>
    <i r="1">
      <x v="43"/>
    </i>
    <i r="1">
      <x v="61"/>
    </i>
    <i r="1">
      <x v="76"/>
    </i>
    <i r="1">
      <x v="88"/>
    </i>
    <i r="1">
      <x v="112"/>
    </i>
    <i r="1">
      <x v="115"/>
    </i>
    <i r="1">
      <x v="118"/>
    </i>
    <i r="1">
      <x v="172"/>
    </i>
    <i r="1">
      <x v="193"/>
    </i>
    <i r="1">
      <x v="256"/>
    </i>
    <i r="1">
      <x v="268"/>
    </i>
    <i r="1">
      <x v="307"/>
    </i>
    <i r="1">
      <x v="319"/>
    </i>
    <i r="1">
      <x v="340"/>
    </i>
    <i r="1">
      <x v="346"/>
    </i>
    <i r="1">
      <x v="355"/>
    </i>
    <i>
      <x v="2"/>
    </i>
    <i r="1">
      <x v="11"/>
    </i>
    <i r="1">
      <x v="23"/>
    </i>
    <i r="1">
      <x v="29"/>
    </i>
    <i r="1">
      <x v="35"/>
    </i>
    <i r="1">
      <x v="47"/>
    </i>
    <i r="1">
      <x v="68"/>
    </i>
    <i r="1">
      <x v="77"/>
    </i>
    <i r="1">
      <x v="98"/>
    </i>
    <i r="1">
      <x v="125"/>
    </i>
    <i r="1">
      <x v="131"/>
    </i>
    <i r="1">
      <x v="137"/>
    </i>
    <i r="1">
      <x v="140"/>
    </i>
    <i r="1">
      <x v="182"/>
    </i>
    <i r="1">
      <x v="281"/>
    </i>
    <i r="1">
      <x v="287"/>
    </i>
    <i r="1">
      <x v="299"/>
    </i>
    <i r="1">
      <x v="311"/>
    </i>
    <i r="1">
      <x v="323"/>
    </i>
    <i r="1">
      <x v="335"/>
    </i>
    <i r="1">
      <x v="338"/>
    </i>
    <i r="1">
      <x v="347"/>
    </i>
    <i r="1">
      <x v="350"/>
    </i>
    <i r="1">
      <x v="353"/>
    </i>
    <i r="1">
      <x v="359"/>
    </i>
    <i>
      <x v="3"/>
    </i>
    <i r="1">
      <x/>
    </i>
    <i r="1">
      <x v="6"/>
    </i>
    <i r="1">
      <x v="15"/>
    </i>
    <i r="1">
      <x v="36"/>
    </i>
    <i r="1">
      <x v="42"/>
    </i>
    <i r="1">
      <x v="45"/>
    </i>
    <i r="1">
      <x v="57"/>
    </i>
    <i r="1">
      <x v="65"/>
    </i>
    <i r="1">
      <x v="77"/>
    </i>
    <i r="1">
      <x v="95"/>
    </i>
    <i r="1">
      <x v="122"/>
    </i>
    <i r="1">
      <x v="287"/>
    </i>
    <i r="1">
      <x v="308"/>
    </i>
    <i r="1">
      <x v="311"/>
    </i>
    <i r="1">
      <x v="317"/>
    </i>
    <i r="1">
      <x v="326"/>
    </i>
    <i r="1">
      <x v="329"/>
    </i>
    <i r="1">
      <x v="335"/>
    </i>
    <i r="1">
      <x v="341"/>
    </i>
    <i r="1">
      <x v="344"/>
    </i>
    <i r="1">
      <x v="353"/>
    </i>
    <i r="1">
      <x v="356"/>
    </i>
    <i r="1">
      <x v="35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150" hier="-1"/>
    <pageField fld="49" hier="-1"/>
  </pageFields>
  <dataFields count="8">
    <dataField name="E_Rayleigh" fld="7" baseField="151" baseItem="12"/>
    <dataField name="E_Sulfate" fld="37" baseField="151" baseItem="15"/>
    <dataField name="E_Nitrate" fld="38" baseField="151" baseItem="15"/>
    <dataField name="E_OMC" fld="39" baseField="151" baseItem="15"/>
    <dataField name="E_LAC" fld="40" baseField="151" baseItem="15"/>
    <dataField name="E_Soil" fld="41" baseField="151" baseItem="15"/>
    <dataField name="E_CM" fld="42" baseField="151" baseItem="15"/>
    <dataField name="E_Sea_Salt" fld="43" baseField="151" baseItem="15"/>
  </dataFields>
  <chartFormats count="64">
    <chartFormat chart="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2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9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9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9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4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4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4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3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3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3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3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3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4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4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4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4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5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5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5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6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6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6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6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6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7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7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7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7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7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7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88BBE5-4A03-4843-8E8B-0F9D3CC29849}" name="PivotTable1" cacheId="1289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28">
  <location ref="A4:J21" firstHeaderRow="0" firstDataRow="1" firstDataCol="1" rowPageCount="2" colPageCount="1"/>
  <pivotFields count="152">
    <pivotField axis="axisRow" showAll="0" defaultSubtotal="0">
      <items count="1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axis="axisPage" multipleItemSelectionAllowed="1" showAll="0" defaultSubtotal="0">
      <items count="5">
        <item x="2"/>
        <item x="1"/>
        <item x="0"/>
        <item x="3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5">
        <item h="1" x="2"/>
        <item h="1" x="3"/>
        <item h="1" x="1"/>
        <item h="1" x="0"/>
        <item x="4"/>
      </items>
    </pivotField>
    <pivotField axis="axisRow" showAll="0" defaultSubtotal="0">
      <items count="365">
        <item x="0"/>
        <item x="346"/>
        <item x="223"/>
        <item x="1"/>
        <item x="347"/>
        <item x="224"/>
        <item x="2"/>
        <item x="348"/>
        <item x="225"/>
        <item x="3"/>
        <item x="349"/>
        <item x="226"/>
        <item x="4"/>
        <item x="350"/>
        <item x="227"/>
        <item x="5"/>
        <item x="120"/>
        <item x="228"/>
        <item x="6"/>
        <item x="121"/>
        <item x="229"/>
        <item x="7"/>
        <item x="122"/>
        <item x="230"/>
        <item x="8"/>
        <item x="123"/>
        <item x="231"/>
        <item x="9"/>
        <item x="124"/>
        <item x="232"/>
        <item x="10"/>
        <item x="125"/>
        <item x="233"/>
        <item x="11"/>
        <item x="126"/>
        <item x="234"/>
        <item x="12"/>
        <item x="127"/>
        <item x="235"/>
        <item x="13"/>
        <item x="128"/>
        <item x="236"/>
        <item x="14"/>
        <item x="129"/>
        <item x="237"/>
        <item x="15"/>
        <item x="130"/>
        <item x="238"/>
        <item x="16"/>
        <item x="131"/>
        <item x="239"/>
        <item x="17"/>
        <item x="132"/>
        <item x="240"/>
        <item x="18"/>
        <item x="133"/>
        <item x="241"/>
        <item x="19"/>
        <item x="134"/>
        <item x="242"/>
        <item x="20"/>
        <item x="135"/>
        <item x="243"/>
        <item x="21"/>
        <item x="136"/>
        <item x="244"/>
        <item x="22"/>
        <item x="137"/>
        <item x="245"/>
        <item x="23"/>
        <item x="138"/>
        <item x="246"/>
        <item x="24"/>
        <item x="139"/>
        <item x="247"/>
        <item x="25"/>
        <item x="140"/>
        <item x="248"/>
        <item x="26"/>
        <item x="351"/>
        <item x="249"/>
        <item x="27"/>
        <item x="352"/>
        <item x="250"/>
        <item x="28"/>
        <item x="141"/>
        <item x="251"/>
        <item x="29"/>
        <item x="142"/>
        <item x="252"/>
        <item x="30"/>
        <item x="143"/>
        <item x="253"/>
        <item x="31"/>
        <item x="144"/>
        <item x="254"/>
        <item x="32"/>
        <item x="145"/>
        <item x="255"/>
        <item x="33"/>
        <item x="353"/>
        <item x="256"/>
        <item x="34"/>
        <item x="363"/>
        <item x="257"/>
        <item x="35"/>
        <item x="146"/>
        <item x="258"/>
        <item x="36"/>
        <item x="147"/>
        <item x="259"/>
        <item x="37"/>
        <item x="148"/>
        <item x="260"/>
        <item x="38"/>
        <item x="149"/>
        <item x="261"/>
        <item x="39"/>
        <item x="150"/>
        <item x="262"/>
        <item x="40"/>
        <item x="151"/>
        <item x="263"/>
        <item x="41"/>
        <item x="354"/>
        <item x="264"/>
        <item x="42"/>
        <item x="355"/>
        <item x="265"/>
        <item x="43"/>
        <item x="356"/>
        <item x="266"/>
        <item x="44"/>
        <item x="357"/>
        <item x="267"/>
        <item x="45"/>
        <item x="358"/>
        <item x="268"/>
        <item x="46"/>
        <item x="359"/>
        <item x="269"/>
        <item x="47"/>
        <item x="152"/>
        <item x="270"/>
        <item x="48"/>
        <item x="153"/>
        <item x="271"/>
        <item x="49"/>
        <item x="154"/>
        <item x="272"/>
        <item x="50"/>
        <item x="155"/>
        <item x="273"/>
        <item x="51"/>
        <item x="156"/>
        <item x="274"/>
        <item x="52"/>
        <item x="360"/>
        <item x="275"/>
        <item x="53"/>
        <item x="364"/>
        <item x="276"/>
        <item x="54"/>
        <item x="157"/>
        <item x="277"/>
        <item x="55"/>
        <item x="158"/>
        <item x="278"/>
        <item x="56"/>
        <item x="159"/>
        <item x="279"/>
        <item x="57"/>
        <item x="160"/>
        <item x="280"/>
        <item x="58"/>
        <item x="361"/>
        <item x="281"/>
        <item x="59"/>
        <item x="161"/>
        <item x="282"/>
        <item x="60"/>
        <item x="162"/>
        <item x="283"/>
        <item x="61"/>
        <item x="163"/>
        <item x="284"/>
        <item x="62"/>
        <item x="164"/>
        <item x="285"/>
        <item x="63"/>
        <item x="165"/>
        <item x="286"/>
        <item x="64"/>
        <item x="166"/>
        <item x="287"/>
        <item x="65"/>
        <item x="167"/>
        <item x="288"/>
        <item x="66"/>
        <item x="168"/>
        <item x="289"/>
        <item x="67"/>
        <item x="169"/>
        <item x="290"/>
        <item x="68"/>
        <item x="170"/>
        <item x="291"/>
        <item x="69"/>
        <item x="171"/>
        <item x="292"/>
        <item x="70"/>
        <item x="172"/>
        <item x="293"/>
        <item x="71"/>
        <item x="173"/>
        <item x="294"/>
        <item x="72"/>
        <item x="174"/>
        <item x="295"/>
        <item x="73"/>
        <item x="175"/>
        <item x="296"/>
        <item x="74"/>
        <item x="176"/>
        <item x="297"/>
        <item x="75"/>
        <item x="177"/>
        <item x="298"/>
        <item x="76"/>
        <item x="178"/>
        <item x="299"/>
        <item x="77"/>
        <item x="179"/>
        <item x="300"/>
        <item x="78"/>
        <item x="180"/>
        <item x="301"/>
        <item x="79"/>
        <item x="181"/>
        <item x="302"/>
        <item x="80"/>
        <item x="182"/>
        <item x="303"/>
        <item x="81"/>
        <item x="183"/>
        <item x="304"/>
        <item x="82"/>
        <item x="184"/>
        <item x="305"/>
        <item x="83"/>
        <item x="185"/>
        <item x="306"/>
        <item x="84"/>
        <item x="362"/>
        <item x="307"/>
        <item x="85"/>
        <item x="186"/>
        <item x="308"/>
        <item x="86"/>
        <item x="187"/>
        <item x="309"/>
        <item x="87"/>
        <item x="188"/>
        <item x="310"/>
        <item x="88"/>
        <item x="189"/>
        <item x="311"/>
        <item x="89"/>
        <item x="190"/>
        <item x="312"/>
        <item x="90"/>
        <item x="191"/>
        <item x="313"/>
        <item x="91"/>
        <item x="192"/>
        <item x="314"/>
        <item x="92"/>
        <item x="193"/>
        <item x="315"/>
        <item x="93"/>
        <item x="194"/>
        <item x="316"/>
        <item x="94"/>
        <item x="195"/>
        <item x="317"/>
        <item x="95"/>
        <item x="196"/>
        <item x="318"/>
        <item x="96"/>
        <item x="197"/>
        <item x="319"/>
        <item x="97"/>
        <item x="198"/>
        <item x="320"/>
        <item x="98"/>
        <item x="199"/>
        <item x="321"/>
        <item x="99"/>
        <item x="200"/>
        <item x="322"/>
        <item x="100"/>
        <item x="201"/>
        <item x="323"/>
        <item x="101"/>
        <item x="202"/>
        <item x="324"/>
        <item x="102"/>
        <item x="203"/>
        <item x="325"/>
        <item x="103"/>
        <item x="204"/>
        <item x="326"/>
        <item x="104"/>
        <item x="205"/>
        <item x="327"/>
        <item x="344"/>
        <item x="206"/>
        <item x="328"/>
        <item x="345"/>
        <item x="207"/>
        <item x="329"/>
        <item x="105"/>
        <item x="208"/>
        <item x="330"/>
        <item x="106"/>
        <item x="209"/>
        <item x="331"/>
        <item x="107"/>
        <item x="210"/>
        <item x="332"/>
        <item x="108"/>
        <item x="211"/>
        <item x="333"/>
        <item x="109"/>
        <item x="212"/>
        <item x="334"/>
        <item x="110"/>
        <item x="213"/>
        <item x="335"/>
        <item x="111"/>
        <item x="214"/>
        <item x="336"/>
        <item x="112"/>
        <item x="215"/>
        <item x="337"/>
        <item x="113"/>
        <item x="216"/>
        <item x="338"/>
        <item x="114"/>
        <item x="217"/>
        <item x="339"/>
        <item x="115"/>
        <item x="218"/>
        <item x="340"/>
        <item x="116"/>
        <item x="219"/>
        <item x="341"/>
        <item x="117"/>
        <item x="220"/>
        <item x="342"/>
        <item x="118"/>
        <item x="221"/>
        <item x="343"/>
        <item x="119"/>
        <item x="222"/>
      </items>
    </pivotField>
  </pivotFields>
  <rowFields count="2">
    <field x="0"/>
    <field x="15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150" hier="-1"/>
    <pageField fld="49" hier="-1"/>
  </pageFields>
  <dataFields count="9">
    <dataField name="Ave__rayleigh" fld="7" subtotal="average" baseField="151" baseItem="12"/>
    <dataField name="Ave_Amm_SO4" fld="37" subtotal="average" baseField="151" baseItem="15"/>
    <dataField name="Ave_Amm_NO3" fld="38" subtotal="average" baseField="151" baseItem="15"/>
    <dataField name="Ave_EOMC" fld="39" subtotal="average" baseField="151" baseItem="15"/>
    <dataField name="Ave_ELAC" fld="40" subtotal="average" baseField="151" baseItem="15"/>
    <dataField name="Ave_ESoil" fld="41" subtotal="average" baseField="151" baseItem="15"/>
    <dataField name="Ave_ECM" fld="42" subtotal="average" baseField="151" baseItem="15"/>
    <dataField name="Ave_ESea_Salt" fld="43" subtotal="average" baseField="151" baseItem="15"/>
    <dataField name="Ave_DV" fld="47" subtotal="average" baseField="0" baseItem="0"/>
  </dataFields>
  <chartFormats count="91">
    <chartFormat chart="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2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9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9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9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4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4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4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3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3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3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3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3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4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4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4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4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5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5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5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6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6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6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6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6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7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7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7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7" format="3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7" format="3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7" format="3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9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2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9" format="2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9" format="3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9" format="3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9" format="3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9" format="33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9" format="34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4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3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4" format="38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4" format="39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4" format="4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4" format="4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4" format="43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5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4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5" format="4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5" format="4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5" format="4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5" format="5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5" format="5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5" format="52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1289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 chartFormat="9">
  <location ref="A4:G8" firstHeaderRow="0" firstDataRow="1" firstDataCol="1" rowPageCount="2" colPageCount="1"/>
  <pivotFields count="152">
    <pivotField axis="axisRow" showAll="0" defaultSubtotal="0">
      <items count="17">
        <item sd="0" x="0"/>
        <item sd="0" x="1"/>
        <item sd="0" x="2"/>
        <item sd="0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5">
        <item x="2"/>
        <item x="1"/>
        <item x="0"/>
        <item x="3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5">
        <item h="1" x="2"/>
        <item h="1" x="3"/>
        <item h="1" x="1"/>
        <item h="1" x="0"/>
        <item x="4"/>
      </items>
    </pivotField>
    <pivotField axis="axisRow" showAll="0" defaultSubtotal="0">
      <items count="365">
        <item x="0"/>
        <item x="346"/>
        <item x="223"/>
        <item x="1"/>
        <item x="347"/>
        <item x="224"/>
        <item x="2"/>
        <item x="348"/>
        <item x="225"/>
        <item x="3"/>
        <item x="349"/>
        <item x="226"/>
        <item x="4"/>
        <item x="350"/>
        <item x="227"/>
        <item x="5"/>
        <item x="120"/>
        <item x="228"/>
        <item x="6"/>
        <item x="121"/>
        <item x="229"/>
        <item x="7"/>
        <item x="122"/>
        <item x="230"/>
        <item x="8"/>
        <item x="123"/>
        <item x="231"/>
        <item x="9"/>
        <item x="124"/>
        <item x="232"/>
        <item x="10"/>
        <item x="125"/>
        <item x="233"/>
        <item x="11"/>
        <item x="126"/>
        <item x="234"/>
        <item x="12"/>
        <item x="127"/>
        <item x="235"/>
        <item x="13"/>
        <item x="128"/>
        <item x="236"/>
        <item x="14"/>
        <item x="129"/>
        <item x="237"/>
        <item x="15"/>
        <item x="130"/>
        <item x="238"/>
        <item x="16"/>
        <item x="131"/>
        <item x="239"/>
        <item x="17"/>
        <item x="132"/>
        <item x="240"/>
        <item x="18"/>
        <item x="133"/>
        <item x="241"/>
        <item x="19"/>
        <item x="134"/>
        <item x="242"/>
        <item x="20"/>
        <item x="135"/>
        <item x="243"/>
        <item x="21"/>
        <item x="136"/>
        <item x="244"/>
        <item x="22"/>
        <item x="137"/>
        <item x="245"/>
        <item x="23"/>
        <item x="138"/>
        <item x="246"/>
        <item x="24"/>
        <item x="139"/>
        <item x="247"/>
        <item x="25"/>
        <item x="140"/>
        <item x="248"/>
        <item x="26"/>
        <item x="351"/>
        <item x="249"/>
        <item x="27"/>
        <item x="352"/>
        <item x="250"/>
        <item x="28"/>
        <item x="141"/>
        <item x="251"/>
        <item x="29"/>
        <item x="142"/>
        <item x="252"/>
        <item x="30"/>
        <item x="143"/>
        <item x="253"/>
        <item x="31"/>
        <item x="144"/>
        <item x="254"/>
        <item x="32"/>
        <item x="145"/>
        <item x="255"/>
        <item x="33"/>
        <item x="353"/>
        <item x="256"/>
        <item x="34"/>
        <item x="363"/>
        <item x="257"/>
        <item x="35"/>
        <item x="146"/>
        <item x="258"/>
        <item x="36"/>
        <item x="147"/>
        <item x="259"/>
        <item x="37"/>
        <item x="148"/>
        <item x="260"/>
        <item x="38"/>
        <item x="149"/>
        <item x="261"/>
        <item x="39"/>
        <item x="150"/>
        <item x="262"/>
        <item x="40"/>
        <item x="151"/>
        <item x="263"/>
        <item x="41"/>
        <item x="354"/>
        <item x="264"/>
        <item x="42"/>
        <item x="355"/>
        <item x="265"/>
        <item x="43"/>
        <item x="356"/>
        <item x="266"/>
        <item x="44"/>
        <item x="357"/>
        <item x="267"/>
        <item x="45"/>
        <item x="358"/>
        <item x="268"/>
        <item x="46"/>
        <item x="359"/>
        <item x="269"/>
        <item x="47"/>
        <item x="152"/>
        <item x="270"/>
        <item x="48"/>
        <item x="153"/>
        <item x="271"/>
        <item x="49"/>
        <item x="154"/>
        <item x="272"/>
        <item x="50"/>
        <item x="155"/>
        <item x="273"/>
        <item x="51"/>
        <item x="156"/>
        <item x="274"/>
        <item x="52"/>
        <item x="360"/>
        <item x="275"/>
        <item x="53"/>
        <item x="364"/>
        <item x="276"/>
        <item x="54"/>
        <item x="157"/>
        <item x="277"/>
        <item x="55"/>
        <item x="158"/>
        <item x="278"/>
        <item x="56"/>
        <item x="159"/>
        <item x="279"/>
        <item x="57"/>
        <item x="160"/>
        <item x="280"/>
        <item x="58"/>
        <item x="361"/>
        <item x="281"/>
        <item x="59"/>
        <item x="161"/>
        <item x="282"/>
        <item x="60"/>
        <item x="162"/>
        <item x="283"/>
        <item x="61"/>
        <item x="163"/>
        <item x="284"/>
        <item x="62"/>
        <item x="164"/>
        <item x="285"/>
        <item x="63"/>
        <item x="165"/>
        <item x="286"/>
        <item x="64"/>
        <item x="166"/>
        <item x="287"/>
        <item x="65"/>
        <item x="167"/>
        <item x="288"/>
        <item x="66"/>
        <item x="168"/>
        <item x="289"/>
        <item x="67"/>
        <item x="169"/>
        <item x="290"/>
        <item x="68"/>
        <item x="170"/>
        <item x="291"/>
        <item x="69"/>
        <item x="171"/>
        <item x="292"/>
        <item x="70"/>
        <item x="172"/>
        <item x="293"/>
        <item x="71"/>
        <item x="173"/>
        <item x="294"/>
        <item x="72"/>
        <item x="174"/>
        <item x="295"/>
        <item x="73"/>
        <item x="175"/>
        <item x="296"/>
        <item x="74"/>
        <item x="176"/>
        <item x="297"/>
        <item x="75"/>
        <item x="177"/>
        <item x="298"/>
        <item x="76"/>
        <item x="178"/>
        <item x="299"/>
        <item x="77"/>
        <item x="179"/>
        <item x="300"/>
        <item x="78"/>
        <item x="180"/>
        <item x="301"/>
        <item x="79"/>
        <item x="181"/>
        <item x="302"/>
        <item x="80"/>
        <item x="182"/>
        <item x="303"/>
        <item x="81"/>
        <item x="183"/>
        <item x="304"/>
        <item x="82"/>
        <item x="184"/>
        <item x="305"/>
        <item x="83"/>
        <item x="185"/>
        <item x="306"/>
        <item x="84"/>
        <item x="362"/>
        <item x="307"/>
        <item x="85"/>
        <item x="186"/>
        <item x="308"/>
        <item x="86"/>
        <item x="187"/>
        <item x="309"/>
        <item x="87"/>
        <item x="188"/>
        <item x="310"/>
        <item x="88"/>
        <item x="189"/>
        <item x="311"/>
        <item x="89"/>
        <item x="190"/>
        <item x="312"/>
        <item x="90"/>
        <item x="191"/>
        <item x="313"/>
        <item x="91"/>
        <item x="192"/>
        <item x="314"/>
        <item x="92"/>
        <item x="193"/>
        <item x="315"/>
        <item x="93"/>
        <item x="194"/>
        <item x="316"/>
        <item x="94"/>
        <item x="195"/>
        <item x="317"/>
        <item x="95"/>
        <item x="196"/>
        <item x="318"/>
        <item x="96"/>
        <item x="197"/>
        <item x="319"/>
        <item x="97"/>
        <item x="198"/>
        <item x="320"/>
        <item x="98"/>
        <item x="199"/>
        <item x="321"/>
        <item x="99"/>
        <item x="200"/>
        <item x="322"/>
        <item x="100"/>
        <item x="201"/>
        <item x="323"/>
        <item x="101"/>
        <item x="202"/>
        <item x="324"/>
        <item x="102"/>
        <item x="203"/>
        <item x="325"/>
        <item x="103"/>
        <item x="204"/>
        <item x="326"/>
        <item x="104"/>
        <item x="205"/>
        <item x="327"/>
        <item x="344"/>
        <item x="206"/>
        <item x="328"/>
        <item x="345"/>
        <item x="207"/>
        <item x="329"/>
        <item x="105"/>
        <item x="208"/>
        <item x="330"/>
        <item x="106"/>
        <item x="209"/>
        <item x="331"/>
        <item x="107"/>
        <item x="210"/>
        <item x="332"/>
        <item x="108"/>
        <item x="211"/>
        <item x="333"/>
        <item x="109"/>
        <item x="212"/>
        <item x="334"/>
        <item x="110"/>
        <item x="213"/>
        <item x="335"/>
        <item x="111"/>
        <item x="214"/>
        <item x="336"/>
        <item x="112"/>
        <item x="215"/>
        <item x="337"/>
        <item x="113"/>
        <item x="216"/>
        <item x="338"/>
        <item x="114"/>
        <item x="217"/>
        <item x="339"/>
        <item x="115"/>
        <item x="218"/>
        <item x="340"/>
        <item x="116"/>
        <item x="219"/>
        <item x="341"/>
        <item x="117"/>
        <item x="220"/>
        <item x="342"/>
        <item x="118"/>
        <item x="221"/>
        <item x="343"/>
        <item x="119"/>
        <item x="222"/>
      </items>
    </pivotField>
  </pivotFields>
  <rowFields count="2">
    <field x="0"/>
    <field x="151"/>
  </rowFields>
  <rowItems count="4">
    <i>
      <x/>
    </i>
    <i>
      <x v="1"/>
    </i>
    <i>
      <x v="2"/>
    </i>
    <i>
      <x v="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150" hier="-1"/>
    <pageField fld="49" hier="-1"/>
  </pageFields>
  <dataFields count="6">
    <dataField name="Anth_E_Sulfate" fld="119" baseField="151" baseItem="21"/>
    <dataField name="Anth_E_Nitrate" fld="122" baseField="151" baseItem="21"/>
    <dataField name="Anth_E_OMC" fld="125" baseField="151" baseItem="21"/>
    <dataField name="Anth_E_LAC" fld="128" baseField="151" baseItem="21"/>
    <dataField name="Anth_E_Soil" fld="131" baseField="151" baseItem="21"/>
    <dataField name="Anth_E_CM" fld="134" baseField="151" baseItem="21"/>
  </dataFields>
  <chartFormats count="30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2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2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3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3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3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2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" format="2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5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3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3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5" format="35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9"/>
  <sheetViews>
    <sheetView workbookViewId="0">
      <selection activeCell="C10" sqref="C10"/>
    </sheetView>
  </sheetViews>
  <sheetFormatPr defaultRowHeight="15"/>
  <cols>
    <col min="1" max="1" width="18.140625" bestFit="1" customWidth="1"/>
    <col min="2" max="2" width="10.5703125" bestFit="1" customWidth="1"/>
    <col min="3" max="4" width="12" customWidth="1"/>
    <col min="5" max="5" width="12" bestFit="1" customWidth="1"/>
    <col min="6" max="6" width="11" bestFit="1" customWidth="1"/>
    <col min="7" max="9" width="12" bestFit="1" customWidth="1"/>
  </cols>
  <sheetData>
    <row r="1" spans="1:9">
      <c r="A1" s="12" t="s">
        <v>0</v>
      </c>
      <c r="B1" t="s">
        <v>1</v>
      </c>
    </row>
    <row r="2" spans="1:9">
      <c r="A2" s="12" t="s">
        <v>2</v>
      </c>
      <c r="B2" s="13">
        <v>10</v>
      </c>
    </row>
    <row r="4" spans="1:9">
      <c r="A4" s="12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</row>
    <row r="5" spans="1:9">
      <c r="A5" s="13">
        <v>2001</v>
      </c>
      <c r="B5" s="15"/>
      <c r="C5" s="15"/>
      <c r="D5" s="15"/>
      <c r="E5" s="15"/>
      <c r="F5" s="15"/>
      <c r="G5" s="15"/>
      <c r="H5" s="15"/>
      <c r="I5" s="15"/>
    </row>
    <row r="6" spans="1:9">
      <c r="A6" s="14" t="s">
        <v>12</v>
      </c>
      <c r="B6" s="15">
        <v>11</v>
      </c>
      <c r="C6" s="15">
        <v>16.636376321</v>
      </c>
      <c r="D6" s="15">
        <v>15.579763250999999</v>
      </c>
      <c r="E6" s="15">
        <v>5.6706462136000004</v>
      </c>
      <c r="F6" s="15">
        <v>2.907</v>
      </c>
      <c r="G6" s="15">
        <v>0.25749270000000002</v>
      </c>
      <c r="H6" s="15">
        <v>1.27938</v>
      </c>
      <c r="I6" s="15">
        <v>2.1320090999999999E-2</v>
      </c>
    </row>
    <row r="7" spans="1:9">
      <c r="A7" s="14" t="s">
        <v>13</v>
      </c>
      <c r="B7" s="15">
        <v>11</v>
      </c>
      <c r="C7" s="15">
        <v>5.1932128268</v>
      </c>
      <c r="D7" s="15">
        <v>2.6609995008</v>
      </c>
      <c r="E7" s="15">
        <v>2.9590535956999999</v>
      </c>
      <c r="F7" s="15">
        <v>1.704</v>
      </c>
      <c r="G7" s="15">
        <v>2.7351650000000002E-2</v>
      </c>
      <c r="H7" s="15">
        <v>0.23982000000000001</v>
      </c>
      <c r="I7" s="15">
        <v>1.3120056E-2</v>
      </c>
    </row>
    <row r="8" spans="1:9">
      <c r="A8" s="14" t="s">
        <v>14</v>
      </c>
      <c r="B8" s="15">
        <v>11</v>
      </c>
      <c r="C8" s="15">
        <v>12.144707522999999</v>
      </c>
      <c r="D8" s="15">
        <v>4.7100730044999999</v>
      </c>
      <c r="E8" s="15">
        <v>5.5074634865999998</v>
      </c>
      <c r="F8" s="15">
        <v>2.2050000000000001</v>
      </c>
      <c r="G8" s="15">
        <v>0.4241587</v>
      </c>
      <c r="H8" s="15">
        <v>1.43676</v>
      </c>
      <c r="I8" s="15">
        <v>1.9254897E-2</v>
      </c>
    </row>
    <row r="9" spans="1:9">
      <c r="A9" s="14" t="s">
        <v>15</v>
      </c>
      <c r="B9" s="15">
        <v>11</v>
      </c>
      <c r="C9" s="15">
        <v>12.991972594</v>
      </c>
      <c r="D9" s="15">
        <v>13.458311006000001</v>
      </c>
      <c r="E9" s="15">
        <v>8.6911593157000002</v>
      </c>
      <c r="F9" s="15">
        <v>3.786</v>
      </c>
      <c r="G9" s="15">
        <v>0.3344818</v>
      </c>
      <c r="H9" s="15">
        <v>0.90480000000000005</v>
      </c>
      <c r="I9" s="15">
        <v>2.5256015999999999E-2</v>
      </c>
    </row>
    <row r="10" spans="1:9">
      <c r="A10" s="14" t="s">
        <v>16</v>
      </c>
      <c r="B10" s="15">
        <v>11</v>
      </c>
      <c r="C10" s="15">
        <v>21.51039381</v>
      </c>
      <c r="D10" s="15">
        <v>10.280605951</v>
      </c>
      <c r="E10" s="15">
        <v>9.4217762165999996</v>
      </c>
      <c r="F10" s="15">
        <v>3.2130000000000001</v>
      </c>
      <c r="G10" s="15">
        <v>0.26851910000000001</v>
      </c>
      <c r="H10" s="15">
        <v>0.96545999999999998</v>
      </c>
      <c r="I10" s="15">
        <v>1.7114273999999999E-2</v>
      </c>
    </row>
    <row r="11" spans="1:9">
      <c r="A11" s="14" t="s">
        <v>17</v>
      </c>
      <c r="B11" s="15">
        <v>11</v>
      </c>
      <c r="C11" s="15">
        <v>34.617950505000003</v>
      </c>
      <c r="D11" s="15">
        <v>4.6741355203000001</v>
      </c>
      <c r="E11" s="15">
        <v>4.782275265</v>
      </c>
      <c r="F11" s="15">
        <v>2.218</v>
      </c>
      <c r="G11" s="15">
        <v>0.21095810000000001</v>
      </c>
      <c r="H11" s="15">
        <v>0.55733999999999995</v>
      </c>
      <c r="I11" s="15">
        <v>1.7834292000000002E-2</v>
      </c>
    </row>
    <row r="12" spans="1:9">
      <c r="A12" s="14" t="s">
        <v>18</v>
      </c>
      <c r="B12" s="15">
        <v>11</v>
      </c>
      <c r="C12" s="15">
        <v>20.428496005</v>
      </c>
      <c r="D12" s="15">
        <v>14.474669908999999</v>
      </c>
      <c r="E12" s="15">
        <v>5.1942590491000002</v>
      </c>
      <c r="F12" s="15">
        <v>2.0870000000000002</v>
      </c>
      <c r="G12" s="15">
        <v>0.26797149999999997</v>
      </c>
      <c r="H12" s="15">
        <v>0.56489999999999996</v>
      </c>
      <c r="I12" s="15">
        <v>1.6726571999999999E-2</v>
      </c>
    </row>
    <row r="13" spans="1:9">
      <c r="A13" s="14" t="s">
        <v>19</v>
      </c>
      <c r="B13" s="15">
        <v>11</v>
      </c>
      <c r="C13" s="15">
        <v>14.556965743999999</v>
      </c>
      <c r="D13" s="15">
        <v>4.0051816642000002</v>
      </c>
      <c r="E13" s="15">
        <v>7.8023044727000004</v>
      </c>
      <c r="F13" s="15">
        <v>3.339</v>
      </c>
      <c r="G13" s="15">
        <v>0.28868880000000002</v>
      </c>
      <c r="H13" s="15">
        <v>1.0919399999999999</v>
      </c>
      <c r="I13" s="15">
        <v>1.4566518000000001E-2</v>
      </c>
    </row>
    <row r="14" spans="1:9">
      <c r="A14" s="14" t="s">
        <v>20</v>
      </c>
      <c r="B14" s="15">
        <v>11</v>
      </c>
      <c r="C14" s="15">
        <v>10.943390887</v>
      </c>
      <c r="D14" s="15">
        <v>4.3987879994999997</v>
      </c>
      <c r="E14" s="15">
        <v>6.0828673674999996</v>
      </c>
      <c r="F14" s="15">
        <v>2.7189999999999999</v>
      </c>
      <c r="G14" s="15">
        <v>0.39843070000000003</v>
      </c>
      <c r="H14" s="15">
        <v>1.15974</v>
      </c>
      <c r="I14" s="15">
        <v>1.1684304E-2</v>
      </c>
    </row>
    <row r="15" spans="1:9">
      <c r="A15" s="14" t="s">
        <v>21</v>
      </c>
      <c r="B15" s="15">
        <v>11</v>
      </c>
      <c r="C15" s="15">
        <v>7.2828108650000001</v>
      </c>
      <c r="D15" s="15">
        <v>0.85854825160000003</v>
      </c>
      <c r="E15" s="15">
        <v>2.4492286967000001</v>
      </c>
      <c r="F15" s="15">
        <v>0.66900000000000004</v>
      </c>
      <c r="G15" s="15">
        <v>0.2141084</v>
      </c>
      <c r="H15" s="15">
        <v>0.20382</v>
      </c>
      <c r="I15" s="15">
        <v>1.3210632E-2</v>
      </c>
    </row>
    <row r="16" spans="1:9">
      <c r="A16" s="14" t="s">
        <v>22</v>
      </c>
      <c r="B16" s="15">
        <v>11</v>
      </c>
      <c r="C16" s="15">
        <v>20.220674322000001</v>
      </c>
      <c r="D16" s="15">
        <v>8.7137150413000004</v>
      </c>
      <c r="E16" s="15">
        <v>7.8876543013999996</v>
      </c>
      <c r="F16" s="15">
        <v>3.4486571700000002</v>
      </c>
      <c r="G16" s="15">
        <v>0.23034452899999999</v>
      </c>
      <c r="H16" s="15">
        <v>0.88614716760000001</v>
      </c>
      <c r="I16" s="15">
        <v>7.7670299700000001E-2</v>
      </c>
    </row>
    <row r="17" spans="1:9">
      <c r="A17" s="14" t="s">
        <v>23</v>
      </c>
      <c r="B17" s="15">
        <v>11</v>
      </c>
      <c r="C17" s="15">
        <v>25.148049511</v>
      </c>
      <c r="D17" s="15">
        <v>2.8476882698999999</v>
      </c>
      <c r="E17" s="15">
        <v>8.5181730805000004</v>
      </c>
      <c r="F17" s="15">
        <v>2.2465716200000001</v>
      </c>
      <c r="G17" s="15">
        <v>1.35088059</v>
      </c>
      <c r="H17" s="15">
        <v>1.9030367154000001</v>
      </c>
      <c r="I17" s="15">
        <v>1.08426293E-2</v>
      </c>
    </row>
    <row r="18" spans="1:9">
      <c r="A18" s="14" t="s">
        <v>24</v>
      </c>
      <c r="B18" s="15">
        <v>11</v>
      </c>
      <c r="C18" s="15">
        <v>31.434881055999998</v>
      </c>
      <c r="D18" s="15">
        <v>2.7312906611000001</v>
      </c>
      <c r="E18" s="15">
        <v>3.6780924467</v>
      </c>
      <c r="F18" s="15">
        <v>1.08597374</v>
      </c>
      <c r="G18" s="15">
        <v>2.6010512999999999E-2</v>
      </c>
      <c r="H18" s="15">
        <v>1.9123906206000001</v>
      </c>
      <c r="I18" s="15">
        <v>5.4882221699999997E-2</v>
      </c>
    </row>
    <row r="19" spans="1:9">
      <c r="A19" s="14" t="s">
        <v>25</v>
      </c>
      <c r="B19" s="15">
        <v>11</v>
      </c>
      <c r="C19" s="15">
        <v>14.055504338</v>
      </c>
      <c r="D19" s="15">
        <v>2.5527607117</v>
      </c>
      <c r="E19" s="15">
        <v>3.1540239666000001</v>
      </c>
      <c r="F19" s="15">
        <v>1.2909999999999999</v>
      </c>
      <c r="G19" s="15">
        <v>0.24709229999999999</v>
      </c>
      <c r="H19" s="15">
        <v>1.8054600000000001</v>
      </c>
      <c r="I19" s="15">
        <v>2.1006134999999999E-2</v>
      </c>
    </row>
    <row r="20" spans="1:9">
      <c r="A20" s="14" t="s">
        <v>26</v>
      </c>
      <c r="B20" s="15">
        <v>11</v>
      </c>
      <c r="C20" s="15">
        <v>23.711517769</v>
      </c>
      <c r="D20" s="15">
        <v>7.4492848348000003</v>
      </c>
      <c r="E20" s="15">
        <v>7.0423295553000003</v>
      </c>
      <c r="F20" s="15">
        <v>2.8759999999999999</v>
      </c>
      <c r="G20" s="15">
        <v>0.26103009999999999</v>
      </c>
      <c r="H20" s="15">
        <v>2.9262600000000001</v>
      </c>
      <c r="I20" s="15">
        <v>2.1253995000000001E-2</v>
      </c>
    </row>
    <row r="21" spans="1:9">
      <c r="A21" s="14" t="s">
        <v>27</v>
      </c>
      <c r="B21" s="15">
        <v>11</v>
      </c>
      <c r="C21" s="15">
        <v>17.525498526</v>
      </c>
      <c r="D21" s="15">
        <v>2.5873958770000001</v>
      </c>
      <c r="E21" s="15">
        <v>6.3978304415</v>
      </c>
      <c r="F21" s="15">
        <v>2.6230000000000002</v>
      </c>
      <c r="G21" s="15">
        <v>0.19351960000000001</v>
      </c>
      <c r="H21" s="15">
        <v>1.35426</v>
      </c>
      <c r="I21" s="15">
        <v>1.6792515000000001E-2</v>
      </c>
    </row>
    <row r="22" spans="1:9">
      <c r="A22" s="14" t="s">
        <v>28</v>
      </c>
      <c r="B22" s="15">
        <v>11</v>
      </c>
      <c r="C22" s="15">
        <v>9.1597761876000003</v>
      </c>
      <c r="D22" s="15">
        <v>1.6709433477</v>
      </c>
      <c r="E22" s="15">
        <v>4.5698661291000002</v>
      </c>
      <c r="F22" s="15">
        <v>2.0710000000000002</v>
      </c>
      <c r="G22" s="15">
        <v>0.26913900000000002</v>
      </c>
      <c r="H22" s="15">
        <v>1.7050799999999999</v>
      </c>
      <c r="I22" s="15">
        <v>1.7288234999999999E-2</v>
      </c>
    </row>
    <row r="23" spans="1:9">
      <c r="A23" s="14" t="s">
        <v>29</v>
      </c>
      <c r="B23" s="15">
        <v>11</v>
      </c>
      <c r="C23" s="15">
        <v>25.387887569</v>
      </c>
      <c r="D23" s="15">
        <v>4.5688814165</v>
      </c>
      <c r="E23" s="15">
        <v>6.5462940542999997</v>
      </c>
      <c r="F23" s="15">
        <v>2.2610000000000001</v>
      </c>
      <c r="G23" s="15">
        <v>0.18301970000000001</v>
      </c>
      <c r="H23" s="15">
        <v>0.98424</v>
      </c>
      <c r="I23" s="15">
        <v>2.0014694999999999E-2</v>
      </c>
    </row>
    <row r="24" spans="1:9">
      <c r="A24" s="14" t="s">
        <v>30</v>
      </c>
      <c r="B24" s="15">
        <v>11</v>
      </c>
      <c r="C24" s="15">
        <v>32.503615451999998</v>
      </c>
      <c r="D24" s="15">
        <v>4.0047244918000002</v>
      </c>
      <c r="E24" s="15">
        <v>6.0944136279999999</v>
      </c>
      <c r="F24" s="15">
        <v>2.5323666199999999</v>
      </c>
      <c r="G24" s="15">
        <v>0.14741306700000001</v>
      </c>
      <c r="H24" s="15">
        <v>0.8041767246</v>
      </c>
      <c r="I24" s="15">
        <v>8.9948653999999996E-3</v>
      </c>
    </row>
    <row r="25" spans="1:9">
      <c r="A25" s="14" t="s">
        <v>31</v>
      </c>
      <c r="B25" s="15">
        <v>11</v>
      </c>
      <c r="C25" s="15">
        <v>25.738653651</v>
      </c>
      <c r="D25" s="15">
        <v>5.1875754379999997</v>
      </c>
      <c r="E25" s="15">
        <v>7.3302778756000002</v>
      </c>
      <c r="F25" s="15">
        <v>2.53499213</v>
      </c>
      <c r="G25" s="15">
        <v>0.26761515000000002</v>
      </c>
      <c r="H25" s="15">
        <v>1.1556579311999999</v>
      </c>
      <c r="I25" s="15">
        <v>8.9948653999999996E-3</v>
      </c>
    </row>
    <row r="26" spans="1:9">
      <c r="A26" s="14" t="s">
        <v>32</v>
      </c>
      <c r="B26" s="15">
        <v>11</v>
      </c>
      <c r="C26" s="15">
        <v>30.371101540000002</v>
      </c>
      <c r="D26" s="15">
        <v>5.2885526332000001</v>
      </c>
      <c r="E26" s="15">
        <v>6.9429235322</v>
      </c>
      <c r="F26" s="15">
        <v>3.0539678800000001</v>
      </c>
      <c r="G26" s="15">
        <v>8.4285074000000001E-2</v>
      </c>
      <c r="H26" s="15">
        <v>1.0369532742000001</v>
      </c>
      <c r="I26" s="15">
        <v>9.4658007000000006E-3</v>
      </c>
    </row>
    <row r="27" spans="1:9">
      <c r="A27" s="14" t="s">
        <v>33</v>
      </c>
      <c r="B27" s="15">
        <v>11</v>
      </c>
      <c r="C27" s="15">
        <v>15.740102690000001</v>
      </c>
      <c r="D27" s="15">
        <v>5.1776787669999997</v>
      </c>
      <c r="E27" s="15">
        <v>5.4317944168999999</v>
      </c>
      <c r="F27" s="15">
        <v>2.6785199899999999</v>
      </c>
      <c r="G27" s="15">
        <v>8.4265608000000006E-2</v>
      </c>
      <c r="H27" s="15">
        <v>0.87634195500000001</v>
      </c>
      <c r="I27" s="15">
        <v>9.4658007000000006E-3</v>
      </c>
    </row>
    <row r="28" spans="1:9">
      <c r="A28" s="14" t="s">
        <v>34</v>
      </c>
      <c r="B28" s="15">
        <v>11</v>
      </c>
      <c r="C28" s="15">
        <v>3.9723813674000001</v>
      </c>
      <c r="D28" s="15">
        <v>9.9017720228999995</v>
      </c>
      <c r="E28" s="15">
        <v>4.8910307660000001</v>
      </c>
      <c r="F28" s="15">
        <v>2.2759418299999998</v>
      </c>
      <c r="G28" s="15">
        <v>0.19786874300000001</v>
      </c>
      <c r="H28" s="15">
        <v>1.1201312478000001</v>
      </c>
      <c r="I28" s="15">
        <v>2.49448107E-2</v>
      </c>
    </row>
    <row r="29" spans="1:9">
      <c r="A29" s="14" t="s">
        <v>35</v>
      </c>
      <c r="B29" s="15">
        <v>11</v>
      </c>
      <c r="C29" s="15">
        <v>10.204543535999999</v>
      </c>
      <c r="D29" s="15">
        <v>12.459137192</v>
      </c>
      <c r="E29" s="15">
        <v>4.4572354493999997</v>
      </c>
      <c r="F29" s="15">
        <v>1.9171221700000001</v>
      </c>
      <c r="G29" s="15">
        <v>0.169623687</v>
      </c>
      <c r="H29" s="15">
        <v>1.0279789481999999</v>
      </c>
      <c r="I29" s="15">
        <v>8.2377390684999998</v>
      </c>
    </row>
    <row r="30" spans="1:9">
      <c r="A30" s="13">
        <v>2002</v>
      </c>
      <c r="B30" s="15"/>
      <c r="C30" s="15"/>
      <c r="D30" s="15"/>
      <c r="E30" s="15"/>
      <c r="F30" s="15"/>
      <c r="G30" s="15"/>
      <c r="H30" s="15"/>
      <c r="I30" s="15"/>
    </row>
    <row r="31" spans="1:9">
      <c r="A31" s="14" t="s">
        <v>36</v>
      </c>
      <c r="B31" s="15">
        <v>11</v>
      </c>
      <c r="C31" s="15">
        <v>17.84962921</v>
      </c>
      <c r="D31" s="15">
        <v>4.7556565447999999</v>
      </c>
      <c r="E31" s="15">
        <v>4.4910817125999998</v>
      </c>
      <c r="F31" s="15">
        <v>2.7770000000000001</v>
      </c>
      <c r="G31" s="15">
        <v>2.6408999999999998E-2</v>
      </c>
      <c r="H31" s="15">
        <v>0.46961999999999998</v>
      </c>
      <c r="I31" s="15">
        <v>3.826683E-3</v>
      </c>
    </row>
    <row r="32" spans="1:9">
      <c r="A32" s="14" t="s">
        <v>37</v>
      </c>
      <c r="B32" s="15">
        <v>11</v>
      </c>
      <c r="C32" s="15">
        <v>23.944630045</v>
      </c>
      <c r="D32" s="15">
        <v>5.9139702353999999</v>
      </c>
      <c r="E32" s="15">
        <v>6.1430335724000003</v>
      </c>
      <c r="F32" s="15">
        <v>3.2490000000000001</v>
      </c>
      <c r="G32" s="15">
        <v>0.32360929999999999</v>
      </c>
      <c r="H32" s="15">
        <v>0.84084000000000003</v>
      </c>
      <c r="I32" s="15">
        <v>4.7985390000000001E-3</v>
      </c>
    </row>
    <row r="33" spans="1:9">
      <c r="A33" s="14" t="s">
        <v>38</v>
      </c>
      <c r="B33" s="15">
        <v>11</v>
      </c>
      <c r="C33" s="15">
        <v>20.728524150999998</v>
      </c>
      <c r="D33" s="15">
        <v>3.7740707778</v>
      </c>
      <c r="E33" s="15">
        <v>4.8450078748000003</v>
      </c>
      <c r="F33" s="15">
        <v>1.8939999999999999</v>
      </c>
      <c r="G33" s="15">
        <v>0.17532829999999999</v>
      </c>
      <c r="H33" s="15">
        <v>1.0235399999999999</v>
      </c>
      <c r="I33" s="15">
        <v>3.8770200000000001E-3</v>
      </c>
    </row>
    <row r="34" spans="1:9">
      <c r="A34" s="14" t="s">
        <v>39</v>
      </c>
      <c r="B34" s="15">
        <v>11</v>
      </c>
      <c r="C34" s="15">
        <v>10.360488884</v>
      </c>
      <c r="D34" s="15">
        <v>4.4112569774999999</v>
      </c>
      <c r="E34" s="15">
        <v>2.7491319823999998</v>
      </c>
      <c r="F34" s="15">
        <v>1.252</v>
      </c>
      <c r="G34" s="15">
        <v>2.3531150000000001E-2</v>
      </c>
      <c r="H34" s="15">
        <v>0.32922000000000001</v>
      </c>
      <c r="I34" s="15">
        <v>3.2677740000000002E-3</v>
      </c>
    </row>
    <row r="35" spans="1:9">
      <c r="A35" s="14" t="s">
        <v>40</v>
      </c>
      <c r="B35" s="15">
        <v>11</v>
      </c>
      <c r="C35" s="15">
        <v>11.451587128</v>
      </c>
      <c r="D35" s="15">
        <v>8.2587757100000001</v>
      </c>
      <c r="E35" s="15">
        <v>4.0246795287000001</v>
      </c>
      <c r="F35" s="15">
        <v>1.454</v>
      </c>
      <c r="G35" s="15">
        <v>0.2313867</v>
      </c>
      <c r="H35" s="15">
        <v>1.68486</v>
      </c>
      <c r="I35" s="15">
        <v>3.9324060000000003E-3</v>
      </c>
    </row>
    <row r="36" spans="1:9">
      <c r="A36" s="14" t="s">
        <v>41</v>
      </c>
      <c r="B36" s="15">
        <v>11</v>
      </c>
      <c r="C36" s="15">
        <v>22.505752891</v>
      </c>
      <c r="D36" s="15">
        <v>4.7517208079</v>
      </c>
      <c r="E36" s="15">
        <v>3.1149280832000001</v>
      </c>
      <c r="F36" s="15">
        <v>1.153</v>
      </c>
      <c r="G36" s="15">
        <v>0.1767638</v>
      </c>
      <c r="H36" s="15">
        <v>0.27528000000000002</v>
      </c>
      <c r="I36" s="15">
        <v>3.9474000000000002E-3</v>
      </c>
    </row>
    <row r="37" spans="1:9">
      <c r="A37" s="14" t="s">
        <v>42</v>
      </c>
      <c r="B37" s="15">
        <v>11</v>
      </c>
      <c r="C37" s="15">
        <v>24.327047271000001</v>
      </c>
      <c r="D37" s="15">
        <v>2.8980558677000001</v>
      </c>
      <c r="E37" s="15">
        <v>6.6890564631</v>
      </c>
      <c r="F37" s="15">
        <v>2.669</v>
      </c>
      <c r="G37" s="15">
        <v>0.31231209999999998</v>
      </c>
      <c r="H37" s="15">
        <v>7.9560000000000006E-2</v>
      </c>
      <c r="I37" s="15">
        <v>4.2105600000000003E-3</v>
      </c>
    </row>
    <row r="38" spans="1:9">
      <c r="A38" s="14" t="s">
        <v>43</v>
      </c>
      <c r="B38" s="15">
        <v>11</v>
      </c>
      <c r="C38" s="15">
        <v>6.8225188066999998</v>
      </c>
      <c r="D38" s="15">
        <v>2.9194049605000001</v>
      </c>
      <c r="E38" s="15">
        <v>3.1920353488000002</v>
      </c>
      <c r="F38" s="15">
        <v>1.3169999999999999</v>
      </c>
      <c r="G38" s="15">
        <v>2.1991699999999999E-2</v>
      </c>
      <c r="H38" s="15">
        <v>0.55920000000000003</v>
      </c>
      <c r="I38" s="15">
        <v>3.000024E-3</v>
      </c>
    </row>
    <row r="39" spans="1:9">
      <c r="A39" s="14" t="s">
        <v>44</v>
      </c>
      <c r="B39" s="15">
        <v>11</v>
      </c>
      <c r="C39" s="15">
        <v>18.549801249000001</v>
      </c>
      <c r="D39" s="15">
        <v>1.6203771389999999</v>
      </c>
      <c r="E39" s="15">
        <v>4.2388335234000003</v>
      </c>
      <c r="F39" s="15">
        <v>1.8069999999999999</v>
      </c>
      <c r="G39" s="15">
        <v>0.7248057</v>
      </c>
      <c r="H39" s="15">
        <v>0.81311999999999995</v>
      </c>
      <c r="I39" s="15">
        <v>4.0899960000000003E-3</v>
      </c>
    </row>
    <row r="40" spans="1:9">
      <c r="A40" s="14" t="s">
        <v>45</v>
      </c>
      <c r="B40" s="15">
        <v>11</v>
      </c>
      <c r="C40" s="15">
        <v>14.561157505000001</v>
      </c>
      <c r="D40" s="15">
        <v>5.1803932671000004</v>
      </c>
      <c r="E40" s="15">
        <v>6.6871661427999998</v>
      </c>
      <c r="F40" s="15">
        <v>2.2149999999999999</v>
      </c>
      <c r="G40" s="15">
        <v>0.83602069999999995</v>
      </c>
      <c r="H40" s="15">
        <v>0.89603999999999995</v>
      </c>
      <c r="I40" s="15">
        <v>4.1897519999999997E-3</v>
      </c>
    </row>
    <row r="41" spans="1:9">
      <c r="A41" s="14" t="s">
        <v>46</v>
      </c>
      <c r="B41" s="15">
        <v>11</v>
      </c>
      <c r="C41" s="15">
        <v>15.175973514000001</v>
      </c>
      <c r="D41" s="15">
        <v>1.7591240146</v>
      </c>
      <c r="E41" s="15">
        <v>6.5494326666999996</v>
      </c>
      <c r="F41" s="15">
        <v>1.774</v>
      </c>
      <c r="G41" s="15">
        <v>0.53009499999999998</v>
      </c>
      <c r="H41" s="15">
        <v>1.1008800000000001</v>
      </c>
      <c r="I41" s="15">
        <v>3.74085E-3</v>
      </c>
    </row>
    <row r="42" spans="1:9">
      <c r="A42" s="14" t="s">
        <v>47</v>
      </c>
      <c r="B42" s="15">
        <v>11</v>
      </c>
      <c r="C42" s="15">
        <v>20.870018403</v>
      </c>
      <c r="D42" s="15">
        <v>3.1838564387999999</v>
      </c>
      <c r="E42" s="15">
        <v>3.7835873629000001</v>
      </c>
      <c r="F42" s="15">
        <v>0.81899999999999995</v>
      </c>
      <c r="G42" s="15">
        <v>0.35772999999999999</v>
      </c>
      <c r="H42" s="15">
        <v>0.7248</v>
      </c>
      <c r="I42" s="15">
        <v>0.27914544000000002</v>
      </c>
    </row>
    <row r="43" spans="1:9">
      <c r="A43" s="14" t="s">
        <v>48</v>
      </c>
      <c r="B43" s="15">
        <v>11</v>
      </c>
      <c r="C43" s="15">
        <v>13.837031014000001</v>
      </c>
      <c r="D43" s="15">
        <v>3.8627594347</v>
      </c>
      <c r="E43" s="15">
        <v>2.9309026036999999</v>
      </c>
      <c r="F43" s="15">
        <v>0.998</v>
      </c>
      <c r="G43" s="15">
        <v>8.2347000000000004E-2</v>
      </c>
      <c r="H43" s="15">
        <v>7.1940000000000004E-2</v>
      </c>
      <c r="I43" s="15">
        <v>3.7625760000000001E-3</v>
      </c>
    </row>
    <row r="44" spans="1:9">
      <c r="A44" s="14" t="s">
        <v>49</v>
      </c>
      <c r="B44" s="15">
        <v>11</v>
      </c>
      <c r="C44" s="15">
        <v>17.557878542000001</v>
      </c>
      <c r="D44" s="15">
        <v>2.5667058110999998</v>
      </c>
      <c r="E44" s="15">
        <v>3.4611770912000002</v>
      </c>
      <c r="F44" s="15">
        <v>1.0609999999999999</v>
      </c>
      <c r="G44" s="15">
        <v>0.33754319999999999</v>
      </c>
      <c r="H44" s="15">
        <v>5.56548</v>
      </c>
      <c r="I44" s="15">
        <v>8.3859299999999998E-3</v>
      </c>
    </row>
    <row r="45" spans="1:9">
      <c r="A45" s="14" t="s">
        <v>50</v>
      </c>
      <c r="B45" s="15">
        <v>11</v>
      </c>
      <c r="C45" s="15">
        <v>15.205184322999999</v>
      </c>
      <c r="D45" s="15">
        <v>2.0024784750000002</v>
      </c>
      <c r="E45" s="15">
        <v>2.9770842584000001</v>
      </c>
      <c r="F45" s="15">
        <v>1.1080000000000001</v>
      </c>
      <c r="G45" s="15">
        <v>0.3173224</v>
      </c>
      <c r="H45" s="15">
        <v>8.3363999999999994</v>
      </c>
      <c r="I45" s="15">
        <v>3.7936350000000001E-3</v>
      </c>
    </row>
    <row r="46" spans="1:9">
      <c r="A46" s="14" t="s">
        <v>51</v>
      </c>
      <c r="B46" s="15">
        <v>11</v>
      </c>
      <c r="C46" s="15">
        <v>21.342146407000001</v>
      </c>
      <c r="D46" s="15">
        <v>2.0265308347</v>
      </c>
      <c r="E46" s="15">
        <v>5.3486845087999999</v>
      </c>
      <c r="F46" s="15">
        <v>1.976</v>
      </c>
      <c r="G46" s="15">
        <v>0.21487139999999999</v>
      </c>
      <c r="H46" s="15">
        <v>0.62705999999999995</v>
      </c>
      <c r="I46" s="15">
        <v>2.4547319999999998E-3</v>
      </c>
    </row>
    <row r="47" spans="1:9">
      <c r="A47" s="14" t="s">
        <v>52</v>
      </c>
      <c r="B47" s="15">
        <v>11</v>
      </c>
      <c r="C47" s="15">
        <v>12.709894437999999</v>
      </c>
      <c r="D47" s="15">
        <v>4.2240103902000001</v>
      </c>
      <c r="E47" s="15">
        <v>4.6220981330999997</v>
      </c>
      <c r="F47" s="15">
        <v>1.9970000000000001</v>
      </c>
      <c r="G47" s="15">
        <v>0.1138668</v>
      </c>
      <c r="H47" s="15">
        <v>0.2412</v>
      </c>
      <c r="I47" s="15">
        <v>2.2209479999999999E-3</v>
      </c>
    </row>
    <row r="48" spans="1:9">
      <c r="A48" s="14" t="s">
        <v>53</v>
      </c>
      <c r="B48" s="15">
        <v>11</v>
      </c>
      <c r="C48" s="15">
        <v>22.16552394</v>
      </c>
      <c r="D48" s="15">
        <v>9.1072868814000003</v>
      </c>
      <c r="E48" s="15">
        <v>4.7775004703999997</v>
      </c>
      <c r="F48" s="15">
        <v>2.754</v>
      </c>
      <c r="G48" s="15">
        <v>0.1813562</v>
      </c>
      <c r="H48" s="15">
        <v>0</v>
      </c>
      <c r="I48" s="15">
        <v>2.5832519999999999E-3</v>
      </c>
    </row>
    <row r="49" spans="1:9">
      <c r="A49" s="14" t="s">
        <v>54</v>
      </c>
      <c r="B49" s="15">
        <v>11</v>
      </c>
      <c r="C49" s="15">
        <v>11.839069773</v>
      </c>
      <c r="D49" s="15">
        <v>14.542199351000001</v>
      </c>
      <c r="E49" s="15">
        <v>3.3035084005000002</v>
      </c>
      <c r="F49" s="15">
        <v>1.5529999999999999</v>
      </c>
      <c r="G49" s="15">
        <v>0.1120564</v>
      </c>
      <c r="H49" s="15">
        <v>0.12659999999999999</v>
      </c>
      <c r="I49" s="15">
        <v>2.398734E-3</v>
      </c>
    </row>
    <row r="50" spans="1:9">
      <c r="A50" s="14" t="s">
        <v>55</v>
      </c>
      <c r="B50" s="15">
        <v>11</v>
      </c>
      <c r="C50" s="15">
        <v>19.807026179000001</v>
      </c>
      <c r="D50" s="15">
        <v>4.67001563</v>
      </c>
      <c r="E50" s="15">
        <v>6.4284762026999998</v>
      </c>
      <c r="F50" s="15">
        <v>3.0289999999999999</v>
      </c>
      <c r="G50" s="15">
        <v>0.25211620000000001</v>
      </c>
      <c r="H50" s="15">
        <v>1.6950000000000001</v>
      </c>
      <c r="I50" s="15">
        <v>2.7062639999999999E-3</v>
      </c>
    </row>
    <row r="51" spans="1:9">
      <c r="A51" s="13">
        <v>2003</v>
      </c>
      <c r="B51" s="15"/>
      <c r="C51" s="15"/>
      <c r="D51" s="15"/>
      <c r="E51" s="15"/>
      <c r="F51" s="15"/>
      <c r="G51" s="15"/>
      <c r="H51" s="15"/>
      <c r="I51" s="15"/>
    </row>
    <row r="52" spans="1:9">
      <c r="A52" s="14" t="s">
        <v>56</v>
      </c>
      <c r="B52" s="15">
        <v>11</v>
      </c>
      <c r="C52" s="15">
        <v>9.3544389336999991</v>
      </c>
      <c r="D52" s="15">
        <v>12.000248886</v>
      </c>
      <c r="E52" s="15">
        <v>4.4307887247000002</v>
      </c>
      <c r="F52" s="15">
        <v>2.1680000000000001</v>
      </c>
      <c r="G52" s="15">
        <v>0.21413769999999999</v>
      </c>
      <c r="H52" s="15">
        <v>0.77592000000000005</v>
      </c>
      <c r="I52" s="15">
        <v>2.7333449999999999E-3</v>
      </c>
    </row>
    <row r="53" spans="1:9">
      <c r="A53" s="14" t="s">
        <v>57</v>
      </c>
      <c r="B53" s="15">
        <v>11</v>
      </c>
      <c r="C53" s="15">
        <v>12.792439202000001</v>
      </c>
      <c r="D53" s="15">
        <v>18.916756836000001</v>
      </c>
      <c r="E53" s="15">
        <v>4.5930041874</v>
      </c>
      <c r="F53" s="15">
        <v>2.0470000000000002</v>
      </c>
      <c r="G53" s="15">
        <v>0.22677310000000001</v>
      </c>
      <c r="H53" s="15">
        <v>0.46361999999999998</v>
      </c>
      <c r="I53" s="15">
        <v>2.6726039999999999E-3</v>
      </c>
    </row>
    <row r="54" spans="1:9">
      <c r="A54" s="14" t="s">
        <v>58</v>
      </c>
      <c r="B54" s="15">
        <v>11</v>
      </c>
      <c r="C54" s="15">
        <v>17.715426058999999</v>
      </c>
      <c r="D54" s="15">
        <v>3.7489644457</v>
      </c>
      <c r="E54" s="15">
        <v>5.1616463903999996</v>
      </c>
      <c r="F54" s="15">
        <v>3.1949999999999998</v>
      </c>
      <c r="G54" s="15">
        <v>3.07634E-2</v>
      </c>
      <c r="H54" s="15">
        <v>0</v>
      </c>
      <c r="I54" s="15">
        <v>2.6118629999999999E-3</v>
      </c>
    </row>
    <row r="55" spans="1:9">
      <c r="A55" s="14" t="s">
        <v>59</v>
      </c>
      <c r="B55" s="15">
        <v>11</v>
      </c>
      <c r="C55" s="15">
        <v>8.0590123287999997</v>
      </c>
      <c r="D55" s="15">
        <v>6.4206553061999996</v>
      </c>
      <c r="E55" s="15">
        <v>2.0621964177000001</v>
      </c>
      <c r="F55" s="15">
        <v>1.2490000000000001</v>
      </c>
      <c r="G55" s="15">
        <v>0.19568079999999999</v>
      </c>
      <c r="H55" s="15">
        <v>0.38994000000000001</v>
      </c>
      <c r="I55" s="15">
        <v>2.2154399999999999E-3</v>
      </c>
    </row>
    <row r="56" spans="1:9">
      <c r="A56" s="14" t="s">
        <v>60</v>
      </c>
      <c r="B56" s="15">
        <v>11</v>
      </c>
      <c r="C56" s="15">
        <v>8.2266442462999994</v>
      </c>
      <c r="D56" s="15">
        <v>5.2229353415000004</v>
      </c>
      <c r="E56" s="15">
        <v>2.4138249719</v>
      </c>
      <c r="F56" s="15">
        <v>0.74099999999999999</v>
      </c>
      <c r="G56" s="15">
        <v>4.0207199999999998E-2</v>
      </c>
      <c r="H56" s="15">
        <v>0.58145999999999998</v>
      </c>
      <c r="I56" s="15">
        <v>2.1600539999999998E-3</v>
      </c>
    </row>
    <row r="57" spans="1:9">
      <c r="A57" s="14" t="s">
        <v>61</v>
      </c>
      <c r="B57" s="15">
        <v>11</v>
      </c>
      <c r="C57" s="15">
        <v>19.836318382999998</v>
      </c>
      <c r="D57" s="15">
        <v>7.2275370044000002</v>
      </c>
      <c r="E57" s="15">
        <v>6.7931722752999999</v>
      </c>
      <c r="F57" s="15">
        <v>3.274</v>
      </c>
      <c r="G57" s="15">
        <v>0.35145500000000002</v>
      </c>
      <c r="H57" s="15">
        <v>0.86609999999999998</v>
      </c>
      <c r="I57" s="15">
        <v>2.6316E-3</v>
      </c>
    </row>
    <row r="58" spans="1:9">
      <c r="A58" s="14" t="s">
        <v>62</v>
      </c>
      <c r="B58" s="15">
        <v>11</v>
      </c>
      <c r="C58" s="15">
        <v>21.116888303</v>
      </c>
      <c r="D58" s="15">
        <v>3.880051124</v>
      </c>
      <c r="E58" s="15">
        <v>3.197145012</v>
      </c>
      <c r="F58" s="15">
        <v>1.897</v>
      </c>
      <c r="G58" s="15">
        <v>0.18881580000000001</v>
      </c>
      <c r="H58" s="15">
        <v>0.42762</v>
      </c>
      <c r="I58" s="15">
        <v>2.4210719999999998E-3</v>
      </c>
    </row>
    <row r="59" spans="1:9">
      <c r="A59" s="14" t="s">
        <v>63</v>
      </c>
      <c r="B59" s="15">
        <v>11</v>
      </c>
      <c r="C59" s="15">
        <v>15.099380906</v>
      </c>
      <c r="D59" s="15">
        <v>2.4820766546000002</v>
      </c>
      <c r="E59" s="15">
        <v>5.6891333611999997</v>
      </c>
      <c r="F59" s="15">
        <v>1.9260590099999999</v>
      </c>
      <c r="G59" s="15">
        <v>0.32574056800000001</v>
      </c>
      <c r="H59" s="15">
        <v>1.3320622157999999</v>
      </c>
      <c r="I59" s="15">
        <v>1.08426293E-2</v>
      </c>
    </row>
    <row r="60" spans="1:9">
      <c r="A60" s="14" t="s">
        <v>64</v>
      </c>
      <c r="B60" s="15">
        <v>11</v>
      </c>
      <c r="C60" s="15">
        <v>10.558310252</v>
      </c>
      <c r="D60" s="15">
        <v>3.2875336035</v>
      </c>
      <c r="E60" s="15">
        <v>4.6785778958000002</v>
      </c>
      <c r="F60" s="15">
        <v>1.9730000000000001</v>
      </c>
      <c r="G60" s="15">
        <v>0.47744789999999998</v>
      </c>
      <c r="H60" s="15">
        <v>1.8732</v>
      </c>
      <c r="I60" s="15">
        <v>3.3898679999999999E-3</v>
      </c>
    </row>
    <row r="61" spans="1:9">
      <c r="A61" s="14" t="s">
        <v>65</v>
      </c>
      <c r="B61" s="15">
        <v>11</v>
      </c>
      <c r="C61" s="15">
        <v>11.393860724</v>
      </c>
      <c r="D61" s="15">
        <v>1.2947704925000001</v>
      </c>
      <c r="E61" s="15">
        <v>6.9432297766</v>
      </c>
      <c r="F61" s="15">
        <v>2.3450000000000002</v>
      </c>
      <c r="G61" s="15">
        <v>0.26661590000000002</v>
      </c>
      <c r="H61" s="15">
        <v>1.6348800000000001</v>
      </c>
      <c r="I61" s="15">
        <v>3.4483140000000001E-3</v>
      </c>
    </row>
    <row r="62" spans="1:9">
      <c r="A62" s="14" t="s">
        <v>66</v>
      </c>
      <c r="B62" s="15">
        <v>11</v>
      </c>
      <c r="C62" s="15">
        <v>14.252558365000001</v>
      </c>
      <c r="D62" s="15">
        <v>3.2873008157000001</v>
      </c>
      <c r="E62" s="15">
        <v>4.6779828695000001</v>
      </c>
      <c r="F62" s="15">
        <v>2.04</v>
      </c>
      <c r="G62" s="15">
        <v>6.3072950000000003E-2</v>
      </c>
      <c r="H62" s="15">
        <v>0.57047999999999999</v>
      </c>
      <c r="I62" s="15">
        <v>3.3314220000000001E-3</v>
      </c>
    </row>
    <row r="63" spans="1:9">
      <c r="A63" s="14" t="s">
        <v>67</v>
      </c>
      <c r="B63" s="15">
        <v>11</v>
      </c>
      <c r="C63" s="15">
        <v>15.232133044999999</v>
      </c>
      <c r="D63" s="15">
        <v>5.3381229203</v>
      </c>
      <c r="E63" s="15">
        <v>5.3851209505000002</v>
      </c>
      <c r="F63" s="15">
        <v>1.82</v>
      </c>
      <c r="G63" s="15">
        <v>0.2165899</v>
      </c>
      <c r="H63" s="15">
        <v>1.0509599999999999</v>
      </c>
      <c r="I63" s="15">
        <v>3.565206E-3</v>
      </c>
    </row>
    <row r="64" spans="1:9">
      <c r="A64" s="14" t="s">
        <v>68</v>
      </c>
      <c r="B64" s="15">
        <v>11</v>
      </c>
      <c r="C64" s="15">
        <v>7.0946761520999999</v>
      </c>
      <c r="D64" s="15">
        <v>1.1149189069000001</v>
      </c>
      <c r="E64" s="15">
        <v>1.8647035168999999</v>
      </c>
      <c r="F64" s="15">
        <v>0.92100000000000004</v>
      </c>
      <c r="G64" s="15">
        <v>0.3803203</v>
      </c>
      <c r="H64" s="15">
        <v>0.91146000000000005</v>
      </c>
      <c r="I64" s="15">
        <v>3.2436000000000001E-3</v>
      </c>
    </row>
    <row r="65" spans="1:9">
      <c r="A65" s="14" t="s">
        <v>69</v>
      </c>
      <c r="B65" s="15">
        <v>11</v>
      </c>
      <c r="C65" s="15">
        <v>20.068062188999999</v>
      </c>
      <c r="D65" s="15">
        <v>1.8050765285999999</v>
      </c>
      <c r="E65" s="15">
        <v>5.1067585616000004</v>
      </c>
      <c r="F65" s="15">
        <v>1.9710000000000001</v>
      </c>
      <c r="G65" s="15">
        <v>0.1524662</v>
      </c>
      <c r="H65" s="15">
        <v>0.65429999999999999</v>
      </c>
      <c r="I65" s="15">
        <v>2.85039E-3</v>
      </c>
    </row>
    <row r="66" spans="1:9">
      <c r="A66" s="14" t="s">
        <v>70</v>
      </c>
      <c r="B66" s="15">
        <v>11</v>
      </c>
      <c r="C66" s="15">
        <v>17.915131670000001</v>
      </c>
      <c r="D66" s="15">
        <v>3.3676220725000001</v>
      </c>
      <c r="E66" s="15">
        <v>5.3256280042000004</v>
      </c>
      <c r="F66" s="15">
        <v>2.0249999999999999</v>
      </c>
      <c r="G66" s="15">
        <v>0.23635790000000001</v>
      </c>
      <c r="H66" s="15">
        <v>1.9701599999999999</v>
      </c>
      <c r="I66" s="15">
        <v>2.9743199999999999E-3</v>
      </c>
    </row>
    <row r="67" spans="1:9">
      <c r="A67" s="14" t="s">
        <v>71</v>
      </c>
      <c r="B67" s="15">
        <v>11</v>
      </c>
      <c r="C67" s="15">
        <v>18.118218822999999</v>
      </c>
      <c r="D67" s="15">
        <v>2.8762545086000002</v>
      </c>
      <c r="E67" s="15">
        <v>4.3417356917000003</v>
      </c>
      <c r="F67" s="15">
        <v>1.3759999999999999</v>
      </c>
      <c r="G67" s="15">
        <v>0.21230889999999999</v>
      </c>
      <c r="H67" s="15">
        <v>0.92856000000000005</v>
      </c>
      <c r="I67" s="15">
        <v>2.9123550000000002E-3</v>
      </c>
    </row>
    <row r="68" spans="1:9">
      <c r="A68" s="14" t="s">
        <v>72</v>
      </c>
      <c r="B68" s="15">
        <v>11</v>
      </c>
      <c r="C68" s="15">
        <v>23.069274393000001</v>
      </c>
      <c r="D68" s="15">
        <v>1.8624427593999999</v>
      </c>
      <c r="E68" s="15">
        <v>7.8328069494000001</v>
      </c>
      <c r="F68" s="15">
        <v>2.9670000000000001</v>
      </c>
      <c r="G68" s="15">
        <v>0.24169959999999999</v>
      </c>
      <c r="H68" s="15">
        <v>1.1836199999999999</v>
      </c>
      <c r="I68" s="15">
        <v>2.8054080000000001E-3</v>
      </c>
    </row>
    <row r="69" spans="1:9">
      <c r="A69" s="14" t="s">
        <v>73</v>
      </c>
      <c r="B69" s="15">
        <v>11</v>
      </c>
      <c r="C69" s="15">
        <v>5.1564788052999999</v>
      </c>
      <c r="D69" s="15">
        <v>1.0595961701000001</v>
      </c>
      <c r="E69" s="15">
        <v>2.5834949131</v>
      </c>
      <c r="F69" s="15">
        <v>0.76100000000000001</v>
      </c>
      <c r="G69" s="15">
        <v>0.14502899999999999</v>
      </c>
      <c r="H69" s="15">
        <v>0.68742000000000003</v>
      </c>
      <c r="I69" s="15">
        <v>2.3962860000000001E-3</v>
      </c>
    </row>
    <row r="70" spans="1:9">
      <c r="A70" s="14" t="s">
        <v>74</v>
      </c>
      <c r="B70" s="15">
        <v>11</v>
      </c>
      <c r="C70" s="15">
        <v>3.4359077346000002</v>
      </c>
      <c r="D70" s="15">
        <v>1.7005659486</v>
      </c>
      <c r="E70" s="15">
        <v>1.5703013739</v>
      </c>
      <c r="F70" s="15">
        <v>0.53600000000000003</v>
      </c>
      <c r="G70" s="15">
        <v>0.1749231</v>
      </c>
      <c r="H70" s="15">
        <v>0.71609999999999996</v>
      </c>
      <c r="I70" s="15">
        <v>3.0137940000000002E-3</v>
      </c>
    </row>
    <row r="71" spans="1:9">
      <c r="A71" s="14" t="s">
        <v>75</v>
      </c>
      <c r="B71" s="15">
        <v>11</v>
      </c>
      <c r="C71" s="15">
        <v>17.906989603</v>
      </c>
      <c r="D71" s="15">
        <v>6.4905079251000002</v>
      </c>
      <c r="E71" s="15">
        <v>3.5362976256</v>
      </c>
      <c r="F71" s="15">
        <v>1.3979999999999999</v>
      </c>
      <c r="G71" s="15">
        <v>0.18248229999999999</v>
      </c>
      <c r="H71" s="15">
        <v>2.0219999999999998E-2</v>
      </c>
      <c r="I71" s="15">
        <v>3.2598179999999998E-3</v>
      </c>
    </row>
    <row r="72" spans="1:9">
      <c r="A72" s="14" t="s">
        <v>76</v>
      </c>
      <c r="B72" s="15">
        <v>11</v>
      </c>
      <c r="C72" s="15">
        <v>15.979971233000001</v>
      </c>
      <c r="D72" s="15">
        <v>4.2516957806000004</v>
      </c>
      <c r="E72" s="15">
        <v>3.4457170389999998</v>
      </c>
      <c r="F72" s="15">
        <v>1.3480000000000001</v>
      </c>
      <c r="G72" s="15">
        <v>1.8918649999999999E-2</v>
      </c>
      <c r="H72" s="15">
        <v>4.1160000000000002E-2</v>
      </c>
      <c r="I72" s="15">
        <v>3.0753E-3</v>
      </c>
    </row>
    <row r="73" spans="1:9">
      <c r="A73" s="14" t="s">
        <v>77</v>
      </c>
      <c r="B73" s="15">
        <v>11</v>
      </c>
      <c r="C73" s="15">
        <v>15.892060352</v>
      </c>
      <c r="D73" s="15">
        <v>8.9594378772999992</v>
      </c>
      <c r="E73" s="15">
        <v>3.4068151464</v>
      </c>
      <c r="F73" s="15">
        <v>1.798</v>
      </c>
      <c r="G73" s="15">
        <v>0.21919330000000001</v>
      </c>
      <c r="H73" s="15">
        <v>0.46848000000000001</v>
      </c>
      <c r="I73" s="15">
        <v>3.198312E-3</v>
      </c>
    </row>
    <row r="74" spans="1:9">
      <c r="A74" s="14" t="s">
        <v>78</v>
      </c>
      <c r="B74" s="15">
        <v>11</v>
      </c>
      <c r="C74" s="15">
        <v>17.060470970000001</v>
      </c>
      <c r="D74" s="15">
        <v>11.710607196</v>
      </c>
      <c r="E74" s="15">
        <v>3.8391943649</v>
      </c>
      <c r="F74" s="15">
        <v>1.7290000000000001</v>
      </c>
      <c r="G74" s="15">
        <v>0.25888810000000001</v>
      </c>
      <c r="H74" s="15">
        <v>0.56784000000000001</v>
      </c>
      <c r="I74" s="15">
        <v>3.3213240000000001E-3</v>
      </c>
    </row>
    <row r="75" spans="1:9">
      <c r="A75" s="14" t="s">
        <v>79</v>
      </c>
      <c r="B75" s="15">
        <v>11</v>
      </c>
      <c r="C75" s="15">
        <v>10.483322204</v>
      </c>
      <c r="D75" s="15">
        <v>1.6818224786</v>
      </c>
      <c r="E75" s="15">
        <v>4.3152438599999998</v>
      </c>
      <c r="F75" s="15">
        <v>3.0169999999999999</v>
      </c>
      <c r="G75" s="15">
        <v>0.1634265</v>
      </c>
      <c r="H75" s="15">
        <v>0.19644</v>
      </c>
      <c r="I75" s="15">
        <v>3.1368059999999998E-3</v>
      </c>
    </row>
    <row r="76" spans="1:9">
      <c r="A76" s="13">
        <v>2004</v>
      </c>
      <c r="B76" s="15"/>
      <c r="C76" s="15"/>
      <c r="D76" s="15"/>
      <c r="E76" s="15"/>
      <c r="F76" s="15"/>
      <c r="G76" s="15"/>
      <c r="H76" s="15"/>
      <c r="I76" s="15"/>
    </row>
    <row r="77" spans="1:9">
      <c r="A77" s="14" t="s">
        <v>80</v>
      </c>
      <c r="B77" s="15">
        <v>11</v>
      </c>
      <c r="C77" s="15">
        <v>12.814680956</v>
      </c>
      <c r="D77" s="15">
        <v>2.8151524942999999</v>
      </c>
      <c r="E77" s="15">
        <v>8.4623233761000005</v>
      </c>
      <c r="F77" s="15">
        <v>2.5030000000000001</v>
      </c>
      <c r="G77" s="15">
        <v>0.20658460000000001</v>
      </c>
      <c r="H77" s="15">
        <v>0.35417999999999999</v>
      </c>
      <c r="I77" s="15">
        <v>0.21016386000000001</v>
      </c>
    </row>
    <row r="78" spans="1:9">
      <c r="A78" s="14" t="s">
        <v>81</v>
      </c>
      <c r="B78" s="15">
        <v>11</v>
      </c>
      <c r="C78" s="15">
        <v>7.2390156953</v>
      </c>
      <c r="D78" s="15">
        <v>9.1265946747999998</v>
      </c>
      <c r="E78" s="15">
        <v>3.7581337517</v>
      </c>
      <c r="F78" s="15">
        <v>0.76500000000000001</v>
      </c>
      <c r="G78" s="15">
        <v>0.1376976</v>
      </c>
      <c r="H78" s="15">
        <v>0.64403999999999995</v>
      </c>
      <c r="I78" s="15">
        <v>0.41789808000000001</v>
      </c>
    </row>
    <row r="79" spans="1:9">
      <c r="A79" s="14" t="s">
        <v>82</v>
      </c>
      <c r="B79" s="15">
        <v>11</v>
      </c>
      <c r="C79" s="15">
        <v>4.4265272270000002</v>
      </c>
      <c r="D79" s="15">
        <v>4.1916738748000002</v>
      </c>
      <c r="E79" s="15">
        <v>4.8007840574999996</v>
      </c>
      <c r="F79" s="15">
        <v>2.5230000000000001</v>
      </c>
      <c r="G79" s="15">
        <v>0.1001528</v>
      </c>
      <c r="H79" s="15">
        <v>0.71496000000000004</v>
      </c>
      <c r="I79" s="15">
        <v>0.29034198</v>
      </c>
    </row>
    <row r="80" spans="1:9">
      <c r="A80" s="14" t="s">
        <v>16</v>
      </c>
      <c r="B80" s="15">
        <v>11</v>
      </c>
      <c r="C80" s="15">
        <v>11.612715321</v>
      </c>
      <c r="D80" s="15">
        <v>3.0418896221999998</v>
      </c>
      <c r="E80" s="15">
        <v>2.4165893108000001</v>
      </c>
      <c r="F80" s="15">
        <v>1.085</v>
      </c>
      <c r="G80" s="15">
        <v>0.13682040000000001</v>
      </c>
      <c r="H80" s="15">
        <v>0.50604000000000005</v>
      </c>
      <c r="I80" s="15">
        <v>0.32123879999999999</v>
      </c>
    </row>
    <row r="81" spans="1:9">
      <c r="A81" s="14" t="s">
        <v>83</v>
      </c>
      <c r="B81" s="15">
        <v>11</v>
      </c>
      <c r="C81" s="15">
        <v>14.275178846999999</v>
      </c>
      <c r="D81" s="15">
        <v>6.1262016055000004</v>
      </c>
      <c r="E81" s="15">
        <v>4.3765022294999998</v>
      </c>
      <c r="F81" s="15">
        <v>1.444</v>
      </c>
      <c r="G81" s="15">
        <v>0.1877452</v>
      </c>
      <c r="H81" s="15">
        <v>0.16536000000000001</v>
      </c>
      <c r="I81" s="15">
        <v>0.21600539999999999</v>
      </c>
    </row>
    <row r="82" spans="1:9">
      <c r="A82" s="14" t="s">
        <v>17</v>
      </c>
      <c r="B82" s="15">
        <v>11</v>
      </c>
      <c r="C82" s="15">
        <v>8.0872828537999997</v>
      </c>
      <c r="D82" s="15">
        <v>1.0784385895999999</v>
      </c>
      <c r="E82" s="15">
        <v>2.3492157496999999</v>
      </c>
      <c r="F82" s="15">
        <v>0.88700000000000001</v>
      </c>
      <c r="G82" s="15">
        <v>8.6825399999999997E-2</v>
      </c>
      <c r="H82" s="15">
        <v>0.12959999999999999</v>
      </c>
      <c r="I82" s="15">
        <v>0.24702156</v>
      </c>
    </row>
    <row r="83" spans="1:9">
      <c r="A83" s="14" t="s">
        <v>19</v>
      </c>
      <c r="B83" s="15">
        <v>11</v>
      </c>
      <c r="C83" s="15">
        <v>21.572523617000002</v>
      </c>
      <c r="D83" s="15">
        <v>6.0892864298999996</v>
      </c>
      <c r="E83" s="15">
        <v>3.4995745935000002</v>
      </c>
      <c r="F83" s="15">
        <v>1.5740000000000001</v>
      </c>
      <c r="G83" s="15">
        <v>0.20391490000000001</v>
      </c>
      <c r="H83" s="15">
        <v>0.21894</v>
      </c>
      <c r="I83" s="15">
        <v>0.17391203999999999</v>
      </c>
    </row>
    <row r="84" spans="1:9">
      <c r="A84" s="14" t="s">
        <v>84</v>
      </c>
      <c r="B84" s="15">
        <v>11</v>
      </c>
      <c r="C84" s="15">
        <v>15.648371343999999</v>
      </c>
      <c r="D84" s="15">
        <v>2.2653797916</v>
      </c>
      <c r="E84" s="15">
        <v>4.4018640012999999</v>
      </c>
      <c r="F84" s="15">
        <v>1.3460000000000001</v>
      </c>
      <c r="G84" s="15">
        <v>0.50125249999999999</v>
      </c>
      <c r="H84" s="15">
        <v>1.1373599999999999</v>
      </c>
      <c r="I84" s="15">
        <v>0.29789712000000002</v>
      </c>
    </row>
    <row r="85" spans="1:9">
      <c r="A85" s="14" t="s">
        <v>62</v>
      </c>
      <c r="B85" s="15">
        <v>11</v>
      </c>
      <c r="C85" s="15">
        <v>20.049285338000001</v>
      </c>
      <c r="D85" s="15">
        <v>4.3923197937999996</v>
      </c>
      <c r="E85" s="15">
        <v>7.3027437708000003</v>
      </c>
      <c r="F85" s="15">
        <v>2.2850000000000001</v>
      </c>
      <c r="G85" s="15">
        <v>0.6642342</v>
      </c>
      <c r="H85" s="15">
        <v>1.15242</v>
      </c>
      <c r="I85" s="15">
        <v>0.22947551999999999</v>
      </c>
    </row>
    <row r="86" spans="1:9">
      <c r="A86" s="14" t="s">
        <v>85</v>
      </c>
      <c r="B86" s="15">
        <v>11</v>
      </c>
      <c r="C86" s="15">
        <v>12.319964593</v>
      </c>
      <c r="D86" s="15">
        <v>2.8323387000000002</v>
      </c>
      <c r="E86" s="15">
        <v>8.1463283068999992</v>
      </c>
      <c r="F86" s="15">
        <v>1.988</v>
      </c>
      <c r="G86" s="15">
        <v>0.47714259999999997</v>
      </c>
      <c r="H86" s="15">
        <v>1.6348800000000001</v>
      </c>
      <c r="I86" s="15">
        <v>0.22544855999999999</v>
      </c>
    </row>
    <row r="87" spans="1:9">
      <c r="A87" s="14" t="s">
        <v>86</v>
      </c>
      <c r="B87" s="15">
        <v>11</v>
      </c>
      <c r="C87" s="15">
        <v>24.504489023000001</v>
      </c>
      <c r="D87" s="15">
        <v>1.5777061779999999</v>
      </c>
      <c r="E87" s="15">
        <v>2.5451485816999999</v>
      </c>
      <c r="F87" s="15">
        <v>0.99199999999999999</v>
      </c>
      <c r="G87" s="15">
        <v>0.44186140000000002</v>
      </c>
      <c r="H87" s="15">
        <v>0.90888000000000002</v>
      </c>
      <c r="I87" s="15">
        <v>0.34015571999999999</v>
      </c>
    </row>
    <row r="88" spans="1:9">
      <c r="A88" s="14" t="s">
        <v>70</v>
      </c>
      <c r="B88" s="15">
        <v>11</v>
      </c>
      <c r="C88" s="15">
        <v>13.707448077</v>
      </c>
      <c r="D88" s="15">
        <v>4.1573310388999998</v>
      </c>
      <c r="E88" s="15">
        <v>3.6306002929000001</v>
      </c>
      <c r="F88" s="15">
        <v>1.35</v>
      </c>
      <c r="G88" s="15">
        <v>0.2355932</v>
      </c>
      <c r="H88" s="15">
        <v>1.40706</v>
      </c>
      <c r="I88" s="15">
        <v>4.2755850000000001E-3</v>
      </c>
    </row>
    <row r="89" spans="1:9">
      <c r="A89" s="14" t="s">
        <v>87</v>
      </c>
      <c r="B89" s="15">
        <v>11</v>
      </c>
      <c r="C89" s="15">
        <v>26.562110222000001</v>
      </c>
      <c r="D89" s="15">
        <v>5.0222539694000004</v>
      </c>
      <c r="E89" s="15">
        <v>3.650763097</v>
      </c>
      <c r="F89" s="15">
        <v>1.913</v>
      </c>
      <c r="G89" s="15">
        <v>0.23217090000000001</v>
      </c>
      <c r="H89" s="15">
        <v>0.98141999999999996</v>
      </c>
      <c r="I89" s="15">
        <v>7.2473040000000002E-2</v>
      </c>
    </row>
    <row r="90" spans="1:9">
      <c r="A90" s="14" t="s">
        <v>72</v>
      </c>
      <c r="B90" s="15">
        <v>11</v>
      </c>
      <c r="C90" s="15">
        <v>17.804590371</v>
      </c>
      <c r="D90" s="15">
        <v>3.2793826455000001</v>
      </c>
      <c r="E90" s="15">
        <v>8.3299746677000002</v>
      </c>
      <c r="F90" s="15">
        <v>4.0510000000000002</v>
      </c>
      <c r="G90" s="15">
        <v>0.6445014</v>
      </c>
      <c r="H90" s="15">
        <v>1.6813199999999999</v>
      </c>
      <c r="I90" s="15">
        <v>0.13676363999999999</v>
      </c>
    </row>
    <row r="91" spans="1:9">
      <c r="A91" s="14" t="s">
        <v>88</v>
      </c>
      <c r="B91" s="15">
        <v>11</v>
      </c>
      <c r="C91" s="15">
        <v>19.383277196000002</v>
      </c>
      <c r="D91" s="15">
        <v>2.4368376747</v>
      </c>
      <c r="E91" s="15">
        <v>4.3888857413000002</v>
      </c>
      <c r="F91" s="15">
        <v>2.3460000000000001</v>
      </c>
      <c r="G91" s="15">
        <v>0.22099959999999999</v>
      </c>
      <c r="H91" s="15">
        <v>0.32250000000000001</v>
      </c>
      <c r="I91" s="15">
        <v>0.15897312</v>
      </c>
    </row>
    <row r="92" spans="1:9">
      <c r="A92" s="14" t="s">
        <v>89</v>
      </c>
      <c r="B92" s="15">
        <v>11</v>
      </c>
      <c r="C92" s="15">
        <v>13.311994015</v>
      </c>
      <c r="D92" s="15">
        <v>3.8250306489999999</v>
      </c>
      <c r="E92" s="15">
        <v>3.0934187538</v>
      </c>
      <c r="F92" s="15">
        <v>2.6709999999999998</v>
      </c>
      <c r="G92" s="15">
        <v>2.7918249999999999E-2</v>
      </c>
      <c r="H92" s="15">
        <v>1.7399999999999999E-2</v>
      </c>
      <c r="I92" s="15">
        <v>0.26534484000000003</v>
      </c>
    </row>
    <row r="93" spans="1:9">
      <c r="A93" s="14" t="s">
        <v>90</v>
      </c>
      <c r="B93" s="15">
        <v>11</v>
      </c>
      <c r="C93" s="15">
        <v>9.5360671201000002</v>
      </c>
      <c r="D93" s="15">
        <v>5.0871324787000001</v>
      </c>
      <c r="E93" s="15">
        <v>5.6694210377000003</v>
      </c>
      <c r="F93" s="15">
        <v>2.0059999999999998</v>
      </c>
      <c r="G93" s="15">
        <v>0.12885659999999999</v>
      </c>
      <c r="H93" s="15">
        <v>0.39378000000000002</v>
      </c>
      <c r="I93" s="15">
        <v>0.12624336</v>
      </c>
    </row>
    <row r="94" spans="1:9">
      <c r="A94" s="14" t="s">
        <v>74</v>
      </c>
      <c r="B94" s="15">
        <v>11</v>
      </c>
      <c r="C94" s="15">
        <v>17.938740718999998</v>
      </c>
      <c r="D94" s="15">
        <v>3.7849972384999999</v>
      </c>
      <c r="E94" s="15">
        <v>3.6202359509000002</v>
      </c>
      <c r="F94" s="15">
        <v>1.907</v>
      </c>
      <c r="G94" s="15">
        <v>0.1866408</v>
      </c>
      <c r="H94" s="15">
        <v>0.36618000000000001</v>
      </c>
      <c r="I94" s="15">
        <v>0.25217460000000003</v>
      </c>
    </row>
    <row r="95" spans="1:9">
      <c r="A95" s="14" t="s">
        <v>91</v>
      </c>
      <c r="B95" s="15">
        <v>11</v>
      </c>
      <c r="C95" s="15">
        <v>13.072900035</v>
      </c>
      <c r="D95" s="15">
        <v>2.4869506463</v>
      </c>
      <c r="E95" s="15">
        <v>5.1912380486999998</v>
      </c>
      <c r="F95" s="15">
        <v>2.3050000000000002</v>
      </c>
      <c r="G95" s="15">
        <v>0.23565990000000001</v>
      </c>
      <c r="H95" s="15">
        <v>0.95028000000000001</v>
      </c>
      <c r="I95" s="15">
        <v>2.7677700000000001E-3</v>
      </c>
    </row>
    <row r="96" spans="1:9">
      <c r="A96" s="14" t="s">
        <v>92</v>
      </c>
      <c r="B96" s="15">
        <v>11</v>
      </c>
      <c r="C96" s="15">
        <v>16.963264584000001</v>
      </c>
      <c r="D96" s="15">
        <v>6.9020415563000004</v>
      </c>
      <c r="E96" s="15">
        <v>1.9532106225000001</v>
      </c>
      <c r="F96" s="15">
        <v>1.202</v>
      </c>
      <c r="G96" s="15">
        <v>9.7866499999999995E-2</v>
      </c>
      <c r="H96" s="15">
        <v>2.8559999999999999E-2</v>
      </c>
      <c r="I96" s="15">
        <v>2.7062639999999999E-3</v>
      </c>
    </row>
    <row r="97" spans="1:9">
      <c r="A97" s="14" t="s">
        <v>78</v>
      </c>
      <c r="B97" s="15">
        <v>11</v>
      </c>
      <c r="C97" s="15">
        <v>10.694331304</v>
      </c>
      <c r="D97" s="15">
        <v>15.15815819</v>
      </c>
      <c r="E97" s="15">
        <v>5.7209152488999999</v>
      </c>
      <c r="F97" s="15">
        <v>2.8780000000000001</v>
      </c>
      <c r="G97" s="15">
        <v>0.19857569999999999</v>
      </c>
      <c r="H97" s="15">
        <v>0.59111999999999998</v>
      </c>
      <c r="I97" s="15">
        <v>0.33951312</v>
      </c>
    </row>
    <row r="98" spans="1:9">
      <c r="A98" s="14" t="s">
        <v>93</v>
      </c>
      <c r="B98" s="15">
        <v>11</v>
      </c>
      <c r="C98" s="15">
        <v>19.873180476999998</v>
      </c>
      <c r="D98" s="15">
        <v>4.7715611849000004</v>
      </c>
      <c r="E98" s="15">
        <v>2.7491319823999998</v>
      </c>
      <c r="F98" s="15">
        <v>1.804</v>
      </c>
      <c r="G98" s="15">
        <v>0.25589689999999998</v>
      </c>
      <c r="H98" s="15">
        <v>0.19494</v>
      </c>
      <c r="I98" s="15">
        <v>0.4551444</v>
      </c>
    </row>
    <row r="99" spans="1:9">
      <c r="A99" s="14" t="s">
        <v>79</v>
      </c>
      <c r="B99" s="15">
        <v>11</v>
      </c>
      <c r="C99" s="15">
        <v>16.161091924000001</v>
      </c>
      <c r="D99" s="15">
        <v>10.310885222</v>
      </c>
      <c r="E99" s="15">
        <v>4.2623251505999997</v>
      </c>
      <c r="F99" s="15">
        <v>2.5920000000000001</v>
      </c>
      <c r="G99" s="15">
        <v>0.1375489</v>
      </c>
      <c r="H99" s="15">
        <v>0.53664000000000001</v>
      </c>
      <c r="I99" s="15">
        <v>0.21896135999999999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6F49A-5FC0-43BA-A62A-25717D2D56DC}">
  <dimension ref="A1:J24"/>
  <sheetViews>
    <sheetView tabSelected="1" workbookViewId="0">
      <selection activeCell="O19" sqref="O19"/>
    </sheetView>
  </sheetViews>
  <sheetFormatPr defaultRowHeight="15"/>
  <cols>
    <col min="1" max="1" width="18.140625" bestFit="1" customWidth="1"/>
    <col min="2" max="2" width="13.7109375" bestFit="1" customWidth="1"/>
    <col min="3" max="3" width="14.7109375" bestFit="1" customWidth="1"/>
    <col min="4" max="4" width="15.140625" bestFit="1" customWidth="1"/>
    <col min="5" max="8" width="12" bestFit="1" customWidth="1"/>
    <col min="9" max="9" width="14" bestFit="1" customWidth="1"/>
    <col min="10" max="10" width="12" bestFit="1" customWidth="1"/>
  </cols>
  <sheetData>
    <row r="1" spans="1:10">
      <c r="A1" s="12" t="s">
        <v>0</v>
      </c>
      <c r="B1" s="13">
        <v>90</v>
      </c>
    </row>
    <row r="2" spans="1:10">
      <c r="A2" s="12" t="s">
        <v>2</v>
      </c>
      <c r="B2" t="s">
        <v>1</v>
      </c>
    </row>
    <row r="4" spans="1:10">
      <c r="A4" s="12" t="s">
        <v>3</v>
      </c>
      <c r="B4" t="s">
        <v>94</v>
      </c>
      <c r="C4" t="s">
        <v>95</v>
      </c>
      <c r="D4" t="s">
        <v>96</v>
      </c>
      <c r="E4" t="s">
        <v>97</v>
      </c>
      <c r="F4" t="s">
        <v>98</v>
      </c>
      <c r="G4" t="s">
        <v>99</v>
      </c>
      <c r="H4" t="s">
        <v>100</v>
      </c>
      <c r="I4" t="s">
        <v>101</v>
      </c>
      <c r="J4" t="s">
        <v>102</v>
      </c>
    </row>
    <row r="5" spans="1:10">
      <c r="A5" s="13">
        <v>2001</v>
      </c>
      <c r="B5" s="15">
        <v>11</v>
      </c>
      <c r="C5" s="15">
        <v>156.17972782179166</v>
      </c>
      <c r="D5" s="15">
        <v>3.2202292328666675</v>
      </c>
      <c r="E5" s="15">
        <v>17.282174643954161</v>
      </c>
      <c r="F5" s="15">
        <v>4.1162084512500003</v>
      </c>
      <c r="G5" s="15">
        <v>0.85917025808333347</v>
      </c>
      <c r="H5" s="15">
        <v>1.9856271505249998</v>
      </c>
      <c r="I5" s="15">
        <v>9.3538163124999948E-2</v>
      </c>
      <c r="J5" s="15">
        <v>29.179599540875</v>
      </c>
    </row>
    <row r="6" spans="1:10">
      <c r="A6" s="13">
        <v>2002</v>
      </c>
      <c r="B6" s="15">
        <v>11</v>
      </c>
      <c r="C6" s="15">
        <v>160.2335072058095</v>
      </c>
      <c r="D6" s="15">
        <v>3.3736822349380953</v>
      </c>
      <c r="E6" s="15">
        <v>15.67918701532381</v>
      </c>
      <c r="F6" s="15">
        <v>4.0020952380952384</v>
      </c>
      <c r="G6" s="15">
        <v>0.86792399999999992</v>
      </c>
      <c r="H6" s="15">
        <v>1.479657142857143</v>
      </c>
      <c r="I6" s="15">
        <v>5.4929622857142861E-3</v>
      </c>
      <c r="J6" s="15">
        <v>28.890478758523798</v>
      </c>
    </row>
    <row r="7" spans="1:10">
      <c r="A7" s="13">
        <v>2003</v>
      </c>
      <c r="B7" s="15">
        <v>11</v>
      </c>
      <c r="C7" s="15">
        <v>173.35429435108</v>
      </c>
      <c r="D7" s="15">
        <v>3.0645100106039997</v>
      </c>
      <c r="E7" s="15">
        <v>16.92441611832</v>
      </c>
      <c r="F7" s="15">
        <v>4.8389420592000008</v>
      </c>
      <c r="G7" s="15">
        <v>0.72111896403999998</v>
      </c>
      <c r="H7" s="15">
        <v>1.6565376010320001</v>
      </c>
      <c r="I7" s="15">
        <v>9.1214484960000005E-3</v>
      </c>
      <c r="J7" s="15">
        <v>29.632670573599995</v>
      </c>
    </row>
    <row r="8" spans="1:10">
      <c r="A8" s="13">
        <v>2004</v>
      </c>
      <c r="B8" s="15">
        <v>11</v>
      </c>
      <c r="C8" s="15">
        <v>147.72834383124999</v>
      </c>
      <c r="D8" s="15">
        <v>2.7395671366375001</v>
      </c>
      <c r="E8" s="15">
        <v>15.339437625824999</v>
      </c>
      <c r="F8" s="15">
        <v>4.0376250000000011</v>
      </c>
      <c r="G8" s="15">
        <v>0.98010614583333322</v>
      </c>
      <c r="H8" s="15">
        <v>1.4219199999999999</v>
      </c>
      <c r="I8" s="15">
        <v>0.18370233150000001</v>
      </c>
      <c r="J8" s="15">
        <v>28.778513672291652</v>
      </c>
    </row>
    <row r="9" spans="1:10">
      <c r="A9" s="13">
        <v>2005</v>
      </c>
      <c r="B9" s="15">
        <v>11</v>
      </c>
      <c r="C9" s="15">
        <v>187.57573060868182</v>
      </c>
      <c r="D9" s="15">
        <v>4.2327460614272727</v>
      </c>
      <c r="E9" s="15">
        <v>14.163696024022727</v>
      </c>
      <c r="F9" s="15">
        <v>4.9930000000000003</v>
      </c>
      <c r="G9" s="15">
        <v>0.53680418409090924</v>
      </c>
      <c r="H9" s="15">
        <v>1.1442763636363635</v>
      </c>
      <c r="I9" s="15">
        <v>0.11118802090909091</v>
      </c>
      <c r="J9" s="15">
        <v>30.208824727318188</v>
      </c>
    </row>
    <row r="10" spans="1:10">
      <c r="A10" s="13">
        <v>2007</v>
      </c>
      <c r="B10" s="15">
        <v>11</v>
      </c>
      <c r="C10" s="15">
        <v>154.29165028642106</v>
      </c>
      <c r="D10" s="15">
        <v>3.8201653673263145</v>
      </c>
      <c r="E10" s="15">
        <v>17.672995665999998</v>
      </c>
      <c r="F10" s="15">
        <v>4.3454736842105266</v>
      </c>
      <c r="G10" s="15">
        <v>0.75539977894736843</v>
      </c>
      <c r="H10" s="15">
        <v>2.6112410526315788</v>
      </c>
      <c r="I10" s="15">
        <v>0.1150719442105263</v>
      </c>
      <c r="J10" s="15">
        <v>29.249354417210526</v>
      </c>
    </row>
    <row r="11" spans="1:10">
      <c r="A11" s="13">
        <v>2008</v>
      </c>
      <c r="B11" s="15">
        <v>11</v>
      </c>
      <c r="C11" s="15">
        <v>114.14115293070002</v>
      </c>
      <c r="D11" s="15">
        <v>1.8856675462900001</v>
      </c>
      <c r="E11" s="15">
        <v>13.694312200679999</v>
      </c>
      <c r="F11" s="15">
        <v>3.0917999999999997</v>
      </c>
      <c r="G11" s="15">
        <v>0.74893636499999994</v>
      </c>
      <c r="H11" s="15">
        <v>1.9057440000000003</v>
      </c>
      <c r="I11" s="15">
        <v>0.11328803145000002</v>
      </c>
      <c r="J11" s="15">
        <v>26.31034140885</v>
      </c>
    </row>
    <row r="12" spans="1:10">
      <c r="A12" s="13">
        <v>2009</v>
      </c>
      <c r="B12" s="15">
        <v>11</v>
      </c>
      <c r="C12" s="15">
        <v>61.795258598500006</v>
      </c>
      <c r="D12" s="15">
        <v>7.5203947437900016</v>
      </c>
      <c r="E12" s="15">
        <v>9.3032463826449998</v>
      </c>
      <c r="F12" s="15">
        <v>2.9017999999999997</v>
      </c>
      <c r="G12" s="15">
        <v>0.52812301500000003</v>
      </c>
      <c r="H12" s="15">
        <v>1.8774780000000004</v>
      </c>
      <c r="I12" s="15">
        <v>8.4512793599999983E-2</v>
      </c>
      <c r="J12" s="15">
        <v>22.218919972949998</v>
      </c>
    </row>
    <row r="13" spans="1:10">
      <c r="A13" s="13">
        <v>2010</v>
      </c>
      <c r="B13" s="15">
        <v>11</v>
      </c>
      <c r="C13" s="15">
        <v>65.401185653363626</v>
      </c>
      <c r="D13" s="15">
        <v>4.953726112986363</v>
      </c>
      <c r="E13" s="15">
        <v>10.334562353168181</v>
      </c>
      <c r="F13" s="15">
        <v>2.5869090909090904</v>
      </c>
      <c r="G13" s="15">
        <v>0.59223583409090907</v>
      </c>
      <c r="H13" s="15">
        <v>1.6842919090909092</v>
      </c>
      <c r="I13" s="15">
        <v>2.532372545454545E-3</v>
      </c>
      <c r="J13" s="15">
        <v>22.313139643863636</v>
      </c>
    </row>
    <row r="14" spans="1:10">
      <c r="A14" s="13">
        <v>2011</v>
      </c>
      <c r="B14" s="15">
        <v>11</v>
      </c>
      <c r="C14" s="15">
        <v>65.021061145499999</v>
      </c>
      <c r="D14" s="15">
        <v>2.081722230065</v>
      </c>
      <c r="E14" s="15">
        <v>10.797617083200002</v>
      </c>
      <c r="F14" s="15">
        <v>2.72525</v>
      </c>
      <c r="G14" s="15">
        <v>0.35351006000000001</v>
      </c>
      <c r="H14" s="15">
        <v>2.0604749999999998</v>
      </c>
      <c r="I14" s="15">
        <v>0.17034620670000006</v>
      </c>
      <c r="J14" s="15">
        <v>22.1409430822</v>
      </c>
    </row>
    <row r="15" spans="1:10">
      <c r="A15" s="13">
        <v>2012</v>
      </c>
      <c r="B15" s="15">
        <v>11</v>
      </c>
      <c r="C15" s="15">
        <v>42.397768870149996</v>
      </c>
      <c r="D15" s="15">
        <v>3.5308436969200003</v>
      </c>
      <c r="E15" s="15">
        <v>9.6980925239300024</v>
      </c>
      <c r="F15" s="15">
        <v>2.3936500000000001</v>
      </c>
      <c r="G15" s="15">
        <v>0.49991348499999999</v>
      </c>
      <c r="H15" s="15">
        <v>2.2943369999999996</v>
      </c>
      <c r="I15" s="15">
        <v>0.20770163100000003</v>
      </c>
      <c r="J15" s="15">
        <v>19.558814358799999</v>
      </c>
    </row>
    <row r="16" spans="1:10">
      <c r="A16" s="13">
        <v>2013</v>
      </c>
      <c r="B16" s="15">
        <v>11</v>
      </c>
      <c r="C16" s="15">
        <v>43.691609268050009</v>
      </c>
      <c r="D16" s="15">
        <v>7.5937968341099999</v>
      </c>
      <c r="E16" s="15">
        <v>7.9108117320050013</v>
      </c>
      <c r="F16" s="15">
        <v>2.2873000000000001</v>
      </c>
      <c r="G16" s="15">
        <v>0.27356560000000008</v>
      </c>
      <c r="H16" s="15">
        <v>1.5515310000000002</v>
      </c>
      <c r="I16" s="15">
        <v>0.23383048140000001</v>
      </c>
      <c r="J16" s="15">
        <v>19.733070725999994</v>
      </c>
    </row>
    <row r="17" spans="1:10">
      <c r="A17" s="13">
        <v>2014</v>
      </c>
      <c r="B17" s="15">
        <v>11</v>
      </c>
      <c r="C17" s="15">
        <v>41.597764815476204</v>
      </c>
      <c r="D17" s="15">
        <v>5.0447322987476184</v>
      </c>
      <c r="E17" s="15">
        <v>5.6039911485190474</v>
      </c>
      <c r="F17" s="15">
        <v>1.8816190476190477</v>
      </c>
      <c r="G17" s="15">
        <v>0.34470376190476193</v>
      </c>
      <c r="H17" s="15">
        <v>1.7304228571428577</v>
      </c>
      <c r="I17" s="15">
        <v>0.28758763028571427</v>
      </c>
      <c r="J17" s="15">
        <v>18.92302253719048</v>
      </c>
    </row>
    <row r="18" spans="1:10">
      <c r="A18" s="13">
        <v>2015</v>
      </c>
      <c r="B18" s="15">
        <v>11</v>
      </c>
      <c r="C18" s="15">
        <v>31.325269240772727</v>
      </c>
      <c r="D18" s="15">
        <v>6.0599655854500005</v>
      </c>
      <c r="E18" s="15">
        <v>7.1480583341590913</v>
      </c>
      <c r="F18" s="15">
        <v>2.0176545454545458</v>
      </c>
      <c r="G18" s="15">
        <v>0.29797475000000001</v>
      </c>
      <c r="H18" s="15">
        <v>2.0442600000000004</v>
      </c>
      <c r="I18" s="15">
        <v>0.16902930927272725</v>
      </c>
      <c r="J18" s="15">
        <v>17.676425949363633</v>
      </c>
    </row>
    <row r="19" spans="1:10">
      <c r="A19" s="13">
        <v>2016</v>
      </c>
      <c r="B19" s="15">
        <v>11</v>
      </c>
      <c r="C19" s="15">
        <v>24.049719674150001</v>
      </c>
      <c r="D19" s="15">
        <v>5.991546970049999</v>
      </c>
      <c r="E19" s="15">
        <v>8.86549996802</v>
      </c>
      <c r="F19" s="15">
        <v>1.7643250000000001</v>
      </c>
      <c r="G19" s="15">
        <v>0.43964238</v>
      </c>
      <c r="H19" s="15">
        <v>2.4367635000000005</v>
      </c>
      <c r="I19" s="15">
        <v>0.19806615</v>
      </c>
      <c r="J19" s="15">
        <v>16.821700032849996</v>
      </c>
    </row>
    <row r="20" spans="1:10">
      <c r="A20" s="13">
        <v>2017</v>
      </c>
      <c r="B20" s="15">
        <v>11</v>
      </c>
      <c r="C20" s="15">
        <v>24.442988067449996</v>
      </c>
      <c r="D20" s="15">
        <v>9.8705797732349989</v>
      </c>
      <c r="E20" s="15">
        <v>9.8523390899750005</v>
      </c>
      <c r="F20" s="15">
        <v>2.6456500000000003</v>
      </c>
      <c r="G20" s="15">
        <v>0.21413966500000003</v>
      </c>
      <c r="H20" s="15">
        <v>2.3448622800000001</v>
      </c>
      <c r="I20" s="15">
        <v>0.25455306150000001</v>
      </c>
      <c r="J20" s="15">
        <v>17.700979843150002</v>
      </c>
    </row>
    <row r="21" spans="1:10">
      <c r="A21" s="13">
        <v>2018</v>
      </c>
      <c r="B21" s="15">
        <v>11</v>
      </c>
      <c r="C21" s="15">
        <v>19.114850557817391</v>
      </c>
      <c r="D21" s="15">
        <v>8.4420814598999989</v>
      </c>
      <c r="E21" s="15">
        <v>6.986244409991305</v>
      </c>
      <c r="F21" s="15">
        <v>2.351082608695652</v>
      </c>
      <c r="G21" s="15">
        <v>0.23492505217391307</v>
      </c>
      <c r="H21" s="15">
        <v>1.7970185217391308</v>
      </c>
      <c r="I21" s="15">
        <v>0.14474836408695652</v>
      </c>
      <c r="J21" s="15">
        <v>15.920203596434783</v>
      </c>
    </row>
    <row r="23" spans="1:10">
      <c r="B23">
        <f>AVERAGE(B12:B16)</f>
        <v>11</v>
      </c>
      <c r="C23">
        <f>AVERAGE(C12:C16)</f>
        <v>55.66137670711273</v>
      </c>
      <c r="D23">
        <f t="shared" ref="D23:J23" si="0">AVERAGE(D12:D16)</f>
        <v>5.1360967235742736</v>
      </c>
      <c r="E23">
        <f t="shared" si="0"/>
        <v>9.608866014989637</v>
      </c>
      <c r="F23">
        <f t="shared" si="0"/>
        <v>2.578981818181818</v>
      </c>
      <c r="G23">
        <f t="shared" si="0"/>
        <v>0.44946959881818183</v>
      </c>
      <c r="H23">
        <f t="shared" si="0"/>
        <v>1.8936225818181818</v>
      </c>
      <c r="I23">
        <f t="shared" si="0"/>
        <v>0.13978469704909094</v>
      </c>
      <c r="J23">
        <f t="shared" si="0"/>
        <v>21.192977556762724</v>
      </c>
    </row>
    <row r="24" spans="1:10">
      <c r="B24">
        <f>AVERAGE(B17:B21)</f>
        <v>11</v>
      </c>
      <c r="C24">
        <f>AVERAGE(C17:C21)</f>
        <v>28.106118471133261</v>
      </c>
      <c r="D24">
        <f t="shared" ref="D24:J24" si="1">AVERAGE(D17:D21)</f>
        <v>7.0817812174765233</v>
      </c>
      <c r="E24">
        <f t="shared" si="1"/>
        <v>7.6912265901328896</v>
      </c>
      <c r="F24">
        <f t="shared" si="1"/>
        <v>2.1320662403538493</v>
      </c>
      <c r="G24">
        <f t="shared" si="1"/>
        <v>0.30627712181573502</v>
      </c>
      <c r="H24">
        <f t="shared" si="1"/>
        <v>2.0706654317763982</v>
      </c>
      <c r="I24">
        <f t="shared" si="1"/>
        <v>0.21079690302907958</v>
      </c>
      <c r="J24">
        <f t="shared" si="1"/>
        <v>17.408466391797781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8"/>
  <sheetViews>
    <sheetView workbookViewId="0">
      <selection activeCell="B12" sqref="B12"/>
    </sheetView>
  </sheetViews>
  <sheetFormatPr defaultRowHeight="15"/>
  <cols>
    <col min="1" max="1" width="18.28515625" bestFit="1" customWidth="1"/>
    <col min="2" max="3" width="14.85546875" customWidth="1"/>
    <col min="4" max="4" width="12.85546875" customWidth="1"/>
    <col min="5" max="7" width="12.140625" customWidth="1"/>
  </cols>
  <sheetData>
    <row r="1" spans="1:7">
      <c r="A1" s="12" t="s">
        <v>0</v>
      </c>
      <c r="B1" s="13">
        <v>90</v>
      </c>
    </row>
    <row r="2" spans="1:7">
      <c r="A2" s="12" t="s">
        <v>2</v>
      </c>
      <c r="B2" t="s">
        <v>1</v>
      </c>
    </row>
    <row r="4" spans="1:7">
      <c r="A4" s="12" t="s">
        <v>3</v>
      </c>
      <c r="B4" t="s">
        <v>103</v>
      </c>
      <c r="C4" t="s">
        <v>104</v>
      </c>
      <c r="D4" t="s">
        <v>105</v>
      </c>
      <c r="E4" t="s">
        <v>106</v>
      </c>
      <c r="F4" t="s">
        <v>107</v>
      </c>
      <c r="G4" t="s">
        <v>108</v>
      </c>
    </row>
    <row r="5" spans="1:7">
      <c r="A5" s="13">
        <v>2001</v>
      </c>
      <c r="B5" s="15">
        <v>3633.3800260710009</v>
      </c>
      <c r="C5" s="15">
        <v>67.752781976599991</v>
      </c>
      <c r="D5" s="15">
        <v>152.0955981086</v>
      </c>
      <c r="E5" s="15">
        <v>75.242588884299991</v>
      </c>
      <c r="F5" s="15">
        <v>4.4225629066000005</v>
      </c>
      <c r="G5" s="15">
        <v>4.9612737053999991</v>
      </c>
    </row>
    <row r="6" spans="1:7">
      <c r="A6" s="13">
        <v>2002</v>
      </c>
      <c r="B6" s="15">
        <v>3270.4176881019998</v>
      </c>
      <c r="C6" s="15">
        <v>61.542223323399995</v>
      </c>
      <c r="D6" s="15">
        <v>101.7884502715</v>
      </c>
      <c r="E6" s="15">
        <v>63.929448890899991</v>
      </c>
      <c r="F6" s="15">
        <v>1.4002186294000001</v>
      </c>
      <c r="G6" s="15">
        <v>0</v>
      </c>
    </row>
    <row r="7" spans="1:7">
      <c r="A7" s="13">
        <v>2003</v>
      </c>
      <c r="B7" s="15">
        <v>4201.6367719929995</v>
      </c>
      <c r="C7" s="15">
        <v>66.654616341499974</v>
      </c>
      <c r="D7" s="15">
        <v>126.19399113850001</v>
      </c>
      <c r="E7" s="15">
        <v>86.67383693219999</v>
      </c>
      <c r="F7" s="15">
        <v>1.0096008672000001</v>
      </c>
      <c r="G7" s="15">
        <v>0</v>
      </c>
    </row>
    <row r="8" spans="1:7">
      <c r="A8" s="13">
        <v>2004</v>
      </c>
      <c r="B8" s="15">
        <v>3430.5033339439997</v>
      </c>
      <c r="C8" s="15">
        <v>55.734383709299998</v>
      </c>
      <c r="D8" s="15">
        <v>124.18113664839998</v>
      </c>
      <c r="E8" s="15">
        <v>74.71191404610002</v>
      </c>
      <c r="F8" s="15">
        <v>6.0517653983999988</v>
      </c>
      <c r="G8" s="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V1781"/>
  <sheetViews>
    <sheetView workbookViewId="0">
      <pane ySplit="1" topLeftCell="A2" activePane="bottomLeft" state="frozen"/>
      <selection pane="bottomLeft" activeCell="A1781" sqref="A1781"/>
    </sheetView>
  </sheetViews>
  <sheetFormatPr defaultRowHeight="15"/>
  <cols>
    <col min="1" max="1" width="5" bestFit="1" customWidth="1"/>
    <col min="2" max="3" width="3.7109375" bestFit="1" customWidth="1"/>
    <col min="4" max="7" width="5" bestFit="1" customWidth="1"/>
    <col min="8" max="8" width="3.7109375" bestFit="1" customWidth="1"/>
    <col min="9" max="9" width="8" bestFit="1" customWidth="1"/>
    <col min="10" max="10" width="3.7109375" bestFit="1" customWidth="1"/>
    <col min="11" max="11" width="10.7109375" bestFit="1" customWidth="1"/>
    <col min="12" max="12" width="7.140625" bestFit="1" customWidth="1"/>
    <col min="13" max="16" width="3.7109375" bestFit="1" customWidth="1"/>
    <col min="17" max="17" width="12" bestFit="1" customWidth="1"/>
    <col min="18" max="18" width="9" bestFit="1" customWidth="1"/>
    <col min="19" max="30" width="12" bestFit="1" customWidth="1"/>
    <col min="31" max="37" width="3.7109375" bestFit="1" customWidth="1"/>
    <col min="38" max="48" width="12" bestFit="1" customWidth="1"/>
    <col min="49" max="50" width="3.7109375" bestFit="1" customWidth="1"/>
    <col min="51" max="54" width="4.140625" bestFit="1" customWidth="1"/>
    <col min="55" max="58" width="8.7109375" bestFit="1" customWidth="1"/>
    <col min="59" max="62" width="8" bestFit="1" customWidth="1"/>
    <col min="63" max="64" width="9" bestFit="1" customWidth="1"/>
    <col min="65" max="65" width="8" bestFit="1" customWidth="1"/>
    <col min="66" max="66" width="8.7109375" bestFit="1" customWidth="1"/>
    <col min="67" max="71" width="8" bestFit="1" customWidth="1"/>
    <col min="72" max="72" width="8.7109375" bestFit="1" customWidth="1"/>
    <col min="73" max="73" width="8" bestFit="1" customWidth="1"/>
    <col min="74" max="74" width="8.7109375" bestFit="1" customWidth="1"/>
    <col min="75" max="83" width="8" bestFit="1" customWidth="1"/>
    <col min="84" max="84" width="21" bestFit="1" customWidth="1"/>
    <col min="85" max="86" width="12" bestFit="1" customWidth="1"/>
    <col min="87" max="87" width="9.28515625" bestFit="1" customWidth="1"/>
    <col min="88" max="88" width="11" bestFit="1" customWidth="1"/>
    <col min="89" max="89" width="12.7109375" bestFit="1" customWidth="1"/>
    <col min="90" max="91" width="3.7109375" bestFit="1" customWidth="1"/>
    <col min="92" max="92" width="12" bestFit="1" customWidth="1"/>
    <col min="93" max="93" width="10" bestFit="1" customWidth="1"/>
    <col min="94" max="106" width="12" bestFit="1" customWidth="1"/>
    <col min="107" max="107" width="6.5703125" bestFit="1" customWidth="1"/>
    <col min="108" max="108" width="4" bestFit="1" customWidth="1"/>
    <col min="109" max="109" width="12" bestFit="1" customWidth="1"/>
    <col min="110" max="110" width="4" bestFit="1" customWidth="1"/>
    <col min="111" max="145" width="12" bestFit="1" customWidth="1"/>
    <col min="146" max="146" width="4" bestFit="1" customWidth="1"/>
    <col min="147" max="150" width="12" bestFit="1" customWidth="1"/>
    <col min="151" max="151" width="3.7109375" bestFit="1" customWidth="1"/>
  </cols>
  <sheetData>
    <row r="1" spans="1:152" s="2" customFormat="1" ht="117.75" customHeight="1">
      <c r="A1" s="2" t="s">
        <v>109</v>
      </c>
      <c r="B1" s="2" t="s">
        <v>110</v>
      </c>
      <c r="C1" s="2" t="s">
        <v>111</v>
      </c>
      <c r="D1" s="2" t="s">
        <v>112</v>
      </c>
      <c r="E1" s="2" t="s">
        <v>113</v>
      </c>
      <c r="F1" s="2" t="s">
        <v>114</v>
      </c>
      <c r="G1" s="2" t="s">
        <v>115</v>
      </c>
      <c r="H1" s="3" t="s">
        <v>116</v>
      </c>
      <c r="I1" s="2" t="s">
        <v>117</v>
      </c>
      <c r="J1" s="2" t="s">
        <v>118</v>
      </c>
      <c r="K1" s="2" t="s">
        <v>119</v>
      </c>
      <c r="L1" s="2" t="s">
        <v>120</v>
      </c>
      <c r="M1" s="2" t="s">
        <v>121</v>
      </c>
      <c r="N1" s="2" t="s">
        <v>122</v>
      </c>
      <c r="O1" s="2" t="s">
        <v>123</v>
      </c>
      <c r="P1" s="2" t="s">
        <v>124</v>
      </c>
      <c r="Q1" s="2" t="s">
        <v>125</v>
      </c>
      <c r="R1" s="2" t="s">
        <v>126</v>
      </c>
      <c r="S1" s="2" t="s">
        <v>127</v>
      </c>
      <c r="T1" s="2" t="s">
        <v>128</v>
      </c>
      <c r="U1" s="2" t="s">
        <v>129</v>
      </c>
      <c r="V1" s="2" t="s">
        <v>130</v>
      </c>
      <c r="W1" s="2" t="s">
        <v>131</v>
      </c>
      <c r="X1" s="2" t="s">
        <v>132</v>
      </c>
      <c r="Y1" s="2" t="s">
        <v>133</v>
      </c>
      <c r="Z1" s="2" t="s">
        <v>134</v>
      </c>
      <c r="AA1" s="2" t="s">
        <v>135</v>
      </c>
      <c r="AB1" s="2" t="s">
        <v>136</v>
      </c>
      <c r="AC1" s="2" t="s">
        <v>137</v>
      </c>
      <c r="AD1" s="2" t="s">
        <v>138</v>
      </c>
      <c r="AE1" s="2" t="s">
        <v>139</v>
      </c>
      <c r="AF1" s="2" t="s">
        <v>140</v>
      </c>
      <c r="AG1" s="2" t="s">
        <v>141</v>
      </c>
      <c r="AH1" s="2" t="s">
        <v>142</v>
      </c>
      <c r="AI1" s="2" t="s">
        <v>143</v>
      </c>
      <c r="AJ1" s="2" t="s">
        <v>144</v>
      </c>
      <c r="AK1" s="2" t="s">
        <v>145</v>
      </c>
      <c r="AL1" s="4" t="s">
        <v>146</v>
      </c>
      <c r="AM1" s="5" t="s">
        <v>147</v>
      </c>
      <c r="AN1" s="6" t="s">
        <v>148</v>
      </c>
      <c r="AO1" s="7" t="s">
        <v>149</v>
      </c>
      <c r="AP1" s="8" t="s">
        <v>150</v>
      </c>
      <c r="AQ1" s="9" t="s">
        <v>151</v>
      </c>
      <c r="AR1" s="10" t="s">
        <v>152</v>
      </c>
      <c r="AS1" s="2" t="s">
        <v>153</v>
      </c>
      <c r="AT1" s="2" t="s">
        <v>154</v>
      </c>
      <c r="AU1" s="2" t="s">
        <v>155</v>
      </c>
      <c r="AV1" s="2" t="s">
        <v>156</v>
      </c>
      <c r="AW1" s="2" t="s">
        <v>157</v>
      </c>
      <c r="AX1" s="2" t="s">
        <v>2</v>
      </c>
      <c r="AY1" s="2" t="s">
        <v>158</v>
      </c>
      <c r="AZ1" s="2" t="s">
        <v>159</v>
      </c>
      <c r="BA1" s="2" t="s">
        <v>160</v>
      </c>
      <c r="BB1" s="2" t="s">
        <v>161</v>
      </c>
      <c r="BC1" s="2" t="s">
        <v>162</v>
      </c>
      <c r="BD1" s="2" t="s">
        <v>163</v>
      </c>
      <c r="BE1" s="2" t="s">
        <v>164</v>
      </c>
      <c r="BF1" s="2" t="s">
        <v>165</v>
      </c>
      <c r="BG1" s="2" t="s">
        <v>166</v>
      </c>
      <c r="BH1" s="2" t="s">
        <v>167</v>
      </c>
      <c r="BI1" s="2" t="s">
        <v>168</v>
      </c>
      <c r="BJ1" s="2" t="s">
        <v>169</v>
      </c>
      <c r="BK1" s="2" t="s">
        <v>170</v>
      </c>
      <c r="BL1" s="2" t="s">
        <v>171</v>
      </c>
      <c r="BM1" s="2" t="s">
        <v>172</v>
      </c>
      <c r="BN1" s="2" t="s">
        <v>173</v>
      </c>
      <c r="BO1" s="2" t="s">
        <v>174</v>
      </c>
      <c r="BP1" s="2" t="s">
        <v>175</v>
      </c>
      <c r="BQ1" s="2" t="s">
        <v>176</v>
      </c>
      <c r="BR1" s="2" t="s">
        <v>177</v>
      </c>
      <c r="BS1" s="2" t="s">
        <v>178</v>
      </c>
      <c r="BT1" s="2" t="s">
        <v>179</v>
      </c>
      <c r="BU1" s="2" t="s">
        <v>180</v>
      </c>
      <c r="BV1" s="2" t="s">
        <v>181</v>
      </c>
      <c r="BW1" s="2" t="s">
        <v>182</v>
      </c>
      <c r="BX1" s="2" t="s">
        <v>183</v>
      </c>
      <c r="BY1" s="2" t="s">
        <v>184</v>
      </c>
      <c r="BZ1" s="2" t="s">
        <v>185</v>
      </c>
      <c r="CA1" s="2" t="s">
        <v>186</v>
      </c>
      <c r="CB1" s="2" t="s">
        <v>187</v>
      </c>
      <c r="CC1" s="2" t="s">
        <v>188</v>
      </c>
      <c r="CD1" s="2" t="s">
        <v>189</v>
      </c>
      <c r="CE1" s="2" t="s">
        <v>190</v>
      </c>
      <c r="CF1" s="2" t="s">
        <v>191</v>
      </c>
      <c r="CG1" s="2" t="s">
        <v>192</v>
      </c>
      <c r="CH1" s="2" t="s">
        <v>193</v>
      </c>
      <c r="CI1" s="2" t="s">
        <v>194</v>
      </c>
      <c r="CJ1" s="2" t="s">
        <v>195</v>
      </c>
      <c r="CK1" s="2" t="s">
        <v>196</v>
      </c>
      <c r="CL1" s="2" t="s">
        <v>197</v>
      </c>
      <c r="CM1" s="2" t="s">
        <v>198</v>
      </c>
      <c r="CN1" s="2" t="s">
        <v>199</v>
      </c>
      <c r="CO1" s="2" t="s">
        <v>200</v>
      </c>
      <c r="CP1" s="2" t="s">
        <v>201</v>
      </c>
      <c r="CQ1" s="2" t="s">
        <v>202</v>
      </c>
      <c r="CR1" s="2" t="s">
        <v>203</v>
      </c>
      <c r="CS1" s="2" t="s">
        <v>204</v>
      </c>
      <c r="CT1" s="2" t="s">
        <v>205</v>
      </c>
      <c r="CU1" s="2" t="s">
        <v>206</v>
      </c>
      <c r="CV1" s="2" t="s">
        <v>207</v>
      </c>
      <c r="CW1" s="2" t="s">
        <v>208</v>
      </c>
      <c r="CX1" s="2" t="s">
        <v>209</v>
      </c>
      <c r="CY1" s="2" t="s">
        <v>210</v>
      </c>
      <c r="CZ1" s="2" t="s">
        <v>211</v>
      </c>
      <c r="DA1" s="2" t="s">
        <v>212</v>
      </c>
      <c r="DB1" s="2" t="s">
        <v>213</v>
      </c>
      <c r="DC1" s="2" t="s">
        <v>214</v>
      </c>
      <c r="DD1" s="2" t="s">
        <v>215</v>
      </c>
      <c r="DE1" s="2" t="s">
        <v>216</v>
      </c>
      <c r="DF1" s="2" t="s">
        <v>217</v>
      </c>
      <c r="DG1" s="2" t="s">
        <v>218</v>
      </c>
      <c r="DH1" s="2" t="s">
        <v>219</v>
      </c>
      <c r="DI1" s="2" t="s">
        <v>220</v>
      </c>
      <c r="DJ1" s="2" t="s">
        <v>221</v>
      </c>
      <c r="DK1" s="2" t="s">
        <v>222</v>
      </c>
      <c r="DL1" s="2" t="s">
        <v>223</v>
      </c>
      <c r="DM1" s="2" t="s">
        <v>224</v>
      </c>
      <c r="DN1" s="2" t="s">
        <v>225</v>
      </c>
      <c r="DO1" s="2" t="s">
        <v>226</v>
      </c>
      <c r="DP1" s="4" t="s">
        <v>227</v>
      </c>
      <c r="DQ1" s="2" t="s">
        <v>228</v>
      </c>
      <c r="DR1" s="2" t="s">
        <v>229</v>
      </c>
      <c r="DS1" s="5" t="s">
        <v>230</v>
      </c>
      <c r="DT1" s="2" t="s">
        <v>231</v>
      </c>
      <c r="DU1" s="2" t="s">
        <v>232</v>
      </c>
      <c r="DV1" s="6" t="s">
        <v>233</v>
      </c>
      <c r="DW1" s="2" t="s">
        <v>234</v>
      </c>
      <c r="DX1" s="2" t="s">
        <v>235</v>
      </c>
      <c r="DY1" s="7" t="s">
        <v>236</v>
      </c>
      <c r="DZ1" s="2" t="s">
        <v>237</v>
      </c>
      <c r="EA1" s="2" t="s">
        <v>238</v>
      </c>
      <c r="EB1" s="8" t="s">
        <v>239</v>
      </c>
      <c r="EC1" s="2" t="s">
        <v>240</v>
      </c>
      <c r="ED1" s="2" t="s">
        <v>241</v>
      </c>
      <c r="EE1" s="9" t="s">
        <v>242</v>
      </c>
      <c r="EF1" s="2" t="s">
        <v>243</v>
      </c>
      <c r="EG1" s="2" t="s">
        <v>244</v>
      </c>
      <c r="EH1" s="2" t="s">
        <v>245</v>
      </c>
      <c r="EI1" s="2" t="s">
        <v>246</v>
      </c>
      <c r="EJ1" s="2" t="s">
        <v>247</v>
      </c>
      <c r="EK1" s="2" t="s">
        <v>248</v>
      </c>
      <c r="EL1" s="2" t="s">
        <v>249</v>
      </c>
      <c r="EM1" s="2" t="s">
        <v>250</v>
      </c>
      <c r="EN1" s="2" t="s">
        <v>251</v>
      </c>
      <c r="EO1" s="2" t="s">
        <v>252</v>
      </c>
      <c r="EP1" s="2" t="s">
        <v>253</v>
      </c>
      <c r="EQ1" s="2" t="s">
        <v>254</v>
      </c>
      <c r="ER1" s="2" t="s">
        <v>255</v>
      </c>
      <c r="ES1" s="2" t="s">
        <v>256</v>
      </c>
      <c r="ET1" s="2" t="s">
        <v>257</v>
      </c>
      <c r="EU1" s="11" t="s">
        <v>0</v>
      </c>
      <c r="EV1" s="2" t="s">
        <v>258</v>
      </c>
    </row>
    <row r="2" spans="1:152">
      <c r="A2">
        <v>2001</v>
      </c>
      <c r="B2">
        <v>1</v>
      </c>
      <c r="C2">
        <v>1</v>
      </c>
      <c r="D2">
        <v>3.99</v>
      </c>
      <c r="E2">
        <v>2.84</v>
      </c>
      <c r="F2">
        <v>3.97</v>
      </c>
      <c r="G2">
        <v>3.38</v>
      </c>
      <c r="H2">
        <v>11</v>
      </c>
      <c r="I2">
        <v>3.7399999999999998E-3</v>
      </c>
      <c r="J2">
        <v>1</v>
      </c>
      <c r="K2" s="1">
        <v>36892</v>
      </c>
      <c r="L2" t="s">
        <v>259</v>
      </c>
      <c r="Q2">
        <v>3.3660000000000001E-3</v>
      </c>
      <c r="R2">
        <v>8.8519000000000005</v>
      </c>
      <c r="S2">
        <v>0.24269019999999999</v>
      </c>
      <c r="T2">
        <v>1.432545</v>
      </c>
      <c r="U2">
        <v>3.2012999999999998</v>
      </c>
      <c r="V2">
        <v>0.51839999999999997</v>
      </c>
      <c r="W2">
        <v>0.4199</v>
      </c>
      <c r="X2">
        <v>5.4560550000000001</v>
      </c>
      <c r="Y2">
        <v>0.51241608449999998</v>
      </c>
      <c r="Z2">
        <v>2.6888839154999999</v>
      </c>
      <c r="AA2">
        <v>1.4884268082000001</v>
      </c>
      <c r="AB2">
        <v>3.9676281917999998</v>
      </c>
      <c r="AC2">
        <v>0.1026092589</v>
      </c>
      <c r="AD2">
        <v>1.3299357410999999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55.118074516999997</v>
      </c>
      <c r="AM2">
        <v>14.221657162</v>
      </c>
      <c r="AN2">
        <v>10.654613079000001</v>
      </c>
      <c r="AO2">
        <v>5.1840000000000002</v>
      </c>
      <c r="AP2">
        <v>0.24269019999999999</v>
      </c>
      <c r="AQ2">
        <v>0.25194</v>
      </c>
      <c r="AR2">
        <v>2.2717134E-2</v>
      </c>
      <c r="AS2">
        <v>85.695692092000002</v>
      </c>
      <c r="AT2">
        <v>96.695692092000002</v>
      </c>
      <c r="AU2">
        <v>40.858683546999998</v>
      </c>
      <c r="AV2">
        <v>22.689837593</v>
      </c>
      <c r="AW2">
        <v>2</v>
      </c>
      <c r="AX2">
        <v>50</v>
      </c>
      <c r="AY2" t="s">
        <v>260</v>
      </c>
      <c r="AZ2" t="s">
        <v>260</v>
      </c>
      <c r="BA2" t="s">
        <v>261</v>
      </c>
      <c r="BB2" t="s">
        <v>260</v>
      </c>
      <c r="BC2">
        <v>2.3189999999999999E-2</v>
      </c>
      <c r="BD2">
        <v>1.8919999999999999E-2</v>
      </c>
      <c r="BE2">
        <v>-0.38140000000000002</v>
      </c>
      <c r="BF2">
        <v>0</v>
      </c>
      <c r="BG2">
        <v>0.79549999999999998</v>
      </c>
      <c r="BH2">
        <v>0.1565</v>
      </c>
      <c r="BI2">
        <v>3.2599999999999997E-2</v>
      </c>
      <c r="BJ2">
        <v>1.4080000000000001E-2</v>
      </c>
      <c r="BK2">
        <v>8.8519000000000005</v>
      </c>
      <c r="BL2">
        <v>9.2718000000000007</v>
      </c>
      <c r="BM2">
        <v>1.1105</v>
      </c>
      <c r="BN2">
        <v>6.8500000000000005E-2</v>
      </c>
      <c r="BO2">
        <v>0.42380000000000001</v>
      </c>
      <c r="BP2">
        <v>0.35210000000000002</v>
      </c>
      <c r="BQ2">
        <v>0.46789999999999998</v>
      </c>
      <c r="BR2">
        <v>0.4662</v>
      </c>
      <c r="BS2">
        <v>1.3226800000000001</v>
      </c>
      <c r="BT2">
        <v>4.4760000000000001E-2</v>
      </c>
      <c r="BU2">
        <v>3.7103000000000002</v>
      </c>
      <c r="BV2">
        <v>7.8899999999999994E-3</v>
      </c>
      <c r="BW2">
        <v>5.5700000000000003E-3</v>
      </c>
      <c r="BX2">
        <v>1.9499999999999999E-3</v>
      </c>
      <c r="BY2">
        <v>8.5999999999999993E-2</v>
      </c>
      <c r="BZ2">
        <v>1.1E-4</v>
      </c>
      <c r="CA2">
        <v>1.7500000000000002E-2</v>
      </c>
      <c r="CB2">
        <v>4.0299999999999997E-3</v>
      </c>
      <c r="CC2">
        <v>4.3E-3</v>
      </c>
      <c r="CD2">
        <v>3.8199999999999998E-2</v>
      </c>
      <c r="CE2">
        <v>1.83E-3</v>
      </c>
      <c r="CF2" t="s">
        <v>262</v>
      </c>
      <c r="CG2">
        <v>15.838613079</v>
      </c>
      <c r="CH2">
        <v>0.49463020000000002</v>
      </c>
      <c r="CI2" t="s">
        <v>263</v>
      </c>
      <c r="CJ2">
        <v>34.7851845</v>
      </c>
      <c r="CK2">
        <v>-84.626499249999995</v>
      </c>
      <c r="CL2" t="s">
        <v>264</v>
      </c>
      <c r="CM2">
        <v>13</v>
      </c>
      <c r="CN2">
        <v>18.17037865</v>
      </c>
      <c r="CO2">
        <v>3.9780698000000001</v>
      </c>
      <c r="CP2">
        <v>0.24269019999999999</v>
      </c>
      <c r="CQ2">
        <v>0.25194</v>
      </c>
      <c r="CR2">
        <v>10.654613079000001</v>
      </c>
      <c r="CS2">
        <v>5.1840000000000002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2.0551972207000002</v>
      </c>
      <c r="DA2">
        <v>0.918689796</v>
      </c>
      <c r="DB2">
        <v>5.7669604121000004</v>
      </c>
      <c r="DC2">
        <v>0.2</v>
      </c>
      <c r="DD2">
        <v>0.5</v>
      </c>
      <c r="DE2">
        <v>1.4713167127</v>
      </c>
      <c r="DF2">
        <v>120</v>
      </c>
      <c r="DG2">
        <v>67.025952680000003</v>
      </c>
      <c r="DH2">
        <v>7.4481789641000002</v>
      </c>
      <c r="DI2">
        <v>10.729359058</v>
      </c>
      <c r="DJ2">
        <v>3.1585929387</v>
      </c>
      <c r="DK2">
        <v>0.63893368240000004</v>
      </c>
      <c r="DL2">
        <v>1.6444720691000001</v>
      </c>
      <c r="DM2">
        <v>0.1054119069</v>
      </c>
      <c r="DN2">
        <v>32.612905470000001</v>
      </c>
      <c r="DO2">
        <v>1.6900694287</v>
      </c>
      <c r="DP2">
        <v>53.428005087999999</v>
      </c>
      <c r="DQ2">
        <v>8.1073927203</v>
      </c>
      <c r="DR2">
        <v>1.7541591549</v>
      </c>
      <c r="DS2">
        <v>12.467498008</v>
      </c>
      <c r="DT2">
        <v>1.8604877251</v>
      </c>
      <c r="DU2">
        <v>5.7267849364999996</v>
      </c>
      <c r="DV2">
        <v>4.9278281423000001</v>
      </c>
      <c r="DW2">
        <v>15.792964693</v>
      </c>
      <c r="DX2">
        <v>0.32824742540000001</v>
      </c>
      <c r="DY2">
        <v>4.8557525746000003</v>
      </c>
      <c r="DZ2">
        <v>1.2778673648000001</v>
      </c>
      <c r="EA2">
        <v>0.18991814539999999</v>
      </c>
      <c r="EB2">
        <v>5.27720546E-2</v>
      </c>
      <c r="EC2">
        <v>1.1176873441999999</v>
      </c>
      <c r="ED2">
        <v>0.22541187509999999</v>
      </c>
      <c r="EE2">
        <v>2.6528124899999998E-2</v>
      </c>
      <c r="EF2">
        <v>2.2717134E-2</v>
      </c>
      <c r="EG2">
        <v>75.758383992000006</v>
      </c>
      <c r="EH2">
        <v>20.937308099999999</v>
      </c>
      <c r="EI2">
        <v>0</v>
      </c>
      <c r="EJ2">
        <v>20.937308099999999</v>
      </c>
      <c r="EK2">
        <v>0.78347217290000004</v>
      </c>
      <c r="EL2">
        <v>7.3894755117999997</v>
      </c>
      <c r="EM2">
        <v>7.3894755117999997</v>
      </c>
      <c r="EN2">
        <v>22.689837593</v>
      </c>
      <c r="EO2">
        <v>15.300362080999999</v>
      </c>
      <c r="EP2">
        <v>120</v>
      </c>
      <c r="EQ2">
        <v>10.848028261</v>
      </c>
      <c r="ER2">
        <v>12.379923114</v>
      </c>
      <c r="ES2">
        <v>14.169748760999999</v>
      </c>
      <c r="ET2">
        <v>16.122303157000001</v>
      </c>
      <c r="EU2">
        <v>70</v>
      </c>
      <c r="EV2" t="str">
        <f>TEXT(K2,"MM/DD")</f>
        <v>01/01</v>
      </c>
    </row>
    <row r="3" spans="1:152">
      <c r="A3">
        <v>2001</v>
      </c>
      <c r="B3">
        <v>1</v>
      </c>
      <c r="C3">
        <v>4</v>
      </c>
      <c r="D3">
        <v>3.99</v>
      </c>
      <c r="E3">
        <v>2.84</v>
      </c>
      <c r="F3">
        <v>3.97</v>
      </c>
      <c r="G3">
        <v>3.38</v>
      </c>
      <c r="H3">
        <v>11</v>
      </c>
      <c r="I3">
        <v>2.97E-3</v>
      </c>
      <c r="J3">
        <v>1</v>
      </c>
      <c r="K3" s="1">
        <v>36895</v>
      </c>
      <c r="L3" t="s">
        <v>259</v>
      </c>
      <c r="Q3">
        <v>2.673E-3</v>
      </c>
      <c r="R3">
        <v>6.7069999999999999</v>
      </c>
      <c r="S3">
        <v>0.24395420000000001</v>
      </c>
      <c r="T3">
        <v>1.981311</v>
      </c>
      <c r="U3">
        <v>2.28708</v>
      </c>
      <c r="V3">
        <v>0.40570000000000001</v>
      </c>
      <c r="W3">
        <v>1.2827999999999999</v>
      </c>
      <c r="X3">
        <v>3.76847625</v>
      </c>
      <c r="Y3">
        <v>0.26153674630000001</v>
      </c>
      <c r="Z3">
        <v>2.0255432537</v>
      </c>
      <c r="AA3">
        <v>0.71007066230000004</v>
      </c>
      <c r="AB3">
        <v>3.0584055876999998</v>
      </c>
      <c r="AC3">
        <v>0.19627966390000001</v>
      </c>
      <c r="AD3">
        <v>1.7850313361000001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36.526367518000001</v>
      </c>
      <c r="AM3">
        <v>19.936374727</v>
      </c>
      <c r="AN3">
        <v>7.2668952629000003</v>
      </c>
      <c r="AO3">
        <v>4.0570000000000004</v>
      </c>
      <c r="AP3">
        <v>0.24395420000000001</v>
      </c>
      <c r="AQ3">
        <v>0.76968000000000003</v>
      </c>
      <c r="AR3">
        <v>1.8040077000000002E-2</v>
      </c>
      <c r="AS3">
        <v>68.818311784000002</v>
      </c>
      <c r="AT3">
        <v>79.818311784000002</v>
      </c>
      <c r="AU3">
        <v>49.607761336999999</v>
      </c>
      <c r="AV3">
        <v>20.771678561000002</v>
      </c>
      <c r="AW3">
        <v>2</v>
      </c>
      <c r="AX3">
        <v>50</v>
      </c>
      <c r="AY3" t="s">
        <v>260</v>
      </c>
      <c r="AZ3" t="s">
        <v>260</v>
      </c>
      <c r="BA3" t="s">
        <v>260</v>
      </c>
      <c r="BB3" t="s">
        <v>260</v>
      </c>
      <c r="BC3">
        <v>0</v>
      </c>
      <c r="BD3">
        <v>2.2499999999999999E-2</v>
      </c>
      <c r="BE3">
        <v>-0.2873</v>
      </c>
      <c r="BF3">
        <v>0</v>
      </c>
      <c r="BG3">
        <v>0.4219</v>
      </c>
      <c r="BH3">
        <v>0.14280000000000001</v>
      </c>
      <c r="BI3">
        <v>1.95E-2</v>
      </c>
      <c r="BJ3">
        <v>1.84E-2</v>
      </c>
      <c r="BK3">
        <v>6.7069999999999999</v>
      </c>
      <c r="BL3">
        <v>7.9897999999999998</v>
      </c>
      <c r="BM3">
        <v>1.5359</v>
      </c>
      <c r="BN3">
        <v>0.11360000000000001</v>
      </c>
      <c r="BO3">
        <v>0.22720000000000001</v>
      </c>
      <c r="BP3">
        <v>0.35049999999999998</v>
      </c>
      <c r="BQ3">
        <v>0.40079999999999999</v>
      </c>
      <c r="BR3">
        <v>0.17849999999999999</v>
      </c>
      <c r="BS3">
        <v>0.91356999999999999</v>
      </c>
      <c r="BT3">
        <v>5.5500000000000001E-2</v>
      </c>
      <c r="BU3">
        <v>2.4813000000000001</v>
      </c>
      <c r="BV3">
        <v>1.018E-2</v>
      </c>
      <c r="BW3">
        <v>4.3699999999999998E-3</v>
      </c>
      <c r="BX3">
        <v>1.5399999999999999E-3</v>
      </c>
      <c r="BY3">
        <v>8.3099999999999993E-2</v>
      </c>
      <c r="BZ3">
        <v>1.1E-4</v>
      </c>
      <c r="CA3">
        <v>1.6899999999999998E-2</v>
      </c>
      <c r="CB3">
        <v>3.1800000000000001E-3</v>
      </c>
      <c r="CC3">
        <v>3.3800000000000002E-3</v>
      </c>
      <c r="CD3">
        <v>3.6900000000000002E-2</v>
      </c>
      <c r="CE3">
        <v>1.4300000000000001E-3</v>
      </c>
      <c r="CF3" t="s">
        <v>262</v>
      </c>
      <c r="CG3">
        <v>11.323895263000001</v>
      </c>
      <c r="CH3">
        <v>1.0136342</v>
      </c>
      <c r="CI3" t="s">
        <v>263</v>
      </c>
      <c r="CJ3">
        <v>34.7851845</v>
      </c>
      <c r="CK3">
        <v>-84.626499249999995</v>
      </c>
      <c r="CL3" t="s">
        <v>264</v>
      </c>
      <c r="CM3">
        <v>13</v>
      </c>
      <c r="CN3">
        <v>18.17037865</v>
      </c>
      <c r="CO3">
        <v>3.9780698000000001</v>
      </c>
      <c r="CP3">
        <v>0.24395420000000001</v>
      </c>
      <c r="CQ3">
        <v>0.76968000000000003</v>
      </c>
      <c r="CR3">
        <v>7.2668952629000003</v>
      </c>
      <c r="CS3">
        <v>4.0570000000000004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2.0551972207000002</v>
      </c>
      <c r="DA3">
        <v>0.918689796</v>
      </c>
      <c r="DB3">
        <v>5.7669604121000004</v>
      </c>
      <c r="DC3">
        <v>0.2</v>
      </c>
      <c r="DD3">
        <v>0.5</v>
      </c>
      <c r="DE3">
        <v>1.4713167127</v>
      </c>
      <c r="DF3">
        <v>120</v>
      </c>
      <c r="DG3">
        <v>67.025952680000003</v>
      </c>
      <c r="DH3">
        <v>7.4481789641000002</v>
      </c>
      <c r="DI3">
        <v>10.729359058</v>
      </c>
      <c r="DJ3">
        <v>3.1585929387</v>
      </c>
      <c r="DK3">
        <v>0.63893368240000004</v>
      </c>
      <c r="DL3">
        <v>1.6444720691000001</v>
      </c>
      <c r="DM3">
        <v>0.1054119069</v>
      </c>
      <c r="DN3">
        <v>32.612905470000001</v>
      </c>
      <c r="DO3">
        <v>1.1199973443</v>
      </c>
      <c r="DP3">
        <v>35.406370172999999</v>
      </c>
      <c r="DQ3">
        <v>8.1073927203</v>
      </c>
      <c r="DR3">
        <v>2.4590365133000001</v>
      </c>
      <c r="DS3">
        <v>17.477338212999999</v>
      </c>
      <c r="DT3">
        <v>1.8604877251</v>
      </c>
      <c r="DU3">
        <v>3.9059087382</v>
      </c>
      <c r="DV3">
        <v>3.3609865246999999</v>
      </c>
      <c r="DW3">
        <v>15.792964693</v>
      </c>
      <c r="DX3">
        <v>0.25688653639999998</v>
      </c>
      <c r="DY3">
        <v>3.8001134635999998</v>
      </c>
      <c r="DZ3">
        <v>1.2778673648000001</v>
      </c>
      <c r="EA3">
        <v>0.19090729349999999</v>
      </c>
      <c r="EB3">
        <v>5.3046906499999998E-2</v>
      </c>
      <c r="EC3">
        <v>1.1176873441999999</v>
      </c>
      <c r="ED3">
        <v>0.68863623090000003</v>
      </c>
      <c r="EE3">
        <v>8.1043769099999996E-2</v>
      </c>
      <c r="EF3">
        <v>1.8040077000000002E-2</v>
      </c>
      <c r="EG3">
        <v>60.178899049999998</v>
      </c>
      <c r="EH3">
        <v>19.639412734</v>
      </c>
      <c r="EI3">
        <v>0</v>
      </c>
      <c r="EJ3">
        <v>19.639412734</v>
      </c>
      <c r="EK3">
        <v>0.75394853269999995</v>
      </c>
      <c r="EL3">
        <v>6.7495330792999999</v>
      </c>
      <c r="EM3">
        <v>6.7495330792999999</v>
      </c>
      <c r="EN3">
        <v>20.771678561000002</v>
      </c>
      <c r="EO3">
        <v>14.022145482000001</v>
      </c>
      <c r="EP3">
        <v>120</v>
      </c>
      <c r="EQ3">
        <v>10.848028261</v>
      </c>
      <c r="ER3">
        <v>12.379923114</v>
      </c>
      <c r="ES3">
        <v>14.169748760999999</v>
      </c>
      <c r="ET3">
        <v>16.122303157000001</v>
      </c>
      <c r="EU3">
        <v>50</v>
      </c>
      <c r="EV3" t="str">
        <f t="shared" ref="EV3:EV66" si="0">TEXT(K3,"MM/DD")</f>
        <v>01/04</v>
      </c>
    </row>
    <row r="4" spans="1:152">
      <c r="A4">
        <v>2001</v>
      </c>
      <c r="B4">
        <v>1</v>
      </c>
      <c r="C4">
        <v>7</v>
      </c>
      <c r="D4">
        <v>3.99</v>
      </c>
      <c r="E4">
        <v>2.84</v>
      </c>
      <c r="F4">
        <v>3.97</v>
      </c>
      <c r="G4">
        <v>3.38</v>
      </c>
      <c r="H4">
        <v>11</v>
      </c>
      <c r="I4">
        <v>3.32E-3</v>
      </c>
      <c r="J4">
        <v>1</v>
      </c>
      <c r="K4" s="1">
        <v>36898</v>
      </c>
      <c r="L4" t="s">
        <v>259</v>
      </c>
      <c r="Q4">
        <v>2.9880000000000002E-3</v>
      </c>
      <c r="R4">
        <v>5.7618</v>
      </c>
      <c r="S4">
        <v>0.29695470000000002</v>
      </c>
      <c r="T4">
        <v>1.398102</v>
      </c>
      <c r="U4">
        <v>3.8107799999999998</v>
      </c>
      <c r="V4">
        <v>0.60119999999999996</v>
      </c>
      <c r="W4">
        <v>1.3311999999999999</v>
      </c>
      <c r="X4">
        <v>1.58841375</v>
      </c>
      <c r="Y4">
        <v>0.7261022104</v>
      </c>
      <c r="Z4">
        <v>3.0846777896000002</v>
      </c>
      <c r="AA4">
        <v>0.12615291209999999</v>
      </c>
      <c r="AB4">
        <v>1.4622608378999999</v>
      </c>
      <c r="AC4">
        <v>9.7734460100000004E-2</v>
      </c>
      <c r="AD4">
        <v>1.3003675399000001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14.555442133</v>
      </c>
      <c r="AM4">
        <v>13.867905481999999</v>
      </c>
      <c r="AN4">
        <v>13.066321294</v>
      </c>
      <c r="AO4">
        <v>6.0119999999999996</v>
      </c>
      <c r="AP4">
        <v>0.29695470000000002</v>
      </c>
      <c r="AQ4">
        <v>0.79871999999999999</v>
      </c>
      <c r="AR4">
        <v>2.0166012000000001E-2</v>
      </c>
      <c r="AS4">
        <v>48.617509621000004</v>
      </c>
      <c r="AT4">
        <v>59.617509621000004</v>
      </c>
      <c r="AU4">
        <v>66.703618513999999</v>
      </c>
      <c r="AV4">
        <v>17.853642234999999</v>
      </c>
      <c r="AW4">
        <v>2</v>
      </c>
      <c r="AX4">
        <v>30</v>
      </c>
      <c r="AY4" t="s">
        <v>260</v>
      </c>
      <c r="AZ4" t="s">
        <v>260</v>
      </c>
      <c r="BA4" t="s">
        <v>260</v>
      </c>
      <c r="BB4" t="s">
        <v>260</v>
      </c>
      <c r="BC4">
        <v>3.771E-2</v>
      </c>
      <c r="BD4">
        <v>1.8120000000000001E-2</v>
      </c>
      <c r="BE4">
        <v>-0.25609999999999999</v>
      </c>
      <c r="BF4">
        <v>0</v>
      </c>
      <c r="BG4">
        <v>0.3569</v>
      </c>
      <c r="BH4">
        <v>7.0699999999999999E-2</v>
      </c>
      <c r="BI4">
        <v>6.4000000000000003E-3</v>
      </c>
      <c r="BJ4">
        <v>1.6400000000000001E-2</v>
      </c>
      <c r="BK4">
        <v>5.7618</v>
      </c>
      <c r="BL4">
        <v>7.093</v>
      </c>
      <c r="BM4">
        <v>1.0838000000000001</v>
      </c>
      <c r="BN4">
        <v>0.18</v>
      </c>
      <c r="BO4">
        <v>0.33439999999999998</v>
      </c>
      <c r="BP4">
        <v>1.1477999999999999</v>
      </c>
      <c r="BQ4">
        <v>0.62209999999999999</v>
      </c>
      <c r="BR4">
        <v>-0.16719999999999999</v>
      </c>
      <c r="BS4">
        <v>0.38507000000000002</v>
      </c>
      <c r="BT4">
        <v>5.2850000000000001E-2</v>
      </c>
      <c r="BU4">
        <v>1.0813999999999999</v>
      </c>
      <c r="BV4">
        <v>6.79E-3</v>
      </c>
      <c r="BW4">
        <v>4.5999999999999999E-3</v>
      </c>
      <c r="BX4">
        <v>1.7899999999999999E-3</v>
      </c>
      <c r="BY4">
        <v>8.4900000000000003E-2</v>
      </c>
      <c r="BZ4">
        <v>1.2E-4</v>
      </c>
      <c r="CA4">
        <v>1.7299999999999999E-2</v>
      </c>
      <c r="CB4">
        <v>3.5000000000000001E-3</v>
      </c>
      <c r="CC4">
        <v>3.5999999999999999E-3</v>
      </c>
      <c r="CD4">
        <v>3.7699999999999997E-2</v>
      </c>
      <c r="CE4">
        <v>1.6800000000000001E-3</v>
      </c>
      <c r="CF4" t="s">
        <v>262</v>
      </c>
      <c r="CG4">
        <v>19.078321293999998</v>
      </c>
      <c r="CH4">
        <v>1.0956747</v>
      </c>
      <c r="CI4" t="s">
        <v>263</v>
      </c>
      <c r="CJ4">
        <v>34.7851845</v>
      </c>
      <c r="CK4">
        <v>-84.626499249999995</v>
      </c>
      <c r="CL4" t="s">
        <v>264</v>
      </c>
      <c r="CM4">
        <v>13</v>
      </c>
      <c r="CN4">
        <v>18.17037865</v>
      </c>
      <c r="CO4">
        <v>3.9780698000000001</v>
      </c>
      <c r="CP4">
        <v>0.29695470000000002</v>
      </c>
      <c r="CQ4">
        <v>0.79871999999999999</v>
      </c>
      <c r="CR4">
        <v>12.444491411</v>
      </c>
      <c r="CS4">
        <v>5.7258872393000004</v>
      </c>
      <c r="CT4">
        <v>0</v>
      </c>
      <c r="CU4">
        <v>0</v>
      </c>
      <c r="CV4">
        <v>0.6218298833</v>
      </c>
      <c r="CW4">
        <v>0.28611276070000002</v>
      </c>
      <c r="CX4">
        <v>0</v>
      </c>
      <c r="CY4">
        <v>0.90794264400000002</v>
      </c>
      <c r="CZ4">
        <v>2.0551972207000002</v>
      </c>
      <c r="DA4">
        <v>0.918689796</v>
      </c>
      <c r="DB4">
        <v>5.7669604121000004</v>
      </c>
      <c r="DC4">
        <v>0.2</v>
      </c>
      <c r="DD4">
        <v>0.5</v>
      </c>
      <c r="DE4">
        <v>1.4713167127</v>
      </c>
      <c r="DF4">
        <v>120</v>
      </c>
      <c r="DG4">
        <v>67.025952680000003</v>
      </c>
      <c r="DH4">
        <v>7.4481789641000002</v>
      </c>
      <c r="DI4">
        <v>10.729359058</v>
      </c>
      <c r="DJ4">
        <v>3.1585929387</v>
      </c>
      <c r="DK4">
        <v>0.63893368240000004</v>
      </c>
      <c r="DL4">
        <v>1.6444720691000001</v>
      </c>
      <c r="DM4">
        <v>0.1054119069</v>
      </c>
      <c r="DN4">
        <v>32.612905470000001</v>
      </c>
      <c r="DO4">
        <v>0.44630927310000001</v>
      </c>
      <c r="DP4">
        <v>14.109132860000001</v>
      </c>
      <c r="DQ4">
        <v>8.1073927203</v>
      </c>
      <c r="DR4">
        <v>1.7105259312000001</v>
      </c>
      <c r="DS4">
        <v>12.157379551</v>
      </c>
      <c r="DT4">
        <v>1.8604877251</v>
      </c>
      <c r="DU4">
        <v>6.6888328490999998</v>
      </c>
      <c r="DV4">
        <v>5.7556585619999998</v>
      </c>
      <c r="DW4">
        <v>15.792964693</v>
      </c>
      <c r="DX4">
        <v>0.36255936430000002</v>
      </c>
      <c r="DY4">
        <v>5.3633278750000004</v>
      </c>
      <c r="DZ4">
        <v>1.2778673648000001</v>
      </c>
      <c r="EA4">
        <v>0.23238303769999999</v>
      </c>
      <c r="EB4">
        <v>6.4571662299999999E-2</v>
      </c>
      <c r="EC4">
        <v>1.1176873441999999</v>
      </c>
      <c r="ED4">
        <v>0.71461845219999998</v>
      </c>
      <c r="EE4">
        <v>8.4101547799999996E-2</v>
      </c>
      <c r="EF4">
        <v>2.0166012000000001E-2</v>
      </c>
      <c r="EG4">
        <v>37.534172058000003</v>
      </c>
      <c r="EH4">
        <v>21.175394919999999</v>
      </c>
      <c r="EI4">
        <v>0.90794264400000002</v>
      </c>
      <c r="EJ4">
        <v>22.083337564000001</v>
      </c>
      <c r="EK4">
        <v>0.62958302509999997</v>
      </c>
      <c r="EL4">
        <v>7.9223827476000004</v>
      </c>
      <c r="EM4">
        <v>7.5025479763999998</v>
      </c>
      <c r="EN4">
        <v>17.853642234999999</v>
      </c>
      <c r="EO4">
        <v>9.9312594876000002</v>
      </c>
      <c r="EP4">
        <v>120</v>
      </c>
      <c r="EQ4">
        <v>10.848028261</v>
      </c>
      <c r="ER4">
        <v>12.379923114</v>
      </c>
      <c r="ES4">
        <v>14.169748760999999</v>
      </c>
      <c r="ET4">
        <v>16.122303157000001</v>
      </c>
      <c r="EU4">
        <v>10</v>
      </c>
      <c r="EV4" t="str">
        <f t="shared" si="0"/>
        <v>01/07</v>
      </c>
    </row>
    <row r="5" spans="1:152">
      <c r="A5">
        <v>2001</v>
      </c>
      <c r="B5">
        <v>1</v>
      </c>
      <c r="C5">
        <v>10</v>
      </c>
      <c r="D5">
        <v>3.99</v>
      </c>
      <c r="E5">
        <v>2.84</v>
      </c>
      <c r="F5">
        <v>3.97</v>
      </c>
      <c r="G5">
        <v>3.38</v>
      </c>
      <c r="H5">
        <v>11</v>
      </c>
      <c r="I5">
        <v>3.5100000000000001E-3</v>
      </c>
      <c r="J5">
        <v>1</v>
      </c>
      <c r="K5" s="1">
        <v>36901</v>
      </c>
      <c r="L5" t="s">
        <v>259</v>
      </c>
      <c r="Q5">
        <v>3.1589999999999999E-3</v>
      </c>
      <c r="R5">
        <v>4.5507999999999997</v>
      </c>
      <c r="S5">
        <v>0.25749270000000002</v>
      </c>
      <c r="T5">
        <v>1.564254</v>
      </c>
      <c r="U5">
        <v>1.82826</v>
      </c>
      <c r="V5">
        <v>0.29070000000000001</v>
      </c>
      <c r="W5">
        <v>2.1322999999999999</v>
      </c>
      <c r="X5">
        <v>1.8051412499999999</v>
      </c>
      <c r="Y5">
        <v>0.16712673140000001</v>
      </c>
      <c r="Z5">
        <v>1.6611332686</v>
      </c>
      <c r="AA5">
        <v>0.16292674660000001</v>
      </c>
      <c r="AB5">
        <v>1.6422145034</v>
      </c>
      <c r="AC5">
        <v>0.1223445288</v>
      </c>
      <c r="AD5">
        <v>1.4419094712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16.636376321</v>
      </c>
      <c r="AM5">
        <v>15.579763250999999</v>
      </c>
      <c r="AN5">
        <v>5.6706462136000004</v>
      </c>
      <c r="AO5">
        <v>2.907</v>
      </c>
      <c r="AP5">
        <v>0.25749270000000002</v>
      </c>
      <c r="AQ5">
        <v>1.27938</v>
      </c>
      <c r="AR5">
        <v>2.1320090999999999E-2</v>
      </c>
      <c r="AS5">
        <v>42.351978576999997</v>
      </c>
      <c r="AT5">
        <v>53.351978576999997</v>
      </c>
      <c r="AU5">
        <v>74.686766504000005</v>
      </c>
      <c r="AV5">
        <v>16.743259708</v>
      </c>
      <c r="AW5">
        <v>2</v>
      </c>
      <c r="AX5">
        <v>10</v>
      </c>
      <c r="AY5" t="s">
        <v>260</v>
      </c>
      <c r="AZ5" t="s">
        <v>261</v>
      </c>
      <c r="BA5" t="s">
        <v>260</v>
      </c>
      <c r="BB5" t="s">
        <v>260</v>
      </c>
      <c r="BC5">
        <v>0</v>
      </c>
      <c r="BD5">
        <v>3.6060000000000002E-2</v>
      </c>
      <c r="BE5">
        <v>-0.1928</v>
      </c>
      <c r="BF5">
        <v>0</v>
      </c>
      <c r="BG5">
        <v>0.3004</v>
      </c>
      <c r="BH5">
        <v>6.7799999999999999E-2</v>
      </c>
      <c r="BI5">
        <v>0</v>
      </c>
      <c r="BJ5">
        <v>1.7440000000000001E-2</v>
      </c>
      <c r="BK5">
        <v>4.5507999999999997</v>
      </c>
      <c r="BL5">
        <v>6.6830999999999996</v>
      </c>
      <c r="BM5">
        <v>1.2125999999999999</v>
      </c>
      <c r="BN5">
        <v>9.0399999999999994E-2</v>
      </c>
      <c r="BO5">
        <v>0.1421</v>
      </c>
      <c r="BP5">
        <v>0.35849999999999999</v>
      </c>
      <c r="BQ5">
        <v>0.34720000000000001</v>
      </c>
      <c r="BR5">
        <v>7.7499999999999999E-2</v>
      </c>
      <c r="BS5">
        <v>0.43761</v>
      </c>
      <c r="BT5">
        <v>5.731E-2</v>
      </c>
      <c r="BU5">
        <v>1.2717000000000001</v>
      </c>
      <c r="BV5">
        <v>4.4299999999999999E-3</v>
      </c>
      <c r="BW5">
        <v>4.7400000000000003E-3</v>
      </c>
      <c r="BX5">
        <v>1.8699999999999999E-3</v>
      </c>
      <c r="BY5">
        <v>7.8700000000000006E-2</v>
      </c>
      <c r="BZ5">
        <v>1.1E-4</v>
      </c>
      <c r="CA5">
        <v>1.61E-2</v>
      </c>
      <c r="CB5">
        <v>3.6700000000000001E-3</v>
      </c>
      <c r="CC5">
        <v>3.7299999999999998E-3</v>
      </c>
      <c r="CD5">
        <v>3.5000000000000003E-2</v>
      </c>
      <c r="CE5">
        <v>1.7799999999999999E-3</v>
      </c>
      <c r="CF5" t="s">
        <v>262</v>
      </c>
      <c r="CG5">
        <v>8.5776462135999996</v>
      </c>
      <c r="CH5">
        <v>1.5368727</v>
      </c>
      <c r="CI5" t="s">
        <v>263</v>
      </c>
      <c r="CJ5">
        <v>34.7851845</v>
      </c>
      <c r="CK5">
        <v>-84.626499249999995</v>
      </c>
      <c r="CL5" t="s">
        <v>264</v>
      </c>
      <c r="CM5">
        <v>13</v>
      </c>
      <c r="CN5">
        <v>18.17037865</v>
      </c>
      <c r="CO5">
        <v>3.9780698000000001</v>
      </c>
      <c r="CP5">
        <v>0.25749270000000002</v>
      </c>
      <c r="CQ5">
        <v>1.27938</v>
      </c>
      <c r="CR5">
        <v>5.6706462136000004</v>
      </c>
      <c r="CS5">
        <v>2.907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2.0551972207000002</v>
      </c>
      <c r="DA5">
        <v>0.918689796</v>
      </c>
      <c r="DB5">
        <v>5.7669604121000004</v>
      </c>
      <c r="DC5">
        <v>0.2</v>
      </c>
      <c r="DD5">
        <v>0.5</v>
      </c>
      <c r="DE5">
        <v>1.4713167127</v>
      </c>
      <c r="DF5">
        <v>120</v>
      </c>
      <c r="DG5">
        <v>67.025952680000003</v>
      </c>
      <c r="DH5">
        <v>7.4481789641000002</v>
      </c>
      <c r="DI5">
        <v>10.729359058</v>
      </c>
      <c r="DJ5">
        <v>3.1585929387</v>
      </c>
      <c r="DK5">
        <v>0.63893368240000004</v>
      </c>
      <c r="DL5">
        <v>1.6444720691000001</v>
      </c>
      <c r="DM5">
        <v>0.1054119069</v>
      </c>
      <c r="DN5">
        <v>32.612905470000001</v>
      </c>
      <c r="DO5">
        <v>0.51011635060000005</v>
      </c>
      <c r="DP5">
        <v>16.12625997</v>
      </c>
      <c r="DQ5">
        <v>8.1073927203</v>
      </c>
      <c r="DR5">
        <v>1.9216736859000001</v>
      </c>
      <c r="DS5">
        <v>13.658089565999999</v>
      </c>
      <c r="DT5">
        <v>1.8604877251</v>
      </c>
      <c r="DU5">
        <v>3.0479353004999998</v>
      </c>
      <c r="DV5">
        <v>2.6227109131000002</v>
      </c>
      <c r="DW5">
        <v>15.792964693</v>
      </c>
      <c r="DX5">
        <v>0.1840693028</v>
      </c>
      <c r="DY5">
        <v>2.7229306971999998</v>
      </c>
      <c r="DZ5">
        <v>1.2778673648000001</v>
      </c>
      <c r="EA5">
        <v>0.2015018985</v>
      </c>
      <c r="EB5">
        <v>5.59908015E-2</v>
      </c>
      <c r="EC5">
        <v>1.1176873441999999</v>
      </c>
      <c r="ED5">
        <v>1.1446671616999999</v>
      </c>
      <c r="EE5">
        <v>0.1347128383</v>
      </c>
      <c r="EF5">
        <v>2.1320090999999999E-2</v>
      </c>
      <c r="EG5">
        <v>35.320694785999997</v>
      </c>
      <c r="EH5">
        <v>18.031283791</v>
      </c>
      <c r="EI5">
        <v>0</v>
      </c>
      <c r="EJ5">
        <v>18.031283791</v>
      </c>
      <c r="EK5">
        <v>0.66203158210000002</v>
      </c>
      <c r="EL5">
        <v>5.8952314472999996</v>
      </c>
      <c r="EM5">
        <v>5.8952314472999996</v>
      </c>
      <c r="EN5">
        <v>16.743259708</v>
      </c>
      <c r="EO5">
        <v>10.848028261</v>
      </c>
      <c r="EP5">
        <v>120</v>
      </c>
      <c r="EQ5">
        <v>10.848028261</v>
      </c>
      <c r="ER5">
        <v>12.379923114</v>
      </c>
      <c r="ES5">
        <v>14.169748760999999</v>
      </c>
      <c r="ET5">
        <v>16.122303157000001</v>
      </c>
      <c r="EU5">
        <v>10</v>
      </c>
      <c r="EV5" t="str">
        <f t="shared" si="0"/>
        <v>01/10</v>
      </c>
    </row>
    <row r="6" spans="1:152">
      <c r="A6">
        <v>2001</v>
      </c>
      <c r="B6">
        <v>1</v>
      </c>
      <c r="C6">
        <v>13</v>
      </c>
      <c r="D6">
        <v>3.99</v>
      </c>
      <c r="E6">
        <v>2.84</v>
      </c>
      <c r="F6">
        <v>3.97</v>
      </c>
      <c r="G6">
        <v>3.38</v>
      </c>
      <c r="H6">
        <v>11</v>
      </c>
      <c r="I6">
        <v>3.48E-3</v>
      </c>
      <c r="J6">
        <v>1</v>
      </c>
      <c r="K6" s="1">
        <v>36904</v>
      </c>
      <c r="L6" t="s">
        <v>259</v>
      </c>
      <c r="Q6">
        <v>3.1319999999999998E-3</v>
      </c>
      <c r="R6">
        <v>8.2685999999999993</v>
      </c>
      <c r="S6">
        <v>0.28955730000000002</v>
      </c>
      <c r="T6">
        <v>2.8163279999999999</v>
      </c>
      <c r="U6">
        <v>3.0612599999999999</v>
      </c>
      <c r="V6">
        <v>0.49409999999999998</v>
      </c>
      <c r="W6">
        <v>2.4636999999999998</v>
      </c>
      <c r="X6">
        <v>4.6348500000000001</v>
      </c>
      <c r="Y6">
        <v>0.46856563940000001</v>
      </c>
      <c r="Z6">
        <v>2.5926943605999999</v>
      </c>
      <c r="AA6">
        <v>1.0740917261</v>
      </c>
      <c r="AB6">
        <v>3.5607582738999999</v>
      </c>
      <c r="AC6">
        <v>0.3965851702</v>
      </c>
      <c r="AD6">
        <v>2.4197428298000001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45.898354539000003</v>
      </c>
      <c r="AM6">
        <v>28.915596943000001</v>
      </c>
      <c r="AN6">
        <v>10.117794610000001</v>
      </c>
      <c r="AO6">
        <v>4.9409999999999998</v>
      </c>
      <c r="AP6">
        <v>0.28955730000000002</v>
      </c>
      <c r="AQ6">
        <v>1.4782200000000001</v>
      </c>
      <c r="AR6">
        <v>2.1137868000000001E-2</v>
      </c>
      <c r="AS6">
        <v>91.661661260000002</v>
      </c>
      <c r="AT6">
        <v>102.66166126</v>
      </c>
      <c r="AU6">
        <v>38.460909958999999</v>
      </c>
      <c r="AV6">
        <v>23.288536462</v>
      </c>
      <c r="AW6">
        <v>2</v>
      </c>
      <c r="AX6">
        <v>70</v>
      </c>
      <c r="AY6" t="s">
        <v>260</v>
      </c>
      <c r="AZ6" t="s">
        <v>260</v>
      </c>
      <c r="BA6" t="s">
        <v>260</v>
      </c>
      <c r="BB6" t="s">
        <v>260</v>
      </c>
      <c r="BC6">
        <v>0</v>
      </c>
      <c r="BD6">
        <v>1.6889999999999999E-2</v>
      </c>
      <c r="BE6">
        <v>-0.39429999999999998</v>
      </c>
      <c r="BF6">
        <v>0</v>
      </c>
      <c r="BG6">
        <v>0.37469999999999998</v>
      </c>
      <c r="BH6">
        <v>9.0399999999999994E-2</v>
      </c>
      <c r="BI6">
        <v>3.2000000000000002E-3</v>
      </c>
      <c r="BJ6">
        <v>2.0809999999999999E-2</v>
      </c>
      <c r="BK6">
        <v>8.2685999999999993</v>
      </c>
      <c r="BL6">
        <v>10.7323</v>
      </c>
      <c r="BM6">
        <v>2.1831999999999998</v>
      </c>
      <c r="BN6">
        <v>0.126</v>
      </c>
      <c r="BO6">
        <v>0.3004</v>
      </c>
      <c r="BP6">
        <v>0.65569999999999995</v>
      </c>
      <c r="BQ6">
        <v>0.64439999999999997</v>
      </c>
      <c r="BR6">
        <v>-2.58E-2</v>
      </c>
      <c r="BS6">
        <v>1.1235999999999999</v>
      </c>
      <c r="BT6">
        <v>7.1379999999999999E-2</v>
      </c>
      <c r="BU6">
        <v>3.2418999999999998</v>
      </c>
      <c r="BV6">
        <v>1.453E-2</v>
      </c>
      <c r="BW6">
        <v>5.2199999999999998E-3</v>
      </c>
      <c r="BX6">
        <v>1.7799999999999999E-3</v>
      </c>
      <c r="BY6">
        <v>8.2699999999999996E-2</v>
      </c>
      <c r="BZ6">
        <v>1.2E-4</v>
      </c>
      <c r="CA6">
        <v>1.6899999999999998E-2</v>
      </c>
      <c r="CB6">
        <v>3.7599999999999999E-3</v>
      </c>
      <c r="CC6">
        <v>4.0400000000000002E-3</v>
      </c>
      <c r="CD6">
        <v>3.6799999999999999E-2</v>
      </c>
      <c r="CE6">
        <v>1.64E-3</v>
      </c>
      <c r="CF6" t="s">
        <v>262</v>
      </c>
      <c r="CG6">
        <v>15.05879461</v>
      </c>
      <c r="CH6">
        <v>1.7677773000000001</v>
      </c>
      <c r="CI6" t="s">
        <v>263</v>
      </c>
      <c r="CJ6">
        <v>34.7851845</v>
      </c>
      <c r="CK6">
        <v>-84.626499249999995</v>
      </c>
      <c r="CL6" t="s">
        <v>264</v>
      </c>
      <c r="CM6">
        <v>13</v>
      </c>
      <c r="CN6">
        <v>18.17037865</v>
      </c>
      <c r="CO6">
        <v>3.9780698000000001</v>
      </c>
      <c r="CP6">
        <v>0.28955730000000002</v>
      </c>
      <c r="CQ6">
        <v>1.4782200000000001</v>
      </c>
      <c r="CR6">
        <v>10.117794610000001</v>
      </c>
      <c r="CS6">
        <v>4.9409999999999998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2.0551972207000002</v>
      </c>
      <c r="DA6">
        <v>0.918689796</v>
      </c>
      <c r="DB6">
        <v>5.7669604121000004</v>
      </c>
      <c r="DC6">
        <v>0.2</v>
      </c>
      <c r="DD6">
        <v>0.5</v>
      </c>
      <c r="DE6">
        <v>1.4713167127</v>
      </c>
      <c r="DF6">
        <v>120</v>
      </c>
      <c r="DG6">
        <v>67.025952680000003</v>
      </c>
      <c r="DH6">
        <v>7.4481789641000002</v>
      </c>
      <c r="DI6">
        <v>10.729359058</v>
      </c>
      <c r="DJ6">
        <v>3.1585929387</v>
      </c>
      <c r="DK6">
        <v>0.63893368240000004</v>
      </c>
      <c r="DL6">
        <v>1.6444720691000001</v>
      </c>
      <c r="DM6">
        <v>0.1054119069</v>
      </c>
      <c r="DN6">
        <v>32.612905470000001</v>
      </c>
      <c r="DO6">
        <v>1.4073678464999999</v>
      </c>
      <c r="DP6">
        <v>44.490986692</v>
      </c>
      <c r="DQ6">
        <v>8.1073927203</v>
      </c>
      <c r="DR6">
        <v>3.5665716391000002</v>
      </c>
      <c r="DS6">
        <v>25.349025304000001</v>
      </c>
      <c r="DT6">
        <v>1.8604877251</v>
      </c>
      <c r="DU6">
        <v>5.4382485158999998</v>
      </c>
      <c r="DV6">
        <v>4.6795460941</v>
      </c>
      <c r="DW6">
        <v>15.792964693</v>
      </c>
      <c r="DX6">
        <v>0.31286082729999998</v>
      </c>
      <c r="DY6">
        <v>4.6281391727000001</v>
      </c>
      <c r="DZ6">
        <v>1.2778673648000001</v>
      </c>
      <c r="EA6">
        <v>0.22659417400000001</v>
      </c>
      <c r="EB6">
        <v>6.2963125999999994E-2</v>
      </c>
      <c r="EC6">
        <v>1.1176873441999999</v>
      </c>
      <c r="ED6">
        <v>1.3225702229</v>
      </c>
      <c r="EE6">
        <v>0.1556497771</v>
      </c>
      <c r="EF6">
        <v>2.1137868000000001E-2</v>
      </c>
      <c r="EG6">
        <v>79.366310166000005</v>
      </c>
      <c r="EH6">
        <v>23.295351094000001</v>
      </c>
      <c r="EI6">
        <v>0</v>
      </c>
      <c r="EJ6">
        <v>23.295351094000001</v>
      </c>
      <c r="EK6">
        <v>0.77308616669999997</v>
      </c>
      <c r="EL6">
        <v>8.4566872379000007</v>
      </c>
      <c r="EM6">
        <v>8.4566872379000007</v>
      </c>
      <c r="EN6">
        <v>23.288536462</v>
      </c>
      <c r="EO6">
        <v>14.831849224000001</v>
      </c>
      <c r="EP6">
        <v>120</v>
      </c>
      <c r="EQ6">
        <v>10.848028261</v>
      </c>
      <c r="ER6">
        <v>12.379923114</v>
      </c>
      <c r="ES6">
        <v>14.169748760999999</v>
      </c>
      <c r="ET6">
        <v>16.122303157000001</v>
      </c>
      <c r="EU6">
        <v>70</v>
      </c>
      <c r="EV6" t="str">
        <f t="shared" si="0"/>
        <v>01/13</v>
      </c>
    </row>
    <row r="7" spans="1:152">
      <c r="A7">
        <v>2001</v>
      </c>
      <c r="B7">
        <v>1</v>
      </c>
      <c r="C7">
        <v>16</v>
      </c>
      <c r="D7">
        <v>3.99</v>
      </c>
      <c r="E7">
        <v>2.84</v>
      </c>
      <c r="F7">
        <v>3.97</v>
      </c>
      <c r="G7">
        <v>3.38</v>
      </c>
      <c r="H7">
        <v>11</v>
      </c>
      <c r="I7">
        <v>2.97E-3</v>
      </c>
      <c r="J7">
        <v>1</v>
      </c>
      <c r="K7" s="1">
        <v>36907</v>
      </c>
      <c r="L7" t="s">
        <v>259</v>
      </c>
      <c r="Q7">
        <v>2.673E-3</v>
      </c>
      <c r="R7">
        <v>4.891</v>
      </c>
      <c r="S7">
        <v>0.2273993</v>
      </c>
      <c r="T7">
        <v>1.723182</v>
      </c>
      <c r="U7">
        <v>2.4544800000000002</v>
      </c>
      <c r="V7">
        <v>0.28349999999999997</v>
      </c>
      <c r="W7">
        <v>0</v>
      </c>
      <c r="X7">
        <v>2.3498062499999999</v>
      </c>
      <c r="Y7">
        <v>0.30122360349999999</v>
      </c>
      <c r="Z7">
        <v>2.1532563964999998</v>
      </c>
      <c r="AA7">
        <v>0.27607947059999999</v>
      </c>
      <c r="AB7">
        <v>2.0737267793999998</v>
      </c>
      <c r="AC7">
        <v>0.1484678103</v>
      </c>
      <c r="AD7">
        <v>1.5747141897000001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21.966689013</v>
      </c>
      <c r="AM7">
        <v>17.229870845000001</v>
      </c>
      <c r="AN7">
        <v>7.8665818916000001</v>
      </c>
      <c r="AO7">
        <v>2.835</v>
      </c>
      <c r="AP7">
        <v>0.2273993</v>
      </c>
      <c r="AQ7">
        <v>0</v>
      </c>
      <c r="AR7">
        <v>1.8040077000000002E-2</v>
      </c>
      <c r="AS7">
        <v>50.143581126000001</v>
      </c>
      <c r="AT7">
        <v>61.143581126000001</v>
      </c>
      <c r="AU7">
        <v>65.011093899000002</v>
      </c>
      <c r="AV7">
        <v>18.106397943000001</v>
      </c>
      <c r="AW7">
        <v>2</v>
      </c>
      <c r="AX7">
        <v>30</v>
      </c>
      <c r="AY7" t="s">
        <v>260</v>
      </c>
      <c r="AZ7" t="s">
        <v>261</v>
      </c>
      <c r="BA7" t="s">
        <v>260</v>
      </c>
      <c r="BB7" t="s">
        <v>260</v>
      </c>
      <c r="BC7">
        <v>0</v>
      </c>
      <c r="BD7">
        <v>2.2200000000000001E-2</v>
      </c>
      <c r="BE7">
        <v>-0.27760000000000001</v>
      </c>
      <c r="BF7">
        <v>0</v>
      </c>
      <c r="BG7">
        <v>0.34210000000000002</v>
      </c>
      <c r="BH7">
        <v>7.17E-2</v>
      </c>
      <c r="BI7">
        <v>0</v>
      </c>
      <c r="BJ7">
        <v>1.379E-2</v>
      </c>
      <c r="BK7">
        <v>4.891</v>
      </c>
      <c r="BL7">
        <v>4.6555</v>
      </c>
      <c r="BM7">
        <v>1.3358000000000001</v>
      </c>
      <c r="BN7">
        <v>-6.4999999999999997E-3</v>
      </c>
      <c r="BO7">
        <v>0.20200000000000001</v>
      </c>
      <c r="BP7">
        <v>0.62890000000000001</v>
      </c>
      <c r="BQ7">
        <v>0.40889999999999999</v>
      </c>
      <c r="BR7">
        <v>0.1303</v>
      </c>
      <c r="BS7">
        <v>0.56964999999999999</v>
      </c>
      <c r="BT7">
        <v>5.8009999999999999E-2</v>
      </c>
      <c r="BU7">
        <v>1.6458999999999999</v>
      </c>
      <c r="BV7">
        <v>4.4900000000000001E-3</v>
      </c>
      <c r="BW7">
        <v>4.2599999999999999E-3</v>
      </c>
      <c r="BX7">
        <v>1.58E-3</v>
      </c>
      <c r="BY7">
        <v>7.9399999999999998E-2</v>
      </c>
      <c r="BZ7">
        <v>1E-4</v>
      </c>
      <c r="CA7">
        <v>1.6199999999999999E-2</v>
      </c>
      <c r="CB7">
        <v>3.16E-3</v>
      </c>
      <c r="CC7">
        <v>3.3E-3</v>
      </c>
      <c r="CD7">
        <v>3.5299999999999998E-2</v>
      </c>
      <c r="CE7">
        <v>1.5E-3</v>
      </c>
      <c r="CF7" t="s">
        <v>262</v>
      </c>
      <c r="CG7">
        <v>10.701581892</v>
      </c>
      <c r="CH7">
        <v>0.2273993</v>
      </c>
      <c r="CI7" t="s">
        <v>263</v>
      </c>
      <c r="CJ7">
        <v>34.7851845</v>
      </c>
      <c r="CK7">
        <v>-84.626499249999995</v>
      </c>
      <c r="CL7" t="s">
        <v>264</v>
      </c>
      <c r="CM7">
        <v>13</v>
      </c>
      <c r="CN7">
        <v>18.17037865</v>
      </c>
      <c r="CO7">
        <v>3.9780698000000001</v>
      </c>
      <c r="CP7">
        <v>0.2273993</v>
      </c>
      <c r="CQ7">
        <v>0</v>
      </c>
      <c r="CR7">
        <v>7.8665818916000001</v>
      </c>
      <c r="CS7">
        <v>2.835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2.0551972207000002</v>
      </c>
      <c r="DA7">
        <v>0.918689796</v>
      </c>
      <c r="DB7">
        <v>5.7669604121000004</v>
      </c>
      <c r="DC7">
        <v>0.2</v>
      </c>
      <c r="DD7">
        <v>0.5</v>
      </c>
      <c r="DE7">
        <v>1.4713167127</v>
      </c>
      <c r="DF7">
        <v>120</v>
      </c>
      <c r="DG7">
        <v>67.025952680000003</v>
      </c>
      <c r="DH7">
        <v>7.4481789641000002</v>
      </c>
      <c r="DI7">
        <v>10.729359058</v>
      </c>
      <c r="DJ7">
        <v>3.1585929387</v>
      </c>
      <c r="DK7">
        <v>0.63893368240000004</v>
      </c>
      <c r="DL7">
        <v>1.6444720691000001</v>
      </c>
      <c r="DM7">
        <v>0.1054119069</v>
      </c>
      <c r="DN7">
        <v>32.612905470000001</v>
      </c>
      <c r="DO7">
        <v>0.67355817259999995</v>
      </c>
      <c r="DP7">
        <v>21.29313084</v>
      </c>
      <c r="DQ7">
        <v>8.1073927203</v>
      </c>
      <c r="DR7">
        <v>2.1252049135000002</v>
      </c>
      <c r="DS7">
        <v>15.104665931</v>
      </c>
      <c r="DT7">
        <v>1.8604877251</v>
      </c>
      <c r="DU7">
        <v>4.2282363840999997</v>
      </c>
      <c r="DV7">
        <v>3.6383455075</v>
      </c>
      <c r="DW7">
        <v>15.792964693</v>
      </c>
      <c r="DX7">
        <v>0.17951031079999999</v>
      </c>
      <c r="DY7">
        <v>2.6554896891999999</v>
      </c>
      <c r="DZ7">
        <v>1.2778673648000001</v>
      </c>
      <c r="EA7">
        <v>0.17795219309999999</v>
      </c>
      <c r="EB7">
        <v>4.9447106900000003E-2</v>
      </c>
      <c r="EC7">
        <v>1.1176873441999999</v>
      </c>
      <c r="ED7">
        <v>0</v>
      </c>
      <c r="EE7">
        <v>0</v>
      </c>
      <c r="EF7">
        <v>1.8040077000000002E-2</v>
      </c>
      <c r="EG7">
        <v>42.741079075000002</v>
      </c>
      <c r="EH7">
        <v>18.402502050999999</v>
      </c>
      <c r="EI7">
        <v>0</v>
      </c>
      <c r="EJ7">
        <v>18.402502050999999</v>
      </c>
      <c r="EK7">
        <v>0.69902806289999997</v>
      </c>
      <c r="EL7">
        <v>6.0990154341</v>
      </c>
      <c r="EM7">
        <v>6.0990154341</v>
      </c>
      <c r="EN7">
        <v>18.106397943000001</v>
      </c>
      <c r="EO7">
        <v>12.007382508999999</v>
      </c>
      <c r="EP7">
        <v>120</v>
      </c>
      <c r="EQ7">
        <v>10.848028261</v>
      </c>
      <c r="ER7">
        <v>12.379923114</v>
      </c>
      <c r="ES7">
        <v>14.169748760999999</v>
      </c>
      <c r="ET7">
        <v>16.122303157000001</v>
      </c>
      <c r="EU7">
        <v>30</v>
      </c>
      <c r="EV7" t="str">
        <f t="shared" si="0"/>
        <v>01/16</v>
      </c>
    </row>
    <row r="8" spans="1:152">
      <c r="A8">
        <v>2001</v>
      </c>
      <c r="B8">
        <v>1</v>
      </c>
      <c r="C8">
        <v>19</v>
      </c>
      <c r="D8">
        <v>3.99</v>
      </c>
      <c r="E8">
        <v>2.84</v>
      </c>
      <c r="F8">
        <v>3.97</v>
      </c>
      <c r="G8">
        <v>3.38</v>
      </c>
      <c r="H8">
        <v>11</v>
      </c>
      <c r="I8">
        <v>2.16E-3</v>
      </c>
      <c r="J8">
        <v>1</v>
      </c>
      <c r="K8" s="1">
        <v>36910</v>
      </c>
      <c r="L8" t="s">
        <v>259</v>
      </c>
      <c r="Q8">
        <v>1.944E-3</v>
      </c>
      <c r="R8">
        <v>1.4713000000000001</v>
      </c>
      <c r="S8">
        <v>2.7351650000000002E-2</v>
      </c>
      <c r="T8">
        <v>0.27593099999999998</v>
      </c>
      <c r="U8">
        <v>0.99809999999999999</v>
      </c>
      <c r="V8">
        <v>0.1704</v>
      </c>
      <c r="W8">
        <v>0.3997</v>
      </c>
      <c r="X8">
        <v>0.58224374999999995</v>
      </c>
      <c r="Y8">
        <v>4.9810180500000002E-2</v>
      </c>
      <c r="Z8">
        <v>0.94828981950000002</v>
      </c>
      <c r="AA8">
        <v>1.6950389199999999E-2</v>
      </c>
      <c r="AB8">
        <v>0.56529336080000003</v>
      </c>
      <c r="AC8">
        <v>3.8068958000000001E-3</v>
      </c>
      <c r="AD8">
        <v>0.27212410419999999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5.1932128268</v>
      </c>
      <c r="AM8">
        <v>2.6609995008</v>
      </c>
      <c r="AN8">
        <v>2.9590535956999999</v>
      </c>
      <c r="AO8">
        <v>1.704</v>
      </c>
      <c r="AP8">
        <v>2.7351650000000002E-2</v>
      </c>
      <c r="AQ8">
        <v>0.23982000000000001</v>
      </c>
      <c r="AR8">
        <v>1.3120056E-2</v>
      </c>
      <c r="AS8">
        <v>12.797557629</v>
      </c>
      <c r="AT8">
        <v>23.797557629</v>
      </c>
      <c r="AU8">
        <v>171.50960044000001</v>
      </c>
      <c r="AV8">
        <v>8.669978618</v>
      </c>
      <c r="AW8">
        <v>2</v>
      </c>
      <c r="AX8">
        <v>10</v>
      </c>
      <c r="AY8" t="s">
        <v>260</v>
      </c>
      <c r="AZ8" t="s">
        <v>260</v>
      </c>
      <c r="BA8" t="s">
        <v>260</v>
      </c>
      <c r="BB8" t="s">
        <v>260</v>
      </c>
      <c r="BC8">
        <v>0</v>
      </c>
      <c r="BD8">
        <v>4.7699999999999999E-3</v>
      </c>
      <c r="BE8">
        <v>2.98E-2</v>
      </c>
      <c r="BF8">
        <v>0</v>
      </c>
      <c r="BG8">
        <v>0.1704</v>
      </c>
      <c r="BH8">
        <v>7.3899999999999993E-2</v>
      </c>
      <c r="BI8">
        <v>0</v>
      </c>
      <c r="BJ8">
        <v>2.5200000000000001E-3</v>
      </c>
      <c r="BK8">
        <v>1.4713000000000001</v>
      </c>
      <c r="BL8">
        <v>1.871</v>
      </c>
      <c r="BM8">
        <v>0.21390000000000001</v>
      </c>
      <c r="BN8">
        <v>-1.29E-2</v>
      </c>
      <c r="BO8">
        <v>0.09</v>
      </c>
      <c r="BP8">
        <v>0.2636</v>
      </c>
      <c r="BQ8">
        <v>0.1399</v>
      </c>
      <c r="BR8">
        <v>7.3899999999999993E-2</v>
      </c>
      <c r="BS8">
        <v>0.14115</v>
      </c>
      <c r="BT8">
        <v>0</v>
      </c>
      <c r="BU8">
        <v>0.44259999999999999</v>
      </c>
      <c r="BV8">
        <v>3.6900000000000001E-3</v>
      </c>
      <c r="BW8">
        <v>3.0400000000000002E-3</v>
      </c>
      <c r="BX8">
        <v>1.16E-3</v>
      </c>
      <c r="BY8">
        <v>8.2400000000000001E-2</v>
      </c>
      <c r="BZ8">
        <v>9.0000000000000006E-5</v>
      </c>
      <c r="CA8">
        <v>1.6799999999999999E-2</v>
      </c>
      <c r="CB8">
        <v>2.3E-3</v>
      </c>
      <c r="CC8">
        <v>2.3900000000000002E-3</v>
      </c>
      <c r="CD8">
        <v>3.6600000000000001E-2</v>
      </c>
      <c r="CE8">
        <v>1.09E-3</v>
      </c>
      <c r="CF8" t="s">
        <v>262</v>
      </c>
      <c r="CG8">
        <v>4.6630535957000001</v>
      </c>
      <c r="CH8">
        <v>0.26717164999999998</v>
      </c>
      <c r="CI8" t="s">
        <v>263</v>
      </c>
      <c r="CJ8">
        <v>34.7851845</v>
      </c>
      <c r="CK8">
        <v>-84.626499249999995</v>
      </c>
      <c r="CL8" t="s">
        <v>264</v>
      </c>
      <c r="CM8">
        <v>13</v>
      </c>
      <c r="CN8">
        <v>18.17037865</v>
      </c>
      <c r="CO8">
        <v>3.9780698000000001</v>
      </c>
      <c r="CP8">
        <v>2.7351650000000002E-2</v>
      </c>
      <c r="CQ8">
        <v>0.23982000000000001</v>
      </c>
      <c r="CR8">
        <v>2.9590535956999999</v>
      </c>
      <c r="CS8">
        <v>1.704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2.0551972207000002</v>
      </c>
      <c r="DA8">
        <v>0.918689796</v>
      </c>
      <c r="DB8">
        <v>5.7669604121000004</v>
      </c>
      <c r="DC8">
        <v>0.2</v>
      </c>
      <c r="DD8">
        <v>0.5</v>
      </c>
      <c r="DE8">
        <v>1.4713167127</v>
      </c>
      <c r="DF8">
        <v>120</v>
      </c>
      <c r="DG8">
        <v>67.025952680000003</v>
      </c>
      <c r="DH8">
        <v>7.4481789641000002</v>
      </c>
      <c r="DI8">
        <v>10.729359058</v>
      </c>
      <c r="DJ8">
        <v>3.1585929387</v>
      </c>
      <c r="DK8">
        <v>0.63893368240000004</v>
      </c>
      <c r="DL8">
        <v>1.6444720691000001</v>
      </c>
      <c r="DM8">
        <v>0.1054119069</v>
      </c>
      <c r="DN8">
        <v>32.612905470000001</v>
      </c>
      <c r="DO8">
        <v>0.1592379689</v>
      </c>
      <c r="DP8">
        <v>5.0339748578999997</v>
      </c>
      <c r="DQ8">
        <v>8.1073927203</v>
      </c>
      <c r="DR8">
        <v>0.3282188976</v>
      </c>
      <c r="DS8">
        <v>2.3327806031999998</v>
      </c>
      <c r="DT8">
        <v>1.8604877251</v>
      </c>
      <c r="DU8">
        <v>1.5904719798</v>
      </c>
      <c r="DV8">
        <v>1.3685816157999999</v>
      </c>
      <c r="DW8">
        <v>15.792964693</v>
      </c>
      <c r="DX8">
        <v>0.1078961445</v>
      </c>
      <c r="DY8">
        <v>1.5961038555</v>
      </c>
      <c r="DZ8">
        <v>1.2778673648000001</v>
      </c>
      <c r="EA8">
        <v>2.1404138499999999E-2</v>
      </c>
      <c r="EB8">
        <v>5.9475114999999997E-3</v>
      </c>
      <c r="EC8">
        <v>1.1176873441999999</v>
      </c>
      <c r="ED8">
        <v>0.21456805540000001</v>
      </c>
      <c r="EE8">
        <v>2.5251944599999999E-2</v>
      </c>
      <c r="EF8">
        <v>1.3120056E-2</v>
      </c>
      <c r="EG8">
        <v>10.362640388999999</v>
      </c>
      <c r="EH8">
        <v>13.434917241000001</v>
      </c>
      <c r="EI8">
        <v>0</v>
      </c>
      <c r="EJ8">
        <v>13.434917241000001</v>
      </c>
      <c r="EK8">
        <v>0.43544974450000001</v>
      </c>
      <c r="EL8">
        <v>2.9527198907000001</v>
      </c>
      <c r="EM8">
        <v>2.9527198907000001</v>
      </c>
      <c r="EN8">
        <v>8.669978618</v>
      </c>
      <c r="EO8">
        <v>5.7172587273</v>
      </c>
      <c r="EP8">
        <v>120</v>
      </c>
      <c r="EQ8">
        <v>10.848028261</v>
      </c>
      <c r="ER8">
        <v>12.379923114</v>
      </c>
      <c r="ES8">
        <v>14.169748760999999</v>
      </c>
      <c r="ET8">
        <v>16.122303157000001</v>
      </c>
      <c r="EU8">
        <v>10</v>
      </c>
      <c r="EV8" t="str">
        <f t="shared" si="0"/>
        <v>01/19</v>
      </c>
    </row>
    <row r="9" spans="1:152">
      <c r="A9">
        <v>2001</v>
      </c>
      <c r="B9">
        <v>1</v>
      </c>
      <c r="C9">
        <v>22</v>
      </c>
      <c r="D9">
        <v>3.99</v>
      </c>
      <c r="E9">
        <v>2.84</v>
      </c>
      <c r="F9">
        <v>3.97</v>
      </c>
      <c r="G9">
        <v>3.38</v>
      </c>
      <c r="H9">
        <v>11</v>
      </c>
      <c r="I9">
        <v>2.5699999999999998E-3</v>
      </c>
      <c r="J9">
        <v>1</v>
      </c>
      <c r="K9" s="1">
        <v>36913</v>
      </c>
      <c r="L9" t="s">
        <v>259</v>
      </c>
      <c r="Q9">
        <v>2.313E-3</v>
      </c>
      <c r="R9">
        <v>5.4965000000000002</v>
      </c>
      <c r="S9">
        <v>0.192775</v>
      </c>
      <c r="T9">
        <v>1.4575709999999999</v>
      </c>
      <c r="U9">
        <v>2.4071400000000001</v>
      </c>
      <c r="V9">
        <v>0.31569999999999998</v>
      </c>
      <c r="W9">
        <v>0.54369999999999996</v>
      </c>
      <c r="X9">
        <v>2.5553137499999998</v>
      </c>
      <c r="Y9">
        <v>0.28971614899999998</v>
      </c>
      <c r="Z9">
        <v>2.1174238509999999</v>
      </c>
      <c r="AA9">
        <v>0.32648141800000002</v>
      </c>
      <c r="AB9">
        <v>2.2288323320000001</v>
      </c>
      <c r="AC9">
        <v>0.106225661</v>
      </c>
      <c r="AD9">
        <v>1.3513453390000001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24.015284901000001</v>
      </c>
      <c r="AM9">
        <v>14.47905544</v>
      </c>
      <c r="AN9">
        <v>7.6960552915999996</v>
      </c>
      <c r="AO9">
        <v>3.157</v>
      </c>
      <c r="AP9">
        <v>0.192775</v>
      </c>
      <c r="AQ9">
        <v>0.32622000000000001</v>
      </c>
      <c r="AR9">
        <v>1.5610437E-2</v>
      </c>
      <c r="AS9">
        <v>49.882001070000001</v>
      </c>
      <c r="AT9">
        <v>60.882001070000001</v>
      </c>
      <c r="AU9">
        <v>65.295079157999993</v>
      </c>
      <c r="AV9">
        <v>18.063524891</v>
      </c>
      <c r="AW9">
        <v>2</v>
      </c>
      <c r="AX9">
        <v>30</v>
      </c>
      <c r="AY9" t="s">
        <v>260</v>
      </c>
      <c r="AZ9" t="s">
        <v>260</v>
      </c>
      <c r="BA9" t="s">
        <v>261</v>
      </c>
      <c r="BB9" t="s">
        <v>260</v>
      </c>
      <c r="BC9">
        <v>0</v>
      </c>
      <c r="BD9">
        <v>1.6500000000000001E-2</v>
      </c>
      <c r="BE9">
        <v>-0.2069</v>
      </c>
      <c r="BF9">
        <v>0</v>
      </c>
      <c r="BG9">
        <v>0.3024</v>
      </c>
      <c r="BH9">
        <v>4.9799999999999997E-2</v>
      </c>
      <c r="BI9">
        <v>0</v>
      </c>
      <c r="BJ9">
        <v>1.3979999999999999E-2</v>
      </c>
      <c r="BK9">
        <v>5.4965000000000002</v>
      </c>
      <c r="BL9">
        <v>6.0401999999999996</v>
      </c>
      <c r="BM9">
        <v>1.1298999999999999</v>
      </c>
      <c r="BN9">
        <v>-0.01</v>
      </c>
      <c r="BO9">
        <v>0.21929999999999999</v>
      </c>
      <c r="BP9">
        <v>0.66790000000000005</v>
      </c>
      <c r="BQ9">
        <v>0.42359999999999998</v>
      </c>
      <c r="BR9">
        <v>3.6499999999999998E-2</v>
      </c>
      <c r="BS9">
        <v>0.61946999999999997</v>
      </c>
      <c r="BT9">
        <v>4.6019999999999998E-2</v>
      </c>
      <c r="BU9">
        <v>2.0034000000000001</v>
      </c>
      <c r="BV9">
        <v>6.8900000000000003E-3</v>
      </c>
      <c r="BW9">
        <v>3.7200000000000002E-3</v>
      </c>
      <c r="BX9">
        <v>1.3600000000000001E-3</v>
      </c>
      <c r="BY9">
        <v>8.5199999999999998E-2</v>
      </c>
      <c r="BZ9">
        <v>1E-4</v>
      </c>
      <c r="CA9">
        <v>1.7399999999999999E-2</v>
      </c>
      <c r="CB9">
        <v>2.7499999999999998E-3</v>
      </c>
      <c r="CC9">
        <v>2.8900000000000002E-3</v>
      </c>
      <c r="CD9">
        <v>3.7900000000000003E-2</v>
      </c>
      <c r="CE9">
        <v>1.2700000000000001E-3</v>
      </c>
      <c r="CF9" t="s">
        <v>262</v>
      </c>
      <c r="CG9">
        <v>10.853055292000001</v>
      </c>
      <c r="CH9">
        <v>0.51899499999999998</v>
      </c>
      <c r="CI9" t="s">
        <v>263</v>
      </c>
      <c r="CJ9">
        <v>34.7851845</v>
      </c>
      <c r="CK9">
        <v>-84.626499249999995</v>
      </c>
      <c r="CL9" t="s">
        <v>264</v>
      </c>
      <c r="CM9">
        <v>13</v>
      </c>
      <c r="CN9">
        <v>18.17037865</v>
      </c>
      <c r="CO9">
        <v>3.9780698000000001</v>
      </c>
      <c r="CP9">
        <v>0.192775</v>
      </c>
      <c r="CQ9">
        <v>0.32622000000000001</v>
      </c>
      <c r="CR9">
        <v>7.6960552915999996</v>
      </c>
      <c r="CS9">
        <v>3.157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2.0551972207000002</v>
      </c>
      <c r="DA9">
        <v>0.918689796</v>
      </c>
      <c r="DB9">
        <v>5.7669604121000004</v>
      </c>
      <c r="DC9">
        <v>0.2</v>
      </c>
      <c r="DD9">
        <v>0.5</v>
      </c>
      <c r="DE9">
        <v>1.4713167127</v>
      </c>
      <c r="DF9">
        <v>120</v>
      </c>
      <c r="DG9">
        <v>67.025952680000003</v>
      </c>
      <c r="DH9">
        <v>7.4481789641000002</v>
      </c>
      <c r="DI9">
        <v>10.729359058</v>
      </c>
      <c r="DJ9">
        <v>3.1585929387</v>
      </c>
      <c r="DK9">
        <v>0.63893368240000004</v>
      </c>
      <c r="DL9">
        <v>1.6444720691000001</v>
      </c>
      <c r="DM9">
        <v>0.1054119069</v>
      </c>
      <c r="DN9">
        <v>32.612905470000001</v>
      </c>
      <c r="DO9">
        <v>0.73637367030000001</v>
      </c>
      <c r="DP9">
        <v>23.278911229999999</v>
      </c>
      <c r="DQ9">
        <v>8.1073927203</v>
      </c>
      <c r="DR9">
        <v>1.7859077436999999</v>
      </c>
      <c r="DS9">
        <v>12.693147697000001</v>
      </c>
      <c r="DT9">
        <v>1.8604877251</v>
      </c>
      <c r="DU9">
        <v>4.1365794505000002</v>
      </c>
      <c r="DV9">
        <v>3.5594758410999998</v>
      </c>
      <c r="DW9">
        <v>15.792964693</v>
      </c>
      <c r="DX9">
        <v>0.19989913619999999</v>
      </c>
      <c r="DY9">
        <v>2.9571008638</v>
      </c>
      <c r="DZ9">
        <v>1.2778673648000001</v>
      </c>
      <c r="EA9">
        <v>0.15085681449999999</v>
      </c>
      <c r="EB9">
        <v>4.1918185500000003E-2</v>
      </c>
      <c r="EC9">
        <v>1.1176873441999999</v>
      </c>
      <c r="ED9">
        <v>0.29187053219999998</v>
      </c>
      <c r="EE9">
        <v>3.4349467799999998E-2</v>
      </c>
      <c r="EF9">
        <v>1.5610437E-2</v>
      </c>
      <c r="EG9">
        <v>42.564903285</v>
      </c>
      <c r="EH9">
        <v>18.317097784000001</v>
      </c>
      <c r="EI9">
        <v>0</v>
      </c>
      <c r="EJ9">
        <v>18.317097784000001</v>
      </c>
      <c r="EK9">
        <v>0.6991377178</v>
      </c>
      <c r="EL9">
        <v>6.0524983582000003</v>
      </c>
      <c r="EM9">
        <v>6.0524983582000003</v>
      </c>
      <c r="EN9">
        <v>18.063524891</v>
      </c>
      <c r="EO9">
        <v>12.011026533000001</v>
      </c>
      <c r="EP9">
        <v>120</v>
      </c>
      <c r="EQ9">
        <v>10.848028261</v>
      </c>
      <c r="ER9">
        <v>12.379923114</v>
      </c>
      <c r="ES9">
        <v>14.169748760999999</v>
      </c>
      <c r="ET9">
        <v>16.122303157000001</v>
      </c>
      <c r="EU9">
        <v>30</v>
      </c>
      <c r="EV9" t="str">
        <f t="shared" si="0"/>
        <v>01/22</v>
      </c>
    </row>
    <row r="10" spans="1:152">
      <c r="A10">
        <v>2001</v>
      </c>
      <c r="B10">
        <v>1</v>
      </c>
      <c r="C10">
        <v>25</v>
      </c>
      <c r="D10">
        <v>3.99</v>
      </c>
      <c r="E10">
        <v>2.84</v>
      </c>
      <c r="F10">
        <v>3.97</v>
      </c>
      <c r="G10">
        <v>3.38</v>
      </c>
      <c r="H10">
        <v>11</v>
      </c>
      <c r="J10">
        <v>1</v>
      </c>
      <c r="K10" s="1">
        <v>36916</v>
      </c>
      <c r="L10" t="s">
        <v>259</v>
      </c>
      <c r="M10">
        <v>1</v>
      </c>
      <c r="N10">
        <v>1</v>
      </c>
      <c r="O10">
        <v>1</v>
      </c>
      <c r="P10">
        <v>1</v>
      </c>
      <c r="Q10">
        <v>1.3281515000000001E-2</v>
      </c>
      <c r="S10">
        <v>0.242789162</v>
      </c>
      <c r="T10">
        <v>2.26412177</v>
      </c>
      <c r="U10">
        <v>1.9503151700000001</v>
      </c>
      <c r="V10">
        <v>0.27267366999999998</v>
      </c>
      <c r="W10">
        <v>1.4300899920000001</v>
      </c>
      <c r="X10">
        <v>2.7326484529999999</v>
      </c>
      <c r="Y10">
        <v>0.19018646310000001</v>
      </c>
      <c r="Z10">
        <v>1.7601287069</v>
      </c>
      <c r="AA10">
        <v>0.37336837839999998</v>
      </c>
      <c r="AB10">
        <v>2.3592800746</v>
      </c>
      <c r="AC10">
        <v>0.25631236950000003</v>
      </c>
      <c r="AD10">
        <v>2.0078094004999998</v>
      </c>
      <c r="AE10">
        <v>2</v>
      </c>
      <c r="AF10">
        <v>2</v>
      </c>
      <c r="AG10">
        <v>2</v>
      </c>
      <c r="AH10">
        <v>2</v>
      </c>
      <c r="AI10">
        <v>2</v>
      </c>
      <c r="AJ10">
        <v>2</v>
      </c>
      <c r="AK10">
        <v>2</v>
      </c>
      <c r="AL10">
        <v>25.799518229</v>
      </c>
      <c r="AM10">
        <v>22.939211179000001</v>
      </c>
      <c r="AN10">
        <v>6.0884978043000002</v>
      </c>
      <c r="AO10">
        <v>2.7267367</v>
      </c>
      <c r="AP10">
        <v>0.242789162</v>
      </c>
      <c r="AQ10">
        <v>0.85805399520000003</v>
      </c>
      <c r="AR10">
        <v>8.9636944699999999E-2</v>
      </c>
      <c r="AS10">
        <v>58.744444014000003</v>
      </c>
      <c r="AT10">
        <v>69.744444013999995</v>
      </c>
      <c r="AU10">
        <v>56.877323775999997</v>
      </c>
      <c r="AV10">
        <v>19.422526688000001</v>
      </c>
      <c r="AW10">
        <v>2</v>
      </c>
      <c r="AX10">
        <v>30</v>
      </c>
      <c r="AY10" t="s">
        <v>265</v>
      </c>
      <c r="AZ10" t="s">
        <v>265</v>
      </c>
      <c r="BA10" t="s">
        <v>265</v>
      </c>
      <c r="BB10" t="s">
        <v>265</v>
      </c>
      <c r="CF10" t="s">
        <v>262</v>
      </c>
      <c r="CG10">
        <v>8.8152345042999993</v>
      </c>
      <c r="CH10">
        <v>1.1008431571999999</v>
      </c>
      <c r="CI10" t="s">
        <v>263</v>
      </c>
      <c r="CJ10">
        <v>34.7851845</v>
      </c>
      <c r="CK10">
        <v>-84.626499249999995</v>
      </c>
      <c r="CL10" t="s">
        <v>264</v>
      </c>
      <c r="CM10">
        <v>13</v>
      </c>
      <c r="CN10">
        <v>18.17037865</v>
      </c>
      <c r="CO10">
        <v>3.9780698000000001</v>
      </c>
      <c r="CP10">
        <v>0.242789162</v>
      </c>
      <c r="CQ10">
        <v>0.85805399520000003</v>
      </c>
      <c r="CR10">
        <v>6.0884978043000002</v>
      </c>
      <c r="CS10">
        <v>2.7267367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2.0551972207000002</v>
      </c>
      <c r="DA10">
        <v>0.918689796</v>
      </c>
      <c r="DB10">
        <v>5.7669604121000004</v>
      </c>
      <c r="DC10">
        <v>0.2</v>
      </c>
      <c r="DD10">
        <v>0.5</v>
      </c>
      <c r="DE10">
        <v>1.4713167127</v>
      </c>
      <c r="DF10">
        <v>120</v>
      </c>
      <c r="DG10">
        <v>67.025952680000003</v>
      </c>
      <c r="DH10">
        <v>7.4481789641000002</v>
      </c>
      <c r="DI10">
        <v>10.729359058</v>
      </c>
      <c r="DJ10">
        <v>3.1585929387</v>
      </c>
      <c r="DK10">
        <v>0.63893368240000004</v>
      </c>
      <c r="DL10">
        <v>1.6444720691000001</v>
      </c>
      <c r="DM10">
        <v>0.1054119069</v>
      </c>
      <c r="DN10">
        <v>32.612905470000001</v>
      </c>
      <c r="DO10">
        <v>0.79108309600000004</v>
      </c>
      <c r="DP10">
        <v>25.008435132999999</v>
      </c>
      <c r="DQ10">
        <v>8.1073927203</v>
      </c>
      <c r="DR10">
        <v>2.8294190217000001</v>
      </c>
      <c r="DS10">
        <v>20.109792157000001</v>
      </c>
      <c r="DT10">
        <v>1.8604877251</v>
      </c>
      <c r="DU10">
        <v>3.2725278011999999</v>
      </c>
      <c r="DV10">
        <v>2.8159700030999999</v>
      </c>
      <c r="DW10">
        <v>15.792964693</v>
      </c>
      <c r="DX10">
        <v>0.17265515079999999</v>
      </c>
      <c r="DY10">
        <v>2.5540815492000002</v>
      </c>
      <c r="DZ10">
        <v>1.2778673648000001</v>
      </c>
      <c r="EA10">
        <v>0.18999558850000001</v>
      </c>
      <c r="EB10">
        <v>5.2793573500000003E-2</v>
      </c>
      <c r="EC10">
        <v>1.1176873441999999</v>
      </c>
      <c r="ED10">
        <v>0.76770485020000001</v>
      </c>
      <c r="EE10">
        <v>9.0349145000000006E-2</v>
      </c>
      <c r="EF10">
        <v>8.9636944699999999E-2</v>
      </c>
      <c r="EG10">
        <v>50.631421561000003</v>
      </c>
      <c r="EH10">
        <v>19.113022452999999</v>
      </c>
      <c r="EI10">
        <v>0</v>
      </c>
      <c r="EJ10">
        <v>19.113022452999999</v>
      </c>
      <c r="EK10">
        <v>0.72595634360000005</v>
      </c>
      <c r="EL10">
        <v>6.4778481356000004</v>
      </c>
      <c r="EM10">
        <v>6.4778481356000004</v>
      </c>
      <c r="EN10">
        <v>19.422526688000001</v>
      </c>
      <c r="EO10">
        <v>12.944678552999999</v>
      </c>
      <c r="EP10">
        <v>120</v>
      </c>
      <c r="EQ10">
        <v>10.848028261</v>
      </c>
      <c r="ER10">
        <v>12.379923114</v>
      </c>
      <c r="ES10">
        <v>14.169748760999999</v>
      </c>
      <c r="ET10">
        <v>16.122303157000001</v>
      </c>
      <c r="EU10">
        <v>50</v>
      </c>
      <c r="EV10" t="str">
        <f t="shared" si="0"/>
        <v>01/25</v>
      </c>
    </row>
    <row r="11" spans="1:152">
      <c r="A11">
        <v>2001</v>
      </c>
      <c r="B11">
        <v>1</v>
      </c>
      <c r="C11">
        <v>28</v>
      </c>
      <c r="D11">
        <v>3.99</v>
      </c>
      <c r="E11">
        <v>2.84</v>
      </c>
      <c r="F11">
        <v>3.97</v>
      </c>
      <c r="G11">
        <v>3.38</v>
      </c>
      <c r="H11">
        <v>11</v>
      </c>
      <c r="J11">
        <v>1</v>
      </c>
      <c r="K11" s="1">
        <v>36919</v>
      </c>
      <c r="L11" t="s">
        <v>259</v>
      </c>
      <c r="M11">
        <v>1</v>
      </c>
      <c r="N11">
        <v>1</v>
      </c>
      <c r="O11">
        <v>1</v>
      </c>
      <c r="P11">
        <v>1</v>
      </c>
      <c r="Q11">
        <v>1.5678817000000001E-2</v>
      </c>
      <c r="S11">
        <v>0.27517464200000002</v>
      </c>
      <c r="T11">
        <v>1.454970439</v>
      </c>
      <c r="U11">
        <v>2.510430457</v>
      </c>
      <c r="V11">
        <v>0.255652086</v>
      </c>
      <c r="W11">
        <v>0.88924709999999996</v>
      </c>
      <c r="X11">
        <v>4.4024800019999999</v>
      </c>
      <c r="Y11">
        <v>0.315113054</v>
      </c>
      <c r="Z11">
        <v>2.1953174029999998</v>
      </c>
      <c r="AA11">
        <v>0.96909150840000002</v>
      </c>
      <c r="AB11">
        <v>3.4333884935999999</v>
      </c>
      <c r="AC11">
        <v>0.1058469489</v>
      </c>
      <c r="AD11">
        <v>1.3491234901</v>
      </c>
      <c r="AE11">
        <v>2</v>
      </c>
      <c r="AF11">
        <v>2</v>
      </c>
      <c r="AG11">
        <v>2</v>
      </c>
      <c r="AH11">
        <v>2</v>
      </c>
      <c r="AI11">
        <v>2</v>
      </c>
      <c r="AJ11">
        <v>2</v>
      </c>
      <c r="AK11">
        <v>2</v>
      </c>
      <c r="AL11">
        <v>43.348939639000001</v>
      </c>
      <c r="AM11">
        <v>14.452293749000001</v>
      </c>
      <c r="AN11">
        <v>8.0690783577000005</v>
      </c>
      <c r="AO11">
        <v>2.55652086</v>
      </c>
      <c r="AP11">
        <v>0.27517464200000002</v>
      </c>
      <c r="AQ11">
        <v>0.53354826</v>
      </c>
      <c r="AR11">
        <v>0.1058163359</v>
      </c>
      <c r="AS11">
        <v>69.341371843999994</v>
      </c>
      <c r="AT11">
        <v>80.341371843999994</v>
      </c>
      <c r="AU11">
        <v>49.280720879</v>
      </c>
      <c r="AV11">
        <v>20.836996113000001</v>
      </c>
      <c r="AW11">
        <v>2</v>
      </c>
      <c r="AX11">
        <v>50</v>
      </c>
      <c r="AY11" t="s">
        <v>265</v>
      </c>
      <c r="AZ11" t="s">
        <v>265</v>
      </c>
      <c r="BA11" t="s">
        <v>265</v>
      </c>
      <c r="BB11" t="s">
        <v>265</v>
      </c>
      <c r="CF11" t="s">
        <v>262</v>
      </c>
      <c r="CG11">
        <v>10.625599218</v>
      </c>
      <c r="CH11">
        <v>0.80872290199999997</v>
      </c>
      <c r="CI11" t="s">
        <v>263</v>
      </c>
      <c r="CJ11">
        <v>34.7851845</v>
      </c>
      <c r="CK11">
        <v>-84.626499249999995</v>
      </c>
      <c r="CL11" t="s">
        <v>264</v>
      </c>
      <c r="CM11">
        <v>13</v>
      </c>
      <c r="CN11">
        <v>18.17037865</v>
      </c>
      <c r="CO11">
        <v>3.9780698000000001</v>
      </c>
      <c r="CP11">
        <v>0.27517464200000002</v>
      </c>
      <c r="CQ11">
        <v>0.53354826</v>
      </c>
      <c r="CR11">
        <v>8.0690783577000005</v>
      </c>
      <c r="CS11">
        <v>2.55652086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2.0551972207000002</v>
      </c>
      <c r="DA11">
        <v>0.918689796</v>
      </c>
      <c r="DB11">
        <v>5.7669604121000004</v>
      </c>
      <c r="DC11">
        <v>0.2</v>
      </c>
      <c r="DD11">
        <v>0.5</v>
      </c>
      <c r="DE11">
        <v>1.4713167127</v>
      </c>
      <c r="DF11">
        <v>120</v>
      </c>
      <c r="DG11">
        <v>67.025952680000003</v>
      </c>
      <c r="DH11">
        <v>7.4481789641000002</v>
      </c>
      <c r="DI11">
        <v>10.729359058</v>
      </c>
      <c r="DJ11">
        <v>3.1585929387</v>
      </c>
      <c r="DK11">
        <v>0.63893368240000004</v>
      </c>
      <c r="DL11">
        <v>1.6444720691000001</v>
      </c>
      <c r="DM11">
        <v>0.1054119069</v>
      </c>
      <c r="DN11">
        <v>32.612905470000001</v>
      </c>
      <c r="DO11">
        <v>1.3291958816</v>
      </c>
      <c r="DP11">
        <v>42.019743757999997</v>
      </c>
      <c r="DQ11">
        <v>8.1073927203</v>
      </c>
      <c r="DR11">
        <v>1.7826068439</v>
      </c>
      <c r="DS11">
        <v>12.669686905000001</v>
      </c>
      <c r="DT11">
        <v>1.8604877251</v>
      </c>
      <c r="DU11">
        <v>4.3370769119999997</v>
      </c>
      <c r="DV11">
        <v>3.7320014456999999</v>
      </c>
      <c r="DW11">
        <v>15.792964693</v>
      </c>
      <c r="DX11">
        <v>0.16187719719999999</v>
      </c>
      <c r="DY11">
        <v>2.3946436628000001</v>
      </c>
      <c r="DZ11">
        <v>1.2778673648000001</v>
      </c>
      <c r="EA11">
        <v>0.21533896990000001</v>
      </c>
      <c r="EB11">
        <v>5.9835672100000001E-2</v>
      </c>
      <c r="EC11">
        <v>1.1176873441999999</v>
      </c>
      <c r="ED11">
        <v>0.47736807860000002</v>
      </c>
      <c r="EE11">
        <v>5.6180181400000001E-2</v>
      </c>
      <c r="EF11">
        <v>0.1058163359</v>
      </c>
      <c r="EG11">
        <v>60.932091624999998</v>
      </c>
      <c r="EH11">
        <v>19.409280218999999</v>
      </c>
      <c r="EI11">
        <v>0</v>
      </c>
      <c r="EJ11">
        <v>19.409280218999999</v>
      </c>
      <c r="EK11">
        <v>0.75841487669999996</v>
      </c>
      <c r="EL11">
        <v>6.6316622050999996</v>
      </c>
      <c r="EM11">
        <v>6.6316622050999996</v>
      </c>
      <c r="EN11">
        <v>20.836996113000001</v>
      </c>
      <c r="EO11">
        <v>14.205333908</v>
      </c>
      <c r="EP11">
        <v>120</v>
      </c>
      <c r="EQ11">
        <v>10.848028261</v>
      </c>
      <c r="ER11">
        <v>12.379923114</v>
      </c>
      <c r="ES11">
        <v>14.169748760999999</v>
      </c>
      <c r="ET11">
        <v>16.122303157000001</v>
      </c>
      <c r="EU11">
        <v>70</v>
      </c>
      <c r="EV11" t="str">
        <f t="shared" si="0"/>
        <v>01/28</v>
      </c>
    </row>
    <row r="12" spans="1:152">
      <c r="A12">
        <v>2001</v>
      </c>
      <c r="B12">
        <v>1</v>
      </c>
      <c r="C12">
        <v>31</v>
      </c>
      <c r="D12">
        <v>3.99</v>
      </c>
      <c r="E12">
        <v>2.84</v>
      </c>
      <c r="F12">
        <v>3.97</v>
      </c>
      <c r="G12">
        <v>3.38</v>
      </c>
      <c r="H12">
        <v>11</v>
      </c>
      <c r="I12">
        <v>3.1700000000000001E-3</v>
      </c>
      <c r="J12">
        <v>1</v>
      </c>
      <c r="K12" s="1">
        <v>36922</v>
      </c>
      <c r="L12" t="s">
        <v>259</v>
      </c>
      <c r="Q12">
        <v>2.8530000000000001E-3</v>
      </c>
      <c r="R12">
        <v>3.6503000000000001</v>
      </c>
      <c r="S12">
        <v>0.4241587</v>
      </c>
      <c r="T12">
        <v>0.48581400000000002</v>
      </c>
      <c r="U12">
        <v>1.7802</v>
      </c>
      <c r="V12">
        <v>0.2205</v>
      </c>
      <c r="W12">
        <v>2.3946000000000001</v>
      </c>
      <c r="X12">
        <v>1.33431375</v>
      </c>
      <c r="Y12">
        <v>0.158455602</v>
      </c>
      <c r="Z12">
        <v>1.6217443979999999</v>
      </c>
      <c r="AA12">
        <v>8.9019659200000004E-2</v>
      </c>
      <c r="AB12">
        <v>1.2452940908000001</v>
      </c>
      <c r="AC12">
        <v>1.1800762100000001E-2</v>
      </c>
      <c r="AD12">
        <v>0.4740132379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12.144707522999999</v>
      </c>
      <c r="AM12">
        <v>4.7100730044999999</v>
      </c>
      <c r="AN12">
        <v>5.5074634865999998</v>
      </c>
      <c r="AO12">
        <v>2.2050000000000001</v>
      </c>
      <c r="AP12">
        <v>0.4241587</v>
      </c>
      <c r="AQ12">
        <v>1.43676</v>
      </c>
      <c r="AR12">
        <v>1.9254897E-2</v>
      </c>
      <c r="AS12">
        <v>26.447417610999999</v>
      </c>
      <c r="AT12">
        <v>37.447417610999999</v>
      </c>
      <c r="AU12">
        <v>107.27783355</v>
      </c>
      <c r="AV12">
        <v>13.203526589999999</v>
      </c>
      <c r="AW12">
        <v>2</v>
      </c>
      <c r="AX12">
        <v>10</v>
      </c>
      <c r="AY12" t="s">
        <v>260</v>
      </c>
      <c r="AZ12" t="s">
        <v>260</v>
      </c>
      <c r="BA12" t="s">
        <v>261</v>
      </c>
      <c r="BB12" t="s">
        <v>260</v>
      </c>
      <c r="BC12">
        <v>0</v>
      </c>
      <c r="BD12">
        <v>3.7819999999999999E-2</v>
      </c>
      <c r="BE12">
        <v>-8.7900000000000006E-2</v>
      </c>
      <c r="BF12">
        <v>0</v>
      </c>
      <c r="BG12">
        <v>0.2863</v>
      </c>
      <c r="BH12">
        <v>0.12839999999999999</v>
      </c>
      <c r="BI12">
        <v>9.9000000000000008E-3</v>
      </c>
      <c r="BJ12">
        <v>3.2410000000000001E-2</v>
      </c>
      <c r="BK12">
        <v>3.6503000000000001</v>
      </c>
      <c r="BL12">
        <v>6.0449000000000002</v>
      </c>
      <c r="BM12">
        <v>0.37659999999999999</v>
      </c>
      <c r="BN12">
        <v>0.1053</v>
      </c>
      <c r="BO12">
        <v>0.1547</v>
      </c>
      <c r="BP12">
        <v>0.32250000000000001</v>
      </c>
      <c r="BQ12">
        <v>0.2024</v>
      </c>
      <c r="BR12">
        <v>0.2041</v>
      </c>
      <c r="BS12">
        <v>0.32346999999999998</v>
      </c>
      <c r="BT12">
        <v>0.10437</v>
      </c>
      <c r="BU12">
        <v>1.0101</v>
      </c>
      <c r="BV12">
        <v>9.9900000000000006E-3</v>
      </c>
      <c r="BW12">
        <v>4.3800000000000002E-3</v>
      </c>
      <c r="BX12">
        <v>1.7099999999999999E-3</v>
      </c>
      <c r="BY12">
        <v>8.1000000000000003E-2</v>
      </c>
      <c r="BZ12">
        <v>1.2E-4</v>
      </c>
      <c r="CA12">
        <v>1.6500000000000001E-2</v>
      </c>
      <c r="CB12">
        <v>3.3300000000000001E-3</v>
      </c>
      <c r="CC12">
        <v>3.4199999999999999E-3</v>
      </c>
      <c r="CD12">
        <v>3.5999999999999997E-2</v>
      </c>
      <c r="CE12">
        <v>1.6299999999999999E-3</v>
      </c>
      <c r="CF12" t="s">
        <v>262</v>
      </c>
      <c r="CG12">
        <v>7.7124634865999999</v>
      </c>
      <c r="CH12">
        <v>1.8609187</v>
      </c>
      <c r="CI12" t="s">
        <v>263</v>
      </c>
      <c r="CJ12">
        <v>34.7851845</v>
      </c>
      <c r="CK12">
        <v>-84.626499249999995</v>
      </c>
      <c r="CL12" t="s">
        <v>264</v>
      </c>
      <c r="CM12">
        <v>13</v>
      </c>
      <c r="CN12">
        <v>18.17037865</v>
      </c>
      <c r="CO12">
        <v>3.9780698000000001</v>
      </c>
      <c r="CP12">
        <v>0.4241587</v>
      </c>
      <c r="CQ12">
        <v>1.43676</v>
      </c>
      <c r="CR12">
        <v>5.5074634865999998</v>
      </c>
      <c r="CS12">
        <v>2.2050000000000001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2.0551972207000002</v>
      </c>
      <c r="DA12">
        <v>0.918689796</v>
      </c>
      <c r="DB12">
        <v>5.7669604121000004</v>
      </c>
      <c r="DC12">
        <v>0.2</v>
      </c>
      <c r="DD12">
        <v>0.5</v>
      </c>
      <c r="DE12">
        <v>1.4713167127</v>
      </c>
      <c r="DF12">
        <v>120</v>
      </c>
      <c r="DG12">
        <v>67.025952680000003</v>
      </c>
      <c r="DH12">
        <v>7.4481789641000002</v>
      </c>
      <c r="DI12">
        <v>10.729359058</v>
      </c>
      <c r="DJ12">
        <v>3.1585929387</v>
      </c>
      <c r="DK12">
        <v>0.63893368240000004</v>
      </c>
      <c r="DL12">
        <v>1.6444720691000001</v>
      </c>
      <c r="DM12">
        <v>0.1054119069</v>
      </c>
      <c r="DN12">
        <v>32.612905470000001</v>
      </c>
      <c r="DO12">
        <v>0.37238962149999999</v>
      </c>
      <c r="DP12">
        <v>11.772317901999999</v>
      </c>
      <c r="DQ12">
        <v>8.1073927203</v>
      </c>
      <c r="DR12">
        <v>0.58096026270000001</v>
      </c>
      <c r="DS12">
        <v>4.1291127418000002</v>
      </c>
      <c r="DT12">
        <v>1.8604877251</v>
      </c>
      <c r="DU12">
        <v>2.9602256506</v>
      </c>
      <c r="DV12">
        <v>2.5472378359999999</v>
      </c>
      <c r="DW12">
        <v>15.792964693</v>
      </c>
      <c r="DX12">
        <v>0.1396191306</v>
      </c>
      <c r="DY12">
        <v>2.0653808694000002</v>
      </c>
      <c r="DZ12">
        <v>1.2778673648000001</v>
      </c>
      <c r="EA12">
        <v>0.33192701499999999</v>
      </c>
      <c r="EB12">
        <v>9.2231684999999994E-2</v>
      </c>
      <c r="EC12">
        <v>1.1176873441999999</v>
      </c>
      <c r="ED12">
        <v>1.2854757704999999</v>
      </c>
      <c r="EE12">
        <v>0.15128422950000001</v>
      </c>
      <c r="EF12">
        <v>1.9254897E-2</v>
      </c>
      <c r="EG12">
        <v>20.757565263</v>
      </c>
      <c r="EH12">
        <v>16.689852347999999</v>
      </c>
      <c r="EI12">
        <v>0</v>
      </c>
      <c r="EJ12">
        <v>16.689852347999999</v>
      </c>
      <c r="EK12">
        <v>0.55431232880000003</v>
      </c>
      <c r="EL12">
        <v>5.1221579789999998</v>
      </c>
      <c r="EM12">
        <v>5.1221579789999998</v>
      </c>
      <c r="EN12">
        <v>13.203526589999999</v>
      </c>
      <c r="EO12">
        <v>8.0813686105000002</v>
      </c>
      <c r="EP12">
        <v>120</v>
      </c>
      <c r="EQ12">
        <v>10.848028261</v>
      </c>
      <c r="ER12">
        <v>12.379923114</v>
      </c>
      <c r="ES12">
        <v>14.169748760999999</v>
      </c>
      <c r="ET12">
        <v>16.122303157000001</v>
      </c>
      <c r="EU12">
        <v>10</v>
      </c>
      <c r="EV12" t="str">
        <f t="shared" si="0"/>
        <v>01/31</v>
      </c>
    </row>
    <row r="13" spans="1:152">
      <c r="A13">
        <v>2001</v>
      </c>
      <c r="B13">
        <v>2</v>
      </c>
      <c r="C13">
        <v>3</v>
      </c>
      <c r="D13">
        <v>3.59</v>
      </c>
      <c r="E13">
        <v>2.61</v>
      </c>
      <c r="F13">
        <v>3.62</v>
      </c>
      <c r="G13">
        <v>3.06</v>
      </c>
      <c r="H13">
        <v>11</v>
      </c>
      <c r="I13">
        <v>4.5599999999999998E-3</v>
      </c>
      <c r="J13">
        <v>1</v>
      </c>
      <c r="K13" s="1">
        <v>36925</v>
      </c>
      <c r="L13" t="s">
        <v>259</v>
      </c>
      <c r="Q13">
        <v>4.104E-3</v>
      </c>
      <c r="R13">
        <v>4.8967000000000001</v>
      </c>
      <c r="S13">
        <v>0.3344818</v>
      </c>
      <c r="T13">
        <v>1.5006569999999999</v>
      </c>
      <c r="U13">
        <v>2.6805599999999998</v>
      </c>
      <c r="V13">
        <v>0.37859999999999999</v>
      </c>
      <c r="W13">
        <v>1.508</v>
      </c>
      <c r="X13">
        <v>1.5724912499999999</v>
      </c>
      <c r="Y13">
        <v>0.35927009570000001</v>
      </c>
      <c r="Z13">
        <v>2.3212899042999999</v>
      </c>
      <c r="AA13">
        <v>0.1236364366</v>
      </c>
      <c r="AB13">
        <v>1.4488548134000001</v>
      </c>
      <c r="AC13">
        <v>0.1125985716</v>
      </c>
      <c r="AD13">
        <v>1.3880584283999999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12.991972594</v>
      </c>
      <c r="AM13">
        <v>13.458311006000001</v>
      </c>
      <c r="AN13">
        <v>8.6911593157000002</v>
      </c>
      <c r="AO13">
        <v>3.786</v>
      </c>
      <c r="AP13">
        <v>0.3344818</v>
      </c>
      <c r="AQ13">
        <v>0.90480000000000005</v>
      </c>
      <c r="AR13">
        <v>2.5256015999999999E-2</v>
      </c>
      <c r="AS13">
        <v>40.191980731000001</v>
      </c>
      <c r="AT13">
        <v>51.191980731000001</v>
      </c>
      <c r="AU13">
        <v>77.900890601</v>
      </c>
      <c r="AV13">
        <v>16.329978004000001</v>
      </c>
      <c r="AW13">
        <v>2</v>
      </c>
      <c r="AX13">
        <v>10</v>
      </c>
      <c r="AY13" t="s">
        <v>260</v>
      </c>
      <c r="AZ13" t="s">
        <v>260</v>
      </c>
      <c r="BA13" t="s">
        <v>261</v>
      </c>
      <c r="BB13" t="s">
        <v>260</v>
      </c>
      <c r="BC13">
        <v>0</v>
      </c>
      <c r="BD13">
        <v>5.3650000000000003E-2</v>
      </c>
      <c r="BE13">
        <v>-0.1973</v>
      </c>
      <c r="BF13">
        <v>0</v>
      </c>
      <c r="BG13">
        <v>0.3851</v>
      </c>
      <c r="BH13">
        <v>8.5599999999999996E-2</v>
      </c>
      <c r="BI13">
        <v>6.6E-3</v>
      </c>
      <c r="BJ13">
        <v>1.8700000000000001E-2</v>
      </c>
      <c r="BK13">
        <v>4.8967000000000001</v>
      </c>
      <c r="BL13">
        <v>6.4047000000000001</v>
      </c>
      <c r="BM13">
        <v>1.1633</v>
      </c>
      <c r="BN13">
        <v>1.6500000000000001E-2</v>
      </c>
      <c r="BO13">
        <v>0.24349999999999999</v>
      </c>
      <c r="BP13">
        <v>0.70760000000000001</v>
      </c>
      <c r="BQ13">
        <v>0.4229</v>
      </c>
      <c r="BR13">
        <v>9.8699999999999996E-2</v>
      </c>
      <c r="BS13">
        <v>0.38120999999999999</v>
      </c>
      <c r="BT13">
        <v>7.1129999999999999E-2</v>
      </c>
      <c r="BU13">
        <v>1.1927000000000001</v>
      </c>
      <c r="BV13">
        <v>9.3399999999999993E-3</v>
      </c>
      <c r="BW13">
        <v>5.9500000000000004E-3</v>
      </c>
      <c r="BX13">
        <v>2.49E-3</v>
      </c>
      <c r="BY13">
        <v>8.2000000000000003E-2</v>
      </c>
      <c r="BZ13">
        <v>1.2E-4</v>
      </c>
      <c r="CA13">
        <v>1.67E-2</v>
      </c>
      <c r="CB13">
        <v>4.7200000000000002E-3</v>
      </c>
      <c r="CC13">
        <v>4.64E-3</v>
      </c>
      <c r="CD13">
        <v>3.6400000000000002E-2</v>
      </c>
      <c r="CE13">
        <v>2.3600000000000001E-3</v>
      </c>
      <c r="CF13" t="s">
        <v>262</v>
      </c>
      <c r="CG13">
        <v>12.477159316</v>
      </c>
      <c r="CH13">
        <v>1.2392818000000001</v>
      </c>
      <c r="CI13" t="s">
        <v>263</v>
      </c>
      <c r="CJ13">
        <v>34.7851845</v>
      </c>
      <c r="CK13">
        <v>-84.626499249999995</v>
      </c>
      <c r="CL13" t="s">
        <v>264</v>
      </c>
      <c r="CM13">
        <v>13</v>
      </c>
      <c r="CN13">
        <v>18.17037865</v>
      </c>
      <c r="CO13">
        <v>3.9780698000000001</v>
      </c>
      <c r="CP13">
        <v>0.3344818</v>
      </c>
      <c r="CQ13">
        <v>0.90480000000000005</v>
      </c>
      <c r="CR13">
        <v>8.6911593157000002</v>
      </c>
      <c r="CS13">
        <v>3.786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2.0551972207000002</v>
      </c>
      <c r="DA13">
        <v>0.918689796</v>
      </c>
      <c r="DB13">
        <v>5.7669604121000004</v>
      </c>
      <c r="DC13">
        <v>0.2</v>
      </c>
      <c r="DD13">
        <v>0.5</v>
      </c>
      <c r="DE13">
        <v>1.4713167127</v>
      </c>
      <c r="DF13">
        <v>120</v>
      </c>
      <c r="DG13">
        <v>67.025952680000003</v>
      </c>
      <c r="DH13">
        <v>7.4481789641000002</v>
      </c>
      <c r="DI13">
        <v>10.729359058</v>
      </c>
      <c r="DJ13">
        <v>3.1585929387</v>
      </c>
      <c r="DK13">
        <v>0.63893368240000004</v>
      </c>
      <c r="DL13">
        <v>1.6444720691000001</v>
      </c>
      <c r="DM13">
        <v>0.1054119069</v>
      </c>
      <c r="DN13">
        <v>32.612905470000001</v>
      </c>
      <c r="DO13">
        <v>0.39836906300000002</v>
      </c>
      <c r="DP13">
        <v>12.593603530999999</v>
      </c>
      <c r="DQ13">
        <v>8.1073927203</v>
      </c>
      <c r="DR13">
        <v>1.6600048215000001</v>
      </c>
      <c r="DS13">
        <v>11.798306183999999</v>
      </c>
      <c r="DT13">
        <v>1.8604877251</v>
      </c>
      <c r="DU13">
        <v>4.6714413636999996</v>
      </c>
      <c r="DV13">
        <v>4.0197179520999997</v>
      </c>
      <c r="DW13">
        <v>15.792964693</v>
      </c>
      <c r="DX13">
        <v>0.239726997</v>
      </c>
      <c r="DY13">
        <v>3.546273003</v>
      </c>
      <c r="DZ13">
        <v>1.2778673648000001</v>
      </c>
      <c r="EA13">
        <v>0.26175001349999999</v>
      </c>
      <c r="EB13">
        <v>7.2731786500000006E-2</v>
      </c>
      <c r="EC13">
        <v>1.1176873441999999</v>
      </c>
      <c r="ED13">
        <v>0.80952871540000004</v>
      </c>
      <c r="EE13">
        <v>9.5271284600000006E-2</v>
      </c>
      <c r="EF13">
        <v>2.5256015999999999E-2</v>
      </c>
      <c r="EG13">
        <v>32.125903741000002</v>
      </c>
      <c r="EH13">
        <v>19.066076989999999</v>
      </c>
      <c r="EI13">
        <v>0</v>
      </c>
      <c r="EJ13">
        <v>19.066076989999999</v>
      </c>
      <c r="EK13">
        <v>0.62755734949999997</v>
      </c>
      <c r="EL13">
        <v>6.4532558914999996</v>
      </c>
      <c r="EM13">
        <v>6.4532558914999996</v>
      </c>
      <c r="EN13">
        <v>16.329978004000001</v>
      </c>
      <c r="EO13">
        <v>9.8767221127999996</v>
      </c>
      <c r="EP13">
        <v>120</v>
      </c>
      <c r="EQ13">
        <v>10.848028261</v>
      </c>
      <c r="ER13">
        <v>12.379923114</v>
      </c>
      <c r="ES13">
        <v>14.169748760999999</v>
      </c>
      <c r="ET13">
        <v>16.122303157000001</v>
      </c>
      <c r="EU13">
        <v>10</v>
      </c>
      <c r="EV13" t="str">
        <f t="shared" si="0"/>
        <v>02/03</v>
      </c>
    </row>
    <row r="14" spans="1:152">
      <c r="A14">
        <v>2001</v>
      </c>
      <c r="B14">
        <v>2</v>
      </c>
      <c r="C14">
        <v>6</v>
      </c>
      <c r="D14">
        <v>3.59</v>
      </c>
      <c r="E14">
        <v>2.61</v>
      </c>
      <c r="F14">
        <v>3.62</v>
      </c>
      <c r="G14">
        <v>3.06</v>
      </c>
      <c r="H14">
        <v>11</v>
      </c>
      <c r="I14">
        <v>3.0899999999999999E-3</v>
      </c>
      <c r="J14">
        <v>1</v>
      </c>
      <c r="K14" s="1">
        <v>36928</v>
      </c>
      <c r="L14" t="s">
        <v>259</v>
      </c>
      <c r="Q14">
        <v>2.7810000000000001E-3</v>
      </c>
      <c r="R14">
        <v>5.8578999999999999</v>
      </c>
      <c r="S14">
        <v>0.26851910000000001</v>
      </c>
      <c r="T14">
        <v>1.1567430000000001</v>
      </c>
      <c r="U14">
        <v>2.8771200000000001</v>
      </c>
      <c r="V14">
        <v>0.32129999999999997</v>
      </c>
      <c r="W14">
        <v>1.6091</v>
      </c>
      <c r="X14">
        <v>2.5351425000000001</v>
      </c>
      <c r="Y14">
        <v>0.41389097470000002</v>
      </c>
      <c r="Z14">
        <v>2.4632290253</v>
      </c>
      <c r="AA14">
        <v>0.32134737479999997</v>
      </c>
      <c r="AB14">
        <v>2.2137951251999999</v>
      </c>
      <c r="AC14">
        <v>6.6902718400000005E-2</v>
      </c>
      <c r="AD14">
        <v>1.0898402815999999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21.51039381</v>
      </c>
      <c r="AM14">
        <v>10.280605951</v>
      </c>
      <c r="AN14">
        <v>9.4217762165999996</v>
      </c>
      <c r="AO14">
        <v>3.2130000000000001</v>
      </c>
      <c r="AP14">
        <v>0.26851910000000001</v>
      </c>
      <c r="AQ14">
        <v>0.96545999999999998</v>
      </c>
      <c r="AR14">
        <v>1.7114273999999999E-2</v>
      </c>
      <c r="AS14">
        <v>45.676869351999997</v>
      </c>
      <c r="AT14">
        <v>56.676869351999997</v>
      </c>
      <c r="AU14">
        <v>70.226649694000002</v>
      </c>
      <c r="AV14">
        <v>17.347810866</v>
      </c>
      <c r="AW14">
        <v>2</v>
      </c>
      <c r="AX14">
        <v>10</v>
      </c>
      <c r="AY14" t="s">
        <v>260</v>
      </c>
      <c r="AZ14" t="s">
        <v>260</v>
      </c>
      <c r="BA14" t="s">
        <v>261</v>
      </c>
      <c r="BB14" t="s">
        <v>260</v>
      </c>
      <c r="BC14">
        <v>0</v>
      </c>
      <c r="BD14">
        <v>3.0169999999999999E-2</v>
      </c>
      <c r="BE14">
        <v>-0.30220000000000002</v>
      </c>
      <c r="BF14">
        <v>0</v>
      </c>
      <c r="BG14">
        <v>0.34449999999999997</v>
      </c>
      <c r="BH14">
        <v>6.2899999999999998E-2</v>
      </c>
      <c r="BI14">
        <v>0</v>
      </c>
      <c r="BJ14">
        <v>2.0539999999999999E-2</v>
      </c>
      <c r="BK14">
        <v>5.8578999999999999</v>
      </c>
      <c r="BL14">
        <v>7.4669999999999996</v>
      </c>
      <c r="BM14">
        <v>0.89670000000000005</v>
      </c>
      <c r="BN14">
        <v>-1.3299999999999999E-2</v>
      </c>
      <c r="BO14">
        <v>0.21529999999999999</v>
      </c>
      <c r="BP14">
        <v>0.83160000000000001</v>
      </c>
      <c r="BQ14">
        <v>0.47870000000000001</v>
      </c>
      <c r="BR14">
        <v>8.6099999999999996E-2</v>
      </c>
      <c r="BS14">
        <v>0.61458000000000002</v>
      </c>
      <c r="BT14">
        <v>6.5519999999999995E-2</v>
      </c>
      <c r="BU14">
        <v>1.9116</v>
      </c>
      <c r="BV14">
        <v>0</v>
      </c>
      <c r="BW14">
        <v>4.5599999999999998E-3</v>
      </c>
      <c r="BX14">
        <v>1.6299999999999999E-3</v>
      </c>
      <c r="BY14">
        <v>8.5800000000000001E-2</v>
      </c>
      <c r="BZ14">
        <v>1.1E-4</v>
      </c>
      <c r="CA14">
        <v>1.7500000000000002E-2</v>
      </c>
      <c r="CB14">
        <v>3.3600000000000001E-3</v>
      </c>
      <c r="CC14">
        <v>3.5400000000000002E-3</v>
      </c>
      <c r="CD14">
        <v>3.8100000000000002E-2</v>
      </c>
      <c r="CE14">
        <v>1.5200000000000001E-3</v>
      </c>
      <c r="CF14" t="s">
        <v>262</v>
      </c>
      <c r="CG14">
        <v>12.634776217000001</v>
      </c>
      <c r="CH14">
        <v>1.2339791</v>
      </c>
      <c r="CI14" t="s">
        <v>263</v>
      </c>
      <c r="CJ14">
        <v>34.7851845</v>
      </c>
      <c r="CK14">
        <v>-84.626499249999995</v>
      </c>
      <c r="CL14" t="s">
        <v>264</v>
      </c>
      <c r="CM14">
        <v>13</v>
      </c>
      <c r="CN14">
        <v>18.17037865</v>
      </c>
      <c r="CO14">
        <v>3.9780698000000001</v>
      </c>
      <c r="CP14">
        <v>0.26851910000000001</v>
      </c>
      <c r="CQ14">
        <v>0.96545999999999998</v>
      </c>
      <c r="CR14">
        <v>9.4217762165999996</v>
      </c>
      <c r="CS14">
        <v>3.2130000000000001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2.0551972207000002</v>
      </c>
      <c r="DA14">
        <v>0.918689796</v>
      </c>
      <c r="DB14">
        <v>5.7669604121000004</v>
      </c>
      <c r="DC14">
        <v>0.2</v>
      </c>
      <c r="DD14">
        <v>0.5</v>
      </c>
      <c r="DE14">
        <v>1.4713167127</v>
      </c>
      <c r="DF14">
        <v>120</v>
      </c>
      <c r="DG14">
        <v>67.025952680000003</v>
      </c>
      <c r="DH14">
        <v>7.4481789641000002</v>
      </c>
      <c r="DI14">
        <v>10.729359058</v>
      </c>
      <c r="DJ14">
        <v>3.1585929387</v>
      </c>
      <c r="DK14">
        <v>0.63893368240000004</v>
      </c>
      <c r="DL14">
        <v>1.6444720691000001</v>
      </c>
      <c r="DM14">
        <v>0.1054119069</v>
      </c>
      <c r="DN14">
        <v>32.612905470000001</v>
      </c>
      <c r="DO14">
        <v>0.659566926</v>
      </c>
      <c r="DP14">
        <v>20.850826884</v>
      </c>
      <c r="DQ14">
        <v>8.1073927203</v>
      </c>
      <c r="DR14">
        <v>1.2680532823999999</v>
      </c>
      <c r="DS14">
        <v>9.0125526684999997</v>
      </c>
      <c r="DT14">
        <v>1.8604877251</v>
      </c>
      <c r="DU14">
        <v>5.0641431756999999</v>
      </c>
      <c r="DV14">
        <v>4.3576330408999997</v>
      </c>
      <c r="DW14">
        <v>15.792964693</v>
      </c>
      <c r="DX14">
        <v>0.2034450189</v>
      </c>
      <c r="DY14">
        <v>3.0095549811</v>
      </c>
      <c r="DZ14">
        <v>1.2778673648000001</v>
      </c>
      <c r="EA14">
        <v>0.21013065</v>
      </c>
      <c r="EB14">
        <v>5.8388450000000001E-2</v>
      </c>
      <c r="EC14">
        <v>1.1176873441999999</v>
      </c>
      <c r="ED14">
        <v>0.863801496</v>
      </c>
      <c r="EE14">
        <v>0.101658504</v>
      </c>
      <c r="EF14">
        <v>1.7114273999999999E-2</v>
      </c>
      <c r="EG14">
        <v>37.390614528999997</v>
      </c>
      <c r="EH14">
        <v>19.286254823</v>
      </c>
      <c r="EI14">
        <v>0</v>
      </c>
      <c r="EJ14">
        <v>19.286254823</v>
      </c>
      <c r="EK14">
        <v>0.65971559400000002</v>
      </c>
      <c r="EL14">
        <v>6.5680756385999999</v>
      </c>
      <c r="EM14">
        <v>6.5680756385999999</v>
      </c>
      <c r="EN14">
        <v>17.347810866</v>
      </c>
      <c r="EO14">
        <v>10.779735227</v>
      </c>
      <c r="EP14">
        <v>120</v>
      </c>
      <c r="EQ14">
        <v>10.848028261</v>
      </c>
      <c r="ER14">
        <v>12.379923114</v>
      </c>
      <c r="ES14">
        <v>14.169748760999999</v>
      </c>
      <c r="ET14">
        <v>16.122303157000001</v>
      </c>
      <c r="EU14">
        <v>10</v>
      </c>
      <c r="EV14" t="str">
        <f t="shared" si="0"/>
        <v>02/06</v>
      </c>
    </row>
    <row r="15" spans="1:152">
      <c r="A15">
        <v>2001</v>
      </c>
      <c r="B15">
        <v>2</v>
      </c>
      <c r="C15">
        <v>9</v>
      </c>
      <c r="D15">
        <v>3.59</v>
      </c>
      <c r="E15">
        <v>2.61</v>
      </c>
      <c r="F15">
        <v>3.62</v>
      </c>
      <c r="G15">
        <v>3.06</v>
      </c>
      <c r="H15">
        <v>11</v>
      </c>
      <c r="I15">
        <v>3.62E-3</v>
      </c>
      <c r="J15">
        <v>1</v>
      </c>
      <c r="K15" s="1">
        <v>36931</v>
      </c>
      <c r="L15" t="s">
        <v>259</v>
      </c>
      <c r="Q15">
        <v>3.258E-3</v>
      </c>
      <c r="R15">
        <v>11.6439</v>
      </c>
      <c r="S15">
        <v>0.46180900000000003</v>
      </c>
      <c r="T15">
        <v>2.0538090000000002</v>
      </c>
      <c r="U15">
        <v>5.3856000000000002</v>
      </c>
      <c r="V15">
        <v>0.77080000000000004</v>
      </c>
      <c r="W15">
        <v>2.5773999999999999</v>
      </c>
      <c r="X15">
        <v>4.5693450000000002</v>
      </c>
      <c r="Y15">
        <v>1.4502343680000001</v>
      </c>
      <c r="Z15">
        <v>3.9353656319999999</v>
      </c>
      <c r="AA15">
        <v>1.0439456865000001</v>
      </c>
      <c r="AB15">
        <v>3.5253993134999999</v>
      </c>
      <c r="AC15">
        <v>0.21090657039999999</v>
      </c>
      <c r="AD15">
        <v>1.8429024296000001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40.922155338000003</v>
      </c>
      <c r="AM15">
        <v>18.685824692000001</v>
      </c>
      <c r="AN15">
        <v>19.865453414000001</v>
      </c>
      <c r="AO15">
        <v>7.7080000000000002</v>
      </c>
      <c r="AP15">
        <v>0.46180900000000003</v>
      </c>
      <c r="AQ15">
        <v>1.54644</v>
      </c>
      <c r="AR15">
        <v>2.0049732000000001E-2</v>
      </c>
      <c r="AS15">
        <v>89.209732177000006</v>
      </c>
      <c r="AT15">
        <v>100.20973218</v>
      </c>
      <c r="AU15">
        <v>39.411456055999999</v>
      </c>
      <c r="AV15">
        <v>23.046802185000001</v>
      </c>
      <c r="AW15">
        <v>2</v>
      </c>
      <c r="AX15">
        <v>70</v>
      </c>
      <c r="AY15" t="s">
        <v>260</v>
      </c>
      <c r="AZ15" t="s">
        <v>260</v>
      </c>
      <c r="BA15" t="s">
        <v>261</v>
      </c>
      <c r="BB15" t="s">
        <v>260</v>
      </c>
      <c r="BC15">
        <v>4.3520000000000003E-2</v>
      </c>
      <c r="BD15">
        <v>3.6850000000000001E-2</v>
      </c>
      <c r="BE15">
        <v>-0.48049999999999998</v>
      </c>
      <c r="BF15">
        <v>0</v>
      </c>
      <c r="BG15">
        <v>0.41199999999999998</v>
      </c>
      <c r="BH15">
        <v>2.9899999999999999E-2</v>
      </c>
      <c r="BI15">
        <v>0</v>
      </c>
      <c r="BJ15">
        <v>2.4410000000000001E-2</v>
      </c>
      <c r="BK15">
        <v>11.6439</v>
      </c>
      <c r="BL15">
        <v>14.221299999999999</v>
      </c>
      <c r="BM15">
        <v>1.5921000000000001</v>
      </c>
      <c r="BN15">
        <v>4.9799999999999997E-2</v>
      </c>
      <c r="BO15">
        <v>0.4884</v>
      </c>
      <c r="BP15">
        <v>1.6879</v>
      </c>
      <c r="BQ15">
        <v>1.0948</v>
      </c>
      <c r="BR15">
        <v>-0.32890000000000003</v>
      </c>
      <c r="BS15">
        <v>1.10772</v>
      </c>
      <c r="BT15">
        <v>9.2810000000000004E-2</v>
      </c>
      <c r="BU15">
        <v>3.4695</v>
      </c>
      <c r="BV15">
        <v>8.1600000000000006E-3</v>
      </c>
      <c r="BW15">
        <v>5.3099999999999996E-3</v>
      </c>
      <c r="BX15">
        <v>1.8500000000000001E-3</v>
      </c>
      <c r="BY15">
        <v>8.6400000000000005E-2</v>
      </c>
      <c r="BZ15">
        <v>1.2E-4</v>
      </c>
      <c r="CA15">
        <v>1.7600000000000001E-2</v>
      </c>
      <c r="CB15">
        <v>3.8899999999999998E-3</v>
      </c>
      <c r="CC15">
        <v>4.0499999999999998E-3</v>
      </c>
      <c r="CD15">
        <v>3.8399999999999997E-2</v>
      </c>
      <c r="CE15">
        <v>1.74E-3</v>
      </c>
      <c r="CF15" t="s">
        <v>262</v>
      </c>
      <c r="CG15">
        <v>27.573453413999999</v>
      </c>
      <c r="CH15">
        <v>2.0082490000000002</v>
      </c>
      <c r="CI15" t="s">
        <v>263</v>
      </c>
      <c r="CJ15">
        <v>34.7851845</v>
      </c>
      <c r="CK15">
        <v>-84.626499249999995</v>
      </c>
      <c r="CL15" t="s">
        <v>264</v>
      </c>
      <c r="CM15">
        <v>13</v>
      </c>
      <c r="CN15">
        <v>18.17037865</v>
      </c>
      <c r="CO15">
        <v>3.9780698000000001</v>
      </c>
      <c r="CP15">
        <v>0.46180900000000003</v>
      </c>
      <c r="CQ15">
        <v>1.54644</v>
      </c>
      <c r="CR15">
        <v>13.090954011999999</v>
      </c>
      <c r="CS15">
        <v>5.0794246382999999</v>
      </c>
      <c r="CT15">
        <v>0</v>
      </c>
      <c r="CU15">
        <v>0</v>
      </c>
      <c r="CV15">
        <v>6.7744994023</v>
      </c>
      <c r="CW15">
        <v>2.6285753616999998</v>
      </c>
      <c r="CX15">
        <v>0</v>
      </c>
      <c r="CY15">
        <v>9.4030747639999994</v>
      </c>
      <c r="CZ15">
        <v>2.0551972207000002</v>
      </c>
      <c r="DA15">
        <v>0.918689796</v>
      </c>
      <c r="DB15">
        <v>5.7669604121000004</v>
      </c>
      <c r="DC15">
        <v>0.2</v>
      </c>
      <c r="DD15">
        <v>0.5</v>
      </c>
      <c r="DE15">
        <v>1.4713167127</v>
      </c>
      <c r="DF15">
        <v>120</v>
      </c>
      <c r="DG15">
        <v>67.025952680000003</v>
      </c>
      <c r="DH15">
        <v>7.4481789641000002</v>
      </c>
      <c r="DI15">
        <v>10.729359058</v>
      </c>
      <c r="DJ15">
        <v>3.1585929387</v>
      </c>
      <c r="DK15">
        <v>0.63893368240000004</v>
      </c>
      <c r="DL15">
        <v>1.6444720691000001</v>
      </c>
      <c r="DM15">
        <v>0.1054119069</v>
      </c>
      <c r="DN15">
        <v>32.612905470000001</v>
      </c>
      <c r="DO15">
        <v>1.2547841031</v>
      </c>
      <c r="DP15">
        <v>39.667371234999997</v>
      </c>
      <c r="DQ15">
        <v>8.1073927203</v>
      </c>
      <c r="DR15">
        <v>2.3047883995</v>
      </c>
      <c r="DS15">
        <v>16.381036293000001</v>
      </c>
      <c r="DT15">
        <v>1.8604877251</v>
      </c>
      <c r="DU15">
        <v>7.0363022744999997</v>
      </c>
      <c r="DV15">
        <v>6.0546517375000004</v>
      </c>
      <c r="DW15">
        <v>15.792964693</v>
      </c>
      <c r="DX15">
        <v>0.32162578320000001</v>
      </c>
      <c r="DY15">
        <v>4.7577988551999999</v>
      </c>
      <c r="DZ15">
        <v>1.2778673648000001</v>
      </c>
      <c r="EA15">
        <v>0.36139040150000001</v>
      </c>
      <c r="EB15">
        <v>0.1004185985</v>
      </c>
      <c r="EC15">
        <v>1.1176873441999999</v>
      </c>
      <c r="ED15">
        <v>1.3836069702</v>
      </c>
      <c r="EE15">
        <v>0.1628330298</v>
      </c>
      <c r="EF15">
        <v>2.0049732000000001E-2</v>
      </c>
      <c r="EG15">
        <v>67.124109748999999</v>
      </c>
      <c r="EH15">
        <v>23.682547664000001</v>
      </c>
      <c r="EI15">
        <v>9.4030747639999994</v>
      </c>
      <c r="EJ15">
        <v>33.085622428000001</v>
      </c>
      <c r="EK15">
        <v>0.66983623540000004</v>
      </c>
      <c r="EL15">
        <v>11.965137273</v>
      </c>
      <c r="EM15">
        <v>8.6215329839999999</v>
      </c>
      <c r="EN15">
        <v>23.046802185000001</v>
      </c>
      <c r="EO15">
        <v>11.081664912000001</v>
      </c>
      <c r="EP15">
        <v>120</v>
      </c>
      <c r="EQ15">
        <v>10.848028261</v>
      </c>
      <c r="ER15">
        <v>12.379923114</v>
      </c>
      <c r="ES15">
        <v>14.169748760999999</v>
      </c>
      <c r="ET15">
        <v>16.122303157000001</v>
      </c>
      <c r="EU15">
        <v>30</v>
      </c>
      <c r="EV15" t="str">
        <f t="shared" si="0"/>
        <v>02/09</v>
      </c>
    </row>
    <row r="16" spans="1:152">
      <c r="A16">
        <v>2001</v>
      </c>
      <c r="B16">
        <v>2</v>
      </c>
      <c r="C16">
        <v>12</v>
      </c>
      <c r="D16">
        <v>3.59</v>
      </c>
      <c r="E16">
        <v>2.61</v>
      </c>
      <c r="F16">
        <v>3.62</v>
      </c>
      <c r="G16">
        <v>3.06</v>
      </c>
      <c r="H16">
        <v>11</v>
      </c>
      <c r="I16">
        <v>2.96E-3</v>
      </c>
      <c r="J16">
        <v>1</v>
      </c>
      <c r="K16" s="1">
        <v>36934</v>
      </c>
      <c r="L16" t="s">
        <v>259</v>
      </c>
      <c r="Q16">
        <v>2.6640000000000001E-3</v>
      </c>
      <c r="R16">
        <v>5.8510999999999997</v>
      </c>
      <c r="S16">
        <v>0.1852451</v>
      </c>
      <c r="T16">
        <v>1.9075230000000001</v>
      </c>
      <c r="U16">
        <v>2.0725199999999999</v>
      </c>
      <c r="V16">
        <v>0.3014</v>
      </c>
      <c r="W16">
        <v>0.83199999999999996</v>
      </c>
      <c r="X16">
        <v>3.2365575</v>
      </c>
      <c r="Y16">
        <v>0.21476695749999999</v>
      </c>
      <c r="Z16">
        <v>1.8577530425</v>
      </c>
      <c r="AA16">
        <v>0.52376522250000002</v>
      </c>
      <c r="AB16">
        <v>2.7127922775000002</v>
      </c>
      <c r="AC16">
        <v>0.1819321998</v>
      </c>
      <c r="AD16">
        <v>1.7255908002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27.987364114999998</v>
      </c>
      <c r="AM16">
        <v>17.289389845999999</v>
      </c>
      <c r="AN16">
        <v>6.5117869598000002</v>
      </c>
      <c r="AO16">
        <v>3.0139999999999998</v>
      </c>
      <c r="AP16">
        <v>0.1852451</v>
      </c>
      <c r="AQ16">
        <v>0.49919999999999998</v>
      </c>
      <c r="AR16">
        <v>1.6394255999999999E-2</v>
      </c>
      <c r="AS16">
        <v>55.503380276999998</v>
      </c>
      <c r="AT16">
        <v>66.503380277000005</v>
      </c>
      <c r="AU16">
        <v>59.691575968000002</v>
      </c>
      <c r="AV16">
        <v>18.946676845999999</v>
      </c>
      <c r="AW16">
        <v>2</v>
      </c>
      <c r="AX16">
        <v>30</v>
      </c>
      <c r="AY16" t="s">
        <v>260</v>
      </c>
      <c r="AZ16" t="s">
        <v>260</v>
      </c>
      <c r="BA16" t="s">
        <v>261</v>
      </c>
      <c r="BB16" t="s">
        <v>260</v>
      </c>
      <c r="BC16">
        <v>0</v>
      </c>
      <c r="BD16">
        <v>1.234E-2</v>
      </c>
      <c r="BE16">
        <v>-0.37990000000000002</v>
      </c>
      <c r="BF16">
        <v>0</v>
      </c>
      <c r="BG16">
        <v>0.3538</v>
      </c>
      <c r="BH16">
        <v>4.9099999999999998E-2</v>
      </c>
      <c r="BI16">
        <v>0</v>
      </c>
      <c r="BJ16">
        <v>1.099E-2</v>
      </c>
      <c r="BK16">
        <v>5.8510999999999997</v>
      </c>
      <c r="BL16">
        <v>6.6830999999999996</v>
      </c>
      <c r="BM16">
        <v>1.4786999999999999</v>
      </c>
      <c r="BN16">
        <v>-3.3E-3</v>
      </c>
      <c r="BO16">
        <v>0.1769</v>
      </c>
      <c r="BP16">
        <v>0.47499999999999998</v>
      </c>
      <c r="BQ16">
        <v>0.40129999999999999</v>
      </c>
      <c r="BR16">
        <v>0.10150000000000001</v>
      </c>
      <c r="BS16">
        <v>0.78461999999999998</v>
      </c>
      <c r="BT16">
        <v>4.9730000000000003E-2</v>
      </c>
      <c r="BU16">
        <v>2.4744000000000002</v>
      </c>
      <c r="BV16">
        <v>5.1599999999999997E-3</v>
      </c>
      <c r="BW16">
        <v>4.2700000000000004E-3</v>
      </c>
      <c r="BX16">
        <v>1.5200000000000001E-3</v>
      </c>
      <c r="BY16">
        <v>8.5999999999999993E-2</v>
      </c>
      <c r="BZ16">
        <v>1.1E-4</v>
      </c>
      <c r="CA16">
        <v>1.7500000000000002E-2</v>
      </c>
      <c r="CB16">
        <v>3.15E-3</v>
      </c>
      <c r="CC16">
        <v>3.32E-3</v>
      </c>
      <c r="CD16">
        <v>3.8199999999999998E-2</v>
      </c>
      <c r="CE16">
        <v>1.41E-3</v>
      </c>
      <c r="CF16" t="s">
        <v>262</v>
      </c>
      <c r="CG16">
        <v>9.5257869597999996</v>
      </c>
      <c r="CH16">
        <v>0.68444510000000003</v>
      </c>
      <c r="CI16" t="s">
        <v>263</v>
      </c>
      <c r="CJ16">
        <v>34.7851845</v>
      </c>
      <c r="CK16">
        <v>-84.626499249999995</v>
      </c>
      <c r="CL16" t="s">
        <v>264</v>
      </c>
      <c r="CM16">
        <v>13</v>
      </c>
      <c r="CN16">
        <v>18.17037865</v>
      </c>
      <c r="CO16">
        <v>3.9780698000000001</v>
      </c>
      <c r="CP16">
        <v>0.1852451</v>
      </c>
      <c r="CQ16">
        <v>0.49919999999999998</v>
      </c>
      <c r="CR16">
        <v>6.5117869598000002</v>
      </c>
      <c r="CS16">
        <v>3.0139999999999998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2.0551972207000002</v>
      </c>
      <c r="DA16">
        <v>0.918689796</v>
      </c>
      <c r="DB16">
        <v>5.7669604121000004</v>
      </c>
      <c r="DC16">
        <v>0.2</v>
      </c>
      <c r="DD16">
        <v>0.5</v>
      </c>
      <c r="DE16">
        <v>1.4713167127</v>
      </c>
      <c r="DF16">
        <v>120</v>
      </c>
      <c r="DG16">
        <v>67.025952680000003</v>
      </c>
      <c r="DH16">
        <v>7.4481789641000002</v>
      </c>
      <c r="DI16">
        <v>10.729359058</v>
      </c>
      <c r="DJ16">
        <v>3.1585929387</v>
      </c>
      <c r="DK16">
        <v>0.63893368240000004</v>
      </c>
      <c r="DL16">
        <v>1.6444720691000001</v>
      </c>
      <c r="DM16">
        <v>0.1054119069</v>
      </c>
      <c r="DN16">
        <v>32.612905470000001</v>
      </c>
      <c r="DO16">
        <v>0.85816837570000004</v>
      </c>
      <c r="DP16">
        <v>27.12919574</v>
      </c>
      <c r="DQ16">
        <v>8.1073927203</v>
      </c>
      <c r="DR16">
        <v>2.1325462380000002</v>
      </c>
      <c r="DS16">
        <v>15.156843608000001</v>
      </c>
      <c r="DT16">
        <v>1.8604877251</v>
      </c>
      <c r="DU16">
        <v>3.5000429574999998</v>
      </c>
      <c r="DV16">
        <v>3.0117440022999999</v>
      </c>
      <c r="DW16">
        <v>15.792964693</v>
      </c>
      <c r="DX16">
        <v>0.1908444715</v>
      </c>
      <c r="DY16">
        <v>2.8231555285000001</v>
      </c>
      <c r="DZ16">
        <v>1.2778673648000001</v>
      </c>
      <c r="EA16">
        <v>0.14496426239999999</v>
      </c>
      <c r="EB16">
        <v>4.0280837600000001E-2</v>
      </c>
      <c r="EC16">
        <v>1.1176873441999999</v>
      </c>
      <c r="ED16">
        <v>0.44663653260000002</v>
      </c>
      <c r="EE16">
        <v>5.2563467400000001E-2</v>
      </c>
      <c r="EF16">
        <v>1.6394255999999999E-2</v>
      </c>
      <c r="EG16">
        <v>48.213783182999997</v>
      </c>
      <c r="EH16">
        <v>18.289597094000001</v>
      </c>
      <c r="EI16">
        <v>0</v>
      </c>
      <c r="EJ16">
        <v>18.289597094000001</v>
      </c>
      <c r="EK16">
        <v>0.72498244420000002</v>
      </c>
      <c r="EL16">
        <v>6.037473404</v>
      </c>
      <c r="EM16">
        <v>6.037473404</v>
      </c>
      <c r="EN16">
        <v>18.946676845999999</v>
      </c>
      <c r="EO16">
        <v>12.909203442000001</v>
      </c>
      <c r="EP16">
        <v>120</v>
      </c>
      <c r="EQ16">
        <v>10.848028261</v>
      </c>
      <c r="ER16">
        <v>12.379923114</v>
      </c>
      <c r="ES16">
        <v>14.169748760999999</v>
      </c>
      <c r="ET16">
        <v>16.122303157000001</v>
      </c>
      <c r="EU16">
        <v>50</v>
      </c>
      <c r="EV16" t="str">
        <f t="shared" si="0"/>
        <v>02/12</v>
      </c>
    </row>
    <row r="17" spans="1:152">
      <c r="A17">
        <v>2001</v>
      </c>
      <c r="B17">
        <v>2</v>
      </c>
      <c r="C17">
        <v>15</v>
      </c>
      <c r="D17">
        <v>3.59</v>
      </c>
      <c r="E17">
        <v>2.61</v>
      </c>
      <c r="F17">
        <v>3.62</v>
      </c>
      <c r="G17">
        <v>3.06</v>
      </c>
      <c r="H17">
        <v>11</v>
      </c>
      <c r="I17">
        <v>3.2200000000000002E-3</v>
      </c>
      <c r="J17">
        <v>1</v>
      </c>
      <c r="K17" s="1">
        <v>36937</v>
      </c>
      <c r="L17" t="s">
        <v>259</v>
      </c>
      <c r="Q17">
        <v>2.898E-3</v>
      </c>
      <c r="R17">
        <v>5.7624000000000004</v>
      </c>
      <c r="S17">
        <v>0.21095810000000001</v>
      </c>
      <c r="T17">
        <v>0.53470499999999999</v>
      </c>
      <c r="U17">
        <v>1.5638399999999999</v>
      </c>
      <c r="V17">
        <v>0.2218</v>
      </c>
      <c r="W17">
        <v>0.92889999999999995</v>
      </c>
      <c r="X17">
        <v>3.9303412500000001</v>
      </c>
      <c r="Y17">
        <v>0.1222797773</v>
      </c>
      <c r="Z17">
        <v>1.4415602226999999</v>
      </c>
      <c r="AA17">
        <v>0.77237911709999996</v>
      </c>
      <c r="AB17">
        <v>3.1579621328999998</v>
      </c>
      <c r="AC17">
        <v>1.42954719E-2</v>
      </c>
      <c r="AD17">
        <v>0.52040952809999996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34.617950505000003</v>
      </c>
      <c r="AM17">
        <v>4.6741355203000001</v>
      </c>
      <c r="AN17">
        <v>4.782275265</v>
      </c>
      <c r="AO17">
        <v>2.218</v>
      </c>
      <c r="AP17">
        <v>0.21095810000000001</v>
      </c>
      <c r="AQ17">
        <v>0.55733999999999995</v>
      </c>
      <c r="AR17">
        <v>1.7834292000000002E-2</v>
      </c>
      <c r="AS17">
        <v>47.078493682000001</v>
      </c>
      <c r="AT17">
        <v>58.078493682000001</v>
      </c>
      <c r="AU17">
        <v>68.502158129999998</v>
      </c>
      <c r="AV17">
        <v>17.592103420000001</v>
      </c>
      <c r="AW17">
        <v>2</v>
      </c>
      <c r="AX17">
        <v>10</v>
      </c>
      <c r="AY17" t="s">
        <v>260</v>
      </c>
      <c r="AZ17" t="s">
        <v>260</v>
      </c>
      <c r="BA17" t="s">
        <v>261</v>
      </c>
      <c r="BB17" t="s">
        <v>260</v>
      </c>
      <c r="BC17">
        <v>2.63E-2</v>
      </c>
      <c r="BD17">
        <v>2.6030000000000001E-2</v>
      </c>
      <c r="BE17">
        <v>-0.16930000000000001</v>
      </c>
      <c r="BF17">
        <v>0</v>
      </c>
      <c r="BG17">
        <v>0.33910000000000001</v>
      </c>
      <c r="BH17">
        <v>3.5900000000000001E-2</v>
      </c>
      <c r="BI17">
        <v>0</v>
      </c>
      <c r="BJ17">
        <v>1.0070000000000001E-2</v>
      </c>
      <c r="BK17">
        <v>5.7624000000000004</v>
      </c>
      <c r="BL17">
        <v>6.6913</v>
      </c>
      <c r="BM17">
        <v>0.41449999999999998</v>
      </c>
      <c r="BN17">
        <v>3.2599999999999997E-2</v>
      </c>
      <c r="BO17">
        <v>0.14349999999999999</v>
      </c>
      <c r="BP17">
        <v>0.23469999999999999</v>
      </c>
      <c r="BQ17">
        <v>0.30480000000000002</v>
      </c>
      <c r="BR17">
        <v>0.1532</v>
      </c>
      <c r="BS17">
        <v>0.95281000000000005</v>
      </c>
      <c r="BT17">
        <v>3.1620000000000002E-2</v>
      </c>
      <c r="BU17">
        <v>2.6213000000000002</v>
      </c>
      <c r="BV17">
        <v>3.8999999999999998E-3</v>
      </c>
      <c r="BW17">
        <v>4.8599999999999997E-3</v>
      </c>
      <c r="BX17">
        <v>1.65E-3</v>
      </c>
      <c r="BY17">
        <v>8.2699999999999996E-2</v>
      </c>
      <c r="BZ17">
        <v>1E-4</v>
      </c>
      <c r="CA17">
        <v>1.6899999999999998E-2</v>
      </c>
      <c r="CB17">
        <v>3.5100000000000001E-3</v>
      </c>
      <c r="CC17">
        <v>3.7499999999999999E-3</v>
      </c>
      <c r="CD17">
        <v>3.6799999999999999E-2</v>
      </c>
      <c r="CE17">
        <v>1.5299999999999999E-3</v>
      </c>
      <c r="CF17" t="s">
        <v>262</v>
      </c>
      <c r="CG17">
        <v>7.000275265</v>
      </c>
      <c r="CH17">
        <v>0.76829809999999998</v>
      </c>
      <c r="CI17" t="s">
        <v>263</v>
      </c>
      <c r="CJ17">
        <v>34.7851845</v>
      </c>
      <c r="CK17">
        <v>-84.626499249999995</v>
      </c>
      <c r="CL17" t="s">
        <v>264</v>
      </c>
      <c r="CM17">
        <v>13</v>
      </c>
      <c r="CN17">
        <v>18.17037865</v>
      </c>
      <c r="CO17">
        <v>3.9780698000000001</v>
      </c>
      <c r="CP17">
        <v>0.21095810000000001</v>
      </c>
      <c r="CQ17">
        <v>0.55733999999999995</v>
      </c>
      <c r="CR17">
        <v>4.782275265</v>
      </c>
      <c r="CS17">
        <v>2.218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2.0551972207000002</v>
      </c>
      <c r="DA17">
        <v>0.918689796</v>
      </c>
      <c r="DB17">
        <v>5.7669604121000004</v>
      </c>
      <c r="DC17">
        <v>0.2</v>
      </c>
      <c r="DD17">
        <v>0.5</v>
      </c>
      <c r="DE17">
        <v>1.4713167127</v>
      </c>
      <c r="DF17">
        <v>120</v>
      </c>
      <c r="DG17">
        <v>67.025952680000003</v>
      </c>
      <c r="DH17">
        <v>7.4481789641000002</v>
      </c>
      <c r="DI17">
        <v>10.729359058</v>
      </c>
      <c r="DJ17">
        <v>3.1585929387</v>
      </c>
      <c r="DK17">
        <v>0.63893368240000004</v>
      </c>
      <c r="DL17">
        <v>1.6444720691000001</v>
      </c>
      <c r="DM17">
        <v>0.1054119069</v>
      </c>
      <c r="DN17">
        <v>32.612905470000001</v>
      </c>
      <c r="DO17">
        <v>1.0614801106</v>
      </c>
      <c r="DP17">
        <v>33.556470394000002</v>
      </c>
      <c r="DQ17">
        <v>8.1073927203</v>
      </c>
      <c r="DR17">
        <v>0.57652758189999997</v>
      </c>
      <c r="DS17">
        <v>4.0976079385000004</v>
      </c>
      <c r="DT17">
        <v>1.8604877251</v>
      </c>
      <c r="DU17">
        <v>2.5704417183000001</v>
      </c>
      <c r="DV17">
        <v>2.2118335466999999</v>
      </c>
      <c r="DW17">
        <v>15.792964693</v>
      </c>
      <c r="DX17">
        <v>0.14044228189999999</v>
      </c>
      <c r="DY17">
        <v>2.0775577181</v>
      </c>
      <c r="DZ17">
        <v>1.2778673648000001</v>
      </c>
      <c r="EA17">
        <v>0.165086069</v>
      </c>
      <c r="EB17">
        <v>4.5872031000000001E-2</v>
      </c>
      <c r="EC17">
        <v>1.1176873441999999</v>
      </c>
      <c r="ED17">
        <v>0.4986546577</v>
      </c>
      <c r="EE17">
        <v>5.8685342299999999E-2</v>
      </c>
      <c r="EF17">
        <v>1.7834292000000002E-2</v>
      </c>
      <c r="EG17">
        <v>42.048026970999999</v>
      </c>
      <c r="EH17">
        <v>16.030466710999999</v>
      </c>
      <c r="EI17">
        <v>0</v>
      </c>
      <c r="EJ17">
        <v>16.030466710999999</v>
      </c>
      <c r="EK17">
        <v>0.72398618329999997</v>
      </c>
      <c r="EL17">
        <v>4.7190598806999997</v>
      </c>
      <c r="EM17">
        <v>4.7190598806999997</v>
      </c>
      <c r="EN17">
        <v>17.592103420000001</v>
      </c>
      <c r="EO17">
        <v>12.873043538999999</v>
      </c>
      <c r="EP17">
        <v>120</v>
      </c>
      <c r="EQ17">
        <v>10.848028261</v>
      </c>
      <c r="ER17">
        <v>12.379923114</v>
      </c>
      <c r="ES17">
        <v>14.169748760999999</v>
      </c>
      <c r="ET17">
        <v>16.122303157000001</v>
      </c>
      <c r="EU17">
        <v>50</v>
      </c>
      <c r="EV17" t="str">
        <f t="shared" si="0"/>
        <v>02/15</v>
      </c>
    </row>
    <row r="18" spans="1:152">
      <c r="A18">
        <v>2001</v>
      </c>
      <c r="B18">
        <v>2</v>
      </c>
      <c r="C18">
        <v>18</v>
      </c>
      <c r="D18">
        <v>3.59</v>
      </c>
      <c r="E18">
        <v>2.61</v>
      </c>
      <c r="F18">
        <v>3.62</v>
      </c>
      <c r="G18">
        <v>3.06</v>
      </c>
      <c r="H18">
        <v>11</v>
      </c>
      <c r="I18">
        <v>3.0200000000000001E-3</v>
      </c>
      <c r="J18">
        <v>1</v>
      </c>
      <c r="K18" s="1">
        <v>36940</v>
      </c>
      <c r="L18" t="s">
        <v>259</v>
      </c>
      <c r="Q18">
        <v>2.7179999999999999E-3</v>
      </c>
      <c r="R18">
        <v>5.3783000000000003</v>
      </c>
      <c r="S18">
        <v>0.26797149999999997</v>
      </c>
      <c r="T18">
        <v>1.6094040000000001</v>
      </c>
      <c r="U18">
        <v>1.6873199999999999</v>
      </c>
      <c r="V18">
        <v>0.2087</v>
      </c>
      <c r="W18">
        <v>0.9415</v>
      </c>
      <c r="X18">
        <v>2.4155175</v>
      </c>
      <c r="Y18">
        <v>0.14235243910000001</v>
      </c>
      <c r="Z18">
        <v>1.5449675609</v>
      </c>
      <c r="AA18">
        <v>0.2917362396</v>
      </c>
      <c r="AB18">
        <v>2.1237812603999999</v>
      </c>
      <c r="AC18">
        <v>0.12950906179999999</v>
      </c>
      <c r="AD18">
        <v>1.4798949382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20.428496005</v>
      </c>
      <c r="AM18">
        <v>14.474669908999999</v>
      </c>
      <c r="AN18">
        <v>5.1942590491000002</v>
      </c>
      <c r="AO18">
        <v>2.0870000000000002</v>
      </c>
      <c r="AP18">
        <v>0.26797149999999997</v>
      </c>
      <c r="AQ18">
        <v>0.56489999999999996</v>
      </c>
      <c r="AR18">
        <v>1.6726571999999999E-2</v>
      </c>
      <c r="AS18">
        <v>43.034023034999997</v>
      </c>
      <c r="AT18">
        <v>54.034023034999997</v>
      </c>
      <c r="AU18">
        <v>73.726256774000007</v>
      </c>
      <c r="AV18">
        <v>16.870288114000001</v>
      </c>
      <c r="AW18">
        <v>2</v>
      </c>
      <c r="AX18">
        <v>10</v>
      </c>
      <c r="AY18" t="s">
        <v>260</v>
      </c>
      <c r="AZ18" t="s">
        <v>260</v>
      </c>
      <c r="BA18" t="s">
        <v>261</v>
      </c>
      <c r="BB18" t="s">
        <v>260</v>
      </c>
      <c r="BC18">
        <v>0</v>
      </c>
      <c r="BD18">
        <v>2.0570000000000001E-2</v>
      </c>
      <c r="BE18">
        <v>-0.23069999999999999</v>
      </c>
      <c r="BF18">
        <v>0</v>
      </c>
      <c r="BG18">
        <v>0.38800000000000001</v>
      </c>
      <c r="BH18">
        <v>3.5900000000000001E-2</v>
      </c>
      <c r="BI18">
        <v>0</v>
      </c>
      <c r="BJ18">
        <v>1.8870000000000001E-2</v>
      </c>
      <c r="BK18">
        <v>5.3783000000000003</v>
      </c>
      <c r="BL18">
        <v>6.3197999999999999</v>
      </c>
      <c r="BM18">
        <v>1.2476</v>
      </c>
      <c r="BN18">
        <v>4.24E-2</v>
      </c>
      <c r="BO18">
        <v>0.13370000000000001</v>
      </c>
      <c r="BP18">
        <v>0.27710000000000001</v>
      </c>
      <c r="BQ18">
        <v>0.26900000000000002</v>
      </c>
      <c r="BR18">
        <v>0.2152</v>
      </c>
      <c r="BS18">
        <v>0.58557999999999999</v>
      </c>
      <c r="BT18">
        <v>7.3359999999999995E-2</v>
      </c>
      <c r="BU18">
        <v>1.7871999999999999</v>
      </c>
      <c r="BV18">
        <v>0</v>
      </c>
      <c r="BW18">
        <v>4.2500000000000003E-3</v>
      </c>
      <c r="BX18">
        <v>1.57E-3</v>
      </c>
      <c r="BY18">
        <v>8.5599999999999996E-2</v>
      </c>
      <c r="BZ18">
        <v>1.1E-4</v>
      </c>
      <c r="CA18">
        <v>1.7500000000000002E-2</v>
      </c>
      <c r="CB18">
        <v>3.1800000000000001E-3</v>
      </c>
      <c r="CC18">
        <v>3.29E-3</v>
      </c>
      <c r="CD18">
        <v>3.7999999999999999E-2</v>
      </c>
      <c r="CE18">
        <v>1.48E-3</v>
      </c>
      <c r="CF18" t="s">
        <v>262</v>
      </c>
      <c r="CG18">
        <v>7.2812590491</v>
      </c>
      <c r="CH18">
        <v>0.83287149999999999</v>
      </c>
      <c r="CI18" t="s">
        <v>263</v>
      </c>
      <c r="CJ18">
        <v>34.7851845</v>
      </c>
      <c r="CK18">
        <v>-84.626499249999995</v>
      </c>
      <c r="CL18" t="s">
        <v>264</v>
      </c>
      <c r="CM18">
        <v>13</v>
      </c>
      <c r="CN18">
        <v>18.17037865</v>
      </c>
      <c r="CO18">
        <v>3.9780698000000001</v>
      </c>
      <c r="CP18">
        <v>0.26797149999999997</v>
      </c>
      <c r="CQ18">
        <v>0.56489999999999996</v>
      </c>
      <c r="CR18">
        <v>5.1942590491000002</v>
      </c>
      <c r="CS18">
        <v>2.0870000000000002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2.0551972207000002</v>
      </c>
      <c r="DA18">
        <v>0.918689796</v>
      </c>
      <c r="DB18">
        <v>5.7669604121000004</v>
      </c>
      <c r="DC18">
        <v>0.2</v>
      </c>
      <c r="DD18">
        <v>0.5</v>
      </c>
      <c r="DE18">
        <v>1.4713167127</v>
      </c>
      <c r="DF18">
        <v>120</v>
      </c>
      <c r="DG18">
        <v>67.025952680000003</v>
      </c>
      <c r="DH18">
        <v>7.4481789641000002</v>
      </c>
      <c r="DI18">
        <v>10.729359058</v>
      </c>
      <c r="DJ18">
        <v>3.1585929387</v>
      </c>
      <c r="DK18">
        <v>0.63893368240000004</v>
      </c>
      <c r="DL18">
        <v>1.6444720691000001</v>
      </c>
      <c r="DM18">
        <v>0.1054119069</v>
      </c>
      <c r="DN18">
        <v>32.612905470000001</v>
      </c>
      <c r="DO18">
        <v>0.62639300949999999</v>
      </c>
      <c r="DP18">
        <v>19.802102994999998</v>
      </c>
      <c r="DQ18">
        <v>8.1073927203</v>
      </c>
      <c r="DR18">
        <v>1.7853668138000001</v>
      </c>
      <c r="DS18">
        <v>12.689303095</v>
      </c>
      <c r="DT18">
        <v>1.8604877251</v>
      </c>
      <c r="DU18">
        <v>2.7918803111999999</v>
      </c>
      <c r="DV18">
        <v>2.4023787377999999</v>
      </c>
      <c r="DW18">
        <v>15.792964693</v>
      </c>
      <c r="DX18">
        <v>0.13214744919999999</v>
      </c>
      <c r="DY18">
        <v>1.9548525508000001</v>
      </c>
      <c r="DZ18">
        <v>1.2778673648000001</v>
      </c>
      <c r="EA18">
        <v>0.2097021235</v>
      </c>
      <c r="EB18">
        <v>5.8269376499999997E-2</v>
      </c>
      <c r="EC18">
        <v>1.1176873441999999</v>
      </c>
      <c r="ED18">
        <v>0.50541862439999996</v>
      </c>
      <c r="EE18">
        <v>5.9481375599999997E-2</v>
      </c>
      <c r="EF18">
        <v>1.6726571999999999E-2</v>
      </c>
      <c r="EG18">
        <v>36.966388131000002</v>
      </c>
      <c r="EH18">
        <v>17.067634903999998</v>
      </c>
      <c r="EI18">
        <v>0</v>
      </c>
      <c r="EJ18">
        <v>17.067634903999998</v>
      </c>
      <c r="EK18">
        <v>0.68413170170000004</v>
      </c>
      <c r="EL18">
        <v>5.3459888141</v>
      </c>
      <c r="EM18">
        <v>5.3459888141</v>
      </c>
      <c r="EN18">
        <v>16.870288114000001</v>
      </c>
      <c r="EO18">
        <v>11.524299299999999</v>
      </c>
      <c r="EP18">
        <v>120</v>
      </c>
      <c r="EQ18">
        <v>10.848028261</v>
      </c>
      <c r="ER18">
        <v>12.379923114</v>
      </c>
      <c r="ES18">
        <v>14.169748760999999</v>
      </c>
      <c r="ET18">
        <v>16.122303157000001</v>
      </c>
      <c r="EU18">
        <v>30</v>
      </c>
      <c r="EV18" t="str">
        <f t="shared" si="0"/>
        <v>02/18</v>
      </c>
    </row>
    <row r="19" spans="1:152">
      <c r="A19">
        <v>2001</v>
      </c>
      <c r="B19">
        <v>2</v>
      </c>
      <c r="C19">
        <v>21</v>
      </c>
      <c r="D19">
        <v>3.59</v>
      </c>
      <c r="E19">
        <v>2.61</v>
      </c>
      <c r="F19">
        <v>3.62</v>
      </c>
      <c r="G19">
        <v>3.06</v>
      </c>
      <c r="H19">
        <v>11</v>
      </c>
      <c r="I19">
        <v>5.1000000000000004E-3</v>
      </c>
      <c r="J19">
        <v>1</v>
      </c>
      <c r="K19" s="1">
        <v>36943</v>
      </c>
      <c r="L19" t="s">
        <v>259</v>
      </c>
      <c r="Q19">
        <v>4.5900000000000003E-3</v>
      </c>
      <c r="R19">
        <v>15.0215</v>
      </c>
      <c r="S19">
        <v>0.42077530000000002</v>
      </c>
      <c r="T19">
        <v>1.3521780000000001</v>
      </c>
      <c r="U19">
        <v>4.4830800000000002</v>
      </c>
      <c r="V19">
        <v>0.61329999999999996</v>
      </c>
      <c r="W19">
        <v>2.2665000000000002</v>
      </c>
      <c r="X19">
        <v>8.3399249999999991</v>
      </c>
      <c r="Y19">
        <v>1.0049003142999999</v>
      </c>
      <c r="Z19">
        <v>3.4781796856999998</v>
      </c>
      <c r="AA19">
        <v>3.4777174503000001</v>
      </c>
      <c r="AB19">
        <v>4.8622075496999999</v>
      </c>
      <c r="AC19">
        <v>9.1419267200000001E-2</v>
      </c>
      <c r="AD19">
        <v>1.2607587328000001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81.970559445000006</v>
      </c>
      <c r="AM19">
        <v>12.079579107000001</v>
      </c>
      <c r="AN19">
        <v>15.868795037</v>
      </c>
      <c r="AO19">
        <v>6.133</v>
      </c>
      <c r="AP19">
        <v>0.42077530000000002</v>
      </c>
      <c r="AQ19">
        <v>1.3599000000000001</v>
      </c>
      <c r="AR19">
        <v>2.8246859999999999E-2</v>
      </c>
      <c r="AS19">
        <v>117.86085575</v>
      </c>
      <c r="AT19">
        <v>128.86085575000001</v>
      </c>
      <c r="AU19">
        <v>30.580117559000001</v>
      </c>
      <c r="AV19">
        <v>25.561480916000001</v>
      </c>
      <c r="AW19">
        <v>2</v>
      </c>
      <c r="AX19">
        <v>70</v>
      </c>
      <c r="AY19" t="s">
        <v>260</v>
      </c>
      <c r="AZ19" t="s">
        <v>260</v>
      </c>
      <c r="BA19" t="s">
        <v>260</v>
      </c>
      <c r="BB19" t="s">
        <v>260</v>
      </c>
      <c r="BC19">
        <v>0</v>
      </c>
      <c r="BD19">
        <v>3.4939999999999999E-2</v>
      </c>
      <c r="BE19">
        <v>-0.43909999999999999</v>
      </c>
      <c r="BF19">
        <v>0</v>
      </c>
      <c r="BG19">
        <v>0.60680000000000001</v>
      </c>
      <c r="BH19">
        <v>1.6199999999999999E-2</v>
      </c>
      <c r="BI19">
        <v>0</v>
      </c>
      <c r="BJ19">
        <v>3.2719999999999999E-2</v>
      </c>
      <c r="BK19">
        <v>15.0215</v>
      </c>
      <c r="BL19">
        <v>17.288</v>
      </c>
      <c r="BM19">
        <v>1.0482</v>
      </c>
      <c r="BN19">
        <v>0.22070000000000001</v>
      </c>
      <c r="BO19">
        <v>0.41860000000000003</v>
      </c>
      <c r="BP19">
        <v>0.91510000000000002</v>
      </c>
      <c r="BQ19">
        <v>0.92649999999999999</v>
      </c>
      <c r="BR19">
        <v>9.7000000000000003E-3</v>
      </c>
      <c r="BS19">
        <v>2.0217999999999998</v>
      </c>
      <c r="BT19">
        <v>0.11007</v>
      </c>
      <c r="BU19">
        <v>6.0266000000000002</v>
      </c>
      <c r="BV19">
        <v>0</v>
      </c>
      <c r="BW19">
        <v>7.5599999999999999E-3</v>
      </c>
      <c r="BX19">
        <v>2.5500000000000002E-3</v>
      </c>
      <c r="BY19">
        <v>8.3400000000000002E-2</v>
      </c>
      <c r="BZ19">
        <v>1.2999999999999999E-4</v>
      </c>
      <c r="CA19">
        <v>1.7000000000000001E-2</v>
      </c>
      <c r="CB19">
        <v>5.4799999999999996E-3</v>
      </c>
      <c r="CC19">
        <v>5.8199999999999997E-3</v>
      </c>
      <c r="CD19">
        <v>3.7100000000000001E-2</v>
      </c>
      <c r="CE19">
        <v>2.32E-3</v>
      </c>
      <c r="CF19" t="s">
        <v>262</v>
      </c>
      <c r="CG19">
        <v>22.001795037000001</v>
      </c>
      <c r="CH19">
        <v>1.7806753</v>
      </c>
      <c r="CI19" t="s">
        <v>263</v>
      </c>
      <c r="CJ19">
        <v>34.7851845</v>
      </c>
      <c r="CK19">
        <v>-84.626499249999995</v>
      </c>
      <c r="CL19" t="s">
        <v>264</v>
      </c>
      <c r="CM19">
        <v>13</v>
      </c>
      <c r="CN19">
        <v>18.17037865</v>
      </c>
      <c r="CO19">
        <v>3.9780698000000001</v>
      </c>
      <c r="CP19">
        <v>0.42077530000000002</v>
      </c>
      <c r="CQ19">
        <v>1.3599000000000001</v>
      </c>
      <c r="CR19">
        <v>13.105385904</v>
      </c>
      <c r="CS19">
        <v>5.0649927459999997</v>
      </c>
      <c r="CT19">
        <v>0</v>
      </c>
      <c r="CU19">
        <v>0</v>
      </c>
      <c r="CV19">
        <v>2.7634091329000001</v>
      </c>
      <c r="CW19">
        <v>1.0680072540000001</v>
      </c>
      <c r="CX19">
        <v>0</v>
      </c>
      <c r="CY19">
        <v>3.8314163869</v>
      </c>
      <c r="CZ19">
        <v>2.0551972207000002</v>
      </c>
      <c r="DA19">
        <v>0.918689796</v>
      </c>
      <c r="DB19">
        <v>5.7669604121000004</v>
      </c>
      <c r="DC19">
        <v>0.2</v>
      </c>
      <c r="DD19">
        <v>0.5</v>
      </c>
      <c r="DE19">
        <v>1.4713167127</v>
      </c>
      <c r="DF19">
        <v>120</v>
      </c>
      <c r="DG19">
        <v>67.025952680000003</v>
      </c>
      <c r="DH19">
        <v>7.4481789641000002</v>
      </c>
      <c r="DI19">
        <v>10.729359058</v>
      </c>
      <c r="DJ19">
        <v>3.1585929387</v>
      </c>
      <c r="DK19">
        <v>0.63893368240000004</v>
      </c>
      <c r="DL19">
        <v>1.6444720691000001</v>
      </c>
      <c r="DM19">
        <v>0.1054119069</v>
      </c>
      <c r="DN19">
        <v>32.612905470000001</v>
      </c>
      <c r="DO19">
        <v>2.5134393352000002</v>
      </c>
      <c r="DP19">
        <v>79.457120110000005</v>
      </c>
      <c r="DQ19">
        <v>8.1073927203</v>
      </c>
      <c r="DR19">
        <v>1.4899462162999999</v>
      </c>
      <c r="DS19">
        <v>10.589632891000001</v>
      </c>
      <c r="DT19">
        <v>1.8604877251</v>
      </c>
      <c r="DU19">
        <v>7.0440593223999999</v>
      </c>
      <c r="DV19">
        <v>6.0613265820000004</v>
      </c>
      <c r="DW19">
        <v>15.792964693</v>
      </c>
      <c r="DX19">
        <v>0.32071196540000002</v>
      </c>
      <c r="DY19">
        <v>4.7442807805999996</v>
      </c>
      <c r="DZ19">
        <v>1.2778673648000001</v>
      </c>
      <c r="EA19">
        <v>0.32927932240000002</v>
      </c>
      <c r="EB19">
        <v>9.14959776E-2</v>
      </c>
      <c r="EC19">
        <v>1.1176873441999999</v>
      </c>
      <c r="ED19">
        <v>1.2167087754999999</v>
      </c>
      <c r="EE19">
        <v>0.14319122449999999</v>
      </c>
      <c r="EF19">
        <v>2.8246859999999999E-2</v>
      </c>
      <c r="EG19">
        <v>101.08704757</v>
      </c>
      <c r="EH19">
        <v>23.942391796999999</v>
      </c>
      <c r="EI19">
        <v>3.8314163869</v>
      </c>
      <c r="EJ19">
        <v>27.773808184</v>
      </c>
      <c r="EK19">
        <v>0.784466679</v>
      </c>
      <c r="EL19">
        <v>10.215083319</v>
      </c>
      <c r="EM19">
        <v>8.7306551013</v>
      </c>
      <c r="EN19">
        <v>25.561480916000001</v>
      </c>
      <c r="EO19">
        <v>15.346397596999999</v>
      </c>
      <c r="EP19">
        <v>120</v>
      </c>
      <c r="EQ19">
        <v>10.848028261</v>
      </c>
      <c r="ER19">
        <v>12.379923114</v>
      </c>
      <c r="ES19">
        <v>14.169748760999999</v>
      </c>
      <c r="ET19">
        <v>16.122303157000001</v>
      </c>
      <c r="EU19">
        <v>70</v>
      </c>
      <c r="EV19" t="str">
        <f t="shared" si="0"/>
        <v>02/21</v>
      </c>
    </row>
    <row r="20" spans="1:152">
      <c r="A20">
        <v>2001</v>
      </c>
      <c r="B20">
        <v>2</v>
      </c>
      <c r="C20">
        <v>24</v>
      </c>
      <c r="D20">
        <v>3.59</v>
      </c>
      <c r="E20">
        <v>2.61</v>
      </c>
      <c r="F20">
        <v>3.62</v>
      </c>
      <c r="G20">
        <v>3.06</v>
      </c>
      <c r="H20">
        <v>11</v>
      </c>
      <c r="I20">
        <v>3.4299999999999999E-3</v>
      </c>
      <c r="J20">
        <v>1</v>
      </c>
      <c r="K20" s="1">
        <v>36946</v>
      </c>
      <c r="L20" t="s">
        <v>259</v>
      </c>
      <c r="Q20">
        <v>3.0869999999999999E-3</v>
      </c>
      <c r="R20">
        <v>8.0038</v>
      </c>
      <c r="S20">
        <v>0.20936759999999999</v>
      </c>
      <c r="T20">
        <v>1.513428</v>
      </c>
      <c r="U20">
        <v>2.4152399999999998</v>
      </c>
      <c r="V20">
        <v>0.33110000000000001</v>
      </c>
      <c r="W20">
        <v>2.4129</v>
      </c>
      <c r="X20">
        <v>4.6772549999999997</v>
      </c>
      <c r="Y20">
        <v>0.29166921289999997</v>
      </c>
      <c r="Z20">
        <v>2.1235707870999998</v>
      </c>
      <c r="AA20">
        <v>1.0938357167999999</v>
      </c>
      <c r="AB20">
        <v>3.5834192832</v>
      </c>
      <c r="AC20">
        <v>0.11452321560000001</v>
      </c>
      <c r="AD20">
        <v>1.3989047844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42.005419359000001</v>
      </c>
      <c r="AM20">
        <v>13.577382145</v>
      </c>
      <c r="AN20">
        <v>7.7251804025000004</v>
      </c>
      <c r="AO20">
        <v>3.3109999999999999</v>
      </c>
      <c r="AP20">
        <v>0.20936759999999999</v>
      </c>
      <c r="AQ20">
        <v>1.44774</v>
      </c>
      <c r="AR20">
        <v>1.8997397999999999E-2</v>
      </c>
      <c r="AS20">
        <v>68.295086904000001</v>
      </c>
      <c r="AT20">
        <v>79.295086904000001</v>
      </c>
      <c r="AU20">
        <v>49.939276583000002</v>
      </c>
      <c r="AV20">
        <v>20.705910779</v>
      </c>
      <c r="AW20">
        <v>2</v>
      </c>
      <c r="AX20">
        <v>50</v>
      </c>
      <c r="AY20" t="s">
        <v>260</v>
      </c>
      <c r="AZ20" t="s">
        <v>260</v>
      </c>
      <c r="BA20" t="s">
        <v>260</v>
      </c>
      <c r="BB20" t="s">
        <v>260</v>
      </c>
      <c r="BC20">
        <v>0</v>
      </c>
      <c r="BD20">
        <v>1.9050000000000001E-2</v>
      </c>
      <c r="BE20">
        <v>-0.3165</v>
      </c>
      <c r="BF20">
        <v>0</v>
      </c>
      <c r="BG20">
        <v>0.48680000000000001</v>
      </c>
      <c r="BH20">
        <v>1.95E-2</v>
      </c>
      <c r="BI20">
        <v>0</v>
      </c>
      <c r="BJ20">
        <v>1.192E-2</v>
      </c>
      <c r="BK20">
        <v>8.0038</v>
      </c>
      <c r="BL20">
        <v>10.416700000000001</v>
      </c>
      <c r="BM20">
        <v>1.1732</v>
      </c>
      <c r="BN20">
        <v>6.8099999999999994E-2</v>
      </c>
      <c r="BO20">
        <v>0.24340000000000001</v>
      </c>
      <c r="BP20">
        <v>0.36670000000000003</v>
      </c>
      <c r="BQ20">
        <v>0.4884</v>
      </c>
      <c r="BR20">
        <v>0.17519999999999999</v>
      </c>
      <c r="BS20">
        <v>1.13388</v>
      </c>
      <c r="BT20">
        <v>5.7140000000000003E-2</v>
      </c>
      <c r="BU20">
        <v>3.4033000000000002</v>
      </c>
      <c r="BV20">
        <v>0</v>
      </c>
      <c r="BW20">
        <v>5.1000000000000004E-3</v>
      </c>
      <c r="BX20">
        <v>1.74E-3</v>
      </c>
      <c r="BY20">
        <v>8.4099999999999994E-2</v>
      </c>
      <c r="BZ20">
        <v>1.1E-4</v>
      </c>
      <c r="CA20">
        <v>1.72E-2</v>
      </c>
      <c r="CB20">
        <v>3.6800000000000001E-3</v>
      </c>
      <c r="CC20">
        <v>3.9199999999999999E-3</v>
      </c>
      <c r="CD20">
        <v>3.7400000000000003E-2</v>
      </c>
      <c r="CE20">
        <v>1.6299999999999999E-3</v>
      </c>
      <c r="CF20" t="s">
        <v>262</v>
      </c>
      <c r="CG20">
        <v>11.036180402999999</v>
      </c>
      <c r="CH20">
        <v>1.6571076</v>
      </c>
      <c r="CI20" t="s">
        <v>263</v>
      </c>
      <c r="CJ20">
        <v>34.7851845</v>
      </c>
      <c r="CK20">
        <v>-84.626499249999995</v>
      </c>
      <c r="CL20" t="s">
        <v>264</v>
      </c>
      <c r="CM20">
        <v>13</v>
      </c>
      <c r="CN20">
        <v>18.17037865</v>
      </c>
      <c r="CO20">
        <v>3.9780698000000001</v>
      </c>
      <c r="CP20">
        <v>0.20936759999999999</v>
      </c>
      <c r="CQ20">
        <v>1.44774</v>
      </c>
      <c r="CR20">
        <v>7.7251804025000004</v>
      </c>
      <c r="CS20">
        <v>3.3109999999999999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2.0551972207000002</v>
      </c>
      <c r="DA20">
        <v>0.918689796</v>
      </c>
      <c r="DB20">
        <v>5.7669604121000004</v>
      </c>
      <c r="DC20">
        <v>0.2</v>
      </c>
      <c r="DD20">
        <v>0.5</v>
      </c>
      <c r="DE20">
        <v>1.4713167127</v>
      </c>
      <c r="DF20">
        <v>120</v>
      </c>
      <c r="DG20">
        <v>67.025952680000003</v>
      </c>
      <c r="DH20">
        <v>7.4481789641000002</v>
      </c>
      <c r="DI20">
        <v>10.729359058</v>
      </c>
      <c r="DJ20">
        <v>3.1585929387</v>
      </c>
      <c r="DK20">
        <v>0.63893368240000004</v>
      </c>
      <c r="DL20">
        <v>1.6444720691000001</v>
      </c>
      <c r="DM20">
        <v>0.1054119069</v>
      </c>
      <c r="DN20">
        <v>32.612905470000001</v>
      </c>
      <c r="DO20">
        <v>1.2879999115</v>
      </c>
      <c r="DP20">
        <v>40.717419446999997</v>
      </c>
      <c r="DQ20">
        <v>8.1073927203</v>
      </c>
      <c r="DR20">
        <v>1.6746915578999999</v>
      </c>
      <c r="DS20">
        <v>11.902690587</v>
      </c>
      <c r="DT20">
        <v>1.8604877251</v>
      </c>
      <c r="DU20">
        <v>4.1522340072999997</v>
      </c>
      <c r="DV20">
        <v>3.5729463951999998</v>
      </c>
      <c r="DW20">
        <v>15.792964693</v>
      </c>
      <c r="DX20">
        <v>0.2096503136</v>
      </c>
      <c r="DY20">
        <v>3.1013496863999999</v>
      </c>
      <c r="DZ20">
        <v>1.2778673648000001</v>
      </c>
      <c r="EA20">
        <v>0.16384141720000001</v>
      </c>
      <c r="EB20">
        <v>4.5526182800000002E-2</v>
      </c>
      <c r="EC20">
        <v>1.1176873441999999</v>
      </c>
      <c r="ED20">
        <v>1.2952996268999999</v>
      </c>
      <c r="EE20">
        <v>0.1524403731</v>
      </c>
      <c r="EF20">
        <v>1.8997397999999999E-2</v>
      </c>
      <c r="EG20">
        <v>59.492372672000002</v>
      </c>
      <c r="EH20">
        <v>19.802714232</v>
      </c>
      <c r="EI20">
        <v>0</v>
      </c>
      <c r="EJ20">
        <v>19.802714232</v>
      </c>
      <c r="EK20">
        <v>0.75026555859999999</v>
      </c>
      <c r="EL20">
        <v>6.8323391774999997</v>
      </c>
      <c r="EM20">
        <v>6.8323391774999997</v>
      </c>
      <c r="EN20">
        <v>20.705910779</v>
      </c>
      <c r="EO20">
        <v>13.873571602</v>
      </c>
      <c r="EP20">
        <v>120</v>
      </c>
      <c r="EQ20">
        <v>10.848028261</v>
      </c>
      <c r="ER20">
        <v>12.379923114</v>
      </c>
      <c r="ES20">
        <v>14.169748760999999</v>
      </c>
      <c r="ET20">
        <v>16.122303157000001</v>
      </c>
      <c r="EU20">
        <v>50</v>
      </c>
      <c r="EV20" t="str">
        <f t="shared" si="0"/>
        <v>02/24</v>
      </c>
    </row>
    <row r="21" spans="1:152">
      <c r="A21">
        <v>2001</v>
      </c>
      <c r="B21">
        <v>2</v>
      </c>
      <c r="C21">
        <v>27</v>
      </c>
      <c r="D21">
        <v>3.59</v>
      </c>
      <c r="E21">
        <v>2.61</v>
      </c>
      <c r="F21">
        <v>3.62</v>
      </c>
      <c r="G21">
        <v>3.06</v>
      </c>
      <c r="H21">
        <v>11</v>
      </c>
      <c r="I21">
        <v>2.63E-3</v>
      </c>
      <c r="J21">
        <v>1</v>
      </c>
      <c r="K21" s="1">
        <v>36949</v>
      </c>
      <c r="L21" t="s">
        <v>259</v>
      </c>
      <c r="Q21">
        <v>2.3670000000000002E-3</v>
      </c>
      <c r="R21">
        <v>4.5542999999999996</v>
      </c>
      <c r="S21">
        <v>0.28868880000000002</v>
      </c>
      <c r="T21">
        <v>0.45911099999999999</v>
      </c>
      <c r="U21">
        <v>2.4366599999999998</v>
      </c>
      <c r="V21">
        <v>0.33389999999999997</v>
      </c>
      <c r="W21">
        <v>1.8199000000000001</v>
      </c>
      <c r="X21">
        <v>1.7530425000000001</v>
      </c>
      <c r="Y21">
        <v>0.29686559779999999</v>
      </c>
      <c r="Z21">
        <v>2.1397944022000002</v>
      </c>
      <c r="AA21">
        <v>0.15365790030000001</v>
      </c>
      <c r="AB21">
        <v>1.5993845997</v>
      </c>
      <c r="AC21">
        <v>1.05391455E-2</v>
      </c>
      <c r="AD21">
        <v>0.44857185449999998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14.556965743999999</v>
      </c>
      <c r="AM21">
        <v>4.0051816642000002</v>
      </c>
      <c r="AN21">
        <v>7.8023044727000004</v>
      </c>
      <c r="AO21">
        <v>3.339</v>
      </c>
      <c r="AP21">
        <v>0.28868880000000002</v>
      </c>
      <c r="AQ21">
        <v>1.0919399999999999</v>
      </c>
      <c r="AR21">
        <v>1.4566518000000001E-2</v>
      </c>
      <c r="AS21">
        <v>31.098647197999998</v>
      </c>
      <c r="AT21">
        <v>42.098647198000002</v>
      </c>
      <c r="AU21">
        <v>95.136951373000002</v>
      </c>
      <c r="AV21">
        <v>14.374305141000001</v>
      </c>
      <c r="AW21">
        <v>2</v>
      </c>
      <c r="AX21">
        <v>10</v>
      </c>
      <c r="AY21" t="s">
        <v>260</v>
      </c>
      <c r="AZ21" t="s">
        <v>260</v>
      </c>
      <c r="BA21" t="s">
        <v>261</v>
      </c>
      <c r="BB21" t="s">
        <v>260</v>
      </c>
      <c r="BC21">
        <v>0</v>
      </c>
      <c r="BD21">
        <v>2.554E-2</v>
      </c>
      <c r="BE21">
        <v>-5.79E-2</v>
      </c>
      <c r="BF21">
        <v>0</v>
      </c>
      <c r="BG21">
        <v>0.51900000000000002</v>
      </c>
      <c r="BH21">
        <v>4.9599999999999998E-2</v>
      </c>
      <c r="BI21">
        <v>0</v>
      </c>
      <c r="BJ21">
        <v>1.9140000000000001E-2</v>
      </c>
      <c r="BK21">
        <v>4.5542999999999996</v>
      </c>
      <c r="BL21">
        <v>6.3742000000000001</v>
      </c>
      <c r="BM21">
        <v>0.35589999999999999</v>
      </c>
      <c r="BN21">
        <v>5.9499999999999997E-2</v>
      </c>
      <c r="BO21">
        <v>0.1686</v>
      </c>
      <c r="BP21">
        <v>0.49259999999999998</v>
      </c>
      <c r="BQ21">
        <v>0.39829999999999999</v>
      </c>
      <c r="BR21">
        <v>0.23469999999999999</v>
      </c>
      <c r="BS21">
        <v>0.42498000000000002</v>
      </c>
      <c r="BT21">
        <v>7.2679999999999995E-2</v>
      </c>
      <c r="BU21">
        <v>1.3519000000000001</v>
      </c>
      <c r="BV21">
        <v>8.0400000000000003E-3</v>
      </c>
      <c r="BW21">
        <v>3.79E-3</v>
      </c>
      <c r="BX21">
        <v>1.4E-3</v>
      </c>
      <c r="BY21">
        <v>8.4900000000000003E-2</v>
      </c>
      <c r="BZ21">
        <v>1E-4</v>
      </c>
      <c r="CA21">
        <v>1.7299999999999999E-2</v>
      </c>
      <c r="CB21">
        <v>2.8300000000000001E-3</v>
      </c>
      <c r="CC21">
        <v>2.9299999999999999E-3</v>
      </c>
      <c r="CD21">
        <v>3.7699999999999997E-2</v>
      </c>
      <c r="CE21">
        <v>1.32E-3</v>
      </c>
      <c r="CF21" t="s">
        <v>262</v>
      </c>
      <c r="CG21">
        <v>11.141304473</v>
      </c>
      <c r="CH21">
        <v>1.3806288</v>
      </c>
      <c r="CI21" t="s">
        <v>263</v>
      </c>
      <c r="CJ21">
        <v>34.7851845</v>
      </c>
      <c r="CK21">
        <v>-84.626499249999995</v>
      </c>
      <c r="CL21" t="s">
        <v>264</v>
      </c>
      <c r="CM21">
        <v>13</v>
      </c>
      <c r="CN21">
        <v>18.17037865</v>
      </c>
      <c r="CO21">
        <v>3.9780698000000001</v>
      </c>
      <c r="CP21">
        <v>0.28868880000000002</v>
      </c>
      <c r="CQ21">
        <v>1.0919399999999999</v>
      </c>
      <c r="CR21">
        <v>7.8023044727000004</v>
      </c>
      <c r="CS21">
        <v>3.339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2.0551972207000002</v>
      </c>
      <c r="DA21">
        <v>0.918689796</v>
      </c>
      <c r="DB21">
        <v>5.7669604121000004</v>
      </c>
      <c r="DC21">
        <v>0.2</v>
      </c>
      <c r="DD21">
        <v>0.5</v>
      </c>
      <c r="DE21">
        <v>1.4713167127</v>
      </c>
      <c r="DF21">
        <v>120</v>
      </c>
      <c r="DG21">
        <v>67.025952680000003</v>
      </c>
      <c r="DH21">
        <v>7.4481789641000002</v>
      </c>
      <c r="DI21">
        <v>10.729359058</v>
      </c>
      <c r="DJ21">
        <v>3.1585929387</v>
      </c>
      <c r="DK21">
        <v>0.63893368240000004</v>
      </c>
      <c r="DL21">
        <v>1.6444720691000001</v>
      </c>
      <c r="DM21">
        <v>0.1054119069</v>
      </c>
      <c r="DN21">
        <v>32.612905470000001</v>
      </c>
      <c r="DO21">
        <v>0.44635599110000002</v>
      </c>
      <c r="DP21">
        <v>14.110609752</v>
      </c>
      <c r="DQ21">
        <v>8.1073927203</v>
      </c>
      <c r="DR21">
        <v>0.49401599289999998</v>
      </c>
      <c r="DS21">
        <v>3.5111656713000001</v>
      </c>
      <c r="DT21">
        <v>1.8604877251</v>
      </c>
      <c r="DU21">
        <v>4.1936876913000001</v>
      </c>
      <c r="DV21">
        <v>3.6086167813999999</v>
      </c>
      <c r="DW21">
        <v>15.792964693</v>
      </c>
      <c r="DX21">
        <v>0.2114232549</v>
      </c>
      <c r="DY21">
        <v>3.1275767450999998</v>
      </c>
      <c r="DZ21">
        <v>1.2778673648000001</v>
      </c>
      <c r="EA21">
        <v>0.225914526</v>
      </c>
      <c r="EB21">
        <v>6.2774274000000005E-2</v>
      </c>
      <c r="EC21">
        <v>1.1176873441999999</v>
      </c>
      <c r="ED21">
        <v>0.97696373290000005</v>
      </c>
      <c r="EE21">
        <v>0.1149762671</v>
      </c>
      <c r="EF21">
        <v>1.4566518000000001E-2</v>
      </c>
      <c r="EG21">
        <v>24.535719490999998</v>
      </c>
      <c r="EH21">
        <v>17.562927707</v>
      </c>
      <c r="EI21">
        <v>0</v>
      </c>
      <c r="EJ21">
        <v>17.562927707</v>
      </c>
      <c r="EK21">
        <v>0.58281491510000005</v>
      </c>
      <c r="EL21">
        <v>5.6320520722999996</v>
      </c>
      <c r="EM21">
        <v>5.6320520722999996</v>
      </c>
      <c r="EN21">
        <v>14.374305141000001</v>
      </c>
      <c r="EO21">
        <v>8.7422530690000002</v>
      </c>
      <c r="EP21">
        <v>120</v>
      </c>
      <c r="EQ21">
        <v>10.848028261</v>
      </c>
      <c r="ER21">
        <v>12.379923114</v>
      </c>
      <c r="ES21">
        <v>14.169748760999999</v>
      </c>
      <c r="ET21">
        <v>16.122303157000001</v>
      </c>
      <c r="EU21">
        <v>10</v>
      </c>
      <c r="EV21" t="str">
        <f t="shared" si="0"/>
        <v>02/27</v>
      </c>
    </row>
    <row r="22" spans="1:152">
      <c r="A22">
        <v>2001</v>
      </c>
      <c r="B22">
        <v>3</v>
      </c>
      <c r="C22">
        <v>2</v>
      </c>
      <c r="D22">
        <v>3.38</v>
      </c>
      <c r="E22">
        <v>2.4900000000000002</v>
      </c>
      <c r="F22">
        <v>3.44</v>
      </c>
      <c r="G22">
        <v>2.88</v>
      </c>
      <c r="H22">
        <v>11</v>
      </c>
      <c r="I22">
        <v>3.0500000000000002E-3</v>
      </c>
      <c r="J22">
        <v>1</v>
      </c>
      <c r="K22" s="1">
        <v>36952</v>
      </c>
      <c r="L22" t="s">
        <v>259</v>
      </c>
      <c r="Q22">
        <v>2.745E-3</v>
      </c>
      <c r="R22">
        <v>9.9248999999999992</v>
      </c>
      <c r="S22">
        <v>0.39313809999999999</v>
      </c>
      <c r="T22">
        <v>0.79786500000000005</v>
      </c>
      <c r="U22">
        <v>2.9332799999999999</v>
      </c>
      <c r="V22">
        <v>0.4652</v>
      </c>
      <c r="W22">
        <v>1.1644000000000001</v>
      </c>
      <c r="X22">
        <v>6.7964737499999996</v>
      </c>
      <c r="Y22">
        <v>0.4302065779</v>
      </c>
      <c r="Z22">
        <v>2.5030734220999999</v>
      </c>
      <c r="AA22">
        <v>2.3096027716999998</v>
      </c>
      <c r="AB22">
        <v>4.4868709782999998</v>
      </c>
      <c r="AC22">
        <v>3.1829427899999999E-2</v>
      </c>
      <c r="AD22">
        <v>0.76603557209999995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60.968744921999999</v>
      </c>
      <c r="AM22">
        <v>6.6182824658000001</v>
      </c>
      <c r="AN22">
        <v>9.6328657071000006</v>
      </c>
      <c r="AO22">
        <v>4.6520000000000001</v>
      </c>
      <c r="AP22">
        <v>0.39313809999999999</v>
      </c>
      <c r="AQ22">
        <v>0.69864000000000004</v>
      </c>
      <c r="AR22">
        <v>1.6052759999999999E-2</v>
      </c>
      <c r="AS22">
        <v>82.979723954999997</v>
      </c>
      <c r="AT22">
        <v>93.979723954999997</v>
      </c>
      <c r="AU22">
        <v>42.052179052</v>
      </c>
      <c r="AV22">
        <v>22.404939634000002</v>
      </c>
      <c r="AW22">
        <v>2</v>
      </c>
      <c r="AX22">
        <v>50</v>
      </c>
      <c r="AY22" t="s">
        <v>260</v>
      </c>
      <c r="AZ22" t="s">
        <v>260</v>
      </c>
      <c r="BA22" t="s">
        <v>261</v>
      </c>
      <c r="BB22" t="s">
        <v>260</v>
      </c>
      <c r="BC22">
        <v>0</v>
      </c>
      <c r="BD22">
        <v>2.7089999999999999E-2</v>
      </c>
      <c r="BE22">
        <v>-0.31830000000000003</v>
      </c>
      <c r="BF22">
        <v>0</v>
      </c>
      <c r="BG22">
        <v>0.53069999999999995</v>
      </c>
      <c r="BH22">
        <v>0.1343</v>
      </c>
      <c r="BI22">
        <v>9.7999999999999997E-3</v>
      </c>
      <c r="BJ22">
        <v>2.5770000000000001E-2</v>
      </c>
      <c r="BK22">
        <v>9.9248999999999992</v>
      </c>
      <c r="BL22">
        <v>11.0893</v>
      </c>
      <c r="BM22">
        <v>0.61850000000000005</v>
      </c>
      <c r="BN22">
        <v>0.13270000000000001</v>
      </c>
      <c r="BO22">
        <v>0.29809999999999998</v>
      </c>
      <c r="BP22">
        <v>0.41599999999999998</v>
      </c>
      <c r="BQ22">
        <v>0.57320000000000004</v>
      </c>
      <c r="BR22">
        <v>0.20960000000000001</v>
      </c>
      <c r="BS22">
        <v>1.6476299999999999</v>
      </c>
      <c r="BT22">
        <v>0.10482</v>
      </c>
      <c r="BU22">
        <v>4.1939000000000002</v>
      </c>
      <c r="BV22">
        <v>1.0630000000000001E-2</v>
      </c>
      <c r="BW22">
        <v>4.5399999999999998E-3</v>
      </c>
      <c r="BX22">
        <v>1.5900000000000001E-3</v>
      </c>
      <c r="BY22">
        <v>7.5300000000000006E-2</v>
      </c>
      <c r="BZ22">
        <v>3.8999999999999999E-4</v>
      </c>
      <c r="CA22">
        <v>0.02</v>
      </c>
      <c r="CB22">
        <v>3.0999999999999999E-3</v>
      </c>
      <c r="CC22">
        <v>3.5500000000000002E-3</v>
      </c>
      <c r="CD22">
        <v>2.4799999999999999E-2</v>
      </c>
      <c r="CE22">
        <v>1.5299999999999999E-3</v>
      </c>
      <c r="CF22" t="s">
        <v>262</v>
      </c>
      <c r="CG22">
        <v>14.284865707</v>
      </c>
      <c r="CH22">
        <v>1.0917781</v>
      </c>
      <c r="CI22" t="s">
        <v>263</v>
      </c>
      <c r="CJ22">
        <v>34.7851845</v>
      </c>
      <c r="CK22">
        <v>-84.626499249999995</v>
      </c>
      <c r="CL22" t="s">
        <v>264</v>
      </c>
      <c r="CM22">
        <v>13</v>
      </c>
      <c r="CN22">
        <v>18.17037865</v>
      </c>
      <c r="CO22">
        <v>3.9780698000000001</v>
      </c>
      <c r="CP22">
        <v>0.39313809999999999</v>
      </c>
      <c r="CQ22">
        <v>0.69864000000000004</v>
      </c>
      <c r="CR22">
        <v>9.6328657071000006</v>
      </c>
      <c r="CS22">
        <v>4.6520000000000001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2.0551972207000002</v>
      </c>
      <c r="DA22">
        <v>0.918689796</v>
      </c>
      <c r="DB22">
        <v>5.7669604121000004</v>
      </c>
      <c r="DC22">
        <v>0.2</v>
      </c>
      <c r="DD22">
        <v>0.5</v>
      </c>
      <c r="DE22">
        <v>1.4713167127</v>
      </c>
      <c r="DF22">
        <v>120</v>
      </c>
      <c r="DG22">
        <v>67.025952680000003</v>
      </c>
      <c r="DH22">
        <v>7.4481789641000002</v>
      </c>
      <c r="DI22">
        <v>10.729359058</v>
      </c>
      <c r="DJ22">
        <v>3.1585929387</v>
      </c>
      <c r="DK22">
        <v>0.63893368240000004</v>
      </c>
      <c r="DL22">
        <v>1.6444720691000001</v>
      </c>
      <c r="DM22">
        <v>0.1054119069</v>
      </c>
      <c r="DN22">
        <v>32.612905470000001</v>
      </c>
      <c r="DO22">
        <v>1.8694668273999999</v>
      </c>
      <c r="DP22">
        <v>59.099278095000003</v>
      </c>
      <c r="DQ22">
        <v>8.1073927203</v>
      </c>
      <c r="DR22">
        <v>0.81632686290000001</v>
      </c>
      <c r="DS22">
        <v>5.8019556028999997</v>
      </c>
      <c r="DT22">
        <v>1.8604877251</v>
      </c>
      <c r="DU22">
        <v>5.1776023980000003</v>
      </c>
      <c r="DV22">
        <v>4.4552633091000002</v>
      </c>
      <c r="DW22">
        <v>15.792964693</v>
      </c>
      <c r="DX22">
        <v>0.2945615399</v>
      </c>
      <c r="DY22">
        <v>4.3574384601</v>
      </c>
      <c r="DZ22">
        <v>1.2778673648000001</v>
      </c>
      <c r="EA22">
        <v>0.30765172569999999</v>
      </c>
      <c r="EB22">
        <v>8.5486374300000001E-2</v>
      </c>
      <c r="EC22">
        <v>1.1176873441999999</v>
      </c>
      <c r="ED22">
        <v>0.62507641660000002</v>
      </c>
      <c r="EE22">
        <v>7.3563583399999993E-2</v>
      </c>
      <c r="EF22">
        <v>1.6052759999999999E-2</v>
      </c>
      <c r="EG22">
        <v>73.872985424000007</v>
      </c>
      <c r="EH22">
        <v>20.106738531000001</v>
      </c>
      <c r="EI22">
        <v>0</v>
      </c>
      <c r="EJ22">
        <v>20.106738531000001</v>
      </c>
      <c r="EK22">
        <v>0.78605237719999999</v>
      </c>
      <c r="EL22">
        <v>6.9846991617</v>
      </c>
      <c r="EM22">
        <v>6.9846991617</v>
      </c>
      <c r="EN22">
        <v>22.404939634000002</v>
      </c>
      <c r="EO22">
        <v>15.420240472</v>
      </c>
      <c r="EP22">
        <v>120</v>
      </c>
      <c r="EQ22">
        <v>10.848028261</v>
      </c>
      <c r="ER22">
        <v>12.379923114</v>
      </c>
      <c r="ES22">
        <v>14.169748760999999</v>
      </c>
      <c r="ET22">
        <v>16.122303157000001</v>
      </c>
      <c r="EU22">
        <v>70</v>
      </c>
      <c r="EV22" t="str">
        <f t="shared" si="0"/>
        <v>03/02</v>
      </c>
    </row>
    <row r="23" spans="1:152">
      <c r="A23">
        <v>2001</v>
      </c>
      <c r="B23">
        <v>3</v>
      </c>
      <c r="C23">
        <v>5</v>
      </c>
      <c r="D23">
        <v>3.38</v>
      </c>
      <c r="E23">
        <v>2.4900000000000002</v>
      </c>
      <c r="F23">
        <v>3.44</v>
      </c>
      <c r="G23">
        <v>2.88</v>
      </c>
      <c r="H23">
        <v>11</v>
      </c>
      <c r="I23">
        <v>2.98E-3</v>
      </c>
      <c r="J23">
        <v>1</v>
      </c>
      <c r="K23" s="1">
        <v>36955</v>
      </c>
      <c r="L23" t="s">
        <v>259</v>
      </c>
      <c r="Q23">
        <v>2.6819999999999999E-3</v>
      </c>
      <c r="R23">
        <v>8.1365999999999996</v>
      </c>
      <c r="S23">
        <v>0.25132919999999997</v>
      </c>
      <c r="T23">
        <v>1.683837</v>
      </c>
      <c r="U23">
        <v>1.51956</v>
      </c>
      <c r="V23">
        <v>0.23699999999999999</v>
      </c>
      <c r="W23">
        <v>0.82869999999999999</v>
      </c>
      <c r="X23">
        <v>5.9316262499999999</v>
      </c>
      <c r="Y23">
        <v>0.1154531297</v>
      </c>
      <c r="Z23">
        <v>1.4041068702999999</v>
      </c>
      <c r="AA23">
        <v>1.7592094985</v>
      </c>
      <c r="AB23">
        <v>4.1724167515000001</v>
      </c>
      <c r="AC23">
        <v>0.14176535209999999</v>
      </c>
      <c r="AD23">
        <v>1.5420716479000001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52.052162889999998</v>
      </c>
      <c r="AM23">
        <v>14.309563413999999</v>
      </c>
      <c r="AN23">
        <v>4.6357633279000003</v>
      </c>
      <c r="AO23">
        <v>2.37</v>
      </c>
      <c r="AP23">
        <v>0.25132919999999997</v>
      </c>
      <c r="AQ23">
        <v>0.49722</v>
      </c>
      <c r="AR23">
        <v>1.5684336E-2</v>
      </c>
      <c r="AS23">
        <v>74.131723167999994</v>
      </c>
      <c r="AT23">
        <v>85.131723167999994</v>
      </c>
      <c r="AU23">
        <v>46.474740474999997</v>
      </c>
      <c r="AV23">
        <v>21.416146482999999</v>
      </c>
      <c r="AW23">
        <v>2</v>
      </c>
      <c r="AX23">
        <v>50</v>
      </c>
      <c r="AY23" t="s">
        <v>260</v>
      </c>
      <c r="AZ23" t="s">
        <v>260</v>
      </c>
      <c r="BA23" t="s">
        <v>261</v>
      </c>
      <c r="BB23" t="s">
        <v>260</v>
      </c>
      <c r="BC23">
        <v>0</v>
      </c>
      <c r="BD23">
        <v>2.6669999999999999E-2</v>
      </c>
      <c r="BE23">
        <v>-0.32579999999999998</v>
      </c>
      <c r="BF23">
        <v>0</v>
      </c>
      <c r="BG23">
        <v>0.34229999999999999</v>
      </c>
      <c r="BH23">
        <v>8.5599999999999996E-2</v>
      </c>
      <c r="BI23">
        <v>3.3E-3</v>
      </c>
      <c r="BJ23">
        <v>2.2759999999999999E-2</v>
      </c>
      <c r="BK23">
        <v>8.1365999999999996</v>
      </c>
      <c r="BL23">
        <v>8.9652999999999992</v>
      </c>
      <c r="BM23">
        <v>1.3052999999999999</v>
      </c>
      <c r="BN23">
        <v>6.0900000000000003E-2</v>
      </c>
      <c r="BO23">
        <v>0.1777</v>
      </c>
      <c r="BP23">
        <v>0.1547</v>
      </c>
      <c r="BQ23">
        <v>0.25669999999999998</v>
      </c>
      <c r="BR23">
        <v>0.19420000000000001</v>
      </c>
      <c r="BS23">
        <v>1.43797</v>
      </c>
      <c r="BT23">
        <v>5.5050000000000002E-2</v>
      </c>
      <c r="BU23">
        <v>3.9045000000000001</v>
      </c>
      <c r="BV23">
        <v>5.5599999999999998E-3</v>
      </c>
      <c r="BW23">
        <v>4.47E-3</v>
      </c>
      <c r="BX23">
        <v>1.57E-3</v>
      </c>
      <c r="BY23">
        <v>7.6200000000000004E-2</v>
      </c>
      <c r="BZ23">
        <v>3.8999999999999999E-4</v>
      </c>
      <c r="CA23">
        <v>2.0299999999999999E-2</v>
      </c>
      <c r="CB23">
        <v>3.0400000000000002E-3</v>
      </c>
      <c r="CC23">
        <v>3.5000000000000001E-3</v>
      </c>
      <c r="CD23">
        <v>2.52E-2</v>
      </c>
      <c r="CE23">
        <v>1.5100000000000001E-3</v>
      </c>
      <c r="CF23" t="s">
        <v>262</v>
      </c>
      <c r="CG23">
        <v>7.0057633278999996</v>
      </c>
      <c r="CH23">
        <v>0.74854920000000003</v>
      </c>
      <c r="CI23" t="s">
        <v>263</v>
      </c>
      <c r="CJ23">
        <v>34.7851845</v>
      </c>
      <c r="CK23">
        <v>-84.626499249999995</v>
      </c>
      <c r="CL23" t="s">
        <v>264</v>
      </c>
      <c r="CM23">
        <v>13</v>
      </c>
      <c r="CN23">
        <v>18.17037865</v>
      </c>
      <c r="CO23">
        <v>3.9780698000000001</v>
      </c>
      <c r="CP23">
        <v>0.25132919999999997</v>
      </c>
      <c r="CQ23">
        <v>0.49722</v>
      </c>
      <c r="CR23">
        <v>4.6357633279000003</v>
      </c>
      <c r="CS23">
        <v>2.37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2.0551972207000002</v>
      </c>
      <c r="DA23">
        <v>0.918689796</v>
      </c>
      <c r="DB23">
        <v>5.7669604121000004</v>
      </c>
      <c r="DC23">
        <v>0.2</v>
      </c>
      <c r="DD23">
        <v>0.5</v>
      </c>
      <c r="DE23">
        <v>1.4713167127</v>
      </c>
      <c r="DF23">
        <v>120</v>
      </c>
      <c r="DG23">
        <v>67.025952680000003</v>
      </c>
      <c r="DH23">
        <v>7.4481789641000002</v>
      </c>
      <c r="DI23">
        <v>10.729359058</v>
      </c>
      <c r="DJ23">
        <v>3.1585929387</v>
      </c>
      <c r="DK23">
        <v>0.63893368240000004</v>
      </c>
      <c r="DL23">
        <v>1.6444720691000001</v>
      </c>
      <c r="DM23">
        <v>0.1054119069</v>
      </c>
      <c r="DN23">
        <v>32.612905470000001</v>
      </c>
      <c r="DO23">
        <v>1.5960602755</v>
      </c>
      <c r="DP23">
        <v>50.456102614999999</v>
      </c>
      <c r="DQ23">
        <v>8.1073927203</v>
      </c>
      <c r="DR23">
        <v>1.7650018826</v>
      </c>
      <c r="DS23">
        <v>12.544561531999999</v>
      </c>
      <c r="DT23">
        <v>1.8604877251</v>
      </c>
      <c r="DU23">
        <v>2.4916925091</v>
      </c>
      <c r="DV23">
        <v>2.1440708189</v>
      </c>
      <c r="DW23">
        <v>15.792964693</v>
      </c>
      <c r="DX23">
        <v>0.15006682060000001</v>
      </c>
      <c r="DY23">
        <v>2.2199331793999999</v>
      </c>
      <c r="DZ23">
        <v>1.2778673648000001</v>
      </c>
      <c r="EA23">
        <v>0.19667862790000001</v>
      </c>
      <c r="EB23">
        <v>5.4650572100000003E-2</v>
      </c>
      <c r="EC23">
        <v>1.1176873441999999</v>
      </c>
      <c r="ED23">
        <v>0.44486501750000002</v>
      </c>
      <c r="EE23">
        <v>5.2354982500000001E-2</v>
      </c>
      <c r="EF23">
        <v>1.5684336E-2</v>
      </c>
      <c r="EG23">
        <v>67.471673698999993</v>
      </c>
      <c r="EH23">
        <v>17.660049469</v>
      </c>
      <c r="EI23">
        <v>0</v>
      </c>
      <c r="EJ23">
        <v>17.660049469</v>
      </c>
      <c r="EK23">
        <v>0.79255618459999999</v>
      </c>
      <c r="EL23">
        <v>5.6871990338999998</v>
      </c>
      <c r="EM23">
        <v>5.6871990338999998</v>
      </c>
      <c r="EN23">
        <v>21.416146482999999</v>
      </c>
      <c r="EO23">
        <v>15.728947449</v>
      </c>
      <c r="EP23">
        <v>120</v>
      </c>
      <c r="EQ23">
        <v>10.848028261</v>
      </c>
      <c r="ER23">
        <v>12.379923114</v>
      </c>
      <c r="ES23">
        <v>14.169748760999999</v>
      </c>
      <c r="ET23">
        <v>16.122303157000001</v>
      </c>
      <c r="EU23">
        <v>70</v>
      </c>
      <c r="EV23" t="str">
        <f t="shared" si="0"/>
        <v>03/05</v>
      </c>
    </row>
    <row r="24" spans="1:152">
      <c r="A24">
        <v>2001</v>
      </c>
      <c r="B24">
        <v>3</v>
      </c>
      <c r="C24">
        <v>8</v>
      </c>
      <c r="D24">
        <v>3.38</v>
      </c>
      <c r="E24">
        <v>2.4900000000000002</v>
      </c>
      <c r="F24">
        <v>3.44</v>
      </c>
      <c r="G24">
        <v>2.88</v>
      </c>
      <c r="H24">
        <v>11</v>
      </c>
      <c r="I24">
        <v>2.9499999999999999E-3</v>
      </c>
      <c r="J24">
        <v>1</v>
      </c>
      <c r="K24" s="1">
        <v>36958</v>
      </c>
      <c r="L24" t="s">
        <v>259</v>
      </c>
      <c r="Q24">
        <v>2.6549999999999998E-3</v>
      </c>
      <c r="R24">
        <v>6.6749999999999998</v>
      </c>
      <c r="S24">
        <v>0.25640400000000002</v>
      </c>
      <c r="T24">
        <v>1.5620609999999999</v>
      </c>
      <c r="U24">
        <v>3.4462799999999998</v>
      </c>
      <c r="V24">
        <v>0.31130000000000002</v>
      </c>
      <c r="W24">
        <v>1.7314000000000001</v>
      </c>
      <c r="X24">
        <v>2.6637187500000001</v>
      </c>
      <c r="Y24">
        <v>0.59384229190000004</v>
      </c>
      <c r="Z24">
        <v>2.8524377081000001</v>
      </c>
      <c r="AA24">
        <v>0.35476987900000001</v>
      </c>
      <c r="AB24">
        <v>2.3089488710000001</v>
      </c>
      <c r="AC24">
        <v>0.1220017284</v>
      </c>
      <c r="AD24">
        <v>1.4400592716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21.409553398</v>
      </c>
      <c r="AM24">
        <v>13.23106076</v>
      </c>
      <c r="AN24">
        <v>11.609263563000001</v>
      </c>
      <c r="AO24">
        <v>3.113</v>
      </c>
      <c r="AP24">
        <v>0.25640400000000002</v>
      </c>
      <c r="AQ24">
        <v>1.03884</v>
      </c>
      <c r="AR24">
        <v>1.5526440000000001E-2</v>
      </c>
      <c r="AS24">
        <v>50.673648161999999</v>
      </c>
      <c r="AT24">
        <v>61.673648161999999</v>
      </c>
      <c r="AU24">
        <v>64.443133360999994</v>
      </c>
      <c r="AV24">
        <v>18.192716504</v>
      </c>
      <c r="AW24">
        <v>2</v>
      </c>
      <c r="AX24">
        <v>30</v>
      </c>
      <c r="AY24" t="s">
        <v>260</v>
      </c>
      <c r="AZ24" t="s">
        <v>260</v>
      </c>
      <c r="BA24" t="s">
        <v>261</v>
      </c>
      <c r="BB24" t="s">
        <v>260</v>
      </c>
      <c r="BC24">
        <v>0</v>
      </c>
      <c r="BD24">
        <v>2.351E-2</v>
      </c>
      <c r="BE24">
        <v>-0.38390000000000002</v>
      </c>
      <c r="BF24">
        <v>0</v>
      </c>
      <c r="BG24">
        <v>0.38329999999999997</v>
      </c>
      <c r="BH24">
        <v>4.5900000000000003E-2</v>
      </c>
      <c r="BI24">
        <v>0</v>
      </c>
      <c r="BJ24">
        <v>2.2630000000000001E-2</v>
      </c>
      <c r="BK24">
        <v>6.6749999999999998</v>
      </c>
      <c r="BL24">
        <v>8.4063999999999997</v>
      </c>
      <c r="BM24">
        <v>1.2109000000000001</v>
      </c>
      <c r="BN24">
        <v>3.44E-2</v>
      </c>
      <c r="BO24">
        <v>0.33410000000000001</v>
      </c>
      <c r="BP24">
        <v>0.85819999999999996</v>
      </c>
      <c r="BQ24">
        <v>0.56999999999999995</v>
      </c>
      <c r="BR24">
        <v>0.1179</v>
      </c>
      <c r="BS24">
        <v>0.64575000000000005</v>
      </c>
      <c r="BT24">
        <v>5.9830000000000001E-2</v>
      </c>
      <c r="BU24">
        <v>1.8491</v>
      </c>
      <c r="BV24">
        <v>4.96E-3</v>
      </c>
      <c r="BW24">
        <v>4.2900000000000004E-3</v>
      </c>
      <c r="BX24">
        <v>1.5900000000000001E-3</v>
      </c>
      <c r="BY24">
        <v>8.0500000000000002E-2</v>
      </c>
      <c r="BZ24">
        <v>3.8999999999999999E-4</v>
      </c>
      <c r="CA24">
        <v>2.1399999999999999E-2</v>
      </c>
      <c r="CB24">
        <v>3.0100000000000001E-3</v>
      </c>
      <c r="CC24">
        <v>3.4199999999999999E-3</v>
      </c>
      <c r="CD24">
        <v>2.6599999999999999E-2</v>
      </c>
      <c r="CE24">
        <v>1.5499999999999999E-3</v>
      </c>
      <c r="CF24" t="s">
        <v>262</v>
      </c>
      <c r="CG24">
        <v>14.722263563</v>
      </c>
      <c r="CH24">
        <v>1.2952440000000001</v>
      </c>
      <c r="CI24" t="s">
        <v>263</v>
      </c>
      <c r="CJ24">
        <v>34.7851845</v>
      </c>
      <c r="CK24">
        <v>-84.626499249999995</v>
      </c>
      <c r="CL24" t="s">
        <v>264</v>
      </c>
      <c r="CM24">
        <v>13</v>
      </c>
      <c r="CN24">
        <v>18.17037865</v>
      </c>
      <c r="CO24">
        <v>3.9780698000000001</v>
      </c>
      <c r="CP24">
        <v>0.25640400000000002</v>
      </c>
      <c r="CQ24">
        <v>1.03884</v>
      </c>
      <c r="CR24">
        <v>11.609263563000001</v>
      </c>
      <c r="CS24">
        <v>3.113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2.0551972207000002</v>
      </c>
      <c r="DA24">
        <v>0.918689796</v>
      </c>
      <c r="DB24">
        <v>5.7669604121000004</v>
      </c>
      <c r="DC24">
        <v>0.2</v>
      </c>
      <c r="DD24">
        <v>0.5</v>
      </c>
      <c r="DE24">
        <v>1.4713167127</v>
      </c>
      <c r="DF24">
        <v>120</v>
      </c>
      <c r="DG24">
        <v>67.025952680000003</v>
      </c>
      <c r="DH24">
        <v>7.4481789641000002</v>
      </c>
      <c r="DI24">
        <v>10.729359058</v>
      </c>
      <c r="DJ24">
        <v>3.1585929387</v>
      </c>
      <c r="DK24">
        <v>0.63893368240000004</v>
      </c>
      <c r="DL24">
        <v>1.6444720691000001</v>
      </c>
      <c r="DM24">
        <v>0.1054119069</v>
      </c>
      <c r="DN24">
        <v>32.612905470000001</v>
      </c>
      <c r="DO24">
        <v>0.65647488590000003</v>
      </c>
      <c r="DP24">
        <v>20.753078511999998</v>
      </c>
      <c r="DQ24">
        <v>8.1073927203</v>
      </c>
      <c r="DR24">
        <v>1.6319748181</v>
      </c>
      <c r="DS24">
        <v>11.599085942</v>
      </c>
      <c r="DT24">
        <v>1.8604877251</v>
      </c>
      <c r="DU24">
        <v>6.2399033364000003</v>
      </c>
      <c r="DV24">
        <v>5.3693602268999996</v>
      </c>
      <c r="DW24">
        <v>15.792964693</v>
      </c>
      <c r="DX24">
        <v>0.19711308550000001</v>
      </c>
      <c r="DY24">
        <v>2.9158869145000001</v>
      </c>
      <c r="DZ24">
        <v>1.2778673648000001</v>
      </c>
      <c r="EA24">
        <v>0.20064993210000001</v>
      </c>
      <c r="EB24">
        <v>5.5754067900000003E-2</v>
      </c>
      <c r="EC24">
        <v>1.1176873441999999</v>
      </c>
      <c r="ED24">
        <v>0.92945491899999999</v>
      </c>
      <c r="EE24">
        <v>0.109385081</v>
      </c>
      <c r="EF24">
        <v>1.5526440000000001E-2</v>
      </c>
      <c r="EG24">
        <v>40.802550744999998</v>
      </c>
      <c r="EH24">
        <v>20.871097417000001</v>
      </c>
      <c r="EI24">
        <v>0</v>
      </c>
      <c r="EJ24">
        <v>20.871097417000001</v>
      </c>
      <c r="EK24">
        <v>0.66158808440000005</v>
      </c>
      <c r="EL24">
        <v>7.3578021018999999</v>
      </c>
      <c r="EM24">
        <v>7.3578021018999999</v>
      </c>
      <c r="EN24">
        <v>18.192716504</v>
      </c>
      <c r="EO24">
        <v>10.834914403000001</v>
      </c>
      <c r="EP24">
        <v>120</v>
      </c>
      <c r="EQ24">
        <v>10.848028261</v>
      </c>
      <c r="ER24">
        <v>12.379923114</v>
      </c>
      <c r="ES24">
        <v>14.169748760999999</v>
      </c>
      <c r="ET24">
        <v>16.122303157000001</v>
      </c>
      <c r="EU24">
        <v>10</v>
      </c>
      <c r="EV24" t="str">
        <f t="shared" si="0"/>
        <v>03/08</v>
      </c>
    </row>
    <row r="25" spans="1:152">
      <c r="A25">
        <v>2001</v>
      </c>
      <c r="B25">
        <v>3</v>
      </c>
      <c r="C25">
        <v>11</v>
      </c>
      <c r="D25">
        <v>3.38</v>
      </c>
      <c r="E25">
        <v>2.4900000000000002</v>
      </c>
      <c r="F25">
        <v>3.44</v>
      </c>
      <c r="G25">
        <v>2.88</v>
      </c>
      <c r="H25">
        <v>11</v>
      </c>
      <c r="I25">
        <v>3.0400000000000002E-3</v>
      </c>
      <c r="J25">
        <v>1</v>
      </c>
      <c r="K25" s="1">
        <v>36961</v>
      </c>
      <c r="L25" t="s">
        <v>259</v>
      </c>
      <c r="Q25">
        <v>2.7360000000000002E-3</v>
      </c>
      <c r="R25">
        <v>11.8177</v>
      </c>
      <c r="S25">
        <v>0.29504910000000001</v>
      </c>
      <c r="T25">
        <v>1.7728470000000001</v>
      </c>
      <c r="U25">
        <v>6.4009799999999997</v>
      </c>
      <c r="V25">
        <v>0.57589999999999997</v>
      </c>
      <c r="W25">
        <v>2.5145</v>
      </c>
      <c r="X25">
        <v>3.6896062500000002</v>
      </c>
      <c r="Y25">
        <v>2.0486272479999998</v>
      </c>
      <c r="Z25">
        <v>4.3523527519999998</v>
      </c>
      <c r="AA25">
        <v>0.68065971400000003</v>
      </c>
      <c r="AB25">
        <v>3.0089465359999998</v>
      </c>
      <c r="AC25">
        <v>0.1571493243</v>
      </c>
      <c r="AD25">
        <v>1.6156976756999999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30.509771343000001</v>
      </c>
      <c r="AM25">
        <v>15.102178814</v>
      </c>
      <c r="AN25">
        <v>24.683213918</v>
      </c>
      <c r="AO25">
        <v>5.7590000000000003</v>
      </c>
      <c r="AP25">
        <v>0.29504910000000001</v>
      </c>
      <c r="AQ25">
        <v>1.5086999999999999</v>
      </c>
      <c r="AR25">
        <v>1.6000127999999999E-2</v>
      </c>
      <c r="AS25">
        <v>77.873913303999998</v>
      </c>
      <c r="AT25">
        <v>88.873913303999998</v>
      </c>
      <c r="AU25">
        <v>44.495571585999997</v>
      </c>
      <c r="AV25">
        <v>21.846335677999999</v>
      </c>
      <c r="AW25">
        <v>2</v>
      </c>
      <c r="AX25">
        <v>50</v>
      </c>
      <c r="AY25" t="s">
        <v>260</v>
      </c>
      <c r="AZ25" t="s">
        <v>260</v>
      </c>
      <c r="BA25" t="s">
        <v>261</v>
      </c>
      <c r="BB25" t="s">
        <v>260</v>
      </c>
      <c r="BC25">
        <v>0</v>
      </c>
      <c r="BD25">
        <v>2.2089999999999999E-2</v>
      </c>
      <c r="BE25">
        <v>-0.38100000000000001</v>
      </c>
      <c r="BF25">
        <v>0</v>
      </c>
      <c r="BG25">
        <v>0.62860000000000005</v>
      </c>
      <c r="BH25">
        <v>7.5700000000000003E-2</v>
      </c>
      <c r="BI25">
        <v>0</v>
      </c>
      <c r="BJ25">
        <v>3.1690000000000003E-2</v>
      </c>
      <c r="BK25">
        <v>11.8177</v>
      </c>
      <c r="BL25">
        <v>14.3322</v>
      </c>
      <c r="BM25">
        <v>1.3743000000000001</v>
      </c>
      <c r="BN25">
        <v>0.13</v>
      </c>
      <c r="BO25">
        <v>0.61870000000000003</v>
      </c>
      <c r="BP25">
        <v>1.4480999999999999</v>
      </c>
      <c r="BQ25">
        <v>1.2309000000000001</v>
      </c>
      <c r="BR25">
        <v>0.12839999999999999</v>
      </c>
      <c r="BS25">
        <v>0.89444999999999997</v>
      </c>
      <c r="BT25">
        <v>6.59E-2</v>
      </c>
      <c r="BU25">
        <v>3.2612000000000001</v>
      </c>
      <c r="BV25">
        <v>6.8900000000000003E-3</v>
      </c>
      <c r="BW25">
        <v>4.45E-3</v>
      </c>
      <c r="BX25">
        <v>1.6299999999999999E-3</v>
      </c>
      <c r="BY25">
        <v>8.0500000000000002E-2</v>
      </c>
      <c r="BZ25">
        <v>4.2000000000000002E-4</v>
      </c>
      <c r="CA25">
        <v>2.1399999999999999E-2</v>
      </c>
      <c r="CB25">
        <v>3.0999999999999999E-3</v>
      </c>
      <c r="CC25">
        <v>3.5400000000000002E-3</v>
      </c>
      <c r="CD25">
        <v>2.6599999999999999E-2</v>
      </c>
      <c r="CE25">
        <v>1.5900000000000001E-3</v>
      </c>
      <c r="CF25" t="s">
        <v>262</v>
      </c>
      <c r="CG25">
        <v>30.442213918</v>
      </c>
      <c r="CH25">
        <v>1.8037491000000001</v>
      </c>
      <c r="CI25" t="s">
        <v>263</v>
      </c>
      <c r="CJ25">
        <v>34.7851845</v>
      </c>
      <c r="CK25">
        <v>-84.626499249999995</v>
      </c>
      <c r="CL25" t="s">
        <v>264</v>
      </c>
      <c r="CM25">
        <v>13</v>
      </c>
      <c r="CN25">
        <v>18.17037865</v>
      </c>
      <c r="CO25">
        <v>3.9780698000000001</v>
      </c>
      <c r="CP25">
        <v>0.29504910000000001</v>
      </c>
      <c r="CQ25">
        <v>1.5086999999999999</v>
      </c>
      <c r="CR25">
        <v>14.732941053999999</v>
      </c>
      <c r="CS25">
        <v>3.4374375966000001</v>
      </c>
      <c r="CT25">
        <v>0</v>
      </c>
      <c r="CU25">
        <v>0</v>
      </c>
      <c r="CV25">
        <v>9.9502728647000005</v>
      </c>
      <c r="CW25">
        <v>2.3215624034000002</v>
      </c>
      <c r="CX25">
        <v>0</v>
      </c>
      <c r="CY25">
        <v>12.271835268</v>
      </c>
      <c r="CZ25">
        <v>2.0551972207000002</v>
      </c>
      <c r="DA25">
        <v>0.918689796</v>
      </c>
      <c r="DB25">
        <v>5.7669604121000004</v>
      </c>
      <c r="DC25">
        <v>0.2</v>
      </c>
      <c r="DD25">
        <v>0.5</v>
      </c>
      <c r="DE25">
        <v>1.4713167127</v>
      </c>
      <c r="DF25">
        <v>120</v>
      </c>
      <c r="DG25">
        <v>67.025952680000003</v>
      </c>
      <c r="DH25">
        <v>7.4481789641000002</v>
      </c>
      <c r="DI25">
        <v>10.729359058</v>
      </c>
      <c r="DJ25">
        <v>3.1585929387</v>
      </c>
      <c r="DK25">
        <v>0.63893368240000004</v>
      </c>
      <c r="DL25">
        <v>1.6444720691000001</v>
      </c>
      <c r="DM25">
        <v>0.1054119069</v>
      </c>
      <c r="DN25">
        <v>32.612905470000001</v>
      </c>
      <c r="DO25">
        <v>0.93551221220000003</v>
      </c>
      <c r="DP25">
        <v>29.574259131000002</v>
      </c>
      <c r="DQ25">
        <v>8.1073927203</v>
      </c>
      <c r="DR25">
        <v>1.8627664077999999</v>
      </c>
      <c r="DS25">
        <v>13.239412407</v>
      </c>
      <c r="DT25">
        <v>1.8604877251</v>
      </c>
      <c r="DU25">
        <v>7.9188595843999998</v>
      </c>
      <c r="DV25">
        <v>6.8140814693999996</v>
      </c>
      <c r="DW25">
        <v>15.792964693</v>
      </c>
      <c r="DX25">
        <v>0.21765625790000001</v>
      </c>
      <c r="DY25">
        <v>3.2197813386999998</v>
      </c>
      <c r="DZ25">
        <v>1.2778673648000001</v>
      </c>
      <c r="EA25">
        <v>0.23089180309999999</v>
      </c>
      <c r="EB25">
        <v>6.4157296899999994E-2</v>
      </c>
      <c r="EC25">
        <v>1.1176873441999999</v>
      </c>
      <c r="ED25">
        <v>1.3498408189</v>
      </c>
      <c r="EE25">
        <v>0.1588591811</v>
      </c>
      <c r="EF25">
        <v>1.6000127999999999E-2</v>
      </c>
      <c r="EG25">
        <v>53.070550824000001</v>
      </c>
      <c r="EH25">
        <v>23.531527212</v>
      </c>
      <c r="EI25">
        <v>12.271835268</v>
      </c>
      <c r="EJ25">
        <v>35.803362479999997</v>
      </c>
      <c r="EK25">
        <v>0.59714430080000003</v>
      </c>
      <c r="EL25">
        <v>12.7545672</v>
      </c>
      <c r="EM25">
        <v>8.5575601254000002</v>
      </c>
      <c r="EN25">
        <v>21.846335677999999</v>
      </c>
      <c r="EO25">
        <v>9.0917684778000005</v>
      </c>
      <c r="EP25">
        <v>120</v>
      </c>
      <c r="EQ25">
        <v>10.848028261</v>
      </c>
      <c r="ER25">
        <v>12.379923114</v>
      </c>
      <c r="ES25">
        <v>14.169748760999999</v>
      </c>
      <c r="ET25">
        <v>16.122303157000001</v>
      </c>
      <c r="EU25">
        <v>10</v>
      </c>
      <c r="EV25" t="str">
        <f t="shared" si="0"/>
        <v>03/11</v>
      </c>
    </row>
    <row r="26" spans="1:152">
      <c r="A26">
        <v>2001</v>
      </c>
      <c r="B26">
        <v>3</v>
      </c>
      <c r="C26">
        <v>14</v>
      </c>
      <c r="D26">
        <v>3.38</v>
      </c>
      <c r="E26">
        <v>2.4900000000000002</v>
      </c>
      <c r="F26">
        <v>3.44</v>
      </c>
      <c r="G26">
        <v>2.88</v>
      </c>
      <c r="H26">
        <v>11</v>
      </c>
      <c r="I26">
        <v>2.2200000000000002E-3</v>
      </c>
      <c r="J26">
        <v>1</v>
      </c>
      <c r="K26" s="1">
        <v>36964</v>
      </c>
      <c r="L26" t="s">
        <v>259</v>
      </c>
      <c r="Q26">
        <v>1.9980000000000002E-3</v>
      </c>
      <c r="R26">
        <v>3.6958000000000002</v>
      </c>
      <c r="S26">
        <v>0.39843070000000003</v>
      </c>
      <c r="T26">
        <v>0.53418900000000002</v>
      </c>
      <c r="U26">
        <v>1.94868</v>
      </c>
      <c r="V26">
        <v>0.27189999999999998</v>
      </c>
      <c r="W26">
        <v>1.9329000000000001</v>
      </c>
      <c r="X26">
        <v>1.4112037500000001</v>
      </c>
      <c r="Y26">
        <v>0.18986768709999999</v>
      </c>
      <c r="Z26">
        <v>1.7588123129</v>
      </c>
      <c r="AA26">
        <v>9.9574801199999993E-2</v>
      </c>
      <c r="AB26">
        <v>1.3116289487999999</v>
      </c>
      <c r="AC26">
        <v>1.42678944E-2</v>
      </c>
      <c r="AD26">
        <v>0.51992110560000004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10.943390887</v>
      </c>
      <c r="AM26">
        <v>4.3987879994999997</v>
      </c>
      <c r="AN26">
        <v>6.0828673674999996</v>
      </c>
      <c r="AO26">
        <v>2.7189999999999999</v>
      </c>
      <c r="AP26">
        <v>0.39843070000000003</v>
      </c>
      <c r="AQ26">
        <v>1.15974</v>
      </c>
      <c r="AR26">
        <v>1.1684304E-2</v>
      </c>
      <c r="AS26">
        <v>25.713901258</v>
      </c>
      <c r="AT26">
        <v>36.713901258</v>
      </c>
      <c r="AU26">
        <v>109.48117854</v>
      </c>
      <c r="AV26">
        <v>13.005703712000001</v>
      </c>
      <c r="AW26">
        <v>2</v>
      </c>
      <c r="AX26">
        <v>10</v>
      </c>
      <c r="AY26" t="s">
        <v>260</v>
      </c>
      <c r="AZ26" t="s">
        <v>260</v>
      </c>
      <c r="BA26" t="s">
        <v>261</v>
      </c>
      <c r="BB26" t="s">
        <v>260</v>
      </c>
      <c r="BC26">
        <v>3.1640000000000001E-2</v>
      </c>
      <c r="BD26">
        <v>3.3700000000000001E-2</v>
      </c>
      <c r="BE26">
        <v>-0.20219999999999999</v>
      </c>
      <c r="BF26">
        <v>0</v>
      </c>
      <c r="BG26">
        <v>0.39960000000000001</v>
      </c>
      <c r="BH26">
        <v>8.8400000000000006E-2</v>
      </c>
      <c r="BI26">
        <v>1.9699999999999999E-2</v>
      </c>
      <c r="BJ26">
        <v>2.6710000000000001E-2</v>
      </c>
      <c r="BK26">
        <v>3.6958000000000002</v>
      </c>
      <c r="BL26">
        <v>5.6287000000000003</v>
      </c>
      <c r="BM26">
        <v>0.41410000000000002</v>
      </c>
      <c r="BN26">
        <v>0.1163</v>
      </c>
      <c r="BO26">
        <v>0.1409</v>
      </c>
      <c r="BP26">
        <v>0.31769999999999998</v>
      </c>
      <c r="BQ26">
        <v>0.27189999999999998</v>
      </c>
      <c r="BR26">
        <v>0.23580000000000001</v>
      </c>
      <c r="BS26">
        <v>0.34211000000000003</v>
      </c>
      <c r="BT26">
        <v>8.2229999999999998E-2</v>
      </c>
      <c r="BU26">
        <v>0.91110000000000002</v>
      </c>
      <c r="BV26">
        <v>2.32E-3</v>
      </c>
      <c r="BW26">
        <v>3.32E-3</v>
      </c>
      <c r="BX26">
        <v>1.1999999999999999E-3</v>
      </c>
      <c r="BY26">
        <v>7.6600000000000001E-2</v>
      </c>
      <c r="BZ26">
        <v>3.8999999999999999E-4</v>
      </c>
      <c r="CA26">
        <v>2.0400000000000001E-2</v>
      </c>
      <c r="CB26">
        <v>2.2799999999999999E-3</v>
      </c>
      <c r="CC26">
        <v>2.63E-3</v>
      </c>
      <c r="CD26">
        <v>2.53E-2</v>
      </c>
      <c r="CE26">
        <v>1.17E-3</v>
      </c>
      <c r="CF26" t="s">
        <v>262</v>
      </c>
      <c r="CG26">
        <v>8.8018673674999999</v>
      </c>
      <c r="CH26">
        <v>1.5581707</v>
      </c>
      <c r="CI26" t="s">
        <v>263</v>
      </c>
      <c r="CJ26">
        <v>34.7851845</v>
      </c>
      <c r="CK26">
        <v>-84.626499249999995</v>
      </c>
      <c r="CL26" t="s">
        <v>264</v>
      </c>
      <c r="CM26">
        <v>13</v>
      </c>
      <c r="CN26">
        <v>18.17037865</v>
      </c>
      <c r="CO26">
        <v>3.9780698000000001</v>
      </c>
      <c r="CP26">
        <v>0.39843070000000003</v>
      </c>
      <c r="CQ26">
        <v>1.15974</v>
      </c>
      <c r="CR26">
        <v>6.0828673674999996</v>
      </c>
      <c r="CS26">
        <v>2.7189999999999999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2.0551972207000002</v>
      </c>
      <c r="DA26">
        <v>0.918689796</v>
      </c>
      <c r="DB26">
        <v>5.7669604121000004</v>
      </c>
      <c r="DC26">
        <v>0.2</v>
      </c>
      <c r="DD26">
        <v>0.5</v>
      </c>
      <c r="DE26">
        <v>1.4713167127</v>
      </c>
      <c r="DF26">
        <v>120</v>
      </c>
      <c r="DG26">
        <v>67.025952680000003</v>
      </c>
      <c r="DH26">
        <v>7.4481789641000002</v>
      </c>
      <c r="DI26">
        <v>10.729359058</v>
      </c>
      <c r="DJ26">
        <v>3.1585929387</v>
      </c>
      <c r="DK26">
        <v>0.63893368240000004</v>
      </c>
      <c r="DL26">
        <v>1.6444720691000001</v>
      </c>
      <c r="DM26">
        <v>0.1054119069</v>
      </c>
      <c r="DN26">
        <v>32.612905470000001</v>
      </c>
      <c r="DO26">
        <v>0.33555400019999998</v>
      </c>
      <c r="DP26">
        <v>10.607836886999999</v>
      </c>
      <c r="DQ26">
        <v>8.1073927203</v>
      </c>
      <c r="DR26">
        <v>0.54256505779999997</v>
      </c>
      <c r="DS26">
        <v>3.8562229418</v>
      </c>
      <c r="DT26">
        <v>1.8604877251</v>
      </c>
      <c r="DU26">
        <v>3.2695014782</v>
      </c>
      <c r="DV26">
        <v>2.8133658893</v>
      </c>
      <c r="DW26">
        <v>15.792964693</v>
      </c>
      <c r="DX26">
        <v>0.17216526809999999</v>
      </c>
      <c r="DY26">
        <v>2.5468347319000002</v>
      </c>
      <c r="DZ26">
        <v>1.2778673648000001</v>
      </c>
      <c r="EA26">
        <v>0.31179347010000003</v>
      </c>
      <c r="EB26">
        <v>8.6637229900000001E-2</v>
      </c>
      <c r="EC26">
        <v>1.1176873441999999</v>
      </c>
      <c r="ED26">
        <v>1.0376247043</v>
      </c>
      <c r="EE26">
        <v>0.1221152957</v>
      </c>
      <c r="EF26">
        <v>1.1684304E-2</v>
      </c>
      <c r="EG26">
        <v>20.033012975999998</v>
      </c>
      <c r="EH26">
        <v>16.680888283000002</v>
      </c>
      <c r="EI26">
        <v>0</v>
      </c>
      <c r="EJ26">
        <v>16.680888283000002</v>
      </c>
      <c r="EK26">
        <v>0.54565198169999996</v>
      </c>
      <c r="EL26">
        <v>5.1167855687000001</v>
      </c>
      <c r="EM26">
        <v>5.1167855687000001</v>
      </c>
      <c r="EN26">
        <v>13.005703712000001</v>
      </c>
      <c r="EO26">
        <v>7.8889181435999998</v>
      </c>
      <c r="EP26">
        <v>120</v>
      </c>
      <c r="EQ26">
        <v>10.848028261</v>
      </c>
      <c r="ER26">
        <v>12.379923114</v>
      </c>
      <c r="ES26">
        <v>14.169748760999999</v>
      </c>
      <c r="ET26">
        <v>16.122303157000001</v>
      </c>
      <c r="EU26">
        <v>10</v>
      </c>
      <c r="EV26" t="str">
        <f t="shared" si="0"/>
        <v>03/14</v>
      </c>
    </row>
    <row r="27" spans="1:152">
      <c r="A27">
        <v>2001</v>
      </c>
      <c r="B27">
        <v>3</v>
      </c>
      <c r="C27">
        <v>17</v>
      </c>
      <c r="D27">
        <v>3.38</v>
      </c>
      <c r="E27">
        <v>2.4900000000000002</v>
      </c>
      <c r="F27">
        <v>3.44</v>
      </c>
      <c r="G27">
        <v>2.88</v>
      </c>
      <c r="H27">
        <v>11</v>
      </c>
      <c r="I27">
        <v>3.1800000000000001E-3</v>
      </c>
      <c r="J27">
        <v>1</v>
      </c>
      <c r="K27" s="1">
        <v>36967</v>
      </c>
      <c r="L27" t="s">
        <v>259</v>
      </c>
      <c r="Q27">
        <v>2.862E-3</v>
      </c>
      <c r="R27">
        <v>8.5173000000000005</v>
      </c>
      <c r="S27">
        <v>0.2375978</v>
      </c>
      <c r="T27">
        <v>0.27515699999999998</v>
      </c>
      <c r="U27">
        <v>1.6577999999999999</v>
      </c>
      <c r="V27">
        <v>0.2051</v>
      </c>
      <c r="W27">
        <v>0.62009999999999998</v>
      </c>
      <c r="X27">
        <v>7.1016824999999999</v>
      </c>
      <c r="Y27">
        <v>0.13741504199999999</v>
      </c>
      <c r="Z27">
        <v>1.520384958</v>
      </c>
      <c r="AA27">
        <v>2.5216947164999999</v>
      </c>
      <c r="AB27">
        <v>4.5799877835</v>
      </c>
      <c r="AC27">
        <v>3.7855686999999998E-3</v>
      </c>
      <c r="AD27">
        <v>0.27137143130000002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64.196084409999997</v>
      </c>
      <c r="AM27">
        <v>2.2494379877999999</v>
      </c>
      <c r="AN27">
        <v>5.0953096385999999</v>
      </c>
      <c r="AO27">
        <v>2.0510000000000002</v>
      </c>
      <c r="AP27">
        <v>0.2375978</v>
      </c>
      <c r="AQ27">
        <v>0.37206</v>
      </c>
      <c r="AR27">
        <v>1.6736976000000001E-2</v>
      </c>
      <c r="AS27">
        <v>74.218226811999997</v>
      </c>
      <c r="AT27">
        <v>85.218226811999997</v>
      </c>
      <c r="AU27">
        <v>46.427004556999997</v>
      </c>
      <c r="AV27">
        <v>21.426302477</v>
      </c>
      <c r="AW27">
        <v>2</v>
      </c>
      <c r="AX27">
        <v>50</v>
      </c>
      <c r="AY27" t="s">
        <v>260</v>
      </c>
      <c r="AZ27" t="s">
        <v>260</v>
      </c>
      <c r="BA27" t="s">
        <v>261</v>
      </c>
      <c r="BB27" t="s">
        <v>260</v>
      </c>
      <c r="BC27">
        <v>0</v>
      </c>
      <c r="BD27">
        <v>1.5429999999999999E-2</v>
      </c>
      <c r="BE27">
        <v>-0.29299999999999998</v>
      </c>
      <c r="BF27">
        <v>0</v>
      </c>
      <c r="BG27">
        <v>0.36709999999999998</v>
      </c>
      <c r="BH27">
        <v>8.5999999999999993E-2</v>
      </c>
      <c r="BI27">
        <v>0</v>
      </c>
      <c r="BJ27">
        <v>1.5820000000000001E-2</v>
      </c>
      <c r="BK27">
        <v>8.5173000000000005</v>
      </c>
      <c r="BL27">
        <v>9.1373999999999995</v>
      </c>
      <c r="BM27">
        <v>0.21329999999999999</v>
      </c>
      <c r="BN27">
        <v>3.1399999999999997E-2</v>
      </c>
      <c r="BO27">
        <v>0.19839999999999999</v>
      </c>
      <c r="BP27">
        <v>0.17860000000000001</v>
      </c>
      <c r="BQ27">
        <v>0.2646</v>
      </c>
      <c r="BR27">
        <v>0.248</v>
      </c>
      <c r="BS27">
        <v>1.7216199999999999</v>
      </c>
      <c r="BT27">
        <v>6.2289999999999998E-2</v>
      </c>
      <c r="BU27">
        <v>4.6154000000000002</v>
      </c>
      <c r="BV27">
        <v>7.1599999999999997E-3</v>
      </c>
      <c r="BW27">
        <v>4.7000000000000002E-3</v>
      </c>
      <c r="BX27">
        <v>1.6800000000000001E-3</v>
      </c>
      <c r="BY27">
        <v>7.2700000000000001E-2</v>
      </c>
      <c r="BZ27">
        <v>3.8000000000000002E-4</v>
      </c>
      <c r="CA27">
        <v>1.9300000000000001E-2</v>
      </c>
      <c r="CB27">
        <v>3.2399999999999998E-3</v>
      </c>
      <c r="CC27">
        <v>3.7000000000000002E-3</v>
      </c>
      <c r="CD27">
        <v>2.4E-2</v>
      </c>
      <c r="CE27">
        <v>1.6199999999999999E-3</v>
      </c>
      <c r="CF27" t="s">
        <v>262</v>
      </c>
      <c r="CG27">
        <v>7.1463096386</v>
      </c>
      <c r="CH27">
        <v>0.60965780000000003</v>
      </c>
      <c r="CI27" t="s">
        <v>263</v>
      </c>
      <c r="CJ27">
        <v>34.7851845</v>
      </c>
      <c r="CK27">
        <v>-84.626499249999995</v>
      </c>
      <c r="CL27" t="s">
        <v>264</v>
      </c>
      <c r="CM27">
        <v>13</v>
      </c>
      <c r="CN27">
        <v>18.17037865</v>
      </c>
      <c r="CO27">
        <v>3.9780698000000001</v>
      </c>
      <c r="CP27">
        <v>0.2375978</v>
      </c>
      <c r="CQ27">
        <v>0.37206</v>
      </c>
      <c r="CR27">
        <v>5.0953096385999999</v>
      </c>
      <c r="CS27">
        <v>2.0510000000000002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2.0551972207000002</v>
      </c>
      <c r="DA27">
        <v>0.918689796</v>
      </c>
      <c r="DB27">
        <v>5.7669604121000004</v>
      </c>
      <c r="DC27">
        <v>0.2</v>
      </c>
      <c r="DD27">
        <v>0.5</v>
      </c>
      <c r="DE27">
        <v>1.4713167127</v>
      </c>
      <c r="DF27">
        <v>120</v>
      </c>
      <c r="DG27">
        <v>67.025952680000003</v>
      </c>
      <c r="DH27">
        <v>7.4481789641000002</v>
      </c>
      <c r="DI27">
        <v>10.729359058</v>
      </c>
      <c r="DJ27">
        <v>3.1585929387</v>
      </c>
      <c r="DK27">
        <v>0.63893368240000004</v>
      </c>
      <c r="DL27">
        <v>1.6444720691000001</v>
      </c>
      <c r="DM27">
        <v>0.1054119069</v>
      </c>
      <c r="DN27">
        <v>32.612905470000001</v>
      </c>
      <c r="DO27">
        <v>1.968425796</v>
      </c>
      <c r="DP27">
        <v>62.227658613999999</v>
      </c>
      <c r="DQ27">
        <v>8.1073927203</v>
      </c>
      <c r="DR27">
        <v>0.27745516539999998</v>
      </c>
      <c r="DS27">
        <v>1.9719828224</v>
      </c>
      <c r="DT27">
        <v>1.8604877251</v>
      </c>
      <c r="DU27">
        <v>2.7386956493999999</v>
      </c>
      <c r="DV27">
        <v>2.3566139892</v>
      </c>
      <c r="DW27">
        <v>15.792964693</v>
      </c>
      <c r="DX27">
        <v>0.1298679532</v>
      </c>
      <c r="DY27">
        <v>1.9211320467999999</v>
      </c>
      <c r="DZ27">
        <v>1.2778673648000001</v>
      </c>
      <c r="EA27">
        <v>0.1859330683</v>
      </c>
      <c r="EB27">
        <v>5.1664731700000001E-2</v>
      </c>
      <c r="EC27">
        <v>1.1176873441999999</v>
      </c>
      <c r="ED27">
        <v>0.33288379070000002</v>
      </c>
      <c r="EE27">
        <v>3.9176209300000001E-2</v>
      </c>
      <c r="EF27">
        <v>1.6736976000000001E-2</v>
      </c>
      <c r="EG27">
        <v>68.568228413</v>
      </c>
      <c r="EH27">
        <v>16.649998399000001</v>
      </c>
      <c r="EI27">
        <v>0</v>
      </c>
      <c r="EJ27">
        <v>16.649998399000001</v>
      </c>
      <c r="EK27">
        <v>0.80461928130000004</v>
      </c>
      <c r="EL27">
        <v>5.0982502727999996</v>
      </c>
      <c r="EM27">
        <v>5.0982502727999996</v>
      </c>
      <c r="EN27">
        <v>21.426302477</v>
      </c>
      <c r="EO27">
        <v>16.328052203999999</v>
      </c>
      <c r="EP27">
        <v>120</v>
      </c>
      <c r="EQ27">
        <v>10.848028261</v>
      </c>
      <c r="ER27">
        <v>12.379923114</v>
      </c>
      <c r="ES27">
        <v>14.169748760999999</v>
      </c>
      <c r="ET27">
        <v>16.122303157000001</v>
      </c>
      <c r="EU27">
        <v>90</v>
      </c>
      <c r="EV27" t="str">
        <f t="shared" si="0"/>
        <v>03/17</v>
      </c>
    </row>
    <row r="28" spans="1:152">
      <c r="A28">
        <v>2001</v>
      </c>
      <c r="B28">
        <v>3</v>
      </c>
      <c r="C28">
        <v>20</v>
      </c>
      <c r="D28">
        <v>3.38</v>
      </c>
      <c r="E28">
        <v>2.4900000000000002</v>
      </c>
      <c r="F28">
        <v>3.44</v>
      </c>
      <c r="G28">
        <v>2.88</v>
      </c>
      <c r="H28">
        <v>11</v>
      </c>
      <c r="I28">
        <v>2.5100000000000001E-3</v>
      </c>
      <c r="J28">
        <v>1</v>
      </c>
      <c r="K28" s="1">
        <v>36970</v>
      </c>
      <c r="L28" t="s">
        <v>259</v>
      </c>
      <c r="Q28">
        <v>2.2590000000000002E-3</v>
      </c>
      <c r="R28">
        <v>1.7785</v>
      </c>
      <c r="S28">
        <v>0.2141084</v>
      </c>
      <c r="T28">
        <v>0.105522</v>
      </c>
      <c r="U28">
        <v>0.83375999999999995</v>
      </c>
      <c r="V28">
        <v>6.6900000000000001E-2</v>
      </c>
      <c r="W28">
        <v>0.3397</v>
      </c>
      <c r="X28">
        <v>0.95188499999999998</v>
      </c>
      <c r="Y28">
        <v>3.4757786899999997E-2</v>
      </c>
      <c r="Z28">
        <v>0.79900221309999997</v>
      </c>
      <c r="AA28">
        <v>4.5304252699999999E-2</v>
      </c>
      <c r="AB28">
        <v>0.90658074730000004</v>
      </c>
      <c r="AC28">
        <v>5.5674459999999995E-4</v>
      </c>
      <c r="AD28">
        <v>0.1049652554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7.2828108650000001</v>
      </c>
      <c r="AM28">
        <v>0.85854825160000003</v>
      </c>
      <c r="AN28">
        <v>2.4492286967000001</v>
      </c>
      <c r="AO28">
        <v>0.66900000000000004</v>
      </c>
      <c r="AP28">
        <v>0.2141084</v>
      </c>
      <c r="AQ28">
        <v>0.20382</v>
      </c>
      <c r="AR28">
        <v>1.3210632E-2</v>
      </c>
      <c r="AS28">
        <v>11.690726845</v>
      </c>
      <c r="AT28">
        <v>22.690726845</v>
      </c>
      <c r="AU28">
        <v>180.26136366</v>
      </c>
      <c r="AV28">
        <v>8.1937123901</v>
      </c>
      <c r="AW28">
        <v>2</v>
      </c>
      <c r="AX28">
        <v>10</v>
      </c>
      <c r="AY28" t="s">
        <v>260</v>
      </c>
      <c r="AZ28" t="s">
        <v>260</v>
      </c>
      <c r="BA28" t="s">
        <v>261</v>
      </c>
      <c r="BB28" t="s">
        <v>260</v>
      </c>
      <c r="BC28">
        <v>2.3380000000000001E-2</v>
      </c>
      <c r="BD28">
        <v>2.6419999999999999E-2</v>
      </c>
      <c r="BE28">
        <v>-7.7700000000000005E-2</v>
      </c>
      <c r="BF28">
        <v>0</v>
      </c>
      <c r="BG28">
        <v>0.1371</v>
      </c>
      <c r="BH28">
        <v>3.6799999999999999E-2</v>
      </c>
      <c r="BI28">
        <v>0</v>
      </c>
      <c r="BJ28">
        <v>6.8599999999999998E-3</v>
      </c>
      <c r="BK28">
        <v>1.7785</v>
      </c>
      <c r="BL28">
        <v>2.1181999999999999</v>
      </c>
      <c r="BM28">
        <v>8.1799999999999998E-2</v>
      </c>
      <c r="BN28">
        <v>-1.84E-2</v>
      </c>
      <c r="BO28">
        <v>7.3599999999999999E-2</v>
      </c>
      <c r="BP28">
        <v>0.15379999999999999</v>
      </c>
      <c r="BQ28">
        <v>0.1472</v>
      </c>
      <c r="BR28">
        <v>0.107</v>
      </c>
      <c r="BS28">
        <v>0.23075999999999999</v>
      </c>
      <c r="BT28">
        <v>4.0849999999999997E-2</v>
      </c>
      <c r="BU28">
        <v>0.61870000000000003</v>
      </c>
      <c r="BV28">
        <v>0</v>
      </c>
      <c r="BW28">
        <v>3.63E-3</v>
      </c>
      <c r="BX28">
        <v>1.3699999999999999E-3</v>
      </c>
      <c r="BY28">
        <v>7.5800000000000006E-2</v>
      </c>
      <c r="BZ28">
        <v>3.6999999999999999E-4</v>
      </c>
      <c r="CA28">
        <v>2.01E-2</v>
      </c>
      <c r="CB28">
        <v>2.5500000000000002E-3</v>
      </c>
      <c r="CC28">
        <v>2.8999999999999998E-3</v>
      </c>
      <c r="CD28">
        <v>2.5000000000000001E-2</v>
      </c>
      <c r="CE28">
        <v>1.33E-3</v>
      </c>
      <c r="CF28" t="s">
        <v>262</v>
      </c>
      <c r="CG28">
        <v>3.1182286967000001</v>
      </c>
      <c r="CH28">
        <v>0.41792839999999998</v>
      </c>
      <c r="CI28" t="s">
        <v>263</v>
      </c>
      <c r="CJ28">
        <v>34.7851845</v>
      </c>
      <c r="CK28">
        <v>-84.626499249999995</v>
      </c>
      <c r="CL28" t="s">
        <v>264</v>
      </c>
      <c r="CM28">
        <v>13</v>
      </c>
      <c r="CN28">
        <v>18.17037865</v>
      </c>
      <c r="CO28">
        <v>3.9780698000000001</v>
      </c>
      <c r="CP28">
        <v>0.2141084</v>
      </c>
      <c r="CQ28">
        <v>0.20382</v>
      </c>
      <c r="CR28">
        <v>2.4492286967000001</v>
      </c>
      <c r="CS28">
        <v>0.66900000000000004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2.0551972207000002</v>
      </c>
      <c r="DA28">
        <v>0.918689796</v>
      </c>
      <c r="DB28">
        <v>5.7669604121000004</v>
      </c>
      <c r="DC28">
        <v>0.2</v>
      </c>
      <c r="DD28">
        <v>0.5</v>
      </c>
      <c r="DE28">
        <v>1.4713167127</v>
      </c>
      <c r="DF28">
        <v>120</v>
      </c>
      <c r="DG28">
        <v>67.025952680000003</v>
      </c>
      <c r="DH28">
        <v>7.4481789641000002</v>
      </c>
      <c r="DI28">
        <v>10.729359058</v>
      </c>
      <c r="DJ28">
        <v>3.1585929387</v>
      </c>
      <c r="DK28">
        <v>0.63893368240000004</v>
      </c>
      <c r="DL28">
        <v>1.6444720691000001</v>
      </c>
      <c r="DM28">
        <v>0.1054119069</v>
      </c>
      <c r="DN28">
        <v>32.612905470000001</v>
      </c>
      <c r="DO28">
        <v>0.22331070350000001</v>
      </c>
      <c r="DP28">
        <v>7.0595001614999999</v>
      </c>
      <c r="DQ28">
        <v>8.1073927203</v>
      </c>
      <c r="DR28">
        <v>0.10589696110000001</v>
      </c>
      <c r="DS28">
        <v>0.75265129050000001</v>
      </c>
      <c r="DT28">
        <v>1.8604877251</v>
      </c>
      <c r="DU28">
        <v>1.3164444266999999</v>
      </c>
      <c r="DV28">
        <v>1.1327842699999999</v>
      </c>
      <c r="DW28">
        <v>15.792964693</v>
      </c>
      <c r="DX28">
        <v>4.2360634199999997E-2</v>
      </c>
      <c r="DY28">
        <v>0.62663936580000001</v>
      </c>
      <c r="DZ28">
        <v>1.2778673648000001</v>
      </c>
      <c r="EA28">
        <v>0.16755134839999999</v>
      </c>
      <c r="EB28">
        <v>4.6557051600000003E-2</v>
      </c>
      <c r="EC28">
        <v>1.1176873441999999</v>
      </c>
      <c r="ED28">
        <v>0.1823586901</v>
      </c>
      <c r="EE28">
        <v>2.1461309899999999E-2</v>
      </c>
      <c r="EF28">
        <v>1.3210632E-2</v>
      </c>
      <c r="EG28">
        <v>9.6395934492999995</v>
      </c>
      <c r="EH28">
        <v>13.051133396000001</v>
      </c>
      <c r="EI28">
        <v>0</v>
      </c>
      <c r="EJ28">
        <v>13.051133396000001</v>
      </c>
      <c r="EK28">
        <v>0.4248252387</v>
      </c>
      <c r="EL28">
        <v>2.6628988727</v>
      </c>
      <c r="EM28">
        <v>2.6628988727</v>
      </c>
      <c r="EN28">
        <v>8.1937123901</v>
      </c>
      <c r="EO28">
        <v>5.5308135174000004</v>
      </c>
      <c r="EP28">
        <v>120</v>
      </c>
      <c r="EQ28">
        <v>10.848028261</v>
      </c>
      <c r="ER28">
        <v>12.379923114</v>
      </c>
      <c r="ES28">
        <v>14.169748760999999</v>
      </c>
      <c r="ET28">
        <v>16.122303157000001</v>
      </c>
      <c r="EU28">
        <v>10</v>
      </c>
      <c r="EV28" t="str">
        <f t="shared" si="0"/>
        <v>03/20</v>
      </c>
    </row>
    <row r="29" spans="1:152">
      <c r="A29">
        <v>2001</v>
      </c>
      <c r="B29">
        <v>3</v>
      </c>
      <c r="C29">
        <v>23</v>
      </c>
      <c r="D29">
        <v>3.38</v>
      </c>
      <c r="E29">
        <v>2.4900000000000002</v>
      </c>
      <c r="F29">
        <v>3.44</v>
      </c>
      <c r="G29">
        <v>2.88</v>
      </c>
      <c r="H29">
        <v>11</v>
      </c>
      <c r="I29">
        <v>3.32E-3</v>
      </c>
      <c r="J29">
        <v>1</v>
      </c>
      <c r="K29" s="1">
        <v>36973</v>
      </c>
      <c r="L29" t="s">
        <v>259</v>
      </c>
      <c r="Q29">
        <v>2.9880000000000002E-3</v>
      </c>
      <c r="R29">
        <v>9.9118999999999993</v>
      </c>
      <c r="S29">
        <v>0.66375709999999999</v>
      </c>
      <c r="T29">
        <v>1.987503</v>
      </c>
      <c r="U29">
        <v>3.2671800000000002</v>
      </c>
      <c r="V29">
        <v>0.47720000000000001</v>
      </c>
      <c r="W29">
        <v>3.6095999999999999</v>
      </c>
      <c r="X29">
        <v>5.6637075000000001</v>
      </c>
      <c r="Y29">
        <v>0.53372325759999995</v>
      </c>
      <c r="Z29">
        <v>2.7334567424</v>
      </c>
      <c r="AA29">
        <v>1.6038791322999999</v>
      </c>
      <c r="AB29">
        <v>4.0598283676999998</v>
      </c>
      <c r="AC29">
        <v>0.19750840880000001</v>
      </c>
      <c r="AD29">
        <v>1.7899945911999999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49.358447130999998</v>
      </c>
      <c r="AM29">
        <v>17.028595407000001</v>
      </c>
      <c r="AN29">
        <v>10.90939075</v>
      </c>
      <c r="AO29">
        <v>4.7720000000000002</v>
      </c>
      <c r="AP29">
        <v>0.66375709999999999</v>
      </c>
      <c r="AQ29">
        <v>2.1657600000000001</v>
      </c>
      <c r="AR29">
        <v>1.7473823999999999E-2</v>
      </c>
      <c r="AS29">
        <v>84.915424212000005</v>
      </c>
      <c r="AT29">
        <v>95.915424212000005</v>
      </c>
      <c r="AU29">
        <v>41.194569086000001</v>
      </c>
      <c r="AV29">
        <v>22.608817124000002</v>
      </c>
      <c r="AW29">
        <v>2</v>
      </c>
      <c r="AX29">
        <v>50</v>
      </c>
      <c r="AY29" t="s">
        <v>260</v>
      </c>
      <c r="AZ29" t="s">
        <v>260</v>
      </c>
      <c r="BA29" t="s">
        <v>261</v>
      </c>
      <c r="BB29" t="s">
        <v>260</v>
      </c>
      <c r="BC29">
        <v>0</v>
      </c>
      <c r="BD29">
        <v>5.586E-2</v>
      </c>
      <c r="BE29">
        <v>-0.49730000000000002</v>
      </c>
      <c r="BF29">
        <v>0</v>
      </c>
      <c r="BG29">
        <v>0.41799999999999998</v>
      </c>
      <c r="BH29">
        <v>6.5799999999999997E-2</v>
      </c>
      <c r="BI29">
        <v>0</v>
      </c>
      <c r="BJ29">
        <v>6.4640000000000003E-2</v>
      </c>
      <c r="BK29">
        <v>9.9118999999999993</v>
      </c>
      <c r="BL29">
        <v>13.5215</v>
      </c>
      <c r="BM29">
        <v>1.5407</v>
      </c>
      <c r="BN29">
        <v>4.7699999999999999E-2</v>
      </c>
      <c r="BO29">
        <v>0.34229999999999999</v>
      </c>
      <c r="BP29">
        <v>0.77669999999999995</v>
      </c>
      <c r="BQ29">
        <v>0.64180000000000004</v>
      </c>
      <c r="BR29">
        <v>6.6E-3</v>
      </c>
      <c r="BS29">
        <v>1.3730199999999999</v>
      </c>
      <c r="BT29">
        <v>0.15901000000000001</v>
      </c>
      <c r="BU29">
        <v>3.7505999999999999</v>
      </c>
      <c r="BV29">
        <v>7.6899999999999998E-3</v>
      </c>
      <c r="BW29">
        <v>4.9300000000000004E-3</v>
      </c>
      <c r="BX29">
        <v>1.74E-3</v>
      </c>
      <c r="BY29">
        <v>7.6899999999999996E-2</v>
      </c>
      <c r="BZ29">
        <v>4.2999999999999999E-4</v>
      </c>
      <c r="CA29">
        <v>2.0400000000000001E-2</v>
      </c>
      <c r="CB29">
        <v>3.3899999999999998E-3</v>
      </c>
      <c r="CC29">
        <v>3.8800000000000002E-3</v>
      </c>
      <c r="CD29">
        <v>2.5399999999999999E-2</v>
      </c>
      <c r="CE29">
        <v>1.6900000000000001E-3</v>
      </c>
      <c r="CF29" t="s">
        <v>262</v>
      </c>
      <c r="CG29">
        <v>15.68139075</v>
      </c>
      <c r="CH29">
        <v>2.8295170999999999</v>
      </c>
      <c r="CI29" t="s">
        <v>263</v>
      </c>
      <c r="CJ29">
        <v>34.7851845</v>
      </c>
      <c r="CK29">
        <v>-84.626499249999995</v>
      </c>
      <c r="CL29" t="s">
        <v>264</v>
      </c>
      <c r="CM29">
        <v>13</v>
      </c>
      <c r="CN29">
        <v>18.17037865</v>
      </c>
      <c r="CO29">
        <v>3.9780698000000001</v>
      </c>
      <c r="CP29">
        <v>0.66375709999999999</v>
      </c>
      <c r="CQ29">
        <v>2.1657600000000001</v>
      </c>
      <c r="CR29">
        <v>10.90939075</v>
      </c>
      <c r="CS29">
        <v>4.7720000000000002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2.0551972207000002</v>
      </c>
      <c r="DA29">
        <v>0.918689796</v>
      </c>
      <c r="DB29">
        <v>5.7669604121000004</v>
      </c>
      <c r="DC29">
        <v>0.2</v>
      </c>
      <c r="DD29">
        <v>0.5</v>
      </c>
      <c r="DE29">
        <v>1.4713167127</v>
      </c>
      <c r="DF29">
        <v>120</v>
      </c>
      <c r="DG29">
        <v>67.025952680000003</v>
      </c>
      <c r="DH29">
        <v>7.4481789641000002</v>
      </c>
      <c r="DI29">
        <v>10.729359058</v>
      </c>
      <c r="DJ29">
        <v>3.1585929387</v>
      </c>
      <c r="DK29">
        <v>0.63893368240000004</v>
      </c>
      <c r="DL29">
        <v>1.6444720691000001</v>
      </c>
      <c r="DM29">
        <v>0.1054119069</v>
      </c>
      <c r="DN29">
        <v>32.612905470000001</v>
      </c>
      <c r="DO29">
        <v>1.5134636556000001</v>
      </c>
      <c r="DP29">
        <v>47.844983476000003</v>
      </c>
      <c r="DQ29">
        <v>8.1073927203</v>
      </c>
      <c r="DR29">
        <v>2.1003787524000002</v>
      </c>
      <c r="DS29">
        <v>14.928216655</v>
      </c>
      <c r="DT29">
        <v>1.8604877251</v>
      </c>
      <c r="DU29">
        <v>5.8637262707</v>
      </c>
      <c r="DV29">
        <v>5.0456644794000001</v>
      </c>
      <c r="DW29">
        <v>15.792964693</v>
      </c>
      <c r="DX29">
        <v>0.30215986</v>
      </c>
      <c r="DY29">
        <v>4.4698401399999996</v>
      </c>
      <c r="DZ29">
        <v>1.2778673648000001</v>
      </c>
      <c r="EA29">
        <v>0.51942566050000005</v>
      </c>
      <c r="EB29">
        <v>0.14433143949999999</v>
      </c>
      <c r="EC29">
        <v>1.1176873441999999</v>
      </c>
      <c r="ED29">
        <v>1.9377154185000001</v>
      </c>
      <c r="EE29">
        <v>0.22804458150000001</v>
      </c>
      <c r="EF29">
        <v>1.7473823999999999E-2</v>
      </c>
      <c r="EG29">
        <v>72.661080771000002</v>
      </c>
      <c r="EH29">
        <v>23.254343442</v>
      </c>
      <c r="EI29">
        <v>0</v>
      </c>
      <c r="EJ29">
        <v>23.254343442</v>
      </c>
      <c r="EK29">
        <v>0.7575536611</v>
      </c>
      <c r="EL29">
        <v>8.4390683629000005</v>
      </c>
      <c r="EM29">
        <v>8.4390683629000005</v>
      </c>
      <c r="EN29">
        <v>22.608817124000002</v>
      </c>
      <c r="EO29">
        <v>14.169748760999999</v>
      </c>
      <c r="EP29">
        <v>120</v>
      </c>
      <c r="EQ29">
        <v>10.848028261</v>
      </c>
      <c r="ER29">
        <v>12.379923114</v>
      </c>
      <c r="ES29">
        <v>14.169748760999999</v>
      </c>
      <c r="ET29">
        <v>16.122303157000001</v>
      </c>
      <c r="EU29">
        <v>50</v>
      </c>
      <c r="EV29" t="str">
        <f t="shared" si="0"/>
        <v>03/23</v>
      </c>
    </row>
    <row r="30" spans="1:152">
      <c r="A30">
        <v>2001</v>
      </c>
      <c r="B30">
        <v>3</v>
      </c>
      <c r="C30">
        <v>26</v>
      </c>
      <c r="D30">
        <v>3.38</v>
      </c>
      <c r="E30">
        <v>2.4900000000000002</v>
      </c>
      <c r="F30">
        <v>3.44</v>
      </c>
      <c r="G30">
        <v>2.88</v>
      </c>
      <c r="H30">
        <v>11</v>
      </c>
      <c r="I30">
        <v>2.49E-3</v>
      </c>
      <c r="J30">
        <v>1</v>
      </c>
      <c r="K30" s="1">
        <v>36976</v>
      </c>
      <c r="L30" t="s">
        <v>259</v>
      </c>
      <c r="Q30">
        <v>2.2409999999999999E-3</v>
      </c>
      <c r="R30">
        <v>6.9143999999999997</v>
      </c>
      <c r="S30">
        <v>0.29033170000000003</v>
      </c>
      <c r="T30">
        <v>1.492917</v>
      </c>
      <c r="U30">
        <v>3.3204600000000002</v>
      </c>
      <c r="V30">
        <v>0.24349999999999999</v>
      </c>
      <c r="W30">
        <v>2.2094</v>
      </c>
      <c r="X30">
        <v>3.4412812499999998</v>
      </c>
      <c r="Y30">
        <v>0.55127273060000004</v>
      </c>
      <c r="Z30">
        <v>2.7691872694000002</v>
      </c>
      <c r="AA30">
        <v>0.59212083209999999</v>
      </c>
      <c r="AB30">
        <v>2.8491604178999999</v>
      </c>
      <c r="AC30">
        <v>0.1114400584</v>
      </c>
      <c r="AD30">
        <v>1.3814769415999999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28.263385053</v>
      </c>
      <c r="AM30">
        <v>12.621718252000001</v>
      </c>
      <c r="AN30">
        <v>11.116488011</v>
      </c>
      <c r="AO30">
        <v>2.4350000000000001</v>
      </c>
      <c r="AP30">
        <v>0.29033170000000003</v>
      </c>
      <c r="AQ30">
        <v>1.3256399999999999</v>
      </c>
      <c r="AR30">
        <v>1.3105367999999999E-2</v>
      </c>
      <c r="AS30">
        <v>56.065668383999999</v>
      </c>
      <c r="AT30">
        <v>67.065668384000006</v>
      </c>
      <c r="AU30">
        <v>59.183538071000001</v>
      </c>
      <c r="AV30">
        <v>19.030871715</v>
      </c>
      <c r="AW30">
        <v>2</v>
      </c>
      <c r="AX30">
        <v>30</v>
      </c>
      <c r="AY30" t="s">
        <v>260</v>
      </c>
      <c r="AZ30" t="s">
        <v>260</v>
      </c>
      <c r="BA30" t="s">
        <v>261</v>
      </c>
      <c r="BB30" t="s">
        <v>260</v>
      </c>
      <c r="BC30">
        <v>0</v>
      </c>
      <c r="BD30">
        <v>3.0179999999999998E-2</v>
      </c>
      <c r="BE30">
        <v>-0.36909999999999998</v>
      </c>
      <c r="BF30">
        <v>0</v>
      </c>
      <c r="BG30">
        <v>0.37519999999999998</v>
      </c>
      <c r="BH30">
        <v>7.2400000000000006E-2</v>
      </c>
      <c r="BI30">
        <v>0</v>
      </c>
      <c r="BJ30">
        <v>2.0830000000000001E-2</v>
      </c>
      <c r="BK30">
        <v>6.9143999999999997</v>
      </c>
      <c r="BL30">
        <v>9.1237999999999992</v>
      </c>
      <c r="BM30">
        <v>1.1573</v>
      </c>
      <c r="BN30">
        <v>5.0999999999999997E-2</v>
      </c>
      <c r="BO30">
        <v>0.2666</v>
      </c>
      <c r="BP30">
        <v>0.69440000000000002</v>
      </c>
      <c r="BQ30">
        <v>0.62860000000000005</v>
      </c>
      <c r="BR30">
        <v>0.2041</v>
      </c>
      <c r="BS30">
        <v>0.83425000000000005</v>
      </c>
      <c r="BT30">
        <v>7.2690000000000005E-2</v>
      </c>
      <c r="BU30">
        <v>2.3671000000000002</v>
      </c>
      <c r="BV30">
        <v>2.8900000000000002E-3</v>
      </c>
      <c r="BW30">
        <v>3.7499999999999999E-3</v>
      </c>
      <c r="BX30">
        <v>1.33E-3</v>
      </c>
      <c r="BY30">
        <v>7.9000000000000001E-2</v>
      </c>
      <c r="BZ30">
        <v>3.8000000000000002E-4</v>
      </c>
      <c r="CA30">
        <v>2.1000000000000001E-2</v>
      </c>
      <c r="CB30">
        <v>2.5600000000000002E-3</v>
      </c>
      <c r="CC30">
        <v>2.96E-3</v>
      </c>
      <c r="CD30">
        <v>2.6100000000000002E-2</v>
      </c>
      <c r="CE30">
        <v>1.2999999999999999E-3</v>
      </c>
      <c r="CF30" t="s">
        <v>262</v>
      </c>
      <c r="CG30">
        <v>13.551488011</v>
      </c>
      <c r="CH30">
        <v>1.6159717</v>
      </c>
      <c r="CI30" t="s">
        <v>263</v>
      </c>
      <c r="CJ30">
        <v>34.7851845</v>
      </c>
      <c r="CK30">
        <v>-84.626499249999995</v>
      </c>
      <c r="CL30" t="s">
        <v>264</v>
      </c>
      <c r="CM30">
        <v>13</v>
      </c>
      <c r="CN30">
        <v>18.17037865</v>
      </c>
      <c r="CO30">
        <v>3.9780698000000001</v>
      </c>
      <c r="CP30">
        <v>0.29033170000000003</v>
      </c>
      <c r="CQ30">
        <v>1.3256399999999999</v>
      </c>
      <c r="CR30">
        <v>11.116488011</v>
      </c>
      <c r="CS30">
        <v>2.4350000000000001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2.0551972207000002</v>
      </c>
      <c r="DA30">
        <v>0.918689796</v>
      </c>
      <c r="DB30">
        <v>5.7669604121000004</v>
      </c>
      <c r="DC30">
        <v>0.2</v>
      </c>
      <c r="DD30">
        <v>0.5</v>
      </c>
      <c r="DE30">
        <v>1.4713167127</v>
      </c>
      <c r="DF30">
        <v>120</v>
      </c>
      <c r="DG30">
        <v>67.025952680000003</v>
      </c>
      <c r="DH30">
        <v>7.4481789641000002</v>
      </c>
      <c r="DI30">
        <v>10.729359058</v>
      </c>
      <c r="DJ30">
        <v>3.1585929387</v>
      </c>
      <c r="DK30">
        <v>0.63893368240000004</v>
      </c>
      <c r="DL30">
        <v>1.6444720691000001</v>
      </c>
      <c r="DM30">
        <v>0.1054119069</v>
      </c>
      <c r="DN30">
        <v>32.612905470000001</v>
      </c>
      <c r="DO30">
        <v>0.86663192519999999</v>
      </c>
      <c r="DP30">
        <v>27.396753128</v>
      </c>
      <c r="DQ30">
        <v>8.1073927203</v>
      </c>
      <c r="DR30">
        <v>1.5568159441</v>
      </c>
      <c r="DS30">
        <v>11.064902308000001</v>
      </c>
      <c r="DT30">
        <v>1.8604877251</v>
      </c>
      <c r="DU30">
        <v>5.9750396956999996</v>
      </c>
      <c r="DV30">
        <v>5.1414483151999999</v>
      </c>
      <c r="DW30">
        <v>15.792964693</v>
      </c>
      <c r="DX30">
        <v>0.15418257730000001</v>
      </c>
      <c r="DY30">
        <v>2.2808174227000002</v>
      </c>
      <c r="DZ30">
        <v>1.2778673648000001</v>
      </c>
      <c r="EA30">
        <v>0.2272001837</v>
      </c>
      <c r="EB30">
        <v>6.3131516299999996E-2</v>
      </c>
      <c r="EC30">
        <v>1.1176873441999999</v>
      </c>
      <c r="ED30">
        <v>1.1860561962</v>
      </c>
      <c r="EE30">
        <v>0.13958380379999999</v>
      </c>
      <c r="EF30">
        <v>1.3105367999999999E-2</v>
      </c>
      <c r="EG30">
        <v>46.086636493999997</v>
      </c>
      <c r="EH30">
        <v>20.979031890000002</v>
      </c>
      <c r="EI30">
        <v>0</v>
      </c>
      <c r="EJ30">
        <v>20.979031890000002</v>
      </c>
      <c r="EK30">
        <v>0.68718671720000002</v>
      </c>
      <c r="EL30">
        <v>7.4093836449000001</v>
      </c>
      <c r="EM30">
        <v>7.4093836449000001</v>
      </c>
      <c r="EN30">
        <v>19.030871715</v>
      </c>
      <c r="EO30">
        <v>11.62148807</v>
      </c>
      <c r="EP30">
        <v>120</v>
      </c>
      <c r="EQ30">
        <v>10.848028261</v>
      </c>
      <c r="ER30">
        <v>12.379923114</v>
      </c>
      <c r="ES30">
        <v>14.169748760999999</v>
      </c>
      <c r="ET30">
        <v>16.122303157000001</v>
      </c>
      <c r="EU30">
        <v>30</v>
      </c>
      <c r="EV30" t="str">
        <f t="shared" si="0"/>
        <v>03/26</v>
      </c>
    </row>
    <row r="31" spans="1:152">
      <c r="A31">
        <v>2001</v>
      </c>
      <c r="B31">
        <v>3</v>
      </c>
      <c r="C31">
        <v>29</v>
      </c>
      <c r="D31">
        <v>3.38</v>
      </c>
      <c r="E31">
        <v>2.4900000000000002</v>
      </c>
      <c r="F31">
        <v>3.44</v>
      </c>
      <c r="G31">
        <v>2.88</v>
      </c>
      <c r="H31">
        <v>11</v>
      </c>
      <c r="J31">
        <v>1</v>
      </c>
      <c r="K31" s="1">
        <v>36979</v>
      </c>
      <c r="L31" t="s">
        <v>259</v>
      </c>
      <c r="M31">
        <v>1</v>
      </c>
      <c r="N31">
        <v>1</v>
      </c>
      <c r="O31">
        <v>1</v>
      </c>
      <c r="P31">
        <v>1</v>
      </c>
      <c r="Q31">
        <v>1.3281515000000001E-2</v>
      </c>
      <c r="S31">
        <v>0.23034452899999999</v>
      </c>
      <c r="T31">
        <v>1.043395887</v>
      </c>
      <c r="U31">
        <v>2.4603157109999998</v>
      </c>
      <c r="V31">
        <v>0.34486571700000002</v>
      </c>
      <c r="W31">
        <v>1.476911946</v>
      </c>
      <c r="X31">
        <v>2.5256014389999999</v>
      </c>
      <c r="Y31">
        <v>0.30265766989999998</v>
      </c>
      <c r="Z31">
        <v>2.1576580410999999</v>
      </c>
      <c r="AA31">
        <v>0.31893313140000001</v>
      </c>
      <c r="AB31">
        <v>2.2066683076000002</v>
      </c>
      <c r="AC31">
        <v>5.4433748900000002E-2</v>
      </c>
      <c r="AD31">
        <v>0.9889621381</v>
      </c>
      <c r="AE31">
        <v>2</v>
      </c>
      <c r="AF31">
        <v>2</v>
      </c>
      <c r="AG31">
        <v>2</v>
      </c>
      <c r="AH31">
        <v>2</v>
      </c>
      <c r="AI31">
        <v>2</v>
      </c>
      <c r="AJ31">
        <v>2</v>
      </c>
      <c r="AK31">
        <v>2</v>
      </c>
      <c r="AL31">
        <v>20.220674322000001</v>
      </c>
      <c r="AM31">
        <v>8.7137150413000004</v>
      </c>
      <c r="AN31">
        <v>7.8876543013999996</v>
      </c>
      <c r="AO31">
        <v>3.4486571700000002</v>
      </c>
      <c r="AP31">
        <v>0.23034452899999999</v>
      </c>
      <c r="AQ31">
        <v>0.88614716760000001</v>
      </c>
      <c r="AR31">
        <v>7.7670299700000001E-2</v>
      </c>
      <c r="AS31">
        <v>41.464862830999998</v>
      </c>
      <c r="AT31">
        <v>52.464862830999998</v>
      </c>
      <c r="AU31">
        <v>75.974165380000002</v>
      </c>
      <c r="AV31">
        <v>16.575585731</v>
      </c>
      <c r="AW31">
        <v>2</v>
      </c>
      <c r="AX31">
        <v>10</v>
      </c>
      <c r="AY31" t="s">
        <v>265</v>
      </c>
      <c r="AZ31" t="s">
        <v>265</v>
      </c>
      <c r="BA31" t="s">
        <v>265</v>
      </c>
      <c r="BB31" t="s">
        <v>265</v>
      </c>
      <c r="CF31" t="s">
        <v>262</v>
      </c>
      <c r="CG31">
        <v>11.336311471</v>
      </c>
      <c r="CH31">
        <v>1.1164916966</v>
      </c>
      <c r="CI31" t="s">
        <v>263</v>
      </c>
      <c r="CJ31">
        <v>34.7851845</v>
      </c>
      <c r="CK31">
        <v>-84.626499249999995</v>
      </c>
      <c r="CL31" t="s">
        <v>264</v>
      </c>
      <c r="CM31">
        <v>13</v>
      </c>
      <c r="CN31">
        <v>18.17037865</v>
      </c>
      <c r="CO31">
        <v>3.9780698000000001</v>
      </c>
      <c r="CP31">
        <v>0.23034452899999999</v>
      </c>
      <c r="CQ31">
        <v>0.88614716760000001</v>
      </c>
      <c r="CR31">
        <v>7.8876543013999996</v>
      </c>
      <c r="CS31">
        <v>3.4486571700000002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2.0551972207000002</v>
      </c>
      <c r="DA31">
        <v>0.918689796</v>
      </c>
      <c r="DB31">
        <v>5.7669604121000004</v>
      </c>
      <c r="DC31">
        <v>0.2</v>
      </c>
      <c r="DD31">
        <v>0.5</v>
      </c>
      <c r="DE31">
        <v>1.4713167127</v>
      </c>
      <c r="DF31">
        <v>120</v>
      </c>
      <c r="DG31">
        <v>67.025952680000003</v>
      </c>
      <c r="DH31">
        <v>7.4481789641000002</v>
      </c>
      <c r="DI31">
        <v>10.729359058</v>
      </c>
      <c r="DJ31">
        <v>3.1585929387</v>
      </c>
      <c r="DK31">
        <v>0.63893368240000004</v>
      </c>
      <c r="DL31">
        <v>1.6444720691000001</v>
      </c>
      <c r="DM31">
        <v>0.1054119069</v>
      </c>
      <c r="DN31">
        <v>32.612905470000001</v>
      </c>
      <c r="DO31">
        <v>0.62002063389999995</v>
      </c>
      <c r="DP31">
        <v>19.600653688000001</v>
      </c>
      <c r="DQ31">
        <v>8.1073927203</v>
      </c>
      <c r="DR31">
        <v>1.0747863514</v>
      </c>
      <c r="DS31">
        <v>7.6389286899000002</v>
      </c>
      <c r="DT31">
        <v>1.8604877251</v>
      </c>
      <c r="DU31">
        <v>4.2395626668000004</v>
      </c>
      <c r="DV31">
        <v>3.6480916347000001</v>
      </c>
      <c r="DW31">
        <v>15.792964693</v>
      </c>
      <c r="DX31">
        <v>0.21836667379999999</v>
      </c>
      <c r="DY31">
        <v>3.2302904961999999</v>
      </c>
      <c r="DZ31">
        <v>1.2778673648000001</v>
      </c>
      <c r="EA31">
        <v>0.1802569933</v>
      </c>
      <c r="EB31">
        <v>5.0087535699999998E-2</v>
      </c>
      <c r="EC31">
        <v>1.1176873441999999</v>
      </c>
      <c r="ED31">
        <v>0.79283994059999996</v>
      </c>
      <c r="EE31">
        <v>9.3307227000000006E-2</v>
      </c>
      <c r="EF31">
        <v>7.7670299700000001E-2</v>
      </c>
      <c r="EG31">
        <v>34.261359272</v>
      </c>
      <c r="EH31">
        <v>18.203503560000001</v>
      </c>
      <c r="EI31">
        <v>0</v>
      </c>
      <c r="EJ31">
        <v>18.203503560000001</v>
      </c>
      <c r="EK31">
        <v>0.65303438189999996</v>
      </c>
      <c r="EL31">
        <v>5.9902898582999997</v>
      </c>
      <c r="EM31">
        <v>5.9902898582999997</v>
      </c>
      <c r="EN31">
        <v>16.575585731</v>
      </c>
      <c r="EO31">
        <v>10.585295873</v>
      </c>
      <c r="EP31">
        <v>120</v>
      </c>
      <c r="EQ31">
        <v>10.848028261</v>
      </c>
      <c r="ER31">
        <v>12.379923114</v>
      </c>
      <c r="ES31">
        <v>14.169748760999999</v>
      </c>
      <c r="ET31">
        <v>16.122303157000001</v>
      </c>
      <c r="EU31">
        <v>10</v>
      </c>
      <c r="EV31" t="str">
        <f t="shared" si="0"/>
        <v>03/29</v>
      </c>
    </row>
    <row r="32" spans="1:152">
      <c r="A32">
        <v>2001</v>
      </c>
      <c r="B32">
        <v>4</v>
      </c>
      <c r="C32">
        <v>1</v>
      </c>
      <c r="D32">
        <v>3.16</v>
      </c>
      <c r="E32">
        <v>2.36</v>
      </c>
      <c r="F32">
        <v>3.26</v>
      </c>
      <c r="G32">
        <v>2.71</v>
      </c>
      <c r="H32">
        <v>11</v>
      </c>
      <c r="J32">
        <v>2</v>
      </c>
      <c r="K32" s="1">
        <v>36982</v>
      </c>
      <c r="L32" t="s">
        <v>259</v>
      </c>
      <c r="M32">
        <v>1</v>
      </c>
      <c r="N32">
        <v>1</v>
      </c>
      <c r="O32">
        <v>1</v>
      </c>
      <c r="P32">
        <v>1</v>
      </c>
      <c r="Q32">
        <v>1.956447E-3</v>
      </c>
      <c r="S32">
        <v>0.50238158600000005</v>
      </c>
      <c r="T32">
        <v>0.74357638000000004</v>
      </c>
      <c r="U32">
        <v>2.5870123930000002</v>
      </c>
      <c r="V32">
        <v>0.27261490500000002</v>
      </c>
      <c r="W32">
        <v>2.7623352190000001</v>
      </c>
      <c r="X32">
        <v>4.9948547650000004</v>
      </c>
      <c r="Y32">
        <v>0.33463165610000001</v>
      </c>
      <c r="Z32">
        <v>2.2523807369000002</v>
      </c>
      <c r="AA32">
        <v>1.2474287062</v>
      </c>
      <c r="AB32">
        <v>3.7474260587999999</v>
      </c>
      <c r="AC32">
        <v>2.76452916E-2</v>
      </c>
      <c r="AD32">
        <v>0.71593108839999997</v>
      </c>
      <c r="AE32">
        <v>2</v>
      </c>
      <c r="AF32">
        <v>2</v>
      </c>
      <c r="AG32">
        <v>2</v>
      </c>
      <c r="AH32">
        <v>2</v>
      </c>
      <c r="AI32">
        <v>2</v>
      </c>
      <c r="AJ32">
        <v>2</v>
      </c>
      <c r="AK32">
        <v>2</v>
      </c>
      <c r="AL32">
        <v>40.182978343999999</v>
      </c>
      <c r="AM32">
        <v>5.7623601042999999</v>
      </c>
      <c r="AN32">
        <v>8.3479191655000005</v>
      </c>
      <c r="AO32">
        <v>2.7261490500000001</v>
      </c>
      <c r="AP32">
        <v>0.50238158600000005</v>
      </c>
      <c r="AQ32">
        <v>1.6574011313999999</v>
      </c>
      <c r="AR32">
        <v>1.08426293E-2</v>
      </c>
      <c r="AS32">
        <v>59.190032011</v>
      </c>
      <c r="AT32">
        <v>70.190032011</v>
      </c>
      <c r="AU32">
        <v>56.511030366</v>
      </c>
      <c r="AV32">
        <v>19.486212137999999</v>
      </c>
      <c r="AW32">
        <v>2</v>
      </c>
      <c r="AX32">
        <v>30</v>
      </c>
      <c r="AY32" t="s">
        <v>265</v>
      </c>
      <c r="AZ32" t="s">
        <v>265</v>
      </c>
      <c r="BA32" t="s">
        <v>265</v>
      </c>
      <c r="BB32" t="s">
        <v>265</v>
      </c>
      <c r="CF32" t="s">
        <v>262</v>
      </c>
      <c r="CG32">
        <v>11.074068215</v>
      </c>
      <c r="CH32">
        <v>2.1597827174000002</v>
      </c>
      <c r="CI32" t="s">
        <v>263</v>
      </c>
      <c r="CJ32">
        <v>34.7851845</v>
      </c>
      <c r="CK32">
        <v>-84.626499249999995</v>
      </c>
      <c r="CL32" t="s">
        <v>264</v>
      </c>
      <c r="CM32">
        <v>13</v>
      </c>
      <c r="CN32">
        <v>18.17037865</v>
      </c>
      <c r="CO32">
        <v>3.9780698000000001</v>
      </c>
      <c r="CP32">
        <v>0.50238158600000005</v>
      </c>
      <c r="CQ32">
        <v>1.6574011313999999</v>
      </c>
      <c r="CR32">
        <v>8.3479191655000005</v>
      </c>
      <c r="CS32">
        <v>2.7261490500000001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2.0551972207000002</v>
      </c>
      <c r="DA32">
        <v>0.918689796</v>
      </c>
      <c r="DB32">
        <v>5.7669604121000004</v>
      </c>
      <c r="DC32">
        <v>0.2</v>
      </c>
      <c r="DD32">
        <v>0.5</v>
      </c>
      <c r="DE32">
        <v>1.4713167127</v>
      </c>
      <c r="DF32">
        <v>120</v>
      </c>
      <c r="DG32">
        <v>67.025952680000003</v>
      </c>
      <c r="DH32">
        <v>7.4481789641000002</v>
      </c>
      <c r="DI32">
        <v>10.729359058</v>
      </c>
      <c r="DJ32">
        <v>3.1585929387</v>
      </c>
      <c r="DK32">
        <v>0.63893368240000004</v>
      </c>
      <c r="DL32">
        <v>1.6444720691000001</v>
      </c>
      <c r="DM32">
        <v>0.1054119069</v>
      </c>
      <c r="DN32">
        <v>32.612905470000001</v>
      </c>
      <c r="DO32">
        <v>1.2321189346999999</v>
      </c>
      <c r="DP32">
        <v>38.95085941</v>
      </c>
      <c r="DQ32">
        <v>8.1073927203</v>
      </c>
      <c r="DR32">
        <v>0.71075379019999996</v>
      </c>
      <c r="DS32">
        <v>5.0516063141999998</v>
      </c>
      <c r="DT32">
        <v>1.8604877251</v>
      </c>
      <c r="DU32">
        <v>4.4869520247999999</v>
      </c>
      <c r="DV32">
        <v>3.8609671406000001</v>
      </c>
      <c r="DW32">
        <v>15.792964693</v>
      </c>
      <c r="DX32">
        <v>0.17261794110000001</v>
      </c>
      <c r="DY32">
        <v>2.5535311089000001</v>
      </c>
      <c r="DZ32">
        <v>1.2778673648000001</v>
      </c>
      <c r="EA32">
        <v>0.39314063399999999</v>
      </c>
      <c r="EB32">
        <v>0.109240952</v>
      </c>
      <c r="EC32">
        <v>1.1176873441999999</v>
      </c>
      <c r="ED32">
        <v>1.4828844041</v>
      </c>
      <c r="EE32">
        <v>0.17451672730000001</v>
      </c>
      <c r="EF32">
        <v>1.08426293E-2</v>
      </c>
      <c r="EG32">
        <v>50.700721653000002</v>
      </c>
      <c r="EH32">
        <v>19.489310358000001</v>
      </c>
      <c r="EI32">
        <v>0</v>
      </c>
      <c r="EJ32">
        <v>19.489310358000001</v>
      </c>
      <c r="EK32">
        <v>0.72233506950000004</v>
      </c>
      <c r="EL32">
        <v>6.6728103551000002</v>
      </c>
      <c r="EM32">
        <v>6.6728103551000002</v>
      </c>
      <c r="EN32">
        <v>19.486212137999999</v>
      </c>
      <c r="EO32">
        <v>12.813401783</v>
      </c>
      <c r="EP32">
        <v>120</v>
      </c>
      <c r="EQ32">
        <v>10.848028261</v>
      </c>
      <c r="ER32">
        <v>12.379923114</v>
      </c>
      <c r="ES32">
        <v>14.169748760999999</v>
      </c>
      <c r="ET32">
        <v>16.122303157000001</v>
      </c>
      <c r="EU32">
        <v>50</v>
      </c>
      <c r="EV32" t="str">
        <f t="shared" si="0"/>
        <v>04/01</v>
      </c>
    </row>
    <row r="33" spans="1:152">
      <c r="A33">
        <v>2001</v>
      </c>
      <c r="B33">
        <v>4</v>
      </c>
      <c r="C33">
        <v>4</v>
      </c>
      <c r="D33">
        <v>3.16</v>
      </c>
      <c r="E33">
        <v>2.36</v>
      </c>
      <c r="F33">
        <v>3.26</v>
      </c>
      <c r="G33">
        <v>2.71</v>
      </c>
      <c r="H33">
        <v>11</v>
      </c>
      <c r="J33">
        <v>2</v>
      </c>
      <c r="K33" s="1">
        <v>36985</v>
      </c>
      <c r="L33" t="s">
        <v>259</v>
      </c>
      <c r="M33">
        <v>1</v>
      </c>
      <c r="N33">
        <v>1</v>
      </c>
      <c r="O33">
        <v>1</v>
      </c>
      <c r="P33">
        <v>1</v>
      </c>
      <c r="Q33">
        <v>1.956447E-3</v>
      </c>
      <c r="S33">
        <v>0.480240267</v>
      </c>
      <c r="T33">
        <v>0.48159083699999999</v>
      </c>
      <c r="U33">
        <v>3.978375003</v>
      </c>
      <c r="V33">
        <v>0.34297278599999997</v>
      </c>
      <c r="W33">
        <v>2.582489544</v>
      </c>
      <c r="X33">
        <v>5.3173568590000002</v>
      </c>
      <c r="Y33">
        <v>0.79137338319999995</v>
      </c>
      <c r="Z33">
        <v>3.1870016198000002</v>
      </c>
      <c r="AA33">
        <v>1.4137141982999999</v>
      </c>
      <c r="AB33">
        <v>3.9036426607000001</v>
      </c>
      <c r="AC33">
        <v>1.15964867E-2</v>
      </c>
      <c r="AD33">
        <v>0.46999435029999997</v>
      </c>
      <c r="AE33">
        <v>2</v>
      </c>
      <c r="AF33">
        <v>2</v>
      </c>
      <c r="AG33">
        <v>2</v>
      </c>
      <c r="AH33">
        <v>2</v>
      </c>
      <c r="AI33">
        <v>2</v>
      </c>
      <c r="AJ33">
        <v>2</v>
      </c>
      <c r="AK33">
        <v>2</v>
      </c>
      <c r="AL33">
        <v>43.152678215999998</v>
      </c>
      <c r="AM33">
        <v>3.7040124667000001</v>
      </c>
      <c r="AN33">
        <v>13.750982173000001</v>
      </c>
      <c r="AO33">
        <v>3.4297278599999999</v>
      </c>
      <c r="AP33">
        <v>0.480240267</v>
      </c>
      <c r="AQ33">
        <v>1.5494937263999999</v>
      </c>
      <c r="AR33">
        <v>1.08426293E-2</v>
      </c>
      <c r="AS33">
        <v>66.077977337999997</v>
      </c>
      <c r="AT33">
        <v>77.077977337999997</v>
      </c>
      <c r="AU33">
        <v>51.394636619000003</v>
      </c>
      <c r="AV33">
        <v>20.422325091000001</v>
      </c>
      <c r="AW33">
        <v>2</v>
      </c>
      <c r="AX33">
        <v>50</v>
      </c>
      <c r="AY33" t="s">
        <v>266</v>
      </c>
      <c r="AZ33" t="s">
        <v>266</v>
      </c>
      <c r="BA33" t="s">
        <v>266</v>
      </c>
      <c r="BB33" t="s">
        <v>266</v>
      </c>
      <c r="CF33" t="s">
        <v>262</v>
      </c>
      <c r="CG33">
        <v>17.180710033</v>
      </c>
      <c r="CH33">
        <v>2.0297339933999998</v>
      </c>
      <c r="CI33" t="s">
        <v>263</v>
      </c>
      <c r="CJ33">
        <v>34.7851845</v>
      </c>
      <c r="CK33">
        <v>-84.626499249999995</v>
      </c>
      <c r="CL33" t="s">
        <v>264</v>
      </c>
      <c r="CM33">
        <v>13</v>
      </c>
      <c r="CN33">
        <v>18.17037865</v>
      </c>
      <c r="CO33">
        <v>3.9780698000000001</v>
      </c>
      <c r="CP33">
        <v>0.480240267</v>
      </c>
      <c r="CQ33">
        <v>1.5494937263999999</v>
      </c>
      <c r="CR33">
        <v>13.750982173000001</v>
      </c>
      <c r="CS33">
        <v>3.4297278599999999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2.0551972207000002</v>
      </c>
      <c r="DA33">
        <v>0.918689796</v>
      </c>
      <c r="DB33">
        <v>5.7669604121000004</v>
      </c>
      <c r="DC33">
        <v>0.2</v>
      </c>
      <c r="DD33">
        <v>0.5</v>
      </c>
      <c r="DE33">
        <v>1.4713167127</v>
      </c>
      <c r="DF33">
        <v>120</v>
      </c>
      <c r="DG33">
        <v>67.025952680000003</v>
      </c>
      <c r="DH33">
        <v>7.4481789641000002</v>
      </c>
      <c r="DI33">
        <v>10.729359058</v>
      </c>
      <c r="DJ33">
        <v>3.1585929387</v>
      </c>
      <c r="DK33">
        <v>0.63893368240000004</v>
      </c>
      <c r="DL33">
        <v>1.6444720691000001</v>
      </c>
      <c r="DM33">
        <v>0.1054119069</v>
      </c>
      <c r="DN33">
        <v>32.612905470000001</v>
      </c>
      <c r="DO33">
        <v>1.3231779749000001</v>
      </c>
      <c r="DP33">
        <v>41.829500240999998</v>
      </c>
      <c r="DQ33">
        <v>8.1073927203</v>
      </c>
      <c r="DR33">
        <v>0.45686851429999997</v>
      </c>
      <c r="DS33">
        <v>3.2471439524000001</v>
      </c>
      <c r="DT33">
        <v>1.8604877251</v>
      </c>
      <c r="DU33">
        <v>7.3910630999000002</v>
      </c>
      <c r="DV33">
        <v>6.3599190731000004</v>
      </c>
      <c r="DW33">
        <v>15.792964693</v>
      </c>
      <c r="DX33">
        <v>0.2171680825</v>
      </c>
      <c r="DY33">
        <v>3.2125597775000001</v>
      </c>
      <c r="DZ33">
        <v>1.2778673648000001</v>
      </c>
      <c r="EA33">
        <v>0.37581386010000001</v>
      </c>
      <c r="EB33">
        <v>0.1044264069</v>
      </c>
      <c r="EC33">
        <v>1.1176873441999999</v>
      </c>
      <c r="ED33">
        <v>1.3863391533</v>
      </c>
      <c r="EE33">
        <v>0.16315457310000001</v>
      </c>
      <c r="EF33">
        <v>1.08426293E-2</v>
      </c>
      <c r="EG33">
        <v>54.916704023999998</v>
      </c>
      <c r="EH33">
        <v>22.161273313999999</v>
      </c>
      <c r="EI33">
        <v>0</v>
      </c>
      <c r="EJ33">
        <v>22.161273313999999</v>
      </c>
      <c r="EK33">
        <v>0.71248242260000005</v>
      </c>
      <c r="EL33">
        <v>7.9576122725999996</v>
      </c>
      <c r="EM33">
        <v>7.9576122725999996</v>
      </c>
      <c r="EN33">
        <v>20.422325091000001</v>
      </c>
      <c r="EO33">
        <v>12.464712819000001</v>
      </c>
      <c r="EP33">
        <v>120</v>
      </c>
      <c r="EQ33">
        <v>10.848028261</v>
      </c>
      <c r="ER33">
        <v>12.379923114</v>
      </c>
      <c r="ES33">
        <v>14.169748760999999</v>
      </c>
      <c r="ET33">
        <v>16.122303157000001</v>
      </c>
      <c r="EU33">
        <v>50</v>
      </c>
      <c r="EV33" t="str">
        <f t="shared" si="0"/>
        <v>04/04</v>
      </c>
    </row>
    <row r="34" spans="1:152">
      <c r="A34">
        <v>2001</v>
      </c>
      <c r="B34">
        <v>4</v>
      </c>
      <c r="C34">
        <v>7</v>
      </c>
      <c r="D34">
        <v>3.16</v>
      </c>
      <c r="E34">
        <v>2.36</v>
      </c>
      <c r="F34">
        <v>3.26</v>
      </c>
      <c r="G34">
        <v>2.71</v>
      </c>
      <c r="H34">
        <v>11</v>
      </c>
      <c r="J34">
        <v>2</v>
      </c>
      <c r="K34" s="1">
        <v>36988</v>
      </c>
      <c r="L34" t="s">
        <v>259</v>
      </c>
      <c r="M34">
        <v>1</v>
      </c>
      <c r="N34">
        <v>1</v>
      </c>
      <c r="O34">
        <v>1</v>
      </c>
      <c r="P34">
        <v>1</v>
      </c>
      <c r="Q34">
        <v>1.956447E-3</v>
      </c>
      <c r="S34">
        <v>0.64390857199999996</v>
      </c>
      <c r="T34">
        <v>0.48303979899999999</v>
      </c>
      <c r="U34">
        <v>3.7004657609999998</v>
      </c>
      <c r="V34">
        <v>0.328674825</v>
      </c>
      <c r="W34">
        <v>2.8814811410000001</v>
      </c>
      <c r="X34">
        <v>6.9921881319999999</v>
      </c>
      <c r="Y34">
        <v>0.68467234239999997</v>
      </c>
      <c r="Z34">
        <v>3.0157934185999999</v>
      </c>
      <c r="AA34">
        <v>2.4445347436999998</v>
      </c>
      <c r="AB34">
        <v>4.5476533882999997</v>
      </c>
      <c r="AC34">
        <v>1.16663724E-2</v>
      </c>
      <c r="AD34">
        <v>0.47137342659999998</v>
      </c>
      <c r="AE34">
        <v>2</v>
      </c>
      <c r="AF34">
        <v>2</v>
      </c>
      <c r="AG34">
        <v>2</v>
      </c>
      <c r="AH34">
        <v>2</v>
      </c>
      <c r="AI34">
        <v>2</v>
      </c>
      <c r="AJ34">
        <v>2</v>
      </c>
      <c r="AK34">
        <v>2</v>
      </c>
      <c r="AL34">
        <v>59.306975932</v>
      </c>
      <c r="AM34">
        <v>3.7153125253999999</v>
      </c>
      <c r="AN34">
        <v>12.620722861000001</v>
      </c>
      <c r="AO34">
        <v>3.28674825</v>
      </c>
      <c r="AP34">
        <v>0.64390857199999996</v>
      </c>
      <c r="AQ34">
        <v>1.7288886846</v>
      </c>
      <c r="AR34">
        <v>1.08426293E-2</v>
      </c>
      <c r="AS34">
        <v>81.313399454000006</v>
      </c>
      <c r="AT34">
        <v>92.313399454000006</v>
      </c>
      <c r="AU34">
        <v>42.819564526000001</v>
      </c>
      <c r="AV34">
        <v>22.226042108000001</v>
      </c>
      <c r="AW34">
        <v>2</v>
      </c>
      <c r="AX34">
        <v>50</v>
      </c>
      <c r="AY34" t="s">
        <v>266</v>
      </c>
      <c r="AZ34" t="s">
        <v>266</v>
      </c>
      <c r="BA34" t="s">
        <v>266</v>
      </c>
      <c r="BB34" t="s">
        <v>266</v>
      </c>
      <c r="CF34" t="s">
        <v>262</v>
      </c>
      <c r="CG34">
        <v>15.907471111</v>
      </c>
      <c r="CH34">
        <v>2.3727972566000002</v>
      </c>
      <c r="CI34" t="s">
        <v>263</v>
      </c>
      <c r="CJ34">
        <v>34.7851845</v>
      </c>
      <c r="CK34">
        <v>-84.626499249999995</v>
      </c>
      <c r="CL34" t="s">
        <v>264</v>
      </c>
      <c r="CM34">
        <v>13</v>
      </c>
      <c r="CN34">
        <v>18.17037865</v>
      </c>
      <c r="CO34">
        <v>3.9780698000000001</v>
      </c>
      <c r="CP34">
        <v>0.64390857199999996</v>
      </c>
      <c r="CQ34">
        <v>1.7288886846</v>
      </c>
      <c r="CR34">
        <v>12.620722861000001</v>
      </c>
      <c r="CS34">
        <v>3.28674825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2.0551972207000002</v>
      </c>
      <c r="DA34">
        <v>0.918689796</v>
      </c>
      <c r="DB34">
        <v>5.7669604121000004</v>
      </c>
      <c r="DC34">
        <v>0.2</v>
      </c>
      <c r="DD34">
        <v>0.5</v>
      </c>
      <c r="DE34">
        <v>1.4713167127</v>
      </c>
      <c r="DF34">
        <v>120</v>
      </c>
      <c r="DG34">
        <v>67.025952680000003</v>
      </c>
      <c r="DH34">
        <v>7.4481789641000002</v>
      </c>
      <c r="DI34">
        <v>10.729359058</v>
      </c>
      <c r="DJ34">
        <v>3.1585929387</v>
      </c>
      <c r="DK34">
        <v>0.63893368240000004</v>
      </c>
      <c r="DL34">
        <v>1.6444720691000001</v>
      </c>
      <c r="DM34">
        <v>0.1054119069</v>
      </c>
      <c r="DN34">
        <v>32.612905470000001</v>
      </c>
      <c r="DO34">
        <v>1.81851249</v>
      </c>
      <c r="DP34">
        <v>57.488463441999997</v>
      </c>
      <c r="DQ34">
        <v>8.1073927203</v>
      </c>
      <c r="DR34">
        <v>0.45826231119999999</v>
      </c>
      <c r="DS34">
        <v>3.2570502143</v>
      </c>
      <c r="DT34">
        <v>1.8604877251</v>
      </c>
      <c r="DU34">
        <v>6.7835561022000004</v>
      </c>
      <c r="DV34">
        <v>5.8371667585999996</v>
      </c>
      <c r="DW34">
        <v>15.792964693</v>
      </c>
      <c r="DX34">
        <v>0.2081147089</v>
      </c>
      <c r="DY34">
        <v>3.0786335410999999</v>
      </c>
      <c r="DZ34">
        <v>1.2778673648000001</v>
      </c>
      <c r="EA34">
        <v>0.50389311889999999</v>
      </c>
      <c r="EB34">
        <v>0.14001545309999999</v>
      </c>
      <c r="EC34">
        <v>1.1176873441999999</v>
      </c>
      <c r="ED34">
        <v>1.5468446463000001</v>
      </c>
      <c r="EE34">
        <v>0.18204403829999999</v>
      </c>
      <c r="EF34">
        <v>1.08426293E-2</v>
      </c>
      <c r="EG34">
        <v>69.983373447000005</v>
      </c>
      <c r="EH34">
        <v>22.330026007000001</v>
      </c>
      <c r="EI34">
        <v>0</v>
      </c>
      <c r="EJ34">
        <v>22.330026007000001</v>
      </c>
      <c r="EK34">
        <v>0.75810634060000004</v>
      </c>
      <c r="EL34">
        <v>8.0334713750999995</v>
      </c>
      <c r="EM34">
        <v>8.0334713750999995</v>
      </c>
      <c r="EN34">
        <v>22.226042108000001</v>
      </c>
      <c r="EO34">
        <v>14.192570733</v>
      </c>
      <c r="EP34">
        <v>120</v>
      </c>
      <c r="EQ34">
        <v>10.848028261</v>
      </c>
      <c r="ER34">
        <v>12.379923114</v>
      </c>
      <c r="ES34">
        <v>14.169748760999999</v>
      </c>
      <c r="ET34">
        <v>16.122303157000001</v>
      </c>
      <c r="EU34">
        <v>70</v>
      </c>
      <c r="EV34" t="str">
        <f t="shared" si="0"/>
        <v>04/07</v>
      </c>
    </row>
    <row r="35" spans="1:152">
      <c r="A35">
        <v>2001</v>
      </c>
      <c r="B35">
        <v>4</v>
      </c>
      <c r="C35">
        <v>10</v>
      </c>
      <c r="D35">
        <v>3.16</v>
      </c>
      <c r="E35">
        <v>2.36</v>
      </c>
      <c r="F35">
        <v>3.26</v>
      </c>
      <c r="G35">
        <v>2.71</v>
      </c>
      <c r="H35">
        <v>11</v>
      </c>
      <c r="J35">
        <v>2</v>
      </c>
      <c r="K35" s="1">
        <v>36991</v>
      </c>
      <c r="L35" t="s">
        <v>259</v>
      </c>
      <c r="M35">
        <v>1</v>
      </c>
      <c r="N35">
        <v>1</v>
      </c>
      <c r="O35">
        <v>1</v>
      </c>
      <c r="P35">
        <v>1</v>
      </c>
      <c r="Q35">
        <v>1.956447E-3</v>
      </c>
      <c r="S35">
        <v>1.19577917</v>
      </c>
      <c r="T35">
        <v>0.67600502399999995</v>
      </c>
      <c r="U35">
        <v>4.7072358860000003</v>
      </c>
      <c r="V35">
        <v>0.380564507</v>
      </c>
      <c r="W35">
        <v>4.5231424440000003</v>
      </c>
      <c r="X35">
        <v>6.392179777</v>
      </c>
      <c r="Y35">
        <v>1.1079034843</v>
      </c>
      <c r="Z35">
        <v>3.5993324016999999</v>
      </c>
      <c r="AA35">
        <v>2.0429981151000001</v>
      </c>
      <c r="AB35">
        <v>4.3491816619000003</v>
      </c>
      <c r="AC35">
        <v>2.2849139599999999E-2</v>
      </c>
      <c r="AD35">
        <v>0.65315588440000005</v>
      </c>
      <c r="AE35">
        <v>2</v>
      </c>
      <c r="AF35">
        <v>2</v>
      </c>
      <c r="AG35">
        <v>2</v>
      </c>
      <c r="AH35">
        <v>2</v>
      </c>
      <c r="AI35">
        <v>2</v>
      </c>
      <c r="AJ35">
        <v>2</v>
      </c>
      <c r="AK35">
        <v>2</v>
      </c>
      <c r="AL35">
        <v>53.378593561000002</v>
      </c>
      <c r="AM35">
        <v>5.2285464715999996</v>
      </c>
      <c r="AN35">
        <v>16.836341979</v>
      </c>
      <c r="AO35">
        <v>3.8056450700000002</v>
      </c>
      <c r="AP35">
        <v>1.19577917</v>
      </c>
      <c r="AQ35">
        <v>2.7138854663999998</v>
      </c>
      <c r="AR35">
        <v>1.08426293E-2</v>
      </c>
      <c r="AS35">
        <v>83.169634348000002</v>
      </c>
      <c r="AT35">
        <v>94.169634348000002</v>
      </c>
      <c r="AU35">
        <v>41.966462864999997</v>
      </c>
      <c r="AV35">
        <v>22.425126836</v>
      </c>
      <c r="AW35">
        <v>2</v>
      </c>
      <c r="AX35">
        <v>50</v>
      </c>
      <c r="AY35" t="s">
        <v>266</v>
      </c>
      <c r="AZ35" t="s">
        <v>266</v>
      </c>
      <c r="BA35" t="s">
        <v>266</v>
      </c>
      <c r="BB35" t="s">
        <v>266</v>
      </c>
      <c r="CF35" t="s">
        <v>262</v>
      </c>
      <c r="CG35">
        <v>20.641987049000001</v>
      </c>
      <c r="CH35">
        <v>3.9096646364000001</v>
      </c>
      <c r="CI35" t="s">
        <v>263</v>
      </c>
      <c r="CJ35">
        <v>34.7851845</v>
      </c>
      <c r="CK35">
        <v>-84.626499249999995</v>
      </c>
      <c r="CL35" t="s">
        <v>264</v>
      </c>
      <c r="CM35">
        <v>13</v>
      </c>
      <c r="CN35">
        <v>18.17037865</v>
      </c>
      <c r="CO35">
        <v>3.9780698000000001</v>
      </c>
      <c r="CP35">
        <v>1.19577917</v>
      </c>
      <c r="CQ35">
        <v>2.7138854663999998</v>
      </c>
      <c r="CR35">
        <v>14.820409882</v>
      </c>
      <c r="CS35">
        <v>3.3499687683000001</v>
      </c>
      <c r="CT35">
        <v>0</v>
      </c>
      <c r="CU35">
        <v>0</v>
      </c>
      <c r="CV35">
        <v>2.0159320969999999</v>
      </c>
      <c r="CW35">
        <v>0.45567630170000001</v>
      </c>
      <c r="CX35">
        <v>0</v>
      </c>
      <c r="CY35">
        <v>2.4716083986999999</v>
      </c>
      <c r="CZ35">
        <v>2.0551972207000002</v>
      </c>
      <c r="DA35">
        <v>0.918689796</v>
      </c>
      <c r="DB35">
        <v>5.7669604121000004</v>
      </c>
      <c r="DC35">
        <v>0.2</v>
      </c>
      <c r="DD35">
        <v>0.5</v>
      </c>
      <c r="DE35">
        <v>1.4713167127</v>
      </c>
      <c r="DF35">
        <v>120</v>
      </c>
      <c r="DG35">
        <v>67.025952680000003</v>
      </c>
      <c r="DH35">
        <v>7.4481789641000002</v>
      </c>
      <c r="DI35">
        <v>10.729359058</v>
      </c>
      <c r="DJ35">
        <v>3.1585929387</v>
      </c>
      <c r="DK35">
        <v>0.63893368240000004</v>
      </c>
      <c r="DL35">
        <v>1.6444720691000001</v>
      </c>
      <c r="DM35">
        <v>0.1054119069</v>
      </c>
      <c r="DN35">
        <v>32.612905470000001</v>
      </c>
      <c r="DO35">
        <v>1.636732232</v>
      </c>
      <c r="DP35">
        <v>51.741861329000002</v>
      </c>
      <c r="DQ35">
        <v>8.1073927203</v>
      </c>
      <c r="DR35">
        <v>0.64491096609999998</v>
      </c>
      <c r="DS35">
        <v>4.5836355055000002</v>
      </c>
      <c r="DT35">
        <v>1.8604877251</v>
      </c>
      <c r="DU35">
        <v>7.9658735082999996</v>
      </c>
      <c r="DV35">
        <v>6.8545363738000002</v>
      </c>
      <c r="DW35">
        <v>15.792964693</v>
      </c>
      <c r="DX35">
        <v>0.21211779</v>
      </c>
      <c r="DY35">
        <v>3.1378509782999999</v>
      </c>
      <c r="DZ35">
        <v>1.2778673648000001</v>
      </c>
      <c r="EA35">
        <v>0.93576156880000005</v>
      </c>
      <c r="EB35">
        <v>0.2600176012</v>
      </c>
      <c r="EC35">
        <v>1.1176873441999999</v>
      </c>
      <c r="ED35">
        <v>2.4281257905999998</v>
      </c>
      <c r="EE35">
        <v>0.2857596758</v>
      </c>
      <c r="EF35">
        <v>1.08426293E-2</v>
      </c>
      <c r="EG35">
        <v>66.863661464000003</v>
      </c>
      <c r="EH35">
        <v>24.834364484999998</v>
      </c>
      <c r="EI35">
        <v>2.4716083986999999</v>
      </c>
      <c r="EJ35">
        <v>27.305972883999999</v>
      </c>
      <c r="EK35">
        <v>0.71003420500000003</v>
      </c>
      <c r="EL35">
        <v>10.045203722</v>
      </c>
      <c r="EM35">
        <v>9.0964326574999994</v>
      </c>
      <c r="EN35">
        <v>22.425126836</v>
      </c>
      <c r="EO35">
        <v>12.379923114</v>
      </c>
      <c r="EP35">
        <v>120</v>
      </c>
      <c r="EQ35">
        <v>10.848028261</v>
      </c>
      <c r="ER35">
        <v>12.379923114</v>
      </c>
      <c r="ES35">
        <v>14.169748760999999</v>
      </c>
      <c r="ET35">
        <v>16.122303157000001</v>
      </c>
      <c r="EU35">
        <v>50</v>
      </c>
      <c r="EV35" t="str">
        <f t="shared" si="0"/>
        <v>04/10</v>
      </c>
    </row>
    <row r="36" spans="1:152">
      <c r="A36">
        <v>2001</v>
      </c>
      <c r="B36">
        <v>4</v>
      </c>
      <c r="C36">
        <v>13</v>
      </c>
      <c r="D36">
        <v>3.16</v>
      </c>
      <c r="E36">
        <v>2.36</v>
      </c>
      <c r="F36">
        <v>3.26</v>
      </c>
      <c r="G36">
        <v>2.71</v>
      </c>
      <c r="H36">
        <v>11</v>
      </c>
      <c r="J36">
        <v>2</v>
      </c>
      <c r="K36" s="1">
        <v>36994</v>
      </c>
      <c r="L36" t="s">
        <v>259</v>
      </c>
      <c r="M36">
        <v>1</v>
      </c>
      <c r="N36">
        <v>1</v>
      </c>
      <c r="O36">
        <v>1</v>
      </c>
      <c r="P36">
        <v>1</v>
      </c>
      <c r="Q36">
        <v>1.956447E-3</v>
      </c>
      <c r="S36">
        <v>1.35088059</v>
      </c>
      <c r="T36">
        <v>0.371436865</v>
      </c>
      <c r="U36">
        <v>2.6335122399999999</v>
      </c>
      <c r="V36">
        <v>0.22465716199999999</v>
      </c>
      <c r="W36">
        <v>3.1717278590000002</v>
      </c>
      <c r="X36">
        <v>3.278992691</v>
      </c>
      <c r="Y36">
        <v>0.34676933589999998</v>
      </c>
      <c r="Z36">
        <v>2.2867429041</v>
      </c>
      <c r="AA36">
        <v>0.53758965339999998</v>
      </c>
      <c r="AB36">
        <v>2.7414030376</v>
      </c>
      <c r="AC36">
        <v>6.8982671999999997E-3</v>
      </c>
      <c r="AD36">
        <v>0.36453859779999997</v>
      </c>
      <c r="AE36">
        <v>2</v>
      </c>
      <c r="AF36">
        <v>2</v>
      </c>
      <c r="AG36">
        <v>2</v>
      </c>
      <c r="AH36">
        <v>2</v>
      </c>
      <c r="AI36">
        <v>2</v>
      </c>
      <c r="AJ36">
        <v>2</v>
      </c>
      <c r="AK36">
        <v>2</v>
      </c>
      <c r="AL36">
        <v>25.148049511</v>
      </c>
      <c r="AM36">
        <v>2.8476882698999999</v>
      </c>
      <c r="AN36">
        <v>8.5181730805000004</v>
      </c>
      <c r="AO36">
        <v>2.2465716200000001</v>
      </c>
      <c r="AP36">
        <v>1.35088059</v>
      </c>
      <c r="AQ36">
        <v>1.9030367154000001</v>
      </c>
      <c r="AR36">
        <v>1.08426293E-2</v>
      </c>
      <c r="AS36">
        <v>42.025242415999998</v>
      </c>
      <c r="AT36">
        <v>53.025242415999998</v>
      </c>
      <c r="AU36">
        <v>75.155824718999995</v>
      </c>
      <c r="AV36">
        <v>16.681829791999998</v>
      </c>
      <c r="AW36">
        <v>2</v>
      </c>
      <c r="AX36">
        <v>10</v>
      </c>
      <c r="AY36" t="s">
        <v>266</v>
      </c>
      <c r="AZ36" t="s">
        <v>266</v>
      </c>
      <c r="BA36" t="s">
        <v>266</v>
      </c>
      <c r="BB36" t="s">
        <v>266</v>
      </c>
      <c r="CF36" t="s">
        <v>262</v>
      </c>
      <c r="CG36">
        <v>10.764744701</v>
      </c>
      <c r="CH36">
        <v>3.2539173053999999</v>
      </c>
      <c r="CI36" t="s">
        <v>263</v>
      </c>
      <c r="CJ36">
        <v>34.7851845</v>
      </c>
      <c r="CK36">
        <v>-84.626499249999995</v>
      </c>
      <c r="CL36" t="s">
        <v>264</v>
      </c>
      <c r="CM36">
        <v>13</v>
      </c>
      <c r="CN36">
        <v>18.17037865</v>
      </c>
      <c r="CO36">
        <v>3.9780698000000001</v>
      </c>
      <c r="CP36">
        <v>1.35088059</v>
      </c>
      <c r="CQ36">
        <v>1.9030367154000001</v>
      </c>
      <c r="CR36">
        <v>8.5181730805000004</v>
      </c>
      <c r="CS36">
        <v>2.2465716200000001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2.0551972207000002</v>
      </c>
      <c r="DA36">
        <v>0.918689796</v>
      </c>
      <c r="DB36">
        <v>5.7669604121000004</v>
      </c>
      <c r="DC36">
        <v>0.2</v>
      </c>
      <c r="DD36">
        <v>0.5</v>
      </c>
      <c r="DE36">
        <v>1.4713167127</v>
      </c>
      <c r="DF36">
        <v>120</v>
      </c>
      <c r="DG36">
        <v>67.025952680000003</v>
      </c>
      <c r="DH36">
        <v>7.4481789641000002</v>
      </c>
      <c r="DI36">
        <v>10.729359058</v>
      </c>
      <c r="DJ36">
        <v>3.1585929387</v>
      </c>
      <c r="DK36">
        <v>0.63893368240000004</v>
      </c>
      <c r="DL36">
        <v>1.6444720691000001</v>
      </c>
      <c r="DM36">
        <v>0.1054119069</v>
      </c>
      <c r="DN36">
        <v>32.612905470000001</v>
      </c>
      <c r="DO36">
        <v>0.77110730090000001</v>
      </c>
      <c r="DP36">
        <v>24.376942209999999</v>
      </c>
      <c r="DQ36">
        <v>8.1073927203</v>
      </c>
      <c r="DR36">
        <v>0.35124587750000003</v>
      </c>
      <c r="DS36">
        <v>2.4964423924000001</v>
      </c>
      <c r="DT36">
        <v>1.8604877251</v>
      </c>
      <c r="DU36">
        <v>4.5784623920999996</v>
      </c>
      <c r="DV36">
        <v>3.9397106883999999</v>
      </c>
      <c r="DW36">
        <v>15.792964693</v>
      </c>
      <c r="DX36">
        <v>0.14225141790000001</v>
      </c>
      <c r="DY36">
        <v>2.1043202020999998</v>
      </c>
      <c r="DZ36">
        <v>1.2778673648000001</v>
      </c>
      <c r="EA36">
        <v>1.0571367789999999</v>
      </c>
      <c r="EB36">
        <v>0.29374381100000002</v>
      </c>
      <c r="EC36">
        <v>1.1176873441999999</v>
      </c>
      <c r="ED36">
        <v>1.7026556892</v>
      </c>
      <c r="EE36">
        <v>0.20038102620000001</v>
      </c>
      <c r="EF36">
        <v>1.08426293E-2</v>
      </c>
      <c r="EG36">
        <v>33.411540330000001</v>
      </c>
      <c r="EH36">
        <v>19.613702086</v>
      </c>
      <c r="EI36">
        <v>0</v>
      </c>
      <c r="EJ36">
        <v>19.613702086</v>
      </c>
      <c r="EK36">
        <v>0.63010631930000005</v>
      </c>
      <c r="EL36">
        <v>6.7364331500999999</v>
      </c>
      <c r="EM36">
        <v>6.7364331500999999</v>
      </c>
      <c r="EN36">
        <v>16.681829791999998</v>
      </c>
      <c r="EO36">
        <v>9.9453966417000004</v>
      </c>
      <c r="EP36">
        <v>120</v>
      </c>
      <c r="EQ36">
        <v>10.848028261</v>
      </c>
      <c r="ER36">
        <v>12.379923114</v>
      </c>
      <c r="ES36">
        <v>14.169748760999999</v>
      </c>
      <c r="ET36">
        <v>16.122303157000001</v>
      </c>
      <c r="EU36">
        <v>10</v>
      </c>
      <c r="EV36" t="str">
        <f t="shared" si="0"/>
        <v>04/13</v>
      </c>
    </row>
    <row r="37" spans="1:152">
      <c r="A37">
        <v>2001</v>
      </c>
      <c r="B37">
        <v>4</v>
      </c>
      <c r="C37">
        <v>16</v>
      </c>
      <c r="D37">
        <v>3.16</v>
      </c>
      <c r="E37">
        <v>2.36</v>
      </c>
      <c r="F37">
        <v>3.26</v>
      </c>
      <c r="G37">
        <v>2.71</v>
      </c>
      <c r="H37">
        <v>11</v>
      </c>
      <c r="J37">
        <v>2</v>
      </c>
      <c r="K37" s="1">
        <v>36997</v>
      </c>
      <c r="L37" t="s">
        <v>259</v>
      </c>
      <c r="M37">
        <v>1</v>
      </c>
      <c r="N37">
        <v>1</v>
      </c>
      <c r="O37">
        <v>1</v>
      </c>
      <c r="P37">
        <v>1</v>
      </c>
      <c r="Q37">
        <v>1.956447E-3</v>
      </c>
      <c r="S37">
        <v>1.987063617</v>
      </c>
      <c r="T37">
        <v>0.44747222599999997</v>
      </c>
      <c r="U37">
        <v>2.6600316839999998</v>
      </c>
      <c r="V37">
        <v>0.235857232</v>
      </c>
      <c r="W37">
        <v>3.682164276</v>
      </c>
      <c r="X37">
        <v>4.8438920950000002</v>
      </c>
      <c r="Y37">
        <v>0.35378842799999999</v>
      </c>
      <c r="Z37">
        <v>2.3062432560000001</v>
      </c>
      <c r="AA37">
        <v>1.1731645314000001</v>
      </c>
      <c r="AB37">
        <v>3.6707275635999999</v>
      </c>
      <c r="AC37">
        <v>1.00115697E-2</v>
      </c>
      <c r="AD37">
        <v>0.43746065629999997</v>
      </c>
      <c r="AE37">
        <v>2</v>
      </c>
      <c r="AF37">
        <v>2</v>
      </c>
      <c r="AG37">
        <v>2</v>
      </c>
      <c r="AH37">
        <v>2</v>
      </c>
      <c r="AI37">
        <v>2</v>
      </c>
      <c r="AJ37">
        <v>2</v>
      </c>
      <c r="AK37">
        <v>2</v>
      </c>
      <c r="AL37">
        <v>38.808505834000002</v>
      </c>
      <c r="AM37">
        <v>3.4382008701000002</v>
      </c>
      <c r="AN37">
        <v>8.6155905276000002</v>
      </c>
      <c r="AO37">
        <v>2.3585723199999999</v>
      </c>
      <c r="AP37">
        <v>1.987063617</v>
      </c>
      <c r="AQ37">
        <v>2.2092985656000002</v>
      </c>
      <c r="AR37">
        <v>1.08426293E-2</v>
      </c>
      <c r="AS37">
        <v>57.428074363</v>
      </c>
      <c r="AT37">
        <v>68.428074362999993</v>
      </c>
      <c r="AU37">
        <v>57.987715604999998</v>
      </c>
      <c r="AV37">
        <v>19.231980913000001</v>
      </c>
      <c r="AW37">
        <v>2</v>
      </c>
      <c r="AX37">
        <v>30</v>
      </c>
      <c r="AY37" t="s">
        <v>266</v>
      </c>
      <c r="AZ37" t="s">
        <v>266</v>
      </c>
      <c r="BA37" t="s">
        <v>266</v>
      </c>
      <c r="BB37" t="s">
        <v>266</v>
      </c>
      <c r="CF37" t="s">
        <v>262</v>
      </c>
      <c r="CG37">
        <v>10.974162848000001</v>
      </c>
      <c r="CH37">
        <v>4.1963621825999997</v>
      </c>
      <c r="CI37" t="s">
        <v>263</v>
      </c>
      <c r="CJ37">
        <v>34.7851845</v>
      </c>
      <c r="CK37">
        <v>-84.626499249999995</v>
      </c>
      <c r="CL37" t="s">
        <v>264</v>
      </c>
      <c r="CM37">
        <v>13</v>
      </c>
      <c r="CN37">
        <v>18.17037865</v>
      </c>
      <c r="CO37">
        <v>3.9780698000000001</v>
      </c>
      <c r="CP37">
        <v>1.8836976937000001</v>
      </c>
      <c r="CQ37">
        <v>2.0943721062999998</v>
      </c>
      <c r="CR37">
        <v>8.6155905276000002</v>
      </c>
      <c r="CS37">
        <v>2.3585723199999999</v>
      </c>
      <c r="CT37">
        <v>0.1033659233</v>
      </c>
      <c r="CU37">
        <v>0.11492645930000001</v>
      </c>
      <c r="CV37">
        <v>0</v>
      </c>
      <c r="CW37">
        <v>0</v>
      </c>
      <c r="CX37">
        <v>0.2182923826</v>
      </c>
      <c r="CY37">
        <v>0</v>
      </c>
      <c r="CZ37">
        <v>2.0551972207000002</v>
      </c>
      <c r="DA37">
        <v>0.918689796</v>
      </c>
      <c r="DB37">
        <v>5.7669604121000004</v>
      </c>
      <c r="DC37">
        <v>0.2</v>
      </c>
      <c r="DD37">
        <v>0.5</v>
      </c>
      <c r="DE37">
        <v>1.4713167127</v>
      </c>
      <c r="DF37">
        <v>120</v>
      </c>
      <c r="DG37">
        <v>67.025952680000003</v>
      </c>
      <c r="DH37">
        <v>7.4481789641000002</v>
      </c>
      <c r="DI37">
        <v>10.729359058</v>
      </c>
      <c r="DJ37">
        <v>3.1585929387</v>
      </c>
      <c r="DK37">
        <v>0.63893368240000004</v>
      </c>
      <c r="DL37">
        <v>1.6444720691000001</v>
      </c>
      <c r="DM37">
        <v>0.1054119069</v>
      </c>
      <c r="DN37">
        <v>32.612905470000001</v>
      </c>
      <c r="DO37">
        <v>1.1899738852999999</v>
      </c>
      <c r="DP37">
        <v>37.618531949000001</v>
      </c>
      <c r="DQ37">
        <v>8.1073927203</v>
      </c>
      <c r="DR37">
        <v>0.42408219120000001</v>
      </c>
      <c r="DS37">
        <v>3.0141186788000001</v>
      </c>
      <c r="DT37">
        <v>1.8604877251</v>
      </c>
      <c r="DU37">
        <v>4.6308236336000004</v>
      </c>
      <c r="DV37">
        <v>3.9847668939999998</v>
      </c>
      <c r="DW37">
        <v>15.792964693</v>
      </c>
      <c r="DX37">
        <v>0.14934322759999999</v>
      </c>
      <c r="DY37">
        <v>2.2092290924000002</v>
      </c>
      <c r="DZ37">
        <v>1.2778673648000001</v>
      </c>
      <c r="EA37">
        <v>1.4740948439999999</v>
      </c>
      <c r="EB37">
        <v>0.40960284969999999</v>
      </c>
      <c r="EC37">
        <v>1.1176873441999999</v>
      </c>
      <c r="ED37">
        <v>1.8738443420999999</v>
      </c>
      <c r="EE37">
        <v>0.2205277641</v>
      </c>
      <c r="EF37">
        <v>1.08426293E-2</v>
      </c>
      <c r="EG37">
        <v>47.456777228</v>
      </c>
      <c r="EH37">
        <v>20.753004752999999</v>
      </c>
      <c r="EI37">
        <v>0.2182923826</v>
      </c>
      <c r="EJ37">
        <v>20.971297136</v>
      </c>
      <c r="EK37">
        <v>0.69352787829999996</v>
      </c>
      <c r="EL37">
        <v>7.4056960674000001</v>
      </c>
      <c r="EM37">
        <v>7.3010595057999996</v>
      </c>
      <c r="EN37">
        <v>19.231980913000001</v>
      </c>
      <c r="EO37">
        <v>11.826284846</v>
      </c>
      <c r="EP37">
        <v>120</v>
      </c>
      <c r="EQ37">
        <v>10.848028261</v>
      </c>
      <c r="ER37">
        <v>12.379923114</v>
      </c>
      <c r="ES37">
        <v>14.169748760999999</v>
      </c>
      <c r="ET37">
        <v>16.122303157000001</v>
      </c>
      <c r="EU37">
        <v>30</v>
      </c>
      <c r="EV37" t="str">
        <f t="shared" si="0"/>
        <v>04/16</v>
      </c>
    </row>
    <row r="38" spans="1:152">
      <c r="A38">
        <v>2001</v>
      </c>
      <c r="B38">
        <v>4</v>
      </c>
      <c r="C38">
        <v>19</v>
      </c>
      <c r="D38">
        <v>3.16</v>
      </c>
      <c r="E38">
        <v>2.36</v>
      </c>
      <c r="F38">
        <v>3.26</v>
      </c>
      <c r="G38">
        <v>2.71</v>
      </c>
      <c r="H38">
        <v>11</v>
      </c>
      <c r="J38">
        <v>2</v>
      </c>
      <c r="K38" s="1">
        <v>37000</v>
      </c>
      <c r="L38" t="s">
        <v>259</v>
      </c>
      <c r="M38">
        <v>1</v>
      </c>
      <c r="N38">
        <v>1</v>
      </c>
      <c r="O38">
        <v>1</v>
      </c>
      <c r="P38">
        <v>1</v>
      </c>
      <c r="Q38">
        <v>1.956447E-3</v>
      </c>
      <c r="S38">
        <v>6.7213794450000002</v>
      </c>
      <c r="T38">
        <v>0.684900434</v>
      </c>
      <c r="U38">
        <v>3.45295095</v>
      </c>
      <c r="V38">
        <v>0.28840223700000001</v>
      </c>
      <c r="W38">
        <v>9.3503404729999993</v>
      </c>
      <c r="X38">
        <v>3.2842078209999999</v>
      </c>
      <c r="Y38">
        <v>0.59614351320000003</v>
      </c>
      <c r="Z38">
        <v>2.8568074368</v>
      </c>
      <c r="AA38">
        <v>0.5393010506</v>
      </c>
      <c r="AB38">
        <v>2.7449067704000001</v>
      </c>
      <c r="AC38">
        <v>2.3454430200000001E-2</v>
      </c>
      <c r="AD38">
        <v>0.66144600379999996</v>
      </c>
      <c r="AE38">
        <v>2</v>
      </c>
      <c r="AF38">
        <v>2</v>
      </c>
      <c r="AG38">
        <v>2</v>
      </c>
      <c r="AH38">
        <v>2</v>
      </c>
      <c r="AI38">
        <v>2</v>
      </c>
      <c r="AJ38">
        <v>2</v>
      </c>
      <c r="AK38">
        <v>2</v>
      </c>
      <c r="AL38">
        <v>25.191794169000001</v>
      </c>
      <c r="AM38">
        <v>5.2987040148000002</v>
      </c>
      <c r="AN38">
        <v>11.635536253</v>
      </c>
      <c r="AO38">
        <v>2.8840223699999998</v>
      </c>
      <c r="AP38">
        <v>6.7213794450000002</v>
      </c>
      <c r="AQ38">
        <v>5.6102042837999999</v>
      </c>
      <c r="AR38">
        <v>1.08426293E-2</v>
      </c>
      <c r="AS38">
        <v>57.352483165000002</v>
      </c>
      <c r="AT38">
        <v>68.352483164999995</v>
      </c>
      <c r="AU38">
        <v>58.052796514999997</v>
      </c>
      <c r="AV38">
        <v>19.220927997</v>
      </c>
      <c r="AW38">
        <v>2</v>
      </c>
      <c r="AX38">
        <v>30</v>
      </c>
      <c r="AY38" t="s">
        <v>266</v>
      </c>
      <c r="AZ38" t="s">
        <v>266</v>
      </c>
      <c r="BA38" t="s">
        <v>266</v>
      </c>
      <c r="BB38" t="s">
        <v>266</v>
      </c>
      <c r="CF38" t="s">
        <v>262</v>
      </c>
      <c r="CG38">
        <v>14.519558623</v>
      </c>
      <c r="CH38">
        <v>12.331583729</v>
      </c>
      <c r="CI38" t="s">
        <v>263</v>
      </c>
      <c r="CJ38">
        <v>34.7851845</v>
      </c>
      <c r="CK38">
        <v>-84.626499249999995</v>
      </c>
      <c r="CL38" t="s">
        <v>264</v>
      </c>
      <c r="CM38">
        <v>13</v>
      </c>
      <c r="CN38">
        <v>18.17037865</v>
      </c>
      <c r="CO38">
        <v>3.9780698000000001</v>
      </c>
      <c r="CP38">
        <v>2.1682629882</v>
      </c>
      <c r="CQ38">
        <v>1.8098068117999999</v>
      </c>
      <c r="CR38">
        <v>11.635536253</v>
      </c>
      <c r="CS38">
        <v>2.8840223699999998</v>
      </c>
      <c r="CT38">
        <v>4.5531164567999998</v>
      </c>
      <c r="CU38">
        <v>3.8003974720000002</v>
      </c>
      <c r="CV38">
        <v>0</v>
      </c>
      <c r="CW38">
        <v>0</v>
      </c>
      <c r="CX38">
        <v>8.3535139288</v>
      </c>
      <c r="CY38">
        <v>0</v>
      </c>
      <c r="CZ38">
        <v>2.0551972207000002</v>
      </c>
      <c r="DA38">
        <v>0.918689796</v>
      </c>
      <c r="DB38">
        <v>5.7669604121000004</v>
      </c>
      <c r="DC38">
        <v>0.2</v>
      </c>
      <c r="DD38">
        <v>0.5</v>
      </c>
      <c r="DE38">
        <v>1.4713167127</v>
      </c>
      <c r="DF38">
        <v>120</v>
      </c>
      <c r="DG38">
        <v>67.025952680000003</v>
      </c>
      <c r="DH38">
        <v>7.4481789641000002</v>
      </c>
      <c r="DI38">
        <v>10.729359058</v>
      </c>
      <c r="DJ38">
        <v>3.1585929387</v>
      </c>
      <c r="DK38">
        <v>0.63893368240000004</v>
      </c>
      <c r="DL38">
        <v>1.6444720691000001</v>
      </c>
      <c r="DM38">
        <v>0.1054119069</v>
      </c>
      <c r="DN38">
        <v>32.612905470000001</v>
      </c>
      <c r="DO38">
        <v>0.77244863060000002</v>
      </c>
      <c r="DP38">
        <v>24.419345538000002</v>
      </c>
      <c r="DQ38">
        <v>8.1073927203</v>
      </c>
      <c r="DR38">
        <v>0.65356449329999999</v>
      </c>
      <c r="DS38">
        <v>4.6451395216</v>
      </c>
      <c r="DT38">
        <v>1.8604877251</v>
      </c>
      <c r="DU38">
        <v>6.2540247356999998</v>
      </c>
      <c r="DV38">
        <v>5.3815115176999999</v>
      </c>
      <c r="DW38">
        <v>15.792964693</v>
      </c>
      <c r="DX38">
        <v>0.18261437459999999</v>
      </c>
      <c r="DY38">
        <v>2.7014079953999999</v>
      </c>
      <c r="DZ38">
        <v>1.2778673648000001</v>
      </c>
      <c r="EA38">
        <v>1.6967825049</v>
      </c>
      <c r="EB38">
        <v>0.47148048320000002</v>
      </c>
      <c r="EC38">
        <v>1.1176873441999999</v>
      </c>
      <c r="ED38">
        <v>1.6192424663</v>
      </c>
      <c r="EE38">
        <v>0.19056434550000001</v>
      </c>
      <c r="EF38">
        <v>1.08426293E-2</v>
      </c>
      <c r="EG38">
        <v>37.809449401999998</v>
      </c>
      <c r="EH38">
        <v>22.189519834999999</v>
      </c>
      <c r="EI38">
        <v>8.3535139288</v>
      </c>
      <c r="EJ38">
        <v>30.543033763</v>
      </c>
      <c r="EK38">
        <v>0.55315399899999995</v>
      </c>
      <c r="EL38">
        <v>11.165515392</v>
      </c>
      <c r="EM38">
        <v>7.9703500490000003</v>
      </c>
      <c r="EN38">
        <v>19.220927997</v>
      </c>
      <c r="EO38">
        <v>8.0554126042000007</v>
      </c>
      <c r="EP38">
        <v>120</v>
      </c>
      <c r="EQ38">
        <v>10.848028261</v>
      </c>
      <c r="ER38">
        <v>12.379923114</v>
      </c>
      <c r="ES38">
        <v>14.169748760999999</v>
      </c>
      <c r="ET38">
        <v>16.122303157000001</v>
      </c>
      <c r="EU38">
        <v>10</v>
      </c>
      <c r="EV38" t="str">
        <f t="shared" si="0"/>
        <v>04/19</v>
      </c>
    </row>
    <row r="39" spans="1:152">
      <c r="A39">
        <v>2001</v>
      </c>
      <c r="B39">
        <v>4</v>
      </c>
      <c r="C39">
        <v>22</v>
      </c>
      <c r="D39">
        <v>3.16</v>
      </c>
      <c r="E39">
        <v>2.36</v>
      </c>
      <c r="F39">
        <v>3.26</v>
      </c>
      <c r="G39">
        <v>2.71</v>
      </c>
      <c r="H39">
        <v>11</v>
      </c>
      <c r="J39">
        <v>2</v>
      </c>
      <c r="K39" s="1">
        <v>37003</v>
      </c>
      <c r="L39" t="s">
        <v>259</v>
      </c>
      <c r="M39">
        <v>1</v>
      </c>
      <c r="N39">
        <v>1</v>
      </c>
      <c r="O39">
        <v>1</v>
      </c>
      <c r="P39">
        <v>1</v>
      </c>
      <c r="Q39">
        <v>1.956447E-3</v>
      </c>
      <c r="S39">
        <v>4.38728053</v>
      </c>
      <c r="T39">
        <v>0.74762784800000004</v>
      </c>
      <c r="U39">
        <v>5.3994054829999998</v>
      </c>
      <c r="V39">
        <v>0.37627511899999999</v>
      </c>
      <c r="W39">
        <v>6.0999642620000003</v>
      </c>
      <c r="X39">
        <v>6.7950332170000003</v>
      </c>
      <c r="Y39">
        <v>1.4576789784999999</v>
      </c>
      <c r="Z39">
        <v>3.9417265045000001</v>
      </c>
      <c r="AA39">
        <v>2.3086238209999999</v>
      </c>
      <c r="AB39">
        <v>4.486409396</v>
      </c>
      <c r="AC39">
        <v>2.7947369999999999E-2</v>
      </c>
      <c r="AD39">
        <v>0.71968047800000001</v>
      </c>
      <c r="AE39">
        <v>2</v>
      </c>
      <c r="AF39">
        <v>2</v>
      </c>
      <c r="AG39">
        <v>2</v>
      </c>
      <c r="AH39">
        <v>2</v>
      </c>
      <c r="AI39">
        <v>2</v>
      </c>
      <c r="AJ39">
        <v>2</v>
      </c>
      <c r="AK39">
        <v>2</v>
      </c>
      <c r="AL39">
        <v>57.341608764999997</v>
      </c>
      <c r="AM39">
        <v>5.7944312903000004</v>
      </c>
      <c r="AN39">
        <v>19.928675981000001</v>
      </c>
      <c r="AO39">
        <v>3.7627511899999999</v>
      </c>
      <c r="AP39">
        <v>4.38728053</v>
      </c>
      <c r="AQ39">
        <v>3.6599785572000001</v>
      </c>
      <c r="AR39">
        <v>1.08426293E-2</v>
      </c>
      <c r="AS39">
        <v>94.885568942999996</v>
      </c>
      <c r="AT39">
        <v>105.88556894</v>
      </c>
      <c r="AU39">
        <v>37.27872232</v>
      </c>
      <c r="AV39">
        <v>23.597738797000002</v>
      </c>
      <c r="AW39">
        <v>2</v>
      </c>
      <c r="AX39">
        <v>70</v>
      </c>
      <c r="AY39" t="s">
        <v>266</v>
      </c>
      <c r="AZ39" t="s">
        <v>266</v>
      </c>
      <c r="BA39" t="s">
        <v>266</v>
      </c>
      <c r="BB39" t="s">
        <v>266</v>
      </c>
      <c r="CF39" t="s">
        <v>262</v>
      </c>
      <c r="CG39">
        <v>23.691427171000001</v>
      </c>
      <c r="CH39">
        <v>8.0472590872000005</v>
      </c>
      <c r="CI39" t="s">
        <v>263</v>
      </c>
      <c r="CJ39">
        <v>34.7851845</v>
      </c>
      <c r="CK39">
        <v>-84.626499249999995</v>
      </c>
      <c r="CL39" t="s">
        <v>264</v>
      </c>
      <c r="CM39">
        <v>13</v>
      </c>
      <c r="CN39">
        <v>18.17037865</v>
      </c>
      <c r="CO39">
        <v>3.9780698000000001</v>
      </c>
      <c r="CP39">
        <v>2.1688015746999998</v>
      </c>
      <c r="CQ39">
        <v>1.8092682253000001</v>
      </c>
      <c r="CR39">
        <v>15.284498733</v>
      </c>
      <c r="CS39">
        <v>2.8858799174</v>
      </c>
      <c r="CT39">
        <v>2.2184789553000002</v>
      </c>
      <c r="CU39">
        <v>1.8507103319</v>
      </c>
      <c r="CV39">
        <v>4.6441772485000001</v>
      </c>
      <c r="CW39">
        <v>0.87687127259999997</v>
      </c>
      <c r="CX39">
        <v>4.0691892872000004</v>
      </c>
      <c r="CY39">
        <v>5.521048521</v>
      </c>
      <c r="CZ39">
        <v>2.0551972207000002</v>
      </c>
      <c r="DA39">
        <v>0.918689796</v>
      </c>
      <c r="DB39">
        <v>5.7669604121000004</v>
      </c>
      <c r="DC39">
        <v>0.2</v>
      </c>
      <c r="DD39">
        <v>0.5</v>
      </c>
      <c r="DE39">
        <v>1.4713167127</v>
      </c>
      <c r="DF39">
        <v>120</v>
      </c>
      <c r="DG39">
        <v>67.025952680000003</v>
      </c>
      <c r="DH39">
        <v>7.4481789641000002</v>
      </c>
      <c r="DI39">
        <v>10.729359058</v>
      </c>
      <c r="DJ39">
        <v>3.1585929387</v>
      </c>
      <c r="DK39">
        <v>0.63893368240000004</v>
      </c>
      <c r="DL39">
        <v>1.6444720691000001</v>
      </c>
      <c r="DM39">
        <v>0.1054119069</v>
      </c>
      <c r="DN39">
        <v>32.612905470000001</v>
      </c>
      <c r="DO39">
        <v>1.7582490102999999</v>
      </c>
      <c r="DP39">
        <v>55.583359754999996</v>
      </c>
      <c r="DQ39">
        <v>8.1073927203</v>
      </c>
      <c r="DR39">
        <v>0.71470958549999997</v>
      </c>
      <c r="DS39">
        <v>5.0797217047999998</v>
      </c>
      <c r="DT39">
        <v>1.8604877251</v>
      </c>
      <c r="DU39">
        <v>8.2153182342999997</v>
      </c>
      <c r="DV39">
        <v>7.0691804985999998</v>
      </c>
      <c r="DW39">
        <v>15.792964693</v>
      </c>
      <c r="DX39">
        <v>0.1827319932</v>
      </c>
      <c r="DY39">
        <v>2.7031479242000001</v>
      </c>
      <c r="DZ39">
        <v>1.2778673648000001</v>
      </c>
      <c r="EA39">
        <v>1.6972039779000001</v>
      </c>
      <c r="EB39">
        <v>0.47159759680000002</v>
      </c>
      <c r="EC39">
        <v>1.1176873441999999</v>
      </c>
      <c r="ED39">
        <v>1.6187605904</v>
      </c>
      <c r="EE39">
        <v>0.19050763479999999</v>
      </c>
      <c r="EF39">
        <v>1.08426293E-2</v>
      </c>
      <c r="EG39">
        <v>71.097515114000004</v>
      </c>
      <c r="EH39">
        <v>25.197816021000001</v>
      </c>
      <c r="EI39">
        <v>9.5902378081999995</v>
      </c>
      <c r="EJ39">
        <v>34.788053828999999</v>
      </c>
      <c r="EK39">
        <v>0.67145613729999998</v>
      </c>
      <c r="EL39">
        <v>12.466889541</v>
      </c>
      <c r="EM39">
        <v>9.2417223193000009</v>
      </c>
      <c r="EN39">
        <v>23.597738797000002</v>
      </c>
      <c r="EO39">
        <v>11.130849255999999</v>
      </c>
      <c r="EP39">
        <v>120</v>
      </c>
      <c r="EQ39">
        <v>10.848028261</v>
      </c>
      <c r="ER39">
        <v>12.379923114</v>
      </c>
      <c r="ES39">
        <v>14.169748760999999</v>
      </c>
      <c r="ET39">
        <v>16.122303157000001</v>
      </c>
      <c r="EU39">
        <v>30</v>
      </c>
      <c r="EV39" t="str">
        <f t="shared" si="0"/>
        <v>04/22</v>
      </c>
    </row>
    <row r="40" spans="1:152">
      <c r="A40">
        <v>2001</v>
      </c>
      <c r="B40">
        <v>4</v>
      </c>
      <c r="C40">
        <v>25</v>
      </c>
      <c r="D40">
        <v>3.16</v>
      </c>
      <c r="E40">
        <v>2.36</v>
      </c>
      <c r="F40">
        <v>3.26</v>
      </c>
      <c r="G40">
        <v>2.71</v>
      </c>
      <c r="H40">
        <v>11</v>
      </c>
      <c r="J40">
        <v>2</v>
      </c>
      <c r="K40" s="1">
        <v>37006</v>
      </c>
      <c r="L40" t="s">
        <v>259</v>
      </c>
      <c r="M40">
        <v>1</v>
      </c>
      <c r="N40">
        <v>1</v>
      </c>
      <c r="O40">
        <v>1</v>
      </c>
      <c r="P40">
        <v>1</v>
      </c>
      <c r="Q40">
        <v>1.956447E-3</v>
      </c>
      <c r="S40">
        <v>1.5980556299999999</v>
      </c>
      <c r="T40">
        <v>0.62398305099999996</v>
      </c>
      <c r="U40">
        <v>3.1882408830000002</v>
      </c>
      <c r="V40">
        <v>0.33123654299999999</v>
      </c>
      <c r="W40">
        <v>3.6982577939999999</v>
      </c>
      <c r="X40">
        <v>4.9848923330000003</v>
      </c>
      <c r="Y40">
        <v>0.50824399639999995</v>
      </c>
      <c r="Z40">
        <v>2.6799968866000001</v>
      </c>
      <c r="AA40">
        <v>1.2424575786000001</v>
      </c>
      <c r="AB40">
        <v>3.7424347544000001</v>
      </c>
      <c r="AC40">
        <v>1.9467742400000002E-2</v>
      </c>
      <c r="AD40">
        <v>0.60451530860000002</v>
      </c>
      <c r="AE40">
        <v>2</v>
      </c>
      <c r="AF40">
        <v>2</v>
      </c>
      <c r="AG40">
        <v>2</v>
      </c>
      <c r="AH40">
        <v>2</v>
      </c>
      <c r="AI40">
        <v>2</v>
      </c>
      <c r="AJ40">
        <v>2</v>
      </c>
      <c r="AK40">
        <v>2</v>
      </c>
      <c r="AL40">
        <v>40.091965862999999</v>
      </c>
      <c r="AM40">
        <v>4.8189578479000001</v>
      </c>
      <c r="AN40">
        <v>10.604279661</v>
      </c>
      <c r="AO40">
        <v>3.3123654299999998</v>
      </c>
      <c r="AP40">
        <v>1.5980556299999999</v>
      </c>
      <c r="AQ40">
        <v>2.2189546764000001</v>
      </c>
      <c r="AR40">
        <v>1.08426293E-2</v>
      </c>
      <c r="AS40">
        <v>62.655421736999998</v>
      </c>
      <c r="AT40">
        <v>73.655421736999998</v>
      </c>
      <c r="AU40">
        <v>53.815667249000001</v>
      </c>
      <c r="AV40">
        <v>19.968126621</v>
      </c>
      <c r="AW40">
        <v>2</v>
      </c>
      <c r="AX40">
        <v>30</v>
      </c>
      <c r="AY40" t="s">
        <v>266</v>
      </c>
      <c r="AZ40" t="s">
        <v>266</v>
      </c>
      <c r="BA40" t="s">
        <v>266</v>
      </c>
      <c r="BB40" t="s">
        <v>266</v>
      </c>
      <c r="CF40" t="s">
        <v>262</v>
      </c>
      <c r="CG40">
        <v>13.916645090999999</v>
      </c>
      <c r="CH40">
        <v>3.8170103063999998</v>
      </c>
      <c r="CI40" t="s">
        <v>263</v>
      </c>
      <c r="CJ40">
        <v>34.7851845</v>
      </c>
      <c r="CK40">
        <v>-84.626499249999995</v>
      </c>
      <c r="CL40" t="s">
        <v>264</v>
      </c>
      <c r="CM40">
        <v>13</v>
      </c>
      <c r="CN40">
        <v>18.17037865</v>
      </c>
      <c r="CO40">
        <v>3.9780698000000001</v>
      </c>
      <c r="CP40">
        <v>1.5980556299999999</v>
      </c>
      <c r="CQ40">
        <v>2.2189546764000001</v>
      </c>
      <c r="CR40">
        <v>10.604279661</v>
      </c>
      <c r="CS40">
        <v>3.3123654299999998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2.0551972207000002</v>
      </c>
      <c r="DA40">
        <v>0.918689796</v>
      </c>
      <c r="DB40">
        <v>5.7669604121000004</v>
      </c>
      <c r="DC40">
        <v>0.2</v>
      </c>
      <c r="DD40">
        <v>0.5</v>
      </c>
      <c r="DE40">
        <v>1.4713167127</v>
      </c>
      <c r="DF40">
        <v>120</v>
      </c>
      <c r="DG40">
        <v>67.025952680000003</v>
      </c>
      <c r="DH40">
        <v>7.4481789641000002</v>
      </c>
      <c r="DI40">
        <v>10.729359058</v>
      </c>
      <c r="DJ40">
        <v>3.1585929387</v>
      </c>
      <c r="DK40">
        <v>0.63893368240000004</v>
      </c>
      <c r="DL40">
        <v>1.6444720691000001</v>
      </c>
      <c r="DM40">
        <v>0.1054119069</v>
      </c>
      <c r="DN40">
        <v>32.612905470000001</v>
      </c>
      <c r="DO40">
        <v>1.2293282455000001</v>
      </c>
      <c r="DP40">
        <v>38.862637616999997</v>
      </c>
      <c r="DQ40">
        <v>8.1073927203</v>
      </c>
      <c r="DR40">
        <v>0.59439057839999998</v>
      </c>
      <c r="DS40">
        <v>4.2245672695999996</v>
      </c>
      <c r="DT40">
        <v>1.8604877251</v>
      </c>
      <c r="DU40">
        <v>5.6997310529999998</v>
      </c>
      <c r="DV40">
        <v>4.9045486075999998</v>
      </c>
      <c r="DW40">
        <v>15.792964693</v>
      </c>
      <c r="DX40">
        <v>0.20973677169999999</v>
      </c>
      <c r="DY40">
        <v>3.1026286583</v>
      </c>
      <c r="DZ40">
        <v>1.2778673648000001</v>
      </c>
      <c r="EA40">
        <v>1.2505645532</v>
      </c>
      <c r="EB40">
        <v>0.34749107680000002</v>
      </c>
      <c r="EC40">
        <v>1.1176873441999999</v>
      </c>
      <c r="ED40">
        <v>1.9853089397999999</v>
      </c>
      <c r="EE40">
        <v>0.23364573659999999</v>
      </c>
      <c r="EF40">
        <v>1.08426293E-2</v>
      </c>
      <c r="EG40">
        <v>51.675518965999998</v>
      </c>
      <c r="EH40">
        <v>21.979902770999999</v>
      </c>
      <c r="EI40">
        <v>0</v>
      </c>
      <c r="EJ40">
        <v>21.979902770999999</v>
      </c>
      <c r="EK40">
        <v>0.70158472719999998</v>
      </c>
      <c r="EL40">
        <v>7.8754343243999996</v>
      </c>
      <c r="EM40">
        <v>7.8754343243999996</v>
      </c>
      <c r="EN40">
        <v>19.968126621</v>
      </c>
      <c r="EO40">
        <v>12.092692296999999</v>
      </c>
      <c r="EP40">
        <v>120</v>
      </c>
      <c r="EQ40">
        <v>10.848028261</v>
      </c>
      <c r="ER40">
        <v>12.379923114</v>
      </c>
      <c r="ES40">
        <v>14.169748760999999</v>
      </c>
      <c r="ET40">
        <v>16.122303157000001</v>
      </c>
      <c r="EU40">
        <v>30</v>
      </c>
      <c r="EV40" t="str">
        <f t="shared" si="0"/>
        <v>04/25</v>
      </c>
    </row>
    <row r="41" spans="1:152">
      <c r="A41">
        <v>2001</v>
      </c>
      <c r="B41">
        <v>4</v>
      </c>
      <c r="C41">
        <v>28</v>
      </c>
      <c r="D41">
        <v>3.16</v>
      </c>
      <c r="E41">
        <v>2.36</v>
      </c>
      <c r="F41">
        <v>3.26</v>
      </c>
      <c r="G41">
        <v>2.71</v>
      </c>
      <c r="H41">
        <v>11</v>
      </c>
      <c r="J41">
        <v>2</v>
      </c>
      <c r="K41" s="1">
        <v>37009</v>
      </c>
      <c r="L41" t="s">
        <v>259</v>
      </c>
      <c r="M41">
        <v>1</v>
      </c>
      <c r="N41">
        <v>1</v>
      </c>
      <c r="O41">
        <v>1</v>
      </c>
      <c r="P41">
        <v>1</v>
      </c>
      <c r="Q41">
        <v>1.956447E-3</v>
      </c>
      <c r="S41">
        <v>2.0380977769999999</v>
      </c>
      <c r="T41">
        <v>0.56173862500000005</v>
      </c>
      <c r="U41">
        <v>4.7120796199999999</v>
      </c>
      <c r="V41">
        <v>0.39081137900000001</v>
      </c>
      <c r="W41">
        <v>4.8404566459999998</v>
      </c>
      <c r="X41">
        <v>6.2334020819999996</v>
      </c>
      <c r="Y41">
        <v>1.1101847172999999</v>
      </c>
      <c r="Z41">
        <v>3.6018949026999998</v>
      </c>
      <c r="AA41">
        <v>1.9427650757999999</v>
      </c>
      <c r="AB41">
        <v>4.2906370061999999</v>
      </c>
      <c r="AC41">
        <v>1.5777514100000001E-2</v>
      </c>
      <c r="AD41">
        <v>0.54596111089999999</v>
      </c>
      <c r="AE41">
        <v>2</v>
      </c>
      <c r="AF41">
        <v>2</v>
      </c>
      <c r="AG41">
        <v>2</v>
      </c>
      <c r="AH41">
        <v>2</v>
      </c>
      <c r="AI41">
        <v>2</v>
      </c>
      <c r="AJ41">
        <v>2</v>
      </c>
      <c r="AK41">
        <v>2</v>
      </c>
      <c r="AL41">
        <v>51.836151246</v>
      </c>
      <c r="AM41">
        <v>4.3304672249999996</v>
      </c>
      <c r="AN41">
        <v>16.857432502999998</v>
      </c>
      <c r="AO41">
        <v>3.9081137899999998</v>
      </c>
      <c r="AP41">
        <v>2.0380977769999999</v>
      </c>
      <c r="AQ41">
        <v>2.9042739875999999</v>
      </c>
      <c r="AR41">
        <v>1.08426293E-2</v>
      </c>
      <c r="AS41">
        <v>81.885379158000006</v>
      </c>
      <c r="AT41">
        <v>92.885379158000006</v>
      </c>
      <c r="AU41">
        <v>42.553015897000002</v>
      </c>
      <c r="AV41">
        <v>22.287811579</v>
      </c>
      <c r="AW41">
        <v>2</v>
      </c>
      <c r="AX41">
        <v>50</v>
      </c>
      <c r="AY41" t="s">
        <v>266</v>
      </c>
      <c r="AZ41" t="s">
        <v>266</v>
      </c>
      <c r="BA41" t="s">
        <v>266</v>
      </c>
      <c r="BB41" t="s">
        <v>266</v>
      </c>
      <c r="CF41" t="s">
        <v>262</v>
      </c>
      <c r="CG41">
        <v>20.765546293</v>
      </c>
      <c r="CH41">
        <v>4.9423717645999998</v>
      </c>
      <c r="CI41" t="s">
        <v>263</v>
      </c>
      <c r="CJ41">
        <v>34.7851845</v>
      </c>
      <c r="CK41">
        <v>-84.626499249999995</v>
      </c>
      <c r="CL41" t="s">
        <v>264</v>
      </c>
      <c r="CM41">
        <v>13</v>
      </c>
      <c r="CN41">
        <v>18.17037865</v>
      </c>
      <c r="CO41">
        <v>3.9780698000000001</v>
      </c>
      <c r="CP41">
        <v>1.6404462476999999</v>
      </c>
      <c r="CQ41">
        <v>2.3376235523000002</v>
      </c>
      <c r="CR41">
        <v>14.750680157</v>
      </c>
      <c r="CS41">
        <v>3.4196984933999999</v>
      </c>
      <c r="CT41">
        <v>0.39765152929999997</v>
      </c>
      <c r="CU41">
        <v>0.56665043530000003</v>
      </c>
      <c r="CV41">
        <v>2.1067523459999999</v>
      </c>
      <c r="CW41">
        <v>0.48841529659999999</v>
      </c>
      <c r="CX41">
        <v>0.96430196459999995</v>
      </c>
      <c r="CY41">
        <v>2.5951676425999999</v>
      </c>
      <c r="CZ41">
        <v>2.0551972207000002</v>
      </c>
      <c r="DA41">
        <v>0.918689796</v>
      </c>
      <c r="DB41">
        <v>5.7669604121000004</v>
      </c>
      <c r="DC41">
        <v>0.2</v>
      </c>
      <c r="DD41">
        <v>0.5</v>
      </c>
      <c r="DE41">
        <v>1.4713167127</v>
      </c>
      <c r="DF41">
        <v>120</v>
      </c>
      <c r="DG41">
        <v>67.025952680000003</v>
      </c>
      <c r="DH41">
        <v>7.4481789641000002</v>
      </c>
      <c r="DI41">
        <v>10.729359058</v>
      </c>
      <c r="DJ41">
        <v>3.1585929387</v>
      </c>
      <c r="DK41">
        <v>0.63893368240000004</v>
      </c>
      <c r="DL41">
        <v>1.6444720691000001</v>
      </c>
      <c r="DM41">
        <v>0.1054119069</v>
      </c>
      <c r="DN41">
        <v>32.612905470000001</v>
      </c>
      <c r="DO41">
        <v>1.5894367734999999</v>
      </c>
      <c r="DP41">
        <v>50.246714472000001</v>
      </c>
      <c r="DQ41">
        <v>8.1073927203</v>
      </c>
      <c r="DR41">
        <v>0.53413808539999996</v>
      </c>
      <c r="DS41">
        <v>3.7963291396000001</v>
      </c>
      <c r="DT41">
        <v>1.8604877251</v>
      </c>
      <c r="DU41">
        <v>7.9283942365</v>
      </c>
      <c r="DV41">
        <v>6.8222859204999997</v>
      </c>
      <c r="DW41">
        <v>15.792964693</v>
      </c>
      <c r="DX41">
        <v>0.21653302969999999</v>
      </c>
      <c r="DY41">
        <v>3.2031654637</v>
      </c>
      <c r="DZ41">
        <v>1.2778673648000001</v>
      </c>
      <c r="EA41">
        <v>1.2837374934000001</v>
      </c>
      <c r="EB41">
        <v>0.35670875429999999</v>
      </c>
      <c r="EC41">
        <v>1.1176873441999999</v>
      </c>
      <c r="ED41">
        <v>2.0914825279999998</v>
      </c>
      <c r="EE41">
        <v>0.2461410242</v>
      </c>
      <c r="EF41">
        <v>1.08426293E-2</v>
      </c>
      <c r="EG41">
        <v>64.671344774999994</v>
      </c>
      <c r="EH41">
        <v>24.654564776000001</v>
      </c>
      <c r="EI41">
        <v>3.5594696072000001</v>
      </c>
      <c r="EJ41">
        <v>28.214034383000001</v>
      </c>
      <c r="EK41">
        <v>0.69624891840000003</v>
      </c>
      <c r="EL41">
        <v>10.372344343</v>
      </c>
      <c r="EM41">
        <v>9.0237697396000005</v>
      </c>
      <c r="EN41">
        <v>22.287811579</v>
      </c>
      <c r="EO41">
        <v>11.915467234999999</v>
      </c>
      <c r="EP41">
        <v>120</v>
      </c>
      <c r="EQ41">
        <v>10.848028261</v>
      </c>
      <c r="ER41">
        <v>12.379923114</v>
      </c>
      <c r="ES41">
        <v>14.169748760999999</v>
      </c>
      <c r="ET41">
        <v>16.122303157000001</v>
      </c>
      <c r="EU41">
        <v>30</v>
      </c>
      <c r="EV41" t="str">
        <f t="shared" si="0"/>
        <v>04/28</v>
      </c>
    </row>
    <row r="42" spans="1:152">
      <c r="A42">
        <v>2001</v>
      </c>
      <c r="B42">
        <v>5</v>
      </c>
      <c r="C42">
        <v>1</v>
      </c>
      <c r="D42">
        <v>3.76</v>
      </c>
      <c r="E42">
        <v>2.72</v>
      </c>
      <c r="F42">
        <v>3.82</v>
      </c>
      <c r="G42">
        <v>3.2</v>
      </c>
      <c r="H42">
        <v>11</v>
      </c>
      <c r="J42">
        <v>2</v>
      </c>
      <c r="K42" s="1">
        <v>37012</v>
      </c>
      <c r="L42" t="s">
        <v>259</v>
      </c>
      <c r="M42">
        <v>1</v>
      </c>
      <c r="N42">
        <v>1</v>
      </c>
      <c r="O42">
        <v>1</v>
      </c>
      <c r="P42">
        <v>1</v>
      </c>
      <c r="Q42">
        <v>1.956447E-3</v>
      </c>
      <c r="S42">
        <v>1.3803547549999999</v>
      </c>
      <c r="T42">
        <v>0.49967707700000003</v>
      </c>
      <c r="U42">
        <v>5.1378438439999998</v>
      </c>
      <c r="V42">
        <v>0.46450545100000001</v>
      </c>
      <c r="W42">
        <v>3.4608722809999999</v>
      </c>
      <c r="X42">
        <v>10.173716430000001</v>
      </c>
      <c r="Y42">
        <v>1.3198719683</v>
      </c>
      <c r="Z42">
        <v>3.8179718757000001</v>
      </c>
      <c r="AA42">
        <v>5.1752252999000001</v>
      </c>
      <c r="AB42">
        <v>4.9984911300999997</v>
      </c>
      <c r="AC42">
        <v>1.24838591E-2</v>
      </c>
      <c r="AD42">
        <v>0.48719321789999998</v>
      </c>
      <c r="AE42">
        <v>2</v>
      </c>
      <c r="AF42">
        <v>2</v>
      </c>
      <c r="AG42">
        <v>2</v>
      </c>
      <c r="AH42">
        <v>2</v>
      </c>
      <c r="AI42">
        <v>2</v>
      </c>
      <c r="AJ42">
        <v>2</v>
      </c>
      <c r="AK42">
        <v>2</v>
      </c>
      <c r="AL42">
        <v>108.91526014</v>
      </c>
      <c r="AM42">
        <v>4.5696076915999999</v>
      </c>
      <c r="AN42">
        <v>18.741540258000001</v>
      </c>
      <c r="AO42">
        <v>4.6450545099999996</v>
      </c>
      <c r="AP42">
        <v>1.3803547549999999</v>
      </c>
      <c r="AQ42">
        <v>2.0765233686000002</v>
      </c>
      <c r="AR42">
        <v>1.2705166800000001E-2</v>
      </c>
      <c r="AS42">
        <v>140.34104589</v>
      </c>
      <c r="AT42">
        <v>151.34104589</v>
      </c>
      <c r="AU42">
        <v>26.007534913000001</v>
      </c>
      <c r="AV42">
        <v>27.169507791000001</v>
      </c>
      <c r="AW42">
        <v>2</v>
      </c>
      <c r="AX42">
        <v>90</v>
      </c>
      <c r="AY42" t="s">
        <v>266</v>
      </c>
      <c r="AZ42" t="s">
        <v>266</v>
      </c>
      <c r="BA42" t="s">
        <v>266</v>
      </c>
      <c r="BB42" t="s">
        <v>266</v>
      </c>
      <c r="CF42" t="s">
        <v>262</v>
      </c>
      <c r="CG42">
        <v>23.386594767999998</v>
      </c>
      <c r="CH42">
        <v>3.4568781236000001</v>
      </c>
      <c r="CI42" t="s">
        <v>263</v>
      </c>
      <c r="CJ42">
        <v>34.7851845</v>
      </c>
      <c r="CK42">
        <v>-84.626499249999995</v>
      </c>
      <c r="CL42" t="s">
        <v>264</v>
      </c>
      <c r="CM42">
        <v>13</v>
      </c>
      <c r="CN42">
        <v>18.17037865</v>
      </c>
      <c r="CO42">
        <v>3.9780698000000001</v>
      </c>
      <c r="CP42">
        <v>1.3803547549999999</v>
      </c>
      <c r="CQ42">
        <v>2.0765233686000002</v>
      </c>
      <c r="CR42">
        <v>14.561371006</v>
      </c>
      <c r="CS42">
        <v>3.6090076445000001</v>
      </c>
      <c r="CT42">
        <v>0</v>
      </c>
      <c r="CU42">
        <v>0</v>
      </c>
      <c r="CV42">
        <v>4.1801692525999998</v>
      </c>
      <c r="CW42">
        <v>1.0360468654999999</v>
      </c>
      <c r="CX42">
        <v>0</v>
      </c>
      <c r="CY42">
        <v>5.2162161181000002</v>
      </c>
      <c r="CZ42">
        <v>2.0551972207000002</v>
      </c>
      <c r="DA42">
        <v>0.918689796</v>
      </c>
      <c r="DB42">
        <v>5.7669604121000004</v>
      </c>
      <c r="DC42">
        <v>0.2</v>
      </c>
      <c r="DD42">
        <v>0.5</v>
      </c>
      <c r="DE42">
        <v>1.4713167127</v>
      </c>
      <c r="DF42">
        <v>120</v>
      </c>
      <c r="DG42">
        <v>67.025952680000003</v>
      </c>
      <c r="DH42">
        <v>7.4481789641000002</v>
      </c>
      <c r="DI42">
        <v>10.729359058</v>
      </c>
      <c r="DJ42">
        <v>3.1585929387</v>
      </c>
      <c r="DK42">
        <v>0.63893368240000004</v>
      </c>
      <c r="DL42">
        <v>1.6444720691000001</v>
      </c>
      <c r="DM42">
        <v>0.1054119069</v>
      </c>
      <c r="DN42">
        <v>32.612905470000001</v>
      </c>
      <c r="DO42">
        <v>3.3396368270000001</v>
      </c>
      <c r="DP42">
        <v>105.57562332000001</v>
      </c>
      <c r="DQ42">
        <v>8.1073927203</v>
      </c>
      <c r="DR42">
        <v>0.56363467879999996</v>
      </c>
      <c r="DS42">
        <v>4.0059730128000002</v>
      </c>
      <c r="DT42">
        <v>1.8604877251</v>
      </c>
      <c r="DU42">
        <v>7.8266418043000003</v>
      </c>
      <c r="DV42">
        <v>6.7347292016000004</v>
      </c>
      <c r="DW42">
        <v>15.792964693</v>
      </c>
      <c r="DX42">
        <v>0.22851995899999999</v>
      </c>
      <c r="DY42">
        <v>3.3804876854999999</v>
      </c>
      <c r="DZ42">
        <v>1.2778673648000001</v>
      </c>
      <c r="EA42">
        <v>1.0802018997</v>
      </c>
      <c r="EB42">
        <v>0.30015285530000002</v>
      </c>
      <c r="EC42">
        <v>1.1176873441999999</v>
      </c>
      <c r="ED42">
        <v>1.8578749945999999</v>
      </c>
      <c r="EE42">
        <v>0.21864837400000001</v>
      </c>
      <c r="EF42">
        <v>1.2705166800000001E-2</v>
      </c>
      <c r="EG42">
        <v>120.21561445</v>
      </c>
      <c r="EH42">
        <v>25.909215329999999</v>
      </c>
      <c r="EI42">
        <v>5.2162161181000002</v>
      </c>
      <c r="EJ42">
        <v>31.125431448000001</v>
      </c>
      <c r="EK42">
        <v>0.79433582430000005</v>
      </c>
      <c r="EL42">
        <v>11.354401234999999</v>
      </c>
      <c r="EM42">
        <v>9.5201361669000004</v>
      </c>
      <c r="EN42">
        <v>27.169507791000001</v>
      </c>
      <c r="EO42">
        <v>15.815106557</v>
      </c>
      <c r="EP42">
        <v>120</v>
      </c>
      <c r="EQ42">
        <v>10.848028261</v>
      </c>
      <c r="ER42">
        <v>12.379923114</v>
      </c>
      <c r="ES42">
        <v>14.169748760999999</v>
      </c>
      <c r="ET42">
        <v>16.122303157000001</v>
      </c>
      <c r="EU42">
        <v>70</v>
      </c>
      <c r="EV42" t="str">
        <f t="shared" si="0"/>
        <v>05/01</v>
      </c>
    </row>
    <row r="43" spans="1:152">
      <c r="A43">
        <v>2001</v>
      </c>
      <c r="B43">
        <v>5</v>
      </c>
      <c r="C43">
        <v>4</v>
      </c>
      <c r="D43">
        <v>3.76</v>
      </c>
      <c r="E43">
        <v>2.72</v>
      </c>
      <c r="F43">
        <v>3.82</v>
      </c>
      <c r="G43">
        <v>3.2</v>
      </c>
      <c r="H43">
        <v>11</v>
      </c>
      <c r="I43">
        <v>3.8999999999999998E-3</v>
      </c>
      <c r="J43">
        <v>2</v>
      </c>
      <c r="K43" s="1">
        <v>37015</v>
      </c>
      <c r="L43" t="s">
        <v>259</v>
      </c>
      <c r="Q43">
        <v>3.5100000000000001E-3</v>
      </c>
      <c r="R43">
        <v>10.476000000000001</v>
      </c>
      <c r="S43">
        <v>1.6460026999999999</v>
      </c>
      <c r="T43">
        <v>0.59752799999999995</v>
      </c>
      <c r="U43">
        <v>4.2586199999999996</v>
      </c>
      <c r="V43">
        <v>0.38119999999999998</v>
      </c>
      <c r="W43">
        <v>7.2830000000000004</v>
      </c>
      <c r="X43">
        <v>3.8098087500000002</v>
      </c>
      <c r="Y43">
        <v>0.90679221519999997</v>
      </c>
      <c r="Z43">
        <v>3.3518277848000002</v>
      </c>
      <c r="AA43">
        <v>0.72573213560000005</v>
      </c>
      <c r="AB43">
        <v>3.0840766143999998</v>
      </c>
      <c r="AC43">
        <v>1.7851985500000001E-2</v>
      </c>
      <c r="AD43">
        <v>0.57967601449999995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34.986640516999998</v>
      </c>
      <c r="AM43">
        <v>5.4786390979000004</v>
      </c>
      <c r="AN43">
        <v>14.91655031</v>
      </c>
      <c r="AO43">
        <v>3.8119999999999998</v>
      </c>
      <c r="AP43">
        <v>1.6460026999999999</v>
      </c>
      <c r="AQ43">
        <v>4.3697999999999997</v>
      </c>
      <c r="AR43">
        <v>2.2793939999999999E-2</v>
      </c>
      <c r="AS43">
        <v>65.232426564999997</v>
      </c>
      <c r="AT43">
        <v>76.232426564999997</v>
      </c>
      <c r="AU43">
        <v>51.972270184000003</v>
      </c>
      <c r="AV43">
        <v>20.312018246000001</v>
      </c>
      <c r="AW43">
        <v>2</v>
      </c>
      <c r="AX43">
        <v>30</v>
      </c>
      <c r="AY43" t="s">
        <v>260</v>
      </c>
      <c r="AZ43" t="s">
        <v>260</v>
      </c>
      <c r="BA43" t="s">
        <v>260</v>
      </c>
      <c r="BB43" t="s">
        <v>260</v>
      </c>
      <c r="BC43">
        <v>0.15523000000000001</v>
      </c>
      <c r="BD43">
        <v>0.10312</v>
      </c>
      <c r="BE43">
        <v>-9.11E-2</v>
      </c>
      <c r="BF43">
        <v>0</v>
      </c>
      <c r="BG43">
        <v>0.3553</v>
      </c>
      <c r="BH43">
        <v>6.1400000000000003E-2</v>
      </c>
      <c r="BI43">
        <v>0</v>
      </c>
      <c r="BJ43">
        <v>0.10655000000000001</v>
      </c>
      <c r="BK43">
        <v>10.476000000000001</v>
      </c>
      <c r="BL43">
        <v>17.759</v>
      </c>
      <c r="BM43">
        <v>0.4632</v>
      </c>
      <c r="BN43">
        <v>5.9799999999999999E-2</v>
      </c>
      <c r="BO43">
        <v>0.49740000000000001</v>
      </c>
      <c r="BP43">
        <v>1.1143000000000001</v>
      </c>
      <c r="BQ43">
        <v>0.65890000000000004</v>
      </c>
      <c r="BR43">
        <v>3.5499999999999997E-2</v>
      </c>
      <c r="BS43">
        <v>0.92359000000000002</v>
      </c>
      <c r="BT43">
        <v>0.34259000000000001</v>
      </c>
      <c r="BU43">
        <v>2.7023000000000001</v>
      </c>
      <c r="BV43">
        <v>1.315E-2</v>
      </c>
      <c r="BW43">
        <v>5.6800000000000002E-3</v>
      </c>
      <c r="BX43">
        <v>2.0799999999999998E-3</v>
      </c>
      <c r="BY43">
        <v>7.2400000000000006E-2</v>
      </c>
      <c r="BZ43">
        <v>4.4000000000000002E-4</v>
      </c>
      <c r="CA43">
        <v>1.9199999999999998E-2</v>
      </c>
      <c r="CB43">
        <v>3.9899999999999996E-3</v>
      </c>
      <c r="CC43">
        <v>4.5199999999999997E-3</v>
      </c>
      <c r="CD43">
        <v>2.3900000000000001E-2</v>
      </c>
      <c r="CE43">
        <v>2.0100000000000001E-3</v>
      </c>
      <c r="CF43" t="s">
        <v>262</v>
      </c>
      <c r="CG43">
        <v>18.728550309999999</v>
      </c>
      <c r="CH43">
        <v>6.0158027000000001</v>
      </c>
      <c r="CI43" t="s">
        <v>263</v>
      </c>
      <c r="CJ43">
        <v>34.7851845</v>
      </c>
      <c r="CK43">
        <v>-84.626499249999995</v>
      </c>
      <c r="CL43" t="s">
        <v>264</v>
      </c>
      <c r="CM43">
        <v>13</v>
      </c>
      <c r="CN43">
        <v>18.17037865</v>
      </c>
      <c r="CO43">
        <v>3.9780698000000001</v>
      </c>
      <c r="CP43">
        <v>1.0884521914</v>
      </c>
      <c r="CQ43">
        <v>2.8896176086000001</v>
      </c>
      <c r="CR43">
        <v>14.471988637999999</v>
      </c>
      <c r="CS43">
        <v>3.6983900125</v>
      </c>
      <c r="CT43">
        <v>0.55755050859999999</v>
      </c>
      <c r="CU43">
        <v>1.4801823914000001</v>
      </c>
      <c r="CV43">
        <v>0.44456167229999999</v>
      </c>
      <c r="CW43">
        <v>0.1136099875</v>
      </c>
      <c r="CX43">
        <v>2.0377329</v>
      </c>
      <c r="CY43">
        <v>0.55817165980000005</v>
      </c>
      <c r="CZ43">
        <v>2.0551972207000002</v>
      </c>
      <c r="DA43">
        <v>0.918689796</v>
      </c>
      <c r="DB43">
        <v>5.7669604121000004</v>
      </c>
      <c r="DC43">
        <v>0.2</v>
      </c>
      <c r="DD43">
        <v>0.5</v>
      </c>
      <c r="DE43">
        <v>1.4713167127</v>
      </c>
      <c r="DF43">
        <v>120</v>
      </c>
      <c r="DG43">
        <v>67.025952680000003</v>
      </c>
      <c r="DH43">
        <v>7.4481789641000002</v>
      </c>
      <c r="DI43">
        <v>10.729359058</v>
      </c>
      <c r="DJ43">
        <v>3.1585929387</v>
      </c>
      <c r="DK43">
        <v>0.63893368240000004</v>
      </c>
      <c r="DL43">
        <v>1.6444720691000001</v>
      </c>
      <c r="DM43">
        <v>0.1054119069</v>
      </c>
      <c r="DN43">
        <v>32.612905470000001</v>
      </c>
      <c r="DO43">
        <v>1.0727851448000001</v>
      </c>
      <c r="DP43">
        <v>33.913855372</v>
      </c>
      <c r="DQ43">
        <v>8.1073927203</v>
      </c>
      <c r="DR43">
        <v>0.67575844500000004</v>
      </c>
      <c r="DS43">
        <v>4.8028806528999999</v>
      </c>
      <c r="DT43">
        <v>1.8604877251</v>
      </c>
      <c r="DU43">
        <v>7.7785993653999999</v>
      </c>
      <c r="DV43">
        <v>6.6933892726000002</v>
      </c>
      <c r="DW43">
        <v>15.792964693</v>
      </c>
      <c r="DX43">
        <v>0.23417959099999999</v>
      </c>
      <c r="DY43">
        <v>3.4642104214999998</v>
      </c>
      <c r="DZ43">
        <v>1.2778673648000001</v>
      </c>
      <c r="EA43">
        <v>0.85177243069999997</v>
      </c>
      <c r="EB43">
        <v>0.23667976069999999</v>
      </c>
      <c r="EC43">
        <v>1.1176873441999999</v>
      </c>
      <c r="ED43">
        <v>2.5853541454000002</v>
      </c>
      <c r="EE43">
        <v>0.30426346329999998</v>
      </c>
      <c r="EF43">
        <v>2.2793939999999999E-2</v>
      </c>
      <c r="EG43">
        <v>49.415278942999997</v>
      </c>
      <c r="EH43">
        <v>24.221243061999999</v>
      </c>
      <c r="EI43">
        <v>2.5959045598000001</v>
      </c>
      <c r="EJ43">
        <v>26.817147622</v>
      </c>
      <c r="EK43">
        <v>0.64821862779999995</v>
      </c>
      <c r="EL43">
        <v>9.8645642656000003</v>
      </c>
      <c r="EM43">
        <v>8.8464496761000007</v>
      </c>
      <c r="EN43">
        <v>20.312018246000001</v>
      </c>
      <c r="EO43">
        <v>10.447453981000001</v>
      </c>
      <c r="EP43">
        <v>120</v>
      </c>
      <c r="EQ43">
        <v>10.848028261</v>
      </c>
      <c r="ER43">
        <v>12.379923114</v>
      </c>
      <c r="ES43">
        <v>14.169748760999999</v>
      </c>
      <c r="ET43">
        <v>16.122303157000001</v>
      </c>
      <c r="EU43">
        <v>10</v>
      </c>
      <c r="EV43" t="str">
        <f t="shared" si="0"/>
        <v>05/04</v>
      </c>
    </row>
    <row r="44" spans="1:152">
      <c r="A44">
        <v>2001</v>
      </c>
      <c r="B44">
        <v>5</v>
      </c>
      <c r="C44">
        <v>7</v>
      </c>
      <c r="D44">
        <v>3.76</v>
      </c>
      <c r="E44">
        <v>2.72</v>
      </c>
      <c r="F44">
        <v>3.82</v>
      </c>
      <c r="G44">
        <v>3.2</v>
      </c>
      <c r="H44">
        <v>11</v>
      </c>
      <c r="J44">
        <v>2</v>
      </c>
      <c r="K44" s="1">
        <v>37018</v>
      </c>
      <c r="L44" t="s">
        <v>259</v>
      </c>
      <c r="M44">
        <v>1</v>
      </c>
      <c r="N44">
        <v>1</v>
      </c>
      <c r="O44">
        <v>1</v>
      </c>
      <c r="P44">
        <v>1</v>
      </c>
      <c r="Q44">
        <v>1.956447E-3</v>
      </c>
      <c r="S44">
        <v>1.1200846179999999</v>
      </c>
      <c r="T44">
        <v>0.56524614500000003</v>
      </c>
      <c r="U44">
        <v>4.5285020989999998</v>
      </c>
      <c r="V44">
        <v>0.407075309</v>
      </c>
      <c r="W44">
        <v>3.9063467350000001</v>
      </c>
      <c r="X44">
        <v>9.5278686130000008</v>
      </c>
      <c r="Y44">
        <v>1.025366563</v>
      </c>
      <c r="Z44">
        <v>3.5031355359999998</v>
      </c>
      <c r="AA44">
        <v>4.5390140153000003</v>
      </c>
      <c r="AB44">
        <v>4.9888545976999996</v>
      </c>
      <c r="AC44">
        <v>1.5975160200000001E-2</v>
      </c>
      <c r="AD44">
        <v>0.54927098480000003</v>
      </c>
      <c r="AE44">
        <v>2</v>
      </c>
      <c r="AF44">
        <v>2</v>
      </c>
      <c r="AG44">
        <v>2</v>
      </c>
      <c r="AH44">
        <v>2</v>
      </c>
      <c r="AI44">
        <v>2</v>
      </c>
      <c r="AJ44">
        <v>2</v>
      </c>
      <c r="AK44">
        <v>2</v>
      </c>
      <c r="AL44">
        <v>100.52917222000001</v>
      </c>
      <c r="AM44">
        <v>5.1782287892000003</v>
      </c>
      <c r="AN44">
        <v>16.063515535000001</v>
      </c>
      <c r="AO44">
        <v>4.0707530900000002</v>
      </c>
      <c r="AP44">
        <v>1.1200846179999999</v>
      </c>
      <c r="AQ44">
        <v>2.343808041</v>
      </c>
      <c r="AR44">
        <v>1.2705166800000001E-2</v>
      </c>
      <c r="AS44">
        <v>129.31826745999999</v>
      </c>
      <c r="AT44">
        <v>140.31826745999999</v>
      </c>
      <c r="AU44">
        <v>28.065235603000001</v>
      </c>
      <c r="AV44">
        <v>26.413280884999999</v>
      </c>
      <c r="AW44">
        <v>2</v>
      </c>
      <c r="AX44">
        <v>90</v>
      </c>
      <c r="AY44" t="s">
        <v>266</v>
      </c>
      <c r="AZ44" t="s">
        <v>266</v>
      </c>
      <c r="BA44" t="s">
        <v>266</v>
      </c>
      <c r="BB44" t="s">
        <v>266</v>
      </c>
      <c r="CF44" t="s">
        <v>262</v>
      </c>
      <c r="CG44">
        <v>20.134268625000001</v>
      </c>
      <c r="CH44">
        <v>3.4638926589999999</v>
      </c>
      <c r="CI44" t="s">
        <v>263</v>
      </c>
      <c r="CJ44">
        <v>34.7851845</v>
      </c>
      <c r="CK44">
        <v>-84.626499249999995</v>
      </c>
      <c r="CL44" t="s">
        <v>264</v>
      </c>
      <c r="CM44">
        <v>13</v>
      </c>
      <c r="CN44">
        <v>18.17037865</v>
      </c>
      <c r="CO44">
        <v>3.9780698000000001</v>
      </c>
      <c r="CP44">
        <v>1.1200846179999999</v>
      </c>
      <c r="CQ44">
        <v>2.343808041</v>
      </c>
      <c r="CR44">
        <v>14.496685485</v>
      </c>
      <c r="CS44">
        <v>3.6736931653</v>
      </c>
      <c r="CT44">
        <v>0</v>
      </c>
      <c r="CU44">
        <v>0</v>
      </c>
      <c r="CV44">
        <v>1.5668300501000001</v>
      </c>
      <c r="CW44">
        <v>0.39705992470000001</v>
      </c>
      <c r="CX44">
        <v>0</v>
      </c>
      <c r="CY44">
        <v>1.9638899748</v>
      </c>
      <c r="CZ44">
        <v>2.0551972207000002</v>
      </c>
      <c r="DA44">
        <v>0.918689796</v>
      </c>
      <c r="DB44">
        <v>5.7669604121000004</v>
      </c>
      <c r="DC44">
        <v>0.2</v>
      </c>
      <c r="DD44">
        <v>0.5</v>
      </c>
      <c r="DE44">
        <v>1.4713167127</v>
      </c>
      <c r="DF44">
        <v>120</v>
      </c>
      <c r="DG44">
        <v>67.025952680000003</v>
      </c>
      <c r="DH44">
        <v>7.4481789641000002</v>
      </c>
      <c r="DI44">
        <v>10.729359058</v>
      </c>
      <c r="DJ44">
        <v>3.1585929387</v>
      </c>
      <c r="DK44">
        <v>0.63893368240000004</v>
      </c>
      <c r="DL44">
        <v>1.6444720691000001</v>
      </c>
      <c r="DM44">
        <v>0.1054119069</v>
      </c>
      <c r="DN44">
        <v>32.612905470000001</v>
      </c>
      <c r="DO44">
        <v>3.082496661</v>
      </c>
      <c r="DP44">
        <v>97.446675554999999</v>
      </c>
      <c r="DQ44">
        <v>8.1073927203</v>
      </c>
      <c r="DR44">
        <v>0.638704571</v>
      </c>
      <c r="DS44">
        <v>4.5395242182000004</v>
      </c>
      <c r="DT44">
        <v>1.8604877251</v>
      </c>
      <c r="DU44">
        <v>7.7918737593999996</v>
      </c>
      <c r="DV44">
        <v>6.7048117256999999</v>
      </c>
      <c r="DW44">
        <v>15.792964693</v>
      </c>
      <c r="DX44">
        <v>0.23261580309999999</v>
      </c>
      <c r="DY44">
        <v>3.4410773623000002</v>
      </c>
      <c r="DZ44">
        <v>1.2778673648000001</v>
      </c>
      <c r="EA44">
        <v>0.87652650730000004</v>
      </c>
      <c r="EB44">
        <v>0.2435581107</v>
      </c>
      <c r="EC44">
        <v>1.1176873441999999</v>
      </c>
      <c r="ED44">
        <v>2.0970158185000001</v>
      </c>
      <c r="EE44">
        <v>0.24679222249999999</v>
      </c>
      <c r="EF44">
        <v>1.2705166800000001E-2</v>
      </c>
      <c r="EG44">
        <v>112.62243918999999</v>
      </c>
      <c r="EH44">
        <v>25.731938286999998</v>
      </c>
      <c r="EI44">
        <v>1.9638899748</v>
      </c>
      <c r="EJ44">
        <v>27.695828261999999</v>
      </c>
      <c r="EK44">
        <v>0.80262136380000004</v>
      </c>
      <c r="EL44">
        <v>10.186967045999999</v>
      </c>
      <c r="EM44">
        <v>9.4514786225999998</v>
      </c>
      <c r="EN44">
        <v>26.413280884999999</v>
      </c>
      <c r="EO44">
        <v>16.226313838999999</v>
      </c>
      <c r="EP44">
        <v>120</v>
      </c>
      <c r="EQ44">
        <v>10.848028261</v>
      </c>
      <c r="ER44">
        <v>12.379923114</v>
      </c>
      <c r="ES44">
        <v>14.169748760999999</v>
      </c>
      <c r="ET44">
        <v>16.122303157000001</v>
      </c>
      <c r="EU44">
        <v>90</v>
      </c>
      <c r="EV44" t="str">
        <f t="shared" si="0"/>
        <v>05/07</v>
      </c>
    </row>
    <row r="45" spans="1:152">
      <c r="A45">
        <v>2001</v>
      </c>
      <c r="B45">
        <v>5</v>
      </c>
      <c r="C45">
        <v>10</v>
      </c>
      <c r="D45">
        <v>3.76</v>
      </c>
      <c r="E45">
        <v>2.72</v>
      </c>
      <c r="F45">
        <v>3.82</v>
      </c>
      <c r="G45">
        <v>3.2</v>
      </c>
      <c r="H45">
        <v>11</v>
      </c>
      <c r="J45">
        <v>2</v>
      </c>
      <c r="K45" s="1">
        <v>37021</v>
      </c>
      <c r="L45" t="s">
        <v>259</v>
      </c>
      <c r="M45">
        <v>1</v>
      </c>
      <c r="N45">
        <v>1</v>
      </c>
      <c r="O45">
        <v>1</v>
      </c>
      <c r="P45">
        <v>1</v>
      </c>
      <c r="Q45">
        <v>1.956447E-3</v>
      </c>
      <c r="S45">
        <v>0.98610465000000003</v>
      </c>
      <c r="T45">
        <v>0.465741344</v>
      </c>
      <c r="U45">
        <v>4.179632153</v>
      </c>
      <c r="V45">
        <v>0.30835980600000001</v>
      </c>
      <c r="W45">
        <v>3.1995057120000001</v>
      </c>
      <c r="X45">
        <v>9.4681707149999994</v>
      </c>
      <c r="Y45">
        <v>0.87346624669999995</v>
      </c>
      <c r="Z45">
        <v>3.3061659063</v>
      </c>
      <c r="AA45">
        <v>4.4823128344000001</v>
      </c>
      <c r="AB45">
        <v>4.9858578806000002</v>
      </c>
      <c r="AC45">
        <v>1.0845749999999999E-2</v>
      </c>
      <c r="AD45">
        <v>0.45489559400000001</v>
      </c>
      <c r="AE45">
        <v>2</v>
      </c>
      <c r="AF45">
        <v>2</v>
      </c>
      <c r="AG45">
        <v>2</v>
      </c>
      <c r="AH45">
        <v>2</v>
      </c>
      <c r="AI45">
        <v>2</v>
      </c>
      <c r="AJ45">
        <v>2</v>
      </c>
      <c r="AK45">
        <v>2</v>
      </c>
      <c r="AL45">
        <v>99.764092754000004</v>
      </c>
      <c r="AM45">
        <v>4.2554300841000003</v>
      </c>
      <c r="AN45">
        <v>14.585408642999999</v>
      </c>
      <c r="AO45">
        <v>3.0835980599999999</v>
      </c>
      <c r="AP45">
        <v>0.98610465000000003</v>
      </c>
      <c r="AQ45">
        <v>1.9197034272</v>
      </c>
      <c r="AR45">
        <v>1.2705166800000001E-2</v>
      </c>
      <c r="AS45">
        <v>124.60704278999999</v>
      </c>
      <c r="AT45">
        <v>135.60704279000001</v>
      </c>
      <c r="AU45">
        <v>29.047514298999999</v>
      </c>
      <c r="AV45">
        <v>26.071762191000001</v>
      </c>
      <c r="AW45">
        <v>2</v>
      </c>
      <c r="AX45">
        <v>70</v>
      </c>
      <c r="AY45" t="s">
        <v>266</v>
      </c>
      <c r="AZ45" t="s">
        <v>266</v>
      </c>
      <c r="BA45" t="s">
        <v>266</v>
      </c>
      <c r="BB45" t="s">
        <v>266</v>
      </c>
      <c r="CF45" t="s">
        <v>262</v>
      </c>
      <c r="CG45">
        <v>17.669006703000001</v>
      </c>
      <c r="CH45">
        <v>2.9058080772000001</v>
      </c>
      <c r="CI45" t="s">
        <v>263</v>
      </c>
      <c r="CJ45">
        <v>34.7851845</v>
      </c>
      <c r="CK45">
        <v>-84.626499249999995</v>
      </c>
      <c r="CL45" t="s">
        <v>264</v>
      </c>
      <c r="CM45">
        <v>13</v>
      </c>
      <c r="CN45">
        <v>18.17037865</v>
      </c>
      <c r="CO45">
        <v>3.9780698000000001</v>
      </c>
      <c r="CP45">
        <v>0.98610465000000003</v>
      </c>
      <c r="CQ45">
        <v>1.9197034272</v>
      </c>
      <c r="CR45">
        <v>14.585408642999999</v>
      </c>
      <c r="CS45">
        <v>3.0835980599999999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2.0551972207000002</v>
      </c>
      <c r="DA45">
        <v>0.918689796</v>
      </c>
      <c r="DB45">
        <v>5.7669604121000004</v>
      </c>
      <c r="DC45">
        <v>0.2</v>
      </c>
      <c r="DD45">
        <v>0.5</v>
      </c>
      <c r="DE45">
        <v>1.4713167127</v>
      </c>
      <c r="DF45">
        <v>120</v>
      </c>
      <c r="DG45">
        <v>67.025952680000003</v>
      </c>
      <c r="DH45">
        <v>7.4481789641000002</v>
      </c>
      <c r="DI45">
        <v>10.729359058</v>
      </c>
      <c r="DJ45">
        <v>3.1585929387</v>
      </c>
      <c r="DK45">
        <v>0.63893368240000004</v>
      </c>
      <c r="DL45">
        <v>1.6444720691000001</v>
      </c>
      <c r="DM45">
        <v>0.1054119069</v>
      </c>
      <c r="DN45">
        <v>32.612905470000001</v>
      </c>
      <c r="DO45">
        <v>3.0590372528000001</v>
      </c>
      <c r="DP45">
        <v>96.705055501999993</v>
      </c>
      <c r="DQ45">
        <v>8.1073927203</v>
      </c>
      <c r="DR45">
        <v>0.52488268810000005</v>
      </c>
      <c r="DS45">
        <v>3.7305473961</v>
      </c>
      <c r="DT45">
        <v>1.8604877251</v>
      </c>
      <c r="DU45">
        <v>7.8395618770000004</v>
      </c>
      <c r="DV45">
        <v>6.7458467654999996</v>
      </c>
      <c r="DW45">
        <v>15.792964693</v>
      </c>
      <c r="DX45">
        <v>0.1952513743</v>
      </c>
      <c r="DY45">
        <v>2.8883466857000002</v>
      </c>
      <c r="DZ45">
        <v>1.2778673648000001</v>
      </c>
      <c r="EA45">
        <v>0.77167997020000001</v>
      </c>
      <c r="EB45">
        <v>0.21442467979999999</v>
      </c>
      <c r="EC45">
        <v>1.1176873441999999</v>
      </c>
      <c r="ED45">
        <v>1.7175674728000001</v>
      </c>
      <c r="EE45">
        <v>0.20213595440000001</v>
      </c>
      <c r="EF45">
        <v>1.2705166800000001E-2</v>
      </c>
      <c r="EG45">
        <v>110.48635698</v>
      </c>
      <c r="EH45">
        <v>25.120685802000001</v>
      </c>
      <c r="EI45">
        <v>0</v>
      </c>
      <c r="EJ45">
        <v>25.120685802000001</v>
      </c>
      <c r="EK45">
        <v>0.81475382630000004</v>
      </c>
      <c r="EL45">
        <v>9.2110654926999995</v>
      </c>
      <c r="EM45">
        <v>9.2110654926999995</v>
      </c>
      <c r="EN45">
        <v>26.071762191000001</v>
      </c>
      <c r="EO45">
        <v>16.860696698000002</v>
      </c>
      <c r="EP45">
        <v>120</v>
      </c>
      <c r="EQ45">
        <v>10.848028261</v>
      </c>
      <c r="ER45">
        <v>12.379923114</v>
      </c>
      <c r="ES45">
        <v>14.169748760999999</v>
      </c>
      <c r="ET45">
        <v>16.122303157000001</v>
      </c>
      <c r="EU45">
        <v>90</v>
      </c>
      <c r="EV45" t="str">
        <f t="shared" si="0"/>
        <v>05/10</v>
      </c>
    </row>
    <row r="46" spans="1:152">
      <c r="A46">
        <v>2001</v>
      </c>
      <c r="B46">
        <v>5</v>
      </c>
      <c r="C46">
        <v>13</v>
      </c>
      <c r="D46">
        <v>3.76</v>
      </c>
      <c r="E46">
        <v>2.72</v>
      </c>
      <c r="F46">
        <v>3.82</v>
      </c>
      <c r="G46">
        <v>3.2</v>
      </c>
      <c r="H46">
        <v>11</v>
      </c>
      <c r="J46">
        <v>2</v>
      </c>
      <c r="K46" s="1">
        <v>37024</v>
      </c>
      <c r="L46" t="s">
        <v>259</v>
      </c>
      <c r="M46">
        <v>1</v>
      </c>
      <c r="N46">
        <v>1</v>
      </c>
      <c r="O46">
        <v>1</v>
      </c>
      <c r="P46">
        <v>1</v>
      </c>
      <c r="Q46">
        <v>1.956447E-3</v>
      </c>
      <c r="S46">
        <v>1.9111344960000001</v>
      </c>
      <c r="T46">
        <v>0.57801014500000003</v>
      </c>
      <c r="U46">
        <v>3.6780634910000001</v>
      </c>
      <c r="V46">
        <v>0.326530131</v>
      </c>
      <c r="W46">
        <v>3.4577123670000001</v>
      </c>
      <c r="X46">
        <v>5.3858744620000003</v>
      </c>
      <c r="Y46">
        <v>0.67640755220000004</v>
      </c>
      <c r="Z46">
        <v>3.0016559387999999</v>
      </c>
      <c r="AA46">
        <v>1.4503821859999999</v>
      </c>
      <c r="AB46">
        <v>3.9354922760000002</v>
      </c>
      <c r="AC46">
        <v>1.6704786400000001E-2</v>
      </c>
      <c r="AD46">
        <v>0.56130535859999997</v>
      </c>
      <c r="AE46">
        <v>2</v>
      </c>
      <c r="AF46">
        <v>2</v>
      </c>
      <c r="AG46">
        <v>2</v>
      </c>
      <c r="AH46">
        <v>2</v>
      </c>
      <c r="AI46">
        <v>2</v>
      </c>
      <c r="AJ46">
        <v>2</v>
      </c>
      <c r="AK46">
        <v>2</v>
      </c>
      <c r="AL46">
        <v>51.490581927999997</v>
      </c>
      <c r="AM46">
        <v>5.2969483529000003</v>
      </c>
      <c r="AN46">
        <v>12.530722697</v>
      </c>
      <c r="AO46">
        <v>3.2653013099999999</v>
      </c>
      <c r="AP46">
        <v>1.9111344960000001</v>
      </c>
      <c r="AQ46">
        <v>2.0746274202000001</v>
      </c>
      <c r="AR46">
        <v>1.2705166800000001E-2</v>
      </c>
      <c r="AS46">
        <v>76.582021370999996</v>
      </c>
      <c r="AT46">
        <v>87.582021370999996</v>
      </c>
      <c r="AU46">
        <v>45.159490828999999</v>
      </c>
      <c r="AV46">
        <v>21.699906484</v>
      </c>
      <c r="AW46">
        <v>2</v>
      </c>
      <c r="AX46">
        <v>50</v>
      </c>
      <c r="AY46" t="s">
        <v>266</v>
      </c>
      <c r="AZ46" t="s">
        <v>266</v>
      </c>
      <c r="BA46" t="s">
        <v>266</v>
      </c>
      <c r="BB46" t="s">
        <v>266</v>
      </c>
      <c r="CF46" t="s">
        <v>262</v>
      </c>
      <c r="CG46">
        <v>15.796024007</v>
      </c>
      <c r="CH46">
        <v>3.9857619162</v>
      </c>
      <c r="CI46" t="s">
        <v>263</v>
      </c>
      <c r="CJ46">
        <v>34.7851845</v>
      </c>
      <c r="CK46">
        <v>-84.626499249999995</v>
      </c>
      <c r="CL46" t="s">
        <v>264</v>
      </c>
      <c r="CM46">
        <v>13</v>
      </c>
      <c r="CN46">
        <v>18.17037865</v>
      </c>
      <c r="CO46">
        <v>3.9780698000000001</v>
      </c>
      <c r="CP46">
        <v>1.9074462002999999</v>
      </c>
      <c r="CQ46">
        <v>2.0706235997000002</v>
      </c>
      <c r="CR46">
        <v>12.530722697</v>
      </c>
      <c r="CS46">
        <v>3.2653013099999999</v>
      </c>
      <c r="CT46">
        <v>3.6882957000000001E-3</v>
      </c>
      <c r="CU46">
        <v>4.0038204999999997E-3</v>
      </c>
      <c r="CV46">
        <v>0</v>
      </c>
      <c r="CW46">
        <v>0</v>
      </c>
      <c r="CX46">
        <v>7.6921161999999998E-3</v>
      </c>
      <c r="CY46">
        <v>0</v>
      </c>
      <c r="CZ46">
        <v>2.0551972207000002</v>
      </c>
      <c r="DA46">
        <v>0.918689796</v>
      </c>
      <c r="DB46">
        <v>5.7669604121000004</v>
      </c>
      <c r="DC46">
        <v>0.2</v>
      </c>
      <c r="DD46">
        <v>0.5</v>
      </c>
      <c r="DE46">
        <v>1.4713167127</v>
      </c>
      <c r="DF46">
        <v>120</v>
      </c>
      <c r="DG46">
        <v>67.025952680000003</v>
      </c>
      <c r="DH46">
        <v>7.4481789641000002</v>
      </c>
      <c r="DI46">
        <v>10.729359058</v>
      </c>
      <c r="DJ46">
        <v>3.1585929387</v>
      </c>
      <c r="DK46">
        <v>0.63893368240000004</v>
      </c>
      <c r="DL46">
        <v>1.6444720691000001</v>
      </c>
      <c r="DM46">
        <v>0.1054119069</v>
      </c>
      <c r="DN46">
        <v>32.612905470000001</v>
      </c>
      <c r="DO46">
        <v>1.5788406824000001</v>
      </c>
      <c r="DP46">
        <v>49.911741245000002</v>
      </c>
      <c r="DQ46">
        <v>8.1073927203</v>
      </c>
      <c r="DR46">
        <v>0.65334794249999995</v>
      </c>
      <c r="DS46">
        <v>4.6436004104000004</v>
      </c>
      <c r="DT46">
        <v>1.8604877251</v>
      </c>
      <c r="DU46">
        <v>6.7351816019999999</v>
      </c>
      <c r="DV46">
        <v>5.7955410949999999</v>
      </c>
      <c r="DW46">
        <v>15.792964693</v>
      </c>
      <c r="DX46">
        <v>0.20675670299999999</v>
      </c>
      <c r="DY46">
        <v>3.058544607</v>
      </c>
      <c r="DZ46">
        <v>1.2778673648000001</v>
      </c>
      <c r="EA46">
        <v>1.4926793288</v>
      </c>
      <c r="EB46">
        <v>0.41476687150000002</v>
      </c>
      <c r="EC46">
        <v>1.1176873441999999</v>
      </c>
      <c r="ED46">
        <v>1.8525964443</v>
      </c>
      <c r="EE46">
        <v>0.21802715550000001</v>
      </c>
      <c r="EF46">
        <v>1.2705166800000001E-2</v>
      </c>
      <c r="EG46">
        <v>64.042221385000005</v>
      </c>
      <c r="EH46">
        <v>23.532107870000001</v>
      </c>
      <c r="EI46">
        <v>7.6921161999999998E-3</v>
      </c>
      <c r="EJ46">
        <v>23.539799985999998</v>
      </c>
      <c r="EK46">
        <v>0.73122566</v>
      </c>
      <c r="EL46">
        <v>8.5610751203</v>
      </c>
      <c r="EM46">
        <v>8.5578068795999993</v>
      </c>
      <c r="EN46">
        <v>21.699906484</v>
      </c>
      <c r="EO46">
        <v>13.138831364</v>
      </c>
      <c r="EP46">
        <v>120</v>
      </c>
      <c r="EQ46">
        <v>10.848028261</v>
      </c>
      <c r="ER46">
        <v>12.379923114</v>
      </c>
      <c r="ES46">
        <v>14.169748760999999</v>
      </c>
      <c r="ET46">
        <v>16.122303157000001</v>
      </c>
      <c r="EU46">
        <v>50</v>
      </c>
      <c r="EV46" t="str">
        <f t="shared" si="0"/>
        <v>05/13</v>
      </c>
    </row>
    <row r="47" spans="1:152">
      <c r="A47">
        <v>2001</v>
      </c>
      <c r="B47">
        <v>5</v>
      </c>
      <c r="C47">
        <v>16</v>
      </c>
      <c r="D47">
        <v>3.76</v>
      </c>
      <c r="E47">
        <v>2.72</v>
      </c>
      <c r="F47">
        <v>3.82</v>
      </c>
      <c r="G47">
        <v>3.2</v>
      </c>
      <c r="H47">
        <v>11</v>
      </c>
      <c r="J47">
        <v>2</v>
      </c>
      <c r="K47" s="1">
        <v>37027</v>
      </c>
      <c r="L47" t="s">
        <v>259</v>
      </c>
      <c r="M47">
        <v>1</v>
      </c>
      <c r="N47">
        <v>1</v>
      </c>
      <c r="O47">
        <v>1</v>
      </c>
      <c r="P47">
        <v>1</v>
      </c>
      <c r="Q47">
        <v>1.956447E-3</v>
      </c>
      <c r="S47">
        <v>2.515232498</v>
      </c>
      <c r="T47">
        <v>0.48322267800000002</v>
      </c>
      <c r="U47">
        <v>5.8246853339999998</v>
      </c>
      <c r="V47">
        <v>0.356496274</v>
      </c>
      <c r="W47">
        <v>4.3107912930000003</v>
      </c>
      <c r="X47">
        <v>7.3192764730000004</v>
      </c>
      <c r="Y47">
        <v>1.6963479619999999</v>
      </c>
      <c r="Z47">
        <v>4.1283373719999998</v>
      </c>
      <c r="AA47">
        <v>2.6785904044</v>
      </c>
      <c r="AB47">
        <v>4.6406860686</v>
      </c>
      <c r="AC47">
        <v>1.16752078E-2</v>
      </c>
      <c r="AD47">
        <v>0.47154747019999999</v>
      </c>
      <c r="AE47">
        <v>2</v>
      </c>
      <c r="AF47">
        <v>2</v>
      </c>
      <c r="AG47">
        <v>2</v>
      </c>
      <c r="AH47">
        <v>2</v>
      </c>
      <c r="AI47">
        <v>2</v>
      </c>
      <c r="AJ47">
        <v>2</v>
      </c>
      <c r="AK47">
        <v>2</v>
      </c>
      <c r="AL47">
        <v>73.359431478999994</v>
      </c>
      <c r="AM47">
        <v>4.4172028538000001</v>
      </c>
      <c r="AN47">
        <v>21.907067210000001</v>
      </c>
      <c r="AO47">
        <v>3.5649627399999999</v>
      </c>
      <c r="AP47">
        <v>2.515232498</v>
      </c>
      <c r="AQ47">
        <v>2.5864747758000002</v>
      </c>
      <c r="AR47">
        <v>1.2705166800000001E-2</v>
      </c>
      <c r="AS47">
        <v>108.36307672</v>
      </c>
      <c r="AT47">
        <v>119.36307672</v>
      </c>
      <c r="AU47">
        <v>33.033950351999998</v>
      </c>
      <c r="AV47">
        <v>24.795848199999998</v>
      </c>
      <c r="AW47">
        <v>2</v>
      </c>
      <c r="AX47">
        <v>70</v>
      </c>
      <c r="AY47" t="s">
        <v>266</v>
      </c>
      <c r="AZ47" t="s">
        <v>266</v>
      </c>
      <c r="BA47" t="s">
        <v>266</v>
      </c>
      <c r="BB47" t="s">
        <v>266</v>
      </c>
      <c r="CF47" t="s">
        <v>262</v>
      </c>
      <c r="CG47">
        <v>25.47202995</v>
      </c>
      <c r="CH47">
        <v>5.1017072737999998</v>
      </c>
      <c r="CI47" t="s">
        <v>263</v>
      </c>
      <c r="CJ47">
        <v>34.7851845</v>
      </c>
      <c r="CK47">
        <v>-84.626499249999995</v>
      </c>
      <c r="CL47" t="s">
        <v>264</v>
      </c>
      <c r="CM47">
        <v>13</v>
      </c>
      <c r="CN47">
        <v>18.17037865</v>
      </c>
      <c r="CO47">
        <v>3.9780698000000001</v>
      </c>
      <c r="CP47">
        <v>1.9612592223</v>
      </c>
      <c r="CQ47">
        <v>2.0168105776999998</v>
      </c>
      <c r="CR47">
        <v>15.627325623999999</v>
      </c>
      <c r="CS47">
        <v>2.5430530267</v>
      </c>
      <c r="CT47">
        <v>0.55397327569999999</v>
      </c>
      <c r="CU47">
        <v>0.56966419810000002</v>
      </c>
      <c r="CV47">
        <v>6.2797415861000001</v>
      </c>
      <c r="CW47">
        <v>1.0219097132999999</v>
      </c>
      <c r="CX47">
        <v>1.1236374737999999</v>
      </c>
      <c r="CY47">
        <v>7.3016512993999996</v>
      </c>
      <c r="CZ47">
        <v>2.0551972207000002</v>
      </c>
      <c r="DA47">
        <v>0.918689796</v>
      </c>
      <c r="DB47">
        <v>5.7669604121000004</v>
      </c>
      <c r="DC47">
        <v>0.2</v>
      </c>
      <c r="DD47">
        <v>0.5</v>
      </c>
      <c r="DE47">
        <v>1.4713167127</v>
      </c>
      <c r="DF47">
        <v>120</v>
      </c>
      <c r="DG47">
        <v>67.025952680000003</v>
      </c>
      <c r="DH47">
        <v>7.4481789641000002</v>
      </c>
      <c r="DI47">
        <v>10.729359058</v>
      </c>
      <c r="DJ47">
        <v>3.1585929387</v>
      </c>
      <c r="DK47">
        <v>0.63893368240000004</v>
      </c>
      <c r="DL47">
        <v>1.6444720691000001</v>
      </c>
      <c r="DM47">
        <v>0.1054119069</v>
      </c>
      <c r="DN47">
        <v>32.612905470000001</v>
      </c>
      <c r="DO47">
        <v>2.2493988321999998</v>
      </c>
      <c r="DP47">
        <v>71.110032646999997</v>
      </c>
      <c r="DQ47">
        <v>8.1073927203</v>
      </c>
      <c r="DR47">
        <v>0.54483642350000006</v>
      </c>
      <c r="DS47">
        <v>3.8723664303000001</v>
      </c>
      <c r="DT47">
        <v>1.8604877251</v>
      </c>
      <c r="DU47">
        <v>8.3995854487999999</v>
      </c>
      <c r="DV47">
        <v>7.2277401749000001</v>
      </c>
      <c r="DW47">
        <v>15.792964693</v>
      </c>
      <c r="DX47">
        <v>0.161024423</v>
      </c>
      <c r="DY47">
        <v>2.3820286036999998</v>
      </c>
      <c r="DZ47">
        <v>1.2778673648000001</v>
      </c>
      <c r="EA47">
        <v>1.5347909152000001</v>
      </c>
      <c r="EB47">
        <v>0.4264683071</v>
      </c>
      <c r="EC47">
        <v>1.1176873441999999</v>
      </c>
      <c r="ED47">
        <v>1.8044496862999999</v>
      </c>
      <c r="EE47">
        <v>0.2123608914</v>
      </c>
      <c r="EF47">
        <v>1.2705166800000001E-2</v>
      </c>
      <c r="EG47">
        <v>85.230997053999999</v>
      </c>
      <c r="EH47">
        <v>25.706790896000001</v>
      </c>
      <c r="EI47">
        <v>8.4252887732000001</v>
      </c>
      <c r="EJ47">
        <v>34.132079668999999</v>
      </c>
      <c r="EK47">
        <v>0.71404825839999997</v>
      </c>
      <c r="EL47">
        <v>12.276526018</v>
      </c>
      <c r="EM47">
        <v>9.4417010119999993</v>
      </c>
      <c r="EN47">
        <v>24.795848199999998</v>
      </c>
      <c r="EO47">
        <v>12.519322181</v>
      </c>
      <c r="EP47">
        <v>120</v>
      </c>
      <c r="EQ47">
        <v>10.848028261</v>
      </c>
      <c r="ER47">
        <v>12.379923114</v>
      </c>
      <c r="ES47">
        <v>14.169748760999999</v>
      </c>
      <c r="ET47">
        <v>16.122303157000001</v>
      </c>
      <c r="EU47">
        <v>50</v>
      </c>
      <c r="EV47" t="str">
        <f t="shared" si="0"/>
        <v>05/16</v>
      </c>
    </row>
    <row r="48" spans="1:152">
      <c r="A48">
        <v>2001</v>
      </c>
      <c r="B48">
        <v>5</v>
      </c>
      <c r="C48">
        <v>19</v>
      </c>
      <c r="D48">
        <v>3.76</v>
      </c>
      <c r="E48">
        <v>2.72</v>
      </c>
      <c r="F48">
        <v>3.82</v>
      </c>
      <c r="G48">
        <v>3.2</v>
      </c>
      <c r="H48">
        <v>11</v>
      </c>
      <c r="J48">
        <v>2</v>
      </c>
      <c r="K48" s="1">
        <v>37030</v>
      </c>
      <c r="L48" t="s">
        <v>259</v>
      </c>
      <c r="M48">
        <v>1</v>
      </c>
      <c r="N48">
        <v>1</v>
      </c>
      <c r="O48">
        <v>1</v>
      </c>
      <c r="P48">
        <v>1</v>
      </c>
      <c r="Q48">
        <v>1.956447E-3</v>
      </c>
      <c r="S48">
        <v>1.085827275</v>
      </c>
      <c r="T48">
        <v>0.46604145299999999</v>
      </c>
      <c r="U48">
        <v>4.8354737449999998</v>
      </c>
      <c r="V48">
        <v>0.36382397799999999</v>
      </c>
      <c r="W48">
        <v>3.270371081</v>
      </c>
      <c r="X48">
        <v>7.2492020000000004</v>
      </c>
      <c r="Y48">
        <v>1.1690903169</v>
      </c>
      <c r="Z48">
        <v>3.6663834281000001</v>
      </c>
      <c r="AA48">
        <v>2.6275464818000001</v>
      </c>
      <c r="AB48">
        <v>4.6216555181999999</v>
      </c>
      <c r="AC48">
        <v>1.0859731799999999E-2</v>
      </c>
      <c r="AD48">
        <v>0.4551817212</v>
      </c>
      <c r="AE48">
        <v>2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L48">
        <v>72.535581312999994</v>
      </c>
      <c r="AM48">
        <v>4.2582060516000002</v>
      </c>
      <c r="AN48">
        <v>17.397324531999999</v>
      </c>
      <c r="AO48">
        <v>3.6382397800000001</v>
      </c>
      <c r="AP48">
        <v>1.085827275</v>
      </c>
      <c r="AQ48">
        <v>1.9622226486000001</v>
      </c>
      <c r="AR48">
        <v>1.2705166800000001E-2</v>
      </c>
      <c r="AS48">
        <v>100.89010677</v>
      </c>
      <c r="AT48">
        <v>111.89010677</v>
      </c>
      <c r="AU48">
        <v>35.260133785000001</v>
      </c>
      <c r="AV48">
        <v>24.149321069999999</v>
      </c>
      <c r="AW48">
        <v>2</v>
      </c>
      <c r="AX48">
        <v>70</v>
      </c>
      <c r="AY48" t="s">
        <v>266</v>
      </c>
      <c r="AZ48" t="s">
        <v>266</v>
      </c>
      <c r="BA48" t="s">
        <v>266</v>
      </c>
      <c r="BB48" t="s">
        <v>266</v>
      </c>
      <c r="CF48" t="s">
        <v>262</v>
      </c>
      <c r="CG48">
        <v>21.035564312000002</v>
      </c>
      <c r="CH48">
        <v>3.0480499235999998</v>
      </c>
      <c r="CI48" t="s">
        <v>263</v>
      </c>
      <c r="CJ48">
        <v>34.7851845</v>
      </c>
      <c r="CK48">
        <v>-84.626499249999995</v>
      </c>
      <c r="CL48" t="s">
        <v>264</v>
      </c>
      <c r="CM48">
        <v>13</v>
      </c>
      <c r="CN48">
        <v>18.17037865</v>
      </c>
      <c r="CO48">
        <v>3.9780698000000001</v>
      </c>
      <c r="CP48">
        <v>1.085827275</v>
      </c>
      <c r="CQ48">
        <v>1.9622226486000001</v>
      </c>
      <c r="CR48">
        <v>15.027691654</v>
      </c>
      <c r="CS48">
        <v>3.1426869963000001</v>
      </c>
      <c r="CT48">
        <v>0</v>
      </c>
      <c r="CU48">
        <v>0</v>
      </c>
      <c r="CV48">
        <v>2.3696328778</v>
      </c>
      <c r="CW48">
        <v>0.4955527837</v>
      </c>
      <c r="CX48">
        <v>0</v>
      </c>
      <c r="CY48">
        <v>2.8651856615</v>
      </c>
      <c r="CZ48">
        <v>2.0551972207000002</v>
      </c>
      <c r="DA48">
        <v>0.918689796</v>
      </c>
      <c r="DB48">
        <v>5.7669604121000004</v>
      </c>
      <c r="DC48">
        <v>0.2</v>
      </c>
      <c r="DD48">
        <v>0.5</v>
      </c>
      <c r="DE48">
        <v>1.4713167127</v>
      </c>
      <c r="DF48">
        <v>120</v>
      </c>
      <c r="DG48">
        <v>67.025952680000003</v>
      </c>
      <c r="DH48">
        <v>7.4481789641000002</v>
      </c>
      <c r="DI48">
        <v>10.729359058</v>
      </c>
      <c r="DJ48">
        <v>3.1585929387</v>
      </c>
      <c r="DK48">
        <v>0.63893368240000004</v>
      </c>
      <c r="DL48">
        <v>1.6444720691000001</v>
      </c>
      <c r="DM48">
        <v>0.1054119069</v>
      </c>
      <c r="DN48">
        <v>32.612905470000001</v>
      </c>
      <c r="DO48">
        <v>2.2241373550999999</v>
      </c>
      <c r="DP48">
        <v>70.311443957999998</v>
      </c>
      <c r="DQ48">
        <v>8.1073927203</v>
      </c>
      <c r="DR48">
        <v>0.52522508759999997</v>
      </c>
      <c r="DS48">
        <v>3.7329809639999998</v>
      </c>
      <c r="DT48">
        <v>1.8604877251</v>
      </c>
      <c r="DU48">
        <v>8.0772861068000008</v>
      </c>
      <c r="DV48">
        <v>6.9504055471999999</v>
      </c>
      <c r="DW48">
        <v>15.792964693</v>
      </c>
      <c r="DX48">
        <v>0.1989928463</v>
      </c>
      <c r="DY48">
        <v>2.9436941499999998</v>
      </c>
      <c r="DZ48">
        <v>1.2778673648000001</v>
      </c>
      <c r="EA48">
        <v>0.84971829229999996</v>
      </c>
      <c r="EB48">
        <v>0.2361089827</v>
      </c>
      <c r="EC48">
        <v>1.1176873441999999</v>
      </c>
      <c r="ED48">
        <v>1.7556096155000001</v>
      </c>
      <c r="EE48">
        <v>0.20661303310000001</v>
      </c>
      <c r="EF48">
        <v>1.2705166800000001E-2</v>
      </c>
      <c r="EG48">
        <v>84.381246634999997</v>
      </c>
      <c r="EH48">
        <v>24.643674470000001</v>
      </c>
      <c r="EI48">
        <v>2.8651856615</v>
      </c>
      <c r="EJ48">
        <v>27.508860131999999</v>
      </c>
      <c r="EK48">
        <v>0.75414394600000001</v>
      </c>
      <c r="EL48">
        <v>10.119230463999999</v>
      </c>
      <c r="EM48">
        <v>9.0193516078999991</v>
      </c>
      <c r="EN48">
        <v>24.149321069999999</v>
      </c>
      <c r="EO48">
        <v>14.030090606</v>
      </c>
      <c r="EP48">
        <v>120</v>
      </c>
      <c r="EQ48">
        <v>10.848028261</v>
      </c>
      <c r="ER48">
        <v>12.379923114</v>
      </c>
      <c r="ES48">
        <v>14.169748760999999</v>
      </c>
      <c r="ET48">
        <v>16.122303157000001</v>
      </c>
      <c r="EU48">
        <v>50</v>
      </c>
      <c r="EV48" t="str">
        <f t="shared" si="0"/>
        <v>05/19</v>
      </c>
    </row>
    <row r="49" spans="1:152">
      <c r="A49">
        <v>2001</v>
      </c>
      <c r="B49">
        <v>5</v>
      </c>
      <c r="C49">
        <v>22</v>
      </c>
      <c r="D49">
        <v>3.76</v>
      </c>
      <c r="E49">
        <v>2.72</v>
      </c>
      <c r="F49">
        <v>3.82</v>
      </c>
      <c r="G49">
        <v>3.2</v>
      </c>
      <c r="H49">
        <v>11</v>
      </c>
      <c r="J49">
        <v>2</v>
      </c>
      <c r="K49" s="1">
        <v>37033</v>
      </c>
      <c r="L49" t="s">
        <v>259</v>
      </c>
      <c r="M49">
        <v>1</v>
      </c>
      <c r="N49">
        <v>1</v>
      </c>
      <c r="O49">
        <v>1</v>
      </c>
      <c r="P49">
        <v>1</v>
      </c>
      <c r="Q49">
        <v>1.956447E-3</v>
      </c>
      <c r="S49">
        <v>0.64604009500000004</v>
      </c>
      <c r="T49">
        <v>0.38268625299999998</v>
      </c>
      <c r="U49">
        <v>3.416986225</v>
      </c>
      <c r="V49">
        <v>0.31878540300000002</v>
      </c>
      <c r="W49">
        <v>3.2764704500000001</v>
      </c>
      <c r="X49">
        <v>4.7399039399999996</v>
      </c>
      <c r="Y49">
        <v>0.58378974309999998</v>
      </c>
      <c r="Z49">
        <v>2.8331964819</v>
      </c>
      <c r="AA49">
        <v>1.1233344679999999</v>
      </c>
      <c r="AB49">
        <v>3.6165694720000001</v>
      </c>
      <c r="AC49">
        <v>7.3224383999999998E-3</v>
      </c>
      <c r="AD49">
        <v>0.37536381460000001</v>
      </c>
      <c r="AE49">
        <v>2</v>
      </c>
      <c r="AF49">
        <v>2</v>
      </c>
      <c r="AG49">
        <v>2</v>
      </c>
      <c r="AH49">
        <v>2</v>
      </c>
      <c r="AI49">
        <v>2</v>
      </c>
      <c r="AJ49">
        <v>2</v>
      </c>
      <c r="AK49">
        <v>2</v>
      </c>
      <c r="AL49">
        <v>44.582517486999997</v>
      </c>
      <c r="AM49">
        <v>3.4888599285000002</v>
      </c>
      <c r="AN49">
        <v>11.494067582</v>
      </c>
      <c r="AO49">
        <v>3.18785403</v>
      </c>
      <c r="AP49">
        <v>0.64604009500000004</v>
      </c>
      <c r="AQ49">
        <v>1.96588227</v>
      </c>
      <c r="AR49">
        <v>1.2705166800000001E-2</v>
      </c>
      <c r="AS49">
        <v>65.377926559000002</v>
      </c>
      <c r="AT49">
        <v>76.377926559000002</v>
      </c>
      <c r="AU49">
        <v>51.871949501000003</v>
      </c>
      <c r="AV49">
        <v>20.331086420999998</v>
      </c>
      <c r="AW49">
        <v>2</v>
      </c>
      <c r="AX49">
        <v>50</v>
      </c>
      <c r="AY49" t="s">
        <v>266</v>
      </c>
      <c r="AZ49" t="s">
        <v>266</v>
      </c>
      <c r="BA49" t="s">
        <v>266</v>
      </c>
      <c r="BB49" t="s">
        <v>266</v>
      </c>
      <c r="CF49" t="s">
        <v>262</v>
      </c>
      <c r="CG49">
        <v>14.681921612</v>
      </c>
      <c r="CH49">
        <v>2.6119223649999999</v>
      </c>
      <c r="CI49" t="s">
        <v>263</v>
      </c>
      <c r="CJ49">
        <v>34.7851845</v>
      </c>
      <c r="CK49">
        <v>-84.626499249999995</v>
      </c>
      <c r="CL49" t="s">
        <v>264</v>
      </c>
      <c r="CM49">
        <v>13</v>
      </c>
      <c r="CN49">
        <v>18.17037865</v>
      </c>
      <c r="CO49">
        <v>3.9780698000000001</v>
      </c>
      <c r="CP49">
        <v>0.64604009500000004</v>
      </c>
      <c r="CQ49">
        <v>1.96588227</v>
      </c>
      <c r="CR49">
        <v>11.494067582</v>
      </c>
      <c r="CS49">
        <v>3.18785403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2.0551972207000002</v>
      </c>
      <c r="DA49">
        <v>0.918689796</v>
      </c>
      <c r="DB49">
        <v>5.7669604121000004</v>
      </c>
      <c r="DC49">
        <v>0.2</v>
      </c>
      <c r="DD49">
        <v>0.5</v>
      </c>
      <c r="DE49">
        <v>1.4713167127</v>
      </c>
      <c r="DF49">
        <v>120</v>
      </c>
      <c r="DG49">
        <v>67.025952680000003</v>
      </c>
      <c r="DH49">
        <v>7.4481789641000002</v>
      </c>
      <c r="DI49">
        <v>10.729359058</v>
      </c>
      <c r="DJ49">
        <v>3.1585929387</v>
      </c>
      <c r="DK49">
        <v>0.63893368240000004</v>
      </c>
      <c r="DL49">
        <v>1.6444720691000001</v>
      </c>
      <c r="DM49">
        <v>0.1054119069</v>
      </c>
      <c r="DN49">
        <v>32.612905470000001</v>
      </c>
      <c r="DO49">
        <v>1.3670207190999999</v>
      </c>
      <c r="DP49">
        <v>43.215496768000001</v>
      </c>
      <c r="DQ49">
        <v>8.1073927203</v>
      </c>
      <c r="DR49">
        <v>0.43033069309999999</v>
      </c>
      <c r="DS49">
        <v>3.0585292354</v>
      </c>
      <c r="DT49">
        <v>1.8604877251</v>
      </c>
      <c r="DU49">
        <v>6.1779862489999999</v>
      </c>
      <c r="DV49">
        <v>5.3160813331999996</v>
      </c>
      <c r="DW49">
        <v>15.792964693</v>
      </c>
      <c r="DX49">
        <v>0.20185279280000001</v>
      </c>
      <c r="DY49">
        <v>2.9860012372</v>
      </c>
      <c r="DZ49">
        <v>1.2778673648000001</v>
      </c>
      <c r="EA49">
        <v>0.50556115040000005</v>
      </c>
      <c r="EB49">
        <v>0.14047894459999999</v>
      </c>
      <c r="EC49">
        <v>1.1176873441999999</v>
      </c>
      <c r="ED49">
        <v>1.7588838954999999</v>
      </c>
      <c r="EE49">
        <v>0.2069983745</v>
      </c>
      <c r="EF49">
        <v>1.2705166800000001E-2</v>
      </c>
      <c r="EG49">
        <v>54.923585893000002</v>
      </c>
      <c r="EH49">
        <v>21.454340667</v>
      </c>
      <c r="EI49">
        <v>0</v>
      </c>
      <c r="EJ49">
        <v>21.454340667</v>
      </c>
      <c r="EK49">
        <v>0.71910286609999996</v>
      </c>
      <c r="EL49">
        <v>7.6334189399000003</v>
      </c>
      <c r="EM49">
        <v>7.6334189399000003</v>
      </c>
      <c r="EN49">
        <v>20.331086420999998</v>
      </c>
      <c r="EO49">
        <v>12.697667481</v>
      </c>
      <c r="EP49">
        <v>120</v>
      </c>
      <c r="EQ49">
        <v>10.848028261</v>
      </c>
      <c r="ER49">
        <v>12.379923114</v>
      </c>
      <c r="ES49">
        <v>14.169748760999999</v>
      </c>
      <c r="ET49">
        <v>16.122303157000001</v>
      </c>
      <c r="EU49">
        <v>50</v>
      </c>
      <c r="EV49" t="str">
        <f t="shared" si="0"/>
        <v>05/22</v>
      </c>
    </row>
    <row r="50" spans="1:152">
      <c r="A50">
        <v>2001</v>
      </c>
      <c r="B50">
        <v>5</v>
      </c>
      <c r="C50">
        <v>25</v>
      </c>
      <c r="D50">
        <v>3.76</v>
      </c>
      <c r="E50">
        <v>2.72</v>
      </c>
      <c r="F50">
        <v>3.82</v>
      </c>
      <c r="G50">
        <v>3.2</v>
      </c>
      <c r="H50">
        <v>11</v>
      </c>
      <c r="J50">
        <v>2</v>
      </c>
      <c r="K50" s="1">
        <v>37036</v>
      </c>
      <c r="L50" t="s">
        <v>259</v>
      </c>
      <c r="M50">
        <v>1</v>
      </c>
      <c r="N50">
        <v>1</v>
      </c>
      <c r="O50">
        <v>1</v>
      </c>
      <c r="P50">
        <v>1</v>
      </c>
      <c r="Q50">
        <v>1.956447E-3</v>
      </c>
      <c r="S50">
        <v>0.58270633500000002</v>
      </c>
      <c r="T50">
        <v>0.43180561200000001</v>
      </c>
      <c r="U50">
        <v>3.2309868370000001</v>
      </c>
      <c r="V50">
        <v>0.26397655399999997</v>
      </c>
      <c r="W50">
        <v>3.2117289470000001</v>
      </c>
      <c r="X50">
        <v>3.6816850759999999</v>
      </c>
      <c r="Y50">
        <v>0.52196379699999995</v>
      </c>
      <c r="Z50">
        <v>2.7090230399999999</v>
      </c>
      <c r="AA50">
        <v>0.67774024990000004</v>
      </c>
      <c r="AB50">
        <v>3.0039448261000001</v>
      </c>
      <c r="AC50">
        <v>9.3228042999999993E-3</v>
      </c>
      <c r="AD50">
        <v>0.42248280770000002</v>
      </c>
      <c r="AE50">
        <v>2</v>
      </c>
      <c r="AF50">
        <v>2</v>
      </c>
      <c r="AG50">
        <v>2</v>
      </c>
      <c r="AH50">
        <v>2</v>
      </c>
      <c r="AI50">
        <v>2</v>
      </c>
      <c r="AJ50">
        <v>2</v>
      </c>
      <c r="AK50">
        <v>2</v>
      </c>
      <c r="AL50">
        <v>33.697208304</v>
      </c>
      <c r="AM50">
        <v>3.9418107981000001</v>
      </c>
      <c r="AN50">
        <v>10.769243674</v>
      </c>
      <c r="AO50">
        <v>2.63976554</v>
      </c>
      <c r="AP50">
        <v>0.58270633500000002</v>
      </c>
      <c r="AQ50">
        <v>1.9270373681999999</v>
      </c>
      <c r="AR50">
        <v>1.2705166800000001E-2</v>
      </c>
      <c r="AS50">
        <v>53.570477185999998</v>
      </c>
      <c r="AT50">
        <v>64.570477186000005</v>
      </c>
      <c r="AU50">
        <v>61.506538460000002</v>
      </c>
      <c r="AV50">
        <v>18.651722037999999</v>
      </c>
      <c r="AW50">
        <v>2</v>
      </c>
      <c r="AX50">
        <v>30</v>
      </c>
      <c r="AY50" t="s">
        <v>266</v>
      </c>
      <c r="AZ50" t="s">
        <v>266</v>
      </c>
      <c r="BA50" t="s">
        <v>266</v>
      </c>
      <c r="BB50" t="s">
        <v>266</v>
      </c>
      <c r="CF50" t="s">
        <v>262</v>
      </c>
      <c r="CG50">
        <v>13.409009213999999</v>
      </c>
      <c r="CH50">
        <v>2.5097437031999998</v>
      </c>
      <c r="CI50" t="s">
        <v>263</v>
      </c>
      <c r="CJ50">
        <v>34.7851845</v>
      </c>
      <c r="CK50">
        <v>-84.626499249999995</v>
      </c>
      <c r="CL50" t="s">
        <v>264</v>
      </c>
      <c r="CM50">
        <v>13</v>
      </c>
      <c r="CN50">
        <v>18.17037865</v>
      </c>
      <c r="CO50">
        <v>3.9780698000000001</v>
      </c>
      <c r="CP50">
        <v>0.58270633500000002</v>
      </c>
      <c r="CQ50">
        <v>1.9270373681999999</v>
      </c>
      <c r="CR50">
        <v>10.769243674</v>
      </c>
      <c r="CS50">
        <v>2.63976554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2.0551972207000002</v>
      </c>
      <c r="DA50">
        <v>0.918689796</v>
      </c>
      <c r="DB50">
        <v>5.7669604121000004</v>
      </c>
      <c r="DC50">
        <v>0.2</v>
      </c>
      <c r="DD50">
        <v>0.5</v>
      </c>
      <c r="DE50">
        <v>1.4713167127</v>
      </c>
      <c r="DF50">
        <v>120</v>
      </c>
      <c r="DG50">
        <v>67.025952680000003</v>
      </c>
      <c r="DH50">
        <v>7.4481789641000002</v>
      </c>
      <c r="DI50">
        <v>10.729359058</v>
      </c>
      <c r="DJ50">
        <v>3.1585929387</v>
      </c>
      <c r="DK50">
        <v>0.63893368240000004</v>
      </c>
      <c r="DL50">
        <v>1.6444720691000001</v>
      </c>
      <c r="DM50">
        <v>0.1054119069</v>
      </c>
      <c r="DN50">
        <v>32.612905470000001</v>
      </c>
      <c r="DO50">
        <v>1.0332476612999999</v>
      </c>
      <c r="DP50">
        <v>32.663960643000003</v>
      </c>
      <c r="DQ50">
        <v>8.1073927203</v>
      </c>
      <c r="DR50">
        <v>0.48619956310000001</v>
      </c>
      <c r="DS50">
        <v>3.4556112350000001</v>
      </c>
      <c r="DT50">
        <v>1.8604877251</v>
      </c>
      <c r="DU50">
        <v>5.7883981326000002</v>
      </c>
      <c r="DV50">
        <v>4.9808455411999999</v>
      </c>
      <c r="DW50">
        <v>15.792964693</v>
      </c>
      <c r="DX50">
        <v>0.16714819489999999</v>
      </c>
      <c r="DY50">
        <v>2.4726173451000002</v>
      </c>
      <c r="DZ50">
        <v>1.2778673648000001</v>
      </c>
      <c r="EA50">
        <v>0.455999074</v>
      </c>
      <c r="EB50">
        <v>0.12670726099999999</v>
      </c>
      <c r="EC50">
        <v>1.1176873441999999</v>
      </c>
      <c r="ED50">
        <v>1.7241291835000001</v>
      </c>
      <c r="EE50">
        <v>0.20290818469999999</v>
      </c>
      <c r="EF50">
        <v>1.2705166800000001E-2</v>
      </c>
      <c r="EG50">
        <v>43.902650209999997</v>
      </c>
      <c r="EH50">
        <v>20.667826976000001</v>
      </c>
      <c r="EI50">
        <v>0</v>
      </c>
      <c r="EJ50">
        <v>20.667826976000001</v>
      </c>
      <c r="EK50">
        <v>0.67991831749999998</v>
      </c>
      <c r="EL50">
        <v>7.2599314580999996</v>
      </c>
      <c r="EM50">
        <v>7.2599314580999996</v>
      </c>
      <c r="EN50">
        <v>18.651722037999999</v>
      </c>
      <c r="EO50">
        <v>11.39179058</v>
      </c>
      <c r="EP50">
        <v>120</v>
      </c>
      <c r="EQ50">
        <v>10.848028261</v>
      </c>
      <c r="ER50">
        <v>12.379923114</v>
      </c>
      <c r="ES50">
        <v>14.169748760999999</v>
      </c>
      <c r="ET50">
        <v>16.122303157000001</v>
      </c>
      <c r="EU50">
        <v>30</v>
      </c>
      <c r="EV50" t="str">
        <f t="shared" si="0"/>
        <v>05/25</v>
      </c>
    </row>
    <row r="51" spans="1:152">
      <c r="A51">
        <v>2001</v>
      </c>
      <c r="B51">
        <v>5</v>
      </c>
      <c r="C51">
        <v>28</v>
      </c>
      <c r="D51">
        <v>3.76</v>
      </c>
      <c r="E51">
        <v>2.72</v>
      </c>
      <c r="F51">
        <v>3.82</v>
      </c>
      <c r="G51">
        <v>3.2</v>
      </c>
      <c r="H51">
        <v>11</v>
      </c>
      <c r="J51">
        <v>2</v>
      </c>
      <c r="K51" s="1">
        <v>37039</v>
      </c>
      <c r="L51" t="s">
        <v>259</v>
      </c>
      <c r="M51">
        <v>1</v>
      </c>
      <c r="N51">
        <v>1</v>
      </c>
      <c r="O51">
        <v>1</v>
      </c>
      <c r="P51">
        <v>1</v>
      </c>
      <c r="Q51">
        <v>1.956447E-3</v>
      </c>
      <c r="S51">
        <v>0.58464408300000004</v>
      </c>
      <c r="T51">
        <v>0.388491482</v>
      </c>
      <c r="U51">
        <v>3.610614494</v>
      </c>
      <c r="V51">
        <v>0.29882783299999999</v>
      </c>
      <c r="W51">
        <v>2.8401328029999999</v>
      </c>
      <c r="X51">
        <v>4.149543575</v>
      </c>
      <c r="Y51">
        <v>0.65182685119999995</v>
      </c>
      <c r="Z51">
        <v>2.9587876428</v>
      </c>
      <c r="AA51">
        <v>0.86093559399999997</v>
      </c>
      <c r="AB51">
        <v>3.2886079810000002</v>
      </c>
      <c r="AC51">
        <v>7.5462816000000004E-3</v>
      </c>
      <c r="AD51">
        <v>0.38094520040000002</v>
      </c>
      <c r="AE51">
        <v>2</v>
      </c>
      <c r="AF51">
        <v>2</v>
      </c>
      <c r="AG51">
        <v>2</v>
      </c>
      <c r="AH51">
        <v>2</v>
      </c>
      <c r="AI51">
        <v>2</v>
      </c>
      <c r="AJ51">
        <v>2</v>
      </c>
      <c r="AK51">
        <v>2</v>
      </c>
      <c r="AL51">
        <v>38.443740333999997</v>
      </c>
      <c r="AM51">
        <v>3.5423315067000001</v>
      </c>
      <c r="AN51">
        <v>12.260749192</v>
      </c>
      <c r="AO51">
        <v>2.98827833</v>
      </c>
      <c r="AP51">
        <v>0.58464408300000004</v>
      </c>
      <c r="AQ51">
        <v>1.7040796817999999</v>
      </c>
      <c r="AR51">
        <v>1.2705166800000001E-2</v>
      </c>
      <c r="AS51">
        <v>59.536528294999997</v>
      </c>
      <c r="AT51">
        <v>70.536528294999997</v>
      </c>
      <c r="AU51">
        <v>56.229439345000003</v>
      </c>
      <c r="AV51">
        <v>19.535456145000001</v>
      </c>
      <c r="AW51">
        <v>2</v>
      </c>
      <c r="AX51">
        <v>30</v>
      </c>
      <c r="AY51" t="s">
        <v>266</v>
      </c>
      <c r="AZ51" t="s">
        <v>266</v>
      </c>
      <c r="BA51" t="s">
        <v>266</v>
      </c>
      <c r="BB51" t="s">
        <v>266</v>
      </c>
      <c r="CF51" t="s">
        <v>262</v>
      </c>
      <c r="CG51">
        <v>15.249027522</v>
      </c>
      <c r="CH51">
        <v>2.2887237647999998</v>
      </c>
      <c r="CI51" t="s">
        <v>263</v>
      </c>
      <c r="CJ51">
        <v>34.7851845</v>
      </c>
      <c r="CK51">
        <v>-84.626499249999995</v>
      </c>
      <c r="CL51" t="s">
        <v>264</v>
      </c>
      <c r="CM51">
        <v>13</v>
      </c>
      <c r="CN51">
        <v>18.17037865</v>
      </c>
      <c r="CO51">
        <v>3.9780698000000001</v>
      </c>
      <c r="CP51">
        <v>0.58464408300000004</v>
      </c>
      <c r="CQ51">
        <v>1.7040796817999999</v>
      </c>
      <c r="CR51">
        <v>12.260749192</v>
      </c>
      <c r="CS51">
        <v>2.98827833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2.0551972207000002</v>
      </c>
      <c r="DA51">
        <v>0.918689796</v>
      </c>
      <c r="DB51">
        <v>5.7669604121000004</v>
      </c>
      <c r="DC51">
        <v>0.2</v>
      </c>
      <c r="DD51">
        <v>0.5</v>
      </c>
      <c r="DE51">
        <v>1.4713167127</v>
      </c>
      <c r="DF51">
        <v>120</v>
      </c>
      <c r="DG51">
        <v>67.025952680000003</v>
      </c>
      <c r="DH51">
        <v>7.4481789641000002</v>
      </c>
      <c r="DI51">
        <v>10.729359058</v>
      </c>
      <c r="DJ51">
        <v>3.1585929387</v>
      </c>
      <c r="DK51">
        <v>0.63893368240000004</v>
      </c>
      <c r="DL51">
        <v>1.6444720691000001</v>
      </c>
      <c r="DM51">
        <v>0.1054119069</v>
      </c>
      <c r="DN51">
        <v>32.612905470000001</v>
      </c>
      <c r="DO51">
        <v>1.1787891873</v>
      </c>
      <c r="DP51">
        <v>37.264951146999998</v>
      </c>
      <c r="DQ51">
        <v>8.1073927203</v>
      </c>
      <c r="DR51">
        <v>0.43692610300000001</v>
      </c>
      <c r="DS51">
        <v>3.1054054036999998</v>
      </c>
      <c r="DT51">
        <v>1.8604877251</v>
      </c>
      <c r="DU51">
        <v>6.5900726065999997</v>
      </c>
      <c r="DV51">
        <v>5.6706765855999999</v>
      </c>
      <c r="DW51">
        <v>15.792964693</v>
      </c>
      <c r="DX51">
        <v>0.18921579250000001</v>
      </c>
      <c r="DY51">
        <v>2.7990625374999998</v>
      </c>
      <c r="DZ51">
        <v>1.2778673648000001</v>
      </c>
      <c r="EA51">
        <v>0.45751546609999999</v>
      </c>
      <c r="EB51">
        <v>0.12712861689999999</v>
      </c>
      <c r="EC51">
        <v>1.1176873441999999</v>
      </c>
      <c r="ED51">
        <v>1.5246479175000001</v>
      </c>
      <c r="EE51">
        <v>0.17943176429999999</v>
      </c>
      <c r="EF51">
        <v>1.2705166800000001E-2</v>
      </c>
      <c r="EG51">
        <v>49.146656055000001</v>
      </c>
      <c r="EH51">
        <v>21.389872239999999</v>
      </c>
      <c r="EI51">
        <v>0</v>
      </c>
      <c r="EJ51">
        <v>21.389872239999999</v>
      </c>
      <c r="EK51">
        <v>0.69675467790000001</v>
      </c>
      <c r="EL51">
        <v>7.6033245719</v>
      </c>
      <c r="EM51">
        <v>7.6033245719</v>
      </c>
      <c r="EN51">
        <v>19.535456145000001</v>
      </c>
      <c r="EO51">
        <v>11.932131572999999</v>
      </c>
      <c r="EP51">
        <v>120</v>
      </c>
      <c r="EQ51">
        <v>10.848028261</v>
      </c>
      <c r="ER51">
        <v>12.379923114</v>
      </c>
      <c r="ES51">
        <v>14.169748760999999</v>
      </c>
      <c r="ET51">
        <v>16.122303157000001</v>
      </c>
      <c r="EU51">
        <v>30</v>
      </c>
      <c r="EV51" t="str">
        <f t="shared" si="0"/>
        <v>05/28</v>
      </c>
    </row>
    <row r="52" spans="1:152">
      <c r="A52">
        <v>2001</v>
      </c>
      <c r="B52">
        <v>5</v>
      </c>
      <c r="C52">
        <v>31</v>
      </c>
      <c r="D52">
        <v>3.76</v>
      </c>
      <c r="E52">
        <v>2.72</v>
      </c>
      <c r="F52">
        <v>3.82</v>
      </c>
      <c r="G52">
        <v>3.2</v>
      </c>
      <c r="H52">
        <v>11</v>
      </c>
      <c r="I52">
        <v>4.0099999999999997E-3</v>
      </c>
      <c r="J52">
        <v>2</v>
      </c>
      <c r="K52" s="1">
        <v>37042</v>
      </c>
      <c r="L52" t="s">
        <v>259</v>
      </c>
      <c r="Q52">
        <v>3.6089999999999998E-3</v>
      </c>
      <c r="R52">
        <v>15.647</v>
      </c>
      <c r="S52">
        <v>0.43485249999999998</v>
      </c>
      <c r="T52">
        <v>0.63597000000000004</v>
      </c>
      <c r="U52">
        <v>4.6628999999999996</v>
      </c>
      <c r="V52">
        <v>0.51160000000000005</v>
      </c>
      <c r="W52">
        <v>2.6676000000000002</v>
      </c>
      <c r="X52">
        <v>9.4214587499999993</v>
      </c>
      <c r="Y52">
        <v>1.0871318205</v>
      </c>
      <c r="Z52">
        <v>3.5757681794999998</v>
      </c>
      <c r="AA52">
        <v>4.4381942489000004</v>
      </c>
      <c r="AB52">
        <v>4.9832645010999999</v>
      </c>
      <c r="AC52">
        <v>2.0222891999999999E-2</v>
      </c>
      <c r="AD52">
        <v>0.61574710799999999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99.166628067000005</v>
      </c>
      <c r="AM52">
        <v>5.8370338606000001</v>
      </c>
      <c r="AN52">
        <v>16.643655008</v>
      </c>
      <c r="AO52">
        <v>5.1159999999999997</v>
      </c>
      <c r="AP52">
        <v>0.43485249999999998</v>
      </c>
      <c r="AQ52">
        <v>1.60056</v>
      </c>
      <c r="AR52">
        <v>2.3436846000000001E-2</v>
      </c>
      <c r="AS52">
        <v>128.82216628</v>
      </c>
      <c r="AT52">
        <v>139.82216628</v>
      </c>
      <c r="AU52">
        <v>28.165530798999999</v>
      </c>
      <c r="AV52">
        <v>26.377862813</v>
      </c>
      <c r="AW52">
        <v>2</v>
      </c>
      <c r="AX52">
        <v>90</v>
      </c>
      <c r="AY52" t="s">
        <v>260</v>
      </c>
      <c r="AZ52" t="s">
        <v>260</v>
      </c>
      <c r="BA52" t="s">
        <v>260</v>
      </c>
      <c r="BB52" t="s">
        <v>260</v>
      </c>
      <c r="BC52">
        <v>0</v>
      </c>
      <c r="BD52">
        <v>2.9340000000000001E-2</v>
      </c>
      <c r="BE52">
        <v>-0.3392</v>
      </c>
      <c r="BF52">
        <v>0</v>
      </c>
      <c r="BG52">
        <v>0.55740000000000001</v>
      </c>
      <c r="BH52">
        <v>0.15529999999999999</v>
      </c>
      <c r="BI52">
        <v>1.52E-2</v>
      </c>
      <c r="BJ52">
        <v>3.1730000000000001E-2</v>
      </c>
      <c r="BK52">
        <v>15.647</v>
      </c>
      <c r="BL52">
        <v>18.314599999999999</v>
      </c>
      <c r="BM52">
        <v>0.49299999999999999</v>
      </c>
      <c r="BN52">
        <v>0.17510000000000001</v>
      </c>
      <c r="BO52">
        <v>0.70660000000000001</v>
      </c>
      <c r="BP52">
        <v>0.74929999999999997</v>
      </c>
      <c r="BQ52">
        <v>0.74319999999999997</v>
      </c>
      <c r="BR52">
        <v>0.21629999999999999</v>
      </c>
      <c r="BS52">
        <v>2.2839900000000002</v>
      </c>
      <c r="BT52">
        <v>0.11955</v>
      </c>
      <c r="BU52">
        <v>6.4585999999999997</v>
      </c>
      <c r="BV52">
        <v>3.13E-3</v>
      </c>
      <c r="BW52">
        <v>5.8999999999999999E-3</v>
      </c>
      <c r="BX52">
        <v>2.1099999999999999E-3</v>
      </c>
      <c r="BY52">
        <v>7.2400000000000006E-2</v>
      </c>
      <c r="BZ52">
        <v>4.0000000000000002E-4</v>
      </c>
      <c r="CA52">
        <v>1.9199999999999998E-2</v>
      </c>
      <c r="CB52">
        <v>4.0800000000000003E-3</v>
      </c>
      <c r="CC52">
        <v>4.64E-3</v>
      </c>
      <c r="CD52">
        <v>2.3900000000000001E-2</v>
      </c>
      <c r="CE52">
        <v>2.0300000000000001E-3</v>
      </c>
      <c r="CF52" t="s">
        <v>262</v>
      </c>
      <c r="CG52">
        <v>21.759655007999999</v>
      </c>
      <c r="CH52">
        <v>2.0354125000000001</v>
      </c>
      <c r="CI52" t="s">
        <v>263</v>
      </c>
      <c r="CJ52">
        <v>34.7851845</v>
      </c>
      <c r="CK52">
        <v>-84.626499249999995</v>
      </c>
      <c r="CL52" t="s">
        <v>264</v>
      </c>
      <c r="CM52">
        <v>13</v>
      </c>
      <c r="CN52">
        <v>18.17037865</v>
      </c>
      <c r="CO52">
        <v>3.9780698000000001</v>
      </c>
      <c r="CP52">
        <v>0.43485249999999998</v>
      </c>
      <c r="CQ52">
        <v>1.60056</v>
      </c>
      <c r="CR52">
        <v>13.89826785</v>
      </c>
      <c r="CS52">
        <v>4.2721108006000001</v>
      </c>
      <c r="CT52">
        <v>0</v>
      </c>
      <c r="CU52">
        <v>0</v>
      </c>
      <c r="CV52">
        <v>2.7453871578000002</v>
      </c>
      <c r="CW52">
        <v>0.84388919939999996</v>
      </c>
      <c r="CX52">
        <v>0</v>
      </c>
      <c r="CY52">
        <v>3.5892763573000002</v>
      </c>
      <c r="CZ52">
        <v>2.0551972207000002</v>
      </c>
      <c r="DA52">
        <v>0.918689796</v>
      </c>
      <c r="DB52">
        <v>5.7669604121000004</v>
      </c>
      <c r="DC52">
        <v>0.2</v>
      </c>
      <c r="DD52">
        <v>0.5</v>
      </c>
      <c r="DE52">
        <v>1.4713167127</v>
      </c>
      <c r="DF52">
        <v>120</v>
      </c>
      <c r="DG52">
        <v>67.025952680000003</v>
      </c>
      <c r="DH52">
        <v>7.4481789641000002</v>
      </c>
      <c r="DI52">
        <v>10.729359058</v>
      </c>
      <c r="DJ52">
        <v>3.1585929387</v>
      </c>
      <c r="DK52">
        <v>0.63893368240000004</v>
      </c>
      <c r="DL52">
        <v>1.6444720691000001</v>
      </c>
      <c r="DM52">
        <v>0.1054119069</v>
      </c>
      <c r="DN52">
        <v>32.612905470000001</v>
      </c>
      <c r="DO52">
        <v>3.0407173675000001</v>
      </c>
      <c r="DP52">
        <v>96.125910699000002</v>
      </c>
      <c r="DQ52">
        <v>8.1073927203</v>
      </c>
      <c r="DR52">
        <v>0.71996436610000003</v>
      </c>
      <c r="DS52">
        <v>5.1170694944999999</v>
      </c>
      <c r="DT52">
        <v>1.8604877251</v>
      </c>
      <c r="DU52">
        <v>7.4702281892000002</v>
      </c>
      <c r="DV52">
        <v>6.4280396605999996</v>
      </c>
      <c r="DW52">
        <v>15.792964693</v>
      </c>
      <c r="DX52">
        <v>0.27050720900000003</v>
      </c>
      <c r="DY52">
        <v>4.0016035916000003</v>
      </c>
      <c r="DZ52">
        <v>1.2778673648000001</v>
      </c>
      <c r="EA52">
        <v>0.34029548920000002</v>
      </c>
      <c r="EB52">
        <v>9.4557010799999994E-2</v>
      </c>
      <c r="EC52">
        <v>1.1176873441999999</v>
      </c>
      <c r="ED52">
        <v>1.4320283828</v>
      </c>
      <c r="EE52">
        <v>0.16853161720000001</v>
      </c>
      <c r="EF52">
        <v>2.3436846000000001E-2</v>
      </c>
      <c r="EG52">
        <v>111.93571206999999</v>
      </c>
      <c r="EH52">
        <v>24.297177850000001</v>
      </c>
      <c r="EI52">
        <v>3.5892763573000002</v>
      </c>
      <c r="EJ52">
        <v>27.886454207</v>
      </c>
      <c r="EK52">
        <v>0.80055770159999995</v>
      </c>
      <c r="EL52">
        <v>10.255559656000001</v>
      </c>
      <c r="EM52">
        <v>8.8777511272999998</v>
      </c>
      <c r="EN52">
        <v>26.377862813</v>
      </c>
      <c r="EO52">
        <v>16.122303157000001</v>
      </c>
      <c r="EP52">
        <v>120</v>
      </c>
      <c r="EQ52">
        <v>10.848028261</v>
      </c>
      <c r="ER52">
        <v>12.379923114</v>
      </c>
      <c r="ES52">
        <v>14.169748760999999</v>
      </c>
      <c r="ET52">
        <v>16.122303157000001</v>
      </c>
      <c r="EU52">
        <v>90</v>
      </c>
      <c r="EV52" t="str">
        <f t="shared" si="0"/>
        <v>05/31</v>
      </c>
    </row>
    <row r="53" spans="1:152">
      <c r="A53">
        <v>2001</v>
      </c>
      <c r="B53">
        <v>6</v>
      </c>
      <c r="C53">
        <v>3</v>
      </c>
      <c r="D53">
        <v>4.1900000000000004</v>
      </c>
      <c r="E53">
        <v>2.97</v>
      </c>
      <c r="F53">
        <v>4.2</v>
      </c>
      <c r="G53">
        <v>3.55</v>
      </c>
      <c r="H53">
        <v>11</v>
      </c>
      <c r="J53">
        <v>2</v>
      </c>
      <c r="K53" s="1">
        <v>37045</v>
      </c>
      <c r="L53" t="s">
        <v>259</v>
      </c>
      <c r="M53">
        <v>1</v>
      </c>
      <c r="N53">
        <v>1</v>
      </c>
      <c r="O53">
        <v>1</v>
      </c>
      <c r="P53">
        <v>1</v>
      </c>
      <c r="Q53">
        <v>1.956447E-3</v>
      </c>
      <c r="S53">
        <v>0.780682977</v>
      </c>
      <c r="T53">
        <v>0.43737169100000001</v>
      </c>
      <c r="U53">
        <v>3.4151698239999999</v>
      </c>
      <c r="V53">
        <v>0.26767019399999997</v>
      </c>
      <c r="W53">
        <v>3.2669417159999998</v>
      </c>
      <c r="X53">
        <v>4.2169644670000004</v>
      </c>
      <c r="Y53">
        <v>0.5831692463</v>
      </c>
      <c r="Z53">
        <v>2.8320005777000001</v>
      </c>
      <c r="AA53">
        <v>0.88913946580000003</v>
      </c>
      <c r="AB53">
        <v>3.3278250011999999</v>
      </c>
      <c r="AC53">
        <v>9.5646997999999997E-3</v>
      </c>
      <c r="AD53">
        <v>0.42780699119999999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>
        <v>43.351463084999999</v>
      </c>
      <c r="AM53">
        <v>4.4469036113999998</v>
      </c>
      <c r="AN53">
        <v>11.48693402</v>
      </c>
      <c r="AO53">
        <v>2.6767019400000001</v>
      </c>
      <c r="AP53">
        <v>0.780682977</v>
      </c>
      <c r="AQ53">
        <v>1.9601650295999999</v>
      </c>
      <c r="AR53">
        <v>1.3969031599999999E-2</v>
      </c>
      <c r="AS53">
        <v>64.716819694999998</v>
      </c>
      <c r="AT53">
        <v>75.716819694999998</v>
      </c>
      <c r="AU53">
        <v>52.330921148999998</v>
      </c>
      <c r="AV53">
        <v>20.244152316000001</v>
      </c>
      <c r="AW53">
        <v>2</v>
      </c>
      <c r="AX53">
        <v>30</v>
      </c>
      <c r="AY53" t="s">
        <v>267</v>
      </c>
      <c r="AZ53" t="s">
        <v>267</v>
      </c>
      <c r="BA53" t="s">
        <v>267</v>
      </c>
      <c r="BB53" t="s">
        <v>267</v>
      </c>
      <c r="CF53" t="s">
        <v>262</v>
      </c>
      <c r="CG53">
        <v>14.163635960000001</v>
      </c>
      <c r="CH53">
        <v>2.7408480065999998</v>
      </c>
      <c r="CI53" t="s">
        <v>263</v>
      </c>
      <c r="CJ53">
        <v>34.7851845</v>
      </c>
      <c r="CK53">
        <v>-84.626499249999995</v>
      </c>
      <c r="CL53" t="s">
        <v>264</v>
      </c>
      <c r="CM53">
        <v>13</v>
      </c>
      <c r="CN53">
        <v>18.17037865</v>
      </c>
      <c r="CO53">
        <v>3.9780698000000001</v>
      </c>
      <c r="CP53">
        <v>0.780682977</v>
      </c>
      <c r="CQ53">
        <v>1.9601650295999999</v>
      </c>
      <c r="CR53">
        <v>11.48693402</v>
      </c>
      <c r="CS53">
        <v>2.6767019400000001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2.0551972207000002</v>
      </c>
      <c r="DA53">
        <v>0.918689796</v>
      </c>
      <c r="DB53">
        <v>5.7669604121000004</v>
      </c>
      <c r="DC53">
        <v>0.2</v>
      </c>
      <c r="DD53">
        <v>0.5</v>
      </c>
      <c r="DE53">
        <v>1.4713167127</v>
      </c>
      <c r="DF53">
        <v>120</v>
      </c>
      <c r="DG53">
        <v>67.025952680000003</v>
      </c>
      <c r="DH53">
        <v>7.4481789641000002</v>
      </c>
      <c r="DI53">
        <v>10.729359058</v>
      </c>
      <c r="DJ53">
        <v>3.1585929387</v>
      </c>
      <c r="DK53">
        <v>0.63893368240000004</v>
      </c>
      <c r="DL53">
        <v>1.6444720691000001</v>
      </c>
      <c r="DM53">
        <v>0.1054119069</v>
      </c>
      <c r="DN53">
        <v>32.612905470000001</v>
      </c>
      <c r="DO53">
        <v>1.3292732572999999</v>
      </c>
      <c r="DP53">
        <v>42.022189828000002</v>
      </c>
      <c r="DQ53">
        <v>8.1073927203</v>
      </c>
      <c r="DR53">
        <v>0.54849984019999998</v>
      </c>
      <c r="DS53">
        <v>3.8984037711999999</v>
      </c>
      <c r="DT53">
        <v>1.8604877251</v>
      </c>
      <c r="DU53">
        <v>6.1741520058999999</v>
      </c>
      <c r="DV53">
        <v>5.3127820141999997</v>
      </c>
      <c r="DW53">
        <v>15.792964693</v>
      </c>
      <c r="DX53">
        <v>0.16948698309999999</v>
      </c>
      <c r="DY53">
        <v>2.5072149569</v>
      </c>
      <c r="DZ53">
        <v>1.2778673648000001</v>
      </c>
      <c r="EA53">
        <v>0.61092645329999995</v>
      </c>
      <c r="EB53">
        <v>0.16975652369999999</v>
      </c>
      <c r="EC53">
        <v>1.1176873441999999</v>
      </c>
      <c r="ED53">
        <v>1.7537686543</v>
      </c>
      <c r="EE53">
        <v>0.20639637529999999</v>
      </c>
      <c r="EF53">
        <v>1.3969031599999999E-2</v>
      </c>
      <c r="EG53">
        <v>54.116743468999999</v>
      </c>
      <c r="EH53">
        <v>21.600076225999999</v>
      </c>
      <c r="EI53">
        <v>0</v>
      </c>
      <c r="EJ53">
        <v>21.600076225999999</v>
      </c>
      <c r="EK53">
        <v>0.71472552180000004</v>
      </c>
      <c r="EL53">
        <v>7.7011175066000002</v>
      </c>
      <c r="EM53">
        <v>7.7011175066000002</v>
      </c>
      <c r="EN53">
        <v>20.244152316000001</v>
      </c>
      <c r="EO53">
        <v>12.543034809</v>
      </c>
      <c r="EP53">
        <v>120</v>
      </c>
      <c r="EQ53">
        <v>10.848028261</v>
      </c>
      <c r="ER53">
        <v>12.379923114</v>
      </c>
      <c r="ES53">
        <v>14.169748760999999</v>
      </c>
      <c r="ET53">
        <v>16.122303157000001</v>
      </c>
      <c r="EU53">
        <v>50</v>
      </c>
      <c r="EV53" t="str">
        <f t="shared" si="0"/>
        <v>06/03</v>
      </c>
    </row>
    <row r="54" spans="1:152">
      <c r="A54">
        <v>2001</v>
      </c>
      <c r="B54">
        <v>6</v>
      </c>
      <c r="C54">
        <v>6</v>
      </c>
      <c r="D54">
        <v>4.1900000000000004</v>
      </c>
      <c r="E54">
        <v>2.97</v>
      </c>
      <c r="F54">
        <v>4.2</v>
      </c>
      <c r="G54">
        <v>3.55</v>
      </c>
      <c r="H54">
        <v>11</v>
      </c>
      <c r="I54">
        <v>3.4099999999999998E-3</v>
      </c>
      <c r="J54">
        <v>2</v>
      </c>
      <c r="K54" s="1">
        <v>37048</v>
      </c>
      <c r="L54" t="s">
        <v>259</v>
      </c>
      <c r="Q54">
        <v>3.0690000000000001E-3</v>
      </c>
      <c r="R54">
        <v>7.9492000000000003</v>
      </c>
      <c r="S54">
        <v>1.1629117</v>
      </c>
      <c r="T54">
        <v>0.378357</v>
      </c>
      <c r="U54">
        <v>2.1932999999999998</v>
      </c>
      <c r="V54">
        <v>0.19320000000000001</v>
      </c>
      <c r="W54">
        <v>3.6248999999999998</v>
      </c>
      <c r="X54">
        <v>4.1025187499999998</v>
      </c>
      <c r="Y54">
        <v>0.24052824449999999</v>
      </c>
      <c r="Z54">
        <v>1.9527717554999999</v>
      </c>
      <c r="AA54">
        <v>0.84153300470000003</v>
      </c>
      <c r="AB54">
        <v>3.2609857453000002</v>
      </c>
      <c r="AC54">
        <v>7.1577009999999998E-3</v>
      </c>
      <c r="AD54">
        <v>0.37119929899999998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42.056661114999997</v>
      </c>
      <c r="AM54">
        <v>3.8411978477000002</v>
      </c>
      <c r="AN54">
        <v>6.9349832069000001</v>
      </c>
      <c r="AO54">
        <v>1.9319999999999999</v>
      </c>
      <c r="AP54">
        <v>1.1629117</v>
      </c>
      <c r="AQ54">
        <v>2.1749399999999999</v>
      </c>
      <c r="AR54">
        <v>2.191266E-2</v>
      </c>
      <c r="AS54">
        <v>58.124606530000001</v>
      </c>
      <c r="AT54">
        <v>69.124606529999994</v>
      </c>
      <c r="AU54">
        <v>57.394826909000003</v>
      </c>
      <c r="AV54">
        <v>19.333256747</v>
      </c>
      <c r="AW54">
        <v>2</v>
      </c>
      <c r="AX54">
        <v>30</v>
      </c>
      <c r="AY54" t="s">
        <v>260</v>
      </c>
      <c r="AZ54" t="s">
        <v>260</v>
      </c>
      <c r="BA54" t="s">
        <v>261</v>
      </c>
      <c r="BB54" t="s">
        <v>260</v>
      </c>
      <c r="BC54">
        <v>0</v>
      </c>
      <c r="BD54">
        <v>5.3199999999999997E-2</v>
      </c>
      <c r="BE54">
        <v>-0.1777</v>
      </c>
      <c r="BF54">
        <v>0</v>
      </c>
      <c r="BG54">
        <v>0.34389999999999998</v>
      </c>
      <c r="BH54">
        <v>5.2400000000000002E-2</v>
      </c>
      <c r="BI54">
        <v>0</v>
      </c>
      <c r="BJ54">
        <v>6.6549999999999998E-2</v>
      </c>
      <c r="BK54">
        <v>7.9492000000000003</v>
      </c>
      <c r="BL54">
        <v>11.5741</v>
      </c>
      <c r="BM54">
        <v>0.29330000000000001</v>
      </c>
      <c r="BN54">
        <v>-1.3100000000000001E-2</v>
      </c>
      <c r="BO54">
        <v>0.23910000000000001</v>
      </c>
      <c r="BP54">
        <v>0.44219999999999998</v>
      </c>
      <c r="BQ54">
        <v>0.34720000000000001</v>
      </c>
      <c r="BR54">
        <v>0.2031</v>
      </c>
      <c r="BS54">
        <v>0.99455000000000005</v>
      </c>
      <c r="BT54">
        <v>0.35069</v>
      </c>
      <c r="BU54">
        <v>2.5150000000000001</v>
      </c>
      <c r="BV54">
        <v>1.9439999999999999E-2</v>
      </c>
      <c r="BW54">
        <v>3.8300000000000001E-3</v>
      </c>
      <c r="BX54">
        <v>1.7600000000000001E-3</v>
      </c>
      <c r="BY54">
        <v>0.1588</v>
      </c>
      <c r="BZ54">
        <v>1.3999999999999999E-4</v>
      </c>
      <c r="CA54">
        <v>2.3900000000000001E-2</v>
      </c>
      <c r="CB54">
        <v>3.3300000000000001E-3</v>
      </c>
      <c r="CC54">
        <v>2.97E-3</v>
      </c>
      <c r="CD54">
        <v>3.0700000000000002E-2</v>
      </c>
      <c r="CE54">
        <v>1.6299999999999999E-3</v>
      </c>
      <c r="CF54" t="s">
        <v>262</v>
      </c>
      <c r="CG54">
        <v>8.8669832069000005</v>
      </c>
      <c r="CH54">
        <v>3.3378516999999999</v>
      </c>
      <c r="CI54" t="s">
        <v>263</v>
      </c>
      <c r="CJ54">
        <v>34.7851845</v>
      </c>
      <c r="CK54">
        <v>-84.626499249999995</v>
      </c>
      <c r="CL54" t="s">
        <v>264</v>
      </c>
      <c r="CM54">
        <v>13</v>
      </c>
      <c r="CN54">
        <v>18.17037865</v>
      </c>
      <c r="CO54">
        <v>3.9780698000000001</v>
      </c>
      <c r="CP54">
        <v>1.1629117</v>
      </c>
      <c r="CQ54">
        <v>2.1749399999999999</v>
      </c>
      <c r="CR54">
        <v>6.9349832069000001</v>
      </c>
      <c r="CS54">
        <v>1.9319999999999999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2.0551972207000002</v>
      </c>
      <c r="DA54">
        <v>0.918689796</v>
      </c>
      <c r="DB54">
        <v>5.7669604121000004</v>
      </c>
      <c r="DC54">
        <v>0.2</v>
      </c>
      <c r="DD54">
        <v>0.5</v>
      </c>
      <c r="DE54">
        <v>1.4713167127</v>
      </c>
      <c r="DF54">
        <v>120</v>
      </c>
      <c r="DG54">
        <v>67.025952680000003</v>
      </c>
      <c r="DH54">
        <v>7.4481789641000002</v>
      </c>
      <c r="DI54">
        <v>10.729359058</v>
      </c>
      <c r="DJ54">
        <v>3.1585929387</v>
      </c>
      <c r="DK54">
        <v>0.63893368240000004</v>
      </c>
      <c r="DL54">
        <v>1.6444720691000001</v>
      </c>
      <c r="DM54">
        <v>0.1054119069</v>
      </c>
      <c r="DN54">
        <v>32.612905470000001</v>
      </c>
      <c r="DO54">
        <v>1.2895711224999999</v>
      </c>
      <c r="DP54">
        <v>40.767089992999999</v>
      </c>
      <c r="DQ54">
        <v>8.1073927203</v>
      </c>
      <c r="DR54">
        <v>0.47378953750000002</v>
      </c>
      <c r="DS54">
        <v>3.3674083101000001</v>
      </c>
      <c r="DT54">
        <v>1.8604877251</v>
      </c>
      <c r="DU54">
        <v>3.7275081761000002</v>
      </c>
      <c r="DV54">
        <v>3.2074750308</v>
      </c>
      <c r="DW54">
        <v>15.792964693</v>
      </c>
      <c r="DX54">
        <v>0.12233295249999999</v>
      </c>
      <c r="DY54">
        <v>1.8096670475000001</v>
      </c>
      <c r="DZ54">
        <v>1.2778673648000001</v>
      </c>
      <c r="EA54">
        <v>0.91004100430000001</v>
      </c>
      <c r="EB54">
        <v>0.25287069569999998</v>
      </c>
      <c r="EC54">
        <v>1.1176873441999999</v>
      </c>
      <c r="ED54">
        <v>1.9459288067</v>
      </c>
      <c r="EE54">
        <v>0.2290111933</v>
      </c>
      <c r="EF54">
        <v>2.191266E-2</v>
      </c>
      <c r="EG54">
        <v>49.63352227</v>
      </c>
      <c r="EH54">
        <v>19.491084260000001</v>
      </c>
      <c r="EI54">
        <v>0</v>
      </c>
      <c r="EJ54">
        <v>19.491084260000001</v>
      </c>
      <c r="EK54">
        <v>0.71802972580000002</v>
      </c>
      <c r="EL54">
        <v>6.6737205056000004</v>
      </c>
      <c r="EM54">
        <v>6.6737205056000004</v>
      </c>
      <c r="EN54">
        <v>19.333256747</v>
      </c>
      <c r="EO54">
        <v>12.659536241</v>
      </c>
      <c r="EP54">
        <v>120</v>
      </c>
      <c r="EQ54">
        <v>10.848028261</v>
      </c>
      <c r="ER54">
        <v>12.379923114</v>
      </c>
      <c r="ES54">
        <v>14.169748760999999</v>
      </c>
      <c r="ET54">
        <v>16.122303157000001</v>
      </c>
      <c r="EU54">
        <v>50</v>
      </c>
      <c r="EV54" t="str">
        <f t="shared" si="0"/>
        <v>06/06</v>
      </c>
    </row>
    <row r="55" spans="1:152">
      <c r="A55">
        <v>2001</v>
      </c>
      <c r="B55">
        <v>6</v>
      </c>
      <c r="C55">
        <v>9</v>
      </c>
      <c r="D55">
        <v>4.1900000000000004</v>
      </c>
      <c r="E55">
        <v>2.97</v>
      </c>
      <c r="F55">
        <v>4.2</v>
      </c>
      <c r="G55">
        <v>3.55</v>
      </c>
      <c r="H55">
        <v>11</v>
      </c>
      <c r="I55">
        <v>5.77E-3</v>
      </c>
      <c r="J55">
        <v>2</v>
      </c>
      <c r="K55" s="1">
        <v>37051</v>
      </c>
      <c r="L55" t="s">
        <v>259</v>
      </c>
      <c r="Q55">
        <v>5.1929999999999997E-3</v>
      </c>
      <c r="R55">
        <v>20.0946</v>
      </c>
      <c r="S55">
        <v>1.009309</v>
      </c>
      <c r="T55">
        <v>0.16950599999999999</v>
      </c>
      <c r="U55">
        <v>3.8313000000000001</v>
      </c>
      <c r="V55">
        <v>0.39079999999999998</v>
      </c>
      <c r="W55">
        <v>3.3384</v>
      </c>
      <c r="X55">
        <v>15.718518749999999</v>
      </c>
      <c r="Y55">
        <v>0.73394298449999995</v>
      </c>
      <c r="Z55">
        <v>3.0973570155000001</v>
      </c>
      <c r="AA55">
        <v>12.353591585</v>
      </c>
      <c r="AB55">
        <v>3.3649271653000001</v>
      </c>
      <c r="AC55">
        <v>1.4366142E-3</v>
      </c>
      <c r="AD55">
        <v>0.1680693858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207.13070024000001</v>
      </c>
      <c r="AM55">
        <v>1.7118661389000001</v>
      </c>
      <c r="AN55">
        <v>13.149651849</v>
      </c>
      <c r="AO55">
        <v>3.9079999999999999</v>
      </c>
      <c r="AP55">
        <v>1.009309</v>
      </c>
      <c r="AQ55">
        <v>2.0030399999999999</v>
      </c>
      <c r="AR55">
        <v>3.7078020000000003E-2</v>
      </c>
      <c r="AS55">
        <v>228.94964525</v>
      </c>
      <c r="AT55">
        <v>239.94964525</v>
      </c>
      <c r="AU55">
        <v>16.363280204999999</v>
      </c>
      <c r="AV55">
        <v>31.778439969000001</v>
      </c>
      <c r="AW55">
        <v>2</v>
      </c>
      <c r="AX55">
        <v>90</v>
      </c>
      <c r="AY55" t="s">
        <v>260</v>
      </c>
      <c r="AZ55" t="s">
        <v>261</v>
      </c>
      <c r="BA55" t="s">
        <v>260</v>
      </c>
      <c r="BB55" t="s">
        <v>260</v>
      </c>
      <c r="BC55">
        <v>0</v>
      </c>
      <c r="BD55">
        <v>7.1830000000000005E-2</v>
      </c>
      <c r="BE55">
        <v>-0.33310000000000001</v>
      </c>
      <c r="BF55">
        <v>0</v>
      </c>
      <c r="BG55">
        <v>0.69120000000000004</v>
      </c>
      <c r="BH55">
        <v>8.0699999999999994E-2</v>
      </c>
      <c r="BI55">
        <v>0</v>
      </c>
      <c r="BJ55">
        <v>4.5429999999999998E-2</v>
      </c>
      <c r="BK55">
        <v>20.0946</v>
      </c>
      <c r="BL55">
        <v>23.433</v>
      </c>
      <c r="BM55">
        <v>0.13139999999999999</v>
      </c>
      <c r="BN55">
        <v>7.7499999999999999E-2</v>
      </c>
      <c r="BO55">
        <v>0.50390000000000001</v>
      </c>
      <c r="BP55">
        <v>0.49419999999999997</v>
      </c>
      <c r="BQ55">
        <v>0.67179999999999995</v>
      </c>
      <c r="BR55">
        <v>0.38109999999999999</v>
      </c>
      <c r="BS55">
        <v>3.8105500000000001</v>
      </c>
      <c r="BT55">
        <v>0.28543000000000002</v>
      </c>
      <c r="BU55">
        <v>10.9619</v>
      </c>
      <c r="BV55">
        <v>3.2919999999999998E-2</v>
      </c>
      <c r="BW55">
        <v>7.0000000000000001E-3</v>
      </c>
      <c r="BX55">
        <v>2.8500000000000001E-3</v>
      </c>
      <c r="BY55">
        <v>0.15679999999999999</v>
      </c>
      <c r="BZ55">
        <v>1.4999999999999999E-4</v>
      </c>
      <c r="CA55">
        <v>2.3599999999999999E-2</v>
      </c>
      <c r="CB55">
        <v>5.64E-3</v>
      </c>
      <c r="CC55">
        <v>5.2399999999999999E-3</v>
      </c>
      <c r="CD55">
        <v>3.0300000000000001E-2</v>
      </c>
      <c r="CE55">
        <v>2.6099999999999999E-3</v>
      </c>
      <c r="CF55" t="s">
        <v>262</v>
      </c>
      <c r="CG55">
        <v>17.057651848999999</v>
      </c>
      <c r="CH55">
        <v>3.0123489999999999</v>
      </c>
      <c r="CI55" t="s">
        <v>263</v>
      </c>
      <c r="CJ55">
        <v>34.7851845</v>
      </c>
      <c r="CK55">
        <v>-84.626499249999995</v>
      </c>
      <c r="CL55" t="s">
        <v>264</v>
      </c>
      <c r="CM55">
        <v>13</v>
      </c>
      <c r="CN55">
        <v>18.17037865</v>
      </c>
      <c r="CO55">
        <v>3.9780698000000001</v>
      </c>
      <c r="CP55">
        <v>1.009309</v>
      </c>
      <c r="CQ55">
        <v>2.0030399999999999</v>
      </c>
      <c r="CR55">
        <v>13.149651849</v>
      </c>
      <c r="CS55">
        <v>3.9079999999999999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2.0551972207000002</v>
      </c>
      <c r="DA55">
        <v>0.918689796</v>
      </c>
      <c r="DB55">
        <v>5.7669604121000004</v>
      </c>
      <c r="DC55">
        <v>0.2</v>
      </c>
      <c r="DD55">
        <v>0.5</v>
      </c>
      <c r="DE55">
        <v>1.4713167127</v>
      </c>
      <c r="DF55">
        <v>120</v>
      </c>
      <c r="DG55">
        <v>67.025952680000003</v>
      </c>
      <c r="DH55">
        <v>7.4481789641000002</v>
      </c>
      <c r="DI55">
        <v>10.729359058</v>
      </c>
      <c r="DJ55">
        <v>3.1585929387</v>
      </c>
      <c r="DK55">
        <v>0.63893368240000004</v>
      </c>
      <c r="DL55">
        <v>1.6444720691000001</v>
      </c>
      <c r="DM55">
        <v>0.1054119069</v>
      </c>
      <c r="DN55">
        <v>32.612905470000001</v>
      </c>
      <c r="DO55">
        <v>6.3511881954999998</v>
      </c>
      <c r="DP55">
        <v>200.77951204999999</v>
      </c>
      <c r="DQ55">
        <v>8.1073927203</v>
      </c>
      <c r="DR55">
        <v>0.211148787</v>
      </c>
      <c r="DS55">
        <v>1.5007173519000001</v>
      </c>
      <c r="DT55">
        <v>1.8604877251</v>
      </c>
      <c r="DU55">
        <v>7.0678519784000002</v>
      </c>
      <c r="DV55">
        <v>6.0817998704000003</v>
      </c>
      <c r="DW55">
        <v>15.792964693</v>
      </c>
      <c r="DX55">
        <v>0.2474519557</v>
      </c>
      <c r="DY55">
        <v>3.6605480443</v>
      </c>
      <c r="DZ55">
        <v>1.2778673648000001</v>
      </c>
      <c r="EA55">
        <v>0.78983862319999998</v>
      </c>
      <c r="EB55">
        <v>0.21947037680000001</v>
      </c>
      <c r="EC55">
        <v>1.1176873441999999</v>
      </c>
      <c r="ED55">
        <v>1.7921290872</v>
      </c>
      <c r="EE55">
        <v>0.21091091279999999</v>
      </c>
      <c r="EF55">
        <v>3.7078020000000003E-2</v>
      </c>
      <c r="EG55">
        <v>212.45295859999999</v>
      </c>
      <c r="EH55">
        <v>27.496686647000001</v>
      </c>
      <c r="EI55">
        <v>0</v>
      </c>
      <c r="EJ55">
        <v>27.496686647000001</v>
      </c>
      <c r="EK55">
        <v>0.88540642930000002</v>
      </c>
      <c r="EL55">
        <v>10.114804188999999</v>
      </c>
      <c r="EM55">
        <v>10.114804188999999</v>
      </c>
      <c r="EN55">
        <v>31.778439969000001</v>
      </c>
      <c r="EO55">
        <v>21.66363578</v>
      </c>
      <c r="EP55">
        <v>120</v>
      </c>
      <c r="EQ55">
        <v>10.848028261</v>
      </c>
      <c r="ER55">
        <v>12.379923114</v>
      </c>
      <c r="ES55">
        <v>14.169748760999999</v>
      </c>
      <c r="ET55">
        <v>16.122303157000001</v>
      </c>
      <c r="EU55">
        <v>90</v>
      </c>
      <c r="EV55" t="str">
        <f t="shared" si="0"/>
        <v>06/09</v>
      </c>
    </row>
    <row r="56" spans="1:152">
      <c r="A56">
        <v>2001</v>
      </c>
      <c r="B56">
        <v>6</v>
      </c>
      <c r="C56">
        <v>12</v>
      </c>
      <c r="D56">
        <v>4.1900000000000004</v>
      </c>
      <c r="E56">
        <v>2.97</v>
      </c>
      <c r="F56">
        <v>4.2</v>
      </c>
      <c r="G56">
        <v>3.55</v>
      </c>
      <c r="H56">
        <v>11</v>
      </c>
      <c r="I56">
        <v>4.5100000000000001E-3</v>
      </c>
      <c r="J56">
        <v>2</v>
      </c>
      <c r="K56" s="1">
        <v>37054</v>
      </c>
      <c r="L56" t="s">
        <v>259</v>
      </c>
      <c r="Q56">
        <v>4.0590000000000001E-3</v>
      </c>
      <c r="R56">
        <v>13.113799999999999</v>
      </c>
      <c r="S56">
        <v>1.5686673</v>
      </c>
      <c r="T56">
        <v>0.75245700000000004</v>
      </c>
      <c r="U56">
        <v>3.5316000000000001</v>
      </c>
      <c r="V56">
        <v>0.37630000000000002</v>
      </c>
      <c r="W56">
        <v>3.0308999999999999</v>
      </c>
      <c r="X56">
        <v>7.3629600000000002</v>
      </c>
      <c r="Y56">
        <v>0.62360992800000004</v>
      </c>
      <c r="Z56">
        <v>2.907990072</v>
      </c>
      <c r="AA56">
        <v>2.7106589981</v>
      </c>
      <c r="AB56">
        <v>4.6523010018999997</v>
      </c>
      <c r="AC56">
        <v>2.83095768E-2</v>
      </c>
      <c r="AD56">
        <v>0.72414742320000003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81.528065311999995</v>
      </c>
      <c r="AM56">
        <v>7.7108316477000001</v>
      </c>
      <c r="AN56">
        <v>11.946392762</v>
      </c>
      <c r="AO56">
        <v>3.7629999999999999</v>
      </c>
      <c r="AP56">
        <v>1.5686673</v>
      </c>
      <c r="AQ56">
        <v>1.81854</v>
      </c>
      <c r="AR56">
        <v>2.8981259999999998E-2</v>
      </c>
      <c r="AS56">
        <v>108.36447828</v>
      </c>
      <c r="AT56">
        <v>119.36447828</v>
      </c>
      <c r="AU56">
        <v>33.033559195999999</v>
      </c>
      <c r="AV56">
        <v>24.795965619</v>
      </c>
      <c r="AW56">
        <v>2</v>
      </c>
      <c r="AX56">
        <v>70</v>
      </c>
      <c r="AY56" t="s">
        <v>260</v>
      </c>
      <c r="AZ56" t="s">
        <v>260</v>
      </c>
      <c r="BA56" t="s">
        <v>260</v>
      </c>
      <c r="BB56" t="s">
        <v>260</v>
      </c>
      <c r="BC56">
        <v>0</v>
      </c>
      <c r="BD56">
        <v>8.7190000000000004E-2</v>
      </c>
      <c r="BE56">
        <v>-0.52500000000000002</v>
      </c>
      <c r="BF56">
        <v>0</v>
      </c>
      <c r="BG56">
        <v>0.51459999999999995</v>
      </c>
      <c r="BH56">
        <v>3.5400000000000001E-2</v>
      </c>
      <c r="BI56">
        <v>0</v>
      </c>
      <c r="BJ56">
        <v>9.9779999999999994E-2</v>
      </c>
      <c r="BK56">
        <v>13.113799999999999</v>
      </c>
      <c r="BL56">
        <v>16.1447</v>
      </c>
      <c r="BM56">
        <v>0.58330000000000004</v>
      </c>
      <c r="BN56">
        <v>6.4299999999999996E-2</v>
      </c>
      <c r="BO56">
        <v>0.41170000000000001</v>
      </c>
      <c r="BP56">
        <v>0.66579999999999995</v>
      </c>
      <c r="BQ56">
        <v>0.64649999999999996</v>
      </c>
      <c r="BR56">
        <v>0.17369999999999999</v>
      </c>
      <c r="BS56">
        <v>1.7849600000000001</v>
      </c>
      <c r="BT56">
        <v>0.45479999999999998</v>
      </c>
      <c r="BU56">
        <v>4.9303999999999997</v>
      </c>
      <c r="BV56">
        <v>2.41E-2</v>
      </c>
      <c r="BW56">
        <v>5.3400000000000001E-3</v>
      </c>
      <c r="BX56">
        <v>2.2499999999999998E-3</v>
      </c>
      <c r="BY56">
        <v>0.1603</v>
      </c>
      <c r="BZ56">
        <v>1.3999999999999999E-4</v>
      </c>
      <c r="CA56">
        <v>2.4199999999999999E-2</v>
      </c>
      <c r="CB56">
        <v>4.4600000000000004E-3</v>
      </c>
      <c r="CC56">
        <v>4.0600000000000002E-3</v>
      </c>
      <c r="CD56">
        <v>3.1E-2</v>
      </c>
      <c r="CE56">
        <v>2.0799999999999998E-3</v>
      </c>
      <c r="CF56" t="s">
        <v>262</v>
      </c>
      <c r="CG56">
        <v>15.709392762</v>
      </c>
      <c r="CH56">
        <v>3.3872073</v>
      </c>
      <c r="CI56" t="s">
        <v>263</v>
      </c>
      <c r="CJ56">
        <v>34.7851845</v>
      </c>
      <c r="CK56">
        <v>-84.626499249999995</v>
      </c>
      <c r="CL56" t="s">
        <v>264</v>
      </c>
      <c r="CM56">
        <v>13</v>
      </c>
      <c r="CN56">
        <v>18.17037865</v>
      </c>
      <c r="CO56">
        <v>3.9780698000000001</v>
      </c>
      <c r="CP56">
        <v>1.5686673</v>
      </c>
      <c r="CQ56">
        <v>1.81854</v>
      </c>
      <c r="CR56">
        <v>11.946392762</v>
      </c>
      <c r="CS56">
        <v>3.7629999999999999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2.0551972207000002</v>
      </c>
      <c r="DA56">
        <v>0.918689796</v>
      </c>
      <c r="DB56">
        <v>5.7669604121000004</v>
      </c>
      <c r="DC56">
        <v>0.2</v>
      </c>
      <c r="DD56">
        <v>0.5</v>
      </c>
      <c r="DE56">
        <v>1.4713167127</v>
      </c>
      <c r="DF56">
        <v>120</v>
      </c>
      <c r="DG56">
        <v>67.025952680000003</v>
      </c>
      <c r="DH56">
        <v>7.4481789641000002</v>
      </c>
      <c r="DI56">
        <v>10.729359058</v>
      </c>
      <c r="DJ56">
        <v>3.1585929387</v>
      </c>
      <c r="DK56">
        <v>0.63893368240000004</v>
      </c>
      <c r="DL56">
        <v>1.6444720691000001</v>
      </c>
      <c r="DM56">
        <v>0.1054119069</v>
      </c>
      <c r="DN56">
        <v>32.612905470000001</v>
      </c>
      <c r="DO56">
        <v>2.4998712668</v>
      </c>
      <c r="DP56">
        <v>79.028194045000006</v>
      </c>
      <c r="DQ56">
        <v>8.1073927203</v>
      </c>
      <c r="DR56">
        <v>0.95108648539999996</v>
      </c>
      <c r="DS56">
        <v>6.7597451622999998</v>
      </c>
      <c r="DT56">
        <v>1.8604877251</v>
      </c>
      <c r="DU56">
        <v>6.4211080788999997</v>
      </c>
      <c r="DV56">
        <v>5.5252846834999998</v>
      </c>
      <c r="DW56">
        <v>15.792964693</v>
      </c>
      <c r="DX56">
        <v>0.2382706523</v>
      </c>
      <c r="DY56">
        <v>3.5247293477000001</v>
      </c>
      <c r="DZ56">
        <v>1.2778673648000001</v>
      </c>
      <c r="EA56">
        <v>1.2275666030000001</v>
      </c>
      <c r="EB56">
        <v>0.34110069700000001</v>
      </c>
      <c r="EC56">
        <v>1.1176873441999999</v>
      </c>
      <c r="ED56">
        <v>1.6270560898999999</v>
      </c>
      <c r="EE56">
        <v>0.19148391009999999</v>
      </c>
      <c r="EF56">
        <v>2.8981259999999998E-2</v>
      </c>
      <c r="EG56">
        <v>95.370537846000005</v>
      </c>
      <c r="EH56">
        <v>23.993940435999999</v>
      </c>
      <c r="EI56">
        <v>0</v>
      </c>
      <c r="EJ56">
        <v>23.993940435999999</v>
      </c>
      <c r="EK56">
        <v>0.79898592290000003</v>
      </c>
      <c r="EL56">
        <v>8.7521622365000002</v>
      </c>
      <c r="EM56">
        <v>8.7521622365000002</v>
      </c>
      <c r="EN56">
        <v>24.795965619</v>
      </c>
      <c r="EO56">
        <v>16.043803382</v>
      </c>
      <c r="EP56">
        <v>120</v>
      </c>
      <c r="EQ56">
        <v>10.848028261</v>
      </c>
      <c r="ER56">
        <v>12.379923114</v>
      </c>
      <c r="ES56">
        <v>14.169748760999999</v>
      </c>
      <c r="ET56">
        <v>16.122303157000001</v>
      </c>
      <c r="EU56">
        <v>70</v>
      </c>
      <c r="EV56" t="str">
        <f t="shared" si="0"/>
        <v>06/12</v>
      </c>
    </row>
    <row r="57" spans="1:152">
      <c r="A57">
        <v>2001</v>
      </c>
      <c r="B57">
        <v>6</v>
      </c>
      <c r="C57">
        <v>15</v>
      </c>
      <c r="D57">
        <v>4.1900000000000004</v>
      </c>
      <c r="E57">
        <v>2.97</v>
      </c>
      <c r="F57">
        <v>4.2</v>
      </c>
      <c r="G57">
        <v>3.55</v>
      </c>
      <c r="H57">
        <v>11</v>
      </c>
      <c r="J57">
        <v>2</v>
      </c>
      <c r="K57" s="1">
        <v>37057</v>
      </c>
      <c r="L57" t="s">
        <v>259</v>
      </c>
      <c r="M57">
        <v>1</v>
      </c>
      <c r="N57">
        <v>1</v>
      </c>
      <c r="O57">
        <v>1</v>
      </c>
      <c r="P57">
        <v>1</v>
      </c>
      <c r="Q57">
        <v>1.956447E-3</v>
      </c>
      <c r="S57">
        <v>2.8894932039999999</v>
      </c>
      <c r="T57">
        <v>0.54123275800000004</v>
      </c>
      <c r="U57">
        <v>3.5506732849999998</v>
      </c>
      <c r="V57">
        <v>0.25581480099999998</v>
      </c>
      <c r="W57">
        <v>3.4306693780000002</v>
      </c>
      <c r="X57">
        <v>7.4647325789999996</v>
      </c>
      <c r="Y57">
        <v>0.63036403880000003</v>
      </c>
      <c r="Z57">
        <v>2.9203092462</v>
      </c>
      <c r="AA57">
        <v>2.7861116238000001</v>
      </c>
      <c r="AB57">
        <v>4.6786209552000004</v>
      </c>
      <c r="AC57">
        <v>1.46466449E-2</v>
      </c>
      <c r="AD57">
        <v>0.52658611310000003</v>
      </c>
      <c r="AE57">
        <v>2</v>
      </c>
      <c r="AF57">
        <v>2</v>
      </c>
      <c r="AG57">
        <v>2</v>
      </c>
      <c r="AH57">
        <v>2</v>
      </c>
      <c r="AI57">
        <v>2</v>
      </c>
      <c r="AJ57">
        <v>2</v>
      </c>
      <c r="AK57">
        <v>2</v>
      </c>
      <c r="AL57">
        <v>82.846335273999998</v>
      </c>
      <c r="AM57">
        <v>5.5172026836999999</v>
      </c>
      <c r="AN57">
        <v>12.022086526000001</v>
      </c>
      <c r="AO57">
        <v>2.55814801</v>
      </c>
      <c r="AP57">
        <v>2.8894932039999999</v>
      </c>
      <c r="AQ57">
        <v>2.0584016267999998</v>
      </c>
      <c r="AR57">
        <v>1.3969031599999999E-2</v>
      </c>
      <c r="AS57">
        <v>107.90563636</v>
      </c>
      <c r="AT57">
        <v>118.90563636</v>
      </c>
      <c r="AU57">
        <v>33.162112692999997</v>
      </c>
      <c r="AV57">
        <v>24.757451138</v>
      </c>
      <c r="AW57">
        <v>2</v>
      </c>
      <c r="AX57">
        <v>70</v>
      </c>
      <c r="AY57" t="s">
        <v>267</v>
      </c>
      <c r="AZ57" t="s">
        <v>267</v>
      </c>
      <c r="BA57" t="s">
        <v>267</v>
      </c>
      <c r="BB57" t="s">
        <v>267</v>
      </c>
      <c r="CF57" t="s">
        <v>262</v>
      </c>
      <c r="CG57">
        <v>14.580234536000001</v>
      </c>
      <c r="CH57">
        <v>4.9478948308000001</v>
      </c>
      <c r="CI57" t="s">
        <v>263</v>
      </c>
      <c r="CJ57">
        <v>34.7851845</v>
      </c>
      <c r="CK57">
        <v>-84.626499249999995</v>
      </c>
      <c r="CL57" t="s">
        <v>264</v>
      </c>
      <c r="CM57">
        <v>13</v>
      </c>
      <c r="CN57">
        <v>18.17037865</v>
      </c>
      <c r="CO57">
        <v>3.9780698000000001</v>
      </c>
      <c r="CP57">
        <v>2.3231305524999999</v>
      </c>
      <c r="CQ57">
        <v>1.6549392475</v>
      </c>
      <c r="CR57">
        <v>12.022086526000001</v>
      </c>
      <c r="CS57">
        <v>2.55814801</v>
      </c>
      <c r="CT57">
        <v>0.56636265149999998</v>
      </c>
      <c r="CU57">
        <v>0.40346237930000001</v>
      </c>
      <c r="CV57">
        <v>0</v>
      </c>
      <c r="CW57">
        <v>0</v>
      </c>
      <c r="CX57">
        <v>0.96982503080000004</v>
      </c>
      <c r="CY57">
        <v>0</v>
      </c>
      <c r="CZ57">
        <v>2.0551972207000002</v>
      </c>
      <c r="DA57">
        <v>0.918689796</v>
      </c>
      <c r="DB57">
        <v>5.7669604121000004</v>
      </c>
      <c r="DC57">
        <v>0.2</v>
      </c>
      <c r="DD57">
        <v>0.5</v>
      </c>
      <c r="DE57">
        <v>1.4713167127</v>
      </c>
      <c r="DF57">
        <v>120</v>
      </c>
      <c r="DG57">
        <v>67.025952680000003</v>
      </c>
      <c r="DH57">
        <v>7.4481789641000002</v>
      </c>
      <c r="DI57">
        <v>10.729359058</v>
      </c>
      <c r="DJ57">
        <v>3.1585929387</v>
      </c>
      <c r="DK57">
        <v>0.63893368240000004</v>
      </c>
      <c r="DL57">
        <v>1.6444720691000001</v>
      </c>
      <c r="DM57">
        <v>0.1054119069</v>
      </c>
      <c r="DN57">
        <v>32.612905470000001</v>
      </c>
      <c r="DO57">
        <v>2.5402929938000001</v>
      </c>
      <c r="DP57">
        <v>80.30604228</v>
      </c>
      <c r="DQ57">
        <v>8.1073927203</v>
      </c>
      <c r="DR57">
        <v>0.68051504029999998</v>
      </c>
      <c r="DS57">
        <v>4.8366876434000003</v>
      </c>
      <c r="DT57">
        <v>1.8604877251</v>
      </c>
      <c r="DU57">
        <v>6.4617929824999996</v>
      </c>
      <c r="DV57">
        <v>5.5602935437000003</v>
      </c>
      <c r="DW57">
        <v>15.792964693</v>
      </c>
      <c r="DX57">
        <v>0.1619802273</v>
      </c>
      <c r="DY57">
        <v>2.3961677827000001</v>
      </c>
      <c r="DZ57">
        <v>1.2778673648000001</v>
      </c>
      <c r="EA57">
        <v>1.8179747104999999</v>
      </c>
      <c r="EB57">
        <v>0.50515584199999997</v>
      </c>
      <c r="EC57">
        <v>1.1176873441999999</v>
      </c>
      <c r="ED57">
        <v>1.4806817452000001</v>
      </c>
      <c r="EE57">
        <v>0.1742575022</v>
      </c>
      <c r="EF57">
        <v>1.3969031599999999E-2</v>
      </c>
      <c r="EG57">
        <v>93.778604594000001</v>
      </c>
      <c r="EH57">
        <v>24.157206730999999</v>
      </c>
      <c r="EI57">
        <v>0.96982503080000004</v>
      </c>
      <c r="EJ57">
        <v>25.127031762000001</v>
      </c>
      <c r="EK57">
        <v>0.7886809025</v>
      </c>
      <c r="EL57">
        <v>9.2135913626000008</v>
      </c>
      <c r="EM57">
        <v>8.8199765796000005</v>
      </c>
      <c r="EN57">
        <v>24.757451138</v>
      </c>
      <c r="EO57">
        <v>15.543859775</v>
      </c>
      <c r="EP57">
        <v>120</v>
      </c>
      <c r="EQ57">
        <v>10.848028261</v>
      </c>
      <c r="ER57">
        <v>12.379923114</v>
      </c>
      <c r="ES57">
        <v>14.169748760999999</v>
      </c>
      <c r="ET57">
        <v>16.122303157000001</v>
      </c>
      <c r="EU57">
        <v>70</v>
      </c>
      <c r="EV57" t="str">
        <f t="shared" si="0"/>
        <v>06/15</v>
      </c>
    </row>
    <row r="58" spans="1:152">
      <c r="A58">
        <v>2001</v>
      </c>
      <c r="B58">
        <v>6</v>
      </c>
      <c r="C58">
        <v>18</v>
      </c>
      <c r="D58">
        <v>4.1900000000000004</v>
      </c>
      <c r="E58">
        <v>2.97</v>
      </c>
      <c r="F58">
        <v>4.2</v>
      </c>
      <c r="G58">
        <v>3.55</v>
      </c>
      <c r="H58">
        <v>11</v>
      </c>
      <c r="J58">
        <v>2</v>
      </c>
      <c r="K58" s="1">
        <v>37060</v>
      </c>
      <c r="L58" t="s">
        <v>259</v>
      </c>
      <c r="M58">
        <v>1</v>
      </c>
      <c r="N58">
        <v>1</v>
      </c>
      <c r="O58">
        <v>1</v>
      </c>
      <c r="P58">
        <v>1</v>
      </c>
      <c r="Q58">
        <v>1.956447E-3</v>
      </c>
      <c r="S58">
        <v>0.94687035500000005</v>
      </c>
      <c r="T58">
        <v>0.38256433400000001</v>
      </c>
      <c r="U58">
        <v>5.0814143420000004</v>
      </c>
      <c r="V58">
        <v>0.35375583100000002</v>
      </c>
      <c r="W58">
        <v>2.9822799629999999</v>
      </c>
      <c r="X58">
        <v>6.5950943430000004</v>
      </c>
      <c r="Y58">
        <v>1.2910385858</v>
      </c>
      <c r="Z58">
        <v>3.7903757562</v>
      </c>
      <c r="AA58">
        <v>2.1747634696999998</v>
      </c>
      <c r="AB58">
        <v>4.4203308733000002</v>
      </c>
      <c r="AC58">
        <v>7.3177735000000002E-3</v>
      </c>
      <c r="AD58">
        <v>0.37524656049999999</v>
      </c>
      <c r="AE58">
        <v>2</v>
      </c>
      <c r="AF58">
        <v>2</v>
      </c>
      <c r="AG58">
        <v>2</v>
      </c>
      <c r="AH58">
        <v>2</v>
      </c>
      <c r="AI58">
        <v>2</v>
      </c>
      <c r="AJ58">
        <v>2</v>
      </c>
      <c r="AK58">
        <v>2</v>
      </c>
      <c r="AL58">
        <v>71.750038013999998</v>
      </c>
      <c r="AM58">
        <v>3.8843217275000002</v>
      </c>
      <c r="AN58">
        <v>18.488387491000001</v>
      </c>
      <c r="AO58">
        <v>3.5375583100000001</v>
      </c>
      <c r="AP58">
        <v>0.94687035500000005</v>
      </c>
      <c r="AQ58">
        <v>1.7893679778</v>
      </c>
      <c r="AR58">
        <v>1.3969031599999999E-2</v>
      </c>
      <c r="AS58">
        <v>100.41051290999999</v>
      </c>
      <c r="AT58">
        <v>111.41051290999999</v>
      </c>
      <c r="AU58">
        <v>35.413294413999999</v>
      </c>
      <c r="AV58">
        <v>24.106366007999998</v>
      </c>
      <c r="AW58">
        <v>2</v>
      </c>
      <c r="AX58">
        <v>70</v>
      </c>
      <c r="AY58" t="s">
        <v>267</v>
      </c>
      <c r="AZ58" t="s">
        <v>267</v>
      </c>
      <c r="BA58" t="s">
        <v>267</v>
      </c>
      <c r="BB58" t="s">
        <v>267</v>
      </c>
      <c r="CF58" t="s">
        <v>262</v>
      </c>
      <c r="CG58">
        <v>22.025945800999999</v>
      </c>
      <c r="CH58">
        <v>2.7362383328000002</v>
      </c>
      <c r="CI58" t="s">
        <v>263</v>
      </c>
      <c r="CJ58">
        <v>34.7851845</v>
      </c>
      <c r="CK58">
        <v>-84.626499249999995</v>
      </c>
      <c r="CL58" t="s">
        <v>264</v>
      </c>
      <c r="CM58">
        <v>13</v>
      </c>
      <c r="CN58">
        <v>18.17037865</v>
      </c>
      <c r="CO58">
        <v>3.9780698000000001</v>
      </c>
      <c r="CP58">
        <v>0.94687035500000005</v>
      </c>
      <c r="CQ58">
        <v>1.7893679778</v>
      </c>
      <c r="CR58">
        <v>15.252057931</v>
      </c>
      <c r="CS58">
        <v>2.9183207192</v>
      </c>
      <c r="CT58">
        <v>0</v>
      </c>
      <c r="CU58">
        <v>0</v>
      </c>
      <c r="CV58">
        <v>3.2363295594000001</v>
      </c>
      <c r="CW58">
        <v>0.61923759079999996</v>
      </c>
      <c r="CX58">
        <v>0</v>
      </c>
      <c r="CY58">
        <v>3.8555671502000002</v>
      </c>
      <c r="CZ58">
        <v>2.0551972207000002</v>
      </c>
      <c r="DA58">
        <v>0.918689796</v>
      </c>
      <c r="DB58">
        <v>5.7669604121000004</v>
      </c>
      <c r="DC58">
        <v>0.2</v>
      </c>
      <c r="DD58">
        <v>0.5</v>
      </c>
      <c r="DE58">
        <v>1.4713167127</v>
      </c>
      <c r="DF58">
        <v>120</v>
      </c>
      <c r="DG58">
        <v>67.025952680000003</v>
      </c>
      <c r="DH58">
        <v>7.4481789641000002</v>
      </c>
      <c r="DI58">
        <v>10.729359058</v>
      </c>
      <c r="DJ58">
        <v>3.1585929387</v>
      </c>
      <c r="DK58">
        <v>0.63893368240000004</v>
      </c>
      <c r="DL58">
        <v>1.6444720691000001</v>
      </c>
      <c r="DM58">
        <v>0.1054119069</v>
      </c>
      <c r="DN58">
        <v>32.612905470000001</v>
      </c>
      <c r="DO58">
        <v>2.2000504701999999</v>
      </c>
      <c r="DP58">
        <v>69.549987544000004</v>
      </c>
      <c r="DQ58">
        <v>8.1073927203</v>
      </c>
      <c r="DR58">
        <v>0.47910861869999999</v>
      </c>
      <c r="DS58">
        <v>3.4052131087999999</v>
      </c>
      <c r="DT58">
        <v>1.8604877251</v>
      </c>
      <c r="DU58">
        <v>8.1978815153000006</v>
      </c>
      <c r="DV58">
        <v>7.0541764158999998</v>
      </c>
      <c r="DW58">
        <v>15.792964693</v>
      </c>
      <c r="DX58">
        <v>0.18478612320000001</v>
      </c>
      <c r="DY58">
        <v>2.7335345961000002</v>
      </c>
      <c r="DZ58">
        <v>1.2778673648000001</v>
      </c>
      <c r="EA58">
        <v>0.74097702239999996</v>
      </c>
      <c r="EB58">
        <v>0.20589333260000001</v>
      </c>
      <c r="EC58">
        <v>1.1176873441999999</v>
      </c>
      <c r="ED58">
        <v>1.6009557476</v>
      </c>
      <c r="EE58">
        <v>0.1884122302</v>
      </c>
      <c r="EF58">
        <v>1.3969031599999999E-2</v>
      </c>
      <c r="EG58">
        <v>83.137217226999994</v>
      </c>
      <c r="EH58">
        <v>24.417728529000001</v>
      </c>
      <c r="EI58">
        <v>3.8555671502000002</v>
      </c>
      <c r="EJ58">
        <v>28.273295679</v>
      </c>
      <c r="EK58">
        <v>0.74622416729999996</v>
      </c>
      <c r="EL58">
        <v>10.393326505999999</v>
      </c>
      <c r="EM58">
        <v>8.9272435452999996</v>
      </c>
      <c r="EN58">
        <v>24.106366007999998</v>
      </c>
      <c r="EO58">
        <v>13.713039502000001</v>
      </c>
      <c r="EP58">
        <v>120</v>
      </c>
      <c r="EQ58">
        <v>10.848028261</v>
      </c>
      <c r="ER58">
        <v>12.379923114</v>
      </c>
      <c r="ES58">
        <v>14.169748760999999</v>
      </c>
      <c r="ET58">
        <v>16.122303157000001</v>
      </c>
      <c r="EU58">
        <v>50</v>
      </c>
      <c r="EV58" t="str">
        <f t="shared" si="0"/>
        <v>06/18</v>
      </c>
    </row>
    <row r="59" spans="1:152">
      <c r="A59">
        <v>2001</v>
      </c>
      <c r="B59">
        <v>6</v>
      </c>
      <c r="C59">
        <v>21</v>
      </c>
      <c r="D59">
        <v>4.1900000000000004</v>
      </c>
      <c r="E59">
        <v>2.97</v>
      </c>
      <c r="F59">
        <v>4.2</v>
      </c>
      <c r="G59">
        <v>3.55</v>
      </c>
      <c r="H59">
        <v>11</v>
      </c>
      <c r="I59">
        <v>5.3600000000000002E-3</v>
      </c>
      <c r="J59">
        <v>2</v>
      </c>
      <c r="K59" s="1">
        <v>37063</v>
      </c>
      <c r="L59" t="s">
        <v>259</v>
      </c>
      <c r="Q59">
        <v>4.8240000000000002E-3</v>
      </c>
      <c r="R59">
        <v>24.818300000000001</v>
      </c>
      <c r="S59">
        <v>1.0823115000000001</v>
      </c>
      <c r="T59">
        <v>0.37655100000000002</v>
      </c>
      <c r="U59">
        <v>6.4762199999999996</v>
      </c>
      <c r="V59">
        <v>0.49940000000000001</v>
      </c>
      <c r="W59">
        <v>4.1829000000000001</v>
      </c>
      <c r="X59">
        <v>15.072626250000001</v>
      </c>
      <c r="Y59">
        <v>2.0970712744000002</v>
      </c>
      <c r="Z59">
        <v>4.3791487256000003</v>
      </c>
      <c r="AA59">
        <v>11.359203104000001</v>
      </c>
      <c r="AB59">
        <v>3.7134231463999998</v>
      </c>
      <c r="AC59">
        <v>7.0895328000000002E-3</v>
      </c>
      <c r="AD59">
        <v>0.3694614672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196.16713401000001</v>
      </c>
      <c r="AM59">
        <v>3.8226896674000002</v>
      </c>
      <c r="AN59">
        <v>25.053751206000001</v>
      </c>
      <c r="AO59">
        <v>4.9939999999999998</v>
      </c>
      <c r="AP59">
        <v>1.0823115000000001</v>
      </c>
      <c r="AQ59">
        <v>2.5097399999999999</v>
      </c>
      <c r="AR59">
        <v>3.4443359999999999E-2</v>
      </c>
      <c r="AS59">
        <v>233.66406974</v>
      </c>
      <c r="AT59">
        <v>244.66406974</v>
      </c>
      <c r="AU59">
        <v>16.046682649000001</v>
      </c>
      <c r="AV59">
        <v>31.973010328000001</v>
      </c>
      <c r="AW59">
        <v>2</v>
      </c>
      <c r="AX59">
        <v>90</v>
      </c>
      <c r="AY59" t="s">
        <v>260</v>
      </c>
      <c r="AZ59" t="s">
        <v>260</v>
      </c>
      <c r="BA59" t="s">
        <v>261</v>
      </c>
      <c r="BB59" t="s">
        <v>260</v>
      </c>
      <c r="BC59">
        <v>0</v>
      </c>
      <c r="BD59">
        <v>5.1659999999999998E-2</v>
      </c>
      <c r="BE59">
        <v>-0.4975</v>
      </c>
      <c r="BF59">
        <v>0</v>
      </c>
      <c r="BG59">
        <v>0.8962</v>
      </c>
      <c r="BH59">
        <v>3.6400000000000002E-2</v>
      </c>
      <c r="BI59">
        <v>0</v>
      </c>
      <c r="BJ59">
        <v>5.4739999999999997E-2</v>
      </c>
      <c r="BK59">
        <v>24.818300000000001</v>
      </c>
      <c r="BL59">
        <v>29.001200000000001</v>
      </c>
      <c r="BM59">
        <v>0.29189999999999999</v>
      </c>
      <c r="BN59">
        <v>0.29430000000000001</v>
      </c>
      <c r="BO59">
        <v>0.91600000000000004</v>
      </c>
      <c r="BP59">
        <v>1.0119</v>
      </c>
      <c r="BQ59">
        <v>0.9425</v>
      </c>
      <c r="BR59">
        <v>0.43319999999999997</v>
      </c>
      <c r="BS59">
        <v>3.6539700000000002</v>
      </c>
      <c r="BT59">
        <v>0.31524999999999997</v>
      </c>
      <c r="BU59">
        <v>11.2767</v>
      </c>
      <c r="BV59">
        <v>3.7909999999999999E-2</v>
      </c>
      <c r="BW59">
        <v>6.4700000000000001E-3</v>
      </c>
      <c r="BX59">
        <v>2.6199999999999999E-3</v>
      </c>
      <c r="BY59">
        <v>0.16489999999999999</v>
      </c>
      <c r="BZ59">
        <v>1.3999999999999999E-4</v>
      </c>
      <c r="CA59">
        <v>2.4799999999999999E-2</v>
      </c>
      <c r="CB59">
        <v>5.2500000000000003E-3</v>
      </c>
      <c r="CC59">
        <v>4.8300000000000001E-3</v>
      </c>
      <c r="CD59">
        <v>3.1800000000000002E-2</v>
      </c>
      <c r="CE59">
        <v>2.3600000000000001E-3</v>
      </c>
      <c r="CF59" t="s">
        <v>262</v>
      </c>
      <c r="CG59">
        <v>30.047751206000001</v>
      </c>
      <c r="CH59">
        <v>3.5920515000000002</v>
      </c>
      <c r="CI59" t="s">
        <v>263</v>
      </c>
      <c r="CJ59">
        <v>34.7851845</v>
      </c>
      <c r="CK59">
        <v>-84.626499249999995</v>
      </c>
      <c r="CL59" t="s">
        <v>264</v>
      </c>
      <c r="CM59">
        <v>13</v>
      </c>
      <c r="CN59">
        <v>18.17037865</v>
      </c>
      <c r="CO59">
        <v>3.9780698000000001</v>
      </c>
      <c r="CP59">
        <v>1.0823115000000001</v>
      </c>
      <c r="CQ59">
        <v>2.5097399999999999</v>
      </c>
      <c r="CR59">
        <v>15.150423168</v>
      </c>
      <c r="CS59">
        <v>3.0199554821999999</v>
      </c>
      <c r="CT59">
        <v>0</v>
      </c>
      <c r="CU59">
        <v>0</v>
      </c>
      <c r="CV59">
        <v>9.9033280373999997</v>
      </c>
      <c r="CW59">
        <v>1.9740445177999999</v>
      </c>
      <c r="CX59">
        <v>0</v>
      </c>
      <c r="CY59">
        <v>11.877372555000001</v>
      </c>
      <c r="CZ59">
        <v>2.0551972207000002</v>
      </c>
      <c r="DA59">
        <v>0.918689796</v>
      </c>
      <c r="DB59">
        <v>5.7669604121000004</v>
      </c>
      <c r="DC59">
        <v>0.2</v>
      </c>
      <c r="DD59">
        <v>0.5</v>
      </c>
      <c r="DE59">
        <v>1.4713167127</v>
      </c>
      <c r="DF59">
        <v>120</v>
      </c>
      <c r="DG59">
        <v>67.025952680000003</v>
      </c>
      <c r="DH59">
        <v>7.4481789641000002</v>
      </c>
      <c r="DI59">
        <v>10.729359058</v>
      </c>
      <c r="DJ59">
        <v>3.1585929387</v>
      </c>
      <c r="DK59">
        <v>0.63893368240000004</v>
      </c>
      <c r="DL59">
        <v>1.6444720691000001</v>
      </c>
      <c r="DM59">
        <v>0.1054119069</v>
      </c>
      <c r="DN59">
        <v>32.612905470000001</v>
      </c>
      <c r="DO59">
        <v>6.0150155645999996</v>
      </c>
      <c r="DP59">
        <v>190.15211844000001</v>
      </c>
      <c r="DQ59">
        <v>8.1073927203</v>
      </c>
      <c r="DR59">
        <v>0.47150666060000002</v>
      </c>
      <c r="DS59">
        <v>3.3511830067999999</v>
      </c>
      <c r="DT59">
        <v>1.8604877251</v>
      </c>
      <c r="DU59">
        <v>8.1432534939999996</v>
      </c>
      <c r="DV59">
        <v>7.0071696742</v>
      </c>
      <c r="DW59">
        <v>15.792964693</v>
      </c>
      <c r="DX59">
        <v>0.1912215686</v>
      </c>
      <c r="DY59">
        <v>2.8287339134999998</v>
      </c>
      <c r="DZ59">
        <v>1.2778673648000001</v>
      </c>
      <c r="EA59">
        <v>0.8469670091</v>
      </c>
      <c r="EB59">
        <v>0.23534449090000001</v>
      </c>
      <c r="EC59">
        <v>1.1176873441999999</v>
      </c>
      <c r="ED59">
        <v>2.2454759043000001</v>
      </c>
      <c r="EE59">
        <v>0.26426409569999998</v>
      </c>
      <c r="EF59">
        <v>3.4443359999999999E-2</v>
      </c>
      <c r="EG59">
        <v>203.83881363</v>
      </c>
      <c r="EH59">
        <v>28.947883561000001</v>
      </c>
      <c r="EI59">
        <v>11.877372555000001</v>
      </c>
      <c r="EJ59">
        <v>40.825256115999998</v>
      </c>
      <c r="EK59">
        <v>0.83313750909999995</v>
      </c>
      <c r="EL59">
        <v>14.067158193999999</v>
      </c>
      <c r="EM59">
        <v>10.629120017</v>
      </c>
      <c r="EN59">
        <v>31.973010328000001</v>
      </c>
      <c r="EO59">
        <v>17.905852134</v>
      </c>
      <c r="EP59">
        <v>120</v>
      </c>
      <c r="EQ59">
        <v>10.848028261</v>
      </c>
      <c r="ER59">
        <v>12.379923114</v>
      </c>
      <c r="ES59">
        <v>14.169748760999999</v>
      </c>
      <c r="ET59">
        <v>16.122303157000001</v>
      </c>
      <c r="EU59">
        <v>90</v>
      </c>
      <c r="EV59" t="str">
        <f t="shared" si="0"/>
        <v>06/21</v>
      </c>
    </row>
    <row r="60" spans="1:152">
      <c r="A60">
        <v>2001</v>
      </c>
      <c r="B60">
        <v>6</v>
      </c>
      <c r="C60">
        <v>24</v>
      </c>
      <c r="D60">
        <v>4.1900000000000004</v>
      </c>
      <c r="E60">
        <v>2.97</v>
      </c>
      <c r="F60">
        <v>4.2</v>
      </c>
      <c r="G60">
        <v>3.55</v>
      </c>
      <c r="H60">
        <v>11</v>
      </c>
      <c r="I60">
        <v>3.8700000000000002E-3</v>
      </c>
      <c r="J60">
        <v>2</v>
      </c>
      <c r="K60" s="1">
        <v>37066</v>
      </c>
      <c r="L60" t="s">
        <v>259</v>
      </c>
      <c r="Q60">
        <v>3.483E-3</v>
      </c>
      <c r="R60">
        <v>11.8964</v>
      </c>
      <c r="S60">
        <v>0.55065949999999997</v>
      </c>
      <c r="T60">
        <v>0.161637</v>
      </c>
      <c r="U60">
        <v>2.6607599999999998</v>
      </c>
      <c r="V60">
        <v>0.26790000000000003</v>
      </c>
      <c r="W60">
        <v>1.7766</v>
      </c>
      <c r="X60">
        <v>7.8523500000000004</v>
      </c>
      <c r="Y60">
        <v>0.35398218889999999</v>
      </c>
      <c r="Z60">
        <v>2.3067778110999999</v>
      </c>
      <c r="AA60">
        <v>3.0829700260999999</v>
      </c>
      <c r="AB60">
        <v>4.7693799738999996</v>
      </c>
      <c r="AC60">
        <v>1.306326E-3</v>
      </c>
      <c r="AD60">
        <v>0.16033067400000001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87.914965292000005</v>
      </c>
      <c r="AM60">
        <v>1.6320721776</v>
      </c>
      <c r="AN60">
        <v>8.6182692233000004</v>
      </c>
      <c r="AO60">
        <v>2.6789999999999998</v>
      </c>
      <c r="AP60">
        <v>0.55065949999999997</v>
      </c>
      <c r="AQ60">
        <v>1.06596</v>
      </c>
      <c r="AR60">
        <v>2.4868620000000001E-2</v>
      </c>
      <c r="AS60">
        <v>102.48579481</v>
      </c>
      <c r="AT60">
        <v>113.48579481</v>
      </c>
      <c r="AU60">
        <v>34.759944636</v>
      </c>
      <c r="AV60">
        <v>24.290925803</v>
      </c>
      <c r="AW60">
        <v>2</v>
      </c>
      <c r="AX60">
        <v>70</v>
      </c>
      <c r="AY60" t="s">
        <v>260</v>
      </c>
      <c r="AZ60" t="s">
        <v>260</v>
      </c>
      <c r="BA60" t="s">
        <v>261</v>
      </c>
      <c r="BB60" t="s">
        <v>260</v>
      </c>
      <c r="BC60">
        <v>0</v>
      </c>
      <c r="BD60">
        <v>2.6919999999999999E-2</v>
      </c>
      <c r="BE60">
        <v>-0.3266</v>
      </c>
      <c r="BF60">
        <v>0</v>
      </c>
      <c r="BG60">
        <v>0.56879999999999997</v>
      </c>
      <c r="BH60">
        <v>0.16869999999999999</v>
      </c>
      <c r="BI60">
        <v>3.3E-3</v>
      </c>
      <c r="BJ60">
        <v>2.0160000000000001E-2</v>
      </c>
      <c r="BK60">
        <v>11.8964</v>
      </c>
      <c r="BL60">
        <v>13.673</v>
      </c>
      <c r="BM60">
        <v>0.12529999999999999</v>
      </c>
      <c r="BN60">
        <v>6.6E-3</v>
      </c>
      <c r="BO60">
        <v>0.38690000000000002</v>
      </c>
      <c r="BP60">
        <v>0.2646</v>
      </c>
      <c r="BQ60">
        <v>0.34720000000000001</v>
      </c>
      <c r="BR60">
        <v>0.47289999999999999</v>
      </c>
      <c r="BS60">
        <v>1.9036</v>
      </c>
      <c r="BT60">
        <v>0.16319</v>
      </c>
      <c r="BU60">
        <v>5.9793000000000003</v>
      </c>
      <c r="BV60">
        <v>2.4140000000000002E-2</v>
      </c>
      <c r="BW60">
        <v>4.3800000000000002E-3</v>
      </c>
      <c r="BX60">
        <v>1.99E-3</v>
      </c>
      <c r="BY60">
        <v>0.16489999999999999</v>
      </c>
      <c r="BZ60">
        <v>1.1E-4</v>
      </c>
      <c r="CA60">
        <v>2.4799999999999999E-2</v>
      </c>
      <c r="CB60">
        <v>3.7799999999999999E-3</v>
      </c>
      <c r="CC60">
        <v>3.3899999999999998E-3</v>
      </c>
      <c r="CD60">
        <v>3.1800000000000002E-2</v>
      </c>
      <c r="CE60">
        <v>1.82E-3</v>
      </c>
      <c r="CF60" t="s">
        <v>262</v>
      </c>
      <c r="CG60">
        <v>11.297269223000001</v>
      </c>
      <c r="CH60">
        <v>1.6166195000000001</v>
      </c>
      <c r="CI60" t="s">
        <v>263</v>
      </c>
      <c r="CJ60">
        <v>34.7851845</v>
      </c>
      <c r="CK60">
        <v>-84.626499249999995</v>
      </c>
      <c r="CL60" t="s">
        <v>264</v>
      </c>
      <c r="CM60">
        <v>13</v>
      </c>
      <c r="CN60">
        <v>18.17037865</v>
      </c>
      <c r="CO60">
        <v>3.9780698000000001</v>
      </c>
      <c r="CP60">
        <v>0.55065949999999997</v>
      </c>
      <c r="CQ60">
        <v>1.06596</v>
      </c>
      <c r="CR60">
        <v>8.6182692233000004</v>
      </c>
      <c r="CS60">
        <v>2.6789999999999998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2.0551972207000002</v>
      </c>
      <c r="DA60">
        <v>0.918689796</v>
      </c>
      <c r="DB60">
        <v>5.7669604121000004</v>
      </c>
      <c r="DC60">
        <v>0.2</v>
      </c>
      <c r="DD60">
        <v>0.5</v>
      </c>
      <c r="DE60">
        <v>1.4713167127</v>
      </c>
      <c r="DF60">
        <v>120</v>
      </c>
      <c r="DG60">
        <v>67.025952680000003</v>
      </c>
      <c r="DH60">
        <v>7.4481789641000002</v>
      </c>
      <c r="DI60">
        <v>10.729359058</v>
      </c>
      <c r="DJ60">
        <v>3.1585929387</v>
      </c>
      <c r="DK60">
        <v>0.63893368240000004</v>
      </c>
      <c r="DL60">
        <v>1.6444720691000001</v>
      </c>
      <c r="DM60">
        <v>0.1054119069</v>
      </c>
      <c r="DN60">
        <v>32.612905470000001</v>
      </c>
      <c r="DO60">
        <v>2.6957109163999999</v>
      </c>
      <c r="DP60">
        <v>85.219254375000006</v>
      </c>
      <c r="DQ60">
        <v>8.1073927203</v>
      </c>
      <c r="DR60">
        <v>0.2013066634</v>
      </c>
      <c r="DS60">
        <v>1.4307655142</v>
      </c>
      <c r="DT60">
        <v>1.8604877251</v>
      </c>
      <c r="DU60">
        <v>4.6322634150999997</v>
      </c>
      <c r="DV60">
        <v>3.9860058081999998</v>
      </c>
      <c r="DW60">
        <v>15.792964693</v>
      </c>
      <c r="DX60">
        <v>0.1696324947</v>
      </c>
      <c r="DY60">
        <v>2.5093675053000002</v>
      </c>
      <c r="DZ60">
        <v>1.2778673648000001</v>
      </c>
      <c r="EA60">
        <v>0.43092070049999998</v>
      </c>
      <c r="EB60">
        <v>0.11973879950000001</v>
      </c>
      <c r="EC60">
        <v>1.1176873441999999</v>
      </c>
      <c r="ED60">
        <v>0.95371930760000001</v>
      </c>
      <c r="EE60">
        <v>0.11224069239999999</v>
      </c>
      <c r="EF60">
        <v>2.4868620000000001E-2</v>
      </c>
      <c r="EG60">
        <v>93.377372695000005</v>
      </c>
      <c r="EH60">
        <v>20.108422118</v>
      </c>
      <c r="EI60">
        <v>0</v>
      </c>
      <c r="EJ60">
        <v>20.108422118</v>
      </c>
      <c r="EK60">
        <v>0.82281110909999999</v>
      </c>
      <c r="EL60">
        <v>6.9855364513999998</v>
      </c>
      <c r="EM60">
        <v>6.9855364513999998</v>
      </c>
      <c r="EN60">
        <v>24.290925803</v>
      </c>
      <c r="EO60">
        <v>17.305389350999999</v>
      </c>
      <c r="EP60">
        <v>120</v>
      </c>
      <c r="EQ60">
        <v>10.848028261</v>
      </c>
      <c r="ER60">
        <v>12.379923114</v>
      </c>
      <c r="ES60">
        <v>14.169748760999999</v>
      </c>
      <c r="ET60">
        <v>16.122303157000001</v>
      </c>
      <c r="EU60">
        <v>90</v>
      </c>
      <c r="EV60" t="str">
        <f t="shared" si="0"/>
        <v>06/24</v>
      </c>
    </row>
    <row r="61" spans="1:152">
      <c r="A61">
        <v>2001</v>
      </c>
      <c r="B61">
        <v>6</v>
      </c>
      <c r="C61">
        <v>27</v>
      </c>
      <c r="D61">
        <v>4.1900000000000004</v>
      </c>
      <c r="E61">
        <v>2.97</v>
      </c>
      <c r="F61">
        <v>4.2</v>
      </c>
      <c r="G61">
        <v>3.55</v>
      </c>
      <c r="H61">
        <v>11</v>
      </c>
      <c r="I61">
        <v>5.1500000000000001E-3</v>
      </c>
      <c r="J61">
        <v>2</v>
      </c>
      <c r="K61" s="1">
        <v>37069</v>
      </c>
      <c r="L61" t="s">
        <v>259</v>
      </c>
      <c r="Q61">
        <v>4.6350000000000002E-3</v>
      </c>
      <c r="R61">
        <v>21.372699999999998</v>
      </c>
      <c r="S61">
        <v>0.80728100000000003</v>
      </c>
      <c r="T61">
        <v>0.28728300000000001</v>
      </c>
      <c r="U61">
        <v>6.6900599999999999</v>
      </c>
      <c r="V61">
        <v>0.48930000000000001</v>
      </c>
      <c r="W61">
        <v>3.524</v>
      </c>
      <c r="X61">
        <v>12.712177499999999</v>
      </c>
      <c r="Y61">
        <v>2.2378451402000001</v>
      </c>
      <c r="Z61">
        <v>4.4522148597999998</v>
      </c>
      <c r="AA61">
        <v>8.0799728395999999</v>
      </c>
      <c r="AB61">
        <v>4.6322046604000002</v>
      </c>
      <c r="AC61">
        <v>4.1265761000000003E-3</v>
      </c>
      <c r="AD61">
        <v>0.28315642390000001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157.88775536</v>
      </c>
      <c r="AM61">
        <v>2.9099262469</v>
      </c>
      <c r="AN61">
        <v>26.117056963</v>
      </c>
      <c r="AO61">
        <v>4.8929999999999998</v>
      </c>
      <c r="AP61">
        <v>0.80728100000000003</v>
      </c>
      <c r="AQ61">
        <v>2.1143999999999998</v>
      </c>
      <c r="AR61">
        <v>3.3093900000000002E-2</v>
      </c>
      <c r="AS61">
        <v>194.76251346999999</v>
      </c>
      <c r="AT61">
        <v>205.76251346999999</v>
      </c>
      <c r="AU61">
        <v>19.095292070999999</v>
      </c>
      <c r="AV61">
        <v>30.241375635000001</v>
      </c>
      <c r="AW61">
        <v>2</v>
      </c>
      <c r="AX61">
        <v>90</v>
      </c>
      <c r="AY61" t="s">
        <v>260</v>
      </c>
      <c r="AZ61" t="s">
        <v>260</v>
      </c>
      <c r="BA61" t="s">
        <v>260</v>
      </c>
      <c r="BB61" t="s">
        <v>260</v>
      </c>
      <c r="BC61">
        <v>0</v>
      </c>
      <c r="BD61">
        <v>3.108E-2</v>
      </c>
      <c r="BE61">
        <v>-0.53900000000000003</v>
      </c>
      <c r="BF61">
        <v>0</v>
      </c>
      <c r="BG61">
        <v>1.016</v>
      </c>
      <c r="BH61">
        <v>6.3500000000000001E-2</v>
      </c>
      <c r="BI61">
        <v>0</v>
      </c>
      <c r="BJ61">
        <v>3.5159999999999997E-2</v>
      </c>
      <c r="BK61">
        <v>21.372699999999998</v>
      </c>
      <c r="BL61">
        <v>24.896699999999999</v>
      </c>
      <c r="BM61">
        <v>0.22270000000000001</v>
      </c>
      <c r="BN61">
        <v>0.19800000000000001</v>
      </c>
      <c r="BO61">
        <v>0.95250000000000001</v>
      </c>
      <c r="BP61">
        <v>1.0011000000000001</v>
      </c>
      <c r="BQ61">
        <v>0.97489999999999999</v>
      </c>
      <c r="BR61">
        <v>0.59019999999999995</v>
      </c>
      <c r="BS61">
        <v>3.0817399999999999</v>
      </c>
      <c r="BT61">
        <v>0.23397999999999999</v>
      </c>
      <c r="BU61">
        <v>9.3655000000000008</v>
      </c>
      <c r="BV61">
        <v>4.2479999999999997E-2</v>
      </c>
      <c r="BW61">
        <v>5.9199999999999999E-3</v>
      </c>
      <c r="BX61">
        <v>2.5699999999999998E-3</v>
      </c>
      <c r="BY61">
        <v>0.189</v>
      </c>
      <c r="BZ61">
        <v>1.4999999999999999E-4</v>
      </c>
      <c r="CA61">
        <v>2.8500000000000001E-2</v>
      </c>
      <c r="CB61">
        <v>4.9800000000000001E-3</v>
      </c>
      <c r="CC61">
        <v>4.5500000000000002E-3</v>
      </c>
      <c r="CD61">
        <v>3.6499999999999998E-2</v>
      </c>
      <c r="CE61">
        <v>2.3400000000000001E-3</v>
      </c>
      <c r="CF61" t="s">
        <v>262</v>
      </c>
      <c r="CG61">
        <v>31.010056963</v>
      </c>
      <c r="CH61">
        <v>2.921681</v>
      </c>
      <c r="CI61" t="s">
        <v>263</v>
      </c>
      <c r="CJ61">
        <v>34.7851845</v>
      </c>
      <c r="CK61">
        <v>-84.626499249999995</v>
      </c>
      <c r="CL61" t="s">
        <v>264</v>
      </c>
      <c r="CM61">
        <v>13</v>
      </c>
      <c r="CN61">
        <v>18.17037865</v>
      </c>
      <c r="CO61">
        <v>3.9780698000000001</v>
      </c>
      <c r="CP61">
        <v>0.80728100000000003</v>
      </c>
      <c r="CQ61">
        <v>2.1143999999999998</v>
      </c>
      <c r="CR61">
        <v>15.303319655999999</v>
      </c>
      <c r="CS61">
        <v>2.8670589945999998</v>
      </c>
      <c r="CT61">
        <v>0</v>
      </c>
      <c r="CU61">
        <v>0</v>
      </c>
      <c r="CV61">
        <v>10.813737307</v>
      </c>
      <c r="CW61">
        <v>2.0259410054</v>
      </c>
      <c r="CX61">
        <v>0</v>
      </c>
      <c r="CY61">
        <v>12.839678312</v>
      </c>
      <c r="CZ61">
        <v>2.0551972207000002</v>
      </c>
      <c r="DA61">
        <v>0.918689796</v>
      </c>
      <c r="DB61">
        <v>5.7669604121000004</v>
      </c>
      <c r="DC61">
        <v>0.2</v>
      </c>
      <c r="DD61">
        <v>0.5</v>
      </c>
      <c r="DE61">
        <v>1.4713167127</v>
      </c>
      <c r="DF61">
        <v>120</v>
      </c>
      <c r="DG61">
        <v>67.025952680000003</v>
      </c>
      <c r="DH61">
        <v>7.4481789641000002</v>
      </c>
      <c r="DI61">
        <v>10.729359058</v>
      </c>
      <c r="DJ61">
        <v>3.1585929387</v>
      </c>
      <c r="DK61">
        <v>0.63893368240000004</v>
      </c>
      <c r="DL61">
        <v>1.6444720691000001</v>
      </c>
      <c r="DM61">
        <v>0.1054119069</v>
      </c>
      <c r="DN61">
        <v>32.612905470000001</v>
      </c>
      <c r="DO61">
        <v>4.8412661517000002</v>
      </c>
      <c r="DP61">
        <v>153.04648921</v>
      </c>
      <c r="DQ61">
        <v>8.1073927203</v>
      </c>
      <c r="DR61">
        <v>0.35892257189999999</v>
      </c>
      <c r="DS61">
        <v>2.551003675</v>
      </c>
      <c r="DT61">
        <v>1.8604877251</v>
      </c>
      <c r="DU61">
        <v>8.2254343573999993</v>
      </c>
      <c r="DV61">
        <v>7.0778852984</v>
      </c>
      <c r="DW61">
        <v>15.792964693</v>
      </c>
      <c r="DX61">
        <v>0.1815402649</v>
      </c>
      <c r="DY61">
        <v>2.6855187296</v>
      </c>
      <c r="DZ61">
        <v>1.2778673648000001</v>
      </c>
      <c r="EA61">
        <v>0.63174083810000004</v>
      </c>
      <c r="EB61">
        <v>0.17554016189999999</v>
      </c>
      <c r="EC61">
        <v>1.1176873441999999</v>
      </c>
      <c r="ED61">
        <v>1.8917633906</v>
      </c>
      <c r="EE61">
        <v>0.22263660939999999</v>
      </c>
      <c r="EF61">
        <v>3.3093900000000002E-2</v>
      </c>
      <c r="EG61">
        <v>165.75907368</v>
      </c>
      <c r="EH61">
        <v>27.163761475000001</v>
      </c>
      <c r="EI61">
        <v>12.839678312</v>
      </c>
      <c r="EJ61">
        <v>40.003439786999998</v>
      </c>
      <c r="EK61">
        <v>0.80558441329999997</v>
      </c>
      <c r="EL61">
        <v>13.863803520999999</v>
      </c>
      <c r="EM61">
        <v>9.9929869328999992</v>
      </c>
      <c r="EN61">
        <v>30.241375635000001</v>
      </c>
      <c r="EO61">
        <v>16.377572113999999</v>
      </c>
      <c r="EP61">
        <v>120</v>
      </c>
      <c r="EQ61">
        <v>10.848028261</v>
      </c>
      <c r="ER61">
        <v>12.379923114</v>
      </c>
      <c r="ES61">
        <v>14.169748760999999</v>
      </c>
      <c r="ET61">
        <v>16.122303157000001</v>
      </c>
      <c r="EU61">
        <v>90</v>
      </c>
      <c r="EV61" t="str">
        <f t="shared" si="0"/>
        <v>06/27</v>
      </c>
    </row>
    <row r="62" spans="1:152">
      <c r="A62">
        <v>2001</v>
      </c>
      <c r="B62">
        <v>6</v>
      </c>
      <c r="C62">
        <v>30</v>
      </c>
      <c r="D62">
        <v>4.1900000000000004</v>
      </c>
      <c r="E62">
        <v>2.97</v>
      </c>
      <c r="F62">
        <v>4.2</v>
      </c>
      <c r="G62">
        <v>3.55</v>
      </c>
      <c r="H62">
        <v>11</v>
      </c>
      <c r="J62">
        <v>2</v>
      </c>
      <c r="K62" s="1">
        <v>37072</v>
      </c>
      <c r="L62" t="s">
        <v>259</v>
      </c>
      <c r="M62">
        <v>1</v>
      </c>
      <c r="N62">
        <v>1</v>
      </c>
      <c r="O62">
        <v>1</v>
      </c>
      <c r="P62">
        <v>1</v>
      </c>
      <c r="Q62">
        <v>1.956447E-3</v>
      </c>
      <c r="S62">
        <v>1.2628660410000001</v>
      </c>
      <c r="T62">
        <v>0.30047990699999999</v>
      </c>
      <c r="U62">
        <v>2.9088785210000001</v>
      </c>
      <c r="V62">
        <v>0.19772933700000001</v>
      </c>
      <c r="W62">
        <v>3.0226484830000002</v>
      </c>
      <c r="X62">
        <v>3.500221566</v>
      </c>
      <c r="Y62">
        <v>0.42307871250000001</v>
      </c>
      <c r="Z62">
        <v>2.4857998084999999</v>
      </c>
      <c r="AA62">
        <v>0.61257755059999996</v>
      </c>
      <c r="AB62">
        <v>2.8876440153999998</v>
      </c>
      <c r="AC62">
        <v>4.5144086999999999E-3</v>
      </c>
      <c r="AD62">
        <v>0.29596549830000002</v>
      </c>
      <c r="AE62">
        <v>2</v>
      </c>
      <c r="AF62">
        <v>2</v>
      </c>
      <c r="AG62">
        <v>2</v>
      </c>
      <c r="AH62">
        <v>2</v>
      </c>
      <c r="AI62">
        <v>2</v>
      </c>
      <c r="AJ62">
        <v>2</v>
      </c>
      <c r="AK62">
        <v>2</v>
      </c>
      <c r="AL62">
        <v>35.351208094999997</v>
      </c>
      <c r="AM62">
        <v>3.0446087996000002</v>
      </c>
      <c r="AN62">
        <v>9.5410196099999993</v>
      </c>
      <c r="AO62">
        <v>1.9772933699999999</v>
      </c>
      <c r="AP62">
        <v>1.2628660410000001</v>
      </c>
      <c r="AQ62">
        <v>1.8135890898</v>
      </c>
      <c r="AR62">
        <v>1.3969031599999999E-2</v>
      </c>
      <c r="AS62">
        <v>53.004554036999998</v>
      </c>
      <c r="AT62">
        <v>64.004554037000005</v>
      </c>
      <c r="AU62">
        <v>62.059006046999997</v>
      </c>
      <c r="AV62">
        <v>18.563691447</v>
      </c>
      <c r="AW62">
        <v>2</v>
      </c>
      <c r="AX62">
        <v>30</v>
      </c>
      <c r="AY62" t="s">
        <v>267</v>
      </c>
      <c r="AZ62" t="s">
        <v>267</v>
      </c>
      <c r="BA62" t="s">
        <v>267</v>
      </c>
      <c r="BB62" t="s">
        <v>267</v>
      </c>
      <c r="CF62" t="s">
        <v>262</v>
      </c>
      <c r="CG62">
        <v>11.518312979999999</v>
      </c>
      <c r="CH62">
        <v>3.0764551307999999</v>
      </c>
      <c r="CI62" t="s">
        <v>263</v>
      </c>
      <c r="CJ62">
        <v>34.7851845</v>
      </c>
      <c r="CK62">
        <v>-84.626499249999995</v>
      </c>
      <c r="CL62" t="s">
        <v>264</v>
      </c>
      <c r="CM62">
        <v>13</v>
      </c>
      <c r="CN62">
        <v>18.17037865</v>
      </c>
      <c r="CO62">
        <v>3.9780698000000001</v>
      </c>
      <c r="CP62">
        <v>1.2628660410000001</v>
      </c>
      <c r="CQ62">
        <v>1.8135890898</v>
      </c>
      <c r="CR62">
        <v>9.5410196099999993</v>
      </c>
      <c r="CS62">
        <v>1.9772933699999999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2.0551972207000002</v>
      </c>
      <c r="DA62">
        <v>0.918689796</v>
      </c>
      <c r="DB62">
        <v>5.7669604121000004</v>
      </c>
      <c r="DC62">
        <v>0.2</v>
      </c>
      <c r="DD62">
        <v>0.5</v>
      </c>
      <c r="DE62">
        <v>1.4713167127</v>
      </c>
      <c r="DF62">
        <v>120</v>
      </c>
      <c r="DG62">
        <v>67.025952680000003</v>
      </c>
      <c r="DH62">
        <v>7.4481789641000002</v>
      </c>
      <c r="DI62">
        <v>10.729359058</v>
      </c>
      <c r="DJ62">
        <v>3.1585929387</v>
      </c>
      <c r="DK62">
        <v>0.63893368240000004</v>
      </c>
      <c r="DL62">
        <v>1.6444720691000001</v>
      </c>
      <c r="DM62">
        <v>0.1054119069</v>
      </c>
      <c r="DN62">
        <v>32.612905470000001</v>
      </c>
      <c r="DO62">
        <v>1.0839637740000001</v>
      </c>
      <c r="DP62">
        <v>34.267244321</v>
      </c>
      <c r="DQ62">
        <v>8.1073927203</v>
      </c>
      <c r="DR62">
        <v>0.3755348858</v>
      </c>
      <c r="DS62">
        <v>2.6690739138000001</v>
      </c>
      <c r="DT62">
        <v>1.8604877251</v>
      </c>
      <c r="DU62">
        <v>5.1282357208000002</v>
      </c>
      <c r="DV62">
        <v>4.4127838893</v>
      </c>
      <c r="DW62">
        <v>15.792964693</v>
      </c>
      <c r="DX62">
        <v>0.12520089849999999</v>
      </c>
      <c r="DY62">
        <v>1.8520924715</v>
      </c>
      <c r="DZ62">
        <v>1.2778673648000001</v>
      </c>
      <c r="EA62">
        <v>0.98826065659999995</v>
      </c>
      <c r="EB62">
        <v>0.27460538439999999</v>
      </c>
      <c r="EC62">
        <v>1.1176873441999999</v>
      </c>
      <c r="ED62">
        <v>1.6226264878000001</v>
      </c>
      <c r="EE62">
        <v>0.19096260200000001</v>
      </c>
      <c r="EF62">
        <v>1.3969031599999999E-2</v>
      </c>
      <c r="EG62">
        <v>43.666762581999997</v>
      </c>
      <c r="EH62">
        <v>20.337791455000001</v>
      </c>
      <c r="EI62">
        <v>0</v>
      </c>
      <c r="EJ62">
        <v>20.337791455000001</v>
      </c>
      <c r="EK62">
        <v>0.682244619</v>
      </c>
      <c r="EL62">
        <v>7.0989571037000001</v>
      </c>
      <c r="EM62">
        <v>7.0989571037000001</v>
      </c>
      <c r="EN62">
        <v>18.563691447</v>
      </c>
      <c r="EO62">
        <v>11.464734343</v>
      </c>
      <c r="EP62">
        <v>120</v>
      </c>
      <c r="EQ62">
        <v>10.848028261</v>
      </c>
      <c r="ER62">
        <v>12.379923114</v>
      </c>
      <c r="ES62">
        <v>14.169748760999999</v>
      </c>
      <c r="ET62">
        <v>16.122303157000001</v>
      </c>
      <c r="EU62">
        <v>30</v>
      </c>
      <c r="EV62" t="str">
        <f t="shared" si="0"/>
        <v>06/30</v>
      </c>
    </row>
    <row r="63" spans="1:152">
      <c r="A63">
        <v>2001</v>
      </c>
      <c r="B63">
        <v>7</v>
      </c>
      <c r="C63">
        <v>3</v>
      </c>
      <c r="D63">
        <v>4.24</v>
      </c>
      <c r="E63">
        <v>3</v>
      </c>
      <c r="F63">
        <v>4.24</v>
      </c>
      <c r="G63">
        <v>3.59</v>
      </c>
      <c r="H63">
        <v>11</v>
      </c>
      <c r="J63">
        <v>3</v>
      </c>
      <c r="K63" s="1">
        <v>37075</v>
      </c>
      <c r="L63" t="s">
        <v>259</v>
      </c>
      <c r="M63">
        <v>1</v>
      </c>
      <c r="N63">
        <v>1</v>
      </c>
      <c r="O63">
        <v>1</v>
      </c>
      <c r="P63">
        <v>1</v>
      </c>
      <c r="Q63">
        <v>7.4215310000000003E-3</v>
      </c>
      <c r="S63">
        <v>1.8979906600000001</v>
      </c>
      <c r="T63">
        <v>0.22008087700000001</v>
      </c>
      <c r="U63">
        <v>4.8871883010000001</v>
      </c>
      <c r="V63">
        <v>0.33278537800000002</v>
      </c>
      <c r="W63">
        <v>4.1436632800000002</v>
      </c>
      <c r="X63">
        <v>9.7067649009999997</v>
      </c>
      <c r="Y63">
        <v>1.1942304745000001</v>
      </c>
      <c r="Z63">
        <v>3.6929578264999998</v>
      </c>
      <c r="AA63">
        <v>4.7110642422</v>
      </c>
      <c r="AB63">
        <v>4.9957006587999997</v>
      </c>
      <c r="AC63">
        <v>2.4217796E-3</v>
      </c>
      <c r="AD63">
        <v>0.2176590974</v>
      </c>
      <c r="AE63">
        <v>2</v>
      </c>
      <c r="AF63">
        <v>2</v>
      </c>
      <c r="AG63">
        <v>2</v>
      </c>
      <c r="AH63">
        <v>2</v>
      </c>
      <c r="AI63">
        <v>2</v>
      </c>
      <c r="AJ63">
        <v>2</v>
      </c>
      <c r="AK63">
        <v>2</v>
      </c>
      <c r="AL63">
        <v>114.43922083</v>
      </c>
      <c r="AM63">
        <v>2.2519522031000001</v>
      </c>
      <c r="AN63">
        <v>17.625087809</v>
      </c>
      <c r="AO63">
        <v>3.3278537799999999</v>
      </c>
      <c r="AP63">
        <v>1.8979906600000001</v>
      </c>
      <c r="AQ63">
        <v>2.4861979679999999</v>
      </c>
      <c r="AR63">
        <v>5.3494395399999999E-2</v>
      </c>
      <c r="AS63">
        <v>142.08179765</v>
      </c>
      <c r="AT63">
        <v>153.08179765</v>
      </c>
      <c r="AU63">
        <v>25.709848650000001</v>
      </c>
      <c r="AV63">
        <v>27.283873107000002</v>
      </c>
      <c r="AW63">
        <v>2</v>
      </c>
      <c r="AX63">
        <v>90</v>
      </c>
      <c r="AY63" t="s">
        <v>267</v>
      </c>
      <c r="AZ63" t="s">
        <v>267</v>
      </c>
      <c r="BA63" t="s">
        <v>267</v>
      </c>
      <c r="BB63" t="s">
        <v>267</v>
      </c>
      <c r="CF63" t="s">
        <v>262</v>
      </c>
      <c r="CG63">
        <v>20.952941589000002</v>
      </c>
      <c r="CH63">
        <v>4.3841886280000004</v>
      </c>
      <c r="CI63" t="s">
        <v>263</v>
      </c>
      <c r="CJ63">
        <v>34.7851845</v>
      </c>
      <c r="CK63">
        <v>-84.626499249999995</v>
      </c>
      <c r="CL63" t="s">
        <v>264</v>
      </c>
      <c r="CM63">
        <v>13</v>
      </c>
      <c r="CN63">
        <v>18.17037865</v>
      </c>
      <c r="CO63">
        <v>3.9780698000000001</v>
      </c>
      <c r="CP63">
        <v>1.7221748346000001</v>
      </c>
      <c r="CQ63">
        <v>2.2558949654</v>
      </c>
      <c r="CR63">
        <v>15.284465805</v>
      </c>
      <c r="CS63">
        <v>2.8859128452</v>
      </c>
      <c r="CT63">
        <v>0.17581582539999999</v>
      </c>
      <c r="CU63">
        <v>0.2303030026</v>
      </c>
      <c r="CV63">
        <v>2.3406220034</v>
      </c>
      <c r="CW63">
        <v>0.44194093480000002</v>
      </c>
      <c r="CX63">
        <v>0.40611882799999999</v>
      </c>
      <c r="CY63">
        <v>2.7825629381999999</v>
      </c>
      <c r="CZ63">
        <v>2.0551972207000002</v>
      </c>
      <c r="DA63">
        <v>0.918689796</v>
      </c>
      <c r="DB63">
        <v>5.7669604121000004</v>
      </c>
      <c r="DC63">
        <v>0.2</v>
      </c>
      <c r="DD63">
        <v>0.5</v>
      </c>
      <c r="DE63">
        <v>1.4713167127</v>
      </c>
      <c r="DF63">
        <v>120</v>
      </c>
      <c r="DG63">
        <v>67.025952680000003</v>
      </c>
      <c r="DH63">
        <v>7.4481789641000002</v>
      </c>
      <c r="DI63">
        <v>10.729359058</v>
      </c>
      <c r="DJ63">
        <v>3.1585929387</v>
      </c>
      <c r="DK63">
        <v>0.63893368240000004</v>
      </c>
      <c r="DL63">
        <v>1.6444720691000001</v>
      </c>
      <c r="DM63">
        <v>0.1054119069</v>
      </c>
      <c r="DN63">
        <v>32.612905470000001</v>
      </c>
      <c r="DO63">
        <v>3.5090164211000001</v>
      </c>
      <c r="DP63">
        <v>110.93020441</v>
      </c>
      <c r="DQ63">
        <v>8.1073927203</v>
      </c>
      <c r="DR63">
        <v>0.2777652793</v>
      </c>
      <c r="DS63">
        <v>1.9741869239000001</v>
      </c>
      <c r="DT63">
        <v>1.8604877251</v>
      </c>
      <c r="DU63">
        <v>8.2153005359000009</v>
      </c>
      <c r="DV63">
        <v>7.0691652693</v>
      </c>
      <c r="DW63">
        <v>15.792964693</v>
      </c>
      <c r="DX63">
        <v>0.18273407820000001</v>
      </c>
      <c r="DY63">
        <v>2.7031787669999998</v>
      </c>
      <c r="DZ63">
        <v>1.2778673648000001</v>
      </c>
      <c r="EA63">
        <v>1.3476945119999999</v>
      </c>
      <c r="EB63">
        <v>0.37448032260000003</v>
      </c>
      <c r="EC63">
        <v>1.1176873441999999</v>
      </c>
      <c r="ED63">
        <v>2.0183595859999999</v>
      </c>
      <c r="EE63">
        <v>0.2375353794</v>
      </c>
      <c r="EF63">
        <v>5.3494395399999999E-2</v>
      </c>
      <c r="EG63">
        <v>123.28875107</v>
      </c>
      <c r="EH63">
        <v>26.604364808</v>
      </c>
      <c r="EI63">
        <v>3.1886817662000002</v>
      </c>
      <c r="EJ63">
        <v>29.793046574000002</v>
      </c>
      <c r="EK63">
        <v>0.80537825510000005</v>
      </c>
      <c r="EL63">
        <v>10.916899367999999</v>
      </c>
      <c r="EM63">
        <v>9.7849019986000005</v>
      </c>
      <c r="EN63">
        <v>27.283873107000002</v>
      </c>
      <c r="EO63">
        <v>16.366973737999999</v>
      </c>
      <c r="EP63">
        <v>120</v>
      </c>
      <c r="EQ63">
        <v>10.848028261</v>
      </c>
      <c r="ER63">
        <v>12.379923114</v>
      </c>
      <c r="ES63">
        <v>14.169748760999999</v>
      </c>
      <c r="ET63">
        <v>16.122303157000001</v>
      </c>
      <c r="EU63">
        <v>90</v>
      </c>
      <c r="EV63" t="str">
        <f t="shared" si="0"/>
        <v>07/03</v>
      </c>
    </row>
    <row r="64" spans="1:152">
      <c r="A64">
        <v>2001</v>
      </c>
      <c r="B64">
        <v>7</v>
      </c>
      <c r="C64">
        <v>6</v>
      </c>
      <c r="D64">
        <v>4.24</v>
      </c>
      <c r="E64">
        <v>3</v>
      </c>
      <c r="F64">
        <v>4.24</v>
      </c>
      <c r="G64">
        <v>3.59</v>
      </c>
      <c r="H64">
        <v>11</v>
      </c>
      <c r="J64">
        <v>3</v>
      </c>
      <c r="K64" s="1">
        <v>37078</v>
      </c>
      <c r="L64" t="s">
        <v>259</v>
      </c>
      <c r="M64">
        <v>1</v>
      </c>
      <c r="N64">
        <v>1</v>
      </c>
      <c r="O64">
        <v>1</v>
      </c>
      <c r="P64">
        <v>1</v>
      </c>
      <c r="Q64">
        <v>7.4215310000000003E-3</v>
      </c>
      <c r="S64">
        <v>0.90489612799999997</v>
      </c>
      <c r="T64">
        <v>0.22008087700000001</v>
      </c>
      <c r="U64">
        <v>4.1386158740000001</v>
      </c>
      <c r="V64">
        <v>0.22019757000000001</v>
      </c>
      <c r="W64">
        <v>3.4406252620000002</v>
      </c>
      <c r="X64">
        <v>6.8224965339999999</v>
      </c>
      <c r="Y64">
        <v>0.85640706759999996</v>
      </c>
      <c r="Z64">
        <v>3.2822088063999999</v>
      </c>
      <c r="AA64">
        <v>2.3273229477999999</v>
      </c>
      <c r="AB64">
        <v>4.4951735862</v>
      </c>
      <c r="AC64">
        <v>2.4217796E-3</v>
      </c>
      <c r="AD64">
        <v>0.2176590974</v>
      </c>
      <c r="AE64">
        <v>2</v>
      </c>
      <c r="AF64">
        <v>2</v>
      </c>
      <c r="AG64">
        <v>2</v>
      </c>
      <c r="AH64">
        <v>2</v>
      </c>
      <c r="AI64">
        <v>2</v>
      </c>
      <c r="AJ64">
        <v>2</v>
      </c>
      <c r="AK64">
        <v>2</v>
      </c>
      <c r="AL64">
        <v>75.444429661000001</v>
      </c>
      <c r="AM64">
        <v>2.2519522031000001</v>
      </c>
      <c r="AN64">
        <v>14.41426777</v>
      </c>
      <c r="AO64">
        <v>2.2019757000000002</v>
      </c>
      <c r="AP64">
        <v>0.90489612799999997</v>
      </c>
      <c r="AQ64">
        <v>2.0643751572000002</v>
      </c>
      <c r="AR64">
        <v>5.3494395399999999E-2</v>
      </c>
      <c r="AS64">
        <v>97.335391014999999</v>
      </c>
      <c r="AT64">
        <v>108.33539101</v>
      </c>
      <c r="AU64">
        <v>36.427873071999997</v>
      </c>
      <c r="AV64">
        <v>23.826467945000001</v>
      </c>
      <c r="AW64">
        <v>2</v>
      </c>
      <c r="AX64">
        <v>70</v>
      </c>
      <c r="AY64" t="s">
        <v>267</v>
      </c>
      <c r="AZ64" t="s">
        <v>267</v>
      </c>
      <c r="BA64" t="s">
        <v>267</v>
      </c>
      <c r="BB64" t="s">
        <v>267</v>
      </c>
      <c r="CF64" t="s">
        <v>262</v>
      </c>
      <c r="CG64">
        <v>16.616243470000001</v>
      </c>
      <c r="CH64">
        <v>2.9692712852000001</v>
      </c>
      <c r="CI64" t="s">
        <v>263</v>
      </c>
      <c r="CJ64">
        <v>34.7851845</v>
      </c>
      <c r="CK64">
        <v>-84.626499249999995</v>
      </c>
      <c r="CL64" t="s">
        <v>264</v>
      </c>
      <c r="CM64">
        <v>13</v>
      </c>
      <c r="CN64">
        <v>18.17037865</v>
      </c>
      <c r="CO64">
        <v>3.9780698000000001</v>
      </c>
      <c r="CP64">
        <v>0.90489612799999997</v>
      </c>
      <c r="CQ64">
        <v>2.0643751572000002</v>
      </c>
      <c r="CR64">
        <v>14.41426777</v>
      </c>
      <c r="CS64">
        <v>2.2019757000000002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2.0551972207000002</v>
      </c>
      <c r="DA64">
        <v>0.918689796</v>
      </c>
      <c r="DB64">
        <v>5.7669604121000004</v>
      </c>
      <c r="DC64">
        <v>0.2</v>
      </c>
      <c r="DD64">
        <v>0.5</v>
      </c>
      <c r="DE64">
        <v>1.4713167127</v>
      </c>
      <c r="DF64">
        <v>120</v>
      </c>
      <c r="DG64">
        <v>67.025952680000003</v>
      </c>
      <c r="DH64">
        <v>7.4481789641000002</v>
      </c>
      <c r="DI64">
        <v>10.729359058</v>
      </c>
      <c r="DJ64">
        <v>3.1585929387</v>
      </c>
      <c r="DK64">
        <v>0.63893368240000004</v>
      </c>
      <c r="DL64">
        <v>1.6444720691000001</v>
      </c>
      <c r="DM64">
        <v>0.1054119069</v>
      </c>
      <c r="DN64">
        <v>32.612905470000001</v>
      </c>
      <c r="DO64">
        <v>2.3133305227999998</v>
      </c>
      <c r="DP64">
        <v>73.131099137999996</v>
      </c>
      <c r="DQ64">
        <v>8.1073927203</v>
      </c>
      <c r="DR64">
        <v>0.2777652793</v>
      </c>
      <c r="DS64">
        <v>1.9741869239000001</v>
      </c>
      <c r="DT64">
        <v>1.8604877251</v>
      </c>
      <c r="DU64">
        <v>7.7475747760999996</v>
      </c>
      <c r="DV64">
        <v>6.6666929943</v>
      </c>
      <c r="DW64">
        <v>15.792964693</v>
      </c>
      <c r="DX64">
        <v>0.13942763389999999</v>
      </c>
      <c r="DY64">
        <v>2.0625480661000002</v>
      </c>
      <c r="DZ64">
        <v>1.2778673648000001</v>
      </c>
      <c r="EA64">
        <v>0.70812993030000004</v>
      </c>
      <c r="EB64">
        <v>0.19676619770000001</v>
      </c>
      <c r="EC64">
        <v>1.1176873441999999</v>
      </c>
      <c r="ED64">
        <v>1.847005934</v>
      </c>
      <c r="EE64">
        <v>0.21736922319999999</v>
      </c>
      <c r="EF64">
        <v>5.3494395399999999E-2</v>
      </c>
      <c r="EG64">
        <v>84.248662542999995</v>
      </c>
      <c r="EH64">
        <v>24.086728472000001</v>
      </c>
      <c r="EI64">
        <v>0</v>
      </c>
      <c r="EJ64">
        <v>24.086728472000001</v>
      </c>
      <c r="EK64">
        <v>0.77766519099999998</v>
      </c>
      <c r="EL64">
        <v>8.7907591001000007</v>
      </c>
      <c r="EM64">
        <v>8.7907591001000007</v>
      </c>
      <c r="EN64">
        <v>23.826467945000001</v>
      </c>
      <c r="EO64">
        <v>15.035708845</v>
      </c>
      <c r="EP64">
        <v>120</v>
      </c>
      <c r="EQ64">
        <v>10.848028261</v>
      </c>
      <c r="ER64">
        <v>12.379923114</v>
      </c>
      <c r="ES64">
        <v>14.169748760999999</v>
      </c>
      <c r="ET64">
        <v>16.122303157000001</v>
      </c>
      <c r="EU64">
        <v>70</v>
      </c>
      <c r="EV64" t="str">
        <f t="shared" si="0"/>
        <v>07/06</v>
      </c>
    </row>
    <row r="65" spans="1:152">
      <c r="A65">
        <v>2001</v>
      </c>
      <c r="B65">
        <v>7</v>
      </c>
      <c r="C65">
        <v>9</v>
      </c>
      <c r="D65">
        <v>4.24</v>
      </c>
      <c r="E65">
        <v>3</v>
      </c>
      <c r="F65">
        <v>4.24</v>
      </c>
      <c r="G65">
        <v>3.59</v>
      </c>
      <c r="H65">
        <v>11</v>
      </c>
      <c r="J65">
        <v>3</v>
      </c>
      <c r="K65" s="1">
        <v>37081</v>
      </c>
      <c r="L65" t="s">
        <v>259</v>
      </c>
      <c r="M65">
        <v>1</v>
      </c>
      <c r="N65">
        <v>1</v>
      </c>
      <c r="O65">
        <v>1</v>
      </c>
      <c r="P65">
        <v>1</v>
      </c>
      <c r="Q65">
        <v>7.4215310000000003E-3</v>
      </c>
      <c r="S65">
        <v>0.91601740499999995</v>
      </c>
      <c r="T65">
        <v>0.22008087700000001</v>
      </c>
      <c r="U65">
        <v>4.9441005679999996</v>
      </c>
      <c r="V65">
        <v>0.26052507400000002</v>
      </c>
      <c r="W65">
        <v>2.7971453390000001</v>
      </c>
      <c r="X65">
        <v>8.3247993670000007</v>
      </c>
      <c r="Y65">
        <v>1.2222065213</v>
      </c>
      <c r="Z65">
        <v>3.7218940467000001</v>
      </c>
      <c r="AA65">
        <v>3.4651142250000002</v>
      </c>
      <c r="AB65">
        <v>4.859685142</v>
      </c>
      <c r="AC65">
        <v>2.4217796E-3</v>
      </c>
      <c r="AD65">
        <v>0.2176590974</v>
      </c>
      <c r="AE65">
        <v>2</v>
      </c>
      <c r="AF65">
        <v>2</v>
      </c>
      <c r="AG65">
        <v>2</v>
      </c>
      <c r="AH65">
        <v>2</v>
      </c>
      <c r="AI65">
        <v>2</v>
      </c>
      <c r="AJ65">
        <v>2</v>
      </c>
      <c r="AK65">
        <v>2</v>
      </c>
      <c r="AL65">
        <v>95.228787844999999</v>
      </c>
      <c r="AM65">
        <v>2.2519522031000001</v>
      </c>
      <c r="AN65">
        <v>17.876763110999999</v>
      </c>
      <c r="AO65">
        <v>2.6052507399999998</v>
      </c>
      <c r="AP65">
        <v>0.91601740499999995</v>
      </c>
      <c r="AQ65">
        <v>1.6782872034</v>
      </c>
      <c r="AR65">
        <v>5.3494395399999999E-2</v>
      </c>
      <c r="AS65">
        <v>120.6105529</v>
      </c>
      <c r="AT65">
        <v>131.61055289999999</v>
      </c>
      <c r="AU65">
        <v>29.936325305</v>
      </c>
      <c r="AV65">
        <v>25.772621119</v>
      </c>
      <c r="AW65">
        <v>2</v>
      </c>
      <c r="AX65">
        <v>70</v>
      </c>
      <c r="AY65" t="s">
        <v>267</v>
      </c>
      <c r="AZ65" t="s">
        <v>267</v>
      </c>
      <c r="BA65" t="s">
        <v>267</v>
      </c>
      <c r="BB65" t="s">
        <v>267</v>
      </c>
      <c r="CF65" t="s">
        <v>262</v>
      </c>
      <c r="CG65">
        <v>20.482013851000001</v>
      </c>
      <c r="CH65">
        <v>2.5943046083999999</v>
      </c>
      <c r="CI65" t="s">
        <v>263</v>
      </c>
      <c r="CJ65">
        <v>34.7851845</v>
      </c>
      <c r="CK65">
        <v>-84.626499249999995</v>
      </c>
      <c r="CL65" t="s">
        <v>264</v>
      </c>
      <c r="CM65">
        <v>13</v>
      </c>
      <c r="CN65">
        <v>18.17037865</v>
      </c>
      <c r="CO65">
        <v>3.9780698000000001</v>
      </c>
      <c r="CP65">
        <v>0.91601740499999995</v>
      </c>
      <c r="CQ65">
        <v>1.6782872034</v>
      </c>
      <c r="CR65">
        <v>15.859160976</v>
      </c>
      <c r="CS65">
        <v>2.3112176746999999</v>
      </c>
      <c r="CT65">
        <v>0</v>
      </c>
      <c r="CU65">
        <v>0</v>
      </c>
      <c r="CV65">
        <v>2.0176021351000002</v>
      </c>
      <c r="CW65">
        <v>0.29403306530000001</v>
      </c>
      <c r="CX65">
        <v>0</v>
      </c>
      <c r="CY65">
        <v>2.3116352004</v>
      </c>
      <c r="CZ65">
        <v>2.0551972207000002</v>
      </c>
      <c r="DA65">
        <v>0.918689796</v>
      </c>
      <c r="DB65">
        <v>5.7669604121000004</v>
      </c>
      <c r="DC65">
        <v>0.2</v>
      </c>
      <c r="DD65">
        <v>0.5</v>
      </c>
      <c r="DE65">
        <v>1.4713167127</v>
      </c>
      <c r="DF65">
        <v>120</v>
      </c>
      <c r="DG65">
        <v>67.025952680000003</v>
      </c>
      <c r="DH65">
        <v>7.4481789641000002</v>
      </c>
      <c r="DI65">
        <v>10.729359058</v>
      </c>
      <c r="DJ65">
        <v>3.1585929387</v>
      </c>
      <c r="DK65">
        <v>0.63893368240000004</v>
      </c>
      <c r="DL65">
        <v>1.6444720691000001</v>
      </c>
      <c r="DM65">
        <v>0.1054119069</v>
      </c>
      <c r="DN65">
        <v>32.612905470000001</v>
      </c>
      <c r="DO65">
        <v>2.9199725223000002</v>
      </c>
      <c r="DP65">
        <v>92.308815322000001</v>
      </c>
      <c r="DQ65">
        <v>8.1073927203</v>
      </c>
      <c r="DR65">
        <v>0.2777652793</v>
      </c>
      <c r="DS65">
        <v>1.9741869239000001</v>
      </c>
      <c r="DT65">
        <v>1.8604877251</v>
      </c>
      <c r="DU65">
        <v>8.5241954362999994</v>
      </c>
      <c r="DV65">
        <v>7.3349655394999997</v>
      </c>
      <c r="DW65">
        <v>15.792964693</v>
      </c>
      <c r="DX65">
        <v>0.14634476299999999</v>
      </c>
      <c r="DY65">
        <v>2.1648729116999998</v>
      </c>
      <c r="DZ65">
        <v>1.2778673648000001</v>
      </c>
      <c r="EA65">
        <v>0.71683292830000001</v>
      </c>
      <c r="EB65">
        <v>0.1991844767</v>
      </c>
      <c r="EC65">
        <v>1.1176873441999999</v>
      </c>
      <c r="ED65">
        <v>1.5015712686</v>
      </c>
      <c r="EE65">
        <v>0.1767159348</v>
      </c>
      <c r="EF65">
        <v>5.3494395399999999E-2</v>
      </c>
      <c r="EG65">
        <v>104.15874110999999</v>
      </c>
      <c r="EH65">
        <v>25.140176593</v>
      </c>
      <c r="EI65">
        <v>2.3116352004</v>
      </c>
      <c r="EJ65">
        <v>27.451811794000001</v>
      </c>
      <c r="EK65">
        <v>0.79141633259999999</v>
      </c>
      <c r="EL65">
        <v>10.098470762</v>
      </c>
      <c r="EM65">
        <v>9.2188213453000003</v>
      </c>
      <c r="EN65">
        <v>25.772621119</v>
      </c>
      <c r="EO65">
        <v>15.674150357</v>
      </c>
      <c r="EP65">
        <v>120</v>
      </c>
      <c r="EQ65">
        <v>10.848028261</v>
      </c>
      <c r="ER65">
        <v>12.379923114</v>
      </c>
      <c r="ES65">
        <v>14.169748760999999</v>
      </c>
      <c r="ET65">
        <v>16.122303157000001</v>
      </c>
      <c r="EU65">
        <v>70</v>
      </c>
      <c r="EV65" t="str">
        <f t="shared" si="0"/>
        <v>07/09</v>
      </c>
    </row>
    <row r="66" spans="1:152">
      <c r="A66">
        <v>2001</v>
      </c>
      <c r="B66">
        <v>7</v>
      </c>
      <c r="C66">
        <v>12</v>
      </c>
      <c r="D66">
        <v>4.24</v>
      </c>
      <c r="E66">
        <v>3</v>
      </c>
      <c r="F66">
        <v>4.24</v>
      </c>
      <c r="G66">
        <v>3.59</v>
      </c>
      <c r="H66">
        <v>11</v>
      </c>
      <c r="I66">
        <v>4.4099999999999999E-3</v>
      </c>
      <c r="J66">
        <v>3</v>
      </c>
      <c r="K66" s="1">
        <v>37084</v>
      </c>
      <c r="L66" t="s">
        <v>259</v>
      </c>
      <c r="Q66">
        <v>3.9690000000000003E-3</v>
      </c>
      <c r="R66">
        <v>19.8034</v>
      </c>
      <c r="S66">
        <v>0.86337620000000004</v>
      </c>
      <c r="T66">
        <v>0.24729300000000001</v>
      </c>
      <c r="U66">
        <v>5.8863599999999998</v>
      </c>
      <c r="V66">
        <v>0.45319999999999999</v>
      </c>
      <c r="W66">
        <v>4.9519000000000002</v>
      </c>
      <c r="X66">
        <v>11.735295000000001</v>
      </c>
      <c r="Y66">
        <v>1.7324617025</v>
      </c>
      <c r="Z66">
        <v>4.1538982974999996</v>
      </c>
      <c r="AA66">
        <v>6.8858574369000003</v>
      </c>
      <c r="AB66">
        <v>4.8494375631000004</v>
      </c>
      <c r="AC66">
        <v>3.0576914000000001E-3</v>
      </c>
      <c r="AD66">
        <v>0.24423530860000001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144.39190067999999</v>
      </c>
      <c r="AM66">
        <v>2.5321211787000002</v>
      </c>
      <c r="AN66">
        <v>22.198931618</v>
      </c>
      <c r="AO66">
        <v>4.532</v>
      </c>
      <c r="AP66">
        <v>0.86337620000000004</v>
      </c>
      <c r="AQ66">
        <v>2.9711400000000001</v>
      </c>
      <c r="AR66">
        <v>2.8608551999999999E-2</v>
      </c>
      <c r="AS66">
        <v>177.51807822999999</v>
      </c>
      <c r="AT66">
        <v>188.51807822999999</v>
      </c>
      <c r="AU66">
        <v>20.851322907</v>
      </c>
      <c r="AV66">
        <v>29.36608815</v>
      </c>
      <c r="AW66">
        <v>2</v>
      </c>
      <c r="AX66">
        <v>90</v>
      </c>
      <c r="AY66" t="s">
        <v>260</v>
      </c>
      <c r="AZ66" t="s">
        <v>260</v>
      </c>
      <c r="BA66" t="s">
        <v>261</v>
      </c>
      <c r="BB66" t="s">
        <v>260</v>
      </c>
      <c r="BC66">
        <v>0</v>
      </c>
      <c r="BD66">
        <v>5.1400000000000001E-2</v>
      </c>
      <c r="BE66">
        <v>-0.4365</v>
      </c>
      <c r="BF66">
        <v>0</v>
      </c>
      <c r="BG66">
        <v>1.2585</v>
      </c>
      <c r="BH66">
        <v>6.5199999999999994E-2</v>
      </c>
      <c r="BI66">
        <v>0</v>
      </c>
      <c r="BJ66">
        <v>4.181E-2</v>
      </c>
      <c r="BK66">
        <v>19.8034</v>
      </c>
      <c r="BL66">
        <v>24.755299999999998</v>
      </c>
      <c r="BM66">
        <v>0.19170000000000001</v>
      </c>
      <c r="BN66">
        <v>0.4793</v>
      </c>
      <c r="BO66">
        <v>0.67490000000000006</v>
      </c>
      <c r="BP66">
        <v>0.46300000000000002</v>
      </c>
      <c r="BQ66">
        <v>0.78249999999999997</v>
      </c>
      <c r="BR66">
        <v>0.87050000000000005</v>
      </c>
      <c r="BS66">
        <v>2.8449200000000001</v>
      </c>
      <c r="BT66">
        <v>0.25309999999999999</v>
      </c>
      <c r="BU66">
        <v>9.0111000000000008</v>
      </c>
      <c r="BV66">
        <v>2.1899999999999999E-2</v>
      </c>
      <c r="BW66">
        <v>5.1900000000000002E-3</v>
      </c>
      <c r="BX66">
        <v>2.1700000000000001E-3</v>
      </c>
      <c r="BY66">
        <v>0.16009999999999999</v>
      </c>
      <c r="BZ66">
        <v>1.2999999999999999E-4</v>
      </c>
      <c r="CA66">
        <v>2.41E-2</v>
      </c>
      <c r="CB66">
        <v>4.3099999999999996E-3</v>
      </c>
      <c r="CC66">
        <v>3.9399999999999999E-3</v>
      </c>
      <c r="CD66">
        <v>3.09E-2</v>
      </c>
      <c r="CE66">
        <v>1.98E-3</v>
      </c>
      <c r="CF66" t="s">
        <v>262</v>
      </c>
      <c r="CG66">
        <v>26.730931618</v>
      </c>
      <c r="CH66">
        <v>3.8345161999999999</v>
      </c>
      <c r="CI66" t="s">
        <v>263</v>
      </c>
      <c r="CJ66">
        <v>34.7851845</v>
      </c>
      <c r="CK66">
        <v>-84.626499249999995</v>
      </c>
      <c r="CL66" t="s">
        <v>264</v>
      </c>
      <c r="CM66">
        <v>13</v>
      </c>
      <c r="CN66">
        <v>18.17037865</v>
      </c>
      <c r="CO66">
        <v>3.9780698000000001</v>
      </c>
      <c r="CP66">
        <v>0.86337620000000004</v>
      </c>
      <c r="CQ66">
        <v>2.9711400000000001</v>
      </c>
      <c r="CR66">
        <v>15.089746923</v>
      </c>
      <c r="CS66">
        <v>3.0806317273000001</v>
      </c>
      <c r="CT66">
        <v>0</v>
      </c>
      <c r="CU66">
        <v>0</v>
      </c>
      <c r="CV66">
        <v>7.1091846950999997</v>
      </c>
      <c r="CW66">
        <v>1.4513682726999999</v>
      </c>
      <c r="CX66">
        <v>0</v>
      </c>
      <c r="CY66">
        <v>8.5605529677999996</v>
      </c>
      <c r="CZ66">
        <v>2.0551972207000002</v>
      </c>
      <c r="DA66">
        <v>0.918689796</v>
      </c>
      <c r="DB66">
        <v>5.7669604121000004</v>
      </c>
      <c r="DC66">
        <v>0.2</v>
      </c>
      <c r="DD66">
        <v>0.5</v>
      </c>
      <c r="DE66">
        <v>1.4713167127</v>
      </c>
      <c r="DF66">
        <v>120</v>
      </c>
      <c r="DG66">
        <v>67.025952680000003</v>
      </c>
      <c r="DH66">
        <v>7.4481789641000002</v>
      </c>
      <c r="DI66">
        <v>10.729359058</v>
      </c>
      <c r="DJ66">
        <v>3.1585929387</v>
      </c>
      <c r="DK66">
        <v>0.63893368240000004</v>
      </c>
      <c r="DL66">
        <v>1.6444720691000001</v>
      </c>
      <c r="DM66">
        <v>0.1054119069</v>
      </c>
      <c r="DN66">
        <v>32.612905470000001</v>
      </c>
      <c r="DO66">
        <v>4.4274466993999999</v>
      </c>
      <c r="DP66">
        <v>139.96445398</v>
      </c>
      <c r="DQ66">
        <v>8.1073927203</v>
      </c>
      <c r="DR66">
        <v>0.312322502</v>
      </c>
      <c r="DS66">
        <v>2.2197986767</v>
      </c>
      <c r="DT66">
        <v>1.8604877251</v>
      </c>
      <c r="DU66">
        <v>8.1106404086000001</v>
      </c>
      <c r="DV66">
        <v>6.9791065144999997</v>
      </c>
      <c r="DW66">
        <v>15.792964693</v>
      </c>
      <c r="DX66">
        <v>0.19506354810000001</v>
      </c>
      <c r="DY66">
        <v>2.8855681792999999</v>
      </c>
      <c r="DZ66">
        <v>1.2778673648000001</v>
      </c>
      <c r="EA66">
        <v>0.67563835169999997</v>
      </c>
      <c r="EB66">
        <v>0.18773784830000001</v>
      </c>
      <c r="EC66">
        <v>1.1176873441999999</v>
      </c>
      <c r="ED66">
        <v>2.6582926033000001</v>
      </c>
      <c r="EE66">
        <v>0.3128473967</v>
      </c>
      <c r="EF66">
        <v>2.8608551999999999E-2</v>
      </c>
      <c r="EG66">
        <v>152.54951260000001</v>
      </c>
      <c r="EH66">
        <v>27.408012665000001</v>
      </c>
      <c r="EI66">
        <v>8.5605529677999996</v>
      </c>
      <c r="EJ66">
        <v>35.968565632999997</v>
      </c>
      <c r="EK66">
        <v>0.80920362670000001</v>
      </c>
      <c r="EL66">
        <v>12.800602872000001</v>
      </c>
      <c r="EM66">
        <v>10.082503107000001</v>
      </c>
      <c r="EN66">
        <v>29.36608815</v>
      </c>
      <c r="EO66">
        <v>16.565485279000001</v>
      </c>
      <c r="EP66">
        <v>120</v>
      </c>
      <c r="EQ66">
        <v>10.848028261</v>
      </c>
      <c r="ER66">
        <v>12.379923114</v>
      </c>
      <c r="ES66">
        <v>14.169748760999999</v>
      </c>
      <c r="ET66">
        <v>16.122303157000001</v>
      </c>
      <c r="EU66">
        <v>90</v>
      </c>
      <c r="EV66" t="str">
        <f t="shared" si="0"/>
        <v>07/12</v>
      </c>
    </row>
    <row r="67" spans="1:152">
      <c r="A67">
        <v>2001</v>
      </c>
      <c r="B67">
        <v>7</v>
      </c>
      <c r="C67">
        <v>15</v>
      </c>
      <c r="D67">
        <v>4.24</v>
      </c>
      <c r="E67">
        <v>3</v>
      </c>
      <c r="F67">
        <v>4.24</v>
      </c>
      <c r="G67">
        <v>3.59</v>
      </c>
      <c r="H67">
        <v>11</v>
      </c>
      <c r="I67">
        <v>4.13E-3</v>
      </c>
      <c r="J67">
        <v>3</v>
      </c>
      <c r="K67" s="1">
        <v>37087</v>
      </c>
      <c r="L67" t="s">
        <v>259</v>
      </c>
      <c r="Q67">
        <v>3.7169999999999998E-3</v>
      </c>
      <c r="R67">
        <v>14.1243</v>
      </c>
      <c r="S67">
        <v>0.67912799999999995</v>
      </c>
      <c r="T67">
        <v>0.25800000000000001</v>
      </c>
      <c r="U67">
        <v>4.6787400000000003</v>
      </c>
      <c r="V67">
        <v>0.32129999999999997</v>
      </c>
      <c r="W67">
        <v>3.1282999999999999</v>
      </c>
      <c r="X67">
        <v>8.3098124999999996</v>
      </c>
      <c r="Y67">
        <v>1.0945303994</v>
      </c>
      <c r="Z67">
        <v>3.5842096005999999</v>
      </c>
      <c r="AA67">
        <v>3.4526491893000002</v>
      </c>
      <c r="AB67">
        <v>4.8571633106999998</v>
      </c>
      <c r="AC67">
        <v>3.3281999999999999E-3</v>
      </c>
      <c r="AD67">
        <v>0.2546718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95.025767688000002</v>
      </c>
      <c r="AM67">
        <v>2.6424616967999999</v>
      </c>
      <c r="AN67">
        <v>16.712422318000002</v>
      </c>
      <c r="AO67">
        <v>3.2130000000000001</v>
      </c>
      <c r="AP67">
        <v>0.67912799999999995</v>
      </c>
      <c r="AQ67">
        <v>1.8769800000000001</v>
      </c>
      <c r="AR67">
        <v>2.6792136000000001E-2</v>
      </c>
      <c r="AS67">
        <v>120.17655184</v>
      </c>
      <c r="AT67">
        <v>131.17655184</v>
      </c>
      <c r="AU67">
        <v>30.036131274999999</v>
      </c>
      <c r="AV67">
        <v>25.739590467999999</v>
      </c>
      <c r="AW67">
        <v>2</v>
      </c>
      <c r="AX67">
        <v>70</v>
      </c>
      <c r="AY67" t="s">
        <v>260</v>
      </c>
      <c r="AZ67" t="s">
        <v>260</v>
      </c>
      <c r="BA67" t="s">
        <v>260</v>
      </c>
      <c r="BB67" t="s">
        <v>260</v>
      </c>
      <c r="BC67">
        <v>0</v>
      </c>
      <c r="BD67">
        <v>4.333E-2</v>
      </c>
      <c r="BE67">
        <v>-0.3755</v>
      </c>
      <c r="BF67">
        <v>0</v>
      </c>
      <c r="BG67">
        <v>0.99950000000000006</v>
      </c>
      <c r="BH67">
        <v>5.5199999999999999E-2</v>
      </c>
      <c r="BI67">
        <v>0</v>
      </c>
      <c r="BJ67">
        <v>2.869E-2</v>
      </c>
      <c r="BK67">
        <v>14.1243</v>
      </c>
      <c r="BL67">
        <v>17.252600000000001</v>
      </c>
      <c r="BM67">
        <v>0.2</v>
      </c>
      <c r="BN67">
        <v>0.54520000000000002</v>
      </c>
      <c r="BO67">
        <v>0.45429999999999998</v>
      </c>
      <c r="BP67">
        <v>0.30499999999999999</v>
      </c>
      <c r="BQ67">
        <v>0.56140000000000001</v>
      </c>
      <c r="BR67">
        <v>0.73340000000000005</v>
      </c>
      <c r="BS67">
        <v>2.0145</v>
      </c>
      <c r="BT67">
        <v>0.19889000000000001</v>
      </c>
      <c r="BU67">
        <v>5.9783999999999997</v>
      </c>
      <c r="BV67">
        <v>1.993E-2</v>
      </c>
      <c r="BW67">
        <v>4.7000000000000002E-3</v>
      </c>
      <c r="BX67">
        <v>2.0899999999999998E-3</v>
      </c>
      <c r="BY67">
        <v>0.1608</v>
      </c>
      <c r="BZ67">
        <v>1.2E-4</v>
      </c>
      <c r="CA67">
        <v>2.4199999999999999E-2</v>
      </c>
      <c r="CB67">
        <v>4.0400000000000002E-3</v>
      </c>
      <c r="CC67">
        <v>3.63E-3</v>
      </c>
      <c r="CD67">
        <v>3.1E-2</v>
      </c>
      <c r="CE67">
        <v>1.92E-3</v>
      </c>
      <c r="CF67" t="s">
        <v>262</v>
      </c>
      <c r="CG67">
        <v>19.925422317999999</v>
      </c>
      <c r="CH67">
        <v>2.556108</v>
      </c>
      <c r="CI67" t="s">
        <v>263</v>
      </c>
      <c r="CJ67">
        <v>34.7851845</v>
      </c>
      <c r="CK67">
        <v>-84.626499249999995</v>
      </c>
      <c r="CL67" t="s">
        <v>264</v>
      </c>
      <c r="CM67">
        <v>13</v>
      </c>
      <c r="CN67">
        <v>18.17037865</v>
      </c>
      <c r="CO67">
        <v>3.9780698000000001</v>
      </c>
      <c r="CP67">
        <v>0.67912799999999995</v>
      </c>
      <c r="CQ67">
        <v>1.8769800000000001</v>
      </c>
      <c r="CR67">
        <v>15.240381701</v>
      </c>
      <c r="CS67">
        <v>2.9299969492</v>
      </c>
      <c r="CT67">
        <v>0</v>
      </c>
      <c r="CU67">
        <v>0</v>
      </c>
      <c r="CV67">
        <v>1.4720406168</v>
      </c>
      <c r="CW67">
        <v>0.28300305079999999</v>
      </c>
      <c r="CX67">
        <v>0</v>
      </c>
      <c r="CY67">
        <v>1.7550436676000001</v>
      </c>
      <c r="CZ67">
        <v>2.0551972207000002</v>
      </c>
      <c r="DA67">
        <v>0.918689796</v>
      </c>
      <c r="DB67">
        <v>5.7669604121000004</v>
      </c>
      <c r="DC67">
        <v>0.2</v>
      </c>
      <c r="DD67">
        <v>0.5</v>
      </c>
      <c r="DE67">
        <v>1.4713167127</v>
      </c>
      <c r="DF67">
        <v>120</v>
      </c>
      <c r="DG67">
        <v>67.025952680000003</v>
      </c>
      <c r="DH67">
        <v>7.4481789641000002</v>
      </c>
      <c r="DI67">
        <v>10.729359058</v>
      </c>
      <c r="DJ67">
        <v>3.1585929387</v>
      </c>
      <c r="DK67">
        <v>0.63893368240000004</v>
      </c>
      <c r="DL67">
        <v>1.6444720691000001</v>
      </c>
      <c r="DM67">
        <v>0.1054119069</v>
      </c>
      <c r="DN67">
        <v>32.612905470000001</v>
      </c>
      <c r="DO67">
        <v>2.9137473745000002</v>
      </c>
      <c r="DP67">
        <v>92.112020313000002</v>
      </c>
      <c r="DQ67">
        <v>8.1073927203</v>
      </c>
      <c r="DR67">
        <v>0.32593236669999998</v>
      </c>
      <c r="DS67">
        <v>2.3165293300999998</v>
      </c>
      <c r="DT67">
        <v>1.8604877251</v>
      </c>
      <c r="DU67">
        <v>8.1916056179000005</v>
      </c>
      <c r="DV67">
        <v>7.0487760832999999</v>
      </c>
      <c r="DW67">
        <v>15.792964693</v>
      </c>
      <c r="DX67">
        <v>0.1855254543</v>
      </c>
      <c r="DY67">
        <v>2.7444714949</v>
      </c>
      <c r="DZ67">
        <v>1.2778673648000001</v>
      </c>
      <c r="EA67">
        <v>0.53145421719999997</v>
      </c>
      <c r="EB67">
        <v>0.14767378279999999</v>
      </c>
      <c r="EC67">
        <v>1.1176873441999999</v>
      </c>
      <c r="ED67">
        <v>1.6793426263</v>
      </c>
      <c r="EE67">
        <v>0.19763737370000001</v>
      </c>
      <c r="EF67">
        <v>2.6792136000000001E-2</v>
      </c>
      <c r="EG67">
        <v>104.56710837999999</v>
      </c>
      <c r="EH67">
        <v>24.854399792999999</v>
      </c>
      <c r="EI67">
        <v>1.7550436676000001</v>
      </c>
      <c r="EJ67">
        <v>26.609443460000001</v>
      </c>
      <c r="EK67">
        <v>0.79714786609999999</v>
      </c>
      <c r="EL67">
        <v>9.7868107710000007</v>
      </c>
      <c r="EM67">
        <v>9.1044969791000003</v>
      </c>
      <c r="EN67">
        <v>25.739590467999999</v>
      </c>
      <c r="EO67">
        <v>15.952779697</v>
      </c>
      <c r="EP67">
        <v>120</v>
      </c>
      <c r="EQ67">
        <v>10.848028261</v>
      </c>
      <c r="ER67">
        <v>12.379923114</v>
      </c>
      <c r="ES67">
        <v>14.169748760999999</v>
      </c>
      <c r="ET67">
        <v>16.122303157000001</v>
      </c>
      <c r="EU67">
        <v>70</v>
      </c>
      <c r="EV67" t="str">
        <f t="shared" ref="EV67:EV130" si="1">TEXT(K67,"MM/DD")</f>
        <v>07/15</v>
      </c>
    </row>
    <row r="68" spans="1:152">
      <c r="A68">
        <v>2001</v>
      </c>
      <c r="B68">
        <v>7</v>
      </c>
      <c r="C68">
        <v>18</v>
      </c>
      <c r="D68">
        <v>4.24</v>
      </c>
      <c r="E68">
        <v>3</v>
      </c>
      <c r="F68">
        <v>4.24</v>
      </c>
      <c r="G68">
        <v>3.59</v>
      </c>
      <c r="H68">
        <v>11</v>
      </c>
      <c r="I68">
        <v>6.8100000000000001E-3</v>
      </c>
      <c r="J68">
        <v>3</v>
      </c>
      <c r="K68" s="1">
        <v>37090</v>
      </c>
      <c r="L68" t="s">
        <v>259</v>
      </c>
      <c r="Q68">
        <v>6.1289999999999999E-3</v>
      </c>
      <c r="R68">
        <v>37.017200000000003</v>
      </c>
      <c r="S68">
        <v>1.1236478000000001</v>
      </c>
      <c r="T68">
        <v>0.234651</v>
      </c>
      <c r="U68">
        <v>7.0349399999999997</v>
      </c>
      <c r="V68">
        <v>0.54259999999999997</v>
      </c>
      <c r="W68">
        <v>5.4451999999999998</v>
      </c>
      <c r="X68">
        <v>22.258665000000001</v>
      </c>
      <c r="Y68">
        <v>2.4745190402000001</v>
      </c>
      <c r="Z68">
        <v>4.5604209598000001</v>
      </c>
      <c r="AA68">
        <v>22.258665000000001</v>
      </c>
      <c r="AB68">
        <v>0</v>
      </c>
      <c r="AC68">
        <v>2.7530546000000002E-3</v>
      </c>
      <c r="AD68">
        <v>0.2318979454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320.52477599999997</v>
      </c>
      <c r="AM68">
        <v>2.4019152277</v>
      </c>
      <c r="AN68">
        <v>27.863744832999998</v>
      </c>
      <c r="AO68">
        <v>5.4260000000000002</v>
      </c>
      <c r="AP68">
        <v>1.1236478000000001</v>
      </c>
      <c r="AQ68">
        <v>3.2671199999999998</v>
      </c>
      <c r="AR68">
        <v>4.4177832E-2</v>
      </c>
      <c r="AS68">
        <v>360.65138168999999</v>
      </c>
      <c r="AT68">
        <v>371.65138168999999</v>
      </c>
      <c r="AU68">
        <v>10.548996153999999</v>
      </c>
      <c r="AV68">
        <v>36.153711758999997</v>
      </c>
      <c r="AW68">
        <v>2</v>
      </c>
      <c r="AX68">
        <v>90</v>
      </c>
      <c r="AY68" t="s">
        <v>260</v>
      </c>
      <c r="AZ68" t="s">
        <v>260</v>
      </c>
      <c r="BA68" t="s">
        <v>260</v>
      </c>
      <c r="BB68" t="s">
        <v>260</v>
      </c>
      <c r="BC68">
        <v>0</v>
      </c>
      <c r="BD68">
        <v>6.2780000000000002E-2</v>
      </c>
      <c r="BE68">
        <v>-0.49940000000000001</v>
      </c>
      <c r="BF68">
        <v>0</v>
      </c>
      <c r="BG68">
        <v>1.3920999999999999</v>
      </c>
      <c r="BH68">
        <v>6.1400000000000003E-2</v>
      </c>
      <c r="BI68">
        <v>0</v>
      </c>
      <c r="BJ68">
        <v>4.299E-2</v>
      </c>
      <c r="BK68">
        <v>37.017200000000003</v>
      </c>
      <c r="BL68">
        <v>42.462400000000002</v>
      </c>
      <c r="BM68">
        <v>0.18190000000000001</v>
      </c>
      <c r="BN68">
        <v>0.47160000000000002</v>
      </c>
      <c r="BO68">
        <v>0.82689999999999997</v>
      </c>
      <c r="BP68">
        <v>0.62980000000000003</v>
      </c>
      <c r="BQ68">
        <v>1.0690999999999999</v>
      </c>
      <c r="BR68">
        <v>0.91090000000000004</v>
      </c>
      <c r="BS68">
        <v>5.3960400000000002</v>
      </c>
      <c r="BT68">
        <v>0.33028000000000002</v>
      </c>
      <c r="BU68">
        <v>17.314900000000002</v>
      </c>
      <c r="BV68">
        <v>4.4010000000000001E-2</v>
      </c>
      <c r="BW68">
        <v>8.6400000000000001E-3</v>
      </c>
      <c r="BX68">
        <v>3.29E-3</v>
      </c>
      <c r="BY68">
        <v>0.16850000000000001</v>
      </c>
      <c r="BZ68">
        <v>1.4999999999999999E-4</v>
      </c>
      <c r="CA68">
        <v>2.5399999999999999E-2</v>
      </c>
      <c r="CB68">
        <v>6.6699999999999997E-3</v>
      </c>
      <c r="CC68">
        <v>6.3299999999999997E-3</v>
      </c>
      <c r="CD68">
        <v>3.2500000000000001E-2</v>
      </c>
      <c r="CE68">
        <v>2.9299999999999999E-3</v>
      </c>
      <c r="CF68" t="s">
        <v>262</v>
      </c>
      <c r="CG68">
        <v>33.289744833</v>
      </c>
      <c r="CH68">
        <v>4.3907677999999999</v>
      </c>
      <c r="CI68" t="s">
        <v>263</v>
      </c>
      <c r="CJ68">
        <v>34.7851845</v>
      </c>
      <c r="CK68">
        <v>-84.626499249999995</v>
      </c>
      <c r="CL68" t="s">
        <v>264</v>
      </c>
      <c r="CM68">
        <v>13</v>
      </c>
      <c r="CN68">
        <v>18.17037865</v>
      </c>
      <c r="CO68">
        <v>3.9780698000000001</v>
      </c>
      <c r="CP68">
        <v>1.0180336521</v>
      </c>
      <c r="CQ68">
        <v>2.9600361478999999</v>
      </c>
      <c r="CR68">
        <v>15.208731601</v>
      </c>
      <c r="CS68">
        <v>2.9616470493999998</v>
      </c>
      <c r="CT68">
        <v>0.1056141479</v>
      </c>
      <c r="CU68">
        <v>0.3070838521</v>
      </c>
      <c r="CV68">
        <v>12.655013232</v>
      </c>
      <c r="CW68">
        <v>2.4643529505999999</v>
      </c>
      <c r="CX68">
        <v>0.41269800000000001</v>
      </c>
      <c r="CY68">
        <v>15.119366182</v>
      </c>
      <c r="CZ68">
        <v>2.0551972207000002</v>
      </c>
      <c r="DA68">
        <v>0.918689796</v>
      </c>
      <c r="DB68">
        <v>5.7669604121000004</v>
      </c>
      <c r="DC68">
        <v>0.2</v>
      </c>
      <c r="DD68">
        <v>0.5</v>
      </c>
      <c r="DE68">
        <v>1.4713167127</v>
      </c>
      <c r="DF68">
        <v>120</v>
      </c>
      <c r="DG68">
        <v>67.025952680000003</v>
      </c>
      <c r="DH68">
        <v>7.4481789641000002</v>
      </c>
      <c r="DI68">
        <v>10.729359058</v>
      </c>
      <c r="DJ68">
        <v>3.1585929387</v>
      </c>
      <c r="DK68">
        <v>0.63893368240000004</v>
      </c>
      <c r="DL68">
        <v>1.6444720691000001</v>
      </c>
      <c r="DM68">
        <v>0.1054119069</v>
      </c>
      <c r="DN68">
        <v>32.612905470000001</v>
      </c>
      <c r="DO68">
        <v>9.8281576382000004</v>
      </c>
      <c r="DP68">
        <v>310.69661836</v>
      </c>
      <c r="DQ68">
        <v>8.1073927203</v>
      </c>
      <c r="DR68">
        <v>0.29626235099999998</v>
      </c>
      <c r="DS68">
        <v>2.1056528766999998</v>
      </c>
      <c r="DT68">
        <v>1.8604877251</v>
      </c>
      <c r="DU68">
        <v>8.1745938957999993</v>
      </c>
      <c r="DV68">
        <v>7.0341377052</v>
      </c>
      <c r="DW68">
        <v>15.792964693</v>
      </c>
      <c r="DX68">
        <v>0.18752951749999999</v>
      </c>
      <c r="DY68">
        <v>2.7741175318</v>
      </c>
      <c r="DZ68">
        <v>1.2778673648000001</v>
      </c>
      <c r="EA68">
        <v>0.79666613310000001</v>
      </c>
      <c r="EB68">
        <v>0.22136751900000001</v>
      </c>
      <c r="EC68">
        <v>1.1176873441999999</v>
      </c>
      <c r="ED68">
        <v>2.6483579359</v>
      </c>
      <c r="EE68">
        <v>0.31167821200000001</v>
      </c>
      <c r="EF68">
        <v>4.4177832E-2</v>
      </c>
      <c r="EG68">
        <v>323.14357221</v>
      </c>
      <c r="EH68">
        <v>32.975745304</v>
      </c>
      <c r="EI68">
        <v>15.532064181999999</v>
      </c>
      <c r="EJ68">
        <v>48.507809485999999</v>
      </c>
      <c r="EK68">
        <v>0.86948034669999996</v>
      </c>
      <c r="EL68">
        <v>15.791397122999999</v>
      </c>
      <c r="EM68">
        <v>11.931872073999999</v>
      </c>
      <c r="EN68">
        <v>36.153711758999997</v>
      </c>
      <c r="EO68">
        <v>20.362314636000001</v>
      </c>
      <c r="EP68">
        <v>120</v>
      </c>
      <c r="EQ68">
        <v>10.848028261</v>
      </c>
      <c r="ER68">
        <v>12.379923114</v>
      </c>
      <c r="ES68">
        <v>14.169748760999999</v>
      </c>
      <c r="ET68">
        <v>16.122303157000001</v>
      </c>
      <c r="EU68">
        <v>90</v>
      </c>
      <c r="EV68" t="str">
        <f t="shared" si="1"/>
        <v>07/18</v>
      </c>
    </row>
    <row r="69" spans="1:152">
      <c r="A69">
        <v>2001</v>
      </c>
      <c r="B69">
        <v>7</v>
      </c>
      <c r="C69">
        <v>21</v>
      </c>
      <c r="D69">
        <v>4.24</v>
      </c>
      <c r="E69">
        <v>3</v>
      </c>
      <c r="F69">
        <v>4.24</v>
      </c>
      <c r="G69">
        <v>3.59</v>
      </c>
      <c r="H69">
        <v>11</v>
      </c>
      <c r="I69">
        <v>5.0299999999999997E-3</v>
      </c>
      <c r="J69">
        <v>3</v>
      </c>
      <c r="K69" s="1">
        <v>37093</v>
      </c>
      <c r="L69" t="s">
        <v>259</v>
      </c>
      <c r="Q69">
        <v>4.5269999999999998E-3</v>
      </c>
      <c r="R69">
        <v>22.340399999999999</v>
      </c>
      <c r="S69">
        <v>0.78361400000000003</v>
      </c>
      <c r="T69">
        <v>0.48400799999999999</v>
      </c>
      <c r="U69">
        <v>5.6221199999999998</v>
      </c>
      <c r="V69">
        <v>0.43930000000000002</v>
      </c>
      <c r="W69">
        <v>2.9779</v>
      </c>
      <c r="X69">
        <v>15.16354125</v>
      </c>
      <c r="Y69">
        <v>1.5804116646999999</v>
      </c>
      <c r="Z69">
        <v>4.0417083353000001</v>
      </c>
      <c r="AA69">
        <v>11.496649162000001</v>
      </c>
      <c r="AB69">
        <v>3.666892088</v>
      </c>
      <c r="AC69">
        <v>1.1713187200000001E-2</v>
      </c>
      <c r="AD69">
        <v>0.47229481280000002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199.75651733000001</v>
      </c>
      <c r="AM69">
        <v>4.9852837792000004</v>
      </c>
      <c r="AN69">
        <v>20.957294493999999</v>
      </c>
      <c r="AO69">
        <v>4.3929999999999998</v>
      </c>
      <c r="AP69">
        <v>0.78361400000000003</v>
      </c>
      <c r="AQ69">
        <v>1.78674</v>
      </c>
      <c r="AR69">
        <v>3.2630616000000001E-2</v>
      </c>
      <c r="AS69">
        <v>232.69508021999999</v>
      </c>
      <c r="AT69">
        <v>243.69508021999999</v>
      </c>
      <c r="AU69">
        <v>16.110750973999998</v>
      </c>
      <c r="AV69">
        <v>31.933326795999999</v>
      </c>
      <c r="AW69">
        <v>2</v>
      </c>
      <c r="AX69">
        <v>90</v>
      </c>
      <c r="AY69" t="s">
        <v>260</v>
      </c>
      <c r="AZ69" t="s">
        <v>260</v>
      </c>
      <c r="BA69" t="s">
        <v>260</v>
      </c>
      <c r="BB69" t="s">
        <v>260</v>
      </c>
      <c r="BC69">
        <v>0</v>
      </c>
      <c r="BD69">
        <v>3.1690000000000003E-2</v>
      </c>
      <c r="BE69">
        <v>-0.45529999999999998</v>
      </c>
      <c r="BF69">
        <v>0</v>
      </c>
      <c r="BG69">
        <v>0.87860000000000005</v>
      </c>
      <c r="BH69">
        <v>2.2599999999999999E-2</v>
      </c>
      <c r="BI69">
        <v>0</v>
      </c>
      <c r="BJ69">
        <v>2.324E-2</v>
      </c>
      <c r="BK69">
        <v>22.340399999999999</v>
      </c>
      <c r="BL69">
        <v>25.318300000000001</v>
      </c>
      <c r="BM69">
        <v>0.37519999999999998</v>
      </c>
      <c r="BN69">
        <v>0.50390000000000001</v>
      </c>
      <c r="BO69">
        <v>0.60399999999999998</v>
      </c>
      <c r="BP69">
        <v>0.6008</v>
      </c>
      <c r="BQ69">
        <v>0.95279999999999998</v>
      </c>
      <c r="BR69">
        <v>0.46189999999999998</v>
      </c>
      <c r="BS69">
        <v>3.6760100000000002</v>
      </c>
      <c r="BT69">
        <v>0.24976999999999999</v>
      </c>
      <c r="BU69">
        <v>11.225899999999999</v>
      </c>
      <c r="BV69">
        <v>2.4279999999999999E-2</v>
      </c>
      <c r="BW69">
        <v>6.0800000000000003E-3</v>
      </c>
      <c r="BX69">
        <v>2.49E-3</v>
      </c>
      <c r="BY69">
        <v>0.1628</v>
      </c>
      <c r="BZ69">
        <v>1.2E-4</v>
      </c>
      <c r="CA69">
        <v>2.4500000000000001E-2</v>
      </c>
      <c r="CB69">
        <v>4.9199999999999999E-3</v>
      </c>
      <c r="CC69">
        <v>4.5599999999999998E-3</v>
      </c>
      <c r="CD69">
        <v>3.1399999999999997E-2</v>
      </c>
      <c r="CE69">
        <v>2.2300000000000002E-3</v>
      </c>
      <c r="CF69" t="s">
        <v>262</v>
      </c>
      <c r="CG69">
        <v>25.350294494</v>
      </c>
      <c r="CH69">
        <v>2.570354</v>
      </c>
      <c r="CI69" t="s">
        <v>263</v>
      </c>
      <c r="CJ69">
        <v>34.7851845</v>
      </c>
      <c r="CK69">
        <v>-84.626499249999995</v>
      </c>
      <c r="CL69" t="s">
        <v>264</v>
      </c>
      <c r="CM69">
        <v>13</v>
      </c>
      <c r="CN69">
        <v>18.17037865</v>
      </c>
      <c r="CO69">
        <v>3.9780698000000001</v>
      </c>
      <c r="CP69">
        <v>0.78361400000000003</v>
      </c>
      <c r="CQ69">
        <v>1.78674</v>
      </c>
      <c r="CR69">
        <v>15.021599711</v>
      </c>
      <c r="CS69">
        <v>3.1487789395000001</v>
      </c>
      <c r="CT69">
        <v>0</v>
      </c>
      <c r="CU69">
        <v>0</v>
      </c>
      <c r="CV69">
        <v>5.9356947826999997</v>
      </c>
      <c r="CW69">
        <v>1.2442210604999999</v>
      </c>
      <c r="CX69">
        <v>0</v>
      </c>
      <c r="CY69">
        <v>7.1799158431999999</v>
      </c>
      <c r="CZ69">
        <v>2.0551972207000002</v>
      </c>
      <c r="DA69">
        <v>0.918689796</v>
      </c>
      <c r="DB69">
        <v>5.7669604121000004</v>
      </c>
      <c r="DC69">
        <v>0.2</v>
      </c>
      <c r="DD69">
        <v>0.5</v>
      </c>
      <c r="DE69">
        <v>1.4713167127</v>
      </c>
      <c r="DF69">
        <v>120</v>
      </c>
      <c r="DG69">
        <v>67.025952680000003</v>
      </c>
      <c r="DH69">
        <v>7.4481789641000002</v>
      </c>
      <c r="DI69">
        <v>10.729359058</v>
      </c>
      <c r="DJ69">
        <v>3.1585929387</v>
      </c>
      <c r="DK69">
        <v>0.63893368240000004</v>
      </c>
      <c r="DL69">
        <v>1.6444720691000001</v>
      </c>
      <c r="DM69">
        <v>0.1054119069</v>
      </c>
      <c r="DN69">
        <v>32.612905470000001</v>
      </c>
      <c r="DO69">
        <v>6.1250757775000002</v>
      </c>
      <c r="DP69">
        <v>193.63144155000001</v>
      </c>
      <c r="DQ69">
        <v>8.1073927203</v>
      </c>
      <c r="DR69">
        <v>0.61490591999999999</v>
      </c>
      <c r="DS69">
        <v>4.3703778592999996</v>
      </c>
      <c r="DT69">
        <v>1.8604877251</v>
      </c>
      <c r="DU69">
        <v>8.0740117272000003</v>
      </c>
      <c r="DV69">
        <v>6.9475879837000001</v>
      </c>
      <c r="DW69">
        <v>15.792964693</v>
      </c>
      <c r="DX69">
        <v>0.19937858410000001</v>
      </c>
      <c r="DY69">
        <v>2.9494003553999999</v>
      </c>
      <c r="DZ69">
        <v>1.2778673648000001</v>
      </c>
      <c r="EA69">
        <v>0.61322013659999997</v>
      </c>
      <c r="EB69">
        <v>0.17039386340000001</v>
      </c>
      <c r="EC69">
        <v>1.1176873441999999</v>
      </c>
      <c r="ED69">
        <v>1.5986044838</v>
      </c>
      <c r="EE69">
        <v>0.18813551619999999</v>
      </c>
      <c r="EF69">
        <v>3.2630616000000001E-2</v>
      </c>
      <c r="EG69">
        <v>208.25733713</v>
      </c>
      <c r="EH69">
        <v>28.257827245000001</v>
      </c>
      <c r="EI69">
        <v>7.1799158431999999</v>
      </c>
      <c r="EJ69">
        <v>35.437743087999998</v>
      </c>
      <c r="EK69">
        <v>0.85458162280000005</v>
      </c>
      <c r="EL69">
        <v>12.651923481000001</v>
      </c>
      <c r="EM69">
        <v>10.387853968</v>
      </c>
      <c r="EN69">
        <v>31.933326795999999</v>
      </c>
      <c r="EO69">
        <v>19.281403314999999</v>
      </c>
      <c r="EP69">
        <v>120</v>
      </c>
      <c r="EQ69">
        <v>10.848028261</v>
      </c>
      <c r="ER69">
        <v>12.379923114</v>
      </c>
      <c r="ES69">
        <v>14.169748760999999</v>
      </c>
      <c r="ET69">
        <v>16.122303157000001</v>
      </c>
      <c r="EU69">
        <v>90</v>
      </c>
      <c r="EV69" t="str">
        <f t="shared" si="1"/>
        <v>07/21</v>
      </c>
    </row>
    <row r="70" spans="1:152">
      <c r="A70">
        <v>2001</v>
      </c>
      <c r="B70">
        <v>7</v>
      </c>
      <c r="C70">
        <v>24</v>
      </c>
      <c r="D70">
        <v>4.24</v>
      </c>
      <c r="E70">
        <v>3</v>
      </c>
      <c r="F70">
        <v>4.24</v>
      </c>
      <c r="G70">
        <v>3.59</v>
      </c>
      <c r="H70">
        <v>11</v>
      </c>
      <c r="I70">
        <v>3.2699999999999999E-3</v>
      </c>
      <c r="J70">
        <v>3</v>
      </c>
      <c r="K70" s="1">
        <v>37096</v>
      </c>
      <c r="L70" t="s">
        <v>259</v>
      </c>
      <c r="Q70">
        <v>2.9429999999999999E-3</v>
      </c>
      <c r="R70">
        <v>8.6189</v>
      </c>
      <c r="S70">
        <v>0.44836579999999998</v>
      </c>
      <c r="T70">
        <v>0.208593</v>
      </c>
      <c r="U70">
        <v>2.5810200000000001</v>
      </c>
      <c r="V70">
        <v>0.20630000000000001</v>
      </c>
      <c r="W70">
        <v>2.6132</v>
      </c>
      <c r="X70">
        <v>5.39026125</v>
      </c>
      <c r="Y70">
        <v>0.33308321200000002</v>
      </c>
      <c r="Z70">
        <v>2.2479367880000001</v>
      </c>
      <c r="AA70">
        <v>1.4527458172000001</v>
      </c>
      <c r="AB70">
        <v>3.9375154328000002</v>
      </c>
      <c r="AC70">
        <v>2.1755519999999999E-3</v>
      </c>
      <c r="AD70">
        <v>0.206417448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57.648683724999998</v>
      </c>
      <c r="AM70">
        <v>2.1337898964000002</v>
      </c>
      <c r="AN70">
        <v>8.3260305996999993</v>
      </c>
      <c r="AO70">
        <v>2.0630000000000002</v>
      </c>
      <c r="AP70">
        <v>0.44836579999999998</v>
      </c>
      <c r="AQ70">
        <v>1.56792</v>
      </c>
      <c r="AR70">
        <v>2.1213144E-2</v>
      </c>
      <c r="AS70">
        <v>72.209003164999999</v>
      </c>
      <c r="AT70">
        <v>83.209003164999999</v>
      </c>
      <c r="AU70">
        <v>47.561700659000003</v>
      </c>
      <c r="AV70">
        <v>21.187704601</v>
      </c>
      <c r="AW70">
        <v>2</v>
      </c>
      <c r="AX70">
        <v>50</v>
      </c>
      <c r="AY70" t="s">
        <v>260</v>
      </c>
      <c r="AZ70" t="s">
        <v>260</v>
      </c>
      <c r="BA70" t="s">
        <v>260</v>
      </c>
      <c r="BB70" t="s">
        <v>260</v>
      </c>
      <c r="BC70">
        <v>0</v>
      </c>
      <c r="BD70">
        <v>1.358E-2</v>
      </c>
      <c r="BE70">
        <v>-0.35160000000000002</v>
      </c>
      <c r="BF70">
        <v>0</v>
      </c>
      <c r="BG70">
        <v>0.58930000000000005</v>
      </c>
      <c r="BH70">
        <v>2.9499999999999998E-2</v>
      </c>
      <c r="BI70">
        <v>0</v>
      </c>
      <c r="BJ70">
        <v>1.5970000000000002E-2</v>
      </c>
      <c r="BK70">
        <v>8.6189</v>
      </c>
      <c r="BL70">
        <v>11.232100000000001</v>
      </c>
      <c r="BM70">
        <v>0.16170000000000001</v>
      </c>
      <c r="BN70">
        <v>0.15709999999999999</v>
      </c>
      <c r="BO70">
        <v>0.28810000000000002</v>
      </c>
      <c r="BP70">
        <v>0.22259999999999999</v>
      </c>
      <c r="BQ70">
        <v>0.35360000000000003</v>
      </c>
      <c r="BR70">
        <v>0.41249999999999998</v>
      </c>
      <c r="BS70">
        <v>1.3067299999999999</v>
      </c>
      <c r="BT70">
        <v>0.14626</v>
      </c>
      <c r="BU70">
        <v>3.6486999999999998</v>
      </c>
      <c r="BV70">
        <v>9.9900000000000006E-3</v>
      </c>
      <c r="BW70">
        <v>3.65E-3</v>
      </c>
      <c r="BX70">
        <v>1.67E-3</v>
      </c>
      <c r="BY70">
        <v>0.16159999999999999</v>
      </c>
      <c r="BZ70">
        <v>1.1E-4</v>
      </c>
      <c r="CA70">
        <v>2.4299999999999999E-2</v>
      </c>
      <c r="CB70">
        <v>3.1900000000000001E-3</v>
      </c>
      <c r="CC70">
        <v>2.82E-3</v>
      </c>
      <c r="CD70">
        <v>3.1199999999999999E-2</v>
      </c>
      <c r="CE70">
        <v>1.5200000000000001E-3</v>
      </c>
      <c r="CF70" t="s">
        <v>262</v>
      </c>
      <c r="CG70">
        <v>10.3890306</v>
      </c>
      <c r="CH70">
        <v>2.0162857999999999</v>
      </c>
      <c r="CI70" t="s">
        <v>263</v>
      </c>
      <c r="CJ70">
        <v>34.7851845</v>
      </c>
      <c r="CK70">
        <v>-84.626499249999995</v>
      </c>
      <c r="CL70" t="s">
        <v>264</v>
      </c>
      <c r="CM70">
        <v>13</v>
      </c>
      <c r="CN70">
        <v>18.17037865</v>
      </c>
      <c r="CO70">
        <v>3.9780698000000001</v>
      </c>
      <c r="CP70">
        <v>0.44836579999999998</v>
      </c>
      <c r="CQ70">
        <v>1.56792</v>
      </c>
      <c r="CR70">
        <v>8.3260305996999993</v>
      </c>
      <c r="CS70">
        <v>2.0630000000000002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2.0551972207000002</v>
      </c>
      <c r="DA70">
        <v>0.918689796</v>
      </c>
      <c r="DB70">
        <v>5.7669604121000004</v>
      </c>
      <c r="DC70">
        <v>0.2</v>
      </c>
      <c r="DD70">
        <v>0.5</v>
      </c>
      <c r="DE70">
        <v>1.4713167127</v>
      </c>
      <c r="DF70">
        <v>120</v>
      </c>
      <c r="DG70">
        <v>67.025952680000003</v>
      </c>
      <c r="DH70">
        <v>7.4481789641000002</v>
      </c>
      <c r="DI70">
        <v>10.729359058</v>
      </c>
      <c r="DJ70">
        <v>3.1585929387</v>
      </c>
      <c r="DK70">
        <v>0.63893368240000004</v>
      </c>
      <c r="DL70">
        <v>1.6444720691000001</v>
      </c>
      <c r="DM70">
        <v>0.1054119069</v>
      </c>
      <c r="DN70">
        <v>32.612905470000001</v>
      </c>
      <c r="DO70">
        <v>1.7676647601</v>
      </c>
      <c r="DP70">
        <v>55.881018965000003</v>
      </c>
      <c r="DQ70">
        <v>8.1073927203</v>
      </c>
      <c r="DR70">
        <v>0.26319064219999999</v>
      </c>
      <c r="DS70">
        <v>1.8705992542000001</v>
      </c>
      <c r="DT70">
        <v>1.8604877251</v>
      </c>
      <c r="DU70">
        <v>4.4751870637</v>
      </c>
      <c r="DV70">
        <v>3.8508435360000002</v>
      </c>
      <c r="DW70">
        <v>15.792964693</v>
      </c>
      <c r="DX70">
        <v>0.13062778520000001</v>
      </c>
      <c r="DY70">
        <v>1.9323722148</v>
      </c>
      <c r="DZ70">
        <v>1.2778673648000001</v>
      </c>
      <c r="EA70">
        <v>0.35087037380000002</v>
      </c>
      <c r="EB70">
        <v>9.7495426199999999E-2</v>
      </c>
      <c r="EC70">
        <v>1.1176873441999999</v>
      </c>
      <c r="ED70">
        <v>1.4028252248999999</v>
      </c>
      <c r="EE70">
        <v>0.16509477510000001</v>
      </c>
      <c r="EF70">
        <v>2.1213144E-2</v>
      </c>
      <c r="EG70">
        <v>63.797424171000003</v>
      </c>
      <c r="EH70">
        <v>19.411578993999999</v>
      </c>
      <c r="EI70">
        <v>0</v>
      </c>
      <c r="EJ70">
        <v>19.411578993999999</v>
      </c>
      <c r="EK70">
        <v>0.76671299670000004</v>
      </c>
      <c r="EL70">
        <v>6.6328465038999997</v>
      </c>
      <c r="EM70">
        <v>6.6328465038999997</v>
      </c>
      <c r="EN70">
        <v>21.187704601</v>
      </c>
      <c r="EO70">
        <v>14.554858097</v>
      </c>
      <c r="EP70">
        <v>120</v>
      </c>
      <c r="EQ70">
        <v>10.848028261</v>
      </c>
      <c r="ER70">
        <v>12.379923114</v>
      </c>
      <c r="ES70">
        <v>14.169748760999999</v>
      </c>
      <c r="ET70">
        <v>16.122303157000001</v>
      </c>
      <c r="EU70">
        <v>70</v>
      </c>
      <c r="EV70" t="str">
        <f t="shared" si="1"/>
        <v>07/24</v>
      </c>
    </row>
    <row r="71" spans="1:152">
      <c r="A71">
        <v>2001</v>
      </c>
      <c r="B71">
        <v>7</v>
      </c>
      <c r="C71">
        <v>27</v>
      </c>
      <c r="D71">
        <v>4.24</v>
      </c>
      <c r="E71">
        <v>3</v>
      </c>
      <c r="F71">
        <v>4.24</v>
      </c>
      <c r="G71">
        <v>3.59</v>
      </c>
      <c r="H71">
        <v>11</v>
      </c>
      <c r="J71">
        <v>3</v>
      </c>
      <c r="K71" s="1">
        <v>37099</v>
      </c>
      <c r="L71" t="s">
        <v>259</v>
      </c>
      <c r="M71">
        <v>1</v>
      </c>
      <c r="N71">
        <v>1</v>
      </c>
      <c r="O71">
        <v>1</v>
      </c>
      <c r="P71">
        <v>1</v>
      </c>
      <c r="Q71">
        <v>7.4215310000000003E-3</v>
      </c>
      <c r="S71">
        <v>4.9526475730000001</v>
      </c>
      <c r="T71">
        <v>0.38705182199999999</v>
      </c>
      <c r="U71">
        <v>3.5131370799999999</v>
      </c>
      <c r="V71">
        <v>0.17937626000000001</v>
      </c>
      <c r="W71">
        <v>5.5891724189999996</v>
      </c>
      <c r="X71">
        <v>5.9085478089999999</v>
      </c>
      <c r="Y71">
        <v>0.61710660709999998</v>
      </c>
      <c r="Z71">
        <v>2.8960304729000002</v>
      </c>
      <c r="AA71">
        <v>1.7455468606</v>
      </c>
      <c r="AB71">
        <v>4.1630009483999997</v>
      </c>
      <c r="AC71">
        <v>7.4904556000000002E-3</v>
      </c>
      <c r="AD71">
        <v>0.37956136639999999</v>
      </c>
      <c r="AE71">
        <v>2</v>
      </c>
      <c r="AF71">
        <v>2</v>
      </c>
      <c r="AG71">
        <v>2</v>
      </c>
      <c r="AH71">
        <v>2</v>
      </c>
      <c r="AI71">
        <v>2</v>
      </c>
      <c r="AJ71">
        <v>2</v>
      </c>
      <c r="AK71">
        <v>2</v>
      </c>
      <c r="AL71">
        <v>63.968347639000001</v>
      </c>
      <c r="AM71">
        <v>3.9770204354000001</v>
      </c>
      <c r="AN71">
        <v>11.873235628</v>
      </c>
      <c r="AO71">
        <v>1.7937626</v>
      </c>
      <c r="AP71">
        <v>4.9526475730000001</v>
      </c>
      <c r="AQ71">
        <v>3.3535034513999999</v>
      </c>
      <c r="AR71">
        <v>5.3494395399999999E-2</v>
      </c>
      <c r="AS71">
        <v>89.972011722000005</v>
      </c>
      <c r="AT71">
        <v>100.97201172</v>
      </c>
      <c r="AU71">
        <v>39.110946480000003</v>
      </c>
      <c r="AV71">
        <v>23.122582737999998</v>
      </c>
      <c r="AW71">
        <v>2</v>
      </c>
      <c r="AX71">
        <v>70</v>
      </c>
      <c r="AY71" t="s">
        <v>267</v>
      </c>
      <c r="AZ71" t="s">
        <v>267</v>
      </c>
      <c r="BA71" t="s">
        <v>267</v>
      </c>
      <c r="BB71" t="s">
        <v>267</v>
      </c>
      <c r="CF71" t="s">
        <v>262</v>
      </c>
      <c r="CG71">
        <v>13.666998228000001</v>
      </c>
      <c r="CH71">
        <v>8.3061510244000001</v>
      </c>
      <c r="CI71" t="s">
        <v>263</v>
      </c>
      <c r="CJ71">
        <v>34.7851845</v>
      </c>
      <c r="CK71">
        <v>-84.626499249999995</v>
      </c>
      <c r="CL71" t="s">
        <v>264</v>
      </c>
      <c r="CM71">
        <v>13</v>
      </c>
      <c r="CN71">
        <v>18.17037865</v>
      </c>
      <c r="CO71">
        <v>3.9780698000000001</v>
      </c>
      <c r="CP71">
        <v>2.3719744178000002</v>
      </c>
      <c r="CQ71">
        <v>1.6060953821999999</v>
      </c>
      <c r="CR71">
        <v>11.873235628</v>
      </c>
      <c r="CS71">
        <v>1.7937626</v>
      </c>
      <c r="CT71">
        <v>2.5806731552</v>
      </c>
      <c r="CU71">
        <v>1.7474080692</v>
      </c>
      <c r="CV71">
        <v>0</v>
      </c>
      <c r="CW71">
        <v>0</v>
      </c>
      <c r="CX71">
        <v>4.3280812244</v>
      </c>
      <c r="CY71">
        <v>0</v>
      </c>
      <c r="CZ71">
        <v>2.0551972207000002</v>
      </c>
      <c r="DA71">
        <v>0.918689796</v>
      </c>
      <c r="DB71">
        <v>5.7669604121000004</v>
      </c>
      <c r="DC71">
        <v>0.2</v>
      </c>
      <c r="DD71">
        <v>0.5</v>
      </c>
      <c r="DE71">
        <v>1.4713167127</v>
      </c>
      <c r="DF71">
        <v>120</v>
      </c>
      <c r="DG71">
        <v>67.025952680000003</v>
      </c>
      <c r="DH71">
        <v>7.4481789641000002</v>
      </c>
      <c r="DI71">
        <v>10.729359058</v>
      </c>
      <c r="DJ71">
        <v>3.1585929387</v>
      </c>
      <c r="DK71">
        <v>0.63893368240000004</v>
      </c>
      <c r="DL71">
        <v>1.6444720691000001</v>
      </c>
      <c r="DM71">
        <v>0.1054119069</v>
      </c>
      <c r="DN71">
        <v>32.612905470000001</v>
      </c>
      <c r="DO71">
        <v>1.9614427699000001</v>
      </c>
      <c r="DP71">
        <v>62.006904869000003</v>
      </c>
      <c r="DQ71">
        <v>8.1073927203</v>
      </c>
      <c r="DR71">
        <v>0.49054246820000003</v>
      </c>
      <c r="DS71">
        <v>3.4864779671999999</v>
      </c>
      <c r="DT71">
        <v>1.8604877251</v>
      </c>
      <c r="DU71">
        <v>6.3817865966999996</v>
      </c>
      <c r="DV71">
        <v>5.4914490308000001</v>
      </c>
      <c r="DW71">
        <v>15.792964693</v>
      </c>
      <c r="DX71">
        <v>0.11357985249999999</v>
      </c>
      <c r="DY71">
        <v>1.6801827475</v>
      </c>
      <c r="DZ71">
        <v>1.2778673648000001</v>
      </c>
      <c r="EA71">
        <v>1.8561976643</v>
      </c>
      <c r="EB71">
        <v>0.51577675349999996</v>
      </c>
      <c r="EC71">
        <v>1.1176873441999999</v>
      </c>
      <c r="ED71">
        <v>1.4369809146999999</v>
      </c>
      <c r="EE71">
        <v>0.16911446760000001</v>
      </c>
      <c r="EF71">
        <v>5.3494395399999999E-2</v>
      </c>
      <c r="EG71">
        <v>73.349905836000005</v>
      </c>
      <c r="EH71">
        <v>23.294024662000002</v>
      </c>
      <c r="EI71">
        <v>4.3280812244</v>
      </c>
      <c r="EJ71">
        <v>27.622105886</v>
      </c>
      <c r="EK71">
        <v>0.72643799590000002</v>
      </c>
      <c r="EL71">
        <v>10.160312971</v>
      </c>
      <c r="EM71">
        <v>8.4561178239999997</v>
      </c>
      <c r="EN71">
        <v>23.122582737999998</v>
      </c>
      <c r="EO71">
        <v>12.962269767</v>
      </c>
      <c r="EP71">
        <v>120</v>
      </c>
      <c r="EQ71">
        <v>10.848028261</v>
      </c>
      <c r="ER71">
        <v>12.379923114</v>
      </c>
      <c r="ES71">
        <v>14.169748760999999</v>
      </c>
      <c r="ET71">
        <v>16.122303157000001</v>
      </c>
      <c r="EU71">
        <v>50</v>
      </c>
      <c r="EV71" t="str">
        <f t="shared" si="1"/>
        <v>07/27</v>
      </c>
    </row>
    <row r="72" spans="1:152">
      <c r="A72">
        <v>2001</v>
      </c>
      <c r="B72">
        <v>7</v>
      </c>
      <c r="C72">
        <v>30</v>
      </c>
      <c r="D72">
        <v>4.24</v>
      </c>
      <c r="E72">
        <v>3</v>
      </c>
      <c r="F72">
        <v>4.24</v>
      </c>
      <c r="G72">
        <v>3.59</v>
      </c>
      <c r="H72">
        <v>11</v>
      </c>
      <c r="J72">
        <v>3</v>
      </c>
      <c r="K72" s="1">
        <v>37102</v>
      </c>
      <c r="L72" t="s">
        <v>259</v>
      </c>
      <c r="M72">
        <v>1</v>
      </c>
      <c r="N72">
        <v>1</v>
      </c>
      <c r="O72">
        <v>1</v>
      </c>
      <c r="P72">
        <v>1</v>
      </c>
      <c r="Q72">
        <v>7.4215310000000003E-3</v>
      </c>
      <c r="S72">
        <v>0.85161302100000003</v>
      </c>
      <c r="T72">
        <v>0.292773585</v>
      </c>
      <c r="U72">
        <v>4.1851467500000004</v>
      </c>
      <c r="V72">
        <v>0.31723048399999998</v>
      </c>
      <c r="W72">
        <v>3.4041626370000002</v>
      </c>
      <c r="X72">
        <v>11.1215504</v>
      </c>
      <c r="Y72">
        <v>0.87577266600000003</v>
      </c>
      <c r="Z72">
        <v>3.3093740839999999</v>
      </c>
      <c r="AA72">
        <v>6.1844441650000004</v>
      </c>
      <c r="AB72">
        <v>4.9371062349999999</v>
      </c>
      <c r="AC72">
        <v>4.2858185999999996E-3</v>
      </c>
      <c r="AD72">
        <v>0.28848776640000001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2</v>
      </c>
      <c r="AL72">
        <v>135.10932294</v>
      </c>
      <c r="AM72">
        <v>3.0012245355</v>
      </c>
      <c r="AN72">
        <v>14.608460698</v>
      </c>
      <c r="AO72">
        <v>3.1723048399999998</v>
      </c>
      <c r="AP72">
        <v>0.85161302100000003</v>
      </c>
      <c r="AQ72">
        <v>2.0424975822000002</v>
      </c>
      <c r="AR72">
        <v>5.3494395399999999E-2</v>
      </c>
      <c r="AS72">
        <v>158.83891800999999</v>
      </c>
      <c r="AT72">
        <v>169.83891800999999</v>
      </c>
      <c r="AU72">
        <v>23.158167833</v>
      </c>
      <c r="AV72">
        <v>28.322653537000001</v>
      </c>
      <c r="AW72">
        <v>2</v>
      </c>
      <c r="AX72">
        <v>90</v>
      </c>
      <c r="AY72" t="s">
        <v>267</v>
      </c>
      <c r="AZ72" t="s">
        <v>267</v>
      </c>
      <c r="BA72" t="s">
        <v>267</v>
      </c>
      <c r="BB72" t="s">
        <v>267</v>
      </c>
      <c r="CF72" t="s">
        <v>262</v>
      </c>
      <c r="CG72">
        <v>17.780765538000001</v>
      </c>
      <c r="CH72">
        <v>2.8941106032000001</v>
      </c>
      <c r="CI72" t="s">
        <v>263</v>
      </c>
      <c r="CJ72">
        <v>34.7851845</v>
      </c>
      <c r="CK72">
        <v>-84.626499249999995</v>
      </c>
      <c r="CL72" t="s">
        <v>264</v>
      </c>
      <c r="CM72">
        <v>13</v>
      </c>
      <c r="CN72">
        <v>18.17037865</v>
      </c>
      <c r="CO72">
        <v>3.9780698000000001</v>
      </c>
      <c r="CP72">
        <v>0.85161302100000003</v>
      </c>
      <c r="CQ72">
        <v>2.0424975822000002</v>
      </c>
      <c r="CR72">
        <v>14.608460698</v>
      </c>
      <c r="CS72">
        <v>3.1723048399999998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2.0551972207000002</v>
      </c>
      <c r="DA72">
        <v>0.918689796</v>
      </c>
      <c r="DB72">
        <v>5.7669604121000004</v>
      </c>
      <c r="DC72">
        <v>0.2</v>
      </c>
      <c r="DD72">
        <v>0.5</v>
      </c>
      <c r="DE72">
        <v>1.4713167127</v>
      </c>
      <c r="DF72">
        <v>120</v>
      </c>
      <c r="DG72">
        <v>67.025952680000003</v>
      </c>
      <c r="DH72">
        <v>7.4481789641000002</v>
      </c>
      <c r="DI72">
        <v>10.729359058</v>
      </c>
      <c r="DJ72">
        <v>3.1585929387</v>
      </c>
      <c r="DK72">
        <v>0.63893368240000004</v>
      </c>
      <c r="DL72">
        <v>1.6444720691000001</v>
      </c>
      <c r="DM72">
        <v>0.1054119069</v>
      </c>
      <c r="DN72">
        <v>32.612905470000001</v>
      </c>
      <c r="DO72">
        <v>4.1428177277999998</v>
      </c>
      <c r="DP72">
        <v>130.96650521000001</v>
      </c>
      <c r="DQ72">
        <v>8.1073927203</v>
      </c>
      <c r="DR72">
        <v>0.37018368779999999</v>
      </c>
      <c r="DS72">
        <v>2.6310408477</v>
      </c>
      <c r="DT72">
        <v>1.8604877251</v>
      </c>
      <c r="DU72">
        <v>7.8519522061</v>
      </c>
      <c r="DV72">
        <v>6.7565084916</v>
      </c>
      <c r="DW72">
        <v>15.792964693</v>
      </c>
      <c r="DX72">
        <v>0.2008682285</v>
      </c>
      <c r="DY72">
        <v>2.9714366115000002</v>
      </c>
      <c r="DZ72">
        <v>1.2778673648000001</v>
      </c>
      <c r="EA72">
        <v>0.66643303089999995</v>
      </c>
      <c r="EB72">
        <v>0.1851799901</v>
      </c>
      <c r="EC72">
        <v>1.1176873441999999</v>
      </c>
      <c r="ED72">
        <v>1.8274319671999999</v>
      </c>
      <c r="EE72">
        <v>0.21506561499999999</v>
      </c>
      <c r="EF72">
        <v>5.3494395399999999E-2</v>
      </c>
      <c r="EG72">
        <v>143.72573675999999</v>
      </c>
      <c r="EH72">
        <v>26.113181244</v>
      </c>
      <c r="EI72">
        <v>0</v>
      </c>
      <c r="EJ72">
        <v>26.113181244</v>
      </c>
      <c r="EK72">
        <v>0.84624736460000005</v>
      </c>
      <c r="EL72">
        <v>9.5985512233999994</v>
      </c>
      <c r="EM72">
        <v>9.5985512233999994</v>
      </c>
      <c r="EN72">
        <v>28.322653537000001</v>
      </c>
      <c r="EO72">
        <v>18.724102314</v>
      </c>
      <c r="EP72">
        <v>120</v>
      </c>
      <c r="EQ72">
        <v>10.848028261</v>
      </c>
      <c r="ER72">
        <v>12.379923114</v>
      </c>
      <c r="ES72">
        <v>14.169748760999999</v>
      </c>
      <c r="ET72">
        <v>16.122303157000001</v>
      </c>
      <c r="EU72">
        <v>90</v>
      </c>
      <c r="EV72" t="str">
        <f t="shared" si="1"/>
        <v>07/30</v>
      </c>
    </row>
    <row r="73" spans="1:152">
      <c r="A73">
        <v>2001</v>
      </c>
      <c r="B73">
        <v>8</v>
      </c>
      <c r="C73">
        <v>2</v>
      </c>
      <c r="D73">
        <v>4.37</v>
      </c>
      <c r="E73">
        <v>3.07</v>
      </c>
      <c r="F73">
        <v>4.3499999999999996</v>
      </c>
      <c r="G73">
        <v>3.7</v>
      </c>
      <c r="H73">
        <v>11</v>
      </c>
      <c r="J73">
        <v>3</v>
      </c>
      <c r="K73" s="1">
        <v>37105</v>
      </c>
      <c r="L73" t="s">
        <v>259</v>
      </c>
      <c r="M73">
        <v>1</v>
      </c>
      <c r="N73">
        <v>1</v>
      </c>
      <c r="O73">
        <v>1</v>
      </c>
      <c r="P73">
        <v>1</v>
      </c>
      <c r="Q73">
        <v>9.7866850000000005E-2</v>
      </c>
      <c r="S73">
        <v>1.038605368</v>
      </c>
      <c r="T73">
        <v>0.44633843200000001</v>
      </c>
      <c r="U73">
        <v>5.0827662870000001</v>
      </c>
      <c r="V73">
        <v>0.41673242799999999</v>
      </c>
      <c r="W73">
        <v>2.9643832840000002</v>
      </c>
      <c r="X73">
        <v>12.985933259999999</v>
      </c>
      <c r="Y73">
        <v>1.2917256563999999</v>
      </c>
      <c r="Z73">
        <v>3.7910406306</v>
      </c>
      <c r="AA73">
        <v>8.4317231317000001</v>
      </c>
      <c r="AB73">
        <v>4.5542101283000003</v>
      </c>
      <c r="AC73">
        <v>9.9608998000000008E-3</v>
      </c>
      <c r="AD73">
        <v>0.43637753219999997</v>
      </c>
      <c r="AE73">
        <v>2</v>
      </c>
      <c r="AF73">
        <v>2</v>
      </c>
      <c r="AG73">
        <v>2</v>
      </c>
      <c r="AH73">
        <v>2</v>
      </c>
      <c r="AI73">
        <v>2</v>
      </c>
      <c r="AJ73">
        <v>2</v>
      </c>
      <c r="AK73">
        <v>2</v>
      </c>
      <c r="AL73">
        <v>168.03404824</v>
      </c>
      <c r="AM73">
        <v>4.7326853659000001</v>
      </c>
      <c r="AN73">
        <v>18.494440269999998</v>
      </c>
      <c r="AO73">
        <v>4.1673242799999999</v>
      </c>
      <c r="AP73">
        <v>1.038605368</v>
      </c>
      <c r="AQ73">
        <v>1.7786299703999999</v>
      </c>
      <c r="AR73">
        <v>0.72372535579999997</v>
      </c>
      <c r="AS73">
        <v>198.96945885</v>
      </c>
      <c r="AT73">
        <v>209.96945885</v>
      </c>
      <c r="AU73">
        <v>18.710868188999999</v>
      </c>
      <c r="AV73">
        <v>30.443769930999999</v>
      </c>
      <c r="AW73">
        <v>2</v>
      </c>
      <c r="AX73">
        <v>90</v>
      </c>
      <c r="AY73" t="s">
        <v>267</v>
      </c>
      <c r="AZ73" t="s">
        <v>267</v>
      </c>
      <c r="BA73" t="s">
        <v>267</v>
      </c>
      <c r="BB73" t="s">
        <v>267</v>
      </c>
      <c r="CF73" t="s">
        <v>262</v>
      </c>
      <c r="CG73">
        <v>22.661764550000001</v>
      </c>
      <c r="CH73">
        <v>2.8172353384000002</v>
      </c>
      <c r="CI73" t="s">
        <v>263</v>
      </c>
      <c r="CJ73">
        <v>34.7851845</v>
      </c>
      <c r="CK73">
        <v>-84.626499249999995</v>
      </c>
      <c r="CL73" t="s">
        <v>264</v>
      </c>
      <c r="CM73">
        <v>13</v>
      </c>
      <c r="CN73">
        <v>18.17037865</v>
      </c>
      <c r="CO73">
        <v>3.9780698000000001</v>
      </c>
      <c r="CP73">
        <v>1.038605368</v>
      </c>
      <c r="CQ73">
        <v>1.7786299703999999</v>
      </c>
      <c r="CR73">
        <v>14.828985707999999</v>
      </c>
      <c r="CS73">
        <v>3.3413929423000002</v>
      </c>
      <c r="CT73">
        <v>0</v>
      </c>
      <c r="CU73">
        <v>0</v>
      </c>
      <c r="CV73">
        <v>3.6654545616999998</v>
      </c>
      <c r="CW73">
        <v>0.82593133770000005</v>
      </c>
      <c r="CX73">
        <v>0</v>
      </c>
      <c r="CY73">
        <v>4.4913858994</v>
      </c>
      <c r="CZ73">
        <v>2.0551972207000002</v>
      </c>
      <c r="DA73">
        <v>0.918689796</v>
      </c>
      <c r="DB73">
        <v>5.7669604121000004</v>
      </c>
      <c r="DC73">
        <v>0.2</v>
      </c>
      <c r="DD73">
        <v>0.5</v>
      </c>
      <c r="DE73">
        <v>1.4713167127</v>
      </c>
      <c r="DF73">
        <v>120</v>
      </c>
      <c r="DG73">
        <v>67.025952680000003</v>
      </c>
      <c r="DH73">
        <v>7.4481789641000002</v>
      </c>
      <c r="DI73">
        <v>10.729359058</v>
      </c>
      <c r="DJ73">
        <v>3.1585929387</v>
      </c>
      <c r="DK73">
        <v>0.63893368240000004</v>
      </c>
      <c r="DL73">
        <v>1.6444720691000001</v>
      </c>
      <c r="DM73">
        <v>0.1054119069</v>
      </c>
      <c r="DN73">
        <v>32.612905470000001</v>
      </c>
      <c r="DO73">
        <v>5.1523789683999999</v>
      </c>
      <c r="DP73">
        <v>162.88166927</v>
      </c>
      <c r="DQ73">
        <v>8.1073927203</v>
      </c>
      <c r="DR73">
        <v>0.58374936669999999</v>
      </c>
      <c r="DS73">
        <v>4.1489359991999999</v>
      </c>
      <c r="DT73">
        <v>1.8604877251</v>
      </c>
      <c r="DU73">
        <v>7.9704829587999999</v>
      </c>
      <c r="DV73">
        <v>6.8585027493000004</v>
      </c>
      <c r="DW73">
        <v>15.792964693</v>
      </c>
      <c r="DX73">
        <v>0.2115747744</v>
      </c>
      <c r="DY73">
        <v>3.1298181678999999</v>
      </c>
      <c r="DZ73">
        <v>1.2778673648000001</v>
      </c>
      <c r="EA73">
        <v>0.81276460819999996</v>
      </c>
      <c r="EB73">
        <v>0.22584075980000001</v>
      </c>
      <c r="EC73">
        <v>1.1176873441999999</v>
      </c>
      <c r="ED73">
        <v>1.5913484031</v>
      </c>
      <c r="EE73">
        <v>0.18728156730000001</v>
      </c>
      <c r="EF73">
        <v>0.72372535579999997</v>
      </c>
      <c r="EG73">
        <v>177.43204852</v>
      </c>
      <c r="EH73">
        <v>28.046024435</v>
      </c>
      <c r="EI73">
        <v>4.4913858994</v>
      </c>
      <c r="EJ73">
        <v>32.537410334999997</v>
      </c>
      <c r="EK73">
        <v>0.84503741399999999</v>
      </c>
      <c r="EL73">
        <v>11.798054216000001</v>
      </c>
      <c r="EM73">
        <v>10.312617976</v>
      </c>
      <c r="EN73">
        <v>30.443769930999999</v>
      </c>
      <c r="EO73">
        <v>18.645715715000001</v>
      </c>
      <c r="EP73">
        <v>120</v>
      </c>
      <c r="EQ73">
        <v>10.848028261</v>
      </c>
      <c r="ER73">
        <v>12.379923114</v>
      </c>
      <c r="ES73">
        <v>14.169748760999999</v>
      </c>
      <c r="ET73">
        <v>16.122303157000001</v>
      </c>
      <c r="EU73">
        <v>90</v>
      </c>
      <c r="EV73" t="str">
        <f t="shared" si="1"/>
        <v>08/02</v>
      </c>
    </row>
    <row r="74" spans="1:152">
      <c r="A74">
        <v>2001</v>
      </c>
      <c r="B74">
        <v>8</v>
      </c>
      <c r="C74">
        <v>5</v>
      </c>
      <c r="D74">
        <v>4.37</v>
      </c>
      <c r="E74">
        <v>3.07</v>
      </c>
      <c r="F74">
        <v>4.3499999999999996</v>
      </c>
      <c r="G74">
        <v>3.7</v>
      </c>
      <c r="H74">
        <v>11</v>
      </c>
      <c r="J74">
        <v>3</v>
      </c>
      <c r="K74" s="1">
        <v>37108</v>
      </c>
      <c r="L74" t="s">
        <v>259</v>
      </c>
      <c r="M74">
        <v>1</v>
      </c>
      <c r="N74">
        <v>1</v>
      </c>
      <c r="O74">
        <v>1</v>
      </c>
      <c r="P74">
        <v>1</v>
      </c>
      <c r="Q74">
        <v>9.4554832000000005E-2</v>
      </c>
      <c r="S74">
        <v>1.069671311</v>
      </c>
      <c r="T74">
        <v>0.289790781</v>
      </c>
      <c r="U74">
        <v>4.886632155</v>
      </c>
      <c r="V74">
        <v>0.32974024000000002</v>
      </c>
      <c r="W74">
        <v>2.3209776230000001</v>
      </c>
      <c r="X74">
        <v>13.168037549999999</v>
      </c>
      <c r="Y74">
        <v>1.1939586909</v>
      </c>
      <c r="Z74">
        <v>3.6926734640999999</v>
      </c>
      <c r="AA74">
        <v>8.6698606459000001</v>
      </c>
      <c r="AB74">
        <v>4.4981769041000002</v>
      </c>
      <c r="AC74">
        <v>4.1989347999999999E-3</v>
      </c>
      <c r="AD74">
        <v>0.2855918462</v>
      </c>
      <c r="AE74">
        <v>2</v>
      </c>
      <c r="AF74">
        <v>2</v>
      </c>
      <c r="AG74">
        <v>2</v>
      </c>
      <c r="AH74">
        <v>2</v>
      </c>
      <c r="AI74">
        <v>2</v>
      </c>
      <c r="AJ74">
        <v>2</v>
      </c>
      <c r="AK74">
        <v>2</v>
      </c>
      <c r="AL74">
        <v>171.00453923000001</v>
      </c>
      <c r="AM74">
        <v>3.0610300053000001</v>
      </c>
      <c r="AN74">
        <v>17.622633713999999</v>
      </c>
      <c r="AO74">
        <v>3.2974024000000002</v>
      </c>
      <c r="AP74">
        <v>1.069671311</v>
      </c>
      <c r="AQ74">
        <v>1.3925865738000001</v>
      </c>
      <c r="AR74">
        <v>0.6992329826</v>
      </c>
      <c r="AS74">
        <v>198.14709622000001</v>
      </c>
      <c r="AT74">
        <v>209.14709622000001</v>
      </c>
      <c r="AU74">
        <v>18.784792442000001</v>
      </c>
      <c r="AV74">
        <v>30.404527211000001</v>
      </c>
      <c r="AW74">
        <v>2</v>
      </c>
      <c r="AX74">
        <v>90</v>
      </c>
      <c r="AY74" t="s">
        <v>267</v>
      </c>
      <c r="AZ74" t="s">
        <v>267</v>
      </c>
      <c r="BA74" t="s">
        <v>267</v>
      </c>
      <c r="BB74" t="s">
        <v>267</v>
      </c>
      <c r="CF74" t="s">
        <v>262</v>
      </c>
      <c r="CG74">
        <v>20.920036113999998</v>
      </c>
      <c r="CH74">
        <v>2.4622578848000001</v>
      </c>
      <c r="CI74" t="s">
        <v>263</v>
      </c>
      <c r="CJ74">
        <v>34.7851845</v>
      </c>
      <c r="CK74">
        <v>-84.626499249999995</v>
      </c>
      <c r="CL74" t="s">
        <v>264</v>
      </c>
      <c r="CM74">
        <v>13</v>
      </c>
      <c r="CN74">
        <v>18.17037865</v>
      </c>
      <c r="CO74">
        <v>3.9780698000000001</v>
      </c>
      <c r="CP74">
        <v>1.069671311</v>
      </c>
      <c r="CQ74">
        <v>1.3925865738000001</v>
      </c>
      <c r="CR74">
        <v>15.30637546</v>
      </c>
      <c r="CS74">
        <v>2.8640031903000001</v>
      </c>
      <c r="CT74">
        <v>0</v>
      </c>
      <c r="CU74">
        <v>0</v>
      </c>
      <c r="CV74">
        <v>2.3162582539000001</v>
      </c>
      <c r="CW74">
        <v>0.43339920970000001</v>
      </c>
      <c r="CX74">
        <v>0</v>
      </c>
      <c r="CY74">
        <v>2.7496574636000002</v>
      </c>
      <c r="CZ74">
        <v>2.0551972207000002</v>
      </c>
      <c r="DA74">
        <v>0.918689796</v>
      </c>
      <c r="DB74">
        <v>5.7669604121000004</v>
      </c>
      <c r="DC74">
        <v>0.2</v>
      </c>
      <c r="DD74">
        <v>0.5</v>
      </c>
      <c r="DE74">
        <v>1.4713167127</v>
      </c>
      <c r="DF74">
        <v>120</v>
      </c>
      <c r="DG74">
        <v>67.025952680000003</v>
      </c>
      <c r="DH74">
        <v>7.4481789641000002</v>
      </c>
      <c r="DI74">
        <v>10.729359058</v>
      </c>
      <c r="DJ74">
        <v>3.1585929387</v>
      </c>
      <c r="DK74">
        <v>0.63893368240000004</v>
      </c>
      <c r="DL74">
        <v>1.6444720691000001</v>
      </c>
      <c r="DM74">
        <v>0.1054119069</v>
      </c>
      <c r="DN74">
        <v>32.612905470000001</v>
      </c>
      <c r="DO74">
        <v>5.2434622664999999</v>
      </c>
      <c r="DP74">
        <v>165.76107697</v>
      </c>
      <c r="DQ74">
        <v>8.1073927203</v>
      </c>
      <c r="DR74">
        <v>0.37756034659999999</v>
      </c>
      <c r="DS74">
        <v>2.6834696587</v>
      </c>
      <c r="DT74">
        <v>1.8604877251</v>
      </c>
      <c r="DU74">
        <v>8.2270768322999999</v>
      </c>
      <c r="DV74">
        <v>7.0792986278000001</v>
      </c>
      <c r="DW74">
        <v>15.792964693</v>
      </c>
      <c r="DX74">
        <v>0.18134677339999999</v>
      </c>
      <c r="DY74">
        <v>2.6826564168</v>
      </c>
      <c r="DZ74">
        <v>1.2778673648000001</v>
      </c>
      <c r="EA74">
        <v>0.83707538079999999</v>
      </c>
      <c r="EB74">
        <v>0.2325959302</v>
      </c>
      <c r="EC74">
        <v>1.1176873441999999</v>
      </c>
      <c r="ED74">
        <v>1.2459536032</v>
      </c>
      <c r="EE74">
        <v>0.1466329706</v>
      </c>
      <c r="EF74">
        <v>0.6992329826</v>
      </c>
      <c r="EG74">
        <v>178.58573057000001</v>
      </c>
      <c r="EH74">
        <v>27.811708186000001</v>
      </c>
      <c r="EI74">
        <v>2.7496574636000002</v>
      </c>
      <c r="EJ74">
        <v>30.561365648999999</v>
      </c>
      <c r="EK74">
        <v>0.85387621339999997</v>
      </c>
      <c r="EL74">
        <v>11.171515577999999</v>
      </c>
      <c r="EM74">
        <v>10.228719968</v>
      </c>
      <c r="EN74">
        <v>30.404527211000001</v>
      </c>
      <c r="EO74">
        <v>19.233011633</v>
      </c>
      <c r="EP74">
        <v>120</v>
      </c>
      <c r="EQ74">
        <v>10.848028261</v>
      </c>
      <c r="ER74">
        <v>12.379923114</v>
      </c>
      <c r="ES74">
        <v>14.169748760999999</v>
      </c>
      <c r="ET74">
        <v>16.122303157000001</v>
      </c>
      <c r="EU74">
        <v>90</v>
      </c>
      <c r="EV74" t="str">
        <f t="shared" si="1"/>
        <v>08/05</v>
      </c>
    </row>
    <row r="75" spans="1:152">
      <c r="A75">
        <v>2001</v>
      </c>
      <c r="B75">
        <v>8</v>
      </c>
      <c r="C75">
        <v>8</v>
      </c>
      <c r="D75">
        <v>4.37</v>
      </c>
      <c r="E75">
        <v>3.07</v>
      </c>
      <c r="F75">
        <v>4.3499999999999996</v>
      </c>
      <c r="G75">
        <v>3.7</v>
      </c>
      <c r="H75">
        <v>11</v>
      </c>
      <c r="I75">
        <v>4.6299999999999996E-3</v>
      </c>
      <c r="J75">
        <v>3</v>
      </c>
      <c r="K75" s="1">
        <v>37111</v>
      </c>
      <c r="L75" t="s">
        <v>259</v>
      </c>
      <c r="Q75">
        <v>4.1669999999999997E-3</v>
      </c>
      <c r="R75">
        <v>18.577100000000002</v>
      </c>
      <c r="S75">
        <v>0.85920660000000004</v>
      </c>
      <c r="T75">
        <v>0.23955299999999999</v>
      </c>
      <c r="U75">
        <v>3.82518</v>
      </c>
      <c r="V75">
        <v>0.40179999999999999</v>
      </c>
      <c r="W75">
        <v>2.6160000000000001</v>
      </c>
      <c r="X75">
        <v>13.5483975</v>
      </c>
      <c r="Y75">
        <v>0.7316001016</v>
      </c>
      <c r="Z75">
        <v>3.0935798983999998</v>
      </c>
      <c r="AA75">
        <v>9.1779537408999996</v>
      </c>
      <c r="AB75">
        <v>4.3704437590999996</v>
      </c>
      <c r="AC75">
        <v>2.8692819999999999E-3</v>
      </c>
      <c r="AD75">
        <v>0.23668371799999999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177.26377263000001</v>
      </c>
      <c r="AM75">
        <v>2.5272631826</v>
      </c>
      <c r="AN75">
        <v>13.124784334999999</v>
      </c>
      <c r="AO75">
        <v>4.0179999999999998</v>
      </c>
      <c r="AP75">
        <v>0.85920660000000004</v>
      </c>
      <c r="AQ75">
        <v>1.5696000000000001</v>
      </c>
      <c r="AR75">
        <v>3.0814965E-2</v>
      </c>
      <c r="AS75">
        <v>199.39344170999999</v>
      </c>
      <c r="AT75">
        <v>210.39344170999999</v>
      </c>
      <c r="AU75">
        <v>18.672982153</v>
      </c>
      <c r="AV75">
        <v>30.463942167999999</v>
      </c>
      <c r="AW75">
        <v>2</v>
      </c>
      <c r="AX75">
        <v>90</v>
      </c>
      <c r="AY75" t="s">
        <v>260</v>
      </c>
      <c r="AZ75" t="s">
        <v>260</v>
      </c>
      <c r="BA75" t="s">
        <v>260</v>
      </c>
      <c r="BB75" t="s">
        <v>260</v>
      </c>
      <c r="BC75">
        <v>0</v>
      </c>
      <c r="BD75">
        <v>3.619E-2</v>
      </c>
      <c r="BE75">
        <v>-0.48249999999999998</v>
      </c>
      <c r="BF75">
        <v>0</v>
      </c>
      <c r="BG75">
        <v>0.64939999999999998</v>
      </c>
      <c r="BH75">
        <v>0.1157</v>
      </c>
      <c r="BI75">
        <v>4.1799999999999997E-2</v>
      </c>
      <c r="BJ75">
        <v>4.3290000000000002E-2</v>
      </c>
      <c r="BK75">
        <v>18.577100000000002</v>
      </c>
      <c r="BL75">
        <v>21.193100000000001</v>
      </c>
      <c r="BM75">
        <v>0.1857</v>
      </c>
      <c r="BN75">
        <v>-3.2000000000000002E-3</v>
      </c>
      <c r="BO75">
        <v>0.4758</v>
      </c>
      <c r="BP75">
        <v>0.4501</v>
      </c>
      <c r="BQ75">
        <v>0.79730000000000001</v>
      </c>
      <c r="BR75">
        <v>0.40510000000000002</v>
      </c>
      <c r="BS75">
        <v>3.2844600000000002</v>
      </c>
      <c r="BT75">
        <v>0.25940999999999997</v>
      </c>
      <c r="BU75">
        <v>9.8103999999999996</v>
      </c>
      <c r="BV75">
        <v>2.2329999999999999E-2</v>
      </c>
      <c r="BW75">
        <v>5.64E-3</v>
      </c>
      <c r="BX75">
        <v>2.3E-3</v>
      </c>
      <c r="BY75">
        <v>0.16009999999999999</v>
      </c>
      <c r="BZ75">
        <v>1.3999999999999999E-4</v>
      </c>
      <c r="CA75">
        <v>2.41E-2</v>
      </c>
      <c r="CB75">
        <v>4.5799999999999999E-3</v>
      </c>
      <c r="CC75">
        <v>4.2300000000000003E-3</v>
      </c>
      <c r="CD75">
        <v>3.09E-2</v>
      </c>
      <c r="CE75">
        <v>2.0699999999999998E-3</v>
      </c>
      <c r="CF75" t="s">
        <v>262</v>
      </c>
      <c r="CG75">
        <v>17.142784335000002</v>
      </c>
      <c r="CH75">
        <v>2.4288066000000001</v>
      </c>
      <c r="CI75" t="s">
        <v>263</v>
      </c>
      <c r="CJ75">
        <v>34.7851845</v>
      </c>
      <c r="CK75">
        <v>-84.626499249999995</v>
      </c>
      <c r="CL75" t="s">
        <v>264</v>
      </c>
      <c r="CM75">
        <v>13</v>
      </c>
      <c r="CN75">
        <v>18.17037865</v>
      </c>
      <c r="CO75">
        <v>3.9780698000000001</v>
      </c>
      <c r="CP75">
        <v>0.85920660000000004</v>
      </c>
      <c r="CQ75">
        <v>1.5696000000000001</v>
      </c>
      <c r="CR75">
        <v>13.124784334999999</v>
      </c>
      <c r="CS75">
        <v>4.0179999999999998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2.0551972207000002</v>
      </c>
      <c r="DA75">
        <v>0.918689796</v>
      </c>
      <c r="DB75">
        <v>5.7669604121000004</v>
      </c>
      <c r="DC75">
        <v>0.2</v>
      </c>
      <c r="DD75">
        <v>0.5</v>
      </c>
      <c r="DE75">
        <v>1.4713167127</v>
      </c>
      <c r="DF75">
        <v>120</v>
      </c>
      <c r="DG75">
        <v>67.025952680000003</v>
      </c>
      <c r="DH75">
        <v>7.4481789641000002</v>
      </c>
      <c r="DI75">
        <v>10.729359058</v>
      </c>
      <c r="DJ75">
        <v>3.1585929387</v>
      </c>
      <c r="DK75">
        <v>0.63893368240000004</v>
      </c>
      <c r="DL75">
        <v>1.6444720691000001</v>
      </c>
      <c r="DM75">
        <v>0.1054119069</v>
      </c>
      <c r="DN75">
        <v>32.612905470000001</v>
      </c>
      <c r="DO75">
        <v>5.4353873127999996</v>
      </c>
      <c r="DP75">
        <v>171.82838530999999</v>
      </c>
      <c r="DQ75">
        <v>8.1073927203</v>
      </c>
      <c r="DR75">
        <v>0.3117232962</v>
      </c>
      <c r="DS75">
        <v>2.2155398864000002</v>
      </c>
      <c r="DT75">
        <v>1.8604877251</v>
      </c>
      <c r="DU75">
        <v>7.0544858523</v>
      </c>
      <c r="DV75">
        <v>6.0702984830000002</v>
      </c>
      <c r="DW75">
        <v>15.792964693</v>
      </c>
      <c r="DX75">
        <v>0.25441708239999999</v>
      </c>
      <c r="DY75">
        <v>3.7635829176</v>
      </c>
      <c r="DZ75">
        <v>1.2778673648000001</v>
      </c>
      <c r="EA75">
        <v>0.67237541519999999</v>
      </c>
      <c r="EB75">
        <v>0.18683118479999999</v>
      </c>
      <c r="EC75">
        <v>1.1176873441999999</v>
      </c>
      <c r="ED75">
        <v>1.4043283285999999</v>
      </c>
      <c r="EE75">
        <v>0.16527167139999999</v>
      </c>
      <c r="EF75">
        <v>3.0814965E-2</v>
      </c>
      <c r="EG75">
        <v>184.22990945999999</v>
      </c>
      <c r="EH75">
        <v>26.163532253</v>
      </c>
      <c r="EI75">
        <v>0</v>
      </c>
      <c r="EJ75">
        <v>26.163532253</v>
      </c>
      <c r="EK75">
        <v>0.87564473470000004</v>
      </c>
      <c r="EL75">
        <v>9.6178144942999992</v>
      </c>
      <c r="EM75">
        <v>9.6178144942999992</v>
      </c>
      <c r="EN75">
        <v>30.463942167999999</v>
      </c>
      <c r="EO75">
        <v>20.846127674000002</v>
      </c>
      <c r="EP75">
        <v>120</v>
      </c>
      <c r="EQ75">
        <v>10.848028261</v>
      </c>
      <c r="ER75">
        <v>12.379923114</v>
      </c>
      <c r="ES75">
        <v>14.169748760999999</v>
      </c>
      <c r="ET75">
        <v>16.122303157000001</v>
      </c>
      <c r="EU75">
        <v>90</v>
      </c>
      <c r="EV75" t="str">
        <f t="shared" si="1"/>
        <v>08/08</v>
      </c>
    </row>
    <row r="76" spans="1:152">
      <c r="A76">
        <v>2001</v>
      </c>
      <c r="B76">
        <v>8</v>
      </c>
      <c r="C76">
        <v>11</v>
      </c>
      <c r="D76">
        <v>4.37</v>
      </c>
      <c r="E76">
        <v>3.07</v>
      </c>
      <c r="F76">
        <v>4.3499999999999996</v>
      </c>
      <c r="G76">
        <v>3.7</v>
      </c>
      <c r="H76">
        <v>11</v>
      </c>
      <c r="I76">
        <v>3.6900000000000001E-3</v>
      </c>
      <c r="J76">
        <v>3</v>
      </c>
      <c r="K76" s="1">
        <v>37114</v>
      </c>
      <c r="L76" t="s">
        <v>259</v>
      </c>
      <c r="Q76">
        <v>3.3210000000000002E-3</v>
      </c>
      <c r="R76">
        <v>11.917400000000001</v>
      </c>
      <c r="S76">
        <v>0.64061009999999996</v>
      </c>
      <c r="T76">
        <v>0.409833</v>
      </c>
      <c r="U76">
        <v>3.7904399999999998</v>
      </c>
      <c r="V76">
        <v>0.30220000000000002</v>
      </c>
      <c r="W76">
        <v>2.6192000000000002</v>
      </c>
      <c r="X76">
        <v>7.3199362499999996</v>
      </c>
      <c r="Y76">
        <v>0.71837176970000005</v>
      </c>
      <c r="Z76">
        <v>3.0720682303000002</v>
      </c>
      <c r="AA76">
        <v>2.6790733352</v>
      </c>
      <c r="AB76">
        <v>4.6408629147999996</v>
      </c>
      <c r="AC76">
        <v>8.3981543999999998E-3</v>
      </c>
      <c r="AD76">
        <v>0.40143484559999998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84.096080729999997</v>
      </c>
      <c r="AM76">
        <v>4.3417385640999999</v>
      </c>
      <c r="AN76">
        <v>12.98385884</v>
      </c>
      <c r="AO76">
        <v>3.0219999999999998</v>
      </c>
      <c r="AP76">
        <v>0.64061009999999996</v>
      </c>
      <c r="AQ76">
        <v>1.57152</v>
      </c>
      <c r="AR76">
        <v>2.4558795000000001E-2</v>
      </c>
      <c r="AS76">
        <v>106.68036703</v>
      </c>
      <c r="AT76">
        <v>117.68036703</v>
      </c>
      <c r="AU76">
        <v>33.510350537000001</v>
      </c>
      <c r="AV76">
        <v>24.653871022000001</v>
      </c>
      <c r="AW76">
        <v>2</v>
      </c>
      <c r="AX76">
        <v>70</v>
      </c>
      <c r="AY76" t="s">
        <v>260</v>
      </c>
      <c r="AZ76" t="s">
        <v>260</v>
      </c>
      <c r="BA76" t="s">
        <v>260</v>
      </c>
      <c r="BB76" t="s">
        <v>260</v>
      </c>
      <c r="BC76">
        <v>0</v>
      </c>
      <c r="BD76">
        <v>3.5029999999999999E-2</v>
      </c>
      <c r="BE76">
        <v>-0.48099999999999998</v>
      </c>
      <c r="BF76">
        <v>0</v>
      </c>
      <c r="BG76">
        <v>0.8841</v>
      </c>
      <c r="BH76">
        <v>0.15429999999999999</v>
      </c>
      <c r="BI76">
        <v>1.29E-2</v>
      </c>
      <c r="BJ76">
        <v>3.2640000000000002E-2</v>
      </c>
      <c r="BK76">
        <v>11.917400000000001</v>
      </c>
      <c r="BL76">
        <v>14.5366</v>
      </c>
      <c r="BM76">
        <v>0.31769999999999998</v>
      </c>
      <c r="BN76">
        <v>-9.5999999999999992E-3</v>
      </c>
      <c r="BO76">
        <v>0.39539999999999997</v>
      </c>
      <c r="BP76">
        <v>0.45329999999999998</v>
      </c>
      <c r="BQ76">
        <v>0.51759999999999995</v>
      </c>
      <c r="BR76">
        <v>0.74909999999999999</v>
      </c>
      <c r="BS76">
        <v>1.7745299999999999</v>
      </c>
      <c r="BT76">
        <v>0.18804000000000001</v>
      </c>
      <c r="BU76">
        <v>4.8212000000000002</v>
      </c>
      <c r="BV76">
        <v>1.6320000000000001E-2</v>
      </c>
      <c r="BW76">
        <v>4.2199999999999998E-3</v>
      </c>
      <c r="BX76">
        <v>1.8500000000000001E-3</v>
      </c>
      <c r="BY76">
        <v>0.16489999999999999</v>
      </c>
      <c r="BZ76">
        <v>1.2E-4</v>
      </c>
      <c r="CA76">
        <v>2.4799999999999999E-2</v>
      </c>
      <c r="CB76">
        <v>3.5999999999999999E-3</v>
      </c>
      <c r="CC76">
        <v>3.2599999999999999E-3</v>
      </c>
      <c r="CD76">
        <v>3.1800000000000002E-2</v>
      </c>
      <c r="CE76">
        <v>1.6900000000000001E-3</v>
      </c>
      <c r="CF76" t="s">
        <v>262</v>
      </c>
      <c r="CG76">
        <v>16.005858839999998</v>
      </c>
      <c r="CH76">
        <v>2.2121301</v>
      </c>
      <c r="CI76" t="s">
        <v>263</v>
      </c>
      <c r="CJ76">
        <v>34.7851845</v>
      </c>
      <c r="CK76">
        <v>-84.626499249999995</v>
      </c>
      <c r="CL76" t="s">
        <v>264</v>
      </c>
      <c r="CM76">
        <v>13</v>
      </c>
      <c r="CN76">
        <v>18.17037865</v>
      </c>
      <c r="CO76">
        <v>3.9780698000000001</v>
      </c>
      <c r="CP76">
        <v>0.64061009999999996</v>
      </c>
      <c r="CQ76">
        <v>1.57152</v>
      </c>
      <c r="CR76">
        <v>12.98385884</v>
      </c>
      <c r="CS76">
        <v>3.0219999999999998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2.0551972207000002</v>
      </c>
      <c r="DA76">
        <v>0.918689796</v>
      </c>
      <c r="DB76">
        <v>5.7669604121000004</v>
      </c>
      <c r="DC76">
        <v>0.2</v>
      </c>
      <c r="DD76">
        <v>0.5</v>
      </c>
      <c r="DE76">
        <v>1.4713167127</v>
      </c>
      <c r="DF76">
        <v>120</v>
      </c>
      <c r="DG76">
        <v>67.025952680000003</v>
      </c>
      <c r="DH76">
        <v>7.4481789641000002</v>
      </c>
      <c r="DI76">
        <v>10.729359058</v>
      </c>
      <c r="DJ76">
        <v>3.1585929387</v>
      </c>
      <c r="DK76">
        <v>0.63893368240000004</v>
      </c>
      <c r="DL76">
        <v>1.6444720691000001</v>
      </c>
      <c r="DM76">
        <v>0.1054119069</v>
      </c>
      <c r="DN76">
        <v>32.612905470000001</v>
      </c>
      <c r="DO76">
        <v>2.5786135738999998</v>
      </c>
      <c r="DP76">
        <v>81.517467155999995</v>
      </c>
      <c r="DQ76">
        <v>8.1073927203</v>
      </c>
      <c r="DR76">
        <v>0.53552833990000004</v>
      </c>
      <c r="DS76">
        <v>3.8062102242</v>
      </c>
      <c r="DT76">
        <v>1.8604877251</v>
      </c>
      <c r="DU76">
        <v>6.9787393190999998</v>
      </c>
      <c r="DV76">
        <v>6.0051195209000001</v>
      </c>
      <c r="DW76">
        <v>15.792964693</v>
      </c>
      <c r="DX76">
        <v>0.19135102609999999</v>
      </c>
      <c r="DY76">
        <v>2.8306489738999998</v>
      </c>
      <c r="DZ76">
        <v>1.2778673648000001</v>
      </c>
      <c r="EA76">
        <v>0.50131188699999996</v>
      </c>
      <c r="EB76">
        <v>0.139298213</v>
      </c>
      <c r="EC76">
        <v>1.1176873441999999</v>
      </c>
      <c r="ED76">
        <v>1.4060461613999999</v>
      </c>
      <c r="EE76">
        <v>0.16547383860000001</v>
      </c>
      <c r="EF76">
        <v>2.4558795000000001E-2</v>
      </c>
      <c r="EG76">
        <v>94.464217927000007</v>
      </c>
      <c r="EH76">
        <v>23.216149101999999</v>
      </c>
      <c r="EI76">
        <v>0</v>
      </c>
      <c r="EJ76">
        <v>23.216149101999999</v>
      </c>
      <c r="EK76">
        <v>0.80271858689999998</v>
      </c>
      <c r="EL76">
        <v>8.4226302552999996</v>
      </c>
      <c r="EM76">
        <v>8.4226302552999996</v>
      </c>
      <c r="EN76">
        <v>24.653871022000001</v>
      </c>
      <c r="EO76">
        <v>16.231240765999999</v>
      </c>
      <c r="EP76">
        <v>120</v>
      </c>
      <c r="EQ76">
        <v>10.848028261</v>
      </c>
      <c r="ER76">
        <v>12.379923114</v>
      </c>
      <c r="ES76">
        <v>14.169748760999999</v>
      </c>
      <c r="ET76">
        <v>16.122303157000001</v>
      </c>
      <c r="EU76">
        <v>90</v>
      </c>
      <c r="EV76" t="str">
        <f t="shared" si="1"/>
        <v>08/11</v>
      </c>
    </row>
    <row r="77" spans="1:152">
      <c r="A77">
        <v>2001</v>
      </c>
      <c r="B77">
        <v>8</v>
      </c>
      <c r="C77">
        <v>14</v>
      </c>
      <c r="D77">
        <v>4.37</v>
      </c>
      <c r="E77">
        <v>3.07</v>
      </c>
      <c r="F77">
        <v>4.3499999999999996</v>
      </c>
      <c r="G77">
        <v>3.7</v>
      </c>
      <c r="H77">
        <v>11</v>
      </c>
      <c r="I77">
        <v>4.4799999999999996E-3</v>
      </c>
      <c r="J77">
        <v>3</v>
      </c>
      <c r="K77" s="1">
        <v>37117</v>
      </c>
      <c r="L77" t="s">
        <v>259</v>
      </c>
      <c r="Q77">
        <v>4.032E-3</v>
      </c>
      <c r="R77">
        <v>21.348700000000001</v>
      </c>
      <c r="S77">
        <v>0.77093829999999997</v>
      </c>
      <c r="T77">
        <v>0.20549700000000001</v>
      </c>
      <c r="U77">
        <v>5.7922200000000004</v>
      </c>
      <c r="V77">
        <v>0.38990000000000002</v>
      </c>
      <c r="W77">
        <v>3.8126000000000002</v>
      </c>
      <c r="X77">
        <v>12.628935</v>
      </c>
      <c r="Y77">
        <v>1.6774906264</v>
      </c>
      <c r="Z77">
        <v>4.1147293736000004</v>
      </c>
      <c r="AA77">
        <v>7.9744999617000003</v>
      </c>
      <c r="AB77">
        <v>4.6544350382999999</v>
      </c>
      <c r="AC77">
        <v>2.1114508999999998E-3</v>
      </c>
      <c r="AD77">
        <v>0.20338554910000001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162.25996989000001</v>
      </c>
      <c r="AM77">
        <v>2.1661666253999998</v>
      </c>
      <c r="AN77">
        <v>21.753935067</v>
      </c>
      <c r="AO77">
        <v>3.899</v>
      </c>
      <c r="AP77">
        <v>0.77093829999999997</v>
      </c>
      <c r="AQ77">
        <v>2.28756</v>
      </c>
      <c r="AR77">
        <v>2.9816639999999998E-2</v>
      </c>
      <c r="AS77">
        <v>193.16738652999999</v>
      </c>
      <c r="AT77">
        <v>204.16738652999999</v>
      </c>
      <c r="AU77">
        <v>19.245214828999998</v>
      </c>
      <c r="AV77">
        <v>30.163550866000001</v>
      </c>
      <c r="AW77">
        <v>2</v>
      </c>
      <c r="AX77">
        <v>90</v>
      </c>
      <c r="AY77" t="s">
        <v>260</v>
      </c>
      <c r="AZ77" t="s">
        <v>260</v>
      </c>
      <c r="BA77" t="s">
        <v>260</v>
      </c>
      <c r="BB77" t="s">
        <v>260</v>
      </c>
      <c r="BC77">
        <v>0</v>
      </c>
      <c r="BD77">
        <v>3.8859999999999999E-2</v>
      </c>
      <c r="BE77">
        <v>-0.45079999999999998</v>
      </c>
      <c r="BF77">
        <v>0</v>
      </c>
      <c r="BG77">
        <v>1.0795999999999999</v>
      </c>
      <c r="BH77">
        <v>0.129</v>
      </c>
      <c r="BI77">
        <v>1.2E-2</v>
      </c>
      <c r="BJ77">
        <v>3.1320000000000001E-2</v>
      </c>
      <c r="BK77">
        <v>21.348700000000001</v>
      </c>
      <c r="BL77">
        <v>25.161300000000001</v>
      </c>
      <c r="BM77">
        <v>0.1593</v>
      </c>
      <c r="BN77">
        <v>5.3999999999999999E-2</v>
      </c>
      <c r="BO77">
        <v>0.92969999999999997</v>
      </c>
      <c r="BP77">
        <v>0.4798</v>
      </c>
      <c r="BQ77">
        <v>0.92369999999999997</v>
      </c>
      <c r="BR77">
        <v>0.83069999999999999</v>
      </c>
      <c r="BS77">
        <v>3.0615600000000001</v>
      </c>
      <c r="BT77">
        <v>0.22034999999999999</v>
      </c>
      <c r="BU77">
        <v>9.7623999999999995</v>
      </c>
      <c r="BV77">
        <v>3.984E-2</v>
      </c>
      <c r="BW77">
        <v>5.3099999999999996E-3</v>
      </c>
      <c r="BX77">
        <v>2.2599999999999999E-3</v>
      </c>
      <c r="BY77">
        <v>0.1681</v>
      </c>
      <c r="BZ77">
        <v>1.2E-4</v>
      </c>
      <c r="CA77">
        <v>2.53E-2</v>
      </c>
      <c r="CB77">
        <v>4.3899999999999998E-3</v>
      </c>
      <c r="CC77">
        <v>4.0000000000000001E-3</v>
      </c>
      <c r="CD77">
        <v>3.2500000000000001E-2</v>
      </c>
      <c r="CE77">
        <v>2.0100000000000001E-3</v>
      </c>
      <c r="CF77" t="s">
        <v>262</v>
      </c>
      <c r="CG77">
        <v>25.652935067000001</v>
      </c>
      <c r="CH77">
        <v>3.0584983000000001</v>
      </c>
      <c r="CI77" t="s">
        <v>263</v>
      </c>
      <c r="CJ77">
        <v>34.7851845</v>
      </c>
      <c r="CK77">
        <v>-84.626499249999995</v>
      </c>
      <c r="CL77" t="s">
        <v>264</v>
      </c>
      <c r="CM77">
        <v>13</v>
      </c>
      <c r="CN77">
        <v>18.17037865</v>
      </c>
      <c r="CO77">
        <v>3.9780698000000001</v>
      </c>
      <c r="CP77">
        <v>0.77093829999999997</v>
      </c>
      <c r="CQ77">
        <v>2.28756</v>
      </c>
      <c r="CR77">
        <v>15.408655433</v>
      </c>
      <c r="CS77">
        <v>2.7617232169000001</v>
      </c>
      <c r="CT77">
        <v>0</v>
      </c>
      <c r="CU77">
        <v>0</v>
      </c>
      <c r="CV77">
        <v>6.3452796336999997</v>
      </c>
      <c r="CW77">
        <v>1.1372767830999999</v>
      </c>
      <c r="CX77">
        <v>0</v>
      </c>
      <c r="CY77">
        <v>7.4825564167999996</v>
      </c>
      <c r="CZ77">
        <v>2.0551972207000002</v>
      </c>
      <c r="DA77">
        <v>0.918689796</v>
      </c>
      <c r="DB77">
        <v>5.7669604121000004</v>
      </c>
      <c r="DC77">
        <v>0.2</v>
      </c>
      <c r="DD77">
        <v>0.5</v>
      </c>
      <c r="DE77">
        <v>1.4713167127</v>
      </c>
      <c r="DF77">
        <v>120</v>
      </c>
      <c r="DG77">
        <v>67.025952680000003</v>
      </c>
      <c r="DH77">
        <v>7.4481789641000002</v>
      </c>
      <c r="DI77">
        <v>10.729359058</v>
      </c>
      <c r="DJ77">
        <v>3.1585929387</v>
      </c>
      <c r="DK77">
        <v>0.63893368240000004</v>
      </c>
      <c r="DL77">
        <v>1.6444720691000001</v>
      </c>
      <c r="DM77">
        <v>0.1054119069</v>
      </c>
      <c r="DN77">
        <v>32.612905470000001</v>
      </c>
      <c r="DO77">
        <v>4.9753300895999999</v>
      </c>
      <c r="DP77">
        <v>157.28463980000001</v>
      </c>
      <c r="DQ77">
        <v>8.1073927203</v>
      </c>
      <c r="DR77">
        <v>0.2671841244</v>
      </c>
      <c r="DS77">
        <v>1.8989825010000001</v>
      </c>
      <c r="DT77">
        <v>1.8604877251</v>
      </c>
      <c r="DU77">
        <v>8.2820516498999996</v>
      </c>
      <c r="DV77">
        <v>7.1266037836000002</v>
      </c>
      <c r="DW77">
        <v>15.792964693</v>
      </c>
      <c r="DX77">
        <v>0.1748704737</v>
      </c>
      <c r="DY77">
        <v>2.5868527433000001</v>
      </c>
      <c r="DZ77">
        <v>1.2778673648000001</v>
      </c>
      <c r="EA77">
        <v>0.60330071900000004</v>
      </c>
      <c r="EB77">
        <v>0.16763758100000001</v>
      </c>
      <c r="EC77">
        <v>1.1176873441999999</v>
      </c>
      <c r="ED77">
        <v>2.0466904379000002</v>
      </c>
      <c r="EE77">
        <v>0.24086956209999999</v>
      </c>
      <c r="EF77">
        <v>2.9816639999999998E-2</v>
      </c>
      <c r="EG77">
        <v>169.30558597999999</v>
      </c>
      <c r="EH77">
        <v>27.379244135</v>
      </c>
      <c r="EI77">
        <v>7.4825564167999996</v>
      </c>
      <c r="EJ77">
        <v>34.861800551000002</v>
      </c>
      <c r="EK77">
        <v>0.82924892589999999</v>
      </c>
      <c r="EL77">
        <v>12.488065967000001</v>
      </c>
      <c r="EM77">
        <v>10.072001200000001</v>
      </c>
      <c r="EN77">
        <v>30.163550866000001</v>
      </c>
      <c r="EO77">
        <v>17.675484899000001</v>
      </c>
      <c r="EP77">
        <v>120</v>
      </c>
      <c r="EQ77">
        <v>10.848028261</v>
      </c>
      <c r="ER77">
        <v>12.379923114</v>
      </c>
      <c r="ES77">
        <v>14.169748760999999</v>
      </c>
      <c r="ET77">
        <v>16.122303157000001</v>
      </c>
      <c r="EU77">
        <v>90</v>
      </c>
      <c r="EV77" t="str">
        <f t="shared" si="1"/>
        <v>08/14</v>
      </c>
    </row>
    <row r="78" spans="1:152">
      <c r="A78">
        <v>2001</v>
      </c>
      <c r="B78">
        <v>8</v>
      </c>
      <c r="C78">
        <v>17</v>
      </c>
      <c r="D78">
        <v>4.37</v>
      </c>
      <c r="E78">
        <v>3.07</v>
      </c>
      <c r="F78">
        <v>4.3499999999999996</v>
      </c>
      <c r="G78">
        <v>3.7</v>
      </c>
      <c r="H78">
        <v>11</v>
      </c>
      <c r="J78">
        <v>3</v>
      </c>
      <c r="K78" s="1">
        <v>37120</v>
      </c>
      <c r="L78" t="s">
        <v>259</v>
      </c>
      <c r="M78">
        <v>1</v>
      </c>
      <c r="N78">
        <v>1</v>
      </c>
      <c r="O78">
        <v>1</v>
      </c>
      <c r="P78">
        <v>1</v>
      </c>
      <c r="Q78">
        <v>7.4215310000000003E-3</v>
      </c>
      <c r="S78">
        <v>0.91303395700000001</v>
      </c>
      <c r="T78">
        <v>0.27956273700000001</v>
      </c>
      <c r="U78">
        <v>5.4264644740000003</v>
      </c>
      <c r="V78">
        <v>0.46133958600000002</v>
      </c>
      <c r="W78">
        <v>4.5027198789999998</v>
      </c>
      <c r="X78">
        <v>11.440997510000001</v>
      </c>
      <c r="Y78">
        <v>1.4723258344000001</v>
      </c>
      <c r="Z78">
        <v>3.9541386396</v>
      </c>
      <c r="AA78">
        <v>6.5448212012000004</v>
      </c>
      <c r="AB78">
        <v>4.8961763088000003</v>
      </c>
      <c r="AC78">
        <v>3.9077662000000001E-3</v>
      </c>
      <c r="AD78">
        <v>0.27565497080000001</v>
      </c>
      <c r="AE78">
        <v>2</v>
      </c>
      <c r="AF78">
        <v>2</v>
      </c>
      <c r="AG78">
        <v>2</v>
      </c>
      <c r="AH78">
        <v>2</v>
      </c>
      <c r="AI78">
        <v>2</v>
      </c>
      <c r="AJ78">
        <v>2</v>
      </c>
      <c r="AK78">
        <v>2</v>
      </c>
      <c r="AL78">
        <v>143.51632425</v>
      </c>
      <c r="AM78">
        <v>2.9522532291000001</v>
      </c>
      <c r="AN78">
        <v>20.052775781000001</v>
      </c>
      <c r="AO78">
        <v>4.6133958599999998</v>
      </c>
      <c r="AP78">
        <v>0.91303395700000001</v>
      </c>
      <c r="AQ78">
        <v>2.7016319273999998</v>
      </c>
      <c r="AR78">
        <v>5.4882221699999997E-2</v>
      </c>
      <c r="AS78">
        <v>174.80429723</v>
      </c>
      <c r="AT78">
        <v>185.80429723</v>
      </c>
      <c r="AU78">
        <v>21.157516674</v>
      </c>
      <c r="AV78">
        <v>29.221088613999999</v>
      </c>
      <c r="AW78">
        <v>2</v>
      </c>
      <c r="AX78">
        <v>90</v>
      </c>
      <c r="AY78" t="s">
        <v>267</v>
      </c>
      <c r="AZ78" t="s">
        <v>267</v>
      </c>
      <c r="BA78" t="s">
        <v>267</v>
      </c>
      <c r="BB78" t="s">
        <v>267</v>
      </c>
      <c r="CF78" t="s">
        <v>262</v>
      </c>
      <c r="CG78">
        <v>24.666171640999998</v>
      </c>
      <c r="CH78">
        <v>3.6146658843999999</v>
      </c>
      <c r="CI78" t="s">
        <v>263</v>
      </c>
      <c r="CJ78">
        <v>34.7851845</v>
      </c>
      <c r="CK78">
        <v>-84.626499249999995</v>
      </c>
      <c r="CL78" t="s">
        <v>264</v>
      </c>
      <c r="CM78">
        <v>13</v>
      </c>
      <c r="CN78">
        <v>18.17037865</v>
      </c>
      <c r="CO78">
        <v>3.9780698000000001</v>
      </c>
      <c r="CP78">
        <v>0.91303395700000001</v>
      </c>
      <c r="CQ78">
        <v>2.7016319273999998</v>
      </c>
      <c r="CR78">
        <v>14.771912489</v>
      </c>
      <c r="CS78">
        <v>3.3984661609</v>
      </c>
      <c r="CT78">
        <v>0</v>
      </c>
      <c r="CU78">
        <v>0</v>
      </c>
      <c r="CV78">
        <v>5.2808632912000002</v>
      </c>
      <c r="CW78">
        <v>1.2149296991</v>
      </c>
      <c r="CX78">
        <v>0</v>
      </c>
      <c r="CY78">
        <v>6.4957929903</v>
      </c>
      <c r="CZ78">
        <v>2.0551972207000002</v>
      </c>
      <c r="DA78">
        <v>0.918689796</v>
      </c>
      <c r="DB78">
        <v>5.7669604121000004</v>
      </c>
      <c r="DC78">
        <v>0.2</v>
      </c>
      <c r="DD78">
        <v>0.5</v>
      </c>
      <c r="DE78">
        <v>1.4713167127</v>
      </c>
      <c r="DF78">
        <v>120</v>
      </c>
      <c r="DG78">
        <v>67.025952680000003</v>
      </c>
      <c r="DH78">
        <v>7.4481789641000002</v>
      </c>
      <c r="DI78">
        <v>10.729359058</v>
      </c>
      <c r="DJ78">
        <v>3.1585929387</v>
      </c>
      <c r="DK78">
        <v>0.63893368240000004</v>
      </c>
      <c r="DL78">
        <v>1.6444720691000001</v>
      </c>
      <c r="DM78">
        <v>0.1054119069</v>
      </c>
      <c r="DN78">
        <v>32.612905470000001</v>
      </c>
      <c r="DO78">
        <v>4.4005991550000001</v>
      </c>
      <c r="DP78">
        <v>139.11572509999999</v>
      </c>
      <c r="DQ78">
        <v>8.1073927203</v>
      </c>
      <c r="DR78">
        <v>0.3641433604</v>
      </c>
      <c r="DS78">
        <v>2.5881098687000001</v>
      </c>
      <c r="DT78">
        <v>1.8604877251</v>
      </c>
      <c r="DU78">
        <v>7.9398064765000003</v>
      </c>
      <c r="DV78">
        <v>6.8321060128999997</v>
      </c>
      <c r="DW78">
        <v>15.792964693</v>
      </c>
      <c r="DX78">
        <v>0.2151886126</v>
      </c>
      <c r="DY78">
        <v>3.1832775483</v>
      </c>
      <c r="DZ78">
        <v>1.2778673648000001</v>
      </c>
      <c r="EA78">
        <v>0.71449821960000004</v>
      </c>
      <c r="EB78">
        <v>0.1985357374</v>
      </c>
      <c r="EC78">
        <v>1.1176873441999999</v>
      </c>
      <c r="ED78">
        <v>2.4171624930000002</v>
      </c>
      <c r="EE78">
        <v>0.2844694344</v>
      </c>
      <c r="EF78">
        <v>5.4882221699999997E-2</v>
      </c>
      <c r="EG78">
        <v>152.20222369999999</v>
      </c>
      <c r="EH78">
        <v>27.106280539</v>
      </c>
      <c r="EI78">
        <v>6.4957929903</v>
      </c>
      <c r="EJ78">
        <v>33.602073529000002</v>
      </c>
      <c r="EK78">
        <v>0.81915341019999999</v>
      </c>
      <c r="EL78">
        <v>12.120026842</v>
      </c>
      <c r="EM78">
        <v>9.9718036223999995</v>
      </c>
      <c r="EN78">
        <v>29.221088613999999</v>
      </c>
      <c r="EO78">
        <v>17.101061771000001</v>
      </c>
      <c r="EP78">
        <v>120</v>
      </c>
      <c r="EQ78">
        <v>10.848028261</v>
      </c>
      <c r="ER78">
        <v>12.379923114</v>
      </c>
      <c r="ES78">
        <v>14.169748760999999</v>
      </c>
      <c r="ET78">
        <v>16.122303157000001</v>
      </c>
      <c r="EU78">
        <v>90</v>
      </c>
      <c r="EV78" t="str">
        <f t="shared" si="1"/>
        <v>08/17</v>
      </c>
    </row>
    <row r="79" spans="1:152">
      <c r="A79">
        <v>2001</v>
      </c>
      <c r="B79">
        <v>8</v>
      </c>
      <c r="C79">
        <v>20</v>
      </c>
      <c r="D79">
        <v>4.37</v>
      </c>
      <c r="E79">
        <v>3.07</v>
      </c>
      <c r="F79">
        <v>4.3499999999999996</v>
      </c>
      <c r="G79">
        <v>3.7</v>
      </c>
      <c r="H79">
        <v>11</v>
      </c>
      <c r="J79">
        <v>3</v>
      </c>
      <c r="K79" s="1">
        <v>37123</v>
      </c>
      <c r="L79" t="s">
        <v>259</v>
      </c>
      <c r="M79">
        <v>1</v>
      </c>
      <c r="N79">
        <v>1</v>
      </c>
      <c r="O79">
        <v>1</v>
      </c>
      <c r="P79">
        <v>1</v>
      </c>
      <c r="Q79">
        <v>7.4215310000000003E-3</v>
      </c>
      <c r="S79">
        <v>0.68737104900000001</v>
      </c>
      <c r="T79">
        <v>0.32501370200000002</v>
      </c>
      <c r="U79">
        <v>3.10158909</v>
      </c>
      <c r="V79">
        <v>0.27616226999999999</v>
      </c>
      <c r="W79">
        <v>3.655390863</v>
      </c>
      <c r="X79">
        <v>6.5208617950000001</v>
      </c>
      <c r="Y79">
        <v>0.48099274419999999</v>
      </c>
      <c r="Z79">
        <v>2.6205963458000001</v>
      </c>
      <c r="AA79">
        <v>2.1260819275</v>
      </c>
      <c r="AB79">
        <v>4.3947798674999996</v>
      </c>
      <c r="AC79">
        <v>5.2816953E-3</v>
      </c>
      <c r="AD79">
        <v>0.31973200670000002</v>
      </c>
      <c r="AE79">
        <v>2</v>
      </c>
      <c r="AF79">
        <v>2</v>
      </c>
      <c r="AG79">
        <v>2</v>
      </c>
      <c r="AH79">
        <v>2</v>
      </c>
      <c r="AI79">
        <v>2</v>
      </c>
      <c r="AJ79">
        <v>2</v>
      </c>
      <c r="AK79">
        <v>2</v>
      </c>
      <c r="AL79">
        <v>73.581356929999998</v>
      </c>
      <c r="AM79">
        <v>3.4360447896999999</v>
      </c>
      <c r="AN79">
        <v>10.271725507999999</v>
      </c>
      <c r="AO79">
        <v>2.7616227000000002</v>
      </c>
      <c r="AP79">
        <v>0.68737104900000001</v>
      </c>
      <c r="AQ79">
        <v>2.1932345178000001</v>
      </c>
      <c r="AR79">
        <v>5.4882221699999997E-2</v>
      </c>
      <c r="AS79">
        <v>92.986237716000005</v>
      </c>
      <c r="AT79">
        <v>103.98623772000001</v>
      </c>
      <c r="AU79">
        <v>37.966237884999998</v>
      </c>
      <c r="AV79">
        <v>23.416734677000001</v>
      </c>
      <c r="AW79">
        <v>2</v>
      </c>
      <c r="AX79">
        <v>70</v>
      </c>
      <c r="AY79" t="s">
        <v>267</v>
      </c>
      <c r="AZ79" t="s">
        <v>267</v>
      </c>
      <c r="BA79" t="s">
        <v>267</v>
      </c>
      <c r="BB79" t="s">
        <v>267</v>
      </c>
      <c r="CF79" t="s">
        <v>262</v>
      </c>
      <c r="CG79">
        <v>13.033348208</v>
      </c>
      <c r="CH79">
        <v>2.8806055667999999</v>
      </c>
      <c r="CI79" t="s">
        <v>263</v>
      </c>
      <c r="CJ79">
        <v>34.7851845</v>
      </c>
      <c r="CK79">
        <v>-84.626499249999995</v>
      </c>
      <c r="CL79" t="s">
        <v>264</v>
      </c>
      <c r="CM79">
        <v>13</v>
      </c>
      <c r="CN79">
        <v>18.17037865</v>
      </c>
      <c r="CO79">
        <v>3.9780698000000001</v>
      </c>
      <c r="CP79">
        <v>0.68737104900000001</v>
      </c>
      <c r="CQ79">
        <v>2.1932345178000001</v>
      </c>
      <c r="CR79">
        <v>10.271725507999999</v>
      </c>
      <c r="CS79">
        <v>2.7616227000000002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2.0551972207000002</v>
      </c>
      <c r="DA79">
        <v>0.918689796</v>
      </c>
      <c r="DB79">
        <v>5.7669604121000004</v>
      </c>
      <c r="DC79">
        <v>0.2</v>
      </c>
      <c r="DD79">
        <v>0.5</v>
      </c>
      <c r="DE79">
        <v>1.4713167127</v>
      </c>
      <c r="DF79">
        <v>120</v>
      </c>
      <c r="DG79">
        <v>67.025952680000003</v>
      </c>
      <c r="DH79">
        <v>7.4481789641000002</v>
      </c>
      <c r="DI79">
        <v>10.729359058</v>
      </c>
      <c r="DJ79">
        <v>3.1585929387</v>
      </c>
      <c r="DK79">
        <v>0.63893368240000004</v>
      </c>
      <c r="DL79">
        <v>1.6444720691000001</v>
      </c>
      <c r="DM79">
        <v>0.1054119069</v>
      </c>
      <c r="DN79">
        <v>32.612905470000001</v>
      </c>
      <c r="DO79">
        <v>2.2562036674999999</v>
      </c>
      <c r="DP79">
        <v>71.325153262000001</v>
      </c>
      <c r="DQ79">
        <v>8.1073927203</v>
      </c>
      <c r="DR79">
        <v>0.42381625119999999</v>
      </c>
      <c r="DS79">
        <v>3.0122285385000001</v>
      </c>
      <c r="DT79">
        <v>1.8604877251</v>
      </c>
      <c r="DU79">
        <v>5.5209853679999998</v>
      </c>
      <c r="DV79">
        <v>4.7507401397000004</v>
      </c>
      <c r="DW79">
        <v>15.792964693</v>
      </c>
      <c r="DX79">
        <v>0.17486410899999999</v>
      </c>
      <c r="DY79">
        <v>2.5867585910000002</v>
      </c>
      <c r="DZ79">
        <v>1.2778673648000001</v>
      </c>
      <c r="EA79">
        <v>0.53790484670000005</v>
      </c>
      <c r="EB79">
        <v>0.14946620229999999</v>
      </c>
      <c r="EC79">
        <v>1.1176873441999999</v>
      </c>
      <c r="ED79">
        <v>1.9622969958000001</v>
      </c>
      <c r="EE79">
        <v>0.23093752200000001</v>
      </c>
      <c r="EF79">
        <v>5.4882221699999997E-2</v>
      </c>
      <c r="EG79">
        <v>82.055284255999993</v>
      </c>
      <c r="EH79">
        <v>21.930953460000001</v>
      </c>
      <c r="EI79">
        <v>0</v>
      </c>
      <c r="EJ79">
        <v>21.930953460000001</v>
      </c>
      <c r="EK79">
        <v>0.7890975388</v>
      </c>
      <c r="EL79">
        <v>7.8531394592000003</v>
      </c>
      <c r="EM79">
        <v>7.8531394592000003</v>
      </c>
      <c r="EN79">
        <v>23.416734677000001</v>
      </c>
      <c r="EO79">
        <v>15.563595218</v>
      </c>
      <c r="EP79">
        <v>120</v>
      </c>
      <c r="EQ79">
        <v>10.848028261</v>
      </c>
      <c r="ER79">
        <v>12.379923114</v>
      </c>
      <c r="ES79">
        <v>14.169748760999999</v>
      </c>
      <c r="ET79">
        <v>16.122303157000001</v>
      </c>
      <c r="EU79">
        <v>70</v>
      </c>
      <c r="EV79" t="str">
        <f t="shared" si="1"/>
        <v>08/20</v>
      </c>
    </row>
    <row r="80" spans="1:152">
      <c r="A80">
        <v>2001</v>
      </c>
      <c r="B80">
        <v>8</v>
      </c>
      <c r="C80">
        <v>23</v>
      </c>
      <c r="D80">
        <v>4.37</v>
      </c>
      <c r="E80">
        <v>3.07</v>
      </c>
      <c r="F80">
        <v>4.3499999999999996</v>
      </c>
      <c r="G80">
        <v>3.7</v>
      </c>
      <c r="H80">
        <v>11</v>
      </c>
      <c r="J80">
        <v>3</v>
      </c>
      <c r="K80" s="1">
        <v>37126</v>
      </c>
      <c r="L80" t="s">
        <v>259</v>
      </c>
      <c r="M80">
        <v>1</v>
      </c>
      <c r="N80">
        <v>1</v>
      </c>
      <c r="O80">
        <v>1</v>
      </c>
      <c r="P80">
        <v>1</v>
      </c>
      <c r="Q80">
        <v>7.4215310000000003E-3</v>
      </c>
      <c r="S80">
        <v>1.0225455320000001</v>
      </c>
      <c r="T80">
        <v>0.281500207</v>
      </c>
      <c r="U80">
        <v>5.7308616819999996</v>
      </c>
      <c r="V80">
        <v>0.53541051200000001</v>
      </c>
      <c r="W80">
        <v>4.6737451830000003</v>
      </c>
      <c r="X80">
        <v>10.47484115</v>
      </c>
      <c r="Y80">
        <v>1.6421387809000001</v>
      </c>
      <c r="Z80">
        <v>4.0887229010999997</v>
      </c>
      <c r="AA80">
        <v>5.4861148559000004</v>
      </c>
      <c r="AB80">
        <v>4.9887262941000001</v>
      </c>
      <c r="AC80">
        <v>3.9621183000000003E-3</v>
      </c>
      <c r="AD80">
        <v>0.27753808870000002</v>
      </c>
      <c r="AE80">
        <v>2</v>
      </c>
      <c r="AF80">
        <v>2</v>
      </c>
      <c r="AG80">
        <v>2</v>
      </c>
      <c r="AH80">
        <v>2</v>
      </c>
      <c r="AI80">
        <v>2</v>
      </c>
      <c r="AJ80">
        <v>2</v>
      </c>
      <c r="AK80">
        <v>2</v>
      </c>
      <c r="AL80">
        <v>128.80500311</v>
      </c>
      <c r="AM80">
        <v>2.9728543606</v>
      </c>
      <c r="AN80">
        <v>21.465470687</v>
      </c>
      <c r="AO80">
        <v>5.3541051199999998</v>
      </c>
      <c r="AP80">
        <v>1.0225455320000001</v>
      </c>
      <c r="AQ80">
        <v>2.8042471097999999</v>
      </c>
      <c r="AR80">
        <v>5.4882221699999997E-2</v>
      </c>
      <c r="AS80">
        <v>162.47910813999999</v>
      </c>
      <c r="AT80">
        <v>173.47910813999999</v>
      </c>
      <c r="AU80">
        <v>22.669412210000001</v>
      </c>
      <c r="AV80">
        <v>28.534720849999999</v>
      </c>
      <c r="AW80">
        <v>2</v>
      </c>
      <c r="AX80">
        <v>90</v>
      </c>
      <c r="AY80" t="s">
        <v>266</v>
      </c>
      <c r="AZ80" t="s">
        <v>266</v>
      </c>
      <c r="BA80" t="s">
        <v>266</v>
      </c>
      <c r="BB80" t="s">
        <v>266</v>
      </c>
      <c r="CF80" t="s">
        <v>262</v>
      </c>
      <c r="CG80">
        <v>26.819575807</v>
      </c>
      <c r="CH80">
        <v>3.8267926418</v>
      </c>
      <c r="CI80" t="s">
        <v>263</v>
      </c>
      <c r="CJ80">
        <v>34.7851845</v>
      </c>
      <c r="CK80">
        <v>-84.626499249999995</v>
      </c>
      <c r="CL80" t="s">
        <v>264</v>
      </c>
      <c r="CM80">
        <v>13</v>
      </c>
      <c r="CN80">
        <v>18.17037865</v>
      </c>
      <c r="CO80">
        <v>3.9780698000000001</v>
      </c>
      <c r="CP80">
        <v>1.0225455320000001</v>
      </c>
      <c r="CQ80">
        <v>2.8042471097999999</v>
      </c>
      <c r="CR80">
        <v>14.542949266000001</v>
      </c>
      <c r="CS80">
        <v>3.6274293846000001</v>
      </c>
      <c r="CT80">
        <v>0</v>
      </c>
      <c r="CU80">
        <v>0</v>
      </c>
      <c r="CV80">
        <v>6.9225214207999999</v>
      </c>
      <c r="CW80">
        <v>1.7266757354</v>
      </c>
      <c r="CX80">
        <v>0</v>
      </c>
      <c r="CY80">
        <v>8.6491971561999996</v>
      </c>
      <c r="CZ80">
        <v>2.0551972207000002</v>
      </c>
      <c r="DA80">
        <v>0.918689796</v>
      </c>
      <c r="DB80">
        <v>5.7669604121000004</v>
      </c>
      <c r="DC80">
        <v>0.2</v>
      </c>
      <c r="DD80">
        <v>0.5</v>
      </c>
      <c r="DE80">
        <v>1.4713167127</v>
      </c>
      <c r="DF80">
        <v>120</v>
      </c>
      <c r="DG80">
        <v>67.025952680000003</v>
      </c>
      <c r="DH80">
        <v>7.4481789641000002</v>
      </c>
      <c r="DI80">
        <v>10.729359058</v>
      </c>
      <c r="DJ80">
        <v>3.1585929387</v>
      </c>
      <c r="DK80">
        <v>0.63893368240000004</v>
      </c>
      <c r="DL80">
        <v>1.6444720691000001</v>
      </c>
      <c r="DM80">
        <v>0.1054119069</v>
      </c>
      <c r="DN80">
        <v>32.612905470000001</v>
      </c>
      <c r="DO80">
        <v>3.9495102093000001</v>
      </c>
      <c r="DP80">
        <v>124.8554929</v>
      </c>
      <c r="DQ80">
        <v>8.1073927203</v>
      </c>
      <c r="DR80">
        <v>0.36668439079999998</v>
      </c>
      <c r="DS80">
        <v>2.6061699697999998</v>
      </c>
      <c r="DT80">
        <v>1.8604877251</v>
      </c>
      <c r="DU80">
        <v>7.8167402392999996</v>
      </c>
      <c r="DV80">
        <v>6.7262090264000003</v>
      </c>
      <c r="DW80">
        <v>15.792964693</v>
      </c>
      <c r="DX80">
        <v>0.2296864113</v>
      </c>
      <c r="DY80">
        <v>3.3977429733000002</v>
      </c>
      <c r="DZ80">
        <v>1.2778673648000001</v>
      </c>
      <c r="EA80">
        <v>0.80019692200000003</v>
      </c>
      <c r="EB80">
        <v>0.22234861</v>
      </c>
      <c r="EC80">
        <v>1.1176873441999999</v>
      </c>
      <c r="ED80">
        <v>2.508972768</v>
      </c>
      <c r="EE80">
        <v>0.29527434180000001</v>
      </c>
      <c r="EF80">
        <v>5.4882221699999997E-2</v>
      </c>
      <c r="EG80">
        <v>138.10323782</v>
      </c>
      <c r="EH80">
        <v>26.726673162000001</v>
      </c>
      <c r="EI80">
        <v>8.6491971561999996</v>
      </c>
      <c r="EJ80">
        <v>35.375870319000001</v>
      </c>
      <c r="EK80">
        <v>0.79607993899999996</v>
      </c>
      <c r="EL80">
        <v>12.634448653</v>
      </c>
      <c r="EM80">
        <v>9.830769686</v>
      </c>
      <c r="EN80">
        <v>28.534720849999999</v>
      </c>
      <c r="EO80">
        <v>15.900272196</v>
      </c>
      <c r="EP80">
        <v>120</v>
      </c>
      <c r="EQ80">
        <v>10.848028261</v>
      </c>
      <c r="ER80">
        <v>12.379923114</v>
      </c>
      <c r="ES80">
        <v>14.169748760999999</v>
      </c>
      <c r="ET80">
        <v>16.122303157000001</v>
      </c>
      <c r="EU80">
        <v>70</v>
      </c>
      <c r="EV80" t="str">
        <f t="shared" si="1"/>
        <v>08/23</v>
      </c>
    </row>
    <row r="81" spans="1:152">
      <c r="A81">
        <v>2001</v>
      </c>
      <c r="B81">
        <v>8</v>
      </c>
      <c r="C81">
        <v>26</v>
      </c>
      <c r="D81">
        <v>4.37</v>
      </c>
      <c r="E81">
        <v>3.07</v>
      </c>
      <c r="F81">
        <v>4.3499999999999996</v>
      </c>
      <c r="G81">
        <v>3.7</v>
      </c>
      <c r="H81">
        <v>11</v>
      </c>
      <c r="J81">
        <v>3</v>
      </c>
      <c r="K81" s="1">
        <v>37129</v>
      </c>
      <c r="L81" t="s">
        <v>259</v>
      </c>
      <c r="M81">
        <v>1</v>
      </c>
      <c r="N81">
        <v>1</v>
      </c>
      <c r="O81">
        <v>1</v>
      </c>
      <c r="P81">
        <v>1</v>
      </c>
      <c r="Q81">
        <v>7.4215310000000003E-3</v>
      </c>
      <c r="S81">
        <v>1.306341237</v>
      </c>
      <c r="T81">
        <v>0.25084911700000001</v>
      </c>
      <c r="U81">
        <v>5.8079805850000001</v>
      </c>
      <c r="V81">
        <v>0.47409624500000003</v>
      </c>
      <c r="W81">
        <v>3.995510661</v>
      </c>
      <c r="X81">
        <v>16.687089019999998</v>
      </c>
      <c r="Y81">
        <v>1.6866319238</v>
      </c>
      <c r="Z81">
        <v>4.1213486611999999</v>
      </c>
      <c r="AA81">
        <v>13.922946998</v>
      </c>
      <c r="AB81">
        <v>2.7641420219000001</v>
      </c>
      <c r="AC81">
        <v>3.1462640000000002E-3</v>
      </c>
      <c r="AD81">
        <v>0.247702853</v>
      </c>
      <c r="AE81">
        <v>2</v>
      </c>
      <c r="AF81">
        <v>2</v>
      </c>
      <c r="AG81">
        <v>2</v>
      </c>
      <c r="AH81">
        <v>2</v>
      </c>
      <c r="AI81">
        <v>2</v>
      </c>
      <c r="AJ81">
        <v>2</v>
      </c>
      <c r="AK81">
        <v>2</v>
      </c>
      <c r="AL81">
        <v>231.74300836</v>
      </c>
      <c r="AM81">
        <v>2.6471685776</v>
      </c>
      <c r="AN81">
        <v>21.828230986000001</v>
      </c>
      <c r="AO81">
        <v>4.7409624499999996</v>
      </c>
      <c r="AP81">
        <v>1.306341237</v>
      </c>
      <c r="AQ81">
        <v>2.3973063965999999</v>
      </c>
      <c r="AR81">
        <v>5.4882221699999997E-2</v>
      </c>
      <c r="AS81">
        <v>264.71790023</v>
      </c>
      <c r="AT81">
        <v>275.71790023</v>
      </c>
      <c r="AU81">
        <v>14.232782052999999</v>
      </c>
      <c r="AV81">
        <v>33.167931494000001</v>
      </c>
      <c r="AW81">
        <v>2</v>
      </c>
      <c r="AX81">
        <v>90</v>
      </c>
      <c r="AY81" t="s">
        <v>266</v>
      </c>
      <c r="AZ81" t="s">
        <v>266</v>
      </c>
      <c r="BA81" t="s">
        <v>266</v>
      </c>
      <c r="BB81" t="s">
        <v>266</v>
      </c>
      <c r="CF81" t="s">
        <v>262</v>
      </c>
      <c r="CG81">
        <v>26.569193435999999</v>
      </c>
      <c r="CH81">
        <v>3.7036476336000002</v>
      </c>
      <c r="CI81" t="s">
        <v>263</v>
      </c>
      <c r="CJ81">
        <v>34.7851845</v>
      </c>
      <c r="CK81">
        <v>-84.626499249999995</v>
      </c>
      <c r="CL81" t="s">
        <v>264</v>
      </c>
      <c r="CM81">
        <v>13</v>
      </c>
      <c r="CN81">
        <v>18.17037865</v>
      </c>
      <c r="CO81">
        <v>3.9780698000000001</v>
      </c>
      <c r="CP81">
        <v>1.306341237</v>
      </c>
      <c r="CQ81">
        <v>2.3973063965999999</v>
      </c>
      <c r="CR81">
        <v>14.928086667000001</v>
      </c>
      <c r="CS81">
        <v>3.2422919833999999</v>
      </c>
      <c r="CT81">
        <v>0</v>
      </c>
      <c r="CU81">
        <v>0</v>
      </c>
      <c r="CV81">
        <v>6.9001443194999998</v>
      </c>
      <c r="CW81">
        <v>1.4986704665999999</v>
      </c>
      <c r="CX81">
        <v>0</v>
      </c>
      <c r="CY81">
        <v>8.3988147861000009</v>
      </c>
      <c r="CZ81">
        <v>2.0551972207000002</v>
      </c>
      <c r="DA81">
        <v>0.918689796</v>
      </c>
      <c r="DB81">
        <v>5.7669604121000004</v>
      </c>
      <c r="DC81">
        <v>0.2</v>
      </c>
      <c r="DD81">
        <v>0.5</v>
      </c>
      <c r="DE81">
        <v>1.4713167127</v>
      </c>
      <c r="DF81">
        <v>120</v>
      </c>
      <c r="DG81">
        <v>67.025952680000003</v>
      </c>
      <c r="DH81">
        <v>7.4481789641000002</v>
      </c>
      <c r="DI81">
        <v>10.729359058</v>
      </c>
      <c r="DJ81">
        <v>3.1585929387</v>
      </c>
      <c r="DK81">
        <v>0.63893368240000004</v>
      </c>
      <c r="DL81">
        <v>1.6444720691000001</v>
      </c>
      <c r="DM81">
        <v>0.1054119069</v>
      </c>
      <c r="DN81">
        <v>32.612905470000001</v>
      </c>
      <c r="DO81">
        <v>7.1058682145000001</v>
      </c>
      <c r="DP81">
        <v>224.63714014999999</v>
      </c>
      <c r="DQ81">
        <v>8.1073927203</v>
      </c>
      <c r="DR81">
        <v>0.32651293320000002</v>
      </c>
      <c r="DS81">
        <v>2.3206556443999999</v>
      </c>
      <c r="DT81">
        <v>1.8604877251</v>
      </c>
      <c r="DU81">
        <v>8.0237490768999997</v>
      </c>
      <c r="DV81">
        <v>6.9043375900999999</v>
      </c>
      <c r="DW81">
        <v>15.792964693</v>
      </c>
      <c r="DX81">
        <v>0.2052997677</v>
      </c>
      <c r="DY81">
        <v>3.0369922156000002</v>
      </c>
      <c r="DZ81">
        <v>1.2778673648000001</v>
      </c>
      <c r="EA81">
        <v>1.0222823378000001</v>
      </c>
      <c r="EB81">
        <v>0.28405889919999999</v>
      </c>
      <c r="EC81">
        <v>1.1176873441999999</v>
      </c>
      <c r="ED81">
        <v>2.1448810429999998</v>
      </c>
      <c r="EE81">
        <v>0.25242535360000001</v>
      </c>
      <c r="EF81">
        <v>5.4882221699999997E-2</v>
      </c>
      <c r="EG81">
        <v>237.43560984999999</v>
      </c>
      <c r="EH81">
        <v>29.883475595</v>
      </c>
      <c r="EI81">
        <v>8.3988147861000009</v>
      </c>
      <c r="EJ81">
        <v>38.282290381000003</v>
      </c>
      <c r="EK81">
        <v>0.86115413490000003</v>
      </c>
      <c r="EL81">
        <v>13.424023041</v>
      </c>
      <c r="EM81">
        <v>10.947205789</v>
      </c>
      <c r="EN81">
        <v>33.167931494000001</v>
      </c>
      <c r="EO81">
        <v>19.743908453</v>
      </c>
      <c r="EP81">
        <v>120</v>
      </c>
      <c r="EQ81">
        <v>10.848028261</v>
      </c>
      <c r="ER81">
        <v>12.379923114</v>
      </c>
      <c r="ES81">
        <v>14.169748760999999</v>
      </c>
      <c r="ET81">
        <v>16.122303157000001</v>
      </c>
      <c r="EU81">
        <v>90</v>
      </c>
      <c r="EV81" t="str">
        <f t="shared" si="1"/>
        <v>08/26</v>
      </c>
    </row>
    <row r="82" spans="1:152">
      <c r="A82">
        <v>2001</v>
      </c>
      <c r="B82">
        <v>8</v>
      </c>
      <c r="C82">
        <v>29</v>
      </c>
      <c r="D82">
        <v>4.37</v>
      </c>
      <c r="E82">
        <v>3.07</v>
      </c>
      <c r="F82">
        <v>4.3499999999999996</v>
      </c>
      <c r="G82">
        <v>3.7</v>
      </c>
      <c r="H82">
        <v>11</v>
      </c>
      <c r="J82">
        <v>3</v>
      </c>
      <c r="K82" s="1">
        <v>37132</v>
      </c>
      <c r="L82" t="s">
        <v>259</v>
      </c>
      <c r="M82">
        <v>1</v>
      </c>
      <c r="N82">
        <v>1</v>
      </c>
      <c r="O82">
        <v>1</v>
      </c>
      <c r="P82">
        <v>1</v>
      </c>
      <c r="Q82">
        <v>7.4215310000000003E-3</v>
      </c>
      <c r="S82">
        <v>0.8264378</v>
      </c>
      <c r="T82">
        <v>0.29145790700000002</v>
      </c>
      <c r="U82">
        <v>4.2900729499999999</v>
      </c>
      <c r="V82">
        <v>0.50866267799999998</v>
      </c>
      <c r="W82">
        <v>3.9450867870000002</v>
      </c>
      <c r="X82">
        <v>8.1785119359999996</v>
      </c>
      <c r="Y82">
        <v>0.92023629579999999</v>
      </c>
      <c r="Z82">
        <v>3.3698366541999998</v>
      </c>
      <c r="AA82">
        <v>3.3444028744000001</v>
      </c>
      <c r="AB82">
        <v>4.8341090616000004</v>
      </c>
      <c r="AC82">
        <v>4.2473856000000004E-3</v>
      </c>
      <c r="AD82">
        <v>0.28721052139999997</v>
      </c>
      <c r="AE82">
        <v>2</v>
      </c>
      <c r="AF82">
        <v>2</v>
      </c>
      <c r="AG82">
        <v>2</v>
      </c>
      <c r="AH82">
        <v>2</v>
      </c>
      <c r="AI82">
        <v>2</v>
      </c>
      <c r="AJ82">
        <v>2</v>
      </c>
      <c r="AK82">
        <v>2</v>
      </c>
      <c r="AL82">
        <v>95.758245274999993</v>
      </c>
      <c r="AM82">
        <v>3.0787652646999999</v>
      </c>
      <c r="AN82">
        <v>15.048984036</v>
      </c>
      <c r="AO82">
        <v>5.0866267799999996</v>
      </c>
      <c r="AP82">
        <v>0.8264378</v>
      </c>
      <c r="AQ82">
        <v>2.3670520721999999</v>
      </c>
      <c r="AR82">
        <v>5.4882221699999997E-2</v>
      </c>
      <c r="AS82">
        <v>122.22099344999999</v>
      </c>
      <c r="AT82">
        <v>133.22099345000001</v>
      </c>
      <c r="AU82">
        <v>29.571703388</v>
      </c>
      <c r="AV82">
        <v>25.894242611999999</v>
      </c>
      <c r="AW82">
        <v>2</v>
      </c>
      <c r="AX82">
        <v>70</v>
      </c>
      <c r="AY82" t="s">
        <v>266</v>
      </c>
      <c r="AZ82" t="s">
        <v>266</v>
      </c>
      <c r="BA82" t="s">
        <v>266</v>
      </c>
      <c r="BB82" t="s">
        <v>266</v>
      </c>
      <c r="CF82" t="s">
        <v>262</v>
      </c>
      <c r="CG82">
        <v>20.135610816</v>
      </c>
      <c r="CH82">
        <v>3.1934898721999998</v>
      </c>
      <c r="CI82" t="s">
        <v>263</v>
      </c>
      <c r="CJ82">
        <v>34.7851845</v>
      </c>
      <c r="CK82">
        <v>-84.626499249999995</v>
      </c>
      <c r="CL82" t="s">
        <v>264</v>
      </c>
      <c r="CM82">
        <v>13</v>
      </c>
      <c r="CN82">
        <v>18.17037865</v>
      </c>
      <c r="CO82">
        <v>3.9780698000000001</v>
      </c>
      <c r="CP82">
        <v>0.8264378</v>
      </c>
      <c r="CQ82">
        <v>2.3670520721999999</v>
      </c>
      <c r="CR82">
        <v>13.580205772999999</v>
      </c>
      <c r="CS82">
        <v>4.5901728777999997</v>
      </c>
      <c r="CT82">
        <v>0</v>
      </c>
      <c r="CU82">
        <v>0</v>
      </c>
      <c r="CV82">
        <v>1.4687782636</v>
      </c>
      <c r="CW82">
        <v>0.49645390220000002</v>
      </c>
      <c r="CX82">
        <v>0</v>
      </c>
      <c r="CY82">
        <v>1.9652321658</v>
      </c>
      <c r="CZ82">
        <v>2.0551972207000002</v>
      </c>
      <c r="DA82">
        <v>0.918689796</v>
      </c>
      <c r="DB82">
        <v>5.7669604121000004</v>
      </c>
      <c r="DC82">
        <v>0.2</v>
      </c>
      <c r="DD82">
        <v>0.5</v>
      </c>
      <c r="DE82">
        <v>1.4713167127</v>
      </c>
      <c r="DF82">
        <v>120</v>
      </c>
      <c r="DG82">
        <v>67.025952680000003</v>
      </c>
      <c r="DH82">
        <v>7.4481789641000002</v>
      </c>
      <c r="DI82">
        <v>10.729359058</v>
      </c>
      <c r="DJ82">
        <v>3.1585929387</v>
      </c>
      <c r="DK82">
        <v>0.63893368240000004</v>
      </c>
      <c r="DL82">
        <v>1.6444720691000001</v>
      </c>
      <c r="DM82">
        <v>0.1054119069</v>
      </c>
      <c r="DN82">
        <v>32.612905470000001</v>
      </c>
      <c r="DO82">
        <v>2.9362071208999998</v>
      </c>
      <c r="DP82">
        <v>92.822038153999998</v>
      </c>
      <c r="DQ82">
        <v>8.1073927203</v>
      </c>
      <c r="DR82">
        <v>0.37974788819999999</v>
      </c>
      <c r="DS82">
        <v>2.6990173764000001</v>
      </c>
      <c r="DT82">
        <v>1.8604877251</v>
      </c>
      <c r="DU82">
        <v>7.2992719001999999</v>
      </c>
      <c r="DV82">
        <v>6.2809338724000003</v>
      </c>
      <c r="DW82">
        <v>15.792964693</v>
      </c>
      <c r="DX82">
        <v>0.29064668770000002</v>
      </c>
      <c r="DY82">
        <v>4.2995261899999999</v>
      </c>
      <c r="DZ82">
        <v>1.2778673648000001</v>
      </c>
      <c r="EA82">
        <v>0.64673206530000005</v>
      </c>
      <c r="EB82">
        <v>0.17970573470000001</v>
      </c>
      <c r="EC82">
        <v>1.1176873441999999</v>
      </c>
      <c r="ED82">
        <v>2.1178123599999998</v>
      </c>
      <c r="EE82">
        <v>0.24923971219999999</v>
      </c>
      <c r="EF82">
        <v>5.4882221699999997E-2</v>
      </c>
      <c r="EG82">
        <v>106.53046104000001</v>
      </c>
      <c r="EH82">
        <v>24.725300244</v>
      </c>
      <c r="EI82">
        <v>1.9652321658</v>
      </c>
      <c r="EJ82">
        <v>26.690532409999999</v>
      </c>
      <c r="EK82">
        <v>0.79965220410000004</v>
      </c>
      <c r="EL82">
        <v>9.8172381814000005</v>
      </c>
      <c r="EM82">
        <v>9.0524192778000003</v>
      </c>
      <c r="EN82">
        <v>25.894242611999999</v>
      </c>
      <c r="EO82">
        <v>16.077004429999999</v>
      </c>
      <c r="EP82">
        <v>120</v>
      </c>
      <c r="EQ82">
        <v>10.848028261</v>
      </c>
      <c r="ER82">
        <v>12.379923114</v>
      </c>
      <c r="ES82">
        <v>14.169748760999999</v>
      </c>
      <c r="ET82">
        <v>16.122303157000001</v>
      </c>
      <c r="EU82">
        <v>70</v>
      </c>
      <c r="EV82" t="str">
        <f t="shared" si="1"/>
        <v>08/29</v>
      </c>
    </row>
    <row r="83" spans="1:152">
      <c r="A83">
        <v>2001</v>
      </c>
      <c r="B83">
        <v>9</v>
      </c>
      <c r="C83">
        <v>1</v>
      </c>
      <c r="D83">
        <v>4.41</v>
      </c>
      <c r="E83">
        <v>3.08</v>
      </c>
      <c r="F83">
        <v>4.3499999999999996</v>
      </c>
      <c r="G83">
        <v>3.72</v>
      </c>
      <c r="H83">
        <v>11</v>
      </c>
      <c r="J83">
        <v>3</v>
      </c>
      <c r="K83" s="1">
        <v>37135</v>
      </c>
      <c r="L83" t="s">
        <v>259</v>
      </c>
      <c r="M83">
        <v>1</v>
      </c>
      <c r="N83">
        <v>1</v>
      </c>
      <c r="O83">
        <v>1</v>
      </c>
      <c r="P83">
        <v>1</v>
      </c>
      <c r="Q83">
        <v>7.4215310000000003E-3</v>
      </c>
      <c r="S83">
        <v>2.6010512999999999E-2</v>
      </c>
      <c r="T83">
        <v>0.25646628100000002</v>
      </c>
      <c r="U83">
        <v>1.2251527090000001</v>
      </c>
      <c r="V83">
        <v>0.108597374</v>
      </c>
      <c r="W83">
        <v>3.187317701</v>
      </c>
      <c r="X83">
        <v>3.0037391109999998</v>
      </c>
      <c r="Y83">
        <v>7.5049958E-2</v>
      </c>
      <c r="Z83">
        <v>1.1501027509999999</v>
      </c>
      <c r="AA83">
        <v>0.45112243229999999</v>
      </c>
      <c r="AB83">
        <v>2.5526166787000002</v>
      </c>
      <c r="AC83">
        <v>3.2887477000000001E-3</v>
      </c>
      <c r="AD83">
        <v>0.25317753329999998</v>
      </c>
      <c r="AE83">
        <v>2</v>
      </c>
      <c r="AF83">
        <v>2</v>
      </c>
      <c r="AG83">
        <v>2</v>
      </c>
      <c r="AH83">
        <v>2</v>
      </c>
      <c r="AI83">
        <v>2</v>
      </c>
      <c r="AJ83">
        <v>2</v>
      </c>
      <c r="AK83">
        <v>2</v>
      </c>
      <c r="AL83">
        <v>31.434881055999998</v>
      </c>
      <c r="AM83">
        <v>2.7312906611000001</v>
      </c>
      <c r="AN83">
        <v>3.6780924467</v>
      </c>
      <c r="AO83">
        <v>1.08597374</v>
      </c>
      <c r="AP83">
        <v>2.6010512999999999E-2</v>
      </c>
      <c r="AQ83">
        <v>1.9123906206000001</v>
      </c>
      <c r="AR83">
        <v>5.4882221699999997E-2</v>
      </c>
      <c r="AS83">
        <v>40.923521258999997</v>
      </c>
      <c r="AT83">
        <v>51.923521258999997</v>
      </c>
      <c r="AU83">
        <v>76.781807370999999</v>
      </c>
      <c r="AV83">
        <v>16.471867979999999</v>
      </c>
      <c r="AW83">
        <v>2</v>
      </c>
      <c r="AX83">
        <v>10</v>
      </c>
      <c r="AY83" t="s">
        <v>266</v>
      </c>
      <c r="AZ83" t="s">
        <v>266</v>
      </c>
      <c r="BA83" t="s">
        <v>266</v>
      </c>
      <c r="BB83" t="s">
        <v>266</v>
      </c>
      <c r="CF83" t="s">
        <v>262</v>
      </c>
      <c r="CG83">
        <v>4.7640661867</v>
      </c>
      <c r="CH83">
        <v>1.9384011336</v>
      </c>
      <c r="CI83" t="s">
        <v>263</v>
      </c>
      <c r="CJ83">
        <v>34.7851845</v>
      </c>
      <c r="CK83">
        <v>-84.626499249999995</v>
      </c>
      <c r="CL83" t="s">
        <v>264</v>
      </c>
      <c r="CM83">
        <v>13</v>
      </c>
      <c r="CN83">
        <v>18.17037865</v>
      </c>
      <c r="CO83">
        <v>3.9780698000000001</v>
      </c>
      <c r="CP83">
        <v>2.6010512999999999E-2</v>
      </c>
      <c r="CQ83">
        <v>1.9123906206000001</v>
      </c>
      <c r="CR83">
        <v>3.6780924467</v>
      </c>
      <c r="CS83">
        <v>1.08597374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2.0551972207000002</v>
      </c>
      <c r="DA83">
        <v>0.918689796</v>
      </c>
      <c r="DB83">
        <v>5.7669604121000004</v>
      </c>
      <c r="DC83">
        <v>0.2</v>
      </c>
      <c r="DD83">
        <v>0.5</v>
      </c>
      <c r="DE83">
        <v>1.4713167127</v>
      </c>
      <c r="DF83">
        <v>120</v>
      </c>
      <c r="DG83">
        <v>67.025952680000003</v>
      </c>
      <c r="DH83">
        <v>7.4481789641000002</v>
      </c>
      <c r="DI83">
        <v>10.729359058</v>
      </c>
      <c r="DJ83">
        <v>3.1585929387</v>
      </c>
      <c r="DK83">
        <v>0.63893368240000004</v>
      </c>
      <c r="DL83">
        <v>1.6444720691000001</v>
      </c>
      <c r="DM83">
        <v>0.1054119069</v>
      </c>
      <c r="DN83">
        <v>32.612905470000001</v>
      </c>
      <c r="DO83">
        <v>0.96387858130000004</v>
      </c>
      <c r="DP83">
        <v>30.471002474999999</v>
      </c>
      <c r="DQ83">
        <v>8.1073927203</v>
      </c>
      <c r="DR83">
        <v>0.33688890560000001</v>
      </c>
      <c r="DS83">
        <v>2.3944017555000001</v>
      </c>
      <c r="DT83">
        <v>1.8604877251</v>
      </c>
      <c r="DU83">
        <v>1.9769506657</v>
      </c>
      <c r="DV83">
        <v>1.701141781</v>
      </c>
      <c r="DW83">
        <v>15.792964693</v>
      </c>
      <c r="DX83">
        <v>6.8763133500000004E-2</v>
      </c>
      <c r="DY83">
        <v>1.0172106064999999</v>
      </c>
      <c r="DZ83">
        <v>1.2778673648000001</v>
      </c>
      <c r="EA83">
        <v>2.0354626600000002E-2</v>
      </c>
      <c r="EB83">
        <v>5.6558863999999999E-3</v>
      </c>
      <c r="EC83">
        <v>1.1176873441999999</v>
      </c>
      <c r="ED83">
        <v>1.7110246710999999</v>
      </c>
      <c r="EE83">
        <v>0.2013659495</v>
      </c>
      <c r="EF83">
        <v>5.4882221699999997E-2</v>
      </c>
      <c r="EG83">
        <v>35.790778453999998</v>
      </c>
      <c r="EH83">
        <v>16.132742806</v>
      </c>
      <c r="EI83">
        <v>0</v>
      </c>
      <c r="EJ83">
        <v>16.132742806</v>
      </c>
      <c r="EK83">
        <v>0.68929798259999997</v>
      </c>
      <c r="EL83">
        <v>4.7826582843000001</v>
      </c>
      <c r="EM83">
        <v>4.7826582843000001</v>
      </c>
      <c r="EN83">
        <v>16.471867979999999</v>
      </c>
      <c r="EO83">
        <v>11.689209695000001</v>
      </c>
      <c r="EP83">
        <v>120</v>
      </c>
      <c r="EQ83">
        <v>10.848028261</v>
      </c>
      <c r="ER83">
        <v>12.379923114</v>
      </c>
      <c r="ES83">
        <v>14.169748760999999</v>
      </c>
      <c r="ET83">
        <v>16.122303157000001</v>
      </c>
      <c r="EU83">
        <v>30</v>
      </c>
      <c r="EV83" t="str">
        <f t="shared" si="1"/>
        <v>09/01</v>
      </c>
    </row>
    <row r="84" spans="1:152">
      <c r="A84">
        <v>2001</v>
      </c>
      <c r="B84">
        <v>9</v>
      </c>
      <c r="C84">
        <v>4</v>
      </c>
      <c r="D84">
        <v>4.41</v>
      </c>
      <c r="E84">
        <v>3.08</v>
      </c>
      <c r="F84">
        <v>4.3499999999999996</v>
      </c>
      <c r="G84">
        <v>3.72</v>
      </c>
      <c r="H84">
        <v>11</v>
      </c>
      <c r="J84">
        <v>3</v>
      </c>
      <c r="K84" s="1">
        <v>37138</v>
      </c>
      <c r="L84" t="s">
        <v>259</v>
      </c>
      <c r="M84">
        <v>1</v>
      </c>
      <c r="N84">
        <v>1</v>
      </c>
      <c r="O84">
        <v>1</v>
      </c>
      <c r="P84">
        <v>1</v>
      </c>
      <c r="Q84">
        <v>7.4215310000000003E-3</v>
      </c>
      <c r="S84">
        <v>0.37775265299999999</v>
      </c>
      <c r="T84">
        <v>0.249374236</v>
      </c>
      <c r="U84">
        <v>1.9188520710000001</v>
      </c>
      <c r="V84">
        <v>0.208099319</v>
      </c>
      <c r="W84">
        <v>3.4159702900000002</v>
      </c>
      <c r="X84">
        <v>4.0045750550000001</v>
      </c>
      <c r="Y84">
        <v>0.18409966350000001</v>
      </c>
      <c r="Z84">
        <v>1.7347524075</v>
      </c>
      <c r="AA84">
        <v>0.80183106859999997</v>
      </c>
      <c r="AB84">
        <v>3.2027439863999998</v>
      </c>
      <c r="AC84">
        <v>3.1093754999999999E-3</v>
      </c>
      <c r="AD84">
        <v>0.24626486049999999</v>
      </c>
      <c r="AE84">
        <v>2</v>
      </c>
      <c r="AF84">
        <v>2</v>
      </c>
      <c r="AG84">
        <v>2</v>
      </c>
      <c r="AH84">
        <v>2</v>
      </c>
      <c r="AI84">
        <v>2</v>
      </c>
      <c r="AJ84">
        <v>2</v>
      </c>
      <c r="AK84">
        <v>2</v>
      </c>
      <c r="AL84">
        <v>42.927292674</v>
      </c>
      <c r="AM84">
        <v>2.6553093537999999</v>
      </c>
      <c r="AN84">
        <v>5.9803146884</v>
      </c>
      <c r="AO84">
        <v>2.08099319</v>
      </c>
      <c r="AP84">
        <v>0.37775265299999999</v>
      </c>
      <c r="AQ84">
        <v>2.0495821740000002</v>
      </c>
      <c r="AR84">
        <v>5.4882221699999997E-2</v>
      </c>
      <c r="AS84">
        <v>56.126126954999997</v>
      </c>
      <c r="AT84">
        <v>67.126126955000004</v>
      </c>
      <c r="AU84">
        <v>59.129427051999997</v>
      </c>
      <c r="AV84">
        <v>19.039882486</v>
      </c>
      <c r="AW84">
        <v>2</v>
      </c>
      <c r="AX84">
        <v>30</v>
      </c>
      <c r="AY84" t="s">
        <v>266</v>
      </c>
      <c r="AZ84" t="s">
        <v>266</v>
      </c>
      <c r="BA84" t="s">
        <v>266</v>
      </c>
      <c r="BB84" t="s">
        <v>266</v>
      </c>
      <c r="CF84" t="s">
        <v>262</v>
      </c>
      <c r="CG84">
        <v>8.0613078783999992</v>
      </c>
      <c r="CH84">
        <v>2.4273348270000001</v>
      </c>
      <c r="CI84" t="s">
        <v>263</v>
      </c>
      <c r="CJ84">
        <v>34.7851845</v>
      </c>
      <c r="CK84">
        <v>-84.626499249999995</v>
      </c>
      <c r="CL84" t="s">
        <v>264</v>
      </c>
      <c r="CM84">
        <v>13</v>
      </c>
      <c r="CN84">
        <v>18.17037865</v>
      </c>
      <c r="CO84">
        <v>3.9780698000000001</v>
      </c>
      <c r="CP84">
        <v>0.37775265299999999</v>
      </c>
      <c r="CQ84">
        <v>2.0495821740000002</v>
      </c>
      <c r="CR84">
        <v>5.9803146884</v>
      </c>
      <c r="CS84">
        <v>2.08099319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2.0551972207000002</v>
      </c>
      <c r="DA84">
        <v>0.918689796</v>
      </c>
      <c r="DB84">
        <v>5.7669604121000004</v>
      </c>
      <c r="DC84">
        <v>0.2</v>
      </c>
      <c r="DD84">
        <v>0.5</v>
      </c>
      <c r="DE84">
        <v>1.4713167127</v>
      </c>
      <c r="DF84">
        <v>120</v>
      </c>
      <c r="DG84">
        <v>67.025952680000003</v>
      </c>
      <c r="DH84">
        <v>7.4481789641000002</v>
      </c>
      <c r="DI84">
        <v>10.729359058</v>
      </c>
      <c r="DJ84">
        <v>3.1585929387</v>
      </c>
      <c r="DK84">
        <v>0.63893368240000004</v>
      </c>
      <c r="DL84">
        <v>1.6444720691000001</v>
      </c>
      <c r="DM84">
        <v>0.1054119069</v>
      </c>
      <c r="DN84">
        <v>32.612905470000001</v>
      </c>
      <c r="DO84">
        <v>1.3162670437999999</v>
      </c>
      <c r="DP84">
        <v>41.61102563</v>
      </c>
      <c r="DQ84">
        <v>8.1073927203</v>
      </c>
      <c r="DR84">
        <v>0.32751705079999999</v>
      </c>
      <c r="DS84">
        <v>2.3277923028999998</v>
      </c>
      <c r="DT84">
        <v>1.8604877251</v>
      </c>
      <c r="DU84">
        <v>3.2143800831</v>
      </c>
      <c r="DV84">
        <v>2.7659346054</v>
      </c>
      <c r="DW84">
        <v>15.792964693</v>
      </c>
      <c r="DX84">
        <v>0.131767102</v>
      </c>
      <c r="DY84">
        <v>1.9492260880000001</v>
      </c>
      <c r="DZ84">
        <v>1.2778673648000001</v>
      </c>
      <c r="EA84">
        <v>0.29561178519999998</v>
      </c>
      <c r="EB84">
        <v>8.2140867800000003E-2</v>
      </c>
      <c r="EC84">
        <v>1.1176873441999999</v>
      </c>
      <c r="ED84">
        <v>1.833770584</v>
      </c>
      <c r="EE84">
        <v>0.21581159</v>
      </c>
      <c r="EF84">
        <v>5.4882221699999997E-2</v>
      </c>
      <c r="EG84">
        <v>48.951931084000002</v>
      </c>
      <c r="EH84">
        <v>18.174195870999998</v>
      </c>
      <c r="EI84">
        <v>0</v>
      </c>
      <c r="EJ84">
        <v>18.174195870999998</v>
      </c>
      <c r="EK84">
        <v>0.72925302420000004</v>
      </c>
      <c r="EL84">
        <v>5.9741768574999998</v>
      </c>
      <c r="EM84">
        <v>5.9741768574999998</v>
      </c>
      <c r="EN84">
        <v>19.039882486</v>
      </c>
      <c r="EO84">
        <v>13.065705628</v>
      </c>
      <c r="EP84">
        <v>120</v>
      </c>
      <c r="EQ84">
        <v>10.848028261</v>
      </c>
      <c r="ER84">
        <v>12.379923114</v>
      </c>
      <c r="ES84">
        <v>14.169748760999999</v>
      </c>
      <c r="ET84">
        <v>16.122303157000001</v>
      </c>
      <c r="EU84">
        <v>50</v>
      </c>
      <c r="EV84" t="str">
        <f t="shared" si="1"/>
        <v>09/04</v>
      </c>
    </row>
    <row r="85" spans="1:152">
      <c r="A85">
        <v>2001</v>
      </c>
      <c r="B85">
        <v>9</v>
      </c>
      <c r="C85">
        <v>7</v>
      </c>
      <c r="D85">
        <v>4.41</v>
      </c>
      <c r="E85">
        <v>3.08</v>
      </c>
      <c r="F85">
        <v>4.3499999999999996</v>
      </c>
      <c r="G85">
        <v>3.72</v>
      </c>
      <c r="H85">
        <v>11</v>
      </c>
      <c r="J85">
        <v>3</v>
      </c>
      <c r="K85" s="1">
        <v>37141</v>
      </c>
      <c r="L85" t="s">
        <v>259</v>
      </c>
      <c r="M85">
        <v>1</v>
      </c>
      <c r="N85">
        <v>1</v>
      </c>
      <c r="O85">
        <v>1</v>
      </c>
      <c r="P85">
        <v>1</v>
      </c>
      <c r="Q85">
        <v>7.4215310000000003E-3</v>
      </c>
      <c r="S85">
        <v>0.50357797400000004</v>
      </c>
      <c r="T85">
        <v>0.27180984899999999</v>
      </c>
      <c r="U85">
        <v>5.1331901850000001</v>
      </c>
      <c r="V85">
        <v>0.46677145399999997</v>
      </c>
      <c r="W85">
        <v>3.272496174</v>
      </c>
      <c r="X85">
        <v>14.531591329999999</v>
      </c>
      <c r="Y85">
        <v>1.3174820737999999</v>
      </c>
      <c r="Z85">
        <v>3.8157081112000002</v>
      </c>
      <c r="AA85">
        <v>10.558357329</v>
      </c>
      <c r="AB85">
        <v>3.9732340008999998</v>
      </c>
      <c r="AC85">
        <v>3.6940297E-3</v>
      </c>
      <c r="AD85">
        <v>0.2681158193</v>
      </c>
      <c r="AE85">
        <v>2</v>
      </c>
      <c r="AF85">
        <v>2</v>
      </c>
      <c r="AG85">
        <v>2</v>
      </c>
      <c r="AH85">
        <v>2</v>
      </c>
      <c r="AI85">
        <v>2</v>
      </c>
      <c r="AJ85">
        <v>2</v>
      </c>
      <c r="AK85">
        <v>2</v>
      </c>
      <c r="AL85">
        <v>194.64307102999999</v>
      </c>
      <c r="AM85">
        <v>2.8957636500000001</v>
      </c>
      <c r="AN85">
        <v>18.720623361000001</v>
      </c>
      <c r="AO85">
        <v>4.6677145400000004</v>
      </c>
      <c r="AP85">
        <v>0.50357797400000004</v>
      </c>
      <c r="AQ85">
        <v>1.9634977043999999</v>
      </c>
      <c r="AR85">
        <v>5.4882221699999997E-2</v>
      </c>
      <c r="AS85">
        <v>223.44913048000001</v>
      </c>
      <c r="AT85">
        <v>234.44913048000001</v>
      </c>
      <c r="AU85">
        <v>16.748830856000001</v>
      </c>
      <c r="AV85">
        <v>31.546535437999999</v>
      </c>
      <c r="AW85">
        <v>2</v>
      </c>
      <c r="AX85">
        <v>90</v>
      </c>
      <c r="AY85" t="s">
        <v>266</v>
      </c>
      <c r="AZ85" t="s">
        <v>266</v>
      </c>
      <c r="BA85" t="s">
        <v>266</v>
      </c>
      <c r="BB85" t="s">
        <v>266</v>
      </c>
      <c r="CF85" t="s">
        <v>262</v>
      </c>
      <c r="CG85">
        <v>23.388337901</v>
      </c>
      <c r="CH85">
        <v>2.4670756784000001</v>
      </c>
      <c r="CI85" t="s">
        <v>263</v>
      </c>
      <c r="CJ85">
        <v>34.7851845</v>
      </c>
      <c r="CK85">
        <v>-84.626499249999995</v>
      </c>
      <c r="CL85" t="s">
        <v>264</v>
      </c>
      <c r="CM85">
        <v>13</v>
      </c>
      <c r="CN85">
        <v>18.17037865</v>
      </c>
      <c r="CO85">
        <v>3.9780698000000001</v>
      </c>
      <c r="CP85">
        <v>0.50357797400000004</v>
      </c>
      <c r="CQ85">
        <v>1.9634977043999999</v>
      </c>
      <c r="CR85">
        <v>14.544035428000001</v>
      </c>
      <c r="CS85">
        <v>3.626343222</v>
      </c>
      <c r="CT85">
        <v>0</v>
      </c>
      <c r="CU85">
        <v>0</v>
      </c>
      <c r="CV85">
        <v>4.1765879331000004</v>
      </c>
      <c r="CW85">
        <v>1.0413713179999999</v>
      </c>
      <c r="CX85">
        <v>0</v>
      </c>
      <c r="CY85">
        <v>5.2179592509999999</v>
      </c>
      <c r="CZ85">
        <v>2.0551972207000002</v>
      </c>
      <c r="DA85">
        <v>0.918689796</v>
      </c>
      <c r="DB85">
        <v>5.7669604121000004</v>
      </c>
      <c r="DC85">
        <v>0.2</v>
      </c>
      <c r="DD85">
        <v>0.5</v>
      </c>
      <c r="DE85">
        <v>1.4713167127</v>
      </c>
      <c r="DF85">
        <v>120</v>
      </c>
      <c r="DG85">
        <v>67.025952680000003</v>
      </c>
      <c r="DH85">
        <v>7.4481789641000002</v>
      </c>
      <c r="DI85">
        <v>10.729359058</v>
      </c>
      <c r="DJ85">
        <v>3.1585929387</v>
      </c>
      <c r="DK85">
        <v>0.63893368240000004</v>
      </c>
      <c r="DL85">
        <v>1.6444720691000001</v>
      </c>
      <c r="DM85">
        <v>0.1054119069</v>
      </c>
      <c r="DN85">
        <v>32.612905470000001</v>
      </c>
      <c r="DO85">
        <v>5.9682836663999996</v>
      </c>
      <c r="DP85">
        <v>188.67478736000001</v>
      </c>
      <c r="DQ85">
        <v>8.1073927203</v>
      </c>
      <c r="DR85">
        <v>0.3571756975</v>
      </c>
      <c r="DS85">
        <v>2.5385879524999999</v>
      </c>
      <c r="DT85">
        <v>1.8604877251</v>
      </c>
      <c r="DU85">
        <v>7.8173240446000003</v>
      </c>
      <c r="DV85">
        <v>6.7267113836999997</v>
      </c>
      <c r="DW85">
        <v>15.792964693</v>
      </c>
      <c r="DX85">
        <v>0.2296176362</v>
      </c>
      <c r="DY85">
        <v>3.3967255858000001</v>
      </c>
      <c r="DZ85">
        <v>1.2778673648000001</v>
      </c>
      <c r="EA85">
        <v>0.39407687209999998</v>
      </c>
      <c r="EB85">
        <v>0.10950110189999999</v>
      </c>
      <c r="EC85">
        <v>1.1176873441999999</v>
      </c>
      <c r="ED85">
        <v>1.7567504137000001</v>
      </c>
      <c r="EE85">
        <v>0.2067472907</v>
      </c>
      <c r="EF85">
        <v>5.4882221699999997E-2</v>
      </c>
      <c r="EG85">
        <v>201.65306068000001</v>
      </c>
      <c r="EH85">
        <v>27.578110551999998</v>
      </c>
      <c r="EI85">
        <v>5.2179592509999999</v>
      </c>
      <c r="EJ85">
        <v>32.796069803000002</v>
      </c>
      <c r="EK85">
        <v>0.86011434659999997</v>
      </c>
      <c r="EL85">
        <v>11.877235921</v>
      </c>
      <c r="EM85">
        <v>10.144372690999999</v>
      </c>
      <c r="EN85">
        <v>31.546535437999999</v>
      </c>
      <c r="EO85">
        <v>19.669299515999999</v>
      </c>
      <c r="EP85">
        <v>120</v>
      </c>
      <c r="EQ85">
        <v>10.848028261</v>
      </c>
      <c r="ER85">
        <v>12.379923114</v>
      </c>
      <c r="ES85">
        <v>14.169748760999999</v>
      </c>
      <c r="ET85">
        <v>16.122303157000001</v>
      </c>
      <c r="EU85">
        <v>90</v>
      </c>
      <c r="EV85" t="str">
        <f t="shared" si="1"/>
        <v>09/07</v>
      </c>
    </row>
    <row r="86" spans="1:152">
      <c r="A86">
        <v>2001</v>
      </c>
      <c r="B86">
        <v>9</v>
      </c>
      <c r="C86">
        <v>10</v>
      </c>
      <c r="D86">
        <v>4.41</v>
      </c>
      <c r="E86">
        <v>3.08</v>
      </c>
      <c r="F86">
        <v>4.3499999999999996</v>
      </c>
      <c r="G86">
        <v>3.72</v>
      </c>
      <c r="H86">
        <v>11</v>
      </c>
      <c r="J86">
        <v>3</v>
      </c>
      <c r="K86" s="1">
        <v>37144</v>
      </c>
      <c r="L86" t="s">
        <v>259</v>
      </c>
      <c r="M86">
        <v>1</v>
      </c>
      <c r="N86">
        <v>1</v>
      </c>
      <c r="O86">
        <v>1</v>
      </c>
      <c r="P86">
        <v>1</v>
      </c>
      <c r="Q86">
        <v>7.4215310000000003E-3</v>
      </c>
      <c r="S86">
        <v>0.28713201500000002</v>
      </c>
      <c r="T86">
        <v>0.36283493700000002</v>
      </c>
      <c r="U86">
        <v>2.7386111770000001</v>
      </c>
      <c r="V86">
        <v>0.46430242300000002</v>
      </c>
      <c r="W86">
        <v>3.6498954779999999</v>
      </c>
      <c r="X86">
        <v>5.9665878870000002</v>
      </c>
      <c r="Y86">
        <v>0.37499955889999997</v>
      </c>
      <c r="Z86">
        <v>2.3636116181000002</v>
      </c>
      <c r="AA86">
        <v>1.7800085507000001</v>
      </c>
      <c r="AB86">
        <v>4.1865793363000003</v>
      </c>
      <c r="AC86">
        <v>6.5824595999999999E-3</v>
      </c>
      <c r="AD86">
        <v>0.35625247739999999</v>
      </c>
      <c r="AE86">
        <v>2</v>
      </c>
      <c r="AF86">
        <v>2</v>
      </c>
      <c r="AG86">
        <v>2</v>
      </c>
      <c r="AH86">
        <v>2</v>
      </c>
      <c r="AI86">
        <v>2</v>
      </c>
      <c r="AJ86">
        <v>2</v>
      </c>
      <c r="AK86">
        <v>2</v>
      </c>
      <c r="AL86">
        <v>66.933839133999996</v>
      </c>
      <c r="AM86">
        <v>3.8739734961000001</v>
      </c>
      <c r="AN86">
        <v>8.9056098401000003</v>
      </c>
      <c r="AO86">
        <v>4.64302423</v>
      </c>
      <c r="AP86">
        <v>0.28713201500000002</v>
      </c>
      <c r="AQ86">
        <v>2.1899372868000002</v>
      </c>
      <c r="AR86">
        <v>5.4882221699999997E-2</v>
      </c>
      <c r="AS86">
        <v>86.888398223999999</v>
      </c>
      <c r="AT86">
        <v>97.888398223999999</v>
      </c>
      <c r="AU86">
        <v>40.355708956999997</v>
      </c>
      <c r="AV86">
        <v>22.812429431000002</v>
      </c>
      <c r="AW86">
        <v>2</v>
      </c>
      <c r="AX86">
        <v>70</v>
      </c>
      <c r="AY86" t="s">
        <v>266</v>
      </c>
      <c r="AZ86" t="s">
        <v>266</v>
      </c>
      <c r="BA86" t="s">
        <v>266</v>
      </c>
      <c r="BB86" t="s">
        <v>266</v>
      </c>
      <c r="CF86" t="s">
        <v>262</v>
      </c>
      <c r="CG86">
        <v>13.54863407</v>
      </c>
      <c r="CH86">
        <v>2.4770693017999998</v>
      </c>
      <c r="CI86" t="s">
        <v>263</v>
      </c>
      <c r="CJ86">
        <v>34.7851845</v>
      </c>
      <c r="CK86">
        <v>-84.626499249999995</v>
      </c>
      <c r="CL86" t="s">
        <v>264</v>
      </c>
      <c r="CM86">
        <v>13</v>
      </c>
      <c r="CN86">
        <v>18.17037865</v>
      </c>
      <c r="CO86">
        <v>3.9780698000000001</v>
      </c>
      <c r="CP86">
        <v>0.28713201500000002</v>
      </c>
      <c r="CQ86">
        <v>2.1899372868000002</v>
      </c>
      <c r="CR86">
        <v>8.9056098401000003</v>
      </c>
      <c r="CS86">
        <v>4.64302423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2.0551972207000002</v>
      </c>
      <c r="DA86">
        <v>0.918689796</v>
      </c>
      <c r="DB86">
        <v>5.7669604121000004</v>
      </c>
      <c r="DC86">
        <v>0.2</v>
      </c>
      <c r="DD86">
        <v>0.5</v>
      </c>
      <c r="DE86">
        <v>1.4713167127</v>
      </c>
      <c r="DF86">
        <v>120</v>
      </c>
      <c r="DG86">
        <v>67.025952680000003</v>
      </c>
      <c r="DH86">
        <v>7.4481789641000002</v>
      </c>
      <c r="DI86">
        <v>10.729359058</v>
      </c>
      <c r="DJ86">
        <v>3.1585929387</v>
      </c>
      <c r="DK86">
        <v>0.63893368240000004</v>
      </c>
      <c r="DL86">
        <v>1.6444720691000001</v>
      </c>
      <c r="DM86">
        <v>0.1054119069</v>
      </c>
      <c r="DN86">
        <v>32.612905470000001</v>
      </c>
      <c r="DO86">
        <v>2.0523727698999998</v>
      </c>
      <c r="DP86">
        <v>64.881466364000005</v>
      </c>
      <c r="DQ86">
        <v>8.1073927203</v>
      </c>
      <c r="DR86">
        <v>0.47783222419999999</v>
      </c>
      <c r="DS86">
        <v>3.3961412718999999</v>
      </c>
      <c r="DT86">
        <v>1.8604877251</v>
      </c>
      <c r="DU86">
        <v>4.7867071198</v>
      </c>
      <c r="DV86">
        <v>4.1189027203000004</v>
      </c>
      <c r="DW86">
        <v>15.792964693</v>
      </c>
      <c r="DX86">
        <v>0.29399320010000002</v>
      </c>
      <c r="DY86">
        <v>4.3490310298999999</v>
      </c>
      <c r="DZ86">
        <v>1.2778673648000001</v>
      </c>
      <c r="EA86">
        <v>0.2246962579</v>
      </c>
      <c r="EB86">
        <v>6.2435757100000003E-2</v>
      </c>
      <c r="EC86">
        <v>1.1176873441999999</v>
      </c>
      <c r="ED86">
        <v>1.9593469481000001</v>
      </c>
      <c r="EE86">
        <v>0.23059033870000001</v>
      </c>
      <c r="EF86">
        <v>5.4882221699999997E-2</v>
      </c>
      <c r="EG86">
        <v>77.038567482000005</v>
      </c>
      <c r="EH86">
        <v>20.849830742000002</v>
      </c>
      <c r="EI86">
        <v>0</v>
      </c>
      <c r="EJ86">
        <v>20.849830742000002</v>
      </c>
      <c r="EK86">
        <v>0.7870040667</v>
      </c>
      <c r="EL86">
        <v>7.3476073731999998</v>
      </c>
      <c r="EM86">
        <v>7.3476073731999998</v>
      </c>
      <c r="EN86">
        <v>22.812429431000002</v>
      </c>
      <c r="EO86">
        <v>15.464822057999999</v>
      </c>
      <c r="EP86">
        <v>120</v>
      </c>
      <c r="EQ86">
        <v>10.848028261</v>
      </c>
      <c r="ER86">
        <v>12.379923114</v>
      </c>
      <c r="ES86">
        <v>14.169748760999999</v>
      </c>
      <c r="ET86">
        <v>16.122303157000001</v>
      </c>
      <c r="EU86">
        <v>70</v>
      </c>
      <c r="EV86" t="str">
        <f t="shared" si="1"/>
        <v>09/10</v>
      </c>
    </row>
    <row r="87" spans="1:152">
      <c r="A87">
        <v>2001</v>
      </c>
      <c r="B87">
        <v>9</v>
      </c>
      <c r="C87">
        <v>13</v>
      </c>
      <c r="D87">
        <v>4.41</v>
      </c>
      <c r="E87">
        <v>3.08</v>
      </c>
      <c r="F87">
        <v>4.3499999999999996</v>
      </c>
      <c r="G87">
        <v>3.72</v>
      </c>
      <c r="H87">
        <v>11</v>
      </c>
      <c r="J87">
        <v>3</v>
      </c>
      <c r="K87" s="1">
        <v>37147</v>
      </c>
      <c r="L87" t="s">
        <v>259</v>
      </c>
      <c r="M87">
        <v>1</v>
      </c>
      <c r="N87">
        <v>1</v>
      </c>
      <c r="O87">
        <v>1</v>
      </c>
      <c r="P87">
        <v>1</v>
      </c>
      <c r="Q87">
        <v>7.4215310000000003E-3</v>
      </c>
      <c r="S87">
        <v>0.74597358000000002</v>
      </c>
      <c r="T87">
        <v>0.31428101400000003</v>
      </c>
      <c r="U87">
        <v>4.8836660429999998</v>
      </c>
      <c r="V87">
        <v>0.61935756200000003</v>
      </c>
      <c r="W87">
        <v>2.4423216729999999</v>
      </c>
      <c r="X87">
        <v>16.181318879999999</v>
      </c>
      <c r="Y87">
        <v>1.1925097010000001</v>
      </c>
      <c r="Z87">
        <v>3.6911563420000002</v>
      </c>
      <c r="AA87">
        <v>13.091754034999999</v>
      </c>
      <c r="AB87">
        <v>3.0895648452</v>
      </c>
      <c r="AC87">
        <v>4.9386278000000004E-3</v>
      </c>
      <c r="AD87">
        <v>0.30934238619999999</v>
      </c>
      <c r="AE87">
        <v>2</v>
      </c>
      <c r="AF87">
        <v>2</v>
      </c>
      <c r="AG87">
        <v>2</v>
      </c>
      <c r="AH87">
        <v>2</v>
      </c>
      <c r="AI87">
        <v>2</v>
      </c>
      <c r="AJ87">
        <v>2</v>
      </c>
      <c r="AK87">
        <v>2</v>
      </c>
      <c r="AL87">
        <v>223.52344977999999</v>
      </c>
      <c r="AM87">
        <v>3.3516557809999998</v>
      </c>
      <c r="AN87">
        <v>17.609546934000001</v>
      </c>
      <c r="AO87">
        <v>6.1935756199999998</v>
      </c>
      <c r="AP87">
        <v>0.74597358000000002</v>
      </c>
      <c r="AQ87">
        <v>1.4653930038</v>
      </c>
      <c r="AR87">
        <v>5.4882221699999997E-2</v>
      </c>
      <c r="AS87">
        <v>252.94447692</v>
      </c>
      <c r="AT87">
        <v>263.94447692</v>
      </c>
      <c r="AU87">
        <v>14.870059435</v>
      </c>
      <c r="AV87">
        <v>32.731536732999999</v>
      </c>
      <c r="AW87">
        <v>2</v>
      </c>
      <c r="AX87">
        <v>90</v>
      </c>
      <c r="AY87" t="s">
        <v>266</v>
      </c>
      <c r="AZ87" t="s">
        <v>266</v>
      </c>
      <c r="BA87" t="s">
        <v>266</v>
      </c>
      <c r="BB87" t="s">
        <v>266</v>
      </c>
      <c r="CF87" t="s">
        <v>262</v>
      </c>
      <c r="CG87">
        <v>23.803122554000002</v>
      </c>
      <c r="CH87">
        <v>2.2113665837999998</v>
      </c>
      <c r="CI87" t="s">
        <v>263</v>
      </c>
      <c r="CJ87">
        <v>34.7851845</v>
      </c>
      <c r="CK87">
        <v>-84.626499249999995</v>
      </c>
      <c r="CL87" t="s">
        <v>264</v>
      </c>
      <c r="CM87">
        <v>13</v>
      </c>
      <c r="CN87">
        <v>18.17037865</v>
      </c>
      <c r="CO87">
        <v>3.9780698000000001</v>
      </c>
      <c r="CP87">
        <v>0.74597358000000002</v>
      </c>
      <c r="CQ87">
        <v>1.4653930038</v>
      </c>
      <c r="CR87">
        <v>13.442443734999999</v>
      </c>
      <c r="CS87">
        <v>4.7279349152999997</v>
      </c>
      <c r="CT87">
        <v>0</v>
      </c>
      <c r="CU87">
        <v>0</v>
      </c>
      <c r="CV87">
        <v>4.1671031985999996</v>
      </c>
      <c r="CW87">
        <v>1.4656407047</v>
      </c>
      <c r="CX87">
        <v>0</v>
      </c>
      <c r="CY87">
        <v>5.6327439031999997</v>
      </c>
      <c r="CZ87">
        <v>2.0551972207000002</v>
      </c>
      <c r="DA87">
        <v>0.918689796</v>
      </c>
      <c r="DB87">
        <v>5.7669604121000004</v>
      </c>
      <c r="DC87">
        <v>0.2</v>
      </c>
      <c r="DD87">
        <v>0.5</v>
      </c>
      <c r="DE87">
        <v>1.4713167127</v>
      </c>
      <c r="DF87">
        <v>120</v>
      </c>
      <c r="DG87">
        <v>67.025952680000003</v>
      </c>
      <c r="DH87">
        <v>7.4481789641000002</v>
      </c>
      <c r="DI87">
        <v>10.729359058</v>
      </c>
      <c r="DJ87">
        <v>3.1585929387</v>
      </c>
      <c r="DK87">
        <v>0.63893368240000004</v>
      </c>
      <c r="DL87">
        <v>1.6444720691000001</v>
      </c>
      <c r="DM87">
        <v>0.1054119069</v>
      </c>
      <c r="DN87">
        <v>32.612905470000001</v>
      </c>
      <c r="DO87">
        <v>6.8538342890999999</v>
      </c>
      <c r="DP87">
        <v>216.66961549000001</v>
      </c>
      <c r="DQ87">
        <v>8.1073927203</v>
      </c>
      <c r="DR87">
        <v>0.41340735509999998</v>
      </c>
      <c r="DS87">
        <v>2.9382484258999999</v>
      </c>
      <c r="DT87">
        <v>1.8604877251</v>
      </c>
      <c r="DU87">
        <v>7.2252257047999997</v>
      </c>
      <c r="DV87">
        <v>6.2172180301999997</v>
      </c>
      <c r="DW87">
        <v>15.792964693</v>
      </c>
      <c r="DX87">
        <v>0.29936968819999998</v>
      </c>
      <c r="DY87">
        <v>4.4285652272</v>
      </c>
      <c r="DZ87">
        <v>1.2778673648000001</v>
      </c>
      <c r="EA87">
        <v>0.58376448179999996</v>
      </c>
      <c r="EB87">
        <v>0.16220909820000001</v>
      </c>
      <c r="EC87">
        <v>1.1176873441999999</v>
      </c>
      <c r="ED87">
        <v>1.3110938505</v>
      </c>
      <c r="EE87">
        <v>0.15429915329999999</v>
      </c>
      <c r="EF87">
        <v>5.4882221699999997E-2</v>
      </c>
      <c r="EG87">
        <v>230.57015541999999</v>
      </c>
      <c r="EH87">
        <v>27.741577590999999</v>
      </c>
      <c r="EI87">
        <v>5.6327439031999997</v>
      </c>
      <c r="EJ87">
        <v>33.374321494</v>
      </c>
      <c r="EK87">
        <v>0.87355552240000001</v>
      </c>
      <c r="EL87">
        <v>12.052016938</v>
      </c>
      <c r="EM87">
        <v>10.203471908999999</v>
      </c>
      <c r="EN87">
        <v>32.731536732999999</v>
      </c>
      <c r="EO87">
        <v>20.679519796000001</v>
      </c>
      <c r="EP87">
        <v>120</v>
      </c>
      <c r="EQ87">
        <v>10.848028261</v>
      </c>
      <c r="ER87">
        <v>12.379923114</v>
      </c>
      <c r="ES87">
        <v>14.169748760999999</v>
      </c>
      <c r="ET87">
        <v>16.122303157000001</v>
      </c>
      <c r="EU87">
        <v>90</v>
      </c>
      <c r="EV87" t="str">
        <f t="shared" si="1"/>
        <v>09/13</v>
      </c>
    </row>
    <row r="88" spans="1:152">
      <c r="A88">
        <v>2001</v>
      </c>
      <c r="B88">
        <v>9</v>
      </c>
      <c r="C88">
        <v>16</v>
      </c>
      <c r="D88">
        <v>4.41</v>
      </c>
      <c r="E88">
        <v>3.08</v>
      </c>
      <c r="F88">
        <v>4.3499999999999996</v>
      </c>
      <c r="G88">
        <v>3.72</v>
      </c>
      <c r="H88">
        <v>11</v>
      </c>
      <c r="J88">
        <v>3</v>
      </c>
      <c r="K88" s="1">
        <v>37150</v>
      </c>
      <c r="L88" t="s">
        <v>259</v>
      </c>
      <c r="M88">
        <v>1</v>
      </c>
      <c r="N88">
        <v>1</v>
      </c>
      <c r="O88">
        <v>1</v>
      </c>
      <c r="P88">
        <v>1</v>
      </c>
      <c r="Q88">
        <v>7.4215310000000003E-3</v>
      </c>
      <c r="S88">
        <v>0.135496697</v>
      </c>
      <c r="T88">
        <v>0.28932518699999998</v>
      </c>
      <c r="U88">
        <v>4.0792936409999996</v>
      </c>
      <c r="V88">
        <v>0.36150843700000002</v>
      </c>
      <c r="W88">
        <v>3.337326869</v>
      </c>
      <c r="X88">
        <v>6.680143503</v>
      </c>
      <c r="Y88">
        <v>0.83203183049999996</v>
      </c>
      <c r="Z88">
        <v>3.2472618105</v>
      </c>
      <c r="AA88">
        <v>2.2312158609999999</v>
      </c>
      <c r="AB88">
        <v>4.4489276420000001</v>
      </c>
      <c r="AC88">
        <v>4.1854531999999996E-3</v>
      </c>
      <c r="AD88">
        <v>0.28513973380000002</v>
      </c>
      <c r="AE88">
        <v>2</v>
      </c>
      <c r="AF88">
        <v>2</v>
      </c>
      <c r="AG88">
        <v>2</v>
      </c>
      <c r="AH88">
        <v>2</v>
      </c>
      <c r="AI88">
        <v>2</v>
      </c>
      <c r="AJ88">
        <v>2</v>
      </c>
      <c r="AK88">
        <v>2</v>
      </c>
      <c r="AL88">
        <v>76.149791272000002</v>
      </c>
      <c r="AM88">
        <v>3.0836640414000001</v>
      </c>
      <c r="AN88">
        <v>14.167727234999999</v>
      </c>
      <c r="AO88">
        <v>3.6150843699999999</v>
      </c>
      <c r="AP88">
        <v>0.135496697</v>
      </c>
      <c r="AQ88">
        <v>2.0023961213999999</v>
      </c>
      <c r="AR88">
        <v>5.4882221699999997E-2</v>
      </c>
      <c r="AS88">
        <v>99.209041959000004</v>
      </c>
      <c r="AT88">
        <v>110.20904195999999</v>
      </c>
      <c r="AU88">
        <v>35.802896261000001</v>
      </c>
      <c r="AV88">
        <v>23.997938508000001</v>
      </c>
      <c r="AW88">
        <v>2</v>
      </c>
      <c r="AX88">
        <v>70</v>
      </c>
      <c r="AY88" t="s">
        <v>266</v>
      </c>
      <c r="AZ88" t="s">
        <v>266</v>
      </c>
      <c r="BA88" t="s">
        <v>266</v>
      </c>
      <c r="BB88" t="s">
        <v>266</v>
      </c>
      <c r="CF88" t="s">
        <v>262</v>
      </c>
      <c r="CG88">
        <v>17.782811604999999</v>
      </c>
      <c r="CH88">
        <v>2.1378928184000001</v>
      </c>
      <c r="CI88" t="s">
        <v>263</v>
      </c>
      <c r="CJ88">
        <v>34.7851845</v>
      </c>
      <c r="CK88">
        <v>-84.626499249999995</v>
      </c>
      <c r="CL88" t="s">
        <v>264</v>
      </c>
      <c r="CM88">
        <v>13</v>
      </c>
      <c r="CN88">
        <v>18.17037865</v>
      </c>
      <c r="CO88">
        <v>3.9780698000000001</v>
      </c>
      <c r="CP88">
        <v>0.135496697</v>
      </c>
      <c r="CQ88">
        <v>2.0023961213999999</v>
      </c>
      <c r="CR88">
        <v>14.167727234999999</v>
      </c>
      <c r="CS88">
        <v>3.6150843699999999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2.0551972207000002</v>
      </c>
      <c r="DA88">
        <v>0.918689796</v>
      </c>
      <c r="DB88">
        <v>5.7669604121000004</v>
      </c>
      <c r="DC88">
        <v>0.2</v>
      </c>
      <c r="DD88">
        <v>0.5</v>
      </c>
      <c r="DE88">
        <v>1.4713167127</v>
      </c>
      <c r="DF88">
        <v>120</v>
      </c>
      <c r="DG88">
        <v>67.025952680000003</v>
      </c>
      <c r="DH88">
        <v>7.4481789641000002</v>
      </c>
      <c r="DI88">
        <v>10.729359058</v>
      </c>
      <c r="DJ88">
        <v>3.1585929387</v>
      </c>
      <c r="DK88">
        <v>0.63893368240000004</v>
      </c>
      <c r="DL88">
        <v>1.6444720691000001</v>
      </c>
      <c r="DM88">
        <v>0.1054119069</v>
      </c>
      <c r="DN88">
        <v>32.612905470000001</v>
      </c>
      <c r="DO88">
        <v>2.3349588200000002</v>
      </c>
      <c r="DP88">
        <v>73.814832452000005</v>
      </c>
      <c r="DQ88">
        <v>8.1073927203</v>
      </c>
      <c r="DR88">
        <v>0.38035212400000001</v>
      </c>
      <c r="DS88">
        <v>2.7033119173000002</v>
      </c>
      <c r="DT88">
        <v>1.8604877251</v>
      </c>
      <c r="DU88">
        <v>7.6150608488999998</v>
      </c>
      <c r="DV88">
        <v>6.5526663865000003</v>
      </c>
      <c r="DW88">
        <v>15.792964693</v>
      </c>
      <c r="DX88">
        <v>0.22890473319999999</v>
      </c>
      <c r="DY88">
        <v>3.3861796368000001</v>
      </c>
      <c r="DZ88">
        <v>1.2778673648000001</v>
      </c>
      <c r="EA88">
        <v>0.1060334591</v>
      </c>
      <c r="EB88">
        <v>2.9463237900000001E-2</v>
      </c>
      <c r="EC88">
        <v>1.1176873441999999</v>
      </c>
      <c r="ED88">
        <v>1.7915530061</v>
      </c>
      <c r="EE88">
        <v>0.21084311529999999</v>
      </c>
      <c r="EF88">
        <v>5.4882221699999997E-2</v>
      </c>
      <c r="EG88">
        <v>86.697296746000006</v>
      </c>
      <c r="EH88">
        <v>23.511745213000001</v>
      </c>
      <c r="EI88">
        <v>0</v>
      </c>
      <c r="EJ88">
        <v>23.511745213000001</v>
      </c>
      <c r="EK88">
        <v>0.78666228469999999</v>
      </c>
      <c r="EL88">
        <v>8.5491499960000006</v>
      </c>
      <c r="EM88">
        <v>8.5491499960000006</v>
      </c>
      <c r="EN88">
        <v>23.997938508000001</v>
      </c>
      <c r="EO88">
        <v>15.448788512</v>
      </c>
      <c r="EP88">
        <v>120</v>
      </c>
      <c r="EQ88">
        <v>10.848028261</v>
      </c>
      <c r="ER88">
        <v>12.379923114</v>
      </c>
      <c r="ES88">
        <v>14.169748760999999</v>
      </c>
      <c r="ET88">
        <v>16.122303157000001</v>
      </c>
      <c r="EU88">
        <v>70</v>
      </c>
      <c r="EV88" t="str">
        <f t="shared" si="1"/>
        <v>09/16</v>
      </c>
    </row>
    <row r="89" spans="1:152">
      <c r="A89">
        <v>2001</v>
      </c>
      <c r="B89">
        <v>9</v>
      </c>
      <c r="C89">
        <v>19</v>
      </c>
      <c r="D89">
        <v>4.41</v>
      </c>
      <c r="E89">
        <v>3.08</v>
      </c>
      <c r="F89">
        <v>4.3499999999999996</v>
      </c>
      <c r="G89">
        <v>3.72</v>
      </c>
      <c r="H89">
        <v>11</v>
      </c>
      <c r="J89">
        <v>3</v>
      </c>
      <c r="K89" s="1">
        <v>37153</v>
      </c>
      <c r="L89" t="s">
        <v>259</v>
      </c>
      <c r="M89">
        <v>1</v>
      </c>
      <c r="N89">
        <v>1</v>
      </c>
      <c r="O89">
        <v>1</v>
      </c>
      <c r="P89">
        <v>1</v>
      </c>
      <c r="Q89">
        <v>7.4215310000000003E-3</v>
      </c>
      <c r="S89">
        <v>0.55640404200000004</v>
      </c>
      <c r="T89">
        <v>0.27025987200000001</v>
      </c>
      <c r="U89">
        <v>3.582284558</v>
      </c>
      <c r="V89">
        <v>0.44092893</v>
      </c>
      <c r="W89">
        <v>2.9428473140000002</v>
      </c>
      <c r="X89">
        <v>12.29824324</v>
      </c>
      <c r="Y89">
        <v>0.64163813270000003</v>
      </c>
      <c r="Z89">
        <v>2.9406464253000002</v>
      </c>
      <c r="AA89">
        <v>7.5623393395000003</v>
      </c>
      <c r="AB89">
        <v>4.7359039005000003</v>
      </c>
      <c r="AC89">
        <v>3.6520199000000001E-3</v>
      </c>
      <c r="AD89">
        <v>0.26660785209999999</v>
      </c>
      <c r="AE89">
        <v>2</v>
      </c>
      <c r="AF89">
        <v>2</v>
      </c>
      <c r="AG89">
        <v>2</v>
      </c>
      <c r="AH89">
        <v>2</v>
      </c>
      <c r="AI89">
        <v>2</v>
      </c>
      <c r="AJ89">
        <v>2</v>
      </c>
      <c r="AK89">
        <v>2</v>
      </c>
      <c r="AL89">
        <v>157.74936443999999</v>
      </c>
      <c r="AM89">
        <v>2.8791434353000001</v>
      </c>
      <c r="AN89">
        <v>12.1478026</v>
      </c>
      <c r="AO89">
        <v>4.4092893000000002</v>
      </c>
      <c r="AP89">
        <v>0.55640404200000004</v>
      </c>
      <c r="AQ89">
        <v>1.7657083884</v>
      </c>
      <c r="AR89">
        <v>5.4882221699999997E-2</v>
      </c>
      <c r="AS89">
        <v>179.56259442999999</v>
      </c>
      <c r="AT89">
        <v>190.56259442999999</v>
      </c>
      <c r="AU89">
        <v>20.626432191999999</v>
      </c>
      <c r="AV89">
        <v>29.473956272999999</v>
      </c>
      <c r="AW89">
        <v>2</v>
      </c>
      <c r="AX89">
        <v>90</v>
      </c>
      <c r="AY89" t="s">
        <v>266</v>
      </c>
      <c r="AZ89" t="s">
        <v>266</v>
      </c>
      <c r="BA89" t="s">
        <v>266</v>
      </c>
      <c r="BB89" t="s">
        <v>266</v>
      </c>
      <c r="CF89" t="s">
        <v>262</v>
      </c>
      <c r="CG89">
        <v>16.5570919</v>
      </c>
      <c r="CH89">
        <v>2.3221124303999998</v>
      </c>
      <c r="CI89" t="s">
        <v>263</v>
      </c>
      <c r="CJ89">
        <v>34.7851845</v>
      </c>
      <c r="CK89">
        <v>-84.626499249999995</v>
      </c>
      <c r="CL89" t="s">
        <v>264</v>
      </c>
      <c r="CM89">
        <v>13</v>
      </c>
      <c r="CN89">
        <v>18.17037865</v>
      </c>
      <c r="CO89">
        <v>3.9780698000000001</v>
      </c>
      <c r="CP89">
        <v>0.55640404200000004</v>
      </c>
      <c r="CQ89">
        <v>1.7657083884</v>
      </c>
      <c r="CR89">
        <v>12.1478026</v>
      </c>
      <c r="CS89">
        <v>4.4092893000000002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2.0551972207000002</v>
      </c>
      <c r="DA89">
        <v>0.918689796</v>
      </c>
      <c r="DB89">
        <v>5.7669604121000004</v>
      </c>
      <c r="DC89">
        <v>0.2</v>
      </c>
      <c r="DD89">
        <v>0.5</v>
      </c>
      <c r="DE89">
        <v>1.4713167127</v>
      </c>
      <c r="DF89">
        <v>120</v>
      </c>
      <c r="DG89">
        <v>67.025952680000003</v>
      </c>
      <c r="DH89">
        <v>7.4481789641000002</v>
      </c>
      <c r="DI89">
        <v>10.729359058</v>
      </c>
      <c r="DJ89">
        <v>3.1585929387</v>
      </c>
      <c r="DK89">
        <v>0.63893368240000004</v>
      </c>
      <c r="DL89">
        <v>1.6444720691000001</v>
      </c>
      <c r="DM89">
        <v>0.1054119069</v>
      </c>
      <c r="DN89">
        <v>32.612905470000001</v>
      </c>
      <c r="DO89">
        <v>4.8370227112000004</v>
      </c>
      <c r="DP89">
        <v>152.91234173000001</v>
      </c>
      <c r="DQ89">
        <v>8.1073927203</v>
      </c>
      <c r="DR89">
        <v>0.35512569020000001</v>
      </c>
      <c r="DS89">
        <v>2.5240177451000001</v>
      </c>
      <c r="DT89">
        <v>1.8604877251</v>
      </c>
      <c r="DU89">
        <v>6.5293645511999996</v>
      </c>
      <c r="DV89">
        <v>5.6184380491999999</v>
      </c>
      <c r="DW89">
        <v>15.792964693</v>
      </c>
      <c r="DX89">
        <v>0.27919326010000001</v>
      </c>
      <c r="DY89">
        <v>4.1300960398999997</v>
      </c>
      <c r="DZ89">
        <v>1.2778673648000001</v>
      </c>
      <c r="EA89">
        <v>0.43541611390000001</v>
      </c>
      <c r="EB89">
        <v>0.1209879281</v>
      </c>
      <c r="EC89">
        <v>1.1176873441999999</v>
      </c>
      <c r="ED89">
        <v>1.5797874043</v>
      </c>
      <c r="EE89">
        <v>0.18592098409999999</v>
      </c>
      <c r="EF89">
        <v>5.4882221699999997E-2</v>
      </c>
      <c r="EG89">
        <v>165.49180247000001</v>
      </c>
      <c r="EH89">
        <v>25.070791953000001</v>
      </c>
      <c r="EI89">
        <v>0</v>
      </c>
      <c r="EJ89">
        <v>25.070791953000001</v>
      </c>
      <c r="EK89">
        <v>0.86843802150000005</v>
      </c>
      <c r="EL89">
        <v>9.1911840832999996</v>
      </c>
      <c r="EM89">
        <v>9.1911840832999996</v>
      </c>
      <c r="EN89">
        <v>29.473956272999999</v>
      </c>
      <c r="EO89">
        <v>20.282772188999999</v>
      </c>
      <c r="EP89">
        <v>120</v>
      </c>
      <c r="EQ89">
        <v>10.848028261</v>
      </c>
      <c r="ER89">
        <v>12.379923114</v>
      </c>
      <c r="ES89">
        <v>14.169748760999999</v>
      </c>
      <c r="ET89">
        <v>16.122303157000001</v>
      </c>
      <c r="EU89">
        <v>90</v>
      </c>
      <c r="EV89" t="str">
        <f t="shared" si="1"/>
        <v>09/19</v>
      </c>
    </row>
    <row r="90" spans="1:152">
      <c r="A90">
        <v>2001</v>
      </c>
      <c r="B90">
        <v>9</v>
      </c>
      <c r="C90">
        <v>22</v>
      </c>
      <c r="D90">
        <v>4.41</v>
      </c>
      <c r="E90">
        <v>3.08</v>
      </c>
      <c r="F90">
        <v>4.3499999999999996</v>
      </c>
      <c r="G90">
        <v>3.72</v>
      </c>
      <c r="H90">
        <v>11</v>
      </c>
      <c r="J90">
        <v>3</v>
      </c>
      <c r="K90" s="1">
        <v>37156</v>
      </c>
      <c r="L90" t="s">
        <v>259</v>
      </c>
      <c r="M90">
        <v>1</v>
      </c>
      <c r="N90">
        <v>1</v>
      </c>
      <c r="O90">
        <v>1</v>
      </c>
      <c r="P90">
        <v>1</v>
      </c>
      <c r="Q90">
        <v>7.4215310000000003E-3</v>
      </c>
      <c r="S90">
        <v>0.46728147599999997</v>
      </c>
      <c r="T90">
        <v>0.27793466</v>
      </c>
      <c r="U90">
        <v>3.5081317670000001</v>
      </c>
      <c r="V90">
        <v>0.41138286099999999</v>
      </c>
      <c r="W90">
        <v>3.7977510489999999</v>
      </c>
      <c r="X90">
        <v>8.9720695710000005</v>
      </c>
      <c r="Y90">
        <v>0.61534942469999998</v>
      </c>
      <c r="Z90">
        <v>2.8927823422999999</v>
      </c>
      <c r="AA90">
        <v>4.0249016192999996</v>
      </c>
      <c r="AB90">
        <v>4.9471679517</v>
      </c>
      <c r="AC90">
        <v>3.8623837999999999E-3</v>
      </c>
      <c r="AD90">
        <v>0.27407227620000002</v>
      </c>
      <c r="AE90">
        <v>2</v>
      </c>
      <c r="AF90">
        <v>2</v>
      </c>
      <c r="AG90">
        <v>2</v>
      </c>
      <c r="AH90">
        <v>2</v>
      </c>
      <c r="AI90">
        <v>2</v>
      </c>
      <c r="AJ90">
        <v>2</v>
      </c>
      <c r="AK90">
        <v>2</v>
      </c>
      <c r="AL90">
        <v>107.50156901</v>
      </c>
      <c r="AM90">
        <v>2.9614512957999999</v>
      </c>
      <c r="AN90">
        <v>11.853422049000001</v>
      </c>
      <c r="AO90">
        <v>4.1138286099999997</v>
      </c>
      <c r="AP90">
        <v>0.46728147599999997</v>
      </c>
      <c r="AQ90">
        <v>2.2786506294</v>
      </c>
      <c r="AR90">
        <v>5.4882221699999997E-2</v>
      </c>
      <c r="AS90">
        <v>129.23108529000001</v>
      </c>
      <c r="AT90">
        <v>140.23108529000001</v>
      </c>
      <c r="AU90">
        <v>28.082809179000002</v>
      </c>
      <c r="AV90">
        <v>26.407065781</v>
      </c>
      <c r="AW90">
        <v>2</v>
      </c>
      <c r="AX90">
        <v>90</v>
      </c>
      <c r="AY90" t="s">
        <v>266</v>
      </c>
      <c r="AZ90" t="s">
        <v>266</v>
      </c>
      <c r="BA90" t="s">
        <v>266</v>
      </c>
      <c r="BB90" t="s">
        <v>266</v>
      </c>
      <c r="CF90" t="s">
        <v>262</v>
      </c>
      <c r="CG90">
        <v>15.967250658999999</v>
      </c>
      <c r="CH90">
        <v>2.7459321054000001</v>
      </c>
      <c r="CI90" t="s">
        <v>263</v>
      </c>
      <c r="CJ90">
        <v>34.7851845</v>
      </c>
      <c r="CK90">
        <v>-84.626499249999995</v>
      </c>
      <c r="CL90" t="s">
        <v>264</v>
      </c>
      <c r="CM90">
        <v>13</v>
      </c>
      <c r="CN90">
        <v>18.17037865</v>
      </c>
      <c r="CO90">
        <v>3.9780698000000001</v>
      </c>
      <c r="CP90">
        <v>0.46728147599999997</v>
      </c>
      <c r="CQ90">
        <v>2.2786506294</v>
      </c>
      <c r="CR90">
        <v>11.853422049000001</v>
      </c>
      <c r="CS90">
        <v>4.1138286099999997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2.0551972207000002</v>
      </c>
      <c r="DA90">
        <v>0.918689796</v>
      </c>
      <c r="DB90">
        <v>5.7669604121000004</v>
      </c>
      <c r="DC90">
        <v>0.2</v>
      </c>
      <c r="DD90">
        <v>0.5</v>
      </c>
      <c r="DE90">
        <v>1.4713167127</v>
      </c>
      <c r="DF90">
        <v>120</v>
      </c>
      <c r="DG90">
        <v>67.025952680000003</v>
      </c>
      <c r="DH90">
        <v>7.4481789641000002</v>
      </c>
      <c r="DI90">
        <v>10.729359058</v>
      </c>
      <c r="DJ90">
        <v>3.1585929387</v>
      </c>
      <c r="DK90">
        <v>0.63893368240000004</v>
      </c>
      <c r="DL90">
        <v>1.6444720691000001</v>
      </c>
      <c r="DM90">
        <v>0.1054119069</v>
      </c>
      <c r="DN90">
        <v>32.612905470000001</v>
      </c>
      <c r="DO90">
        <v>3.2962892284</v>
      </c>
      <c r="DP90">
        <v>104.20527978</v>
      </c>
      <c r="DQ90">
        <v>8.1073927203</v>
      </c>
      <c r="DR90">
        <v>0.3652778887</v>
      </c>
      <c r="DS90">
        <v>2.5961734071000002</v>
      </c>
      <c r="DT90">
        <v>1.8604877251</v>
      </c>
      <c r="DU90">
        <v>6.3711369278000003</v>
      </c>
      <c r="DV90">
        <v>5.4822851214000003</v>
      </c>
      <c r="DW90">
        <v>15.792964693</v>
      </c>
      <c r="DX90">
        <v>0.26048488609999998</v>
      </c>
      <c r="DY90">
        <v>3.8533437239000001</v>
      </c>
      <c r="DZ90">
        <v>1.2778673648000001</v>
      </c>
      <c r="EA90">
        <v>0.3656729085</v>
      </c>
      <c r="EB90">
        <v>0.1016085675</v>
      </c>
      <c r="EC90">
        <v>1.1176873441999999</v>
      </c>
      <c r="ED90">
        <v>2.0387191831</v>
      </c>
      <c r="EE90">
        <v>0.23993144629999999</v>
      </c>
      <c r="EF90">
        <v>5.4882221699999997E-2</v>
      </c>
      <c r="EG90">
        <v>116.47862205</v>
      </c>
      <c r="EH90">
        <v>23.752463244000001</v>
      </c>
      <c r="EI90">
        <v>0</v>
      </c>
      <c r="EJ90">
        <v>23.752463244000001</v>
      </c>
      <c r="EK90">
        <v>0.83061912989999998</v>
      </c>
      <c r="EL90">
        <v>8.6510114766000008</v>
      </c>
      <c r="EM90">
        <v>8.6510114766000008</v>
      </c>
      <c r="EN90">
        <v>26.407065781</v>
      </c>
      <c r="EO90">
        <v>17.756054303999999</v>
      </c>
      <c r="EP90">
        <v>120</v>
      </c>
      <c r="EQ90">
        <v>10.848028261</v>
      </c>
      <c r="ER90">
        <v>12.379923114</v>
      </c>
      <c r="ES90">
        <v>14.169748760999999</v>
      </c>
      <c r="ET90">
        <v>16.122303157000001</v>
      </c>
      <c r="EU90">
        <v>90</v>
      </c>
      <c r="EV90" t="str">
        <f t="shared" si="1"/>
        <v>09/22</v>
      </c>
    </row>
    <row r="91" spans="1:152">
      <c r="A91">
        <v>2001</v>
      </c>
      <c r="B91">
        <v>9</v>
      </c>
      <c r="C91">
        <v>25</v>
      </c>
      <c r="D91">
        <v>4.41</v>
      </c>
      <c r="E91">
        <v>3.08</v>
      </c>
      <c r="F91">
        <v>4.3499999999999996</v>
      </c>
      <c r="G91">
        <v>3.72</v>
      </c>
      <c r="H91">
        <v>11</v>
      </c>
      <c r="J91">
        <v>3</v>
      </c>
      <c r="K91" s="1">
        <v>37159</v>
      </c>
      <c r="L91" t="s">
        <v>259</v>
      </c>
      <c r="M91">
        <v>1</v>
      </c>
      <c r="N91">
        <v>1</v>
      </c>
      <c r="O91">
        <v>1</v>
      </c>
      <c r="P91">
        <v>1</v>
      </c>
      <c r="Q91">
        <v>7.4215310000000003E-3</v>
      </c>
      <c r="S91">
        <v>0.216011699</v>
      </c>
      <c r="T91">
        <v>0.37271453700000001</v>
      </c>
      <c r="U91">
        <v>1.6031465620000001</v>
      </c>
      <c r="V91">
        <v>0.25106045599999999</v>
      </c>
      <c r="W91">
        <v>3.2211811570000002</v>
      </c>
      <c r="X91">
        <v>3.88282383</v>
      </c>
      <c r="Y91">
        <v>0.12850394500000001</v>
      </c>
      <c r="Z91">
        <v>1.474642617</v>
      </c>
      <c r="AA91">
        <v>0.75381604469999997</v>
      </c>
      <c r="AB91">
        <v>3.1290077852999998</v>
      </c>
      <c r="AC91">
        <v>6.9458063000000002E-3</v>
      </c>
      <c r="AD91">
        <v>0.36576873069999999</v>
      </c>
      <c r="AE91">
        <v>2</v>
      </c>
      <c r="AF91">
        <v>2</v>
      </c>
      <c r="AG91">
        <v>2</v>
      </c>
      <c r="AH91">
        <v>2</v>
      </c>
      <c r="AI91">
        <v>2</v>
      </c>
      <c r="AJ91">
        <v>2</v>
      </c>
      <c r="AK91">
        <v>2</v>
      </c>
      <c r="AL91">
        <v>41.502049937999999</v>
      </c>
      <c r="AM91">
        <v>3.9804009710999999</v>
      </c>
      <c r="AN91">
        <v>4.9128733919999998</v>
      </c>
      <c r="AO91">
        <v>2.51060456</v>
      </c>
      <c r="AP91">
        <v>0.216011699</v>
      </c>
      <c r="AQ91">
        <v>1.9327086942</v>
      </c>
      <c r="AR91">
        <v>5.4882221699999997E-2</v>
      </c>
      <c r="AS91">
        <v>55.109531476000001</v>
      </c>
      <c r="AT91">
        <v>66.109531476000001</v>
      </c>
      <c r="AU91">
        <v>60.052651453000003</v>
      </c>
      <c r="AV91">
        <v>18.887278413000001</v>
      </c>
      <c r="AW91">
        <v>2</v>
      </c>
      <c r="AX91">
        <v>30</v>
      </c>
      <c r="AY91" t="s">
        <v>266</v>
      </c>
      <c r="AZ91" t="s">
        <v>266</v>
      </c>
      <c r="BA91" t="s">
        <v>266</v>
      </c>
      <c r="BB91" t="s">
        <v>266</v>
      </c>
      <c r="CF91" t="s">
        <v>262</v>
      </c>
      <c r="CG91">
        <v>7.4234779519999998</v>
      </c>
      <c r="CH91">
        <v>2.1487203932000001</v>
      </c>
      <c r="CI91" t="s">
        <v>263</v>
      </c>
      <c r="CJ91">
        <v>34.7851845</v>
      </c>
      <c r="CK91">
        <v>-84.626499249999995</v>
      </c>
      <c r="CL91" t="s">
        <v>264</v>
      </c>
      <c r="CM91">
        <v>13</v>
      </c>
      <c r="CN91">
        <v>18.17037865</v>
      </c>
      <c r="CO91">
        <v>3.9780698000000001</v>
      </c>
      <c r="CP91">
        <v>0.216011699</v>
      </c>
      <c r="CQ91">
        <v>1.9327086942</v>
      </c>
      <c r="CR91">
        <v>4.9128733919999998</v>
      </c>
      <c r="CS91">
        <v>2.51060456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2.0551972207000002</v>
      </c>
      <c r="DA91">
        <v>0.918689796</v>
      </c>
      <c r="DB91">
        <v>5.7669604121000004</v>
      </c>
      <c r="DC91">
        <v>0.2</v>
      </c>
      <c r="DD91">
        <v>0.5</v>
      </c>
      <c r="DE91">
        <v>1.4713167127</v>
      </c>
      <c r="DF91">
        <v>120</v>
      </c>
      <c r="DG91">
        <v>67.025952680000003</v>
      </c>
      <c r="DH91">
        <v>7.4481789641000002</v>
      </c>
      <c r="DI91">
        <v>10.729359058</v>
      </c>
      <c r="DJ91">
        <v>3.1585929387</v>
      </c>
      <c r="DK91">
        <v>0.63893368240000004</v>
      </c>
      <c r="DL91">
        <v>1.6444720691000001</v>
      </c>
      <c r="DM91">
        <v>0.1054119069</v>
      </c>
      <c r="DN91">
        <v>32.612905470000001</v>
      </c>
      <c r="DO91">
        <v>1.2725652419</v>
      </c>
      <c r="DP91">
        <v>40.229484696</v>
      </c>
      <c r="DQ91">
        <v>8.1073927203</v>
      </c>
      <c r="DR91">
        <v>0.4909594377</v>
      </c>
      <c r="DS91">
        <v>3.4894415334</v>
      </c>
      <c r="DT91">
        <v>1.8604877251</v>
      </c>
      <c r="DU91">
        <v>2.6406373584999998</v>
      </c>
      <c r="DV91">
        <v>2.2722360335</v>
      </c>
      <c r="DW91">
        <v>15.792964693</v>
      </c>
      <c r="DX91">
        <v>0.15896980769999999</v>
      </c>
      <c r="DY91">
        <v>2.3516347522999999</v>
      </c>
      <c r="DZ91">
        <v>1.2778673648000001</v>
      </c>
      <c r="EA91">
        <v>0.1690407823</v>
      </c>
      <c r="EB91">
        <v>4.6970916699999997E-2</v>
      </c>
      <c r="EC91">
        <v>1.1176873441999999</v>
      </c>
      <c r="ED91">
        <v>1.7292033448999999</v>
      </c>
      <c r="EE91">
        <v>0.2035053493</v>
      </c>
      <c r="EF91">
        <v>5.4882221699999997E-2</v>
      </c>
      <c r="EG91">
        <v>48.593273281000002</v>
      </c>
      <c r="EH91">
        <v>17.516258194999999</v>
      </c>
      <c r="EI91">
        <v>0</v>
      </c>
      <c r="EJ91">
        <v>17.516258194999999</v>
      </c>
      <c r="EK91">
        <v>0.73504186459999998</v>
      </c>
      <c r="EL91">
        <v>5.6054439634</v>
      </c>
      <c r="EM91">
        <v>5.6054439634</v>
      </c>
      <c r="EN91">
        <v>18.887278413000001</v>
      </c>
      <c r="EO91">
        <v>13.281834449</v>
      </c>
      <c r="EP91">
        <v>120</v>
      </c>
      <c r="EQ91">
        <v>10.848028261</v>
      </c>
      <c r="ER91">
        <v>12.379923114</v>
      </c>
      <c r="ES91">
        <v>14.169748760999999</v>
      </c>
      <c r="ET91">
        <v>16.122303157000001</v>
      </c>
      <c r="EU91">
        <v>50</v>
      </c>
      <c r="EV91" t="str">
        <f t="shared" si="1"/>
        <v>09/25</v>
      </c>
    </row>
    <row r="92" spans="1:152">
      <c r="A92">
        <v>2001</v>
      </c>
      <c r="B92">
        <v>9</v>
      </c>
      <c r="C92">
        <v>28</v>
      </c>
      <c r="D92">
        <v>4.41</v>
      </c>
      <c r="E92">
        <v>3.08</v>
      </c>
      <c r="F92">
        <v>4.3499999999999996</v>
      </c>
      <c r="G92">
        <v>3.72</v>
      </c>
      <c r="H92">
        <v>11</v>
      </c>
      <c r="J92">
        <v>3</v>
      </c>
      <c r="K92" s="1">
        <v>37162</v>
      </c>
      <c r="L92" t="s">
        <v>259</v>
      </c>
      <c r="M92">
        <v>1</v>
      </c>
      <c r="N92">
        <v>1</v>
      </c>
      <c r="O92">
        <v>1</v>
      </c>
      <c r="P92">
        <v>1</v>
      </c>
      <c r="Q92">
        <v>7.4215310000000003E-3</v>
      </c>
      <c r="S92">
        <v>0.38243729999999998</v>
      </c>
      <c r="T92">
        <v>0.33946813599999998</v>
      </c>
      <c r="U92">
        <v>3.060990436</v>
      </c>
      <c r="V92">
        <v>0.44891213000000002</v>
      </c>
      <c r="W92">
        <v>5.0228506780000002</v>
      </c>
      <c r="X92">
        <v>5.3920349160000001</v>
      </c>
      <c r="Y92">
        <v>0.46848312250000002</v>
      </c>
      <c r="Z92">
        <v>2.5925073135000001</v>
      </c>
      <c r="AA92">
        <v>1.4537020268</v>
      </c>
      <c r="AB92">
        <v>3.9383328891999998</v>
      </c>
      <c r="AC92">
        <v>5.7619307999999996E-3</v>
      </c>
      <c r="AD92">
        <v>0.33370620519999999</v>
      </c>
      <c r="AE92">
        <v>2</v>
      </c>
      <c r="AF92">
        <v>2</v>
      </c>
      <c r="AG92">
        <v>2</v>
      </c>
      <c r="AH92">
        <v>2</v>
      </c>
      <c r="AI92">
        <v>2</v>
      </c>
      <c r="AJ92">
        <v>2</v>
      </c>
      <c r="AK92">
        <v>2</v>
      </c>
      <c r="AL92">
        <v>59.701236455</v>
      </c>
      <c r="AM92">
        <v>3.6224548847000002</v>
      </c>
      <c r="AN92">
        <v>10.116767525</v>
      </c>
      <c r="AO92">
        <v>4.4891212999999999</v>
      </c>
      <c r="AP92">
        <v>0.38243729999999998</v>
      </c>
      <c r="AQ92">
        <v>3.0137104068</v>
      </c>
      <c r="AR92">
        <v>5.4882221699999997E-2</v>
      </c>
      <c r="AS92">
        <v>81.380610093000001</v>
      </c>
      <c r="AT92">
        <v>92.380610093000001</v>
      </c>
      <c r="AU92">
        <v>42.788070642000001</v>
      </c>
      <c r="AV92">
        <v>22.233320161999998</v>
      </c>
      <c r="AW92">
        <v>2</v>
      </c>
      <c r="AX92">
        <v>50</v>
      </c>
      <c r="AY92" t="s">
        <v>266</v>
      </c>
      <c r="AZ92" t="s">
        <v>266</v>
      </c>
      <c r="BA92" t="s">
        <v>266</v>
      </c>
      <c r="BB92" t="s">
        <v>266</v>
      </c>
      <c r="CF92" t="s">
        <v>262</v>
      </c>
      <c r="CG92">
        <v>14.605888824999999</v>
      </c>
      <c r="CH92">
        <v>3.3961477067999999</v>
      </c>
      <c r="CI92" t="s">
        <v>263</v>
      </c>
      <c r="CJ92">
        <v>34.7851845</v>
      </c>
      <c r="CK92">
        <v>-84.626499249999995</v>
      </c>
      <c r="CL92" t="s">
        <v>264</v>
      </c>
      <c r="CM92">
        <v>13</v>
      </c>
      <c r="CN92">
        <v>18.17037865</v>
      </c>
      <c r="CO92">
        <v>3.9780698000000001</v>
      </c>
      <c r="CP92">
        <v>0.38243729999999998</v>
      </c>
      <c r="CQ92">
        <v>3.0137104068</v>
      </c>
      <c r="CR92">
        <v>10.116767525</v>
      </c>
      <c r="CS92">
        <v>4.4891212999999999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2.0551972207000002</v>
      </c>
      <c r="DA92">
        <v>0.918689796</v>
      </c>
      <c r="DB92">
        <v>5.7669604121000004</v>
      </c>
      <c r="DC92">
        <v>0.2</v>
      </c>
      <c r="DD92">
        <v>0.5</v>
      </c>
      <c r="DE92">
        <v>1.4713167127</v>
      </c>
      <c r="DF92">
        <v>120</v>
      </c>
      <c r="DG92">
        <v>67.025952680000003</v>
      </c>
      <c r="DH92">
        <v>7.4481789641000002</v>
      </c>
      <c r="DI92">
        <v>10.729359058</v>
      </c>
      <c r="DJ92">
        <v>3.1585929387</v>
      </c>
      <c r="DK92">
        <v>0.63893368240000004</v>
      </c>
      <c r="DL92">
        <v>1.6444720691000001</v>
      </c>
      <c r="DM92">
        <v>0.1054119069</v>
      </c>
      <c r="DN92">
        <v>32.612905470000001</v>
      </c>
      <c r="DO92">
        <v>1.8306015852999999</v>
      </c>
      <c r="DP92">
        <v>57.870634870000004</v>
      </c>
      <c r="DQ92">
        <v>8.1073927203</v>
      </c>
      <c r="DR92">
        <v>0.44680885819999999</v>
      </c>
      <c r="DS92">
        <v>3.1756460263999999</v>
      </c>
      <c r="DT92">
        <v>1.8604877251</v>
      </c>
      <c r="DU92">
        <v>5.4376964644000001</v>
      </c>
      <c r="DV92">
        <v>4.6790710606000001</v>
      </c>
      <c r="DW92">
        <v>15.792964693</v>
      </c>
      <c r="DX92">
        <v>0.28424816920000001</v>
      </c>
      <c r="DY92">
        <v>4.2048731308000002</v>
      </c>
      <c r="DZ92">
        <v>1.2778673648000001</v>
      </c>
      <c r="EA92">
        <v>0.29927777370000003</v>
      </c>
      <c r="EB92">
        <v>8.3159526299999995E-2</v>
      </c>
      <c r="EC92">
        <v>1.1176873441999999</v>
      </c>
      <c r="ED92">
        <v>2.6963805418</v>
      </c>
      <c r="EE92">
        <v>0.31732986499999999</v>
      </c>
      <c r="EF92">
        <v>5.4882221699999997E-2</v>
      </c>
      <c r="EG92">
        <v>70.330714478999994</v>
      </c>
      <c r="EH92">
        <v>22.049895614</v>
      </c>
      <c r="EI92">
        <v>0</v>
      </c>
      <c r="EJ92">
        <v>22.049895614</v>
      </c>
      <c r="EK92">
        <v>0.76131467860000002</v>
      </c>
      <c r="EL92">
        <v>7.9072277485000004</v>
      </c>
      <c r="EM92">
        <v>7.9072277485000004</v>
      </c>
      <c r="EN92">
        <v>22.233320161999998</v>
      </c>
      <c r="EO92">
        <v>14.326092413</v>
      </c>
      <c r="EP92">
        <v>120</v>
      </c>
      <c r="EQ92">
        <v>10.848028261</v>
      </c>
      <c r="ER92">
        <v>12.379923114</v>
      </c>
      <c r="ES92">
        <v>14.169748760999999</v>
      </c>
      <c r="ET92">
        <v>16.122303157000001</v>
      </c>
      <c r="EU92">
        <v>70</v>
      </c>
      <c r="EV92" t="str">
        <f t="shared" si="1"/>
        <v>09/28</v>
      </c>
    </row>
    <row r="93" spans="1:152">
      <c r="A93">
        <v>2001</v>
      </c>
      <c r="B93">
        <v>10</v>
      </c>
      <c r="C93">
        <v>1</v>
      </c>
      <c r="D93">
        <v>4.09</v>
      </c>
      <c r="E93">
        <v>2.89</v>
      </c>
      <c r="F93">
        <v>4.05</v>
      </c>
      <c r="G93">
        <v>3.47</v>
      </c>
      <c r="H93">
        <v>11</v>
      </c>
      <c r="J93">
        <v>4</v>
      </c>
      <c r="K93" s="1">
        <v>37165</v>
      </c>
      <c r="L93" t="s">
        <v>259</v>
      </c>
      <c r="M93">
        <v>1</v>
      </c>
      <c r="N93">
        <v>1</v>
      </c>
      <c r="O93">
        <v>1</v>
      </c>
      <c r="P93">
        <v>1</v>
      </c>
      <c r="Q93">
        <v>1.3851040000000001E-3</v>
      </c>
      <c r="S93">
        <v>0.32859215800000002</v>
      </c>
      <c r="T93">
        <v>0.53399607699999996</v>
      </c>
      <c r="U93">
        <v>3.0361460920000001</v>
      </c>
      <c r="V93">
        <v>0.44524893999999998</v>
      </c>
      <c r="W93">
        <v>2.4666739600000001</v>
      </c>
      <c r="X93">
        <v>5.1837881770000003</v>
      </c>
      <c r="Y93">
        <v>0.46090915459999998</v>
      </c>
      <c r="Z93">
        <v>2.5752369374000001</v>
      </c>
      <c r="AA93">
        <v>1.3435829932000001</v>
      </c>
      <c r="AB93">
        <v>3.8402051838000002</v>
      </c>
      <c r="AC93">
        <v>1.42575905E-2</v>
      </c>
      <c r="AD93">
        <v>0.51973848649999999</v>
      </c>
      <c r="AE93">
        <v>2</v>
      </c>
      <c r="AF93">
        <v>2</v>
      </c>
      <c r="AG93">
        <v>2</v>
      </c>
      <c r="AH93">
        <v>2</v>
      </c>
      <c r="AI93">
        <v>2</v>
      </c>
      <c r="AJ93">
        <v>2</v>
      </c>
      <c r="AK93">
        <v>2</v>
      </c>
      <c r="AL93">
        <v>53.192349526000001</v>
      </c>
      <c r="AM93">
        <v>5.3118956098999996</v>
      </c>
      <c r="AN93">
        <v>10.022209267999999</v>
      </c>
      <c r="AO93">
        <v>4.4524894000000002</v>
      </c>
      <c r="AP93">
        <v>0.32859215800000002</v>
      </c>
      <c r="AQ93">
        <v>1.4800043759999999</v>
      </c>
      <c r="AR93">
        <v>9.5364409999999997E-3</v>
      </c>
      <c r="AS93">
        <v>74.797076778000005</v>
      </c>
      <c r="AT93">
        <v>85.797076778000005</v>
      </c>
      <c r="AU93">
        <v>46.110080070999999</v>
      </c>
      <c r="AV93">
        <v>21.493998427000001</v>
      </c>
      <c r="AW93">
        <v>2</v>
      </c>
      <c r="AX93">
        <v>50</v>
      </c>
      <c r="AY93" t="s">
        <v>266</v>
      </c>
      <c r="AZ93" t="s">
        <v>266</v>
      </c>
      <c r="BA93" t="s">
        <v>266</v>
      </c>
      <c r="BB93" t="s">
        <v>266</v>
      </c>
      <c r="CF93" t="s">
        <v>262</v>
      </c>
      <c r="CG93">
        <v>14.474698668</v>
      </c>
      <c r="CH93">
        <v>1.8085965340000001</v>
      </c>
      <c r="CI93" t="s">
        <v>263</v>
      </c>
      <c r="CJ93">
        <v>34.7851845</v>
      </c>
      <c r="CK93">
        <v>-84.626499249999995</v>
      </c>
      <c r="CL93" t="s">
        <v>264</v>
      </c>
      <c r="CM93">
        <v>13</v>
      </c>
      <c r="CN93">
        <v>18.17037865</v>
      </c>
      <c r="CO93">
        <v>3.9780698000000001</v>
      </c>
      <c r="CP93">
        <v>0.32859215800000002</v>
      </c>
      <c r="CQ93">
        <v>1.4800043759999999</v>
      </c>
      <c r="CR93">
        <v>10.022209267999999</v>
      </c>
      <c r="CS93">
        <v>4.4524894000000002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2.0551972207000002</v>
      </c>
      <c r="DA93">
        <v>0.918689796</v>
      </c>
      <c r="DB93">
        <v>5.7669604121000004</v>
      </c>
      <c r="DC93">
        <v>0.2</v>
      </c>
      <c r="DD93">
        <v>0.5</v>
      </c>
      <c r="DE93">
        <v>1.4713167127</v>
      </c>
      <c r="DF93">
        <v>120</v>
      </c>
      <c r="DG93">
        <v>67.025952680000003</v>
      </c>
      <c r="DH93">
        <v>7.4481789641000002</v>
      </c>
      <c r="DI93">
        <v>10.729359058</v>
      </c>
      <c r="DJ93">
        <v>3.1585929387</v>
      </c>
      <c r="DK93">
        <v>0.63893368240000004</v>
      </c>
      <c r="DL93">
        <v>1.6444720691000001</v>
      </c>
      <c r="DM93">
        <v>0.1054119069</v>
      </c>
      <c r="DN93">
        <v>32.612905470000001</v>
      </c>
      <c r="DO93">
        <v>1.6310214855</v>
      </c>
      <c r="DP93">
        <v>51.561328039999999</v>
      </c>
      <c r="DQ93">
        <v>8.1073927203</v>
      </c>
      <c r="DR93">
        <v>0.6551916002</v>
      </c>
      <c r="DS93">
        <v>4.6567040097000003</v>
      </c>
      <c r="DT93">
        <v>1.8604877251</v>
      </c>
      <c r="DU93">
        <v>5.3868720188000001</v>
      </c>
      <c r="DV93">
        <v>4.635337249</v>
      </c>
      <c r="DW93">
        <v>15.792964693</v>
      </c>
      <c r="DX93">
        <v>0.28192866170000003</v>
      </c>
      <c r="DY93">
        <v>4.1705607382999998</v>
      </c>
      <c r="DZ93">
        <v>1.2778673648000001</v>
      </c>
      <c r="EA93">
        <v>0.2571410516</v>
      </c>
      <c r="EB93">
        <v>7.1451106400000006E-2</v>
      </c>
      <c r="EC93">
        <v>1.1176873441999999</v>
      </c>
      <c r="ED93">
        <v>1.3241667123</v>
      </c>
      <c r="EE93">
        <v>0.15583766369999999</v>
      </c>
      <c r="EF93">
        <v>9.5364409999999997E-3</v>
      </c>
      <c r="EG93">
        <v>65.251218807000001</v>
      </c>
      <c r="EH93">
        <v>20.545857971</v>
      </c>
      <c r="EI93">
        <v>0</v>
      </c>
      <c r="EJ93">
        <v>20.545857971</v>
      </c>
      <c r="EK93">
        <v>0.76052962710000005</v>
      </c>
      <c r="EL93">
        <v>7.2007426905000003</v>
      </c>
      <c r="EM93">
        <v>7.2007426905000003</v>
      </c>
      <c r="EN93">
        <v>21.493998427000001</v>
      </c>
      <c r="EO93">
        <v>14.293255737000001</v>
      </c>
      <c r="EP93">
        <v>120</v>
      </c>
      <c r="EQ93">
        <v>10.848028261</v>
      </c>
      <c r="ER93">
        <v>12.379923114</v>
      </c>
      <c r="ES93">
        <v>14.169748760999999</v>
      </c>
      <c r="ET93">
        <v>16.122303157000001</v>
      </c>
      <c r="EU93">
        <v>70</v>
      </c>
      <c r="EV93" t="str">
        <f t="shared" si="1"/>
        <v>10/01</v>
      </c>
    </row>
    <row r="94" spans="1:152">
      <c r="A94">
        <v>2001</v>
      </c>
      <c r="B94">
        <v>10</v>
      </c>
      <c r="C94">
        <v>4</v>
      </c>
      <c r="D94">
        <v>4.09</v>
      </c>
      <c r="E94">
        <v>2.89</v>
      </c>
      <c r="F94">
        <v>4.05</v>
      </c>
      <c r="G94">
        <v>3.47</v>
      </c>
      <c r="H94">
        <v>11</v>
      </c>
      <c r="I94">
        <v>4.6800000000000001E-3</v>
      </c>
      <c r="J94">
        <v>4</v>
      </c>
      <c r="K94" s="1">
        <v>37168</v>
      </c>
      <c r="L94" t="s">
        <v>259</v>
      </c>
      <c r="Q94">
        <v>4.2119999999999996E-3</v>
      </c>
      <c r="R94">
        <v>20.4757</v>
      </c>
      <c r="S94">
        <v>0.61506640000000001</v>
      </c>
      <c r="T94">
        <v>0.35281499999999999</v>
      </c>
      <c r="U94">
        <v>8.9141399999999997</v>
      </c>
      <c r="V94">
        <v>0.71699999999999997</v>
      </c>
      <c r="W94">
        <v>4.2115999999999998</v>
      </c>
      <c r="X94">
        <v>8.3944574999999997</v>
      </c>
      <c r="Y94">
        <v>3.9730945969999998</v>
      </c>
      <c r="Z94">
        <v>4.9410454030000004</v>
      </c>
      <c r="AA94">
        <v>3.5233458359999998</v>
      </c>
      <c r="AB94">
        <v>4.8711116639999998</v>
      </c>
      <c r="AC94">
        <v>6.2239212000000004E-3</v>
      </c>
      <c r="AD94">
        <v>0.34659107880000001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92.706116188999999</v>
      </c>
      <c r="AM94">
        <v>3.4938724041000002</v>
      </c>
      <c r="AN94">
        <v>38.070804170000002</v>
      </c>
      <c r="AO94">
        <v>7.17</v>
      </c>
      <c r="AP94">
        <v>0.61506640000000001</v>
      </c>
      <c r="AQ94">
        <v>2.5269599999999999</v>
      </c>
      <c r="AR94">
        <v>2.899962E-2</v>
      </c>
      <c r="AS94">
        <v>144.61181877999999</v>
      </c>
      <c r="AT94">
        <v>155.61181877999999</v>
      </c>
      <c r="AU94">
        <v>25.289140447000001</v>
      </c>
      <c r="AV94">
        <v>27.447794721000001</v>
      </c>
      <c r="AW94">
        <v>2</v>
      </c>
      <c r="AX94">
        <v>90</v>
      </c>
      <c r="AY94" t="s">
        <v>260</v>
      </c>
      <c r="AZ94" t="s">
        <v>260</v>
      </c>
      <c r="BA94" t="s">
        <v>260</v>
      </c>
      <c r="BB94" t="s">
        <v>260</v>
      </c>
      <c r="BC94">
        <v>0</v>
      </c>
      <c r="BD94">
        <v>4.0009999999999997E-2</v>
      </c>
      <c r="BE94">
        <v>-0.18279999999999999</v>
      </c>
      <c r="BF94">
        <v>0</v>
      </c>
      <c r="BG94">
        <v>1.3454999999999999</v>
      </c>
      <c r="BH94">
        <v>0.1018</v>
      </c>
      <c r="BI94">
        <v>1.4999999999999999E-2</v>
      </c>
      <c r="BJ94">
        <v>4.9410000000000003E-2</v>
      </c>
      <c r="BK94">
        <v>20.4757</v>
      </c>
      <c r="BL94">
        <v>24.6873</v>
      </c>
      <c r="BM94">
        <v>0.27350000000000002</v>
      </c>
      <c r="BN94">
        <v>0.44900000000000001</v>
      </c>
      <c r="BO94">
        <v>0.94289999999999996</v>
      </c>
      <c r="BP94">
        <v>1.1838</v>
      </c>
      <c r="BQ94">
        <v>1.6313</v>
      </c>
      <c r="BR94">
        <v>0.74529999999999996</v>
      </c>
      <c r="BS94">
        <v>2.0350199999999998</v>
      </c>
      <c r="BT94">
        <v>0.16220999999999999</v>
      </c>
      <c r="BU94">
        <v>6.6810999999999998</v>
      </c>
      <c r="BV94">
        <v>9.7000000000000003E-3</v>
      </c>
      <c r="BW94">
        <v>6.8700000000000002E-3</v>
      </c>
      <c r="BX94">
        <v>2.48E-3</v>
      </c>
      <c r="BY94">
        <v>0.23050000000000001</v>
      </c>
      <c r="BZ94">
        <v>1.2999999999999999E-4</v>
      </c>
      <c r="CA94">
        <v>2.2200000000000001E-2</v>
      </c>
      <c r="CB94">
        <v>5.0000000000000001E-3</v>
      </c>
      <c r="CC94">
        <v>5.3099999999999996E-3</v>
      </c>
      <c r="CD94">
        <v>2.2700000000000001E-2</v>
      </c>
      <c r="CE94">
        <v>2.33E-3</v>
      </c>
      <c r="CF94" t="s">
        <v>262</v>
      </c>
      <c r="CG94">
        <v>45.240804169999997</v>
      </c>
      <c r="CH94">
        <v>3.1420264000000002</v>
      </c>
      <c r="CI94" t="s">
        <v>263</v>
      </c>
      <c r="CJ94">
        <v>34.7851845</v>
      </c>
      <c r="CK94">
        <v>-84.626499249999995</v>
      </c>
      <c r="CL94" t="s">
        <v>264</v>
      </c>
      <c r="CM94">
        <v>13</v>
      </c>
      <c r="CN94">
        <v>18.17037865</v>
      </c>
      <c r="CO94">
        <v>3.9780698000000001</v>
      </c>
      <c r="CP94">
        <v>0.61506640000000001</v>
      </c>
      <c r="CQ94">
        <v>2.5269599999999999</v>
      </c>
      <c r="CR94">
        <v>15.290641710999999</v>
      </c>
      <c r="CS94">
        <v>2.8797369390999998</v>
      </c>
      <c r="CT94">
        <v>0</v>
      </c>
      <c r="CU94">
        <v>0</v>
      </c>
      <c r="CV94">
        <v>22.780162459</v>
      </c>
      <c r="CW94">
        <v>4.2902630609000001</v>
      </c>
      <c r="CX94">
        <v>0</v>
      </c>
      <c r="CY94">
        <v>27.070425520000001</v>
      </c>
      <c r="CZ94">
        <v>2.0551972207000002</v>
      </c>
      <c r="DA94">
        <v>0.918689796</v>
      </c>
      <c r="DB94">
        <v>5.7669604121000004</v>
      </c>
      <c r="DC94">
        <v>0.2</v>
      </c>
      <c r="DD94">
        <v>0.5</v>
      </c>
      <c r="DE94">
        <v>1.4713167127</v>
      </c>
      <c r="DF94">
        <v>120</v>
      </c>
      <c r="DG94">
        <v>67.025952680000003</v>
      </c>
      <c r="DH94">
        <v>7.4481789641000002</v>
      </c>
      <c r="DI94">
        <v>10.729359058</v>
      </c>
      <c r="DJ94">
        <v>3.1585929387</v>
      </c>
      <c r="DK94">
        <v>0.63893368240000004</v>
      </c>
      <c r="DL94">
        <v>1.6444720691000001</v>
      </c>
      <c r="DM94">
        <v>0.1054119069</v>
      </c>
      <c r="DN94">
        <v>32.612905470000001</v>
      </c>
      <c r="DO94">
        <v>2.8426205778</v>
      </c>
      <c r="DP94">
        <v>89.863495611999994</v>
      </c>
      <c r="DQ94">
        <v>8.1073927203</v>
      </c>
      <c r="DR94">
        <v>0.43094895300000002</v>
      </c>
      <c r="DS94">
        <v>3.0629234512000001</v>
      </c>
      <c r="DT94">
        <v>1.8604877251</v>
      </c>
      <c r="DU94">
        <v>8.2186200450999998</v>
      </c>
      <c r="DV94">
        <v>7.0720216662000004</v>
      </c>
      <c r="DW94">
        <v>15.792964693</v>
      </c>
      <c r="DX94">
        <v>0.18234302390000001</v>
      </c>
      <c r="DY94">
        <v>2.6973939152000002</v>
      </c>
      <c r="DZ94">
        <v>1.2778673648000001</v>
      </c>
      <c r="EA94">
        <v>0.48132256680000002</v>
      </c>
      <c r="EB94">
        <v>0.1337438332</v>
      </c>
      <c r="EC94">
        <v>1.1176873441999999</v>
      </c>
      <c r="ED94">
        <v>2.2608827173999999</v>
      </c>
      <c r="EE94">
        <v>0.26607728260000002</v>
      </c>
      <c r="EF94">
        <v>2.899962E-2</v>
      </c>
      <c r="EG94">
        <v>103.09565576</v>
      </c>
      <c r="EH94">
        <v>25.445737504</v>
      </c>
      <c r="EI94">
        <v>27.070425520000001</v>
      </c>
      <c r="EJ94">
        <v>52.516163024000001</v>
      </c>
      <c r="EK94">
        <v>0.66251815940000003</v>
      </c>
      <c r="EL94">
        <v>16.585358963000001</v>
      </c>
      <c r="EM94">
        <v>9.3396315086000001</v>
      </c>
      <c r="EN94">
        <v>27.447794721000001</v>
      </c>
      <c r="EO94">
        <v>10.862435757</v>
      </c>
      <c r="EP94">
        <v>120</v>
      </c>
      <c r="EQ94">
        <v>10.848028261</v>
      </c>
      <c r="ER94">
        <v>12.379923114</v>
      </c>
      <c r="ES94">
        <v>14.169748760999999</v>
      </c>
      <c r="ET94">
        <v>16.122303157000001</v>
      </c>
      <c r="EU94">
        <v>30</v>
      </c>
      <c r="EV94" t="str">
        <f t="shared" si="1"/>
        <v>10/04</v>
      </c>
    </row>
    <row r="95" spans="1:152">
      <c r="A95">
        <v>2001</v>
      </c>
      <c r="B95">
        <v>10</v>
      </c>
      <c r="C95">
        <v>7</v>
      </c>
      <c r="D95">
        <v>4.09</v>
      </c>
      <c r="E95">
        <v>2.89</v>
      </c>
      <c r="F95">
        <v>4.05</v>
      </c>
      <c r="G95">
        <v>3.47</v>
      </c>
      <c r="H95">
        <v>11</v>
      </c>
      <c r="I95">
        <v>3.3899999999999998E-3</v>
      </c>
      <c r="J95">
        <v>4</v>
      </c>
      <c r="K95" s="1">
        <v>37171</v>
      </c>
      <c r="L95" t="s">
        <v>259</v>
      </c>
      <c r="Q95">
        <v>3.0509999999999999E-3</v>
      </c>
      <c r="R95">
        <v>2.7719</v>
      </c>
      <c r="S95">
        <v>0.24709229999999999</v>
      </c>
      <c r="T95">
        <v>0.25838699999999998</v>
      </c>
      <c r="U95">
        <v>1.0602</v>
      </c>
      <c r="V95">
        <v>0.12909999999999999</v>
      </c>
      <c r="W95">
        <v>3.0091000000000001</v>
      </c>
      <c r="X95">
        <v>1.5010462499999999</v>
      </c>
      <c r="Y95">
        <v>5.6201201999999999E-2</v>
      </c>
      <c r="Z95">
        <v>1.003998798</v>
      </c>
      <c r="AA95">
        <v>0.1126569922</v>
      </c>
      <c r="AB95">
        <v>1.3883892578000001</v>
      </c>
      <c r="AC95">
        <v>3.3381920999999998E-3</v>
      </c>
      <c r="AD95">
        <v>0.25504880790000001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14.055504338</v>
      </c>
      <c r="AM95">
        <v>2.5527607117</v>
      </c>
      <c r="AN95">
        <v>3.1540239666000001</v>
      </c>
      <c r="AO95">
        <v>1.2909999999999999</v>
      </c>
      <c r="AP95">
        <v>0.24709229999999999</v>
      </c>
      <c r="AQ95">
        <v>1.8054600000000001</v>
      </c>
      <c r="AR95">
        <v>2.1006134999999999E-2</v>
      </c>
      <c r="AS95">
        <v>23.126847451</v>
      </c>
      <c r="AT95">
        <v>34.126847451000003</v>
      </c>
      <c r="AU95">
        <v>118.031153</v>
      </c>
      <c r="AV95">
        <v>12.274992967999999</v>
      </c>
      <c r="AW95">
        <v>2</v>
      </c>
      <c r="AX95">
        <v>10</v>
      </c>
      <c r="AY95" t="s">
        <v>260</v>
      </c>
      <c r="AZ95" t="s">
        <v>260</v>
      </c>
      <c r="BA95" t="s">
        <v>260</v>
      </c>
      <c r="BB95" t="s">
        <v>260</v>
      </c>
      <c r="BC95">
        <v>0</v>
      </c>
      <c r="BD95">
        <v>2.904E-2</v>
      </c>
      <c r="BE95">
        <v>-3.1E-2</v>
      </c>
      <c r="BF95">
        <v>0</v>
      </c>
      <c r="BG95">
        <v>0.2359</v>
      </c>
      <c r="BH95">
        <v>0.10390000000000001</v>
      </c>
      <c r="BI95">
        <v>8.8999999999999999E-3</v>
      </c>
      <c r="BJ95">
        <v>1.4800000000000001E-2</v>
      </c>
      <c r="BK95">
        <v>2.7719</v>
      </c>
      <c r="BL95">
        <v>5.7809999999999997</v>
      </c>
      <c r="BM95">
        <v>0.20030000000000001</v>
      </c>
      <c r="BN95">
        <v>-3.0000000000000001E-3</v>
      </c>
      <c r="BO95">
        <v>0.13350000000000001</v>
      </c>
      <c r="BP95">
        <v>9.0499999999999997E-2</v>
      </c>
      <c r="BQ95">
        <v>0.1484</v>
      </c>
      <c r="BR95">
        <v>0.21959999999999999</v>
      </c>
      <c r="BS95">
        <v>0.36388999999999999</v>
      </c>
      <c r="BT95">
        <v>6.2890000000000001E-2</v>
      </c>
      <c r="BU95">
        <v>0.93020000000000003</v>
      </c>
      <c r="BV95">
        <v>0</v>
      </c>
      <c r="BW95">
        <v>5.0899999999999999E-3</v>
      </c>
      <c r="BX95">
        <v>1.8600000000000001E-3</v>
      </c>
      <c r="BY95">
        <v>0.2387</v>
      </c>
      <c r="BZ95">
        <v>1E-4</v>
      </c>
      <c r="CA95">
        <v>2.3E-2</v>
      </c>
      <c r="CB95">
        <v>3.7000000000000002E-3</v>
      </c>
      <c r="CC95">
        <v>3.9699999999999996E-3</v>
      </c>
      <c r="CD95">
        <v>2.3599999999999999E-2</v>
      </c>
      <c r="CE95">
        <v>1.8E-3</v>
      </c>
      <c r="CF95" t="s">
        <v>262</v>
      </c>
      <c r="CG95">
        <v>4.4450239666</v>
      </c>
      <c r="CH95">
        <v>2.0525522999999999</v>
      </c>
      <c r="CI95" t="s">
        <v>263</v>
      </c>
      <c r="CJ95">
        <v>34.7851845</v>
      </c>
      <c r="CK95">
        <v>-84.626499249999995</v>
      </c>
      <c r="CL95" t="s">
        <v>264</v>
      </c>
      <c r="CM95">
        <v>13</v>
      </c>
      <c r="CN95">
        <v>18.17037865</v>
      </c>
      <c r="CO95">
        <v>3.9780698000000001</v>
      </c>
      <c r="CP95">
        <v>0.24709229999999999</v>
      </c>
      <c r="CQ95">
        <v>1.8054600000000001</v>
      </c>
      <c r="CR95">
        <v>3.1540239666000001</v>
      </c>
      <c r="CS95">
        <v>1.2909999999999999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2.0551972207000002</v>
      </c>
      <c r="DA95">
        <v>0.918689796</v>
      </c>
      <c r="DB95">
        <v>5.7669604121000004</v>
      </c>
      <c r="DC95">
        <v>0.2</v>
      </c>
      <c r="DD95">
        <v>0.5</v>
      </c>
      <c r="DE95">
        <v>1.4713167127</v>
      </c>
      <c r="DF95">
        <v>120</v>
      </c>
      <c r="DG95">
        <v>67.025952680000003</v>
      </c>
      <c r="DH95">
        <v>7.4481789641000002</v>
      </c>
      <c r="DI95">
        <v>10.729359058</v>
      </c>
      <c r="DJ95">
        <v>3.1585929387</v>
      </c>
      <c r="DK95">
        <v>0.63893368240000004</v>
      </c>
      <c r="DL95">
        <v>1.6444720691000001</v>
      </c>
      <c r="DM95">
        <v>0.1054119069</v>
      </c>
      <c r="DN95">
        <v>32.612905470000001</v>
      </c>
      <c r="DO95">
        <v>0.43097982639999999</v>
      </c>
      <c r="DP95">
        <v>13.624524511000001</v>
      </c>
      <c r="DQ95">
        <v>8.1073927203</v>
      </c>
      <c r="DR95">
        <v>0.31486826899999998</v>
      </c>
      <c r="DS95">
        <v>2.2378924427000002</v>
      </c>
      <c r="DT95">
        <v>1.8604877251</v>
      </c>
      <c r="DU95">
        <v>1.6952672807</v>
      </c>
      <c r="DV95">
        <v>1.4587566859000001</v>
      </c>
      <c r="DW95">
        <v>15.792964693</v>
      </c>
      <c r="DX95">
        <v>8.1745259700000003E-2</v>
      </c>
      <c r="DY95">
        <v>1.2092547403</v>
      </c>
      <c r="DZ95">
        <v>1.2778673648000001</v>
      </c>
      <c r="EA95">
        <v>0.19336302559999999</v>
      </c>
      <c r="EB95">
        <v>5.3729274399999999E-2</v>
      </c>
      <c r="EC95">
        <v>1.1176873441999999</v>
      </c>
      <c r="ED95">
        <v>1.6153533538</v>
      </c>
      <c r="EE95">
        <v>0.19010664620000001</v>
      </c>
      <c r="EF95">
        <v>2.1006134999999999E-2</v>
      </c>
      <c r="EG95">
        <v>18.774264300999999</v>
      </c>
      <c r="EH95">
        <v>15.352583149999999</v>
      </c>
      <c r="EI95">
        <v>0</v>
      </c>
      <c r="EJ95">
        <v>15.352583149999999</v>
      </c>
      <c r="EK95">
        <v>0.55013180829999997</v>
      </c>
      <c r="EL95">
        <v>4.2869865027999996</v>
      </c>
      <c r="EM95">
        <v>4.2869865027999996</v>
      </c>
      <c r="EN95">
        <v>12.274992967999999</v>
      </c>
      <c r="EO95">
        <v>7.9880064651999998</v>
      </c>
      <c r="EP95">
        <v>120</v>
      </c>
      <c r="EQ95">
        <v>10.848028261</v>
      </c>
      <c r="ER95">
        <v>12.379923114</v>
      </c>
      <c r="ES95">
        <v>14.169748760999999</v>
      </c>
      <c r="ET95">
        <v>16.122303157000001</v>
      </c>
      <c r="EU95">
        <v>10</v>
      </c>
      <c r="EV95" t="str">
        <f t="shared" si="1"/>
        <v>10/07</v>
      </c>
    </row>
    <row r="96" spans="1:152">
      <c r="A96">
        <v>2001</v>
      </c>
      <c r="B96">
        <v>10</v>
      </c>
      <c r="C96">
        <v>10</v>
      </c>
      <c r="D96">
        <v>4.09</v>
      </c>
      <c r="E96">
        <v>2.89</v>
      </c>
      <c r="F96">
        <v>4.05</v>
      </c>
      <c r="G96">
        <v>3.47</v>
      </c>
      <c r="H96">
        <v>11</v>
      </c>
      <c r="I96">
        <v>3.4299999999999999E-3</v>
      </c>
      <c r="J96">
        <v>4</v>
      </c>
      <c r="K96" s="1">
        <v>37174</v>
      </c>
      <c r="L96" t="s">
        <v>259</v>
      </c>
      <c r="Q96">
        <v>3.0869999999999999E-3</v>
      </c>
      <c r="R96">
        <v>5.3395999999999999</v>
      </c>
      <c r="S96">
        <v>0.26103009999999999</v>
      </c>
      <c r="T96">
        <v>0.74497500000000005</v>
      </c>
      <c r="U96">
        <v>2.2237200000000001</v>
      </c>
      <c r="V96">
        <v>0.28760000000000002</v>
      </c>
      <c r="W96">
        <v>4.8771000000000004</v>
      </c>
      <c r="X96">
        <v>2.4699675000000001</v>
      </c>
      <c r="Y96">
        <v>0.24724653190000001</v>
      </c>
      <c r="Z96">
        <v>1.9764734681</v>
      </c>
      <c r="AA96">
        <v>0.30503697260000001</v>
      </c>
      <c r="AB96">
        <v>2.1649305274000001</v>
      </c>
      <c r="AC96">
        <v>2.77493875E-2</v>
      </c>
      <c r="AD96">
        <v>0.71722561250000005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23.711517769</v>
      </c>
      <c r="AM96">
        <v>7.4492848348000003</v>
      </c>
      <c r="AN96">
        <v>7.0423295553000003</v>
      </c>
      <c r="AO96">
        <v>2.8759999999999999</v>
      </c>
      <c r="AP96">
        <v>0.26103009999999999</v>
      </c>
      <c r="AQ96">
        <v>2.9262600000000001</v>
      </c>
      <c r="AR96">
        <v>2.1253995000000001E-2</v>
      </c>
      <c r="AS96">
        <v>44.287676253999997</v>
      </c>
      <c r="AT96">
        <v>55.287676253999997</v>
      </c>
      <c r="AU96">
        <v>72.023712742000001</v>
      </c>
      <c r="AV96">
        <v>17.099649381999999</v>
      </c>
      <c r="AW96">
        <v>2</v>
      </c>
      <c r="AX96">
        <v>10</v>
      </c>
      <c r="AY96" t="s">
        <v>260</v>
      </c>
      <c r="AZ96" t="s">
        <v>260</v>
      </c>
      <c r="BA96" t="s">
        <v>260</v>
      </c>
      <c r="BB96" t="s">
        <v>260</v>
      </c>
      <c r="BC96">
        <v>0</v>
      </c>
      <c r="BD96">
        <v>2.8989999999999998E-2</v>
      </c>
      <c r="BE96">
        <v>-5.5999999999999999E-3</v>
      </c>
      <c r="BF96">
        <v>0</v>
      </c>
      <c r="BG96">
        <v>0.43959999999999999</v>
      </c>
      <c r="BH96">
        <v>5.96E-2</v>
      </c>
      <c r="BI96">
        <v>0</v>
      </c>
      <c r="BJ96">
        <v>1.864E-2</v>
      </c>
      <c r="BK96">
        <v>5.3395999999999999</v>
      </c>
      <c r="BL96">
        <v>10.216699999999999</v>
      </c>
      <c r="BM96">
        <v>0.57750000000000001</v>
      </c>
      <c r="BN96">
        <v>2.0899999999999998E-2</v>
      </c>
      <c r="BO96">
        <v>0.28310000000000002</v>
      </c>
      <c r="BP96">
        <v>0.32640000000000002</v>
      </c>
      <c r="BQ96">
        <v>0.39340000000000003</v>
      </c>
      <c r="BR96">
        <v>0.21160000000000001</v>
      </c>
      <c r="BS96">
        <v>0.59877999999999998</v>
      </c>
      <c r="BT96">
        <v>6.479E-2</v>
      </c>
      <c r="BU96">
        <v>1.681</v>
      </c>
      <c r="BV96">
        <v>0</v>
      </c>
      <c r="BW96">
        <v>5.13E-3</v>
      </c>
      <c r="BX96">
        <v>1.82E-3</v>
      </c>
      <c r="BY96">
        <v>0.2387</v>
      </c>
      <c r="BZ96">
        <v>1E-4</v>
      </c>
      <c r="CA96">
        <v>2.3E-2</v>
      </c>
      <c r="CB96">
        <v>3.7399999999999998E-3</v>
      </c>
      <c r="CC96">
        <v>3.98E-3</v>
      </c>
      <c r="CD96">
        <v>2.3599999999999999E-2</v>
      </c>
      <c r="CE96">
        <v>1.75E-3</v>
      </c>
      <c r="CF96" t="s">
        <v>262</v>
      </c>
      <c r="CG96">
        <v>9.9183295552999997</v>
      </c>
      <c r="CH96">
        <v>3.1872900999999998</v>
      </c>
      <c r="CI96" t="s">
        <v>263</v>
      </c>
      <c r="CJ96">
        <v>34.7851845</v>
      </c>
      <c r="CK96">
        <v>-84.626499249999995</v>
      </c>
      <c r="CL96" t="s">
        <v>264</v>
      </c>
      <c r="CM96">
        <v>13</v>
      </c>
      <c r="CN96">
        <v>18.17037865</v>
      </c>
      <c r="CO96">
        <v>3.9780698000000001</v>
      </c>
      <c r="CP96">
        <v>0.26103009999999999</v>
      </c>
      <c r="CQ96">
        <v>2.9262600000000001</v>
      </c>
      <c r="CR96">
        <v>7.0423295553000003</v>
      </c>
      <c r="CS96">
        <v>2.8759999999999999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2.0551972207000002</v>
      </c>
      <c r="DA96">
        <v>0.918689796</v>
      </c>
      <c r="DB96">
        <v>5.7669604121000004</v>
      </c>
      <c r="DC96">
        <v>0.2</v>
      </c>
      <c r="DD96">
        <v>0.5</v>
      </c>
      <c r="DE96">
        <v>1.4713167127</v>
      </c>
      <c r="DF96">
        <v>120</v>
      </c>
      <c r="DG96">
        <v>67.025952680000003</v>
      </c>
      <c r="DH96">
        <v>7.4481789641000002</v>
      </c>
      <c r="DI96">
        <v>10.729359058</v>
      </c>
      <c r="DJ96">
        <v>3.1585929387</v>
      </c>
      <c r="DK96">
        <v>0.63893368240000004</v>
      </c>
      <c r="DL96">
        <v>1.6444720691000001</v>
      </c>
      <c r="DM96">
        <v>0.1054119069</v>
      </c>
      <c r="DN96">
        <v>32.612905470000001</v>
      </c>
      <c r="DO96">
        <v>0.7270593474</v>
      </c>
      <c r="DP96">
        <v>22.984458421999999</v>
      </c>
      <c r="DQ96">
        <v>8.1073927203</v>
      </c>
      <c r="DR96">
        <v>0.91882619870000004</v>
      </c>
      <c r="DS96">
        <v>6.5304586360999997</v>
      </c>
      <c r="DT96">
        <v>1.8604877251</v>
      </c>
      <c r="DU96">
        <v>3.7852061371999999</v>
      </c>
      <c r="DV96">
        <v>3.2571234180999999</v>
      </c>
      <c r="DW96">
        <v>15.792964693</v>
      </c>
      <c r="DX96">
        <v>0.18210640340000001</v>
      </c>
      <c r="DY96">
        <v>2.6938935966000002</v>
      </c>
      <c r="DZ96">
        <v>1.2778673648000001</v>
      </c>
      <c r="EA96">
        <v>0.20427010440000001</v>
      </c>
      <c r="EB96">
        <v>5.6759995600000002E-2</v>
      </c>
      <c r="EC96">
        <v>1.1176873441999999</v>
      </c>
      <c r="ED96">
        <v>2.6181382611999999</v>
      </c>
      <c r="EE96">
        <v>0.30812173879999999</v>
      </c>
      <c r="EF96">
        <v>2.1253995000000001E-2</v>
      </c>
      <c r="EG96">
        <v>35.830815807</v>
      </c>
      <c r="EH96">
        <v>19.456860447</v>
      </c>
      <c r="EI96">
        <v>0</v>
      </c>
      <c r="EJ96">
        <v>19.456860447</v>
      </c>
      <c r="EK96">
        <v>0.64807961260000002</v>
      </c>
      <c r="EL96">
        <v>6.6561463711000002</v>
      </c>
      <c r="EM96">
        <v>6.6561463711000002</v>
      </c>
      <c r="EN96">
        <v>17.099649381999999</v>
      </c>
      <c r="EO96">
        <v>10.443503010000001</v>
      </c>
      <c r="EP96">
        <v>120</v>
      </c>
      <c r="EQ96">
        <v>10.848028261</v>
      </c>
      <c r="ER96">
        <v>12.379923114</v>
      </c>
      <c r="ES96">
        <v>14.169748760999999</v>
      </c>
      <c r="ET96">
        <v>16.122303157000001</v>
      </c>
      <c r="EU96">
        <v>10</v>
      </c>
      <c r="EV96" t="str">
        <f t="shared" si="1"/>
        <v>10/10</v>
      </c>
    </row>
    <row r="97" spans="1:152">
      <c r="A97">
        <v>2001</v>
      </c>
      <c r="B97">
        <v>10</v>
      </c>
      <c r="C97">
        <v>13</v>
      </c>
      <c r="D97">
        <v>4.09</v>
      </c>
      <c r="E97">
        <v>2.89</v>
      </c>
      <c r="F97">
        <v>4.05</v>
      </c>
      <c r="G97">
        <v>3.47</v>
      </c>
      <c r="H97">
        <v>11</v>
      </c>
      <c r="I97">
        <v>3.5000000000000001E-3</v>
      </c>
      <c r="J97">
        <v>4</v>
      </c>
      <c r="K97" s="1">
        <v>37177</v>
      </c>
      <c r="L97" t="s">
        <v>259</v>
      </c>
      <c r="Q97">
        <v>3.15E-3</v>
      </c>
      <c r="R97">
        <v>5.7431000000000001</v>
      </c>
      <c r="S97">
        <v>0.19331319999999999</v>
      </c>
      <c r="T97">
        <v>0.63790500000000006</v>
      </c>
      <c r="U97">
        <v>2.4114599999999999</v>
      </c>
      <c r="V97">
        <v>0.216</v>
      </c>
      <c r="W97">
        <v>3.7692999999999999</v>
      </c>
      <c r="X97">
        <v>3.0774149999999998</v>
      </c>
      <c r="Y97">
        <v>0.2907569666</v>
      </c>
      <c r="Z97">
        <v>2.1207030333999999</v>
      </c>
      <c r="AA97">
        <v>0.47352415409999998</v>
      </c>
      <c r="AB97">
        <v>2.6038908459000001</v>
      </c>
      <c r="AC97">
        <v>2.0346139499999999E-2</v>
      </c>
      <c r="AD97">
        <v>0.61755886049999997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29.998536897000001</v>
      </c>
      <c r="AM97">
        <v>6.3618395244999997</v>
      </c>
      <c r="AN97">
        <v>7.7115859896999996</v>
      </c>
      <c r="AO97">
        <v>2.16</v>
      </c>
      <c r="AP97">
        <v>0.19331319999999999</v>
      </c>
      <c r="AQ97">
        <v>2.2615799999999999</v>
      </c>
      <c r="AR97">
        <v>2.1687749999999999E-2</v>
      </c>
      <c r="AS97">
        <v>48.708543360999997</v>
      </c>
      <c r="AT97">
        <v>59.708543360999997</v>
      </c>
      <c r="AU97">
        <v>66.600187572999999</v>
      </c>
      <c r="AV97">
        <v>17.86890022</v>
      </c>
      <c r="AW97">
        <v>2</v>
      </c>
      <c r="AX97">
        <v>30</v>
      </c>
      <c r="AY97" t="s">
        <v>260</v>
      </c>
      <c r="AZ97" t="s">
        <v>260</v>
      </c>
      <c r="BA97" t="s">
        <v>260</v>
      </c>
      <c r="BB97" t="s">
        <v>260</v>
      </c>
      <c r="BC97">
        <v>0</v>
      </c>
      <c r="BD97">
        <v>1.822E-2</v>
      </c>
      <c r="BE97">
        <v>-0.2077</v>
      </c>
      <c r="BF97">
        <v>0</v>
      </c>
      <c r="BG97">
        <v>0.38</v>
      </c>
      <c r="BH97">
        <v>5.6599999999999998E-2</v>
      </c>
      <c r="BI97">
        <v>0</v>
      </c>
      <c r="BJ97">
        <v>1.093E-2</v>
      </c>
      <c r="BK97">
        <v>5.7431000000000001</v>
      </c>
      <c r="BL97">
        <v>9.5123999999999995</v>
      </c>
      <c r="BM97">
        <v>0.4945</v>
      </c>
      <c r="BN97">
        <v>7.1499999999999994E-2</v>
      </c>
      <c r="BO97">
        <v>0.32779999999999998</v>
      </c>
      <c r="BP97">
        <v>0.32340000000000002</v>
      </c>
      <c r="BQ97">
        <v>0.39639999999999997</v>
      </c>
      <c r="BR97">
        <v>0.22059999999999999</v>
      </c>
      <c r="BS97">
        <v>0.74604000000000004</v>
      </c>
      <c r="BT97">
        <v>5.2060000000000002E-2</v>
      </c>
      <c r="BU97">
        <v>1.95</v>
      </c>
      <c r="BV97">
        <v>0</v>
      </c>
      <c r="BW97">
        <v>5.28E-3</v>
      </c>
      <c r="BX97">
        <v>1.8600000000000001E-3</v>
      </c>
      <c r="BY97">
        <v>0.23769999999999999</v>
      </c>
      <c r="BZ97">
        <v>1E-4</v>
      </c>
      <c r="CA97">
        <v>2.29E-2</v>
      </c>
      <c r="CB97">
        <v>3.7799999999999999E-3</v>
      </c>
      <c r="CC97">
        <v>4.0600000000000002E-3</v>
      </c>
      <c r="CD97">
        <v>2.3400000000000001E-2</v>
      </c>
      <c r="CE97">
        <v>1.7799999999999999E-3</v>
      </c>
      <c r="CF97" t="s">
        <v>262</v>
      </c>
      <c r="CG97">
        <v>9.8715859896999998</v>
      </c>
      <c r="CH97">
        <v>2.4548931999999999</v>
      </c>
      <c r="CI97" t="s">
        <v>263</v>
      </c>
      <c r="CJ97">
        <v>34.7851845</v>
      </c>
      <c r="CK97">
        <v>-84.626499249999995</v>
      </c>
      <c r="CL97" t="s">
        <v>264</v>
      </c>
      <c r="CM97">
        <v>13</v>
      </c>
      <c r="CN97">
        <v>18.17037865</v>
      </c>
      <c r="CO97">
        <v>3.9780698000000001</v>
      </c>
      <c r="CP97">
        <v>0.19331319999999999</v>
      </c>
      <c r="CQ97">
        <v>2.2615799999999999</v>
      </c>
      <c r="CR97">
        <v>7.7115859896999996</v>
      </c>
      <c r="CS97">
        <v>2.16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2.0551972207000002</v>
      </c>
      <c r="DA97">
        <v>0.918689796</v>
      </c>
      <c r="DB97">
        <v>5.7669604121000004</v>
      </c>
      <c r="DC97">
        <v>0.2</v>
      </c>
      <c r="DD97">
        <v>0.5</v>
      </c>
      <c r="DE97">
        <v>1.4713167127</v>
      </c>
      <c r="DF97">
        <v>120</v>
      </c>
      <c r="DG97">
        <v>67.025952680000003</v>
      </c>
      <c r="DH97">
        <v>7.4481789641000002</v>
      </c>
      <c r="DI97">
        <v>10.729359058</v>
      </c>
      <c r="DJ97">
        <v>3.1585929387</v>
      </c>
      <c r="DK97">
        <v>0.63893368240000004</v>
      </c>
      <c r="DL97">
        <v>1.6444720691000001</v>
      </c>
      <c r="DM97">
        <v>0.1054119069</v>
      </c>
      <c r="DN97">
        <v>32.612905470000001</v>
      </c>
      <c r="DO97">
        <v>0.91983637959999998</v>
      </c>
      <c r="DP97">
        <v>29.078700517000001</v>
      </c>
      <c r="DQ97">
        <v>8.1073927203</v>
      </c>
      <c r="DR97">
        <v>0.7846961093</v>
      </c>
      <c r="DS97">
        <v>5.5771434152000001</v>
      </c>
      <c r="DT97">
        <v>1.8604877251</v>
      </c>
      <c r="DU97">
        <v>4.1449270993000003</v>
      </c>
      <c r="DV97">
        <v>3.5666588904999998</v>
      </c>
      <c r="DW97">
        <v>15.792964693</v>
      </c>
      <c r="DX97">
        <v>0.13676976060000001</v>
      </c>
      <c r="DY97">
        <v>2.0232302394000001</v>
      </c>
      <c r="DZ97">
        <v>1.2778673648000001</v>
      </c>
      <c r="EA97">
        <v>0.151277985</v>
      </c>
      <c r="EB97">
        <v>4.2035215000000001E-2</v>
      </c>
      <c r="EC97">
        <v>1.1176873441999999</v>
      </c>
      <c r="ED97">
        <v>2.0234460126</v>
      </c>
      <c r="EE97">
        <v>0.2381339874</v>
      </c>
      <c r="EF97">
        <v>2.1687749999999999E-2</v>
      </c>
      <c r="EG97">
        <v>40.525902264999999</v>
      </c>
      <c r="EH97">
        <v>19.182641096000001</v>
      </c>
      <c r="EI97">
        <v>0</v>
      </c>
      <c r="EJ97">
        <v>19.182641096000001</v>
      </c>
      <c r="EK97">
        <v>0.67872870419999998</v>
      </c>
      <c r="EL97">
        <v>6.5142066751999996</v>
      </c>
      <c r="EM97">
        <v>6.5142066751999996</v>
      </c>
      <c r="EN97">
        <v>17.86890022</v>
      </c>
      <c r="EO97">
        <v>11.354693545</v>
      </c>
      <c r="EP97">
        <v>120</v>
      </c>
      <c r="EQ97">
        <v>10.848028261</v>
      </c>
      <c r="ER97">
        <v>12.379923114</v>
      </c>
      <c r="ES97">
        <v>14.169748760999999</v>
      </c>
      <c r="ET97">
        <v>16.122303157000001</v>
      </c>
      <c r="EU97">
        <v>30</v>
      </c>
      <c r="EV97" t="str">
        <f t="shared" si="1"/>
        <v>10/13</v>
      </c>
    </row>
    <row r="98" spans="1:152">
      <c r="A98">
        <v>2001</v>
      </c>
      <c r="B98">
        <v>10</v>
      </c>
      <c r="C98">
        <v>16</v>
      </c>
      <c r="D98">
        <v>4.09</v>
      </c>
      <c r="E98">
        <v>2.89</v>
      </c>
      <c r="F98">
        <v>4.05</v>
      </c>
      <c r="G98">
        <v>3.47</v>
      </c>
      <c r="H98">
        <v>11</v>
      </c>
      <c r="I98">
        <v>2.7100000000000002E-3</v>
      </c>
      <c r="J98">
        <v>4</v>
      </c>
      <c r="K98" s="1">
        <v>37180</v>
      </c>
      <c r="L98" t="s">
        <v>259</v>
      </c>
      <c r="Q98">
        <v>2.4390000000000002E-3</v>
      </c>
      <c r="R98">
        <v>4.0810000000000004</v>
      </c>
      <c r="S98">
        <v>0.19351960000000001</v>
      </c>
      <c r="T98">
        <v>0.26186999999999999</v>
      </c>
      <c r="U98">
        <v>2.0397599999999998</v>
      </c>
      <c r="V98">
        <v>0.26229999999999998</v>
      </c>
      <c r="W98">
        <v>2.2570999999999999</v>
      </c>
      <c r="X98">
        <v>1.85455875</v>
      </c>
      <c r="Y98">
        <v>0.20803104289999999</v>
      </c>
      <c r="Z98">
        <v>1.8317289570999999</v>
      </c>
      <c r="AA98">
        <v>0.17196940790000001</v>
      </c>
      <c r="AB98">
        <v>1.6825893421</v>
      </c>
      <c r="AC98">
        <v>3.4287948E-3</v>
      </c>
      <c r="AD98">
        <v>0.25844120520000002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17.525498526</v>
      </c>
      <c r="AM98">
        <v>2.5873958770000001</v>
      </c>
      <c r="AN98">
        <v>6.3978304415</v>
      </c>
      <c r="AO98">
        <v>2.6230000000000002</v>
      </c>
      <c r="AP98">
        <v>0.19351960000000001</v>
      </c>
      <c r="AQ98">
        <v>1.35426</v>
      </c>
      <c r="AR98">
        <v>1.6792515000000001E-2</v>
      </c>
      <c r="AS98">
        <v>30.69829696</v>
      </c>
      <c r="AT98">
        <v>41.69829696</v>
      </c>
      <c r="AU98">
        <v>96.072816114000005</v>
      </c>
      <c r="AV98">
        <v>14.278751947</v>
      </c>
      <c r="AW98">
        <v>2</v>
      </c>
      <c r="AX98">
        <v>10</v>
      </c>
      <c r="AY98" t="s">
        <v>260</v>
      </c>
      <c r="AZ98" t="s">
        <v>260</v>
      </c>
      <c r="BA98" t="s">
        <v>260</v>
      </c>
      <c r="BB98" t="s">
        <v>260</v>
      </c>
      <c r="BC98">
        <v>0</v>
      </c>
      <c r="BD98">
        <v>1.6590000000000001E-2</v>
      </c>
      <c r="BE98">
        <v>-8.6699999999999999E-2</v>
      </c>
      <c r="BF98">
        <v>0</v>
      </c>
      <c r="BG98">
        <v>0.39889999999999998</v>
      </c>
      <c r="BH98">
        <v>0.12130000000000001</v>
      </c>
      <c r="BI98">
        <v>1.8200000000000001E-2</v>
      </c>
      <c r="BJ98">
        <v>1.384E-2</v>
      </c>
      <c r="BK98">
        <v>4.0810000000000004</v>
      </c>
      <c r="BL98">
        <v>6.3380999999999998</v>
      </c>
      <c r="BM98">
        <v>0.20300000000000001</v>
      </c>
      <c r="BN98">
        <v>4.2500000000000003E-2</v>
      </c>
      <c r="BO98">
        <v>0.2397</v>
      </c>
      <c r="BP98">
        <v>0.28060000000000002</v>
      </c>
      <c r="BQ98">
        <v>0.29430000000000001</v>
      </c>
      <c r="BR98">
        <v>0.27610000000000001</v>
      </c>
      <c r="BS98">
        <v>0.44958999999999999</v>
      </c>
      <c r="BT98">
        <v>5.1029999999999999E-2</v>
      </c>
      <c r="BU98">
        <v>1.1998</v>
      </c>
      <c r="BV98">
        <v>0</v>
      </c>
      <c r="BW98">
        <v>4.13E-3</v>
      </c>
      <c r="BX98">
        <v>1.4499999999999999E-3</v>
      </c>
      <c r="BY98">
        <v>0.23569999999999999</v>
      </c>
      <c r="BZ98">
        <v>1E-4</v>
      </c>
      <c r="CA98">
        <v>2.2700000000000001E-2</v>
      </c>
      <c r="CB98">
        <v>2.9399999999999999E-3</v>
      </c>
      <c r="CC98">
        <v>3.1700000000000001E-3</v>
      </c>
      <c r="CD98">
        <v>2.3300000000000001E-2</v>
      </c>
      <c r="CE98">
        <v>1.42E-3</v>
      </c>
      <c r="CF98" t="s">
        <v>262</v>
      </c>
      <c r="CG98">
        <v>9.0208304414999994</v>
      </c>
      <c r="CH98">
        <v>1.5477795999999999</v>
      </c>
      <c r="CI98" t="s">
        <v>263</v>
      </c>
      <c r="CJ98">
        <v>34.7851845</v>
      </c>
      <c r="CK98">
        <v>-84.626499249999995</v>
      </c>
      <c r="CL98" t="s">
        <v>264</v>
      </c>
      <c r="CM98">
        <v>13</v>
      </c>
      <c r="CN98">
        <v>18.17037865</v>
      </c>
      <c r="CO98">
        <v>3.9780698000000001</v>
      </c>
      <c r="CP98">
        <v>0.19351960000000001</v>
      </c>
      <c r="CQ98">
        <v>1.35426</v>
      </c>
      <c r="CR98">
        <v>6.3978304415</v>
      </c>
      <c r="CS98">
        <v>2.6230000000000002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2.0551972207000002</v>
      </c>
      <c r="DA98">
        <v>0.918689796</v>
      </c>
      <c r="DB98">
        <v>5.7669604121000004</v>
      </c>
      <c r="DC98">
        <v>0.2</v>
      </c>
      <c r="DD98">
        <v>0.5</v>
      </c>
      <c r="DE98">
        <v>1.4713167127</v>
      </c>
      <c r="DF98">
        <v>120</v>
      </c>
      <c r="DG98">
        <v>67.025952680000003</v>
      </c>
      <c r="DH98">
        <v>7.4481789641000002</v>
      </c>
      <c r="DI98">
        <v>10.729359058</v>
      </c>
      <c r="DJ98">
        <v>3.1585929387</v>
      </c>
      <c r="DK98">
        <v>0.63893368240000004</v>
      </c>
      <c r="DL98">
        <v>1.6444720691000001</v>
      </c>
      <c r="DM98">
        <v>0.1054119069</v>
      </c>
      <c r="DN98">
        <v>32.612905470000001</v>
      </c>
      <c r="DO98">
        <v>0.53737924520000002</v>
      </c>
      <c r="DP98">
        <v>16.988119280999999</v>
      </c>
      <c r="DQ98">
        <v>8.1073927203</v>
      </c>
      <c r="DR98">
        <v>0.3191403163</v>
      </c>
      <c r="DS98">
        <v>2.2682555607000001</v>
      </c>
      <c r="DT98">
        <v>1.8604877251</v>
      </c>
      <c r="DU98">
        <v>3.4387920732000001</v>
      </c>
      <c r="DV98">
        <v>2.9590383682999999</v>
      </c>
      <c r="DW98">
        <v>15.792964693</v>
      </c>
      <c r="DX98">
        <v>0.16608661199999999</v>
      </c>
      <c r="DY98">
        <v>2.4569133879999998</v>
      </c>
      <c r="DZ98">
        <v>1.2778673648000001</v>
      </c>
      <c r="EA98">
        <v>0.15143950410000001</v>
      </c>
      <c r="EB98">
        <v>4.2080095900000003E-2</v>
      </c>
      <c r="EC98">
        <v>1.1176873441999999</v>
      </c>
      <c r="ED98">
        <v>1.2116626416</v>
      </c>
      <c r="EE98">
        <v>0.14259735840000001</v>
      </c>
      <c r="EF98">
        <v>1.6792515000000001E-2</v>
      </c>
      <c r="EG98">
        <v>24.857004052000001</v>
      </c>
      <c r="EH98">
        <v>16.841292907</v>
      </c>
      <c r="EI98">
        <v>0</v>
      </c>
      <c r="EJ98">
        <v>16.841292907</v>
      </c>
      <c r="EK98">
        <v>0.59611556980000002</v>
      </c>
      <c r="EL98">
        <v>5.2124868885</v>
      </c>
      <c r="EM98">
        <v>5.2124868885</v>
      </c>
      <c r="EN98">
        <v>14.278751947</v>
      </c>
      <c r="EO98">
        <v>9.0662650584000009</v>
      </c>
      <c r="EP98">
        <v>120</v>
      </c>
      <c r="EQ98">
        <v>10.848028261</v>
      </c>
      <c r="ER98">
        <v>12.379923114</v>
      </c>
      <c r="ES98">
        <v>14.169748760999999</v>
      </c>
      <c r="ET98">
        <v>16.122303157000001</v>
      </c>
      <c r="EU98">
        <v>10</v>
      </c>
      <c r="EV98" t="str">
        <f t="shared" si="1"/>
        <v>10/16</v>
      </c>
    </row>
    <row r="99" spans="1:152">
      <c r="A99">
        <v>2001</v>
      </c>
      <c r="B99">
        <v>10</v>
      </c>
      <c r="C99">
        <v>19</v>
      </c>
      <c r="D99">
        <v>4.09</v>
      </c>
      <c r="E99">
        <v>2.89</v>
      </c>
      <c r="F99">
        <v>4.05</v>
      </c>
      <c r="G99">
        <v>3.47</v>
      </c>
      <c r="H99">
        <v>11</v>
      </c>
      <c r="I99">
        <v>3.9500000000000004E-3</v>
      </c>
      <c r="J99">
        <v>4</v>
      </c>
      <c r="K99" s="1">
        <v>37183</v>
      </c>
      <c r="L99" t="s">
        <v>259</v>
      </c>
      <c r="Q99">
        <v>3.555E-3</v>
      </c>
      <c r="R99">
        <v>9.7104999999999997</v>
      </c>
      <c r="S99">
        <v>0.34963729999999998</v>
      </c>
      <c r="T99">
        <v>0.69672900000000004</v>
      </c>
      <c r="U99">
        <v>4.16214</v>
      </c>
      <c r="V99">
        <v>0.45369999999999999</v>
      </c>
      <c r="W99">
        <v>3.4876</v>
      </c>
      <c r="X99">
        <v>4.3537312500000001</v>
      </c>
      <c r="Y99">
        <v>0.86617046900000005</v>
      </c>
      <c r="Z99">
        <v>3.2959695309999999</v>
      </c>
      <c r="AA99">
        <v>0.9477487899</v>
      </c>
      <c r="AB99">
        <v>3.4059824601000002</v>
      </c>
      <c r="AC99">
        <v>2.4271564999999998E-2</v>
      </c>
      <c r="AD99">
        <v>0.67245743499999999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43.794201389000001</v>
      </c>
      <c r="AM99">
        <v>6.9585807784</v>
      </c>
      <c r="AN99">
        <v>14.512354547999999</v>
      </c>
      <c r="AO99">
        <v>4.5369999999999999</v>
      </c>
      <c r="AP99">
        <v>0.34963729999999998</v>
      </c>
      <c r="AQ99">
        <v>2.0925600000000002</v>
      </c>
      <c r="AR99">
        <v>2.4476174999999999E-2</v>
      </c>
      <c r="AS99">
        <v>72.268810189999996</v>
      </c>
      <c r="AT99">
        <v>83.268810189999996</v>
      </c>
      <c r="AU99">
        <v>47.527124690000001</v>
      </c>
      <c r="AV99">
        <v>21.194889585999999</v>
      </c>
      <c r="AW99">
        <v>2</v>
      </c>
      <c r="AX99">
        <v>50</v>
      </c>
      <c r="AY99" t="s">
        <v>260</v>
      </c>
      <c r="AZ99" t="s">
        <v>260</v>
      </c>
      <c r="BA99" t="s">
        <v>260</v>
      </c>
      <c r="BB99" t="s">
        <v>260</v>
      </c>
      <c r="BC99">
        <v>0</v>
      </c>
      <c r="BD99">
        <v>2.1909999999999999E-2</v>
      </c>
      <c r="BE99">
        <v>-5.0200000000000002E-2</v>
      </c>
      <c r="BF99">
        <v>0</v>
      </c>
      <c r="BG99">
        <v>0.69889999999999997</v>
      </c>
      <c r="BH99">
        <v>6.2100000000000002E-2</v>
      </c>
      <c r="BI99">
        <v>3.0000000000000001E-3</v>
      </c>
      <c r="BJ99">
        <v>3.3309999999999999E-2</v>
      </c>
      <c r="BK99">
        <v>9.7104999999999997</v>
      </c>
      <c r="BL99">
        <v>13.1981</v>
      </c>
      <c r="BM99">
        <v>0.54010000000000002</v>
      </c>
      <c r="BN99">
        <v>0.10340000000000001</v>
      </c>
      <c r="BO99">
        <v>0.42549999999999999</v>
      </c>
      <c r="BP99">
        <v>0.72250000000000003</v>
      </c>
      <c r="BQ99">
        <v>0.75060000000000004</v>
      </c>
      <c r="BR99">
        <v>0.31030000000000002</v>
      </c>
      <c r="BS99">
        <v>1.05545</v>
      </c>
      <c r="BT99">
        <v>8.6360000000000006E-2</v>
      </c>
      <c r="BU99">
        <v>3.0587</v>
      </c>
      <c r="BV99">
        <v>6.11E-3</v>
      </c>
      <c r="BW99">
        <v>5.8399999999999997E-3</v>
      </c>
      <c r="BX99">
        <v>2.1099999999999999E-3</v>
      </c>
      <c r="BY99">
        <v>0.24529999999999999</v>
      </c>
      <c r="BZ99">
        <v>1.2E-4</v>
      </c>
      <c r="CA99">
        <v>2.3699999999999999E-2</v>
      </c>
      <c r="CB99">
        <v>4.2900000000000004E-3</v>
      </c>
      <c r="CC99">
        <v>4.5500000000000002E-3</v>
      </c>
      <c r="CD99">
        <v>2.4199999999999999E-2</v>
      </c>
      <c r="CE99">
        <v>2.0300000000000001E-3</v>
      </c>
      <c r="CF99" t="s">
        <v>262</v>
      </c>
      <c r="CG99">
        <v>19.049354548</v>
      </c>
      <c r="CH99">
        <v>2.4421973000000001</v>
      </c>
      <c r="CI99" t="s">
        <v>263</v>
      </c>
      <c r="CJ99">
        <v>34.7851845</v>
      </c>
      <c r="CK99">
        <v>-84.626499249999995</v>
      </c>
      <c r="CL99" t="s">
        <v>264</v>
      </c>
      <c r="CM99">
        <v>13</v>
      </c>
      <c r="CN99">
        <v>18.17037865</v>
      </c>
      <c r="CO99">
        <v>3.9780698000000001</v>
      </c>
      <c r="CP99">
        <v>0.34963729999999998</v>
      </c>
      <c r="CQ99">
        <v>2.0925600000000002</v>
      </c>
      <c r="CR99">
        <v>13.842725042</v>
      </c>
      <c r="CS99">
        <v>4.3276536079000003</v>
      </c>
      <c r="CT99">
        <v>0</v>
      </c>
      <c r="CU99">
        <v>0</v>
      </c>
      <c r="CV99">
        <v>0.66962950519999997</v>
      </c>
      <c r="CW99">
        <v>0.2093463921</v>
      </c>
      <c r="CX99">
        <v>0</v>
      </c>
      <c r="CY99">
        <v>0.87897589720000002</v>
      </c>
      <c r="CZ99">
        <v>2.0551972207000002</v>
      </c>
      <c r="DA99">
        <v>0.918689796</v>
      </c>
      <c r="DB99">
        <v>5.7669604121000004</v>
      </c>
      <c r="DC99">
        <v>0.2</v>
      </c>
      <c r="DD99">
        <v>0.5</v>
      </c>
      <c r="DE99">
        <v>1.4713167127</v>
      </c>
      <c r="DF99">
        <v>120</v>
      </c>
      <c r="DG99">
        <v>67.025952680000003</v>
      </c>
      <c r="DH99">
        <v>7.4481789641000002</v>
      </c>
      <c r="DI99">
        <v>10.729359058</v>
      </c>
      <c r="DJ99">
        <v>3.1585929387</v>
      </c>
      <c r="DK99">
        <v>0.63893368240000004</v>
      </c>
      <c r="DL99">
        <v>1.6444720691000001</v>
      </c>
      <c r="DM99">
        <v>0.1054119069</v>
      </c>
      <c r="DN99">
        <v>32.612905470000001</v>
      </c>
      <c r="DO99">
        <v>1.3428488127</v>
      </c>
      <c r="DP99">
        <v>42.451352577000002</v>
      </c>
      <c r="DQ99">
        <v>8.1073927203</v>
      </c>
      <c r="DR99">
        <v>0.85830069149999999</v>
      </c>
      <c r="DS99">
        <v>6.1002800867999998</v>
      </c>
      <c r="DT99">
        <v>1.8604877251</v>
      </c>
      <c r="DU99">
        <v>7.4403742929999996</v>
      </c>
      <c r="DV99">
        <v>6.4023507495</v>
      </c>
      <c r="DW99">
        <v>15.792964693</v>
      </c>
      <c r="DX99">
        <v>0.27402414250000001</v>
      </c>
      <c r="DY99">
        <v>4.0536294654000002</v>
      </c>
      <c r="DZ99">
        <v>1.2778673648000001</v>
      </c>
      <c r="EA99">
        <v>0.27361000810000002</v>
      </c>
      <c r="EB99">
        <v>7.6027291900000002E-2</v>
      </c>
      <c r="EC99">
        <v>1.1176873441999999</v>
      </c>
      <c r="ED99">
        <v>1.8722230422999999</v>
      </c>
      <c r="EE99">
        <v>0.2203369577</v>
      </c>
      <c r="EF99">
        <v>2.4476174999999999E-2</v>
      </c>
      <c r="EG99">
        <v>59.303977128</v>
      </c>
      <c r="EH99">
        <v>23.085857165</v>
      </c>
      <c r="EI99">
        <v>0.87897589720000002</v>
      </c>
      <c r="EJ99">
        <v>23.964833062</v>
      </c>
      <c r="EK99">
        <v>0.71219916549999995</v>
      </c>
      <c r="EL99">
        <v>8.7400237369999996</v>
      </c>
      <c r="EM99">
        <v>8.3663509309999995</v>
      </c>
      <c r="EN99">
        <v>21.194889585999999</v>
      </c>
      <c r="EO99">
        <v>12.454865849000001</v>
      </c>
      <c r="EP99">
        <v>120</v>
      </c>
      <c r="EQ99">
        <v>10.848028261</v>
      </c>
      <c r="ER99">
        <v>12.379923114</v>
      </c>
      <c r="ES99">
        <v>14.169748760999999</v>
      </c>
      <c r="ET99">
        <v>16.122303157000001</v>
      </c>
      <c r="EU99">
        <v>50</v>
      </c>
      <c r="EV99" t="str">
        <f t="shared" si="1"/>
        <v>10/19</v>
      </c>
    </row>
    <row r="100" spans="1:152">
      <c r="A100">
        <v>2001</v>
      </c>
      <c r="B100">
        <v>10</v>
      </c>
      <c r="C100">
        <v>22</v>
      </c>
      <c r="D100">
        <v>4.09</v>
      </c>
      <c r="E100">
        <v>2.89</v>
      </c>
      <c r="F100">
        <v>4.05</v>
      </c>
      <c r="G100">
        <v>3.47</v>
      </c>
      <c r="H100">
        <v>11</v>
      </c>
      <c r="I100">
        <v>4.3099999999999996E-3</v>
      </c>
      <c r="J100">
        <v>4</v>
      </c>
      <c r="K100" s="1">
        <v>37186</v>
      </c>
      <c r="L100" t="s">
        <v>259</v>
      </c>
      <c r="Q100">
        <v>3.8790000000000001E-3</v>
      </c>
      <c r="R100">
        <v>15.4514</v>
      </c>
      <c r="S100">
        <v>0.43484349999999999</v>
      </c>
      <c r="T100">
        <v>0.75477899999999998</v>
      </c>
      <c r="U100">
        <v>6.7314600000000002</v>
      </c>
      <c r="V100">
        <v>0.4713</v>
      </c>
      <c r="W100">
        <v>5.2011000000000003</v>
      </c>
      <c r="X100">
        <v>6.5967824999999998</v>
      </c>
      <c r="Y100">
        <v>2.2656276865999998</v>
      </c>
      <c r="Z100">
        <v>4.4658323134</v>
      </c>
      <c r="AA100">
        <v>2.1758769675999998</v>
      </c>
      <c r="AB100">
        <v>4.4209055323999999</v>
      </c>
      <c r="AC100">
        <v>2.8484566900000001E-2</v>
      </c>
      <c r="AD100">
        <v>0.72629443309999997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69.963073274999999</v>
      </c>
      <c r="AM100">
        <v>7.5491401870999999</v>
      </c>
      <c r="AN100">
        <v>26.324659365999999</v>
      </c>
      <c r="AO100">
        <v>4.7130000000000001</v>
      </c>
      <c r="AP100">
        <v>0.43484349999999999</v>
      </c>
      <c r="AQ100">
        <v>3.12066</v>
      </c>
      <c r="AR100">
        <v>2.6706915000000001E-2</v>
      </c>
      <c r="AS100">
        <v>112.13208324</v>
      </c>
      <c r="AT100">
        <v>123.13208324</v>
      </c>
      <c r="AU100">
        <v>32.014519823000001</v>
      </c>
      <c r="AV100">
        <v>25.106725337</v>
      </c>
      <c r="AW100">
        <v>2</v>
      </c>
      <c r="AX100">
        <v>70</v>
      </c>
      <c r="AY100" t="s">
        <v>260</v>
      </c>
      <c r="AZ100" t="s">
        <v>260</v>
      </c>
      <c r="BA100" t="s">
        <v>260</v>
      </c>
      <c r="BB100" t="s">
        <v>260</v>
      </c>
      <c r="BC100">
        <v>0</v>
      </c>
      <c r="BD100">
        <v>3.2059999999999998E-2</v>
      </c>
      <c r="BE100">
        <v>-4.8500000000000001E-2</v>
      </c>
      <c r="BF100">
        <v>0</v>
      </c>
      <c r="BG100">
        <v>0.77569999999999995</v>
      </c>
      <c r="BH100">
        <v>6.5000000000000002E-2</v>
      </c>
      <c r="BI100">
        <v>0</v>
      </c>
      <c r="BJ100">
        <v>3.0589999999999999E-2</v>
      </c>
      <c r="BK100">
        <v>15.4514</v>
      </c>
      <c r="BL100">
        <v>20.6525</v>
      </c>
      <c r="BM100">
        <v>0.58509999999999995</v>
      </c>
      <c r="BN100">
        <v>0.44919999999999999</v>
      </c>
      <c r="BO100">
        <v>0.7772</v>
      </c>
      <c r="BP100">
        <v>1.083</v>
      </c>
      <c r="BQ100">
        <v>1.0609</v>
      </c>
      <c r="BR100">
        <v>0.36940000000000001</v>
      </c>
      <c r="BS100">
        <v>1.5992200000000001</v>
      </c>
      <c r="BT100">
        <v>0.11303000000000001</v>
      </c>
      <c r="BU100">
        <v>4.5942999999999996</v>
      </c>
      <c r="BV100">
        <v>1.0330000000000001E-2</v>
      </c>
      <c r="BW100">
        <v>6.43E-3</v>
      </c>
      <c r="BX100">
        <v>2.2899999999999999E-3</v>
      </c>
      <c r="BY100">
        <v>0.2346</v>
      </c>
      <c r="BZ100">
        <v>1.2E-4</v>
      </c>
      <c r="CA100">
        <v>2.2599999999999999E-2</v>
      </c>
      <c r="CB100">
        <v>4.62E-3</v>
      </c>
      <c r="CC100">
        <v>4.9100000000000003E-3</v>
      </c>
      <c r="CD100">
        <v>2.3099999999999999E-2</v>
      </c>
      <c r="CE100">
        <v>2.1700000000000001E-3</v>
      </c>
      <c r="CF100" t="s">
        <v>262</v>
      </c>
      <c r="CG100">
        <v>31.037659366</v>
      </c>
      <c r="CH100">
        <v>3.5555034999999999</v>
      </c>
      <c r="CI100" t="s">
        <v>263</v>
      </c>
      <c r="CJ100">
        <v>34.7851845</v>
      </c>
      <c r="CK100">
        <v>-84.626499249999995</v>
      </c>
      <c r="CL100" t="s">
        <v>264</v>
      </c>
      <c r="CM100">
        <v>13</v>
      </c>
      <c r="CN100">
        <v>18.17037865</v>
      </c>
      <c r="CO100">
        <v>3.9780698000000001</v>
      </c>
      <c r="CP100">
        <v>0.43484349999999999</v>
      </c>
      <c r="CQ100">
        <v>3.12066</v>
      </c>
      <c r="CR100">
        <v>15.411246798000001</v>
      </c>
      <c r="CS100">
        <v>2.7591318523999999</v>
      </c>
      <c r="CT100">
        <v>0</v>
      </c>
      <c r="CU100">
        <v>0</v>
      </c>
      <c r="CV100">
        <v>10.913412568</v>
      </c>
      <c r="CW100">
        <v>1.9538681475999999</v>
      </c>
      <c r="CX100">
        <v>0</v>
      </c>
      <c r="CY100">
        <v>12.867280715</v>
      </c>
      <c r="CZ100">
        <v>2.0551972207000002</v>
      </c>
      <c r="DA100">
        <v>0.918689796</v>
      </c>
      <c r="DB100">
        <v>5.7669604121000004</v>
      </c>
      <c r="DC100">
        <v>0.2</v>
      </c>
      <c r="DD100">
        <v>0.5</v>
      </c>
      <c r="DE100">
        <v>1.4713167127</v>
      </c>
      <c r="DF100">
        <v>120</v>
      </c>
      <c r="DG100">
        <v>67.025952680000003</v>
      </c>
      <c r="DH100">
        <v>7.4481789641000002</v>
      </c>
      <c r="DI100">
        <v>10.729359058</v>
      </c>
      <c r="DJ100">
        <v>3.1585929387</v>
      </c>
      <c r="DK100">
        <v>0.63893368240000004</v>
      </c>
      <c r="DL100">
        <v>1.6444720691000001</v>
      </c>
      <c r="DM100">
        <v>0.1054119069</v>
      </c>
      <c r="DN100">
        <v>32.612905470000001</v>
      </c>
      <c r="DO100">
        <v>2.1452572921000002</v>
      </c>
      <c r="DP100">
        <v>67.817815983000003</v>
      </c>
      <c r="DQ100">
        <v>8.1073927203</v>
      </c>
      <c r="DR100">
        <v>0.93114277889999997</v>
      </c>
      <c r="DS100">
        <v>6.6179974081999999</v>
      </c>
      <c r="DT100">
        <v>1.8604877251</v>
      </c>
      <c r="DU100">
        <v>8.2834444913999992</v>
      </c>
      <c r="DV100">
        <v>7.1278023065999996</v>
      </c>
      <c r="DW100">
        <v>15.792964693</v>
      </c>
      <c r="DX100">
        <v>0.17470639020000001</v>
      </c>
      <c r="DY100">
        <v>2.5844254622</v>
      </c>
      <c r="DZ100">
        <v>1.2778673648000001</v>
      </c>
      <c r="EA100">
        <v>0.34028844619999998</v>
      </c>
      <c r="EB100">
        <v>9.4555053799999997E-2</v>
      </c>
      <c r="EC100">
        <v>1.1176873441999999</v>
      </c>
      <c r="ED100">
        <v>2.7920688340000002</v>
      </c>
      <c r="EE100">
        <v>0.32859116599999999</v>
      </c>
      <c r="EF100">
        <v>2.6706915000000001E-2</v>
      </c>
      <c r="EG100">
        <v>84.571187379999998</v>
      </c>
      <c r="EH100">
        <v>25.693615147999999</v>
      </c>
      <c r="EI100">
        <v>12.867280715</v>
      </c>
      <c r="EJ100">
        <v>38.560895862999999</v>
      </c>
      <c r="EK100">
        <v>0.68683307510000002</v>
      </c>
      <c r="EL100">
        <v>13.496536094</v>
      </c>
      <c r="EM100">
        <v>9.4365743021000004</v>
      </c>
      <c r="EN100">
        <v>25.106725337</v>
      </c>
      <c r="EO100">
        <v>11.610189243000001</v>
      </c>
      <c r="EP100">
        <v>120</v>
      </c>
      <c r="EQ100">
        <v>10.848028261</v>
      </c>
      <c r="ER100">
        <v>12.379923114</v>
      </c>
      <c r="ES100">
        <v>14.169748760999999</v>
      </c>
      <c r="ET100">
        <v>16.122303157000001</v>
      </c>
      <c r="EU100">
        <v>30</v>
      </c>
      <c r="EV100" t="str">
        <f t="shared" si="1"/>
        <v>10/22</v>
      </c>
    </row>
    <row r="101" spans="1:152">
      <c r="A101">
        <v>2001</v>
      </c>
      <c r="B101">
        <v>10</v>
      </c>
      <c r="C101">
        <v>25</v>
      </c>
      <c r="D101">
        <v>4.09</v>
      </c>
      <c r="E101">
        <v>2.89</v>
      </c>
      <c r="F101">
        <v>4.05</v>
      </c>
      <c r="G101">
        <v>3.47</v>
      </c>
      <c r="H101">
        <v>11</v>
      </c>
      <c r="I101">
        <v>2.7899999999999999E-3</v>
      </c>
      <c r="J101">
        <v>4</v>
      </c>
      <c r="K101" s="1">
        <v>37189</v>
      </c>
      <c r="L101" t="s">
        <v>259</v>
      </c>
      <c r="Q101">
        <v>2.5110000000000002E-3</v>
      </c>
      <c r="R101">
        <v>2.4026999999999998</v>
      </c>
      <c r="S101">
        <v>0.26913900000000002</v>
      </c>
      <c r="T101">
        <v>0.16950599999999999</v>
      </c>
      <c r="U101">
        <v>1.4995799999999999</v>
      </c>
      <c r="V101">
        <v>0.20710000000000001</v>
      </c>
      <c r="W101">
        <v>2.8418000000000001</v>
      </c>
      <c r="X101">
        <v>0.99136124999999997</v>
      </c>
      <c r="Y101">
        <v>0.1124370088</v>
      </c>
      <c r="Z101">
        <v>1.3871429912</v>
      </c>
      <c r="AA101">
        <v>4.9139856400000001E-2</v>
      </c>
      <c r="AB101">
        <v>0.94222139360000001</v>
      </c>
      <c r="AC101">
        <v>1.4366142E-3</v>
      </c>
      <c r="AD101">
        <v>0.1680693858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9.1597761876000003</v>
      </c>
      <c r="AM101">
        <v>1.6709433477</v>
      </c>
      <c r="AN101">
        <v>4.5698661291000002</v>
      </c>
      <c r="AO101">
        <v>2.0710000000000002</v>
      </c>
      <c r="AP101">
        <v>0.26913900000000002</v>
      </c>
      <c r="AQ101">
        <v>1.7050799999999999</v>
      </c>
      <c r="AR101">
        <v>1.7288234999999999E-2</v>
      </c>
      <c r="AS101">
        <v>19.463092898999999</v>
      </c>
      <c r="AT101">
        <v>30.463092898999999</v>
      </c>
      <c r="AU101">
        <v>132.70840279000001</v>
      </c>
      <c r="AV101">
        <v>11.13930789</v>
      </c>
      <c r="AW101">
        <v>2</v>
      </c>
      <c r="AX101">
        <v>10</v>
      </c>
      <c r="AY101" t="s">
        <v>260</v>
      </c>
      <c r="AZ101" t="s">
        <v>260</v>
      </c>
      <c r="BA101" t="s">
        <v>260</v>
      </c>
      <c r="BB101" t="s">
        <v>260</v>
      </c>
      <c r="BC101">
        <v>0</v>
      </c>
      <c r="BD101">
        <v>2.4580000000000001E-2</v>
      </c>
      <c r="BE101">
        <v>0.1229</v>
      </c>
      <c r="BF101">
        <v>0</v>
      </c>
      <c r="BG101">
        <v>0.21909999999999999</v>
      </c>
      <c r="BH101">
        <v>8.9399999999999993E-2</v>
      </c>
      <c r="BI101">
        <v>2.3800000000000002E-2</v>
      </c>
      <c r="BJ101">
        <v>1.4619999999999999E-2</v>
      </c>
      <c r="BK101">
        <v>2.4026999999999998</v>
      </c>
      <c r="BL101">
        <v>5.2445000000000004</v>
      </c>
      <c r="BM101">
        <v>0.13139999999999999</v>
      </c>
      <c r="BN101">
        <v>8.3500000000000005E-2</v>
      </c>
      <c r="BO101">
        <v>0.16089999999999999</v>
      </c>
      <c r="BP101">
        <v>0.2787</v>
      </c>
      <c r="BQ101">
        <v>0.18479999999999999</v>
      </c>
      <c r="BR101">
        <v>0.12520000000000001</v>
      </c>
      <c r="BS101">
        <v>0.24032999999999999</v>
      </c>
      <c r="BT101">
        <v>7.4060000000000001E-2</v>
      </c>
      <c r="BU101">
        <v>0.57669999999999999</v>
      </c>
      <c r="BV101">
        <v>2.3700000000000001E-3</v>
      </c>
      <c r="BW101">
        <v>4.2599999999999999E-3</v>
      </c>
      <c r="BX101">
        <v>1.5299999999999999E-3</v>
      </c>
      <c r="BY101">
        <v>0.2346</v>
      </c>
      <c r="BZ101">
        <v>1E-4</v>
      </c>
      <c r="CA101">
        <v>2.2599999999999999E-2</v>
      </c>
      <c r="CB101">
        <v>3.0400000000000002E-3</v>
      </c>
      <c r="CC101">
        <v>3.29E-3</v>
      </c>
      <c r="CD101">
        <v>2.3099999999999999E-2</v>
      </c>
      <c r="CE101">
        <v>1.49E-3</v>
      </c>
      <c r="CF101" t="s">
        <v>262</v>
      </c>
      <c r="CG101">
        <v>6.6408661291</v>
      </c>
      <c r="CH101">
        <v>1.9742189999999999</v>
      </c>
      <c r="CI101" t="s">
        <v>263</v>
      </c>
      <c r="CJ101">
        <v>34.7851845</v>
      </c>
      <c r="CK101">
        <v>-84.626499249999995</v>
      </c>
      <c r="CL101" t="s">
        <v>264</v>
      </c>
      <c r="CM101">
        <v>13</v>
      </c>
      <c r="CN101">
        <v>18.17037865</v>
      </c>
      <c r="CO101">
        <v>3.9780698000000001</v>
      </c>
      <c r="CP101">
        <v>0.26913900000000002</v>
      </c>
      <c r="CQ101">
        <v>1.7050799999999999</v>
      </c>
      <c r="CR101">
        <v>4.5698661291000002</v>
      </c>
      <c r="CS101">
        <v>2.0710000000000002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2.0551972207000002</v>
      </c>
      <c r="DA101">
        <v>0.918689796</v>
      </c>
      <c r="DB101">
        <v>5.7669604121000004</v>
      </c>
      <c r="DC101">
        <v>0.2</v>
      </c>
      <c r="DD101">
        <v>0.5</v>
      </c>
      <c r="DE101">
        <v>1.4713167127</v>
      </c>
      <c r="DF101">
        <v>120</v>
      </c>
      <c r="DG101">
        <v>67.025952680000003</v>
      </c>
      <c r="DH101">
        <v>7.4481789641000002</v>
      </c>
      <c r="DI101">
        <v>10.729359058</v>
      </c>
      <c r="DJ101">
        <v>3.1585929387</v>
      </c>
      <c r="DK101">
        <v>0.63893368240000004</v>
      </c>
      <c r="DL101">
        <v>1.6444720691000001</v>
      </c>
      <c r="DM101">
        <v>0.1054119069</v>
      </c>
      <c r="DN101">
        <v>32.612905470000001</v>
      </c>
      <c r="DO101">
        <v>0.28086354330000002</v>
      </c>
      <c r="DP101">
        <v>8.8789126442999997</v>
      </c>
      <c r="DQ101">
        <v>8.1073927203</v>
      </c>
      <c r="DR101">
        <v>0.20610119739999999</v>
      </c>
      <c r="DS101">
        <v>1.4648421503</v>
      </c>
      <c r="DT101">
        <v>1.8604877251</v>
      </c>
      <c r="DU101">
        <v>2.4562731951000001</v>
      </c>
      <c r="DV101">
        <v>2.1135929340000001</v>
      </c>
      <c r="DW101">
        <v>15.792964693</v>
      </c>
      <c r="DX101">
        <v>0.13113433990000001</v>
      </c>
      <c r="DY101">
        <v>1.9398656600999999</v>
      </c>
      <c r="DZ101">
        <v>1.2778673648000001</v>
      </c>
      <c r="EA101">
        <v>0.2106157551</v>
      </c>
      <c r="EB101">
        <v>5.85232449E-2</v>
      </c>
      <c r="EC101">
        <v>1.1176873441999999</v>
      </c>
      <c r="ED101">
        <v>1.5255429067999999</v>
      </c>
      <c r="EE101">
        <v>0.1795370932</v>
      </c>
      <c r="EF101">
        <v>1.7288234999999999E-2</v>
      </c>
      <c r="EG101">
        <v>14.635273727</v>
      </c>
      <c r="EH101">
        <v>15.827819173</v>
      </c>
      <c r="EI101">
        <v>0</v>
      </c>
      <c r="EJ101">
        <v>15.827819173</v>
      </c>
      <c r="EK101">
        <v>0.48042638920000003</v>
      </c>
      <c r="EL101">
        <v>4.5918400594</v>
      </c>
      <c r="EM101">
        <v>4.5918400594</v>
      </c>
      <c r="EN101">
        <v>11.13930789</v>
      </c>
      <c r="EO101">
        <v>6.5474678307999996</v>
      </c>
      <c r="EP101">
        <v>120</v>
      </c>
      <c r="EQ101">
        <v>10.848028261</v>
      </c>
      <c r="ER101">
        <v>12.379923114</v>
      </c>
      <c r="ES101">
        <v>14.169748760999999</v>
      </c>
      <c r="ET101">
        <v>16.122303157000001</v>
      </c>
      <c r="EU101">
        <v>10</v>
      </c>
      <c r="EV101" t="str">
        <f t="shared" si="1"/>
        <v>10/25</v>
      </c>
    </row>
    <row r="102" spans="1:152">
      <c r="A102">
        <v>2001</v>
      </c>
      <c r="B102">
        <v>10</v>
      </c>
      <c r="C102">
        <v>28</v>
      </c>
      <c r="D102">
        <v>4.09</v>
      </c>
      <c r="E102">
        <v>2.89</v>
      </c>
      <c r="F102">
        <v>4.05</v>
      </c>
      <c r="G102">
        <v>3.47</v>
      </c>
      <c r="H102">
        <v>11</v>
      </c>
      <c r="I102">
        <v>3.2299999999999998E-3</v>
      </c>
      <c r="J102">
        <v>4</v>
      </c>
      <c r="K102" s="1">
        <v>37192</v>
      </c>
      <c r="L102" t="s">
        <v>259</v>
      </c>
      <c r="Q102">
        <v>2.9069999999999999E-3</v>
      </c>
      <c r="R102">
        <v>4.9020000000000001</v>
      </c>
      <c r="S102">
        <v>0.18301970000000001</v>
      </c>
      <c r="T102">
        <v>0.46014300000000002</v>
      </c>
      <c r="U102">
        <v>2.0824199999999999</v>
      </c>
      <c r="V102">
        <v>0.2261</v>
      </c>
      <c r="W102">
        <v>1.6404000000000001</v>
      </c>
      <c r="X102">
        <v>2.6336474999999999</v>
      </c>
      <c r="Y102">
        <v>0.21682365279999999</v>
      </c>
      <c r="Z102">
        <v>1.8655963471999999</v>
      </c>
      <c r="AA102">
        <v>0.34680495770000003</v>
      </c>
      <c r="AB102">
        <v>2.2868425423000001</v>
      </c>
      <c r="AC102">
        <v>1.0586579E-2</v>
      </c>
      <c r="AD102">
        <v>0.44955642099999998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25.387887569</v>
      </c>
      <c r="AM102">
        <v>4.5688814165</v>
      </c>
      <c r="AN102">
        <v>6.5462940542999997</v>
      </c>
      <c r="AO102">
        <v>2.2610000000000001</v>
      </c>
      <c r="AP102">
        <v>0.18301970000000001</v>
      </c>
      <c r="AQ102">
        <v>0.98424</v>
      </c>
      <c r="AR102">
        <v>2.0014694999999999E-2</v>
      </c>
      <c r="AS102">
        <v>39.951337434999999</v>
      </c>
      <c r="AT102">
        <v>50.951337434999999</v>
      </c>
      <c r="AU102">
        <v>78.276182396999999</v>
      </c>
      <c r="AV102">
        <v>16.282859163000001</v>
      </c>
      <c r="AW102">
        <v>2</v>
      </c>
      <c r="AX102">
        <v>10</v>
      </c>
      <c r="AY102" t="s">
        <v>260</v>
      </c>
      <c r="AZ102" t="s">
        <v>260</v>
      </c>
      <c r="BA102" t="s">
        <v>260</v>
      </c>
      <c r="BB102" t="s">
        <v>260</v>
      </c>
      <c r="BC102">
        <v>0</v>
      </c>
      <c r="BD102">
        <v>1.686E-2</v>
      </c>
      <c r="BE102">
        <v>0.14249999999999999</v>
      </c>
      <c r="BF102">
        <v>0</v>
      </c>
      <c r="BG102">
        <v>0.49170000000000003</v>
      </c>
      <c r="BH102">
        <v>5.2499999999999998E-2</v>
      </c>
      <c r="BI102">
        <v>5.7999999999999996E-3</v>
      </c>
      <c r="BJ102">
        <v>9.7400000000000004E-3</v>
      </c>
      <c r="BK102">
        <v>4.9020000000000001</v>
      </c>
      <c r="BL102">
        <v>6.5423999999999998</v>
      </c>
      <c r="BM102">
        <v>0.35670000000000002</v>
      </c>
      <c r="BN102">
        <v>5.5399999999999998E-2</v>
      </c>
      <c r="BO102">
        <v>0.1605</v>
      </c>
      <c r="BP102">
        <v>0.32240000000000002</v>
      </c>
      <c r="BQ102">
        <v>0.29470000000000002</v>
      </c>
      <c r="BR102">
        <v>0.32390000000000002</v>
      </c>
      <c r="BS102">
        <v>0.63846000000000003</v>
      </c>
      <c r="BT102">
        <v>5.0220000000000001E-2</v>
      </c>
      <c r="BU102">
        <v>1.7634000000000001</v>
      </c>
      <c r="BV102">
        <v>0</v>
      </c>
      <c r="BW102">
        <v>4.7999999999999996E-3</v>
      </c>
      <c r="BX102">
        <v>1.74E-3</v>
      </c>
      <c r="BY102">
        <v>0.2356</v>
      </c>
      <c r="BZ102">
        <v>1E-4</v>
      </c>
      <c r="CA102">
        <v>2.2700000000000001E-2</v>
      </c>
      <c r="CB102">
        <v>3.5200000000000001E-3</v>
      </c>
      <c r="CC102">
        <v>3.7399999999999998E-3</v>
      </c>
      <c r="CD102">
        <v>2.3199999999999998E-2</v>
      </c>
      <c r="CE102">
        <v>1.6900000000000001E-3</v>
      </c>
      <c r="CF102" t="s">
        <v>262</v>
      </c>
      <c r="CG102">
        <v>8.8072940542999998</v>
      </c>
      <c r="CH102">
        <v>1.1672597</v>
      </c>
      <c r="CI102" t="s">
        <v>263</v>
      </c>
      <c r="CJ102">
        <v>34.7851845</v>
      </c>
      <c r="CK102">
        <v>-84.626499249999995</v>
      </c>
      <c r="CL102" t="s">
        <v>264</v>
      </c>
      <c r="CM102">
        <v>13</v>
      </c>
      <c r="CN102">
        <v>18.17037865</v>
      </c>
      <c r="CO102">
        <v>3.9780698000000001</v>
      </c>
      <c r="CP102">
        <v>0.18301970000000001</v>
      </c>
      <c r="CQ102">
        <v>0.98424</v>
      </c>
      <c r="CR102">
        <v>6.5462940542999997</v>
      </c>
      <c r="CS102">
        <v>2.2610000000000001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2.0551972207000002</v>
      </c>
      <c r="DA102">
        <v>0.918689796</v>
      </c>
      <c r="DB102">
        <v>5.7669604121000004</v>
      </c>
      <c r="DC102">
        <v>0.2</v>
      </c>
      <c r="DD102">
        <v>0.5</v>
      </c>
      <c r="DE102">
        <v>1.4713167127</v>
      </c>
      <c r="DF102">
        <v>120</v>
      </c>
      <c r="DG102">
        <v>67.025952680000003</v>
      </c>
      <c r="DH102">
        <v>7.4481789641000002</v>
      </c>
      <c r="DI102">
        <v>10.729359058</v>
      </c>
      <c r="DJ102">
        <v>3.1585929387</v>
      </c>
      <c r="DK102">
        <v>0.63893368240000004</v>
      </c>
      <c r="DL102">
        <v>1.6444720691000001</v>
      </c>
      <c r="DM102">
        <v>0.1054119069</v>
      </c>
      <c r="DN102">
        <v>32.612905470000001</v>
      </c>
      <c r="DO102">
        <v>0.77846138519999997</v>
      </c>
      <c r="DP102">
        <v>24.609426184</v>
      </c>
      <c r="DQ102">
        <v>8.1073927203</v>
      </c>
      <c r="DR102">
        <v>0.56354509689999999</v>
      </c>
      <c r="DS102">
        <v>4.0053363195999996</v>
      </c>
      <c r="DT102">
        <v>1.8604877251</v>
      </c>
      <c r="DU102">
        <v>3.5185902954000001</v>
      </c>
      <c r="DV102">
        <v>3.0277037589</v>
      </c>
      <c r="DW102">
        <v>15.792964693</v>
      </c>
      <c r="DX102">
        <v>0.1431650133</v>
      </c>
      <c r="DY102">
        <v>2.1178349867000001</v>
      </c>
      <c r="DZ102">
        <v>1.2778673648000001</v>
      </c>
      <c r="EA102">
        <v>0.14322276710000001</v>
      </c>
      <c r="EB102">
        <v>3.9796932899999998E-2</v>
      </c>
      <c r="EC102">
        <v>1.1176873441999999</v>
      </c>
      <c r="ED102">
        <v>0.88060404820000004</v>
      </c>
      <c r="EE102">
        <v>0.1036359518</v>
      </c>
      <c r="EF102">
        <v>2.0014694999999999E-2</v>
      </c>
      <c r="EG102">
        <v>33.903734133999997</v>
      </c>
      <c r="EH102">
        <v>17.047603300999999</v>
      </c>
      <c r="EI102">
        <v>0</v>
      </c>
      <c r="EJ102">
        <v>17.047603300999999</v>
      </c>
      <c r="EK102">
        <v>0.66541401739999995</v>
      </c>
      <c r="EL102">
        <v>5.3342453201</v>
      </c>
      <c r="EM102">
        <v>5.3342453201</v>
      </c>
      <c r="EN102">
        <v>16.282859163000001</v>
      </c>
      <c r="EO102">
        <v>10.948613843</v>
      </c>
      <c r="EP102">
        <v>120</v>
      </c>
      <c r="EQ102">
        <v>10.848028261</v>
      </c>
      <c r="ER102">
        <v>12.379923114</v>
      </c>
      <c r="ES102">
        <v>14.169748760999999</v>
      </c>
      <c r="ET102">
        <v>16.122303157000001</v>
      </c>
      <c r="EU102">
        <v>30</v>
      </c>
      <c r="EV102" t="str">
        <f t="shared" si="1"/>
        <v>10/28</v>
      </c>
    </row>
    <row r="103" spans="1:152">
      <c r="A103">
        <v>2001</v>
      </c>
      <c r="B103">
        <v>10</v>
      </c>
      <c r="C103">
        <v>31</v>
      </c>
      <c r="D103">
        <v>4.09</v>
      </c>
      <c r="E103">
        <v>2.89</v>
      </c>
      <c r="F103">
        <v>4.05</v>
      </c>
      <c r="G103">
        <v>3.47</v>
      </c>
      <c r="H103">
        <v>11</v>
      </c>
      <c r="I103">
        <v>3.32E-3</v>
      </c>
      <c r="J103">
        <v>4</v>
      </c>
      <c r="K103" s="1">
        <v>37195</v>
      </c>
      <c r="L103" t="s">
        <v>259</v>
      </c>
      <c r="Q103">
        <v>2.9880000000000002E-3</v>
      </c>
      <c r="R103">
        <v>11.799899999999999</v>
      </c>
      <c r="S103">
        <v>0.2735979</v>
      </c>
      <c r="T103">
        <v>1.5683819999999999</v>
      </c>
      <c r="U103">
        <v>5.8222800000000001</v>
      </c>
      <c r="V103">
        <v>0.6411</v>
      </c>
      <c r="W103">
        <v>5.9550000000000001</v>
      </c>
      <c r="X103">
        <v>4.7980762500000003</v>
      </c>
      <c r="Y103">
        <v>1.6949472199</v>
      </c>
      <c r="Z103">
        <v>4.1273327800999997</v>
      </c>
      <c r="AA103">
        <v>1.1510767850000001</v>
      </c>
      <c r="AB103">
        <v>3.6469994649999999</v>
      </c>
      <c r="AC103">
        <v>0.1229911049</v>
      </c>
      <c r="AD103">
        <v>1.4453908951000001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48.783438347999997</v>
      </c>
      <c r="AM103">
        <v>16.000722921000001</v>
      </c>
      <c r="AN103">
        <v>21.895709826000001</v>
      </c>
      <c r="AO103">
        <v>6.4109999999999996</v>
      </c>
      <c r="AP103">
        <v>0.2735979</v>
      </c>
      <c r="AQ103">
        <v>3.573</v>
      </c>
      <c r="AR103">
        <v>2.0572380000000001E-2</v>
      </c>
      <c r="AS103">
        <v>96.958041374999993</v>
      </c>
      <c r="AT103">
        <v>107.95804137</v>
      </c>
      <c r="AU103">
        <v>36.556391177000002</v>
      </c>
      <c r="AV103">
        <v>23.791575528999999</v>
      </c>
      <c r="AW103">
        <v>2</v>
      </c>
      <c r="AX103">
        <v>70</v>
      </c>
      <c r="AY103" t="s">
        <v>261</v>
      </c>
      <c r="AZ103" t="s">
        <v>260</v>
      </c>
      <c r="BA103" t="s">
        <v>260</v>
      </c>
      <c r="BB103" t="s">
        <v>260</v>
      </c>
      <c r="BC103">
        <v>0</v>
      </c>
      <c r="BD103">
        <v>2.793E-2</v>
      </c>
      <c r="BE103">
        <v>-0.35039999999999999</v>
      </c>
      <c r="BF103">
        <v>0</v>
      </c>
      <c r="BG103">
        <v>0.90620000000000001</v>
      </c>
      <c r="BH103">
        <v>1.7299999999999999E-2</v>
      </c>
      <c r="BI103">
        <v>0</v>
      </c>
      <c r="BJ103">
        <v>1.9890000000000001E-2</v>
      </c>
      <c r="BK103">
        <v>11.799899999999999</v>
      </c>
      <c r="BL103">
        <v>17.754899999999999</v>
      </c>
      <c r="BM103">
        <v>1.2158</v>
      </c>
      <c r="BN103">
        <v>0.25359999999999999</v>
      </c>
      <c r="BO103">
        <v>0.48699999999999999</v>
      </c>
      <c r="BP103">
        <v>1.1973</v>
      </c>
      <c r="BQ103">
        <v>1.0143</v>
      </c>
      <c r="BR103">
        <v>0.28239999999999998</v>
      </c>
      <c r="BS103">
        <v>1.16317</v>
      </c>
      <c r="BT103">
        <v>6.5540000000000001E-2</v>
      </c>
      <c r="BU103">
        <v>3.5207999999999999</v>
      </c>
      <c r="BV103">
        <v>5.79E-3</v>
      </c>
      <c r="BW103">
        <v>5.0099999999999997E-3</v>
      </c>
      <c r="BX103">
        <v>1.7099999999999999E-3</v>
      </c>
      <c r="BY103">
        <v>0.22950000000000001</v>
      </c>
      <c r="BZ103">
        <v>1E-4</v>
      </c>
      <c r="CA103">
        <v>2.2100000000000002E-2</v>
      </c>
      <c r="CB103">
        <v>3.5500000000000002E-3</v>
      </c>
      <c r="CC103">
        <v>3.81E-3</v>
      </c>
      <c r="CD103">
        <v>2.2599999999999999E-2</v>
      </c>
      <c r="CE103">
        <v>1.6299999999999999E-3</v>
      </c>
      <c r="CF103" t="s">
        <v>262</v>
      </c>
      <c r="CG103">
        <v>28.306709825999999</v>
      </c>
      <c r="CH103">
        <v>3.8465978999999999</v>
      </c>
      <c r="CI103" t="s">
        <v>263</v>
      </c>
      <c r="CJ103">
        <v>34.7851845</v>
      </c>
      <c r="CK103">
        <v>-84.626499249999995</v>
      </c>
      <c r="CL103" t="s">
        <v>264</v>
      </c>
      <c r="CM103">
        <v>13</v>
      </c>
      <c r="CN103">
        <v>18.17037865</v>
      </c>
      <c r="CO103">
        <v>3.9780698000000001</v>
      </c>
      <c r="CP103">
        <v>0.2735979</v>
      </c>
      <c r="CQ103">
        <v>3.573</v>
      </c>
      <c r="CR103">
        <v>14.05508944</v>
      </c>
      <c r="CS103">
        <v>4.1152892104000003</v>
      </c>
      <c r="CT103">
        <v>0</v>
      </c>
      <c r="CU103">
        <v>0</v>
      </c>
      <c r="CV103">
        <v>7.8406203857000003</v>
      </c>
      <c r="CW103">
        <v>2.2957107896000002</v>
      </c>
      <c r="CX103">
        <v>0</v>
      </c>
      <c r="CY103">
        <v>10.136331175</v>
      </c>
      <c r="CZ103">
        <v>2.0551972207000002</v>
      </c>
      <c r="DA103">
        <v>0.918689796</v>
      </c>
      <c r="DB103">
        <v>5.7669604121000004</v>
      </c>
      <c r="DC103">
        <v>0.2</v>
      </c>
      <c r="DD103">
        <v>0.5</v>
      </c>
      <c r="DE103">
        <v>1.4713167127</v>
      </c>
      <c r="DF103">
        <v>120</v>
      </c>
      <c r="DG103">
        <v>67.025952680000003</v>
      </c>
      <c r="DH103">
        <v>7.4481789641000002</v>
      </c>
      <c r="DI103">
        <v>10.729359058</v>
      </c>
      <c r="DJ103">
        <v>3.1585929387</v>
      </c>
      <c r="DK103">
        <v>0.63893368240000004</v>
      </c>
      <c r="DL103">
        <v>1.6444720691000001</v>
      </c>
      <c r="DM103">
        <v>0.1054119069</v>
      </c>
      <c r="DN103">
        <v>32.612905470000001</v>
      </c>
      <c r="DO103">
        <v>1.4958323291</v>
      </c>
      <c r="DP103">
        <v>47.287606019000002</v>
      </c>
      <c r="DQ103">
        <v>8.1073927203</v>
      </c>
      <c r="DR103">
        <v>1.9735966264</v>
      </c>
      <c r="DS103">
        <v>14.027126295</v>
      </c>
      <c r="DT103">
        <v>1.8604877251</v>
      </c>
      <c r="DU103">
        <v>7.5545187695999996</v>
      </c>
      <c r="DV103">
        <v>6.5005706704000001</v>
      </c>
      <c r="DW103">
        <v>15.792964693</v>
      </c>
      <c r="DX103">
        <v>0.26057737040000001</v>
      </c>
      <c r="DY103">
        <v>3.8547118399999998</v>
      </c>
      <c r="DZ103">
        <v>1.2778673648000001</v>
      </c>
      <c r="EA103">
        <v>0.21410508440000001</v>
      </c>
      <c r="EB103">
        <v>5.9492815599999999E-2</v>
      </c>
      <c r="EC103">
        <v>1.1176873441999999</v>
      </c>
      <c r="ED103">
        <v>3.1967795094999998</v>
      </c>
      <c r="EE103">
        <v>0.3762204905</v>
      </c>
      <c r="EF103">
        <v>2.0572380000000001E-2</v>
      </c>
      <c r="EG103">
        <v>72.105728130000003</v>
      </c>
      <c r="EH103">
        <v>25.715982068999999</v>
      </c>
      <c r="EI103">
        <v>10.136331175</v>
      </c>
      <c r="EJ103">
        <v>35.852313244999998</v>
      </c>
      <c r="EK103">
        <v>0.6679051158</v>
      </c>
      <c r="EL103">
        <v>12.768229976000001</v>
      </c>
      <c r="EM103">
        <v>9.4452757602999995</v>
      </c>
      <c r="EN103">
        <v>23.791575528999999</v>
      </c>
      <c r="EO103">
        <v>11.023345552</v>
      </c>
      <c r="EP103">
        <v>120</v>
      </c>
      <c r="EQ103">
        <v>10.848028261</v>
      </c>
      <c r="ER103">
        <v>12.379923114</v>
      </c>
      <c r="ES103">
        <v>14.169748760999999</v>
      </c>
      <c r="ET103">
        <v>16.122303157000001</v>
      </c>
      <c r="EU103">
        <v>30</v>
      </c>
      <c r="EV103" t="str">
        <f t="shared" si="1"/>
        <v>10/31</v>
      </c>
    </row>
    <row r="104" spans="1:152">
      <c r="A104">
        <v>2001</v>
      </c>
      <c r="B104">
        <v>11</v>
      </c>
      <c r="C104">
        <v>3</v>
      </c>
      <c r="D104">
        <v>3.77</v>
      </c>
      <c r="E104">
        <v>2.72</v>
      </c>
      <c r="F104">
        <v>3.82</v>
      </c>
      <c r="G104">
        <v>3.22</v>
      </c>
      <c r="H104">
        <v>11</v>
      </c>
      <c r="J104">
        <v>4</v>
      </c>
      <c r="K104" s="1">
        <v>37198</v>
      </c>
      <c r="L104" t="s">
        <v>259</v>
      </c>
      <c r="M104">
        <v>1</v>
      </c>
      <c r="N104">
        <v>1</v>
      </c>
      <c r="O104">
        <v>1</v>
      </c>
      <c r="P104">
        <v>1</v>
      </c>
      <c r="Q104">
        <v>1.3851040000000001E-3</v>
      </c>
      <c r="S104">
        <v>0.369022882</v>
      </c>
      <c r="T104">
        <v>0.92044304700000001</v>
      </c>
      <c r="U104">
        <v>4.4250043750000003</v>
      </c>
      <c r="V104">
        <v>0.47579237000000002</v>
      </c>
      <c r="W104">
        <v>3.0489021250000001</v>
      </c>
      <c r="X104">
        <v>4.9631099900000004</v>
      </c>
      <c r="Y104">
        <v>0.97903318589999999</v>
      </c>
      <c r="Z104">
        <v>3.4459711891000002</v>
      </c>
      <c r="AA104">
        <v>1.2316230386</v>
      </c>
      <c r="AB104">
        <v>3.7314869514</v>
      </c>
      <c r="AC104">
        <v>4.23607701E-2</v>
      </c>
      <c r="AD104">
        <v>0.87808227689999996</v>
      </c>
      <c r="AE104">
        <v>2</v>
      </c>
      <c r="AF104">
        <v>2</v>
      </c>
      <c r="AG104">
        <v>2</v>
      </c>
      <c r="AH104">
        <v>2</v>
      </c>
      <c r="AI104">
        <v>2</v>
      </c>
      <c r="AJ104">
        <v>2</v>
      </c>
      <c r="AK104">
        <v>2</v>
      </c>
      <c r="AL104">
        <v>47.029023166999998</v>
      </c>
      <c r="AM104">
        <v>8.5325170444000005</v>
      </c>
      <c r="AN104">
        <v>15.620821764</v>
      </c>
      <c r="AO104">
        <v>4.7579237000000001</v>
      </c>
      <c r="AP104">
        <v>0.369022882</v>
      </c>
      <c r="AQ104">
        <v>1.829341275</v>
      </c>
      <c r="AR104">
        <v>8.9948653999999996E-3</v>
      </c>
      <c r="AS104">
        <v>78.147644697000004</v>
      </c>
      <c r="AT104">
        <v>89.147644697000004</v>
      </c>
      <c r="AU104">
        <v>44.357396201</v>
      </c>
      <c r="AV104">
        <v>21.877088314000002</v>
      </c>
      <c r="AW104">
        <v>2</v>
      </c>
      <c r="AX104">
        <v>50</v>
      </c>
      <c r="AY104" t="s">
        <v>268</v>
      </c>
      <c r="AZ104" t="s">
        <v>268</v>
      </c>
      <c r="BA104" t="s">
        <v>268</v>
      </c>
      <c r="BB104" t="s">
        <v>268</v>
      </c>
      <c r="CF104" t="s">
        <v>262</v>
      </c>
      <c r="CG104">
        <v>20.378745464000001</v>
      </c>
      <c r="CH104">
        <v>2.1983641569999999</v>
      </c>
      <c r="CI104" t="s">
        <v>263</v>
      </c>
      <c r="CJ104">
        <v>34.7851845</v>
      </c>
      <c r="CK104">
        <v>-84.626499249999995</v>
      </c>
      <c r="CL104" t="s">
        <v>264</v>
      </c>
      <c r="CM104">
        <v>13</v>
      </c>
      <c r="CN104">
        <v>18.17037865</v>
      </c>
      <c r="CO104">
        <v>3.9780698000000001</v>
      </c>
      <c r="CP104">
        <v>0.369022882</v>
      </c>
      <c r="CQ104">
        <v>1.829341275</v>
      </c>
      <c r="CR104">
        <v>13.92805297</v>
      </c>
      <c r="CS104">
        <v>4.2423256805999996</v>
      </c>
      <c r="CT104">
        <v>0</v>
      </c>
      <c r="CU104">
        <v>0</v>
      </c>
      <c r="CV104">
        <v>1.6927687938</v>
      </c>
      <c r="CW104">
        <v>0.51559801940000005</v>
      </c>
      <c r="CX104">
        <v>0</v>
      </c>
      <c r="CY104">
        <v>2.2083668132000001</v>
      </c>
      <c r="CZ104">
        <v>2.0551972207000002</v>
      </c>
      <c r="DA104">
        <v>0.918689796</v>
      </c>
      <c r="DB104">
        <v>5.7669604121000004</v>
      </c>
      <c r="DC104">
        <v>0.2</v>
      </c>
      <c r="DD104">
        <v>0.5</v>
      </c>
      <c r="DE104">
        <v>1.4713167127</v>
      </c>
      <c r="DF104">
        <v>120</v>
      </c>
      <c r="DG104">
        <v>67.025952680000003</v>
      </c>
      <c r="DH104">
        <v>7.4481789641000002</v>
      </c>
      <c r="DI104">
        <v>10.729359058</v>
      </c>
      <c r="DJ104">
        <v>3.1585929387</v>
      </c>
      <c r="DK104">
        <v>0.63893368240000004</v>
      </c>
      <c r="DL104">
        <v>1.6444720691000001</v>
      </c>
      <c r="DM104">
        <v>0.1054119069</v>
      </c>
      <c r="DN104">
        <v>32.612905470000001</v>
      </c>
      <c r="DO104">
        <v>1.4420372086</v>
      </c>
      <c r="DP104">
        <v>45.586985959000003</v>
      </c>
      <c r="DQ104">
        <v>8.1073927203</v>
      </c>
      <c r="DR104">
        <v>1.0524366265</v>
      </c>
      <c r="DS104">
        <v>7.4800804179</v>
      </c>
      <c r="DT104">
        <v>1.8604877251</v>
      </c>
      <c r="DU104">
        <v>7.4862374966000003</v>
      </c>
      <c r="DV104">
        <v>6.4418154732000001</v>
      </c>
      <c r="DW104">
        <v>15.792964693</v>
      </c>
      <c r="DX104">
        <v>0.26862123500000001</v>
      </c>
      <c r="DY104">
        <v>3.9737044456000001</v>
      </c>
      <c r="DZ104">
        <v>1.2778673648000001</v>
      </c>
      <c r="EA104">
        <v>0.28878026950000002</v>
      </c>
      <c r="EB104">
        <v>8.0242612500000005E-2</v>
      </c>
      <c r="EC104">
        <v>1.1176873441999999</v>
      </c>
      <c r="ED104">
        <v>1.6367200401999999</v>
      </c>
      <c r="EE104">
        <v>0.19262123480000001</v>
      </c>
      <c r="EF104">
        <v>8.9948653999999996E-3</v>
      </c>
      <c r="EG104">
        <v>63.755450142000001</v>
      </c>
      <c r="EH104">
        <v>23.183827741999998</v>
      </c>
      <c r="EI104">
        <v>2.2083668132000001</v>
      </c>
      <c r="EJ104">
        <v>25.392194555</v>
      </c>
      <c r="EK104">
        <v>0.71516696099999999</v>
      </c>
      <c r="EL104">
        <v>9.3185673282000003</v>
      </c>
      <c r="EM104">
        <v>8.4086986250999995</v>
      </c>
      <c r="EN104">
        <v>21.877088314000002</v>
      </c>
      <c r="EO104">
        <v>12.558520986</v>
      </c>
      <c r="EP104">
        <v>120</v>
      </c>
      <c r="EQ104">
        <v>10.848028261</v>
      </c>
      <c r="ER104">
        <v>12.379923114</v>
      </c>
      <c r="ES104">
        <v>14.169748760999999</v>
      </c>
      <c r="ET104">
        <v>16.122303157000001</v>
      </c>
      <c r="EU104">
        <v>50</v>
      </c>
      <c r="EV104" t="str">
        <f t="shared" si="1"/>
        <v>11/03</v>
      </c>
    </row>
    <row r="105" spans="1:152">
      <c r="A105">
        <v>2001</v>
      </c>
      <c r="B105">
        <v>11</v>
      </c>
      <c r="C105">
        <v>6</v>
      </c>
      <c r="D105">
        <v>3.77</v>
      </c>
      <c r="E105">
        <v>2.72</v>
      </c>
      <c r="F105">
        <v>3.82</v>
      </c>
      <c r="G105">
        <v>3.22</v>
      </c>
      <c r="H105">
        <v>11</v>
      </c>
      <c r="J105">
        <v>4</v>
      </c>
      <c r="K105" s="1">
        <v>37201</v>
      </c>
      <c r="L105" t="s">
        <v>259</v>
      </c>
      <c r="M105">
        <v>1</v>
      </c>
      <c r="N105">
        <v>1</v>
      </c>
      <c r="O105">
        <v>1</v>
      </c>
      <c r="P105">
        <v>1</v>
      </c>
      <c r="Q105">
        <v>1.3851040000000001E-3</v>
      </c>
      <c r="S105">
        <v>0.354559701</v>
      </c>
      <c r="T105">
        <v>1.176674598</v>
      </c>
      <c r="U105">
        <v>6.3623004249999999</v>
      </c>
      <c r="V105">
        <v>0.63437315699999997</v>
      </c>
      <c r="W105">
        <v>2.5546082380000001</v>
      </c>
      <c r="X105">
        <v>2.5114629640000001</v>
      </c>
      <c r="Y105">
        <v>2.0239433348999998</v>
      </c>
      <c r="Z105">
        <v>4.3383570900999997</v>
      </c>
      <c r="AA105">
        <v>0.31537231100000002</v>
      </c>
      <c r="AB105">
        <v>2.1960906530000002</v>
      </c>
      <c r="AC105">
        <v>6.9228155499999999E-2</v>
      </c>
      <c r="AD105">
        <v>1.1074464424999999</v>
      </c>
      <c r="AE105">
        <v>2</v>
      </c>
      <c r="AF105">
        <v>2</v>
      </c>
      <c r="AG105">
        <v>2</v>
      </c>
      <c r="AH105">
        <v>2</v>
      </c>
      <c r="AI105">
        <v>2</v>
      </c>
      <c r="AJ105">
        <v>2</v>
      </c>
      <c r="AK105">
        <v>2</v>
      </c>
      <c r="AL105">
        <v>22.331876768000001</v>
      </c>
      <c r="AM105">
        <v>10.980508385</v>
      </c>
      <c r="AN105">
        <v>24.493454195000002</v>
      </c>
      <c r="AO105">
        <v>6.3437315700000001</v>
      </c>
      <c r="AP105">
        <v>0.354559701</v>
      </c>
      <c r="AQ105">
        <v>1.5327649428000001</v>
      </c>
      <c r="AR105">
        <v>8.9948653999999996E-3</v>
      </c>
      <c r="AS105">
        <v>66.045890427000003</v>
      </c>
      <c r="AT105">
        <v>77.045890427000003</v>
      </c>
      <c r="AU105">
        <v>51.416322145000002</v>
      </c>
      <c r="AV105">
        <v>20.418161308999998</v>
      </c>
      <c r="AW105">
        <v>2</v>
      </c>
      <c r="AX105">
        <v>50</v>
      </c>
      <c r="AY105" t="s">
        <v>268</v>
      </c>
      <c r="AZ105" t="s">
        <v>268</v>
      </c>
      <c r="BA105" t="s">
        <v>268</v>
      </c>
      <c r="BB105" t="s">
        <v>268</v>
      </c>
      <c r="CF105" t="s">
        <v>262</v>
      </c>
      <c r="CG105">
        <v>30.837185765000001</v>
      </c>
      <c r="CH105">
        <v>1.8873246438</v>
      </c>
      <c r="CI105" t="s">
        <v>263</v>
      </c>
      <c r="CJ105">
        <v>34.7851845</v>
      </c>
      <c r="CK105">
        <v>-84.626499249999995</v>
      </c>
      <c r="CL105" t="s">
        <v>264</v>
      </c>
      <c r="CM105">
        <v>13</v>
      </c>
      <c r="CN105">
        <v>18.17037865</v>
      </c>
      <c r="CO105">
        <v>3.9780698000000001</v>
      </c>
      <c r="CP105">
        <v>0.354559701</v>
      </c>
      <c r="CQ105">
        <v>1.5327649428000001</v>
      </c>
      <c r="CR105">
        <v>14.432423911000001</v>
      </c>
      <c r="CS105">
        <v>3.7379547395000001</v>
      </c>
      <c r="CT105">
        <v>0</v>
      </c>
      <c r="CU105">
        <v>0</v>
      </c>
      <c r="CV105">
        <v>10.061030283999999</v>
      </c>
      <c r="CW105">
        <v>2.6057768305</v>
      </c>
      <c r="CX105">
        <v>0</v>
      </c>
      <c r="CY105">
        <v>12.666807114999999</v>
      </c>
      <c r="CZ105">
        <v>2.0551972207000002</v>
      </c>
      <c r="DA105">
        <v>0.918689796</v>
      </c>
      <c r="DB105">
        <v>5.7669604121000004</v>
      </c>
      <c r="DC105">
        <v>0.2</v>
      </c>
      <c r="DD105">
        <v>0.5</v>
      </c>
      <c r="DE105">
        <v>1.4713167127</v>
      </c>
      <c r="DF105">
        <v>120</v>
      </c>
      <c r="DG105">
        <v>67.025952680000003</v>
      </c>
      <c r="DH105">
        <v>7.4481789641000002</v>
      </c>
      <c r="DI105">
        <v>10.729359058</v>
      </c>
      <c r="DJ105">
        <v>3.1585929387</v>
      </c>
      <c r="DK105">
        <v>0.63893368240000004</v>
      </c>
      <c r="DL105">
        <v>1.6444720691000001</v>
      </c>
      <c r="DM105">
        <v>0.1054119069</v>
      </c>
      <c r="DN105">
        <v>32.612905470000001</v>
      </c>
      <c r="DO105">
        <v>0.68475581819999998</v>
      </c>
      <c r="DP105">
        <v>21.647120950000001</v>
      </c>
      <c r="DQ105">
        <v>8.1073927203</v>
      </c>
      <c r="DR105">
        <v>1.3543821995000001</v>
      </c>
      <c r="DS105">
        <v>9.6261261852000004</v>
      </c>
      <c r="DT105">
        <v>1.8604877251</v>
      </c>
      <c r="DU105">
        <v>7.7573335830000003</v>
      </c>
      <c r="DV105">
        <v>6.6750903278999996</v>
      </c>
      <c r="DW105">
        <v>15.792964693</v>
      </c>
      <c r="DX105">
        <v>0.23668480310000001</v>
      </c>
      <c r="DY105">
        <v>3.5012699362999999</v>
      </c>
      <c r="DZ105">
        <v>1.2778673648000001</v>
      </c>
      <c r="EA105">
        <v>0.2774620518</v>
      </c>
      <c r="EB105">
        <v>7.7097649200000007E-2</v>
      </c>
      <c r="EC105">
        <v>1.1176873441999999</v>
      </c>
      <c r="ED105">
        <v>1.3713718337</v>
      </c>
      <c r="EE105">
        <v>0.16139310909999999</v>
      </c>
      <c r="EF105">
        <v>8.9948653999999996E-3</v>
      </c>
      <c r="EG105">
        <v>41.688098158000003</v>
      </c>
      <c r="EH105">
        <v>22.690985155</v>
      </c>
      <c r="EI105">
        <v>12.666807114999999</v>
      </c>
      <c r="EJ105">
        <v>35.357792269999997</v>
      </c>
      <c r="EK105">
        <v>0.54108139870000005</v>
      </c>
      <c r="EL105">
        <v>12.62933707</v>
      </c>
      <c r="EM105">
        <v>8.1938262287000008</v>
      </c>
      <c r="EN105">
        <v>20.418161308999998</v>
      </c>
      <c r="EO105">
        <v>7.7888242390000002</v>
      </c>
      <c r="EP105">
        <v>120</v>
      </c>
      <c r="EQ105">
        <v>10.848028261</v>
      </c>
      <c r="ER105">
        <v>12.379923114</v>
      </c>
      <c r="ES105">
        <v>14.169748760999999</v>
      </c>
      <c r="ET105">
        <v>16.122303157000001</v>
      </c>
      <c r="EU105">
        <v>10</v>
      </c>
      <c r="EV105" t="str">
        <f t="shared" si="1"/>
        <v>11/06</v>
      </c>
    </row>
    <row r="106" spans="1:152">
      <c r="A106">
        <v>2001</v>
      </c>
      <c r="B106">
        <v>11</v>
      </c>
      <c r="C106">
        <v>9</v>
      </c>
      <c r="D106">
        <v>3.77</v>
      </c>
      <c r="E106">
        <v>2.72</v>
      </c>
      <c r="F106">
        <v>3.82</v>
      </c>
      <c r="G106">
        <v>3.22</v>
      </c>
      <c r="H106">
        <v>11</v>
      </c>
      <c r="J106">
        <v>4</v>
      </c>
      <c r="K106" s="1">
        <v>37204</v>
      </c>
      <c r="L106" t="s">
        <v>259</v>
      </c>
      <c r="M106">
        <v>1</v>
      </c>
      <c r="N106">
        <v>1</v>
      </c>
      <c r="O106">
        <v>1</v>
      </c>
      <c r="P106">
        <v>1</v>
      </c>
      <c r="Q106">
        <v>1.3851040000000001E-3</v>
      </c>
      <c r="S106">
        <v>0.396956484</v>
      </c>
      <c r="T106">
        <v>2.1973265249999998</v>
      </c>
      <c r="U106">
        <v>4.8156369349999997</v>
      </c>
      <c r="V106">
        <v>0.51613770199999998</v>
      </c>
      <c r="W106">
        <v>3.515002333</v>
      </c>
      <c r="X106">
        <v>5.9558221920000003</v>
      </c>
      <c r="Y106">
        <v>1.1595179545000001</v>
      </c>
      <c r="Z106">
        <v>3.6561189805000001</v>
      </c>
      <c r="AA106">
        <v>1.7735908991</v>
      </c>
      <c r="AB106">
        <v>4.1822312929000001</v>
      </c>
      <c r="AC106">
        <v>0.24141219289999999</v>
      </c>
      <c r="AD106">
        <v>1.9559143321000001</v>
      </c>
      <c r="AE106">
        <v>2</v>
      </c>
      <c r="AF106">
        <v>2</v>
      </c>
      <c r="AG106">
        <v>2</v>
      </c>
      <c r="AH106">
        <v>2</v>
      </c>
      <c r="AI106">
        <v>2</v>
      </c>
      <c r="AJ106">
        <v>2</v>
      </c>
      <c r="AK106">
        <v>2</v>
      </c>
      <c r="AL106">
        <v>57.843429122000003</v>
      </c>
      <c r="AM106">
        <v>21.045982816999999</v>
      </c>
      <c r="AN106">
        <v>17.310192667999999</v>
      </c>
      <c r="AO106">
        <v>5.1613770199999998</v>
      </c>
      <c r="AP106">
        <v>0.396956484</v>
      </c>
      <c r="AQ106">
        <v>2.1090013997999999</v>
      </c>
      <c r="AR106">
        <v>8.9948653999999996E-3</v>
      </c>
      <c r="AS106">
        <v>103.87593438</v>
      </c>
      <c r="AT106">
        <v>114.87593438</v>
      </c>
      <c r="AU106">
        <v>34.335612888</v>
      </c>
      <c r="AV106">
        <v>24.412676215000001</v>
      </c>
      <c r="AW106">
        <v>2</v>
      </c>
      <c r="AX106">
        <v>70</v>
      </c>
      <c r="AY106" t="s">
        <v>268</v>
      </c>
      <c r="AZ106" t="s">
        <v>268</v>
      </c>
      <c r="BA106" t="s">
        <v>268</v>
      </c>
      <c r="BB106" t="s">
        <v>268</v>
      </c>
      <c r="CF106" t="s">
        <v>262</v>
      </c>
      <c r="CG106">
        <v>22.471569687999999</v>
      </c>
      <c r="CH106">
        <v>2.5059578837999998</v>
      </c>
      <c r="CI106" t="s">
        <v>263</v>
      </c>
      <c r="CJ106">
        <v>34.7851845</v>
      </c>
      <c r="CK106">
        <v>-84.626499249999995</v>
      </c>
      <c r="CL106" t="s">
        <v>264</v>
      </c>
      <c r="CM106">
        <v>13</v>
      </c>
      <c r="CN106">
        <v>18.17037865</v>
      </c>
      <c r="CO106">
        <v>3.9780698000000001</v>
      </c>
      <c r="CP106">
        <v>0.396956484</v>
      </c>
      <c r="CQ106">
        <v>2.1090013997999999</v>
      </c>
      <c r="CR106">
        <v>13.996919648</v>
      </c>
      <c r="CS106">
        <v>4.1734590023999996</v>
      </c>
      <c r="CT106">
        <v>0</v>
      </c>
      <c r="CU106">
        <v>0</v>
      </c>
      <c r="CV106">
        <v>3.3132730198</v>
      </c>
      <c r="CW106">
        <v>0.98791801759999998</v>
      </c>
      <c r="CX106">
        <v>0</v>
      </c>
      <c r="CY106">
        <v>4.3011910373999998</v>
      </c>
      <c r="CZ106">
        <v>2.0551972207000002</v>
      </c>
      <c r="DA106">
        <v>0.918689796</v>
      </c>
      <c r="DB106">
        <v>5.7669604121000004</v>
      </c>
      <c r="DC106">
        <v>0.2</v>
      </c>
      <c r="DD106">
        <v>0.5</v>
      </c>
      <c r="DE106">
        <v>1.4713167127</v>
      </c>
      <c r="DF106">
        <v>120</v>
      </c>
      <c r="DG106">
        <v>67.025952680000003</v>
      </c>
      <c r="DH106">
        <v>7.4481789641000002</v>
      </c>
      <c r="DI106">
        <v>10.729359058</v>
      </c>
      <c r="DJ106">
        <v>3.1585929387</v>
      </c>
      <c r="DK106">
        <v>0.63893368240000004</v>
      </c>
      <c r="DL106">
        <v>1.6444720691000001</v>
      </c>
      <c r="DM106">
        <v>0.1054119069</v>
      </c>
      <c r="DN106">
        <v>32.612905470000001</v>
      </c>
      <c r="DO106">
        <v>1.7736361813999999</v>
      </c>
      <c r="DP106">
        <v>56.069792941000003</v>
      </c>
      <c r="DQ106">
        <v>8.1073927203</v>
      </c>
      <c r="DR106">
        <v>2.5959002534</v>
      </c>
      <c r="DS106">
        <v>18.450082562999999</v>
      </c>
      <c r="DT106">
        <v>1.8604877251</v>
      </c>
      <c r="DU106">
        <v>7.5232528862999999</v>
      </c>
      <c r="DV106">
        <v>6.4736667616999997</v>
      </c>
      <c r="DW106">
        <v>15.792964693</v>
      </c>
      <c r="DX106">
        <v>0.2642606428</v>
      </c>
      <c r="DY106">
        <v>3.9091983594999999</v>
      </c>
      <c r="DZ106">
        <v>1.2778673648000001</v>
      </c>
      <c r="EA106">
        <v>0.31063981670000002</v>
      </c>
      <c r="EB106">
        <v>8.6316667299999997E-2</v>
      </c>
      <c r="EC106">
        <v>1.1176873441999999</v>
      </c>
      <c r="ED106">
        <v>1.8869332382999999</v>
      </c>
      <c r="EE106">
        <v>0.2220681615</v>
      </c>
      <c r="EF106">
        <v>8.9948653999999996E-3</v>
      </c>
      <c r="EG106">
        <v>85.211125453999998</v>
      </c>
      <c r="EH106">
        <v>25.363617884</v>
      </c>
      <c r="EI106">
        <v>4.3011910373999998</v>
      </c>
      <c r="EJ106">
        <v>29.664808921999999</v>
      </c>
      <c r="EK106">
        <v>0.74176654939999997</v>
      </c>
      <c r="EL106">
        <v>10.873763654999999</v>
      </c>
      <c r="EM106">
        <v>9.3073068745</v>
      </c>
      <c r="EN106">
        <v>24.412676215000001</v>
      </c>
      <c r="EO106">
        <v>13.53891256</v>
      </c>
      <c r="EP106">
        <v>120</v>
      </c>
      <c r="EQ106">
        <v>10.848028261</v>
      </c>
      <c r="ER106">
        <v>12.379923114</v>
      </c>
      <c r="ES106">
        <v>14.169748760999999</v>
      </c>
      <c r="ET106">
        <v>16.122303157000001</v>
      </c>
      <c r="EU106">
        <v>50</v>
      </c>
      <c r="EV106" t="str">
        <f t="shared" si="1"/>
        <v>11/09</v>
      </c>
    </row>
    <row r="107" spans="1:152">
      <c r="A107">
        <v>2001</v>
      </c>
      <c r="B107">
        <v>11</v>
      </c>
      <c r="C107">
        <v>18</v>
      </c>
      <c r="D107">
        <v>3.77</v>
      </c>
      <c r="E107">
        <v>2.72</v>
      </c>
      <c r="F107">
        <v>3.82</v>
      </c>
      <c r="G107">
        <v>3.22</v>
      </c>
      <c r="H107">
        <v>11</v>
      </c>
      <c r="J107">
        <v>4</v>
      </c>
      <c r="K107" s="1">
        <v>37213</v>
      </c>
      <c r="L107" t="s">
        <v>259</v>
      </c>
      <c r="M107">
        <v>1</v>
      </c>
      <c r="N107">
        <v>1</v>
      </c>
      <c r="O107">
        <v>1</v>
      </c>
      <c r="P107">
        <v>1</v>
      </c>
      <c r="Q107">
        <v>1.3851040000000001E-3</v>
      </c>
      <c r="S107">
        <v>0.80792107800000001</v>
      </c>
      <c r="T107">
        <v>1.653931169</v>
      </c>
      <c r="U107">
        <v>15.085047899999999</v>
      </c>
      <c r="V107">
        <v>1.136108066</v>
      </c>
      <c r="W107">
        <v>3.2089751610000001</v>
      </c>
      <c r="X107">
        <v>16.203176469999999</v>
      </c>
      <c r="Y107">
        <v>11.377933507</v>
      </c>
      <c r="Z107">
        <v>3.7071143926999999</v>
      </c>
      <c r="AA107">
        <v>13.127146386</v>
      </c>
      <c r="AB107">
        <v>3.0760300841000001</v>
      </c>
      <c r="AC107">
        <v>0.1367744156</v>
      </c>
      <c r="AD107">
        <v>1.5171567533999999</v>
      </c>
      <c r="AE107">
        <v>2</v>
      </c>
      <c r="AF107">
        <v>2</v>
      </c>
      <c r="AG107">
        <v>2</v>
      </c>
      <c r="AH107">
        <v>2</v>
      </c>
      <c r="AI107">
        <v>2</v>
      </c>
      <c r="AJ107">
        <v>2</v>
      </c>
      <c r="AK107">
        <v>2</v>
      </c>
      <c r="AL107">
        <v>196.90061673</v>
      </c>
      <c r="AM107">
        <v>15.624568998000001</v>
      </c>
      <c r="AN107">
        <v>79.785314693999993</v>
      </c>
      <c r="AO107">
        <v>11.361080660000001</v>
      </c>
      <c r="AP107">
        <v>0.80792107800000001</v>
      </c>
      <c r="AQ107">
        <v>1.9253850965999999</v>
      </c>
      <c r="AR107">
        <v>8.9948653999999996E-3</v>
      </c>
      <c r="AS107">
        <v>306.41388211999998</v>
      </c>
      <c r="AT107">
        <v>317.41388211999998</v>
      </c>
      <c r="AU107">
        <v>12.357232792</v>
      </c>
      <c r="AV107">
        <v>34.576214511000003</v>
      </c>
      <c r="AW107">
        <v>2</v>
      </c>
      <c r="AX107">
        <v>90</v>
      </c>
      <c r="AY107" t="s">
        <v>268</v>
      </c>
      <c r="AZ107" t="s">
        <v>268</v>
      </c>
      <c r="BA107" t="s">
        <v>268</v>
      </c>
      <c r="BB107" t="s">
        <v>268</v>
      </c>
      <c r="CF107" t="s">
        <v>262</v>
      </c>
      <c r="CG107">
        <v>91.146395354000006</v>
      </c>
      <c r="CH107">
        <v>2.7333061746</v>
      </c>
      <c r="CI107" t="s">
        <v>263</v>
      </c>
      <c r="CJ107">
        <v>34.7851845</v>
      </c>
      <c r="CK107">
        <v>-84.626499249999995</v>
      </c>
      <c r="CL107" t="s">
        <v>264</v>
      </c>
      <c r="CM107">
        <v>13</v>
      </c>
      <c r="CN107">
        <v>18.17037865</v>
      </c>
      <c r="CO107">
        <v>3.9780698000000001</v>
      </c>
      <c r="CP107">
        <v>0.80792107800000001</v>
      </c>
      <c r="CQ107">
        <v>1.9253850965999999</v>
      </c>
      <c r="CR107">
        <v>15.905504251</v>
      </c>
      <c r="CS107">
        <v>2.2648743998</v>
      </c>
      <c r="CT107">
        <v>0</v>
      </c>
      <c r="CU107">
        <v>0</v>
      </c>
      <c r="CV107">
        <v>63.879810442999997</v>
      </c>
      <c r="CW107">
        <v>9.0962062602000007</v>
      </c>
      <c r="CX107">
        <v>0</v>
      </c>
      <c r="CY107">
        <v>72.976016704000003</v>
      </c>
      <c r="CZ107">
        <v>2.0551972207000002</v>
      </c>
      <c r="DA107">
        <v>0.918689796</v>
      </c>
      <c r="DB107">
        <v>5.7669604121000004</v>
      </c>
      <c r="DC107">
        <v>0.2</v>
      </c>
      <c r="DD107">
        <v>0.5</v>
      </c>
      <c r="DE107">
        <v>1.4713167127</v>
      </c>
      <c r="DF107">
        <v>120</v>
      </c>
      <c r="DG107">
        <v>67.025952680000003</v>
      </c>
      <c r="DH107">
        <v>7.4481789641000002</v>
      </c>
      <c r="DI107">
        <v>10.729359058</v>
      </c>
      <c r="DJ107">
        <v>3.1585929387</v>
      </c>
      <c r="DK107">
        <v>0.63893368240000004</v>
      </c>
      <c r="DL107">
        <v>1.6444720691000001</v>
      </c>
      <c r="DM107">
        <v>0.1054119069</v>
      </c>
      <c r="DN107">
        <v>32.612905470000001</v>
      </c>
      <c r="DO107">
        <v>6.0375061311999998</v>
      </c>
      <c r="DP107">
        <v>190.8631106</v>
      </c>
      <c r="DQ107">
        <v>8.1073927203</v>
      </c>
      <c r="DR107">
        <v>1.9272002155000001</v>
      </c>
      <c r="DS107">
        <v>13.697368782</v>
      </c>
      <c r="DT107">
        <v>1.8604877251</v>
      </c>
      <c r="DU107">
        <v>8.5491046437999998</v>
      </c>
      <c r="DV107">
        <v>7.3563996068000002</v>
      </c>
      <c r="DW107">
        <v>15.792964693</v>
      </c>
      <c r="DX107">
        <v>0.1434103377</v>
      </c>
      <c r="DY107">
        <v>2.1214640620999998</v>
      </c>
      <c r="DZ107">
        <v>1.2778673648000001</v>
      </c>
      <c r="EA107">
        <v>0.63224173360000002</v>
      </c>
      <c r="EB107">
        <v>0.17567934439999999</v>
      </c>
      <c r="EC107">
        <v>1.1176873441999999</v>
      </c>
      <c r="ED107">
        <v>1.7226508885</v>
      </c>
      <c r="EE107">
        <v>0.20273420810000001</v>
      </c>
      <c r="EF107">
        <v>8.9948653999999996E-3</v>
      </c>
      <c r="EG107">
        <v>214.41675660000001</v>
      </c>
      <c r="EH107">
        <v>30.021108816000002</v>
      </c>
      <c r="EI107">
        <v>72.976016704000003</v>
      </c>
      <c r="EJ107">
        <v>102.99712552</v>
      </c>
      <c r="EK107">
        <v>0.67551159130000005</v>
      </c>
      <c r="EL107">
        <v>23.321159872999999</v>
      </c>
      <c r="EM107">
        <v>10.993156684000001</v>
      </c>
      <c r="EN107">
        <v>34.576214511000003</v>
      </c>
      <c r="EO107">
        <v>11.255054639000001</v>
      </c>
      <c r="EP107">
        <v>120</v>
      </c>
      <c r="EQ107">
        <v>10.848028261</v>
      </c>
      <c r="ER107">
        <v>12.379923114</v>
      </c>
      <c r="ES107">
        <v>14.169748760999999</v>
      </c>
      <c r="ET107">
        <v>16.122303157000001</v>
      </c>
      <c r="EU107">
        <v>30</v>
      </c>
      <c r="EV107" t="str">
        <f t="shared" si="1"/>
        <v>11/18</v>
      </c>
    </row>
    <row r="108" spans="1:152">
      <c r="A108">
        <v>2001</v>
      </c>
      <c r="B108">
        <v>11</v>
      </c>
      <c r="C108">
        <v>21</v>
      </c>
      <c r="D108">
        <v>3.77</v>
      </c>
      <c r="E108">
        <v>2.72</v>
      </c>
      <c r="F108">
        <v>3.82</v>
      </c>
      <c r="G108">
        <v>3.22</v>
      </c>
      <c r="H108">
        <v>11</v>
      </c>
      <c r="J108">
        <v>4</v>
      </c>
      <c r="K108" s="1">
        <v>37216</v>
      </c>
      <c r="L108" t="s">
        <v>259</v>
      </c>
      <c r="M108">
        <v>1</v>
      </c>
      <c r="N108">
        <v>1</v>
      </c>
      <c r="O108">
        <v>1</v>
      </c>
      <c r="P108">
        <v>1</v>
      </c>
      <c r="Q108">
        <v>1.3851040000000001E-3</v>
      </c>
      <c r="S108">
        <v>0.240489384</v>
      </c>
      <c r="T108">
        <v>2.8280352010000001</v>
      </c>
      <c r="U108">
        <v>8.0214109039999997</v>
      </c>
      <c r="V108">
        <v>0.62605904300000004</v>
      </c>
      <c r="W108">
        <v>2.2323443310000002</v>
      </c>
      <c r="X108">
        <v>1.9247732369999999</v>
      </c>
      <c r="Y108">
        <v>3.2171516444999999</v>
      </c>
      <c r="Z108">
        <v>4.8042592595000002</v>
      </c>
      <c r="AA108">
        <v>0.1852376007</v>
      </c>
      <c r="AB108">
        <v>1.7395356363000001</v>
      </c>
      <c r="AC108">
        <v>0.39988915489999999</v>
      </c>
      <c r="AD108">
        <v>2.4281460461000002</v>
      </c>
      <c r="AE108">
        <v>2</v>
      </c>
      <c r="AF108">
        <v>2</v>
      </c>
      <c r="AG108">
        <v>2</v>
      </c>
      <c r="AH108">
        <v>2</v>
      </c>
      <c r="AI108">
        <v>2</v>
      </c>
      <c r="AJ108">
        <v>2</v>
      </c>
      <c r="AK108">
        <v>2</v>
      </c>
      <c r="AL108">
        <v>16.846170682</v>
      </c>
      <c r="AM108">
        <v>27.517127781999999</v>
      </c>
      <c r="AN108">
        <v>33.076550957999999</v>
      </c>
      <c r="AO108">
        <v>6.2605904299999997</v>
      </c>
      <c r="AP108">
        <v>0.240489384</v>
      </c>
      <c r="AQ108">
        <v>1.3394065986000001</v>
      </c>
      <c r="AR108">
        <v>8.9948653999999996E-3</v>
      </c>
      <c r="AS108">
        <v>85.289330699999994</v>
      </c>
      <c r="AT108">
        <v>96.289330699999994</v>
      </c>
      <c r="AU108">
        <v>41.032925421000002</v>
      </c>
      <c r="AV108">
        <v>22.647724274000002</v>
      </c>
      <c r="AW108">
        <v>2</v>
      </c>
      <c r="AX108">
        <v>50</v>
      </c>
      <c r="AY108" t="s">
        <v>268</v>
      </c>
      <c r="AZ108" t="s">
        <v>268</v>
      </c>
      <c r="BA108" t="s">
        <v>268</v>
      </c>
      <c r="BB108" t="s">
        <v>268</v>
      </c>
      <c r="CF108" t="s">
        <v>262</v>
      </c>
      <c r="CG108">
        <v>39.337141387999999</v>
      </c>
      <c r="CH108">
        <v>1.5798959826000001</v>
      </c>
      <c r="CI108" t="s">
        <v>263</v>
      </c>
      <c r="CJ108">
        <v>34.7851845</v>
      </c>
      <c r="CK108">
        <v>-84.626499249999995</v>
      </c>
      <c r="CL108" t="s">
        <v>264</v>
      </c>
      <c r="CM108">
        <v>13</v>
      </c>
      <c r="CN108">
        <v>18.17037865</v>
      </c>
      <c r="CO108">
        <v>3.9780698000000001</v>
      </c>
      <c r="CP108">
        <v>0.240489384</v>
      </c>
      <c r="CQ108">
        <v>1.3394065986000001</v>
      </c>
      <c r="CR108">
        <v>15.278523913000001</v>
      </c>
      <c r="CS108">
        <v>2.8918547376000001</v>
      </c>
      <c r="CT108">
        <v>0</v>
      </c>
      <c r="CU108">
        <v>0</v>
      </c>
      <c r="CV108">
        <v>17.798027045000001</v>
      </c>
      <c r="CW108">
        <v>3.3687356924</v>
      </c>
      <c r="CX108">
        <v>0</v>
      </c>
      <c r="CY108">
        <v>21.166762737999999</v>
      </c>
      <c r="CZ108">
        <v>2.0551972207000002</v>
      </c>
      <c r="DA108">
        <v>0.918689796</v>
      </c>
      <c r="DB108">
        <v>5.7669604121000004</v>
      </c>
      <c r="DC108">
        <v>0.2</v>
      </c>
      <c r="DD108">
        <v>0.5</v>
      </c>
      <c r="DE108">
        <v>1.4713167127</v>
      </c>
      <c r="DF108">
        <v>120</v>
      </c>
      <c r="DG108">
        <v>67.025952680000003</v>
      </c>
      <c r="DH108">
        <v>7.4481789641000002</v>
      </c>
      <c r="DI108">
        <v>10.729359058</v>
      </c>
      <c r="DJ108">
        <v>3.1585929387</v>
      </c>
      <c r="DK108">
        <v>0.63893368240000004</v>
      </c>
      <c r="DL108">
        <v>1.6444720691000001</v>
      </c>
      <c r="DM108">
        <v>0.1054119069</v>
      </c>
      <c r="DN108">
        <v>32.612905470000001</v>
      </c>
      <c r="DO108">
        <v>0.51654921389999997</v>
      </c>
      <c r="DP108">
        <v>16.329621467999999</v>
      </c>
      <c r="DQ108">
        <v>8.1073927203</v>
      </c>
      <c r="DR108">
        <v>3.3940785565999998</v>
      </c>
      <c r="DS108">
        <v>24.123049224999999</v>
      </c>
      <c r="DT108">
        <v>1.8604877251</v>
      </c>
      <c r="DU108">
        <v>8.2121068074999997</v>
      </c>
      <c r="DV108">
        <v>7.0664171053000002</v>
      </c>
      <c r="DW108">
        <v>15.792964693</v>
      </c>
      <c r="DX108">
        <v>0.18311031489999999</v>
      </c>
      <c r="DY108">
        <v>2.7087444228000002</v>
      </c>
      <c r="DZ108">
        <v>1.2778673648000001</v>
      </c>
      <c r="EA108">
        <v>0.18819588840000001</v>
      </c>
      <c r="EB108">
        <v>5.2293495600000003E-2</v>
      </c>
      <c r="EC108">
        <v>1.1176873441999999</v>
      </c>
      <c r="ED108">
        <v>1.1983732352000001</v>
      </c>
      <c r="EE108">
        <v>0.1410333634</v>
      </c>
      <c r="EF108">
        <v>8.9948653999999996E-3</v>
      </c>
      <c r="EG108">
        <v>50.421159080999999</v>
      </c>
      <c r="EH108">
        <v>24.701408881999999</v>
      </c>
      <c r="EI108">
        <v>21.166762737999999</v>
      </c>
      <c r="EJ108">
        <v>45.868171619999998</v>
      </c>
      <c r="EK108">
        <v>0.52364222199999999</v>
      </c>
      <c r="EL108">
        <v>15.231863548</v>
      </c>
      <c r="EM108">
        <v>9.0427518875999997</v>
      </c>
      <c r="EN108">
        <v>22.647724274000002</v>
      </c>
      <c r="EO108">
        <v>7.4158607259</v>
      </c>
      <c r="EP108">
        <v>120</v>
      </c>
      <c r="EQ108">
        <v>10.848028261</v>
      </c>
      <c r="ER108">
        <v>12.379923114</v>
      </c>
      <c r="ES108">
        <v>14.169748760999999</v>
      </c>
      <c r="ET108">
        <v>16.122303157000001</v>
      </c>
      <c r="EU108">
        <v>10</v>
      </c>
      <c r="EV108" t="str">
        <f t="shared" si="1"/>
        <v>11/21</v>
      </c>
    </row>
    <row r="109" spans="1:152">
      <c r="A109">
        <v>2001</v>
      </c>
      <c r="B109">
        <v>11</v>
      </c>
      <c r="C109">
        <v>24</v>
      </c>
      <c r="D109">
        <v>3.77</v>
      </c>
      <c r="E109">
        <v>2.72</v>
      </c>
      <c r="F109">
        <v>3.82</v>
      </c>
      <c r="G109">
        <v>3.22</v>
      </c>
      <c r="H109">
        <v>11</v>
      </c>
      <c r="J109">
        <v>4</v>
      </c>
      <c r="K109" s="1">
        <v>37219</v>
      </c>
      <c r="L109" t="s">
        <v>259</v>
      </c>
      <c r="M109">
        <v>1</v>
      </c>
      <c r="N109">
        <v>1</v>
      </c>
      <c r="O109">
        <v>1</v>
      </c>
      <c r="P109">
        <v>1</v>
      </c>
      <c r="Q109">
        <v>1.3851040000000001E-3</v>
      </c>
      <c r="S109">
        <v>0.14741306700000001</v>
      </c>
      <c r="T109">
        <v>0.43750618899999999</v>
      </c>
      <c r="U109">
        <v>1.952032945</v>
      </c>
      <c r="V109">
        <v>0.253236662</v>
      </c>
      <c r="W109">
        <v>1.340294541</v>
      </c>
      <c r="X109">
        <v>3.555934374</v>
      </c>
      <c r="Y109">
        <v>0.19052163089999999</v>
      </c>
      <c r="Z109">
        <v>1.7615113141000001</v>
      </c>
      <c r="AA109">
        <v>0.63223346359999999</v>
      </c>
      <c r="AB109">
        <v>2.9237009104</v>
      </c>
      <c r="AC109">
        <v>9.5705832999999994E-3</v>
      </c>
      <c r="AD109">
        <v>0.4279356057</v>
      </c>
      <c r="AE109">
        <v>2</v>
      </c>
      <c r="AF109">
        <v>2</v>
      </c>
      <c r="AG109">
        <v>2</v>
      </c>
      <c r="AH109">
        <v>2</v>
      </c>
      <c r="AI109">
        <v>2</v>
      </c>
      <c r="AJ109">
        <v>2</v>
      </c>
      <c r="AK109">
        <v>2</v>
      </c>
      <c r="AL109">
        <v>32.503615451999998</v>
      </c>
      <c r="AM109">
        <v>4.0047244918000002</v>
      </c>
      <c r="AN109">
        <v>6.0944136279999999</v>
      </c>
      <c r="AO109">
        <v>2.5323666199999999</v>
      </c>
      <c r="AP109">
        <v>0.14741306700000001</v>
      </c>
      <c r="AQ109">
        <v>0.8041767246</v>
      </c>
      <c r="AR109">
        <v>8.9948653999999996E-3</v>
      </c>
      <c r="AS109">
        <v>46.095704847999997</v>
      </c>
      <c r="AT109">
        <v>57.095704847999997</v>
      </c>
      <c r="AU109">
        <v>69.702306273999994</v>
      </c>
      <c r="AV109">
        <v>17.421437993000001</v>
      </c>
      <c r="AW109">
        <v>2</v>
      </c>
      <c r="AX109">
        <v>10</v>
      </c>
      <c r="AY109" t="s">
        <v>268</v>
      </c>
      <c r="AZ109" t="s">
        <v>268</v>
      </c>
      <c r="BA109" t="s">
        <v>268</v>
      </c>
      <c r="BB109" t="s">
        <v>268</v>
      </c>
      <c r="CF109" t="s">
        <v>262</v>
      </c>
      <c r="CG109">
        <v>8.6267802479999993</v>
      </c>
      <c r="CH109">
        <v>0.95158979160000001</v>
      </c>
      <c r="CI109" t="s">
        <v>263</v>
      </c>
      <c r="CJ109">
        <v>34.7851845</v>
      </c>
      <c r="CK109">
        <v>-84.626499249999995</v>
      </c>
      <c r="CL109" t="s">
        <v>264</v>
      </c>
      <c r="CM109">
        <v>13</v>
      </c>
      <c r="CN109">
        <v>18.17037865</v>
      </c>
      <c r="CO109">
        <v>3.9780698000000001</v>
      </c>
      <c r="CP109">
        <v>0.14741306700000001</v>
      </c>
      <c r="CQ109">
        <v>0.8041767246</v>
      </c>
      <c r="CR109">
        <v>6.0944136279999999</v>
      </c>
      <c r="CS109">
        <v>2.5323666199999999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2.0551972207000002</v>
      </c>
      <c r="DA109">
        <v>0.918689796</v>
      </c>
      <c r="DB109">
        <v>5.7669604121000004</v>
      </c>
      <c r="DC109">
        <v>0.2</v>
      </c>
      <c r="DD109">
        <v>0.5</v>
      </c>
      <c r="DE109">
        <v>1.4713167127</v>
      </c>
      <c r="DF109">
        <v>120</v>
      </c>
      <c r="DG109">
        <v>67.025952680000003</v>
      </c>
      <c r="DH109">
        <v>7.4481789641000002</v>
      </c>
      <c r="DI109">
        <v>10.729359058</v>
      </c>
      <c r="DJ109">
        <v>3.1585929387</v>
      </c>
      <c r="DK109">
        <v>0.63893368240000004</v>
      </c>
      <c r="DL109">
        <v>1.6444720691000001</v>
      </c>
      <c r="DM109">
        <v>0.1054119069</v>
      </c>
      <c r="DN109">
        <v>32.612905470000001</v>
      </c>
      <c r="DO109">
        <v>0.99664887209999997</v>
      </c>
      <c r="DP109">
        <v>31.50696658</v>
      </c>
      <c r="DQ109">
        <v>8.1073927203</v>
      </c>
      <c r="DR109">
        <v>0.49395960329999999</v>
      </c>
      <c r="DS109">
        <v>3.5107648884999998</v>
      </c>
      <c r="DT109">
        <v>1.8604877251</v>
      </c>
      <c r="DU109">
        <v>3.2757075177999999</v>
      </c>
      <c r="DV109">
        <v>2.8187061101999999</v>
      </c>
      <c r="DW109">
        <v>15.792964693</v>
      </c>
      <c r="DX109">
        <v>0.16034776680000001</v>
      </c>
      <c r="DY109">
        <v>2.3720188532000002</v>
      </c>
      <c r="DZ109">
        <v>1.2778673648000001</v>
      </c>
      <c r="EA109">
        <v>0.1153586601</v>
      </c>
      <c r="EB109">
        <v>3.2054406899999999E-2</v>
      </c>
      <c r="EC109">
        <v>1.1176873441999999</v>
      </c>
      <c r="ED109">
        <v>0.7195006088</v>
      </c>
      <c r="EE109">
        <v>8.4676115800000007E-2</v>
      </c>
      <c r="EF109">
        <v>8.9948653999999996E-3</v>
      </c>
      <c r="EG109">
        <v>40.325186954000003</v>
      </c>
      <c r="EH109">
        <v>16.770517894000001</v>
      </c>
      <c r="EI109">
        <v>0</v>
      </c>
      <c r="EJ109">
        <v>16.770517894000001</v>
      </c>
      <c r="EK109">
        <v>0.70627356399999996</v>
      </c>
      <c r="EL109">
        <v>5.1703736454999998</v>
      </c>
      <c r="EM109">
        <v>5.1703736454999998</v>
      </c>
      <c r="EN109">
        <v>17.421437993000001</v>
      </c>
      <c r="EO109">
        <v>12.251064347</v>
      </c>
      <c r="EP109">
        <v>120</v>
      </c>
      <c r="EQ109">
        <v>10.848028261</v>
      </c>
      <c r="ER109">
        <v>12.379923114</v>
      </c>
      <c r="ES109">
        <v>14.169748760999999</v>
      </c>
      <c r="ET109">
        <v>16.122303157000001</v>
      </c>
      <c r="EU109">
        <v>30</v>
      </c>
      <c r="EV109" t="str">
        <f t="shared" si="1"/>
        <v>11/24</v>
      </c>
    </row>
    <row r="110" spans="1:152">
      <c r="A110">
        <v>2001</v>
      </c>
      <c r="B110">
        <v>11</v>
      </c>
      <c r="C110">
        <v>27</v>
      </c>
      <c r="D110">
        <v>3.77</v>
      </c>
      <c r="E110">
        <v>2.72</v>
      </c>
      <c r="F110">
        <v>3.82</v>
      </c>
      <c r="G110">
        <v>3.22</v>
      </c>
      <c r="H110">
        <v>11</v>
      </c>
      <c r="J110">
        <v>4</v>
      </c>
      <c r="K110" s="1">
        <v>37222</v>
      </c>
      <c r="L110" t="s">
        <v>259</v>
      </c>
      <c r="M110">
        <v>1</v>
      </c>
      <c r="N110">
        <v>1</v>
      </c>
      <c r="O110">
        <v>1</v>
      </c>
      <c r="P110">
        <v>1</v>
      </c>
      <c r="Q110">
        <v>1.3851040000000001E-3</v>
      </c>
      <c r="S110">
        <v>0.25710355099999999</v>
      </c>
      <c r="T110">
        <v>0.66567374899999998</v>
      </c>
      <c r="U110">
        <v>2.667933943</v>
      </c>
      <c r="V110">
        <v>0.36508337600000001</v>
      </c>
      <c r="W110">
        <v>2.1208050159999998</v>
      </c>
      <c r="X110">
        <v>6.1918343790000003</v>
      </c>
      <c r="Y110">
        <v>0.35589357620000001</v>
      </c>
      <c r="Z110">
        <v>2.3120403667999998</v>
      </c>
      <c r="AA110">
        <v>1.9169406488</v>
      </c>
      <c r="AB110">
        <v>4.2748937301999996</v>
      </c>
      <c r="AC110">
        <v>2.2156077E-2</v>
      </c>
      <c r="AD110">
        <v>0.64351767199999999</v>
      </c>
      <c r="AE110">
        <v>2</v>
      </c>
      <c r="AF110">
        <v>2</v>
      </c>
      <c r="AG110">
        <v>2</v>
      </c>
      <c r="AH110">
        <v>2</v>
      </c>
      <c r="AI110">
        <v>2</v>
      </c>
      <c r="AJ110">
        <v>2</v>
      </c>
      <c r="AK110">
        <v>2</v>
      </c>
      <c r="AL110">
        <v>60.483545708999998</v>
      </c>
      <c r="AM110">
        <v>6.1298969964000003</v>
      </c>
      <c r="AN110">
        <v>8.6446638418999999</v>
      </c>
      <c r="AO110">
        <v>3.6508337599999998</v>
      </c>
      <c r="AP110">
        <v>0.25710355099999999</v>
      </c>
      <c r="AQ110">
        <v>1.2724830095999999</v>
      </c>
      <c r="AR110">
        <v>8.9948653999999996E-3</v>
      </c>
      <c r="AS110">
        <v>80.447521734000006</v>
      </c>
      <c r="AT110">
        <v>91.447521734000006</v>
      </c>
      <c r="AU110">
        <v>43.229487386999999</v>
      </c>
      <c r="AV110">
        <v>22.131801818</v>
      </c>
      <c r="AW110">
        <v>2</v>
      </c>
      <c r="AX110">
        <v>50</v>
      </c>
      <c r="AY110" t="s">
        <v>268</v>
      </c>
      <c r="AZ110" t="s">
        <v>268</v>
      </c>
      <c r="BA110" t="s">
        <v>268</v>
      </c>
      <c r="BB110" t="s">
        <v>268</v>
      </c>
      <c r="CF110" t="s">
        <v>262</v>
      </c>
      <c r="CG110">
        <v>12.295497601999999</v>
      </c>
      <c r="CH110">
        <v>1.5295865606000001</v>
      </c>
      <c r="CI110" t="s">
        <v>263</v>
      </c>
      <c r="CJ110">
        <v>34.7851845</v>
      </c>
      <c r="CK110">
        <v>-84.626499249999995</v>
      </c>
      <c r="CL110" t="s">
        <v>264</v>
      </c>
      <c r="CM110">
        <v>13</v>
      </c>
      <c r="CN110">
        <v>18.17037865</v>
      </c>
      <c r="CO110">
        <v>3.9780698000000001</v>
      </c>
      <c r="CP110">
        <v>0.25710355099999999</v>
      </c>
      <c r="CQ110">
        <v>1.2724830095999999</v>
      </c>
      <c r="CR110">
        <v>8.6446638418999999</v>
      </c>
      <c r="CS110">
        <v>3.6508337599999998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2.0551972207000002</v>
      </c>
      <c r="DA110">
        <v>0.918689796</v>
      </c>
      <c r="DB110">
        <v>5.7669604121000004</v>
      </c>
      <c r="DC110">
        <v>0.2</v>
      </c>
      <c r="DD110">
        <v>0.5</v>
      </c>
      <c r="DE110">
        <v>1.4713167127</v>
      </c>
      <c r="DF110">
        <v>120</v>
      </c>
      <c r="DG110">
        <v>67.025952680000003</v>
      </c>
      <c r="DH110">
        <v>7.4481789641000002</v>
      </c>
      <c r="DI110">
        <v>10.729359058</v>
      </c>
      <c r="DJ110">
        <v>3.1585929387</v>
      </c>
      <c r="DK110">
        <v>0.63893368240000004</v>
      </c>
      <c r="DL110">
        <v>1.6444720691000001</v>
      </c>
      <c r="DM110">
        <v>0.1054119069</v>
      </c>
      <c r="DN110">
        <v>32.612905470000001</v>
      </c>
      <c r="DO110">
        <v>1.8545893056</v>
      </c>
      <c r="DP110">
        <v>58.628956404</v>
      </c>
      <c r="DQ110">
        <v>8.1073927203</v>
      </c>
      <c r="DR110">
        <v>0.75608734</v>
      </c>
      <c r="DS110">
        <v>5.3738096563999997</v>
      </c>
      <c r="DT110">
        <v>1.8604877251</v>
      </c>
      <c r="DU110">
        <v>4.6464503502000003</v>
      </c>
      <c r="DV110">
        <v>3.9982134917000001</v>
      </c>
      <c r="DW110">
        <v>15.792964693</v>
      </c>
      <c r="DX110">
        <v>0.2311683608</v>
      </c>
      <c r="DY110">
        <v>3.4196653991999999</v>
      </c>
      <c r="DZ110">
        <v>1.2778673648000001</v>
      </c>
      <c r="EA110">
        <v>0.20119736839999999</v>
      </c>
      <c r="EB110">
        <v>5.59061826E-2</v>
      </c>
      <c r="EC110">
        <v>1.1176873441999999</v>
      </c>
      <c r="ED110">
        <v>1.1384963927</v>
      </c>
      <c r="EE110">
        <v>0.13398661689999999</v>
      </c>
      <c r="EF110">
        <v>8.9948653999999996E-3</v>
      </c>
      <c r="EG110">
        <v>71.610537750000006</v>
      </c>
      <c r="EH110">
        <v>19.836983983</v>
      </c>
      <c r="EI110">
        <v>0</v>
      </c>
      <c r="EJ110">
        <v>19.836983983</v>
      </c>
      <c r="EK110">
        <v>0.78307794890000004</v>
      </c>
      <c r="EL110">
        <v>6.8496298033</v>
      </c>
      <c r="EM110">
        <v>6.8496298033</v>
      </c>
      <c r="EN110">
        <v>22.131801818</v>
      </c>
      <c r="EO110">
        <v>15.282172015</v>
      </c>
      <c r="EP110">
        <v>120</v>
      </c>
      <c r="EQ110">
        <v>10.848028261</v>
      </c>
      <c r="ER110">
        <v>12.379923114</v>
      </c>
      <c r="ES110">
        <v>14.169748760999999</v>
      </c>
      <c r="ET110">
        <v>16.122303157000001</v>
      </c>
      <c r="EU110">
        <v>70</v>
      </c>
      <c r="EV110" t="str">
        <f t="shared" si="1"/>
        <v>11/27</v>
      </c>
    </row>
    <row r="111" spans="1:152">
      <c r="A111">
        <v>2001</v>
      </c>
      <c r="B111">
        <v>11</v>
      </c>
      <c r="C111">
        <v>30</v>
      </c>
      <c r="D111">
        <v>3.77</v>
      </c>
      <c r="E111">
        <v>2.72</v>
      </c>
      <c r="F111">
        <v>3.82</v>
      </c>
      <c r="G111">
        <v>3.22</v>
      </c>
      <c r="H111">
        <v>11</v>
      </c>
      <c r="J111">
        <v>4</v>
      </c>
      <c r="K111" s="1">
        <v>37225</v>
      </c>
      <c r="L111" t="s">
        <v>259</v>
      </c>
      <c r="M111">
        <v>1</v>
      </c>
      <c r="N111">
        <v>1</v>
      </c>
      <c r="O111">
        <v>1</v>
      </c>
      <c r="P111">
        <v>1</v>
      </c>
      <c r="Q111">
        <v>1.3851040000000001E-3</v>
      </c>
      <c r="S111">
        <v>0.26761515000000002</v>
      </c>
      <c r="T111">
        <v>0.56483459800000002</v>
      </c>
      <c r="U111">
        <v>2.3048957350000001</v>
      </c>
      <c r="V111">
        <v>0.253499213</v>
      </c>
      <c r="W111">
        <v>1.926096552</v>
      </c>
      <c r="X111">
        <v>2.8672741080000002</v>
      </c>
      <c r="Y111">
        <v>0.26562721750000001</v>
      </c>
      <c r="Z111">
        <v>2.0392685175</v>
      </c>
      <c r="AA111">
        <v>0.41106304049999998</v>
      </c>
      <c r="AB111">
        <v>2.4562110675</v>
      </c>
      <c r="AC111">
        <v>1.5951906200000001E-2</v>
      </c>
      <c r="AD111">
        <v>0.54888269180000004</v>
      </c>
      <c r="AE111">
        <v>2</v>
      </c>
      <c r="AF111">
        <v>2</v>
      </c>
      <c r="AG111">
        <v>2</v>
      </c>
      <c r="AH111">
        <v>2</v>
      </c>
      <c r="AI111">
        <v>2</v>
      </c>
      <c r="AJ111">
        <v>2</v>
      </c>
      <c r="AK111">
        <v>2</v>
      </c>
      <c r="AL111">
        <v>25.738653651</v>
      </c>
      <c r="AM111">
        <v>5.1875754379999997</v>
      </c>
      <c r="AN111">
        <v>7.3302778756000002</v>
      </c>
      <c r="AO111">
        <v>2.53499213</v>
      </c>
      <c r="AP111">
        <v>0.26761515000000002</v>
      </c>
      <c r="AQ111">
        <v>1.1556579311999999</v>
      </c>
      <c r="AR111">
        <v>8.9948653999999996E-3</v>
      </c>
      <c r="AS111">
        <v>42.223767041000002</v>
      </c>
      <c r="AT111">
        <v>53.223767041000002</v>
      </c>
      <c r="AU111">
        <v>74.870125645000002</v>
      </c>
      <c r="AV111">
        <v>16.719199525000001</v>
      </c>
      <c r="AW111">
        <v>2</v>
      </c>
      <c r="AX111">
        <v>10</v>
      </c>
      <c r="AY111" t="s">
        <v>268</v>
      </c>
      <c r="AZ111" t="s">
        <v>268</v>
      </c>
      <c r="BA111" t="s">
        <v>268</v>
      </c>
      <c r="BB111" t="s">
        <v>268</v>
      </c>
      <c r="CF111" t="s">
        <v>262</v>
      </c>
      <c r="CG111">
        <v>9.8652700055999993</v>
      </c>
      <c r="CH111">
        <v>1.4232730812000001</v>
      </c>
      <c r="CI111" t="s">
        <v>263</v>
      </c>
      <c r="CJ111">
        <v>34.7851845</v>
      </c>
      <c r="CK111">
        <v>-84.626499249999995</v>
      </c>
      <c r="CL111" t="s">
        <v>264</v>
      </c>
      <c r="CM111">
        <v>13</v>
      </c>
      <c r="CN111">
        <v>18.17037865</v>
      </c>
      <c r="CO111">
        <v>3.9780698000000001</v>
      </c>
      <c r="CP111">
        <v>0.26761515000000002</v>
      </c>
      <c r="CQ111">
        <v>1.1556579311999999</v>
      </c>
      <c r="CR111">
        <v>7.3302778756000002</v>
      </c>
      <c r="CS111">
        <v>2.53499213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2.0551972207000002</v>
      </c>
      <c r="DA111">
        <v>0.918689796</v>
      </c>
      <c r="DB111">
        <v>5.7669604121000004</v>
      </c>
      <c r="DC111">
        <v>0.2</v>
      </c>
      <c r="DD111">
        <v>0.5</v>
      </c>
      <c r="DE111">
        <v>1.4713167127</v>
      </c>
      <c r="DF111">
        <v>120</v>
      </c>
      <c r="DG111">
        <v>67.025952680000003</v>
      </c>
      <c r="DH111">
        <v>7.4481789641000002</v>
      </c>
      <c r="DI111">
        <v>10.729359058</v>
      </c>
      <c r="DJ111">
        <v>3.1585929387</v>
      </c>
      <c r="DK111">
        <v>0.63893368240000004</v>
      </c>
      <c r="DL111">
        <v>1.6444720691000001</v>
      </c>
      <c r="DM111">
        <v>0.1054119069</v>
      </c>
      <c r="DN111">
        <v>32.612905470000001</v>
      </c>
      <c r="DO111">
        <v>0.78921682319999997</v>
      </c>
      <c r="DP111">
        <v>24.949436827</v>
      </c>
      <c r="DQ111">
        <v>8.1073927203</v>
      </c>
      <c r="DR111">
        <v>0.63985742609999996</v>
      </c>
      <c r="DS111">
        <v>4.5477180118999998</v>
      </c>
      <c r="DT111">
        <v>1.8604877251</v>
      </c>
      <c r="DU111">
        <v>3.9399764786000002</v>
      </c>
      <c r="DV111">
        <v>3.3903013971</v>
      </c>
      <c r="DW111">
        <v>15.792964693</v>
      </c>
      <c r="DX111">
        <v>0.16051401239999999</v>
      </c>
      <c r="DY111">
        <v>2.3744781175999998</v>
      </c>
      <c r="DZ111">
        <v>1.2778673648000001</v>
      </c>
      <c r="EA111">
        <v>0.20942326050000001</v>
      </c>
      <c r="EB111">
        <v>5.8191889500000003E-2</v>
      </c>
      <c r="EC111">
        <v>1.1176873441999999</v>
      </c>
      <c r="ED111">
        <v>1.0339724585000001</v>
      </c>
      <c r="EE111">
        <v>0.12168547270000001</v>
      </c>
      <c r="EF111">
        <v>8.9948653999999996E-3</v>
      </c>
      <c r="EG111">
        <v>35.441811715999997</v>
      </c>
      <c r="EH111">
        <v>17.781955324999998</v>
      </c>
      <c r="EI111">
        <v>0</v>
      </c>
      <c r="EJ111">
        <v>17.781955324999998</v>
      </c>
      <c r="EK111">
        <v>0.66590197740000001</v>
      </c>
      <c r="EL111">
        <v>5.7559910430999999</v>
      </c>
      <c r="EM111">
        <v>5.7559910430999999</v>
      </c>
      <c r="EN111">
        <v>16.719199525000001</v>
      </c>
      <c r="EO111">
        <v>10.963208482000001</v>
      </c>
      <c r="EP111">
        <v>120</v>
      </c>
      <c r="EQ111">
        <v>10.848028261</v>
      </c>
      <c r="ER111">
        <v>12.379923114</v>
      </c>
      <c r="ES111">
        <v>14.169748760999999</v>
      </c>
      <c r="ET111">
        <v>16.122303157000001</v>
      </c>
      <c r="EU111">
        <v>30</v>
      </c>
      <c r="EV111" t="str">
        <f t="shared" si="1"/>
        <v>11/30</v>
      </c>
    </row>
    <row r="112" spans="1:152">
      <c r="A112">
        <v>2001</v>
      </c>
      <c r="B112">
        <v>12</v>
      </c>
      <c r="C112">
        <v>3</v>
      </c>
      <c r="D112">
        <v>4</v>
      </c>
      <c r="E112">
        <v>2.85</v>
      </c>
      <c r="F112">
        <v>4.0199999999999996</v>
      </c>
      <c r="G112">
        <v>3.4</v>
      </c>
      <c r="H112">
        <v>11</v>
      </c>
      <c r="J112">
        <v>4</v>
      </c>
      <c r="K112" s="1">
        <v>37228</v>
      </c>
      <c r="L112" t="s">
        <v>259</v>
      </c>
      <c r="M112">
        <v>1</v>
      </c>
      <c r="N112">
        <v>1</v>
      </c>
      <c r="O112">
        <v>1</v>
      </c>
      <c r="P112">
        <v>1</v>
      </c>
      <c r="Q112">
        <v>1.3851040000000001E-3</v>
      </c>
      <c r="S112">
        <v>0.29473118199999998</v>
      </c>
      <c r="T112">
        <v>0.62165621299999996</v>
      </c>
      <c r="U112">
        <v>3.7253150590000002</v>
      </c>
      <c r="V112">
        <v>0.48673199299999997</v>
      </c>
      <c r="W112">
        <v>1.8353384939999999</v>
      </c>
      <c r="X112">
        <v>4.0961321269999997</v>
      </c>
      <c r="Y112">
        <v>0.6938986144</v>
      </c>
      <c r="Z112">
        <v>3.0314164446</v>
      </c>
      <c r="AA112">
        <v>0.83891492010000002</v>
      </c>
      <c r="AB112">
        <v>3.2572172069000001</v>
      </c>
      <c r="AC112">
        <v>1.9322822399999998E-2</v>
      </c>
      <c r="AD112">
        <v>0.60233339060000002</v>
      </c>
      <c r="AE112">
        <v>2</v>
      </c>
      <c r="AF112">
        <v>2</v>
      </c>
      <c r="AG112">
        <v>2</v>
      </c>
      <c r="AH112">
        <v>2</v>
      </c>
      <c r="AI112">
        <v>2</v>
      </c>
      <c r="AJ112">
        <v>2</v>
      </c>
      <c r="AK112">
        <v>2</v>
      </c>
      <c r="AL112">
        <v>40.139867528000003</v>
      </c>
      <c r="AM112">
        <v>6.0632577731000001</v>
      </c>
      <c r="AN112">
        <v>12.720747593</v>
      </c>
      <c r="AO112">
        <v>4.8673199299999999</v>
      </c>
      <c r="AP112">
        <v>0.29473118199999998</v>
      </c>
      <c r="AQ112">
        <v>1.1012030963999999</v>
      </c>
      <c r="AR112">
        <v>9.4658007000000006E-3</v>
      </c>
      <c r="AS112">
        <v>65.196592902999996</v>
      </c>
      <c r="AT112">
        <v>76.196592902999996</v>
      </c>
      <c r="AU112">
        <v>51.997036688000001</v>
      </c>
      <c r="AV112">
        <v>20.307316561</v>
      </c>
      <c r="AW112">
        <v>2</v>
      </c>
      <c r="AX112">
        <v>30</v>
      </c>
      <c r="AY112" t="s">
        <v>268</v>
      </c>
      <c r="AZ112" t="s">
        <v>268</v>
      </c>
      <c r="BA112" t="s">
        <v>268</v>
      </c>
      <c r="BB112" t="s">
        <v>268</v>
      </c>
      <c r="CF112" t="s">
        <v>262</v>
      </c>
      <c r="CG112">
        <v>17.588067522999999</v>
      </c>
      <c r="CH112">
        <v>1.3959342784</v>
      </c>
      <c r="CI112" t="s">
        <v>263</v>
      </c>
      <c r="CJ112">
        <v>34.7851845</v>
      </c>
      <c r="CK112">
        <v>-84.626499249999995</v>
      </c>
      <c r="CL112" t="s">
        <v>264</v>
      </c>
      <c r="CM112">
        <v>13</v>
      </c>
      <c r="CN112">
        <v>18.17037865</v>
      </c>
      <c r="CO112">
        <v>3.9780698000000001</v>
      </c>
      <c r="CP112">
        <v>0.29473118199999998</v>
      </c>
      <c r="CQ112">
        <v>1.1012030963999999</v>
      </c>
      <c r="CR112">
        <v>12.720747593</v>
      </c>
      <c r="CS112">
        <v>4.8673199299999999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2.0551972207000002</v>
      </c>
      <c r="DA112">
        <v>0.918689796</v>
      </c>
      <c r="DB112">
        <v>5.7669604121000004</v>
      </c>
      <c r="DC112">
        <v>0.2</v>
      </c>
      <c r="DD112">
        <v>0.5</v>
      </c>
      <c r="DE112">
        <v>1.4713167127</v>
      </c>
      <c r="DF112">
        <v>120</v>
      </c>
      <c r="DG112">
        <v>67.025952680000003</v>
      </c>
      <c r="DH112">
        <v>7.4481789641000002</v>
      </c>
      <c r="DI112">
        <v>10.729359058</v>
      </c>
      <c r="DJ112">
        <v>3.1585929387</v>
      </c>
      <c r="DK112">
        <v>0.63893368240000004</v>
      </c>
      <c r="DL112">
        <v>1.6444720691000001</v>
      </c>
      <c r="DM112">
        <v>0.1054119069</v>
      </c>
      <c r="DN112">
        <v>32.612905470000001</v>
      </c>
      <c r="DO112">
        <v>1.2307970402999999</v>
      </c>
      <c r="DP112">
        <v>38.909070487000001</v>
      </c>
      <c r="DQ112">
        <v>8.1073927203</v>
      </c>
      <c r="DR112">
        <v>0.74786777729999998</v>
      </c>
      <c r="DS112">
        <v>5.3153899959000004</v>
      </c>
      <c r="DT112">
        <v>1.8604877251</v>
      </c>
      <c r="DU112">
        <v>6.8373187422999999</v>
      </c>
      <c r="DV112">
        <v>5.8834288504999996</v>
      </c>
      <c r="DW112">
        <v>15.792964693</v>
      </c>
      <c r="DX112">
        <v>0.30819545440000001</v>
      </c>
      <c r="DY112">
        <v>4.5591244756</v>
      </c>
      <c r="DZ112">
        <v>1.2778673648000001</v>
      </c>
      <c r="EA112">
        <v>0.2306430152</v>
      </c>
      <c r="EB112">
        <v>6.4088166799999999E-2</v>
      </c>
      <c r="EC112">
        <v>1.1176873441999999</v>
      </c>
      <c r="ED112">
        <v>0.98525146779999995</v>
      </c>
      <c r="EE112">
        <v>0.1159516286</v>
      </c>
      <c r="EF112">
        <v>9.4658007000000006E-3</v>
      </c>
      <c r="EG112">
        <v>54.847053604999999</v>
      </c>
      <c r="EH112">
        <v>21.349539298</v>
      </c>
      <c r="EI112">
        <v>0</v>
      </c>
      <c r="EJ112">
        <v>21.349539298</v>
      </c>
      <c r="EK112">
        <v>0.71980979089999997</v>
      </c>
      <c r="EL112">
        <v>7.5844506789999997</v>
      </c>
      <c r="EM112">
        <v>7.5844506789999997</v>
      </c>
      <c r="EN112">
        <v>20.307316561</v>
      </c>
      <c r="EO112">
        <v>12.722865882000001</v>
      </c>
      <c r="EP112">
        <v>120</v>
      </c>
      <c r="EQ112">
        <v>10.848028261</v>
      </c>
      <c r="ER112">
        <v>12.379923114</v>
      </c>
      <c r="ES112">
        <v>14.169748760999999</v>
      </c>
      <c r="ET112">
        <v>16.122303157000001</v>
      </c>
      <c r="EU112">
        <v>50</v>
      </c>
      <c r="EV112" t="str">
        <f t="shared" si="1"/>
        <v>12/03</v>
      </c>
    </row>
    <row r="113" spans="1:152">
      <c r="A113">
        <v>2001</v>
      </c>
      <c r="B113">
        <v>12</v>
      </c>
      <c r="C113">
        <v>6</v>
      </c>
      <c r="D113">
        <v>4</v>
      </c>
      <c r="E113">
        <v>2.85</v>
      </c>
      <c r="F113">
        <v>4.0199999999999996</v>
      </c>
      <c r="G113">
        <v>3.4</v>
      </c>
      <c r="H113">
        <v>11</v>
      </c>
      <c r="J113">
        <v>4</v>
      </c>
      <c r="K113" s="1">
        <v>37231</v>
      </c>
      <c r="L113" t="s">
        <v>259</v>
      </c>
      <c r="M113">
        <v>1</v>
      </c>
      <c r="N113">
        <v>1</v>
      </c>
      <c r="O113">
        <v>1</v>
      </c>
      <c r="P113">
        <v>1</v>
      </c>
      <c r="Q113">
        <v>1.3851040000000001E-3</v>
      </c>
      <c r="S113">
        <v>0.216361371</v>
      </c>
      <c r="T113">
        <v>0.86107186499999999</v>
      </c>
      <c r="U113">
        <v>3.4005640170000002</v>
      </c>
      <c r="V113">
        <v>0.48498165399999998</v>
      </c>
      <c r="W113">
        <v>2.4981326359999998</v>
      </c>
      <c r="X113">
        <v>4.5481788720000003</v>
      </c>
      <c r="Y113">
        <v>0.57819178169999996</v>
      </c>
      <c r="Z113">
        <v>2.8223722353</v>
      </c>
      <c r="AA113">
        <v>1.0342965526000001</v>
      </c>
      <c r="AB113">
        <v>3.5138823194</v>
      </c>
      <c r="AC113">
        <v>3.7072237799999998E-2</v>
      </c>
      <c r="AD113">
        <v>0.82399962719999997</v>
      </c>
      <c r="AE113">
        <v>2</v>
      </c>
      <c r="AF113">
        <v>2</v>
      </c>
      <c r="AG113">
        <v>2</v>
      </c>
      <c r="AH113">
        <v>2</v>
      </c>
      <c r="AI113">
        <v>2</v>
      </c>
      <c r="AJ113">
        <v>2</v>
      </c>
      <c r="AK113">
        <v>2</v>
      </c>
      <c r="AL113">
        <v>45.071341250000003</v>
      </c>
      <c r="AM113">
        <v>8.4492413976999998</v>
      </c>
      <c r="AN113">
        <v>11.429612127</v>
      </c>
      <c r="AO113">
        <v>4.84981654</v>
      </c>
      <c r="AP113">
        <v>0.216361371</v>
      </c>
      <c r="AQ113">
        <v>1.4988795816</v>
      </c>
      <c r="AR113">
        <v>9.4658007000000006E-3</v>
      </c>
      <c r="AS113">
        <v>71.524718067999999</v>
      </c>
      <c r="AT113">
        <v>82.524718067999999</v>
      </c>
      <c r="AU113">
        <v>47.960914096000003</v>
      </c>
      <c r="AV113">
        <v>21.105127683999999</v>
      </c>
      <c r="AW113">
        <v>2</v>
      </c>
      <c r="AX113">
        <v>50</v>
      </c>
      <c r="AY113" t="s">
        <v>268</v>
      </c>
      <c r="AZ113" t="s">
        <v>268</v>
      </c>
      <c r="BA113" t="s">
        <v>268</v>
      </c>
      <c r="BB113" t="s">
        <v>268</v>
      </c>
      <c r="CF113" t="s">
        <v>262</v>
      </c>
      <c r="CG113">
        <v>16.279428667000001</v>
      </c>
      <c r="CH113">
        <v>1.7152409526000001</v>
      </c>
      <c r="CI113" t="s">
        <v>263</v>
      </c>
      <c r="CJ113">
        <v>34.7851845</v>
      </c>
      <c r="CK113">
        <v>-84.626499249999995</v>
      </c>
      <c r="CL113" t="s">
        <v>264</v>
      </c>
      <c r="CM113">
        <v>13</v>
      </c>
      <c r="CN113">
        <v>18.17037865</v>
      </c>
      <c r="CO113">
        <v>3.9780698000000001</v>
      </c>
      <c r="CP113">
        <v>0.216361371</v>
      </c>
      <c r="CQ113">
        <v>1.4988795816</v>
      </c>
      <c r="CR113">
        <v>11.429612127</v>
      </c>
      <c r="CS113">
        <v>4.84981654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2.0551972207000002</v>
      </c>
      <c r="DA113">
        <v>0.918689796</v>
      </c>
      <c r="DB113">
        <v>5.7669604121000004</v>
      </c>
      <c r="DC113">
        <v>0.2</v>
      </c>
      <c r="DD113">
        <v>0.5</v>
      </c>
      <c r="DE113">
        <v>1.4713167127</v>
      </c>
      <c r="DF113">
        <v>120</v>
      </c>
      <c r="DG113">
        <v>67.025952680000003</v>
      </c>
      <c r="DH113">
        <v>7.4481789641000002</v>
      </c>
      <c r="DI113">
        <v>10.729359058</v>
      </c>
      <c r="DJ113">
        <v>3.1585929387</v>
      </c>
      <c r="DK113">
        <v>0.63893368240000004</v>
      </c>
      <c r="DL113">
        <v>1.6444720691000001</v>
      </c>
      <c r="DM113">
        <v>0.1054119069</v>
      </c>
      <c r="DN113">
        <v>32.612905470000001</v>
      </c>
      <c r="DO113">
        <v>1.3820093793999999</v>
      </c>
      <c r="DP113">
        <v>43.689331871</v>
      </c>
      <c r="DQ113">
        <v>8.1073927203</v>
      </c>
      <c r="DR113">
        <v>1.0421650572000001</v>
      </c>
      <c r="DS113">
        <v>7.4070763405999998</v>
      </c>
      <c r="DT113">
        <v>1.8604877251</v>
      </c>
      <c r="DU113">
        <v>6.1433418628999998</v>
      </c>
      <c r="DV113">
        <v>5.2862702642999997</v>
      </c>
      <c r="DW113">
        <v>15.792964693</v>
      </c>
      <c r="DX113">
        <v>0.30708715139999998</v>
      </c>
      <c r="DY113">
        <v>4.5427293885999998</v>
      </c>
      <c r="DZ113">
        <v>1.2778673648000001</v>
      </c>
      <c r="EA113">
        <v>0.16931441950000001</v>
      </c>
      <c r="EB113">
        <v>4.7046951500000003E-2</v>
      </c>
      <c r="EC113">
        <v>1.1176873441999999</v>
      </c>
      <c r="ED113">
        <v>1.3410544455</v>
      </c>
      <c r="EE113">
        <v>0.15782513610000001</v>
      </c>
      <c r="EF113">
        <v>9.4658007000000006E-3</v>
      </c>
      <c r="EG113">
        <v>61.130279952000002</v>
      </c>
      <c r="EH113">
        <v>21.394438117</v>
      </c>
      <c r="EI113">
        <v>0</v>
      </c>
      <c r="EJ113">
        <v>21.394438117</v>
      </c>
      <c r="EK113">
        <v>0.74075115170000005</v>
      </c>
      <c r="EL113">
        <v>7.6054589416000002</v>
      </c>
      <c r="EM113">
        <v>7.6054589416000002</v>
      </c>
      <c r="EN113">
        <v>21.105127683999999</v>
      </c>
      <c r="EO113">
        <v>13.499668743000001</v>
      </c>
      <c r="EP113">
        <v>120</v>
      </c>
      <c r="EQ113">
        <v>10.848028261</v>
      </c>
      <c r="ER113">
        <v>12.379923114</v>
      </c>
      <c r="ES113">
        <v>14.169748760999999</v>
      </c>
      <c r="ET113">
        <v>16.122303157000001</v>
      </c>
      <c r="EU113">
        <v>50</v>
      </c>
      <c r="EV113" t="str">
        <f t="shared" si="1"/>
        <v>12/06</v>
      </c>
    </row>
    <row r="114" spans="1:152">
      <c r="A114">
        <v>2001</v>
      </c>
      <c r="B114">
        <v>12</v>
      </c>
      <c r="C114">
        <v>9</v>
      </c>
      <c r="D114">
        <v>4</v>
      </c>
      <c r="E114">
        <v>2.85</v>
      </c>
      <c r="F114">
        <v>4.0199999999999996</v>
      </c>
      <c r="G114">
        <v>3.4</v>
      </c>
      <c r="H114">
        <v>11</v>
      </c>
      <c r="J114">
        <v>4</v>
      </c>
      <c r="K114" s="1">
        <v>37234</v>
      </c>
      <c r="L114" t="s">
        <v>259</v>
      </c>
      <c r="M114">
        <v>1</v>
      </c>
      <c r="N114">
        <v>1</v>
      </c>
      <c r="O114">
        <v>1</v>
      </c>
      <c r="P114">
        <v>1</v>
      </c>
      <c r="Q114">
        <v>1.3851040000000001E-3</v>
      </c>
      <c r="S114">
        <v>0.11323090399999999</v>
      </c>
      <c r="T114">
        <v>2.0440056489999998</v>
      </c>
      <c r="U114">
        <v>2.053442193</v>
      </c>
      <c r="V114">
        <v>0.42590768499999998</v>
      </c>
      <c r="W114">
        <v>2.0431510629999998</v>
      </c>
      <c r="X114">
        <v>4.7379886170000001</v>
      </c>
      <c r="Y114">
        <v>0.210831242</v>
      </c>
      <c r="Z114">
        <v>1.8426109509999999</v>
      </c>
      <c r="AA114">
        <v>1.1224268067000001</v>
      </c>
      <c r="AB114">
        <v>3.6155618103</v>
      </c>
      <c r="AC114">
        <v>0.2088979547</v>
      </c>
      <c r="AD114">
        <v>1.8351076943</v>
      </c>
      <c r="AE114">
        <v>2</v>
      </c>
      <c r="AF114">
        <v>2</v>
      </c>
      <c r="AG114">
        <v>2</v>
      </c>
      <c r="AH114">
        <v>2</v>
      </c>
      <c r="AI114">
        <v>2</v>
      </c>
      <c r="AJ114">
        <v>2</v>
      </c>
      <c r="AK114">
        <v>2</v>
      </c>
      <c r="AL114">
        <v>47.171742645999998</v>
      </c>
      <c r="AM114">
        <v>20.653365637</v>
      </c>
      <c r="AN114">
        <v>6.4453812389999996</v>
      </c>
      <c r="AO114">
        <v>4.2590768499999996</v>
      </c>
      <c r="AP114">
        <v>0.11323090399999999</v>
      </c>
      <c r="AQ114">
        <v>1.2258906378000001</v>
      </c>
      <c r="AR114">
        <v>9.4658007000000006E-3</v>
      </c>
      <c r="AS114">
        <v>79.878153714999996</v>
      </c>
      <c r="AT114">
        <v>90.878153714999996</v>
      </c>
      <c r="AU114">
        <v>43.503341339000002</v>
      </c>
      <c r="AV114">
        <v>22.069345461000001</v>
      </c>
      <c r="AW114">
        <v>2</v>
      </c>
      <c r="AX114">
        <v>50</v>
      </c>
      <c r="AY114" t="s">
        <v>268</v>
      </c>
      <c r="AZ114" t="s">
        <v>268</v>
      </c>
      <c r="BA114" t="s">
        <v>268</v>
      </c>
      <c r="BB114" t="s">
        <v>268</v>
      </c>
      <c r="CF114" t="s">
        <v>262</v>
      </c>
      <c r="CG114">
        <v>10.704458088999999</v>
      </c>
      <c r="CH114">
        <v>1.3391215418</v>
      </c>
      <c r="CI114" t="s">
        <v>263</v>
      </c>
      <c r="CJ114">
        <v>34.7851845</v>
      </c>
      <c r="CK114">
        <v>-84.626499249999995</v>
      </c>
      <c r="CL114" t="s">
        <v>264</v>
      </c>
      <c r="CM114">
        <v>13</v>
      </c>
      <c r="CN114">
        <v>18.17037865</v>
      </c>
      <c r="CO114">
        <v>3.9780698000000001</v>
      </c>
      <c r="CP114">
        <v>0.11323090399999999</v>
      </c>
      <c r="CQ114">
        <v>1.2258906378000001</v>
      </c>
      <c r="CR114">
        <v>6.4453812389999996</v>
      </c>
      <c r="CS114">
        <v>4.2590768499999996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2.0551972207000002</v>
      </c>
      <c r="DA114">
        <v>0.918689796</v>
      </c>
      <c r="DB114">
        <v>5.7669604121000004</v>
      </c>
      <c r="DC114">
        <v>0.2</v>
      </c>
      <c r="DD114">
        <v>0.5</v>
      </c>
      <c r="DE114">
        <v>1.4713167127</v>
      </c>
      <c r="DF114">
        <v>120</v>
      </c>
      <c r="DG114">
        <v>67.025952680000003</v>
      </c>
      <c r="DH114">
        <v>7.4481789641000002</v>
      </c>
      <c r="DI114">
        <v>10.729359058</v>
      </c>
      <c r="DJ114">
        <v>3.1585929387</v>
      </c>
      <c r="DK114">
        <v>0.63893368240000004</v>
      </c>
      <c r="DL114">
        <v>1.6444720691000001</v>
      </c>
      <c r="DM114">
        <v>0.1054119069</v>
      </c>
      <c r="DN114">
        <v>32.612905470000001</v>
      </c>
      <c r="DO114">
        <v>1.4464133743000001</v>
      </c>
      <c r="DP114">
        <v>45.725329272000003</v>
      </c>
      <c r="DQ114">
        <v>8.1073927203</v>
      </c>
      <c r="DR114">
        <v>2.5474731950999998</v>
      </c>
      <c r="DS114">
        <v>18.105892441999998</v>
      </c>
      <c r="DT114">
        <v>1.8604877251</v>
      </c>
      <c r="DU114">
        <v>3.4643503163</v>
      </c>
      <c r="DV114">
        <v>2.9810309227</v>
      </c>
      <c r="DW114">
        <v>15.792964693</v>
      </c>
      <c r="DX114">
        <v>0.26968190790000002</v>
      </c>
      <c r="DY114">
        <v>3.9893949421000001</v>
      </c>
      <c r="DZ114">
        <v>1.2778673648000001</v>
      </c>
      <c r="EA114">
        <v>8.8609277599999994E-2</v>
      </c>
      <c r="EB114">
        <v>2.4621626399999999E-2</v>
      </c>
      <c r="EC114">
        <v>1.1176873441999999</v>
      </c>
      <c r="ED114">
        <v>1.0968099837</v>
      </c>
      <c r="EE114">
        <v>0.1290806541</v>
      </c>
      <c r="EF114">
        <v>9.4658007000000006E-3</v>
      </c>
      <c r="EG114">
        <v>70.955349858999995</v>
      </c>
      <c r="EH114">
        <v>19.922803856000002</v>
      </c>
      <c r="EI114">
        <v>0</v>
      </c>
      <c r="EJ114">
        <v>19.922803856000002</v>
      </c>
      <c r="EK114">
        <v>0.7807745532</v>
      </c>
      <c r="EL114">
        <v>6.8927990505999999</v>
      </c>
      <c r="EM114">
        <v>6.8927990505999999</v>
      </c>
      <c r="EN114">
        <v>22.069345461000001</v>
      </c>
      <c r="EO114">
        <v>15.176546411</v>
      </c>
      <c r="EP114">
        <v>120</v>
      </c>
      <c r="EQ114">
        <v>10.848028261</v>
      </c>
      <c r="ER114">
        <v>12.379923114</v>
      </c>
      <c r="ES114">
        <v>14.169748760999999</v>
      </c>
      <c r="ET114">
        <v>16.122303157000001</v>
      </c>
      <c r="EU114">
        <v>70</v>
      </c>
      <c r="EV114" t="str">
        <f t="shared" si="1"/>
        <v>12/09</v>
      </c>
    </row>
    <row r="115" spans="1:152">
      <c r="A115">
        <v>2001</v>
      </c>
      <c r="B115">
        <v>12</v>
      </c>
      <c r="C115">
        <v>12</v>
      </c>
      <c r="D115">
        <v>4</v>
      </c>
      <c r="E115">
        <v>2.85</v>
      </c>
      <c r="F115">
        <v>4.0199999999999996</v>
      </c>
      <c r="G115">
        <v>3.4</v>
      </c>
      <c r="H115">
        <v>11</v>
      </c>
      <c r="J115">
        <v>4</v>
      </c>
      <c r="K115" s="1">
        <v>37237</v>
      </c>
      <c r="L115" t="s">
        <v>259</v>
      </c>
      <c r="M115">
        <v>1</v>
      </c>
      <c r="N115">
        <v>1</v>
      </c>
      <c r="O115">
        <v>1</v>
      </c>
      <c r="P115">
        <v>1</v>
      </c>
      <c r="Q115">
        <v>1.3851040000000001E-3</v>
      </c>
      <c r="S115">
        <v>8.4285074000000001E-2</v>
      </c>
      <c r="T115">
        <v>0.54330387400000002</v>
      </c>
      <c r="U115">
        <v>2.1955531110000002</v>
      </c>
      <c r="V115">
        <v>0.30539678799999997</v>
      </c>
      <c r="W115">
        <v>1.7282554569999999</v>
      </c>
      <c r="X115">
        <v>3.1722391810000001</v>
      </c>
      <c r="Y115">
        <v>0.24102267320000001</v>
      </c>
      <c r="Z115">
        <v>1.9545304377999999</v>
      </c>
      <c r="AA115">
        <v>0.50315507110000002</v>
      </c>
      <c r="AB115">
        <v>2.6690841099</v>
      </c>
      <c r="AC115">
        <v>1.4758955000000001E-2</v>
      </c>
      <c r="AD115">
        <v>0.528544919</v>
      </c>
      <c r="AE115">
        <v>2</v>
      </c>
      <c r="AF115">
        <v>2</v>
      </c>
      <c r="AG115">
        <v>2</v>
      </c>
      <c r="AH115">
        <v>2</v>
      </c>
      <c r="AI115">
        <v>2</v>
      </c>
      <c r="AJ115">
        <v>2</v>
      </c>
      <c r="AK115">
        <v>2</v>
      </c>
      <c r="AL115">
        <v>30.371101540000002</v>
      </c>
      <c r="AM115">
        <v>5.2885526332000001</v>
      </c>
      <c r="AN115">
        <v>6.9429235322</v>
      </c>
      <c r="AO115">
        <v>3.0539678800000001</v>
      </c>
      <c r="AP115">
        <v>8.4285074000000001E-2</v>
      </c>
      <c r="AQ115">
        <v>1.0369532742000001</v>
      </c>
      <c r="AR115">
        <v>9.4658007000000006E-3</v>
      </c>
      <c r="AS115">
        <v>46.787249734</v>
      </c>
      <c r="AT115">
        <v>57.787249734</v>
      </c>
      <c r="AU115">
        <v>68.853484159000004</v>
      </c>
      <c r="AV115">
        <v>17.541830654999998</v>
      </c>
      <c r="AW115">
        <v>2</v>
      </c>
      <c r="AX115">
        <v>10</v>
      </c>
      <c r="AY115" t="s">
        <v>268</v>
      </c>
      <c r="AZ115" t="s">
        <v>268</v>
      </c>
      <c r="BA115" t="s">
        <v>268</v>
      </c>
      <c r="BB115" t="s">
        <v>268</v>
      </c>
      <c r="CF115" t="s">
        <v>262</v>
      </c>
      <c r="CG115">
        <v>9.9968914122000001</v>
      </c>
      <c r="CH115">
        <v>1.1212383481999999</v>
      </c>
      <c r="CI115" t="s">
        <v>263</v>
      </c>
      <c r="CJ115">
        <v>34.7851845</v>
      </c>
      <c r="CK115">
        <v>-84.626499249999995</v>
      </c>
      <c r="CL115" t="s">
        <v>264</v>
      </c>
      <c r="CM115">
        <v>13</v>
      </c>
      <c r="CN115">
        <v>18.17037865</v>
      </c>
      <c r="CO115">
        <v>3.9780698000000001</v>
      </c>
      <c r="CP115">
        <v>8.4285074000000001E-2</v>
      </c>
      <c r="CQ115">
        <v>1.0369532742000001</v>
      </c>
      <c r="CR115">
        <v>6.9429235322</v>
      </c>
      <c r="CS115">
        <v>3.0539678800000001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2.0551972207000002</v>
      </c>
      <c r="DA115">
        <v>0.918689796</v>
      </c>
      <c r="DB115">
        <v>5.7669604121000004</v>
      </c>
      <c r="DC115">
        <v>0.2</v>
      </c>
      <c r="DD115">
        <v>0.5</v>
      </c>
      <c r="DE115">
        <v>1.4713167127</v>
      </c>
      <c r="DF115">
        <v>120</v>
      </c>
      <c r="DG115">
        <v>67.025952680000003</v>
      </c>
      <c r="DH115">
        <v>7.4481789641000002</v>
      </c>
      <c r="DI115">
        <v>10.729359058</v>
      </c>
      <c r="DJ115">
        <v>3.1585929387</v>
      </c>
      <c r="DK115">
        <v>0.63893368240000004</v>
      </c>
      <c r="DL115">
        <v>1.6444720691000001</v>
      </c>
      <c r="DM115">
        <v>0.1054119069</v>
      </c>
      <c r="DN115">
        <v>32.612905470000001</v>
      </c>
      <c r="DO115">
        <v>0.93126022050000001</v>
      </c>
      <c r="DP115">
        <v>29.439841318999999</v>
      </c>
      <c r="DQ115">
        <v>8.1073927203</v>
      </c>
      <c r="DR115">
        <v>0.65231237900000005</v>
      </c>
      <c r="DS115">
        <v>4.6362402541999996</v>
      </c>
      <c r="DT115">
        <v>1.8604877251</v>
      </c>
      <c r="DU115">
        <v>3.7317760491</v>
      </c>
      <c r="DV115">
        <v>3.2111474831</v>
      </c>
      <c r="DW115">
        <v>15.792964693</v>
      </c>
      <c r="DX115">
        <v>0.19337521099999999</v>
      </c>
      <c r="DY115">
        <v>2.8605926689999999</v>
      </c>
      <c r="DZ115">
        <v>1.2778673648000001</v>
      </c>
      <c r="EA115">
        <v>6.5957607400000007E-2</v>
      </c>
      <c r="EB115">
        <v>1.8327466600000002E-2</v>
      </c>
      <c r="EC115">
        <v>1.1176873441999999</v>
      </c>
      <c r="ED115">
        <v>0.92776685680000004</v>
      </c>
      <c r="EE115">
        <v>0.1091864174</v>
      </c>
      <c r="EF115">
        <v>9.4658007000000006E-3</v>
      </c>
      <c r="EG115">
        <v>40.275335609000003</v>
      </c>
      <c r="EH115">
        <v>17.511914125000001</v>
      </c>
      <c r="EI115">
        <v>0</v>
      </c>
      <c r="EJ115">
        <v>17.511914125000001</v>
      </c>
      <c r="EK115">
        <v>0.69695885849999994</v>
      </c>
      <c r="EL115">
        <v>5.6029636341</v>
      </c>
      <c r="EM115">
        <v>5.6029636341</v>
      </c>
      <c r="EN115">
        <v>17.541830654999998</v>
      </c>
      <c r="EO115">
        <v>11.938867021</v>
      </c>
      <c r="EP115">
        <v>120</v>
      </c>
      <c r="EQ115">
        <v>10.848028261</v>
      </c>
      <c r="ER115">
        <v>12.379923114</v>
      </c>
      <c r="ES115">
        <v>14.169748760999999</v>
      </c>
      <c r="ET115">
        <v>16.122303157000001</v>
      </c>
      <c r="EU115">
        <v>30</v>
      </c>
      <c r="EV115" t="str">
        <f t="shared" si="1"/>
        <v>12/12</v>
      </c>
    </row>
    <row r="116" spans="1:152">
      <c r="A116">
        <v>2001</v>
      </c>
      <c r="B116">
        <v>12</v>
      </c>
      <c r="C116">
        <v>15</v>
      </c>
      <c r="D116">
        <v>4</v>
      </c>
      <c r="E116">
        <v>2.85</v>
      </c>
      <c r="F116">
        <v>4.0199999999999996</v>
      </c>
      <c r="G116">
        <v>3.4</v>
      </c>
      <c r="H116">
        <v>11</v>
      </c>
      <c r="J116">
        <v>4</v>
      </c>
      <c r="K116" s="1">
        <v>37240</v>
      </c>
      <c r="L116" t="s">
        <v>259</v>
      </c>
      <c r="M116">
        <v>1</v>
      </c>
      <c r="N116">
        <v>1</v>
      </c>
      <c r="O116">
        <v>1</v>
      </c>
      <c r="P116">
        <v>1</v>
      </c>
      <c r="Q116">
        <v>1.3851040000000001E-3</v>
      </c>
      <c r="S116">
        <v>8.4265608000000006E-2</v>
      </c>
      <c r="T116">
        <v>0.53206515499999996</v>
      </c>
      <c r="U116">
        <v>1.7578376849999999</v>
      </c>
      <c r="V116">
        <v>0.26785199900000001</v>
      </c>
      <c r="W116">
        <v>1.4605699249999999</v>
      </c>
      <c r="X116">
        <v>1.707781</v>
      </c>
      <c r="Y116">
        <v>0.1544996663</v>
      </c>
      <c r="Z116">
        <v>1.6033380186999999</v>
      </c>
      <c r="AA116">
        <v>0.1458257972</v>
      </c>
      <c r="AB116">
        <v>1.5619552028000001</v>
      </c>
      <c r="AC116">
        <v>1.41546665E-2</v>
      </c>
      <c r="AD116">
        <v>0.51791048849999999</v>
      </c>
      <c r="AE116">
        <v>2</v>
      </c>
      <c r="AF116">
        <v>2</v>
      </c>
      <c r="AG116">
        <v>2</v>
      </c>
      <c r="AH116">
        <v>2</v>
      </c>
      <c r="AI116">
        <v>2</v>
      </c>
      <c r="AJ116">
        <v>2</v>
      </c>
      <c r="AK116">
        <v>2</v>
      </c>
      <c r="AL116">
        <v>15.740102690000001</v>
      </c>
      <c r="AM116">
        <v>5.1776787669999997</v>
      </c>
      <c r="AN116">
        <v>5.4317944168999999</v>
      </c>
      <c r="AO116">
        <v>2.6785199899999999</v>
      </c>
      <c r="AP116">
        <v>8.4265608000000006E-2</v>
      </c>
      <c r="AQ116">
        <v>0.87634195500000001</v>
      </c>
      <c r="AR116">
        <v>9.4658007000000006E-3</v>
      </c>
      <c r="AS116">
        <v>29.998169227999998</v>
      </c>
      <c r="AT116">
        <v>40.998169228000002</v>
      </c>
      <c r="AU116">
        <v>97.754474153999993</v>
      </c>
      <c r="AV116">
        <v>14.109423197</v>
      </c>
      <c r="AW116">
        <v>2</v>
      </c>
      <c r="AX116">
        <v>10</v>
      </c>
      <c r="AY116" t="s">
        <v>268</v>
      </c>
      <c r="AZ116" t="s">
        <v>268</v>
      </c>
      <c r="BA116" t="s">
        <v>268</v>
      </c>
      <c r="BB116" t="s">
        <v>268</v>
      </c>
      <c r="CF116" t="s">
        <v>262</v>
      </c>
      <c r="CG116">
        <v>8.1103144069000006</v>
      </c>
      <c r="CH116">
        <v>0.96060756300000005</v>
      </c>
      <c r="CI116" t="s">
        <v>263</v>
      </c>
      <c r="CJ116">
        <v>34.7851845</v>
      </c>
      <c r="CK116">
        <v>-84.626499249999995</v>
      </c>
      <c r="CL116" t="s">
        <v>264</v>
      </c>
      <c r="CM116">
        <v>13</v>
      </c>
      <c r="CN116">
        <v>18.17037865</v>
      </c>
      <c r="CO116">
        <v>3.9780698000000001</v>
      </c>
      <c r="CP116">
        <v>8.4265608000000006E-2</v>
      </c>
      <c r="CQ116">
        <v>0.87634195500000001</v>
      </c>
      <c r="CR116">
        <v>5.4317944168999999</v>
      </c>
      <c r="CS116">
        <v>2.6785199899999999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2.0551972207000002</v>
      </c>
      <c r="DA116">
        <v>0.918689796</v>
      </c>
      <c r="DB116">
        <v>5.7669604121000004</v>
      </c>
      <c r="DC116">
        <v>0.2</v>
      </c>
      <c r="DD116">
        <v>0.5</v>
      </c>
      <c r="DE116">
        <v>1.4713167127</v>
      </c>
      <c r="DF116">
        <v>120</v>
      </c>
      <c r="DG116">
        <v>67.025952680000003</v>
      </c>
      <c r="DH116">
        <v>7.4481789641000002</v>
      </c>
      <c r="DI116">
        <v>10.729359058</v>
      </c>
      <c r="DJ116">
        <v>3.1585929387</v>
      </c>
      <c r="DK116">
        <v>0.63893368240000004</v>
      </c>
      <c r="DL116">
        <v>1.6444720691000001</v>
      </c>
      <c r="DM116">
        <v>0.1054119069</v>
      </c>
      <c r="DN116">
        <v>32.612905470000001</v>
      </c>
      <c r="DO116">
        <v>0.48263417390000002</v>
      </c>
      <c r="DP116">
        <v>15.257468515999999</v>
      </c>
      <c r="DQ116">
        <v>8.1073927203</v>
      </c>
      <c r="DR116">
        <v>0.63863672890000001</v>
      </c>
      <c r="DS116">
        <v>4.5390420379999998</v>
      </c>
      <c r="DT116">
        <v>1.8604877251</v>
      </c>
      <c r="DU116">
        <v>2.9195540199000001</v>
      </c>
      <c r="DV116">
        <v>2.5122403969999998</v>
      </c>
      <c r="DW116">
        <v>15.792964693</v>
      </c>
      <c r="DX116">
        <v>0.16960210079999999</v>
      </c>
      <c r="DY116">
        <v>2.5089178892000001</v>
      </c>
      <c r="DZ116">
        <v>1.2778673648000001</v>
      </c>
      <c r="EA116">
        <v>6.5942374200000001E-2</v>
      </c>
      <c r="EB116">
        <v>1.8323233800000002E-2</v>
      </c>
      <c r="EC116">
        <v>1.1176873441999999</v>
      </c>
      <c r="ED116">
        <v>0.78406717179999996</v>
      </c>
      <c r="EE116">
        <v>9.2274783200000002E-2</v>
      </c>
      <c r="EF116">
        <v>9.4658007000000006E-3</v>
      </c>
      <c r="EG116">
        <v>24.928266858000001</v>
      </c>
      <c r="EH116">
        <v>16.069902370000001</v>
      </c>
      <c r="EI116">
        <v>0</v>
      </c>
      <c r="EJ116">
        <v>16.069902370000001</v>
      </c>
      <c r="EK116">
        <v>0.60803365919999997</v>
      </c>
      <c r="EL116">
        <v>4.7436301147000002</v>
      </c>
      <c r="EM116">
        <v>4.7436301147000002</v>
      </c>
      <c r="EN116">
        <v>14.109423197</v>
      </c>
      <c r="EO116">
        <v>9.3657930826999998</v>
      </c>
      <c r="EP116">
        <v>120</v>
      </c>
      <c r="EQ116">
        <v>10.848028261</v>
      </c>
      <c r="ER116">
        <v>12.379923114</v>
      </c>
      <c r="ES116">
        <v>14.169748760999999</v>
      </c>
      <c r="ET116">
        <v>16.122303157000001</v>
      </c>
      <c r="EU116">
        <v>10</v>
      </c>
      <c r="EV116" t="str">
        <f t="shared" si="1"/>
        <v>12/15</v>
      </c>
    </row>
    <row r="117" spans="1:152">
      <c r="A117">
        <v>2001</v>
      </c>
      <c r="B117">
        <v>12</v>
      </c>
      <c r="C117">
        <v>18</v>
      </c>
      <c r="D117">
        <v>4</v>
      </c>
      <c r="E117">
        <v>2.85</v>
      </c>
      <c r="F117">
        <v>4.0199999999999996</v>
      </c>
      <c r="G117">
        <v>3.4</v>
      </c>
      <c r="H117">
        <v>11</v>
      </c>
      <c r="J117">
        <v>4</v>
      </c>
      <c r="K117" s="1">
        <v>37243</v>
      </c>
      <c r="L117" t="s">
        <v>259</v>
      </c>
      <c r="M117">
        <v>1</v>
      </c>
      <c r="N117">
        <v>1</v>
      </c>
      <c r="O117">
        <v>1</v>
      </c>
      <c r="P117">
        <v>1</v>
      </c>
      <c r="Q117">
        <v>1.3851040000000001E-3</v>
      </c>
      <c r="S117">
        <v>0.106047978</v>
      </c>
      <c r="T117">
        <v>0.81173960499999998</v>
      </c>
      <c r="U117">
        <v>1.7164461559999999</v>
      </c>
      <c r="V117">
        <v>0.26890220300000001</v>
      </c>
      <c r="W117">
        <v>1.698738131</v>
      </c>
      <c r="X117">
        <v>3.8015567579999998</v>
      </c>
      <c r="Y117">
        <v>0.14730937029999999</v>
      </c>
      <c r="Z117">
        <v>1.5691367857</v>
      </c>
      <c r="AA117">
        <v>0.72259168920000005</v>
      </c>
      <c r="AB117">
        <v>3.0789650688000001</v>
      </c>
      <c r="AC117">
        <v>3.2946059299999997E-2</v>
      </c>
      <c r="AD117">
        <v>0.77879354570000003</v>
      </c>
      <c r="AE117">
        <v>2</v>
      </c>
      <c r="AF117">
        <v>2</v>
      </c>
      <c r="AG117">
        <v>2</v>
      </c>
      <c r="AH117">
        <v>2</v>
      </c>
      <c r="AI117">
        <v>2</v>
      </c>
      <c r="AJ117">
        <v>2</v>
      </c>
      <c r="AK117">
        <v>2</v>
      </c>
      <c r="AL117">
        <v>36.979946914000003</v>
      </c>
      <c r="AM117">
        <v>7.9552890106999996</v>
      </c>
      <c r="AN117">
        <v>5.2921701589000003</v>
      </c>
      <c r="AO117">
        <v>2.6890220299999998</v>
      </c>
      <c r="AP117">
        <v>0.106047978</v>
      </c>
      <c r="AQ117">
        <v>1.0192428786000001</v>
      </c>
      <c r="AR117">
        <v>9.4658007000000006E-3</v>
      </c>
      <c r="AS117">
        <v>54.051184771000003</v>
      </c>
      <c r="AT117">
        <v>65.051184770999996</v>
      </c>
      <c r="AU117">
        <v>61.044928583000001</v>
      </c>
      <c r="AV117">
        <v>18.725893249999999</v>
      </c>
      <c r="AW117">
        <v>2</v>
      </c>
      <c r="AX117">
        <v>30</v>
      </c>
      <c r="AY117" t="s">
        <v>268</v>
      </c>
      <c r="AZ117" t="s">
        <v>268</v>
      </c>
      <c r="BA117" t="s">
        <v>268</v>
      </c>
      <c r="BB117" t="s">
        <v>268</v>
      </c>
      <c r="CF117" t="s">
        <v>262</v>
      </c>
      <c r="CG117">
        <v>7.9811921888999997</v>
      </c>
      <c r="CH117">
        <v>1.1252908565999999</v>
      </c>
      <c r="CI117" t="s">
        <v>263</v>
      </c>
      <c r="CJ117">
        <v>34.7851845</v>
      </c>
      <c r="CK117">
        <v>-84.626499249999995</v>
      </c>
      <c r="CL117" t="s">
        <v>264</v>
      </c>
      <c r="CM117">
        <v>13</v>
      </c>
      <c r="CN117">
        <v>18.17037865</v>
      </c>
      <c r="CO117">
        <v>3.9780698000000001</v>
      </c>
      <c r="CP117">
        <v>0.106047978</v>
      </c>
      <c r="CQ117">
        <v>1.0192428786000001</v>
      </c>
      <c r="CR117">
        <v>5.2921701589000003</v>
      </c>
      <c r="CS117">
        <v>2.6890220299999998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2.0551972207000002</v>
      </c>
      <c r="DA117">
        <v>0.918689796</v>
      </c>
      <c r="DB117">
        <v>5.7669604121000004</v>
      </c>
      <c r="DC117">
        <v>0.2</v>
      </c>
      <c r="DD117">
        <v>0.5</v>
      </c>
      <c r="DE117">
        <v>1.4713167127</v>
      </c>
      <c r="DF117">
        <v>120</v>
      </c>
      <c r="DG117">
        <v>67.025952680000003</v>
      </c>
      <c r="DH117">
        <v>7.4481789641000002</v>
      </c>
      <c r="DI117">
        <v>10.729359058</v>
      </c>
      <c r="DJ117">
        <v>3.1585929387</v>
      </c>
      <c r="DK117">
        <v>0.63893368240000004</v>
      </c>
      <c r="DL117">
        <v>1.6444720691000001</v>
      </c>
      <c r="DM117">
        <v>0.1054119069</v>
      </c>
      <c r="DN117">
        <v>32.612905470000001</v>
      </c>
      <c r="DO117">
        <v>1.133905317</v>
      </c>
      <c r="DP117">
        <v>35.846041597000003</v>
      </c>
      <c r="DQ117">
        <v>8.1073927203</v>
      </c>
      <c r="DR117">
        <v>0.98123888719999997</v>
      </c>
      <c r="DS117">
        <v>6.9740501234999996</v>
      </c>
      <c r="DT117">
        <v>1.8604877251</v>
      </c>
      <c r="DU117">
        <v>2.8445068932000002</v>
      </c>
      <c r="DV117">
        <v>2.4476632656000001</v>
      </c>
      <c r="DW117">
        <v>15.792964693</v>
      </c>
      <c r="DX117">
        <v>0.17026708300000001</v>
      </c>
      <c r="DY117">
        <v>2.5187549470000001</v>
      </c>
      <c r="DZ117">
        <v>1.2778673648000001</v>
      </c>
      <c r="EA117">
        <v>8.2988251299999996E-2</v>
      </c>
      <c r="EB117">
        <v>2.3059726700000002E-2</v>
      </c>
      <c r="EC117">
        <v>1.1176873441999999</v>
      </c>
      <c r="ED117">
        <v>0.91192128449999998</v>
      </c>
      <c r="EE117">
        <v>0.1073215941</v>
      </c>
      <c r="EF117">
        <v>9.4658007000000006E-3</v>
      </c>
      <c r="EG117">
        <v>47.916891253999999</v>
      </c>
      <c r="EH117">
        <v>17.134293517</v>
      </c>
      <c r="EI117">
        <v>0</v>
      </c>
      <c r="EJ117">
        <v>17.134293517</v>
      </c>
      <c r="EK117">
        <v>0.73660289850000005</v>
      </c>
      <c r="EL117">
        <v>5.3849683106999997</v>
      </c>
      <c r="EM117">
        <v>5.3849683106999997</v>
      </c>
      <c r="EN117">
        <v>18.725893249999999</v>
      </c>
      <c r="EO117">
        <v>13.340924940000001</v>
      </c>
      <c r="EP117">
        <v>120</v>
      </c>
      <c r="EQ117">
        <v>10.848028261</v>
      </c>
      <c r="ER117">
        <v>12.379923114</v>
      </c>
      <c r="ES117">
        <v>14.169748760999999</v>
      </c>
      <c r="ET117">
        <v>16.122303157000001</v>
      </c>
      <c r="EU117">
        <v>50</v>
      </c>
      <c r="EV117" t="str">
        <f t="shared" si="1"/>
        <v>12/18</v>
      </c>
    </row>
    <row r="118" spans="1:152">
      <c r="A118">
        <v>2001</v>
      </c>
      <c r="B118">
        <v>12</v>
      </c>
      <c r="C118">
        <v>21</v>
      </c>
      <c r="D118">
        <v>4</v>
      </c>
      <c r="E118">
        <v>2.85</v>
      </c>
      <c r="F118">
        <v>4.0199999999999996</v>
      </c>
      <c r="G118">
        <v>3.4</v>
      </c>
      <c r="H118">
        <v>11</v>
      </c>
      <c r="J118">
        <v>4</v>
      </c>
      <c r="K118" s="1">
        <v>37246</v>
      </c>
      <c r="L118" t="s">
        <v>259</v>
      </c>
      <c r="M118">
        <v>1</v>
      </c>
      <c r="N118">
        <v>1</v>
      </c>
      <c r="O118">
        <v>1</v>
      </c>
      <c r="P118">
        <v>1</v>
      </c>
      <c r="Q118">
        <v>3.6501039999999999E-3</v>
      </c>
      <c r="S118">
        <v>0.19786874300000001</v>
      </c>
      <c r="T118">
        <v>1.0054505069999999</v>
      </c>
      <c r="U118">
        <v>1.5965831850000001</v>
      </c>
      <c r="V118">
        <v>0.22759418300000001</v>
      </c>
      <c r="W118">
        <v>1.8668854130000001</v>
      </c>
      <c r="X118">
        <v>0.44589419200000002</v>
      </c>
      <c r="Y118">
        <v>0.12745389330000001</v>
      </c>
      <c r="Z118">
        <v>1.4691292917000001</v>
      </c>
      <c r="AA118">
        <v>9.9410815000000007E-3</v>
      </c>
      <c r="AB118">
        <v>0.43595311050000002</v>
      </c>
      <c r="AC118">
        <v>5.0546536099999997E-2</v>
      </c>
      <c r="AD118">
        <v>0.95490397090000001</v>
      </c>
      <c r="AE118">
        <v>2</v>
      </c>
      <c r="AF118">
        <v>2</v>
      </c>
      <c r="AG118">
        <v>2</v>
      </c>
      <c r="AH118">
        <v>2</v>
      </c>
      <c r="AI118">
        <v>2</v>
      </c>
      <c r="AJ118">
        <v>2</v>
      </c>
      <c r="AK118">
        <v>2</v>
      </c>
      <c r="AL118">
        <v>3.9723813674000001</v>
      </c>
      <c r="AM118">
        <v>9.9017720228999995</v>
      </c>
      <c r="AN118">
        <v>4.8910307660000001</v>
      </c>
      <c r="AO118">
        <v>2.2759418299999998</v>
      </c>
      <c r="AP118">
        <v>0.19786874300000001</v>
      </c>
      <c r="AQ118">
        <v>1.1201312478000001</v>
      </c>
      <c r="AR118">
        <v>2.49448107E-2</v>
      </c>
      <c r="AS118">
        <v>22.384070787999999</v>
      </c>
      <c r="AT118">
        <v>33.384070788000002</v>
      </c>
      <c r="AU118">
        <v>120.73837244000001</v>
      </c>
      <c r="AV118">
        <v>12.054937707000001</v>
      </c>
      <c r="AW118">
        <v>2</v>
      </c>
      <c r="AX118">
        <v>10</v>
      </c>
      <c r="AY118" t="s">
        <v>268</v>
      </c>
      <c r="AZ118" t="s">
        <v>268</v>
      </c>
      <c r="BA118" t="s">
        <v>268</v>
      </c>
      <c r="BB118" t="s">
        <v>268</v>
      </c>
      <c r="CF118" t="s">
        <v>262</v>
      </c>
      <c r="CG118">
        <v>7.1669725959999999</v>
      </c>
      <c r="CH118">
        <v>1.3179999908</v>
      </c>
      <c r="CI118" t="s">
        <v>263</v>
      </c>
      <c r="CJ118">
        <v>34.7851845</v>
      </c>
      <c r="CK118">
        <v>-84.626499249999995</v>
      </c>
      <c r="CL118" t="s">
        <v>264</v>
      </c>
      <c r="CM118">
        <v>13</v>
      </c>
      <c r="CN118">
        <v>18.17037865</v>
      </c>
      <c r="CO118">
        <v>3.9780698000000001</v>
      </c>
      <c r="CP118">
        <v>0.19786874300000001</v>
      </c>
      <c r="CQ118">
        <v>1.1201312478000001</v>
      </c>
      <c r="CR118">
        <v>4.8910307660000001</v>
      </c>
      <c r="CS118">
        <v>2.2759418299999998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2.0551972207000002</v>
      </c>
      <c r="DA118">
        <v>0.918689796</v>
      </c>
      <c r="DB118">
        <v>5.7669604121000004</v>
      </c>
      <c r="DC118">
        <v>0.2</v>
      </c>
      <c r="DD118">
        <v>0.5</v>
      </c>
      <c r="DE118">
        <v>1.4713167127</v>
      </c>
      <c r="DF118">
        <v>120</v>
      </c>
      <c r="DG118">
        <v>67.025952680000003</v>
      </c>
      <c r="DH118">
        <v>7.4481789641000002</v>
      </c>
      <c r="DI118">
        <v>10.729359058</v>
      </c>
      <c r="DJ118">
        <v>3.1585929387</v>
      </c>
      <c r="DK118">
        <v>0.63893368240000004</v>
      </c>
      <c r="DL118">
        <v>1.6444720691000001</v>
      </c>
      <c r="DM118">
        <v>0.1054119069</v>
      </c>
      <c r="DN118">
        <v>32.612905470000001</v>
      </c>
      <c r="DO118">
        <v>0.1218039702</v>
      </c>
      <c r="DP118">
        <v>3.8505773971999999</v>
      </c>
      <c r="DQ118">
        <v>8.1073927203</v>
      </c>
      <c r="DR118">
        <v>1.2213263084999999</v>
      </c>
      <c r="DS118">
        <v>8.6804457142999993</v>
      </c>
      <c r="DT118">
        <v>1.8604877251</v>
      </c>
      <c r="DU118">
        <v>2.6288970897000001</v>
      </c>
      <c r="DV118">
        <v>2.2621336763</v>
      </c>
      <c r="DW118">
        <v>15.792964693</v>
      </c>
      <c r="DX118">
        <v>0.14411112000000001</v>
      </c>
      <c r="DY118">
        <v>2.13183071</v>
      </c>
      <c r="DZ118">
        <v>1.2778673648000001</v>
      </c>
      <c r="EA118">
        <v>0.15484294260000001</v>
      </c>
      <c r="EB118">
        <v>4.3025800400000001E-2</v>
      </c>
      <c r="EC118">
        <v>1.1176873441999999</v>
      </c>
      <c r="ED118">
        <v>1.0021865718</v>
      </c>
      <c r="EE118">
        <v>0.117944676</v>
      </c>
      <c r="EF118">
        <v>2.49448107E-2</v>
      </c>
      <c r="EG118">
        <v>17.085957973999999</v>
      </c>
      <c r="EH118">
        <v>16.298112814</v>
      </c>
      <c r="EI118">
        <v>0</v>
      </c>
      <c r="EJ118">
        <v>16.298112814</v>
      </c>
      <c r="EK118">
        <v>0.51179971680000003</v>
      </c>
      <c r="EL118">
        <v>4.8846422981000002</v>
      </c>
      <c r="EM118">
        <v>4.8846422981000002</v>
      </c>
      <c r="EN118">
        <v>12.054937707000001</v>
      </c>
      <c r="EO118">
        <v>7.1702954090000004</v>
      </c>
      <c r="EP118">
        <v>120</v>
      </c>
      <c r="EQ118">
        <v>10.848028261</v>
      </c>
      <c r="ER118">
        <v>12.379923114</v>
      </c>
      <c r="ES118">
        <v>14.169748760999999</v>
      </c>
      <c r="ET118">
        <v>16.122303157000001</v>
      </c>
      <c r="EU118">
        <v>10</v>
      </c>
      <c r="EV118" t="str">
        <f t="shared" si="1"/>
        <v>12/21</v>
      </c>
    </row>
    <row r="119" spans="1:152">
      <c r="A119">
        <v>2001</v>
      </c>
      <c r="B119">
        <v>12</v>
      </c>
      <c r="C119">
        <v>24</v>
      </c>
      <c r="D119">
        <v>4</v>
      </c>
      <c r="E119">
        <v>2.85</v>
      </c>
      <c r="F119">
        <v>4.0199999999999996</v>
      </c>
      <c r="G119">
        <v>3.4</v>
      </c>
      <c r="H119">
        <v>11</v>
      </c>
      <c r="J119">
        <v>4</v>
      </c>
      <c r="K119" s="1">
        <v>37249</v>
      </c>
      <c r="L119" t="s">
        <v>259</v>
      </c>
      <c r="M119">
        <v>1</v>
      </c>
      <c r="N119">
        <v>1</v>
      </c>
      <c r="O119">
        <v>1</v>
      </c>
      <c r="P119">
        <v>1</v>
      </c>
      <c r="Q119">
        <v>1.20540519</v>
      </c>
      <c r="S119">
        <v>0.169623687</v>
      </c>
      <c r="T119">
        <v>1.2572015679999999</v>
      </c>
      <c r="U119">
        <v>1.465337543</v>
      </c>
      <c r="V119">
        <v>0.19171221699999999</v>
      </c>
      <c r="W119">
        <v>1.713298247</v>
      </c>
      <c r="X119">
        <v>1.124543372</v>
      </c>
      <c r="Y119">
        <v>0.1073607057</v>
      </c>
      <c r="Z119">
        <v>1.3579768373000001</v>
      </c>
      <c r="AA119">
        <v>6.3229889799999994E-2</v>
      </c>
      <c r="AB119">
        <v>1.0613134822000001</v>
      </c>
      <c r="AC119">
        <v>7.9027789099999995E-2</v>
      </c>
      <c r="AD119">
        <v>1.1781737789</v>
      </c>
      <c r="AE119">
        <v>2</v>
      </c>
      <c r="AF119">
        <v>2</v>
      </c>
      <c r="AG119">
        <v>2</v>
      </c>
      <c r="AH119">
        <v>2</v>
      </c>
      <c r="AI119">
        <v>2</v>
      </c>
      <c r="AJ119">
        <v>2</v>
      </c>
      <c r="AK119">
        <v>2</v>
      </c>
      <c r="AL119">
        <v>10.204543535999999</v>
      </c>
      <c r="AM119">
        <v>12.459137192</v>
      </c>
      <c r="AN119">
        <v>4.4572354493999997</v>
      </c>
      <c r="AO119">
        <v>1.9171221700000001</v>
      </c>
      <c r="AP119">
        <v>0.169623687</v>
      </c>
      <c r="AQ119">
        <v>1.0279789481999999</v>
      </c>
      <c r="AR119">
        <v>8.2377390684999998</v>
      </c>
      <c r="AS119">
        <v>38.473380050999999</v>
      </c>
      <c r="AT119">
        <v>49.473380050999999</v>
      </c>
      <c r="AU119">
        <v>80.662829699</v>
      </c>
      <c r="AV119">
        <v>15.988496552000001</v>
      </c>
      <c r="AW119">
        <v>2</v>
      </c>
      <c r="AX119">
        <v>10</v>
      </c>
      <c r="AY119" t="s">
        <v>268</v>
      </c>
      <c r="AZ119" t="s">
        <v>268</v>
      </c>
      <c r="BA119" t="s">
        <v>268</v>
      </c>
      <c r="BB119" t="s">
        <v>268</v>
      </c>
      <c r="CF119" t="s">
        <v>262</v>
      </c>
      <c r="CG119">
        <v>6.3743576193999996</v>
      </c>
      <c r="CH119">
        <v>1.1976026352</v>
      </c>
      <c r="CI119" t="s">
        <v>263</v>
      </c>
      <c r="CJ119">
        <v>34.7851845</v>
      </c>
      <c r="CK119">
        <v>-84.626499249999995</v>
      </c>
      <c r="CL119" t="s">
        <v>264</v>
      </c>
      <c r="CM119">
        <v>13</v>
      </c>
      <c r="CN119">
        <v>18.17037865</v>
      </c>
      <c r="CO119">
        <v>3.9780698000000001</v>
      </c>
      <c r="CP119">
        <v>0.169623687</v>
      </c>
      <c r="CQ119">
        <v>1.0279789481999999</v>
      </c>
      <c r="CR119">
        <v>4.4572354493999997</v>
      </c>
      <c r="CS119">
        <v>1.9171221700000001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2.0551972207000002</v>
      </c>
      <c r="DA119">
        <v>0.918689796</v>
      </c>
      <c r="DB119">
        <v>5.7669604121000004</v>
      </c>
      <c r="DC119">
        <v>0.2</v>
      </c>
      <c r="DD119">
        <v>0.5</v>
      </c>
      <c r="DE119">
        <v>1.4713167127</v>
      </c>
      <c r="DF119">
        <v>120</v>
      </c>
      <c r="DG119">
        <v>67.025952680000003</v>
      </c>
      <c r="DH119">
        <v>7.4481789641000002</v>
      </c>
      <c r="DI119">
        <v>10.729359058</v>
      </c>
      <c r="DJ119">
        <v>3.1585929387</v>
      </c>
      <c r="DK119">
        <v>0.63893368240000004</v>
      </c>
      <c r="DL119">
        <v>1.6444720691000001</v>
      </c>
      <c r="DM119">
        <v>0.1054119069</v>
      </c>
      <c r="DN119">
        <v>32.612905470000001</v>
      </c>
      <c r="DO119">
        <v>0.31289893949999997</v>
      </c>
      <c r="DP119">
        <v>9.8916445962000008</v>
      </c>
      <c r="DQ119">
        <v>8.1073927203</v>
      </c>
      <c r="DR119">
        <v>1.5367625107</v>
      </c>
      <c r="DS119">
        <v>10.922374681000001</v>
      </c>
      <c r="DT119">
        <v>1.8604877251</v>
      </c>
      <c r="DU119">
        <v>2.3957349405000001</v>
      </c>
      <c r="DV119">
        <v>2.0615005089</v>
      </c>
      <c r="DW119">
        <v>15.792964693</v>
      </c>
      <c r="DX119">
        <v>0.1213908982</v>
      </c>
      <c r="DY119">
        <v>1.7957312718</v>
      </c>
      <c r="DZ119">
        <v>1.2778673648000001</v>
      </c>
      <c r="EA119">
        <v>0.1327396659</v>
      </c>
      <c r="EB119">
        <v>3.6884021099999997E-2</v>
      </c>
      <c r="EC119">
        <v>1.1176873441999999</v>
      </c>
      <c r="ED119">
        <v>0.91973748609999995</v>
      </c>
      <c r="EE119">
        <v>0.1082414621</v>
      </c>
      <c r="EF119">
        <v>8.2377390684999998</v>
      </c>
      <c r="EG119">
        <v>24.816376542</v>
      </c>
      <c r="EH119">
        <v>24.657003508999999</v>
      </c>
      <c r="EI119">
        <v>0</v>
      </c>
      <c r="EJ119">
        <v>24.657003508999999</v>
      </c>
      <c r="EK119">
        <v>0.50161069479999998</v>
      </c>
      <c r="EL119">
        <v>9.0247588516999997</v>
      </c>
      <c r="EM119">
        <v>9.0247588516999997</v>
      </c>
      <c r="EN119">
        <v>15.988496552000001</v>
      </c>
      <c r="EO119">
        <v>6.9637377001000003</v>
      </c>
      <c r="EP119">
        <v>120</v>
      </c>
      <c r="EQ119">
        <v>10.848028261</v>
      </c>
      <c r="ER119">
        <v>12.379923114</v>
      </c>
      <c r="ES119">
        <v>14.169748760999999</v>
      </c>
      <c r="ET119">
        <v>16.122303157000001</v>
      </c>
      <c r="EU119">
        <v>10</v>
      </c>
      <c r="EV119" t="str">
        <f t="shared" si="1"/>
        <v>12/24</v>
      </c>
    </row>
    <row r="120" spans="1:152">
      <c r="A120">
        <v>2001</v>
      </c>
      <c r="B120">
        <v>12</v>
      </c>
      <c r="C120">
        <v>27</v>
      </c>
      <c r="D120">
        <v>4</v>
      </c>
      <c r="E120">
        <v>2.85</v>
      </c>
      <c r="F120">
        <v>4.0199999999999996</v>
      </c>
      <c r="G120">
        <v>3.4</v>
      </c>
      <c r="H120">
        <v>11</v>
      </c>
      <c r="J120">
        <v>4</v>
      </c>
      <c r="K120" s="1">
        <v>37252</v>
      </c>
      <c r="L120" t="s">
        <v>259</v>
      </c>
      <c r="M120">
        <v>1</v>
      </c>
      <c r="N120">
        <v>1</v>
      </c>
      <c r="O120">
        <v>1</v>
      </c>
      <c r="P120">
        <v>1</v>
      </c>
      <c r="Q120">
        <v>1.3851040000000001E-3</v>
      </c>
      <c r="S120">
        <v>0.20745571099999999</v>
      </c>
      <c r="T120">
        <v>3.082926354</v>
      </c>
      <c r="U120">
        <v>2.589290036</v>
      </c>
      <c r="V120">
        <v>0.29708267399999999</v>
      </c>
      <c r="W120">
        <v>1.8259847229999999</v>
      </c>
      <c r="X120">
        <v>1.6179262139999999</v>
      </c>
      <c r="Y120">
        <v>0.33522114450000001</v>
      </c>
      <c r="Z120">
        <v>2.2540688914999998</v>
      </c>
      <c r="AA120">
        <v>0.1308842617</v>
      </c>
      <c r="AB120">
        <v>1.4870419523</v>
      </c>
      <c r="AC120">
        <v>0.47522174519999999</v>
      </c>
      <c r="AD120">
        <v>2.6077046088000002</v>
      </c>
      <c r="AE120">
        <v>2</v>
      </c>
      <c r="AF120">
        <v>2</v>
      </c>
      <c r="AG120">
        <v>2</v>
      </c>
      <c r="AH120">
        <v>2</v>
      </c>
      <c r="AI120">
        <v>2</v>
      </c>
      <c r="AJ120">
        <v>2</v>
      </c>
      <c r="AK120">
        <v>2</v>
      </c>
      <c r="AL120">
        <v>14.87646588</v>
      </c>
      <c r="AM120">
        <v>31.941312311000001</v>
      </c>
      <c r="AN120">
        <v>8.3562418777000005</v>
      </c>
      <c r="AO120">
        <v>2.9708267400000001</v>
      </c>
      <c r="AP120">
        <v>0.20745571099999999</v>
      </c>
      <c r="AQ120">
        <v>1.0955908338</v>
      </c>
      <c r="AR120">
        <v>9.4658007000000006E-3</v>
      </c>
      <c r="AS120">
        <v>59.457359154999999</v>
      </c>
      <c r="AT120">
        <v>70.457359155000006</v>
      </c>
      <c r="AU120">
        <v>56.293530988999997</v>
      </c>
      <c r="AV120">
        <v>19.524225992000002</v>
      </c>
      <c r="AW120">
        <v>2</v>
      </c>
      <c r="AX120">
        <v>30</v>
      </c>
      <c r="AY120" t="s">
        <v>268</v>
      </c>
      <c r="AZ120" t="s">
        <v>268</v>
      </c>
      <c r="BA120" t="s">
        <v>268</v>
      </c>
      <c r="BB120" t="s">
        <v>268</v>
      </c>
      <c r="CF120" t="s">
        <v>262</v>
      </c>
      <c r="CG120">
        <v>11.327068618</v>
      </c>
      <c r="CH120">
        <v>1.3030465447999999</v>
      </c>
      <c r="CI120" t="s">
        <v>263</v>
      </c>
      <c r="CJ120">
        <v>34.7851845</v>
      </c>
      <c r="CK120">
        <v>-84.626499249999995</v>
      </c>
      <c r="CL120" t="s">
        <v>264</v>
      </c>
      <c r="CM120">
        <v>13</v>
      </c>
      <c r="CN120">
        <v>18.17037865</v>
      </c>
      <c r="CO120">
        <v>3.9780698000000001</v>
      </c>
      <c r="CP120">
        <v>0.20745571099999999</v>
      </c>
      <c r="CQ120">
        <v>1.0955908338</v>
      </c>
      <c r="CR120">
        <v>8.3562418777000005</v>
      </c>
      <c r="CS120">
        <v>2.9708267400000001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2.0551972207000002</v>
      </c>
      <c r="DA120">
        <v>0.918689796</v>
      </c>
      <c r="DB120">
        <v>5.7669604121000004</v>
      </c>
      <c r="DC120">
        <v>0.2</v>
      </c>
      <c r="DD120">
        <v>0.5</v>
      </c>
      <c r="DE120">
        <v>1.4713167127</v>
      </c>
      <c r="DF120">
        <v>120</v>
      </c>
      <c r="DG120">
        <v>67.025952680000003</v>
      </c>
      <c r="DH120">
        <v>7.4481789641000002</v>
      </c>
      <c r="DI120">
        <v>10.729359058</v>
      </c>
      <c r="DJ120">
        <v>3.1585929387</v>
      </c>
      <c r="DK120">
        <v>0.63893368240000004</v>
      </c>
      <c r="DL120">
        <v>1.6444720691000001</v>
      </c>
      <c r="DM120">
        <v>0.1054119069</v>
      </c>
      <c r="DN120">
        <v>32.612905470000001</v>
      </c>
      <c r="DO120">
        <v>0.45615273049999999</v>
      </c>
      <c r="DP120">
        <v>14.42031315</v>
      </c>
      <c r="DQ120">
        <v>8.1073927203</v>
      </c>
      <c r="DR120">
        <v>3.9397761294000002</v>
      </c>
      <c r="DS120">
        <v>28.001536181999999</v>
      </c>
      <c r="DT120">
        <v>1.8604877251</v>
      </c>
      <c r="DU120">
        <v>4.4914254283000004</v>
      </c>
      <c r="DV120">
        <v>3.8648164494000001</v>
      </c>
      <c r="DW120">
        <v>15.792964693</v>
      </c>
      <c r="DX120">
        <v>0.18811076939999999</v>
      </c>
      <c r="DY120">
        <v>2.7827159706</v>
      </c>
      <c r="DZ120">
        <v>1.2778673648000001</v>
      </c>
      <c r="EA120">
        <v>0.1623452611</v>
      </c>
      <c r="EB120">
        <v>4.5110449900000002E-2</v>
      </c>
      <c r="EC120">
        <v>1.1176873441999999</v>
      </c>
      <c r="ED120">
        <v>0.98023015059999996</v>
      </c>
      <c r="EE120">
        <v>0.11536068319999999</v>
      </c>
      <c r="EF120">
        <v>9.4658007000000006E-3</v>
      </c>
      <c r="EG120">
        <v>49.229852884000003</v>
      </c>
      <c r="EH120">
        <v>21.227506269999999</v>
      </c>
      <c r="EI120">
        <v>0</v>
      </c>
      <c r="EJ120">
        <v>21.227506269999999</v>
      </c>
      <c r="EK120">
        <v>0.69871839469999997</v>
      </c>
      <c r="EL120">
        <v>7.5271271327999996</v>
      </c>
      <c r="EM120">
        <v>7.5271271327999996</v>
      </c>
      <c r="EN120">
        <v>19.524225992000002</v>
      </c>
      <c r="EO120">
        <v>11.997098858999999</v>
      </c>
      <c r="EP120">
        <v>120</v>
      </c>
      <c r="EQ120">
        <v>10.848028261</v>
      </c>
      <c r="ER120">
        <v>12.379923114</v>
      </c>
      <c r="ES120">
        <v>14.169748760999999</v>
      </c>
      <c r="ET120">
        <v>16.122303157000001</v>
      </c>
      <c r="EU120">
        <v>30</v>
      </c>
      <c r="EV120" t="str">
        <f t="shared" si="1"/>
        <v>12/27</v>
      </c>
    </row>
    <row r="121" spans="1:152">
      <c r="A121">
        <v>2001</v>
      </c>
      <c r="B121">
        <v>12</v>
      </c>
      <c r="C121">
        <v>30</v>
      </c>
      <c r="D121">
        <v>4</v>
      </c>
      <c r="E121">
        <v>2.85</v>
      </c>
      <c r="F121">
        <v>4.0199999999999996</v>
      </c>
      <c r="G121">
        <v>3.4</v>
      </c>
      <c r="H121">
        <v>11</v>
      </c>
      <c r="J121">
        <v>4</v>
      </c>
      <c r="K121" s="1">
        <v>37255</v>
      </c>
      <c r="L121" t="s">
        <v>259</v>
      </c>
      <c r="M121">
        <v>1</v>
      </c>
      <c r="N121">
        <v>1</v>
      </c>
      <c r="O121">
        <v>1</v>
      </c>
      <c r="P121">
        <v>1</v>
      </c>
      <c r="Q121">
        <v>1.3851040000000001E-3</v>
      </c>
      <c r="S121">
        <v>0.112685858</v>
      </c>
      <c r="T121">
        <v>2.3207837160000002</v>
      </c>
      <c r="U121">
        <v>2.651204866</v>
      </c>
      <c r="V121">
        <v>0.30644699199999997</v>
      </c>
      <c r="W121">
        <v>1.8632233229999999</v>
      </c>
      <c r="X121">
        <v>3.104533505</v>
      </c>
      <c r="Y121">
        <v>0.35144436210000002</v>
      </c>
      <c r="Z121">
        <v>2.2997605039</v>
      </c>
      <c r="AA121">
        <v>0.48190641420000002</v>
      </c>
      <c r="AB121">
        <v>2.6226270908</v>
      </c>
      <c r="AC121">
        <v>0.26930185280000002</v>
      </c>
      <c r="AD121">
        <v>2.0514818631999998</v>
      </c>
      <c r="AE121">
        <v>2</v>
      </c>
      <c r="AF121">
        <v>2</v>
      </c>
      <c r="AG121">
        <v>2</v>
      </c>
      <c r="AH121">
        <v>2</v>
      </c>
      <c r="AI121">
        <v>2</v>
      </c>
      <c r="AJ121">
        <v>2</v>
      </c>
      <c r="AK121">
        <v>2</v>
      </c>
      <c r="AL121">
        <v>29.671598145000001</v>
      </c>
      <c r="AM121">
        <v>23.608528317000001</v>
      </c>
      <c r="AN121">
        <v>8.5831400196000001</v>
      </c>
      <c r="AO121">
        <v>3.0644699200000001</v>
      </c>
      <c r="AP121">
        <v>0.112685858</v>
      </c>
      <c r="AQ121">
        <v>1.1179339937999999</v>
      </c>
      <c r="AR121">
        <v>9.4658007000000006E-3</v>
      </c>
      <c r="AS121">
        <v>66.167822055000002</v>
      </c>
      <c r="AT121">
        <v>77.167822055000002</v>
      </c>
      <c r="AU121">
        <v>51.334013425999999</v>
      </c>
      <c r="AV121">
        <v>20.433974643999999</v>
      </c>
      <c r="AW121">
        <v>2</v>
      </c>
      <c r="AX121">
        <v>50</v>
      </c>
      <c r="AY121" t="s">
        <v>268</v>
      </c>
      <c r="AZ121" t="s">
        <v>268</v>
      </c>
      <c r="BA121" t="s">
        <v>268</v>
      </c>
      <c r="BB121" t="s">
        <v>268</v>
      </c>
      <c r="CF121" t="s">
        <v>262</v>
      </c>
      <c r="CG121">
        <v>11.647609940000001</v>
      </c>
      <c r="CH121">
        <v>1.2306198518</v>
      </c>
      <c r="CI121" t="s">
        <v>263</v>
      </c>
      <c r="CJ121">
        <v>34.7851845</v>
      </c>
      <c r="CK121">
        <v>-84.626499249999995</v>
      </c>
      <c r="CL121" t="s">
        <v>264</v>
      </c>
      <c r="CM121">
        <v>13</v>
      </c>
      <c r="CN121">
        <v>18.17037865</v>
      </c>
      <c r="CO121">
        <v>3.9780698000000001</v>
      </c>
      <c r="CP121">
        <v>0.112685858</v>
      </c>
      <c r="CQ121">
        <v>1.1179339937999999</v>
      </c>
      <c r="CR121">
        <v>8.5831400196000001</v>
      </c>
      <c r="CS121">
        <v>3.0644699200000001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2.0551972207000002</v>
      </c>
      <c r="DA121">
        <v>0.918689796</v>
      </c>
      <c r="DB121">
        <v>5.7669604121000004</v>
      </c>
      <c r="DC121">
        <v>0.2</v>
      </c>
      <c r="DD121">
        <v>0.5</v>
      </c>
      <c r="DE121">
        <v>1.4713167127</v>
      </c>
      <c r="DF121">
        <v>120</v>
      </c>
      <c r="DG121">
        <v>67.025952680000003</v>
      </c>
      <c r="DH121">
        <v>7.4481789641000002</v>
      </c>
      <c r="DI121">
        <v>10.729359058</v>
      </c>
      <c r="DJ121">
        <v>3.1585929387</v>
      </c>
      <c r="DK121">
        <v>0.63893368240000004</v>
      </c>
      <c r="DL121">
        <v>1.6444720691000001</v>
      </c>
      <c r="DM121">
        <v>0.1054119069</v>
      </c>
      <c r="DN121">
        <v>32.612905470000001</v>
      </c>
      <c r="DO121">
        <v>0.90981155209999998</v>
      </c>
      <c r="DP121">
        <v>28.761786593</v>
      </c>
      <c r="DQ121">
        <v>8.1073927203</v>
      </c>
      <c r="DR121">
        <v>2.9119754195000001</v>
      </c>
      <c r="DS121">
        <v>20.696552898</v>
      </c>
      <c r="DT121">
        <v>1.8604877251</v>
      </c>
      <c r="DU121">
        <v>4.6133816976000004</v>
      </c>
      <c r="DV121">
        <v>3.9697583221000001</v>
      </c>
      <c r="DW121">
        <v>15.792964693</v>
      </c>
      <c r="DX121">
        <v>0.19404019319999999</v>
      </c>
      <c r="DY121">
        <v>2.8704297267999999</v>
      </c>
      <c r="DZ121">
        <v>1.2778673648000001</v>
      </c>
      <c r="EA121">
        <v>8.8182749699999993E-2</v>
      </c>
      <c r="EB121">
        <v>2.45031083E-2</v>
      </c>
      <c r="EC121">
        <v>1.1176873441999999</v>
      </c>
      <c r="ED121">
        <v>1.0002206785000001</v>
      </c>
      <c r="EE121">
        <v>0.1177133153</v>
      </c>
      <c r="EF121">
        <v>9.4658007000000006E-3</v>
      </c>
      <c r="EG121">
        <v>56.440743963000003</v>
      </c>
      <c r="EH121">
        <v>20.727078090999999</v>
      </c>
      <c r="EI121">
        <v>0</v>
      </c>
      <c r="EJ121">
        <v>20.727078090999999</v>
      </c>
      <c r="EK121">
        <v>0.73140257769999995</v>
      </c>
      <c r="EL121">
        <v>7.2885587278999999</v>
      </c>
      <c r="EM121">
        <v>7.2885587278999999</v>
      </c>
      <c r="EN121">
        <v>20.433974643999999</v>
      </c>
      <c r="EO121">
        <v>13.145415915999999</v>
      </c>
      <c r="EP121">
        <v>120</v>
      </c>
      <c r="EQ121">
        <v>10.848028261</v>
      </c>
      <c r="ER121">
        <v>12.379923114</v>
      </c>
      <c r="ES121">
        <v>14.169748760999999</v>
      </c>
      <c r="ET121">
        <v>16.122303157000001</v>
      </c>
      <c r="EU121">
        <v>50</v>
      </c>
      <c r="EV121" t="str">
        <f t="shared" si="1"/>
        <v>12/30</v>
      </c>
    </row>
    <row r="122" spans="1:152">
      <c r="A122">
        <v>2002</v>
      </c>
      <c r="B122">
        <v>1</v>
      </c>
      <c r="C122">
        <v>17</v>
      </c>
      <c r="D122">
        <v>3.99</v>
      </c>
      <c r="E122">
        <v>2.84</v>
      </c>
      <c r="F122">
        <v>3.97</v>
      </c>
      <c r="G122">
        <v>3.38</v>
      </c>
      <c r="H122">
        <v>11</v>
      </c>
      <c r="I122">
        <v>8.4999999999999995E-4</v>
      </c>
      <c r="J122">
        <v>1</v>
      </c>
      <c r="K122" s="1">
        <v>37273</v>
      </c>
      <c r="L122" t="s">
        <v>259</v>
      </c>
      <c r="Q122">
        <v>7.6499999999999995E-4</v>
      </c>
      <c r="R122">
        <v>10.1496</v>
      </c>
      <c r="S122">
        <v>0.28433940000000002</v>
      </c>
      <c r="T122">
        <v>2.1246299999999998</v>
      </c>
      <c r="U122">
        <v>6.0307199999999996</v>
      </c>
      <c r="V122">
        <v>0.75160000000000005</v>
      </c>
      <c r="W122">
        <v>3.0779000000000001</v>
      </c>
      <c r="X122">
        <v>3.0513862500000002</v>
      </c>
      <c r="Y122">
        <v>1.8184791859</v>
      </c>
      <c r="Z122">
        <v>4.2122408141000003</v>
      </c>
      <c r="AA122">
        <v>0.46554790229999998</v>
      </c>
      <c r="AB122">
        <v>2.5858383477000002</v>
      </c>
      <c r="AC122">
        <v>0.2257026318</v>
      </c>
      <c r="AD122">
        <v>1.8989273682000001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29.04483802</v>
      </c>
      <c r="AM122">
        <v>21.453205397000001</v>
      </c>
      <c r="AN122">
        <v>22.886997313999998</v>
      </c>
      <c r="AO122">
        <v>7.516</v>
      </c>
      <c r="AP122">
        <v>0.28433940000000002</v>
      </c>
      <c r="AQ122">
        <v>1.84674</v>
      </c>
      <c r="AR122">
        <v>5.1629850000000001E-3</v>
      </c>
      <c r="AS122">
        <v>83.037283115999998</v>
      </c>
      <c r="AT122">
        <v>94.037283115999998</v>
      </c>
      <c r="AU122">
        <v>42.026162728000003</v>
      </c>
      <c r="AV122">
        <v>22.411062394999998</v>
      </c>
      <c r="AW122">
        <v>1</v>
      </c>
      <c r="AX122">
        <v>50</v>
      </c>
      <c r="AY122" t="s">
        <v>260</v>
      </c>
      <c r="AZ122" t="s">
        <v>260</v>
      </c>
      <c r="BA122" t="s">
        <v>269</v>
      </c>
      <c r="BB122" t="s">
        <v>260</v>
      </c>
      <c r="BC122">
        <v>0</v>
      </c>
      <c r="BD122">
        <v>2.929E-2</v>
      </c>
      <c r="BE122">
        <v>-0.29289999999999999</v>
      </c>
      <c r="BF122">
        <v>0</v>
      </c>
      <c r="BG122">
        <v>0.70650000000000002</v>
      </c>
      <c r="BH122">
        <v>5.7099999999999998E-2</v>
      </c>
      <c r="BI122">
        <v>0</v>
      </c>
      <c r="BJ122">
        <v>2.6870000000000002E-2</v>
      </c>
      <c r="BK122">
        <v>10.1496</v>
      </c>
      <c r="BL122">
        <v>13.227499999999999</v>
      </c>
      <c r="BM122">
        <v>1.647</v>
      </c>
      <c r="BN122">
        <v>0.1022</v>
      </c>
      <c r="BO122">
        <v>0.43140000000000001</v>
      </c>
      <c r="BP122">
        <v>1.4851000000000001</v>
      </c>
      <c r="BQ122">
        <v>1.3197000000000001</v>
      </c>
      <c r="BR122">
        <v>1.2E-2</v>
      </c>
      <c r="BS122">
        <v>0.73973</v>
      </c>
      <c r="BT122">
        <v>6.2670000000000003E-2</v>
      </c>
      <c r="BU122">
        <v>2.3340999999999998</v>
      </c>
      <c r="BV122">
        <v>1.6000000000000001E-3</v>
      </c>
      <c r="BW122">
        <v>1.129E-2</v>
      </c>
      <c r="BX122">
        <v>2.3000000000000001E-4</v>
      </c>
      <c r="BY122">
        <v>6.0499999999999998E-2</v>
      </c>
      <c r="BZ122">
        <v>9.0000000000000006E-5</v>
      </c>
      <c r="CA122">
        <v>3.27E-2</v>
      </c>
      <c r="CB122">
        <v>1.4400000000000001E-3</v>
      </c>
      <c r="CC122">
        <v>4.1999999999999997E-3</v>
      </c>
      <c r="CD122">
        <v>4.2900000000000001E-2</v>
      </c>
      <c r="CE122">
        <v>1E-4</v>
      </c>
      <c r="CF122" t="s">
        <v>262</v>
      </c>
      <c r="CG122">
        <v>30.402997314</v>
      </c>
      <c r="CH122">
        <v>2.1310794</v>
      </c>
      <c r="CI122" t="s">
        <v>263</v>
      </c>
      <c r="CJ122">
        <v>34.7851845</v>
      </c>
      <c r="CK122">
        <v>-84.626499249999995</v>
      </c>
      <c r="CL122" t="s">
        <v>264</v>
      </c>
      <c r="CM122">
        <v>13</v>
      </c>
      <c r="CN122">
        <v>18.17037865</v>
      </c>
      <c r="CO122">
        <v>3.9780698000000001</v>
      </c>
      <c r="CP122">
        <v>0.28433940000000002</v>
      </c>
      <c r="CQ122">
        <v>1.84674</v>
      </c>
      <c r="CR122">
        <v>13.6784345</v>
      </c>
      <c r="CS122">
        <v>4.4919441504000002</v>
      </c>
      <c r="CT122">
        <v>0</v>
      </c>
      <c r="CU122">
        <v>0</v>
      </c>
      <c r="CV122">
        <v>9.2085628135000004</v>
      </c>
      <c r="CW122">
        <v>3.0240558495999998</v>
      </c>
      <c r="CX122">
        <v>0</v>
      </c>
      <c r="CY122">
        <v>12.232618663</v>
      </c>
      <c r="CZ122">
        <v>2.0551972207000002</v>
      </c>
      <c r="DA122">
        <v>0.918689796</v>
      </c>
      <c r="DB122">
        <v>5.7669604121000004</v>
      </c>
      <c r="DC122">
        <v>0.2</v>
      </c>
      <c r="DD122">
        <v>0.5</v>
      </c>
      <c r="DE122">
        <v>1.4713167127</v>
      </c>
      <c r="DF122">
        <v>103</v>
      </c>
      <c r="DG122">
        <v>73.191195772</v>
      </c>
      <c r="DH122">
        <v>6.9947331113000004</v>
      </c>
      <c r="DI122">
        <v>9.6298425100999996</v>
      </c>
      <c r="DJ122">
        <v>2.8880901312999998</v>
      </c>
      <c r="DK122">
        <v>0.54457887540000005</v>
      </c>
      <c r="DL122">
        <v>0.93904796440000005</v>
      </c>
      <c r="DM122">
        <v>7.1775146100000006E-2</v>
      </c>
      <c r="DN122">
        <v>35.612735866000001</v>
      </c>
      <c r="DO122">
        <v>0.81557446550000001</v>
      </c>
      <c r="DP122">
        <v>28.229263554999999</v>
      </c>
      <c r="DQ122">
        <v>7.6138138704999996</v>
      </c>
      <c r="DR122">
        <v>2.8176687481</v>
      </c>
      <c r="DS122">
        <v>18.635536648999999</v>
      </c>
      <c r="DT122">
        <v>1.6698298275000001</v>
      </c>
      <c r="DU122">
        <v>8.1915140542000007</v>
      </c>
      <c r="DV122">
        <v>5.4869204459000001</v>
      </c>
      <c r="DW122">
        <v>14.440450655999999</v>
      </c>
      <c r="DX122">
        <v>0.3110667567</v>
      </c>
      <c r="DY122">
        <v>4.1808773937000003</v>
      </c>
      <c r="DZ122">
        <v>1.0891577507000001</v>
      </c>
      <c r="EA122">
        <v>0.26106356019999999</v>
      </c>
      <c r="EB122">
        <v>2.32758398E-2</v>
      </c>
      <c r="EC122">
        <v>1</v>
      </c>
      <c r="ED122">
        <v>1.84674</v>
      </c>
      <c r="EE122">
        <v>0</v>
      </c>
      <c r="EF122">
        <v>5.1629850000000001E-3</v>
      </c>
      <c r="EG122">
        <v>56.555873882999997</v>
      </c>
      <c r="EH122">
        <v>25.248790570000001</v>
      </c>
      <c r="EI122">
        <v>12.232618663</v>
      </c>
      <c r="EJ122">
        <v>37.481409233000001</v>
      </c>
      <c r="EK122">
        <v>0.60141969240000004</v>
      </c>
      <c r="EL122">
        <v>13.212599633</v>
      </c>
      <c r="EM122">
        <v>9.2619316334999997</v>
      </c>
      <c r="EN122">
        <v>22.411062394999998</v>
      </c>
      <c r="EO122">
        <v>9.1984627627000002</v>
      </c>
      <c r="EP122">
        <v>103</v>
      </c>
      <c r="EQ122">
        <v>10.598664605</v>
      </c>
      <c r="ER122">
        <v>12.510923643</v>
      </c>
      <c r="ES122">
        <v>14.506591702</v>
      </c>
      <c r="ET122">
        <v>16.208032974000002</v>
      </c>
      <c r="EU122">
        <v>10</v>
      </c>
      <c r="EV122" t="str">
        <f t="shared" si="1"/>
        <v>01/17</v>
      </c>
    </row>
    <row r="123" spans="1:152">
      <c r="A123">
        <v>2002</v>
      </c>
      <c r="B123">
        <v>1</v>
      </c>
      <c r="C123">
        <v>20</v>
      </c>
      <c r="D123">
        <v>3.99</v>
      </c>
      <c r="E123">
        <v>2.84</v>
      </c>
      <c r="F123">
        <v>3.97</v>
      </c>
      <c r="G123">
        <v>3.38</v>
      </c>
      <c r="H123">
        <v>11</v>
      </c>
      <c r="I123">
        <v>7.2999999999999996E-4</v>
      </c>
      <c r="J123">
        <v>1</v>
      </c>
      <c r="K123" s="1">
        <v>37276</v>
      </c>
      <c r="L123" t="s">
        <v>259</v>
      </c>
      <c r="Q123">
        <v>6.5700000000000003E-4</v>
      </c>
      <c r="R123">
        <v>8.0332000000000008</v>
      </c>
      <c r="S123">
        <v>4.066235E-2</v>
      </c>
      <c r="T123">
        <v>1.1186879999999999</v>
      </c>
      <c r="U123">
        <v>1.4745600000000001</v>
      </c>
      <c r="V123">
        <v>0.21940000000000001</v>
      </c>
      <c r="W123">
        <v>1.9083000000000001</v>
      </c>
      <c r="X123">
        <v>4.1954549999999999</v>
      </c>
      <c r="Y123">
        <v>0.1087163597</v>
      </c>
      <c r="Z123">
        <v>1.3658436403000001</v>
      </c>
      <c r="AA123">
        <v>0.88009213289999999</v>
      </c>
      <c r="AB123">
        <v>3.3153628671000002</v>
      </c>
      <c r="AC123">
        <v>6.2573142100000007E-2</v>
      </c>
      <c r="AD123">
        <v>1.0561148578999999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41.099671203</v>
      </c>
      <c r="AM123">
        <v>11.019665269000001</v>
      </c>
      <c r="AN123">
        <v>4.4875319868999997</v>
      </c>
      <c r="AO123">
        <v>2.194</v>
      </c>
      <c r="AP123">
        <v>4.066235E-2</v>
      </c>
      <c r="AQ123">
        <v>1.1449800000000001</v>
      </c>
      <c r="AR123">
        <v>4.4340930000000001E-3</v>
      </c>
      <c r="AS123">
        <v>59.990944902000003</v>
      </c>
      <c r="AT123">
        <v>70.990944901999995</v>
      </c>
      <c r="AU123">
        <v>55.864369390999997</v>
      </c>
      <c r="AV123">
        <v>19.599672392999999</v>
      </c>
      <c r="AW123">
        <v>1</v>
      </c>
      <c r="AX123">
        <v>30</v>
      </c>
      <c r="AY123" t="s">
        <v>260</v>
      </c>
      <c r="AZ123" t="s">
        <v>260</v>
      </c>
      <c r="BA123" t="s">
        <v>269</v>
      </c>
      <c r="BB123" t="s">
        <v>260</v>
      </c>
      <c r="BC123">
        <v>0</v>
      </c>
      <c r="BD123">
        <v>5.9199999999999999E-3</v>
      </c>
      <c r="BE123">
        <v>-0.27229999999999999</v>
      </c>
      <c r="BF123">
        <v>0</v>
      </c>
      <c r="BG123">
        <v>0.35770000000000002</v>
      </c>
      <c r="BH123">
        <v>0.1293</v>
      </c>
      <c r="BI123">
        <v>1.2E-2</v>
      </c>
      <c r="BJ123">
        <v>5.1000000000000004E-3</v>
      </c>
      <c r="BK123">
        <v>8.0332000000000008</v>
      </c>
      <c r="BL123">
        <v>9.9414999999999996</v>
      </c>
      <c r="BM123">
        <v>0.86719999999999997</v>
      </c>
      <c r="BN123">
        <v>3.0000000000000001E-3</v>
      </c>
      <c r="BO123">
        <v>0.14580000000000001</v>
      </c>
      <c r="BP123">
        <v>0.15329999999999999</v>
      </c>
      <c r="BQ123">
        <v>0.23749999999999999</v>
      </c>
      <c r="BR123">
        <v>0.27960000000000002</v>
      </c>
      <c r="BS123">
        <v>1.01708</v>
      </c>
      <c r="BT123">
        <v>0</v>
      </c>
      <c r="BU123">
        <v>3.0335999999999999</v>
      </c>
      <c r="BV123">
        <v>6.4999999999999997E-4</v>
      </c>
      <c r="BW123">
        <v>1.1129999999999999E-2</v>
      </c>
      <c r="BX123">
        <v>1.1E-4</v>
      </c>
      <c r="BY123">
        <v>5.8999999999999997E-2</v>
      </c>
      <c r="BZ123">
        <v>1E-4</v>
      </c>
      <c r="CA123">
        <v>3.1800000000000002E-2</v>
      </c>
      <c r="CB123">
        <v>1.32E-3</v>
      </c>
      <c r="CC123">
        <v>4.15E-3</v>
      </c>
      <c r="CD123">
        <v>4.19E-2</v>
      </c>
      <c r="CE123">
        <v>6.0000000000000002E-5</v>
      </c>
      <c r="CF123" t="s">
        <v>262</v>
      </c>
      <c r="CG123">
        <v>6.6815319868999996</v>
      </c>
      <c r="CH123">
        <v>1.18564235</v>
      </c>
      <c r="CI123" t="s">
        <v>263</v>
      </c>
      <c r="CJ123">
        <v>34.7851845</v>
      </c>
      <c r="CK123">
        <v>-84.626499249999995</v>
      </c>
      <c r="CL123" t="s">
        <v>264</v>
      </c>
      <c r="CM123">
        <v>13</v>
      </c>
      <c r="CN123">
        <v>18.17037865</v>
      </c>
      <c r="CO123">
        <v>3.9780698000000001</v>
      </c>
      <c r="CP123">
        <v>4.066235E-2</v>
      </c>
      <c r="CQ123">
        <v>1.1449800000000001</v>
      </c>
      <c r="CR123">
        <v>4.4875319868999997</v>
      </c>
      <c r="CS123">
        <v>2.194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2.0551972207000002</v>
      </c>
      <c r="DA123">
        <v>0.918689796</v>
      </c>
      <c r="DB123">
        <v>5.7669604121000004</v>
      </c>
      <c r="DC123">
        <v>0.2</v>
      </c>
      <c r="DD123">
        <v>0.5</v>
      </c>
      <c r="DE123">
        <v>1.4713167127</v>
      </c>
      <c r="DF123">
        <v>103</v>
      </c>
      <c r="DG123">
        <v>73.191195772</v>
      </c>
      <c r="DH123">
        <v>6.9947331113000004</v>
      </c>
      <c r="DI123">
        <v>9.6298425100999996</v>
      </c>
      <c r="DJ123">
        <v>2.8880901312999998</v>
      </c>
      <c r="DK123">
        <v>0.54457887540000005</v>
      </c>
      <c r="DL123">
        <v>0.93904796440000005</v>
      </c>
      <c r="DM123">
        <v>7.1775146100000006E-2</v>
      </c>
      <c r="DN123">
        <v>35.612735866000001</v>
      </c>
      <c r="DO123">
        <v>1.1540722779000001</v>
      </c>
      <c r="DP123">
        <v>39.945598924999999</v>
      </c>
      <c r="DQ123">
        <v>7.6138138704999996</v>
      </c>
      <c r="DR123">
        <v>1.447325277</v>
      </c>
      <c r="DS123">
        <v>9.5723399922999999</v>
      </c>
      <c r="DT123">
        <v>1.6698298275000001</v>
      </c>
      <c r="DU123">
        <v>2.6874187494999999</v>
      </c>
      <c r="DV123">
        <v>1.8001132374</v>
      </c>
      <c r="DW123">
        <v>14.440450655999999</v>
      </c>
      <c r="DX123">
        <v>0.1519343165</v>
      </c>
      <c r="DY123">
        <v>2.0420656835000002</v>
      </c>
      <c r="DZ123">
        <v>1.0891577507000001</v>
      </c>
      <c r="EA123">
        <v>3.73337563E-2</v>
      </c>
      <c r="EB123">
        <v>3.3285937000000002E-3</v>
      </c>
      <c r="EC123">
        <v>1</v>
      </c>
      <c r="ED123">
        <v>1.1449800000000001</v>
      </c>
      <c r="EE123">
        <v>0</v>
      </c>
      <c r="EF123">
        <v>4.4340930000000001E-3</v>
      </c>
      <c r="EG123">
        <v>53.363446432000003</v>
      </c>
      <c r="EH123">
        <v>17.627498469999999</v>
      </c>
      <c r="EI123">
        <v>0</v>
      </c>
      <c r="EJ123">
        <v>17.627498469999999</v>
      </c>
      <c r="EK123">
        <v>0.75169370550000003</v>
      </c>
      <c r="EL123">
        <v>5.6687500282999999</v>
      </c>
      <c r="EM123">
        <v>5.6687500282999999</v>
      </c>
      <c r="EN123">
        <v>19.599672392999999</v>
      </c>
      <c r="EO123">
        <v>13.930922365000001</v>
      </c>
      <c r="EP123">
        <v>103</v>
      </c>
      <c r="EQ123">
        <v>10.598664605</v>
      </c>
      <c r="ER123">
        <v>12.510923643</v>
      </c>
      <c r="ES123">
        <v>14.506591702</v>
      </c>
      <c r="ET123">
        <v>16.208032974000002</v>
      </c>
      <c r="EU123">
        <v>50</v>
      </c>
      <c r="EV123" t="str">
        <f t="shared" si="1"/>
        <v>01/20</v>
      </c>
    </row>
    <row r="124" spans="1:152">
      <c r="A124">
        <v>2002</v>
      </c>
      <c r="B124">
        <v>1</v>
      </c>
      <c r="C124">
        <v>23</v>
      </c>
      <c r="D124">
        <v>3.99</v>
      </c>
      <c r="E124">
        <v>2.84</v>
      </c>
      <c r="F124">
        <v>3.97</v>
      </c>
      <c r="G124">
        <v>3.38</v>
      </c>
      <c r="H124">
        <v>11</v>
      </c>
      <c r="I124">
        <v>6.3000000000000003E-4</v>
      </c>
      <c r="J124">
        <v>1</v>
      </c>
      <c r="K124" s="1">
        <v>37279</v>
      </c>
      <c r="L124" t="s">
        <v>259</v>
      </c>
      <c r="Q124">
        <v>5.6700000000000001E-4</v>
      </c>
      <c r="R124">
        <v>3.1804000000000001</v>
      </c>
      <c r="S124">
        <v>2.6408999999999998E-2</v>
      </c>
      <c r="T124">
        <v>0.49045800000000001</v>
      </c>
      <c r="U124">
        <v>1.4756400000000001</v>
      </c>
      <c r="V124">
        <v>0.2777</v>
      </c>
      <c r="W124">
        <v>0.78269999999999995</v>
      </c>
      <c r="X124">
        <v>1.9304174999999999</v>
      </c>
      <c r="Y124">
        <v>0.10887567049999999</v>
      </c>
      <c r="Z124">
        <v>1.3667643295</v>
      </c>
      <c r="AA124">
        <v>0.1863255862</v>
      </c>
      <c r="AB124">
        <v>1.7440919137999999</v>
      </c>
      <c r="AC124">
        <v>1.2027452500000001E-2</v>
      </c>
      <c r="AD124">
        <v>0.47843054750000003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17.84962921</v>
      </c>
      <c r="AM124">
        <v>4.7556565447999999</v>
      </c>
      <c r="AN124">
        <v>4.4910817125999998</v>
      </c>
      <c r="AO124">
        <v>2.7770000000000001</v>
      </c>
      <c r="AP124">
        <v>2.6408999999999998E-2</v>
      </c>
      <c r="AQ124">
        <v>0.46961999999999998</v>
      </c>
      <c r="AR124">
        <v>3.826683E-3</v>
      </c>
      <c r="AS124">
        <v>30.373223151000001</v>
      </c>
      <c r="AT124">
        <v>41.373223150999998</v>
      </c>
      <c r="AU124">
        <v>96.846367341000004</v>
      </c>
      <c r="AV124">
        <v>14.200487947999999</v>
      </c>
      <c r="AW124">
        <v>1</v>
      </c>
      <c r="AX124">
        <v>10</v>
      </c>
      <c r="AY124" t="s">
        <v>260</v>
      </c>
      <c r="AZ124" t="s">
        <v>261</v>
      </c>
      <c r="BA124" t="s">
        <v>260</v>
      </c>
      <c r="BB124" t="s">
        <v>260</v>
      </c>
      <c r="BC124">
        <v>0</v>
      </c>
      <c r="BD124">
        <v>2.9499999999999999E-3</v>
      </c>
      <c r="BE124">
        <v>-0.28810000000000002</v>
      </c>
      <c r="BF124">
        <v>0</v>
      </c>
      <c r="BG124">
        <v>0.33510000000000001</v>
      </c>
      <c r="BH124">
        <v>9.3600000000000003E-2</v>
      </c>
      <c r="BI124">
        <v>6.0000000000000001E-3</v>
      </c>
      <c r="BJ124">
        <v>4.2900000000000004E-3</v>
      </c>
      <c r="BK124">
        <v>3.1804000000000001</v>
      </c>
      <c r="BL124">
        <v>3.9630999999999998</v>
      </c>
      <c r="BM124">
        <v>0.38019999999999998</v>
      </c>
      <c r="BN124">
        <v>4.2299999999999997E-2</v>
      </c>
      <c r="BO124">
        <v>0.1646</v>
      </c>
      <c r="BP124">
        <v>0.23849999999999999</v>
      </c>
      <c r="BQ124">
        <v>0.21740000000000001</v>
      </c>
      <c r="BR124">
        <v>0.157</v>
      </c>
      <c r="BS124">
        <v>0.46798000000000001</v>
      </c>
      <c r="BT124">
        <v>0</v>
      </c>
      <c r="BU124">
        <v>1.1412</v>
      </c>
      <c r="BV124">
        <v>0</v>
      </c>
      <c r="BW124">
        <v>7.0899999999999999E-3</v>
      </c>
      <c r="BX124">
        <v>1E-4</v>
      </c>
      <c r="BY124">
        <v>5.6599999999999998E-2</v>
      </c>
      <c r="BZ124">
        <v>9.0000000000000006E-5</v>
      </c>
      <c r="CA124">
        <v>3.0599999999999999E-2</v>
      </c>
      <c r="CB124">
        <v>1E-3</v>
      </c>
      <c r="CC124">
        <v>2.7000000000000001E-3</v>
      </c>
      <c r="CD124">
        <v>4.02E-2</v>
      </c>
      <c r="CE124">
        <v>6.0000000000000002E-5</v>
      </c>
      <c r="CF124" t="s">
        <v>262</v>
      </c>
      <c r="CG124">
        <v>7.2680817125999999</v>
      </c>
      <c r="CH124">
        <v>0.496029</v>
      </c>
      <c r="CI124" t="s">
        <v>263</v>
      </c>
      <c r="CJ124">
        <v>34.7851845</v>
      </c>
      <c r="CK124">
        <v>-84.626499249999995</v>
      </c>
      <c r="CL124" t="s">
        <v>264</v>
      </c>
      <c r="CM124">
        <v>13</v>
      </c>
      <c r="CN124">
        <v>18.17037865</v>
      </c>
      <c r="CO124">
        <v>3.9780698000000001</v>
      </c>
      <c r="CP124">
        <v>2.6408999999999998E-2</v>
      </c>
      <c r="CQ124">
        <v>0.46961999999999998</v>
      </c>
      <c r="CR124">
        <v>4.4910817125999998</v>
      </c>
      <c r="CS124">
        <v>2.7770000000000001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2.0551972207000002</v>
      </c>
      <c r="DA124">
        <v>0.918689796</v>
      </c>
      <c r="DB124">
        <v>5.7669604121000004</v>
      </c>
      <c r="DC124">
        <v>0.2</v>
      </c>
      <c r="DD124">
        <v>0.5</v>
      </c>
      <c r="DE124">
        <v>1.4713167127</v>
      </c>
      <c r="DF124">
        <v>103</v>
      </c>
      <c r="DG124">
        <v>73.191195772</v>
      </c>
      <c r="DH124">
        <v>6.9947331113000004</v>
      </c>
      <c r="DI124">
        <v>9.6298425100999996</v>
      </c>
      <c r="DJ124">
        <v>2.8880901312999998</v>
      </c>
      <c r="DK124">
        <v>0.54457887540000005</v>
      </c>
      <c r="DL124">
        <v>0.93904796440000005</v>
      </c>
      <c r="DM124">
        <v>7.1775146100000006E-2</v>
      </c>
      <c r="DN124">
        <v>35.612735866000001</v>
      </c>
      <c r="DO124">
        <v>0.50121476980000002</v>
      </c>
      <c r="DP124">
        <v>17.348414440999999</v>
      </c>
      <c r="DQ124">
        <v>7.6138138704999996</v>
      </c>
      <c r="DR124">
        <v>0.62460898379999996</v>
      </c>
      <c r="DS124">
        <v>4.1310475609999999</v>
      </c>
      <c r="DT124">
        <v>1.6698298275000001</v>
      </c>
      <c r="DU124">
        <v>2.6895445504</v>
      </c>
      <c r="DV124">
        <v>1.8015371622</v>
      </c>
      <c r="DW124">
        <v>14.440450655999999</v>
      </c>
      <c r="DX124">
        <v>0.1923070177</v>
      </c>
      <c r="DY124">
        <v>2.5846929823</v>
      </c>
      <c r="DZ124">
        <v>1.0891577507000001</v>
      </c>
      <c r="EA124">
        <v>2.4247176299999999E-2</v>
      </c>
      <c r="EB124">
        <v>2.1618237E-3</v>
      </c>
      <c r="EC124">
        <v>1</v>
      </c>
      <c r="ED124">
        <v>0.46961999999999998</v>
      </c>
      <c r="EE124">
        <v>0</v>
      </c>
      <c r="EF124">
        <v>3.826683E-3</v>
      </c>
      <c r="EG124">
        <v>25.867853969999999</v>
      </c>
      <c r="EH124">
        <v>15.505369181000001</v>
      </c>
      <c r="EI124">
        <v>0</v>
      </c>
      <c r="EJ124">
        <v>15.505369181000001</v>
      </c>
      <c r="EK124">
        <v>0.62523178040000005</v>
      </c>
      <c r="EL124">
        <v>4.3860126973</v>
      </c>
      <c r="EM124">
        <v>4.3860126973</v>
      </c>
      <c r="EN124">
        <v>14.200487947999999</v>
      </c>
      <c r="EO124">
        <v>9.8144752505999993</v>
      </c>
      <c r="EP124">
        <v>103</v>
      </c>
      <c r="EQ124">
        <v>10.598664605</v>
      </c>
      <c r="ER124">
        <v>12.510923643</v>
      </c>
      <c r="ES124">
        <v>14.506591702</v>
      </c>
      <c r="ET124">
        <v>16.208032974000002</v>
      </c>
      <c r="EU124">
        <v>10</v>
      </c>
      <c r="EV124" t="str">
        <f t="shared" si="1"/>
        <v>01/23</v>
      </c>
    </row>
    <row r="125" spans="1:152">
      <c r="A125">
        <v>2002</v>
      </c>
      <c r="B125">
        <v>1</v>
      </c>
      <c r="C125">
        <v>26</v>
      </c>
      <c r="D125">
        <v>3.99</v>
      </c>
      <c r="E125">
        <v>2.84</v>
      </c>
      <c r="F125">
        <v>3.97</v>
      </c>
      <c r="G125">
        <v>3.38</v>
      </c>
      <c r="H125">
        <v>11</v>
      </c>
      <c r="I125">
        <v>7.9000000000000001E-4</v>
      </c>
      <c r="J125">
        <v>1</v>
      </c>
      <c r="K125" s="1">
        <v>37282</v>
      </c>
      <c r="L125" t="s">
        <v>259</v>
      </c>
      <c r="Q125">
        <v>7.1100000000000004E-4</v>
      </c>
      <c r="R125">
        <v>4.4831000000000003</v>
      </c>
      <c r="S125">
        <v>0.32360929999999999</v>
      </c>
      <c r="T125">
        <v>0.60810600000000004</v>
      </c>
      <c r="U125">
        <v>1.96614</v>
      </c>
      <c r="V125">
        <v>0.32490000000000002</v>
      </c>
      <c r="W125">
        <v>1.4014</v>
      </c>
      <c r="X125">
        <v>2.54826</v>
      </c>
      <c r="Y125">
        <v>0.19328532500000001</v>
      </c>
      <c r="Z125">
        <v>1.772854675</v>
      </c>
      <c r="AA125">
        <v>0.32468145139999999</v>
      </c>
      <c r="AB125">
        <v>2.2235785485999999</v>
      </c>
      <c r="AC125">
        <v>1.8489645400000001E-2</v>
      </c>
      <c r="AD125">
        <v>0.58961635459999995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23.944630045</v>
      </c>
      <c r="AM125">
        <v>5.9139702353999999</v>
      </c>
      <c r="AN125">
        <v>6.1430335724000003</v>
      </c>
      <c r="AO125">
        <v>3.2490000000000001</v>
      </c>
      <c r="AP125">
        <v>0.32360929999999999</v>
      </c>
      <c r="AQ125">
        <v>0.84084000000000003</v>
      </c>
      <c r="AR125">
        <v>4.7985390000000001E-3</v>
      </c>
      <c r="AS125">
        <v>40.419881691999997</v>
      </c>
      <c r="AT125">
        <v>51.419881691999997</v>
      </c>
      <c r="AU125">
        <v>77.548773792999995</v>
      </c>
      <c r="AV125">
        <v>16.374398079999999</v>
      </c>
      <c r="AW125">
        <v>1</v>
      </c>
      <c r="AX125">
        <v>10</v>
      </c>
      <c r="AY125" t="s">
        <v>260</v>
      </c>
      <c r="AZ125" t="s">
        <v>261</v>
      </c>
      <c r="BA125" t="s">
        <v>260</v>
      </c>
      <c r="BB125" t="s">
        <v>260</v>
      </c>
      <c r="BC125">
        <v>4.3049999999999998E-2</v>
      </c>
      <c r="BD125">
        <v>1.771E-2</v>
      </c>
      <c r="BE125">
        <v>-0.1769</v>
      </c>
      <c r="BF125">
        <v>0</v>
      </c>
      <c r="BG125">
        <v>0.35770000000000002</v>
      </c>
      <c r="BH125">
        <v>6.8599999999999994E-2</v>
      </c>
      <c r="BI125">
        <v>8.8999999999999999E-3</v>
      </c>
      <c r="BJ125">
        <v>1.762E-2</v>
      </c>
      <c r="BK125">
        <v>4.4831000000000003</v>
      </c>
      <c r="BL125">
        <v>5.8845000000000001</v>
      </c>
      <c r="BM125">
        <v>0.47139999999999999</v>
      </c>
      <c r="BN125">
        <v>3.8699999999999998E-2</v>
      </c>
      <c r="BO125">
        <v>0.18329999999999999</v>
      </c>
      <c r="BP125">
        <v>0.39939999999999998</v>
      </c>
      <c r="BQ125">
        <v>0.36059999999999998</v>
      </c>
      <c r="BR125">
        <v>0.1103</v>
      </c>
      <c r="BS125">
        <v>0.61775999999999998</v>
      </c>
      <c r="BT125">
        <v>6.2219999999999998E-2</v>
      </c>
      <c r="BU125">
        <v>1.5310999999999999</v>
      </c>
      <c r="BV125">
        <v>1.2700000000000001E-3</v>
      </c>
      <c r="BW125">
        <v>9.7800000000000005E-3</v>
      </c>
      <c r="BX125">
        <v>1.3999999999999999E-4</v>
      </c>
      <c r="BY125">
        <v>5.4600000000000003E-2</v>
      </c>
      <c r="BZ125">
        <v>1E-4</v>
      </c>
      <c r="CA125">
        <v>2.9499999999999998E-2</v>
      </c>
      <c r="CB125">
        <v>1.34E-3</v>
      </c>
      <c r="CC125">
        <v>3.7799999999999999E-3</v>
      </c>
      <c r="CD125">
        <v>3.8800000000000001E-2</v>
      </c>
      <c r="CE125">
        <v>6.0000000000000002E-5</v>
      </c>
      <c r="CF125" t="s">
        <v>262</v>
      </c>
      <c r="CG125">
        <v>9.3920335724000008</v>
      </c>
      <c r="CH125">
        <v>1.1644493</v>
      </c>
      <c r="CI125" t="s">
        <v>263</v>
      </c>
      <c r="CJ125">
        <v>34.7851845</v>
      </c>
      <c r="CK125">
        <v>-84.626499249999995</v>
      </c>
      <c r="CL125" t="s">
        <v>264</v>
      </c>
      <c r="CM125">
        <v>13</v>
      </c>
      <c r="CN125">
        <v>18.17037865</v>
      </c>
      <c r="CO125">
        <v>3.9780698000000001</v>
      </c>
      <c r="CP125">
        <v>0.32360929999999999</v>
      </c>
      <c r="CQ125">
        <v>0.84084000000000003</v>
      </c>
      <c r="CR125">
        <v>6.1430335724000003</v>
      </c>
      <c r="CS125">
        <v>3.2490000000000001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2.0551972207000002</v>
      </c>
      <c r="DA125">
        <v>0.918689796</v>
      </c>
      <c r="DB125">
        <v>5.7669604121000004</v>
      </c>
      <c r="DC125">
        <v>0.2</v>
      </c>
      <c r="DD125">
        <v>0.5</v>
      </c>
      <c r="DE125">
        <v>1.4713167127</v>
      </c>
      <c r="DF125">
        <v>103</v>
      </c>
      <c r="DG125">
        <v>73.191195772</v>
      </c>
      <c r="DH125">
        <v>6.9947331113000004</v>
      </c>
      <c r="DI125">
        <v>9.6298425100999996</v>
      </c>
      <c r="DJ125">
        <v>2.8880901312999998</v>
      </c>
      <c r="DK125">
        <v>0.54457887540000005</v>
      </c>
      <c r="DL125">
        <v>0.93904796440000005</v>
      </c>
      <c r="DM125">
        <v>7.1775146100000006E-2</v>
      </c>
      <c r="DN125">
        <v>35.612735866000001</v>
      </c>
      <c r="DO125">
        <v>0.6723614309</v>
      </c>
      <c r="DP125">
        <v>23.272268614000001</v>
      </c>
      <c r="DQ125">
        <v>7.6138138704999996</v>
      </c>
      <c r="DR125">
        <v>0.7767421605</v>
      </c>
      <c r="DS125">
        <v>5.1372280749000003</v>
      </c>
      <c r="DT125">
        <v>1.6698298275000001</v>
      </c>
      <c r="DU125">
        <v>3.6788380895000001</v>
      </c>
      <c r="DV125">
        <v>2.4641954829000001</v>
      </c>
      <c r="DW125">
        <v>14.440450655999999</v>
      </c>
      <c r="DX125">
        <v>0.2249929782</v>
      </c>
      <c r="DY125">
        <v>3.0240070218000001</v>
      </c>
      <c r="DZ125">
        <v>1.0891577507000001</v>
      </c>
      <c r="EA125">
        <v>0.2971188515</v>
      </c>
      <c r="EB125">
        <v>2.64904485E-2</v>
      </c>
      <c r="EC125">
        <v>1</v>
      </c>
      <c r="ED125">
        <v>0.84084000000000003</v>
      </c>
      <c r="EE125">
        <v>0</v>
      </c>
      <c r="EF125">
        <v>4.7985390000000001E-3</v>
      </c>
      <c r="EG125">
        <v>33.924189642000002</v>
      </c>
      <c r="EH125">
        <v>17.495692049999999</v>
      </c>
      <c r="EI125">
        <v>0</v>
      </c>
      <c r="EJ125">
        <v>17.495692049999999</v>
      </c>
      <c r="EK125">
        <v>0.65974849660000001</v>
      </c>
      <c r="EL125">
        <v>5.5936958904000003</v>
      </c>
      <c r="EM125">
        <v>5.5936958904000003</v>
      </c>
      <c r="EN125">
        <v>16.374398079999999</v>
      </c>
      <c r="EO125">
        <v>10.78070219</v>
      </c>
      <c r="EP125">
        <v>103</v>
      </c>
      <c r="EQ125">
        <v>10.598664605</v>
      </c>
      <c r="ER125">
        <v>12.510923643</v>
      </c>
      <c r="ES125">
        <v>14.506591702</v>
      </c>
      <c r="ET125">
        <v>16.208032974000002</v>
      </c>
      <c r="EU125">
        <v>30</v>
      </c>
      <c r="EV125" t="str">
        <f t="shared" si="1"/>
        <v>01/26</v>
      </c>
    </row>
    <row r="126" spans="1:152">
      <c r="A126">
        <v>2002</v>
      </c>
      <c r="B126">
        <v>1</v>
      </c>
      <c r="C126">
        <v>29</v>
      </c>
      <c r="D126">
        <v>3.99</v>
      </c>
      <c r="E126">
        <v>2.84</v>
      </c>
      <c r="F126">
        <v>3.97</v>
      </c>
      <c r="G126">
        <v>3.38</v>
      </c>
      <c r="H126">
        <v>11</v>
      </c>
      <c r="I126">
        <v>8.8000000000000003E-4</v>
      </c>
      <c r="J126">
        <v>1</v>
      </c>
      <c r="K126" s="1">
        <v>37285</v>
      </c>
      <c r="L126" t="s">
        <v>259</v>
      </c>
      <c r="Q126">
        <v>7.9199999999999995E-4</v>
      </c>
      <c r="R126">
        <v>7.4024999999999999</v>
      </c>
      <c r="S126">
        <v>0.24424319999999999</v>
      </c>
      <c r="T126">
        <v>0.62074799999999997</v>
      </c>
      <c r="U126">
        <v>2.2078799999999998</v>
      </c>
      <c r="V126">
        <v>0.31459999999999999</v>
      </c>
      <c r="W126">
        <v>2.2831999999999999</v>
      </c>
      <c r="X126">
        <v>5.3382449999999997</v>
      </c>
      <c r="Y126">
        <v>0.2437367047</v>
      </c>
      <c r="Z126">
        <v>1.9641432953</v>
      </c>
      <c r="AA126">
        <v>1.4248429840000001</v>
      </c>
      <c r="AB126">
        <v>3.913402016</v>
      </c>
      <c r="AC126">
        <v>1.9266404000000001E-2</v>
      </c>
      <c r="AD126">
        <v>0.60148159599999995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53.775302453999998</v>
      </c>
      <c r="AM126">
        <v>6.0388423587000002</v>
      </c>
      <c r="AN126">
        <v>6.9863951255999996</v>
      </c>
      <c r="AO126">
        <v>3.1459999999999999</v>
      </c>
      <c r="AP126">
        <v>0.24424319999999999</v>
      </c>
      <c r="AQ126">
        <v>1.36992</v>
      </c>
      <c r="AR126">
        <v>5.3452079999999997E-3</v>
      </c>
      <c r="AS126">
        <v>71.566048347000006</v>
      </c>
      <c r="AT126">
        <v>82.566048347000006</v>
      </c>
      <c r="AU126">
        <v>47.936611853000002</v>
      </c>
      <c r="AV126">
        <v>21.110134661</v>
      </c>
      <c r="AW126">
        <v>1</v>
      </c>
      <c r="AX126">
        <v>50</v>
      </c>
      <c r="AY126" t="s">
        <v>260</v>
      </c>
      <c r="AZ126" t="s">
        <v>261</v>
      </c>
      <c r="BA126" t="s">
        <v>260</v>
      </c>
      <c r="BB126" t="s">
        <v>260</v>
      </c>
      <c r="BC126">
        <v>0</v>
      </c>
      <c r="BD126">
        <v>1.52E-2</v>
      </c>
      <c r="BE126">
        <v>-0.3306</v>
      </c>
      <c r="BF126">
        <v>0</v>
      </c>
      <c r="BG126">
        <v>0.29039999999999999</v>
      </c>
      <c r="BH126">
        <v>3.6299999999999999E-2</v>
      </c>
      <c r="BI126">
        <v>0</v>
      </c>
      <c r="BJ126">
        <v>1.1979999999999999E-2</v>
      </c>
      <c r="BK126">
        <v>7.4024999999999999</v>
      </c>
      <c r="BL126">
        <v>9.6857000000000006</v>
      </c>
      <c r="BM126">
        <v>0.48120000000000002</v>
      </c>
      <c r="BN126">
        <v>3.6299999999999999E-2</v>
      </c>
      <c r="BO126">
        <v>0.2828</v>
      </c>
      <c r="BP126">
        <v>0.45979999999999999</v>
      </c>
      <c r="BQ126">
        <v>0.43559999999999999</v>
      </c>
      <c r="BR126">
        <v>1.21E-2</v>
      </c>
      <c r="BS126">
        <v>1.2941199999999999</v>
      </c>
      <c r="BT126">
        <v>6.9139999999999993E-2</v>
      </c>
      <c r="BU126">
        <v>3.3936000000000002</v>
      </c>
      <c r="BV126">
        <v>1.6000000000000001E-3</v>
      </c>
      <c r="BW126">
        <v>1.383E-2</v>
      </c>
      <c r="BX126">
        <v>1.8000000000000001E-4</v>
      </c>
      <c r="BY126">
        <v>5.6099999999999997E-2</v>
      </c>
      <c r="BZ126">
        <v>1.2E-4</v>
      </c>
      <c r="CA126">
        <v>3.0300000000000001E-2</v>
      </c>
      <c r="CB126">
        <v>1.65E-3</v>
      </c>
      <c r="CC126">
        <v>5.11E-3</v>
      </c>
      <c r="CD126">
        <v>3.9800000000000002E-2</v>
      </c>
      <c r="CE126">
        <v>8.0000000000000007E-5</v>
      </c>
      <c r="CF126" t="s">
        <v>262</v>
      </c>
      <c r="CG126">
        <v>10.132395126</v>
      </c>
      <c r="CH126">
        <v>1.6141631999999999</v>
      </c>
      <c r="CI126" t="s">
        <v>263</v>
      </c>
      <c r="CJ126">
        <v>34.7851845</v>
      </c>
      <c r="CK126">
        <v>-84.626499249999995</v>
      </c>
      <c r="CL126" t="s">
        <v>264</v>
      </c>
      <c r="CM126">
        <v>13</v>
      </c>
      <c r="CN126">
        <v>18.17037865</v>
      </c>
      <c r="CO126">
        <v>3.9780698000000001</v>
      </c>
      <c r="CP126">
        <v>0.24424319999999999</v>
      </c>
      <c r="CQ126">
        <v>1.36992</v>
      </c>
      <c r="CR126">
        <v>6.9863951255999996</v>
      </c>
      <c r="CS126">
        <v>3.1459999999999999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2.0551972207000002</v>
      </c>
      <c r="DA126">
        <v>0.918689796</v>
      </c>
      <c r="DB126">
        <v>5.7669604121000004</v>
      </c>
      <c r="DC126">
        <v>0.2</v>
      </c>
      <c r="DD126">
        <v>0.5</v>
      </c>
      <c r="DE126">
        <v>1.4713167127</v>
      </c>
      <c r="DF126">
        <v>103</v>
      </c>
      <c r="DG126">
        <v>73.191195772</v>
      </c>
      <c r="DH126">
        <v>6.9947331113000004</v>
      </c>
      <c r="DI126">
        <v>9.6298425100999996</v>
      </c>
      <c r="DJ126">
        <v>2.8880901312999998</v>
      </c>
      <c r="DK126">
        <v>0.54457887540000005</v>
      </c>
      <c r="DL126">
        <v>0.93904796440000005</v>
      </c>
      <c r="DM126">
        <v>7.1775146100000006E-2</v>
      </c>
      <c r="DN126">
        <v>35.612735866000001</v>
      </c>
      <c r="DO126">
        <v>1.510002002</v>
      </c>
      <c r="DP126">
        <v>52.265300451999998</v>
      </c>
      <c r="DQ126">
        <v>7.6138138704999996</v>
      </c>
      <c r="DR126">
        <v>0.79314289280000005</v>
      </c>
      <c r="DS126">
        <v>5.2456994658999996</v>
      </c>
      <c r="DT126">
        <v>1.6698298275000001</v>
      </c>
      <c r="DU126">
        <v>4.1838964728999999</v>
      </c>
      <c r="DV126">
        <v>2.8024986527000002</v>
      </c>
      <c r="DW126">
        <v>14.440450655999999</v>
      </c>
      <c r="DX126">
        <v>0.2178602368</v>
      </c>
      <c r="DY126">
        <v>2.9281397631999999</v>
      </c>
      <c r="DZ126">
        <v>1.0891577507000001</v>
      </c>
      <c r="EA126">
        <v>0.22424960920000001</v>
      </c>
      <c r="EB126">
        <v>1.9993590799999999E-2</v>
      </c>
      <c r="EC126">
        <v>1</v>
      </c>
      <c r="ED126">
        <v>1.36992</v>
      </c>
      <c r="EE126">
        <v>0</v>
      </c>
      <c r="EF126">
        <v>5.3452079999999997E-3</v>
      </c>
      <c r="EG126">
        <v>63.261631925000003</v>
      </c>
      <c r="EH126">
        <v>19.304416421999999</v>
      </c>
      <c r="EI126">
        <v>0</v>
      </c>
      <c r="EJ126">
        <v>19.304416421999999</v>
      </c>
      <c r="EK126">
        <v>0.76619425529999996</v>
      </c>
      <c r="EL126">
        <v>6.5774880688000001</v>
      </c>
      <c r="EM126">
        <v>6.5774880688000001</v>
      </c>
      <c r="EN126">
        <v>21.110134661</v>
      </c>
      <c r="EO126">
        <v>14.532646592000001</v>
      </c>
      <c r="EP126">
        <v>103</v>
      </c>
      <c r="EQ126">
        <v>10.598664605</v>
      </c>
      <c r="ER126">
        <v>12.510923643</v>
      </c>
      <c r="ES126">
        <v>14.506591702</v>
      </c>
      <c r="ET126">
        <v>16.208032974000002</v>
      </c>
      <c r="EU126">
        <v>70</v>
      </c>
      <c r="EV126" t="str">
        <f t="shared" si="1"/>
        <v>01/29</v>
      </c>
    </row>
    <row r="127" spans="1:152">
      <c r="A127">
        <v>2002</v>
      </c>
      <c r="B127">
        <v>2</v>
      </c>
      <c r="C127">
        <v>1</v>
      </c>
      <c r="D127">
        <v>3.59</v>
      </c>
      <c r="E127">
        <v>2.61</v>
      </c>
      <c r="F127">
        <v>3.62</v>
      </c>
      <c r="G127">
        <v>3.06</v>
      </c>
      <c r="H127">
        <v>11</v>
      </c>
      <c r="I127">
        <v>6.9999999999999999E-4</v>
      </c>
      <c r="J127">
        <v>1</v>
      </c>
      <c r="K127" s="1">
        <v>37288</v>
      </c>
      <c r="L127" t="s">
        <v>259</v>
      </c>
      <c r="Q127">
        <v>6.3000000000000003E-4</v>
      </c>
      <c r="R127">
        <v>4.3658999999999999</v>
      </c>
      <c r="S127">
        <v>0.17532829999999999</v>
      </c>
      <c r="T127">
        <v>0.43292399999999998</v>
      </c>
      <c r="U127">
        <v>1.58274</v>
      </c>
      <c r="V127">
        <v>0.18940000000000001</v>
      </c>
      <c r="W127">
        <v>1.7059</v>
      </c>
      <c r="X127">
        <v>2.4487649999999999</v>
      </c>
      <c r="Y127">
        <v>0.12525329539999999</v>
      </c>
      <c r="Z127">
        <v>1.4574867046</v>
      </c>
      <c r="AA127">
        <v>0.29982250129999999</v>
      </c>
      <c r="AB127">
        <v>2.1489424986999999</v>
      </c>
      <c r="AC127">
        <v>9.3711595000000002E-3</v>
      </c>
      <c r="AD127">
        <v>0.42355284050000003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20.728524150999998</v>
      </c>
      <c r="AM127">
        <v>3.7740707778</v>
      </c>
      <c r="AN127">
        <v>4.8450078748000003</v>
      </c>
      <c r="AO127">
        <v>1.8939999999999999</v>
      </c>
      <c r="AP127">
        <v>0.17532829999999999</v>
      </c>
      <c r="AQ127">
        <v>1.0235399999999999</v>
      </c>
      <c r="AR127">
        <v>3.8770200000000001E-3</v>
      </c>
      <c r="AS127">
        <v>32.444348122999997</v>
      </c>
      <c r="AT127">
        <v>43.444348122999997</v>
      </c>
      <c r="AU127">
        <v>92.120627901999995</v>
      </c>
      <c r="AV127">
        <v>14.688956725000001</v>
      </c>
      <c r="AW127">
        <v>1</v>
      </c>
      <c r="AX127">
        <v>10</v>
      </c>
      <c r="AY127" t="s">
        <v>260</v>
      </c>
      <c r="AZ127" t="s">
        <v>261</v>
      </c>
      <c r="BA127" t="s">
        <v>260</v>
      </c>
      <c r="BB127" t="s">
        <v>260</v>
      </c>
      <c r="BC127">
        <v>0</v>
      </c>
      <c r="BD127">
        <v>1.376E-2</v>
      </c>
      <c r="BE127">
        <v>-0.16930000000000001</v>
      </c>
      <c r="BF127">
        <v>0</v>
      </c>
      <c r="BG127">
        <v>0.24049999999999999</v>
      </c>
      <c r="BH127">
        <v>6.6100000000000006E-2</v>
      </c>
      <c r="BI127">
        <v>0</v>
      </c>
      <c r="BJ127">
        <v>1.0500000000000001E-2</v>
      </c>
      <c r="BK127">
        <v>4.3658999999999999</v>
      </c>
      <c r="BL127">
        <v>6.0717999999999996</v>
      </c>
      <c r="BM127">
        <v>0.33560000000000001</v>
      </c>
      <c r="BN127">
        <v>0.1623</v>
      </c>
      <c r="BO127">
        <v>0.12479999999999999</v>
      </c>
      <c r="BP127">
        <v>0.18940000000000001</v>
      </c>
      <c r="BQ127">
        <v>0.28560000000000002</v>
      </c>
      <c r="BR127">
        <v>0.1172</v>
      </c>
      <c r="BS127">
        <v>0.59363999999999995</v>
      </c>
      <c r="BT127">
        <v>4.6190000000000002E-2</v>
      </c>
      <c r="BU127">
        <v>1.8548</v>
      </c>
      <c r="BV127">
        <v>1.2600000000000001E-3</v>
      </c>
      <c r="BW127">
        <v>9.1199999999999996E-3</v>
      </c>
      <c r="BX127">
        <v>1.2999999999999999E-4</v>
      </c>
      <c r="BY127">
        <v>5.6599999999999998E-2</v>
      </c>
      <c r="BZ127">
        <v>9.0000000000000006E-5</v>
      </c>
      <c r="CA127">
        <v>3.0599999999999999E-2</v>
      </c>
      <c r="CB127">
        <v>1.1900000000000001E-3</v>
      </c>
      <c r="CC127">
        <v>3.4399999999999999E-3</v>
      </c>
      <c r="CD127">
        <v>4.02E-2</v>
      </c>
      <c r="CE127">
        <v>6.0000000000000002E-5</v>
      </c>
      <c r="CF127" t="s">
        <v>262</v>
      </c>
      <c r="CG127">
        <v>6.7390078748000004</v>
      </c>
      <c r="CH127">
        <v>1.1988683</v>
      </c>
      <c r="CI127" t="s">
        <v>263</v>
      </c>
      <c r="CJ127">
        <v>34.7851845</v>
      </c>
      <c r="CK127">
        <v>-84.626499249999995</v>
      </c>
      <c r="CL127" t="s">
        <v>264</v>
      </c>
      <c r="CM127">
        <v>13</v>
      </c>
      <c r="CN127">
        <v>18.17037865</v>
      </c>
      <c r="CO127">
        <v>3.9780698000000001</v>
      </c>
      <c r="CP127">
        <v>0.17532829999999999</v>
      </c>
      <c r="CQ127">
        <v>1.0235399999999999</v>
      </c>
      <c r="CR127">
        <v>4.8450078748000003</v>
      </c>
      <c r="CS127">
        <v>1.8939999999999999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2.0551972207000002</v>
      </c>
      <c r="DA127">
        <v>0.918689796</v>
      </c>
      <c r="DB127">
        <v>5.7669604121000004</v>
      </c>
      <c r="DC127">
        <v>0.2</v>
      </c>
      <c r="DD127">
        <v>0.5</v>
      </c>
      <c r="DE127">
        <v>1.4713167127</v>
      </c>
      <c r="DF127">
        <v>103</v>
      </c>
      <c r="DG127">
        <v>73.191195772</v>
      </c>
      <c r="DH127">
        <v>6.9947331113000004</v>
      </c>
      <c r="DI127">
        <v>9.6298425100999996</v>
      </c>
      <c r="DJ127">
        <v>2.8880901312999998</v>
      </c>
      <c r="DK127">
        <v>0.54457887540000005</v>
      </c>
      <c r="DL127">
        <v>0.93904796440000005</v>
      </c>
      <c r="DM127">
        <v>7.1775146100000006E-2</v>
      </c>
      <c r="DN127">
        <v>35.612735866000001</v>
      </c>
      <c r="DO127">
        <v>0.5820536852</v>
      </c>
      <c r="DP127">
        <v>20.146470466</v>
      </c>
      <c r="DQ127">
        <v>7.6138138704999996</v>
      </c>
      <c r="DR127">
        <v>0.49568729179999999</v>
      </c>
      <c r="DS127">
        <v>3.2783834860000001</v>
      </c>
      <c r="DT127">
        <v>1.6698298275000001</v>
      </c>
      <c r="DU127">
        <v>2.901497982</v>
      </c>
      <c r="DV127">
        <v>1.9435098928000001</v>
      </c>
      <c r="DW127">
        <v>14.440450655999999</v>
      </c>
      <c r="DX127">
        <v>0.13115934160000001</v>
      </c>
      <c r="DY127">
        <v>1.7628406584</v>
      </c>
      <c r="DZ127">
        <v>1.0891577507000001</v>
      </c>
      <c r="EA127">
        <v>0.1609760385</v>
      </c>
      <c r="EB127">
        <v>1.43522615E-2</v>
      </c>
      <c r="EC127">
        <v>1</v>
      </c>
      <c r="ED127">
        <v>1.0235399999999999</v>
      </c>
      <c r="EE127">
        <v>0</v>
      </c>
      <c r="EF127">
        <v>3.8770200000000001E-3</v>
      </c>
      <c r="EG127">
        <v>27.145556763999998</v>
      </c>
      <c r="EH127">
        <v>16.298791358999999</v>
      </c>
      <c r="EI127">
        <v>0</v>
      </c>
      <c r="EJ127">
        <v>16.298791358999999</v>
      </c>
      <c r="EK127">
        <v>0.6248351727</v>
      </c>
      <c r="EL127">
        <v>4.8850586231999999</v>
      </c>
      <c r="EM127">
        <v>4.8850586231999999</v>
      </c>
      <c r="EN127">
        <v>14.688956725000001</v>
      </c>
      <c r="EO127">
        <v>9.8038981022999998</v>
      </c>
      <c r="EP127">
        <v>103</v>
      </c>
      <c r="EQ127">
        <v>10.598664605</v>
      </c>
      <c r="ER127">
        <v>12.510923643</v>
      </c>
      <c r="ES127">
        <v>14.506591702</v>
      </c>
      <c r="ET127">
        <v>16.208032974000002</v>
      </c>
      <c r="EU127">
        <v>10</v>
      </c>
      <c r="EV127" t="str">
        <f t="shared" si="1"/>
        <v>02/01</v>
      </c>
    </row>
    <row r="128" spans="1:152">
      <c r="A128">
        <v>2002</v>
      </c>
      <c r="B128">
        <v>2</v>
      </c>
      <c r="C128">
        <v>4</v>
      </c>
      <c r="D128">
        <v>3.59</v>
      </c>
      <c r="E128">
        <v>2.61</v>
      </c>
      <c r="F128">
        <v>3.62</v>
      </c>
      <c r="G128">
        <v>3.06</v>
      </c>
      <c r="H128">
        <v>11</v>
      </c>
      <c r="I128">
        <v>6.6E-4</v>
      </c>
      <c r="J128">
        <v>1</v>
      </c>
      <c r="K128" s="1">
        <v>37291</v>
      </c>
      <c r="L128" t="s">
        <v>259</v>
      </c>
      <c r="Q128">
        <v>5.9400000000000002E-4</v>
      </c>
      <c r="R128">
        <v>4.4432999999999998</v>
      </c>
      <c r="S128">
        <v>4.8806549999999997E-2</v>
      </c>
      <c r="T128">
        <v>2.2914270000000001</v>
      </c>
      <c r="U128">
        <v>1.33344</v>
      </c>
      <c r="V128">
        <v>0.1467</v>
      </c>
      <c r="W128">
        <v>0.70069999999999999</v>
      </c>
      <c r="X128">
        <v>1.7862487499999999</v>
      </c>
      <c r="Y128">
        <v>8.8903111699999995E-2</v>
      </c>
      <c r="Z128">
        <v>1.2445368883000001</v>
      </c>
      <c r="AA128">
        <v>0.15953422980000001</v>
      </c>
      <c r="AB128">
        <v>1.6267145202</v>
      </c>
      <c r="AC128">
        <v>0.2625318848</v>
      </c>
      <c r="AD128">
        <v>2.0288951152000001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14.846436111999999</v>
      </c>
      <c r="AM128">
        <v>20.975522230999999</v>
      </c>
      <c r="AN128">
        <v>4.0270122685</v>
      </c>
      <c r="AO128">
        <v>1.4670000000000001</v>
      </c>
      <c r="AP128">
        <v>4.8806549999999997E-2</v>
      </c>
      <c r="AQ128">
        <v>0.42042000000000002</v>
      </c>
      <c r="AR128">
        <v>3.655476E-3</v>
      </c>
      <c r="AS128">
        <v>41.788852636999998</v>
      </c>
      <c r="AT128">
        <v>52.788852636999998</v>
      </c>
      <c r="AU128">
        <v>75.498872844000005</v>
      </c>
      <c r="AV128">
        <v>16.637149511000001</v>
      </c>
      <c r="AW128">
        <v>1</v>
      </c>
      <c r="AX128">
        <v>30</v>
      </c>
      <c r="AY128" t="s">
        <v>260</v>
      </c>
      <c r="AZ128" t="s">
        <v>261</v>
      </c>
      <c r="BA128" t="s">
        <v>260</v>
      </c>
      <c r="BB128" t="s">
        <v>260</v>
      </c>
      <c r="BC128">
        <v>0</v>
      </c>
      <c r="BD128">
        <v>1.0789999999999999E-2</v>
      </c>
      <c r="BE128">
        <v>-0.2445</v>
      </c>
      <c r="BF128">
        <v>0</v>
      </c>
      <c r="BG128">
        <v>0.2455</v>
      </c>
      <c r="BH128">
        <v>3.8899999999999997E-2</v>
      </c>
      <c r="BI128">
        <v>0</v>
      </c>
      <c r="BJ128">
        <v>8.09E-3</v>
      </c>
      <c r="BK128">
        <v>4.4432999999999998</v>
      </c>
      <c r="BL128">
        <v>5.1440000000000001</v>
      </c>
      <c r="BM128">
        <v>1.7763</v>
      </c>
      <c r="BN128">
        <v>2.69E-2</v>
      </c>
      <c r="BO128">
        <v>0.1212</v>
      </c>
      <c r="BP128">
        <v>0.25440000000000002</v>
      </c>
      <c r="BQ128">
        <v>0.2006</v>
      </c>
      <c r="BR128">
        <v>0.13769999999999999</v>
      </c>
      <c r="BS128">
        <v>0.43303000000000003</v>
      </c>
      <c r="BT128">
        <v>0</v>
      </c>
      <c r="BU128">
        <v>1.3472999999999999</v>
      </c>
      <c r="BV128">
        <v>0</v>
      </c>
      <c r="BW128">
        <v>7.4400000000000004E-3</v>
      </c>
      <c r="BX128">
        <v>1.2999999999999999E-4</v>
      </c>
      <c r="BY128">
        <v>5.8000000000000003E-2</v>
      </c>
      <c r="BZ128">
        <v>9.0000000000000006E-5</v>
      </c>
      <c r="CA128">
        <v>3.1300000000000001E-2</v>
      </c>
      <c r="CB128">
        <v>1.01E-3</v>
      </c>
      <c r="CC128">
        <v>2.7299999999999998E-3</v>
      </c>
      <c r="CD128">
        <v>4.1200000000000001E-2</v>
      </c>
      <c r="CE128">
        <v>6.0000000000000002E-5</v>
      </c>
      <c r="CF128" t="s">
        <v>262</v>
      </c>
      <c r="CG128">
        <v>5.4940122684999997</v>
      </c>
      <c r="CH128">
        <v>0.46922655000000002</v>
      </c>
      <c r="CI128" t="s">
        <v>263</v>
      </c>
      <c r="CJ128">
        <v>34.7851845</v>
      </c>
      <c r="CK128">
        <v>-84.626499249999995</v>
      </c>
      <c r="CL128" t="s">
        <v>264</v>
      </c>
      <c r="CM128">
        <v>13</v>
      </c>
      <c r="CN128">
        <v>18.17037865</v>
      </c>
      <c r="CO128">
        <v>3.9780698000000001</v>
      </c>
      <c r="CP128">
        <v>4.8806549999999997E-2</v>
      </c>
      <c r="CQ128">
        <v>0.42042000000000002</v>
      </c>
      <c r="CR128">
        <v>4.0270122685</v>
      </c>
      <c r="CS128">
        <v>1.4670000000000001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2.0551972207000002</v>
      </c>
      <c r="DA128">
        <v>0.918689796</v>
      </c>
      <c r="DB128">
        <v>5.7669604121000004</v>
      </c>
      <c r="DC128">
        <v>0.2</v>
      </c>
      <c r="DD128">
        <v>0.5</v>
      </c>
      <c r="DE128">
        <v>1.4713167127</v>
      </c>
      <c r="DF128">
        <v>103</v>
      </c>
      <c r="DG128">
        <v>73.191195772</v>
      </c>
      <c r="DH128">
        <v>6.9947331113000004</v>
      </c>
      <c r="DI128">
        <v>9.6298425100999996</v>
      </c>
      <c r="DJ128">
        <v>2.8880901312999998</v>
      </c>
      <c r="DK128">
        <v>0.54457887540000005</v>
      </c>
      <c r="DL128">
        <v>0.93904796440000005</v>
      </c>
      <c r="DM128">
        <v>7.1775146100000006E-2</v>
      </c>
      <c r="DN128">
        <v>35.612735866000001</v>
      </c>
      <c r="DO128">
        <v>0.41688558180000002</v>
      </c>
      <c r="DP128">
        <v>14.42955053</v>
      </c>
      <c r="DQ128">
        <v>7.6138138704999996</v>
      </c>
      <c r="DR128">
        <v>2.7549297353000002</v>
      </c>
      <c r="DS128">
        <v>18.220592495999998</v>
      </c>
      <c r="DT128">
        <v>1.6698298275000001</v>
      </c>
      <c r="DU128">
        <v>2.4116303363</v>
      </c>
      <c r="DV128">
        <v>1.6153819322</v>
      </c>
      <c r="DW128">
        <v>14.440450655999999</v>
      </c>
      <c r="DX128">
        <v>0.1015896273</v>
      </c>
      <c r="DY128">
        <v>1.3654103727</v>
      </c>
      <c r="DZ128">
        <v>1.0891577507000001</v>
      </c>
      <c r="EA128">
        <v>4.4811277300000001E-2</v>
      </c>
      <c r="EB128">
        <v>3.9952727E-3</v>
      </c>
      <c r="EC128">
        <v>1</v>
      </c>
      <c r="ED128">
        <v>0.42042000000000002</v>
      </c>
      <c r="EE128">
        <v>0</v>
      </c>
      <c r="EF128">
        <v>3.655476E-3</v>
      </c>
      <c r="EG128">
        <v>35.634930603000001</v>
      </c>
      <c r="EH128">
        <v>17.153922034000001</v>
      </c>
      <c r="EI128">
        <v>0</v>
      </c>
      <c r="EJ128">
        <v>17.153922034000001</v>
      </c>
      <c r="EK128">
        <v>0.67504650740000005</v>
      </c>
      <c r="EL128">
        <v>5.3964174451</v>
      </c>
      <c r="EM128">
        <v>5.3964174451</v>
      </c>
      <c r="EN128">
        <v>16.637149511000001</v>
      </c>
      <c r="EO128">
        <v>11.240732066</v>
      </c>
      <c r="EP128">
        <v>103</v>
      </c>
      <c r="EQ128">
        <v>10.598664605</v>
      </c>
      <c r="ER128">
        <v>12.510923643</v>
      </c>
      <c r="ES128">
        <v>14.506591702</v>
      </c>
      <c r="ET128">
        <v>16.208032974000002</v>
      </c>
      <c r="EU128">
        <v>30</v>
      </c>
      <c r="EV128" t="str">
        <f t="shared" si="1"/>
        <v>02/04</v>
      </c>
    </row>
    <row r="129" spans="1:152">
      <c r="A129">
        <v>2002</v>
      </c>
      <c r="B129">
        <v>2</v>
      </c>
      <c r="C129">
        <v>7</v>
      </c>
      <c r="D129">
        <v>3.59</v>
      </c>
      <c r="E129">
        <v>2.61</v>
      </c>
      <c r="F129">
        <v>3.62</v>
      </c>
      <c r="G129">
        <v>3.06</v>
      </c>
      <c r="H129">
        <v>11</v>
      </c>
      <c r="I129">
        <v>5.9000000000000003E-4</v>
      </c>
      <c r="J129">
        <v>1</v>
      </c>
      <c r="K129" s="1">
        <v>37294</v>
      </c>
      <c r="L129" t="s">
        <v>259</v>
      </c>
      <c r="Q129">
        <v>5.31E-4</v>
      </c>
      <c r="R129">
        <v>2.3540000000000001</v>
      </c>
      <c r="S129">
        <v>2.3531150000000001E-2</v>
      </c>
      <c r="T129">
        <v>0.50503500000000001</v>
      </c>
      <c r="U129">
        <v>0.93078000000000005</v>
      </c>
      <c r="V129">
        <v>0.12520000000000001</v>
      </c>
      <c r="W129">
        <v>0.54869999999999997</v>
      </c>
      <c r="X129">
        <v>1.2648900000000001</v>
      </c>
      <c r="Y129">
        <v>4.3317570399999998E-2</v>
      </c>
      <c r="Z129">
        <v>0.88746242959999999</v>
      </c>
      <c r="AA129">
        <v>7.9997335599999997E-2</v>
      </c>
      <c r="AB129">
        <v>1.1848926644</v>
      </c>
      <c r="AC129">
        <v>1.27530176E-2</v>
      </c>
      <c r="AD129">
        <v>0.49228198239999998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10.360488884</v>
      </c>
      <c r="AM129">
        <v>4.4112569774999999</v>
      </c>
      <c r="AN129">
        <v>2.7491319823999998</v>
      </c>
      <c r="AO129">
        <v>1.252</v>
      </c>
      <c r="AP129">
        <v>2.3531150000000001E-2</v>
      </c>
      <c r="AQ129">
        <v>0.32922000000000001</v>
      </c>
      <c r="AR129">
        <v>3.2677740000000002E-3</v>
      </c>
      <c r="AS129">
        <v>19.128896768000001</v>
      </c>
      <c r="AT129">
        <v>30.128896768000001</v>
      </c>
      <c r="AU129">
        <v>134.23096766</v>
      </c>
      <c r="AV129">
        <v>11.028996437</v>
      </c>
      <c r="AW129">
        <v>1</v>
      </c>
      <c r="AX129">
        <v>10</v>
      </c>
      <c r="AY129" t="s">
        <v>260</v>
      </c>
      <c r="AZ129" t="s">
        <v>260</v>
      </c>
      <c r="BA129" t="s">
        <v>260</v>
      </c>
      <c r="BB129" t="s">
        <v>260</v>
      </c>
      <c r="BC129">
        <v>0</v>
      </c>
      <c r="BD129">
        <v>4.0299999999999997E-3</v>
      </c>
      <c r="BE129">
        <v>-0.20319999999999999</v>
      </c>
      <c r="BF129">
        <v>0</v>
      </c>
      <c r="BG129">
        <v>0.19070000000000001</v>
      </c>
      <c r="BH129">
        <v>8.3500000000000005E-2</v>
      </c>
      <c r="BI129">
        <v>3.0000000000000001E-3</v>
      </c>
      <c r="BJ129">
        <v>3.29E-3</v>
      </c>
      <c r="BK129">
        <v>2.3540000000000001</v>
      </c>
      <c r="BL129">
        <v>2.9026999999999998</v>
      </c>
      <c r="BM129">
        <v>0.39150000000000001</v>
      </c>
      <c r="BN129">
        <v>3.5799999999999998E-2</v>
      </c>
      <c r="BO129">
        <v>7.2999999999999995E-2</v>
      </c>
      <c r="BP129">
        <v>0.1371</v>
      </c>
      <c r="BQ129">
        <v>0.1192</v>
      </c>
      <c r="BR129">
        <v>0.152</v>
      </c>
      <c r="BS129">
        <v>0.30664000000000002</v>
      </c>
      <c r="BT129">
        <v>0</v>
      </c>
      <c r="BU129">
        <v>0.89749999999999996</v>
      </c>
      <c r="BV129">
        <v>0</v>
      </c>
      <c r="BW129">
        <v>5.7499999999999999E-3</v>
      </c>
      <c r="BX129">
        <v>1E-4</v>
      </c>
      <c r="BY129">
        <v>6.2300000000000001E-2</v>
      </c>
      <c r="BZ129">
        <v>8.0000000000000007E-5</v>
      </c>
      <c r="CA129">
        <v>3.3700000000000001E-2</v>
      </c>
      <c r="CB129">
        <v>8.9999999999999998E-4</v>
      </c>
      <c r="CC129">
        <v>2.1099999999999999E-3</v>
      </c>
      <c r="CD129">
        <v>4.4299999999999999E-2</v>
      </c>
      <c r="CE129">
        <v>5.0000000000000002E-5</v>
      </c>
      <c r="CF129" t="s">
        <v>262</v>
      </c>
      <c r="CG129">
        <v>4.0011319823999996</v>
      </c>
      <c r="CH129">
        <v>0.35275115000000001</v>
      </c>
      <c r="CI129" t="s">
        <v>263</v>
      </c>
      <c r="CJ129">
        <v>34.7851845</v>
      </c>
      <c r="CK129">
        <v>-84.626499249999995</v>
      </c>
      <c r="CL129" t="s">
        <v>264</v>
      </c>
      <c r="CM129">
        <v>13</v>
      </c>
      <c r="CN129">
        <v>18.17037865</v>
      </c>
      <c r="CO129">
        <v>3.9780698000000001</v>
      </c>
      <c r="CP129">
        <v>2.3531150000000001E-2</v>
      </c>
      <c r="CQ129">
        <v>0.32922000000000001</v>
      </c>
      <c r="CR129">
        <v>2.7491319823999998</v>
      </c>
      <c r="CS129">
        <v>1.252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2.0551972207000002</v>
      </c>
      <c r="DA129">
        <v>0.918689796</v>
      </c>
      <c r="DB129">
        <v>5.7669604121000004</v>
      </c>
      <c r="DC129">
        <v>0.2</v>
      </c>
      <c r="DD129">
        <v>0.5</v>
      </c>
      <c r="DE129">
        <v>1.4713167127</v>
      </c>
      <c r="DF129">
        <v>103</v>
      </c>
      <c r="DG129">
        <v>73.191195772</v>
      </c>
      <c r="DH129">
        <v>6.9947331113000004</v>
      </c>
      <c r="DI129">
        <v>9.6298425100999996</v>
      </c>
      <c r="DJ129">
        <v>2.8880901312999998</v>
      </c>
      <c r="DK129">
        <v>0.54457887540000005</v>
      </c>
      <c r="DL129">
        <v>0.93904796440000005</v>
      </c>
      <c r="DM129">
        <v>7.1775146100000006E-2</v>
      </c>
      <c r="DN129">
        <v>35.612735866000001</v>
      </c>
      <c r="DO129">
        <v>0.29092089199999999</v>
      </c>
      <c r="DP129">
        <v>10.069567992</v>
      </c>
      <c r="DQ129">
        <v>7.6138138704999996</v>
      </c>
      <c r="DR129">
        <v>0.57937546839999998</v>
      </c>
      <c r="DS129">
        <v>3.8318815091</v>
      </c>
      <c r="DT129">
        <v>1.6698298275000001</v>
      </c>
      <c r="DU129">
        <v>1.6463545788</v>
      </c>
      <c r="DV129">
        <v>1.1027774035</v>
      </c>
      <c r="DW129">
        <v>14.440450655999999</v>
      </c>
      <c r="DX129">
        <v>8.6700895299999997E-2</v>
      </c>
      <c r="DY129">
        <v>1.1652991047000001</v>
      </c>
      <c r="DZ129">
        <v>1.0891577507000001</v>
      </c>
      <c r="EA129">
        <v>2.16049052E-2</v>
      </c>
      <c r="EB129">
        <v>1.9262448E-3</v>
      </c>
      <c r="EC129">
        <v>1</v>
      </c>
      <c r="ED129">
        <v>0.32922000000000001</v>
      </c>
      <c r="EE129">
        <v>0</v>
      </c>
      <c r="EF129">
        <v>3.2677740000000002E-3</v>
      </c>
      <c r="EG129">
        <v>16.171452253999998</v>
      </c>
      <c r="EH129">
        <v>13.957444514000001</v>
      </c>
      <c r="EI129">
        <v>0</v>
      </c>
      <c r="EJ129">
        <v>13.957444514000001</v>
      </c>
      <c r="EK129">
        <v>0.5367422637</v>
      </c>
      <c r="EL129">
        <v>3.3342792982999998</v>
      </c>
      <c r="EM129">
        <v>3.3342792982999998</v>
      </c>
      <c r="EN129">
        <v>11.028996437</v>
      </c>
      <c r="EO129">
        <v>7.6947171390999998</v>
      </c>
      <c r="EP129">
        <v>103</v>
      </c>
      <c r="EQ129">
        <v>10.598664605</v>
      </c>
      <c r="ER129">
        <v>12.510923643</v>
      </c>
      <c r="ES129">
        <v>14.506591702</v>
      </c>
      <c r="ET129">
        <v>16.208032974000002</v>
      </c>
      <c r="EU129">
        <v>10</v>
      </c>
      <c r="EV129" t="str">
        <f t="shared" si="1"/>
        <v>02/07</v>
      </c>
    </row>
    <row r="130" spans="1:152">
      <c r="A130">
        <v>2002</v>
      </c>
      <c r="B130">
        <v>2</v>
      </c>
      <c r="C130">
        <v>10</v>
      </c>
      <c r="D130">
        <v>3.59</v>
      </c>
      <c r="E130">
        <v>2.61</v>
      </c>
      <c r="F130">
        <v>3.62</v>
      </c>
      <c r="G130">
        <v>3.06</v>
      </c>
      <c r="H130">
        <v>11</v>
      </c>
      <c r="I130">
        <v>8.8999999999999995E-4</v>
      </c>
      <c r="J130">
        <v>1</v>
      </c>
      <c r="K130" s="1">
        <v>37297</v>
      </c>
      <c r="L130" t="s">
        <v>259</v>
      </c>
      <c r="Q130">
        <v>8.0099999999999995E-4</v>
      </c>
      <c r="R130">
        <v>9.7104999999999997</v>
      </c>
      <c r="S130">
        <v>0.2620615</v>
      </c>
      <c r="T130">
        <v>0.82959899999999998</v>
      </c>
      <c r="U130">
        <v>3.2718600000000002</v>
      </c>
      <c r="V130">
        <v>0.35610000000000003</v>
      </c>
      <c r="W130">
        <v>1.1243000000000001</v>
      </c>
      <c r="X130">
        <v>5.9687925000000002</v>
      </c>
      <c r="Y130">
        <v>0.53525339299999997</v>
      </c>
      <c r="Z130">
        <v>2.7366066070000001</v>
      </c>
      <c r="AA130">
        <v>1.7813241954000001</v>
      </c>
      <c r="AB130">
        <v>4.1874683046000003</v>
      </c>
      <c r="AC130">
        <v>3.4411724999999997E-2</v>
      </c>
      <c r="AD130">
        <v>0.79518727499999997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55.389054190000003</v>
      </c>
      <c r="AM130">
        <v>7.3093880331000003</v>
      </c>
      <c r="AN130">
        <v>10.927544197</v>
      </c>
      <c r="AO130">
        <v>3.5609999999999999</v>
      </c>
      <c r="AP130">
        <v>0.2620615</v>
      </c>
      <c r="AQ130">
        <v>0.67457999999999996</v>
      </c>
      <c r="AR130">
        <v>4.9293540000000004E-3</v>
      </c>
      <c r="AS130">
        <v>78.128557274000002</v>
      </c>
      <c r="AT130">
        <v>89.128557274000002</v>
      </c>
      <c r="AU130">
        <v>44.367003398000001</v>
      </c>
      <c r="AV130">
        <v>21.874946983000001</v>
      </c>
      <c r="AW130">
        <v>1</v>
      </c>
      <c r="AX130">
        <v>50</v>
      </c>
      <c r="AY130" t="s">
        <v>260</v>
      </c>
      <c r="AZ130" t="s">
        <v>260</v>
      </c>
      <c r="BA130" t="s">
        <v>260</v>
      </c>
      <c r="BB130" t="s">
        <v>260</v>
      </c>
      <c r="BC130">
        <v>0</v>
      </c>
      <c r="BD130">
        <v>1.7590000000000001E-2</v>
      </c>
      <c r="BE130">
        <v>-0.26989999999999997</v>
      </c>
      <c r="BF130">
        <v>0</v>
      </c>
      <c r="BG130">
        <v>0.51929999999999998</v>
      </c>
      <c r="BH130">
        <v>4.7500000000000001E-2</v>
      </c>
      <c r="BI130">
        <v>0</v>
      </c>
      <c r="BJ130">
        <v>1.5559999999999999E-2</v>
      </c>
      <c r="BK130">
        <v>9.7104999999999997</v>
      </c>
      <c r="BL130">
        <v>10.8348</v>
      </c>
      <c r="BM130">
        <v>0.6431</v>
      </c>
      <c r="BN130">
        <v>0.13950000000000001</v>
      </c>
      <c r="BO130">
        <v>0.28039999999999998</v>
      </c>
      <c r="BP130">
        <v>0.61429999999999996</v>
      </c>
      <c r="BQ130">
        <v>0.57279999999999998</v>
      </c>
      <c r="BR130">
        <v>0.2107</v>
      </c>
      <c r="BS130">
        <v>1.4469799999999999</v>
      </c>
      <c r="BT130">
        <v>7.0360000000000006E-2</v>
      </c>
      <c r="BU130">
        <v>4.0636999999999999</v>
      </c>
      <c r="BV130">
        <v>2.2799999999999999E-3</v>
      </c>
      <c r="BW130">
        <v>1.465E-2</v>
      </c>
      <c r="BX130">
        <v>1.8000000000000001E-4</v>
      </c>
      <c r="BY130">
        <v>6.2600000000000003E-2</v>
      </c>
      <c r="BZ130">
        <v>1.1E-4</v>
      </c>
      <c r="CA130">
        <v>3.3799999999999997E-2</v>
      </c>
      <c r="CB130">
        <v>1.7099999999999999E-3</v>
      </c>
      <c r="CC130">
        <v>5.4000000000000003E-3</v>
      </c>
      <c r="CD130">
        <v>4.4499999999999998E-2</v>
      </c>
      <c r="CE130">
        <v>6.9999999999999994E-5</v>
      </c>
      <c r="CF130" t="s">
        <v>262</v>
      </c>
      <c r="CG130">
        <v>14.488544197</v>
      </c>
      <c r="CH130">
        <v>0.93664150000000002</v>
      </c>
      <c r="CI130" t="s">
        <v>263</v>
      </c>
      <c r="CJ130">
        <v>34.7851845</v>
      </c>
      <c r="CK130">
        <v>-84.626499249999995</v>
      </c>
      <c r="CL130" t="s">
        <v>264</v>
      </c>
      <c r="CM130">
        <v>13</v>
      </c>
      <c r="CN130">
        <v>18.17037865</v>
      </c>
      <c r="CO130">
        <v>3.9780698000000001</v>
      </c>
      <c r="CP130">
        <v>0.2620615</v>
      </c>
      <c r="CQ130">
        <v>0.67457999999999996</v>
      </c>
      <c r="CR130">
        <v>10.927544197</v>
      </c>
      <c r="CS130">
        <v>3.5609999999999999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2.0551972207000002</v>
      </c>
      <c r="DA130">
        <v>0.918689796</v>
      </c>
      <c r="DB130">
        <v>5.7669604121000004</v>
      </c>
      <c r="DC130">
        <v>0.2</v>
      </c>
      <c r="DD130">
        <v>0.5</v>
      </c>
      <c r="DE130">
        <v>1.4713167127</v>
      </c>
      <c r="DF130">
        <v>103</v>
      </c>
      <c r="DG130">
        <v>73.191195772</v>
      </c>
      <c r="DH130">
        <v>6.9947331113000004</v>
      </c>
      <c r="DI130">
        <v>9.6298425100999996</v>
      </c>
      <c r="DJ130">
        <v>2.8880901312999998</v>
      </c>
      <c r="DK130">
        <v>0.54457887540000005</v>
      </c>
      <c r="DL130">
        <v>0.93904796440000005</v>
      </c>
      <c r="DM130">
        <v>7.1775146100000006E-2</v>
      </c>
      <c r="DN130">
        <v>35.612735866000001</v>
      </c>
      <c r="DO130">
        <v>1.5553158959</v>
      </c>
      <c r="DP130">
        <v>53.833738294</v>
      </c>
      <c r="DQ130">
        <v>7.6138138704999996</v>
      </c>
      <c r="DR130">
        <v>0.96001664310000001</v>
      </c>
      <c r="DS130">
        <v>6.3493713899999999</v>
      </c>
      <c r="DT130">
        <v>1.6698298275000001</v>
      </c>
      <c r="DU130">
        <v>6.5441064813000001</v>
      </c>
      <c r="DV130">
        <v>4.3834377155000004</v>
      </c>
      <c r="DW130">
        <v>14.440450655999999</v>
      </c>
      <c r="DX130">
        <v>0.24659895209999999</v>
      </c>
      <c r="DY130">
        <v>3.3144010479000001</v>
      </c>
      <c r="DZ130">
        <v>1.0891577507000001</v>
      </c>
      <c r="EA130">
        <v>0.24060931469999999</v>
      </c>
      <c r="EB130">
        <v>2.1452185299999999E-2</v>
      </c>
      <c r="EC130">
        <v>1</v>
      </c>
      <c r="ED130">
        <v>0.67457999999999996</v>
      </c>
      <c r="EE130">
        <v>0</v>
      </c>
      <c r="EF130">
        <v>4.9293540000000004E-3</v>
      </c>
      <c r="EG130">
        <v>67.902400631999996</v>
      </c>
      <c r="EH130">
        <v>21.226156640999999</v>
      </c>
      <c r="EI130">
        <v>0</v>
      </c>
      <c r="EJ130">
        <v>21.226156640999999</v>
      </c>
      <c r="EK130">
        <v>0.76184786010000005</v>
      </c>
      <c r="EL130">
        <v>7.5264913199999999</v>
      </c>
      <c r="EM130">
        <v>7.5264913199999999</v>
      </c>
      <c r="EN130">
        <v>21.874946983000001</v>
      </c>
      <c r="EO130">
        <v>14.348455662999999</v>
      </c>
      <c r="EP130">
        <v>103</v>
      </c>
      <c r="EQ130">
        <v>10.598664605</v>
      </c>
      <c r="ER130">
        <v>12.510923643</v>
      </c>
      <c r="ES130">
        <v>14.506591702</v>
      </c>
      <c r="ET130">
        <v>16.208032974000002</v>
      </c>
      <c r="EU130">
        <v>50</v>
      </c>
      <c r="EV130" t="str">
        <f t="shared" si="1"/>
        <v>02/10</v>
      </c>
    </row>
    <row r="131" spans="1:152">
      <c r="A131">
        <v>2002</v>
      </c>
      <c r="B131">
        <v>2</v>
      </c>
      <c r="C131">
        <v>13</v>
      </c>
      <c r="D131">
        <v>3.59</v>
      </c>
      <c r="E131">
        <v>2.61</v>
      </c>
      <c r="F131">
        <v>3.62</v>
      </c>
      <c r="G131">
        <v>3.06</v>
      </c>
      <c r="H131">
        <v>11</v>
      </c>
      <c r="I131">
        <v>7.1000000000000002E-4</v>
      </c>
      <c r="J131">
        <v>1</v>
      </c>
      <c r="K131" s="1">
        <v>37300</v>
      </c>
      <c r="L131" t="s">
        <v>259</v>
      </c>
      <c r="Q131">
        <v>6.3900000000000003E-4</v>
      </c>
      <c r="R131">
        <v>3.2957000000000001</v>
      </c>
      <c r="S131">
        <v>0.2313867</v>
      </c>
      <c r="T131">
        <v>0.93473399999999995</v>
      </c>
      <c r="U131">
        <v>1.3327199999999999</v>
      </c>
      <c r="V131">
        <v>0.1454</v>
      </c>
      <c r="W131">
        <v>2.8081</v>
      </c>
      <c r="X131">
        <v>1.39305375</v>
      </c>
      <c r="Y131">
        <v>8.8807129900000004E-2</v>
      </c>
      <c r="Z131">
        <v>1.2439128701</v>
      </c>
      <c r="AA131">
        <v>9.7029937499999996E-2</v>
      </c>
      <c r="AB131">
        <v>1.2960238125000001</v>
      </c>
      <c r="AC131">
        <v>4.3686382500000003E-2</v>
      </c>
      <c r="AD131">
        <v>0.89104761750000006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11.451587128</v>
      </c>
      <c r="AM131">
        <v>8.2587757100000001</v>
      </c>
      <c r="AN131">
        <v>4.0246795287000001</v>
      </c>
      <c r="AO131">
        <v>1.454</v>
      </c>
      <c r="AP131">
        <v>0.2313867</v>
      </c>
      <c r="AQ131">
        <v>1.68486</v>
      </c>
      <c r="AR131">
        <v>3.9324060000000003E-3</v>
      </c>
      <c r="AS131">
        <v>27.109221473000002</v>
      </c>
      <c r="AT131">
        <v>38.109221472999998</v>
      </c>
      <c r="AU131">
        <v>105.36464644</v>
      </c>
      <c r="AV131">
        <v>13.378711933</v>
      </c>
      <c r="AW131">
        <v>1</v>
      </c>
      <c r="AX131">
        <v>10</v>
      </c>
      <c r="AY131" t="s">
        <v>260</v>
      </c>
      <c r="AZ131" t="s">
        <v>260</v>
      </c>
      <c r="BA131" t="s">
        <v>260</v>
      </c>
      <c r="BB131" t="s">
        <v>260</v>
      </c>
      <c r="BC131">
        <v>0</v>
      </c>
      <c r="BD131">
        <v>2.0400000000000001E-2</v>
      </c>
      <c r="BE131">
        <v>-0.18079999999999999</v>
      </c>
      <c r="BF131">
        <v>0</v>
      </c>
      <c r="BG131">
        <v>0.28489999999999999</v>
      </c>
      <c r="BH131">
        <v>5.3400000000000003E-2</v>
      </c>
      <c r="BI131">
        <v>0</v>
      </c>
      <c r="BJ131">
        <v>1.6449999999999999E-2</v>
      </c>
      <c r="BK131">
        <v>3.2957000000000001</v>
      </c>
      <c r="BL131">
        <v>6.1037999999999997</v>
      </c>
      <c r="BM131">
        <v>0.72460000000000002</v>
      </c>
      <c r="BN131">
        <v>3.8600000000000002E-2</v>
      </c>
      <c r="BO131">
        <v>0.1024</v>
      </c>
      <c r="BP131">
        <v>0.22550000000000001</v>
      </c>
      <c r="BQ131">
        <v>0.18099999999999999</v>
      </c>
      <c r="BR131">
        <v>0.19289999999999999</v>
      </c>
      <c r="BS131">
        <v>0.33771000000000001</v>
      </c>
      <c r="BT131">
        <v>5.9409999999999998E-2</v>
      </c>
      <c r="BU131">
        <v>1.0044</v>
      </c>
      <c r="BV131">
        <v>1.2700000000000001E-3</v>
      </c>
      <c r="BW131">
        <v>7.2100000000000003E-3</v>
      </c>
      <c r="BX131">
        <v>1.3999999999999999E-4</v>
      </c>
      <c r="BY131">
        <v>6.1800000000000001E-2</v>
      </c>
      <c r="BZ131">
        <v>1E-4</v>
      </c>
      <c r="CA131">
        <v>3.3399999999999999E-2</v>
      </c>
      <c r="CB131">
        <v>1.09E-3</v>
      </c>
      <c r="CC131">
        <v>2.7499999999999998E-3</v>
      </c>
      <c r="CD131">
        <v>4.3900000000000002E-2</v>
      </c>
      <c r="CE131">
        <v>6.0000000000000002E-5</v>
      </c>
      <c r="CF131" t="s">
        <v>262</v>
      </c>
      <c r="CG131">
        <v>5.4786795286999999</v>
      </c>
      <c r="CH131">
        <v>1.9162467000000001</v>
      </c>
      <c r="CI131" t="s">
        <v>263</v>
      </c>
      <c r="CJ131">
        <v>34.7851845</v>
      </c>
      <c r="CK131">
        <v>-84.626499249999995</v>
      </c>
      <c r="CL131" t="s">
        <v>264</v>
      </c>
      <c r="CM131">
        <v>13</v>
      </c>
      <c r="CN131">
        <v>18.17037865</v>
      </c>
      <c r="CO131">
        <v>3.9780698000000001</v>
      </c>
      <c r="CP131">
        <v>0.2313867</v>
      </c>
      <c r="CQ131">
        <v>1.68486</v>
      </c>
      <c r="CR131">
        <v>4.0246795287000001</v>
      </c>
      <c r="CS131">
        <v>1.454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2.0551972207000002</v>
      </c>
      <c r="DA131">
        <v>0.918689796</v>
      </c>
      <c r="DB131">
        <v>5.7669604121000004</v>
      </c>
      <c r="DC131">
        <v>0.2</v>
      </c>
      <c r="DD131">
        <v>0.5</v>
      </c>
      <c r="DE131">
        <v>1.4713167127</v>
      </c>
      <c r="DF131">
        <v>103</v>
      </c>
      <c r="DG131">
        <v>73.191195772</v>
      </c>
      <c r="DH131">
        <v>6.9947331113000004</v>
      </c>
      <c r="DI131">
        <v>9.6298425100999996</v>
      </c>
      <c r="DJ131">
        <v>2.8880901312999998</v>
      </c>
      <c r="DK131">
        <v>0.54457887540000005</v>
      </c>
      <c r="DL131">
        <v>0.93904796440000005</v>
      </c>
      <c r="DM131">
        <v>7.1775146100000006E-2</v>
      </c>
      <c r="DN131">
        <v>35.612735866000001</v>
      </c>
      <c r="DO131">
        <v>0.32155875839999998</v>
      </c>
      <c r="DP131">
        <v>11.13002837</v>
      </c>
      <c r="DQ131">
        <v>7.6138138704999996</v>
      </c>
      <c r="DR131">
        <v>1.0847094308</v>
      </c>
      <c r="DS131">
        <v>7.1740662791999998</v>
      </c>
      <c r="DT131">
        <v>1.6698298275000001</v>
      </c>
      <c r="DU131">
        <v>2.4102333437999999</v>
      </c>
      <c r="DV131">
        <v>1.6144461849</v>
      </c>
      <c r="DW131">
        <v>14.440450655999999</v>
      </c>
      <c r="DX131">
        <v>0.1006893784</v>
      </c>
      <c r="DY131">
        <v>1.3533106215999999</v>
      </c>
      <c r="DZ131">
        <v>1.0891577507000001</v>
      </c>
      <c r="EA131">
        <v>0.21244553399999999</v>
      </c>
      <c r="EB131">
        <v>1.8941165999999999E-2</v>
      </c>
      <c r="EC131">
        <v>1</v>
      </c>
      <c r="ED131">
        <v>1.68486</v>
      </c>
      <c r="EE131">
        <v>0</v>
      </c>
      <c r="EF131">
        <v>3.9324060000000003E-3</v>
      </c>
      <c r="EG131">
        <v>21.290792622000001</v>
      </c>
      <c r="EH131">
        <v>16.818428851</v>
      </c>
      <c r="EI131">
        <v>0</v>
      </c>
      <c r="EJ131">
        <v>16.818428851</v>
      </c>
      <c r="EK131">
        <v>0.55867823579999998</v>
      </c>
      <c r="EL131">
        <v>5.1989014763999997</v>
      </c>
      <c r="EM131">
        <v>5.1989014763999997</v>
      </c>
      <c r="EN131">
        <v>13.378711933</v>
      </c>
      <c r="EO131">
        <v>8.1798104562000002</v>
      </c>
      <c r="EP131">
        <v>103</v>
      </c>
      <c r="EQ131">
        <v>10.598664605</v>
      </c>
      <c r="ER131">
        <v>12.510923643</v>
      </c>
      <c r="ES131">
        <v>14.506591702</v>
      </c>
      <c r="ET131">
        <v>16.208032974000002</v>
      </c>
      <c r="EU131">
        <v>10</v>
      </c>
      <c r="EV131" t="str">
        <f t="shared" ref="EV131:EV194" si="2">TEXT(K131,"MM/DD")</f>
        <v>02/13</v>
      </c>
    </row>
    <row r="132" spans="1:152">
      <c r="A132">
        <v>2002</v>
      </c>
      <c r="B132">
        <v>2</v>
      </c>
      <c r="C132">
        <v>16</v>
      </c>
      <c r="D132">
        <v>3.59</v>
      </c>
      <c r="E132">
        <v>2.61</v>
      </c>
      <c r="F132">
        <v>3.62</v>
      </c>
      <c r="G132">
        <v>3.06</v>
      </c>
      <c r="H132">
        <v>11</v>
      </c>
      <c r="I132">
        <v>8.1999999999999998E-4</v>
      </c>
      <c r="J132">
        <v>1</v>
      </c>
      <c r="K132" s="1">
        <v>37303</v>
      </c>
      <c r="L132" t="s">
        <v>259</v>
      </c>
      <c r="Q132">
        <v>7.3800000000000005E-4</v>
      </c>
      <c r="R132">
        <v>7.8051000000000004</v>
      </c>
      <c r="S132">
        <v>0.3255748</v>
      </c>
      <c r="T132">
        <v>1.637913</v>
      </c>
      <c r="U132">
        <v>4.3158599999999998</v>
      </c>
      <c r="V132">
        <v>0.38740000000000002</v>
      </c>
      <c r="W132">
        <v>1.9318</v>
      </c>
      <c r="X132">
        <v>2.5926862499999999</v>
      </c>
      <c r="Y132">
        <v>0.93133237700000004</v>
      </c>
      <c r="Z132">
        <v>3.3845276229999999</v>
      </c>
      <c r="AA132">
        <v>0.3361010995</v>
      </c>
      <c r="AB132">
        <v>2.2565851504999999</v>
      </c>
      <c r="AC132">
        <v>0.13413794979999999</v>
      </c>
      <c r="AD132">
        <v>1.5037750502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22.033184092999999</v>
      </c>
      <c r="AM132">
        <v>14.742036082</v>
      </c>
      <c r="AN132">
        <v>15.157804843999999</v>
      </c>
      <c r="AO132">
        <v>3.8740000000000001</v>
      </c>
      <c r="AP132">
        <v>0.3255748</v>
      </c>
      <c r="AQ132">
        <v>1.1590800000000001</v>
      </c>
      <c r="AR132">
        <v>4.5416520000000002E-3</v>
      </c>
      <c r="AS132">
        <v>57.296221471999999</v>
      </c>
      <c r="AT132">
        <v>68.296221471999999</v>
      </c>
      <c r="AU132">
        <v>58.101330423999997</v>
      </c>
      <c r="AV132">
        <v>19.212693495</v>
      </c>
      <c r="AW132">
        <v>1</v>
      </c>
      <c r="AX132">
        <v>30</v>
      </c>
      <c r="AY132" t="s">
        <v>260</v>
      </c>
      <c r="AZ132" t="s">
        <v>260</v>
      </c>
      <c r="BA132" t="s">
        <v>260</v>
      </c>
      <c r="BB132" t="s">
        <v>260</v>
      </c>
      <c r="BC132">
        <v>0</v>
      </c>
      <c r="BD132">
        <v>2.605E-2</v>
      </c>
      <c r="BE132">
        <v>-0.30730000000000002</v>
      </c>
      <c r="BF132">
        <v>0</v>
      </c>
      <c r="BG132">
        <v>0.60499999999999998</v>
      </c>
      <c r="BH132">
        <v>5.3600000000000002E-2</v>
      </c>
      <c r="BI132">
        <v>0</v>
      </c>
      <c r="BJ132">
        <v>2.4410000000000001E-2</v>
      </c>
      <c r="BK132">
        <v>7.8051000000000004</v>
      </c>
      <c r="BL132">
        <v>9.7369000000000003</v>
      </c>
      <c r="BM132">
        <v>1.2697000000000001</v>
      </c>
      <c r="BN132">
        <v>0.14599999999999999</v>
      </c>
      <c r="BO132">
        <v>0.29949999999999999</v>
      </c>
      <c r="BP132">
        <v>0.9597</v>
      </c>
      <c r="BQ132">
        <v>0.72130000000000005</v>
      </c>
      <c r="BR132">
        <v>0.2712</v>
      </c>
      <c r="BS132">
        <v>0.62853000000000003</v>
      </c>
      <c r="BT132">
        <v>8.3970000000000003E-2</v>
      </c>
      <c r="BU132">
        <v>1.8399000000000001</v>
      </c>
      <c r="BV132">
        <v>1.92E-3</v>
      </c>
      <c r="BW132">
        <v>1.021E-2</v>
      </c>
      <c r="BX132">
        <v>2.1000000000000001E-4</v>
      </c>
      <c r="BY132">
        <v>6.1499999999999999E-2</v>
      </c>
      <c r="BZ132">
        <v>1E-4</v>
      </c>
      <c r="CA132">
        <v>3.32E-2</v>
      </c>
      <c r="CB132">
        <v>1.4E-3</v>
      </c>
      <c r="CC132">
        <v>3.9399999999999999E-3</v>
      </c>
      <c r="CD132">
        <v>4.3700000000000003E-2</v>
      </c>
      <c r="CE132">
        <v>9.0000000000000006E-5</v>
      </c>
      <c r="CF132" t="s">
        <v>262</v>
      </c>
      <c r="CG132">
        <v>19.031804844</v>
      </c>
      <c r="CH132">
        <v>1.4846547999999999</v>
      </c>
      <c r="CI132" t="s">
        <v>263</v>
      </c>
      <c r="CJ132">
        <v>34.7851845</v>
      </c>
      <c r="CK132">
        <v>-84.626499249999995</v>
      </c>
      <c r="CL132" t="s">
        <v>264</v>
      </c>
      <c r="CM132">
        <v>13</v>
      </c>
      <c r="CN132">
        <v>18.17037865</v>
      </c>
      <c r="CO132">
        <v>3.9780698000000001</v>
      </c>
      <c r="CP132">
        <v>0.3255748</v>
      </c>
      <c r="CQ132">
        <v>1.1590800000000001</v>
      </c>
      <c r="CR132">
        <v>14.471725398</v>
      </c>
      <c r="CS132">
        <v>3.6986532526999998</v>
      </c>
      <c r="CT132">
        <v>0</v>
      </c>
      <c r="CU132">
        <v>0</v>
      </c>
      <c r="CV132">
        <v>0.68607944639999996</v>
      </c>
      <c r="CW132">
        <v>0.17534674729999999</v>
      </c>
      <c r="CX132">
        <v>0</v>
      </c>
      <c r="CY132">
        <v>0.86142619359999995</v>
      </c>
      <c r="CZ132">
        <v>2.0551972207000002</v>
      </c>
      <c r="DA132">
        <v>0.918689796</v>
      </c>
      <c r="DB132">
        <v>5.7669604121000004</v>
      </c>
      <c r="DC132">
        <v>0.2</v>
      </c>
      <c r="DD132">
        <v>0.5</v>
      </c>
      <c r="DE132">
        <v>1.4713167127</v>
      </c>
      <c r="DF132">
        <v>103</v>
      </c>
      <c r="DG132">
        <v>73.191195772</v>
      </c>
      <c r="DH132">
        <v>6.9947331113000004</v>
      </c>
      <c r="DI132">
        <v>9.6298425100999996</v>
      </c>
      <c r="DJ132">
        <v>2.8880901312999998</v>
      </c>
      <c r="DK132">
        <v>0.54457887540000005</v>
      </c>
      <c r="DL132">
        <v>0.93904796440000005</v>
      </c>
      <c r="DM132">
        <v>7.1775146100000006E-2</v>
      </c>
      <c r="DN132">
        <v>35.612735866000001</v>
      </c>
      <c r="DO132">
        <v>0.61868833040000004</v>
      </c>
      <c r="DP132">
        <v>21.414495763000001</v>
      </c>
      <c r="DQ132">
        <v>7.6138138704999996</v>
      </c>
      <c r="DR132">
        <v>1.9362222840000001</v>
      </c>
      <c r="DS132">
        <v>12.805813798000001</v>
      </c>
      <c r="DT132">
        <v>1.6698298275000001</v>
      </c>
      <c r="DU132">
        <v>8.6665869534999995</v>
      </c>
      <c r="DV132">
        <v>5.8051384440999998</v>
      </c>
      <c r="DW132">
        <v>14.440450655999999</v>
      </c>
      <c r="DX132">
        <v>0.25613142840000003</v>
      </c>
      <c r="DY132">
        <v>3.4425218244</v>
      </c>
      <c r="DZ132">
        <v>1.0891577507000001</v>
      </c>
      <c r="EA132">
        <v>0.2989234569</v>
      </c>
      <c r="EB132">
        <v>2.6651343099999999E-2</v>
      </c>
      <c r="EC132">
        <v>1</v>
      </c>
      <c r="ED132">
        <v>1.1590800000000001</v>
      </c>
      <c r="EE132">
        <v>0</v>
      </c>
      <c r="EF132">
        <v>4.5416520000000002E-3</v>
      </c>
      <c r="EG132">
        <v>43.494621172999999</v>
      </c>
      <c r="EH132">
        <v>23.940174105000001</v>
      </c>
      <c r="EI132">
        <v>0.86142619359999995</v>
      </c>
      <c r="EJ132">
        <v>24.801600299</v>
      </c>
      <c r="EK132">
        <v>0.63685252619999999</v>
      </c>
      <c r="EL132">
        <v>9.0832308627000007</v>
      </c>
      <c r="EM132">
        <v>8.7297287966999999</v>
      </c>
      <c r="EN132">
        <v>19.212693495</v>
      </c>
      <c r="EO132">
        <v>10.129462632999999</v>
      </c>
      <c r="EP132">
        <v>103</v>
      </c>
      <c r="EQ132">
        <v>10.598664605</v>
      </c>
      <c r="ER132">
        <v>12.510923643</v>
      </c>
      <c r="ES132">
        <v>14.506591702</v>
      </c>
      <c r="ET132">
        <v>16.208032974000002</v>
      </c>
      <c r="EU132">
        <v>10</v>
      </c>
      <c r="EV132" t="str">
        <f t="shared" si="2"/>
        <v>02/16</v>
      </c>
    </row>
    <row r="133" spans="1:152">
      <c r="A133">
        <v>2002</v>
      </c>
      <c r="B133">
        <v>2</v>
      </c>
      <c r="C133">
        <v>19</v>
      </c>
      <c r="D133">
        <v>3.59</v>
      </c>
      <c r="E133">
        <v>2.61</v>
      </c>
      <c r="F133">
        <v>3.62</v>
      </c>
      <c r="G133">
        <v>3.06</v>
      </c>
      <c r="H133">
        <v>11</v>
      </c>
      <c r="I133">
        <v>7.3999999999999999E-4</v>
      </c>
      <c r="J133">
        <v>1</v>
      </c>
      <c r="K133" s="1">
        <v>37306</v>
      </c>
      <c r="L133" t="s">
        <v>259</v>
      </c>
      <c r="Q133">
        <v>6.6600000000000003E-4</v>
      </c>
      <c r="R133">
        <v>8.2119999999999997</v>
      </c>
      <c r="S133">
        <v>0.41939209999999999</v>
      </c>
      <c r="T133">
        <v>1.7510460000000001</v>
      </c>
      <c r="U133">
        <v>5.6978999999999997</v>
      </c>
      <c r="V133">
        <v>0.58579999999999999</v>
      </c>
      <c r="W133">
        <v>2.5899000000000001</v>
      </c>
      <c r="X133">
        <v>1.54836</v>
      </c>
      <c r="Y133">
        <v>1.6233032205</v>
      </c>
      <c r="Z133">
        <v>4.0745967795000002</v>
      </c>
      <c r="AA133">
        <v>0.1198709345</v>
      </c>
      <c r="AB133">
        <v>1.4284890655</v>
      </c>
      <c r="AC133">
        <v>0.1533081047</v>
      </c>
      <c r="AD133">
        <v>1.5977378953000001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12.783949707</v>
      </c>
      <c r="AM133">
        <v>15.806793888</v>
      </c>
      <c r="AN133">
        <v>21.311020628000001</v>
      </c>
      <c r="AO133">
        <v>5.8579999999999997</v>
      </c>
      <c r="AP133">
        <v>0.41939209999999999</v>
      </c>
      <c r="AQ133">
        <v>1.5539400000000001</v>
      </c>
      <c r="AR133">
        <v>4.0985639999999999E-3</v>
      </c>
      <c r="AS133">
        <v>57.737194885999997</v>
      </c>
      <c r="AT133">
        <v>68.737194885999997</v>
      </c>
      <c r="AU133">
        <v>57.723087094999997</v>
      </c>
      <c r="AV133">
        <v>19.2770537</v>
      </c>
      <c r="AW133">
        <v>1</v>
      </c>
      <c r="AX133">
        <v>30</v>
      </c>
      <c r="AY133" t="s">
        <v>260</v>
      </c>
      <c r="AZ133" t="s">
        <v>260</v>
      </c>
      <c r="BA133" t="s">
        <v>260</v>
      </c>
      <c r="BB133" t="s">
        <v>260</v>
      </c>
      <c r="BC133">
        <v>6.7909999999999998E-2</v>
      </c>
      <c r="BD133">
        <v>2.5680000000000001E-2</v>
      </c>
      <c r="BE133">
        <v>-0.29970000000000002</v>
      </c>
      <c r="BF133">
        <v>0</v>
      </c>
      <c r="BG133">
        <v>0.64070000000000005</v>
      </c>
      <c r="BH133">
        <v>7.0199999999999999E-2</v>
      </c>
      <c r="BI133">
        <v>0</v>
      </c>
      <c r="BJ133">
        <v>2.215E-2</v>
      </c>
      <c r="BK133">
        <v>8.2119999999999997</v>
      </c>
      <c r="BL133">
        <v>10.8019</v>
      </c>
      <c r="BM133">
        <v>1.3573999999999999</v>
      </c>
      <c r="BN133">
        <v>0.23799999999999999</v>
      </c>
      <c r="BO133">
        <v>0.41949999999999998</v>
      </c>
      <c r="BP133">
        <v>1.4371</v>
      </c>
      <c r="BQ133">
        <v>0.94579999999999997</v>
      </c>
      <c r="BR133">
        <v>0.12509999999999999</v>
      </c>
      <c r="BS133">
        <v>0.37536000000000003</v>
      </c>
      <c r="BT133">
        <v>6.837E-2</v>
      </c>
      <c r="BU133">
        <v>1.2721</v>
      </c>
      <c r="BV133">
        <v>2.2100000000000002E-3</v>
      </c>
      <c r="BW133">
        <v>8.8999999999999999E-3</v>
      </c>
      <c r="BX133">
        <v>2.0000000000000001E-4</v>
      </c>
      <c r="BY133">
        <v>6.3E-2</v>
      </c>
      <c r="BZ133">
        <v>1.1E-4</v>
      </c>
      <c r="CA133">
        <v>3.4000000000000002E-2</v>
      </c>
      <c r="CB133">
        <v>1.1900000000000001E-3</v>
      </c>
      <c r="CC133">
        <v>3.3600000000000001E-3</v>
      </c>
      <c r="CD133">
        <v>4.4699999999999997E-2</v>
      </c>
      <c r="CE133">
        <v>1E-4</v>
      </c>
      <c r="CF133" t="s">
        <v>262</v>
      </c>
      <c r="CG133">
        <v>27.169020627999998</v>
      </c>
      <c r="CH133">
        <v>1.9733320999999999</v>
      </c>
      <c r="CI133" t="s">
        <v>263</v>
      </c>
      <c r="CJ133">
        <v>34.7851845</v>
      </c>
      <c r="CK133">
        <v>-84.626499249999995</v>
      </c>
      <c r="CL133" t="s">
        <v>264</v>
      </c>
      <c r="CM133">
        <v>13</v>
      </c>
      <c r="CN133">
        <v>18.17037865</v>
      </c>
      <c r="CO133">
        <v>3.9780698000000001</v>
      </c>
      <c r="CP133">
        <v>0.41939209999999999</v>
      </c>
      <c r="CQ133">
        <v>1.5539400000000001</v>
      </c>
      <c r="CR133">
        <v>14.252604816</v>
      </c>
      <c r="CS133">
        <v>3.9177738349000002</v>
      </c>
      <c r="CT133">
        <v>0</v>
      </c>
      <c r="CU133">
        <v>0</v>
      </c>
      <c r="CV133">
        <v>7.0584158120999998</v>
      </c>
      <c r="CW133">
        <v>1.9402261650999999</v>
      </c>
      <c r="CX133">
        <v>0</v>
      </c>
      <c r="CY133">
        <v>8.9986419773000001</v>
      </c>
      <c r="CZ133">
        <v>2.0551972207000002</v>
      </c>
      <c r="DA133">
        <v>0.918689796</v>
      </c>
      <c r="DB133">
        <v>5.7669604121000004</v>
      </c>
      <c r="DC133">
        <v>0.2</v>
      </c>
      <c r="DD133">
        <v>0.5</v>
      </c>
      <c r="DE133">
        <v>1.4713167127</v>
      </c>
      <c r="DF133">
        <v>103</v>
      </c>
      <c r="DG133">
        <v>73.191195772</v>
      </c>
      <c r="DH133">
        <v>6.9947331113000004</v>
      </c>
      <c r="DI133">
        <v>9.6298425100999996</v>
      </c>
      <c r="DJ133">
        <v>2.8880901312999998</v>
      </c>
      <c r="DK133">
        <v>0.54457887540000005</v>
      </c>
      <c r="DL133">
        <v>0.93904796440000005</v>
      </c>
      <c r="DM133">
        <v>7.1775146100000006E-2</v>
      </c>
      <c r="DN133">
        <v>35.612735866000001</v>
      </c>
      <c r="DO133">
        <v>0.35897128919999999</v>
      </c>
      <c r="DP133">
        <v>12.424978417</v>
      </c>
      <c r="DQ133">
        <v>7.6138138704999996</v>
      </c>
      <c r="DR133">
        <v>2.0760678100000001</v>
      </c>
      <c r="DS133">
        <v>13.730726078</v>
      </c>
      <c r="DT133">
        <v>1.6698298275000001</v>
      </c>
      <c r="DU133">
        <v>8.5353636524999992</v>
      </c>
      <c r="DV133">
        <v>5.7172411629999997</v>
      </c>
      <c r="DW133">
        <v>14.440450655999999</v>
      </c>
      <c r="DX133">
        <v>0.2713055103</v>
      </c>
      <c r="DY133">
        <v>3.6464683244999998</v>
      </c>
      <c r="DZ133">
        <v>1.0891577507000001</v>
      </c>
      <c r="EA133">
        <v>0.38506093330000002</v>
      </c>
      <c r="EB133">
        <v>3.4331166699999999E-2</v>
      </c>
      <c r="EC133">
        <v>1</v>
      </c>
      <c r="ED133">
        <v>1.5539400000000001</v>
      </c>
      <c r="EE133">
        <v>0</v>
      </c>
      <c r="EF133">
        <v>4.0985639999999999E-3</v>
      </c>
      <c r="EG133">
        <v>35.553745149000001</v>
      </c>
      <c r="EH133">
        <v>24.184807759000002</v>
      </c>
      <c r="EI133">
        <v>8.9986419773000001</v>
      </c>
      <c r="EJ133">
        <v>33.183449736999997</v>
      </c>
      <c r="EK133">
        <v>0.51724172349999997</v>
      </c>
      <c r="EL133">
        <v>11.994661567</v>
      </c>
      <c r="EM133">
        <v>8.8313956449000006</v>
      </c>
      <c r="EN133">
        <v>19.2770537</v>
      </c>
      <c r="EO133">
        <v>7.2823921327000001</v>
      </c>
      <c r="EP133">
        <v>103</v>
      </c>
      <c r="EQ133">
        <v>10.598664605</v>
      </c>
      <c r="ER133">
        <v>12.510923643</v>
      </c>
      <c r="ES133">
        <v>14.506591702</v>
      </c>
      <c r="ET133">
        <v>16.208032974000002</v>
      </c>
      <c r="EU133">
        <v>10</v>
      </c>
      <c r="EV133" t="str">
        <f t="shared" si="2"/>
        <v>02/19</v>
      </c>
    </row>
    <row r="134" spans="1:152">
      <c r="A134">
        <v>2002</v>
      </c>
      <c r="B134">
        <v>2</v>
      </c>
      <c r="C134">
        <v>22</v>
      </c>
      <c r="D134">
        <v>3.59</v>
      </c>
      <c r="E134">
        <v>2.61</v>
      </c>
      <c r="F134">
        <v>3.62</v>
      </c>
      <c r="G134">
        <v>3.06</v>
      </c>
      <c r="H134">
        <v>11</v>
      </c>
      <c r="I134">
        <v>8.1999999999999998E-4</v>
      </c>
      <c r="J134">
        <v>1</v>
      </c>
      <c r="K134" s="1">
        <v>37309</v>
      </c>
      <c r="L134" t="s">
        <v>259</v>
      </c>
      <c r="Q134">
        <v>7.3800000000000005E-4</v>
      </c>
      <c r="R134">
        <v>8.1265000000000001</v>
      </c>
      <c r="S134">
        <v>8.7874350000000004E-2</v>
      </c>
      <c r="T134">
        <v>0.79979999999999996</v>
      </c>
      <c r="U134">
        <v>1.9431</v>
      </c>
      <c r="V134">
        <v>0.20530000000000001</v>
      </c>
      <c r="W134">
        <v>0</v>
      </c>
      <c r="X134">
        <v>5.5532399999999997</v>
      </c>
      <c r="Y134">
        <v>0.1887818805</v>
      </c>
      <c r="Z134">
        <v>1.7543181194999999</v>
      </c>
      <c r="AA134">
        <v>1.5419237249</v>
      </c>
      <c r="AB134">
        <v>4.0113162751000004</v>
      </c>
      <c r="AC134">
        <v>3.1984001999999997E-2</v>
      </c>
      <c r="AD134">
        <v>0.767815998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50.998596366000001</v>
      </c>
      <c r="AM134">
        <v>7.0412416893999996</v>
      </c>
      <c r="AN134">
        <v>6.0636602056999998</v>
      </c>
      <c r="AO134">
        <v>2.0529999999999999</v>
      </c>
      <c r="AP134">
        <v>8.7874350000000004E-2</v>
      </c>
      <c r="AQ134">
        <v>0</v>
      </c>
      <c r="AR134">
        <v>4.5416520000000002E-3</v>
      </c>
      <c r="AS134">
        <v>66.248914263000003</v>
      </c>
      <c r="AT134">
        <v>77.248914263000003</v>
      </c>
      <c r="AU134">
        <v>51.279418700999997</v>
      </c>
      <c r="AV134">
        <v>20.444477677999998</v>
      </c>
      <c r="AW134">
        <v>1</v>
      </c>
      <c r="AX134">
        <v>50</v>
      </c>
      <c r="AY134" t="s">
        <v>260</v>
      </c>
      <c r="AZ134" t="s">
        <v>260</v>
      </c>
      <c r="BA134" t="s">
        <v>260</v>
      </c>
      <c r="BB134" t="s">
        <v>260</v>
      </c>
      <c r="BC134">
        <v>0</v>
      </c>
      <c r="BD134">
        <v>1.6289999999999999E-2</v>
      </c>
      <c r="BE134">
        <v>-0.22189999999999999</v>
      </c>
      <c r="BF134">
        <v>0</v>
      </c>
      <c r="BG134">
        <v>0.41970000000000002</v>
      </c>
      <c r="BH134">
        <v>7.5499999999999998E-2</v>
      </c>
      <c r="BI134">
        <v>6.0000000000000001E-3</v>
      </c>
      <c r="BJ134">
        <v>1.545E-2</v>
      </c>
      <c r="BK134">
        <v>8.1265000000000001</v>
      </c>
      <c r="BL134">
        <v>7.8947000000000003</v>
      </c>
      <c r="BM134">
        <v>0.62</v>
      </c>
      <c r="BN134">
        <v>7.5499999999999998E-2</v>
      </c>
      <c r="BO134">
        <v>0.20080000000000001</v>
      </c>
      <c r="BP134">
        <v>0.23250000000000001</v>
      </c>
      <c r="BQ134">
        <v>0.27479999999999999</v>
      </c>
      <c r="BR134">
        <v>0.2959</v>
      </c>
      <c r="BS134">
        <v>1.3462400000000001</v>
      </c>
      <c r="BT134">
        <v>0</v>
      </c>
      <c r="BU134">
        <v>4.1623000000000001</v>
      </c>
      <c r="BV134">
        <v>1.6199999999999999E-3</v>
      </c>
      <c r="BW134">
        <v>1.332E-2</v>
      </c>
      <c r="BX134">
        <v>1.3999999999999999E-4</v>
      </c>
      <c r="BY134">
        <v>6.3200000000000006E-2</v>
      </c>
      <c r="BZ134">
        <v>9.0000000000000006E-5</v>
      </c>
      <c r="CA134">
        <v>3.4099999999999998E-2</v>
      </c>
      <c r="CB134">
        <v>1.5499999999999999E-3</v>
      </c>
      <c r="CC134">
        <v>4.9300000000000004E-3</v>
      </c>
      <c r="CD134">
        <v>4.48E-2</v>
      </c>
      <c r="CE134">
        <v>6.0000000000000002E-5</v>
      </c>
      <c r="CF134" t="s">
        <v>262</v>
      </c>
      <c r="CG134">
        <v>8.1166602057000006</v>
      </c>
      <c r="CH134">
        <v>8.7874350000000004E-2</v>
      </c>
      <c r="CI134" t="s">
        <v>263</v>
      </c>
      <c r="CJ134">
        <v>34.7851845</v>
      </c>
      <c r="CK134">
        <v>-84.626499249999995</v>
      </c>
      <c r="CL134" t="s">
        <v>264</v>
      </c>
      <c r="CM134">
        <v>13</v>
      </c>
      <c r="CN134">
        <v>18.17037865</v>
      </c>
      <c r="CO134">
        <v>3.9780698000000001</v>
      </c>
      <c r="CP134">
        <v>8.7874350000000004E-2</v>
      </c>
      <c r="CQ134">
        <v>0</v>
      </c>
      <c r="CR134">
        <v>6.0636602056999998</v>
      </c>
      <c r="CS134">
        <v>2.0529999999999999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2.0551972207000002</v>
      </c>
      <c r="DA134">
        <v>0.918689796</v>
      </c>
      <c r="DB134">
        <v>5.7669604121000004</v>
      </c>
      <c r="DC134">
        <v>0.2</v>
      </c>
      <c r="DD134">
        <v>0.5</v>
      </c>
      <c r="DE134">
        <v>1.4713167127</v>
      </c>
      <c r="DF134">
        <v>103</v>
      </c>
      <c r="DG134">
        <v>73.191195772</v>
      </c>
      <c r="DH134">
        <v>6.9947331113000004</v>
      </c>
      <c r="DI134">
        <v>9.6298425100999996</v>
      </c>
      <c r="DJ134">
        <v>2.8880901312999998</v>
      </c>
      <c r="DK134">
        <v>0.54457887540000005</v>
      </c>
      <c r="DL134">
        <v>0.93904796440000005</v>
      </c>
      <c r="DM134">
        <v>7.1775146100000006E-2</v>
      </c>
      <c r="DN134">
        <v>35.612735866000001</v>
      </c>
      <c r="DO134">
        <v>1.4320325334999999</v>
      </c>
      <c r="DP134">
        <v>49.566563832999996</v>
      </c>
      <c r="DQ134">
        <v>7.6138138704999996</v>
      </c>
      <c r="DR134">
        <v>0.92479824290000001</v>
      </c>
      <c r="DS134">
        <v>6.1164434464999999</v>
      </c>
      <c r="DT134">
        <v>1.6698298275000001</v>
      </c>
      <c r="DU134">
        <v>3.6313042837</v>
      </c>
      <c r="DV134">
        <v>2.4323559220000002</v>
      </c>
      <c r="DW134">
        <v>14.440450655999999</v>
      </c>
      <c r="DX134">
        <v>0.1421700783</v>
      </c>
      <c r="DY134">
        <v>1.9108299217</v>
      </c>
      <c r="DZ134">
        <v>1.0891577507000001</v>
      </c>
      <c r="EA134">
        <v>8.0681012400000002E-2</v>
      </c>
      <c r="EB134">
        <v>7.1933376000000004E-3</v>
      </c>
      <c r="EC134">
        <v>1</v>
      </c>
      <c r="ED134">
        <v>0</v>
      </c>
      <c r="EE134">
        <v>0</v>
      </c>
      <c r="EF134">
        <v>4.5416520000000002E-3</v>
      </c>
      <c r="EG134">
        <v>60.033386460000003</v>
      </c>
      <c r="EH134">
        <v>17.215527803000001</v>
      </c>
      <c r="EI134">
        <v>0</v>
      </c>
      <c r="EJ134">
        <v>17.215527803000001</v>
      </c>
      <c r="EK134">
        <v>0.77714213889999995</v>
      </c>
      <c r="EL134">
        <v>5.4322666279999998</v>
      </c>
      <c r="EM134">
        <v>5.4322666279999998</v>
      </c>
      <c r="EN134">
        <v>20.444477677999998</v>
      </c>
      <c r="EO134">
        <v>15.012211049999999</v>
      </c>
      <c r="EP134">
        <v>103</v>
      </c>
      <c r="EQ134">
        <v>10.598664605</v>
      </c>
      <c r="ER134">
        <v>12.510923643</v>
      </c>
      <c r="ES134">
        <v>14.506591702</v>
      </c>
      <c r="ET134">
        <v>16.208032974000002</v>
      </c>
      <c r="EU134">
        <v>70</v>
      </c>
      <c r="EV134" t="str">
        <f t="shared" si="2"/>
        <v>02/22</v>
      </c>
    </row>
    <row r="135" spans="1:152">
      <c r="A135">
        <v>2002</v>
      </c>
      <c r="B135">
        <v>2</v>
      </c>
      <c r="C135">
        <v>25</v>
      </c>
      <c r="D135">
        <v>3.59</v>
      </c>
      <c r="E135">
        <v>2.61</v>
      </c>
      <c r="F135">
        <v>3.62</v>
      </c>
      <c r="G135">
        <v>3.06</v>
      </c>
      <c r="H135">
        <v>11</v>
      </c>
      <c r="I135">
        <v>1.06E-3</v>
      </c>
      <c r="J135">
        <v>1</v>
      </c>
      <c r="K135" s="1">
        <v>37312</v>
      </c>
      <c r="L135" t="s">
        <v>259</v>
      </c>
      <c r="Q135">
        <v>9.5399999999999999E-4</v>
      </c>
      <c r="R135">
        <v>20.0685</v>
      </c>
      <c r="S135">
        <v>0.38355590000000001</v>
      </c>
      <c r="T135">
        <v>1.8213509999999999</v>
      </c>
      <c r="U135">
        <v>8.8018199999999993</v>
      </c>
      <c r="V135">
        <v>0.628</v>
      </c>
      <c r="W135">
        <v>2.6288999999999998</v>
      </c>
      <c r="X135">
        <v>8.5811137500000001</v>
      </c>
      <c r="Y135">
        <v>3.8736017656000001</v>
      </c>
      <c r="Z135">
        <v>4.9282182344000001</v>
      </c>
      <c r="AA135">
        <v>3.6817756595</v>
      </c>
      <c r="AB135">
        <v>4.8993380904999997</v>
      </c>
      <c r="AC135">
        <v>0.1658659733</v>
      </c>
      <c r="AD135">
        <v>1.6554850267000001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84.820257701000003</v>
      </c>
      <c r="AM135">
        <v>16.47150096</v>
      </c>
      <c r="AN135">
        <v>37.427981827000004</v>
      </c>
      <c r="AO135">
        <v>6.28</v>
      </c>
      <c r="AP135">
        <v>0.38355590000000001</v>
      </c>
      <c r="AQ135">
        <v>1.57734</v>
      </c>
      <c r="AR135">
        <v>5.8709160000000003E-3</v>
      </c>
      <c r="AS135">
        <v>146.96650729999999</v>
      </c>
      <c r="AT135">
        <v>157.96650729999999</v>
      </c>
      <c r="AU135">
        <v>24.909772581999999</v>
      </c>
      <c r="AV135">
        <v>27.597979384999999</v>
      </c>
      <c r="AW135">
        <v>1</v>
      </c>
      <c r="AX135">
        <v>90</v>
      </c>
      <c r="AY135" t="s">
        <v>260</v>
      </c>
      <c r="AZ135" t="s">
        <v>261</v>
      </c>
      <c r="BA135" t="s">
        <v>260</v>
      </c>
      <c r="BB135" t="s">
        <v>260</v>
      </c>
      <c r="BC135">
        <v>0</v>
      </c>
      <c r="BD135">
        <v>1.8120000000000001E-2</v>
      </c>
      <c r="BE135">
        <v>-0.38619999999999999</v>
      </c>
      <c r="BF135">
        <v>0</v>
      </c>
      <c r="BG135">
        <v>0.54349999999999998</v>
      </c>
      <c r="BH135">
        <v>8.4500000000000006E-2</v>
      </c>
      <c r="BI135">
        <v>1.21E-2</v>
      </c>
      <c r="BJ135">
        <v>2.5520000000000001E-2</v>
      </c>
      <c r="BK135">
        <v>20.0685</v>
      </c>
      <c r="BL135">
        <v>22.697399999999998</v>
      </c>
      <c r="BM135">
        <v>1.4118999999999999</v>
      </c>
      <c r="BN135">
        <v>0.6522</v>
      </c>
      <c r="BO135">
        <v>0.56310000000000004</v>
      </c>
      <c r="BP135">
        <v>1.4191</v>
      </c>
      <c r="BQ135">
        <v>2.2433999999999998</v>
      </c>
      <c r="BR135">
        <v>1.21E-2</v>
      </c>
      <c r="BS135">
        <v>2.0802700000000001</v>
      </c>
      <c r="BT135">
        <v>0.10727</v>
      </c>
      <c r="BU135">
        <v>7.0102000000000002</v>
      </c>
      <c r="BV135">
        <v>2.7399999999999998E-3</v>
      </c>
      <c r="BW135">
        <v>1.804E-2</v>
      </c>
      <c r="BX135">
        <v>2.4000000000000001E-4</v>
      </c>
      <c r="BY135">
        <v>6.8400000000000002E-2</v>
      </c>
      <c r="BZ135">
        <v>1.1E-4</v>
      </c>
      <c r="CA135">
        <v>3.6900000000000002E-2</v>
      </c>
      <c r="CB135">
        <v>2.0899999999999998E-3</v>
      </c>
      <c r="CC135">
        <v>6.6800000000000002E-3</v>
      </c>
      <c r="CD135">
        <v>4.8500000000000001E-2</v>
      </c>
      <c r="CE135">
        <v>1.1E-4</v>
      </c>
      <c r="CF135" t="s">
        <v>262</v>
      </c>
      <c r="CG135">
        <v>43.707981826999998</v>
      </c>
      <c r="CH135">
        <v>1.9608958999999999</v>
      </c>
      <c r="CI135" t="s">
        <v>263</v>
      </c>
      <c r="CJ135">
        <v>34.7851845</v>
      </c>
      <c r="CK135">
        <v>-84.626499249999995</v>
      </c>
      <c r="CL135" t="s">
        <v>264</v>
      </c>
      <c r="CM135">
        <v>13</v>
      </c>
      <c r="CN135">
        <v>18.17037865</v>
      </c>
      <c r="CO135">
        <v>3.9780698000000001</v>
      </c>
      <c r="CP135">
        <v>0.38355590000000001</v>
      </c>
      <c r="CQ135">
        <v>1.57734</v>
      </c>
      <c r="CR135">
        <v>15.559643192999999</v>
      </c>
      <c r="CS135">
        <v>2.6107354574000001</v>
      </c>
      <c r="CT135">
        <v>0</v>
      </c>
      <c r="CU135">
        <v>0</v>
      </c>
      <c r="CV135">
        <v>21.868338634000001</v>
      </c>
      <c r="CW135">
        <v>3.6692645426000001</v>
      </c>
      <c r="CX135">
        <v>0</v>
      </c>
      <c r="CY135">
        <v>25.537603176000001</v>
      </c>
      <c r="CZ135">
        <v>2.0551972207000002</v>
      </c>
      <c r="DA135">
        <v>0.918689796</v>
      </c>
      <c r="DB135">
        <v>5.7669604121000004</v>
      </c>
      <c r="DC135">
        <v>0.2</v>
      </c>
      <c r="DD135">
        <v>0.5</v>
      </c>
      <c r="DE135">
        <v>1.4713167127</v>
      </c>
      <c r="DF135">
        <v>103</v>
      </c>
      <c r="DG135">
        <v>73.191195772</v>
      </c>
      <c r="DH135">
        <v>6.9947331113000004</v>
      </c>
      <c r="DI135">
        <v>9.6298425100999996</v>
      </c>
      <c r="DJ135">
        <v>2.8880901312999998</v>
      </c>
      <c r="DK135">
        <v>0.54457887540000005</v>
      </c>
      <c r="DL135">
        <v>0.93904796440000005</v>
      </c>
      <c r="DM135">
        <v>7.1775146100000006E-2</v>
      </c>
      <c r="DN135">
        <v>35.612735866000001</v>
      </c>
      <c r="DO135">
        <v>2.3817394434999999</v>
      </c>
      <c r="DP135">
        <v>82.438518258000002</v>
      </c>
      <c r="DQ135">
        <v>7.6138138704999996</v>
      </c>
      <c r="DR135">
        <v>2.1633705840999999</v>
      </c>
      <c r="DS135">
        <v>14.308130375999999</v>
      </c>
      <c r="DT135">
        <v>1.6698298275000001</v>
      </c>
      <c r="DU135">
        <v>9.3181011243</v>
      </c>
      <c r="DV135">
        <v>6.2415420687000003</v>
      </c>
      <c r="DW135">
        <v>14.440450655999999</v>
      </c>
      <c r="DX135">
        <v>0.18079321200000001</v>
      </c>
      <c r="DY135">
        <v>2.4299422452999999</v>
      </c>
      <c r="DZ135">
        <v>1.0891577507000001</v>
      </c>
      <c r="EA135">
        <v>0.35215826150000001</v>
      </c>
      <c r="EB135">
        <v>3.1397638499999998E-2</v>
      </c>
      <c r="EC135">
        <v>1</v>
      </c>
      <c r="ED135">
        <v>1.57734</v>
      </c>
      <c r="EE135">
        <v>0</v>
      </c>
      <c r="EF135">
        <v>5.8709160000000003E-3</v>
      </c>
      <c r="EG135">
        <v>105.44953058999999</v>
      </c>
      <c r="EH135">
        <v>26.979373541000001</v>
      </c>
      <c r="EI135">
        <v>25.537603176000001</v>
      </c>
      <c r="EJ135">
        <v>52.516976718000002</v>
      </c>
      <c r="EK135">
        <v>0.66754359760000004</v>
      </c>
      <c r="EL135">
        <v>16.585513903999999</v>
      </c>
      <c r="EM135">
        <v>9.9248753814999997</v>
      </c>
      <c r="EN135">
        <v>27.597979384999999</v>
      </c>
      <c r="EO135">
        <v>11.012465481</v>
      </c>
      <c r="EP135">
        <v>103</v>
      </c>
      <c r="EQ135">
        <v>10.598664605</v>
      </c>
      <c r="ER135">
        <v>12.510923643</v>
      </c>
      <c r="ES135">
        <v>14.506591702</v>
      </c>
      <c r="ET135">
        <v>16.208032974000002</v>
      </c>
      <c r="EU135">
        <v>30</v>
      </c>
      <c r="EV135" t="str">
        <f t="shared" si="2"/>
        <v>02/25</v>
      </c>
    </row>
    <row r="136" spans="1:152">
      <c r="A136">
        <v>2002</v>
      </c>
      <c r="B136">
        <v>2</v>
      </c>
      <c r="C136">
        <v>28</v>
      </c>
      <c r="D136">
        <v>3.59</v>
      </c>
      <c r="E136">
        <v>2.61</v>
      </c>
      <c r="F136">
        <v>3.62</v>
      </c>
      <c r="G136">
        <v>3.06</v>
      </c>
      <c r="H136">
        <v>11</v>
      </c>
      <c r="I136">
        <v>7.5000000000000002E-4</v>
      </c>
      <c r="J136">
        <v>1</v>
      </c>
      <c r="K136" s="1">
        <v>37315</v>
      </c>
      <c r="L136" t="s">
        <v>259</v>
      </c>
      <c r="Q136">
        <v>6.7500000000000004E-4</v>
      </c>
      <c r="R136">
        <v>5.1440000000000001</v>
      </c>
      <c r="S136">
        <v>0.27996559999999998</v>
      </c>
      <c r="T136">
        <v>1.9822139999999999</v>
      </c>
      <c r="U136">
        <v>1.8829800000000001</v>
      </c>
      <c r="V136">
        <v>0.23350000000000001</v>
      </c>
      <c r="W136">
        <v>0.97709999999999997</v>
      </c>
      <c r="X136">
        <v>2.1816300000000002</v>
      </c>
      <c r="Y136">
        <v>0.17728068399999999</v>
      </c>
      <c r="Z136">
        <v>1.705699316</v>
      </c>
      <c r="AA136">
        <v>0.2379754728</v>
      </c>
      <c r="AB136">
        <v>1.9436545272000001</v>
      </c>
      <c r="AC136">
        <v>0.19645861710000001</v>
      </c>
      <c r="AD136">
        <v>1.7857553828999999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18.332340178999999</v>
      </c>
      <c r="AM136">
        <v>18.001129031000001</v>
      </c>
      <c r="AN136">
        <v>5.8573702573000004</v>
      </c>
      <c r="AO136">
        <v>2.335</v>
      </c>
      <c r="AP136">
        <v>0.27996559999999998</v>
      </c>
      <c r="AQ136">
        <v>0.58626</v>
      </c>
      <c r="AR136">
        <v>4.15395E-3</v>
      </c>
      <c r="AS136">
        <v>45.396219017999996</v>
      </c>
      <c r="AT136">
        <v>56.396219017999996</v>
      </c>
      <c r="AU136">
        <v>70.582434492999994</v>
      </c>
      <c r="AV136">
        <v>17.298170246000002</v>
      </c>
      <c r="AW136">
        <v>1</v>
      </c>
      <c r="AX136">
        <v>30</v>
      </c>
      <c r="AY136" t="s">
        <v>261</v>
      </c>
      <c r="AZ136" t="s">
        <v>260</v>
      </c>
      <c r="BA136" t="s">
        <v>260</v>
      </c>
      <c r="BB136" t="s">
        <v>260</v>
      </c>
      <c r="BC136">
        <v>0</v>
      </c>
      <c r="BD136">
        <v>2.4219999999999998E-2</v>
      </c>
      <c r="BE136">
        <v>-0.17549999999999999</v>
      </c>
      <c r="BF136">
        <v>0</v>
      </c>
      <c r="BG136">
        <v>0.25740000000000002</v>
      </c>
      <c r="BH136">
        <v>4.4900000000000002E-2</v>
      </c>
      <c r="BI136">
        <v>0</v>
      </c>
      <c r="BJ136">
        <v>2.1299999999999999E-2</v>
      </c>
      <c r="BK136">
        <v>5.1440000000000001</v>
      </c>
      <c r="BL136">
        <v>6.1211000000000002</v>
      </c>
      <c r="BM136">
        <v>1.5366</v>
      </c>
      <c r="BN136">
        <v>8.0799999999999997E-2</v>
      </c>
      <c r="BO136">
        <v>0.14219999999999999</v>
      </c>
      <c r="BP136">
        <v>0.36820000000000003</v>
      </c>
      <c r="BQ136">
        <v>0.3861</v>
      </c>
      <c r="BR136">
        <v>6.88E-2</v>
      </c>
      <c r="BS136">
        <v>0.52888000000000002</v>
      </c>
      <c r="BT136">
        <v>7.0400000000000004E-2</v>
      </c>
      <c r="BU136">
        <v>1.506</v>
      </c>
      <c r="BV136">
        <v>1.8E-3</v>
      </c>
      <c r="BW136">
        <v>9.2300000000000004E-3</v>
      </c>
      <c r="BX136">
        <v>1.6000000000000001E-4</v>
      </c>
      <c r="BY136">
        <v>5.9499999999999997E-2</v>
      </c>
      <c r="BZ136">
        <v>1E-4</v>
      </c>
      <c r="CA136">
        <v>3.2099999999999997E-2</v>
      </c>
      <c r="CB136">
        <v>1.24E-3</v>
      </c>
      <c r="CC136">
        <v>3.48E-3</v>
      </c>
      <c r="CD136">
        <v>4.2200000000000001E-2</v>
      </c>
      <c r="CE136">
        <v>6.0000000000000002E-5</v>
      </c>
      <c r="CF136" t="s">
        <v>262</v>
      </c>
      <c r="CG136">
        <v>8.1923702573000003</v>
      </c>
      <c r="CH136">
        <v>0.86622560000000004</v>
      </c>
      <c r="CI136" t="s">
        <v>263</v>
      </c>
      <c r="CJ136">
        <v>34.7851845</v>
      </c>
      <c r="CK136">
        <v>-84.626499249999995</v>
      </c>
      <c r="CL136" t="s">
        <v>264</v>
      </c>
      <c r="CM136">
        <v>13</v>
      </c>
      <c r="CN136">
        <v>18.17037865</v>
      </c>
      <c r="CO136">
        <v>3.9780698000000001</v>
      </c>
      <c r="CP136">
        <v>0.27996559999999998</v>
      </c>
      <c r="CQ136">
        <v>0.58626</v>
      </c>
      <c r="CR136">
        <v>5.8573702573000004</v>
      </c>
      <c r="CS136">
        <v>2.335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2.0551972207000002</v>
      </c>
      <c r="DA136">
        <v>0.918689796</v>
      </c>
      <c r="DB136">
        <v>5.7669604121000004</v>
      </c>
      <c r="DC136">
        <v>0.2</v>
      </c>
      <c r="DD136">
        <v>0.5</v>
      </c>
      <c r="DE136">
        <v>1.4713167127</v>
      </c>
      <c r="DF136">
        <v>103</v>
      </c>
      <c r="DG136">
        <v>73.191195772</v>
      </c>
      <c r="DH136">
        <v>6.9947331113000004</v>
      </c>
      <c r="DI136">
        <v>9.6298425100999996</v>
      </c>
      <c r="DJ136">
        <v>2.8880901312999998</v>
      </c>
      <c r="DK136">
        <v>0.54457887540000005</v>
      </c>
      <c r="DL136">
        <v>0.93904796440000005</v>
      </c>
      <c r="DM136">
        <v>7.1775146100000006E-2</v>
      </c>
      <c r="DN136">
        <v>35.612735866000001</v>
      </c>
      <c r="DO136">
        <v>0.51476921760000005</v>
      </c>
      <c r="DP136">
        <v>17.817570962000001</v>
      </c>
      <c r="DQ136">
        <v>7.6138138704999996</v>
      </c>
      <c r="DR136">
        <v>2.3642722737000001</v>
      </c>
      <c r="DS136">
        <v>15.636856758</v>
      </c>
      <c r="DT136">
        <v>1.6698298275000001</v>
      </c>
      <c r="DU136">
        <v>3.5077647799</v>
      </c>
      <c r="DV136">
        <v>2.3496054773999999</v>
      </c>
      <c r="DW136">
        <v>14.440450655999999</v>
      </c>
      <c r="DX136">
        <v>0.1616985547</v>
      </c>
      <c r="DY136">
        <v>2.1733014452999999</v>
      </c>
      <c r="DZ136">
        <v>1.0891577507000001</v>
      </c>
      <c r="EA136">
        <v>0.25704779659999999</v>
      </c>
      <c r="EB136">
        <v>2.2917803399999999E-2</v>
      </c>
      <c r="EC136">
        <v>1</v>
      </c>
      <c r="ED136">
        <v>0.58626</v>
      </c>
      <c r="EE136">
        <v>0</v>
      </c>
      <c r="EF136">
        <v>4.15395E-3</v>
      </c>
      <c r="EG136">
        <v>38.000252445000001</v>
      </c>
      <c r="EH136">
        <v>18.395966571999999</v>
      </c>
      <c r="EI136">
        <v>0</v>
      </c>
      <c r="EJ136">
        <v>18.395966571999999</v>
      </c>
      <c r="EK136">
        <v>0.67380851249999996</v>
      </c>
      <c r="EL136">
        <v>6.0954633957000004</v>
      </c>
      <c r="EM136">
        <v>6.0954633957000004</v>
      </c>
      <c r="EN136">
        <v>17.298170246000002</v>
      </c>
      <c r="EO136">
        <v>11.20270685</v>
      </c>
      <c r="EP136">
        <v>103</v>
      </c>
      <c r="EQ136">
        <v>10.598664605</v>
      </c>
      <c r="ER136">
        <v>12.510923643</v>
      </c>
      <c r="ES136">
        <v>14.506591702</v>
      </c>
      <c r="ET136">
        <v>16.208032974000002</v>
      </c>
      <c r="EU136">
        <v>30</v>
      </c>
      <c r="EV136" t="str">
        <f t="shared" si="2"/>
        <v>02/28</v>
      </c>
    </row>
    <row r="137" spans="1:152">
      <c r="A137">
        <v>2002</v>
      </c>
      <c r="B137">
        <v>3</v>
      </c>
      <c r="C137">
        <v>3</v>
      </c>
      <c r="D137">
        <v>3.38</v>
      </c>
      <c r="E137">
        <v>2.4900000000000002</v>
      </c>
      <c r="F137">
        <v>3.44</v>
      </c>
      <c r="G137">
        <v>2.88</v>
      </c>
      <c r="H137">
        <v>11</v>
      </c>
      <c r="I137">
        <v>7.5000000000000002E-4</v>
      </c>
      <c r="J137">
        <v>1</v>
      </c>
      <c r="K137" s="1">
        <v>37318</v>
      </c>
      <c r="L137" t="s">
        <v>259</v>
      </c>
      <c r="Q137">
        <v>6.7500000000000004E-4</v>
      </c>
      <c r="R137">
        <v>3.8008999999999999</v>
      </c>
      <c r="S137">
        <v>0.1767638</v>
      </c>
      <c r="T137">
        <v>0.576372</v>
      </c>
      <c r="U137">
        <v>1.0477799999999999</v>
      </c>
      <c r="V137">
        <v>0.1153</v>
      </c>
      <c r="W137">
        <v>0.45879999999999999</v>
      </c>
      <c r="X137">
        <v>2.7901912499999999</v>
      </c>
      <c r="Y137">
        <v>5.4892146400000001E-2</v>
      </c>
      <c r="Z137">
        <v>0.99288785359999998</v>
      </c>
      <c r="AA137">
        <v>0.38925836060000002</v>
      </c>
      <c r="AB137">
        <v>2.4009328893999999</v>
      </c>
      <c r="AC137">
        <v>1.6610234099999999E-2</v>
      </c>
      <c r="AD137">
        <v>0.55976176590000004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22.505752891</v>
      </c>
      <c r="AM137">
        <v>4.7517208079</v>
      </c>
      <c r="AN137">
        <v>3.1149280832000001</v>
      </c>
      <c r="AO137">
        <v>1.153</v>
      </c>
      <c r="AP137">
        <v>0.1767638</v>
      </c>
      <c r="AQ137">
        <v>0.27528000000000002</v>
      </c>
      <c r="AR137">
        <v>3.9474000000000002E-3</v>
      </c>
      <c r="AS137">
        <v>31.981392981999999</v>
      </c>
      <c r="AT137">
        <v>42.981392982000003</v>
      </c>
      <c r="AU137">
        <v>93.136499821000001</v>
      </c>
      <c r="AV137">
        <v>14.581822077</v>
      </c>
      <c r="AW137">
        <v>1</v>
      </c>
      <c r="AX137">
        <v>10</v>
      </c>
      <c r="AY137" t="s">
        <v>261</v>
      </c>
      <c r="AZ137" t="s">
        <v>260</v>
      </c>
      <c r="BA137" t="s">
        <v>260</v>
      </c>
      <c r="BB137" t="s">
        <v>260</v>
      </c>
      <c r="BC137">
        <v>0</v>
      </c>
      <c r="BD137">
        <v>1.124E-2</v>
      </c>
      <c r="BE137">
        <v>-0.14499999999999999</v>
      </c>
      <c r="BF137">
        <v>0</v>
      </c>
      <c r="BG137">
        <v>0.22459999999999999</v>
      </c>
      <c r="BH137">
        <v>0.10050000000000001</v>
      </c>
      <c r="BI137">
        <v>0</v>
      </c>
      <c r="BJ137">
        <v>9.2399999999999999E-3</v>
      </c>
      <c r="BK137">
        <v>3.8008999999999999</v>
      </c>
      <c r="BL137">
        <v>4.2596999999999996</v>
      </c>
      <c r="BM137">
        <v>0.44679999999999997</v>
      </c>
      <c r="BN137">
        <v>5.8999999999999999E-3</v>
      </c>
      <c r="BO137">
        <v>0.10929999999999999</v>
      </c>
      <c r="BP137">
        <v>9.1600000000000001E-2</v>
      </c>
      <c r="BQ137">
        <v>0.16550000000000001</v>
      </c>
      <c r="BR137">
        <v>0.20979999999999999</v>
      </c>
      <c r="BS137">
        <v>0.67640999999999996</v>
      </c>
      <c r="BT137">
        <v>4.9739999999999999E-2</v>
      </c>
      <c r="BU137">
        <v>1.8736999999999999</v>
      </c>
      <c r="BV137">
        <v>7.2999999999999996E-4</v>
      </c>
      <c r="BW137">
        <v>9.8300000000000002E-3</v>
      </c>
      <c r="BX137">
        <v>1.2E-4</v>
      </c>
      <c r="BY137">
        <v>6.6900000000000001E-2</v>
      </c>
      <c r="BZ137">
        <v>9.0000000000000006E-5</v>
      </c>
      <c r="CA137">
        <v>2.8799999999999999E-2</v>
      </c>
      <c r="CB137">
        <v>1.2800000000000001E-3</v>
      </c>
      <c r="CC137">
        <v>3.6900000000000001E-3</v>
      </c>
      <c r="CD137">
        <v>2.5600000000000001E-2</v>
      </c>
      <c r="CE137">
        <v>6.0000000000000002E-5</v>
      </c>
      <c r="CF137" t="s">
        <v>262</v>
      </c>
      <c r="CG137">
        <v>4.2679280832000002</v>
      </c>
      <c r="CH137">
        <v>0.4520438</v>
      </c>
      <c r="CI137" t="s">
        <v>263</v>
      </c>
      <c r="CJ137">
        <v>34.7851845</v>
      </c>
      <c r="CK137">
        <v>-84.626499249999995</v>
      </c>
      <c r="CL137" t="s">
        <v>264</v>
      </c>
      <c r="CM137">
        <v>13</v>
      </c>
      <c r="CN137">
        <v>18.17037865</v>
      </c>
      <c r="CO137">
        <v>3.9780698000000001</v>
      </c>
      <c r="CP137">
        <v>0.1767638</v>
      </c>
      <c r="CQ137">
        <v>0.27528000000000002</v>
      </c>
      <c r="CR137">
        <v>3.1149280832000001</v>
      </c>
      <c r="CS137">
        <v>1.153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2.0551972207000002</v>
      </c>
      <c r="DA137">
        <v>0.918689796</v>
      </c>
      <c r="DB137">
        <v>5.7669604121000004</v>
      </c>
      <c r="DC137">
        <v>0.2</v>
      </c>
      <c r="DD137">
        <v>0.5</v>
      </c>
      <c r="DE137">
        <v>1.4713167127</v>
      </c>
      <c r="DF137">
        <v>103</v>
      </c>
      <c r="DG137">
        <v>73.191195772</v>
      </c>
      <c r="DH137">
        <v>6.9947331113000004</v>
      </c>
      <c r="DI137">
        <v>9.6298425100999996</v>
      </c>
      <c r="DJ137">
        <v>2.8880901312999998</v>
      </c>
      <c r="DK137">
        <v>0.54457887540000005</v>
      </c>
      <c r="DL137">
        <v>0.93904796440000005</v>
      </c>
      <c r="DM137">
        <v>7.1775146100000006E-2</v>
      </c>
      <c r="DN137">
        <v>35.612735866000001</v>
      </c>
      <c r="DO137">
        <v>0.63195798759999999</v>
      </c>
      <c r="DP137">
        <v>21.873794904</v>
      </c>
      <c r="DQ137">
        <v>7.6138138704999996</v>
      </c>
      <c r="DR137">
        <v>0.6240920633</v>
      </c>
      <c r="DS137">
        <v>4.1276287446</v>
      </c>
      <c r="DT137">
        <v>1.6698298275000001</v>
      </c>
      <c r="DU137">
        <v>1.8654164824999999</v>
      </c>
      <c r="DV137">
        <v>1.2495116007</v>
      </c>
      <c r="DW137">
        <v>14.440450655999999</v>
      </c>
      <c r="DX137">
        <v>7.9845153599999996E-2</v>
      </c>
      <c r="DY137">
        <v>1.0731548464</v>
      </c>
      <c r="DZ137">
        <v>1.0891577507000001</v>
      </c>
      <c r="EA137">
        <v>0.16229402940000001</v>
      </c>
      <c r="EB137">
        <v>1.4469770599999999E-2</v>
      </c>
      <c r="EC137">
        <v>1</v>
      </c>
      <c r="ED137">
        <v>0.27528000000000002</v>
      </c>
      <c r="EE137">
        <v>0</v>
      </c>
      <c r="EF137">
        <v>3.9474000000000002E-3</v>
      </c>
      <c r="EG137">
        <v>28.338559866000001</v>
      </c>
      <c r="EH137">
        <v>14.642833116</v>
      </c>
      <c r="EI137">
        <v>0</v>
      </c>
      <c r="EJ137">
        <v>14.642833116</v>
      </c>
      <c r="EK137">
        <v>0.65932157849999995</v>
      </c>
      <c r="EL137">
        <v>3.8136591569</v>
      </c>
      <c r="EM137">
        <v>3.8136591569</v>
      </c>
      <c r="EN137">
        <v>14.581822077</v>
      </c>
      <c r="EO137">
        <v>10.76816292</v>
      </c>
      <c r="EP137">
        <v>103</v>
      </c>
      <c r="EQ137">
        <v>10.598664605</v>
      </c>
      <c r="ER137">
        <v>12.510923643</v>
      </c>
      <c r="ES137">
        <v>14.506591702</v>
      </c>
      <c r="ET137">
        <v>16.208032974000002</v>
      </c>
      <c r="EU137">
        <v>30</v>
      </c>
      <c r="EV137" t="str">
        <f t="shared" si="2"/>
        <v>03/03</v>
      </c>
    </row>
    <row r="138" spans="1:152">
      <c r="A138">
        <v>2002</v>
      </c>
      <c r="B138">
        <v>3</v>
      </c>
      <c r="C138">
        <v>6</v>
      </c>
      <c r="D138">
        <v>3.38</v>
      </c>
      <c r="E138">
        <v>2.4900000000000002</v>
      </c>
      <c r="F138">
        <v>3.44</v>
      </c>
      <c r="G138">
        <v>2.88</v>
      </c>
      <c r="H138">
        <v>11</v>
      </c>
      <c r="I138">
        <v>8.9999999999999998E-4</v>
      </c>
      <c r="J138">
        <v>1</v>
      </c>
      <c r="K138" s="1">
        <v>37321</v>
      </c>
      <c r="L138" t="s">
        <v>259</v>
      </c>
      <c r="Q138">
        <v>8.0999999999999996E-4</v>
      </c>
      <c r="R138">
        <v>8.9115000000000002</v>
      </c>
      <c r="S138">
        <v>0.58656960000000002</v>
      </c>
      <c r="T138">
        <v>1.76214</v>
      </c>
      <c r="U138">
        <v>4.1882400000000004</v>
      </c>
      <c r="V138">
        <v>0.54720000000000002</v>
      </c>
      <c r="W138">
        <v>0.61439999999999995</v>
      </c>
      <c r="X138">
        <v>3.5771174999999999</v>
      </c>
      <c r="Y138">
        <v>0.87706771490000002</v>
      </c>
      <c r="Z138">
        <v>3.3111722851000001</v>
      </c>
      <c r="AA138">
        <v>0.63978848040000003</v>
      </c>
      <c r="AB138">
        <v>2.9373290195999999</v>
      </c>
      <c r="AC138">
        <v>0.15525686899999999</v>
      </c>
      <c r="AD138">
        <v>1.606883131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29.488730508</v>
      </c>
      <c r="AM138">
        <v>15.006642938000001</v>
      </c>
      <c r="AN138">
        <v>14.621395459</v>
      </c>
      <c r="AO138">
        <v>5.4720000000000004</v>
      </c>
      <c r="AP138">
        <v>0.58656960000000002</v>
      </c>
      <c r="AQ138">
        <v>0.36864000000000002</v>
      </c>
      <c r="AR138">
        <v>4.7368799999999997E-3</v>
      </c>
      <c r="AS138">
        <v>65.548715384999994</v>
      </c>
      <c r="AT138">
        <v>76.548715384999994</v>
      </c>
      <c r="AU138">
        <v>51.754685438000003</v>
      </c>
      <c r="AV138">
        <v>20.353422475999999</v>
      </c>
      <c r="AW138">
        <v>1</v>
      </c>
      <c r="AX138">
        <v>50</v>
      </c>
      <c r="AY138" t="s">
        <v>260</v>
      </c>
      <c r="AZ138" t="s">
        <v>260</v>
      </c>
      <c r="BA138" t="s">
        <v>260</v>
      </c>
      <c r="BB138" t="s">
        <v>260</v>
      </c>
      <c r="BC138">
        <v>6.8080000000000002E-2</v>
      </c>
      <c r="BD138">
        <v>4.113E-2</v>
      </c>
      <c r="BE138">
        <v>-0.33329999999999999</v>
      </c>
      <c r="BF138">
        <v>0</v>
      </c>
      <c r="BG138">
        <v>0.5081</v>
      </c>
      <c r="BH138">
        <v>0.1022</v>
      </c>
      <c r="BI138">
        <v>0</v>
      </c>
      <c r="BJ138">
        <v>3.7830000000000003E-2</v>
      </c>
      <c r="BK138">
        <v>8.9115000000000002</v>
      </c>
      <c r="BL138">
        <v>9.5259</v>
      </c>
      <c r="BM138">
        <v>1.3660000000000001</v>
      </c>
      <c r="BN138">
        <v>1.7999999999999999E-2</v>
      </c>
      <c r="BO138">
        <v>0.35770000000000002</v>
      </c>
      <c r="BP138">
        <v>0.99509999999999998</v>
      </c>
      <c r="BQ138">
        <v>0.89290000000000003</v>
      </c>
      <c r="BR138">
        <v>6.3100000000000003E-2</v>
      </c>
      <c r="BS138">
        <v>0.86717999999999995</v>
      </c>
      <c r="BT138">
        <v>0.10957</v>
      </c>
      <c r="BU138">
        <v>2.4226999999999999</v>
      </c>
      <c r="BV138">
        <v>2.7699999999999999E-3</v>
      </c>
      <c r="BW138">
        <v>1.3100000000000001E-2</v>
      </c>
      <c r="BX138">
        <v>2.5000000000000001E-4</v>
      </c>
      <c r="BY138">
        <v>6.4899999999999999E-2</v>
      </c>
      <c r="BZ138">
        <v>1.1E-4</v>
      </c>
      <c r="CA138">
        <v>2.7900000000000001E-2</v>
      </c>
      <c r="CB138">
        <v>1.6100000000000001E-3</v>
      </c>
      <c r="CC138">
        <v>4.7600000000000003E-3</v>
      </c>
      <c r="CD138">
        <v>2.4899999999999999E-2</v>
      </c>
      <c r="CE138">
        <v>1.2E-4</v>
      </c>
      <c r="CF138" t="s">
        <v>262</v>
      </c>
      <c r="CG138">
        <v>20.093395459</v>
      </c>
      <c r="CH138">
        <v>0.95520959999999999</v>
      </c>
      <c r="CI138" t="s">
        <v>263</v>
      </c>
      <c r="CJ138">
        <v>34.7851845</v>
      </c>
      <c r="CK138">
        <v>-84.626499249999995</v>
      </c>
      <c r="CL138" t="s">
        <v>264</v>
      </c>
      <c r="CM138">
        <v>13</v>
      </c>
      <c r="CN138">
        <v>18.17037865</v>
      </c>
      <c r="CO138">
        <v>3.9780698000000001</v>
      </c>
      <c r="CP138">
        <v>0.58656960000000002</v>
      </c>
      <c r="CQ138">
        <v>0.36864000000000002</v>
      </c>
      <c r="CR138">
        <v>13.222070527</v>
      </c>
      <c r="CS138">
        <v>4.9483081233000004</v>
      </c>
      <c r="CT138">
        <v>0</v>
      </c>
      <c r="CU138">
        <v>0</v>
      </c>
      <c r="CV138">
        <v>1.3993249320000001</v>
      </c>
      <c r="CW138">
        <v>0.52369187669999995</v>
      </c>
      <c r="CX138">
        <v>0</v>
      </c>
      <c r="CY138">
        <v>1.9230168086999999</v>
      </c>
      <c r="CZ138">
        <v>2.0551972207000002</v>
      </c>
      <c r="DA138">
        <v>0.918689796</v>
      </c>
      <c r="DB138">
        <v>5.7669604121000004</v>
      </c>
      <c r="DC138">
        <v>0.2</v>
      </c>
      <c r="DD138">
        <v>0.5</v>
      </c>
      <c r="DE138">
        <v>1.4713167127</v>
      </c>
      <c r="DF138">
        <v>103</v>
      </c>
      <c r="DG138">
        <v>73.191195772</v>
      </c>
      <c r="DH138">
        <v>6.9947331113000004</v>
      </c>
      <c r="DI138">
        <v>9.6298425100999996</v>
      </c>
      <c r="DJ138">
        <v>2.8880901312999998</v>
      </c>
      <c r="DK138">
        <v>0.54457887540000005</v>
      </c>
      <c r="DL138">
        <v>0.93904796440000005</v>
      </c>
      <c r="DM138">
        <v>7.1775146100000006E-2</v>
      </c>
      <c r="DN138">
        <v>35.612735866000001</v>
      </c>
      <c r="DO138">
        <v>0.82803889649999995</v>
      </c>
      <c r="DP138">
        <v>28.660691611000001</v>
      </c>
      <c r="DQ138">
        <v>7.6138138704999996</v>
      </c>
      <c r="DR138">
        <v>1.9709758070000001</v>
      </c>
      <c r="DS138">
        <v>13.035667131</v>
      </c>
      <c r="DT138">
        <v>1.6698298275000001</v>
      </c>
      <c r="DU138">
        <v>7.9182143648999999</v>
      </c>
      <c r="DV138">
        <v>5.3038561621999998</v>
      </c>
      <c r="DW138">
        <v>14.440450655999999</v>
      </c>
      <c r="DX138">
        <v>0.34266992359999998</v>
      </c>
      <c r="DY138">
        <v>4.6056381997000004</v>
      </c>
      <c r="DZ138">
        <v>1.0891577507000001</v>
      </c>
      <c r="EA138">
        <v>0.53855339099999999</v>
      </c>
      <c r="EB138">
        <v>4.8016208999999997E-2</v>
      </c>
      <c r="EC138">
        <v>1</v>
      </c>
      <c r="ED138">
        <v>0.36864000000000002</v>
      </c>
      <c r="EE138">
        <v>0</v>
      </c>
      <c r="EF138">
        <v>4.7368799999999997E-3</v>
      </c>
      <c r="EG138">
        <v>51.653869313000001</v>
      </c>
      <c r="EH138">
        <v>22.971829263</v>
      </c>
      <c r="EI138">
        <v>1.9230168086999999</v>
      </c>
      <c r="EJ138">
        <v>24.894846072</v>
      </c>
      <c r="EK138">
        <v>0.67478427370000005</v>
      </c>
      <c r="EL138">
        <v>9.1207570398000009</v>
      </c>
      <c r="EM138">
        <v>8.3168355759000008</v>
      </c>
      <c r="EN138">
        <v>20.353422475999999</v>
      </c>
      <c r="EO138">
        <v>11.232665436</v>
      </c>
      <c r="EP138">
        <v>103</v>
      </c>
      <c r="EQ138">
        <v>10.598664605</v>
      </c>
      <c r="ER138">
        <v>12.510923643</v>
      </c>
      <c r="ES138">
        <v>14.506591702</v>
      </c>
      <c r="ET138">
        <v>16.208032974000002</v>
      </c>
      <c r="EU138">
        <v>30</v>
      </c>
      <c r="EV138" t="str">
        <f t="shared" si="2"/>
        <v>03/06</v>
      </c>
    </row>
    <row r="139" spans="1:152">
      <c r="A139">
        <v>2002</v>
      </c>
      <c r="B139">
        <v>3</v>
      </c>
      <c r="C139">
        <v>9</v>
      </c>
      <c r="D139">
        <v>3.38</v>
      </c>
      <c r="E139">
        <v>2.4900000000000002</v>
      </c>
      <c r="F139">
        <v>3.44</v>
      </c>
      <c r="G139">
        <v>2.88</v>
      </c>
      <c r="H139">
        <v>11</v>
      </c>
      <c r="I139">
        <v>8.5999999999999998E-4</v>
      </c>
      <c r="J139">
        <v>1</v>
      </c>
      <c r="K139" s="1">
        <v>37324</v>
      </c>
      <c r="L139" t="s">
        <v>259</v>
      </c>
      <c r="Q139">
        <v>7.7399999999999995E-4</v>
      </c>
      <c r="R139">
        <v>7.1504000000000003</v>
      </c>
      <c r="S139">
        <v>0.29758420000000002</v>
      </c>
      <c r="T139">
        <v>0.66086699999999998</v>
      </c>
      <c r="U139">
        <v>2.6956799999999999</v>
      </c>
      <c r="V139">
        <v>0.314</v>
      </c>
      <c r="W139">
        <v>1.3492999999999999</v>
      </c>
      <c r="X139">
        <v>3.82342125</v>
      </c>
      <c r="Y139">
        <v>0.36333453310000002</v>
      </c>
      <c r="Z139">
        <v>2.3323454669000001</v>
      </c>
      <c r="AA139">
        <v>0.73092750269999995</v>
      </c>
      <c r="AB139">
        <v>3.0924937472999998</v>
      </c>
      <c r="AC139">
        <v>2.1837259599999999E-2</v>
      </c>
      <c r="AD139">
        <v>0.63902974040000005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31.731829016999999</v>
      </c>
      <c r="AM139">
        <v>5.4611206137000003</v>
      </c>
      <c r="AN139">
        <v>8.7469079592999996</v>
      </c>
      <c r="AO139">
        <v>3.14</v>
      </c>
      <c r="AP139">
        <v>0.29758420000000002</v>
      </c>
      <c r="AQ139">
        <v>0.80957999999999997</v>
      </c>
      <c r="AR139">
        <v>4.526352E-3</v>
      </c>
      <c r="AS139">
        <v>50.191548142000002</v>
      </c>
      <c r="AT139">
        <v>61.191548142000002</v>
      </c>
      <c r="AU139">
        <v>64.959286156999994</v>
      </c>
      <c r="AV139">
        <v>18.114239847</v>
      </c>
      <c r="AW139">
        <v>1</v>
      </c>
      <c r="AX139">
        <v>30</v>
      </c>
      <c r="AY139" t="s">
        <v>260</v>
      </c>
      <c r="AZ139" t="s">
        <v>260</v>
      </c>
      <c r="BA139" t="s">
        <v>260</v>
      </c>
      <c r="BB139" t="s">
        <v>260</v>
      </c>
      <c r="BC139">
        <v>0</v>
      </c>
      <c r="BD139">
        <v>2.7969999999999998E-2</v>
      </c>
      <c r="BE139">
        <v>-0.1938</v>
      </c>
      <c r="BF139">
        <v>0</v>
      </c>
      <c r="BG139">
        <v>0.35630000000000001</v>
      </c>
      <c r="BH139">
        <v>5.4300000000000001E-2</v>
      </c>
      <c r="BI139">
        <v>0</v>
      </c>
      <c r="BJ139">
        <v>1.8610000000000002E-2</v>
      </c>
      <c r="BK139">
        <v>7.1504000000000003</v>
      </c>
      <c r="BL139">
        <v>8.4997000000000007</v>
      </c>
      <c r="BM139">
        <v>0.51229999999999998</v>
      </c>
      <c r="BN139">
        <v>1.21E-2</v>
      </c>
      <c r="BO139">
        <v>0.26269999999999999</v>
      </c>
      <c r="BP139">
        <v>0.6371</v>
      </c>
      <c r="BQ139">
        <v>0.48909999999999998</v>
      </c>
      <c r="BR139">
        <v>9.6600000000000005E-2</v>
      </c>
      <c r="BS139">
        <v>0.92688999999999999</v>
      </c>
      <c r="BT139">
        <v>7.6329999999999995E-2</v>
      </c>
      <c r="BU139">
        <v>2.5659000000000001</v>
      </c>
      <c r="BV139">
        <v>1.7799999999999999E-3</v>
      </c>
      <c r="BW139">
        <v>1.222E-2</v>
      </c>
      <c r="BX139">
        <v>1.9000000000000001E-4</v>
      </c>
      <c r="BY139">
        <v>6.4600000000000005E-2</v>
      </c>
      <c r="BZ139">
        <v>1E-4</v>
      </c>
      <c r="CA139">
        <v>2.7799999999999998E-2</v>
      </c>
      <c r="CB139">
        <v>1.5399999999999999E-3</v>
      </c>
      <c r="CC139">
        <v>4.5500000000000002E-3</v>
      </c>
      <c r="CD139">
        <v>2.4799999999999999E-2</v>
      </c>
      <c r="CE139">
        <v>8.0000000000000007E-5</v>
      </c>
      <c r="CF139" t="s">
        <v>262</v>
      </c>
      <c r="CG139">
        <v>11.886907959</v>
      </c>
      <c r="CH139">
        <v>1.1071641999999999</v>
      </c>
      <c r="CI139" t="s">
        <v>263</v>
      </c>
      <c r="CJ139">
        <v>34.7851845</v>
      </c>
      <c r="CK139">
        <v>-84.626499249999995</v>
      </c>
      <c r="CL139" t="s">
        <v>264</v>
      </c>
      <c r="CM139">
        <v>13</v>
      </c>
      <c r="CN139">
        <v>18.17037865</v>
      </c>
      <c r="CO139">
        <v>3.9780698000000001</v>
      </c>
      <c r="CP139">
        <v>0.29758420000000002</v>
      </c>
      <c r="CQ139">
        <v>0.80957999999999997</v>
      </c>
      <c r="CR139">
        <v>8.7469079592999996</v>
      </c>
      <c r="CS139">
        <v>3.14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2.0551972207000002</v>
      </c>
      <c r="DA139">
        <v>0.918689796</v>
      </c>
      <c r="DB139">
        <v>5.7669604121000004</v>
      </c>
      <c r="DC139">
        <v>0.2</v>
      </c>
      <c r="DD139">
        <v>0.5</v>
      </c>
      <c r="DE139">
        <v>1.4713167127</v>
      </c>
      <c r="DF139">
        <v>103</v>
      </c>
      <c r="DG139">
        <v>73.191195772</v>
      </c>
      <c r="DH139">
        <v>6.9947331113000004</v>
      </c>
      <c r="DI139">
        <v>9.6298425100999996</v>
      </c>
      <c r="DJ139">
        <v>2.8880901312999998</v>
      </c>
      <c r="DK139">
        <v>0.54457887540000005</v>
      </c>
      <c r="DL139">
        <v>0.93904796440000005</v>
      </c>
      <c r="DM139">
        <v>7.1775146100000006E-2</v>
      </c>
      <c r="DN139">
        <v>35.612735866000001</v>
      </c>
      <c r="DO139">
        <v>0.89102474850000002</v>
      </c>
      <c r="DP139">
        <v>30.840804268999999</v>
      </c>
      <c r="DQ139">
        <v>7.6138138704999996</v>
      </c>
      <c r="DR139">
        <v>0.71726479089999995</v>
      </c>
      <c r="DS139">
        <v>4.7438558227999996</v>
      </c>
      <c r="DT139">
        <v>1.6698298275000001</v>
      </c>
      <c r="DU139">
        <v>5.2382032079999998</v>
      </c>
      <c r="DV139">
        <v>3.5087047512999998</v>
      </c>
      <c r="DW139">
        <v>14.440450655999999</v>
      </c>
      <c r="DX139">
        <v>0.2174447373</v>
      </c>
      <c r="DY139">
        <v>2.9225552627</v>
      </c>
      <c r="DZ139">
        <v>1.0891577507000001</v>
      </c>
      <c r="EA139">
        <v>0.2732241494</v>
      </c>
      <c r="EB139">
        <v>2.4360050599999999E-2</v>
      </c>
      <c r="EC139">
        <v>1</v>
      </c>
      <c r="ED139">
        <v>0.80957999999999997</v>
      </c>
      <c r="EE139">
        <v>0</v>
      </c>
      <c r="EF139">
        <v>4.526352E-3</v>
      </c>
      <c r="EG139">
        <v>42.040280156000001</v>
      </c>
      <c r="EH139">
        <v>19.151267986000001</v>
      </c>
      <c r="EI139">
        <v>0</v>
      </c>
      <c r="EJ139">
        <v>19.151267986000001</v>
      </c>
      <c r="EK139">
        <v>0.68702756229999995</v>
      </c>
      <c r="EL139">
        <v>6.4978383382000002</v>
      </c>
      <c r="EM139">
        <v>6.4978383382000002</v>
      </c>
      <c r="EN139">
        <v>18.114239847</v>
      </c>
      <c r="EO139">
        <v>11.616401508999999</v>
      </c>
      <c r="EP139">
        <v>103</v>
      </c>
      <c r="EQ139">
        <v>10.598664605</v>
      </c>
      <c r="ER139">
        <v>12.510923643</v>
      </c>
      <c r="ES139">
        <v>14.506591702</v>
      </c>
      <c r="ET139">
        <v>16.208032974000002</v>
      </c>
      <c r="EU139">
        <v>30</v>
      </c>
      <c r="EV139" t="str">
        <f t="shared" si="2"/>
        <v>03/09</v>
      </c>
    </row>
    <row r="140" spans="1:152">
      <c r="A140">
        <v>2002</v>
      </c>
      <c r="B140">
        <v>3</v>
      </c>
      <c r="C140">
        <v>12</v>
      </c>
      <c r="D140">
        <v>3.38</v>
      </c>
      <c r="E140">
        <v>2.4900000000000002</v>
      </c>
      <c r="F140">
        <v>3.44</v>
      </c>
      <c r="G140">
        <v>2.88</v>
      </c>
      <c r="H140">
        <v>11</v>
      </c>
      <c r="I140">
        <v>8.1999999999999998E-4</v>
      </c>
      <c r="J140">
        <v>1</v>
      </c>
      <c r="K140" s="1">
        <v>37327</v>
      </c>
      <c r="L140" t="s">
        <v>259</v>
      </c>
      <c r="Q140">
        <v>7.3800000000000005E-4</v>
      </c>
      <c r="R140">
        <v>7.5164999999999997</v>
      </c>
      <c r="S140">
        <v>0.2106616</v>
      </c>
      <c r="T140">
        <v>1.1237189999999999</v>
      </c>
      <c r="U140">
        <v>3.65706</v>
      </c>
      <c r="V140">
        <v>0.38400000000000001</v>
      </c>
      <c r="W140">
        <v>0</v>
      </c>
      <c r="X140">
        <v>2.87826</v>
      </c>
      <c r="Y140">
        <v>0.6687043922</v>
      </c>
      <c r="Z140">
        <v>2.9883556078</v>
      </c>
      <c r="AA140">
        <v>0.41421903139999999</v>
      </c>
      <c r="AB140">
        <v>2.4640409686</v>
      </c>
      <c r="AC140">
        <v>6.3137219499999994E-2</v>
      </c>
      <c r="AD140">
        <v>1.0605817805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23.273354506</v>
      </c>
      <c r="AM140">
        <v>9.4052189541000004</v>
      </c>
      <c r="AN140">
        <v>12.446492493999999</v>
      </c>
      <c r="AO140">
        <v>3.84</v>
      </c>
      <c r="AP140">
        <v>0.2106616</v>
      </c>
      <c r="AQ140">
        <v>0</v>
      </c>
      <c r="AR140">
        <v>4.3158240000000002E-3</v>
      </c>
      <c r="AS140">
        <v>49.180043378000001</v>
      </c>
      <c r="AT140">
        <v>60.180043378000001</v>
      </c>
      <c r="AU140">
        <v>66.069569685999994</v>
      </c>
      <c r="AV140">
        <v>17.947556989999999</v>
      </c>
      <c r="AW140">
        <v>1</v>
      </c>
      <c r="AX140">
        <v>30</v>
      </c>
      <c r="AY140" t="s">
        <v>260</v>
      </c>
      <c r="AZ140" t="s">
        <v>261</v>
      </c>
      <c r="BA140" t="s">
        <v>260</v>
      </c>
      <c r="BB140" t="s">
        <v>260</v>
      </c>
      <c r="BC140">
        <v>0</v>
      </c>
      <c r="BD140">
        <v>1.125E-2</v>
      </c>
      <c r="BE140">
        <v>-0.253</v>
      </c>
      <c r="BF140">
        <v>0</v>
      </c>
      <c r="BG140">
        <v>0.50480000000000003</v>
      </c>
      <c r="BH140">
        <v>7.1199999999999999E-2</v>
      </c>
      <c r="BI140">
        <v>0</v>
      </c>
      <c r="BJ140">
        <v>1.461E-2</v>
      </c>
      <c r="BK140">
        <v>7.5164999999999997</v>
      </c>
      <c r="BL140">
        <v>7.0922000000000001</v>
      </c>
      <c r="BM140">
        <v>0.87109999999999999</v>
      </c>
      <c r="BN140">
        <v>1.55E-2</v>
      </c>
      <c r="BO140">
        <v>0.30659999999999998</v>
      </c>
      <c r="BP140">
        <v>0.76500000000000001</v>
      </c>
      <c r="BQ140">
        <v>0.75260000000000005</v>
      </c>
      <c r="BR140">
        <v>0.192</v>
      </c>
      <c r="BS140">
        <v>0.69776000000000005</v>
      </c>
      <c r="BT140">
        <v>5.7549999999999997E-2</v>
      </c>
      <c r="BU140">
        <v>2.1103999999999998</v>
      </c>
      <c r="BV140">
        <v>1.16E-3</v>
      </c>
      <c r="BW140">
        <v>1.038E-2</v>
      </c>
      <c r="BX140">
        <v>1.4999999999999999E-4</v>
      </c>
      <c r="BY140">
        <v>6.3299999999999995E-2</v>
      </c>
      <c r="BZ140">
        <v>1E-4</v>
      </c>
      <c r="CA140">
        <v>2.7199999999999998E-2</v>
      </c>
      <c r="CB140">
        <v>1.39E-3</v>
      </c>
      <c r="CC140">
        <v>4.0099999999999997E-3</v>
      </c>
      <c r="CD140">
        <v>2.4199999999999999E-2</v>
      </c>
      <c r="CE140">
        <v>6.0000000000000002E-5</v>
      </c>
      <c r="CF140" t="s">
        <v>262</v>
      </c>
      <c r="CG140">
        <v>16.286492494000001</v>
      </c>
      <c r="CH140">
        <v>0.2106616</v>
      </c>
      <c r="CI140" t="s">
        <v>263</v>
      </c>
      <c r="CJ140">
        <v>34.7851845</v>
      </c>
      <c r="CK140">
        <v>-84.626499249999995</v>
      </c>
      <c r="CL140" t="s">
        <v>264</v>
      </c>
      <c r="CM140">
        <v>13</v>
      </c>
      <c r="CN140">
        <v>18.17037865</v>
      </c>
      <c r="CO140">
        <v>3.9780698000000001</v>
      </c>
      <c r="CP140">
        <v>0.2106616</v>
      </c>
      <c r="CQ140">
        <v>0</v>
      </c>
      <c r="CR140">
        <v>12.446492493999999</v>
      </c>
      <c r="CS140">
        <v>3.84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2.0551972207000002</v>
      </c>
      <c r="DA140">
        <v>0.918689796</v>
      </c>
      <c r="DB140">
        <v>5.7669604121000004</v>
      </c>
      <c r="DC140">
        <v>0.2</v>
      </c>
      <c r="DD140">
        <v>0.5</v>
      </c>
      <c r="DE140">
        <v>1.4713167127</v>
      </c>
      <c r="DF140">
        <v>103</v>
      </c>
      <c r="DG140">
        <v>73.191195772</v>
      </c>
      <c r="DH140">
        <v>6.9947331113000004</v>
      </c>
      <c r="DI140">
        <v>9.6298425100999996</v>
      </c>
      <c r="DJ140">
        <v>2.8880901312999998</v>
      </c>
      <c r="DK140">
        <v>0.54457887540000005</v>
      </c>
      <c r="DL140">
        <v>0.93904796440000005</v>
      </c>
      <c r="DM140">
        <v>7.1775146100000006E-2</v>
      </c>
      <c r="DN140">
        <v>35.612735866000001</v>
      </c>
      <c r="DO140">
        <v>0.6535121197</v>
      </c>
      <c r="DP140">
        <v>22.619842385999998</v>
      </c>
      <c r="DQ140">
        <v>7.6138138704999996</v>
      </c>
      <c r="DR140">
        <v>1.2352835404</v>
      </c>
      <c r="DS140">
        <v>8.1699354135999993</v>
      </c>
      <c r="DT140">
        <v>1.6698298275000001</v>
      </c>
      <c r="DU140">
        <v>7.4537490523000001</v>
      </c>
      <c r="DV140">
        <v>4.9927434419000001</v>
      </c>
      <c r="DW140">
        <v>14.440450655999999</v>
      </c>
      <c r="DX140">
        <v>0.2659196788</v>
      </c>
      <c r="DY140">
        <v>3.5740803211999999</v>
      </c>
      <c r="DZ140">
        <v>1.0891577507000001</v>
      </c>
      <c r="EA140">
        <v>0.19341697729999999</v>
      </c>
      <c r="EB140">
        <v>1.72446227E-2</v>
      </c>
      <c r="EC140">
        <v>1</v>
      </c>
      <c r="ED140">
        <v>0</v>
      </c>
      <c r="EE140">
        <v>0</v>
      </c>
      <c r="EF140">
        <v>4.3158240000000002E-3</v>
      </c>
      <c r="EG140">
        <v>39.373846184999998</v>
      </c>
      <c r="EH140">
        <v>20.806197192999999</v>
      </c>
      <c r="EI140">
        <v>0</v>
      </c>
      <c r="EJ140">
        <v>20.806197192999999</v>
      </c>
      <c r="EK140">
        <v>0.65426749429999997</v>
      </c>
      <c r="EL140">
        <v>7.3266579129</v>
      </c>
      <c r="EM140">
        <v>7.3266579129</v>
      </c>
      <c r="EN140">
        <v>17.947556989999999</v>
      </c>
      <c r="EO140">
        <v>10.620899077000001</v>
      </c>
      <c r="EP140">
        <v>103</v>
      </c>
      <c r="EQ140">
        <v>10.598664605</v>
      </c>
      <c r="ER140">
        <v>12.510923643</v>
      </c>
      <c r="ES140">
        <v>14.506591702</v>
      </c>
      <c r="ET140">
        <v>16.208032974000002</v>
      </c>
      <c r="EU140">
        <v>30</v>
      </c>
      <c r="EV140" t="str">
        <f t="shared" si="2"/>
        <v>03/12</v>
      </c>
    </row>
    <row r="141" spans="1:152">
      <c r="A141">
        <v>2002</v>
      </c>
      <c r="B141">
        <v>3</v>
      </c>
      <c r="C141">
        <v>15</v>
      </c>
      <c r="D141">
        <v>3.38</v>
      </c>
      <c r="E141">
        <v>2.4900000000000002</v>
      </c>
      <c r="F141">
        <v>3.44</v>
      </c>
      <c r="G141">
        <v>2.88</v>
      </c>
      <c r="H141">
        <v>11</v>
      </c>
      <c r="I141">
        <v>1.07E-3</v>
      </c>
      <c r="J141">
        <v>1</v>
      </c>
      <c r="K141" s="1">
        <v>37330</v>
      </c>
      <c r="L141" t="s">
        <v>259</v>
      </c>
      <c r="Q141">
        <v>9.6299999999999999E-4</v>
      </c>
      <c r="R141">
        <v>14.775399999999999</v>
      </c>
      <c r="S141">
        <v>0.59839070000000005</v>
      </c>
      <c r="T141">
        <v>1.1762220000000001</v>
      </c>
      <c r="U141">
        <v>4.7401200000000001</v>
      </c>
      <c r="V141">
        <v>0.72150000000000003</v>
      </c>
      <c r="W141">
        <v>0.73270000000000002</v>
      </c>
      <c r="X141">
        <v>7.9518449999999996</v>
      </c>
      <c r="Y141">
        <v>1.1234368806999999</v>
      </c>
      <c r="Z141">
        <v>3.6166831193000002</v>
      </c>
      <c r="AA141">
        <v>3.1615919452000001</v>
      </c>
      <c r="AB141">
        <v>4.7902530548</v>
      </c>
      <c r="AC141">
        <v>6.9174909699999995E-2</v>
      </c>
      <c r="AD141">
        <v>1.1070470903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73.407668645000001</v>
      </c>
      <c r="AM141">
        <v>9.8588181745999997</v>
      </c>
      <c r="AN141">
        <v>16.979677706</v>
      </c>
      <c r="AO141">
        <v>7.2149999999999999</v>
      </c>
      <c r="AP141">
        <v>0.59839070000000005</v>
      </c>
      <c r="AQ141">
        <v>0.43962000000000001</v>
      </c>
      <c r="AR141">
        <v>5.631624E-3</v>
      </c>
      <c r="AS141">
        <v>108.50480684999999</v>
      </c>
      <c r="AT141">
        <v>119.50480684999999</v>
      </c>
      <c r="AU141">
        <v>32.994442200000002</v>
      </c>
      <c r="AV141">
        <v>24.807715023</v>
      </c>
      <c r="AW141">
        <v>1</v>
      </c>
      <c r="AX141">
        <v>70</v>
      </c>
      <c r="AY141" t="s">
        <v>260</v>
      </c>
      <c r="AZ141" t="s">
        <v>260</v>
      </c>
      <c r="BA141" t="s">
        <v>260</v>
      </c>
      <c r="BB141" t="s">
        <v>260</v>
      </c>
      <c r="BC141">
        <v>0</v>
      </c>
      <c r="BD141">
        <v>3.7659999999999999E-2</v>
      </c>
      <c r="BE141">
        <v>-0.41970000000000002</v>
      </c>
      <c r="BF141">
        <v>0</v>
      </c>
      <c r="BG141">
        <v>0.68840000000000001</v>
      </c>
      <c r="BH141">
        <v>4.2099999999999999E-2</v>
      </c>
      <c r="BI141">
        <v>0</v>
      </c>
      <c r="BJ141">
        <v>4.2700000000000002E-2</v>
      </c>
      <c r="BK141">
        <v>14.775399999999999</v>
      </c>
      <c r="BL141">
        <v>15.508100000000001</v>
      </c>
      <c r="BM141">
        <v>0.91180000000000005</v>
      </c>
      <c r="BN141">
        <v>6.0100000000000001E-2</v>
      </c>
      <c r="BO141">
        <v>0.502</v>
      </c>
      <c r="BP141">
        <v>1.0041</v>
      </c>
      <c r="BQ141">
        <v>1.0582</v>
      </c>
      <c r="BR141">
        <v>8.9999999999999993E-3</v>
      </c>
      <c r="BS141">
        <v>1.9277200000000001</v>
      </c>
      <c r="BT141">
        <v>0.16305</v>
      </c>
      <c r="BU141">
        <v>5.7713999999999999</v>
      </c>
      <c r="BV141">
        <v>4.0600000000000002E-3</v>
      </c>
      <c r="BW141">
        <v>1.7999999999999999E-2</v>
      </c>
      <c r="BX141">
        <v>2.7E-4</v>
      </c>
      <c r="BY141">
        <v>6.3299999999999995E-2</v>
      </c>
      <c r="BZ141">
        <v>1.1E-4</v>
      </c>
      <c r="CA141">
        <v>2.7199999999999998E-2</v>
      </c>
      <c r="CB141">
        <v>2.0899999999999998E-3</v>
      </c>
      <c r="CC141">
        <v>6.6600000000000001E-3</v>
      </c>
      <c r="CD141">
        <v>2.4199999999999999E-2</v>
      </c>
      <c r="CE141">
        <v>1.2999999999999999E-4</v>
      </c>
      <c r="CF141" t="s">
        <v>262</v>
      </c>
      <c r="CG141">
        <v>24.194677706</v>
      </c>
      <c r="CH141">
        <v>1.0380107000000001</v>
      </c>
      <c r="CI141" t="s">
        <v>263</v>
      </c>
      <c r="CJ141">
        <v>34.7851845</v>
      </c>
      <c r="CK141">
        <v>-84.626499249999995</v>
      </c>
      <c r="CL141" t="s">
        <v>264</v>
      </c>
      <c r="CM141">
        <v>13</v>
      </c>
      <c r="CN141">
        <v>18.17037865</v>
      </c>
      <c r="CO141">
        <v>3.9780698000000001</v>
      </c>
      <c r="CP141">
        <v>0.59839070000000005</v>
      </c>
      <c r="CQ141">
        <v>0.43962000000000001</v>
      </c>
      <c r="CR141">
        <v>12.751861258</v>
      </c>
      <c r="CS141">
        <v>5.4185173927000001</v>
      </c>
      <c r="CT141">
        <v>0</v>
      </c>
      <c r="CU141">
        <v>0</v>
      </c>
      <c r="CV141">
        <v>4.2278164486999996</v>
      </c>
      <c r="CW141">
        <v>1.7964826073</v>
      </c>
      <c r="CX141">
        <v>0</v>
      </c>
      <c r="CY141">
        <v>6.0242990560000003</v>
      </c>
      <c r="CZ141">
        <v>2.0551972207000002</v>
      </c>
      <c r="DA141">
        <v>0.918689796</v>
      </c>
      <c r="DB141">
        <v>5.7669604121000004</v>
      </c>
      <c r="DC141">
        <v>0.2</v>
      </c>
      <c r="DD141">
        <v>0.5</v>
      </c>
      <c r="DE141">
        <v>1.4713167127</v>
      </c>
      <c r="DF141">
        <v>103</v>
      </c>
      <c r="DG141">
        <v>73.191195772</v>
      </c>
      <c r="DH141">
        <v>6.9947331113000004</v>
      </c>
      <c r="DI141">
        <v>9.6298425100999996</v>
      </c>
      <c r="DJ141">
        <v>2.8880901312999998</v>
      </c>
      <c r="DK141">
        <v>0.54457887540000005</v>
      </c>
      <c r="DL141">
        <v>0.93904796440000005</v>
      </c>
      <c r="DM141">
        <v>7.1775146100000006E-2</v>
      </c>
      <c r="DN141">
        <v>35.612735866000001</v>
      </c>
      <c r="DO141">
        <v>2.0612757447000001</v>
      </c>
      <c r="DP141">
        <v>71.346392899999998</v>
      </c>
      <c r="DQ141">
        <v>7.6138138704999996</v>
      </c>
      <c r="DR141">
        <v>1.2948593625</v>
      </c>
      <c r="DS141">
        <v>8.5639588120999992</v>
      </c>
      <c r="DT141">
        <v>1.6698298275000001</v>
      </c>
      <c r="DU141">
        <v>7.6366232341</v>
      </c>
      <c r="DV141">
        <v>5.1152380235999999</v>
      </c>
      <c r="DW141">
        <v>14.440450655999999</v>
      </c>
      <c r="DX141">
        <v>0.37523187619999998</v>
      </c>
      <c r="DY141">
        <v>5.0432855165000001</v>
      </c>
      <c r="DZ141">
        <v>1.0891577507000001</v>
      </c>
      <c r="EA141">
        <v>0.54940682340000002</v>
      </c>
      <c r="EB141">
        <v>4.8983876599999997E-2</v>
      </c>
      <c r="EC141">
        <v>1</v>
      </c>
      <c r="ED141">
        <v>0.43962000000000001</v>
      </c>
      <c r="EE141">
        <v>0</v>
      </c>
      <c r="EF141">
        <v>5.631624E-3</v>
      </c>
      <c r="EG141">
        <v>90.117859128999996</v>
      </c>
      <c r="EH141">
        <v>23.362648664999998</v>
      </c>
      <c r="EI141">
        <v>6.0242990560000003</v>
      </c>
      <c r="EJ141">
        <v>29.386947720999999</v>
      </c>
      <c r="EK141">
        <v>0.75409401099999995</v>
      </c>
      <c r="EL141">
        <v>10.779655277</v>
      </c>
      <c r="EM141">
        <v>8.4855344316999997</v>
      </c>
      <c r="EN141">
        <v>24.807715023</v>
      </c>
      <c r="EO141">
        <v>14.028059745</v>
      </c>
      <c r="EP141">
        <v>103</v>
      </c>
      <c r="EQ141">
        <v>10.598664605</v>
      </c>
      <c r="ER141">
        <v>12.510923643</v>
      </c>
      <c r="ES141">
        <v>14.506591702</v>
      </c>
      <c r="ET141">
        <v>16.208032974000002</v>
      </c>
      <c r="EU141">
        <v>50</v>
      </c>
      <c r="EV141" t="str">
        <f t="shared" si="2"/>
        <v>03/15</v>
      </c>
    </row>
    <row r="142" spans="1:152">
      <c r="A142">
        <v>2002</v>
      </c>
      <c r="B142">
        <v>3</v>
      </c>
      <c r="C142">
        <v>18</v>
      </c>
      <c r="D142">
        <v>3.38</v>
      </c>
      <c r="E142">
        <v>2.4900000000000002</v>
      </c>
      <c r="F142">
        <v>3.44</v>
      </c>
      <c r="G142">
        <v>2.88</v>
      </c>
      <c r="H142">
        <v>11</v>
      </c>
      <c r="I142">
        <v>8.0000000000000004E-4</v>
      </c>
      <c r="J142">
        <v>1</v>
      </c>
      <c r="K142" s="1">
        <v>37333</v>
      </c>
      <c r="L142" t="s">
        <v>259</v>
      </c>
      <c r="Q142">
        <v>7.2000000000000005E-4</v>
      </c>
      <c r="R142">
        <v>5.7380000000000004</v>
      </c>
      <c r="S142">
        <v>0.31231209999999998</v>
      </c>
      <c r="T142">
        <v>0.35371799999999998</v>
      </c>
      <c r="U142">
        <v>2.1232799999999998</v>
      </c>
      <c r="V142">
        <v>0.26690000000000003</v>
      </c>
      <c r="W142">
        <v>0.1326</v>
      </c>
      <c r="X142">
        <v>2.9985037499999998</v>
      </c>
      <c r="Y142">
        <v>0.2254158979</v>
      </c>
      <c r="Z142">
        <v>1.8978641021</v>
      </c>
      <c r="AA142">
        <v>0.44955123689999998</v>
      </c>
      <c r="AB142">
        <v>2.5489525131000002</v>
      </c>
      <c r="AC142">
        <v>6.2558212E-3</v>
      </c>
      <c r="AD142">
        <v>0.34746217880000002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24.327047271000001</v>
      </c>
      <c r="AM142">
        <v>2.8980558677000001</v>
      </c>
      <c r="AN142">
        <v>6.6890564631</v>
      </c>
      <c r="AO142">
        <v>2.669</v>
      </c>
      <c r="AP142">
        <v>0.31231209999999998</v>
      </c>
      <c r="AQ142">
        <v>7.9560000000000006E-2</v>
      </c>
      <c r="AR142">
        <v>4.2105600000000003E-3</v>
      </c>
      <c r="AS142">
        <v>36.979242262</v>
      </c>
      <c r="AT142">
        <v>47.979242262</v>
      </c>
      <c r="AU142">
        <v>83.228247449999998</v>
      </c>
      <c r="AV142">
        <v>15.681833715</v>
      </c>
      <c r="AW142">
        <v>1</v>
      </c>
      <c r="AX142">
        <v>10</v>
      </c>
      <c r="AY142" t="s">
        <v>260</v>
      </c>
      <c r="AZ142" t="s">
        <v>260</v>
      </c>
      <c r="BA142" t="s">
        <v>260</v>
      </c>
      <c r="BB142" t="s">
        <v>260</v>
      </c>
      <c r="BC142">
        <v>0</v>
      </c>
      <c r="BD142">
        <v>2.0590000000000001E-2</v>
      </c>
      <c r="BE142">
        <v>-0.2319</v>
      </c>
      <c r="BF142">
        <v>0</v>
      </c>
      <c r="BG142">
        <v>0.373</v>
      </c>
      <c r="BH142">
        <v>4.2500000000000003E-2</v>
      </c>
      <c r="BI142">
        <v>0</v>
      </c>
      <c r="BJ142">
        <v>1.6119999999999999E-2</v>
      </c>
      <c r="BK142">
        <v>5.7380000000000004</v>
      </c>
      <c r="BL142">
        <v>5.8705999999999996</v>
      </c>
      <c r="BM142">
        <v>0.2742</v>
      </c>
      <c r="BN142">
        <v>0</v>
      </c>
      <c r="BO142">
        <v>0.2092</v>
      </c>
      <c r="BP142">
        <v>0.41239999999999999</v>
      </c>
      <c r="BQ142">
        <v>0.40939999999999999</v>
      </c>
      <c r="BR142">
        <v>0.14860000000000001</v>
      </c>
      <c r="BS142">
        <v>0.72690999999999995</v>
      </c>
      <c r="BT142">
        <v>9.0319999999999998E-2</v>
      </c>
      <c r="BU142">
        <v>1.6584000000000001</v>
      </c>
      <c r="BV142">
        <v>1.3799999999999999E-3</v>
      </c>
      <c r="BW142">
        <v>1.106E-2</v>
      </c>
      <c r="BX142">
        <v>1.7000000000000001E-4</v>
      </c>
      <c r="BY142">
        <v>6.2700000000000006E-2</v>
      </c>
      <c r="BZ142">
        <v>1.2E-4</v>
      </c>
      <c r="CA142">
        <v>2.7E-2</v>
      </c>
      <c r="CB142">
        <v>1.4E-3</v>
      </c>
      <c r="CC142">
        <v>4.1399999999999996E-3</v>
      </c>
      <c r="CD142">
        <v>2.4E-2</v>
      </c>
      <c r="CE142">
        <v>8.0000000000000007E-5</v>
      </c>
      <c r="CF142" t="s">
        <v>262</v>
      </c>
      <c r="CG142">
        <v>9.3580564631000005</v>
      </c>
      <c r="CH142">
        <v>0.3918721</v>
      </c>
      <c r="CI142" t="s">
        <v>263</v>
      </c>
      <c r="CJ142">
        <v>34.7851845</v>
      </c>
      <c r="CK142">
        <v>-84.626499249999995</v>
      </c>
      <c r="CL142" t="s">
        <v>264</v>
      </c>
      <c r="CM142">
        <v>13</v>
      </c>
      <c r="CN142">
        <v>18.17037865</v>
      </c>
      <c r="CO142">
        <v>3.9780698000000001</v>
      </c>
      <c r="CP142">
        <v>0.31231209999999998</v>
      </c>
      <c r="CQ142">
        <v>7.9560000000000006E-2</v>
      </c>
      <c r="CR142">
        <v>6.6890564631</v>
      </c>
      <c r="CS142">
        <v>2.669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2.0551972207000002</v>
      </c>
      <c r="DA142">
        <v>0.918689796</v>
      </c>
      <c r="DB142">
        <v>5.7669604121000004</v>
      </c>
      <c r="DC142">
        <v>0.2</v>
      </c>
      <c r="DD142">
        <v>0.5</v>
      </c>
      <c r="DE142">
        <v>1.4713167127</v>
      </c>
      <c r="DF142">
        <v>103</v>
      </c>
      <c r="DG142">
        <v>73.191195772</v>
      </c>
      <c r="DH142">
        <v>6.9947331113000004</v>
      </c>
      <c r="DI142">
        <v>9.6298425100999996</v>
      </c>
      <c r="DJ142">
        <v>2.8880901312999998</v>
      </c>
      <c r="DK142">
        <v>0.54457887540000005</v>
      </c>
      <c r="DL142">
        <v>0.93904796440000005</v>
      </c>
      <c r="DM142">
        <v>7.1775146100000006E-2</v>
      </c>
      <c r="DN142">
        <v>35.612735866000001</v>
      </c>
      <c r="DO142">
        <v>0.68309964619999997</v>
      </c>
      <c r="DP142">
        <v>23.643947624999999</v>
      </c>
      <c r="DQ142">
        <v>7.6138138704999996</v>
      </c>
      <c r="DR142">
        <v>0.38063129950000002</v>
      </c>
      <c r="DS142">
        <v>2.5174245682</v>
      </c>
      <c r="DT142">
        <v>1.6698298275000001</v>
      </c>
      <c r="DU142">
        <v>4.0058312247999996</v>
      </c>
      <c r="DV142">
        <v>2.6832252382999999</v>
      </c>
      <c r="DW142">
        <v>14.440450655999999</v>
      </c>
      <c r="DX142">
        <v>0.18482802670000001</v>
      </c>
      <c r="DY142">
        <v>2.4841719733000001</v>
      </c>
      <c r="DZ142">
        <v>1.0891577507000001</v>
      </c>
      <c r="EA142">
        <v>0.28674643300000002</v>
      </c>
      <c r="EB142">
        <v>2.5565667E-2</v>
      </c>
      <c r="EC142">
        <v>1</v>
      </c>
      <c r="ED142">
        <v>7.9560000000000006E-2</v>
      </c>
      <c r="EE142">
        <v>0</v>
      </c>
      <c r="EF142">
        <v>4.2105600000000003E-3</v>
      </c>
      <c r="EG142">
        <v>31.354335072000001</v>
      </c>
      <c r="EH142">
        <v>16.624907189999998</v>
      </c>
      <c r="EI142">
        <v>0</v>
      </c>
      <c r="EJ142">
        <v>16.624907189999998</v>
      </c>
      <c r="EK142">
        <v>0.65349792100000004</v>
      </c>
      <c r="EL142">
        <v>5.0831691099</v>
      </c>
      <c r="EM142">
        <v>5.0831691099</v>
      </c>
      <c r="EN142">
        <v>15.681833715</v>
      </c>
      <c r="EO142">
        <v>10.598664605</v>
      </c>
      <c r="EP142">
        <v>103</v>
      </c>
      <c r="EQ142">
        <v>10.598664605</v>
      </c>
      <c r="ER142">
        <v>12.510923643</v>
      </c>
      <c r="ES142">
        <v>14.506591702</v>
      </c>
      <c r="ET142">
        <v>16.208032974000002</v>
      </c>
      <c r="EU142">
        <v>10</v>
      </c>
      <c r="EV142" t="str">
        <f t="shared" si="2"/>
        <v>03/18</v>
      </c>
    </row>
    <row r="143" spans="1:152">
      <c r="A143">
        <v>2002</v>
      </c>
      <c r="B143">
        <v>3</v>
      </c>
      <c r="C143">
        <v>27</v>
      </c>
      <c r="D143">
        <v>3.38</v>
      </c>
      <c r="E143">
        <v>2.4900000000000002</v>
      </c>
      <c r="F143">
        <v>3.44</v>
      </c>
      <c r="G143">
        <v>2.88</v>
      </c>
      <c r="H143">
        <v>11</v>
      </c>
      <c r="I143">
        <v>1E-3</v>
      </c>
      <c r="J143">
        <v>1</v>
      </c>
      <c r="K143" s="1">
        <v>37342</v>
      </c>
      <c r="L143" t="s">
        <v>259</v>
      </c>
      <c r="Q143">
        <v>8.9999999999999998E-4</v>
      </c>
      <c r="R143">
        <v>7.7127999999999997</v>
      </c>
      <c r="S143">
        <v>9.6873699999999993E-2</v>
      </c>
      <c r="T143">
        <v>0.21181800000000001</v>
      </c>
      <c r="U143">
        <v>1.1050199999999999</v>
      </c>
      <c r="V143">
        <v>0.152</v>
      </c>
      <c r="W143">
        <v>0.24970000000000001</v>
      </c>
      <c r="X143">
        <v>8.6791237500000005</v>
      </c>
      <c r="Y143">
        <v>6.1053459999999997E-2</v>
      </c>
      <c r="Z143">
        <v>1.04396654</v>
      </c>
      <c r="AA143">
        <v>3.7663594533999998</v>
      </c>
      <c r="AB143">
        <v>4.9127642965999998</v>
      </c>
      <c r="AC143">
        <v>2.2433433000000002E-3</v>
      </c>
      <c r="AD143">
        <v>0.2095746567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81.546843496999998</v>
      </c>
      <c r="AM143">
        <v>1.7285578315000001</v>
      </c>
      <c r="AN143">
        <v>3.2955324181000001</v>
      </c>
      <c r="AO143">
        <v>1.52</v>
      </c>
      <c r="AP143">
        <v>9.6873699999999993E-2</v>
      </c>
      <c r="AQ143">
        <v>0.14982000000000001</v>
      </c>
      <c r="AR143">
        <v>5.2632E-3</v>
      </c>
      <c r="AS143">
        <v>88.342890646000001</v>
      </c>
      <c r="AT143">
        <v>99.342890646000001</v>
      </c>
      <c r="AU143">
        <v>39.758847582000001</v>
      </c>
      <c r="AV143">
        <v>22.959923148000001</v>
      </c>
      <c r="AW143">
        <v>1</v>
      </c>
      <c r="AX143">
        <v>70</v>
      </c>
      <c r="AY143" t="s">
        <v>260</v>
      </c>
      <c r="AZ143" t="s">
        <v>260</v>
      </c>
      <c r="BA143" t="s">
        <v>260</v>
      </c>
      <c r="BB143" t="s">
        <v>260</v>
      </c>
      <c r="BC143">
        <v>0</v>
      </c>
      <c r="BD143">
        <v>1.421E-2</v>
      </c>
      <c r="BE143">
        <v>-0.2581</v>
      </c>
      <c r="BF143">
        <v>0</v>
      </c>
      <c r="BG143">
        <v>0.32779999999999998</v>
      </c>
      <c r="BH143">
        <v>8.6400000000000005E-2</v>
      </c>
      <c r="BI143">
        <v>6.0000000000000001E-3</v>
      </c>
      <c r="BJ143">
        <v>1.745E-2</v>
      </c>
      <c r="BK143">
        <v>7.7127999999999997</v>
      </c>
      <c r="BL143">
        <v>7.9625000000000004</v>
      </c>
      <c r="BM143">
        <v>0.16420000000000001</v>
      </c>
      <c r="BN143">
        <v>2.6800000000000001E-2</v>
      </c>
      <c r="BO143">
        <v>0.1371</v>
      </c>
      <c r="BP143">
        <v>3.2800000000000003E-2</v>
      </c>
      <c r="BQ143">
        <v>0.14899999999999999</v>
      </c>
      <c r="BR143">
        <v>0.26819999999999999</v>
      </c>
      <c r="BS143">
        <v>2.1040299999999998</v>
      </c>
      <c r="BT143">
        <v>0</v>
      </c>
      <c r="BU143">
        <v>4.8227000000000002</v>
      </c>
      <c r="BV143">
        <v>1.9E-3</v>
      </c>
      <c r="BW143">
        <v>1.789E-2</v>
      </c>
      <c r="BX143">
        <v>1.7000000000000001E-4</v>
      </c>
      <c r="BY143">
        <v>6.4299999999999996E-2</v>
      </c>
      <c r="BZ143">
        <v>1.1E-4</v>
      </c>
      <c r="CA143">
        <v>2.7699999999999999E-2</v>
      </c>
      <c r="CB143">
        <v>2E-3</v>
      </c>
      <c r="CC143">
        <v>6.5199999999999998E-3</v>
      </c>
      <c r="CD143">
        <v>2.47E-2</v>
      </c>
      <c r="CE143">
        <v>8.0000000000000007E-5</v>
      </c>
      <c r="CF143" t="s">
        <v>262</v>
      </c>
      <c r="CG143">
        <v>4.8155324181000001</v>
      </c>
      <c r="CH143">
        <v>0.24669369999999999</v>
      </c>
      <c r="CI143" t="s">
        <v>263</v>
      </c>
      <c r="CJ143">
        <v>34.7851845</v>
      </c>
      <c r="CK143">
        <v>-84.626499249999995</v>
      </c>
      <c r="CL143" t="s">
        <v>264</v>
      </c>
      <c r="CM143">
        <v>13</v>
      </c>
      <c r="CN143">
        <v>18.17037865</v>
      </c>
      <c r="CO143">
        <v>3.9780698000000001</v>
      </c>
      <c r="CP143">
        <v>9.6873699999999993E-2</v>
      </c>
      <c r="CQ143">
        <v>0.14982000000000001</v>
      </c>
      <c r="CR143">
        <v>3.2955324181000001</v>
      </c>
      <c r="CS143">
        <v>1.52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2.0551972207000002</v>
      </c>
      <c r="DA143">
        <v>0.918689796</v>
      </c>
      <c r="DB143">
        <v>5.7669604121000004</v>
      </c>
      <c r="DC143">
        <v>0.2</v>
      </c>
      <c r="DD143">
        <v>0.5</v>
      </c>
      <c r="DE143">
        <v>1.4713167127</v>
      </c>
      <c r="DF143">
        <v>103</v>
      </c>
      <c r="DG143">
        <v>73.191195772</v>
      </c>
      <c r="DH143">
        <v>6.9947331113000004</v>
      </c>
      <c r="DI143">
        <v>9.6298425100999996</v>
      </c>
      <c r="DJ143">
        <v>2.8880901312999998</v>
      </c>
      <c r="DK143">
        <v>0.54457887540000005</v>
      </c>
      <c r="DL143">
        <v>0.93904796440000005</v>
      </c>
      <c r="DM143">
        <v>7.1775146100000006E-2</v>
      </c>
      <c r="DN143">
        <v>35.612735866000001</v>
      </c>
      <c r="DO143">
        <v>2.2898224894000001</v>
      </c>
      <c r="DP143">
        <v>79.257021007000006</v>
      </c>
      <c r="DQ143">
        <v>7.6138138704999996</v>
      </c>
      <c r="DR143">
        <v>0.22702916840000001</v>
      </c>
      <c r="DS143">
        <v>1.5015286631</v>
      </c>
      <c r="DT143">
        <v>1.6698298275000001</v>
      </c>
      <c r="DU143">
        <v>1.9735738119999999</v>
      </c>
      <c r="DV143">
        <v>1.3219586060999999</v>
      </c>
      <c r="DW143">
        <v>14.440450655999999</v>
      </c>
      <c r="DX143">
        <v>0.1052598729</v>
      </c>
      <c r="DY143">
        <v>1.4147401271</v>
      </c>
      <c r="DZ143">
        <v>1.0891577507000001</v>
      </c>
      <c r="EA143">
        <v>8.8943681400000002E-2</v>
      </c>
      <c r="EB143">
        <v>7.9300185999999998E-3</v>
      </c>
      <c r="EC143">
        <v>1</v>
      </c>
      <c r="ED143">
        <v>0.14982000000000001</v>
      </c>
      <c r="EE143">
        <v>0</v>
      </c>
      <c r="EF143">
        <v>5.2632E-3</v>
      </c>
      <c r="EG143">
        <v>83.503178422000005</v>
      </c>
      <c r="EH143">
        <v>15.839712223999999</v>
      </c>
      <c r="EI143">
        <v>0</v>
      </c>
      <c r="EJ143">
        <v>15.839712223999999</v>
      </c>
      <c r="EK143">
        <v>0.84055515069999998</v>
      </c>
      <c r="EL143">
        <v>4.5993512556000002</v>
      </c>
      <c r="EM143">
        <v>4.5993512556000002</v>
      </c>
      <c r="EN143">
        <v>22.959923148000001</v>
      </c>
      <c r="EO143">
        <v>18.360571891999999</v>
      </c>
      <c r="EP143">
        <v>103</v>
      </c>
      <c r="EQ143">
        <v>10.598664605</v>
      </c>
      <c r="ER143">
        <v>12.510923643</v>
      </c>
      <c r="ES143">
        <v>14.506591702</v>
      </c>
      <c r="ET143">
        <v>16.208032974000002</v>
      </c>
      <c r="EU143">
        <v>90</v>
      </c>
      <c r="EV143" t="str">
        <f t="shared" si="2"/>
        <v>03/27</v>
      </c>
    </row>
    <row r="144" spans="1:152">
      <c r="A144">
        <v>2002</v>
      </c>
      <c r="B144">
        <v>3</v>
      </c>
      <c r="C144">
        <v>30</v>
      </c>
      <c r="D144">
        <v>3.38</v>
      </c>
      <c r="E144">
        <v>2.4900000000000002</v>
      </c>
      <c r="F144">
        <v>3.44</v>
      </c>
      <c r="G144">
        <v>2.88</v>
      </c>
      <c r="H144">
        <v>11</v>
      </c>
      <c r="I144">
        <v>5.6999999999999998E-4</v>
      </c>
      <c r="J144">
        <v>1</v>
      </c>
      <c r="K144" s="1">
        <v>37345</v>
      </c>
      <c r="L144" t="s">
        <v>259</v>
      </c>
      <c r="Q144">
        <v>5.13E-4</v>
      </c>
      <c r="R144">
        <v>1.8026</v>
      </c>
      <c r="S144">
        <v>2.1991699999999999E-2</v>
      </c>
      <c r="T144">
        <v>0.356298</v>
      </c>
      <c r="U144">
        <v>1.07226</v>
      </c>
      <c r="V144">
        <v>0.13170000000000001</v>
      </c>
      <c r="W144">
        <v>0.93200000000000005</v>
      </c>
      <c r="X144">
        <v>0.89326874999999994</v>
      </c>
      <c r="Y144">
        <v>5.7487075399999997E-2</v>
      </c>
      <c r="Z144">
        <v>1.0147729245999999</v>
      </c>
      <c r="AA144">
        <v>3.9896452999999998E-2</v>
      </c>
      <c r="AB144">
        <v>0.85337229699999995</v>
      </c>
      <c r="AC144">
        <v>6.3474131999999997E-3</v>
      </c>
      <c r="AD144">
        <v>0.34995058680000002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6.8225188066999998</v>
      </c>
      <c r="AM144">
        <v>2.9194049605000001</v>
      </c>
      <c r="AN144">
        <v>3.1920353488000002</v>
      </c>
      <c r="AO144">
        <v>1.3169999999999999</v>
      </c>
      <c r="AP144">
        <v>2.1991699999999999E-2</v>
      </c>
      <c r="AQ144">
        <v>0.55920000000000003</v>
      </c>
      <c r="AR144">
        <v>3.000024E-3</v>
      </c>
      <c r="AS144">
        <v>14.835150840000001</v>
      </c>
      <c r="AT144">
        <v>25.835150840000001</v>
      </c>
      <c r="AU144">
        <v>157.43814182</v>
      </c>
      <c r="AV144">
        <v>9.4915090731999996</v>
      </c>
      <c r="AW144">
        <v>1</v>
      </c>
      <c r="AX144">
        <v>10</v>
      </c>
      <c r="AY144" t="s">
        <v>260</v>
      </c>
      <c r="AZ144" t="s">
        <v>260</v>
      </c>
      <c r="BA144" t="s">
        <v>260</v>
      </c>
      <c r="BB144" t="s">
        <v>260</v>
      </c>
      <c r="BC144">
        <v>0</v>
      </c>
      <c r="BD144">
        <v>3.5300000000000002E-3</v>
      </c>
      <c r="BE144">
        <v>-0.19170000000000001</v>
      </c>
      <c r="BF144">
        <v>0</v>
      </c>
      <c r="BG144">
        <v>0.22750000000000001</v>
      </c>
      <c r="BH144">
        <v>8.3799999999999999E-2</v>
      </c>
      <c r="BI144">
        <v>8.9999999999999993E-3</v>
      </c>
      <c r="BJ144">
        <v>3.5599999999999998E-3</v>
      </c>
      <c r="BK144">
        <v>1.8026</v>
      </c>
      <c r="BL144">
        <v>2.7345999999999999</v>
      </c>
      <c r="BM144">
        <v>0.2762</v>
      </c>
      <c r="BN144">
        <v>1.7999999999999999E-2</v>
      </c>
      <c r="BO144">
        <v>0.1167</v>
      </c>
      <c r="BP144">
        <v>0.14369999999999999</v>
      </c>
      <c r="BQ144">
        <v>0.12870000000000001</v>
      </c>
      <c r="BR144">
        <v>0.18859999999999999</v>
      </c>
      <c r="BS144">
        <v>0.21654999999999999</v>
      </c>
      <c r="BT144">
        <v>0</v>
      </c>
      <c r="BU144">
        <v>0.6452</v>
      </c>
      <c r="BV144">
        <v>0</v>
      </c>
      <c r="BW144">
        <v>4.9300000000000004E-3</v>
      </c>
      <c r="BX144">
        <v>1E-4</v>
      </c>
      <c r="BY144">
        <v>6.3299999999999995E-2</v>
      </c>
      <c r="BZ144">
        <v>1E-4</v>
      </c>
      <c r="CA144">
        <v>2.7199999999999998E-2</v>
      </c>
      <c r="CB144">
        <v>7.6000000000000004E-4</v>
      </c>
      <c r="CC144">
        <v>1.72E-3</v>
      </c>
      <c r="CD144">
        <v>2.4199999999999999E-2</v>
      </c>
      <c r="CE144">
        <v>6.0000000000000002E-5</v>
      </c>
      <c r="CF144" t="s">
        <v>262</v>
      </c>
      <c r="CG144">
        <v>4.5090353488000003</v>
      </c>
      <c r="CH144">
        <v>0.58119169999999998</v>
      </c>
      <c r="CI144" t="s">
        <v>263</v>
      </c>
      <c r="CJ144">
        <v>34.7851845</v>
      </c>
      <c r="CK144">
        <v>-84.626499249999995</v>
      </c>
      <c r="CL144" t="s">
        <v>264</v>
      </c>
      <c r="CM144">
        <v>13</v>
      </c>
      <c r="CN144">
        <v>18.17037865</v>
      </c>
      <c r="CO144">
        <v>3.9780698000000001</v>
      </c>
      <c r="CP144">
        <v>2.1991699999999999E-2</v>
      </c>
      <c r="CQ144">
        <v>0.55920000000000003</v>
      </c>
      <c r="CR144">
        <v>3.1920353488000002</v>
      </c>
      <c r="CS144">
        <v>1.3169999999999999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2.0551972207000002</v>
      </c>
      <c r="DA144">
        <v>0.918689796</v>
      </c>
      <c r="DB144">
        <v>5.7669604121000004</v>
      </c>
      <c r="DC144">
        <v>0.2</v>
      </c>
      <c r="DD144">
        <v>0.5</v>
      </c>
      <c r="DE144">
        <v>1.4713167127</v>
      </c>
      <c r="DF144">
        <v>103</v>
      </c>
      <c r="DG144">
        <v>73.191195772</v>
      </c>
      <c r="DH144">
        <v>6.9947331113000004</v>
      </c>
      <c r="DI144">
        <v>9.6298425100999996</v>
      </c>
      <c r="DJ144">
        <v>2.8880901312999998</v>
      </c>
      <c r="DK144">
        <v>0.54457887540000005</v>
      </c>
      <c r="DL144">
        <v>0.93904796440000005</v>
      </c>
      <c r="DM144">
        <v>7.1775146100000006E-2</v>
      </c>
      <c r="DN144">
        <v>35.612735866000001</v>
      </c>
      <c r="DO144">
        <v>0.19157525080000001</v>
      </c>
      <c r="DP144">
        <v>6.6309435558000001</v>
      </c>
      <c r="DQ144">
        <v>7.6138138704999996</v>
      </c>
      <c r="DR144">
        <v>0.38343529409999999</v>
      </c>
      <c r="DS144">
        <v>2.5359696665000002</v>
      </c>
      <c r="DT144">
        <v>1.6698298275000001</v>
      </c>
      <c r="DU144">
        <v>1.9115932032</v>
      </c>
      <c r="DV144">
        <v>1.2804421455999999</v>
      </c>
      <c r="DW144">
        <v>14.440450655999999</v>
      </c>
      <c r="DX144">
        <v>9.1202139799999998E-2</v>
      </c>
      <c r="DY144">
        <v>1.2257978601999999</v>
      </c>
      <c r="DZ144">
        <v>1.0891577507000001</v>
      </c>
      <c r="EA144">
        <v>2.0191473599999999E-2</v>
      </c>
      <c r="EB144">
        <v>1.8002264E-3</v>
      </c>
      <c r="EC144">
        <v>1</v>
      </c>
      <c r="ED144">
        <v>0.55920000000000003</v>
      </c>
      <c r="EE144">
        <v>0</v>
      </c>
      <c r="EF144">
        <v>3.000024E-3</v>
      </c>
      <c r="EG144">
        <v>11.674953454000001</v>
      </c>
      <c r="EH144">
        <v>14.160197386</v>
      </c>
      <c r="EI144">
        <v>0</v>
      </c>
      <c r="EJ144">
        <v>14.160197386</v>
      </c>
      <c r="EK144">
        <v>0.45190188850000002</v>
      </c>
      <c r="EL144">
        <v>3.4784993483000002</v>
      </c>
      <c r="EM144">
        <v>3.4784993483000002</v>
      </c>
      <c r="EN144">
        <v>9.4915090731999996</v>
      </c>
      <c r="EO144">
        <v>6.0130097247999998</v>
      </c>
      <c r="EP144">
        <v>103</v>
      </c>
      <c r="EQ144">
        <v>10.598664605</v>
      </c>
      <c r="ER144">
        <v>12.510923643</v>
      </c>
      <c r="ES144">
        <v>14.506591702</v>
      </c>
      <c r="ET144">
        <v>16.208032974000002</v>
      </c>
      <c r="EU144">
        <v>10</v>
      </c>
      <c r="EV144" t="str">
        <f t="shared" si="2"/>
        <v>03/30</v>
      </c>
    </row>
    <row r="145" spans="1:152">
      <c r="A145">
        <v>2002</v>
      </c>
      <c r="B145">
        <v>4</v>
      </c>
      <c r="C145">
        <v>2</v>
      </c>
      <c r="D145">
        <v>3.16</v>
      </c>
      <c r="E145">
        <v>2.36</v>
      </c>
      <c r="F145">
        <v>3.26</v>
      </c>
      <c r="G145">
        <v>2.71</v>
      </c>
      <c r="H145">
        <v>11</v>
      </c>
      <c r="I145">
        <v>9.6000000000000002E-4</v>
      </c>
      <c r="J145">
        <v>2</v>
      </c>
      <c r="K145" s="1">
        <v>37348</v>
      </c>
      <c r="L145" t="s">
        <v>259</v>
      </c>
      <c r="Q145">
        <v>8.6399999999999997E-4</v>
      </c>
      <c r="R145">
        <v>8.8391000000000002</v>
      </c>
      <c r="S145">
        <v>0.78727519999999995</v>
      </c>
      <c r="T145">
        <v>0.35771700000000001</v>
      </c>
      <c r="U145">
        <v>3.9900600000000002</v>
      </c>
      <c r="V145">
        <v>0.54510000000000003</v>
      </c>
      <c r="W145">
        <v>0.61460000000000004</v>
      </c>
      <c r="X145">
        <v>5.1396674999999998</v>
      </c>
      <c r="Y145">
        <v>0.79602894020000003</v>
      </c>
      <c r="Z145">
        <v>3.1940310597999999</v>
      </c>
      <c r="AA145">
        <v>1.3208091005</v>
      </c>
      <c r="AB145">
        <v>3.8188583994999998</v>
      </c>
      <c r="AC145">
        <v>6.3980725999999996E-3</v>
      </c>
      <c r="AD145">
        <v>0.35131892739999998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41.510829084000001</v>
      </c>
      <c r="AM145">
        <v>2.7414099472000002</v>
      </c>
      <c r="AN145">
        <v>13.799063502999999</v>
      </c>
      <c r="AO145">
        <v>5.4509999999999996</v>
      </c>
      <c r="AP145">
        <v>0.78727519999999995</v>
      </c>
      <c r="AQ145">
        <v>0.36875999999999998</v>
      </c>
      <c r="AR145">
        <v>4.7882879999999999E-3</v>
      </c>
      <c r="AS145">
        <v>64.663126022</v>
      </c>
      <c r="AT145">
        <v>75.663126022</v>
      </c>
      <c r="AU145">
        <v>52.368554711000002</v>
      </c>
      <c r="AV145">
        <v>20.237058421</v>
      </c>
      <c r="AW145">
        <v>1</v>
      </c>
      <c r="AX145">
        <v>50</v>
      </c>
      <c r="AY145" t="s">
        <v>260</v>
      </c>
      <c r="AZ145" t="s">
        <v>260</v>
      </c>
      <c r="BA145" t="s">
        <v>260</v>
      </c>
      <c r="BB145" t="s">
        <v>260</v>
      </c>
      <c r="BC145">
        <v>8.4589999999999999E-2</v>
      </c>
      <c r="BD145">
        <v>3.6760000000000001E-2</v>
      </c>
      <c r="BE145">
        <v>-0.12640000000000001</v>
      </c>
      <c r="BF145">
        <v>0</v>
      </c>
      <c r="BG145">
        <v>0.78310000000000002</v>
      </c>
      <c r="BH145">
        <v>0.13850000000000001</v>
      </c>
      <c r="BI145">
        <v>2.41E-2</v>
      </c>
      <c r="BJ145">
        <v>5.0889999999999998E-2</v>
      </c>
      <c r="BK145">
        <v>8.8391000000000002</v>
      </c>
      <c r="BL145">
        <v>9.4536999999999995</v>
      </c>
      <c r="BM145">
        <v>0.27729999999999999</v>
      </c>
      <c r="BN145">
        <v>0.15060000000000001</v>
      </c>
      <c r="BO145">
        <v>0.42770000000000002</v>
      </c>
      <c r="BP145">
        <v>0.62339999999999995</v>
      </c>
      <c r="BQ145">
        <v>0.61439999999999995</v>
      </c>
      <c r="BR145">
        <v>0.40060000000000001</v>
      </c>
      <c r="BS145">
        <v>1.2459800000000001</v>
      </c>
      <c r="BT145">
        <v>0.16394</v>
      </c>
      <c r="BU145">
        <v>2.9015</v>
      </c>
      <c r="BV145">
        <v>5.1000000000000004E-3</v>
      </c>
      <c r="BW145">
        <v>1.5270000000000001E-2</v>
      </c>
      <c r="BX145">
        <v>2.3000000000000001E-4</v>
      </c>
      <c r="BY145">
        <v>6.2899999999999998E-2</v>
      </c>
      <c r="BZ145">
        <v>1.2999999999999999E-4</v>
      </c>
      <c r="CA145">
        <v>2.7E-2</v>
      </c>
      <c r="CB145">
        <v>1.82E-3</v>
      </c>
      <c r="CC145">
        <v>5.62E-3</v>
      </c>
      <c r="CD145">
        <v>2.41E-2</v>
      </c>
      <c r="CE145">
        <v>1.1E-4</v>
      </c>
      <c r="CF145" t="s">
        <v>262</v>
      </c>
      <c r="CG145">
        <v>19.250063503</v>
      </c>
      <c r="CH145">
        <v>1.1560352</v>
      </c>
      <c r="CI145" t="s">
        <v>263</v>
      </c>
      <c r="CJ145">
        <v>34.7851845</v>
      </c>
      <c r="CK145">
        <v>-84.626499249999995</v>
      </c>
      <c r="CL145" t="s">
        <v>264</v>
      </c>
      <c r="CM145">
        <v>13</v>
      </c>
      <c r="CN145">
        <v>18.17037865</v>
      </c>
      <c r="CO145">
        <v>3.9780698000000001</v>
      </c>
      <c r="CP145">
        <v>0.78727519999999995</v>
      </c>
      <c r="CQ145">
        <v>0.36875999999999998</v>
      </c>
      <c r="CR145">
        <v>13.025110739</v>
      </c>
      <c r="CS145">
        <v>5.1452679109000004</v>
      </c>
      <c r="CT145">
        <v>0</v>
      </c>
      <c r="CU145">
        <v>0</v>
      </c>
      <c r="CV145">
        <v>0.77395276310000005</v>
      </c>
      <c r="CW145">
        <v>0.30573208909999999</v>
      </c>
      <c r="CX145">
        <v>0</v>
      </c>
      <c r="CY145">
        <v>1.0796848522</v>
      </c>
      <c r="CZ145">
        <v>2.0551972207000002</v>
      </c>
      <c r="DA145">
        <v>0.918689796</v>
      </c>
      <c r="DB145">
        <v>5.7669604121000004</v>
      </c>
      <c r="DC145">
        <v>0.2</v>
      </c>
      <c r="DD145">
        <v>0.5</v>
      </c>
      <c r="DE145">
        <v>1.4713167127</v>
      </c>
      <c r="DF145">
        <v>103</v>
      </c>
      <c r="DG145">
        <v>73.191195772</v>
      </c>
      <c r="DH145">
        <v>6.9947331113000004</v>
      </c>
      <c r="DI145">
        <v>9.6298425100999996</v>
      </c>
      <c r="DJ145">
        <v>2.8880901312999998</v>
      </c>
      <c r="DK145">
        <v>0.54457887540000005</v>
      </c>
      <c r="DL145">
        <v>0.93904796440000005</v>
      </c>
      <c r="DM145">
        <v>7.1775146100000006E-2</v>
      </c>
      <c r="DN145">
        <v>35.612735866000001</v>
      </c>
      <c r="DO145">
        <v>1.1656175262999999</v>
      </c>
      <c r="DP145">
        <v>40.345211558000003</v>
      </c>
      <c r="DQ145">
        <v>7.6138138704999996</v>
      </c>
      <c r="DR145">
        <v>0.3600573896</v>
      </c>
      <c r="DS145">
        <v>2.3813525576000001</v>
      </c>
      <c r="DT145">
        <v>1.6698298275000001</v>
      </c>
      <c r="DU145">
        <v>7.8002623529999999</v>
      </c>
      <c r="DV145">
        <v>5.2248483863999997</v>
      </c>
      <c r="DW145">
        <v>14.440450655999999</v>
      </c>
      <c r="DX145">
        <v>0.35630937239999999</v>
      </c>
      <c r="DY145">
        <v>4.7889585385000002</v>
      </c>
      <c r="DZ145">
        <v>1.0891577507000001</v>
      </c>
      <c r="EA145">
        <v>0.72282936009999998</v>
      </c>
      <c r="EB145">
        <v>6.4445839899999996E-2</v>
      </c>
      <c r="EC145">
        <v>1</v>
      </c>
      <c r="ED145">
        <v>0.36875999999999998</v>
      </c>
      <c r="EE145">
        <v>0</v>
      </c>
      <c r="EF145">
        <v>4.7882879999999999E-3</v>
      </c>
      <c r="EG145">
        <v>52.804816879999997</v>
      </c>
      <c r="EH145">
        <v>21.778624289</v>
      </c>
      <c r="EI145">
        <v>1.0796848522</v>
      </c>
      <c r="EJ145">
        <v>22.858309142</v>
      </c>
      <c r="EK145">
        <v>0.69789367229999999</v>
      </c>
      <c r="EL145">
        <v>8.2672959682999991</v>
      </c>
      <c r="EM145">
        <v>7.7834385857999999</v>
      </c>
      <c r="EN145">
        <v>20.237058421</v>
      </c>
      <c r="EO145">
        <v>11.969762451999999</v>
      </c>
      <c r="EP145">
        <v>103</v>
      </c>
      <c r="EQ145">
        <v>10.598664605</v>
      </c>
      <c r="ER145">
        <v>12.510923643</v>
      </c>
      <c r="ES145">
        <v>14.506591702</v>
      </c>
      <c r="ET145">
        <v>16.208032974000002</v>
      </c>
      <c r="EU145">
        <v>30</v>
      </c>
      <c r="EV145" t="str">
        <f t="shared" si="2"/>
        <v>04/02</v>
      </c>
    </row>
    <row r="146" spans="1:152">
      <c r="A146">
        <v>2002</v>
      </c>
      <c r="B146">
        <v>4</v>
      </c>
      <c r="C146">
        <v>5</v>
      </c>
      <c r="D146">
        <v>3.16</v>
      </c>
      <c r="E146">
        <v>2.36</v>
      </c>
      <c r="F146">
        <v>3.26</v>
      </c>
      <c r="G146">
        <v>2.71</v>
      </c>
      <c r="H146">
        <v>11</v>
      </c>
      <c r="I146">
        <v>9.7000000000000005E-4</v>
      </c>
      <c r="J146">
        <v>2</v>
      </c>
      <c r="K146" s="1">
        <v>37351</v>
      </c>
      <c r="L146" t="s">
        <v>259</v>
      </c>
      <c r="Q146">
        <v>8.7299999999999997E-4</v>
      </c>
      <c r="R146">
        <v>7.1224999999999996</v>
      </c>
      <c r="S146">
        <v>0.47149869999999999</v>
      </c>
      <c r="T146">
        <v>0.82985699999999996</v>
      </c>
      <c r="U146">
        <v>2.0012400000000001</v>
      </c>
      <c r="V146">
        <v>0.31590000000000001</v>
      </c>
      <c r="W146">
        <v>0.47639999999999999</v>
      </c>
      <c r="X146">
        <v>5.7714937500000003</v>
      </c>
      <c r="Y146">
        <v>0.20024807689999999</v>
      </c>
      <c r="Z146">
        <v>1.8009919231</v>
      </c>
      <c r="AA146">
        <v>1.6655070053000001</v>
      </c>
      <c r="AB146">
        <v>4.1059867447</v>
      </c>
      <c r="AC146">
        <v>3.4433131999999998E-2</v>
      </c>
      <c r="AD146">
        <v>0.79542386799999998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47.411683205000003</v>
      </c>
      <c r="AM146">
        <v>6.4469317918</v>
      </c>
      <c r="AN146">
        <v>6.2642906536999998</v>
      </c>
      <c r="AO146">
        <v>3.1589999999999998</v>
      </c>
      <c r="AP146">
        <v>0.47149869999999999</v>
      </c>
      <c r="AQ146">
        <v>0.28583999999999998</v>
      </c>
      <c r="AR146">
        <v>4.8381659999999996E-3</v>
      </c>
      <c r="AS146">
        <v>64.044082517000007</v>
      </c>
      <c r="AT146">
        <v>75.044082517000007</v>
      </c>
      <c r="AU146">
        <v>52.806380564999998</v>
      </c>
      <c r="AV146">
        <v>20.154906147999998</v>
      </c>
      <c r="AW146">
        <v>1</v>
      </c>
      <c r="AX146">
        <v>50</v>
      </c>
      <c r="AY146" t="s">
        <v>260</v>
      </c>
      <c r="AZ146" t="s">
        <v>260</v>
      </c>
      <c r="BA146" t="s">
        <v>260</v>
      </c>
      <c r="BB146" t="s">
        <v>260</v>
      </c>
      <c r="BC146">
        <v>0</v>
      </c>
      <c r="BD146">
        <v>3.381E-2</v>
      </c>
      <c r="BE146">
        <v>-0.1966</v>
      </c>
      <c r="BF146">
        <v>0</v>
      </c>
      <c r="BG146">
        <v>0.53349999999999997</v>
      </c>
      <c r="BH146">
        <v>9.2399999999999996E-2</v>
      </c>
      <c r="BI146">
        <v>1.1900000000000001E-2</v>
      </c>
      <c r="BJ146">
        <v>3.6540000000000003E-2</v>
      </c>
      <c r="BK146">
        <v>7.1224999999999996</v>
      </c>
      <c r="BL146">
        <v>7.5989000000000004</v>
      </c>
      <c r="BM146">
        <v>0.64329999999999998</v>
      </c>
      <c r="BN146">
        <v>4.7699999999999999E-2</v>
      </c>
      <c r="BO146">
        <v>0.21759999999999999</v>
      </c>
      <c r="BP146">
        <v>0.155</v>
      </c>
      <c r="BQ146">
        <v>0.36959999999999998</v>
      </c>
      <c r="BR146">
        <v>0.32190000000000002</v>
      </c>
      <c r="BS146">
        <v>1.3991499999999999</v>
      </c>
      <c r="BT146">
        <v>0.12262000000000001</v>
      </c>
      <c r="BU146">
        <v>3.2161</v>
      </c>
      <c r="BV146">
        <v>2.9199999999999999E-3</v>
      </c>
      <c r="BW146">
        <v>1.5429999999999999E-2</v>
      </c>
      <c r="BX146">
        <v>2.2000000000000001E-4</v>
      </c>
      <c r="BY146">
        <v>6.7799999999999999E-2</v>
      </c>
      <c r="BZ146">
        <v>1.2E-4</v>
      </c>
      <c r="CA146">
        <v>2.92E-2</v>
      </c>
      <c r="CB146">
        <v>1.8400000000000001E-3</v>
      </c>
      <c r="CC146">
        <v>5.6800000000000002E-3</v>
      </c>
      <c r="CD146">
        <v>2.5999999999999999E-2</v>
      </c>
      <c r="CE146">
        <v>1.1E-4</v>
      </c>
      <c r="CF146" t="s">
        <v>262</v>
      </c>
      <c r="CG146">
        <v>9.4232906537000005</v>
      </c>
      <c r="CH146">
        <v>0.75733870000000003</v>
      </c>
      <c r="CI146" t="s">
        <v>263</v>
      </c>
      <c r="CJ146">
        <v>34.7851845</v>
      </c>
      <c r="CK146">
        <v>-84.626499249999995</v>
      </c>
      <c r="CL146" t="s">
        <v>264</v>
      </c>
      <c r="CM146">
        <v>13</v>
      </c>
      <c r="CN146">
        <v>18.17037865</v>
      </c>
      <c r="CO146">
        <v>3.9780698000000001</v>
      </c>
      <c r="CP146">
        <v>0.47149869999999999</v>
      </c>
      <c r="CQ146">
        <v>0.28583999999999998</v>
      </c>
      <c r="CR146">
        <v>6.2642906536999998</v>
      </c>
      <c r="CS146">
        <v>3.1589999999999998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2.0551972207000002</v>
      </c>
      <c r="DA146">
        <v>0.918689796</v>
      </c>
      <c r="DB146">
        <v>5.7669604121000004</v>
      </c>
      <c r="DC146">
        <v>0.2</v>
      </c>
      <c r="DD146">
        <v>0.5</v>
      </c>
      <c r="DE146">
        <v>1.4713167127</v>
      </c>
      <c r="DF146">
        <v>103</v>
      </c>
      <c r="DG146">
        <v>73.191195772</v>
      </c>
      <c r="DH146">
        <v>6.9947331113000004</v>
      </c>
      <c r="DI146">
        <v>9.6298425100999996</v>
      </c>
      <c r="DJ146">
        <v>2.8880901312999998</v>
      </c>
      <c r="DK146">
        <v>0.54457887540000005</v>
      </c>
      <c r="DL146">
        <v>0.93904796440000005</v>
      </c>
      <c r="DM146">
        <v>7.1775146100000006E-2</v>
      </c>
      <c r="DN146">
        <v>35.612735866000001</v>
      </c>
      <c r="DO146">
        <v>1.3313125782999999</v>
      </c>
      <c r="DP146">
        <v>46.080370627000001</v>
      </c>
      <c r="DQ146">
        <v>7.6138138704999996</v>
      </c>
      <c r="DR146">
        <v>0.84674144929999995</v>
      </c>
      <c r="DS146">
        <v>5.6001903424000004</v>
      </c>
      <c r="DT146">
        <v>1.6698298275000001</v>
      </c>
      <c r="DU146">
        <v>3.7514545198000002</v>
      </c>
      <c r="DV146">
        <v>2.5128361339</v>
      </c>
      <c r="DW146">
        <v>14.440450655999999</v>
      </c>
      <c r="DX146">
        <v>0.21876048570000001</v>
      </c>
      <c r="DY146">
        <v>2.9402395143</v>
      </c>
      <c r="DZ146">
        <v>1.0891577507000001</v>
      </c>
      <c r="EA146">
        <v>0.4329021206</v>
      </c>
      <c r="EB146">
        <v>3.8596579399999997E-2</v>
      </c>
      <c r="EC146">
        <v>1</v>
      </c>
      <c r="ED146">
        <v>0.28583999999999998</v>
      </c>
      <c r="EE146">
        <v>0</v>
      </c>
      <c r="EF146">
        <v>4.8381659999999996E-3</v>
      </c>
      <c r="EG146">
        <v>57.172233196999997</v>
      </c>
      <c r="EH146">
        <v>17.871849319999999</v>
      </c>
      <c r="EI146">
        <v>0</v>
      </c>
      <c r="EJ146">
        <v>17.871849319999999</v>
      </c>
      <c r="EK146">
        <v>0.76184865319999995</v>
      </c>
      <c r="EL146">
        <v>5.8064171821999997</v>
      </c>
      <c r="EM146">
        <v>5.8064171821999997</v>
      </c>
      <c r="EN146">
        <v>20.154906147999998</v>
      </c>
      <c r="EO146">
        <v>14.348488965</v>
      </c>
      <c r="EP146">
        <v>103</v>
      </c>
      <c r="EQ146">
        <v>10.598664605</v>
      </c>
      <c r="ER146">
        <v>12.510923643</v>
      </c>
      <c r="ES146">
        <v>14.506591702</v>
      </c>
      <c r="ET146">
        <v>16.208032974000002</v>
      </c>
      <c r="EU146">
        <v>50</v>
      </c>
      <c r="EV146" t="str">
        <f t="shared" si="2"/>
        <v>04/05</v>
      </c>
    </row>
    <row r="147" spans="1:152">
      <c r="A147">
        <v>2002</v>
      </c>
      <c r="B147">
        <v>4</v>
      </c>
      <c r="C147">
        <v>8</v>
      </c>
      <c r="D147">
        <v>3.16</v>
      </c>
      <c r="E147">
        <v>2.36</v>
      </c>
      <c r="F147">
        <v>3.26</v>
      </c>
      <c r="G147">
        <v>2.71</v>
      </c>
      <c r="H147">
        <v>11</v>
      </c>
      <c r="I147">
        <v>1.16E-3</v>
      </c>
      <c r="J147">
        <v>2</v>
      </c>
      <c r="K147" s="1">
        <v>37354</v>
      </c>
      <c r="L147" t="s">
        <v>259</v>
      </c>
      <c r="Q147">
        <v>1.044E-3</v>
      </c>
      <c r="R147">
        <v>14.782999999999999</v>
      </c>
      <c r="S147">
        <v>1.1231666</v>
      </c>
      <c r="T147">
        <v>1.177254</v>
      </c>
      <c r="U147">
        <v>3.8582999999999998</v>
      </c>
      <c r="V147">
        <v>0.43290000000000001</v>
      </c>
      <c r="W147">
        <v>3.5908000000000002</v>
      </c>
      <c r="X147">
        <v>9.2834775</v>
      </c>
      <c r="Y147">
        <v>0.74432394449999995</v>
      </c>
      <c r="Z147">
        <v>3.1139760554999998</v>
      </c>
      <c r="AA147">
        <v>4.3091477246999998</v>
      </c>
      <c r="AB147">
        <v>4.9743297753000002</v>
      </c>
      <c r="AC147">
        <v>6.9296348999999993E-2</v>
      </c>
      <c r="AD147">
        <v>1.107957651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83.395566023000001</v>
      </c>
      <c r="AM147">
        <v>9.2368016818999994</v>
      </c>
      <c r="AN147">
        <v>13.259509016999999</v>
      </c>
      <c r="AO147">
        <v>4.3289999999999997</v>
      </c>
      <c r="AP147">
        <v>1.1231666</v>
      </c>
      <c r="AQ147">
        <v>2.15448</v>
      </c>
      <c r="AR147">
        <v>5.7858479999999997E-3</v>
      </c>
      <c r="AS147">
        <v>113.50430917</v>
      </c>
      <c r="AT147">
        <v>124.50430917</v>
      </c>
      <c r="AU147">
        <v>31.658814387</v>
      </c>
      <c r="AV147">
        <v>25.217552341000001</v>
      </c>
      <c r="AW147">
        <v>1</v>
      </c>
      <c r="AX147">
        <v>70</v>
      </c>
      <c r="AY147" t="s">
        <v>260</v>
      </c>
      <c r="AZ147" t="s">
        <v>260</v>
      </c>
      <c r="BA147" t="s">
        <v>260</v>
      </c>
      <c r="BB147" t="s">
        <v>260</v>
      </c>
      <c r="BC147">
        <v>0.15719</v>
      </c>
      <c r="BD147">
        <v>5.9700000000000003E-2</v>
      </c>
      <c r="BE147">
        <v>-0.32300000000000001</v>
      </c>
      <c r="BF147">
        <v>0</v>
      </c>
      <c r="BG147">
        <v>0.68540000000000001</v>
      </c>
      <c r="BH147">
        <v>8.1199999999999994E-2</v>
      </c>
      <c r="BI147">
        <v>1.2E-2</v>
      </c>
      <c r="BJ147">
        <v>5.8569999999999997E-2</v>
      </c>
      <c r="BK147">
        <v>14.782999999999999</v>
      </c>
      <c r="BL147">
        <v>18.373799999999999</v>
      </c>
      <c r="BM147">
        <v>0.91259999999999997</v>
      </c>
      <c r="BN147">
        <v>0.1323</v>
      </c>
      <c r="BO147">
        <v>0.46600000000000003</v>
      </c>
      <c r="BP147">
        <v>0.48699999999999999</v>
      </c>
      <c r="BQ147">
        <v>0.71250000000000002</v>
      </c>
      <c r="BR147">
        <v>0.34570000000000001</v>
      </c>
      <c r="BS147">
        <v>2.25054</v>
      </c>
      <c r="BT147">
        <v>0.21126</v>
      </c>
      <c r="BU147">
        <v>6.7598000000000003</v>
      </c>
      <c r="BV147">
        <v>6.3200000000000001E-3</v>
      </c>
      <c r="BW147">
        <v>2.053E-2</v>
      </c>
      <c r="BX147">
        <v>2.9999999999999997E-4</v>
      </c>
      <c r="BY147">
        <v>6.4600000000000005E-2</v>
      </c>
      <c r="BZ147">
        <v>1.2999999999999999E-4</v>
      </c>
      <c r="CA147">
        <v>2.7799999999999998E-2</v>
      </c>
      <c r="CB147">
        <v>2.32E-3</v>
      </c>
      <c r="CC147">
        <v>7.4099999999999999E-3</v>
      </c>
      <c r="CD147">
        <v>2.4799999999999999E-2</v>
      </c>
      <c r="CE147">
        <v>1.3999999999999999E-4</v>
      </c>
      <c r="CF147" t="s">
        <v>262</v>
      </c>
      <c r="CG147">
        <v>17.588509017</v>
      </c>
      <c r="CH147">
        <v>3.2776466000000002</v>
      </c>
      <c r="CI147" t="s">
        <v>263</v>
      </c>
      <c r="CJ147">
        <v>34.7851845</v>
      </c>
      <c r="CK147">
        <v>-84.626499249999995</v>
      </c>
      <c r="CL147" t="s">
        <v>264</v>
      </c>
      <c r="CM147">
        <v>13</v>
      </c>
      <c r="CN147">
        <v>18.17037865</v>
      </c>
      <c r="CO147">
        <v>3.9780698000000001</v>
      </c>
      <c r="CP147">
        <v>1.1231666</v>
      </c>
      <c r="CQ147">
        <v>2.15448</v>
      </c>
      <c r="CR147">
        <v>13.259509016999999</v>
      </c>
      <c r="CS147">
        <v>4.3289999999999997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2.0551972207000002</v>
      </c>
      <c r="DA147">
        <v>0.918689796</v>
      </c>
      <c r="DB147">
        <v>5.7669604121000004</v>
      </c>
      <c r="DC147">
        <v>0.2</v>
      </c>
      <c r="DD147">
        <v>0.5</v>
      </c>
      <c r="DE147">
        <v>1.4713167127</v>
      </c>
      <c r="DF147">
        <v>103</v>
      </c>
      <c r="DG147">
        <v>73.191195772</v>
      </c>
      <c r="DH147">
        <v>6.9947331113000004</v>
      </c>
      <c r="DI147">
        <v>9.6298425100999996</v>
      </c>
      <c r="DJ147">
        <v>2.8880901312999998</v>
      </c>
      <c r="DK147">
        <v>0.54457887540000005</v>
      </c>
      <c r="DL147">
        <v>0.93904796440000005</v>
      </c>
      <c r="DM147">
        <v>7.1775146100000006E-2</v>
      </c>
      <c r="DN147">
        <v>35.612735866000001</v>
      </c>
      <c r="DO147">
        <v>2.3417343261000001</v>
      </c>
      <c r="DP147">
        <v>81.053831697000007</v>
      </c>
      <c r="DQ147">
        <v>7.6138138704999996</v>
      </c>
      <c r="DR147">
        <v>1.2131635785999999</v>
      </c>
      <c r="DS147">
        <v>8.0236381032999997</v>
      </c>
      <c r="DT147">
        <v>1.6698298275000001</v>
      </c>
      <c r="DU147">
        <v>7.9406349068999997</v>
      </c>
      <c r="DV147">
        <v>5.3188741099000003</v>
      </c>
      <c r="DW147">
        <v>14.440450655999999</v>
      </c>
      <c r="DX147">
        <v>0.29978288790000002</v>
      </c>
      <c r="DY147">
        <v>4.0292171121000004</v>
      </c>
      <c r="DZ147">
        <v>1.0891577507000001</v>
      </c>
      <c r="EA147">
        <v>1.0312249067999999</v>
      </c>
      <c r="EB147">
        <v>9.1941693199999994E-2</v>
      </c>
      <c r="EC147">
        <v>1</v>
      </c>
      <c r="ED147">
        <v>2.15448</v>
      </c>
      <c r="EE147">
        <v>0</v>
      </c>
      <c r="EF147">
        <v>5.7858479999999997E-3</v>
      </c>
      <c r="EG147">
        <v>98.517502715999996</v>
      </c>
      <c r="EH147">
        <v>25.986806454</v>
      </c>
      <c r="EI147">
        <v>0</v>
      </c>
      <c r="EJ147">
        <v>25.986806454</v>
      </c>
      <c r="EK147">
        <v>0.79127785510000004</v>
      </c>
      <c r="EL147">
        <v>9.5500387217</v>
      </c>
      <c r="EM147">
        <v>9.5500387217</v>
      </c>
      <c r="EN147">
        <v>25.217552341000001</v>
      </c>
      <c r="EO147">
        <v>15.667513618999999</v>
      </c>
      <c r="EP147">
        <v>103</v>
      </c>
      <c r="EQ147">
        <v>10.598664605</v>
      </c>
      <c r="ER147">
        <v>12.510923643</v>
      </c>
      <c r="ES147">
        <v>14.506591702</v>
      </c>
      <c r="ET147">
        <v>16.208032974000002</v>
      </c>
      <c r="EU147">
        <v>70</v>
      </c>
      <c r="EV147" t="str">
        <f t="shared" si="2"/>
        <v>04/08</v>
      </c>
    </row>
    <row r="148" spans="1:152">
      <c r="A148">
        <v>2002</v>
      </c>
      <c r="B148">
        <v>4</v>
      </c>
      <c r="C148">
        <v>17</v>
      </c>
      <c r="D148">
        <v>3.16</v>
      </c>
      <c r="E148">
        <v>2.36</v>
      </c>
      <c r="F148">
        <v>3.26</v>
      </c>
      <c r="G148">
        <v>2.71</v>
      </c>
      <c r="H148">
        <v>11</v>
      </c>
      <c r="I148">
        <v>1.0399999999999999E-3</v>
      </c>
      <c r="J148">
        <v>2</v>
      </c>
      <c r="K148" s="1">
        <v>37363</v>
      </c>
      <c r="L148" t="s">
        <v>259</v>
      </c>
      <c r="Q148">
        <v>9.3599999999999998E-4</v>
      </c>
      <c r="R148">
        <v>11.093500000000001</v>
      </c>
      <c r="S148">
        <v>0.50166149999999998</v>
      </c>
      <c r="T148">
        <v>0.65738399999999997</v>
      </c>
      <c r="U148">
        <v>3.8521800000000002</v>
      </c>
      <c r="V148">
        <v>0.41010000000000002</v>
      </c>
      <c r="W148">
        <v>1.2562</v>
      </c>
      <c r="X148">
        <v>7.0729312499999999</v>
      </c>
      <c r="Y148">
        <v>0.74196453760000003</v>
      </c>
      <c r="Z148">
        <v>3.1102154623999998</v>
      </c>
      <c r="AA148">
        <v>2.5013178234</v>
      </c>
      <c r="AB148">
        <v>4.5716134265999999</v>
      </c>
      <c r="AC148">
        <v>2.16076862E-2</v>
      </c>
      <c r="AD148">
        <v>0.63577631379999999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60.116784844999998</v>
      </c>
      <c r="AM148">
        <v>5.0817976747999998</v>
      </c>
      <c r="AN148">
        <v>13.234586974000001</v>
      </c>
      <c r="AO148">
        <v>4.101</v>
      </c>
      <c r="AP148">
        <v>0.50166149999999998</v>
      </c>
      <c r="AQ148">
        <v>0.75371999999999995</v>
      </c>
      <c r="AR148">
        <v>5.1873120000000003E-3</v>
      </c>
      <c r="AS148">
        <v>83.794738305999999</v>
      </c>
      <c r="AT148">
        <v>94.794738305999999</v>
      </c>
      <c r="AU148">
        <v>41.686773379999998</v>
      </c>
      <c r="AV148">
        <v>22.491288116</v>
      </c>
      <c r="AW148">
        <v>1</v>
      </c>
      <c r="AX148">
        <v>50</v>
      </c>
      <c r="AY148" t="s">
        <v>260</v>
      </c>
      <c r="AZ148" t="s">
        <v>261</v>
      </c>
      <c r="BA148" t="s">
        <v>260</v>
      </c>
      <c r="BB148" t="s">
        <v>260</v>
      </c>
      <c r="BC148">
        <v>0</v>
      </c>
      <c r="BD148">
        <v>4.48E-2</v>
      </c>
      <c r="BE148">
        <v>-0.38090000000000002</v>
      </c>
      <c r="BF148">
        <v>0</v>
      </c>
      <c r="BG148">
        <v>0.35620000000000002</v>
      </c>
      <c r="BH148">
        <v>3.8899999999999997E-2</v>
      </c>
      <c r="BI148">
        <v>0</v>
      </c>
      <c r="BJ148">
        <v>3.4259999999999999E-2</v>
      </c>
      <c r="BK148">
        <v>11.093500000000001</v>
      </c>
      <c r="BL148">
        <v>12.3497</v>
      </c>
      <c r="BM148">
        <v>0.50960000000000005</v>
      </c>
      <c r="BN148">
        <v>0.22750000000000001</v>
      </c>
      <c r="BO148">
        <v>0.44</v>
      </c>
      <c r="BP148">
        <v>0.74529999999999996</v>
      </c>
      <c r="BQ148">
        <v>0.74229999999999996</v>
      </c>
      <c r="BR148">
        <v>-1.4999999999999999E-2</v>
      </c>
      <c r="BS148">
        <v>1.71465</v>
      </c>
      <c r="BT148">
        <v>0.12906999999999999</v>
      </c>
      <c r="BU148">
        <v>4.3855000000000004</v>
      </c>
      <c r="BV148">
        <v>3.0000000000000001E-3</v>
      </c>
      <c r="BW148">
        <v>1.6840000000000001E-2</v>
      </c>
      <c r="BX148">
        <v>2.7999999999999998E-4</v>
      </c>
      <c r="BY148">
        <v>6.2E-2</v>
      </c>
      <c r="BZ148">
        <v>1.2999999999999999E-4</v>
      </c>
      <c r="CA148">
        <v>2.6700000000000002E-2</v>
      </c>
      <c r="CB148">
        <v>2E-3</v>
      </c>
      <c r="CC148">
        <v>6.2599999999999999E-3</v>
      </c>
      <c r="CD148">
        <v>2.3699999999999999E-2</v>
      </c>
      <c r="CE148">
        <v>1.3999999999999999E-4</v>
      </c>
      <c r="CF148" t="s">
        <v>262</v>
      </c>
      <c r="CG148">
        <v>17.335586974000002</v>
      </c>
      <c r="CH148">
        <v>1.2553814999999999</v>
      </c>
      <c r="CI148" t="s">
        <v>263</v>
      </c>
      <c r="CJ148">
        <v>34.7851845</v>
      </c>
      <c r="CK148">
        <v>-84.626499249999995</v>
      </c>
      <c r="CL148" t="s">
        <v>264</v>
      </c>
      <c r="CM148">
        <v>13</v>
      </c>
      <c r="CN148">
        <v>18.17037865</v>
      </c>
      <c r="CO148">
        <v>3.9780698000000001</v>
      </c>
      <c r="CP148">
        <v>0.50166149999999998</v>
      </c>
      <c r="CQ148">
        <v>0.75371999999999995</v>
      </c>
      <c r="CR148">
        <v>13.234586974000001</v>
      </c>
      <c r="CS148">
        <v>4.101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2.0551972207000002</v>
      </c>
      <c r="DA148">
        <v>0.918689796</v>
      </c>
      <c r="DB148">
        <v>5.7669604121000004</v>
      </c>
      <c r="DC148">
        <v>0.2</v>
      </c>
      <c r="DD148">
        <v>0.5</v>
      </c>
      <c r="DE148">
        <v>1.4713167127</v>
      </c>
      <c r="DF148">
        <v>103</v>
      </c>
      <c r="DG148">
        <v>73.191195772</v>
      </c>
      <c r="DH148">
        <v>6.9947331113000004</v>
      </c>
      <c r="DI148">
        <v>9.6298425100999996</v>
      </c>
      <c r="DJ148">
        <v>2.8880901312999998</v>
      </c>
      <c r="DK148">
        <v>0.54457887540000005</v>
      </c>
      <c r="DL148">
        <v>0.93904796440000005</v>
      </c>
      <c r="DM148">
        <v>7.1775146100000006E-2</v>
      </c>
      <c r="DN148">
        <v>35.612735866000001</v>
      </c>
      <c r="DO148">
        <v>1.6880698262</v>
      </c>
      <c r="DP148">
        <v>58.428715019000002</v>
      </c>
      <c r="DQ148">
        <v>7.6138138704999996</v>
      </c>
      <c r="DR148">
        <v>0.66744443210000004</v>
      </c>
      <c r="DS148">
        <v>4.4143532427999999</v>
      </c>
      <c r="DT148">
        <v>1.6698298275000001</v>
      </c>
      <c r="DU148">
        <v>7.9257100072000002</v>
      </c>
      <c r="DV148">
        <v>5.3088769669999998</v>
      </c>
      <c r="DW148">
        <v>14.440450655999999</v>
      </c>
      <c r="DX148">
        <v>0.28399390699999999</v>
      </c>
      <c r="DY148">
        <v>3.8170060929999998</v>
      </c>
      <c r="DZ148">
        <v>1.0891577507000001</v>
      </c>
      <c r="EA148">
        <v>0.46059581329999999</v>
      </c>
      <c r="EB148">
        <v>4.1065686699999999E-2</v>
      </c>
      <c r="EC148">
        <v>1</v>
      </c>
      <c r="ED148">
        <v>0.75371999999999995</v>
      </c>
      <c r="EE148">
        <v>0</v>
      </c>
      <c r="EF148">
        <v>5.1873120000000003E-3</v>
      </c>
      <c r="EG148">
        <v>72.010017008000005</v>
      </c>
      <c r="EH148">
        <v>22.784721298000001</v>
      </c>
      <c r="EI148">
        <v>0</v>
      </c>
      <c r="EJ148">
        <v>22.784721298000001</v>
      </c>
      <c r="EK148">
        <v>0.75964149800000003</v>
      </c>
      <c r="EL148">
        <v>8.2350509982000002</v>
      </c>
      <c r="EM148">
        <v>8.2350509982000002</v>
      </c>
      <c r="EN148">
        <v>22.491288116</v>
      </c>
      <c r="EO148">
        <v>14.256237118</v>
      </c>
      <c r="EP148">
        <v>103</v>
      </c>
      <c r="EQ148">
        <v>10.598664605</v>
      </c>
      <c r="ER148">
        <v>12.510923643</v>
      </c>
      <c r="ES148">
        <v>14.506591702</v>
      </c>
      <c r="ET148">
        <v>16.208032974000002</v>
      </c>
      <c r="EU148">
        <v>50</v>
      </c>
      <c r="EV148" t="str">
        <f t="shared" si="2"/>
        <v>04/17</v>
      </c>
    </row>
    <row r="149" spans="1:152">
      <c r="A149">
        <v>2002</v>
      </c>
      <c r="B149">
        <v>4</v>
      </c>
      <c r="C149">
        <v>20</v>
      </c>
      <c r="D149">
        <v>3.16</v>
      </c>
      <c r="E149">
        <v>2.36</v>
      </c>
      <c r="F149">
        <v>3.26</v>
      </c>
      <c r="G149">
        <v>2.71</v>
      </c>
      <c r="H149">
        <v>11</v>
      </c>
      <c r="I149">
        <v>1.09E-3</v>
      </c>
      <c r="J149">
        <v>2</v>
      </c>
      <c r="K149" s="1">
        <v>37366</v>
      </c>
      <c r="L149" t="s">
        <v>259</v>
      </c>
      <c r="Q149">
        <v>9.810000000000001E-4</v>
      </c>
      <c r="R149">
        <v>11.7021</v>
      </c>
      <c r="S149">
        <v>0.61711780000000005</v>
      </c>
      <c r="T149">
        <v>0.49536000000000002</v>
      </c>
      <c r="U149">
        <v>3.9861</v>
      </c>
      <c r="V149">
        <v>0.42320000000000002</v>
      </c>
      <c r="W149">
        <v>1.4351</v>
      </c>
      <c r="X149">
        <v>7.5662812500000003</v>
      </c>
      <c r="Y149">
        <v>0.79444966049999999</v>
      </c>
      <c r="Z149">
        <v>3.1916503395000002</v>
      </c>
      <c r="AA149">
        <v>2.8624305977</v>
      </c>
      <c r="AB149">
        <v>4.7038506522999999</v>
      </c>
      <c r="AC149">
        <v>1.22690765E-2</v>
      </c>
      <c r="AD149">
        <v>0.48309092349999999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65.126783545999999</v>
      </c>
      <c r="AM149">
        <v>3.8114321685000001</v>
      </c>
      <c r="AN149">
        <v>13.782763879999999</v>
      </c>
      <c r="AO149">
        <v>4.2320000000000002</v>
      </c>
      <c r="AP149">
        <v>0.61711780000000005</v>
      </c>
      <c r="AQ149">
        <v>0.86106000000000005</v>
      </c>
      <c r="AR149">
        <v>5.4367019999999999E-3</v>
      </c>
      <c r="AS149">
        <v>88.436594095999993</v>
      </c>
      <c r="AT149">
        <v>99.436594095999993</v>
      </c>
      <c r="AU149">
        <v>39.721000467000003</v>
      </c>
      <c r="AV149">
        <v>22.969351027999998</v>
      </c>
      <c r="AW149">
        <v>1</v>
      </c>
      <c r="AX149">
        <v>70</v>
      </c>
      <c r="AY149" t="s">
        <v>260</v>
      </c>
      <c r="AZ149" t="s">
        <v>260</v>
      </c>
      <c r="BA149" t="s">
        <v>260</v>
      </c>
      <c r="BB149" t="s">
        <v>260</v>
      </c>
      <c r="BC149">
        <v>0</v>
      </c>
      <c r="BD149">
        <v>4.7010000000000003E-2</v>
      </c>
      <c r="BE149">
        <v>-0.28860000000000002</v>
      </c>
      <c r="BF149">
        <v>0</v>
      </c>
      <c r="BG149">
        <v>0.38150000000000001</v>
      </c>
      <c r="BH149">
        <v>4.4699999999999997E-2</v>
      </c>
      <c r="BI149">
        <v>0</v>
      </c>
      <c r="BJ149">
        <v>3.4509999999999999E-2</v>
      </c>
      <c r="BK149">
        <v>11.7021</v>
      </c>
      <c r="BL149">
        <v>13.1372</v>
      </c>
      <c r="BM149">
        <v>0.38400000000000001</v>
      </c>
      <c r="BN149">
        <v>0.307</v>
      </c>
      <c r="BO149">
        <v>0.4173</v>
      </c>
      <c r="BP149">
        <v>0.77490000000000003</v>
      </c>
      <c r="BQ149">
        <v>0.71230000000000004</v>
      </c>
      <c r="BR149">
        <v>3.0000000000000001E-3</v>
      </c>
      <c r="BS149">
        <v>1.8342499999999999</v>
      </c>
      <c r="BT149">
        <v>0.17316999999999999</v>
      </c>
      <c r="BU149">
        <v>4.6124000000000001</v>
      </c>
      <c r="BV149">
        <v>3.3E-3</v>
      </c>
      <c r="BW149">
        <v>1.762E-2</v>
      </c>
      <c r="BX149">
        <v>2.5999999999999998E-4</v>
      </c>
      <c r="BY149">
        <v>6.3500000000000001E-2</v>
      </c>
      <c r="BZ149">
        <v>1.2E-4</v>
      </c>
      <c r="CA149">
        <v>2.7300000000000001E-2</v>
      </c>
      <c r="CB149">
        <v>2.1199999999999999E-3</v>
      </c>
      <c r="CC149">
        <v>6.5300000000000002E-3</v>
      </c>
      <c r="CD149">
        <v>2.4299999999999999E-2</v>
      </c>
      <c r="CE149">
        <v>1.2999999999999999E-4</v>
      </c>
      <c r="CF149" t="s">
        <v>262</v>
      </c>
      <c r="CG149">
        <v>18.01476388</v>
      </c>
      <c r="CH149">
        <v>1.4781778000000001</v>
      </c>
      <c r="CI149" t="s">
        <v>263</v>
      </c>
      <c r="CJ149">
        <v>34.7851845</v>
      </c>
      <c r="CK149">
        <v>-84.626499249999995</v>
      </c>
      <c r="CL149" t="s">
        <v>264</v>
      </c>
      <c r="CM149">
        <v>13</v>
      </c>
      <c r="CN149">
        <v>18.17037865</v>
      </c>
      <c r="CO149">
        <v>3.9780698000000001</v>
      </c>
      <c r="CP149">
        <v>0.61711780000000005</v>
      </c>
      <c r="CQ149">
        <v>0.86106000000000005</v>
      </c>
      <c r="CR149">
        <v>13.782763879999999</v>
      </c>
      <c r="CS149">
        <v>4.2320000000000002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2.0551972207000002</v>
      </c>
      <c r="DA149">
        <v>0.918689796</v>
      </c>
      <c r="DB149">
        <v>5.7669604121000004</v>
      </c>
      <c r="DC149">
        <v>0.2</v>
      </c>
      <c r="DD149">
        <v>0.5</v>
      </c>
      <c r="DE149">
        <v>1.4713167127</v>
      </c>
      <c r="DF149">
        <v>103</v>
      </c>
      <c r="DG149">
        <v>73.191195772</v>
      </c>
      <c r="DH149">
        <v>6.9947331113000004</v>
      </c>
      <c r="DI149">
        <v>9.6298425100999996</v>
      </c>
      <c r="DJ149">
        <v>2.8880901312999998</v>
      </c>
      <c r="DK149">
        <v>0.54457887540000005</v>
      </c>
      <c r="DL149">
        <v>0.93904796440000005</v>
      </c>
      <c r="DM149">
        <v>7.1775146100000006E-2</v>
      </c>
      <c r="DN149">
        <v>35.612735866000001</v>
      </c>
      <c r="DO149">
        <v>1.8287497987000001</v>
      </c>
      <c r="DP149">
        <v>63.298033746999998</v>
      </c>
      <c r="DQ149">
        <v>7.6138138704999996</v>
      </c>
      <c r="DR149">
        <v>0.5005943451</v>
      </c>
      <c r="DS149">
        <v>3.3108378234</v>
      </c>
      <c r="DT149">
        <v>1.6698298275000001</v>
      </c>
      <c r="DU149">
        <v>8.2539931031999991</v>
      </c>
      <c r="DV149">
        <v>5.5287707765</v>
      </c>
      <c r="DW149">
        <v>14.440450655999999</v>
      </c>
      <c r="DX149">
        <v>0.29306564600000001</v>
      </c>
      <c r="DY149">
        <v>3.9389343540000001</v>
      </c>
      <c r="DZ149">
        <v>1.0891577507000001</v>
      </c>
      <c r="EA149">
        <v>0.56660093509999998</v>
      </c>
      <c r="EB149">
        <v>5.05168649E-2</v>
      </c>
      <c r="EC149">
        <v>1</v>
      </c>
      <c r="ED149">
        <v>0.86106000000000005</v>
      </c>
      <c r="EE149">
        <v>0</v>
      </c>
      <c r="EF149">
        <v>5.4367019999999999E-3</v>
      </c>
      <c r="EG149">
        <v>76.127093565999999</v>
      </c>
      <c r="EH149">
        <v>23.309500530000001</v>
      </c>
      <c r="EI149">
        <v>0</v>
      </c>
      <c r="EJ149">
        <v>23.309500530000001</v>
      </c>
      <c r="EK149">
        <v>0.76558428270000001</v>
      </c>
      <c r="EL149">
        <v>8.4627593254000004</v>
      </c>
      <c r="EM149">
        <v>8.4627593254000004</v>
      </c>
      <c r="EN149">
        <v>22.969351027999998</v>
      </c>
      <c r="EO149">
        <v>14.506591702</v>
      </c>
      <c r="EP149">
        <v>103</v>
      </c>
      <c r="EQ149">
        <v>10.598664605</v>
      </c>
      <c r="ER149">
        <v>12.510923643</v>
      </c>
      <c r="ES149">
        <v>14.506591702</v>
      </c>
      <c r="ET149">
        <v>16.208032974000002</v>
      </c>
      <c r="EU149">
        <v>50</v>
      </c>
      <c r="EV149" t="str">
        <f t="shared" si="2"/>
        <v>04/20</v>
      </c>
    </row>
    <row r="150" spans="1:152">
      <c r="A150">
        <v>2002</v>
      </c>
      <c r="B150">
        <v>4</v>
      </c>
      <c r="C150">
        <v>23</v>
      </c>
      <c r="D150">
        <v>3.16</v>
      </c>
      <c r="E150">
        <v>2.36</v>
      </c>
      <c r="F150">
        <v>3.26</v>
      </c>
      <c r="G150">
        <v>2.71</v>
      </c>
      <c r="H150">
        <v>11</v>
      </c>
      <c r="I150">
        <v>8.1999999999999998E-4</v>
      </c>
      <c r="J150">
        <v>2</v>
      </c>
      <c r="K150" s="1">
        <v>37369</v>
      </c>
      <c r="L150" t="s">
        <v>259</v>
      </c>
      <c r="Q150">
        <v>7.3800000000000005E-4</v>
      </c>
      <c r="R150">
        <v>4.3897000000000004</v>
      </c>
      <c r="S150">
        <v>0.7248057</v>
      </c>
      <c r="T150">
        <v>0.21233399999999999</v>
      </c>
      <c r="U150">
        <v>1.3986000000000001</v>
      </c>
      <c r="V150">
        <v>0.1807</v>
      </c>
      <c r="W150">
        <v>1.3552</v>
      </c>
      <c r="X150">
        <v>2.4754125</v>
      </c>
      <c r="Y150">
        <v>9.7804098000000006E-2</v>
      </c>
      <c r="Z150">
        <v>1.3007959019999999</v>
      </c>
      <c r="AA150">
        <v>0.30638335230000002</v>
      </c>
      <c r="AB150">
        <v>2.1690291476999999</v>
      </c>
      <c r="AC150">
        <v>2.2542864E-3</v>
      </c>
      <c r="AD150">
        <v>0.2100797136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18.549801249000001</v>
      </c>
      <c r="AM150">
        <v>1.6203771389999999</v>
      </c>
      <c r="AN150">
        <v>4.2388335234000003</v>
      </c>
      <c r="AO150">
        <v>1.8069999999999999</v>
      </c>
      <c r="AP150">
        <v>0.7248057</v>
      </c>
      <c r="AQ150">
        <v>0.81311999999999995</v>
      </c>
      <c r="AR150">
        <v>4.0899960000000003E-3</v>
      </c>
      <c r="AS150">
        <v>27.758027607999999</v>
      </c>
      <c r="AT150">
        <v>38.758027607999999</v>
      </c>
      <c r="AU150">
        <v>103.55413796000001</v>
      </c>
      <c r="AV150">
        <v>13.547528054000001</v>
      </c>
      <c r="AW150">
        <v>1</v>
      </c>
      <c r="AX150">
        <v>10</v>
      </c>
      <c r="AY150" t="s">
        <v>260</v>
      </c>
      <c r="AZ150" t="s">
        <v>260</v>
      </c>
      <c r="BA150" t="s">
        <v>260</v>
      </c>
      <c r="BB150" t="s">
        <v>260</v>
      </c>
      <c r="BC150">
        <v>8.4919999999999995E-2</v>
      </c>
      <c r="BD150">
        <v>3.9140000000000001E-2</v>
      </c>
      <c r="BE150">
        <v>-6.5100000000000005E-2</v>
      </c>
      <c r="BF150">
        <v>0</v>
      </c>
      <c r="BG150">
        <v>0.27710000000000001</v>
      </c>
      <c r="BH150">
        <v>4.82E-2</v>
      </c>
      <c r="BI150">
        <v>0</v>
      </c>
      <c r="BJ150">
        <v>3.9629999999999999E-2</v>
      </c>
      <c r="BK150">
        <v>4.3897000000000004</v>
      </c>
      <c r="BL150">
        <v>5.7449000000000003</v>
      </c>
      <c r="BM150">
        <v>0.1646</v>
      </c>
      <c r="BN150">
        <v>0.1024</v>
      </c>
      <c r="BO150">
        <v>0.1144</v>
      </c>
      <c r="BP150">
        <v>0.21379999999999999</v>
      </c>
      <c r="BQ150">
        <v>0.20180000000000001</v>
      </c>
      <c r="BR150">
        <v>0.14460000000000001</v>
      </c>
      <c r="BS150">
        <v>0.60009999999999997</v>
      </c>
      <c r="BT150">
        <v>0.14913000000000001</v>
      </c>
      <c r="BU150">
        <v>1.5364</v>
      </c>
      <c r="BV150">
        <v>3.5799999999999998E-3</v>
      </c>
      <c r="BW150">
        <v>1.142E-2</v>
      </c>
      <c r="BX150">
        <v>2.2000000000000001E-4</v>
      </c>
      <c r="BY150">
        <v>6.3100000000000003E-2</v>
      </c>
      <c r="BZ150">
        <v>1.2999999999999999E-4</v>
      </c>
      <c r="CA150">
        <v>2.7199999999999998E-2</v>
      </c>
      <c r="CB150">
        <v>1.4300000000000001E-3</v>
      </c>
      <c r="CC150">
        <v>4.15E-3</v>
      </c>
      <c r="CD150">
        <v>2.4199999999999999E-2</v>
      </c>
      <c r="CE150">
        <v>1.1E-4</v>
      </c>
      <c r="CF150" t="s">
        <v>262</v>
      </c>
      <c r="CG150">
        <v>6.0458335233999998</v>
      </c>
      <c r="CH150">
        <v>1.5379257</v>
      </c>
      <c r="CI150" t="s">
        <v>263</v>
      </c>
      <c r="CJ150">
        <v>34.7851845</v>
      </c>
      <c r="CK150">
        <v>-84.626499249999995</v>
      </c>
      <c r="CL150" t="s">
        <v>264</v>
      </c>
      <c r="CM150">
        <v>13</v>
      </c>
      <c r="CN150">
        <v>18.17037865</v>
      </c>
      <c r="CO150">
        <v>3.9780698000000001</v>
      </c>
      <c r="CP150">
        <v>0.7248057</v>
      </c>
      <c r="CQ150">
        <v>0.81311999999999995</v>
      </c>
      <c r="CR150">
        <v>4.2388335234000003</v>
      </c>
      <c r="CS150">
        <v>1.8069999999999999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2.0551972207000002</v>
      </c>
      <c r="DA150">
        <v>0.918689796</v>
      </c>
      <c r="DB150">
        <v>5.7669604121000004</v>
      </c>
      <c r="DC150">
        <v>0.2</v>
      </c>
      <c r="DD150">
        <v>0.5</v>
      </c>
      <c r="DE150">
        <v>1.4713167127</v>
      </c>
      <c r="DF150">
        <v>103</v>
      </c>
      <c r="DG150">
        <v>73.191195772</v>
      </c>
      <c r="DH150">
        <v>6.9947331113000004</v>
      </c>
      <c r="DI150">
        <v>9.6298425100999996</v>
      </c>
      <c r="DJ150">
        <v>2.8880901312999998</v>
      </c>
      <c r="DK150">
        <v>0.54457887540000005</v>
      </c>
      <c r="DL150">
        <v>0.93904796440000005</v>
      </c>
      <c r="DM150">
        <v>7.1775146100000006E-2</v>
      </c>
      <c r="DN150">
        <v>35.612735866000001</v>
      </c>
      <c r="DO150">
        <v>0.5208754901</v>
      </c>
      <c r="DP150">
        <v>18.028925759</v>
      </c>
      <c r="DQ150">
        <v>7.6138138704999996</v>
      </c>
      <c r="DR150">
        <v>0.2128206923</v>
      </c>
      <c r="DS150">
        <v>1.4075564466999999</v>
      </c>
      <c r="DT150">
        <v>1.6698298275000001</v>
      </c>
      <c r="DU150">
        <v>2.5384823373000001</v>
      </c>
      <c r="DV150">
        <v>1.7003511861</v>
      </c>
      <c r="DW150">
        <v>14.440450655999999</v>
      </c>
      <c r="DX150">
        <v>0.1251345988</v>
      </c>
      <c r="DY150">
        <v>1.6818654012000001</v>
      </c>
      <c r="DZ150">
        <v>1.0891577507000001</v>
      </c>
      <c r="EA150">
        <v>0.66547357309999999</v>
      </c>
      <c r="EB150">
        <v>5.9332126899999997E-2</v>
      </c>
      <c r="EC150">
        <v>1</v>
      </c>
      <c r="ED150">
        <v>0.81311999999999995</v>
      </c>
      <c r="EE150">
        <v>0</v>
      </c>
      <c r="EF150">
        <v>4.0899960000000003E-3</v>
      </c>
      <c r="EG150">
        <v>22.87803092</v>
      </c>
      <c r="EH150">
        <v>15.879996688</v>
      </c>
      <c r="EI150">
        <v>0</v>
      </c>
      <c r="EJ150">
        <v>15.879996688</v>
      </c>
      <c r="EK150">
        <v>0.59027851340000004</v>
      </c>
      <c r="EL150">
        <v>4.6247515424000003</v>
      </c>
      <c r="EM150">
        <v>4.6247515424000003</v>
      </c>
      <c r="EN150">
        <v>13.547528054000001</v>
      </c>
      <c r="EO150">
        <v>8.9227765118000004</v>
      </c>
      <c r="EP150">
        <v>103</v>
      </c>
      <c r="EQ150">
        <v>10.598664605</v>
      </c>
      <c r="ER150">
        <v>12.510923643</v>
      </c>
      <c r="ES150">
        <v>14.506591702</v>
      </c>
      <c r="ET150">
        <v>16.208032974000002</v>
      </c>
      <c r="EU150">
        <v>10</v>
      </c>
      <c r="EV150" t="str">
        <f t="shared" si="2"/>
        <v>04/23</v>
      </c>
    </row>
    <row r="151" spans="1:152">
      <c r="A151">
        <v>2002</v>
      </c>
      <c r="B151">
        <v>4</v>
      </c>
      <c r="C151">
        <v>26</v>
      </c>
      <c r="D151">
        <v>3.16</v>
      </c>
      <c r="E151">
        <v>2.36</v>
      </c>
      <c r="F151">
        <v>3.26</v>
      </c>
      <c r="G151">
        <v>2.71</v>
      </c>
      <c r="H151">
        <v>11</v>
      </c>
      <c r="I151">
        <v>8.4000000000000003E-4</v>
      </c>
      <c r="J151">
        <v>2</v>
      </c>
      <c r="K151" s="1">
        <v>37372</v>
      </c>
      <c r="L151" t="s">
        <v>259</v>
      </c>
      <c r="Q151">
        <v>7.5600000000000005E-4</v>
      </c>
      <c r="R151">
        <v>5.0532000000000004</v>
      </c>
      <c r="S151">
        <v>0.83602069999999995</v>
      </c>
      <c r="T151">
        <v>0.66989699999999996</v>
      </c>
      <c r="U151">
        <v>2.1227399999999998</v>
      </c>
      <c r="V151">
        <v>0.2215</v>
      </c>
      <c r="W151">
        <v>1.4934000000000001</v>
      </c>
      <c r="X151">
        <v>1.97212125</v>
      </c>
      <c r="Y151">
        <v>0.22530125540000001</v>
      </c>
      <c r="Z151">
        <v>1.8974387446000001</v>
      </c>
      <c r="AA151">
        <v>0.19446311120000001</v>
      </c>
      <c r="AB151">
        <v>1.7776581387999999</v>
      </c>
      <c r="AC151">
        <v>2.2438099499999999E-2</v>
      </c>
      <c r="AD151">
        <v>0.64745890049999999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14.561157505000001</v>
      </c>
      <c r="AM151">
        <v>5.1803932671000004</v>
      </c>
      <c r="AN151">
        <v>6.6871661427999998</v>
      </c>
      <c r="AO151">
        <v>2.2149999999999999</v>
      </c>
      <c r="AP151">
        <v>0.83602069999999995</v>
      </c>
      <c r="AQ151">
        <v>0.89603999999999995</v>
      </c>
      <c r="AR151">
        <v>4.1897519999999997E-3</v>
      </c>
      <c r="AS151">
        <v>30.379967366999999</v>
      </c>
      <c r="AT151">
        <v>41.379967366999999</v>
      </c>
      <c r="AU151">
        <v>96.830192171999997</v>
      </c>
      <c r="AV151">
        <v>14.202117907</v>
      </c>
      <c r="AW151">
        <v>1</v>
      </c>
      <c r="AX151">
        <v>10</v>
      </c>
      <c r="AY151" t="s">
        <v>260</v>
      </c>
      <c r="AZ151" t="s">
        <v>260</v>
      </c>
      <c r="BA151" t="s">
        <v>260</v>
      </c>
      <c r="BB151" t="s">
        <v>260</v>
      </c>
      <c r="BC151">
        <v>8.4059999999999996E-2</v>
      </c>
      <c r="BD151">
        <v>4.437E-2</v>
      </c>
      <c r="BE151">
        <v>-0.20330000000000001</v>
      </c>
      <c r="BF151">
        <v>0</v>
      </c>
      <c r="BG151">
        <v>0.44</v>
      </c>
      <c r="BH151">
        <v>8.6800000000000002E-2</v>
      </c>
      <c r="BI151">
        <v>6.0000000000000001E-3</v>
      </c>
      <c r="BJ151">
        <v>5.0840000000000003E-2</v>
      </c>
      <c r="BK151">
        <v>5.0532000000000004</v>
      </c>
      <c r="BL151">
        <v>6.5465999999999998</v>
      </c>
      <c r="BM151">
        <v>0.51929999999999998</v>
      </c>
      <c r="BN151">
        <v>4.19E-2</v>
      </c>
      <c r="BO151">
        <v>0.1676</v>
      </c>
      <c r="BP151">
        <v>0.40710000000000002</v>
      </c>
      <c r="BQ151">
        <v>0.25140000000000001</v>
      </c>
      <c r="BR151">
        <v>0.31130000000000002</v>
      </c>
      <c r="BS151">
        <v>0.47809000000000001</v>
      </c>
      <c r="BT151">
        <v>0.17934</v>
      </c>
      <c r="BU151">
        <v>1.3324</v>
      </c>
      <c r="BV151">
        <v>4.7299999999999998E-3</v>
      </c>
      <c r="BW151">
        <v>1.0789999999999999E-2</v>
      </c>
      <c r="BX151">
        <v>2.4000000000000001E-4</v>
      </c>
      <c r="BY151">
        <v>6.3799999999999996E-2</v>
      </c>
      <c r="BZ151">
        <v>1.1E-4</v>
      </c>
      <c r="CA151">
        <v>2.7400000000000001E-2</v>
      </c>
      <c r="CB151">
        <v>1.4E-3</v>
      </c>
      <c r="CC151">
        <v>4.0499999999999998E-3</v>
      </c>
      <c r="CD151">
        <v>2.4400000000000002E-2</v>
      </c>
      <c r="CE151">
        <v>1E-4</v>
      </c>
      <c r="CF151" t="s">
        <v>262</v>
      </c>
      <c r="CG151">
        <v>8.9021661428000005</v>
      </c>
      <c r="CH151">
        <v>1.7320606999999999</v>
      </c>
      <c r="CI151" t="s">
        <v>263</v>
      </c>
      <c r="CJ151">
        <v>34.7851845</v>
      </c>
      <c r="CK151">
        <v>-84.626499249999995</v>
      </c>
      <c r="CL151" t="s">
        <v>264</v>
      </c>
      <c r="CM151">
        <v>13</v>
      </c>
      <c r="CN151">
        <v>18.17037865</v>
      </c>
      <c r="CO151">
        <v>3.9780698000000001</v>
      </c>
      <c r="CP151">
        <v>0.83602069999999995</v>
      </c>
      <c r="CQ151">
        <v>0.89603999999999995</v>
      </c>
      <c r="CR151">
        <v>6.6871661427999998</v>
      </c>
      <c r="CS151">
        <v>2.2149999999999999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2.0551972207000002</v>
      </c>
      <c r="DA151">
        <v>0.918689796</v>
      </c>
      <c r="DB151">
        <v>5.7669604121000004</v>
      </c>
      <c r="DC151">
        <v>0.2</v>
      </c>
      <c r="DD151">
        <v>0.5</v>
      </c>
      <c r="DE151">
        <v>1.4713167127</v>
      </c>
      <c r="DF151">
        <v>103</v>
      </c>
      <c r="DG151">
        <v>73.191195772</v>
      </c>
      <c r="DH151">
        <v>6.9947331113000004</v>
      </c>
      <c r="DI151">
        <v>9.6298425100999996</v>
      </c>
      <c r="DJ151">
        <v>2.8880901312999998</v>
      </c>
      <c r="DK151">
        <v>0.54457887540000005</v>
      </c>
      <c r="DL151">
        <v>0.93904796440000005</v>
      </c>
      <c r="DM151">
        <v>7.1775146100000006E-2</v>
      </c>
      <c r="DN151">
        <v>35.612735866000001</v>
      </c>
      <c r="DO151">
        <v>0.40887500360000001</v>
      </c>
      <c r="DP151">
        <v>14.152282501</v>
      </c>
      <c r="DQ151">
        <v>7.6138138704999996</v>
      </c>
      <c r="DR151">
        <v>0.68039399899999997</v>
      </c>
      <c r="DS151">
        <v>4.4999992680999998</v>
      </c>
      <c r="DT151">
        <v>1.6698298275000001</v>
      </c>
      <c r="DU151">
        <v>4.0046991811000003</v>
      </c>
      <c r="DV151">
        <v>2.6824669616999999</v>
      </c>
      <c r="DW151">
        <v>14.440450655999999</v>
      </c>
      <c r="DX151">
        <v>0.15338856470000001</v>
      </c>
      <c r="DY151">
        <v>2.0616114353000001</v>
      </c>
      <c r="DZ151">
        <v>1.0891577507000001</v>
      </c>
      <c r="EA151">
        <v>0.76758458490000003</v>
      </c>
      <c r="EB151">
        <v>6.84361151E-2</v>
      </c>
      <c r="EC151">
        <v>1</v>
      </c>
      <c r="ED151">
        <v>0.89603999999999995</v>
      </c>
      <c r="EE151">
        <v>0</v>
      </c>
      <c r="EF151">
        <v>4.1897519999999997E-3</v>
      </c>
      <c r="EG151">
        <v>23.464796281000002</v>
      </c>
      <c r="EH151">
        <v>17.915171085000001</v>
      </c>
      <c r="EI151">
        <v>0</v>
      </c>
      <c r="EJ151">
        <v>17.915171085000001</v>
      </c>
      <c r="EK151">
        <v>0.56705690639999995</v>
      </c>
      <c r="EL151">
        <v>5.8306280755</v>
      </c>
      <c r="EM151">
        <v>5.8306280755</v>
      </c>
      <c r="EN151">
        <v>14.202117907</v>
      </c>
      <c r="EO151">
        <v>8.3714898313999999</v>
      </c>
      <c r="EP151">
        <v>103</v>
      </c>
      <c r="EQ151">
        <v>10.598664605</v>
      </c>
      <c r="ER151">
        <v>12.510923643</v>
      </c>
      <c r="ES151">
        <v>14.506591702</v>
      </c>
      <c r="ET151">
        <v>16.208032974000002</v>
      </c>
      <c r="EU151">
        <v>10</v>
      </c>
      <c r="EV151" t="str">
        <f t="shared" si="2"/>
        <v>04/26</v>
      </c>
    </row>
    <row r="152" spans="1:152">
      <c r="A152">
        <v>2002</v>
      </c>
      <c r="B152">
        <v>4</v>
      </c>
      <c r="C152">
        <v>29</v>
      </c>
      <c r="D152">
        <v>3.16</v>
      </c>
      <c r="E152">
        <v>2.36</v>
      </c>
      <c r="F152">
        <v>3.26</v>
      </c>
      <c r="G152">
        <v>2.71</v>
      </c>
      <c r="H152">
        <v>11</v>
      </c>
      <c r="I152">
        <v>7.5000000000000002E-4</v>
      </c>
      <c r="J152">
        <v>2</v>
      </c>
      <c r="K152" s="1">
        <v>37375</v>
      </c>
      <c r="L152" t="s">
        <v>259</v>
      </c>
      <c r="Q152">
        <v>6.7500000000000004E-4</v>
      </c>
      <c r="R152">
        <v>5.2527999999999997</v>
      </c>
      <c r="S152">
        <v>0.53009499999999998</v>
      </c>
      <c r="T152">
        <v>0.23039399999999999</v>
      </c>
      <c r="U152">
        <v>2.0833200000000001</v>
      </c>
      <c r="V152">
        <v>0.1774</v>
      </c>
      <c r="W152">
        <v>1.8348</v>
      </c>
      <c r="X152">
        <v>2.0506199999999999</v>
      </c>
      <c r="Y152">
        <v>0.21701111109999999</v>
      </c>
      <c r="Z152">
        <v>1.8663088888999999</v>
      </c>
      <c r="AA152">
        <v>0.2102521192</v>
      </c>
      <c r="AB152">
        <v>1.8403678807999999</v>
      </c>
      <c r="AC152">
        <v>2.6540698000000001E-3</v>
      </c>
      <c r="AD152">
        <v>0.2277399302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15.175973514000001</v>
      </c>
      <c r="AM152">
        <v>1.7591240146</v>
      </c>
      <c r="AN152">
        <v>6.5494326666999996</v>
      </c>
      <c r="AO152">
        <v>1.774</v>
      </c>
      <c r="AP152">
        <v>0.53009499999999998</v>
      </c>
      <c r="AQ152">
        <v>1.1008800000000001</v>
      </c>
      <c r="AR152">
        <v>3.74085E-3</v>
      </c>
      <c r="AS152">
        <v>26.893246045000001</v>
      </c>
      <c r="AT152">
        <v>37.893246044999998</v>
      </c>
      <c r="AU152">
        <v>105.98145783</v>
      </c>
      <c r="AV152">
        <v>13.321877986000001</v>
      </c>
      <c r="AW152">
        <v>1</v>
      </c>
      <c r="AX152">
        <v>10</v>
      </c>
      <c r="AY152" t="s">
        <v>260</v>
      </c>
      <c r="AZ152" t="s">
        <v>260</v>
      </c>
      <c r="BA152" t="s">
        <v>260</v>
      </c>
      <c r="BB152" t="s">
        <v>260</v>
      </c>
      <c r="BC152">
        <v>7.4529999999999999E-2</v>
      </c>
      <c r="BD152">
        <v>3.0839999999999999E-2</v>
      </c>
      <c r="BE152">
        <v>-0.1305</v>
      </c>
      <c r="BF152">
        <v>0</v>
      </c>
      <c r="BG152">
        <v>0.41789999999999999</v>
      </c>
      <c r="BH152">
        <v>5.4100000000000002E-2</v>
      </c>
      <c r="BI152">
        <v>0</v>
      </c>
      <c r="BJ152">
        <v>2.5610000000000001E-2</v>
      </c>
      <c r="BK152">
        <v>5.2527999999999997</v>
      </c>
      <c r="BL152">
        <v>7.0876000000000001</v>
      </c>
      <c r="BM152">
        <v>0.17860000000000001</v>
      </c>
      <c r="BN152">
        <v>3.3099999999999997E-2</v>
      </c>
      <c r="BO152">
        <v>0.2014</v>
      </c>
      <c r="BP152">
        <v>0.39079999999999998</v>
      </c>
      <c r="BQ152">
        <v>0.23749999999999999</v>
      </c>
      <c r="BR152">
        <v>0.29459999999999997</v>
      </c>
      <c r="BS152">
        <v>0.49712000000000001</v>
      </c>
      <c r="BT152">
        <v>9.9919999999999995E-2</v>
      </c>
      <c r="BU152">
        <v>1.6806000000000001</v>
      </c>
      <c r="BV152">
        <v>2.6199999999999999E-3</v>
      </c>
      <c r="BW152">
        <v>9.5899999999999996E-3</v>
      </c>
      <c r="BX152">
        <v>1.9000000000000001E-4</v>
      </c>
      <c r="BY152">
        <v>6.5699999999999995E-2</v>
      </c>
      <c r="BZ152">
        <v>1E-4</v>
      </c>
      <c r="CA152">
        <v>2.8299999999999999E-2</v>
      </c>
      <c r="CB152">
        <v>1.25E-3</v>
      </c>
      <c r="CC152">
        <v>3.5100000000000001E-3</v>
      </c>
      <c r="CD152">
        <v>2.52E-2</v>
      </c>
      <c r="CE152">
        <v>6.9999999999999994E-5</v>
      </c>
      <c r="CF152" t="s">
        <v>262</v>
      </c>
      <c r="CG152">
        <v>8.3234326667000005</v>
      </c>
      <c r="CH152">
        <v>1.6309750000000001</v>
      </c>
      <c r="CI152" t="s">
        <v>263</v>
      </c>
      <c r="CJ152">
        <v>34.7851845</v>
      </c>
      <c r="CK152">
        <v>-84.626499249999995</v>
      </c>
      <c r="CL152" t="s">
        <v>264</v>
      </c>
      <c r="CM152">
        <v>13</v>
      </c>
      <c r="CN152">
        <v>18.17037865</v>
      </c>
      <c r="CO152">
        <v>3.9780698000000001</v>
      </c>
      <c r="CP152">
        <v>0.53009499999999998</v>
      </c>
      <c r="CQ152">
        <v>1.1008800000000001</v>
      </c>
      <c r="CR152">
        <v>6.5494326666999996</v>
      </c>
      <c r="CS152">
        <v>1.774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2.0551972207000002</v>
      </c>
      <c r="DA152">
        <v>0.918689796</v>
      </c>
      <c r="DB152">
        <v>5.7669604121000004</v>
      </c>
      <c r="DC152">
        <v>0.2</v>
      </c>
      <c r="DD152">
        <v>0.5</v>
      </c>
      <c r="DE152">
        <v>1.4713167127</v>
      </c>
      <c r="DF152">
        <v>103</v>
      </c>
      <c r="DG152">
        <v>73.191195772</v>
      </c>
      <c r="DH152">
        <v>6.9947331113000004</v>
      </c>
      <c r="DI152">
        <v>9.6298425100999996</v>
      </c>
      <c r="DJ152">
        <v>2.8880901312999998</v>
      </c>
      <c r="DK152">
        <v>0.54457887540000005</v>
      </c>
      <c r="DL152">
        <v>0.93904796440000005</v>
      </c>
      <c r="DM152">
        <v>7.1775146100000006E-2</v>
      </c>
      <c r="DN152">
        <v>35.612735866000001</v>
      </c>
      <c r="DO152">
        <v>0.42613894000000002</v>
      </c>
      <c r="DP152">
        <v>14.749834573999999</v>
      </c>
      <c r="DQ152">
        <v>7.6138138704999996</v>
      </c>
      <c r="DR152">
        <v>0.2310437377</v>
      </c>
      <c r="DS152">
        <v>1.5280802768999999</v>
      </c>
      <c r="DT152">
        <v>1.6698298275000001</v>
      </c>
      <c r="DU152">
        <v>3.9222156407000002</v>
      </c>
      <c r="DV152">
        <v>2.6272170259999998</v>
      </c>
      <c r="DW152">
        <v>14.440450655999999</v>
      </c>
      <c r="DX152">
        <v>0.1228493516</v>
      </c>
      <c r="DY152">
        <v>1.6511506484</v>
      </c>
      <c r="DZ152">
        <v>1.0891577507000001</v>
      </c>
      <c r="EA152">
        <v>0.48670176529999998</v>
      </c>
      <c r="EB152">
        <v>4.3393234699999998E-2</v>
      </c>
      <c r="EC152">
        <v>1</v>
      </c>
      <c r="ED152">
        <v>1.1008800000000001</v>
      </c>
      <c r="EE152">
        <v>0</v>
      </c>
      <c r="EF152">
        <v>3.74085E-3</v>
      </c>
      <c r="EG152">
        <v>20.59967576</v>
      </c>
      <c r="EH152">
        <v>17.293570285000001</v>
      </c>
      <c r="EI152">
        <v>0</v>
      </c>
      <c r="EJ152">
        <v>17.293570285000001</v>
      </c>
      <c r="EK152">
        <v>0.54362394120000002</v>
      </c>
      <c r="EL152">
        <v>5.4774967961999996</v>
      </c>
      <c r="EM152">
        <v>5.4774967961999996</v>
      </c>
      <c r="EN152">
        <v>13.321877986000001</v>
      </c>
      <c r="EO152">
        <v>7.8443811898</v>
      </c>
      <c r="EP152">
        <v>103</v>
      </c>
      <c r="EQ152">
        <v>10.598664605</v>
      </c>
      <c r="ER152">
        <v>12.510923643</v>
      </c>
      <c r="ES152">
        <v>14.506591702</v>
      </c>
      <c r="ET152">
        <v>16.208032974000002</v>
      </c>
      <c r="EU152">
        <v>10</v>
      </c>
      <c r="EV152" t="str">
        <f t="shared" si="2"/>
        <v>04/29</v>
      </c>
    </row>
    <row r="153" spans="1:152">
      <c r="A153">
        <v>2002</v>
      </c>
      <c r="B153">
        <v>5</v>
      </c>
      <c r="C153">
        <v>2</v>
      </c>
      <c r="D153">
        <v>3.76</v>
      </c>
      <c r="E153">
        <v>2.72</v>
      </c>
      <c r="F153">
        <v>3.82</v>
      </c>
      <c r="G153">
        <v>3.2</v>
      </c>
      <c r="H153">
        <v>11</v>
      </c>
      <c r="I153">
        <v>1.32E-3</v>
      </c>
      <c r="J153">
        <v>2</v>
      </c>
      <c r="K153" s="1">
        <v>37378</v>
      </c>
      <c r="L153" t="s">
        <v>259</v>
      </c>
      <c r="Q153">
        <v>1.188E-3</v>
      </c>
      <c r="R153">
        <v>20.833300000000001</v>
      </c>
      <c r="S153">
        <v>0.72150139999999996</v>
      </c>
      <c r="T153">
        <v>0.84972300000000001</v>
      </c>
      <c r="U153">
        <v>8.3079000000000001</v>
      </c>
      <c r="V153">
        <v>0.58830000000000005</v>
      </c>
      <c r="W153">
        <v>0.89490000000000003</v>
      </c>
      <c r="X153">
        <v>9.3282337500000008</v>
      </c>
      <c r="Y153">
        <v>3.4510601205000002</v>
      </c>
      <c r="Z153">
        <v>4.8568398794999998</v>
      </c>
      <c r="AA153">
        <v>4.3507972446999998</v>
      </c>
      <c r="AB153">
        <v>4.9774365053</v>
      </c>
      <c r="AC153">
        <v>3.61014588E-2</v>
      </c>
      <c r="AD153">
        <v>0.81362154119999996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97.977363599</v>
      </c>
      <c r="AM153">
        <v>7.8429202244000003</v>
      </c>
      <c r="AN153">
        <v>34.650618397999999</v>
      </c>
      <c r="AO153">
        <v>5.883</v>
      </c>
      <c r="AP153">
        <v>0.72150139999999996</v>
      </c>
      <c r="AQ153">
        <v>0.53693999999999997</v>
      </c>
      <c r="AR153">
        <v>7.7148720000000002E-3</v>
      </c>
      <c r="AS153">
        <v>147.62005848999999</v>
      </c>
      <c r="AT153">
        <v>158.62005848999999</v>
      </c>
      <c r="AU153">
        <v>24.806487432000001</v>
      </c>
      <c r="AV153">
        <v>27.639266803999998</v>
      </c>
      <c r="AW153">
        <v>1</v>
      </c>
      <c r="AX153">
        <v>90</v>
      </c>
      <c r="AY153" t="s">
        <v>260</v>
      </c>
      <c r="AZ153" t="s">
        <v>260</v>
      </c>
      <c r="BA153" t="s">
        <v>260</v>
      </c>
      <c r="BB153" t="s">
        <v>260</v>
      </c>
      <c r="BC153">
        <v>0</v>
      </c>
      <c r="BD153">
        <v>6.7930000000000004E-2</v>
      </c>
      <c r="BE153">
        <v>-0.4662</v>
      </c>
      <c r="BF153">
        <v>0</v>
      </c>
      <c r="BG153">
        <v>0.84</v>
      </c>
      <c r="BH153">
        <v>3.0300000000000001E-2</v>
      </c>
      <c r="BI153">
        <v>0</v>
      </c>
      <c r="BJ153">
        <v>4.3400000000000001E-2</v>
      </c>
      <c r="BK153">
        <v>20.833300000000001</v>
      </c>
      <c r="BL153">
        <v>21.728200000000001</v>
      </c>
      <c r="BM153">
        <v>0.65869999999999995</v>
      </c>
      <c r="BN153">
        <v>0.1971</v>
      </c>
      <c r="BO153">
        <v>0.67320000000000002</v>
      </c>
      <c r="BP153">
        <v>2.0954999999999999</v>
      </c>
      <c r="BQ153">
        <v>1.3676999999999999</v>
      </c>
      <c r="BR153">
        <v>0.28199999999999997</v>
      </c>
      <c r="BS153">
        <v>2.26139</v>
      </c>
      <c r="BT153">
        <v>0.19073000000000001</v>
      </c>
      <c r="BU153">
        <v>7.4611999999999998</v>
      </c>
      <c r="BV153">
        <v>3.82E-3</v>
      </c>
      <c r="BW153">
        <v>2.129E-2</v>
      </c>
      <c r="BX153">
        <v>3.6999999999999999E-4</v>
      </c>
      <c r="BY153">
        <v>6.6900000000000001E-2</v>
      </c>
      <c r="BZ153">
        <v>1.2999999999999999E-4</v>
      </c>
      <c r="CA153">
        <v>2.8799999999999999E-2</v>
      </c>
      <c r="CB153">
        <v>2.5300000000000001E-3</v>
      </c>
      <c r="CC153">
        <v>7.8899999999999994E-3</v>
      </c>
      <c r="CD153">
        <v>2.5600000000000001E-2</v>
      </c>
      <c r="CE153">
        <v>1.6000000000000001E-4</v>
      </c>
      <c r="CF153" t="s">
        <v>262</v>
      </c>
      <c r="CG153">
        <v>40.533618398000002</v>
      </c>
      <c r="CH153">
        <v>1.2584413999999999</v>
      </c>
      <c r="CI153" t="s">
        <v>263</v>
      </c>
      <c r="CJ153">
        <v>34.7851845</v>
      </c>
      <c r="CK153">
        <v>-84.626499249999995</v>
      </c>
      <c r="CL153" t="s">
        <v>264</v>
      </c>
      <c r="CM153">
        <v>13</v>
      </c>
      <c r="CN153">
        <v>18.17037865</v>
      </c>
      <c r="CO153">
        <v>3.9780698000000001</v>
      </c>
      <c r="CP153">
        <v>0.72150139999999996</v>
      </c>
      <c r="CQ153">
        <v>0.53693999999999997</v>
      </c>
      <c r="CR153">
        <v>15.533152027</v>
      </c>
      <c r="CS153">
        <v>2.6372266239000002</v>
      </c>
      <c r="CT153">
        <v>0</v>
      </c>
      <c r="CU153">
        <v>0</v>
      </c>
      <c r="CV153">
        <v>19.117466370999999</v>
      </c>
      <c r="CW153">
        <v>3.2457733760999998</v>
      </c>
      <c r="CX153">
        <v>0</v>
      </c>
      <c r="CY153">
        <v>22.363239747000002</v>
      </c>
      <c r="CZ153">
        <v>2.0551972207000002</v>
      </c>
      <c r="DA153">
        <v>0.918689796</v>
      </c>
      <c r="DB153">
        <v>5.7669604121000004</v>
      </c>
      <c r="DC153">
        <v>0.2</v>
      </c>
      <c r="DD153">
        <v>0.5</v>
      </c>
      <c r="DE153">
        <v>1.4713167127</v>
      </c>
      <c r="DF153">
        <v>103</v>
      </c>
      <c r="DG153">
        <v>73.191195772</v>
      </c>
      <c r="DH153">
        <v>6.9947331113000004</v>
      </c>
      <c r="DI153">
        <v>9.6298425100999996</v>
      </c>
      <c r="DJ153">
        <v>2.8880901312999998</v>
      </c>
      <c r="DK153">
        <v>0.54457887540000005</v>
      </c>
      <c r="DL153">
        <v>0.93904796440000005</v>
      </c>
      <c r="DM153">
        <v>7.1775146100000006E-2</v>
      </c>
      <c r="DN153">
        <v>35.612735866000001</v>
      </c>
      <c r="DO153">
        <v>2.7511888995999998</v>
      </c>
      <c r="DP153">
        <v>95.226174698999998</v>
      </c>
      <c r="DQ153">
        <v>7.6138138704999996</v>
      </c>
      <c r="DR153">
        <v>1.0300908793000001</v>
      </c>
      <c r="DS153">
        <v>6.8128293451999999</v>
      </c>
      <c r="DT153">
        <v>1.6698298275000001</v>
      </c>
      <c r="DU153">
        <v>9.3022365337000004</v>
      </c>
      <c r="DV153">
        <v>6.2309154928000003</v>
      </c>
      <c r="DW153">
        <v>14.440450655999999</v>
      </c>
      <c r="DX153">
        <v>0.1826277231</v>
      </c>
      <c r="DY153">
        <v>2.4545989008000002</v>
      </c>
      <c r="DZ153">
        <v>1.0891577507000001</v>
      </c>
      <c r="EA153">
        <v>0.66243976090000001</v>
      </c>
      <c r="EB153">
        <v>5.90616391E-2</v>
      </c>
      <c r="EC153">
        <v>1</v>
      </c>
      <c r="ED153">
        <v>0.53693999999999997</v>
      </c>
      <c r="EE153">
        <v>0</v>
      </c>
      <c r="EF153">
        <v>7.7148720000000002E-3</v>
      </c>
      <c r="EG153">
        <v>110.78358007999999</v>
      </c>
      <c r="EH153">
        <v>25.473238669000001</v>
      </c>
      <c r="EI153">
        <v>22.363239747000002</v>
      </c>
      <c r="EJ153">
        <v>47.836478415999999</v>
      </c>
      <c r="EK153">
        <v>0.69842100129999996</v>
      </c>
      <c r="EL153">
        <v>15.652034022</v>
      </c>
      <c r="EM153">
        <v>9.3504334411999999</v>
      </c>
      <c r="EN153">
        <v>27.639266803999998</v>
      </c>
      <c r="EO153">
        <v>11.987232782</v>
      </c>
      <c r="EP153">
        <v>103</v>
      </c>
      <c r="EQ153">
        <v>10.598664605</v>
      </c>
      <c r="ER153">
        <v>12.510923643</v>
      </c>
      <c r="ES153">
        <v>14.506591702</v>
      </c>
      <c r="ET153">
        <v>16.208032974000002</v>
      </c>
      <c r="EU153">
        <v>30</v>
      </c>
      <c r="EV153" t="str">
        <f t="shared" si="2"/>
        <v>05/02</v>
      </c>
    </row>
    <row r="154" spans="1:152">
      <c r="A154">
        <v>2002</v>
      </c>
      <c r="B154">
        <v>5</v>
      </c>
      <c r="C154">
        <v>23</v>
      </c>
      <c r="D154">
        <v>3.76</v>
      </c>
      <c r="E154">
        <v>2.72</v>
      </c>
      <c r="F154">
        <v>3.82</v>
      </c>
      <c r="G154">
        <v>3.2</v>
      </c>
      <c r="H154">
        <v>11</v>
      </c>
      <c r="I154">
        <v>1.07E-3</v>
      </c>
      <c r="J154">
        <v>2</v>
      </c>
      <c r="K154" s="1">
        <v>37399</v>
      </c>
      <c r="L154" t="s">
        <v>259</v>
      </c>
      <c r="Q154">
        <v>9.6299999999999999E-4</v>
      </c>
      <c r="R154">
        <v>13.4399</v>
      </c>
      <c r="S154">
        <v>0.8203606</v>
      </c>
      <c r="T154">
        <v>0.51432299999999997</v>
      </c>
      <c r="U154">
        <v>3.4414199999999999</v>
      </c>
      <c r="V154">
        <v>0.4239</v>
      </c>
      <c r="W154">
        <v>0.4128</v>
      </c>
      <c r="X154">
        <v>9.7783537500000008</v>
      </c>
      <c r="Y154">
        <v>0.59216858080000001</v>
      </c>
      <c r="Z154">
        <v>2.8492514191999998</v>
      </c>
      <c r="AA154">
        <v>4.7808101030000003</v>
      </c>
      <c r="AB154">
        <v>4.9975436469999996</v>
      </c>
      <c r="AC154">
        <v>1.3226407399999999E-2</v>
      </c>
      <c r="AD154">
        <v>0.50109659259999995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103.75793775</v>
      </c>
      <c r="AM154">
        <v>4.7053723751999996</v>
      </c>
      <c r="AN154">
        <v>11.590132317</v>
      </c>
      <c r="AO154">
        <v>4.2389999999999999</v>
      </c>
      <c r="AP154">
        <v>0.8203606</v>
      </c>
      <c r="AQ154">
        <v>0.24768000000000001</v>
      </c>
      <c r="AR154">
        <v>6.2537219999999998E-3</v>
      </c>
      <c r="AS154">
        <v>125.36673677</v>
      </c>
      <c r="AT154">
        <v>136.36673676999999</v>
      </c>
      <c r="AU154">
        <v>28.884496246000001</v>
      </c>
      <c r="AV154">
        <v>26.127627573000002</v>
      </c>
      <c r="AW154">
        <v>1</v>
      </c>
      <c r="AX154">
        <v>70</v>
      </c>
      <c r="AY154" t="s">
        <v>260</v>
      </c>
      <c r="AZ154" t="s">
        <v>260</v>
      </c>
      <c r="BA154" t="s">
        <v>260</v>
      </c>
      <c r="BB154" t="s">
        <v>260</v>
      </c>
      <c r="BC154">
        <v>0.10167</v>
      </c>
      <c r="BD154">
        <v>3.1E-2</v>
      </c>
      <c r="BE154">
        <v>-0.2235</v>
      </c>
      <c r="BF154">
        <v>0</v>
      </c>
      <c r="BG154">
        <v>0.62529999999999997</v>
      </c>
      <c r="BH154">
        <v>0.1293</v>
      </c>
      <c r="BI154">
        <v>1.4999999999999999E-2</v>
      </c>
      <c r="BJ154">
        <v>4.6269999999999999E-2</v>
      </c>
      <c r="BK154">
        <v>13.4399</v>
      </c>
      <c r="BL154">
        <v>13.8527</v>
      </c>
      <c r="BM154">
        <v>0.3987</v>
      </c>
      <c r="BN154">
        <v>0.1353</v>
      </c>
      <c r="BO154">
        <v>0.39679999999999999</v>
      </c>
      <c r="BP154">
        <v>0.44190000000000002</v>
      </c>
      <c r="BQ154">
        <v>0.59219999999999995</v>
      </c>
      <c r="BR154">
        <v>0.34570000000000001</v>
      </c>
      <c r="BS154">
        <v>2.3705099999999999</v>
      </c>
      <c r="BT154">
        <v>0.17133999999999999</v>
      </c>
      <c r="BU154">
        <v>6.2895000000000003</v>
      </c>
      <c r="BV154">
        <v>3.8899999999999998E-3</v>
      </c>
      <c r="BW154">
        <v>1.9609999999999999E-2</v>
      </c>
      <c r="BX154">
        <v>2.5000000000000001E-4</v>
      </c>
      <c r="BY154">
        <v>6.6600000000000006E-2</v>
      </c>
      <c r="BZ154">
        <v>1.2999999999999999E-4</v>
      </c>
      <c r="CA154">
        <v>2.87E-2</v>
      </c>
      <c r="CB154">
        <v>2.2100000000000002E-3</v>
      </c>
      <c r="CC154">
        <v>7.0899999999999999E-3</v>
      </c>
      <c r="CD154">
        <v>2.5499999999999998E-2</v>
      </c>
      <c r="CE154">
        <v>1.2999999999999999E-4</v>
      </c>
      <c r="CF154" t="s">
        <v>262</v>
      </c>
      <c r="CG154">
        <v>15.829132316999999</v>
      </c>
      <c r="CH154">
        <v>1.0680406</v>
      </c>
      <c r="CI154" t="s">
        <v>263</v>
      </c>
      <c r="CJ154">
        <v>34.7851845</v>
      </c>
      <c r="CK154">
        <v>-84.626499249999995</v>
      </c>
      <c r="CL154" t="s">
        <v>264</v>
      </c>
      <c r="CM154">
        <v>13</v>
      </c>
      <c r="CN154">
        <v>18.17037865</v>
      </c>
      <c r="CO154">
        <v>3.9780698000000001</v>
      </c>
      <c r="CP154">
        <v>0.8203606</v>
      </c>
      <c r="CQ154">
        <v>0.24768000000000001</v>
      </c>
      <c r="CR154">
        <v>11.590132317</v>
      </c>
      <c r="CS154">
        <v>4.2389999999999999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2.0551972207000002</v>
      </c>
      <c r="DA154">
        <v>0.918689796</v>
      </c>
      <c r="DB154">
        <v>5.7669604121000004</v>
      </c>
      <c r="DC154">
        <v>0.2</v>
      </c>
      <c r="DD154">
        <v>0.5</v>
      </c>
      <c r="DE154">
        <v>1.4713167127</v>
      </c>
      <c r="DF154">
        <v>103</v>
      </c>
      <c r="DG154">
        <v>73.191195772</v>
      </c>
      <c r="DH154">
        <v>6.9947331113000004</v>
      </c>
      <c r="DI154">
        <v>9.6298425100999996</v>
      </c>
      <c r="DJ154">
        <v>2.8880901312999998</v>
      </c>
      <c r="DK154">
        <v>0.54457887540000005</v>
      </c>
      <c r="DL154">
        <v>0.93904796440000005</v>
      </c>
      <c r="DM154">
        <v>7.1775146100000006E-2</v>
      </c>
      <c r="DN154">
        <v>35.612735866000001</v>
      </c>
      <c r="DO154">
        <v>2.9135065090999999</v>
      </c>
      <c r="DP154">
        <v>100.84443124000001</v>
      </c>
      <c r="DQ154">
        <v>7.6138138704999996</v>
      </c>
      <c r="DR154">
        <v>0.61800464990000004</v>
      </c>
      <c r="DS154">
        <v>4.0873677253</v>
      </c>
      <c r="DT154">
        <v>1.6698298275000001</v>
      </c>
      <c r="DU154">
        <v>6.9409062683</v>
      </c>
      <c r="DV154">
        <v>4.6492260484000001</v>
      </c>
      <c r="DW154">
        <v>14.440450655999999</v>
      </c>
      <c r="DX154">
        <v>0.2935503954</v>
      </c>
      <c r="DY154">
        <v>3.9454496045999998</v>
      </c>
      <c r="DZ154">
        <v>1.0891577507000001</v>
      </c>
      <c r="EA154">
        <v>0.75320641060000004</v>
      </c>
      <c r="EB154">
        <v>6.7154189399999994E-2</v>
      </c>
      <c r="EC154">
        <v>1</v>
      </c>
      <c r="ED154">
        <v>0.24768000000000001</v>
      </c>
      <c r="EE154">
        <v>0</v>
      </c>
      <c r="EF154">
        <v>6.2537219999999998E-3</v>
      </c>
      <c r="EG154">
        <v>113.59362881</v>
      </c>
      <c r="EH154">
        <v>22.773107955</v>
      </c>
      <c r="EI154">
        <v>0</v>
      </c>
      <c r="EJ154">
        <v>22.773107955</v>
      </c>
      <c r="EK154">
        <v>0.83300100529999999</v>
      </c>
      <c r="EL154">
        <v>8.2299527118999993</v>
      </c>
      <c r="EM154">
        <v>8.2299527118999993</v>
      </c>
      <c r="EN154">
        <v>26.127627573000002</v>
      </c>
      <c r="EO154">
        <v>17.897674860999999</v>
      </c>
      <c r="EP154">
        <v>103</v>
      </c>
      <c r="EQ154">
        <v>10.598664605</v>
      </c>
      <c r="ER154">
        <v>12.510923643</v>
      </c>
      <c r="ES154">
        <v>14.506591702</v>
      </c>
      <c r="ET154">
        <v>16.208032974000002</v>
      </c>
      <c r="EU154">
        <v>90</v>
      </c>
      <c r="EV154" t="str">
        <f t="shared" si="2"/>
        <v>05/23</v>
      </c>
    </row>
    <row r="155" spans="1:152">
      <c r="A155">
        <v>2002</v>
      </c>
      <c r="B155">
        <v>5</v>
      </c>
      <c r="C155">
        <v>26</v>
      </c>
      <c r="D155">
        <v>3.76</v>
      </c>
      <c r="E155">
        <v>2.72</v>
      </c>
      <c r="F155">
        <v>3.82</v>
      </c>
      <c r="G155">
        <v>3.2</v>
      </c>
      <c r="H155">
        <v>11</v>
      </c>
      <c r="I155">
        <v>1.14E-3</v>
      </c>
      <c r="J155">
        <v>2</v>
      </c>
      <c r="K155" s="1">
        <v>37402</v>
      </c>
      <c r="L155" t="s">
        <v>259</v>
      </c>
      <c r="Q155">
        <v>1.026E-3</v>
      </c>
      <c r="R155">
        <v>16.074000000000002</v>
      </c>
      <c r="S155">
        <v>0.79846119999999998</v>
      </c>
      <c r="T155">
        <v>0.71698200000000001</v>
      </c>
      <c r="U155">
        <v>5.2435799999999997</v>
      </c>
      <c r="V155">
        <v>0.36080000000000001</v>
      </c>
      <c r="W155">
        <v>1.5377000000000001</v>
      </c>
      <c r="X155">
        <v>8.79709875</v>
      </c>
      <c r="Y155">
        <v>1.3747565608000001</v>
      </c>
      <c r="Z155">
        <v>3.8688234391999998</v>
      </c>
      <c r="AA155">
        <v>3.8694473209</v>
      </c>
      <c r="AB155">
        <v>4.9276514291</v>
      </c>
      <c r="AC155">
        <v>2.5703159400000002E-2</v>
      </c>
      <c r="AD155">
        <v>0.6912788406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91.281036842999995</v>
      </c>
      <c r="AM155">
        <v>6.5946544848000004</v>
      </c>
      <c r="AN155">
        <v>19.218720651000002</v>
      </c>
      <c r="AO155">
        <v>3.6080000000000001</v>
      </c>
      <c r="AP155">
        <v>0.79846119999999998</v>
      </c>
      <c r="AQ155">
        <v>0.92262</v>
      </c>
      <c r="AR155">
        <v>6.6628440000000002E-3</v>
      </c>
      <c r="AS155">
        <v>122.43015602</v>
      </c>
      <c r="AT155">
        <v>133.43015602</v>
      </c>
      <c r="AU155">
        <v>29.524997308</v>
      </c>
      <c r="AV155">
        <v>25.909930720999998</v>
      </c>
      <c r="AW155">
        <v>1</v>
      </c>
      <c r="AX155">
        <v>70</v>
      </c>
      <c r="AY155" t="s">
        <v>260</v>
      </c>
      <c r="AZ155" t="s">
        <v>260</v>
      </c>
      <c r="BA155" t="s">
        <v>260</v>
      </c>
      <c r="BB155" t="s">
        <v>260</v>
      </c>
      <c r="BC155">
        <v>6.7220000000000002E-2</v>
      </c>
      <c r="BD155">
        <v>5.067E-2</v>
      </c>
      <c r="BE155">
        <v>-0.3589</v>
      </c>
      <c r="BF155">
        <v>0</v>
      </c>
      <c r="BG155">
        <v>0.61029999999999995</v>
      </c>
      <c r="BH155">
        <v>8.4199999999999997E-2</v>
      </c>
      <c r="BI155">
        <v>0</v>
      </c>
      <c r="BJ155">
        <v>3.7379999999999997E-2</v>
      </c>
      <c r="BK155">
        <v>16.074000000000002</v>
      </c>
      <c r="BL155">
        <v>17.611699999999999</v>
      </c>
      <c r="BM155">
        <v>0.55579999999999996</v>
      </c>
      <c r="BN155">
        <v>0.30959999999999999</v>
      </c>
      <c r="BO155">
        <v>0.70350000000000001</v>
      </c>
      <c r="BP155">
        <v>0.80269999999999997</v>
      </c>
      <c r="BQ155">
        <v>0.76359999999999995</v>
      </c>
      <c r="BR155">
        <v>0.3337</v>
      </c>
      <c r="BS155">
        <v>2.1326299999999998</v>
      </c>
      <c r="BT155">
        <v>0.18817</v>
      </c>
      <c r="BU155">
        <v>6.2586000000000004</v>
      </c>
      <c r="BV155">
        <v>4.6299999999999996E-3</v>
      </c>
      <c r="BW155">
        <v>1.9400000000000001E-2</v>
      </c>
      <c r="BX155">
        <v>2.7999999999999998E-4</v>
      </c>
      <c r="BY155">
        <v>6.5699999999999995E-2</v>
      </c>
      <c r="BZ155">
        <v>1.2E-4</v>
      </c>
      <c r="CA155">
        <v>2.8299999999999999E-2</v>
      </c>
      <c r="CB155">
        <v>2.2499999999999998E-3</v>
      </c>
      <c r="CC155">
        <v>7.11E-3</v>
      </c>
      <c r="CD155">
        <v>2.52E-2</v>
      </c>
      <c r="CE155">
        <v>1.2999999999999999E-4</v>
      </c>
      <c r="CF155" t="s">
        <v>262</v>
      </c>
      <c r="CG155">
        <v>22.826720650999999</v>
      </c>
      <c r="CH155">
        <v>1.7210812</v>
      </c>
      <c r="CI155" t="s">
        <v>263</v>
      </c>
      <c r="CJ155">
        <v>34.7851845</v>
      </c>
      <c r="CK155">
        <v>-84.626499249999995</v>
      </c>
      <c r="CL155" t="s">
        <v>264</v>
      </c>
      <c r="CM155">
        <v>13</v>
      </c>
      <c r="CN155">
        <v>18.17037865</v>
      </c>
      <c r="CO155">
        <v>3.9780698000000001</v>
      </c>
      <c r="CP155">
        <v>0.79846119999999998</v>
      </c>
      <c r="CQ155">
        <v>0.92262</v>
      </c>
      <c r="CR155">
        <v>15.298361807999999</v>
      </c>
      <c r="CS155">
        <v>2.8720168425999999</v>
      </c>
      <c r="CT155">
        <v>0</v>
      </c>
      <c r="CU155">
        <v>0</v>
      </c>
      <c r="CV155">
        <v>3.9203588428999998</v>
      </c>
      <c r="CW155">
        <v>0.73598315739999998</v>
      </c>
      <c r="CX155">
        <v>0</v>
      </c>
      <c r="CY155">
        <v>4.6563420002999996</v>
      </c>
      <c r="CZ155">
        <v>2.0551972207000002</v>
      </c>
      <c r="DA155">
        <v>0.918689796</v>
      </c>
      <c r="DB155">
        <v>5.7669604121000004</v>
      </c>
      <c r="DC155">
        <v>0.2</v>
      </c>
      <c r="DD155">
        <v>0.5</v>
      </c>
      <c r="DE155">
        <v>1.4713167127</v>
      </c>
      <c r="DF155">
        <v>103</v>
      </c>
      <c r="DG155">
        <v>73.191195772</v>
      </c>
      <c r="DH155">
        <v>6.9947331113000004</v>
      </c>
      <c r="DI155">
        <v>9.6298425100999996</v>
      </c>
      <c r="DJ155">
        <v>2.8880901312999998</v>
      </c>
      <c r="DK155">
        <v>0.54457887540000005</v>
      </c>
      <c r="DL155">
        <v>0.93904796440000005</v>
      </c>
      <c r="DM155">
        <v>7.1775146100000006E-2</v>
      </c>
      <c r="DN155">
        <v>35.612735866000001</v>
      </c>
      <c r="DO155">
        <v>2.5631571015999999</v>
      </c>
      <c r="DP155">
        <v>88.717879741000004</v>
      </c>
      <c r="DQ155">
        <v>7.6138138704999996</v>
      </c>
      <c r="DR155">
        <v>0.86614338059999996</v>
      </c>
      <c r="DS155">
        <v>5.7285111042999999</v>
      </c>
      <c r="DT155">
        <v>1.6698298275000001</v>
      </c>
      <c r="DU155">
        <v>9.1616292604999998</v>
      </c>
      <c r="DV155">
        <v>6.1367325472000003</v>
      </c>
      <c r="DW155">
        <v>14.440450655999999</v>
      </c>
      <c r="DX155">
        <v>0.1988869261</v>
      </c>
      <c r="DY155">
        <v>2.6731299165000002</v>
      </c>
      <c r="DZ155">
        <v>1.0891577507000001</v>
      </c>
      <c r="EA155">
        <v>0.73309968140000004</v>
      </c>
      <c r="EB155">
        <v>6.5361518600000001E-2</v>
      </c>
      <c r="EC155">
        <v>1</v>
      </c>
      <c r="ED155">
        <v>0.92262</v>
      </c>
      <c r="EE155">
        <v>0</v>
      </c>
      <c r="EF155">
        <v>6.6628440000000002E-3</v>
      </c>
      <c r="EG155">
        <v>103.32161483</v>
      </c>
      <c r="EH155">
        <v>25.452199193999999</v>
      </c>
      <c r="EI155">
        <v>4.6563420002999996</v>
      </c>
      <c r="EJ155">
        <v>30.108541195000001</v>
      </c>
      <c r="EK155">
        <v>0.77434980149999999</v>
      </c>
      <c r="EL155">
        <v>11.022237991000001</v>
      </c>
      <c r="EM155">
        <v>9.3421705862</v>
      </c>
      <c r="EN155">
        <v>25.909930720999998</v>
      </c>
      <c r="EO155">
        <v>14.887692729999999</v>
      </c>
      <c r="EP155">
        <v>103</v>
      </c>
      <c r="EQ155">
        <v>10.598664605</v>
      </c>
      <c r="ER155">
        <v>12.510923643</v>
      </c>
      <c r="ES155">
        <v>14.506591702</v>
      </c>
      <c r="ET155">
        <v>16.208032974000002</v>
      </c>
      <c r="EU155">
        <v>70</v>
      </c>
      <c r="EV155" t="str">
        <f t="shared" si="2"/>
        <v>05/26</v>
      </c>
    </row>
    <row r="156" spans="1:152">
      <c r="A156">
        <v>2002</v>
      </c>
      <c r="B156">
        <v>5</v>
      </c>
      <c r="C156">
        <v>29</v>
      </c>
      <c r="D156">
        <v>3.76</v>
      </c>
      <c r="E156">
        <v>2.72</v>
      </c>
      <c r="F156">
        <v>3.82</v>
      </c>
      <c r="G156">
        <v>3.2</v>
      </c>
      <c r="H156">
        <v>11</v>
      </c>
      <c r="I156">
        <v>1.06E-3</v>
      </c>
      <c r="J156">
        <v>2</v>
      </c>
      <c r="K156" s="1">
        <v>37405</v>
      </c>
      <c r="L156" t="s">
        <v>259</v>
      </c>
      <c r="Q156">
        <v>9.5399999999999999E-4</v>
      </c>
      <c r="R156">
        <v>10.8956</v>
      </c>
      <c r="S156">
        <v>0.88284110000000005</v>
      </c>
      <c r="T156">
        <v>0.51703200000000005</v>
      </c>
      <c r="U156">
        <v>3.7445400000000002</v>
      </c>
      <c r="V156">
        <v>0.34870000000000001</v>
      </c>
      <c r="W156">
        <v>2.4205999999999999</v>
      </c>
      <c r="X156">
        <v>6.34755</v>
      </c>
      <c r="Y156">
        <v>0.70107899060000001</v>
      </c>
      <c r="Z156">
        <v>3.0434610094000001</v>
      </c>
      <c r="AA156">
        <v>2.0145695501000001</v>
      </c>
      <c r="AB156">
        <v>4.3329804499</v>
      </c>
      <c r="AC156">
        <v>1.33661045E-2</v>
      </c>
      <c r="AD156">
        <v>0.50366589549999996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62.144634328000002</v>
      </c>
      <c r="AM156">
        <v>4.7304956424000002</v>
      </c>
      <c r="AN156">
        <v>12.798272668999999</v>
      </c>
      <c r="AO156">
        <v>3.4870000000000001</v>
      </c>
      <c r="AP156">
        <v>0.88284110000000005</v>
      </c>
      <c r="AQ156">
        <v>1.4523600000000001</v>
      </c>
      <c r="AR156">
        <v>6.1952760000000004E-3</v>
      </c>
      <c r="AS156">
        <v>85.501799015000003</v>
      </c>
      <c r="AT156">
        <v>96.501799015000003</v>
      </c>
      <c r="AU156">
        <v>40.941637124000003</v>
      </c>
      <c r="AV156">
        <v>22.669765578</v>
      </c>
      <c r="AW156">
        <v>1</v>
      </c>
      <c r="AX156">
        <v>70</v>
      </c>
      <c r="AY156" t="s">
        <v>260</v>
      </c>
      <c r="AZ156" t="s">
        <v>261</v>
      </c>
      <c r="BA156" t="s">
        <v>260</v>
      </c>
      <c r="BB156" t="s">
        <v>260</v>
      </c>
      <c r="BC156">
        <v>0.10970000000000001</v>
      </c>
      <c r="BD156">
        <v>4.2880000000000001E-2</v>
      </c>
      <c r="BE156">
        <v>-0.28079999999999999</v>
      </c>
      <c r="BF156">
        <v>0</v>
      </c>
      <c r="BG156">
        <v>0.47110000000000002</v>
      </c>
      <c r="BH156">
        <v>7.3400000000000007E-2</v>
      </c>
      <c r="BI156">
        <v>9.1999999999999998E-3</v>
      </c>
      <c r="BJ156">
        <v>4.4269999999999997E-2</v>
      </c>
      <c r="BK156">
        <v>10.8956</v>
      </c>
      <c r="BL156">
        <v>13.3162</v>
      </c>
      <c r="BM156">
        <v>0.40079999999999999</v>
      </c>
      <c r="BN156">
        <v>0.1285</v>
      </c>
      <c r="BO156">
        <v>0.46189999999999998</v>
      </c>
      <c r="BP156">
        <v>0.68220000000000003</v>
      </c>
      <c r="BQ156">
        <v>0.60270000000000001</v>
      </c>
      <c r="BR156">
        <v>0.20499999999999999</v>
      </c>
      <c r="BS156">
        <v>1.5387999999999999</v>
      </c>
      <c r="BT156">
        <v>0.18271000000000001</v>
      </c>
      <c r="BU156">
        <v>4.1555</v>
      </c>
      <c r="BV156">
        <v>4.9100000000000003E-3</v>
      </c>
      <c r="BW156">
        <v>1.7000000000000001E-2</v>
      </c>
      <c r="BX156">
        <v>2.5999999999999998E-4</v>
      </c>
      <c r="BY156">
        <v>6.1699999999999998E-2</v>
      </c>
      <c r="BZ156">
        <v>1.2E-4</v>
      </c>
      <c r="CA156">
        <v>2.6499999999999999E-2</v>
      </c>
      <c r="CB156">
        <v>1.99E-3</v>
      </c>
      <c r="CC156">
        <v>6.1900000000000002E-3</v>
      </c>
      <c r="CD156">
        <v>2.3599999999999999E-2</v>
      </c>
      <c r="CE156">
        <v>1.2E-4</v>
      </c>
      <c r="CF156" t="s">
        <v>262</v>
      </c>
      <c r="CG156">
        <v>16.285272669000001</v>
      </c>
      <c r="CH156">
        <v>2.3352010999999999</v>
      </c>
      <c r="CI156" t="s">
        <v>263</v>
      </c>
      <c r="CJ156">
        <v>34.7851845</v>
      </c>
      <c r="CK156">
        <v>-84.626499249999995</v>
      </c>
      <c r="CL156" t="s">
        <v>264</v>
      </c>
      <c r="CM156">
        <v>13</v>
      </c>
      <c r="CN156">
        <v>18.17037865</v>
      </c>
      <c r="CO156">
        <v>3.9780698000000001</v>
      </c>
      <c r="CP156">
        <v>0.88284110000000005</v>
      </c>
      <c r="CQ156">
        <v>1.4523600000000001</v>
      </c>
      <c r="CR156">
        <v>12.798272668999999</v>
      </c>
      <c r="CS156">
        <v>3.4870000000000001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2.0551972207000002</v>
      </c>
      <c r="DA156">
        <v>0.918689796</v>
      </c>
      <c r="DB156">
        <v>5.7669604121000004</v>
      </c>
      <c r="DC156">
        <v>0.2</v>
      </c>
      <c r="DD156">
        <v>0.5</v>
      </c>
      <c r="DE156">
        <v>1.4713167127</v>
      </c>
      <c r="DF156">
        <v>103</v>
      </c>
      <c r="DG156">
        <v>73.191195772</v>
      </c>
      <c r="DH156">
        <v>6.9947331113000004</v>
      </c>
      <c r="DI156">
        <v>9.6298425100999996</v>
      </c>
      <c r="DJ156">
        <v>2.8880901312999998</v>
      </c>
      <c r="DK156">
        <v>0.54457887540000005</v>
      </c>
      <c r="DL156">
        <v>0.93904796440000005</v>
      </c>
      <c r="DM156">
        <v>7.1775146100000006E-2</v>
      </c>
      <c r="DN156">
        <v>35.612735866000001</v>
      </c>
      <c r="DO156">
        <v>1.7450115195</v>
      </c>
      <c r="DP156">
        <v>60.399622807999997</v>
      </c>
      <c r="DQ156">
        <v>7.6138138704999996</v>
      </c>
      <c r="DR156">
        <v>0.6213043453</v>
      </c>
      <c r="DS156">
        <v>4.1091912969999997</v>
      </c>
      <c r="DT156">
        <v>1.6698298275000001</v>
      </c>
      <c r="DU156">
        <v>7.6644173305000001</v>
      </c>
      <c r="DV156">
        <v>5.1338553384000001</v>
      </c>
      <c r="DW156">
        <v>14.440450655999999</v>
      </c>
      <c r="DX156">
        <v>0.2414744583</v>
      </c>
      <c r="DY156">
        <v>3.2455255417000002</v>
      </c>
      <c r="DZ156">
        <v>1.0891577507000001</v>
      </c>
      <c r="EA156">
        <v>0.81057229720000001</v>
      </c>
      <c r="EB156">
        <v>7.2268802800000004E-2</v>
      </c>
      <c r="EC156">
        <v>1</v>
      </c>
      <c r="ED156">
        <v>1.4523600000000001</v>
      </c>
      <c r="EE156">
        <v>0</v>
      </c>
      <c r="EF156">
        <v>6.1952760000000004E-3</v>
      </c>
      <c r="EG156">
        <v>72.960463787999998</v>
      </c>
      <c r="EH156">
        <v>23.541335227000001</v>
      </c>
      <c r="EI156">
        <v>0</v>
      </c>
      <c r="EJ156">
        <v>23.541335227000001</v>
      </c>
      <c r="EK156">
        <v>0.75605288739999998</v>
      </c>
      <c r="EL156">
        <v>8.5617272885000002</v>
      </c>
      <c r="EM156">
        <v>8.5617272885000002</v>
      </c>
      <c r="EN156">
        <v>22.669765578</v>
      </c>
      <c r="EO156">
        <v>14.10803829</v>
      </c>
      <c r="EP156">
        <v>103</v>
      </c>
      <c r="EQ156">
        <v>10.598664605</v>
      </c>
      <c r="ER156">
        <v>12.510923643</v>
      </c>
      <c r="ES156">
        <v>14.506591702</v>
      </c>
      <c r="ET156">
        <v>16.208032974000002</v>
      </c>
      <c r="EU156">
        <v>50</v>
      </c>
      <c r="EV156" t="str">
        <f t="shared" si="2"/>
        <v>05/29</v>
      </c>
    </row>
    <row r="157" spans="1:152">
      <c r="A157">
        <v>2002</v>
      </c>
      <c r="B157">
        <v>6</v>
      </c>
      <c r="C157">
        <v>1</v>
      </c>
      <c r="D157">
        <v>4.1900000000000004</v>
      </c>
      <c r="E157">
        <v>2.97</v>
      </c>
      <c r="F157">
        <v>4.2</v>
      </c>
      <c r="G157">
        <v>3.55</v>
      </c>
      <c r="H157">
        <v>11</v>
      </c>
      <c r="I157">
        <v>9.1E-4</v>
      </c>
      <c r="J157">
        <v>2</v>
      </c>
      <c r="K157" s="1">
        <v>37408</v>
      </c>
      <c r="L157" t="s">
        <v>259</v>
      </c>
      <c r="Q157">
        <v>8.1899999999999996E-4</v>
      </c>
      <c r="R157">
        <v>21.035900000000002</v>
      </c>
      <c r="S157">
        <v>1.0780125</v>
      </c>
      <c r="T157">
        <v>0.30057</v>
      </c>
      <c r="U157">
        <v>4.9696199999999999</v>
      </c>
      <c r="V157">
        <v>0.47720000000000001</v>
      </c>
      <c r="W157">
        <v>0</v>
      </c>
      <c r="X157">
        <v>13.645871250000001</v>
      </c>
      <c r="Y157">
        <v>1.2348561471999999</v>
      </c>
      <c r="Z157">
        <v>3.7347638528</v>
      </c>
      <c r="AA157">
        <v>9.3104901085999998</v>
      </c>
      <c r="AB157">
        <v>4.3353811414000001</v>
      </c>
      <c r="AC157">
        <v>4.5171161999999999E-3</v>
      </c>
      <c r="AD157">
        <v>0.2960528838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172.69389035</v>
      </c>
      <c r="AM157">
        <v>3.0455285588000001</v>
      </c>
      <c r="AN157">
        <v>17.989961286</v>
      </c>
      <c r="AO157">
        <v>4.7720000000000002</v>
      </c>
      <c r="AP157">
        <v>1.0780125</v>
      </c>
      <c r="AQ157">
        <v>0</v>
      </c>
      <c r="AR157">
        <v>5.8476600000000002E-3</v>
      </c>
      <c r="AS157">
        <v>199.58524034999999</v>
      </c>
      <c r="AT157">
        <v>210.58524034999999</v>
      </c>
      <c r="AU157">
        <v>18.655893866</v>
      </c>
      <c r="AV157">
        <v>30.473054205</v>
      </c>
      <c r="AW157">
        <v>1</v>
      </c>
      <c r="AX157">
        <v>90</v>
      </c>
      <c r="AY157" t="s">
        <v>260</v>
      </c>
      <c r="AZ157" t="s">
        <v>260</v>
      </c>
      <c r="BA157" t="s">
        <v>260</v>
      </c>
      <c r="BB157" t="s">
        <v>260</v>
      </c>
      <c r="BC157">
        <v>0.14874000000000001</v>
      </c>
      <c r="BD157">
        <v>3.3930000000000002E-2</v>
      </c>
      <c r="BE157">
        <v>-0.4113</v>
      </c>
      <c r="BF157">
        <v>0</v>
      </c>
      <c r="BG157">
        <v>0.621</v>
      </c>
      <c r="BH157">
        <v>5.8099999999999999E-2</v>
      </c>
      <c r="BI157">
        <v>2.4500000000000001E-2</v>
      </c>
      <c r="BJ157">
        <v>4.197E-2</v>
      </c>
      <c r="BK157">
        <v>21.035900000000002</v>
      </c>
      <c r="BL157">
        <v>20.288</v>
      </c>
      <c r="BM157">
        <v>0.23300000000000001</v>
      </c>
      <c r="BN157">
        <v>0.54449999999999998</v>
      </c>
      <c r="BO157">
        <v>0.60419999999999996</v>
      </c>
      <c r="BP157">
        <v>0.64239999999999997</v>
      </c>
      <c r="BQ157">
        <v>0.74339999999999995</v>
      </c>
      <c r="BR157">
        <v>0.22639999999999999</v>
      </c>
      <c r="BS157">
        <v>3.30809</v>
      </c>
      <c r="BT157">
        <v>0.23354</v>
      </c>
      <c r="BU157">
        <v>10.2133</v>
      </c>
      <c r="BV157">
        <v>6.3899999999999998E-3</v>
      </c>
      <c r="BW157">
        <v>1.984E-2</v>
      </c>
      <c r="BX157">
        <v>1.9000000000000001E-4</v>
      </c>
      <c r="BY157">
        <v>6.1100000000000002E-2</v>
      </c>
      <c r="BZ157">
        <v>9.0000000000000006E-5</v>
      </c>
      <c r="CA157">
        <v>2.4899999999999999E-2</v>
      </c>
      <c r="CB157">
        <v>1.92E-3</v>
      </c>
      <c r="CC157">
        <v>6.9899999999999997E-3</v>
      </c>
      <c r="CD157">
        <v>2.4799999999999999E-2</v>
      </c>
      <c r="CE157">
        <v>1.1E-4</v>
      </c>
      <c r="CF157" t="s">
        <v>262</v>
      </c>
      <c r="CG157">
        <v>22.761961285999998</v>
      </c>
      <c r="CH157">
        <v>1.0780125</v>
      </c>
      <c r="CI157" t="s">
        <v>263</v>
      </c>
      <c r="CJ157">
        <v>34.7851845</v>
      </c>
      <c r="CK157">
        <v>-84.626499249999995</v>
      </c>
      <c r="CL157" t="s">
        <v>264</v>
      </c>
      <c r="CM157">
        <v>13</v>
      </c>
      <c r="CN157">
        <v>18.17037865</v>
      </c>
      <c r="CO157">
        <v>3.9780698000000001</v>
      </c>
      <c r="CP157">
        <v>1.0780125</v>
      </c>
      <c r="CQ157">
        <v>0</v>
      </c>
      <c r="CR157">
        <v>14.360994835</v>
      </c>
      <c r="CS157">
        <v>3.8093838149999999</v>
      </c>
      <c r="CT157">
        <v>0</v>
      </c>
      <c r="CU157">
        <v>0</v>
      </c>
      <c r="CV157">
        <v>3.6289664504000001</v>
      </c>
      <c r="CW157">
        <v>0.96261618500000001</v>
      </c>
      <c r="CX157">
        <v>0</v>
      </c>
      <c r="CY157">
        <v>4.5915826354</v>
      </c>
      <c r="CZ157">
        <v>2.0551972207000002</v>
      </c>
      <c r="DA157">
        <v>0.918689796</v>
      </c>
      <c r="DB157">
        <v>5.7669604121000004</v>
      </c>
      <c r="DC157">
        <v>0.2</v>
      </c>
      <c r="DD157">
        <v>0.5</v>
      </c>
      <c r="DE157">
        <v>1.4713167127</v>
      </c>
      <c r="DF157">
        <v>103</v>
      </c>
      <c r="DG157">
        <v>73.191195772</v>
      </c>
      <c r="DH157">
        <v>6.9947331113000004</v>
      </c>
      <c r="DI157">
        <v>9.6298425100999996</v>
      </c>
      <c r="DJ157">
        <v>2.8880901312999998</v>
      </c>
      <c r="DK157">
        <v>0.54457887540000005</v>
      </c>
      <c r="DL157">
        <v>0.93904796440000005</v>
      </c>
      <c r="DM157">
        <v>7.1775146100000006E-2</v>
      </c>
      <c r="DN157">
        <v>35.612735866000001</v>
      </c>
      <c r="DO157">
        <v>4.8492171732999996</v>
      </c>
      <c r="DP157">
        <v>167.84467318</v>
      </c>
      <c r="DQ157">
        <v>7.6138138704999996</v>
      </c>
      <c r="DR157">
        <v>0.40000039539999999</v>
      </c>
      <c r="DS157">
        <v>2.6455281633999999</v>
      </c>
      <c r="DT157">
        <v>1.6698298275000001</v>
      </c>
      <c r="DU157">
        <v>8.6002744704000005</v>
      </c>
      <c r="DV157">
        <v>5.7607203650000001</v>
      </c>
      <c r="DW157">
        <v>14.440450655999999</v>
      </c>
      <c r="DX157">
        <v>0.2637995105</v>
      </c>
      <c r="DY157">
        <v>3.5455843045000002</v>
      </c>
      <c r="DZ157">
        <v>1.0891577507000001</v>
      </c>
      <c r="EA157">
        <v>0.98976709230000004</v>
      </c>
      <c r="EB157">
        <v>8.82454077E-2</v>
      </c>
      <c r="EC157">
        <v>1</v>
      </c>
      <c r="ED157">
        <v>0</v>
      </c>
      <c r="EE157">
        <v>0</v>
      </c>
      <c r="EF157">
        <v>5.8476600000000002E-3</v>
      </c>
      <c r="EG157">
        <v>179.88475141999999</v>
      </c>
      <c r="EH157">
        <v>26.108906302000001</v>
      </c>
      <c r="EI157">
        <v>4.5915826354</v>
      </c>
      <c r="EJ157">
        <v>30.700488936999999</v>
      </c>
      <c r="EK157">
        <v>0.85421348200000002</v>
      </c>
      <c r="EL157">
        <v>11.216934878</v>
      </c>
      <c r="EM157">
        <v>9.5969140075000006</v>
      </c>
      <c r="EN157">
        <v>30.473054205</v>
      </c>
      <c r="EO157">
        <v>19.256119327</v>
      </c>
      <c r="EP157">
        <v>103</v>
      </c>
      <c r="EQ157">
        <v>10.598664605</v>
      </c>
      <c r="ER157">
        <v>12.510923643</v>
      </c>
      <c r="ES157">
        <v>14.506591702</v>
      </c>
      <c r="ET157">
        <v>16.208032974000002</v>
      </c>
      <c r="EU157">
        <v>90</v>
      </c>
      <c r="EV157" t="str">
        <f t="shared" si="2"/>
        <v>06/01</v>
      </c>
    </row>
    <row r="158" spans="1:152">
      <c r="A158">
        <v>2002</v>
      </c>
      <c r="B158">
        <v>6</v>
      </c>
      <c r="C158">
        <v>4</v>
      </c>
      <c r="D158">
        <v>4.1900000000000004</v>
      </c>
      <c r="E158">
        <v>2.97</v>
      </c>
      <c r="F158">
        <v>4.2</v>
      </c>
      <c r="G158">
        <v>3.55</v>
      </c>
      <c r="H158">
        <v>11</v>
      </c>
      <c r="I158">
        <v>1.09E-3</v>
      </c>
      <c r="J158">
        <v>2</v>
      </c>
      <c r="K158" s="1">
        <v>37411</v>
      </c>
      <c r="L158" t="s">
        <v>259</v>
      </c>
      <c r="Q158">
        <v>9.810000000000001E-4</v>
      </c>
      <c r="R158">
        <v>26.096499999999999</v>
      </c>
      <c r="S158">
        <v>1.2139576999999999</v>
      </c>
      <c r="T158">
        <v>0.43511699999999998</v>
      </c>
      <c r="U158">
        <v>7.6570200000000002</v>
      </c>
      <c r="V158">
        <v>0.55930000000000002</v>
      </c>
      <c r="W158">
        <v>1.1837</v>
      </c>
      <c r="X158">
        <v>14.38589625</v>
      </c>
      <c r="Y158">
        <v>2.931497764</v>
      </c>
      <c r="Z158">
        <v>4.7255222359999998</v>
      </c>
      <c r="AA158">
        <v>10.347700546</v>
      </c>
      <c r="AB158">
        <v>4.0381957041999996</v>
      </c>
      <c r="AC158">
        <v>9.4663401999999994E-3</v>
      </c>
      <c r="AD158">
        <v>0.4256506598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184.74090698000001</v>
      </c>
      <c r="AM158">
        <v>4.4237296899</v>
      </c>
      <c r="AN158">
        <v>31.113598621000001</v>
      </c>
      <c r="AO158">
        <v>5.593</v>
      </c>
      <c r="AP158">
        <v>1.2139576999999999</v>
      </c>
      <c r="AQ158">
        <v>0.71021999999999996</v>
      </c>
      <c r="AR158">
        <v>7.0043400000000004E-3</v>
      </c>
      <c r="AS158">
        <v>227.80241733</v>
      </c>
      <c r="AT158">
        <v>238.80241733</v>
      </c>
      <c r="AU158">
        <v>16.442221419999999</v>
      </c>
      <c r="AV158">
        <v>31.730514113000002</v>
      </c>
      <c r="AW158">
        <v>1</v>
      </c>
      <c r="AX158">
        <v>90</v>
      </c>
      <c r="AY158" t="s">
        <v>260</v>
      </c>
      <c r="AZ158" t="s">
        <v>260</v>
      </c>
      <c r="BA158" t="s">
        <v>260</v>
      </c>
      <c r="BB158" t="s">
        <v>260</v>
      </c>
      <c r="BC158">
        <v>0.16692000000000001</v>
      </c>
      <c r="BD158">
        <v>4.4720000000000003E-2</v>
      </c>
      <c r="BE158">
        <v>-0.4395</v>
      </c>
      <c r="BF158">
        <v>0</v>
      </c>
      <c r="BG158">
        <v>0.95760000000000001</v>
      </c>
      <c r="BH158">
        <v>0.10730000000000001</v>
      </c>
      <c r="BI158">
        <v>7.7000000000000002E-3</v>
      </c>
      <c r="BJ158">
        <v>5.774E-2</v>
      </c>
      <c r="BK158">
        <v>26.096499999999999</v>
      </c>
      <c r="BL158">
        <v>27.280200000000001</v>
      </c>
      <c r="BM158">
        <v>0.33729999999999999</v>
      </c>
      <c r="BN158">
        <v>0.96530000000000005</v>
      </c>
      <c r="BO158">
        <v>0.94810000000000005</v>
      </c>
      <c r="BP158">
        <v>0.9768</v>
      </c>
      <c r="BQ158">
        <v>0.85040000000000004</v>
      </c>
      <c r="BR158">
        <v>0.51329999999999998</v>
      </c>
      <c r="BS158">
        <v>3.4874900000000002</v>
      </c>
      <c r="BT158">
        <v>0.25004999999999999</v>
      </c>
      <c r="BU158">
        <v>10.2752</v>
      </c>
      <c r="BV158">
        <v>5.9199999999999999E-3</v>
      </c>
      <c r="BW158">
        <v>2.29E-2</v>
      </c>
      <c r="BX158">
        <v>2.2000000000000001E-4</v>
      </c>
      <c r="BY158">
        <v>7.7100000000000002E-2</v>
      </c>
      <c r="BZ158">
        <v>1.2E-4</v>
      </c>
      <c r="CA158">
        <v>3.15E-2</v>
      </c>
      <c r="CB158">
        <v>2.2599999999999999E-3</v>
      </c>
      <c r="CC158">
        <v>8.0599999999999995E-3</v>
      </c>
      <c r="CD158">
        <v>3.1399999999999997E-2</v>
      </c>
      <c r="CE158">
        <v>1.3999999999999999E-4</v>
      </c>
      <c r="CF158" t="s">
        <v>262</v>
      </c>
      <c r="CG158">
        <v>36.706598620999998</v>
      </c>
      <c r="CH158">
        <v>1.9241777</v>
      </c>
      <c r="CI158" t="s">
        <v>263</v>
      </c>
      <c r="CJ158">
        <v>34.7851845</v>
      </c>
      <c r="CK158">
        <v>-84.626499249999995</v>
      </c>
      <c r="CL158" t="s">
        <v>264</v>
      </c>
      <c r="CM158">
        <v>13</v>
      </c>
      <c r="CN158">
        <v>18.17037865</v>
      </c>
      <c r="CO158">
        <v>3.9780698000000001</v>
      </c>
      <c r="CP158">
        <v>1.2139576999999999</v>
      </c>
      <c r="CQ158">
        <v>0.71021999999999996</v>
      </c>
      <c r="CR158">
        <v>15.401750349</v>
      </c>
      <c r="CS158">
        <v>2.7686283014000002</v>
      </c>
      <c r="CT158">
        <v>0</v>
      </c>
      <c r="CU158">
        <v>0</v>
      </c>
      <c r="CV158">
        <v>15.711848271999999</v>
      </c>
      <c r="CW158">
        <v>2.8243716985999998</v>
      </c>
      <c r="CX158">
        <v>0</v>
      </c>
      <c r="CY158">
        <v>18.536219971000001</v>
      </c>
      <c r="CZ158">
        <v>2.0551972207000002</v>
      </c>
      <c r="DA158">
        <v>0.918689796</v>
      </c>
      <c r="DB158">
        <v>5.7669604121000004</v>
      </c>
      <c r="DC158">
        <v>0.2</v>
      </c>
      <c r="DD158">
        <v>0.5</v>
      </c>
      <c r="DE158">
        <v>1.4713167127</v>
      </c>
      <c r="DF158">
        <v>103</v>
      </c>
      <c r="DG158">
        <v>73.191195772</v>
      </c>
      <c r="DH158">
        <v>6.9947331113000004</v>
      </c>
      <c r="DI158">
        <v>9.6298425100999996</v>
      </c>
      <c r="DJ158">
        <v>2.8880901312999998</v>
      </c>
      <c r="DK158">
        <v>0.54457887540000005</v>
      </c>
      <c r="DL158">
        <v>0.93904796440000005</v>
      </c>
      <c r="DM158">
        <v>7.1775146100000006E-2</v>
      </c>
      <c r="DN158">
        <v>35.612735866000001</v>
      </c>
      <c r="DO158">
        <v>5.1874954981999997</v>
      </c>
      <c r="DP158">
        <v>179.55341147999999</v>
      </c>
      <c r="DQ158">
        <v>7.6138138704999996</v>
      </c>
      <c r="DR158">
        <v>0.58101363719999999</v>
      </c>
      <c r="DS158">
        <v>3.8427160527000002</v>
      </c>
      <c r="DT158">
        <v>1.6698298275000001</v>
      </c>
      <c r="DU158">
        <v>9.2235448758</v>
      </c>
      <c r="DV158">
        <v>6.1782054731000002</v>
      </c>
      <c r="DW158">
        <v>14.440450655999999</v>
      </c>
      <c r="DX158">
        <v>0.1917272783</v>
      </c>
      <c r="DY158">
        <v>2.5769010231</v>
      </c>
      <c r="DZ158">
        <v>1.0891577507000001</v>
      </c>
      <c r="EA158">
        <v>1.114583906</v>
      </c>
      <c r="EB158">
        <v>9.9373794000000001E-2</v>
      </c>
      <c r="EC158">
        <v>1</v>
      </c>
      <c r="ED158">
        <v>0.71021999999999996</v>
      </c>
      <c r="EE158">
        <v>0</v>
      </c>
      <c r="EF158">
        <v>7.0043400000000004E-3</v>
      </c>
      <c r="EG158">
        <v>192.25060783000001</v>
      </c>
      <c r="EH158">
        <v>28.015589535</v>
      </c>
      <c r="EI158">
        <v>18.536219971000001</v>
      </c>
      <c r="EJ158">
        <v>46.551809505999998</v>
      </c>
      <c r="EK158">
        <v>0.80506139750000005</v>
      </c>
      <c r="EL158">
        <v>15.379807823</v>
      </c>
      <c r="EM158">
        <v>10.301760313999999</v>
      </c>
      <c r="EN158">
        <v>31.730514113000002</v>
      </c>
      <c r="EO158">
        <v>16.350706290000002</v>
      </c>
      <c r="EP158">
        <v>103</v>
      </c>
      <c r="EQ158">
        <v>10.598664605</v>
      </c>
      <c r="ER158">
        <v>12.510923643</v>
      </c>
      <c r="ES158">
        <v>14.506591702</v>
      </c>
      <c r="ET158">
        <v>16.208032974000002</v>
      </c>
      <c r="EU158">
        <v>90</v>
      </c>
      <c r="EV158" t="str">
        <f t="shared" si="2"/>
        <v>06/04</v>
      </c>
    </row>
    <row r="159" spans="1:152">
      <c r="A159">
        <v>2002</v>
      </c>
      <c r="B159">
        <v>6</v>
      </c>
      <c r="C159">
        <v>13</v>
      </c>
      <c r="D159">
        <v>4.1900000000000004</v>
      </c>
      <c r="E159">
        <v>2.97</v>
      </c>
      <c r="F159">
        <v>4.2</v>
      </c>
      <c r="G159">
        <v>3.55</v>
      </c>
      <c r="H159">
        <v>11</v>
      </c>
      <c r="I159">
        <v>6.8999999999999997E-4</v>
      </c>
      <c r="J159">
        <v>2</v>
      </c>
      <c r="K159" s="1">
        <v>37420</v>
      </c>
      <c r="L159" t="s">
        <v>259</v>
      </c>
      <c r="Q159">
        <v>6.2100000000000002E-4</v>
      </c>
      <c r="R159">
        <v>9.8089999999999993</v>
      </c>
      <c r="S159">
        <v>0.50230189999999997</v>
      </c>
      <c r="T159">
        <v>0.574824</v>
      </c>
      <c r="U159">
        <v>3.4416000000000002</v>
      </c>
      <c r="V159">
        <v>0.30930000000000002</v>
      </c>
      <c r="W159">
        <v>0.29859999999999998</v>
      </c>
      <c r="X159">
        <v>5.2137112500000002</v>
      </c>
      <c r="Y159">
        <v>0.59223052799999998</v>
      </c>
      <c r="Z159">
        <v>2.8493694719999998</v>
      </c>
      <c r="AA159">
        <v>1.3591392498999999</v>
      </c>
      <c r="AB159">
        <v>3.8545720001000001</v>
      </c>
      <c r="AC159">
        <v>1.6521131500000001E-2</v>
      </c>
      <c r="AD159">
        <v>0.55830286849999999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54.907333844</v>
      </c>
      <c r="AM159">
        <v>5.8645392246999997</v>
      </c>
      <c r="AN159">
        <v>11.590840741999999</v>
      </c>
      <c r="AO159">
        <v>3.093</v>
      </c>
      <c r="AP159">
        <v>0.50230189999999997</v>
      </c>
      <c r="AQ159">
        <v>0.17916000000000001</v>
      </c>
      <c r="AR159">
        <v>4.4339399999999999E-3</v>
      </c>
      <c r="AS159">
        <v>76.141609650999996</v>
      </c>
      <c r="AT159">
        <v>87.141609650999996</v>
      </c>
      <c r="AU159">
        <v>45.390375405</v>
      </c>
      <c r="AV159">
        <v>21.649493995</v>
      </c>
      <c r="AW159">
        <v>1</v>
      </c>
      <c r="AX159">
        <v>50</v>
      </c>
      <c r="AY159" t="s">
        <v>260</v>
      </c>
      <c r="AZ159" t="s">
        <v>260</v>
      </c>
      <c r="BA159" t="s">
        <v>260</v>
      </c>
      <c r="BB159" t="s">
        <v>260</v>
      </c>
      <c r="BC159">
        <v>7.2330000000000005E-2</v>
      </c>
      <c r="BD159">
        <v>2.0629999999999999E-2</v>
      </c>
      <c r="BE159">
        <v>-0.32719999999999999</v>
      </c>
      <c r="BF159">
        <v>0</v>
      </c>
      <c r="BG159">
        <v>0.43669999999999998</v>
      </c>
      <c r="BH159">
        <v>9.7000000000000003E-2</v>
      </c>
      <c r="BI159">
        <v>1.21E-2</v>
      </c>
      <c r="BJ159">
        <v>2.171E-2</v>
      </c>
      <c r="BK159">
        <v>9.8089999999999993</v>
      </c>
      <c r="BL159">
        <v>10.1076</v>
      </c>
      <c r="BM159">
        <v>0.4456</v>
      </c>
      <c r="BN159">
        <v>0.15770000000000001</v>
      </c>
      <c r="BO159">
        <v>0.48670000000000002</v>
      </c>
      <c r="BP159">
        <v>0.51249999999999996</v>
      </c>
      <c r="BQ159">
        <v>0.51859999999999995</v>
      </c>
      <c r="BR159">
        <v>0.23649999999999999</v>
      </c>
      <c r="BS159">
        <v>1.26393</v>
      </c>
      <c r="BT159">
        <v>0.10162</v>
      </c>
      <c r="BU159">
        <v>4.0255000000000001</v>
      </c>
      <c r="BV159">
        <v>2.0500000000000002E-3</v>
      </c>
      <c r="BW159">
        <v>1.1900000000000001E-2</v>
      </c>
      <c r="BX159">
        <v>1.3999999999999999E-4</v>
      </c>
      <c r="BY159">
        <v>6.5500000000000003E-2</v>
      </c>
      <c r="BZ159">
        <v>9.0000000000000006E-5</v>
      </c>
      <c r="CA159">
        <v>2.6700000000000002E-2</v>
      </c>
      <c r="CB159">
        <v>1.2899999999999999E-3</v>
      </c>
      <c r="CC159">
        <v>4.3299999999999996E-3</v>
      </c>
      <c r="CD159">
        <v>2.6599999999999999E-2</v>
      </c>
      <c r="CE159">
        <v>8.0000000000000007E-5</v>
      </c>
      <c r="CF159" t="s">
        <v>262</v>
      </c>
      <c r="CG159">
        <v>14.683840741999999</v>
      </c>
      <c r="CH159">
        <v>0.68146189999999995</v>
      </c>
      <c r="CI159" t="s">
        <v>263</v>
      </c>
      <c r="CJ159">
        <v>34.7851845</v>
      </c>
      <c r="CK159">
        <v>-84.626499249999995</v>
      </c>
      <c r="CL159" t="s">
        <v>264</v>
      </c>
      <c r="CM159">
        <v>13</v>
      </c>
      <c r="CN159">
        <v>18.17037865</v>
      </c>
      <c r="CO159">
        <v>3.9780698000000001</v>
      </c>
      <c r="CP159">
        <v>0.50230189999999997</v>
      </c>
      <c r="CQ159">
        <v>0.17916000000000001</v>
      </c>
      <c r="CR159">
        <v>11.590840741999999</v>
      </c>
      <c r="CS159">
        <v>3.093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2.0551972207000002</v>
      </c>
      <c r="DA159">
        <v>0.918689796</v>
      </c>
      <c r="DB159">
        <v>5.7669604121000004</v>
      </c>
      <c r="DC159">
        <v>0.2</v>
      </c>
      <c r="DD159">
        <v>0.5</v>
      </c>
      <c r="DE159">
        <v>1.4713167127</v>
      </c>
      <c r="DF159">
        <v>103</v>
      </c>
      <c r="DG159">
        <v>73.191195772</v>
      </c>
      <c r="DH159">
        <v>6.9947331113000004</v>
      </c>
      <c r="DI159">
        <v>9.6298425100999996</v>
      </c>
      <c r="DJ159">
        <v>2.8880901312999998</v>
      </c>
      <c r="DK159">
        <v>0.54457887540000005</v>
      </c>
      <c r="DL159">
        <v>0.93904796440000005</v>
      </c>
      <c r="DM159">
        <v>7.1775146100000006E-2</v>
      </c>
      <c r="DN159">
        <v>35.612735866000001</v>
      </c>
      <c r="DO159">
        <v>1.5417892647</v>
      </c>
      <c r="DP159">
        <v>53.365544579000002</v>
      </c>
      <c r="DQ159">
        <v>7.6138138704999996</v>
      </c>
      <c r="DR159">
        <v>0.77024988059999999</v>
      </c>
      <c r="DS159">
        <v>5.0942893440999999</v>
      </c>
      <c r="DT159">
        <v>1.6698298275000001</v>
      </c>
      <c r="DU159">
        <v>6.9413305185</v>
      </c>
      <c r="DV159">
        <v>4.6495102239000001</v>
      </c>
      <c r="DW159">
        <v>14.440450655999999</v>
      </c>
      <c r="DX159">
        <v>0.21418999129999999</v>
      </c>
      <c r="DY159">
        <v>2.8788100086999999</v>
      </c>
      <c r="DZ159">
        <v>1.0891577507000001</v>
      </c>
      <c r="EA159">
        <v>0.46118379059999998</v>
      </c>
      <c r="EB159">
        <v>4.1118109399999998E-2</v>
      </c>
      <c r="EC159">
        <v>1</v>
      </c>
      <c r="ED159">
        <v>0.17916000000000001</v>
      </c>
      <c r="EE159">
        <v>0</v>
      </c>
      <c r="EF159">
        <v>4.4339399999999999E-3</v>
      </c>
      <c r="EG159">
        <v>66.029272265000003</v>
      </c>
      <c r="EH159">
        <v>21.112337386</v>
      </c>
      <c r="EI159">
        <v>0</v>
      </c>
      <c r="EJ159">
        <v>21.112337386</v>
      </c>
      <c r="EK159">
        <v>0.75772380760000002</v>
      </c>
      <c r="EL159">
        <v>7.4727248683000003</v>
      </c>
      <c r="EM159">
        <v>7.4727248683000003</v>
      </c>
      <c r="EN159">
        <v>21.649493995</v>
      </c>
      <c r="EO159">
        <v>14.176769127</v>
      </c>
      <c r="EP159">
        <v>103</v>
      </c>
      <c r="EQ159">
        <v>10.598664605</v>
      </c>
      <c r="ER159">
        <v>12.510923643</v>
      </c>
      <c r="ES159">
        <v>14.506591702</v>
      </c>
      <c r="ET159">
        <v>16.208032974000002</v>
      </c>
      <c r="EU159">
        <v>50</v>
      </c>
      <c r="EV159" t="str">
        <f t="shared" si="2"/>
        <v>06/13</v>
      </c>
    </row>
    <row r="160" spans="1:152">
      <c r="A160">
        <v>2002</v>
      </c>
      <c r="B160">
        <v>6</v>
      </c>
      <c r="C160">
        <v>16</v>
      </c>
      <c r="D160">
        <v>4.1900000000000004</v>
      </c>
      <c r="E160">
        <v>2.97</v>
      </c>
      <c r="F160">
        <v>4.2</v>
      </c>
      <c r="G160">
        <v>3.55</v>
      </c>
      <c r="H160">
        <v>11</v>
      </c>
      <c r="I160">
        <v>6.6E-4</v>
      </c>
      <c r="J160">
        <v>2</v>
      </c>
      <c r="K160" s="1">
        <v>37423</v>
      </c>
      <c r="L160" t="s">
        <v>259</v>
      </c>
      <c r="Q160">
        <v>5.9400000000000002E-4</v>
      </c>
      <c r="R160">
        <v>8.8252000000000006</v>
      </c>
      <c r="S160">
        <v>0.38460139999999998</v>
      </c>
      <c r="T160">
        <v>0.20046600000000001</v>
      </c>
      <c r="U160">
        <v>4.2492599999999996</v>
      </c>
      <c r="V160">
        <v>0.31530000000000002</v>
      </c>
      <c r="W160">
        <v>0.95520000000000005</v>
      </c>
      <c r="X160">
        <v>4.5463687500000001</v>
      </c>
      <c r="Y160">
        <v>0.90281052740000001</v>
      </c>
      <c r="Z160">
        <v>3.3464494725999998</v>
      </c>
      <c r="AA160">
        <v>1.0334734404999999</v>
      </c>
      <c r="AB160">
        <v>3.5128953095000002</v>
      </c>
      <c r="AC160">
        <v>2.0093309E-3</v>
      </c>
      <c r="AD160">
        <v>0.19845666910000001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47.115066331000001</v>
      </c>
      <c r="AM160">
        <v>2.0261155994000002</v>
      </c>
      <c r="AN160">
        <v>14.87720274</v>
      </c>
      <c r="AO160">
        <v>3.153</v>
      </c>
      <c r="AP160">
        <v>0.38460139999999998</v>
      </c>
      <c r="AQ160">
        <v>0.57311999999999996</v>
      </c>
      <c r="AR160">
        <v>4.2411599999999999E-3</v>
      </c>
      <c r="AS160">
        <v>68.133347231000002</v>
      </c>
      <c r="AT160">
        <v>79.133347231000002</v>
      </c>
      <c r="AU160">
        <v>50.042653215000001</v>
      </c>
      <c r="AV160">
        <v>20.685492760999999</v>
      </c>
      <c r="AW160">
        <v>1</v>
      </c>
      <c r="AX160">
        <v>50</v>
      </c>
      <c r="AY160" t="s">
        <v>260</v>
      </c>
      <c r="AZ160" t="s">
        <v>260</v>
      </c>
      <c r="BA160" t="s">
        <v>260</v>
      </c>
      <c r="BB160" t="s">
        <v>260</v>
      </c>
      <c r="BC160">
        <v>0</v>
      </c>
      <c r="BD160">
        <v>2.826E-2</v>
      </c>
      <c r="BE160">
        <v>-0.15690000000000001</v>
      </c>
      <c r="BF160">
        <v>0</v>
      </c>
      <c r="BG160">
        <v>0.43359999999999999</v>
      </c>
      <c r="BH160">
        <v>7.8799999999999995E-2</v>
      </c>
      <c r="BI160">
        <v>2.12E-2</v>
      </c>
      <c r="BJ160">
        <v>2.3480000000000001E-2</v>
      </c>
      <c r="BK160">
        <v>8.8252000000000006</v>
      </c>
      <c r="BL160">
        <v>9.7804000000000002</v>
      </c>
      <c r="BM160">
        <v>0.15540000000000001</v>
      </c>
      <c r="BN160">
        <v>0.22439999999999999</v>
      </c>
      <c r="BO160">
        <v>0.52010000000000001</v>
      </c>
      <c r="BP160">
        <v>0.80659999999999998</v>
      </c>
      <c r="BQ160">
        <v>0.59130000000000005</v>
      </c>
      <c r="BR160">
        <v>0.21829999999999999</v>
      </c>
      <c r="BS160">
        <v>1.10215</v>
      </c>
      <c r="BT160">
        <v>0.10657999999999999</v>
      </c>
      <c r="BU160">
        <v>2.7643</v>
      </c>
      <c r="BV160">
        <v>2.1700000000000001E-3</v>
      </c>
      <c r="BW160">
        <v>1.102E-2</v>
      </c>
      <c r="BX160">
        <v>1.4999999999999999E-4</v>
      </c>
      <c r="BY160">
        <v>6.4600000000000005E-2</v>
      </c>
      <c r="BZ160">
        <v>8.0000000000000007E-5</v>
      </c>
      <c r="CA160">
        <v>2.63E-2</v>
      </c>
      <c r="CB160">
        <v>1.25E-3</v>
      </c>
      <c r="CC160">
        <v>4.0800000000000003E-3</v>
      </c>
      <c r="CD160">
        <v>2.63E-2</v>
      </c>
      <c r="CE160">
        <v>8.0000000000000007E-5</v>
      </c>
      <c r="CF160" t="s">
        <v>262</v>
      </c>
      <c r="CG160">
        <v>18.03020274</v>
      </c>
      <c r="CH160">
        <v>0.95772139999999994</v>
      </c>
      <c r="CI160" t="s">
        <v>263</v>
      </c>
      <c r="CJ160">
        <v>34.7851845</v>
      </c>
      <c r="CK160">
        <v>-84.626499249999995</v>
      </c>
      <c r="CL160" t="s">
        <v>264</v>
      </c>
      <c r="CM160">
        <v>13</v>
      </c>
      <c r="CN160">
        <v>18.17037865</v>
      </c>
      <c r="CO160">
        <v>3.9780698000000001</v>
      </c>
      <c r="CP160">
        <v>0.38460139999999998</v>
      </c>
      <c r="CQ160">
        <v>0.57311999999999996</v>
      </c>
      <c r="CR160">
        <v>14.87720274</v>
      </c>
      <c r="CS160">
        <v>3.153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2.0551972207000002</v>
      </c>
      <c r="DA160">
        <v>0.918689796</v>
      </c>
      <c r="DB160">
        <v>5.7669604121000004</v>
      </c>
      <c r="DC160">
        <v>0.2</v>
      </c>
      <c r="DD160">
        <v>0.5</v>
      </c>
      <c r="DE160">
        <v>1.4713167127</v>
      </c>
      <c r="DF160">
        <v>103</v>
      </c>
      <c r="DG160">
        <v>73.191195772</v>
      </c>
      <c r="DH160">
        <v>6.9947331113000004</v>
      </c>
      <c r="DI160">
        <v>9.6298425100999996</v>
      </c>
      <c r="DJ160">
        <v>2.8880901312999998</v>
      </c>
      <c r="DK160">
        <v>0.54457887540000005</v>
      </c>
      <c r="DL160">
        <v>0.93904796440000005</v>
      </c>
      <c r="DM160">
        <v>7.1775146100000006E-2</v>
      </c>
      <c r="DN160">
        <v>35.612735866000001</v>
      </c>
      <c r="DO160">
        <v>1.3229836233000001</v>
      </c>
      <c r="DP160">
        <v>45.792082708000002</v>
      </c>
      <c r="DQ160">
        <v>7.6138138704999996</v>
      </c>
      <c r="DR160">
        <v>0.26611047160000001</v>
      </c>
      <c r="DS160">
        <v>1.7600051278</v>
      </c>
      <c r="DT160">
        <v>1.6698298275000001</v>
      </c>
      <c r="DU160">
        <v>8.9094125014000003</v>
      </c>
      <c r="DV160">
        <v>5.9677902390000002</v>
      </c>
      <c r="DW160">
        <v>14.440450655999999</v>
      </c>
      <c r="DX160">
        <v>0.21834498629999999</v>
      </c>
      <c r="DY160">
        <v>2.9346550137</v>
      </c>
      <c r="DZ160">
        <v>1.0891577507000001</v>
      </c>
      <c r="EA160">
        <v>0.35311817760000003</v>
      </c>
      <c r="EB160">
        <v>3.1483222399999997E-2</v>
      </c>
      <c r="EC160">
        <v>1</v>
      </c>
      <c r="ED160">
        <v>0.57311999999999996</v>
      </c>
      <c r="EE160">
        <v>0</v>
      </c>
      <c r="EF160">
        <v>4.2411599999999999E-3</v>
      </c>
      <c r="EG160">
        <v>56.486016311</v>
      </c>
      <c r="EH160">
        <v>22.647330920000002</v>
      </c>
      <c r="EI160">
        <v>0</v>
      </c>
      <c r="EJ160">
        <v>22.647330920000002</v>
      </c>
      <c r="EK160">
        <v>0.71380799989999999</v>
      </c>
      <c r="EL160">
        <v>8.1745691182000009</v>
      </c>
      <c r="EM160">
        <v>8.1745691182000009</v>
      </c>
      <c r="EN160">
        <v>20.685492760999999</v>
      </c>
      <c r="EO160">
        <v>12.510923643</v>
      </c>
      <c r="EP160">
        <v>103</v>
      </c>
      <c r="EQ160">
        <v>10.598664605</v>
      </c>
      <c r="ER160">
        <v>12.510923643</v>
      </c>
      <c r="ES160">
        <v>14.506591702</v>
      </c>
      <c r="ET160">
        <v>16.208032974000002</v>
      </c>
      <c r="EU160">
        <v>50</v>
      </c>
      <c r="EV160" t="str">
        <f t="shared" si="2"/>
        <v>06/16</v>
      </c>
    </row>
    <row r="161" spans="1:152">
      <c r="A161">
        <v>2002</v>
      </c>
      <c r="B161">
        <v>6</v>
      </c>
      <c r="C161">
        <v>19</v>
      </c>
      <c r="D161">
        <v>4.1900000000000004</v>
      </c>
      <c r="E161">
        <v>2.97</v>
      </c>
      <c r="F161">
        <v>4.2</v>
      </c>
      <c r="G161">
        <v>3.55</v>
      </c>
      <c r="H161">
        <v>11</v>
      </c>
      <c r="I161">
        <v>7.2999999999999996E-4</v>
      </c>
      <c r="J161">
        <v>2</v>
      </c>
      <c r="K161" s="1">
        <v>37426</v>
      </c>
      <c r="L161" t="s">
        <v>259</v>
      </c>
      <c r="Q161">
        <v>6.5700000000000003E-4</v>
      </c>
      <c r="R161">
        <v>14.467599999999999</v>
      </c>
      <c r="S161">
        <v>0.68586659999999999</v>
      </c>
      <c r="T161">
        <v>0.19092000000000001</v>
      </c>
      <c r="U161">
        <v>5.3683199999999998</v>
      </c>
      <c r="V161">
        <v>0.3669</v>
      </c>
      <c r="W161">
        <v>1.421</v>
      </c>
      <c r="X161">
        <v>7.69060875</v>
      </c>
      <c r="Y161">
        <v>1.4409429811000001</v>
      </c>
      <c r="Z161">
        <v>3.9273770189000001</v>
      </c>
      <c r="AA161">
        <v>2.9572731473</v>
      </c>
      <c r="AB161">
        <v>4.7333356027000004</v>
      </c>
      <c r="AC161">
        <v>1.8225222999999999E-3</v>
      </c>
      <c r="AD161">
        <v>0.18909747769999999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85.790773572999996</v>
      </c>
      <c r="AM161">
        <v>1.9291699811</v>
      </c>
      <c r="AN161">
        <v>19.786407837999999</v>
      </c>
      <c r="AO161">
        <v>3.669</v>
      </c>
      <c r="AP161">
        <v>0.68586659999999999</v>
      </c>
      <c r="AQ161">
        <v>0.85260000000000002</v>
      </c>
      <c r="AR161">
        <v>4.69098E-3</v>
      </c>
      <c r="AS161">
        <v>112.71850897</v>
      </c>
      <c r="AT161">
        <v>123.71850897</v>
      </c>
      <c r="AU161">
        <v>31.86153444</v>
      </c>
      <c r="AV161">
        <v>25.154238030999998</v>
      </c>
      <c r="AW161">
        <v>1</v>
      </c>
      <c r="AX161">
        <v>70</v>
      </c>
      <c r="AY161" t="s">
        <v>260</v>
      </c>
      <c r="AZ161" t="s">
        <v>260</v>
      </c>
      <c r="BA161" t="s">
        <v>260</v>
      </c>
      <c r="BB161" t="s">
        <v>260</v>
      </c>
      <c r="BC161">
        <v>7.7729999999999994E-2</v>
      </c>
      <c r="BD161">
        <v>1.942E-2</v>
      </c>
      <c r="BE161">
        <v>-0.26669999999999999</v>
      </c>
      <c r="BF161">
        <v>0</v>
      </c>
      <c r="BG161">
        <v>0.57920000000000005</v>
      </c>
      <c r="BH161">
        <v>0.1152</v>
      </c>
      <c r="BI161">
        <v>1.21E-2</v>
      </c>
      <c r="BJ161">
        <v>3.5009999999999999E-2</v>
      </c>
      <c r="BK161">
        <v>14.467599999999999</v>
      </c>
      <c r="BL161">
        <v>15.8886</v>
      </c>
      <c r="BM161">
        <v>0.14799999999999999</v>
      </c>
      <c r="BN161">
        <v>0.13650000000000001</v>
      </c>
      <c r="BO161">
        <v>0.78390000000000004</v>
      </c>
      <c r="BP161">
        <v>0.89759999999999995</v>
      </c>
      <c r="BQ161">
        <v>0.82479999999999998</v>
      </c>
      <c r="BR161">
        <v>0.33960000000000001</v>
      </c>
      <c r="BS161">
        <v>1.86439</v>
      </c>
      <c r="BT161">
        <v>0.15708</v>
      </c>
      <c r="BU161">
        <v>5.9389000000000003</v>
      </c>
      <c r="BV161">
        <v>3.79E-3</v>
      </c>
      <c r="BW161">
        <v>1.436E-2</v>
      </c>
      <c r="BX161">
        <v>1.4999999999999999E-4</v>
      </c>
      <c r="BY161">
        <v>6.0299999999999999E-2</v>
      </c>
      <c r="BZ161">
        <v>1E-4</v>
      </c>
      <c r="CA161">
        <v>2.46E-2</v>
      </c>
      <c r="CB161">
        <v>1.49E-3</v>
      </c>
      <c r="CC161">
        <v>5.1700000000000001E-3</v>
      </c>
      <c r="CD161">
        <v>2.4500000000000001E-2</v>
      </c>
      <c r="CE161">
        <v>9.0000000000000006E-5</v>
      </c>
      <c r="CF161" t="s">
        <v>262</v>
      </c>
      <c r="CG161">
        <v>23.455407837999999</v>
      </c>
      <c r="CH161">
        <v>1.5384666</v>
      </c>
      <c r="CI161" t="s">
        <v>263</v>
      </c>
      <c r="CJ161">
        <v>34.7851845</v>
      </c>
      <c r="CK161">
        <v>-84.626499249999995</v>
      </c>
      <c r="CL161" t="s">
        <v>264</v>
      </c>
      <c r="CM161">
        <v>13</v>
      </c>
      <c r="CN161">
        <v>18.17037865</v>
      </c>
      <c r="CO161">
        <v>3.9780698000000001</v>
      </c>
      <c r="CP161">
        <v>0.68586659999999999</v>
      </c>
      <c r="CQ161">
        <v>0.85260000000000002</v>
      </c>
      <c r="CR161">
        <v>15.328086599000001</v>
      </c>
      <c r="CS161">
        <v>2.8422920517999999</v>
      </c>
      <c r="CT161">
        <v>0</v>
      </c>
      <c r="CU161">
        <v>0</v>
      </c>
      <c r="CV161">
        <v>4.4583212391</v>
      </c>
      <c r="CW161">
        <v>0.82670794820000004</v>
      </c>
      <c r="CX161">
        <v>0</v>
      </c>
      <c r="CY161">
        <v>5.2850291873000002</v>
      </c>
      <c r="CZ161">
        <v>2.0551972207000002</v>
      </c>
      <c r="DA161">
        <v>0.918689796</v>
      </c>
      <c r="DB161">
        <v>5.7669604121000004</v>
      </c>
      <c r="DC161">
        <v>0.2</v>
      </c>
      <c r="DD161">
        <v>0.5</v>
      </c>
      <c r="DE161">
        <v>1.4713167127</v>
      </c>
      <c r="DF161">
        <v>103</v>
      </c>
      <c r="DG161">
        <v>73.191195772</v>
      </c>
      <c r="DH161">
        <v>6.9947331113000004</v>
      </c>
      <c r="DI161">
        <v>9.6298425100999996</v>
      </c>
      <c r="DJ161">
        <v>2.8880901312999998</v>
      </c>
      <c r="DK161">
        <v>0.54457887540000005</v>
      </c>
      <c r="DL161">
        <v>0.93904796440000005</v>
      </c>
      <c r="DM161">
        <v>7.1775146100000006E-2</v>
      </c>
      <c r="DN161">
        <v>35.612735866000001</v>
      </c>
      <c r="DO161">
        <v>2.4089913758999999</v>
      </c>
      <c r="DP161">
        <v>83.381782197999996</v>
      </c>
      <c r="DQ161">
        <v>7.6138138704999996</v>
      </c>
      <c r="DR161">
        <v>0.25337761260000002</v>
      </c>
      <c r="DS161">
        <v>1.6757923686</v>
      </c>
      <c r="DT161">
        <v>1.6698298275000001</v>
      </c>
      <c r="DU161">
        <v>9.1794303504000005</v>
      </c>
      <c r="DV161">
        <v>6.1486562482</v>
      </c>
      <c r="DW161">
        <v>14.440450655999999</v>
      </c>
      <c r="DX161">
        <v>0.19682848680000001</v>
      </c>
      <c r="DY161">
        <v>2.645463565</v>
      </c>
      <c r="DZ161">
        <v>1.0891577507000001</v>
      </c>
      <c r="EA161">
        <v>0.62972200270000001</v>
      </c>
      <c r="EB161">
        <v>5.6144597300000001E-2</v>
      </c>
      <c r="EC161">
        <v>1</v>
      </c>
      <c r="ED161">
        <v>0.85260000000000002</v>
      </c>
      <c r="EE161">
        <v>0</v>
      </c>
      <c r="EF161">
        <v>4.69098E-3</v>
      </c>
      <c r="EG161">
        <v>93.907838976999997</v>
      </c>
      <c r="EH161">
        <v>24.525640807999999</v>
      </c>
      <c r="EI161">
        <v>5.2850291873000002</v>
      </c>
      <c r="EJ161">
        <v>29.810669996000001</v>
      </c>
      <c r="EK161">
        <v>0.75904438029999999</v>
      </c>
      <c r="EL161">
        <v>10.9228129</v>
      </c>
      <c r="EM161">
        <v>8.9713404089999997</v>
      </c>
      <c r="EN161">
        <v>25.154238030999998</v>
      </c>
      <c r="EO161">
        <v>14.231425131</v>
      </c>
      <c r="EP161">
        <v>103</v>
      </c>
      <c r="EQ161">
        <v>10.598664605</v>
      </c>
      <c r="ER161">
        <v>12.510923643</v>
      </c>
      <c r="ES161">
        <v>14.506591702</v>
      </c>
      <c r="ET161">
        <v>16.208032974000002</v>
      </c>
      <c r="EU161">
        <v>50</v>
      </c>
      <c r="EV161" t="str">
        <f t="shared" si="2"/>
        <v>06/19</v>
      </c>
    </row>
    <row r="162" spans="1:152">
      <c r="A162">
        <v>2002</v>
      </c>
      <c r="B162">
        <v>6</v>
      </c>
      <c r="C162">
        <v>22</v>
      </c>
      <c r="D162">
        <v>4.1900000000000004</v>
      </c>
      <c r="E162">
        <v>2.97</v>
      </c>
      <c r="F162">
        <v>4.2</v>
      </c>
      <c r="G162">
        <v>3.55</v>
      </c>
      <c r="H162">
        <v>11</v>
      </c>
      <c r="I162">
        <v>6.3000000000000003E-4</v>
      </c>
      <c r="J162">
        <v>2</v>
      </c>
      <c r="K162" s="1">
        <v>37429</v>
      </c>
      <c r="L162" t="s">
        <v>259</v>
      </c>
      <c r="Q162">
        <v>3.9095999999999999E-2</v>
      </c>
      <c r="R162">
        <v>3.6747999999999998</v>
      </c>
      <c r="S162">
        <v>0.35772999999999999</v>
      </c>
      <c r="T162">
        <v>0.31411499999999998</v>
      </c>
      <c r="U162">
        <v>1.2580199999999999</v>
      </c>
      <c r="V162">
        <v>8.1900000000000001E-2</v>
      </c>
      <c r="W162">
        <v>1.208</v>
      </c>
      <c r="X162">
        <v>2.13901875</v>
      </c>
      <c r="Y162">
        <v>7.9130716000000004E-2</v>
      </c>
      <c r="Z162">
        <v>1.178889284</v>
      </c>
      <c r="AA162">
        <v>0.22877006059999999</v>
      </c>
      <c r="AB162">
        <v>1.9102486893999999</v>
      </c>
      <c r="AC162">
        <v>4.9334117000000002E-3</v>
      </c>
      <c r="AD162">
        <v>0.30918158829999998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20.870018403</v>
      </c>
      <c r="AM162">
        <v>3.1838564387999999</v>
      </c>
      <c r="AN162">
        <v>3.7835873629000001</v>
      </c>
      <c r="AO162">
        <v>0.81899999999999995</v>
      </c>
      <c r="AP162">
        <v>0.35772999999999999</v>
      </c>
      <c r="AQ162">
        <v>0.7248</v>
      </c>
      <c r="AR162">
        <v>0.27914544000000002</v>
      </c>
      <c r="AS162">
        <v>30.018137644999999</v>
      </c>
      <c r="AT162">
        <v>41.018137645000003</v>
      </c>
      <c r="AU162">
        <v>97.705696219999993</v>
      </c>
      <c r="AV162">
        <v>14.114292575</v>
      </c>
      <c r="AW162">
        <v>1</v>
      </c>
      <c r="AX162">
        <v>10</v>
      </c>
      <c r="AY162" t="s">
        <v>260</v>
      </c>
      <c r="AZ162" t="s">
        <v>260</v>
      </c>
      <c r="BA162" t="s">
        <v>260</v>
      </c>
      <c r="BB162" t="s">
        <v>260</v>
      </c>
      <c r="BC162">
        <v>0</v>
      </c>
      <c r="BD162">
        <v>1.341E-2</v>
      </c>
      <c r="BE162">
        <v>-0.2492</v>
      </c>
      <c r="BF162">
        <v>2.172E-2</v>
      </c>
      <c r="BG162">
        <v>0.1729</v>
      </c>
      <c r="BH162">
        <v>6.9699999999999998E-2</v>
      </c>
      <c r="BI162">
        <v>9.1000000000000004E-3</v>
      </c>
      <c r="BJ162">
        <v>3.1480000000000001E-2</v>
      </c>
      <c r="BK162">
        <v>3.6747999999999998</v>
      </c>
      <c r="BL162">
        <v>4.8827999999999996</v>
      </c>
      <c r="BM162">
        <v>0.24349999999999999</v>
      </c>
      <c r="BN162">
        <v>-3.3399999999999999E-2</v>
      </c>
      <c r="BO162">
        <v>0.15920000000000001</v>
      </c>
      <c r="BP162">
        <v>0.185</v>
      </c>
      <c r="BQ162">
        <v>0.21829999999999999</v>
      </c>
      <c r="BR162">
        <v>0.16980000000000001</v>
      </c>
      <c r="BS162">
        <v>0.51854999999999996</v>
      </c>
      <c r="BT162">
        <v>9.7670000000000007E-2</v>
      </c>
      <c r="BU162">
        <v>1.3965000000000001</v>
      </c>
      <c r="BV162">
        <v>3.6700000000000001E-3</v>
      </c>
      <c r="BW162">
        <v>8.5199999999999998E-3</v>
      </c>
      <c r="BX162">
        <v>1.2E-4</v>
      </c>
      <c r="BY162">
        <v>6.2100000000000002E-2</v>
      </c>
      <c r="BZ162">
        <v>8.0000000000000007E-5</v>
      </c>
      <c r="CA162">
        <v>2.53E-2</v>
      </c>
      <c r="CB162">
        <v>1.07E-3</v>
      </c>
      <c r="CC162">
        <v>3.1700000000000001E-3</v>
      </c>
      <c r="CD162">
        <v>2.53E-2</v>
      </c>
      <c r="CE162">
        <v>6.9999999999999994E-5</v>
      </c>
      <c r="CF162" t="s">
        <v>262</v>
      </c>
      <c r="CG162">
        <v>4.6025873628999996</v>
      </c>
      <c r="CH162">
        <v>1.08253</v>
      </c>
      <c r="CI162" t="s">
        <v>263</v>
      </c>
      <c r="CJ162">
        <v>34.7851845</v>
      </c>
      <c r="CK162">
        <v>-84.626499249999995</v>
      </c>
      <c r="CL162" t="s">
        <v>264</v>
      </c>
      <c r="CM162">
        <v>13</v>
      </c>
      <c r="CN162">
        <v>18.17037865</v>
      </c>
      <c r="CO162">
        <v>3.9780698000000001</v>
      </c>
      <c r="CP162">
        <v>0.35772999999999999</v>
      </c>
      <c r="CQ162">
        <v>0.7248</v>
      </c>
      <c r="CR162">
        <v>3.7835873629000001</v>
      </c>
      <c r="CS162">
        <v>0.81899999999999995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2.0551972207000002</v>
      </c>
      <c r="DA162">
        <v>0.918689796</v>
      </c>
      <c r="DB162">
        <v>5.7669604121000004</v>
      </c>
      <c r="DC162">
        <v>0.2</v>
      </c>
      <c r="DD162">
        <v>0.5</v>
      </c>
      <c r="DE162">
        <v>1.4713167127</v>
      </c>
      <c r="DF162">
        <v>103</v>
      </c>
      <c r="DG162">
        <v>73.191195772</v>
      </c>
      <c r="DH162">
        <v>6.9947331113000004</v>
      </c>
      <c r="DI162">
        <v>9.6298425100999996</v>
      </c>
      <c r="DJ162">
        <v>2.8880901312999998</v>
      </c>
      <c r="DK162">
        <v>0.54457887540000005</v>
      </c>
      <c r="DL162">
        <v>0.93904796440000005</v>
      </c>
      <c r="DM162">
        <v>7.1775146100000006E-2</v>
      </c>
      <c r="DN162">
        <v>35.612735866000001</v>
      </c>
      <c r="DO162">
        <v>0.58602682149999996</v>
      </c>
      <c r="DP162">
        <v>20.283991581999999</v>
      </c>
      <c r="DQ162">
        <v>7.6138138704999996</v>
      </c>
      <c r="DR162">
        <v>0.41816840979999997</v>
      </c>
      <c r="DS162">
        <v>2.7656880290000001</v>
      </c>
      <c r="DT162">
        <v>1.6698298275000001</v>
      </c>
      <c r="DU162">
        <v>2.2658520649999998</v>
      </c>
      <c r="DV162">
        <v>1.5177352979000001</v>
      </c>
      <c r="DW162">
        <v>14.440450655999999</v>
      </c>
      <c r="DX162">
        <v>5.6715681499999997E-2</v>
      </c>
      <c r="DY162">
        <v>0.7622843185</v>
      </c>
      <c r="DZ162">
        <v>1.0891577507000001</v>
      </c>
      <c r="EA162">
        <v>0.32844645300000003</v>
      </c>
      <c r="EB162">
        <v>2.9283547E-2</v>
      </c>
      <c r="EC162">
        <v>1</v>
      </c>
      <c r="ED162">
        <v>0.7248</v>
      </c>
      <c r="EE162">
        <v>0</v>
      </c>
      <c r="EF162">
        <v>0.27914544000000002</v>
      </c>
      <c r="EG162">
        <v>25.358982774000001</v>
      </c>
      <c r="EH162">
        <v>15.659154871</v>
      </c>
      <c r="EI162">
        <v>0</v>
      </c>
      <c r="EJ162">
        <v>15.659154871</v>
      </c>
      <c r="EK162">
        <v>0.61823827769999995</v>
      </c>
      <c r="EL162">
        <v>4.4847062872999999</v>
      </c>
      <c r="EM162">
        <v>4.4847062872999999</v>
      </c>
      <c r="EN162">
        <v>14.114292575</v>
      </c>
      <c r="EO162">
        <v>9.6295862874000004</v>
      </c>
      <c r="EP162">
        <v>103</v>
      </c>
      <c r="EQ162">
        <v>10.598664605</v>
      </c>
      <c r="ER162">
        <v>12.510923643</v>
      </c>
      <c r="ES162">
        <v>14.506591702</v>
      </c>
      <c r="ET162">
        <v>16.208032974000002</v>
      </c>
      <c r="EU162">
        <v>10</v>
      </c>
      <c r="EV162" t="str">
        <f t="shared" si="2"/>
        <v>06/22</v>
      </c>
    </row>
    <row r="163" spans="1:152">
      <c r="A163">
        <v>2002</v>
      </c>
      <c r="B163">
        <v>6</v>
      </c>
      <c r="C163">
        <v>28</v>
      </c>
      <c r="D163">
        <v>4.1900000000000004</v>
      </c>
      <c r="E163">
        <v>2.97</v>
      </c>
      <c r="F163">
        <v>4.2</v>
      </c>
      <c r="G163">
        <v>3.55</v>
      </c>
      <c r="H163">
        <v>11</v>
      </c>
      <c r="I163">
        <v>7.3999999999999999E-4</v>
      </c>
      <c r="J163">
        <v>2</v>
      </c>
      <c r="K163" s="1">
        <v>37435</v>
      </c>
      <c r="L163" t="s">
        <v>259</v>
      </c>
      <c r="Q163">
        <v>6.6600000000000003E-4</v>
      </c>
      <c r="R163">
        <v>11.255800000000001</v>
      </c>
      <c r="S163">
        <v>0.50096229999999997</v>
      </c>
      <c r="T163">
        <v>0.645903</v>
      </c>
      <c r="U163">
        <v>3.9090600000000002</v>
      </c>
      <c r="V163">
        <v>0.37709999999999999</v>
      </c>
      <c r="W163">
        <v>0.2334</v>
      </c>
      <c r="X163">
        <v>7.2103349999999997</v>
      </c>
      <c r="Y163">
        <v>0.76403750420000005</v>
      </c>
      <c r="Z163">
        <v>3.1450224958000002</v>
      </c>
      <c r="AA163">
        <v>2.5994465405999998</v>
      </c>
      <c r="AB163">
        <v>4.6108884593999999</v>
      </c>
      <c r="AC163">
        <v>2.08595343E-2</v>
      </c>
      <c r="AD163">
        <v>0.62504346570000002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79.560879701999994</v>
      </c>
      <c r="AM163">
        <v>6.6013964569999999</v>
      </c>
      <c r="AN163">
        <v>13.466691764</v>
      </c>
      <c r="AO163">
        <v>3.7709999999999999</v>
      </c>
      <c r="AP163">
        <v>0.50096229999999997</v>
      </c>
      <c r="AQ163">
        <v>0.14004</v>
      </c>
      <c r="AR163">
        <v>4.75524E-3</v>
      </c>
      <c r="AS163">
        <v>104.04572546</v>
      </c>
      <c r="AT163">
        <v>115.04572546</v>
      </c>
      <c r="AU163">
        <v>34.284494084999999</v>
      </c>
      <c r="AV163">
        <v>24.427445690999999</v>
      </c>
      <c r="AW163">
        <v>1</v>
      </c>
      <c r="AX163">
        <v>70</v>
      </c>
      <c r="AY163" t="s">
        <v>260</v>
      </c>
      <c r="AZ163" t="s">
        <v>260</v>
      </c>
      <c r="BA163" t="s">
        <v>260</v>
      </c>
      <c r="BB163" t="s">
        <v>260</v>
      </c>
      <c r="BC163">
        <v>0</v>
      </c>
      <c r="BD163">
        <v>2.6700000000000002E-2</v>
      </c>
      <c r="BE163">
        <v>-0.50260000000000005</v>
      </c>
      <c r="BF163">
        <v>0</v>
      </c>
      <c r="BG163">
        <v>0.53580000000000005</v>
      </c>
      <c r="BH163">
        <v>0.1167</v>
      </c>
      <c r="BI163">
        <v>6.0000000000000001E-3</v>
      </c>
      <c r="BJ163">
        <v>4.036E-2</v>
      </c>
      <c r="BK163">
        <v>11.255800000000001</v>
      </c>
      <c r="BL163">
        <v>11.4892</v>
      </c>
      <c r="BM163">
        <v>0.50070000000000003</v>
      </c>
      <c r="BN163">
        <v>4.4900000000000002E-2</v>
      </c>
      <c r="BO163">
        <v>0.54630000000000001</v>
      </c>
      <c r="BP163">
        <v>0.5867</v>
      </c>
      <c r="BQ163">
        <v>0.71240000000000003</v>
      </c>
      <c r="BR163">
        <v>0.28139999999999998</v>
      </c>
      <c r="BS163">
        <v>1.74796</v>
      </c>
      <c r="BT163">
        <v>0.13514999999999999</v>
      </c>
      <c r="BU163">
        <v>5.0065999999999997</v>
      </c>
      <c r="BV163">
        <v>4.0899999999999999E-3</v>
      </c>
      <c r="BW163">
        <v>1.392E-2</v>
      </c>
      <c r="BX163">
        <v>1.6000000000000001E-4</v>
      </c>
      <c r="BY163">
        <v>6.0299999999999999E-2</v>
      </c>
      <c r="BZ163">
        <v>1E-4</v>
      </c>
      <c r="CA163">
        <v>2.46E-2</v>
      </c>
      <c r="CB163">
        <v>1.4599999999999999E-3</v>
      </c>
      <c r="CC163">
        <v>5.0200000000000002E-3</v>
      </c>
      <c r="CD163">
        <v>2.4500000000000001E-2</v>
      </c>
      <c r="CE163">
        <v>1E-4</v>
      </c>
      <c r="CF163" t="s">
        <v>262</v>
      </c>
      <c r="CG163">
        <v>17.237691764000001</v>
      </c>
      <c r="CH163">
        <v>0.64100230000000002</v>
      </c>
      <c r="CI163" t="s">
        <v>263</v>
      </c>
      <c r="CJ163">
        <v>34.7851845</v>
      </c>
      <c r="CK163">
        <v>-84.626499249999995</v>
      </c>
      <c r="CL163" t="s">
        <v>264</v>
      </c>
      <c r="CM163">
        <v>13</v>
      </c>
      <c r="CN163">
        <v>18.17037865</v>
      </c>
      <c r="CO163">
        <v>3.9780698000000001</v>
      </c>
      <c r="CP163">
        <v>0.50096229999999997</v>
      </c>
      <c r="CQ163">
        <v>0.14004</v>
      </c>
      <c r="CR163">
        <v>13.466691764</v>
      </c>
      <c r="CS163">
        <v>3.7709999999999999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2.0551972207000002</v>
      </c>
      <c r="DA163">
        <v>0.918689796</v>
      </c>
      <c r="DB163">
        <v>5.7669604121000004</v>
      </c>
      <c r="DC163">
        <v>0.2</v>
      </c>
      <c r="DD163">
        <v>0.5</v>
      </c>
      <c r="DE163">
        <v>1.4713167127</v>
      </c>
      <c r="DF163">
        <v>103</v>
      </c>
      <c r="DG163">
        <v>73.191195772</v>
      </c>
      <c r="DH163">
        <v>6.9947331113000004</v>
      </c>
      <c r="DI163">
        <v>9.6298425100999996</v>
      </c>
      <c r="DJ163">
        <v>2.8880901312999998</v>
      </c>
      <c r="DK163">
        <v>0.54457887540000005</v>
      </c>
      <c r="DL163">
        <v>0.93904796440000005</v>
      </c>
      <c r="DM163">
        <v>7.1775146100000006E-2</v>
      </c>
      <c r="DN163">
        <v>35.612735866000001</v>
      </c>
      <c r="DO163">
        <v>2.2340569396999999</v>
      </c>
      <c r="DP163">
        <v>77.326822762000006</v>
      </c>
      <c r="DQ163">
        <v>7.6138138704999996</v>
      </c>
      <c r="DR163">
        <v>0.86702887269999995</v>
      </c>
      <c r="DS163">
        <v>5.7343675843000002</v>
      </c>
      <c r="DT163">
        <v>1.6698298275000001</v>
      </c>
      <c r="DU163">
        <v>8.0647090750999997</v>
      </c>
      <c r="DV163">
        <v>5.4019826887000004</v>
      </c>
      <c r="DW163">
        <v>14.440450655999999</v>
      </c>
      <c r="DX163">
        <v>0.2611414346</v>
      </c>
      <c r="DY163">
        <v>3.5098585654000001</v>
      </c>
      <c r="DZ163">
        <v>1.0891577507000001</v>
      </c>
      <c r="EA163">
        <v>0.4599538494</v>
      </c>
      <c r="EB163">
        <v>4.1008450600000003E-2</v>
      </c>
      <c r="EC163">
        <v>1</v>
      </c>
      <c r="ED163">
        <v>0.14004</v>
      </c>
      <c r="EE163">
        <v>0</v>
      </c>
      <c r="EF163">
        <v>4.75524E-3</v>
      </c>
      <c r="EG163">
        <v>92.014040050999995</v>
      </c>
      <c r="EH163">
        <v>23.031685411000002</v>
      </c>
      <c r="EI163">
        <v>0</v>
      </c>
      <c r="EJ163">
        <v>23.031685411000002</v>
      </c>
      <c r="EK163">
        <v>0.79980407509999996</v>
      </c>
      <c r="EL163">
        <v>8.3428580146000009</v>
      </c>
      <c r="EM163">
        <v>8.3428580146000009</v>
      </c>
      <c r="EN163">
        <v>24.427445690999999</v>
      </c>
      <c r="EO163">
        <v>16.084587676000002</v>
      </c>
      <c r="EP163">
        <v>103</v>
      </c>
      <c r="EQ163">
        <v>10.598664605</v>
      </c>
      <c r="ER163">
        <v>12.510923643</v>
      </c>
      <c r="ES163">
        <v>14.506591702</v>
      </c>
      <c r="ET163">
        <v>16.208032974000002</v>
      </c>
      <c r="EU163">
        <v>70</v>
      </c>
      <c r="EV163" t="str">
        <f t="shared" si="2"/>
        <v>06/28</v>
      </c>
    </row>
    <row r="164" spans="1:152">
      <c r="A164">
        <v>2002</v>
      </c>
      <c r="B164">
        <v>7</v>
      </c>
      <c r="C164">
        <v>1</v>
      </c>
      <c r="D164">
        <v>4.24</v>
      </c>
      <c r="E164">
        <v>3</v>
      </c>
      <c r="F164">
        <v>4.24</v>
      </c>
      <c r="G164">
        <v>3.59</v>
      </c>
      <c r="H164">
        <v>11</v>
      </c>
      <c r="I164">
        <v>1.2600000000000001E-3</v>
      </c>
      <c r="J164">
        <v>3</v>
      </c>
      <c r="K164" s="1">
        <v>37438</v>
      </c>
      <c r="L164" t="s">
        <v>259</v>
      </c>
      <c r="Q164">
        <v>1.134E-3</v>
      </c>
      <c r="R164">
        <v>13.802099999999999</v>
      </c>
      <c r="S164">
        <v>7.3537556999999998</v>
      </c>
      <c r="T164">
        <v>0.58785299999999996</v>
      </c>
      <c r="U164">
        <v>2.7854999999999999</v>
      </c>
      <c r="V164">
        <v>0.1138</v>
      </c>
      <c r="W164">
        <v>5.6132999999999997</v>
      </c>
      <c r="X164">
        <v>6.5263274999999998</v>
      </c>
      <c r="Y164">
        <v>0.38795051250000001</v>
      </c>
      <c r="Z164">
        <v>2.3975494875000001</v>
      </c>
      <c r="AA164">
        <v>2.1296475318999999</v>
      </c>
      <c r="AB164">
        <v>4.3966799680999999</v>
      </c>
      <c r="AC164">
        <v>1.72785575E-2</v>
      </c>
      <c r="AD164">
        <v>0.5705744425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71.679155202000004</v>
      </c>
      <c r="AM164">
        <v>6.0705274564999998</v>
      </c>
      <c r="AN164">
        <v>9.0796366911999993</v>
      </c>
      <c r="AO164">
        <v>1.1379999999999999</v>
      </c>
      <c r="AP164">
        <v>7.3537556999999998</v>
      </c>
      <c r="AQ164">
        <v>3.3679800000000002</v>
      </c>
      <c r="AR164">
        <v>8.1738720000000004E-3</v>
      </c>
      <c r="AS164">
        <v>98.697228921000004</v>
      </c>
      <c r="AT164">
        <v>109.69722892</v>
      </c>
      <c r="AU164">
        <v>35.971478195000003</v>
      </c>
      <c r="AV164">
        <v>23.951390135</v>
      </c>
      <c r="AW164">
        <v>1</v>
      </c>
      <c r="AX164">
        <v>70</v>
      </c>
      <c r="AY164" t="s">
        <v>260</v>
      </c>
      <c r="AZ164" t="s">
        <v>261</v>
      </c>
      <c r="BA164" t="s">
        <v>260</v>
      </c>
      <c r="BB164" t="s">
        <v>260</v>
      </c>
      <c r="BC164">
        <v>0.83062999999999998</v>
      </c>
      <c r="BD164">
        <v>0.18481</v>
      </c>
      <c r="BE164">
        <v>-0.39140000000000003</v>
      </c>
      <c r="BF164">
        <v>0</v>
      </c>
      <c r="BG164">
        <v>0.32929999999999998</v>
      </c>
      <c r="BH164">
        <v>0.1736</v>
      </c>
      <c r="BI164">
        <v>3.5900000000000001E-2</v>
      </c>
      <c r="BJ164">
        <v>0.51363000000000003</v>
      </c>
      <c r="BK164">
        <v>13.802099999999999</v>
      </c>
      <c r="BL164">
        <v>19.415400000000002</v>
      </c>
      <c r="BM164">
        <v>0.45569999999999999</v>
      </c>
      <c r="BN164">
        <v>-2.24E-2</v>
      </c>
      <c r="BO164">
        <v>0.30530000000000002</v>
      </c>
      <c r="BP164">
        <v>0.3906</v>
      </c>
      <c r="BQ164">
        <v>0.44900000000000001</v>
      </c>
      <c r="BR164">
        <v>0.42499999999999999</v>
      </c>
      <c r="BS164">
        <v>1.5821400000000001</v>
      </c>
      <c r="BT164">
        <v>1.55176</v>
      </c>
      <c r="BU164">
        <v>3.7576999999999998</v>
      </c>
      <c r="BV164">
        <v>6.096E-2</v>
      </c>
      <c r="BW164">
        <v>2.274E-2</v>
      </c>
      <c r="BX164">
        <v>4.2000000000000002E-4</v>
      </c>
      <c r="BY164">
        <v>6.8599999999999994E-2</v>
      </c>
      <c r="BZ164">
        <v>1.8000000000000001E-4</v>
      </c>
      <c r="CA164">
        <v>3.1699999999999999E-2</v>
      </c>
      <c r="CB164">
        <v>2.3800000000000002E-3</v>
      </c>
      <c r="CC164">
        <v>8.0800000000000004E-3</v>
      </c>
      <c r="CD164">
        <v>2.0400000000000001E-2</v>
      </c>
      <c r="CE164">
        <v>2.5000000000000001E-4</v>
      </c>
      <c r="CF164" t="s">
        <v>262</v>
      </c>
      <c r="CG164">
        <v>10.217636690999999</v>
      </c>
      <c r="CH164">
        <v>10.7217357</v>
      </c>
      <c r="CI164" t="s">
        <v>263</v>
      </c>
      <c r="CJ164">
        <v>34.7851845</v>
      </c>
      <c r="CK164">
        <v>-84.626499249999995</v>
      </c>
      <c r="CL164" t="s">
        <v>264</v>
      </c>
      <c r="CM164">
        <v>13</v>
      </c>
      <c r="CN164">
        <v>18.17037865</v>
      </c>
      <c r="CO164">
        <v>3.9780698000000001</v>
      </c>
      <c r="CP164">
        <v>2.7284531427999998</v>
      </c>
      <c r="CQ164">
        <v>1.2496166572</v>
      </c>
      <c r="CR164">
        <v>9.0796366911999993</v>
      </c>
      <c r="CS164">
        <v>1.1379999999999999</v>
      </c>
      <c r="CT164">
        <v>4.6253025572000004</v>
      </c>
      <c r="CU164">
        <v>2.1183633427999999</v>
      </c>
      <c r="CV164">
        <v>0</v>
      </c>
      <c r="CW164">
        <v>0</v>
      </c>
      <c r="CX164">
        <v>6.7436658999999999</v>
      </c>
      <c r="CY164">
        <v>0</v>
      </c>
      <c r="CZ164">
        <v>2.0551972207000002</v>
      </c>
      <c r="DA164">
        <v>0.918689796</v>
      </c>
      <c r="DB164">
        <v>5.7669604121000004</v>
      </c>
      <c r="DC164">
        <v>0.2</v>
      </c>
      <c r="DD164">
        <v>0.5</v>
      </c>
      <c r="DE164">
        <v>1.4713167127</v>
      </c>
      <c r="DF164">
        <v>103</v>
      </c>
      <c r="DG164">
        <v>73.191195772</v>
      </c>
      <c r="DH164">
        <v>6.9947331113000004</v>
      </c>
      <c r="DI164">
        <v>9.6298425100999996</v>
      </c>
      <c r="DJ164">
        <v>2.8880901312999998</v>
      </c>
      <c r="DK164">
        <v>0.54457887540000005</v>
      </c>
      <c r="DL164">
        <v>0.93904796440000005</v>
      </c>
      <c r="DM164">
        <v>7.1775146100000006E-2</v>
      </c>
      <c r="DN164">
        <v>35.612735866000001</v>
      </c>
      <c r="DO164">
        <v>2.0127393601999999</v>
      </c>
      <c r="DP164">
        <v>69.666415841000003</v>
      </c>
      <c r="DQ164">
        <v>7.6138138704999996</v>
      </c>
      <c r="DR164">
        <v>0.79730442059999995</v>
      </c>
      <c r="DS164">
        <v>5.2732230359000001</v>
      </c>
      <c r="DT164">
        <v>1.6698298275000001</v>
      </c>
      <c r="DU164">
        <v>5.4374622740999996</v>
      </c>
      <c r="DV164">
        <v>3.6421744171000001</v>
      </c>
      <c r="DW164">
        <v>14.440450655999999</v>
      </c>
      <c r="DX164">
        <v>7.8806404799999993E-2</v>
      </c>
      <c r="DY164">
        <v>1.0591935952</v>
      </c>
      <c r="DZ164">
        <v>1.0891577507000001</v>
      </c>
      <c r="EA164">
        <v>2.505103729</v>
      </c>
      <c r="EB164">
        <v>0.22334941380000001</v>
      </c>
      <c r="EC164">
        <v>1</v>
      </c>
      <c r="ED164">
        <v>1.2496166572</v>
      </c>
      <c r="EE164">
        <v>0</v>
      </c>
      <c r="EF164">
        <v>8.1738720000000004E-3</v>
      </c>
      <c r="EG164">
        <v>79.864356302999994</v>
      </c>
      <c r="EH164">
        <v>23.089206718</v>
      </c>
      <c r="EI164">
        <v>6.7436658999999999</v>
      </c>
      <c r="EJ164">
        <v>29.832872618</v>
      </c>
      <c r="EK164">
        <v>0.7280435166</v>
      </c>
      <c r="EL164">
        <v>10.930258005000001</v>
      </c>
      <c r="EM164">
        <v>8.3678017369000006</v>
      </c>
      <c r="EN164">
        <v>23.951390135</v>
      </c>
      <c r="EO164">
        <v>13.021132129</v>
      </c>
      <c r="EP164">
        <v>103</v>
      </c>
      <c r="EQ164">
        <v>10.598664605</v>
      </c>
      <c r="ER164">
        <v>12.510923643</v>
      </c>
      <c r="ES164">
        <v>14.506591702</v>
      </c>
      <c r="ET164">
        <v>16.208032974000002</v>
      </c>
      <c r="EU164">
        <v>50</v>
      </c>
      <c r="EV164" t="str">
        <f t="shared" si="2"/>
        <v>07/01</v>
      </c>
    </row>
    <row r="165" spans="1:152">
      <c r="A165">
        <v>2002</v>
      </c>
      <c r="B165">
        <v>7</v>
      </c>
      <c r="C165">
        <v>4</v>
      </c>
      <c r="D165">
        <v>4.24</v>
      </c>
      <c r="E165">
        <v>3</v>
      </c>
      <c r="F165">
        <v>4.24</v>
      </c>
      <c r="G165">
        <v>3.59</v>
      </c>
      <c r="H165">
        <v>11</v>
      </c>
      <c r="I165">
        <v>9.3999999999999997E-4</v>
      </c>
      <c r="J165">
        <v>3</v>
      </c>
      <c r="K165" s="1">
        <v>37441</v>
      </c>
      <c r="L165" t="s">
        <v>259</v>
      </c>
      <c r="Q165">
        <v>8.4599999999999996E-4</v>
      </c>
      <c r="R165">
        <v>17.918399999999998</v>
      </c>
      <c r="S165">
        <v>0.85474030000000001</v>
      </c>
      <c r="T165">
        <v>0.13557900000000001</v>
      </c>
      <c r="U165">
        <v>6.7062600000000003</v>
      </c>
      <c r="V165">
        <v>0.45889999999999997</v>
      </c>
      <c r="W165">
        <v>0</v>
      </c>
      <c r="X165">
        <v>10.38877125</v>
      </c>
      <c r="Y165">
        <v>2.2486961594000001</v>
      </c>
      <c r="Z165">
        <v>4.4575638405999998</v>
      </c>
      <c r="AA165">
        <v>5.3963284042000002</v>
      </c>
      <c r="AB165">
        <v>4.9924428458000003</v>
      </c>
      <c r="AC165">
        <v>9.190833E-4</v>
      </c>
      <c r="AD165">
        <v>0.13465991669999999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124.27663588999999</v>
      </c>
      <c r="AM165">
        <v>1.3843612865999999</v>
      </c>
      <c r="AN165">
        <v>26.198225325999999</v>
      </c>
      <c r="AO165">
        <v>4.5890000000000004</v>
      </c>
      <c r="AP165">
        <v>0.85474030000000001</v>
      </c>
      <c r="AQ165">
        <v>0</v>
      </c>
      <c r="AR165">
        <v>6.0979679999999996E-3</v>
      </c>
      <c r="AS165">
        <v>157.30906077</v>
      </c>
      <c r="AT165">
        <v>168.30906077</v>
      </c>
      <c r="AU165">
        <v>23.369923793000002</v>
      </c>
      <c r="AV165">
        <v>28.232168437999999</v>
      </c>
      <c r="AW165">
        <v>1</v>
      </c>
      <c r="AX165">
        <v>90</v>
      </c>
      <c r="AY165" t="s">
        <v>261</v>
      </c>
      <c r="AZ165" t="s">
        <v>260</v>
      </c>
      <c r="BA165" t="s">
        <v>260</v>
      </c>
      <c r="BB165" t="s">
        <v>260</v>
      </c>
      <c r="BC165">
        <v>0.13733000000000001</v>
      </c>
      <c r="BD165">
        <v>2.2859999999999998E-2</v>
      </c>
      <c r="BE165">
        <v>-0.39910000000000001</v>
      </c>
      <c r="BF165">
        <v>0</v>
      </c>
      <c r="BG165">
        <v>1.2309000000000001</v>
      </c>
      <c r="BH165">
        <v>5.3600000000000002E-2</v>
      </c>
      <c r="BI165">
        <v>3.0000000000000001E-3</v>
      </c>
      <c r="BJ165">
        <v>3.2660000000000002E-2</v>
      </c>
      <c r="BK165">
        <v>17.918399999999998</v>
      </c>
      <c r="BL165">
        <v>16.430399999999999</v>
      </c>
      <c r="BM165">
        <v>0.1051</v>
      </c>
      <c r="BN165">
        <v>0.54100000000000004</v>
      </c>
      <c r="BO165">
        <v>0.59909999999999997</v>
      </c>
      <c r="BP165">
        <v>0.72870000000000001</v>
      </c>
      <c r="BQ165">
        <v>1.0283</v>
      </c>
      <c r="BR165">
        <v>0.8286</v>
      </c>
      <c r="BS165">
        <v>2.5184899999999999</v>
      </c>
      <c r="BT165">
        <v>0.17243</v>
      </c>
      <c r="BU165">
        <v>7.6226000000000003</v>
      </c>
      <c r="BV165">
        <v>3.5899999999999999E-3</v>
      </c>
      <c r="BW165">
        <v>1.8350000000000002E-2</v>
      </c>
      <c r="BX165">
        <v>2.0000000000000001E-4</v>
      </c>
      <c r="BY165">
        <v>7.2400000000000006E-2</v>
      </c>
      <c r="BZ165">
        <v>1.1E-4</v>
      </c>
      <c r="CA165">
        <v>3.3500000000000002E-2</v>
      </c>
      <c r="CB165">
        <v>1.91E-3</v>
      </c>
      <c r="CC165">
        <v>6.6E-3</v>
      </c>
      <c r="CD165">
        <v>2.1499999999999998E-2</v>
      </c>
      <c r="CE165">
        <v>1E-4</v>
      </c>
      <c r="CF165" t="s">
        <v>262</v>
      </c>
      <c r="CG165">
        <v>30.787225326000002</v>
      </c>
      <c r="CH165">
        <v>0.85474030000000001</v>
      </c>
      <c r="CI165" t="s">
        <v>263</v>
      </c>
      <c r="CJ165">
        <v>34.7851845</v>
      </c>
      <c r="CK165">
        <v>-84.626499249999995</v>
      </c>
      <c r="CL165" t="s">
        <v>264</v>
      </c>
      <c r="CM165">
        <v>13</v>
      </c>
      <c r="CN165">
        <v>18.17037865</v>
      </c>
      <c r="CO165">
        <v>3.9780698000000001</v>
      </c>
      <c r="CP165">
        <v>0.85474030000000001</v>
      </c>
      <c r="CQ165">
        <v>0</v>
      </c>
      <c r="CR165">
        <v>15.461986883</v>
      </c>
      <c r="CS165">
        <v>2.7083917677999998</v>
      </c>
      <c r="CT165">
        <v>0</v>
      </c>
      <c r="CU165">
        <v>0</v>
      </c>
      <c r="CV165">
        <v>10.736238443</v>
      </c>
      <c r="CW165">
        <v>1.8806082322</v>
      </c>
      <c r="CX165">
        <v>0</v>
      </c>
      <c r="CY165">
        <v>12.616846676</v>
      </c>
      <c r="CZ165">
        <v>2.0551972207000002</v>
      </c>
      <c r="DA165">
        <v>0.918689796</v>
      </c>
      <c r="DB165">
        <v>5.7669604121000004</v>
      </c>
      <c r="DC165">
        <v>0.2</v>
      </c>
      <c r="DD165">
        <v>0.5</v>
      </c>
      <c r="DE165">
        <v>1.4713167127</v>
      </c>
      <c r="DF165">
        <v>103</v>
      </c>
      <c r="DG165">
        <v>73.191195772</v>
      </c>
      <c r="DH165">
        <v>6.9947331113000004</v>
      </c>
      <c r="DI165">
        <v>9.6298425100999996</v>
      </c>
      <c r="DJ165">
        <v>2.8880901312999998</v>
      </c>
      <c r="DK165">
        <v>0.54457887540000005</v>
      </c>
      <c r="DL165">
        <v>0.93904796440000005</v>
      </c>
      <c r="DM165">
        <v>7.1775146100000006E-2</v>
      </c>
      <c r="DN165">
        <v>35.612735866000001</v>
      </c>
      <c r="DO165">
        <v>3.4896683129000001</v>
      </c>
      <c r="DP165">
        <v>120.78696757</v>
      </c>
      <c r="DQ165">
        <v>7.6138138704999996</v>
      </c>
      <c r="DR165">
        <v>0.18182231800000001</v>
      </c>
      <c r="DS165">
        <v>1.2025389687000001</v>
      </c>
      <c r="DT165">
        <v>1.6698298275000001</v>
      </c>
      <c r="DU165">
        <v>9.2596183323000005</v>
      </c>
      <c r="DV165">
        <v>6.2023685503000001</v>
      </c>
      <c r="DW165">
        <v>14.440450655999999</v>
      </c>
      <c r="DX165">
        <v>0.1875559034</v>
      </c>
      <c r="DY165">
        <v>2.5208358645</v>
      </c>
      <c r="DZ165">
        <v>1.0891577507000001</v>
      </c>
      <c r="EA165">
        <v>0.7847718105</v>
      </c>
      <c r="EB165">
        <v>6.9968489499999995E-2</v>
      </c>
      <c r="EC165">
        <v>1</v>
      </c>
      <c r="ED165">
        <v>0</v>
      </c>
      <c r="EE165">
        <v>0</v>
      </c>
      <c r="EF165">
        <v>6.0979679999999996E-3</v>
      </c>
      <c r="EG165">
        <v>130.78267944999999</v>
      </c>
      <c r="EH165">
        <v>24.909534645000001</v>
      </c>
      <c r="EI165">
        <v>12.616846676</v>
      </c>
      <c r="EJ165">
        <v>37.526381321000002</v>
      </c>
      <c r="EK165">
        <v>0.77703885250000004</v>
      </c>
      <c r="EL165">
        <v>13.224590944999999</v>
      </c>
      <c r="EM165">
        <v>9.1266555466000003</v>
      </c>
      <c r="EN165">
        <v>28.232168437999999</v>
      </c>
      <c r="EO165">
        <v>15.007577491999999</v>
      </c>
      <c r="EP165">
        <v>103</v>
      </c>
      <c r="EQ165">
        <v>10.598664605</v>
      </c>
      <c r="ER165">
        <v>12.510923643</v>
      </c>
      <c r="ES165">
        <v>14.506591702</v>
      </c>
      <c r="ET165">
        <v>16.208032974000002</v>
      </c>
      <c r="EU165">
        <v>70</v>
      </c>
      <c r="EV165" t="str">
        <f t="shared" si="2"/>
        <v>07/04</v>
      </c>
    </row>
    <row r="166" spans="1:152">
      <c r="A166">
        <v>2002</v>
      </c>
      <c r="B166">
        <v>7</v>
      </c>
      <c r="C166">
        <v>7</v>
      </c>
      <c r="D166">
        <v>4.24</v>
      </c>
      <c r="E166">
        <v>3</v>
      </c>
      <c r="F166">
        <v>4.24</v>
      </c>
      <c r="G166">
        <v>3.59</v>
      </c>
      <c r="H166">
        <v>11</v>
      </c>
      <c r="I166">
        <v>1.14E-3</v>
      </c>
      <c r="J166">
        <v>3</v>
      </c>
      <c r="K166" s="1">
        <v>37444</v>
      </c>
      <c r="L166" t="s">
        <v>259</v>
      </c>
      <c r="Q166">
        <v>1.026E-3</v>
      </c>
      <c r="R166">
        <v>22.4909</v>
      </c>
      <c r="S166">
        <v>1.3255037999999999</v>
      </c>
      <c r="T166">
        <v>0.175182</v>
      </c>
      <c r="U166">
        <v>7.8973199999999997</v>
      </c>
      <c r="V166">
        <v>0.40610000000000002</v>
      </c>
      <c r="W166">
        <v>0.34699999999999998</v>
      </c>
      <c r="X166">
        <v>13.764135</v>
      </c>
      <c r="Y166">
        <v>3.1183831591</v>
      </c>
      <c r="Z166">
        <v>4.7789368409000001</v>
      </c>
      <c r="AA166">
        <v>9.4725706149000004</v>
      </c>
      <c r="AB166">
        <v>4.2915643851</v>
      </c>
      <c r="AC166">
        <v>1.5344366999999999E-3</v>
      </c>
      <c r="AD166">
        <v>0.1736475633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176.43672943999999</v>
      </c>
      <c r="AM166">
        <v>1.7905144853999999</v>
      </c>
      <c r="AN166">
        <v>32.403160425000003</v>
      </c>
      <c r="AO166">
        <v>4.0609999999999999</v>
      </c>
      <c r="AP166">
        <v>1.3255037999999999</v>
      </c>
      <c r="AQ166">
        <v>0.2082</v>
      </c>
      <c r="AR166">
        <v>7.395408E-3</v>
      </c>
      <c r="AS166">
        <v>216.23250356</v>
      </c>
      <c r="AT166">
        <v>227.23250356</v>
      </c>
      <c r="AU166">
        <v>17.283104499</v>
      </c>
      <c r="AV166">
        <v>31.233886451</v>
      </c>
      <c r="AW166">
        <v>1</v>
      </c>
      <c r="AX166">
        <v>90</v>
      </c>
      <c r="AY166" t="s">
        <v>261</v>
      </c>
      <c r="AZ166" t="s">
        <v>260</v>
      </c>
      <c r="BA166" t="s">
        <v>260</v>
      </c>
      <c r="BB166" t="s">
        <v>260</v>
      </c>
      <c r="BC166">
        <v>0</v>
      </c>
      <c r="BD166">
        <v>5.3589999999999999E-2</v>
      </c>
      <c r="BE166">
        <v>-0.41039999999999999</v>
      </c>
      <c r="BF166">
        <v>0</v>
      </c>
      <c r="BG166">
        <v>1.2181999999999999</v>
      </c>
      <c r="BH166">
        <v>9.7100000000000006E-2</v>
      </c>
      <c r="BI166">
        <v>5.8999999999999999E-3</v>
      </c>
      <c r="BJ166">
        <v>9.1329999999999995E-2</v>
      </c>
      <c r="BK166">
        <v>22.4909</v>
      </c>
      <c r="BL166">
        <v>22.837900000000001</v>
      </c>
      <c r="BM166">
        <v>0.1358</v>
      </c>
      <c r="BN166">
        <v>0.28399999999999997</v>
      </c>
      <c r="BO166">
        <v>0.82389999999999997</v>
      </c>
      <c r="BP166">
        <v>1.0608</v>
      </c>
      <c r="BQ166">
        <v>1.3036000000000001</v>
      </c>
      <c r="BR166">
        <v>0.91510000000000002</v>
      </c>
      <c r="BS166">
        <v>3.3367599999999999</v>
      </c>
      <c r="BT166">
        <v>0.39024999999999999</v>
      </c>
      <c r="BU166">
        <v>10.929500000000001</v>
      </c>
      <c r="BV166">
        <v>1.01E-2</v>
      </c>
      <c r="BW166">
        <v>2.3470000000000001E-2</v>
      </c>
      <c r="BX166">
        <v>2.7999999999999998E-4</v>
      </c>
      <c r="BY166">
        <v>7.2400000000000006E-2</v>
      </c>
      <c r="BZ166">
        <v>1.2E-4</v>
      </c>
      <c r="CA166">
        <v>3.3500000000000002E-2</v>
      </c>
      <c r="CB166">
        <v>2.3400000000000001E-3</v>
      </c>
      <c r="CC166">
        <v>8.3199999999999993E-3</v>
      </c>
      <c r="CD166">
        <v>2.1499999999999998E-2</v>
      </c>
      <c r="CE166">
        <v>1.4999999999999999E-4</v>
      </c>
      <c r="CF166" t="s">
        <v>262</v>
      </c>
      <c r="CG166">
        <v>36.464160425000003</v>
      </c>
      <c r="CH166">
        <v>1.5337038000000001</v>
      </c>
      <c r="CI166" t="s">
        <v>263</v>
      </c>
      <c r="CJ166">
        <v>34.7851845</v>
      </c>
      <c r="CK166">
        <v>-84.626499249999995</v>
      </c>
      <c r="CL166" t="s">
        <v>264</v>
      </c>
      <c r="CM166">
        <v>13</v>
      </c>
      <c r="CN166">
        <v>18.17037865</v>
      </c>
      <c r="CO166">
        <v>3.9780698000000001</v>
      </c>
      <c r="CP166">
        <v>1.3255037999999999</v>
      </c>
      <c r="CQ166">
        <v>0.2082</v>
      </c>
      <c r="CR166">
        <v>16.14675033</v>
      </c>
      <c r="CS166">
        <v>2.0236283198999998</v>
      </c>
      <c r="CT166">
        <v>0</v>
      </c>
      <c r="CU166">
        <v>0</v>
      </c>
      <c r="CV166">
        <v>16.256410095</v>
      </c>
      <c r="CW166">
        <v>2.0373716801000001</v>
      </c>
      <c r="CX166">
        <v>0</v>
      </c>
      <c r="CY166">
        <v>18.293781774999999</v>
      </c>
      <c r="CZ166">
        <v>2.0551972207000002</v>
      </c>
      <c r="DA166">
        <v>0.918689796</v>
      </c>
      <c r="DB166">
        <v>5.7669604121000004</v>
      </c>
      <c r="DC166">
        <v>0.2</v>
      </c>
      <c r="DD166">
        <v>0.5</v>
      </c>
      <c r="DE166">
        <v>1.4713167127</v>
      </c>
      <c r="DF166">
        <v>103</v>
      </c>
      <c r="DG166">
        <v>73.191195772</v>
      </c>
      <c r="DH166">
        <v>6.9947331113000004</v>
      </c>
      <c r="DI166">
        <v>9.6298425100999996</v>
      </c>
      <c r="DJ166">
        <v>2.8880901312999998</v>
      </c>
      <c r="DK166">
        <v>0.54457887540000005</v>
      </c>
      <c r="DL166">
        <v>0.93904796440000005</v>
      </c>
      <c r="DM166">
        <v>7.1775146100000006E-2</v>
      </c>
      <c r="DN166">
        <v>35.612735866000001</v>
      </c>
      <c r="DO166">
        <v>4.9543155040000002</v>
      </c>
      <c r="DP166">
        <v>171.48241393000001</v>
      </c>
      <c r="DQ166">
        <v>7.6138138704999996</v>
      </c>
      <c r="DR166">
        <v>0.2351665691</v>
      </c>
      <c r="DS166">
        <v>1.5553479163999999</v>
      </c>
      <c r="DT166">
        <v>1.6698298275000001</v>
      </c>
      <c r="DU166">
        <v>9.6696981121000007</v>
      </c>
      <c r="DV166">
        <v>6.4770522183999999</v>
      </c>
      <c r="DW166">
        <v>14.440450655999999</v>
      </c>
      <c r="DX166">
        <v>0.14013609190000001</v>
      </c>
      <c r="DY166">
        <v>1.8834922280999999</v>
      </c>
      <c r="DZ166">
        <v>1.0891577507000001</v>
      </c>
      <c r="EA166">
        <v>1.2169989141999999</v>
      </c>
      <c r="EB166">
        <v>0.10850488580000001</v>
      </c>
      <c r="EC166">
        <v>1</v>
      </c>
      <c r="ED166">
        <v>0.2082</v>
      </c>
      <c r="EE166">
        <v>0</v>
      </c>
      <c r="EF166">
        <v>7.395408E-3</v>
      </c>
      <c r="EG166">
        <v>181.50681118</v>
      </c>
      <c r="EH166">
        <v>27.431910598999998</v>
      </c>
      <c r="EI166">
        <v>18.293781774999999</v>
      </c>
      <c r="EJ166">
        <v>45.725692373999998</v>
      </c>
      <c r="EK166">
        <v>0.79877133919999999</v>
      </c>
      <c r="EL166">
        <v>15.200752433</v>
      </c>
      <c r="EM166">
        <v>10.091218632</v>
      </c>
      <c r="EN166">
        <v>31.233886451</v>
      </c>
      <c r="EO166">
        <v>16.033134017999998</v>
      </c>
      <c r="EP166">
        <v>103</v>
      </c>
      <c r="EQ166">
        <v>10.598664605</v>
      </c>
      <c r="ER166">
        <v>12.510923643</v>
      </c>
      <c r="ES166">
        <v>14.506591702</v>
      </c>
      <c r="ET166">
        <v>16.208032974000002</v>
      </c>
      <c r="EU166">
        <v>70</v>
      </c>
      <c r="EV166" t="str">
        <f t="shared" si="2"/>
        <v>07/07</v>
      </c>
    </row>
    <row r="167" spans="1:152">
      <c r="A167">
        <v>2002</v>
      </c>
      <c r="B167">
        <v>7</v>
      </c>
      <c r="C167">
        <v>10</v>
      </c>
      <c r="D167">
        <v>4.24</v>
      </c>
      <c r="E167">
        <v>3</v>
      </c>
      <c r="F167">
        <v>4.24</v>
      </c>
      <c r="G167">
        <v>3.59</v>
      </c>
      <c r="H167">
        <v>11</v>
      </c>
      <c r="I167">
        <v>1.5E-3</v>
      </c>
      <c r="J167">
        <v>3</v>
      </c>
      <c r="K167" s="1">
        <v>37447</v>
      </c>
      <c r="L167" t="s">
        <v>259</v>
      </c>
      <c r="Q167">
        <v>1.3500000000000001E-3</v>
      </c>
      <c r="R167">
        <v>49.011200000000002</v>
      </c>
      <c r="S167">
        <v>3.1852968000000002</v>
      </c>
      <c r="T167">
        <v>0.76135799999999998</v>
      </c>
      <c r="U167">
        <v>17.163</v>
      </c>
      <c r="V167">
        <v>0.97829999999999995</v>
      </c>
      <c r="W167">
        <v>4.7545999999999999</v>
      </c>
      <c r="X167">
        <v>26.146394999999998</v>
      </c>
      <c r="Y167">
        <v>14.728428449999999</v>
      </c>
      <c r="Z167">
        <v>2.4345715499999998</v>
      </c>
      <c r="AA167">
        <v>26.146394999999998</v>
      </c>
      <c r="AB167">
        <v>0</v>
      </c>
      <c r="AC167">
        <v>2.8983300199999999E-2</v>
      </c>
      <c r="AD167">
        <v>0.73237469980000003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376.50808799999999</v>
      </c>
      <c r="AM167">
        <v>7.8960894382999998</v>
      </c>
      <c r="AN167">
        <v>96.660213885000005</v>
      </c>
      <c r="AO167">
        <v>9.7829999999999995</v>
      </c>
      <c r="AP167">
        <v>3.1852968000000002</v>
      </c>
      <c r="AQ167">
        <v>2.85276</v>
      </c>
      <c r="AR167">
        <v>9.7307999999999995E-3</v>
      </c>
      <c r="AS167">
        <v>496.89517891999998</v>
      </c>
      <c r="AT167">
        <v>507.89517891999998</v>
      </c>
      <c r="AU167">
        <v>7.7136263325999996</v>
      </c>
      <c r="AV167">
        <v>39.276899925999999</v>
      </c>
      <c r="AW167">
        <v>1</v>
      </c>
      <c r="AX167">
        <v>90</v>
      </c>
      <c r="AY167" t="s">
        <v>261</v>
      </c>
      <c r="AZ167" t="s">
        <v>260</v>
      </c>
      <c r="BA167" t="s">
        <v>260</v>
      </c>
      <c r="BB167" t="s">
        <v>260</v>
      </c>
      <c r="BC167">
        <v>0.40481</v>
      </c>
      <c r="BD167">
        <v>9.9570000000000006E-2</v>
      </c>
      <c r="BE167">
        <v>-0.59279999999999999</v>
      </c>
      <c r="BF167">
        <v>0</v>
      </c>
      <c r="BG167">
        <v>3.6111</v>
      </c>
      <c r="BH167">
        <v>3.0200000000000001E-2</v>
      </c>
      <c r="BI167">
        <v>0</v>
      </c>
      <c r="BJ167">
        <v>0.16575999999999999</v>
      </c>
      <c r="BK167">
        <v>49.011200000000002</v>
      </c>
      <c r="BL167">
        <v>53.765799999999999</v>
      </c>
      <c r="BM167">
        <v>0.59019999999999995</v>
      </c>
      <c r="BN167">
        <v>0.93149999999999999</v>
      </c>
      <c r="BO167">
        <v>1.9564999999999999</v>
      </c>
      <c r="BP167">
        <v>1.9007000000000001</v>
      </c>
      <c r="BQ167">
        <v>2.0832999999999999</v>
      </c>
      <c r="BR167">
        <v>2.6629999999999998</v>
      </c>
      <c r="BS167">
        <v>6.3385199999999999</v>
      </c>
      <c r="BT167">
        <v>0.68132999999999999</v>
      </c>
      <c r="BU167">
        <v>25.222999999999999</v>
      </c>
      <c r="BV167">
        <v>1.7919999999999998E-2</v>
      </c>
      <c r="BW167">
        <v>3.5049999999999998E-2</v>
      </c>
      <c r="BX167">
        <v>3.8000000000000002E-4</v>
      </c>
      <c r="BY167">
        <v>7.5300000000000006E-2</v>
      </c>
      <c r="BZ167">
        <v>1.4999999999999999E-4</v>
      </c>
      <c r="CA167">
        <v>3.4799999999999998E-2</v>
      </c>
      <c r="CB167">
        <v>3.1800000000000001E-3</v>
      </c>
      <c r="CC167">
        <v>1.196E-2</v>
      </c>
      <c r="CD167">
        <v>2.24E-2</v>
      </c>
      <c r="CE167">
        <v>2.2000000000000001E-4</v>
      </c>
      <c r="CF167" t="s">
        <v>262</v>
      </c>
      <c r="CG167">
        <v>106.44321389</v>
      </c>
      <c r="CH167">
        <v>6.0380567999999997</v>
      </c>
      <c r="CI167" t="s">
        <v>263</v>
      </c>
      <c r="CJ167">
        <v>34.7851845</v>
      </c>
      <c r="CK167">
        <v>-84.626499249999995</v>
      </c>
      <c r="CL167" t="s">
        <v>264</v>
      </c>
      <c r="CM167">
        <v>13</v>
      </c>
      <c r="CN167">
        <v>18.17037865</v>
      </c>
      <c r="CO167">
        <v>3.9780698000000001</v>
      </c>
      <c r="CP167">
        <v>2.0985779735999999</v>
      </c>
      <c r="CQ167">
        <v>1.8794918264</v>
      </c>
      <c r="CR167">
        <v>16.500372571</v>
      </c>
      <c r="CS167">
        <v>1.6700060798</v>
      </c>
      <c r="CT167">
        <v>1.0867188264000001</v>
      </c>
      <c r="CU167">
        <v>0.97326817359999995</v>
      </c>
      <c r="CV167">
        <v>80.159841314000005</v>
      </c>
      <c r="CW167">
        <v>8.1129939201999992</v>
      </c>
      <c r="CX167">
        <v>2.059987</v>
      </c>
      <c r="CY167">
        <v>88.272835235000002</v>
      </c>
      <c r="CZ167">
        <v>2.0551972207000002</v>
      </c>
      <c r="DA167">
        <v>0.918689796</v>
      </c>
      <c r="DB167">
        <v>5.7669604121000004</v>
      </c>
      <c r="DC167">
        <v>0.2</v>
      </c>
      <c r="DD167">
        <v>0.5</v>
      </c>
      <c r="DE167">
        <v>1.4713167127</v>
      </c>
      <c r="DF167">
        <v>103</v>
      </c>
      <c r="DG167">
        <v>73.191195772</v>
      </c>
      <c r="DH167">
        <v>6.9947331113000004</v>
      </c>
      <c r="DI167">
        <v>9.6298425100999996</v>
      </c>
      <c r="DJ167">
        <v>2.8880901312999998</v>
      </c>
      <c r="DK167">
        <v>0.54457887540000005</v>
      </c>
      <c r="DL167">
        <v>0.93904796440000005</v>
      </c>
      <c r="DM167">
        <v>7.1775146100000006E-2</v>
      </c>
      <c r="DN167">
        <v>35.612735866000001</v>
      </c>
      <c r="DO167">
        <v>10.572287662000001</v>
      </c>
      <c r="DP167">
        <v>365.93580034000001</v>
      </c>
      <c r="DQ167">
        <v>7.6138138704999996</v>
      </c>
      <c r="DR167">
        <v>1.0370741355999999</v>
      </c>
      <c r="DS167">
        <v>6.8590153026999996</v>
      </c>
      <c r="DT167">
        <v>1.6698298275000001</v>
      </c>
      <c r="DU167">
        <v>9.8814695359000009</v>
      </c>
      <c r="DV167">
        <v>6.6189030346999997</v>
      </c>
      <c r="DW167">
        <v>14.440450655999999</v>
      </c>
      <c r="DX167">
        <v>0.1156477813</v>
      </c>
      <c r="DY167">
        <v>1.5543582983999999</v>
      </c>
      <c r="DZ167">
        <v>1.0891577507000001</v>
      </c>
      <c r="EA167">
        <v>1.9267897348</v>
      </c>
      <c r="EB167">
        <v>0.1717882389</v>
      </c>
      <c r="EC167">
        <v>1</v>
      </c>
      <c r="ED167">
        <v>1.8794918264</v>
      </c>
      <c r="EE167">
        <v>0</v>
      </c>
      <c r="EF167">
        <v>9.7307999999999995E-3</v>
      </c>
      <c r="EG167">
        <v>381.13986520999998</v>
      </c>
      <c r="EH167">
        <v>36.422491475999998</v>
      </c>
      <c r="EI167">
        <v>90.332822234999995</v>
      </c>
      <c r="EJ167">
        <v>126.75531371</v>
      </c>
      <c r="EK167">
        <v>0.75043016949999997</v>
      </c>
      <c r="EL167">
        <v>25.396734714000001</v>
      </c>
      <c r="EM167">
        <v>12.926013885</v>
      </c>
      <c r="EN167">
        <v>39.276899925999999</v>
      </c>
      <c r="EO167">
        <v>13.880165212</v>
      </c>
      <c r="EP167">
        <v>103</v>
      </c>
      <c r="EQ167">
        <v>10.598664605</v>
      </c>
      <c r="ER167">
        <v>12.510923643</v>
      </c>
      <c r="ES167">
        <v>14.506591702</v>
      </c>
      <c r="ET167">
        <v>16.208032974000002</v>
      </c>
      <c r="EU167">
        <v>50</v>
      </c>
      <c r="EV167" t="str">
        <f t="shared" si="2"/>
        <v>07/10</v>
      </c>
    </row>
    <row r="168" spans="1:152">
      <c r="A168">
        <v>2002</v>
      </c>
      <c r="B168">
        <v>7</v>
      </c>
      <c r="C168">
        <v>13</v>
      </c>
      <c r="D168">
        <v>4.24</v>
      </c>
      <c r="E168">
        <v>3</v>
      </c>
      <c r="F168">
        <v>4.24</v>
      </c>
      <c r="G168">
        <v>3.59</v>
      </c>
      <c r="H168">
        <v>11</v>
      </c>
      <c r="I168">
        <v>5.8E-4</v>
      </c>
      <c r="J168">
        <v>3</v>
      </c>
      <c r="K168" s="1">
        <v>37450</v>
      </c>
      <c r="L168" t="s">
        <v>259</v>
      </c>
      <c r="Q168">
        <v>5.22E-4</v>
      </c>
      <c r="R168">
        <v>2.6006</v>
      </c>
      <c r="S168">
        <v>8.2347000000000004E-2</v>
      </c>
      <c r="T168">
        <v>0.37603500000000001</v>
      </c>
      <c r="U168">
        <v>0.98909999999999998</v>
      </c>
      <c r="V168">
        <v>9.98E-2</v>
      </c>
      <c r="W168">
        <v>0.11990000000000001</v>
      </c>
      <c r="X168">
        <v>1.42795125</v>
      </c>
      <c r="Y168">
        <v>4.8915940499999998E-2</v>
      </c>
      <c r="Z168">
        <v>0.94018405949999995</v>
      </c>
      <c r="AA168">
        <v>0.10195223859999999</v>
      </c>
      <c r="AB168">
        <v>1.3259990114</v>
      </c>
      <c r="AC168">
        <v>7.0701161E-3</v>
      </c>
      <c r="AD168">
        <v>0.36896488389999998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13.837031014000001</v>
      </c>
      <c r="AM168">
        <v>3.8627594347</v>
      </c>
      <c r="AN168">
        <v>2.9309026036999999</v>
      </c>
      <c r="AO168">
        <v>0.998</v>
      </c>
      <c r="AP168">
        <v>8.2347000000000004E-2</v>
      </c>
      <c r="AQ168">
        <v>7.1940000000000004E-2</v>
      </c>
      <c r="AR168">
        <v>3.7625760000000001E-3</v>
      </c>
      <c r="AS168">
        <v>21.786742628999999</v>
      </c>
      <c r="AT168">
        <v>32.786742629000003</v>
      </c>
      <c r="AU168">
        <v>123.00725638</v>
      </c>
      <c r="AV168">
        <v>11.874391525</v>
      </c>
      <c r="AW168">
        <v>1</v>
      </c>
      <c r="AX168">
        <v>10</v>
      </c>
      <c r="AY168" t="s">
        <v>261</v>
      </c>
      <c r="AZ168" t="s">
        <v>261</v>
      </c>
      <c r="BA168" t="s">
        <v>260</v>
      </c>
      <c r="BB168" t="s">
        <v>260</v>
      </c>
      <c r="BC168">
        <v>0</v>
      </c>
      <c r="BD168">
        <v>2.5200000000000001E-3</v>
      </c>
      <c r="BE168">
        <v>-0.32169999999999999</v>
      </c>
      <c r="BF168">
        <v>0</v>
      </c>
      <c r="BG168">
        <v>0.21440000000000001</v>
      </c>
      <c r="BH168">
        <v>0.1027</v>
      </c>
      <c r="BI168">
        <v>9.1000000000000004E-3</v>
      </c>
      <c r="BJ168">
        <v>4.5799999999999999E-3</v>
      </c>
      <c r="BK168">
        <v>2.6006</v>
      </c>
      <c r="BL168">
        <v>2.7204999999999999</v>
      </c>
      <c r="BM168">
        <v>0.29149999999999998</v>
      </c>
      <c r="BN168">
        <v>-1.06E-2</v>
      </c>
      <c r="BO168">
        <v>7.5499999999999998E-2</v>
      </c>
      <c r="BP168">
        <v>0.1555</v>
      </c>
      <c r="BQ168">
        <v>0.1027</v>
      </c>
      <c r="BR168">
        <v>0.22639999999999999</v>
      </c>
      <c r="BS168">
        <v>0.34616999999999998</v>
      </c>
      <c r="BT168">
        <v>2.366E-2</v>
      </c>
      <c r="BU168">
        <v>1.0346</v>
      </c>
      <c r="BV168">
        <v>4.0999999999999999E-4</v>
      </c>
      <c r="BW168">
        <v>6.77E-3</v>
      </c>
      <c r="BX168">
        <v>9.0000000000000006E-5</v>
      </c>
      <c r="BY168">
        <v>6.9500000000000006E-2</v>
      </c>
      <c r="BZ168">
        <v>8.0000000000000007E-5</v>
      </c>
      <c r="CA168">
        <v>3.2099999999999997E-2</v>
      </c>
      <c r="CB168">
        <v>9.1E-4</v>
      </c>
      <c r="CC168">
        <v>2.5100000000000001E-3</v>
      </c>
      <c r="CD168">
        <v>2.06E-2</v>
      </c>
      <c r="CE168">
        <v>6.0000000000000002E-5</v>
      </c>
      <c r="CF168" t="s">
        <v>262</v>
      </c>
      <c r="CG168">
        <v>3.9289026037000001</v>
      </c>
      <c r="CH168">
        <v>0.15428700000000001</v>
      </c>
      <c r="CI168" t="s">
        <v>263</v>
      </c>
      <c r="CJ168">
        <v>34.7851845</v>
      </c>
      <c r="CK168">
        <v>-84.626499249999995</v>
      </c>
      <c r="CL168" t="s">
        <v>264</v>
      </c>
      <c r="CM168">
        <v>13</v>
      </c>
      <c r="CN168">
        <v>18.17037865</v>
      </c>
      <c r="CO168">
        <v>3.9780698000000001</v>
      </c>
      <c r="CP168">
        <v>8.2347000000000004E-2</v>
      </c>
      <c r="CQ168">
        <v>7.1940000000000004E-2</v>
      </c>
      <c r="CR168">
        <v>2.9309026036999999</v>
      </c>
      <c r="CS168">
        <v>0.998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2.0551972207000002</v>
      </c>
      <c r="DA168">
        <v>0.918689796</v>
      </c>
      <c r="DB168">
        <v>5.7669604121000004</v>
      </c>
      <c r="DC168">
        <v>0.2</v>
      </c>
      <c r="DD168">
        <v>0.5</v>
      </c>
      <c r="DE168">
        <v>1.4713167127</v>
      </c>
      <c r="DF168">
        <v>103</v>
      </c>
      <c r="DG168">
        <v>73.191195772</v>
      </c>
      <c r="DH168">
        <v>6.9947331113000004</v>
      </c>
      <c r="DI168">
        <v>9.6298425100999996</v>
      </c>
      <c r="DJ168">
        <v>2.8880901312999998</v>
      </c>
      <c r="DK168">
        <v>0.54457887540000005</v>
      </c>
      <c r="DL168">
        <v>0.93904796440000005</v>
      </c>
      <c r="DM168">
        <v>7.1775146100000006E-2</v>
      </c>
      <c r="DN168">
        <v>35.612735866000001</v>
      </c>
      <c r="DO168">
        <v>0.38854164610000003</v>
      </c>
      <c r="DP168">
        <v>13.448489368000001</v>
      </c>
      <c r="DQ168">
        <v>7.6138138704999996</v>
      </c>
      <c r="DR168">
        <v>0.50733567960000003</v>
      </c>
      <c r="DS168">
        <v>3.3554237550999999</v>
      </c>
      <c r="DT168">
        <v>1.6698298275000001</v>
      </c>
      <c r="DU168">
        <v>1.7552103546</v>
      </c>
      <c r="DV168">
        <v>1.1756922490999999</v>
      </c>
      <c r="DW168">
        <v>14.440450655999999</v>
      </c>
      <c r="DX168">
        <v>6.9111416499999995E-2</v>
      </c>
      <c r="DY168">
        <v>0.92888858350000003</v>
      </c>
      <c r="DZ168">
        <v>1.0891577507000001</v>
      </c>
      <c r="EA168">
        <v>7.5606127699999998E-2</v>
      </c>
      <c r="EB168">
        <v>6.7408722999999999E-3</v>
      </c>
      <c r="EC168">
        <v>1</v>
      </c>
      <c r="ED168">
        <v>7.1940000000000004E-2</v>
      </c>
      <c r="EE168">
        <v>0</v>
      </c>
      <c r="EF168">
        <v>3.7625760000000001E-3</v>
      </c>
      <c r="EG168">
        <v>18.915234827999999</v>
      </c>
      <c r="EH168">
        <v>13.871507801</v>
      </c>
      <c r="EI168">
        <v>0</v>
      </c>
      <c r="EJ168">
        <v>13.871507801</v>
      </c>
      <c r="EK168">
        <v>0.57691717170000001</v>
      </c>
      <c r="EL168">
        <v>3.2725184491000001</v>
      </c>
      <c r="EM168">
        <v>3.2725184491000001</v>
      </c>
      <c r="EN168">
        <v>11.874391525</v>
      </c>
      <c r="EO168">
        <v>8.6018730763000004</v>
      </c>
      <c r="EP168">
        <v>103</v>
      </c>
      <c r="EQ168">
        <v>10.598664605</v>
      </c>
      <c r="ER168">
        <v>12.510923643</v>
      </c>
      <c r="ES168">
        <v>14.506591702</v>
      </c>
      <c r="ET168">
        <v>16.208032974000002</v>
      </c>
      <c r="EU168">
        <v>10</v>
      </c>
      <c r="EV168" t="str">
        <f t="shared" si="2"/>
        <v>07/13</v>
      </c>
    </row>
    <row r="169" spans="1:152">
      <c r="A169">
        <v>2002</v>
      </c>
      <c r="B169">
        <v>7</v>
      </c>
      <c r="C169">
        <v>16</v>
      </c>
      <c r="D169">
        <v>4.24</v>
      </c>
      <c r="E169">
        <v>3</v>
      </c>
      <c r="F169">
        <v>4.24</v>
      </c>
      <c r="G169">
        <v>3.59</v>
      </c>
      <c r="H169">
        <v>11</v>
      </c>
      <c r="I169">
        <v>9.1E-4</v>
      </c>
      <c r="J169">
        <v>3</v>
      </c>
      <c r="K169" s="1">
        <v>37453</v>
      </c>
      <c r="L169" t="s">
        <v>259</v>
      </c>
      <c r="Q169">
        <v>8.1899999999999996E-4</v>
      </c>
      <c r="R169">
        <v>14.9278</v>
      </c>
      <c r="S169">
        <v>0.52081140000000004</v>
      </c>
      <c r="T169">
        <v>0.26702999999999999</v>
      </c>
      <c r="U169">
        <v>4.5660600000000002</v>
      </c>
      <c r="V169">
        <v>0.33960000000000001</v>
      </c>
      <c r="W169">
        <v>0</v>
      </c>
      <c r="X169">
        <v>9.3540975</v>
      </c>
      <c r="Y169">
        <v>1.0424451962000001</v>
      </c>
      <c r="Z169">
        <v>3.5236148038000001</v>
      </c>
      <c r="AA169">
        <v>4.3749570020000004</v>
      </c>
      <c r="AB169">
        <v>4.9791404979999996</v>
      </c>
      <c r="AC169">
        <v>3.5652510000000002E-3</v>
      </c>
      <c r="AD169">
        <v>0.263464749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109.44480339</v>
      </c>
      <c r="AM169">
        <v>2.7355656264000001</v>
      </c>
      <c r="AN169">
        <v>16.225037146999998</v>
      </c>
      <c r="AO169">
        <v>3.3959999999999999</v>
      </c>
      <c r="AP169">
        <v>0.52081140000000004</v>
      </c>
      <c r="AQ169">
        <v>0</v>
      </c>
      <c r="AR169">
        <v>5.9033519999999997E-3</v>
      </c>
      <c r="AS169">
        <v>132.32812092</v>
      </c>
      <c r="AT169">
        <v>143.32812092</v>
      </c>
      <c r="AU169">
        <v>27.471732041999999</v>
      </c>
      <c r="AV169">
        <v>26.625514607</v>
      </c>
      <c r="AW169">
        <v>1</v>
      </c>
      <c r="AX169">
        <v>90</v>
      </c>
      <c r="AY169" t="s">
        <v>261</v>
      </c>
      <c r="AZ169" t="s">
        <v>260</v>
      </c>
      <c r="BA169" t="s">
        <v>260</v>
      </c>
      <c r="BB169" t="s">
        <v>260</v>
      </c>
      <c r="BC169">
        <v>0</v>
      </c>
      <c r="BD169">
        <v>2.1700000000000001E-2</v>
      </c>
      <c r="BE169">
        <v>-0.38790000000000002</v>
      </c>
      <c r="BF169">
        <v>0</v>
      </c>
      <c r="BG169">
        <v>0.8115</v>
      </c>
      <c r="BH169">
        <v>0.1082</v>
      </c>
      <c r="BI169">
        <v>6.0000000000000001E-3</v>
      </c>
      <c r="BJ169">
        <v>2.1999999999999999E-2</v>
      </c>
      <c r="BK169">
        <v>14.9278</v>
      </c>
      <c r="BL169">
        <v>14.727499999999999</v>
      </c>
      <c r="BM169">
        <v>0.20699999999999999</v>
      </c>
      <c r="BN169">
        <v>0.19689999999999999</v>
      </c>
      <c r="BO169">
        <v>0.55600000000000005</v>
      </c>
      <c r="BP169">
        <v>0.59360000000000002</v>
      </c>
      <c r="BQ169">
        <v>0.60409999999999997</v>
      </c>
      <c r="BR169">
        <v>0.58609999999999995</v>
      </c>
      <c r="BS169">
        <v>2.2676599999999998</v>
      </c>
      <c r="BT169">
        <v>0.16378000000000001</v>
      </c>
      <c r="BU169">
        <v>6.9055</v>
      </c>
      <c r="BV169">
        <v>2.8300000000000001E-3</v>
      </c>
      <c r="BW169">
        <v>1.7180000000000001E-2</v>
      </c>
      <c r="BX169">
        <v>1.9000000000000001E-4</v>
      </c>
      <c r="BY169">
        <v>7.1800000000000003E-2</v>
      </c>
      <c r="BZ169">
        <v>1E-4</v>
      </c>
      <c r="CA169">
        <v>3.32E-2</v>
      </c>
      <c r="CB169">
        <v>1.8E-3</v>
      </c>
      <c r="CC169">
        <v>6.2300000000000003E-3</v>
      </c>
      <c r="CD169">
        <v>2.1299999999999999E-2</v>
      </c>
      <c r="CE169">
        <v>1E-4</v>
      </c>
      <c r="CF169" t="s">
        <v>262</v>
      </c>
      <c r="CG169">
        <v>19.621037146999999</v>
      </c>
      <c r="CH169">
        <v>0.52081140000000004</v>
      </c>
      <c r="CI169" t="s">
        <v>263</v>
      </c>
      <c r="CJ169">
        <v>34.7851845</v>
      </c>
      <c r="CK169">
        <v>-84.626499249999995</v>
      </c>
      <c r="CL169" t="s">
        <v>264</v>
      </c>
      <c r="CM169">
        <v>13</v>
      </c>
      <c r="CN169">
        <v>18.17037865</v>
      </c>
      <c r="CO169">
        <v>3.9780698000000001</v>
      </c>
      <c r="CP169">
        <v>0.52081140000000004</v>
      </c>
      <c r="CQ169">
        <v>0</v>
      </c>
      <c r="CR169">
        <v>15.02545795</v>
      </c>
      <c r="CS169">
        <v>3.1449207008000002</v>
      </c>
      <c r="CT169">
        <v>0</v>
      </c>
      <c r="CU169">
        <v>0</v>
      </c>
      <c r="CV169">
        <v>1.1995791978000001</v>
      </c>
      <c r="CW169">
        <v>0.25107929919999999</v>
      </c>
      <c r="CX169">
        <v>0</v>
      </c>
      <c r="CY169">
        <v>1.450658497</v>
      </c>
      <c r="CZ169">
        <v>2.0551972207000002</v>
      </c>
      <c r="DA169">
        <v>0.918689796</v>
      </c>
      <c r="DB169">
        <v>5.7669604121000004</v>
      </c>
      <c r="DC169">
        <v>0.2</v>
      </c>
      <c r="DD169">
        <v>0.5</v>
      </c>
      <c r="DE169">
        <v>1.4713167127</v>
      </c>
      <c r="DF169">
        <v>103</v>
      </c>
      <c r="DG169">
        <v>73.191195772</v>
      </c>
      <c r="DH169">
        <v>6.9947331113000004</v>
      </c>
      <c r="DI169">
        <v>9.6298425100999996</v>
      </c>
      <c r="DJ169">
        <v>2.8880901312999998</v>
      </c>
      <c r="DK169">
        <v>0.54457887540000005</v>
      </c>
      <c r="DL169">
        <v>0.93904796440000005</v>
      </c>
      <c r="DM169">
        <v>7.1775146100000006E-2</v>
      </c>
      <c r="DN169">
        <v>35.612735866000001</v>
      </c>
      <c r="DO169">
        <v>3.0731927984</v>
      </c>
      <c r="DP169">
        <v>106.3716106</v>
      </c>
      <c r="DQ169">
        <v>7.6138138704999996</v>
      </c>
      <c r="DR169">
        <v>0.35928979519999998</v>
      </c>
      <c r="DS169">
        <v>2.3762758311000001</v>
      </c>
      <c r="DT169">
        <v>1.6698298275000001</v>
      </c>
      <c r="DU169">
        <v>8.9981971229000006</v>
      </c>
      <c r="DV169">
        <v>6.0272608267000001</v>
      </c>
      <c r="DW169">
        <v>14.440450655999999</v>
      </c>
      <c r="DX169">
        <v>0.21778549550000001</v>
      </c>
      <c r="DY169">
        <v>2.9271352053999999</v>
      </c>
      <c r="DZ169">
        <v>1.0891577507000001</v>
      </c>
      <c r="EA169">
        <v>0.4781781148</v>
      </c>
      <c r="EB169">
        <v>4.2633285200000003E-2</v>
      </c>
      <c r="EC169">
        <v>1</v>
      </c>
      <c r="ED169">
        <v>0</v>
      </c>
      <c r="EE169">
        <v>0</v>
      </c>
      <c r="EF169">
        <v>5.9033519999999997E-3</v>
      </c>
      <c r="EG169">
        <v>117.74491574</v>
      </c>
      <c r="EH169">
        <v>24.132546679000001</v>
      </c>
      <c r="EI169">
        <v>1.450658497</v>
      </c>
      <c r="EJ169">
        <v>25.583205176</v>
      </c>
      <c r="EK169">
        <v>0.82150603099999997</v>
      </c>
      <c r="EL169">
        <v>9.3935099538000006</v>
      </c>
      <c r="EM169">
        <v>8.8097632101999999</v>
      </c>
      <c r="EN169">
        <v>26.625514607</v>
      </c>
      <c r="EO169">
        <v>17.232004653000001</v>
      </c>
      <c r="EP169">
        <v>103</v>
      </c>
      <c r="EQ169">
        <v>10.598664605</v>
      </c>
      <c r="ER169">
        <v>12.510923643</v>
      </c>
      <c r="ES169">
        <v>14.506591702</v>
      </c>
      <c r="ET169">
        <v>16.208032974000002</v>
      </c>
      <c r="EU169">
        <v>90</v>
      </c>
      <c r="EV169" t="str">
        <f t="shared" si="2"/>
        <v>07/16</v>
      </c>
    </row>
    <row r="170" spans="1:152">
      <c r="A170">
        <v>2002</v>
      </c>
      <c r="B170">
        <v>7</v>
      </c>
      <c r="C170">
        <v>19</v>
      </c>
      <c r="D170">
        <v>4.24</v>
      </c>
      <c r="E170">
        <v>3</v>
      </c>
      <c r="F170">
        <v>4.24</v>
      </c>
      <c r="G170">
        <v>3.59</v>
      </c>
      <c r="H170">
        <v>11</v>
      </c>
      <c r="I170">
        <v>8.1999999999999998E-4</v>
      </c>
      <c r="J170">
        <v>3</v>
      </c>
      <c r="K170" s="1">
        <v>37456</v>
      </c>
      <c r="L170" t="s">
        <v>259</v>
      </c>
      <c r="Q170">
        <v>7.3800000000000005E-4</v>
      </c>
      <c r="R170">
        <v>7.6589</v>
      </c>
      <c r="S170">
        <v>1.3523841000000001</v>
      </c>
      <c r="T170">
        <v>0.25051800000000002</v>
      </c>
      <c r="U170">
        <v>2.17944</v>
      </c>
      <c r="V170">
        <v>0.1721</v>
      </c>
      <c r="W170">
        <v>1.5765</v>
      </c>
      <c r="X170">
        <v>4.0109025000000003</v>
      </c>
      <c r="Y170">
        <v>0.2374979357</v>
      </c>
      <c r="Z170">
        <v>1.9419420643</v>
      </c>
      <c r="AA170">
        <v>0.80436694320000002</v>
      </c>
      <c r="AB170">
        <v>3.2065355568</v>
      </c>
      <c r="AC170">
        <v>3.1379633999999998E-3</v>
      </c>
      <c r="AD170">
        <v>0.24738003659999999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41.493447656000001</v>
      </c>
      <c r="AM170">
        <v>2.5653500925000001</v>
      </c>
      <c r="AN170">
        <v>6.8861751877000001</v>
      </c>
      <c r="AO170">
        <v>1.7210000000000001</v>
      </c>
      <c r="AP170">
        <v>1.3523841000000001</v>
      </c>
      <c r="AQ170">
        <v>0.94589999999999996</v>
      </c>
      <c r="AR170">
        <v>5.3195040000000001E-3</v>
      </c>
      <c r="AS170">
        <v>54.969576539999998</v>
      </c>
      <c r="AT170">
        <v>65.969576540000006</v>
      </c>
      <c r="AU170">
        <v>60.182014539999997</v>
      </c>
      <c r="AV170">
        <v>18.866085812000001</v>
      </c>
      <c r="AW170">
        <v>1</v>
      </c>
      <c r="AX170">
        <v>30</v>
      </c>
      <c r="AY170" t="s">
        <v>261</v>
      </c>
      <c r="AZ170" t="s">
        <v>261</v>
      </c>
      <c r="BA170" t="s">
        <v>260</v>
      </c>
      <c r="BB170" t="s">
        <v>260</v>
      </c>
      <c r="BC170">
        <v>0.12803</v>
      </c>
      <c r="BD170">
        <v>5.4890000000000001E-2</v>
      </c>
      <c r="BE170">
        <v>-0.28889999999999999</v>
      </c>
      <c r="BF170">
        <v>0</v>
      </c>
      <c r="BG170">
        <v>0.41970000000000002</v>
      </c>
      <c r="BH170">
        <v>6.0400000000000002E-2</v>
      </c>
      <c r="BI170">
        <v>0</v>
      </c>
      <c r="BJ170">
        <v>9.2350000000000002E-2</v>
      </c>
      <c r="BK170">
        <v>7.6589</v>
      </c>
      <c r="BL170">
        <v>9.2354000000000003</v>
      </c>
      <c r="BM170">
        <v>0.19420000000000001</v>
      </c>
      <c r="BN170">
        <v>9.5100000000000004E-2</v>
      </c>
      <c r="BO170">
        <v>0.20530000000000001</v>
      </c>
      <c r="BP170">
        <v>0.3427</v>
      </c>
      <c r="BQ170">
        <v>0.25969999999999999</v>
      </c>
      <c r="BR170">
        <v>0.308</v>
      </c>
      <c r="BS170">
        <v>0.97233999999999998</v>
      </c>
      <c r="BT170">
        <v>0.29571999999999998</v>
      </c>
      <c r="BU170">
        <v>2.6833999999999998</v>
      </c>
      <c r="BV170">
        <v>1.1039999999999999E-2</v>
      </c>
      <c r="BW170">
        <v>1.3259999999999999E-2</v>
      </c>
      <c r="BX170">
        <v>2.4000000000000001E-4</v>
      </c>
      <c r="BY170">
        <v>6.7799999999999999E-2</v>
      </c>
      <c r="BZ170">
        <v>1.1E-4</v>
      </c>
      <c r="CA170">
        <v>3.1300000000000001E-2</v>
      </c>
      <c r="CB170">
        <v>1.5E-3</v>
      </c>
      <c r="CC170">
        <v>4.8300000000000001E-3</v>
      </c>
      <c r="CD170">
        <v>2.01E-2</v>
      </c>
      <c r="CE170">
        <v>1.3999999999999999E-4</v>
      </c>
      <c r="CF170" t="s">
        <v>262</v>
      </c>
      <c r="CG170">
        <v>8.6071751876999993</v>
      </c>
      <c r="CH170">
        <v>2.2982841000000001</v>
      </c>
      <c r="CI170" t="s">
        <v>263</v>
      </c>
      <c r="CJ170">
        <v>34.7851845</v>
      </c>
      <c r="CK170">
        <v>-84.626499249999995</v>
      </c>
      <c r="CL170" t="s">
        <v>264</v>
      </c>
      <c r="CM170">
        <v>13</v>
      </c>
      <c r="CN170">
        <v>18.17037865</v>
      </c>
      <c r="CO170">
        <v>3.9780698000000001</v>
      </c>
      <c r="CP170">
        <v>1.3523841000000001</v>
      </c>
      <c r="CQ170">
        <v>0.94589999999999996</v>
      </c>
      <c r="CR170">
        <v>6.8861751877000001</v>
      </c>
      <c r="CS170">
        <v>1.7210000000000001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2.0551972207000002</v>
      </c>
      <c r="DA170">
        <v>0.918689796</v>
      </c>
      <c r="DB170">
        <v>5.7669604121000004</v>
      </c>
      <c r="DC170">
        <v>0.2</v>
      </c>
      <c r="DD170">
        <v>0.5</v>
      </c>
      <c r="DE170">
        <v>1.4713167127</v>
      </c>
      <c r="DF170">
        <v>103</v>
      </c>
      <c r="DG170">
        <v>73.191195772</v>
      </c>
      <c r="DH170">
        <v>6.9947331113000004</v>
      </c>
      <c r="DI170">
        <v>9.6298425100999996</v>
      </c>
      <c r="DJ170">
        <v>2.8880901312999998</v>
      </c>
      <c r="DK170">
        <v>0.54457887540000005</v>
      </c>
      <c r="DL170">
        <v>0.93904796440000005</v>
      </c>
      <c r="DM170">
        <v>7.1775146100000006E-2</v>
      </c>
      <c r="DN170">
        <v>35.612735866000001</v>
      </c>
      <c r="DO170">
        <v>1.1651294585</v>
      </c>
      <c r="DP170">
        <v>40.328318197999998</v>
      </c>
      <c r="DQ170">
        <v>7.6138138704999996</v>
      </c>
      <c r="DR170">
        <v>0.33693364930000003</v>
      </c>
      <c r="DS170">
        <v>2.2284164432</v>
      </c>
      <c r="DT170">
        <v>1.6698298275000001</v>
      </c>
      <c r="DU170">
        <v>4.1238784182000003</v>
      </c>
      <c r="DV170">
        <v>2.7622967694999998</v>
      </c>
      <c r="DW170">
        <v>14.440450655999999</v>
      </c>
      <c r="DX170">
        <v>0.11917910600000001</v>
      </c>
      <c r="DY170">
        <v>1.6018208940000001</v>
      </c>
      <c r="DZ170">
        <v>1.0891577507000001</v>
      </c>
      <c r="EA170">
        <v>1.2416788102</v>
      </c>
      <c r="EB170">
        <v>0.1107052898</v>
      </c>
      <c r="EC170">
        <v>1</v>
      </c>
      <c r="ED170">
        <v>0.94589999999999996</v>
      </c>
      <c r="EE170">
        <v>0</v>
      </c>
      <c r="EF170">
        <v>5.3195040000000001E-3</v>
      </c>
      <c r="EG170">
        <v>47.031557593999999</v>
      </c>
      <c r="EH170">
        <v>18.938018946</v>
      </c>
      <c r="EI170">
        <v>0</v>
      </c>
      <c r="EJ170">
        <v>18.938018946</v>
      </c>
      <c r="EK170">
        <v>0.71292798980000005</v>
      </c>
      <c r="EL170">
        <v>6.3858639300000002</v>
      </c>
      <c r="EM170">
        <v>6.3858639300000002</v>
      </c>
      <c r="EN170">
        <v>18.866085812000001</v>
      </c>
      <c r="EO170">
        <v>12.480221882</v>
      </c>
      <c r="EP170">
        <v>103</v>
      </c>
      <c r="EQ170">
        <v>10.598664605</v>
      </c>
      <c r="ER170">
        <v>12.510923643</v>
      </c>
      <c r="ES170">
        <v>14.506591702</v>
      </c>
      <c r="ET170">
        <v>16.208032974000002</v>
      </c>
      <c r="EU170">
        <v>30</v>
      </c>
      <c r="EV170" t="str">
        <f t="shared" si="2"/>
        <v>07/19</v>
      </c>
    </row>
    <row r="171" spans="1:152">
      <c r="A171">
        <v>2002</v>
      </c>
      <c r="B171">
        <v>7</v>
      </c>
      <c r="C171">
        <v>22</v>
      </c>
      <c r="D171">
        <v>4.24</v>
      </c>
      <c r="E171">
        <v>3</v>
      </c>
      <c r="F171">
        <v>4.24</v>
      </c>
      <c r="G171">
        <v>3.59</v>
      </c>
      <c r="H171">
        <v>11</v>
      </c>
      <c r="I171">
        <v>8.4000000000000003E-4</v>
      </c>
      <c r="J171">
        <v>3</v>
      </c>
      <c r="K171" s="1">
        <v>37459</v>
      </c>
      <c r="L171" t="s">
        <v>259</v>
      </c>
      <c r="Q171">
        <v>7.5600000000000005E-4</v>
      </c>
      <c r="R171">
        <v>17.2897</v>
      </c>
      <c r="S171">
        <v>0.52644120000000005</v>
      </c>
      <c r="T171">
        <v>0.16047600000000001</v>
      </c>
      <c r="U171">
        <v>4.6805399999999997</v>
      </c>
      <c r="V171">
        <v>0.37009999999999998</v>
      </c>
      <c r="W171">
        <v>0</v>
      </c>
      <c r="X171">
        <v>8.6160112499999997</v>
      </c>
      <c r="Y171">
        <v>1.0953727346</v>
      </c>
      <c r="Z171">
        <v>3.5851672654</v>
      </c>
      <c r="AA171">
        <v>3.7117824929999998</v>
      </c>
      <c r="AB171">
        <v>4.9042287570000003</v>
      </c>
      <c r="AC171">
        <v>1.2876273000000001E-3</v>
      </c>
      <c r="AD171">
        <v>0.1591883727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99.196313744999998</v>
      </c>
      <c r="AM171">
        <v>1.6396015784</v>
      </c>
      <c r="AN171">
        <v>16.720242024000001</v>
      </c>
      <c r="AO171">
        <v>3.7010000000000001</v>
      </c>
      <c r="AP171">
        <v>0.52644120000000005</v>
      </c>
      <c r="AQ171">
        <v>0</v>
      </c>
      <c r="AR171">
        <v>5.4492480000000003E-3</v>
      </c>
      <c r="AS171">
        <v>121.78904780000001</v>
      </c>
      <c r="AT171">
        <v>132.78904779999999</v>
      </c>
      <c r="AU171">
        <v>29.668626228000001</v>
      </c>
      <c r="AV171">
        <v>25.861766692</v>
      </c>
      <c r="AW171">
        <v>1</v>
      </c>
      <c r="AX171">
        <v>70</v>
      </c>
      <c r="AY171" t="s">
        <v>261</v>
      </c>
      <c r="AZ171" t="s">
        <v>261</v>
      </c>
      <c r="BA171" t="s">
        <v>260</v>
      </c>
      <c r="BB171" t="s">
        <v>260</v>
      </c>
      <c r="BC171">
        <v>0</v>
      </c>
      <c r="BD171">
        <v>1.592E-2</v>
      </c>
      <c r="BE171">
        <v>-0.2477</v>
      </c>
      <c r="BF171">
        <v>0</v>
      </c>
      <c r="BG171">
        <v>0.7097</v>
      </c>
      <c r="BH171">
        <v>0.19270000000000001</v>
      </c>
      <c r="BI171">
        <v>9.1999999999999998E-3</v>
      </c>
      <c r="BJ171">
        <v>2.4649999999999998E-2</v>
      </c>
      <c r="BK171">
        <v>17.2897</v>
      </c>
      <c r="BL171">
        <v>16.1798</v>
      </c>
      <c r="BM171">
        <v>0.1244</v>
      </c>
      <c r="BN171">
        <v>0.40529999999999999</v>
      </c>
      <c r="BO171">
        <v>0.55979999999999996</v>
      </c>
      <c r="BP171">
        <v>0.60419999999999996</v>
      </c>
      <c r="BQ171">
        <v>0.48949999999999999</v>
      </c>
      <c r="BR171">
        <v>0.54149999999999998</v>
      </c>
      <c r="BS171">
        <v>2.08873</v>
      </c>
      <c r="BT171">
        <v>0.1676</v>
      </c>
      <c r="BU171">
        <v>7.2736999999999998</v>
      </c>
      <c r="BV171">
        <v>2.8900000000000002E-3</v>
      </c>
      <c r="BW171">
        <v>1.6279999999999999E-2</v>
      </c>
      <c r="BX171">
        <v>1.6000000000000001E-4</v>
      </c>
      <c r="BY171">
        <v>6.6000000000000003E-2</v>
      </c>
      <c r="BZ171">
        <v>9.0000000000000006E-5</v>
      </c>
      <c r="CA171">
        <v>3.0499999999999999E-2</v>
      </c>
      <c r="CB171">
        <v>1.6900000000000001E-3</v>
      </c>
      <c r="CC171">
        <v>5.8500000000000002E-3</v>
      </c>
      <c r="CD171">
        <v>1.9599999999999999E-2</v>
      </c>
      <c r="CE171">
        <v>9.0000000000000006E-5</v>
      </c>
      <c r="CF171" t="s">
        <v>262</v>
      </c>
      <c r="CG171">
        <v>20.421242024000001</v>
      </c>
      <c r="CH171">
        <v>0.52644120000000005</v>
      </c>
      <c r="CI171" t="s">
        <v>263</v>
      </c>
      <c r="CJ171">
        <v>34.7851845</v>
      </c>
      <c r="CK171">
        <v>-84.626499249999995</v>
      </c>
      <c r="CL171" t="s">
        <v>264</v>
      </c>
      <c r="CM171">
        <v>13</v>
      </c>
      <c r="CN171">
        <v>18.17037865</v>
      </c>
      <c r="CO171">
        <v>3.9780698000000001</v>
      </c>
      <c r="CP171">
        <v>0.52644120000000005</v>
      </c>
      <c r="CQ171">
        <v>0</v>
      </c>
      <c r="CR171">
        <v>14.877309046000001</v>
      </c>
      <c r="CS171">
        <v>3.2930696039999998</v>
      </c>
      <c r="CT171">
        <v>0</v>
      </c>
      <c r="CU171">
        <v>0</v>
      </c>
      <c r="CV171">
        <v>1.8429329777000001</v>
      </c>
      <c r="CW171">
        <v>0.40793039599999997</v>
      </c>
      <c r="CX171">
        <v>0</v>
      </c>
      <c r="CY171">
        <v>2.2508633737000001</v>
      </c>
      <c r="CZ171">
        <v>2.0551972207000002</v>
      </c>
      <c r="DA171">
        <v>0.918689796</v>
      </c>
      <c r="DB171">
        <v>5.7669604121000004</v>
      </c>
      <c r="DC171">
        <v>0.2</v>
      </c>
      <c r="DD171">
        <v>0.5</v>
      </c>
      <c r="DE171">
        <v>1.4713167127</v>
      </c>
      <c r="DF171">
        <v>103</v>
      </c>
      <c r="DG171">
        <v>73.191195772</v>
      </c>
      <c r="DH171">
        <v>6.9947331113000004</v>
      </c>
      <c r="DI171">
        <v>9.6298425100999996</v>
      </c>
      <c r="DJ171">
        <v>2.8880901312999998</v>
      </c>
      <c r="DK171">
        <v>0.54457887540000005</v>
      </c>
      <c r="DL171">
        <v>0.93904796440000005</v>
      </c>
      <c r="DM171">
        <v>7.1775146100000006E-2</v>
      </c>
      <c r="DN171">
        <v>35.612735866000001</v>
      </c>
      <c r="DO171">
        <v>2.7854168272000002</v>
      </c>
      <c r="DP171">
        <v>96.410896917000002</v>
      </c>
      <c r="DQ171">
        <v>7.6138138704999996</v>
      </c>
      <c r="DR171">
        <v>0.21534563440000001</v>
      </c>
      <c r="DS171">
        <v>1.424255944</v>
      </c>
      <c r="DT171">
        <v>1.6698298275000001</v>
      </c>
      <c r="DU171">
        <v>8.9094761642000009</v>
      </c>
      <c r="DV171">
        <v>5.9678328821999997</v>
      </c>
      <c r="DW171">
        <v>14.440450655999999</v>
      </c>
      <c r="DX171">
        <v>0.22804479459999999</v>
      </c>
      <c r="DY171">
        <v>3.0650248094000001</v>
      </c>
      <c r="DZ171">
        <v>1.0891577507000001</v>
      </c>
      <c r="EA171">
        <v>0.48334706300000002</v>
      </c>
      <c r="EB171">
        <v>4.3094136999999998E-2</v>
      </c>
      <c r="EC171">
        <v>1</v>
      </c>
      <c r="ED171">
        <v>0</v>
      </c>
      <c r="EE171">
        <v>0</v>
      </c>
      <c r="EF171">
        <v>5.4492480000000003E-3</v>
      </c>
      <c r="EG171">
        <v>106.91110469</v>
      </c>
      <c r="EH171">
        <v>23.627079731999999</v>
      </c>
      <c r="EI171">
        <v>2.2508633737000001</v>
      </c>
      <c r="EJ171">
        <v>25.877943105</v>
      </c>
      <c r="EK171">
        <v>0.80511989859999999</v>
      </c>
      <c r="EL171">
        <v>9.5080589532000008</v>
      </c>
      <c r="EM171">
        <v>8.5980840747999991</v>
      </c>
      <c r="EN171">
        <v>25.861766692</v>
      </c>
      <c r="EO171">
        <v>16.353707739000001</v>
      </c>
      <c r="EP171">
        <v>103</v>
      </c>
      <c r="EQ171">
        <v>10.598664605</v>
      </c>
      <c r="ER171">
        <v>12.510923643</v>
      </c>
      <c r="ES171">
        <v>14.506591702</v>
      </c>
      <c r="ET171">
        <v>16.208032974000002</v>
      </c>
      <c r="EU171">
        <v>90</v>
      </c>
      <c r="EV171" t="str">
        <f t="shared" si="2"/>
        <v>07/22</v>
      </c>
    </row>
    <row r="172" spans="1:152">
      <c r="A172">
        <v>2002</v>
      </c>
      <c r="B172">
        <v>7</v>
      </c>
      <c r="C172">
        <v>25</v>
      </c>
      <c r="D172">
        <v>4.24</v>
      </c>
      <c r="E172">
        <v>3</v>
      </c>
      <c r="F172">
        <v>4.24</v>
      </c>
      <c r="G172">
        <v>3.59</v>
      </c>
      <c r="H172">
        <v>11</v>
      </c>
      <c r="I172">
        <v>1.15E-3</v>
      </c>
      <c r="J172">
        <v>3</v>
      </c>
      <c r="K172" s="1">
        <v>37462</v>
      </c>
      <c r="L172" t="s">
        <v>259</v>
      </c>
      <c r="Q172">
        <v>1.0349999999999999E-3</v>
      </c>
      <c r="R172">
        <v>26.491800000000001</v>
      </c>
      <c r="S172">
        <v>1.3148853</v>
      </c>
      <c r="T172">
        <v>0.395256</v>
      </c>
      <c r="U172">
        <v>3.85182</v>
      </c>
      <c r="V172">
        <v>0.46210000000000001</v>
      </c>
      <c r="W172">
        <v>0</v>
      </c>
      <c r="X172">
        <v>19.683881249999999</v>
      </c>
      <c r="Y172">
        <v>0.74182586559999997</v>
      </c>
      <c r="Z172">
        <v>3.1099941343999999</v>
      </c>
      <c r="AA172">
        <v>19.372759052999999</v>
      </c>
      <c r="AB172">
        <v>0.31112219679999997</v>
      </c>
      <c r="AC172">
        <v>7.8113653000000003E-3</v>
      </c>
      <c r="AD172">
        <v>0.38744463470000001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281.86987821999998</v>
      </c>
      <c r="AM172">
        <v>4.0621504916999998</v>
      </c>
      <c r="AN172">
        <v>13.233121357</v>
      </c>
      <c r="AO172">
        <v>4.6210000000000004</v>
      </c>
      <c r="AP172">
        <v>1.3148853</v>
      </c>
      <c r="AQ172">
        <v>0</v>
      </c>
      <c r="AR172">
        <v>7.4602799999999997E-3</v>
      </c>
      <c r="AS172">
        <v>305.10849565000001</v>
      </c>
      <c r="AT172">
        <v>316.10849565000001</v>
      </c>
      <c r="AU172">
        <v>12.408424570999999</v>
      </c>
      <c r="AV172">
        <v>34.535004022999999</v>
      </c>
      <c r="AW172">
        <v>1</v>
      </c>
      <c r="AX172">
        <v>90</v>
      </c>
      <c r="AY172" t="s">
        <v>261</v>
      </c>
      <c r="AZ172" t="s">
        <v>261</v>
      </c>
      <c r="BA172" t="s">
        <v>260</v>
      </c>
      <c r="BB172" t="s">
        <v>260</v>
      </c>
      <c r="BC172">
        <v>0.20555000000000001</v>
      </c>
      <c r="BD172">
        <v>2.445E-2</v>
      </c>
      <c r="BE172">
        <v>-0.51280000000000003</v>
      </c>
      <c r="BF172">
        <v>0</v>
      </c>
      <c r="BG172">
        <v>0.84050000000000002</v>
      </c>
      <c r="BH172">
        <v>0.18779999999999999</v>
      </c>
      <c r="BI172">
        <v>6.0000000000000001E-3</v>
      </c>
      <c r="BJ172">
        <v>4.0289999999999999E-2</v>
      </c>
      <c r="BK172">
        <v>26.491800000000001</v>
      </c>
      <c r="BL172">
        <v>22.766300000000001</v>
      </c>
      <c r="BM172">
        <v>0.30640000000000001</v>
      </c>
      <c r="BN172">
        <v>0.10879999999999999</v>
      </c>
      <c r="BO172">
        <v>0.50970000000000004</v>
      </c>
      <c r="BP172">
        <v>0.39190000000000003</v>
      </c>
      <c r="BQ172">
        <v>0.55730000000000002</v>
      </c>
      <c r="BR172">
        <v>0.57220000000000004</v>
      </c>
      <c r="BS172">
        <v>4.7718499999999997</v>
      </c>
      <c r="BT172">
        <v>0.28686</v>
      </c>
      <c r="BU172">
        <v>14.770099999999999</v>
      </c>
      <c r="BV172">
        <v>5.6899999999999997E-3</v>
      </c>
      <c r="BW172">
        <v>2.6839999999999999E-2</v>
      </c>
      <c r="BX172">
        <v>2.5000000000000001E-4</v>
      </c>
      <c r="BY172">
        <v>6.6000000000000003E-2</v>
      </c>
      <c r="BZ172">
        <v>1.1E-4</v>
      </c>
      <c r="CA172">
        <v>3.0499999999999999E-2</v>
      </c>
      <c r="CB172">
        <v>2.5000000000000001E-3</v>
      </c>
      <c r="CC172">
        <v>9.2899999999999996E-3</v>
      </c>
      <c r="CD172">
        <v>1.9599999999999999E-2</v>
      </c>
      <c r="CE172">
        <v>1.3999999999999999E-4</v>
      </c>
      <c r="CF172" t="s">
        <v>262</v>
      </c>
      <c r="CG172">
        <v>17.854121357</v>
      </c>
      <c r="CH172">
        <v>1.3148853</v>
      </c>
      <c r="CI172" t="s">
        <v>263</v>
      </c>
      <c r="CJ172">
        <v>34.7851845</v>
      </c>
      <c r="CK172">
        <v>-84.626499249999995</v>
      </c>
      <c r="CL172" t="s">
        <v>264</v>
      </c>
      <c r="CM172">
        <v>13</v>
      </c>
      <c r="CN172">
        <v>18.17037865</v>
      </c>
      <c r="CO172">
        <v>3.9780698000000001</v>
      </c>
      <c r="CP172">
        <v>1.3148853</v>
      </c>
      <c r="CQ172">
        <v>0</v>
      </c>
      <c r="CR172">
        <v>13.233121357</v>
      </c>
      <c r="CS172">
        <v>4.6210000000000004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2.0551972207000002</v>
      </c>
      <c r="DA172">
        <v>0.918689796</v>
      </c>
      <c r="DB172">
        <v>5.7669604121000004</v>
      </c>
      <c r="DC172">
        <v>0.2</v>
      </c>
      <c r="DD172">
        <v>0.5</v>
      </c>
      <c r="DE172">
        <v>1.4713167127</v>
      </c>
      <c r="DF172">
        <v>103</v>
      </c>
      <c r="DG172">
        <v>73.191195772</v>
      </c>
      <c r="DH172">
        <v>6.9947331113000004</v>
      </c>
      <c r="DI172">
        <v>9.6298425100999996</v>
      </c>
      <c r="DJ172">
        <v>2.8880901312999998</v>
      </c>
      <c r="DK172">
        <v>0.54457887540000005</v>
      </c>
      <c r="DL172">
        <v>0.93904796440000005</v>
      </c>
      <c r="DM172">
        <v>7.1775146100000006E-2</v>
      </c>
      <c r="DN172">
        <v>35.612735866000001</v>
      </c>
      <c r="DO172">
        <v>7.9148616742</v>
      </c>
      <c r="DP172">
        <v>273.95501653999997</v>
      </c>
      <c r="DQ172">
        <v>7.6138138704999996</v>
      </c>
      <c r="DR172">
        <v>0.53352374520000001</v>
      </c>
      <c r="DS172">
        <v>3.5286267464000001</v>
      </c>
      <c r="DT172">
        <v>1.6698298275000001</v>
      </c>
      <c r="DU172">
        <v>7.9248323023999996</v>
      </c>
      <c r="DV172">
        <v>5.3082890541000003</v>
      </c>
      <c r="DW172">
        <v>14.440450655999999</v>
      </c>
      <c r="DX172">
        <v>0.32000386349999999</v>
      </c>
      <c r="DY172">
        <v>4.3009961365000002</v>
      </c>
      <c r="DZ172">
        <v>1.0891577507000001</v>
      </c>
      <c r="EA172">
        <v>1.2072496376999999</v>
      </c>
      <c r="EB172">
        <v>0.1076356623</v>
      </c>
      <c r="EC172">
        <v>1</v>
      </c>
      <c r="ED172">
        <v>0</v>
      </c>
      <c r="EE172">
        <v>0</v>
      </c>
      <c r="EF172">
        <v>7.4602799999999997E-3</v>
      </c>
      <c r="EG172">
        <v>287.20056413999998</v>
      </c>
      <c r="EH172">
        <v>28.907931503</v>
      </c>
      <c r="EI172">
        <v>0</v>
      </c>
      <c r="EJ172">
        <v>28.907931503</v>
      </c>
      <c r="EK172">
        <v>0.90855060239999996</v>
      </c>
      <c r="EL172">
        <v>10.615309109</v>
      </c>
      <c r="EM172">
        <v>10.615309109</v>
      </c>
      <c r="EN172">
        <v>34.535004022999999</v>
      </c>
      <c r="EO172">
        <v>23.919694914000001</v>
      </c>
      <c r="EP172">
        <v>103</v>
      </c>
      <c r="EQ172">
        <v>10.598664605</v>
      </c>
      <c r="ER172">
        <v>12.510923643</v>
      </c>
      <c r="ES172">
        <v>14.506591702</v>
      </c>
      <c r="ET172">
        <v>16.208032974000002</v>
      </c>
      <c r="EU172">
        <v>90</v>
      </c>
      <c r="EV172" t="str">
        <f t="shared" si="2"/>
        <v>07/25</v>
      </c>
    </row>
    <row r="173" spans="1:152">
      <c r="A173">
        <v>2002</v>
      </c>
      <c r="B173">
        <v>7</v>
      </c>
      <c r="C173">
        <v>28</v>
      </c>
      <c r="D173">
        <v>4.24</v>
      </c>
      <c r="E173">
        <v>3</v>
      </c>
      <c r="F173">
        <v>4.24</v>
      </c>
      <c r="G173">
        <v>3.59</v>
      </c>
      <c r="H173">
        <v>11</v>
      </c>
      <c r="I173">
        <v>8.7000000000000001E-4</v>
      </c>
      <c r="J173">
        <v>3</v>
      </c>
      <c r="K173" s="1">
        <v>37465</v>
      </c>
      <c r="L173" t="s">
        <v>259</v>
      </c>
      <c r="Q173">
        <v>7.8299999999999995E-4</v>
      </c>
      <c r="R173">
        <v>10.888199999999999</v>
      </c>
      <c r="S173">
        <v>0.99368109999999998</v>
      </c>
      <c r="T173">
        <v>0.30095699999999997</v>
      </c>
      <c r="U173">
        <v>2.7253799999999999</v>
      </c>
      <c r="V173">
        <v>0.14000000000000001</v>
      </c>
      <c r="W173">
        <v>1.0319</v>
      </c>
      <c r="X173">
        <v>6.3647925000000001</v>
      </c>
      <c r="Y173">
        <v>0.3713848072</v>
      </c>
      <c r="Z173">
        <v>2.3539951927999998</v>
      </c>
      <c r="AA173">
        <v>2.0255291783999998</v>
      </c>
      <c r="AB173">
        <v>4.3392633215999998</v>
      </c>
      <c r="AC173">
        <v>4.5287558E-3</v>
      </c>
      <c r="AD173">
        <v>0.29642824420000002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69.644268432999993</v>
      </c>
      <c r="AM173">
        <v>3.0857437767000002</v>
      </c>
      <c r="AN173">
        <v>8.8566338638000008</v>
      </c>
      <c r="AO173">
        <v>1.4</v>
      </c>
      <c r="AP173">
        <v>0.99368109999999998</v>
      </c>
      <c r="AQ173">
        <v>0.61914000000000002</v>
      </c>
      <c r="AR173">
        <v>5.6438640000000002E-3</v>
      </c>
      <c r="AS173">
        <v>84.605111037</v>
      </c>
      <c r="AT173">
        <v>95.605111037</v>
      </c>
      <c r="AU173">
        <v>41.329690935000002</v>
      </c>
      <c r="AV173">
        <v>22.576411883999999</v>
      </c>
      <c r="AW173">
        <v>1</v>
      </c>
      <c r="AX173">
        <v>50</v>
      </c>
      <c r="AY173" t="s">
        <v>261</v>
      </c>
      <c r="AZ173" t="s">
        <v>260</v>
      </c>
      <c r="BA173" t="s">
        <v>260</v>
      </c>
      <c r="BB173" t="s">
        <v>260</v>
      </c>
      <c r="BC173">
        <v>0</v>
      </c>
      <c r="BD173">
        <v>4.4060000000000002E-2</v>
      </c>
      <c r="BE173">
        <v>-0.38569999999999999</v>
      </c>
      <c r="BF173">
        <v>0</v>
      </c>
      <c r="BG173">
        <v>0.50370000000000004</v>
      </c>
      <c r="BH173">
        <v>5.3600000000000002E-2</v>
      </c>
      <c r="BI173">
        <v>0</v>
      </c>
      <c r="BJ173">
        <v>7.7179999999999999E-2</v>
      </c>
      <c r="BK173">
        <v>10.888199999999999</v>
      </c>
      <c r="BL173">
        <v>11.9201</v>
      </c>
      <c r="BM173">
        <v>0.23330000000000001</v>
      </c>
      <c r="BN173">
        <v>8.7900000000000006E-2</v>
      </c>
      <c r="BO173">
        <v>0.30099999999999999</v>
      </c>
      <c r="BP173">
        <v>0.38600000000000001</v>
      </c>
      <c r="BQ173">
        <v>0.32190000000000002</v>
      </c>
      <c r="BR173">
        <v>0.4173</v>
      </c>
      <c r="BS173">
        <v>1.54298</v>
      </c>
      <c r="BT173">
        <v>0.28199000000000002</v>
      </c>
      <c r="BU173">
        <v>4.5362</v>
      </c>
      <c r="BV173">
        <v>8.3400000000000002E-3</v>
      </c>
      <c r="BW173">
        <v>1.523E-2</v>
      </c>
      <c r="BX173">
        <v>2.2000000000000001E-4</v>
      </c>
      <c r="BY173">
        <v>7.2400000000000006E-2</v>
      </c>
      <c r="BZ173">
        <v>1E-4</v>
      </c>
      <c r="CA173">
        <v>3.3500000000000002E-2</v>
      </c>
      <c r="CB173">
        <v>1.66E-3</v>
      </c>
      <c r="CC173">
        <v>5.5799999999999999E-3</v>
      </c>
      <c r="CD173">
        <v>2.1499999999999998E-2</v>
      </c>
      <c r="CE173">
        <v>1.2E-4</v>
      </c>
      <c r="CF173" t="s">
        <v>262</v>
      </c>
      <c r="CG173">
        <v>10.256633863999999</v>
      </c>
      <c r="CH173">
        <v>1.6128210999999999</v>
      </c>
      <c r="CI173" t="s">
        <v>263</v>
      </c>
      <c r="CJ173">
        <v>34.7851845</v>
      </c>
      <c r="CK173">
        <v>-84.626499249999995</v>
      </c>
      <c r="CL173" t="s">
        <v>264</v>
      </c>
      <c r="CM173">
        <v>13</v>
      </c>
      <c r="CN173">
        <v>18.17037865</v>
      </c>
      <c r="CO173">
        <v>3.9780698000000001</v>
      </c>
      <c r="CP173">
        <v>0.99368109999999998</v>
      </c>
      <c r="CQ173">
        <v>0.61914000000000002</v>
      </c>
      <c r="CR173">
        <v>8.8566338638000008</v>
      </c>
      <c r="CS173">
        <v>1.4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2.0551972207000002</v>
      </c>
      <c r="DA173">
        <v>0.918689796</v>
      </c>
      <c r="DB173">
        <v>5.7669604121000004</v>
      </c>
      <c r="DC173">
        <v>0.2</v>
      </c>
      <c r="DD173">
        <v>0.5</v>
      </c>
      <c r="DE173">
        <v>1.4713167127</v>
      </c>
      <c r="DF173">
        <v>103</v>
      </c>
      <c r="DG173">
        <v>73.191195772</v>
      </c>
      <c r="DH173">
        <v>6.9947331113000004</v>
      </c>
      <c r="DI173">
        <v>9.6298425100999996</v>
      </c>
      <c r="DJ173">
        <v>2.8880901312999998</v>
      </c>
      <c r="DK173">
        <v>0.54457887540000005</v>
      </c>
      <c r="DL173">
        <v>0.93904796440000005</v>
      </c>
      <c r="DM173">
        <v>7.1775146100000006E-2</v>
      </c>
      <c r="DN173">
        <v>35.612735866000001</v>
      </c>
      <c r="DO173">
        <v>1.9556000609999999</v>
      </c>
      <c r="DP173">
        <v>67.688668371999995</v>
      </c>
      <c r="DQ173">
        <v>7.6138138704999996</v>
      </c>
      <c r="DR173">
        <v>0.40528227100000003</v>
      </c>
      <c r="DS173">
        <v>2.6804615055999998</v>
      </c>
      <c r="DT173">
        <v>1.6698298275000001</v>
      </c>
      <c r="DU173">
        <v>5.3039140384000003</v>
      </c>
      <c r="DV173">
        <v>3.5527198254000001</v>
      </c>
      <c r="DW173">
        <v>14.440450655999999</v>
      </c>
      <c r="DX173">
        <v>9.6949882900000006E-2</v>
      </c>
      <c r="DY173">
        <v>1.3030501171</v>
      </c>
      <c r="DZ173">
        <v>1.0891577507000001</v>
      </c>
      <c r="EA173">
        <v>0.91233900629999998</v>
      </c>
      <c r="EB173">
        <v>8.1342093700000007E-2</v>
      </c>
      <c r="EC173">
        <v>1</v>
      </c>
      <c r="ED173">
        <v>0.61914000000000002</v>
      </c>
      <c r="EE173">
        <v>0</v>
      </c>
      <c r="EF173">
        <v>5.6438640000000002E-3</v>
      </c>
      <c r="EG173">
        <v>75.306241913999997</v>
      </c>
      <c r="EH173">
        <v>20.298869123999999</v>
      </c>
      <c r="EI173">
        <v>0</v>
      </c>
      <c r="EJ173">
        <v>20.298869123999999</v>
      </c>
      <c r="EK173">
        <v>0.78768008420000002</v>
      </c>
      <c r="EL173">
        <v>7.0798008331000002</v>
      </c>
      <c r="EM173">
        <v>7.0798008331000002</v>
      </c>
      <c r="EN173">
        <v>22.576411883999999</v>
      </c>
      <c r="EO173">
        <v>15.496611051</v>
      </c>
      <c r="EP173">
        <v>103</v>
      </c>
      <c r="EQ173">
        <v>10.598664605</v>
      </c>
      <c r="ER173">
        <v>12.510923643</v>
      </c>
      <c r="ES173">
        <v>14.506591702</v>
      </c>
      <c r="ET173">
        <v>16.208032974000002</v>
      </c>
      <c r="EU173">
        <v>70</v>
      </c>
      <c r="EV173" t="str">
        <f t="shared" si="2"/>
        <v>07/28</v>
      </c>
    </row>
    <row r="174" spans="1:152">
      <c r="A174">
        <v>2002</v>
      </c>
      <c r="B174">
        <v>7</v>
      </c>
      <c r="C174">
        <v>31</v>
      </c>
      <c r="D174">
        <v>4.24</v>
      </c>
      <c r="E174">
        <v>3</v>
      </c>
      <c r="F174">
        <v>4.24</v>
      </c>
      <c r="G174">
        <v>3.59</v>
      </c>
      <c r="H174">
        <v>11</v>
      </c>
      <c r="I174">
        <v>8.0999999999999996E-4</v>
      </c>
      <c r="J174">
        <v>3</v>
      </c>
      <c r="K174" s="1">
        <v>37468</v>
      </c>
      <c r="L174" t="s">
        <v>259</v>
      </c>
      <c r="Q174">
        <v>7.2900000000000005E-4</v>
      </c>
      <c r="R174">
        <v>10.030900000000001</v>
      </c>
      <c r="S174">
        <v>1.8727780000000001</v>
      </c>
      <c r="T174">
        <v>0.27928500000000001</v>
      </c>
      <c r="U174">
        <v>2.6033400000000002</v>
      </c>
      <c r="V174">
        <v>0.1721</v>
      </c>
      <c r="W174">
        <v>1.8533999999999999</v>
      </c>
      <c r="X174">
        <v>6.4886249999999999</v>
      </c>
      <c r="Y174">
        <v>0.33886895779999998</v>
      </c>
      <c r="Z174">
        <v>2.2644710421999998</v>
      </c>
      <c r="AA174">
        <v>2.1051127195000001</v>
      </c>
      <c r="AB174">
        <v>4.3835122804999997</v>
      </c>
      <c r="AC174">
        <v>3.9000056E-3</v>
      </c>
      <c r="AD174">
        <v>0.27538499440000003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71.203025713000002</v>
      </c>
      <c r="AM174">
        <v>2.8619877885</v>
      </c>
      <c r="AN174">
        <v>8.4076195607000006</v>
      </c>
      <c r="AO174">
        <v>1.7210000000000001</v>
      </c>
      <c r="AP174">
        <v>1.8727780000000001</v>
      </c>
      <c r="AQ174">
        <v>1.1120399999999999</v>
      </c>
      <c r="AR174">
        <v>5.2546320000000004E-3</v>
      </c>
      <c r="AS174">
        <v>87.183705695</v>
      </c>
      <c r="AT174">
        <v>98.183705695</v>
      </c>
      <c r="AU174">
        <v>40.233081996999999</v>
      </c>
      <c r="AV174">
        <v>22.842551788000002</v>
      </c>
      <c r="AW174">
        <v>1</v>
      </c>
      <c r="AX174">
        <v>70</v>
      </c>
      <c r="AY174" t="s">
        <v>261</v>
      </c>
      <c r="AZ174" t="s">
        <v>260</v>
      </c>
      <c r="BA174" t="s">
        <v>260</v>
      </c>
      <c r="BB174" t="s">
        <v>260</v>
      </c>
      <c r="BC174">
        <v>0.19672000000000001</v>
      </c>
      <c r="BD174">
        <v>5.9360000000000003E-2</v>
      </c>
      <c r="BE174">
        <v>-0.36309999999999998</v>
      </c>
      <c r="BF174">
        <v>0</v>
      </c>
      <c r="BG174">
        <v>0.38950000000000001</v>
      </c>
      <c r="BH174">
        <v>2.7199999999999998E-2</v>
      </c>
      <c r="BI174">
        <v>0</v>
      </c>
      <c r="BJ174">
        <v>0.10511</v>
      </c>
      <c r="BK174">
        <v>10.030900000000001</v>
      </c>
      <c r="BL174">
        <v>11.8843</v>
      </c>
      <c r="BM174">
        <v>0.2165</v>
      </c>
      <c r="BN174">
        <v>0.1404</v>
      </c>
      <c r="BO174">
        <v>0.32</v>
      </c>
      <c r="BP174">
        <v>0.3367</v>
      </c>
      <c r="BQ174">
        <v>0.40460000000000002</v>
      </c>
      <c r="BR174">
        <v>0.24460000000000001</v>
      </c>
      <c r="BS174">
        <v>1.573</v>
      </c>
      <c r="BT174">
        <v>0.42706</v>
      </c>
      <c r="BU174">
        <v>3.9691999999999998</v>
      </c>
      <c r="BV174">
        <v>1.3140000000000001E-2</v>
      </c>
      <c r="BW174">
        <v>1.3429999999999999E-2</v>
      </c>
      <c r="BX174">
        <v>2.0000000000000001E-4</v>
      </c>
      <c r="BY174">
        <v>7.1199999999999999E-2</v>
      </c>
      <c r="BZ174">
        <v>9.0000000000000006E-5</v>
      </c>
      <c r="CA174">
        <v>3.2899999999999999E-2</v>
      </c>
      <c r="CB174">
        <v>1.6900000000000001E-3</v>
      </c>
      <c r="CC174">
        <v>5.2100000000000002E-3</v>
      </c>
      <c r="CD174">
        <v>2.12E-2</v>
      </c>
      <c r="CE174">
        <v>1.2999999999999999E-4</v>
      </c>
      <c r="CF174" t="s">
        <v>262</v>
      </c>
      <c r="CG174">
        <v>10.128619561000001</v>
      </c>
      <c r="CH174">
        <v>2.9848180000000002</v>
      </c>
      <c r="CI174" t="s">
        <v>263</v>
      </c>
      <c r="CJ174">
        <v>34.7851845</v>
      </c>
      <c r="CK174">
        <v>-84.626499249999995</v>
      </c>
      <c r="CL174" t="s">
        <v>264</v>
      </c>
      <c r="CM174">
        <v>13</v>
      </c>
      <c r="CN174">
        <v>18.17037865</v>
      </c>
      <c r="CO174">
        <v>3.9780698000000001</v>
      </c>
      <c r="CP174">
        <v>1.8727780000000001</v>
      </c>
      <c r="CQ174">
        <v>1.1120399999999999</v>
      </c>
      <c r="CR174">
        <v>8.4076195607000006</v>
      </c>
      <c r="CS174">
        <v>1.7210000000000001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2.0551972207000002</v>
      </c>
      <c r="DA174">
        <v>0.918689796</v>
      </c>
      <c r="DB174">
        <v>5.7669604121000004</v>
      </c>
      <c r="DC174">
        <v>0.2</v>
      </c>
      <c r="DD174">
        <v>0.5</v>
      </c>
      <c r="DE174">
        <v>1.4713167127</v>
      </c>
      <c r="DF174">
        <v>103</v>
      </c>
      <c r="DG174">
        <v>73.191195772</v>
      </c>
      <c r="DH174">
        <v>6.9947331113000004</v>
      </c>
      <c r="DI174">
        <v>9.6298425100999996</v>
      </c>
      <c r="DJ174">
        <v>2.8880901312999998</v>
      </c>
      <c r="DK174">
        <v>0.54457887540000005</v>
      </c>
      <c r="DL174">
        <v>0.93904796440000005</v>
      </c>
      <c r="DM174">
        <v>7.1775146100000006E-2</v>
      </c>
      <c r="DN174">
        <v>35.612735866000001</v>
      </c>
      <c r="DO174">
        <v>1.9993697193</v>
      </c>
      <c r="DP174">
        <v>69.203655994000002</v>
      </c>
      <c r="DQ174">
        <v>7.6138138704999996</v>
      </c>
      <c r="DR174">
        <v>0.37589411</v>
      </c>
      <c r="DS174">
        <v>2.4860936785000001</v>
      </c>
      <c r="DT174">
        <v>1.6698298275000001</v>
      </c>
      <c r="DU174">
        <v>5.0350157974999998</v>
      </c>
      <c r="DV174">
        <v>3.3726037630999999</v>
      </c>
      <c r="DW174">
        <v>14.440450655999999</v>
      </c>
      <c r="DX174">
        <v>0.11917910600000001</v>
      </c>
      <c r="DY174">
        <v>1.6018208940000001</v>
      </c>
      <c r="DZ174">
        <v>1.0891577507000001</v>
      </c>
      <c r="EA174">
        <v>1.7194736013</v>
      </c>
      <c r="EB174">
        <v>0.15330439870000001</v>
      </c>
      <c r="EC174">
        <v>1</v>
      </c>
      <c r="ED174">
        <v>1.1120399999999999</v>
      </c>
      <c r="EE174">
        <v>0</v>
      </c>
      <c r="EF174">
        <v>5.2546320000000004E-3</v>
      </c>
      <c r="EG174">
        <v>76.817478727999998</v>
      </c>
      <c r="EH174">
        <v>21.366226965999999</v>
      </c>
      <c r="EI174">
        <v>0</v>
      </c>
      <c r="EJ174">
        <v>21.366226965999999</v>
      </c>
      <c r="EK174">
        <v>0.78238520519999999</v>
      </c>
      <c r="EL174">
        <v>7.5922640325000001</v>
      </c>
      <c r="EM174">
        <v>7.5922640325000001</v>
      </c>
      <c r="EN174">
        <v>22.842551788000002</v>
      </c>
      <c r="EO174">
        <v>15.250287756000001</v>
      </c>
      <c r="EP174">
        <v>103</v>
      </c>
      <c r="EQ174">
        <v>10.598664605</v>
      </c>
      <c r="ER174">
        <v>12.510923643</v>
      </c>
      <c r="ES174">
        <v>14.506591702</v>
      </c>
      <c r="ET174">
        <v>16.208032974000002</v>
      </c>
      <c r="EU174">
        <v>70</v>
      </c>
      <c r="EV174" t="str">
        <f t="shared" si="2"/>
        <v>07/31</v>
      </c>
    </row>
    <row r="175" spans="1:152">
      <c r="A175">
        <v>2002</v>
      </c>
      <c r="B175">
        <v>8</v>
      </c>
      <c r="C175">
        <v>3</v>
      </c>
      <c r="D175">
        <v>4.37</v>
      </c>
      <c r="E175">
        <v>3.07</v>
      </c>
      <c r="F175">
        <v>4.3499999999999996</v>
      </c>
      <c r="G175">
        <v>3.7</v>
      </c>
      <c r="H175">
        <v>11</v>
      </c>
      <c r="I175">
        <v>9.3000000000000005E-4</v>
      </c>
      <c r="J175">
        <v>3</v>
      </c>
      <c r="K175" s="1">
        <v>37471</v>
      </c>
      <c r="L175" t="s">
        <v>259</v>
      </c>
      <c r="Q175">
        <v>8.3699999999999996E-4</v>
      </c>
      <c r="R175">
        <v>24.92</v>
      </c>
      <c r="S175">
        <v>1.3344750000000001</v>
      </c>
      <c r="T175">
        <v>0.12654899999999999</v>
      </c>
      <c r="U175">
        <v>6.3640800000000004</v>
      </c>
      <c r="V175">
        <v>0.48299999999999998</v>
      </c>
      <c r="W175">
        <v>0</v>
      </c>
      <c r="X175">
        <v>19.719191250000002</v>
      </c>
      <c r="Y175">
        <v>2.0250757123000001</v>
      </c>
      <c r="Z175">
        <v>4.3390042876999999</v>
      </c>
      <c r="AA175">
        <v>19.442325178000001</v>
      </c>
      <c r="AB175">
        <v>0.27686607229999999</v>
      </c>
      <c r="AC175">
        <v>8.0073250000000002E-4</v>
      </c>
      <c r="AD175">
        <v>0.12574826750000001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289.16389423999999</v>
      </c>
      <c r="AM175">
        <v>1.3313848981</v>
      </c>
      <c r="AN175">
        <v>24.502173850999998</v>
      </c>
      <c r="AO175">
        <v>4.83</v>
      </c>
      <c r="AP175">
        <v>1.3344750000000001</v>
      </c>
      <c r="AQ175">
        <v>0</v>
      </c>
      <c r="AR175">
        <v>6.1896149999999999E-3</v>
      </c>
      <c r="AS175">
        <v>321.16811760000002</v>
      </c>
      <c r="AT175">
        <v>332.16811760000002</v>
      </c>
      <c r="AU175">
        <v>11.806692106</v>
      </c>
      <c r="AV175">
        <v>35.030561261000003</v>
      </c>
      <c r="AW175">
        <v>1</v>
      </c>
      <c r="AX175">
        <v>90</v>
      </c>
      <c r="AY175" t="s">
        <v>261</v>
      </c>
      <c r="AZ175" t="s">
        <v>261</v>
      </c>
      <c r="BA175" t="s">
        <v>260</v>
      </c>
      <c r="BB175" t="s">
        <v>260</v>
      </c>
      <c r="BC175">
        <v>0</v>
      </c>
      <c r="BD175">
        <v>2.2169999999999999E-2</v>
      </c>
      <c r="BE175">
        <v>-0.34160000000000001</v>
      </c>
      <c r="BF175">
        <v>0</v>
      </c>
      <c r="BG175">
        <v>1.1141000000000001</v>
      </c>
      <c r="BH175">
        <v>0.17810000000000001</v>
      </c>
      <c r="BI175">
        <v>6.0000000000000001E-3</v>
      </c>
      <c r="BJ175">
        <v>3.7740000000000003E-2</v>
      </c>
      <c r="BK175">
        <v>24.92</v>
      </c>
      <c r="BL175">
        <v>24.1266</v>
      </c>
      <c r="BM175">
        <v>9.8100000000000007E-2</v>
      </c>
      <c r="BN175">
        <v>0.2989</v>
      </c>
      <c r="BO175">
        <v>0.83330000000000004</v>
      </c>
      <c r="BP175">
        <v>0.74880000000000002</v>
      </c>
      <c r="BQ175">
        <v>0.83940000000000003</v>
      </c>
      <c r="BR175">
        <v>0.81520000000000004</v>
      </c>
      <c r="BS175">
        <v>4.7804099999999998</v>
      </c>
      <c r="BT175">
        <v>0.47300999999999999</v>
      </c>
      <c r="BU175">
        <v>12.3864</v>
      </c>
      <c r="BV175">
        <v>4.8799999999999998E-3</v>
      </c>
      <c r="BW175">
        <v>1.7950000000000001E-2</v>
      </c>
      <c r="BX175">
        <v>1.8000000000000001E-4</v>
      </c>
      <c r="BY175">
        <v>0.1106</v>
      </c>
      <c r="BZ175">
        <v>8.0000000000000007E-5</v>
      </c>
      <c r="CA175">
        <v>2.1100000000000001E-2</v>
      </c>
      <c r="CB175">
        <v>1.9599999999999999E-3</v>
      </c>
      <c r="CC175">
        <v>6.8199999999999997E-3</v>
      </c>
      <c r="CD175">
        <v>3.4099999999999998E-2</v>
      </c>
      <c r="CE175">
        <v>1.1E-4</v>
      </c>
      <c r="CF175" t="s">
        <v>262</v>
      </c>
      <c r="CG175">
        <v>29.332173851</v>
      </c>
      <c r="CH175">
        <v>1.3344750000000001</v>
      </c>
      <c r="CI175" t="s">
        <v>263</v>
      </c>
      <c r="CJ175">
        <v>34.7851845</v>
      </c>
      <c r="CK175">
        <v>-84.626499249999995</v>
      </c>
      <c r="CL175" t="s">
        <v>264</v>
      </c>
      <c r="CM175">
        <v>13</v>
      </c>
      <c r="CN175">
        <v>18.17037865</v>
      </c>
      <c r="CO175">
        <v>3.9780698000000001</v>
      </c>
      <c r="CP175">
        <v>1.3344750000000001</v>
      </c>
      <c r="CQ175">
        <v>0</v>
      </c>
      <c r="CR175">
        <v>15.178342352</v>
      </c>
      <c r="CS175">
        <v>2.9920362987</v>
      </c>
      <c r="CT175">
        <v>0</v>
      </c>
      <c r="CU175">
        <v>0</v>
      </c>
      <c r="CV175">
        <v>9.3238314990000006</v>
      </c>
      <c r="CW175">
        <v>1.8379637013000001</v>
      </c>
      <c r="CX175">
        <v>0</v>
      </c>
      <c r="CY175">
        <v>11.1617952</v>
      </c>
      <c r="CZ175">
        <v>2.0551972207000002</v>
      </c>
      <c r="DA175">
        <v>0.918689796</v>
      </c>
      <c r="DB175">
        <v>5.7669604121000004</v>
      </c>
      <c r="DC175">
        <v>0.2</v>
      </c>
      <c r="DD175">
        <v>0.5</v>
      </c>
      <c r="DE175">
        <v>1.4713167127</v>
      </c>
      <c r="DF175">
        <v>103</v>
      </c>
      <c r="DG175">
        <v>73.191195772</v>
      </c>
      <c r="DH175">
        <v>6.9947331113000004</v>
      </c>
      <c r="DI175">
        <v>9.6298425100999996</v>
      </c>
      <c r="DJ175">
        <v>2.8880901312999998</v>
      </c>
      <c r="DK175">
        <v>0.54457887540000005</v>
      </c>
      <c r="DL175">
        <v>0.93904796440000005</v>
      </c>
      <c r="DM175">
        <v>7.1775146100000006E-2</v>
      </c>
      <c r="DN175">
        <v>35.612735866000001</v>
      </c>
      <c r="DO175">
        <v>8.1196764923</v>
      </c>
      <c r="DP175">
        <v>281.04421774999997</v>
      </c>
      <c r="DQ175">
        <v>7.6138138704999996</v>
      </c>
      <c r="DR175">
        <v>0.17486438739999999</v>
      </c>
      <c r="DS175">
        <v>1.1565205108000001</v>
      </c>
      <c r="DT175">
        <v>1.6698298275000001</v>
      </c>
      <c r="DU175">
        <v>9.0897539986999991</v>
      </c>
      <c r="DV175">
        <v>6.0885883529999996</v>
      </c>
      <c r="DW175">
        <v>14.440450655999999</v>
      </c>
      <c r="DX175">
        <v>0.2071982634</v>
      </c>
      <c r="DY175">
        <v>2.7848380353</v>
      </c>
      <c r="DZ175">
        <v>1.0891577507000001</v>
      </c>
      <c r="EA175">
        <v>1.2252357375</v>
      </c>
      <c r="EB175">
        <v>0.1092392625</v>
      </c>
      <c r="EC175">
        <v>1</v>
      </c>
      <c r="ED175">
        <v>0</v>
      </c>
      <c r="EE175">
        <v>0</v>
      </c>
      <c r="EF175">
        <v>6.1896149999999999E-3</v>
      </c>
      <c r="EG175">
        <v>291.18340390999998</v>
      </c>
      <c r="EH175">
        <v>29.822918494</v>
      </c>
      <c r="EI175">
        <v>11.1617952</v>
      </c>
      <c r="EJ175">
        <v>40.984713695000003</v>
      </c>
      <c r="EK175">
        <v>0.87661454689999996</v>
      </c>
      <c r="EL175">
        <v>14.106140675000001</v>
      </c>
      <c r="EM175">
        <v>10.926920818999999</v>
      </c>
      <c r="EN175">
        <v>35.030561261000003</v>
      </c>
      <c r="EO175">
        <v>20.924420586</v>
      </c>
      <c r="EP175">
        <v>103</v>
      </c>
      <c r="EQ175">
        <v>10.598664605</v>
      </c>
      <c r="ER175">
        <v>12.510923643</v>
      </c>
      <c r="ES175">
        <v>14.506591702</v>
      </c>
      <c r="ET175">
        <v>16.208032974000002</v>
      </c>
      <c r="EU175">
        <v>90</v>
      </c>
      <c r="EV175" t="str">
        <f t="shared" si="2"/>
        <v>08/03</v>
      </c>
    </row>
    <row r="176" spans="1:152">
      <c r="A176">
        <v>2002</v>
      </c>
      <c r="B176">
        <v>8</v>
      </c>
      <c r="C176">
        <v>6</v>
      </c>
      <c r="D176">
        <v>4.37</v>
      </c>
      <c r="E176">
        <v>3.07</v>
      </c>
      <c r="F176">
        <v>4.3499999999999996</v>
      </c>
      <c r="G176">
        <v>3.7</v>
      </c>
      <c r="H176">
        <v>11</v>
      </c>
      <c r="I176">
        <v>9.7000000000000005E-4</v>
      </c>
      <c r="J176">
        <v>3</v>
      </c>
      <c r="K176" s="1">
        <v>37474</v>
      </c>
      <c r="L176" t="s">
        <v>259</v>
      </c>
      <c r="Q176">
        <v>8.7299999999999997E-4</v>
      </c>
      <c r="R176">
        <v>27.319600000000001</v>
      </c>
      <c r="S176">
        <v>1.6941244</v>
      </c>
      <c r="T176">
        <v>0.180342</v>
      </c>
      <c r="U176">
        <v>5.4424799999999998</v>
      </c>
      <c r="V176">
        <v>0.43280000000000002</v>
      </c>
      <c r="W176">
        <v>0</v>
      </c>
      <c r="X176">
        <v>20.010292499999998</v>
      </c>
      <c r="Y176">
        <v>1.4810294275</v>
      </c>
      <c r="Z176">
        <v>3.9614505725</v>
      </c>
      <c r="AA176">
        <v>20.010292499999998</v>
      </c>
      <c r="AB176">
        <v>0</v>
      </c>
      <c r="AC176">
        <v>1.6261617999999999E-3</v>
      </c>
      <c r="AD176">
        <v>0.1787158382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294.87167027999999</v>
      </c>
      <c r="AM176">
        <v>1.8998325266</v>
      </c>
      <c r="AN176">
        <v>20.126341110999999</v>
      </c>
      <c r="AO176">
        <v>4.3280000000000003</v>
      </c>
      <c r="AP176">
        <v>1.6941244</v>
      </c>
      <c r="AQ176">
        <v>0</v>
      </c>
      <c r="AR176">
        <v>6.455835E-3</v>
      </c>
      <c r="AS176">
        <v>322.92642415</v>
      </c>
      <c r="AT176">
        <v>333.92642415</v>
      </c>
      <c r="AU176">
        <v>11.744336635</v>
      </c>
      <c r="AV176">
        <v>35.083355887000003</v>
      </c>
      <c r="AW176">
        <v>1</v>
      </c>
      <c r="AX176">
        <v>90</v>
      </c>
      <c r="AY176" t="s">
        <v>261</v>
      </c>
      <c r="AZ176" t="s">
        <v>261</v>
      </c>
      <c r="BA176" t="s">
        <v>260</v>
      </c>
      <c r="BB176" t="s">
        <v>260</v>
      </c>
      <c r="BC176">
        <v>0.1837</v>
      </c>
      <c r="BD176">
        <v>4.573E-2</v>
      </c>
      <c r="BE176">
        <v>-0.32490000000000002</v>
      </c>
      <c r="BF176">
        <v>0</v>
      </c>
      <c r="BG176">
        <v>0.9768</v>
      </c>
      <c r="BH176">
        <v>0.14430000000000001</v>
      </c>
      <c r="BI176">
        <v>3.0000000000000001E-3</v>
      </c>
      <c r="BJ176">
        <v>4.8710000000000003E-2</v>
      </c>
      <c r="BK176">
        <v>27.319600000000001</v>
      </c>
      <c r="BL176">
        <v>26.567299999999999</v>
      </c>
      <c r="BM176">
        <v>0.13980000000000001</v>
      </c>
      <c r="BN176">
        <v>0.19839999999999999</v>
      </c>
      <c r="BO176">
        <v>0.71230000000000004</v>
      </c>
      <c r="BP176">
        <v>0.6462</v>
      </c>
      <c r="BQ176">
        <v>0.77539999999999998</v>
      </c>
      <c r="BR176">
        <v>0.69130000000000003</v>
      </c>
      <c r="BS176">
        <v>4.8509799999999998</v>
      </c>
      <c r="BT176">
        <v>0.43645</v>
      </c>
      <c r="BU176">
        <v>13.6806</v>
      </c>
      <c r="BV176">
        <v>5.5700000000000003E-3</v>
      </c>
      <c r="BW176">
        <v>1.8849999999999999E-2</v>
      </c>
      <c r="BX176">
        <v>2.1000000000000001E-4</v>
      </c>
      <c r="BY176">
        <v>0.1147</v>
      </c>
      <c r="BZ176">
        <v>8.0000000000000007E-5</v>
      </c>
      <c r="CA176">
        <v>2.1899999999999999E-2</v>
      </c>
      <c r="CB176">
        <v>2.0400000000000001E-3</v>
      </c>
      <c r="CC176">
        <v>7.1199999999999996E-3</v>
      </c>
      <c r="CD176">
        <v>3.5400000000000001E-2</v>
      </c>
      <c r="CE176">
        <v>1.2E-4</v>
      </c>
      <c r="CF176" t="s">
        <v>262</v>
      </c>
      <c r="CG176">
        <v>24.454341111000002</v>
      </c>
      <c r="CH176">
        <v>1.6941244</v>
      </c>
      <c r="CI176" t="s">
        <v>263</v>
      </c>
      <c r="CJ176">
        <v>34.7851845</v>
      </c>
      <c r="CK176">
        <v>-84.626499249999995</v>
      </c>
      <c r="CL176" t="s">
        <v>264</v>
      </c>
      <c r="CM176">
        <v>13</v>
      </c>
      <c r="CN176">
        <v>18.17037865</v>
      </c>
      <c r="CO176">
        <v>3.9780698000000001</v>
      </c>
      <c r="CP176">
        <v>1.6941244</v>
      </c>
      <c r="CQ176">
        <v>0</v>
      </c>
      <c r="CR176">
        <v>14.954532497000001</v>
      </c>
      <c r="CS176">
        <v>3.2158461535999998</v>
      </c>
      <c r="CT176">
        <v>0</v>
      </c>
      <c r="CU176">
        <v>0</v>
      </c>
      <c r="CV176">
        <v>5.1718086139999997</v>
      </c>
      <c r="CW176">
        <v>1.1121538464</v>
      </c>
      <c r="CX176">
        <v>0</v>
      </c>
      <c r="CY176">
        <v>6.2839624603999997</v>
      </c>
      <c r="CZ176">
        <v>2.0551972207000002</v>
      </c>
      <c r="DA176">
        <v>0.918689796</v>
      </c>
      <c r="DB176">
        <v>5.7669604121000004</v>
      </c>
      <c r="DC176">
        <v>0.2</v>
      </c>
      <c r="DD176">
        <v>0.5</v>
      </c>
      <c r="DE176">
        <v>1.4713167127</v>
      </c>
      <c r="DF176">
        <v>103</v>
      </c>
      <c r="DG176">
        <v>73.191195772</v>
      </c>
      <c r="DH176">
        <v>6.9947331113000004</v>
      </c>
      <c r="DI176">
        <v>9.6298425100999996</v>
      </c>
      <c r="DJ176">
        <v>2.8880901312999998</v>
      </c>
      <c r="DK176">
        <v>0.54457887540000005</v>
      </c>
      <c r="DL176">
        <v>0.93904796440000005</v>
      </c>
      <c r="DM176">
        <v>7.1775146100000006E-2</v>
      </c>
      <c r="DN176">
        <v>35.612735866000001</v>
      </c>
      <c r="DO176">
        <v>8.2799499424</v>
      </c>
      <c r="DP176">
        <v>286.59172033999999</v>
      </c>
      <c r="DQ176">
        <v>7.6138138704999996</v>
      </c>
      <c r="DR176">
        <v>0.24952442480000001</v>
      </c>
      <c r="DS176">
        <v>1.6503081018000001</v>
      </c>
      <c r="DT176">
        <v>1.6698298275000001</v>
      </c>
      <c r="DU176">
        <v>8.9557224638000008</v>
      </c>
      <c r="DV176">
        <v>5.9988100330999998</v>
      </c>
      <c r="DW176">
        <v>14.440450655999999</v>
      </c>
      <c r="DX176">
        <v>0.2226970771</v>
      </c>
      <c r="DY176">
        <v>2.9931490763999999</v>
      </c>
      <c r="DZ176">
        <v>1.0891577507000001</v>
      </c>
      <c r="EA176">
        <v>1.5554444697000001</v>
      </c>
      <c r="EB176">
        <v>0.1386799303</v>
      </c>
      <c r="EC176">
        <v>1</v>
      </c>
      <c r="ED176">
        <v>0</v>
      </c>
      <c r="EE176">
        <v>0</v>
      </c>
      <c r="EF176">
        <v>6.455835E-3</v>
      </c>
      <c r="EG176">
        <v>297.37266748000002</v>
      </c>
      <c r="EH176">
        <v>30.269794213000001</v>
      </c>
      <c r="EI176">
        <v>6.2839624603999997</v>
      </c>
      <c r="EJ176">
        <v>36.553756673000002</v>
      </c>
      <c r="EK176">
        <v>0.89053350070000004</v>
      </c>
      <c r="EL176">
        <v>12.961988697000001</v>
      </c>
      <c r="EM176">
        <v>11.075652315999999</v>
      </c>
      <c r="EN176">
        <v>35.083355887000003</v>
      </c>
      <c r="EO176">
        <v>22.121367191000001</v>
      </c>
      <c r="EP176">
        <v>103</v>
      </c>
      <c r="EQ176">
        <v>10.598664605</v>
      </c>
      <c r="ER176">
        <v>12.510923643</v>
      </c>
      <c r="ES176">
        <v>14.506591702</v>
      </c>
      <c r="ET176">
        <v>16.208032974000002</v>
      </c>
      <c r="EU176">
        <v>90</v>
      </c>
      <c r="EV176" t="str">
        <f t="shared" si="2"/>
        <v>08/06</v>
      </c>
    </row>
    <row r="177" spans="1:152">
      <c r="A177">
        <v>2002</v>
      </c>
      <c r="B177">
        <v>8</v>
      </c>
      <c r="C177">
        <v>9</v>
      </c>
      <c r="D177">
        <v>4.37</v>
      </c>
      <c r="E177">
        <v>3.07</v>
      </c>
      <c r="F177">
        <v>4.3499999999999996</v>
      </c>
      <c r="G177">
        <v>3.7</v>
      </c>
      <c r="H177">
        <v>11</v>
      </c>
      <c r="I177">
        <v>8.9999999999999998E-4</v>
      </c>
      <c r="J177">
        <v>3</v>
      </c>
      <c r="K177" s="1">
        <v>37477</v>
      </c>
      <c r="L177" t="s">
        <v>259</v>
      </c>
      <c r="Q177">
        <v>8.0999999999999996E-4</v>
      </c>
      <c r="R177">
        <v>24.434200000000001</v>
      </c>
      <c r="S177">
        <v>1.4201918</v>
      </c>
      <c r="T177">
        <v>0.34662300000000001</v>
      </c>
      <c r="U177">
        <v>8.38584</v>
      </c>
      <c r="V177">
        <v>0.6341</v>
      </c>
      <c r="W177">
        <v>1.1599999999999999</v>
      </c>
      <c r="X177">
        <v>15.2084625</v>
      </c>
      <c r="Y177">
        <v>3.5161156252999999</v>
      </c>
      <c r="Z177">
        <v>4.8697243746999996</v>
      </c>
      <c r="AA177">
        <v>11.564866581</v>
      </c>
      <c r="AB177">
        <v>3.6435959193</v>
      </c>
      <c r="AC177">
        <v>6.0073751999999998E-3</v>
      </c>
      <c r="AD177">
        <v>0.34061562480000002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205.44940510000001</v>
      </c>
      <c r="AM177">
        <v>3.6664341463999999</v>
      </c>
      <c r="AN177">
        <v>35.083533563000003</v>
      </c>
      <c r="AO177">
        <v>6.3410000000000002</v>
      </c>
      <c r="AP177">
        <v>1.4201918</v>
      </c>
      <c r="AQ177">
        <v>0.69599999999999995</v>
      </c>
      <c r="AR177">
        <v>5.98995E-3</v>
      </c>
      <c r="AS177">
        <v>252.66255455999999</v>
      </c>
      <c r="AT177">
        <v>263.66255455999999</v>
      </c>
      <c r="AU177">
        <v>14.886019846</v>
      </c>
      <c r="AV177">
        <v>32.720849901000001</v>
      </c>
      <c r="AW177">
        <v>1</v>
      </c>
      <c r="AX177">
        <v>90</v>
      </c>
      <c r="AY177" t="s">
        <v>261</v>
      </c>
      <c r="AZ177" t="s">
        <v>260</v>
      </c>
      <c r="BA177" t="s">
        <v>260</v>
      </c>
      <c r="BB177" t="s">
        <v>260</v>
      </c>
      <c r="BC177">
        <v>0.14843999999999999</v>
      </c>
      <c r="BD177">
        <v>3.3610000000000001E-2</v>
      </c>
      <c r="BE177">
        <v>-0.31869999999999998</v>
      </c>
      <c r="BF177">
        <v>0</v>
      </c>
      <c r="BG177">
        <v>1.6032999999999999</v>
      </c>
      <c r="BH177">
        <v>0.1208</v>
      </c>
      <c r="BI177">
        <v>0</v>
      </c>
      <c r="BJ177">
        <v>5.806E-2</v>
      </c>
      <c r="BK177">
        <v>24.434200000000001</v>
      </c>
      <c r="BL177">
        <v>25.594200000000001</v>
      </c>
      <c r="BM177">
        <v>0.26869999999999999</v>
      </c>
      <c r="BN177">
        <v>0.53439999999999999</v>
      </c>
      <c r="BO177">
        <v>0.99939999999999996</v>
      </c>
      <c r="BP177">
        <v>1.1111</v>
      </c>
      <c r="BQ177">
        <v>0.92390000000000005</v>
      </c>
      <c r="BR177">
        <v>1.0900000000000001</v>
      </c>
      <c r="BS177">
        <v>3.6869000000000001</v>
      </c>
      <c r="BT177">
        <v>0.35550999999999999</v>
      </c>
      <c r="BU177">
        <v>10.1828</v>
      </c>
      <c r="BV177">
        <v>6.7600000000000004E-3</v>
      </c>
      <c r="BW177">
        <v>1.5879999999999998E-2</v>
      </c>
      <c r="BX177">
        <v>1.8000000000000001E-4</v>
      </c>
      <c r="BY177">
        <v>0.1181</v>
      </c>
      <c r="BZ177">
        <v>6.9999999999999994E-5</v>
      </c>
      <c r="CA177">
        <v>2.2499999999999999E-2</v>
      </c>
      <c r="CB177">
        <v>1.81E-3</v>
      </c>
      <c r="CC177">
        <v>6.0800000000000003E-3</v>
      </c>
      <c r="CD177">
        <v>3.6400000000000002E-2</v>
      </c>
      <c r="CE177">
        <v>1.1E-4</v>
      </c>
      <c r="CF177" t="s">
        <v>262</v>
      </c>
      <c r="CG177">
        <v>41.424533562999997</v>
      </c>
      <c r="CH177">
        <v>2.1161918000000002</v>
      </c>
      <c r="CI177" t="s">
        <v>263</v>
      </c>
      <c r="CJ177">
        <v>34.7851845</v>
      </c>
      <c r="CK177">
        <v>-84.626499249999995</v>
      </c>
      <c r="CL177" t="s">
        <v>264</v>
      </c>
      <c r="CM177">
        <v>13</v>
      </c>
      <c r="CN177">
        <v>18.17037865</v>
      </c>
      <c r="CO177">
        <v>3.9780698000000001</v>
      </c>
      <c r="CP177">
        <v>1.4201918</v>
      </c>
      <c r="CQ177">
        <v>0.69599999999999995</v>
      </c>
      <c r="CR177">
        <v>15.388974465</v>
      </c>
      <c r="CS177">
        <v>2.7814041852</v>
      </c>
      <c r="CT177">
        <v>0</v>
      </c>
      <c r="CU177">
        <v>0</v>
      </c>
      <c r="CV177">
        <v>19.694559097999999</v>
      </c>
      <c r="CW177">
        <v>3.5595958148000002</v>
      </c>
      <c r="CX177">
        <v>0</v>
      </c>
      <c r="CY177">
        <v>23.254154913000001</v>
      </c>
      <c r="CZ177">
        <v>2.0551972207000002</v>
      </c>
      <c r="DA177">
        <v>0.918689796</v>
      </c>
      <c r="DB177">
        <v>5.7669604121000004</v>
      </c>
      <c r="DC177">
        <v>0.2</v>
      </c>
      <c r="DD177">
        <v>0.5</v>
      </c>
      <c r="DE177">
        <v>1.4713167127</v>
      </c>
      <c r="DF177">
        <v>103</v>
      </c>
      <c r="DG177">
        <v>73.191195772</v>
      </c>
      <c r="DH177">
        <v>6.9947331113000004</v>
      </c>
      <c r="DI177">
        <v>9.6298425100999996</v>
      </c>
      <c r="DJ177">
        <v>2.8880901312999998</v>
      </c>
      <c r="DK177">
        <v>0.54457887540000005</v>
      </c>
      <c r="DL177">
        <v>0.93904796440000005</v>
      </c>
      <c r="DM177">
        <v>7.1775146100000006E-2</v>
      </c>
      <c r="DN177">
        <v>35.612735866000001</v>
      </c>
      <c r="DO177">
        <v>5.7689868555999997</v>
      </c>
      <c r="DP177">
        <v>199.68041825</v>
      </c>
      <c r="DQ177">
        <v>7.6138138704999996</v>
      </c>
      <c r="DR177">
        <v>0.48155027280000001</v>
      </c>
      <c r="DS177">
        <v>3.1848838736</v>
      </c>
      <c r="DT177">
        <v>1.6698298275000001</v>
      </c>
      <c r="DU177">
        <v>9.2158938664000001</v>
      </c>
      <c r="DV177">
        <v>6.1730805988000004</v>
      </c>
      <c r="DW177">
        <v>14.440450655999999</v>
      </c>
      <c r="DX177">
        <v>0.19261200719999999</v>
      </c>
      <c r="DY177">
        <v>2.5887921779999998</v>
      </c>
      <c r="DZ177">
        <v>1.0891577507000001</v>
      </c>
      <c r="EA177">
        <v>1.3039358156</v>
      </c>
      <c r="EB177">
        <v>0.1162559844</v>
      </c>
      <c r="EC177">
        <v>1</v>
      </c>
      <c r="ED177">
        <v>0.69599999999999995</v>
      </c>
      <c r="EE177">
        <v>0</v>
      </c>
      <c r="EF177">
        <v>5.98995E-3</v>
      </c>
      <c r="EG177">
        <v>211.74343088000001</v>
      </c>
      <c r="EH177">
        <v>28.664968768000001</v>
      </c>
      <c r="EI177">
        <v>23.254154913000001</v>
      </c>
      <c r="EJ177">
        <v>51.919123681000002</v>
      </c>
      <c r="EK177">
        <v>0.80308495540000002</v>
      </c>
      <c r="EL177">
        <v>16.471021010000001</v>
      </c>
      <c r="EM177">
        <v>10.530906838</v>
      </c>
      <c r="EN177">
        <v>32.720849901000001</v>
      </c>
      <c r="EO177">
        <v>16.249828891</v>
      </c>
      <c r="EP177">
        <v>103</v>
      </c>
      <c r="EQ177">
        <v>10.598664605</v>
      </c>
      <c r="ER177">
        <v>12.510923643</v>
      </c>
      <c r="ES177">
        <v>14.506591702</v>
      </c>
      <c r="ET177">
        <v>16.208032974000002</v>
      </c>
      <c r="EU177">
        <v>90</v>
      </c>
      <c r="EV177" t="str">
        <f t="shared" si="2"/>
        <v>08/09</v>
      </c>
    </row>
    <row r="178" spans="1:152">
      <c r="A178">
        <v>2002</v>
      </c>
      <c r="B178">
        <v>8</v>
      </c>
      <c r="C178">
        <v>12</v>
      </c>
      <c r="D178">
        <v>4.37</v>
      </c>
      <c r="E178">
        <v>3.07</v>
      </c>
      <c r="F178">
        <v>4.3499999999999996</v>
      </c>
      <c r="G178">
        <v>3.7</v>
      </c>
      <c r="H178">
        <v>11</v>
      </c>
      <c r="I178">
        <v>8.4000000000000003E-4</v>
      </c>
      <c r="J178">
        <v>3</v>
      </c>
      <c r="K178" s="1">
        <v>37480</v>
      </c>
      <c r="L178" t="s">
        <v>259</v>
      </c>
      <c r="Q178">
        <v>7.5600000000000005E-4</v>
      </c>
      <c r="R178">
        <v>20.747599999999998</v>
      </c>
      <c r="S178">
        <v>0.85635039999999996</v>
      </c>
      <c r="T178">
        <v>0.24845400000000001</v>
      </c>
      <c r="U178">
        <v>6.0760800000000001</v>
      </c>
      <c r="V178">
        <v>0.3352</v>
      </c>
      <c r="W178">
        <v>0.51529999999999998</v>
      </c>
      <c r="X178">
        <v>13.753327499999999</v>
      </c>
      <c r="Y178">
        <v>1.8459374083</v>
      </c>
      <c r="Z178">
        <v>4.2301425917</v>
      </c>
      <c r="AA178">
        <v>9.4577008660999997</v>
      </c>
      <c r="AB178">
        <v>4.2956266339000004</v>
      </c>
      <c r="AC178">
        <v>3.0864694999999998E-3</v>
      </c>
      <c r="AD178">
        <v>0.24536753049999999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180.66683441999999</v>
      </c>
      <c r="AM178">
        <v>2.6217395129000001</v>
      </c>
      <c r="AN178">
        <v>23.104617446999999</v>
      </c>
      <c r="AO178">
        <v>3.3519999999999999</v>
      </c>
      <c r="AP178">
        <v>0.85635039999999996</v>
      </c>
      <c r="AQ178">
        <v>0.30918000000000001</v>
      </c>
      <c r="AR178">
        <v>5.5906200000000001E-3</v>
      </c>
      <c r="AS178">
        <v>210.91631240000001</v>
      </c>
      <c r="AT178">
        <v>221.91631240000001</v>
      </c>
      <c r="AU178">
        <v>17.699009899</v>
      </c>
      <c r="AV178">
        <v>30.997152465999999</v>
      </c>
      <c r="AW178">
        <v>1</v>
      </c>
      <c r="AX178">
        <v>90</v>
      </c>
      <c r="AY178" t="s">
        <v>261</v>
      </c>
      <c r="AZ178" t="s">
        <v>261</v>
      </c>
      <c r="BA178" t="s">
        <v>260</v>
      </c>
      <c r="BB178" t="s">
        <v>260</v>
      </c>
      <c r="BC178">
        <v>0</v>
      </c>
      <c r="BD178">
        <v>2.3910000000000001E-2</v>
      </c>
      <c r="BE178">
        <v>-0.2802</v>
      </c>
      <c r="BF178">
        <v>0</v>
      </c>
      <c r="BG178">
        <v>1.0236000000000001</v>
      </c>
      <c r="BH178">
        <v>3.6200000000000003E-2</v>
      </c>
      <c r="BI178">
        <v>0</v>
      </c>
      <c r="BJ178">
        <v>3.449E-2</v>
      </c>
      <c r="BK178">
        <v>20.747599999999998</v>
      </c>
      <c r="BL178">
        <v>21.262899999999998</v>
      </c>
      <c r="BM178">
        <v>0.19259999999999999</v>
      </c>
      <c r="BN178">
        <v>0.314</v>
      </c>
      <c r="BO178">
        <v>0.74880000000000002</v>
      </c>
      <c r="BP178">
        <v>0.89980000000000004</v>
      </c>
      <c r="BQ178">
        <v>0.68840000000000001</v>
      </c>
      <c r="BR178">
        <v>0.72460000000000002</v>
      </c>
      <c r="BS178">
        <v>3.3341400000000001</v>
      </c>
      <c r="BT178">
        <v>0.28466999999999998</v>
      </c>
      <c r="BU178">
        <v>9.0494000000000003</v>
      </c>
      <c r="BV178">
        <v>4.5999999999999999E-3</v>
      </c>
      <c r="BW178">
        <v>1.469E-2</v>
      </c>
      <c r="BX178">
        <v>1.7000000000000001E-4</v>
      </c>
      <c r="BY178">
        <v>0.1124</v>
      </c>
      <c r="BZ178">
        <v>6.9999999999999994E-5</v>
      </c>
      <c r="CA178">
        <v>2.1499999999999998E-2</v>
      </c>
      <c r="CB178">
        <v>1.6999999999999999E-3</v>
      </c>
      <c r="CC178">
        <v>5.6800000000000002E-3</v>
      </c>
      <c r="CD178">
        <v>3.4700000000000002E-2</v>
      </c>
      <c r="CE178">
        <v>1E-4</v>
      </c>
      <c r="CF178" t="s">
        <v>262</v>
      </c>
      <c r="CG178">
        <v>26.456617446999999</v>
      </c>
      <c r="CH178">
        <v>1.1655304</v>
      </c>
      <c r="CI178" t="s">
        <v>263</v>
      </c>
      <c r="CJ178">
        <v>34.7851845</v>
      </c>
      <c r="CK178">
        <v>-84.626499249999995</v>
      </c>
      <c r="CL178" t="s">
        <v>264</v>
      </c>
      <c r="CM178">
        <v>13</v>
      </c>
      <c r="CN178">
        <v>18.17037865</v>
      </c>
      <c r="CO178">
        <v>3.9780698000000001</v>
      </c>
      <c r="CP178">
        <v>0.85635039999999996</v>
      </c>
      <c r="CQ178">
        <v>0.30918000000000001</v>
      </c>
      <c r="CR178">
        <v>15.868228371000001</v>
      </c>
      <c r="CS178">
        <v>2.3021502789000001</v>
      </c>
      <c r="CT178">
        <v>0</v>
      </c>
      <c r="CU178">
        <v>0</v>
      </c>
      <c r="CV178">
        <v>7.236389076</v>
      </c>
      <c r="CW178">
        <v>1.0498497211</v>
      </c>
      <c r="CX178">
        <v>0</v>
      </c>
      <c r="CY178">
        <v>8.2862387970999993</v>
      </c>
      <c r="CZ178">
        <v>2.0551972207000002</v>
      </c>
      <c r="DA178">
        <v>0.918689796</v>
      </c>
      <c r="DB178">
        <v>5.7669604121000004</v>
      </c>
      <c r="DC178">
        <v>0.2</v>
      </c>
      <c r="DD178">
        <v>0.5</v>
      </c>
      <c r="DE178">
        <v>1.4713167127</v>
      </c>
      <c r="DF178">
        <v>103</v>
      </c>
      <c r="DG178">
        <v>73.191195772</v>
      </c>
      <c r="DH178">
        <v>6.9947331113000004</v>
      </c>
      <c r="DI178">
        <v>9.6298425100999996</v>
      </c>
      <c r="DJ178">
        <v>2.8880901312999998</v>
      </c>
      <c r="DK178">
        <v>0.54457887540000005</v>
      </c>
      <c r="DL178">
        <v>0.93904796440000005</v>
      </c>
      <c r="DM178">
        <v>7.1775146100000006E-2</v>
      </c>
      <c r="DN178">
        <v>35.612735866000001</v>
      </c>
      <c r="DO178">
        <v>5.0730961838999997</v>
      </c>
      <c r="DP178">
        <v>175.59373823999999</v>
      </c>
      <c r="DQ178">
        <v>7.6138138704999996</v>
      </c>
      <c r="DR178">
        <v>0.34433984829999997</v>
      </c>
      <c r="DS178">
        <v>2.2773996645999999</v>
      </c>
      <c r="DT178">
        <v>1.6698298275000001</v>
      </c>
      <c r="DU178">
        <v>9.5029014994000001</v>
      </c>
      <c r="DV178">
        <v>6.3653268720999998</v>
      </c>
      <c r="DW178">
        <v>14.440450655999999</v>
      </c>
      <c r="DX178">
        <v>0.15942371420000001</v>
      </c>
      <c r="DY178">
        <v>2.1427265646999998</v>
      </c>
      <c r="DZ178">
        <v>1.0891577507000001</v>
      </c>
      <c r="EA178">
        <v>0.78625010880000001</v>
      </c>
      <c r="EB178">
        <v>7.0100291199999998E-2</v>
      </c>
      <c r="EC178">
        <v>1</v>
      </c>
      <c r="ED178">
        <v>0.30918000000000001</v>
      </c>
      <c r="EE178">
        <v>0</v>
      </c>
      <c r="EF178">
        <v>5.5906200000000001E-3</v>
      </c>
      <c r="EG178">
        <v>186.44929163</v>
      </c>
      <c r="EH178">
        <v>27.180781974999999</v>
      </c>
      <c r="EI178">
        <v>8.2862387970999993</v>
      </c>
      <c r="EJ178">
        <v>35.467020771999998</v>
      </c>
      <c r="EK178">
        <v>0.84017839699999997</v>
      </c>
      <c r="EL178">
        <v>12.660181794</v>
      </c>
      <c r="EM178">
        <v>9.9992508553999997</v>
      </c>
      <c r="EN178">
        <v>30.997152465999999</v>
      </c>
      <c r="EO178">
        <v>18.336970673</v>
      </c>
      <c r="EP178">
        <v>103</v>
      </c>
      <c r="EQ178">
        <v>10.598664605</v>
      </c>
      <c r="ER178">
        <v>12.510923643</v>
      </c>
      <c r="ES178">
        <v>14.506591702</v>
      </c>
      <c r="ET178">
        <v>16.208032974000002</v>
      </c>
      <c r="EU178">
        <v>90</v>
      </c>
      <c r="EV178" t="str">
        <f t="shared" si="2"/>
        <v>08/12</v>
      </c>
    </row>
    <row r="179" spans="1:152">
      <c r="A179">
        <v>2002</v>
      </c>
      <c r="B179">
        <v>8</v>
      </c>
      <c r="C179">
        <v>15</v>
      </c>
      <c r="D179">
        <v>4.37</v>
      </c>
      <c r="E179">
        <v>3.07</v>
      </c>
      <c r="F179">
        <v>4.3499999999999996</v>
      </c>
      <c r="G179">
        <v>3.7</v>
      </c>
      <c r="H179">
        <v>11</v>
      </c>
      <c r="I179">
        <v>7.6999999999999996E-4</v>
      </c>
      <c r="J179">
        <v>3</v>
      </c>
      <c r="K179" s="1">
        <v>37483</v>
      </c>
      <c r="L179" t="s">
        <v>259</v>
      </c>
      <c r="Q179">
        <v>6.9300000000000004E-4</v>
      </c>
      <c r="R179">
        <v>17.625900000000001</v>
      </c>
      <c r="S179">
        <v>0.95842700000000003</v>
      </c>
      <c r="T179">
        <v>0.55005599999999999</v>
      </c>
      <c r="U179">
        <v>5.2803000000000004</v>
      </c>
      <c r="V179">
        <v>0.40110000000000001</v>
      </c>
      <c r="W179">
        <v>0</v>
      </c>
      <c r="X179">
        <v>11.1801525</v>
      </c>
      <c r="Y179">
        <v>1.3940784045000001</v>
      </c>
      <c r="Z179">
        <v>3.8862215954999999</v>
      </c>
      <c r="AA179">
        <v>6.2497904962000002</v>
      </c>
      <c r="AB179">
        <v>4.9303620038</v>
      </c>
      <c r="AC179">
        <v>1.51280802E-2</v>
      </c>
      <c r="AD179">
        <v>0.53492791979999998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139.49741306000001</v>
      </c>
      <c r="AM179">
        <v>5.8471843743000003</v>
      </c>
      <c r="AN179">
        <v>19.385298734999999</v>
      </c>
      <c r="AO179">
        <v>4.0110000000000001</v>
      </c>
      <c r="AP179">
        <v>0.95842700000000003</v>
      </c>
      <c r="AQ179">
        <v>0</v>
      </c>
      <c r="AR179">
        <v>5.1247350000000001E-3</v>
      </c>
      <c r="AS179">
        <v>169.70444789999999</v>
      </c>
      <c r="AT179">
        <v>180.70444789999999</v>
      </c>
      <c r="AU179">
        <v>21.757947818000002</v>
      </c>
      <c r="AV179">
        <v>28.942777191000001</v>
      </c>
      <c r="AW179">
        <v>1</v>
      </c>
      <c r="AX179">
        <v>90</v>
      </c>
      <c r="AY179" t="s">
        <v>260</v>
      </c>
      <c r="AZ179" t="s">
        <v>261</v>
      </c>
      <c r="BA179" t="s">
        <v>260</v>
      </c>
      <c r="BB179" t="s">
        <v>260</v>
      </c>
      <c r="BC179">
        <v>0.1101</v>
      </c>
      <c r="BD179">
        <v>2.2460000000000001E-2</v>
      </c>
      <c r="BE179">
        <v>-0.43980000000000002</v>
      </c>
      <c r="BF179">
        <v>0</v>
      </c>
      <c r="BG179">
        <v>0.82909999999999995</v>
      </c>
      <c r="BH179">
        <v>5.3900000000000003E-2</v>
      </c>
      <c r="BI179">
        <v>0</v>
      </c>
      <c r="BJ179">
        <v>3.4009999999999999E-2</v>
      </c>
      <c r="BK179">
        <v>17.625900000000001</v>
      </c>
      <c r="BL179">
        <v>16.323</v>
      </c>
      <c r="BM179">
        <v>0.4264</v>
      </c>
      <c r="BN179">
        <v>0.2006</v>
      </c>
      <c r="BO179">
        <v>0.60460000000000003</v>
      </c>
      <c r="BP179">
        <v>0.91300000000000003</v>
      </c>
      <c r="BQ179">
        <v>0.73340000000000005</v>
      </c>
      <c r="BR179">
        <v>0.4819</v>
      </c>
      <c r="BS179">
        <v>2.71034</v>
      </c>
      <c r="BT179">
        <v>0.23662</v>
      </c>
      <c r="BU179">
        <v>8.0548999999999999</v>
      </c>
      <c r="BV179">
        <v>4.1799999999999997E-3</v>
      </c>
      <c r="BW179">
        <v>1.332E-2</v>
      </c>
      <c r="BX179">
        <v>1.4999999999999999E-4</v>
      </c>
      <c r="BY179">
        <v>0.1128</v>
      </c>
      <c r="BZ179">
        <v>6.9999999999999994E-5</v>
      </c>
      <c r="CA179">
        <v>2.1499999999999998E-2</v>
      </c>
      <c r="CB179">
        <v>1.56E-3</v>
      </c>
      <c r="CC179">
        <v>5.1500000000000001E-3</v>
      </c>
      <c r="CD179">
        <v>3.4799999999999998E-2</v>
      </c>
      <c r="CE179">
        <v>9.0000000000000006E-5</v>
      </c>
      <c r="CF179" t="s">
        <v>262</v>
      </c>
      <c r="CG179">
        <v>23.396298734999998</v>
      </c>
      <c r="CH179">
        <v>0.95842700000000003</v>
      </c>
      <c r="CI179" t="s">
        <v>263</v>
      </c>
      <c r="CJ179">
        <v>34.7851845</v>
      </c>
      <c r="CK179">
        <v>-84.626499249999995</v>
      </c>
      <c r="CL179" t="s">
        <v>264</v>
      </c>
      <c r="CM179">
        <v>13</v>
      </c>
      <c r="CN179">
        <v>18.17037865</v>
      </c>
      <c r="CO179">
        <v>3.9780698000000001</v>
      </c>
      <c r="CP179">
        <v>0.95842700000000003</v>
      </c>
      <c r="CQ179">
        <v>0</v>
      </c>
      <c r="CR179">
        <v>15.055296663</v>
      </c>
      <c r="CS179">
        <v>3.1150819877</v>
      </c>
      <c r="CT179">
        <v>0</v>
      </c>
      <c r="CU179">
        <v>0</v>
      </c>
      <c r="CV179">
        <v>4.3300020721000001</v>
      </c>
      <c r="CW179">
        <v>0.89591801230000001</v>
      </c>
      <c r="CX179">
        <v>0</v>
      </c>
      <c r="CY179">
        <v>5.2259200845000002</v>
      </c>
      <c r="CZ179">
        <v>2.0551972207000002</v>
      </c>
      <c r="DA179">
        <v>0.918689796</v>
      </c>
      <c r="DB179">
        <v>5.7669604121000004</v>
      </c>
      <c r="DC179">
        <v>0.2</v>
      </c>
      <c r="DD179">
        <v>0.5</v>
      </c>
      <c r="DE179">
        <v>1.4713167127</v>
      </c>
      <c r="DF179">
        <v>103</v>
      </c>
      <c r="DG179">
        <v>73.191195772</v>
      </c>
      <c r="DH179">
        <v>6.9947331113000004</v>
      </c>
      <c r="DI179">
        <v>9.6298425100999996</v>
      </c>
      <c r="DJ179">
        <v>2.8880901312999998</v>
      </c>
      <c r="DK179">
        <v>0.54457887540000005</v>
      </c>
      <c r="DL179">
        <v>0.93904796440000005</v>
      </c>
      <c r="DM179">
        <v>7.1775146100000006E-2</v>
      </c>
      <c r="DN179">
        <v>35.612735866000001</v>
      </c>
      <c r="DO179">
        <v>3.9170653325</v>
      </c>
      <c r="DP179">
        <v>135.58034771999999</v>
      </c>
      <c r="DQ179">
        <v>7.6138138704999996</v>
      </c>
      <c r="DR179">
        <v>0.76797049070000001</v>
      </c>
      <c r="DS179">
        <v>5.0792138835999996</v>
      </c>
      <c r="DT179">
        <v>1.6698298275000001</v>
      </c>
      <c r="DU179">
        <v>9.0160664366999992</v>
      </c>
      <c r="DV179">
        <v>6.0392302259999999</v>
      </c>
      <c r="DW179">
        <v>14.440450655999999</v>
      </c>
      <c r="DX179">
        <v>0.2157191671</v>
      </c>
      <c r="DY179">
        <v>2.8993628205999999</v>
      </c>
      <c r="DZ179">
        <v>1.0891577507000001</v>
      </c>
      <c r="EA179">
        <v>0.87997078419999997</v>
      </c>
      <c r="EB179">
        <v>7.8456215800000006E-2</v>
      </c>
      <c r="EC179">
        <v>1</v>
      </c>
      <c r="ED179">
        <v>0</v>
      </c>
      <c r="EE179">
        <v>0</v>
      </c>
      <c r="EF179">
        <v>5.1247350000000001E-3</v>
      </c>
      <c r="EG179">
        <v>149.67661086999999</v>
      </c>
      <c r="EH179">
        <v>25.801916945999999</v>
      </c>
      <c r="EI179">
        <v>5.2259200845000002</v>
      </c>
      <c r="EJ179">
        <v>31.027837031000001</v>
      </c>
      <c r="EK179">
        <v>0.82829511180000004</v>
      </c>
      <c r="EL179">
        <v>11.322996773</v>
      </c>
      <c r="EM179">
        <v>9.4786369640999997</v>
      </c>
      <c r="EN179">
        <v>28.942777191000001</v>
      </c>
      <c r="EO179">
        <v>17.619780418000001</v>
      </c>
      <c r="EP179">
        <v>103</v>
      </c>
      <c r="EQ179">
        <v>10.598664605</v>
      </c>
      <c r="ER179">
        <v>12.510923643</v>
      </c>
      <c r="ES179">
        <v>14.506591702</v>
      </c>
      <c r="ET179">
        <v>16.208032974000002</v>
      </c>
      <c r="EU179">
        <v>90</v>
      </c>
      <c r="EV179" t="str">
        <f t="shared" si="2"/>
        <v>08/15</v>
      </c>
    </row>
    <row r="180" spans="1:152">
      <c r="A180">
        <v>2002</v>
      </c>
      <c r="B180">
        <v>8</v>
      </c>
      <c r="C180">
        <v>18</v>
      </c>
      <c r="D180">
        <v>4.37</v>
      </c>
      <c r="E180">
        <v>3.07</v>
      </c>
      <c r="F180">
        <v>4.3499999999999996</v>
      </c>
      <c r="G180">
        <v>3.7</v>
      </c>
      <c r="H180">
        <v>11</v>
      </c>
      <c r="I180">
        <v>5.9999999999999995E-4</v>
      </c>
      <c r="J180">
        <v>3</v>
      </c>
      <c r="K180" s="1">
        <v>37486</v>
      </c>
      <c r="L180" t="s">
        <v>259</v>
      </c>
      <c r="Q180">
        <v>5.4000000000000001E-4</v>
      </c>
      <c r="R180">
        <v>7.6566999999999998</v>
      </c>
      <c r="S180">
        <v>0.41157009999999999</v>
      </c>
      <c r="T180">
        <v>0.35836200000000001</v>
      </c>
      <c r="U180">
        <v>2.07972</v>
      </c>
      <c r="V180">
        <v>0.14960000000000001</v>
      </c>
      <c r="W180">
        <v>0.89029999999999998</v>
      </c>
      <c r="X180">
        <v>4.1469862500000003</v>
      </c>
      <c r="Y180">
        <v>0.21626176389999999</v>
      </c>
      <c r="Z180">
        <v>1.8634582361000001</v>
      </c>
      <c r="AA180">
        <v>0.85987474789999996</v>
      </c>
      <c r="AB180">
        <v>3.2871115021000001</v>
      </c>
      <c r="AC180">
        <v>6.4211661999999999E-3</v>
      </c>
      <c r="AD180">
        <v>0.35194083380000002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44.273404266</v>
      </c>
      <c r="AM180">
        <v>3.7916916638</v>
      </c>
      <c r="AN180">
        <v>6.5368798209000003</v>
      </c>
      <c r="AO180">
        <v>1.496</v>
      </c>
      <c r="AP180">
        <v>0.41157009999999999</v>
      </c>
      <c r="AQ180">
        <v>0.53417999999999999</v>
      </c>
      <c r="AR180">
        <v>3.9933E-3</v>
      </c>
      <c r="AS180">
        <v>57.047719151000003</v>
      </c>
      <c r="AT180">
        <v>68.047719150999995</v>
      </c>
      <c r="AU180">
        <v>58.316674296000002</v>
      </c>
      <c r="AV180">
        <v>19.176241182999998</v>
      </c>
      <c r="AW180">
        <v>1</v>
      </c>
      <c r="AX180">
        <v>30</v>
      </c>
      <c r="AY180" t="s">
        <v>260</v>
      </c>
      <c r="AZ180" t="s">
        <v>260</v>
      </c>
      <c r="BA180" t="s">
        <v>260</v>
      </c>
      <c r="BB180" t="s">
        <v>260</v>
      </c>
      <c r="BC180">
        <v>0</v>
      </c>
      <c r="BD180">
        <v>1.7649999999999999E-2</v>
      </c>
      <c r="BE180">
        <v>-0.28670000000000001</v>
      </c>
      <c r="BF180">
        <v>0</v>
      </c>
      <c r="BG180">
        <v>0.3412</v>
      </c>
      <c r="BH180">
        <v>2.3900000000000001E-2</v>
      </c>
      <c r="BI180">
        <v>0</v>
      </c>
      <c r="BJ180">
        <v>2.2499999999999999E-2</v>
      </c>
      <c r="BK180">
        <v>7.6566999999999998</v>
      </c>
      <c r="BL180">
        <v>8.5470000000000006</v>
      </c>
      <c r="BM180">
        <v>0.27779999999999999</v>
      </c>
      <c r="BN180">
        <v>5.6899999999999999E-2</v>
      </c>
      <c r="BO180">
        <v>0.21249999999999999</v>
      </c>
      <c r="BP180">
        <v>0.35020000000000001</v>
      </c>
      <c r="BQ180">
        <v>0.32029999999999997</v>
      </c>
      <c r="BR180">
        <v>0.2155</v>
      </c>
      <c r="BS180">
        <v>1.0053300000000001</v>
      </c>
      <c r="BT180">
        <v>0.12612000000000001</v>
      </c>
      <c r="BU180">
        <v>3.3666</v>
      </c>
      <c r="BV180">
        <v>2.6199999999999999E-3</v>
      </c>
      <c r="BW180">
        <v>8.3899999999999999E-3</v>
      </c>
      <c r="BX180">
        <v>1.2999999999999999E-4</v>
      </c>
      <c r="BY180">
        <v>0.1191</v>
      </c>
      <c r="BZ180">
        <v>6.0000000000000002E-5</v>
      </c>
      <c r="CA180">
        <v>2.2700000000000001E-2</v>
      </c>
      <c r="CB180">
        <v>1.07E-3</v>
      </c>
      <c r="CC180">
        <v>3.3500000000000001E-3</v>
      </c>
      <c r="CD180">
        <v>3.6700000000000003E-2</v>
      </c>
      <c r="CE180">
        <v>6.9999999999999994E-5</v>
      </c>
      <c r="CF180" t="s">
        <v>262</v>
      </c>
      <c r="CG180">
        <v>8.0328798208999999</v>
      </c>
      <c r="CH180">
        <v>0.94575010000000004</v>
      </c>
      <c r="CI180" t="s">
        <v>263</v>
      </c>
      <c r="CJ180">
        <v>34.7851845</v>
      </c>
      <c r="CK180">
        <v>-84.626499249999995</v>
      </c>
      <c r="CL180" t="s">
        <v>264</v>
      </c>
      <c r="CM180">
        <v>13</v>
      </c>
      <c r="CN180">
        <v>18.17037865</v>
      </c>
      <c r="CO180">
        <v>3.9780698000000001</v>
      </c>
      <c r="CP180">
        <v>0.41157009999999999</v>
      </c>
      <c r="CQ180">
        <v>0.53417999999999999</v>
      </c>
      <c r="CR180">
        <v>6.5368798209000003</v>
      </c>
      <c r="CS180">
        <v>1.496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2.0551972207000002</v>
      </c>
      <c r="DA180">
        <v>0.918689796</v>
      </c>
      <c r="DB180">
        <v>5.7669604121000004</v>
      </c>
      <c r="DC180">
        <v>0.2</v>
      </c>
      <c r="DD180">
        <v>0.5</v>
      </c>
      <c r="DE180">
        <v>1.4713167127</v>
      </c>
      <c r="DF180">
        <v>103</v>
      </c>
      <c r="DG180">
        <v>73.191195772</v>
      </c>
      <c r="DH180">
        <v>6.9947331113000004</v>
      </c>
      <c r="DI180">
        <v>9.6298425100999996</v>
      </c>
      <c r="DJ180">
        <v>2.8880901312999998</v>
      </c>
      <c r="DK180">
        <v>0.54457887540000005</v>
      </c>
      <c r="DL180">
        <v>0.93904796440000005</v>
      </c>
      <c r="DM180">
        <v>7.1775146100000006E-2</v>
      </c>
      <c r="DN180">
        <v>35.612735866000001</v>
      </c>
      <c r="DO180">
        <v>1.2431902012</v>
      </c>
      <c r="DP180">
        <v>43.030214065000003</v>
      </c>
      <c r="DQ180">
        <v>7.6138138704999996</v>
      </c>
      <c r="DR180">
        <v>0.4980016229</v>
      </c>
      <c r="DS180">
        <v>3.2936900410000001</v>
      </c>
      <c r="DT180">
        <v>1.6698298275000001</v>
      </c>
      <c r="DU180">
        <v>3.9146982005000002</v>
      </c>
      <c r="DV180">
        <v>2.6221816204000001</v>
      </c>
      <c r="DW180">
        <v>14.440450655999999</v>
      </c>
      <c r="DX180">
        <v>0.1035978749</v>
      </c>
      <c r="DY180">
        <v>1.3924021251000001</v>
      </c>
      <c r="DZ180">
        <v>1.0891577507000001</v>
      </c>
      <c r="EA180">
        <v>0.3778792372</v>
      </c>
      <c r="EB180">
        <v>3.3690862799999999E-2</v>
      </c>
      <c r="EC180">
        <v>1</v>
      </c>
      <c r="ED180">
        <v>0.53417999999999999</v>
      </c>
      <c r="EE180">
        <v>0</v>
      </c>
      <c r="EF180">
        <v>3.9933E-3</v>
      </c>
      <c r="EG180">
        <v>50.372178714</v>
      </c>
      <c r="EH180">
        <v>17.675540436999999</v>
      </c>
      <c r="EI180">
        <v>0</v>
      </c>
      <c r="EJ180">
        <v>17.675540436999999</v>
      </c>
      <c r="EK180">
        <v>0.74024786350000005</v>
      </c>
      <c r="EL180">
        <v>5.6959669464999996</v>
      </c>
      <c r="EM180">
        <v>5.6959669464999996</v>
      </c>
      <c r="EN180">
        <v>19.176241182999998</v>
      </c>
      <c r="EO180">
        <v>13.480274236</v>
      </c>
      <c r="EP180">
        <v>103</v>
      </c>
      <c r="EQ180">
        <v>10.598664605</v>
      </c>
      <c r="ER180">
        <v>12.510923643</v>
      </c>
      <c r="ES180">
        <v>14.506591702</v>
      </c>
      <c r="ET180">
        <v>16.208032974000002</v>
      </c>
      <c r="EU180">
        <v>50</v>
      </c>
      <c r="EV180" t="str">
        <f t="shared" si="2"/>
        <v>08/18</v>
      </c>
    </row>
    <row r="181" spans="1:152">
      <c r="A181">
        <v>2002</v>
      </c>
      <c r="B181">
        <v>8</v>
      </c>
      <c r="C181">
        <v>21</v>
      </c>
      <c r="D181">
        <v>4.37</v>
      </c>
      <c r="E181">
        <v>3.07</v>
      </c>
      <c r="F181">
        <v>4.3499999999999996</v>
      </c>
      <c r="G181">
        <v>3.7</v>
      </c>
      <c r="H181">
        <v>11</v>
      </c>
      <c r="I181">
        <v>7.6999999999999996E-4</v>
      </c>
      <c r="J181">
        <v>3</v>
      </c>
      <c r="K181" s="1">
        <v>37489</v>
      </c>
      <c r="L181" t="s">
        <v>259</v>
      </c>
      <c r="Q181">
        <v>6.9300000000000004E-4</v>
      </c>
      <c r="R181">
        <v>16.6905</v>
      </c>
      <c r="S181">
        <v>0.86279079999999997</v>
      </c>
      <c r="T181">
        <v>0.261741</v>
      </c>
      <c r="U181">
        <v>5.7500999999999998</v>
      </c>
      <c r="V181">
        <v>0.41660000000000003</v>
      </c>
      <c r="W181">
        <v>0</v>
      </c>
      <c r="X181">
        <v>9.0525187500000008</v>
      </c>
      <c r="Y181">
        <v>1.6531825005</v>
      </c>
      <c r="Z181">
        <v>4.0969174994999999</v>
      </c>
      <c r="AA181">
        <v>4.0974047860000002</v>
      </c>
      <c r="AB181">
        <v>4.9551139639999997</v>
      </c>
      <c r="AC181">
        <v>3.4254175999999998E-3</v>
      </c>
      <c r="AD181">
        <v>0.25831558240000002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108.01782258</v>
      </c>
      <c r="AM181">
        <v>2.7628455913000001</v>
      </c>
      <c r="AN181">
        <v>21.555782252</v>
      </c>
      <c r="AO181">
        <v>4.1660000000000004</v>
      </c>
      <c r="AP181">
        <v>0.86279079999999997</v>
      </c>
      <c r="AQ181">
        <v>0</v>
      </c>
      <c r="AR181">
        <v>5.1247350000000001E-3</v>
      </c>
      <c r="AS181">
        <v>137.37036595000001</v>
      </c>
      <c r="AT181">
        <v>148.37036595000001</v>
      </c>
      <c r="AU181">
        <v>26.531792703000001</v>
      </c>
      <c r="AV181">
        <v>26.971265275</v>
      </c>
      <c r="AW181">
        <v>1</v>
      </c>
      <c r="AX181">
        <v>90</v>
      </c>
      <c r="AY181" t="s">
        <v>260</v>
      </c>
      <c r="AZ181" t="s">
        <v>261</v>
      </c>
      <c r="BA181" t="s">
        <v>260</v>
      </c>
      <c r="BB181" t="s">
        <v>260</v>
      </c>
      <c r="BC181">
        <v>9.6430000000000002E-2</v>
      </c>
      <c r="BD181">
        <v>2.4879999999999999E-2</v>
      </c>
      <c r="BE181">
        <v>-0.25069999999999998</v>
      </c>
      <c r="BF181">
        <v>0</v>
      </c>
      <c r="BG181">
        <v>0.42870000000000003</v>
      </c>
      <c r="BH181">
        <v>1.21E-2</v>
      </c>
      <c r="BI181">
        <v>0</v>
      </c>
      <c r="BJ181">
        <v>3.2009999999999997E-2</v>
      </c>
      <c r="BK181">
        <v>16.6905</v>
      </c>
      <c r="BL181">
        <v>16.381799999999998</v>
      </c>
      <c r="BM181">
        <v>0.2029</v>
      </c>
      <c r="BN181">
        <v>0.16</v>
      </c>
      <c r="BO181">
        <v>0.75790000000000002</v>
      </c>
      <c r="BP181">
        <v>1.2681</v>
      </c>
      <c r="BQ181">
        <v>0.98429999999999995</v>
      </c>
      <c r="BR181">
        <v>2.4199999999999999E-2</v>
      </c>
      <c r="BS181">
        <v>2.19455</v>
      </c>
      <c r="BT181">
        <v>0.21099999999999999</v>
      </c>
      <c r="BU181">
        <v>6.5106000000000002</v>
      </c>
      <c r="BV181">
        <v>3.7299999999999998E-3</v>
      </c>
      <c r="BW181">
        <v>1.205E-2</v>
      </c>
      <c r="BX181">
        <v>1.6000000000000001E-4</v>
      </c>
      <c r="BY181">
        <v>0.11559999999999999</v>
      </c>
      <c r="BZ181">
        <v>6.9999999999999994E-5</v>
      </c>
      <c r="CA181">
        <v>2.2100000000000002E-2</v>
      </c>
      <c r="CB181">
        <v>1.48E-3</v>
      </c>
      <c r="CC181">
        <v>4.7200000000000002E-3</v>
      </c>
      <c r="CD181">
        <v>3.5700000000000003E-2</v>
      </c>
      <c r="CE181">
        <v>9.0000000000000006E-5</v>
      </c>
      <c r="CF181" t="s">
        <v>262</v>
      </c>
      <c r="CG181">
        <v>25.721782252000001</v>
      </c>
      <c r="CH181">
        <v>0.86279079999999997</v>
      </c>
      <c r="CI181" t="s">
        <v>263</v>
      </c>
      <c r="CJ181">
        <v>34.7851845</v>
      </c>
      <c r="CK181">
        <v>-84.626499249999995</v>
      </c>
      <c r="CL181" t="s">
        <v>264</v>
      </c>
      <c r="CM181">
        <v>13</v>
      </c>
      <c r="CN181">
        <v>18.17037865</v>
      </c>
      <c r="CO181">
        <v>3.9780698000000001</v>
      </c>
      <c r="CP181">
        <v>0.86279079999999997</v>
      </c>
      <c r="CQ181">
        <v>0</v>
      </c>
      <c r="CR181">
        <v>15.227433379000001</v>
      </c>
      <c r="CS181">
        <v>2.9429452717000002</v>
      </c>
      <c r="CT181">
        <v>0</v>
      </c>
      <c r="CU181">
        <v>0</v>
      </c>
      <c r="CV181">
        <v>6.3283488730000004</v>
      </c>
      <c r="CW181">
        <v>1.2230547282999999</v>
      </c>
      <c r="CX181">
        <v>0</v>
      </c>
      <c r="CY181">
        <v>7.5514036012999997</v>
      </c>
      <c r="CZ181">
        <v>2.0551972207000002</v>
      </c>
      <c r="DA181">
        <v>0.918689796</v>
      </c>
      <c r="DB181">
        <v>5.7669604121000004</v>
      </c>
      <c r="DC181">
        <v>0.2</v>
      </c>
      <c r="DD181">
        <v>0.5</v>
      </c>
      <c r="DE181">
        <v>1.4713167127</v>
      </c>
      <c r="DF181">
        <v>103</v>
      </c>
      <c r="DG181">
        <v>73.191195772</v>
      </c>
      <c r="DH181">
        <v>6.9947331113000004</v>
      </c>
      <c r="DI181">
        <v>9.6298425100999996</v>
      </c>
      <c r="DJ181">
        <v>2.8880901312999998</v>
      </c>
      <c r="DK181">
        <v>0.54457887540000005</v>
      </c>
      <c r="DL181">
        <v>0.93904796440000005</v>
      </c>
      <c r="DM181">
        <v>7.1775146100000006E-2</v>
      </c>
      <c r="DN181">
        <v>35.612735866000001</v>
      </c>
      <c r="DO181">
        <v>3.0331234023000002</v>
      </c>
      <c r="DP181">
        <v>104.98469917</v>
      </c>
      <c r="DQ181">
        <v>7.6138138704999996</v>
      </c>
      <c r="DR181">
        <v>0.36287275190000001</v>
      </c>
      <c r="DS181">
        <v>2.3999728395000002</v>
      </c>
      <c r="DT181">
        <v>1.6698298275000001</v>
      </c>
      <c r="DU181">
        <v>9.119152819</v>
      </c>
      <c r="DV181">
        <v>6.1082805596999998</v>
      </c>
      <c r="DW181">
        <v>14.440450655999999</v>
      </c>
      <c r="DX181">
        <v>0.20379871390000001</v>
      </c>
      <c r="DY181">
        <v>2.7391465577999998</v>
      </c>
      <c r="DZ181">
        <v>1.0891577507000001</v>
      </c>
      <c r="EA181">
        <v>0.79216330180000005</v>
      </c>
      <c r="EB181">
        <v>7.06274982E-2</v>
      </c>
      <c r="EC181">
        <v>1</v>
      </c>
      <c r="ED181">
        <v>0</v>
      </c>
      <c r="EE181">
        <v>0</v>
      </c>
      <c r="EF181">
        <v>5.1247350000000001E-3</v>
      </c>
      <c r="EG181">
        <v>116.30272663</v>
      </c>
      <c r="EH181">
        <v>24.516235724000001</v>
      </c>
      <c r="EI181">
        <v>7.5514036012999997</v>
      </c>
      <c r="EJ181">
        <v>32.067639325000002</v>
      </c>
      <c r="EK181">
        <v>0.78386762669999999</v>
      </c>
      <c r="EL181">
        <v>11.652623079</v>
      </c>
      <c r="EM181">
        <v>8.9675048768999996</v>
      </c>
      <c r="EN181">
        <v>26.971265275</v>
      </c>
      <c r="EO181">
        <v>15.318642195000001</v>
      </c>
      <c r="EP181">
        <v>103</v>
      </c>
      <c r="EQ181">
        <v>10.598664605</v>
      </c>
      <c r="ER181">
        <v>12.510923643</v>
      </c>
      <c r="ES181">
        <v>14.506591702</v>
      </c>
      <c r="ET181">
        <v>16.208032974000002</v>
      </c>
      <c r="EU181">
        <v>70</v>
      </c>
      <c r="EV181" t="str">
        <f t="shared" si="2"/>
        <v>08/21</v>
      </c>
    </row>
    <row r="182" spans="1:152">
      <c r="A182">
        <v>2002</v>
      </c>
      <c r="B182">
        <v>8</v>
      </c>
      <c r="C182">
        <v>24</v>
      </c>
      <c r="D182">
        <v>4.37</v>
      </c>
      <c r="E182">
        <v>3.07</v>
      </c>
      <c r="F182">
        <v>4.3499999999999996</v>
      </c>
      <c r="G182">
        <v>3.7</v>
      </c>
      <c r="H182">
        <v>11</v>
      </c>
      <c r="I182">
        <v>6.6E-4</v>
      </c>
      <c r="J182">
        <v>3</v>
      </c>
      <c r="K182" s="1">
        <v>37492</v>
      </c>
      <c r="L182" t="s">
        <v>259</v>
      </c>
      <c r="Q182">
        <v>5.9400000000000002E-4</v>
      </c>
      <c r="R182">
        <v>10.5806</v>
      </c>
      <c r="S182">
        <v>0.58372670000000004</v>
      </c>
      <c r="T182">
        <v>0.20382</v>
      </c>
      <c r="U182">
        <v>3.9573</v>
      </c>
      <c r="V182">
        <v>0.27289999999999998</v>
      </c>
      <c r="W182">
        <v>3.1899999999999998E-2</v>
      </c>
      <c r="X182">
        <v>5.7531375000000002</v>
      </c>
      <c r="Y182">
        <v>0.78301116449999997</v>
      </c>
      <c r="Z182">
        <v>3.1742888355000001</v>
      </c>
      <c r="AA182">
        <v>1.6549295547</v>
      </c>
      <c r="AB182">
        <v>4.0982079453000004</v>
      </c>
      <c r="AC182">
        <v>2.0771295999999998E-3</v>
      </c>
      <c r="AD182">
        <v>0.2017428704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63.787213104000003</v>
      </c>
      <c r="AM182">
        <v>2.1484008430000001</v>
      </c>
      <c r="AN182">
        <v>13.664376842999999</v>
      </c>
      <c r="AO182">
        <v>2.7290000000000001</v>
      </c>
      <c r="AP182">
        <v>0.58372670000000004</v>
      </c>
      <c r="AQ182">
        <v>1.9140000000000001E-2</v>
      </c>
      <c r="AR182">
        <v>4.3926299999999998E-3</v>
      </c>
      <c r="AS182">
        <v>82.936250119999997</v>
      </c>
      <c r="AT182">
        <v>93.936250119999997</v>
      </c>
      <c r="AU182">
        <v>42.071850273000003</v>
      </c>
      <c r="AV182">
        <v>22.40031269</v>
      </c>
      <c r="AW182">
        <v>1</v>
      </c>
      <c r="AX182">
        <v>50</v>
      </c>
      <c r="AY182" t="s">
        <v>260</v>
      </c>
      <c r="AZ182" t="s">
        <v>261</v>
      </c>
      <c r="BA182" t="s">
        <v>260</v>
      </c>
      <c r="BB182" t="s">
        <v>260</v>
      </c>
      <c r="BC182">
        <v>5.0889999999999998E-2</v>
      </c>
      <c r="BD182">
        <v>2.138E-2</v>
      </c>
      <c r="BE182">
        <v>-0.2717</v>
      </c>
      <c r="BF182">
        <v>0</v>
      </c>
      <c r="BG182">
        <v>0.33050000000000002</v>
      </c>
      <c r="BH182">
        <v>2.12E-2</v>
      </c>
      <c r="BI182">
        <v>0</v>
      </c>
      <c r="BJ182">
        <v>2.4029999999999999E-2</v>
      </c>
      <c r="BK182">
        <v>10.5806</v>
      </c>
      <c r="BL182">
        <v>10.612500000000001</v>
      </c>
      <c r="BM182">
        <v>0.158</v>
      </c>
      <c r="BN182">
        <v>9.0999999999999998E-2</v>
      </c>
      <c r="BO182">
        <v>0.46089999999999998</v>
      </c>
      <c r="BP182">
        <v>0.94010000000000005</v>
      </c>
      <c r="BQ182">
        <v>0.62770000000000004</v>
      </c>
      <c r="BR182">
        <v>7.8799999999999995E-2</v>
      </c>
      <c r="BS182">
        <v>1.3947000000000001</v>
      </c>
      <c r="BT182">
        <v>0.14976999999999999</v>
      </c>
      <c r="BU182">
        <v>3.9474</v>
      </c>
      <c r="BV182">
        <v>3.0100000000000001E-3</v>
      </c>
      <c r="BW182">
        <v>9.5600000000000008E-3</v>
      </c>
      <c r="BX182">
        <v>1.3999999999999999E-4</v>
      </c>
      <c r="BY182">
        <v>0.1147</v>
      </c>
      <c r="BZ182">
        <v>6.0000000000000002E-5</v>
      </c>
      <c r="CA182">
        <v>2.1899999999999999E-2</v>
      </c>
      <c r="CB182">
        <v>1.2099999999999999E-3</v>
      </c>
      <c r="CC182">
        <v>3.7799999999999999E-3</v>
      </c>
      <c r="CD182">
        <v>3.5400000000000001E-2</v>
      </c>
      <c r="CE182">
        <v>6.9999999999999994E-5</v>
      </c>
      <c r="CF182" t="s">
        <v>262</v>
      </c>
      <c r="CG182">
        <v>16.393376842999999</v>
      </c>
      <c r="CH182">
        <v>0.60286669999999998</v>
      </c>
      <c r="CI182" t="s">
        <v>263</v>
      </c>
      <c r="CJ182">
        <v>34.7851845</v>
      </c>
      <c r="CK182">
        <v>-84.626499249999995</v>
      </c>
      <c r="CL182" t="s">
        <v>264</v>
      </c>
      <c r="CM182">
        <v>13</v>
      </c>
      <c r="CN182">
        <v>18.17037865</v>
      </c>
      <c r="CO182">
        <v>3.9780698000000001</v>
      </c>
      <c r="CP182">
        <v>0.58372670000000004</v>
      </c>
      <c r="CQ182">
        <v>1.9140000000000001E-2</v>
      </c>
      <c r="CR182">
        <v>13.664376842999999</v>
      </c>
      <c r="CS182">
        <v>2.7290000000000001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2.0551972207000002</v>
      </c>
      <c r="DA182">
        <v>0.918689796</v>
      </c>
      <c r="DB182">
        <v>5.7669604121000004</v>
      </c>
      <c r="DC182">
        <v>0.2</v>
      </c>
      <c r="DD182">
        <v>0.5</v>
      </c>
      <c r="DE182">
        <v>1.4713167127</v>
      </c>
      <c r="DF182">
        <v>103</v>
      </c>
      <c r="DG182">
        <v>73.191195772</v>
      </c>
      <c r="DH182">
        <v>6.9947331113000004</v>
      </c>
      <c r="DI182">
        <v>9.6298425100999996</v>
      </c>
      <c r="DJ182">
        <v>2.8880901312999998</v>
      </c>
      <c r="DK182">
        <v>0.54457887540000005</v>
      </c>
      <c r="DL182">
        <v>0.93904796440000005</v>
      </c>
      <c r="DM182">
        <v>7.1775146100000006E-2</v>
      </c>
      <c r="DN182">
        <v>35.612735866000001</v>
      </c>
      <c r="DO182">
        <v>1.7911348722</v>
      </c>
      <c r="DP182">
        <v>61.996078232000002</v>
      </c>
      <c r="DQ182">
        <v>7.6138138704999996</v>
      </c>
      <c r="DR182">
        <v>0.28217144249999998</v>
      </c>
      <c r="DS182">
        <v>1.8662294005</v>
      </c>
      <c r="DT182">
        <v>1.6698298275000001</v>
      </c>
      <c r="DU182">
        <v>8.1830954375000005</v>
      </c>
      <c r="DV182">
        <v>5.4812814052999999</v>
      </c>
      <c r="DW182">
        <v>14.440450655999999</v>
      </c>
      <c r="DX182">
        <v>0.1889830217</v>
      </c>
      <c r="DY182">
        <v>2.5400169783000002</v>
      </c>
      <c r="DZ182">
        <v>1.0891577507000001</v>
      </c>
      <c r="EA182">
        <v>0.53594320900000003</v>
      </c>
      <c r="EB182">
        <v>4.7783490999999997E-2</v>
      </c>
      <c r="EC182">
        <v>1</v>
      </c>
      <c r="ED182">
        <v>1.9140000000000001E-2</v>
      </c>
      <c r="EE182">
        <v>0</v>
      </c>
      <c r="EF182">
        <v>4.3926299999999998E-3</v>
      </c>
      <c r="EG182">
        <v>71.931389507000006</v>
      </c>
      <c r="EH182">
        <v>22.004860613000002</v>
      </c>
      <c r="EI182">
        <v>0</v>
      </c>
      <c r="EJ182">
        <v>22.004860613000002</v>
      </c>
      <c r="EK182">
        <v>0.76574686999999997</v>
      </c>
      <c r="EL182">
        <v>7.8867827291000001</v>
      </c>
      <c r="EM182">
        <v>7.8867827291000001</v>
      </c>
      <c r="EN182">
        <v>22.40031269</v>
      </c>
      <c r="EO182">
        <v>14.513529961</v>
      </c>
      <c r="EP182">
        <v>103</v>
      </c>
      <c r="EQ182">
        <v>10.598664605</v>
      </c>
      <c r="ER182">
        <v>12.510923643</v>
      </c>
      <c r="ES182">
        <v>14.506591702</v>
      </c>
      <c r="ET182">
        <v>16.208032974000002</v>
      </c>
      <c r="EU182">
        <v>70</v>
      </c>
      <c r="EV182" t="str">
        <f t="shared" si="2"/>
        <v>08/24</v>
      </c>
    </row>
    <row r="183" spans="1:152">
      <c r="A183">
        <v>2002</v>
      </c>
      <c r="B183">
        <v>8</v>
      </c>
      <c r="C183">
        <v>27</v>
      </c>
      <c r="D183">
        <v>4.37</v>
      </c>
      <c r="E183">
        <v>3.07</v>
      </c>
      <c r="F183">
        <v>4.3499999999999996</v>
      </c>
      <c r="G183">
        <v>3.7</v>
      </c>
      <c r="H183">
        <v>11</v>
      </c>
      <c r="I183">
        <v>6.3000000000000003E-4</v>
      </c>
      <c r="J183">
        <v>3</v>
      </c>
      <c r="K183" s="1">
        <v>37495</v>
      </c>
      <c r="L183" t="s">
        <v>259</v>
      </c>
      <c r="Q183">
        <v>5.6700000000000001E-4</v>
      </c>
      <c r="R183">
        <v>8.4316999999999993</v>
      </c>
      <c r="S183">
        <v>0.50324780000000002</v>
      </c>
      <c r="T183">
        <v>8.9525999999999994E-2</v>
      </c>
      <c r="U183">
        <v>1.8505799999999999</v>
      </c>
      <c r="V183">
        <v>0.1764</v>
      </c>
      <c r="W183">
        <v>0</v>
      </c>
      <c r="X183">
        <v>6.7377337500000003</v>
      </c>
      <c r="Y183">
        <v>0.17123231680000001</v>
      </c>
      <c r="Z183">
        <v>1.6793476832000001</v>
      </c>
      <c r="AA183">
        <v>2.2698528043000001</v>
      </c>
      <c r="AB183">
        <v>4.4678809457000002</v>
      </c>
      <c r="AC183">
        <v>4.007452E-4</v>
      </c>
      <c r="AD183">
        <v>8.9125254799999998E-2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76.402758336000005</v>
      </c>
      <c r="AM183">
        <v>0.94102014010000001</v>
      </c>
      <c r="AN183">
        <v>5.7466906455000002</v>
      </c>
      <c r="AO183">
        <v>1.764</v>
      </c>
      <c r="AP183">
        <v>0.50324780000000002</v>
      </c>
      <c r="AQ183">
        <v>0</v>
      </c>
      <c r="AR183">
        <v>4.1929649999999999E-3</v>
      </c>
      <c r="AS183">
        <v>85.361909886999996</v>
      </c>
      <c r="AT183">
        <v>96.361909886999996</v>
      </c>
      <c r="AU183">
        <v>41.001695589000001</v>
      </c>
      <c r="AV183">
        <v>22.655259049000001</v>
      </c>
      <c r="AW183">
        <v>1</v>
      </c>
      <c r="AX183">
        <v>50</v>
      </c>
      <c r="AY183" t="s">
        <v>260</v>
      </c>
      <c r="AZ183" t="s">
        <v>261</v>
      </c>
      <c r="BA183" t="s">
        <v>260</v>
      </c>
      <c r="BB183" t="s">
        <v>260</v>
      </c>
      <c r="BC183">
        <v>0</v>
      </c>
      <c r="BD183">
        <v>8.3899999999999999E-3</v>
      </c>
      <c r="BE183">
        <v>-0.2311</v>
      </c>
      <c r="BF183">
        <v>0</v>
      </c>
      <c r="BG183">
        <v>0.3407</v>
      </c>
      <c r="BH183">
        <v>6.08E-2</v>
      </c>
      <c r="BI183">
        <v>0</v>
      </c>
      <c r="BJ183">
        <v>1.116E-2</v>
      </c>
      <c r="BK183">
        <v>8.4316999999999993</v>
      </c>
      <c r="BL183">
        <v>7.4588000000000001</v>
      </c>
      <c r="BM183">
        <v>6.9400000000000003E-2</v>
      </c>
      <c r="BN183">
        <v>2.7400000000000001E-2</v>
      </c>
      <c r="BO183">
        <v>0.24030000000000001</v>
      </c>
      <c r="BP183">
        <v>0.2555</v>
      </c>
      <c r="BQ183">
        <v>0.27979999999999999</v>
      </c>
      <c r="BR183">
        <v>0.22509999999999999</v>
      </c>
      <c r="BS183">
        <v>1.6333899999999999</v>
      </c>
      <c r="BT183">
        <v>0.18038999999999999</v>
      </c>
      <c r="BU183">
        <v>4.4805000000000001</v>
      </c>
      <c r="BV183">
        <v>1.3699999999999999E-3</v>
      </c>
      <c r="BW183">
        <v>9.7599999999999996E-3</v>
      </c>
      <c r="BX183">
        <v>1.2E-4</v>
      </c>
      <c r="BY183">
        <v>0.11509999999999999</v>
      </c>
      <c r="BZ183">
        <v>6.0000000000000002E-5</v>
      </c>
      <c r="CA183">
        <v>2.1999999999999999E-2</v>
      </c>
      <c r="CB183">
        <v>1.1999999999999999E-3</v>
      </c>
      <c r="CC183">
        <v>3.8500000000000001E-3</v>
      </c>
      <c r="CD183">
        <v>3.5499999999999997E-2</v>
      </c>
      <c r="CE183">
        <v>6.0000000000000002E-5</v>
      </c>
      <c r="CF183" t="s">
        <v>262</v>
      </c>
      <c r="CG183">
        <v>7.5106906455000004</v>
      </c>
      <c r="CH183">
        <v>0.50324780000000002</v>
      </c>
      <c r="CI183" t="s">
        <v>263</v>
      </c>
      <c r="CJ183">
        <v>34.7851845</v>
      </c>
      <c r="CK183">
        <v>-84.626499249999995</v>
      </c>
      <c r="CL183" t="s">
        <v>264</v>
      </c>
      <c r="CM183">
        <v>13</v>
      </c>
      <c r="CN183">
        <v>18.17037865</v>
      </c>
      <c r="CO183">
        <v>3.9780698000000001</v>
      </c>
      <c r="CP183">
        <v>0.50324780000000002</v>
      </c>
      <c r="CQ183">
        <v>0</v>
      </c>
      <c r="CR183">
        <v>5.7466906455000002</v>
      </c>
      <c r="CS183">
        <v>1.764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2.0551972207000002</v>
      </c>
      <c r="DA183">
        <v>0.918689796</v>
      </c>
      <c r="DB183">
        <v>5.7669604121000004</v>
      </c>
      <c r="DC183">
        <v>0.2</v>
      </c>
      <c r="DD183">
        <v>0.5</v>
      </c>
      <c r="DE183">
        <v>1.4713167127</v>
      </c>
      <c r="DF183">
        <v>103</v>
      </c>
      <c r="DG183">
        <v>73.191195772</v>
      </c>
      <c r="DH183">
        <v>6.9947331113000004</v>
      </c>
      <c r="DI183">
        <v>9.6298425100999996</v>
      </c>
      <c r="DJ183">
        <v>2.8880901312999998</v>
      </c>
      <c r="DK183">
        <v>0.54457887540000005</v>
      </c>
      <c r="DL183">
        <v>0.93904796440000005</v>
      </c>
      <c r="DM183">
        <v>7.1775146100000006E-2</v>
      </c>
      <c r="DN183">
        <v>35.612735866000001</v>
      </c>
      <c r="DO183">
        <v>2.1453773904000002</v>
      </c>
      <c r="DP183">
        <v>74.257380945999998</v>
      </c>
      <c r="DQ183">
        <v>7.6138138704999996</v>
      </c>
      <c r="DR183">
        <v>0.1235937936</v>
      </c>
      <c r="DS183">
        <v>0.81742634650000001</v>
      </c>
      <c r="DT183">
        <v>1.6698298275000001</v>
      </c>
      <c r="DU183">
        <v>3.4414828091</v>
      </c>
      <c r="DV183">
        <v>2.3052078364000002</v>
      </c>
      <c r="DW183">
        <v>14.440450655999999</v>
      </c>
      <c r="DX183">
        <v>0.1221568524</v>
      </c>
      <c r="DY183">
        <v>1.6418431475999999</v>
      </c>
      <c r="DZ183">
        <v>1.0891577507000001</v>
      </c>
      <c r="EA183">
        <v>0.46205225979999998</v>
      </c>
      <c r="EB183">
        <v>4.1195540199999998E-2</v>
      </c>
      <c r="EC183">
        <v>1</v>
      </c>
      <c r="ED183">
        <v>0</v>
      </c>
      <c r="EE183">
        <v>0</v>
      </c>
      <c r="EF183">
        <v>4.1929649999999999E-3</v>
      </c>
      <c r="EG183">
        <v>79.063053815999993</v>
      </c>
      <c r="EH183">
        <v>17.298856069999999</v>
      </c>
      <c r="EI183">
        <v>0</v>
      </c>
      <c r="EJ183">
        <v>17.298856069999999</v>
      </c>
      <c r="EK183">
        <v>0.82048035279999998</v>
      </c>
      <c r="EL183">
        <v>5.4805528321999999</v>
      </c>
      <c r="EM183">
        <v>5.4805528321999999</v>
      </c>
      <c r="EN183">
        <v>22.655259049000001</v>
      </c>
      <c r="EO183">
        <v>17.174706217000001</v>
      </c>
      <c r="EP183">
        <v>103</v>
      </c>
      <c r="EQ183">
        <v>10.598664605</v>
      </c>
      <c r="ER183">
        <v>12.510923643</v>
      </c>
      <c r="ES183">
        <v>14.506591702</v>
      </c>
      <c r="ET183">
        <v>16.208032974000002</v>
      </c>
      <c r="EU183">
        <v>90</v>
      </c>
      <c r="EV183" t="str">
        <f t="shared" si="2"/>
        <v>08/27</v>
      </c>
    </row>
    <row r="184" spans="1:152">
      <c r="A184">
        <v>2002</v>
      </c>
      <c r="B184">
        <v>8</v>
      </c>
      <c r="C184">
        <v>30</v>
      </c>
      <c r="D184">
        <v>4.37</v>
      </c>
      <c r="E184">
        <v>3.07</v>
      </c>
      <c r="F184">
        <v>4.3499999999999996</v>
      </c>
      <c r="G184">
        <v>3.7</v>
      </c>
      <c r="H184">
        <v>11</v>
      </c>
      <c r="I184">
        <v>6.4999999999999997E-4</v>
      </c>
      <c r="J184">
        <v>3</v>
      </c>
      <c r="K184" s="1">
        <v>37498</v>
      </c>
      <c r="L184" t="s">
        <v>259</v>
      </c>
      <c r="Q184">
        <v>5.8500000000000002E-4</v>
      </c>
      <c r="R184">
        <v>8.8277000000000001</v>
      </c>
      <c r="S184">
        <v>0.4722017</v>
      </c>
      <c r="T184">
        <v>0.15712200000000001</v>
      </c>
      <c r="U184">
        <v>1.54782</v>
      </c>
      <c r="V184">
        <v>0.19850000000000001</v>
      </c>
      <c r="W184">
        <v>0</v>
      </c>
      <c r="X184">
        <v>7.08250125</v>
      </c>
      <c r="Y184">
        <v>0.1197873376</v>
      </c>
      <c r="Z184">
        <v>1.4280326623999999</v>
      </c>
      <c r="AA184">
        <v>2.5080911977999998</v>
      </c>
      <c r="AB184">
        <v>4.5744100522000002</v>
      </c>
      <c r="AC184">
        <v>1.2343661E-3</v>
      </c>
      <c r="AD184">
        <v>0.15588763389999999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80.937610133000007</v>
      </c>
      <c r="AM184">
        <v>1.6542759746</v>
      </c>
      <c r="AN184">
        <v>4.7291942140999996</v>
      </c>
      <c r="AO184">
        <v>1.9850000000000001</v>
      </c>
      <c r="AP184">
        <v>0.4722017</v>
      </c>
      <c r="AQ184">
        <v>0</v>
      </c>
      <c r="AR184">
        <v>4.3260750000000004E-3</v>
      </c>
      <c r="AS184">
        <v>89.782608096000004</v>
      </c>
      <c r="AT184">
        <v>100.7826081</v>
      </c>
      <c r="AU184">
        <v>39.185185420000003</v>
      </c>
      <c r="AV184">
        <v>23.10380709</v>
      </c>
      <c r="AW184">
        <v>1</v>
      </c>
      <c r="AX184">
        <v>70</v>
      </c>
      <c r="AY184" t="s">
        <v>260</v>
      </c>
      <c r="AZ184" t="s">
        <v>261</v>
      </c>
      <c r="BA184" t="s">
        <v>260</v>
      </c>
      <c r="BB184" t="s">
        <v>260</v>
      </c>
      <c r="BC184">
        <v>0</v>
      </c>
      <c r="BD184">
        <v>7.5399999999999998E-3</v>
      </c>
      <c r="BE184">
        <v>-0.2099</v>
      </c>
      <c r="BF184">
        <v>0</v>
      </c>
      <c r="BG184">
        <v>0.36080000000000001</v>
      </c>
      <c r="BH184">
        <v>3.9100000000000003E-2</v>
      </c>
      <c r="BI184">
        <v>0</v>
      </c>
      <c r="BJ184">
        <v>1.0489999999999999E-2</v>
      </c>
      <c r="BK184">
        <v>8.8277000000000001</v>
      </c>
      <c r="BL184">
        <v>8.6895000000000007</v>
      </c>
      <c r="BM184">
        <v>0.12180000000000001</v>
      </c>
      <c r="BN184">
        <v>-1.7999999999999999E-2</v>
      </c>
      <c r="BO184">
        <v>0.1804</v>
      </c>
      <c r="BP184">
        <v>0.2165</v>
      </c>
      <c r="BQ184">
        <v>0.27960000000000002</v>
      </c>
      <c r="BR184">
        <v>0.2014</v>
      </c>
      <c r="BS184">
        <v>1.7169700000000001</v>
      </c>
      <c r="BT184">
        <v>0.16903000000000001</v>
      </c>
      <c r="BU184">
        <v>4.9351000000000003</v>
      </c>
      <c r="BV184">
        <v>1.3500000000000001E-3</v>
      </c>
      <c r="BW184">
        <v>1.0019999999999999E-2</v>
      </c>
      <c r="BX184">
        <v>1.2E-4</v>
      </c>
      <c r="BY184">
        <v>0.1147</v>
      </c>
      <c r="BZ184">
        <v>6.0000000000000002E-5</v>
      </c>
      <c r="CA184">
        <v>2.1899999999999999E-2</v>
      </c>
      <c r="CB184">
        <v>1.24E-3</v>
      </c>
      <c r="CC184">
        <v>3.98E-3</v>
      </c>
      <c r="CD184">
        <v>3.5400000000000001E-2</v>
      </c>
      <c r="CE184">
        <v>6.0000000000000002E-5</v>
      </c>
      <c r="CF184" t="s">
        <v>262</v>
      </c>
      <c r="CG184">
        <v>6.7141942140999999</v>
      </c>
      <c r="CH184">
        <v>0.4722017</v>
      </c>
      <c r="CI184" t="s">
        <v>263</v>
      </c>
      <c r="CJ184">
        <v>34.7851845</v>
      </c>
      <c r="CK184">
        <v>-84.626499249999995</v>
      </c>
      <c r="CL184" t="s">
        <v>264</v>
      </c>
      <c r="CM184">
        <v>13</v>
      </c>
      <c r="CN184">
        <v>18.17037865</v>
      </c>
      <c r="CO184">
        <v>3.9780698000000001</v>
      </c>
      <c r="CP184">
        <v>0.4722017</v>
      </c>
      <c r="CQ184">
        <v>0</v>
      </c>
      <c r="CR184">
        <v>4.7291942140999996</v>
      </c>
      <c r="CS184">
        <v>1.9850000000000001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2.0551972207000002</v>
      </c>
      <c r="DA184">
        <v>0.918689796</v>
      </c>
      <c r="DB184">
        <v>5.7669604121000004</v>
      </c>
      <c r="DC184">
        <v>0.2</v>
      </c>
      <c r="DD184">
        <v>0.5</v>
      </c>
      <c r="DE184">
        <v>1.4713167127</v>
      </c>
      <c r="DF184">
        <v>103</v>
      </c>
      <c r="DG184">
        <v>73.191195772</v>
      </c>
      <c r="DH184">
        <v>6.9947331113000004</v>
      </c>
      <c r="DI184">
        <v>9.6298425100999996</v>
      </c>
      <c r="DJ184">
        <v>2.8880901312999998</v>
      </c>
      <c r="DK184">
        <v>0.54457887540000005</v>
      </c>
      <c r="DL184">
        <v>0.93904796440000005</v>
      </c>
      <c r="DM184">
        <v>7.1775146100000006E-2</v>
      </c>
      <c r="DN184">
        <v>35.612735866000001</v>
      </c>
      <c r="DO184">
        <v>2.2727153127999999</v>
      </c>
      <c r="DP184">
        <v>78.664894820000001</v>
      </c>
      <c r="DQ184">
        <v>7.6138138704999996</v>
      </c>
      <c r="DR184">
        <v>0.2172729729</v>
      </c>
      <c r="DS184">
        <v>1.4370030016999999</v>
      </c>
      <c r="DT184">
        <v>1.6698298275000001</v>
      </c>
      <c r="DU184">
        <v>2.8321414171999999</v>
      </c>
      <c r="DV184">
        <v>1.8970527968999999</v>
      </c>
      <c r="DW184">
        <v>14.440450655999999</v>
      </c>
      <c r="DX184">
        <v>0.13746108400000001</v>
      </c>
      <c r="DY184">
        <v>1.847538916</v>
      </c>
      <c r="DZ184">
        <v>1.0891577507000001</v>
      </c>
      <c r="EA184">
        <v>0.43354757350000001</v>
      </c>
      <c r="EB184">
        <v>3.8654126499999997E-2</v>
      </c>
      <c r="EC184">
        <v>1</v>
      </c>
      <c r="ED184">
        <v>0</v>
      </c>
      <c r="EE184">
        <v>0</v>
      </c>
      <c r="EF184">
        <v>4.3260750000000004E-3</v>
      </c>
      <c r="EG184">
        <v>83.885143661000001</v>
      </c>
      <c r="EH184">
        <v>16.897464435</v>
      </c>
      <c r="EI184">
        <v>0</v>
      </c>
      <c r="EJ184">
        <v>16.897464435</v>
      </c>
      <c r="EK184">
        <v>0.83233749599999995</v>
      </c>
      <c r="EL184">
        <v>5.2457848427</v>
      </c>
      <c r="EM184">
        <v>5.2457848427</v>
      </c>
      <c r="EN184">
        <v>23.10380709</v>
      </c>
      <c r="EO184">
        <v>17.858022248000001</v>
      </c>
      <c r="EP184">
        <v>103</v>
      </c>
      <c r="EQ184">
        <v>10.598664605</v>
      </c>
      <c r="ER184">
        <v>12.510923643</v>
      </c>
      <c r="ES184">
        <v>14.506591702</v>
      </c>
      <c r="ET184">
        <v>16.208032974000002</v>
      </c>
      <c r="EU184">
        <v>90</v>
      </c>
      <c r="EV184" t="str">
        <f t="shared" si="2"/>
        <v>08/30</v>
      </c>
    </row>
    <row r="185" spans="1:152">
      <c r="A185">
        <v>2002</v>
      </c>
      <c r="B185">
        <v>9</v>
      </c>
      <c r="C185">
        <v>2</v>
      </c>
      <c r="D185">
        <v>4.41</v>
      </c>
      <c r="E185">
        <v>3.08</v>
      </c>
      <c r="F185">
        <v>4.3499999999999996</v>
      </c>
      <c r="G185">
        <v>3.72</v>
      </c>
      <c r="H185">
        <v>11</v>
      </c>
      <c r="I185">
        <v>5.6999999999999998E-4</v>
      </c>
      <c r="J185">
        <v>3</v>
      </c>
      <c r="K185" s="1">
        <v>37501</v>
      </c>
      <c r="L185" t="s">
        <v>259</v>
      </c>
      <c r="Q185">
        <v>5.13E-4</v>
      </c>
      <c r="R185">
        <v>5.9650999999999996</v>
      </c>
      <c r="S185">
        <v>0.25371009999999999</v>
      </c>
      <c r="T185">
        <v>0.15015600000000001</v>
      </c>
      <c r="U185">
        <v>2.4294600000000002</v>
      </c>
      <c r="V185">
        <v>0.154</v>
      </c>
      <c r="W185">
        <v>0</v>
      </c>
      <c r="X185">
        <v>3.444375</v>
      </c>
      <c r="Y185">
        <v>0.29511379459999998</v>
      </c>
      <c r="Z185">
        <v>2.1343462054</v>
      </c>
      <c r="AA185">
        <v>0.59318595699999999</v>
      </c>
      <c r="AB185">
        <v>2.8511890430000002</v>
      </c>
      <c r="AC185">
        <v>1.1273412000000001E-3</v>
      </c>
      <c r="AD185">
        <v>0.14902865879999999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36.431897284000001</v>
      </c>
      <c r="AM185">
        <v>1.5950276003999999</v>
      </c>
      <c r="AN185">
        <v>7.7763635220999996</v>
      </c>
      <c r="AO185">
        <v>1.54</v>
      </c>
      <c r="AP185">
        <v>0.25371009999999999</v>
      </c>
      <c r="AQ185">
        <v>0</v>
      </c>
      <c r="AR185">
        <v>3.7936350000000001E-3</v>
      </c>
      <c r="AS185">
        <v>47.600792140999999</v>
      </c>
      <c r="AT185">
        <v>58.600792140999999</v>
      </c>
      <c r="AU185">
        <v>67.881010914000001</v>
      </c>
      <c r="AV185">
        <v>17.681631212999999</v>
      </c>
      <c r="AW185">
        <v>1</v>
      </c>
      <c r="AX185">
        <v>30</v>
      </c>
      <c r="AY185" t="s">
        <v>260</v>
      </c>
      <c r="AZ185" t="s">
        <v>260</v>
      </c>
      <c r="BA185" t="s">
        <v>260</v>
      </c>
      <c r="BB185" t="s">
        <v>260</v>
      </c>
      <c r="BC185">
        <v>0</v>
      </c>
      <c r="BD185">
        <v>4.7499999999999999E-3</v>
      </c>
      <c r="BE185">
        <v>-9.8100000000000007E-2</v>
      </c>
      <c r="BF185">
        <v>0</v>
      </c>
      <c r="BG185">
        <v>0.48010000000000003</v>
      </c>
      <c r="BH185">
        <v>9.9599999999999994E-2</v>
      </c>
      <c r="BI185">
        <v>0</v>
      </c>
      <c r="BJ185">
        <v>8.09E-3</v>
      </c>
      <c r="BK185">
        <v>5.9650999999999996</v>
      </c>
      <c r="BL185">
        <v>5.9523999999999999</v>
      </c>
      <c r="BM185">
        <v>0.1164</v>
      </c>
      <c r="BN185">
        <v>4.53E-2</v>
      </c>
      <c r="BO185">
        <v>0.2114</v>
      </c>
      <c r="BP185">
        <v>0.46200000000000002</v>
      </c>
      <c r="BQ185">
        <v>0.20530000000000001</v>
      </c>
      <c r="BR185">
        <v>0.42570000000000002</v>
      </c>
      <c r="BS185">
        <v>0.83499999999999996</v>
      </c>
      <c r="BT185">
        <v>8.7040000000000006E-2</v>
      </c>
      <c r="BU185">
        <v>2.2456999999999998</v>
      </c>
      <c r="BV185">
        <v>8.8000000000000003E-4</v>
      </c>
      <c r="BW185">
        <v>7.2300000000000003E-3</v>
      </c>
      <c r="BX185">
        <v>1.1E-4</v>
      </c>
      <c r="BY185">
        <v>9.9599999999999994E-2</v>
      </c>
      <c r="BZ185">
        <v>6.0000000000000002E-5</v>
      </c>
      <c r="CA185">
        <v>3.2800000000000003E-2</v>
      </c>
      <c r="CB185">
        <v>9.7000000000000005E-4</v>
      </c>
      <c r="CC185">
        <v>2.9099999999999998E-3</v>
      </c>
      <c r="CD185">
        <v>0.15770000000000001</v>
      </c>
      <c r="CE185">
        <v>5.0000000000000002E-5</v>
      </c>
      <c r="CF185" t="s">
        <v>262</v>
      </c>
      <c r="CG185">
        <v>9.3163635220999996</v>
      </c>
      <c r="CH185">
        <v>0.25371009999999999</v>
      </c>
      <c r="CI185" t="s">
        <v>263</v>
      </c>
      <c r="CJ185">
        <v>34.7851845</v>
      </c>
      <c r="CK185">
        <v>-84.626499249999995</v>
      </c>
      <c r="CL185" t="s">
        <v>264</v>
      </c>
      <c r="CM185">
        <v>13</v>
      </c>
      <c r="CN185">
        <v>18.17037865</v>
      </c>
      <c r="CO185">
        <v>3.9780698000000001</v>
      </c>
      <c r="CP185">
        <v>0.25371009999999999</v>
      </c>
      <c r="CQ185">
        <v>0</v>
      </c>
      <c r="CR185">
        <v>7.7763635220999996</v>
      </c>
      <c r="CS185">
        <v>1.54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2.0551972207000002</v>
      </c>
      <c r="DA185">
        <v>0.918689796</v>
      </c>
      <c r="DB185">
        <v>5.7669604121000004</v>
      </c>
      <c r="DC185">
        <v>0.2</v>
      </c>
      <c r="DD185">
        <v>0.5</v>
      </c>
      <c r="DE185">
        <v>1.4713167127</v>
      </c>
      <c r="DF185">
        <v>103</v>
      </c>
      <c r="DG185">
        <v>73.191195772</v>
      </c>
      <c r="DH185">
        <v>6.9947331113000004</v>
      </c>
      <c r="DI185">
        <v>9.6298425100999996</v>
      </c>
      <c r="DJ185">
        <v>2.8880901312999998</v>
      </c>
      <c r="DK185">
        <v>0.54457887540000005</v>
      </c>
      <c r="DL185">
        <v>0.93904796440000005</v>
      </c>
      <c r="DM185">
        <v>7.1775146100000006E-2</v>
      </c>
      <c r="DN185">
        <v>35.612735866000001</v>
      </c>
      <c r="DO185">
        <v>1.0230019233000001</v>
      </c>
      <c r="DP185">
        <v>35.408895360000002</v>
      </c>
      <c r="DQ185">
        <v>7.6138138704999996</v>
      </c>
      <c r="DR185">
        <v>0.2094912783</v>
      </c>
      <c r="DS185">
        <v>1.3855363221000001</v>
      </c>
      <c r="DT185">
        <v>1.6698298275000001</v>
      </c>
      <c r="DU185">
        <v>4.6569796479000001</v>
      </c>
      <c r="DV185">
        <v>3.1193838742</v>
      </c>
      <c r="DW185">
        <v>14.440450655999999</v>
      </c>
      <c r="DX185">
        <v>0.1066448712</v>
      </c>
      <c r="DY185">
        <v>1.4333551287999999</v>
      </c>
      <c r="DZ185">
        <v>1.0891577507000001</v>
      </c>
      <c r="EA185">
        <v>0.23294155489999999</v>
      </c>
      <c r="EB185">
        <v>2.0768545100000001E-2</v>
      </c>
      <c r="EC185">
        <v>1</v>
      </c>
      <c r="ED185">
        <v>0</v>
      </c>
      <c r="EE185">
        <v>0</v>
      </c>
      <c r="EF185">
        <v>3.7936350000000001E-3</v>
      </c>
      <c r="EG185">
        <v>41.367939231000001</v>
      </c>
      <c r="EH185">
        <v>17.232852910999998</v>
      </c>
      <c r="EI185">
        <v>0</v>
      </c>
      <c r="EJ185">
        <v>17.232852910999998</v>
      </c>
      <c r="EK185">
        <v>0.70592798700000003</v>
      </c>
      <c r="EL185">
        <v>5.4423252192999998</v>
      </c>
      <c r="EM185">
        <v>5.4423252192999998</v>
      </c>
      <c r="EN185">
        <v>17.681631212999999</v>
      </c>
      <c r="EO185">
        <v>12.239305993</v>
      </c>
      <c r="EP185">
        <v>103</v>
      </c>
      <c r="EQ185">
        <v>10.598664605</v>
      </c>
      <c r="ER185">
        <v>12.510923643</v>
      </c>
      <c r="ES185">
        <v>14.506591702</v>
      </c>
      <c r="ET185">
        <v>16.208032974000002</v>
      </c>
      <c r="EU185">
        <v>30</v>
      </c>
      <c r="EV185" t="str">
        <f t="shared" si="2"/>
        <v>09/02</v>
      </c>
    </row>
    <row r="186" spans="1:152">
      <c r="A186">
        <v>2002</v>
      </c>
      <c r="B186">
        <v>9</v>
      </c>
      <c r="C186">
        <v>5</v>
      </c>
      <c r="D186">
        <v>4.41</v>
      </c>
      <c r="E186">
        <v>3.08</v>
      </c>
      <c r="F186">
        <v>4.3499999999999996</v>
      </c>
      <c r="G186">
        <v>3.72</v>
      </c>
      <c r="H186">
        <v>11</v>
      </c>
      <c r="I186">
        <v>1.0300000000000001E-3</v>
      </c>
      <c r="J186">
        <v>3</v>
      </c>
      <c r="K186" s="1">
        <v>37504</v>
      </c>
      <c r="L186" t="s">
        <v>259</v>
      </c>
      <c r="Q186">
        <v>9.2699999999999998E-4</v>
      </c>
      <c r="R186">
        <v>25.503399999999999</v>
      </c>
      <c r="S186">
        <v>1.439484</v>
      </c>
      <c r="T186">
        <v>0.25890299999999999</v>
      </c>
      <c r="U186">
        <v>4.1086799999999997</v>
      </c>
      <c r="V186">
        <v>0.6099</v>
      </c>
      <c r="W186">
        <v>0</v>
      </c>
      <c r="X186">
        <v>20.402002499999998</v>
      </c>
      <c r="Y186">
        <v>0.84406256710000005</v>
      </c>
      <c r="Z186">
        <v>3.2646174329000002</v>
      </c>
      <c r="AA186">
        <v>20.402002499999998</v>
      </c>
      <c r="AB186">
        <v>0</v>
      </c>
      <c r="AC186">
        <v>3.3515381999999999E-3</v>
      </c>
      <c r="AD186">
        <v>0.25555146179999999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301.62320496000001</v>
      </c>
      <c r="AM186">
        <v>2.7574026335999999</v>
      </c>
      <c r="AN186">
        <v>14.289710470999999</v>
      </c>
      <c r="AO186">
        <v>6.0990000000000002</v>
      </c>
      <c r="AP186">
        <v>1.439484</v>
      </c>
      <c r="AQ186">
        <v>0</v>
      </c>
      <c r="AR186">
        <v>6.8551649999999999E-3</v>
      </c>
      <c r="AS186">
        <v>326.21565722999998</v>
      </c>
      <c r="AT186">
        <v>337.21565722999998</v>
      </c>
      <c r="AU186">
        <v>11.629440557000001</v>
      </c>
      <c r="AV186">
        <v>35.181375651000003</v>
      </c>
      <c r="AW186">
        <v>1</v>
      </c>
      <c r="AX186">
        <v>90</v>
      </c>
      <c r="AY186" t="s">
        <v>260</v>
      </c>
      <c r="AZ186" t="s">
        <v>260</v>
      </c>
      <c r="BA186" t="s">
        <v>260</v>
      </c>
      <c r="BB186" t="s">
        <v>260</v>
      </c>
      <c r="BC186">
        <v>0</v>
      </c>
      <c r="BD186">
        <v>6.3750000000000001E-2</v>
      </c>
      <c r="BE186">
        <v>-0.34849999999999998</v>
      </c>
      <c r="BF186">
        <v>0</v>
      </c>
      <c r="BG186">
        <v>0.83030000000000004</v>
      </c>
      <c r="BH186">
        <v>0.17810000000000001</v>
      </c>
      <c r="BI186">
        <v>1.21E-2</v>
      </c>
      <c r="BJ186">
        <v>4.7320000000000001E-2</v>
      </c>
      <c r="BK186">
        <v>25.503399999999999</v>
      </c>
      <c r="BL186">
        <v>24.755299999999998</v>
      </c>
      <c r="BM186">
        <v>0.20069999999999999</v>
      </c>
      <c r="BN186">
        <v>0.1389</v>
      </c>
      <c r="BO186">
        <v>0.59179999999999999</v>
      </c>
      <c r="BP186">
        <v>0.5978</v>
      </c>
      <c r="BQ186">
        <v>0.54349999999999998</v>
      </c>
      <c r="BR186">
        <v>0.41060000000000002</v>
      </c>
      <c r="BS186">
        <v>4.9459400000000002</v>
      </c>
      <c r="BT186">
        <v>0.47721000000000002</v>
      </c>
      <c r="BU186">
        <v>12.898300000000001</v>
      </c>
      <c r="BV186">
        <v>5.8300000000000001E-3</v>
      </c>
      <c r="BW186">
        <v>1.9539999999999998E-2</v>
      </c>
      <c r="BX186">
        <v>2.3000000000000001E-4</v>
      </c>
      <c r="BY186">
        <v>9.8799999999999999E-2</v>
      </c>
      <c r="BZ186">
        <v>8.0000000000000007E-5</v>
      </c>
      <c r="CA186">
        <v>3.2500000000000001E-2</v>
      </c>
      <c r="CB186">
        <v>2.1299999999999999E-3</v>
      </c>
      <c r="CC186">
        <v>7.4000000000000003E-3</v>
      </c>
      <c r="CD186">
        <v>0.15640000000000001</v>
      </c>
      <c r="CE186">
        <v>1.2999999999999999E-4</v>
      </c>
      <c r="CF186" t="s">
        <v>262</v>
      </c>
      <c r="CG186">
        <v>20.388710471</v>
      </c>
      <c r="CH186">
        <v>1.439484</v>
      </c>
      <c r="CI186" t="s">
        <v>263</v>
      </c>
      <c r="CJ186">
        <v>34.7851845</v>
      </c>
      <c r="CK186">
        <v>-84.626499249999995</v>
      </c>
      <c r="CL186" t="s">
        <v>264</v>
      </c>
      <c r="CM186">
        <v>13</v>
      </c>
      <c r="CN186">
        <v>18.17037865</v>
      </c>
      <c r="CO186">
        <v>3.9780698000000001</v>
      </c>
      <c r="CP186">
        <v>1.439484</v>
      </c>
      <c r="CQ186">
        <v>0</v>
      </c>
      <c r="CR186">
        <v>12.734961852</v>
      </c>
      <c r="CS186">
        <v>5.4354167981000003</v>
      </c>
      <c r="CT186">
        <v>0</v>
      </c>
      <c r="CU186">
        <v>0</v>
      </c>
      <c r="CV186">
        <v>1.5547486192</v>
      </c>
      <c r="CW186">
        <v>0.66358320189999997</v>
      </c>
      <c r="CX186">
        <v>0</v>
      </c>
      <c r="CY186">
        <v>2.2183318211</v>
      </c>
      <c r="CZ186">
        <v>2.0551972207000002</v>
      </c>
      <c r="DA186">
        <v>0.918689796</v>
      </c>
      <c r="DB186">
        <v>5.7669604121000004</v>
      </c>
      <c r="DC186">
        <v>0.2</v>
      </c>
      <c r="DD186">
        <v>0.5</v>
      </c>
      <c r="DE186">
        <v>1.4713167127</v>
      </c>
      <c r="DF186">
        <v>103</v>
      </c>
      <c r="DG186">
        <v>73.191195772</v>
      </c>
      <c r="DH186">
        <v>6.9947331113000004</v>
      </c>
      <c r="DI186">
        <v>9.6298425100999996</v>
      </c>
      <c r="DJ186">
        <v>2.8880901312999998</v>
      </c>
      <c r="DK186">
        <v>0.54457887540000005</v>
      </c>
      <c r="DL186">
        <v>0.93904796440000005</v>
      </c>
      <c r="DM186">
        <v>7.1775146100000006E-2</v>
      </c>
      <c r="DN186">
        <v>35.612735866000001</v>
      </c>
      <c r="DO186">
        <v>8.4695319701000003</v>
      </c>
      <c r="DP186">
        <v>293.15367299000002</v>
      </c>
      <c r="DQ186">
        <v>7.6138138704999996</v>
      </c>
      <c r="DR186">
        <v>0.36215787259999999</v>
      </c>
      <c r="DS186">
        <v>2.3952447609999998</v>
      </c>
      <c r="DT186">
        <v>1.6698298275000001</v>
      </c>
      <c r="DU186">
        <v>7.6265027983999998</v>
      </c>
      <c r="DV186">
        <v>5.1084590538999999</v>
      </c>
      <c r="DW186">
        <v>14.440450655999999</v>
      </c>
      <c r="DX186">
        <v>0.37640215859999998</v>
      </c>
      <c r="DY186">
        <v>5.0590146395</v>
      </c>
      <c r="DZ186">
        <v>1.0891577507000001</v>
      </c>
      <c r="EA186">
        <v>1.3216487686</v>
      </c>
      <c r="EB186">
        <v>0.1178352314</v>
      </c>
      <c r="EC186">
        <v>1</v>
      </c>
      <c r="ED186">
        <v>0</v>
      </c>
      <c r="EE186">
        <v>0</v>
      </c>
      <c r="EF186">
        <v>6.8551649999999999E-3</v>
      </c>
      <c r="EG186">
        <v>305.83422667999997</v>
      </c>
      <c r="EH186">
        <v>29.163098733000002</v>
      </c>
      <c r="EI186">
        <v>2.2183318211</v>
      </c>
      <c r="EJ186">
        <v>31.381430554000001</v>
      </c>
      <c r="EK186">
        <v>0.9069395804</v>
      </c>
      <c r="EL186">
        <v>11.436312414</v>
      </c>
      <c r="EM186">
        <v>10.703190750999999</v>
      </c>
      <c r="EN186">
        <v>35.181375651000003</v>
      </c>
      <c r="EO186">
        <v>23.745063238</v>
      </c>
      <c r="EP186">
        <v>103</v>
      </c>
      <c r="EQ186">
        <v>10.598664605</v>
      </c>
      <c r="ER186">
        <v>12.510923643</v>
      </c>
      <c r="ES186">
        <v>14.506591702</v>
      </c>
      <c r="ET186">
        <v>16.208032974000002</v>
      </c>
      <c r="EU186">
        <v>90</v>
      </c>
      <c r="EV186" t="str">
        <f t="shared" si="2"/>
        <v>09/05</v>
      </c>
    </row>
    <row r="187" spans="1:152">
      <c r="A187">
        <v>2002</v>
      </c>
      <c r="B187">
        <v>9</v>
      </c>
      <c r="C187">
        <v>8</v>
      </c>
      <c r="D187">
        <v>4.41</v>
      </c>
      <c r="E187">
        <v>3.08</v>
      </c>
      <c r="F187">
        <v>4.3499999999999996</v>
      </c>
      <c r="G187">
        <v>3.72</v>
      </c>
      <c r="H187">
        <v>11</v>
      </c>
      <c r="I187">
        <v>1.0200000000000001E-3</v>
      </c>
      <c r="J187">
        <v>3</v>
      </c>
      <c r="K187" s="1">
        <v>37507</v>
      </c>
      <c r="L187" t="s">
        <v>259</v>
      </c>
      <c r="Q187">
        <v>9.1799999999999998E-4</v>
      </c>
      <c r="R187">
        <v>21.979500000000002</v>
      </c>
      <c r="S187">
        <v>1.1683839</v>
      </c>
      <c r="T187">
        <v>0.23078099999999999</v>
      </c>
      <c r="U187">
        <v>5.0841000000000003</v>
      </c>
      <c r="V187">
        <v>0.57450000000000001</v>
      </c>
      <c r="W187">
        <v>8.1018000000000008</v>
      </c>
      <c r="X187">
        <v>16.56006</v>
      </c>
      <c r="Y187">
        <v>1.2924036404999999</v>
      </c>
      <c r="Z187">
        <v>3.7916963594999999</v>
      </c>
      <c r="AA187">
        <v>13.71177936</v>
      </c>
      <c r="AB187">
        <v>2.8482806398</v>
      </c>
      <c r="AC187">
        <v>2.6629935E-3</v>
      </c>
      <c r="AD187">
        <v>0.2281180065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230.34896483</v>
      </c>
      <c r="AM187">
        <v>2.4562312827000001</v>
      </c>
      <c r="AN187">
        <v>18.500412013999998</v>
      </c>
      <c r="AO187">
        <v>5.7450000000000001</v>
      </c>
      <c r="AP187">
        <v>1.1683839</v>
      </c>
      <c r="AQ187">
        <v>4.8610800000000003</v>
      </c>
      <c r="AR187">
        <v>6.7886099999999996E-3</v>
      </c>
      <c r="AS187">
        <v>263.08686062999999</v>
      </c>
      <c r="AT187">
        <v>274.08686062999999</v>
      </c>
      <c r="AU187">
        <v>14.317788820000001</v>
      </c>
      <c r="AV187">
        <v>33.108599728000002</v>
      </c>
      <c r="AW187">
        <v>1</v>
      </c>
      <c r="AX187">
        <v>90</v>
      </c>
      <c r="AY187" t="s">
        <v>260</v>
      </c>
      <c r="AZ187" t="s">
        <v>260</v>
      </c>
      <c r="BA187" t="s">
        <v>260</v>
      </c>
      <c r="BB187" t="s">
        <v>260</v>
      </c>
      <c r="BC187">
        <v>0</v>
      </c>
      <c r="BD187">
        <v>2.9850000000000002E-2</v>
      </c>
      <c r="BE187">
        <v>-0.14510000000000001</v>
      </c>
      <c r="BF187">
        <v>0</v>
      </c>
      <c r="BG187">
        <v>0.9335</v>
      </c>
      <c r="BH187">
        <v>0.18809999999999999</v>
      </c>
      <c r="BI187">
        <v>0</v>
      </c>
      <c r="BJ187">
        <v>4.1579999999999999E-2</v>
      </c>
      <c r="BK187">
        <v>21.979500000000002</v>
      </c>
      <c r="BL187">
        <v>30.081299999999999</v>
      </c>
      <c r="BM187">
        <v>0.1789</v>
      </c>
      <c r="BN187">
        <v>0.23250000000000001</v>
      </c>
      <c r="BO187">
        <v>0.66</v>
      </c>
      <c r="BP187">
        <v>0.76600000000000001</v>
      </c>
      <c r="BQ187">
        <v>0.61890000000000001</v>
      </c>
      <c r="BR187">
        <v>0.54710000000000003</v>
      </c>
      <c r="BS187">
        <v>4.0145600000000004</v>
      </c>
      <c r="BT187">
        <v>0.39750000000000002</v>
      </c>
      <c r="BU187">
        <v>10.4315</v>
      </c>
      <c r="BV187">
        <v>5.0200000000000002E-3</v>
      </c>
      <c r="BW187">
        <v>1.7809999999999999E-2</v>
      </c>
      <c r="BX187">
        <v>2.1000000000000001E-4</v>
      </c>
      <c r="BY187">
        <v>0.1193</v>
      </c>
      <c r="BZ187">
        <v>9.0000000000000006E-5</v>
      </c>
      <c r="CA187">
        <v>3.9300000000000002E-2</v>
      </c>
      <c r="CB187">
        <v>2.0300000000000001E-3</v>
      </c>
      <c r="CC187">
        <v>6.8599999999999998E-3</v>
      </c>
      <c r="CD187">
        <v>0.18890000000000001</v>
      </c>
      <c r="CE187">
        <v>1.2E-4</v>
      </c>
      <c r="CF187" t="s">
        <v>262</v>
      </c>
      <c r="CG187">
        <v>24.245412013999999</v>
      </c>
      <c r="CH187">
        <v>6.0294638999999997</v>
      </c>
      <c r="CI187" t="s">
        <v>263</v>
      </c>
      <c r="CJ187">
        <v>34.7851845</v>
      </c>
      <c r="CK187">
        <v>-84.626499249999995</v>
      </c>
      <c r="CL187" t="s">
        <v>264</v>
      </c>
      <c r="CM187">
        <v>13</v>
      </c>
      <c r="CN187">
        <v>18.17037865</v>
      </c>
      <c r="CO187">
        <v>3.9780698000000001</v>
      </c>
      <c r="CP187">
        <v>0.77086666150000005</v>
      </c>
      <c r="CQ187">
        <v>3.2072031385000002</v>
      </c>
      <c r="CR187">
        <v>13.86487024</v>
      </c>
      <c r="CS187">
        <v>4.3055084106999999</v>
      </c>
      <c r="CT187">
        <v>0.39751723849999998</v>
      </c>
      <c r="CU187">
        <v>1.6538768614999999</v>
      </c>
      <c r="CV187">
        <v>4.635541774</v>
      </c>
      <c r="CW187">
        <v>1.4394915893</v>
      </c>
      <c r="CX187">
        <v>2.0513941</v>
      </c>
      <c r="CY187">
        <v>6.0750333632000002</v>
      </c>
      <c r="CZ187">
        <v>2.0551972207000002</v>
      </c>
      <c r="DA187">
        <v>0.918689796</v>
      </c>
      <c r="DB187">
        <v>5.7669604121000004</v>
      </c>
      <c r="DC187">
        <v>0.2</v>
      </c>
      <c r="DD187">
        <v>0.5</v>
      </c>
      <c r="DE187">
        <v>1.4713167127</v>
      </c>
      <c r="DF187">
        <v>103</v>
      </c>
      <c r="DG187">
        <v>73.191195772</v>
      </c>
      <c r="DH187">
        <v>6.9947331113000004</v>
      </c>
      <c r="DI187">
        <v>9.6298425100999996</v>
      </c>
      <c r="DJ187">
        <v>2.8880901312999998</v>
      </c>
      <c r="DK187">
        <v>0.54457887540000005</v>
      </c>
      <c r="DL187">
        <v>0.93904796440000005</v>
      </c>
      <c r="DM187">
        <v>7.1775146100000006E-2</v>
      </c>
      <c r="DN187">
        <v>35.612735866000001</v>
      </c>
      <c r="DO187">
        <v>6.4681625611999998</v>
      </c>
      <c r="DP187">
        <v>223.88080227</v>
      </c>
      <c r="DQ187">
        <v>7.6138138704999996</v>
      </c>
      <c r="DR187">
        <v>0.32260196070000002</v>
      </c>
      <c r="DS187">
        <v>2.133629322</v>
      </c>
      <c r="DT187">
        <v>1.6698298275000001</v>
      </c>
      <c r="DU187">
        <v>8.3031635986999994</v>
      </c>
      <c r="DV187">
        <v>5.5617066409999998</v>
      </c>
      <c r="DW187">
        <v>14.440450655999999</v>
      </c>
      <c r="DX187">
        <v>0.29815609729999998</v>
      </c>
      <c r="DY187">
        <v>4.0073523134000002</v>
      </c>
      <c r="DZ187">
        <v>1.0891577507000001</v>
      </c>
      <c r="EA187">
        <v>0.707764014</v>
      </c>
      <c r="EB187">
        <v>6.3102647499999998E-2</v>
      </c>
      <c r="EC187">
        <v>1</v>
      </c>
      <c r="ED187">
        <v>3.2072031385000002</v>
      </c>
      <c r="EE187">
        <v>0</v>
      </c>
      <c r="EF187">
        <v>6.7886099999999996E-3</v>
      </c>
      <c r="EG187">
        <v>235.64659319</v>
      </c>
      <c r="EH187">
        <v>30.313839980000001</v>
      </c>
      <c r="EI187">
        <v>8.1264274632000006</v>
      </c>
      <c r="EJ187">
        <v>38.440267443000003</v>
      </c>
      <c r="EK187">
        <v>0.85975151319999998</v>
      </c>
      <c r="EL187">
        <v>13.465204484999999</v>
      </c>
      <c r="EM187">
        <v>11.090192803000001</v>
      </c>
      <c r="EN187">
        <v>33.108599728000002</v>
      </c>
      <c r="EO187">
        <v>19.643395243000001</v>
      </c>
      <c r="EP187">
        <v>103</v>
      </c>
      <c r="EQ187">
        <v>10.598664605</v>
      </c>
      <c r="ER187">
        <v>12.510923643</v>
      </c>
      <c r="ES187">
        <v>14.506591702</v>
      </c>
      <c r="ET187">
        <v>16.208032974000002</v>
      </c>
      <c r="EU187">
        <v>90</v>
      </c>
      <c r="EV187" t="str">
        <f t="shared" si="2"/>
        <v>09/08</v>
      </c>
    </row>
    <row r="188" spans="1:152">
      <c r="A188">
        <v>2002</v>
      </c>
      <c r="B188">
        <v>9</v>
      </c>
      <c r="C188">
        <v>14</v>
      </c>
      <c r="D188">
        <v>4.41</v>
      </c>
      <c r="E188">
        <v>3.08</v>
      </c>
      <c r="F188">
        <v>4.3499999999999996</v>
      </c>
      <c r="G188">
        <v>3.72</v>
      </c>
      <c r="H188">
        <v>11</v>
      </c>
      <c r="I188">
        <v>5.5000000000000003E-4</v>
      </c>
      <c r="J188">
        <v>3</v>
      </c>
      <c r="K188" s="1">
        <v>37513</v>
      </c>
      <c r="L188" t="s">
        <v>259</v>
      </c>
      <c r="Q188">
        <v>1.134E-3</v>
      </c>
      <c r="R188">
        <v>2.6341000000000001</v>
      </c>
      <c r="S188">
        <v>0.33754319999999999</v>
      </c>
      <c r="T188">
        <v>0.24110100000000001</v>
      </c>
      <c r="U188">
        <v>1.1572199999999999</v>
      </c>
      <c r="V188">
        <v>0.1061</v>
      </c>
      <c r="W188">
        <v>9.2758000000000003</v>
      </c>
      <c r="X188">
        <v>1.7312212499999999</v>
      </c>
      <c r="Y188">
        <v>6.6957906400000003E-2</v>
      </c>
      <c r="Z188">
        <v>1.0902620936</v>
      </c>
      <c r="AA188">
        <v>0.14985635080000001</v>
      </c>
      <c r="AB188">
        <v>1.5813648992</v>
      </c>
      <c r="AC188">
        <v>2.9064846000000002E-3</v>
      </c>
      <c r="AD188">
        <v>0.2381945154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17.557878542000001</v>
      </c>
      <c r="AM188">
        <v>2.5667058110999998</v>
      </c>
      <c r="AN188">
        <v>3.4611770912000002</v>
      </c>
      <c r="AO188">
        <v>1.0609999999999999</v>
      </c>
      <c r="AP188">
        <v>0.33754319999999999</v>
      </c>
      <c r="AQ188">
        <v>5.56548</v>
      </c>
      <c r="AR188">
        <v>8.3859299999999998E-3</v>
      </c>
      <c r="AS188">
        <v>30.558170574999998</v>
      </c>
      <c r="AT188">
        <v>41.558170574999998</v>
      </c>
      <c r="AU188">
        <v>96.404742733999996</v>
      </c>
      <c r="AV188">
        <v>14.245090533999999</v>
      </c>
      <c r="AW188">
        <v>1</v>
      </c>
      <c r="AX188">
        <v>10</v>
      </c>
      <c r="AY188" t="s">
        <v>260</v>
      </c>
      <c r="AZ188" t="s">
        <v>260</v>
      </c>
      <c r="BA188" t="s">
        <v>260</v>
      </c>
      <c r="BB188" t="s">
        <v>260</v>
      </c>
      <c r="BC188">
        <v>4.5539999999999997E-2</v>
      </c>
      <c r="BD188">
        <v>8.77E-3</v>
      </c>
      <c r="BE188">
        <v>-1.41E-2</v>
      </c>
      <c r="BF188">
        <v>6.3000000000000003E-4</v>
      </c>
      <c r="BG188">
        <v>0.23350000000000001</v>
      </c>
      <c r="BH188">
        <v>0.10009999999999999</v>
      </c>
      <c r="BI188">
        <v>1.21E-2</v>
      </c>
      <c r="BJ188">
        <v>1.4420000000000001E-2</v>
      </c>
      <c r="BK188">
        <v>2.6341000000000001</v>
      </c>
      <c r="BL188">
        <v>11.9099</v>
      </c>
      <c r="BM188">
        <v>0.18690000000000001</v>
      </c>
      <c r="BN188">
        <v>3.0000000000000001E-3</v>
      </c>
      <c r="BO188">
        <v>8.1900000000000001E-2</v>
      </c>
      <c r="BP188">
        <v>0.21229999999999999</v>
      </c>
      <c r="BQ188">
        <v>0.1061</v>
      </c>
      <c r="BR188">
        <v>0.23960000000000001</v>
      </c>
      <c r="BS188">
        <v>0.41969000000000001</v>
      </c>
      <c r="BT188">
        <v>7.4289999999999995E-2</v>
      </c>
      <c r="BU188">
        <v>1.0903</v>
      </c>
      <c r="BV188">
        <v>1.64E-3</v>
      </c>
      <c r="BW188">
        <v>5.9800000000000001E-3</v>
      </c>
      <c r="BX188">
        <v>1.1E-4</v>
      </c>
      <c r="BY188">
        <v>9.8400000000000001E-2</v>
      </c>
      <c r="BZ188">
        <v>6.0000000000000002E-5</v>
      </c>
      <c r="CA188">
        <v>3.2399999999999998E-2</v>
      </c>
      <c r="CB188">
        <v>8.5999999999999998E-4</v>
      </c>
      <c r="CC188">
        <v>2.3999999999999998E-3</v>
      </c>
      <c r="CD188">
        <v>0.15579999999999999</v>
      </c>
      <c r="CE188">
        <v>6.0000000000000002E-5</v>
      </c>
      <c r="CF188" t="s">
        <v>262</v>
      </c>
      <c r="CG188">
        <v>4.5221770911999997</v>
      </c>
      <c r="CH188">
        <v>5.9030231999999998</v>
      </c>
      <c r="CI188" t="s">
        <v>263</v>
      </c>
      <c r="CJ188">
        <v>34.7851845</v>
      </c>
      <c r="CK188">
        <v>-84.626499249999995</v>
      </c>
      <c r="CL188" t="s">
        <v>264</v>
      </c>
      <c r="CM188">
        <v>13</v>
      </c>
      <c r="CN188">
        <v>18.17037865</v>
      </c>
      <c r="CO188">
        <v>3.9780698000000001</v>
      </c>
      <c r="CP188">
        <v>0.22747164710000001</v>
      </c>
      <c r="CQ188">
        <v>3.7505981528999999</v>
      </c>
      <c r="CR188">
        <v>3.4611770912000002</v>
      </c>
      <c r="CS188">
        <v>1.0609999999999999</v>
      </c>
      <c r="CT188">
        <v>0.11007155289999999</v>
      </c>
      <c r="CU188">
        <v>1.8148818470999999</v>
      </c>
      <c r="CV188">
        <v>0</v>
      </c>
      <c r="CW188">
        <v>0</v>
      </c>
      <c r="CX188">
        <v>1.9249533999999999</v>
      </c>
      <c r="CY188">
        <v>0</v>
      </c>
      <c r="CZ188">
        <v>2.0551972207000002</v>
      </c>
      <c r="DA188">
        <v>0.918689796</v>
      </c>
      <c r="DB188">
        <v>5.7669604121000004</v>
      </c>
      <c r="DC188">
        <v>0.2</v>
      </c>
      <c r="DD188">
        <v>0.5</v>
      </c>
      <c r="DE188">
        <v>1.4713167127</v>
      </c>
      <c r="DF188">
        <v>103</v>
      </c>
      <c r="DG188">
        <v>73.191195772</v>
      </c>
      <c r="DH188">
        <v>6.9947331113000004</v>
      </c>
      <c r="DI188">
        <v>9.6298425100999996</v>
      </c>
      <c r="DJ188">
        <v>2.8880901312999998</v>
      </c>
      <c r="DK188">
        <v>0.54457887540000005</v>
      </c>
      <c r="DL188">
        <v>0.93904796440000005</v>
      </c>
      <c r="DM188">
        <v>7.1775146100000006E-2</v>
      </c>
      <c r="DN188">
        <v>35.612735866000001</v>
      </c>
      <c r="DO188">
        <v>0.49302245709999998</v>
      </c>
      <c r="DP188">
        <v>17.064856084999999</v>
      </c>
      <c r="DQ188">
        <v>7.6138138704999996</v>
      </c>
      <c r="DR188">
        <v>0.33711170969999998</v>
      </c>
      <c r="DS188">
        <v>2.2295941015</v>
      </c>
      <c r="DT188">
        <v>1.6698298275000001</v>
      </c>
      <c r="DU188">
        <v>2.0727723472999999</v>
      </c>
      <c r="DV188">
        <v>1.3884047439</v>
      </c>
      <c r="DW188">
        <v>14.440450655999999</v>
      </c>
      <c r="DX188">
        <v>7.3474161199999999E-2</v>
      </c>
      <c r="DY188">
        <v>0.9875258388</v>
      </c>
      <c r="DZ188">
        <v>1.0891577507000001</v>
      </c>
      <c r="EA188">
        <v>0.20885096480000001</v>
      </c>
      <c r="EB188">
        <v>1.86206823E-2</v>
      </c>
      <c r="EC188">
        <v>1</v>
      </c>
      <c r="ED188">
        <v>3.7505981528999999</v>
      </c>
      <c r="EE188">
        <v>0</v>
      </c>
      <c r="EF188">
        <v>8.3859299999999998E-3</v>
      </c>
      <c r="EG188">
        <v>21.689001451999999</v>
      </c>
      <c r="EH188">
        <v>17.944215722999999</v>
      </c>
      <c r="EI188">
        <v>1.9249533999999999</v>
      </c>
      <c r="EJ188">
        <v>19.869169122999999</v>
      </c>
      <c r="EK188">
        <v>0.52189500050000004</v>
      </c>
      <c r="EL188">
        <v>6.8658414705000004</v>
      </c>
      <c r="EM188">
        <v>5.8468272616999997</v>
      </c>
      <c r="EN188">
        <v>14.245090533999999</v>
      </c>
      <c r="EO188">
        <v>7.3792490631999996</v>
      </c>
      <c r="EP188">
        <v>103</v>
      </c>
      <c r="EQ188">
        <v>10.598664605</v>
      </c>
      <c r="ER188">
        <v>12.510923643</v>
      </c>
      <c r="ES188">
        <v>14.506591702</v>
      </c>
      <c r="ET188">
        <v>16.208032974000002</v>
      </c>
      <c r="EU188">
        <v>10</v>
      </c>
      <c r="EV188" t="str">
        <f t="shared" si="2"/>
        <v>09/14</v>
      </c>
    </row>
    <row r="189" spans="1:152">
      <c r="A189">
        <v>2002</v>
      </c>
      <c r="B189">
        <v>9</v>
      </c>
      <c r="C189">
        <v>17</v>
      </c>
      <c r="D189">
        <v>4.41</v>
      </c>
      <c r="E189">
        <v>3.08</v>
      </c>
      <c r="F189">
        <v>4.3499999999999996</v>
      </c>
      <c r="G189">
        <v>3.72</v>
      </c>
      <c r="H189">
        <v>11</v>
      </c>
      <c r="I189">
        <v>8.8000000000000003E-4</v>
      </c>
      <c r="J189">
        <v>3</v>
      </c>
      <c r="K189" s="1">
        <v>37516</v>
      </c>
      <c r="L189" t="s">
        <v>259</v>
      </c>
      <c r="Q189">
        <v>7.9199999999999995E-4</v>
      </c>
      <c r="R189">
        <v>19.275300000000001</v>
      </c>
      <c r="S189">
        <v>0.85856909999999997</v>
      </c>
      <c r="T189">
        <v>0.68834399999999996</v>
      </c>
      <c r="U189">
        <v>6.25014</v>
      </c>
      <c r="V189">
        <v>0.64380000000000004</v>
      </c>
      <c r="W189">
        <v>5.7405999999999997</v>
      </c>
      <c r="X189">
        <v>11.6906625</v>
      </c>
      <c r="Y189">
        <v>1.9532125010000001</v>
      </c>
      <c r="Z189">
        <v>4.2969274989999997</v>
      </c>
      <c r="AA189">
        <v>6.8335794844000004</v>
      </c>
      <c r="AB189">
        <v>4.8570830155999998</v>
      </c>
      <c r="AC189">
        <v>2.3690873099999999E-2</v>
      </c>
      <c r="AD189">
        <v>0.6646531269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148.15105851000001</v>
      </c>
      <c r="AM189">
        <v>7.4068249299</v>
      </c>
      <c r="AN189">
        <v>23.945993253000001</v>
      </c>
      <c r="AO189">
        <v>6.4379999999999997</v>
      </c>
      <c r="AP189">
        <v>0.85856909999999997</v>
      </c>
      <c r="AQ189">
        <v>3.4443600000000001</v>
      </c>
      <c r="AR189">
        <v>5.8568400000000003E-3</v>
      </c>
      <c r="AS189">
        <v>190.25066264</v>
      </c>
      <c r="AT189">
        <v>201.25066264</v>
      </c>
      <c r="AU189">
        <v>19.525528397999999</v>
      </c>
      <c r="AV189">
        <v>30.019661159000002</v>
      </c>
      <c r="AW189">
        <v>1</v>
      </c>
      <c r="AX189">
        <v>90</v>
      </c>
      <c r="AY189" t="s">
        <v>260</v>
      </c>
      <c r="AZ189" t="s">
        <v>260</v>
      </c>
      <c r="BA189" t="s">
        <v>260</v>
      </c>
      <c r="BB189" t="s">
        <v>260</v>
      </c>
      <c r="BC189">
        <v>0</v>
      </c>
      <c r="BD189">
        <v>3.8649999999999997E-2</v>
      </c>
      <c r="BE189">
        <v>-0.30030000000000001</v>
      </c>
      <c r="BF189">
        <v>0</v>
      </c>
      <c r="BG189">
        <v>1.0496000000000001</v>
      </c>
      <c r="BH189">
        <v>0.12809999999999999</v>
      </c>
      <c r="BI189">
        <v>9.1999999999999998E-3</v>
      </c>
      <c r="BJ189">
        <v>3.542E-2</v>
      </c>
      <c r="BK189">
        <v>19.275300000000001</v>
      </c>
      <c r="BL189">
        <v>25.015899999999998</v>
      </c>
      <c r="BM189">
        <v>0.53359999999999996</v>
      </c>
      <c r="BN189">
        <v>0.20749999999999999</v>
      </c>
      <c r="BO189">
        <v>0.70789999999999997</v>
      </c>
      <c r="BP189">
        <v>1.1075999999999999</v>
      </c>
      <c r="BQ189">
        <v>0.90620000000000001</v>
      </c>
      <c r="BR189">
        <v>0.54310000000000003</v>
      </c>
      <c r="BS189">
        <v>2.8340999999999998</v>
      </c>
      <c r="BT189">
        <v>0.27611999999999998</v>
      </c>
      <c r="BU189">
        <v>8.0139999999999993</v>
      </c>
      <c r="BV189">
        <v>3.3600000000000001E-3</v>
      </c>
      <c r="BW189">
        <v>1.436E-2</v>
      </c>
      <c r="BX189">
        <v>2.0000000000000001E-4</v>
      </c>
      <c r="BY189">
        <v>0.1007</v>
      </c>
      <c r="BZ189">
        <v>8.0000000000000007E-5</v>
      </c>
      <c r="CA189">
        <v>3.3099999999999997E-2</v>
      </c>
      <c r="CB189">
        <v>1.7099999999999999E-3</v>
      </c>
      <c r="CC189">
        <v>5.5700000000000003E-3</v>
      </c>
      <c r="CD189">
        <v>0.15939999999999999</v>
      </c>
      <c r="CE189">
        <v>1E-4</v>
      </c>
      <c r="CF189" t="s">
        <v>262</v>
      </c>
      <c r="CG189">
        <v>30.383993253</v>
      </c>
      <c r="CH189">
        <v>4.3029291000000001</v>
      </c>
      <c r="CI189" t="s">
        <v>263</v>
      </c>
      <c r="CJ189">
        <v>34.7851845</v>
      </c>
      <c r="CK189">
        <v>-84.626499249999995</v>
      </c>
      <c r="CL189" t="s">
        <v>264</v>
      </c>
      <c r="CM189">
        <v>13</v>
      </c>
      <c r="CN189">
        <v>18.17037865</v>
      </c>
      <c r="CO189">
        <v>3.9780698000000001</v>
      </c>
      <c r="CP189">
        <v>0.79374949679999995</v>
      </c>
      <c r="CQ189">
        <v>3.1843203031999998</v>
      </c>
      <c r="CR189">
        <v>14.320295589000001</v>
      </c>
      <c r="CS189">
        <v>3.8500830609999999</v>
      </c>
      <c r="CT189">
        <v>6.4819603200000006E-2</v>
      </c>
      <c r="CU189">
        <v>0.2600396968</v>
      </c>
      <c r="CV189">
        <v>9.6256976639000005</v>
      </c>
      <c r="CW189">
        <v>2.5879169389999999</v>
      </c>
      <c r="CX189">
        <v>0.32485930000000002</v>
      </c>
      <c r="CY189">
        <v>12.213614603</v>
      </c>
      <c r="CZ189">
        <v>2.0551972207000002</v>
      </c>
      <c r="DA189">
        <v>0.918689796</v>
      </c>
      <c r="DB189">
        <v>5.7669604121000004</v>
      </c>
      <c r="DC189">
        <v>0.2</v>
      </c>
      <c r="DD189">
        <v>0.5</v>
      </c>
      <c r="DE189">
        <v>1.4713167127</v>
      </c>
      <c r="DF189">
        <v>103</v>
      </c>
      <c r="DG189">
        <v>73.191195772</v>
      </c>
      <c r="DH189">
        <v>6.9947331113000004</v>
      </c>
      <c r="DI189">
        <v>9.6298425100999996</v>
      </c>
      <c r="DJ189">
        <v>2.8880901312999998</v>
      </c>
      <c r="DK189">
        <v>0.54457887540000005</v>
      </c>
      <c r="DL189">
        <v>0.93904796440000005</v>
      </c>
      <c r="DM189">
        <v>7.1775146100000006E-2</v>
      </c>
      <c r="DN189">
        <v>35.612735866000001</v>
      </c>
      <c r="DO189">
        <v>4.1600583306000001</v>
      </c>
      <c r="DP189">
        <v>143.99100017999999</v>
      </c>
      <c r="DQ189">
        <v>7.6138138704999996</v>
      </c>
      <c r="DR189">
        <v>0.97281402669999995</v>
      </c>
      <c r="DS189">
        <v>6.4340109031999999</v>
      </c>
      <c r="DT189">
        <v>1.6698298275000001</v>
      </c>
      <c r="DU189">
        <v>8.5759011808000007</v>
      </c>
      <c r="DV189">
        <v>5.7443944085999998</v>
      </c>
      <c r="DW189">
        <v>14.440450655999999</v>
      </c>
      <c r="DX189">
        <v>0.26661792989999999</v>
      </c>
      <c r="DY189">
        <v>3.5834651311000001</v>
      </c>
      <c r="DZ189">
        <v>1.0891577507000001</v>
      </c>
      <c r="EA189">
        <v>0.72877367510000002</v>
      </c>
      <c r="EB189">
        <v>6.4975821700000005E-2</v>
      </c>
      <c r="EC189">
        <v>1</v>
      </c>
      <c r="ED189">
        <v>3.1843203031999998</v>
      </c>
      <c r="EE189">
        <v>0</v>
      </c>
      <c r="EF189">
        <v>5.8568400000000003E-3</v>
      </c>
      <c r="EG189">
        <v>159.81784644999999</v>
      </c>
      <c r="EH189">
        <v>28.894342286000001</v>
      </c>
      <c r="EI189">
        <v>12.538473903</v>
      </c>
      <c r="EJ189">
        <v>41.432816189</v>
      </c>
      <c r="EK189">
        <v>0.79412333030000004</v>
      </c>
      <c r="EL189">
        <v>14.214881353999999</v>
      </c>
      <c r="EM189">
        <v>10.610607142999999</v>
      </c>
      <c r="EN189">
        <v>30.019661159000002</v>
      </c>
      <c r="EO189">
        <v>15.804779805000001</v>
      </c>
      <c r="EP189">
        <v>103</v>
      </c>
      <c r="EQ189">
        <v>10.598664605</v>
      </c>
      <c r="ER189">
        <v>12.510923643</v>
      </c>
      <c r="ES189">
        <v>14.506591702</v>
      </c>
      <c r="ET189">
        <v>16.208032974000002</v>
      </c>
      <c r="EU189">
        <v>70</v>
      </c>
      <c r="EV189" t="str">
        <f t="shared" si="2"/>
        <v>09/17</v>
      </c>
    </row>
    <row r="190" spans="1:152">
      <c r="A190">
        <v>2002</v>
      </c>
      <c r="B190">
        <v>9</v>
      </c>
      <c r="C190">
        <v>20</v>
      </c>
      <c r="D190">
        <v>4.41</v>
      </c>
      <c r="E190">
        <v>3.08</v>
      </c>
      <c r="F190">
        <v>4.3499999999999996</v>
      </c>
      <c r="G190">
        <v>3.72</v>
      </c>
      <c r="H190">
        <v>11</v>
      </c>
      <c r="I190">
        <v>7.6000000000000004E-4</v>
      </c>
      <c r="J190">
        <v>3</v>
      </c>
      <c r="K190" s="1">
        <v>37519</v>
      </c>
      <c r="L190" t="s">
        <v>259</v>
      </c>
      <c r="Q190">
        <v>6.8400000000000004E-4</v>
      </c>
      <c r="R190">
        <v>14.829000000000001</v>
      </c>
      <c r="S190">
        <v>0.5230918</v>
      </c>
      <c r="T190">
        <v>0.60797699999999999</v>
      </c>
      <c r="U190">
        <v>3.2587199999999998</v>
      </c>
      <c r="V190">
        <v>0.33050000000000002</v>
      </c>
      <c r="W190">
        <v>14.423999999999999</v>
      </c>
      <c r="X190">
        <v>11.23530375</v>
      </c>
      <c r="Y190">
        <v>0.5309628019</v>
      </c>
      <c r="Z190">
        <v>2.7277571980999999</v>
      </c>
      <c r="AA190">
        <v>6.3116025176999999</v>
      </c>
      <c r="AB190">
        <v>4.9237012323</v>
      </c>
      <c r="AC190">
        <v>1.84818016E-2</v>
      </c>
      <c r="AD190">
        <v>0.58949519839999998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141.08048098</v>
      </c>
      <c r="AM190">
        <v>6.5295293194999999</v>
      </c>
      <c r="AN190">
        <v>10.876593246000001</v>
      </c>
      <c r="AO190">
        <v>3.3050000000000002</v>
      </c>
      <c r="AP190">
        <v>0.5230918</v>
      </c>
      <c r="AQ190">
        <v>8.6544000000000008</v>
      </c>
      <c r="AR190">
        <v>5.0581799999999998E-3</v>
      </c>
      <c r="AS190">
        <v>170.97415351999999</v>
      </c>
      <c r="AT190">
        <v>181.97415351999999</v>
      </c>
      <c r="AU190">
        <v>21.605295141999999</v>
      </c>
      <c r="AV190">
        <v>29.012795703999998</v>
      </c>
      <c r="AW190">
        <v>1</v>
      </c>
      <c r="AX190">
        <v>90</v>
      </c>
      <c r="AY190" t="s">
        <v>260</v>
      </c>
      <c r="AZ190" t="s">
        <v>260</v>
      </c>
      <c r="BA190" t="s">
        <v>260</v>
      </c>
      <c r="BB190" t="s">
        <v>260</v>
      </c>
      <c r="BC190">
        <v>0</v>
      </c>
      <c r="BD190">
        <v>1.553E-2</v>
      </c>
      <c r="BE190">
        <v>-0.28179999999999999</v>
      </c>
      <c r="BF190">
        <v>0</v>
      </c>
      <c r="BG190">
        <v>0.55489999999999995</v>
      </c>
      <c r="BH190">
        <v>8.1900000000000001E-2</v>
      </c>
      <c r="BI190">
        <v>0</v>
      </c>
      <c r="BJ190">
        <v>1.668E-2</v>
      </c>
      <c r="BK190">
        <v>14.829000000000001</v>
      </c>
      <c r="BL190">
        <v>29.253</v>
      </c>
      <c r="BM190">
        <v>0.4713</v>
      </c>
      <c r="BN190">
        <v>9.4E-2</v>
      </c>
      <c r="BO190">
        <v>0.37</v>
      </c>
      <c r="BP190">
        <v>0.46089999999999998</v>
      </c>
      <c r="BQ190">
        <v>0.57920000000000005</v>
      </c>
      <c r="BR190">
        <v>0.30630000000000002</v>
      </c>
      <c r="BS190">
        <v>2.7237100000000001</v>
      </c>
      <c r="BT190">
        <v>0.17591000000000001</v>
      </c>
      <c r="BU190">
        <v>8.3561999999999994</v>
      </c>
      <c r="BV190">
        <v>2.6099999999999999E-3</v>
      </c>
      <c r="BW190">
        <v>1.303E-2</v>
      </c>
      <c r="BX190">
        <v>1.6000000000000001E-4</v>
      </c>
      <c r="BY190">
        <v>0.1</v>
      </c>
      <c r="BZ190">
        <v>6.9999999999999994E-5</v>
      </c>
      <c r="CA190">
        <v>3.2899999999999999E-2</v>
      </c>
      <c r="CB190">
        <v>1.5299999999999999E-3</v>
      </c>
      <c r="CC190">
        <v>5.0800000000000003E-3</v>
      </c>
      <c r="CD190">
        <v>0.15840000000000001</v>
      </c>
      <c r="CE190">
        <v>9.0000000000000006E-5</v>
      </c>
      <c r="CF190" t="s">
        <v>262</v>
      </c>
      <c r="CG190">
        <v>14.181593246</v>
      </c>
      <c r="CH190">
        <v>9.1774918000000003</v>
      </c>
      <c r="CI190" t="s">
        <v>263</v>
      </c>
      <c r="CJ190">
        <v>34.7851845</v>
      </c>
      <c r="CK190">
        <v>-84.626499249999995</v>
      </c>
      <c r="CL190" t="s">
        <v>264</v>
      </c>
      <c r="CM190">
        <v>13</v>
      </c>
      <c r="CN190">
        <v>18.17037865</v>
      </c>
      <c r="CO190">
        <v>3.9780698000000001</v>
      </c>
      <c r="CP190">
        <v>0.2267390413</v>
      </c>
      <c r="CQ190">
        <v>3.7513307587</v>
      </c>
      <c r="CR190">
        <v>10.876593246000001</v>
      </c>
      <c r="CS190">
        <v>3.3050000000000002</v>
      </c>
      <c r="CT190">
        <v>0.2963527587</v>
      </c>
      <c r="CU190">
        <v>4.9030692412999999</v>
      </c>
      <c r="CV190">
        <v>0</v>
      </c>
      <c r="CW190">
        <v>0</v>
      </c>
      <c r="CX190">
        <v>5.1994220000000002</v>
      </c>
      <c r="CY190">
        <v>0</v>
      </c>
      <c r="CZ190">
        <v>2.0551972207000002</v>
      </c>
      <c r="DA190">
        <v>0.918689796</v>
      </c>
      <c r="DB190">
        <v>5.7669604121000004</v>
      </c>
      <c r="DC190">
        <v>0.2</v>
      </c>
      <c r="DD190">
        <v>0.5</v>
      </c>
      <c r="DE190">
        <v>1.4713167127</v>
      </c>
      <c r="DF190">
        <v>103</v>
      </c>
      <c r="DG190">
        <v>73.191195772</v>
      </c>
      <c r="DH190">
        <v>6.9947331113000004</v>
      </c>
      <c r="DI190">
        <v>9.6298425100999996</v>
      </c>
      <c r="DJ190">
        <v>2.8880901312999998</v>
      </c>
      <c r="DK190">
        <v>0.54457887540000005</v>
      </c>
      <c r="DL190">
        <v>0.93904796440000005</v>
      </c>
      <c r="DM190">
        <v>7.1775146100000006E-2</v>
      </c>
      <c r="DN190">
        <v>35.612735866000001</v>
      </c>
      <c r="DO190">
        <v>3.9615176297999999</v>
      </c>
      <c r="DP190">
        <v>137.11896335</v>
      </c>
      <c r="DQ190">
        <v>7.6138138704999996</v>
      </c>
      <c r="DR190">
        <v>0.85758982689999996</v>
      </c>
      <c r="DS190">
        <v>5.6719394926</v>
      </c>
      <c r="DT190">
        <v>1.6698298275000001</v>
      </c>
      <c r="DU190">
        <v>6.5135938208999997</v>
      </c>
      <c r="DV190">
        <v>4.3629994255</v>
      </c>
      <c r="DW190">
        <v>14.440450655999999</v>
      </c>
      <c r="DX190">
        <v>0.22887097349999999</v>
      </c>
      <c r="DY190">
        <v>3.0761290264999999</v>
      </c>
      <c r="DZ190">
        <v>1.0891577507000001</v>
      </c>
      <c r="EA190">
        <v>0.2081783297</v>
      </c>
      <c r="EB190">
        <v>1.8560711600000002E-2</v>
      </c>
      <c r="EC190">
        <v>1</v>
      </c>
      <c r="ED190">
        <v>3.7513307587</v>
      </c>
      <c r="EE190">
        <v>0</v>
      </c>
      <c r="EF190">
        <v>5.0581799999999998E-3</v>
      </c>
      <c r="EG190">
        <v>150.248592</v>
      </c>
      <c r="EH190">
        <v>26.526139520000001</v>
      </c>
      <c r="EI190">
        <v>5.1994220000000002</v>
      </c>
      <c r="EJ190">
        <v>31.725561519999999</v>
      </c>
      <c r="EK190">
        <v>0.82565896910000003</v>
      </c>
      <c r="EL190">
        <v>11.5453762</v>
      </c>
      <c r="EM190">
        <v>9.7554555079000007</v>
      </c>
      <c r="EN190">
        <v>29.012795703999998</v>
      </c>
      <c r="EO190">
        <v>17.467419503999999</v>
      </c>
      <c r="EP190">
        <v>103</v>
      </c>
      <c r="EQ190">
        <v>10.598664605</v>
      </c>
      <c r="ER190">
        <v>12.510923643</v>
      </c>
      <c r="ES190">
        <v>14.506591702</v>
      </c>
      <c r="ET190">
        <v>16.208032974000002</v>
      </c>
      <c r="EU190">
        <v>90</v>
      </c>
      <c r="EV190" t="str">
        <f t="shared" si="2"/>
        <v>09/20</v>
      </c>
    </row>
    <row r="191" spans="1:152">
      <c r="A191">
        <v>2002</v>
      </c>
      <c r="B191">
        <v>9</v>
      </c>
      <c r="C191">
        <v>23</v>
      </c>
      <c r="D191">
        <v>4.41</v>
      </c>
      <c r="E191">
        <v>3.08</v>
      </c>
      <c r="F191">
        <v>4.3499999999999996</v>
      </c>
      <c r="G191">
        <v>3.72</v>
      </c>
      <c r="H191">
        <v>11</v>
      </c>
      <c r="I191">
        <v>7.6000000000000004E-4</v>
      </c>
      <c r="J191">
        <v>3</v>
      </c>
      <c r="K191" s="1">
        <v>37522</v>
      </c>
      <c r="L191" t="s">
        <v>259</v>
      </c>
      <c r="Q191">
        <v>6.8400000000000004E-4</v>
      </c>
      <c r="R191">
        <v>13.254799999999999</v>
      </c>
      <c r="S191">
        <v>0.71218720000000002</v>
      </c>
      <c r="T191">
        <v>0.168216</v>
      </c>
      <c r="U191">
        <v>3.1492800000000001</v>
      </c>
      <c r="V191">
        <v>0.34870000000000001</v>
      </c>
      <c r="W191">
        <v>15.391</v>
      </c>
      <c r="X191">
        <v>10.234125000000001</v>
      </c>
      <c r="Y191">
        <v>0.49589822589999999</v>
      </c>
      <c r="Z191">
        <v>2.6533817741000001</v>
      </c>
      <c r="AA191">
        <v>5.2368657258000004</v>
      </c>
      <c r="AB191">
        <v>4.9972592742000002</v>
      </c>
      <c r="AC191">
        <v>1.4148310999999999E-3</v>
      </c>
      <c r="AD191">
        <v>0.16680116889999999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125.90523236999999</v>
      </c>
      <c r="AM191">
        <v>1.7876477387</v>
      </c>
      <c r="AN191">
        <v>10.454448146000001</v>
      </c>
      <c r="AO191">
        <v>3.4870000000000001</v>
      </c>
      <c r="AP191">
        <v>0.71218720000000002</v>
      </c>
      <c r="AQ191">
        <v>9.2346000000000004</v>
      </c>
      <c r="AR191">
        <v>5.0581799999999998E-3</v>
      </c>
      <c r="AS191">
        <v>151.58617362999999</v>
      </c>
      <c r="AT191">
        <v>162.58617362999999</v>
      </c>
      <c r="AU191">
        <v>24.197614883</v>
      </c>
      <c r="AV191">
        <v>27.886230675</v>
      </c>
      <c r="AW191">
        <v>1</v>
      </c>
      <c r="AX191">
        <v>90</v>
      </c>
      <c r="AY191" t="s">
        <v>260</v>
      </c>
      <c r="AZ191" t="s">
        <v>260</v>
      </c>
      <c r="BA191" t="s">
        <v>260</v>
      </c>
      <c r="BB191" t="s">
        <v>260</v>
      </c>
      <c r="BC191">
        <v>0</v>
      </c>
      <c r="BD191">
        <v>1.8519999999999998E-2</v>
      </c>
      <c r="BE191">
        <v>-0.1177</v>
      </c>
      <c r="BF191">
        <v>0</v>
      </c>
      <c r="BG191">
        <v>0.502</v>
      </c>
      <c r="BH191">
        <v>9.9199999999999997E-2</v>
      </c>
      <c r="BI191">
        <v>6.0000000000000001E-3</v>
      </c>
      <c r="BJ191">
        <v>1.7479999999999999E-2</v>
      </c>
      <c r="BK191">
        <v>13.254799999999999</v>
      </c>
      <c r="BL191">
        <v>28.645800000000001</v>
      </c>
      <c r="BM191">
        <v>0.13039999999999999</v>
      </c>
      <c r="BN191">
        <v>7.5200000000000003E-2</v>
      </c>
      <c r="BO191">
        <v>0.3427</v>
      </c>
      <c r="BP191">
        <v>0.43590000000000001</v>
      </c>
      <c r="BQ191">
        <v>0.63729999999999998</v>
      </c>
      <c r="BR191">
        <v>0.25850000000000001</v>
      </c>
      <c r="BS191">
        <v>2.4809999999999999</v>
      </c>
      <c r="BT191">
        <v>0.24973999999999999</v>
      </c>
      <c r="BU191">
        <v>7.2404999999999999</v>
      </c>
      <c r="BV191">
        <v>2.0600000000000002E-3</v>
      </c>
      <c r="BW191">
        <v>1.259E-2</v>
      </c>
      <c r="BX191">
        <v>1.4999999999999999E-4</v>
      </c>
      <c r="BY191">
        <v>9.8799999999999999E-2</v>
      </c>
      <c r="BZ191">
        <v>6.0000000000000002E-5</v>
      </c>
      <c r="CA191">
        <v>3.2500000000000001E-2</v>
      </c>
      <c r="CB191">
        <v>1.49E-3</v>
      </c>
      <c r="CC191">
        <v>4.8799999999999998E-3</v>
      </c>
      <c r="CD191">
        <v>0.15640000000000001</v>
      </c>
      <c r="CE191">
        <v>6.9999999999999994E-5</v>
      </c>
      <c r="CF191" t="s">
        <v>262</v>
      </c>
      <c r="CG191">
        <v>13.941448146000001</v>
      </c>
      <c r="CH191">
        <v>9.9467871999999993</v>
      </c>
      <c r="CI191" t="s">
        <v>263</v>
      </c>
      <c r="CJ191">
        <v>34.7851845</v>
      </c>
      <c r="CK191">
        <v>-84.626499249999995</v>
      </c>
      <c r="CL191" t="s">
        <v>264</v>
      </c>
      <c r="CM191">
        <v>13</v>
      </c>
      <c r="CN191">
        <v>18.17037865</v>
      </c>
      <c r="CO191">
        <v>3.9780698000000001</v>
      </c>
      <c r="CP191">
        <v>0.28482869249999998</v>
      </c>
      <c r="CQ191">
        <v>3.6932411075</v>
      </c>
      <c r="CR191">
        <v>10.454448146000001</v>
      </c>
      <c r="CS191">
        <v>3.4870000000000001</v>
      </c>
      <c r="CT191">
        <v>0.42735850749999998</v>
      </c>
      <c r="CU191">
        <v>5.5413588924999999</v>
      </c>
      <c r="CV191">
        <v>0</v>
      </c>
      <c r="CW191">
        <v>0</v>
      </c>
      <c r="CX191">
        <v>5.9687174000000001</v>
      </c>
      <c r="CY191">
        <v>0</v>
      </c>
      <c r="CZ191">
        <v>2.0551972207000002</v>
      </c>
      <c r="DA191">
        <v>0.918689796</v>
      </c>
      <c r="DB191">
        <v>5.7669604121000004</v>
      </c>
      <c r="DC191">
        <v>0.2</v>
      </c>
      <c r="DD191">
        <v>0.5</v>
      </c>
      <c r="DE191">
        <v>1.4713167127</v>
      </c>
      <c r="DF191">
        <v>103</v>
      </c>
      <c r="DG191">
        <v>73.191195772</v>
      </c>
      <c r="DH191">
        <v>6.9947331113000004</v>
      </c>
      <c r="DI191">
        <v>9.6298425100999996</v>
      </c>
      <c r="DJ191">
        <v>2.8880901312999998</v>
      </c>
      <c r="DK191">
        <v>0.54457887540000005</v>
      </c>
      <c r="DL191">
        <v>0.93904796440000005</v>
      </c>
      <c r="DM191">
        <v>7.1775146100000006E-2</v>
      </c>
      <c r="DN191">
        <v>35.612735866000001</v>
      </c>
      <c r="DO191">
        <v>3.5353990450000001</v>
      </c>
      <c r="DP191">
        <v>122.36983332</v>
      </c>
      <c r="DQ191">
        <v>7.6138138704999996</v>
      </c>
      <c r="DR191">
        <v>0.23479004989999999</v>
      </c>
      <c r="DS191">
        <v>1.5528576888000001</v>
      </c>
      <c r="DT191">
        <v>1.6698298275000001</v>
      </c>
      <c r="DU191">
        <v>6.2607865623999999</v>
      </c>
      <c r="DV191">
        <v>4.1936615830999999</v>
      </c>
      <c r="DW191">
        <v>14.440450655999999</v>
      </c>
      <c r="DX191">
        <v>0.2414744583</v>
      </c>
      <c r="DY191">
        <v>3.2455255417000002</v>
      </c>
      <c r="DZ191">
        <v>1.0891577507000001</v>
      </c>
      <c r="EA191">
        <v>0.2615127995</v>
      </c>
      <c r="EB191">
        <v>2.3315893000000001E-2</v>
      </c>
      <c r="EC191">
        <v>1</v>
      </c>
      <c r="ED191">
        <v>3.6932411075</v>
      </c>
      <c r="EE191">
        <v>0</v>
      </c>
      <c r="EF191">
        <v>5.0581799999999998E-3</v>
      </c>
      <c r="EG191">
        <v>131.38519403000001</v>
      </c>
      <c r="EH191">
        <v>25.232262203000001</v>
      </c>
      <c r="EI191">
        <v>5.9687174000000001</v>
      </c>
      <c r="EJ191">
        <v>31.200979603</v>
      </c>
      <c r="EK191">
        <v>0.80809573840000004</v>
      </c>
      <c r="EL191">
        <v>11.378643988</v>
      </c>
      <c r="EM191">
        <v>9.2553832883999991</v>
      </c>
      <c r="EN191">
        <v>27.886230675</v>
      </c>
      <c r="EO191">
        <v>16.507586686</v>
      </c>
      <c r="EP191">
        <v>103</v>
      </c>
      <c r="EQ191">
        <v>10.598664605</v>
      </c>
      <c r="ER191">
        <v>12.510923643</v>
      </c>
      <c r="ES191">
        <v>14.506591702</v>
      </c>
      <c r="ET191">
        <v>16.208032974000002</v>
      </c>
      <c r="EU191">
        <v>90</v>
      </c>
      <c r="EV191" t="str">
        <f t="shared" si="2"/>
        <v>09/23</v>
      </c>
    </row>
    <row r="192" spans="1:152">
      <c r="A192">
        <v>2002</v>
      </c>
      <c r="B192">
        <v>9</v>
      </c>
      <c r="C192">
        <v>26</v>
      </c>
      <c r="D192">
        <v>4.41</v>
      </c>
      <c r="E192">
        <v>3.08</v>
      </c>
      <c r="F192">
        <v>4.3499999999999996</v>
      </c>
      <c r="G192">
        <v>3.72</v>
      </c>
      <c r="H192">
        <v>11</v>
      </c>
      <c r="I192">
        <v>5.6999999999999998E-4</v>
      </c>
      <c r="J192">
        <v>3</v>
      </c>
      <c r="K192" s="1">
        <v>37525</v>
      </c>
      <c r="L192" t="s">
        <v>259</v>
      </c>
      <c r="Q192">
        <v>5.13E-4</v>
      </c>
      <c r="R192">
        <v>2.5105</v>
      </c>
      <c r="S192">
        <v>0.3173224</v>
      </c>
      <c r="T192">
        <v>0.18834000000000001</v>
      </c>
      <c r="U192">
        <v>1.00386</v>
      </c>
      <c r="V192">
        <v>0.1108</v>
      </c>
      <c r="W192">
        <v>13.894</v>
      </c>
      <c r="X192">
        <v>1.5076875000000001</v>
      </c>
      <c r="Y192">
        <v>5.0386744999999997E-2</v>
      </c>
      <c r="Z192">
        <v>0.95347325500000002</v>
      </c>
      <c r="AA192">
        <v>0.1136560799</v>
      </c>
      <c r="AB192">
        <v>1.3940314200999999</v>
      </c>
      <c r="AC192">
        <v>1.7735978000000001E-3</v>
      </c>
      <c r="AD192">
        <v>0.18656640220000001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15.205184322999999</v>
      </c>
      <c r="AM192">
        <v>2.0024784750000002</v>
      </c>
      <c r="AN192">
        <v>2.9770842584000001</v>
      </c>
      <c r="AO192">
        <v>1.1080000000000001</v>
      </c>
      <c r="AP192">
        <v>0.3173224</v>
      </c>
      <c r="AQ192">
        <v>8.3363999999999994</v>
      </c>
      <c r="AR192">
        <v>3.7936350000000001E-3</v>
      </c>
      <c r="AS192">
        <v>29.950263091</v>
      </c>
      <c r="AT192">
        <v>40.950263090999997</v>
      </c>
      <c r="AU192">
        <v>97.871695889999998</v>
      </c>
      <c r="AV192">
        <v>14.097731420000001</v>
      </c>
      <c r="AW192">
        <v>1</v>
      </c>
      <c r="AX192">
        <v>10</v>
      </c>
      <c r="AY192" t="s">
        <v>260</v>
      </c>
      <c r="AZ192" t="s">
        <v>260</v>
      </c>
      <c r="BA192" t="s">
        <v>260</v>
      </c>
      <c r="BB192" t="s">
        <v>260</v>
      </c>
      <c r="BC192">
        <v>3.3689999999999998E-2</v>
      </c>
      <c r="BD192">
        <v>6.6800000000000002E-3</v>
      </c>
      <c r="BE192">
        <v>-0.1308</v>
      </c>
      <c r="BF192">
        <v>0</v>
      </c>
      <c r="BG192">
        <v>0.17929999999999999</v>
      </c>
      <c r="BH192">
        <v>6.5199999999999994E-2</v>
      </c>
      <c r="BI192">
        <v>3.3E-3</v>
      </c>
      <c r="BJ192">
        <v>1.298E-2</v>
      </c>
      <c r="BK192">
        <v>2.5105</v>
      </c>
      <c r="BL192">
        <v>16.404499999999999</v>
      </c>
      <c r="BM192">
        <v>0.14599999999999999</v>
      </c>
      <c r="BN192">
        <v>-6.4999999999999997E-3</v>
      </c>
      <c r="BO192">
        <v>8.1500000000000003E-2</v>
      </c>
      <c r="BP192">
        <v>0.20219999999999999</v>
      </c>
      <c r="BQ192">
        <v>0.14349999999999999</v>
      </c>
      <c r="BR192">
        <v>0.13700000000000001</v>
      </c>
      <c r="BS192">
        <v>0.36549999999999999</v>
      </c>
      <c r="BT192">
        <v>7.936E-2</v>
      </c>
      <c r="BU192">
        <v>0.89539999999999997</v>
      </c>
      <c r="BV192">
        <v>1.6999999999999999E-3</v>
      </c>
      <c r="BW192">
        <v>5.8900000000000003E-3</v>
      </c>
      <c r="BX192">
        <v>1.2E-4</v>
      </c>
      <c r="BY192">
        <v>0.1085</v>
      </c>
      <c r="BZ192">
        <v>6.0000000000000002E-5</v>
      </c>
      <c r="CA192">
        <v>3.5700000000000003E-2</v>
      </c>
      <c r="CB192">
        <v>8.7000000000000001E-4</v>
      </c>
      <c r="CC192">
        <v>2.4199999999999998E-3</v>
      </c>
      <c r="CD192">
        <v>0.17169999999999999</v>
      </c>
      <c r="CE192">
        <v>5.0000000000000002E-5</v>
      </c>
      <c r="CF192" t="s">
        <v>262</v>
      </c>
      <c r="CG192">
        <v>4.0850842584000002</v>
      </c>
      <c r="CH192">
        <v>8.6537223999999995</v>
      </c>
      <c r="CI192" t="s">
        <v>263</v>
      </c>
      <c r="CJ192">
        <v>34.7851845</v>
      </c>
      <c r="CK192">
        <v>-84.626499249999995</v>
      </c>
      <c r="CL192" t="s">
        <v>264</v>
      </c>
      <c r="CM192">
        <v>13</v>
      </c>
      <c r="CN192">
        <v>18.17037865</v>
      </c>
      <c r="CO192">
        <v>3.9780698000000001</v>
      </c>
      <c r="CP192">
        <v>0.14587140630000001</v>
      </c>
      <c r="CQ192">
        <v>3.8321983937000001</v>
      </c>
      <c r="CR192">
        <v>2.9770842584000001</v>
      </c>
      <c r="CS192">
        <v>1.1080000000000001</v>
      </c>
      <c r="CT192">
        <v>0.1714509937</v>
      </c>
      <c r="CU192">
        <v>4.5042016062999997</v>
      </c>
      <c r="CV192">
        <v>0</v>
      </c>
      <c r="CW192">
        <v>0</v>
      </c>
      <c r="CX192">
        <v>4.6756526000000003</v>
      </c>
      <c r="CY192">
        <v>0</v>
      </c>
      <c r="CZ192">
        <v>2.0551972207000002</v>
      </c>
      <c r="DA192">
        <v>0.918689796</v>
      </c>
      <c r="DB192">
        <v>5.7669604121000004</v>
      </c>
      <c r="DC192">
        <v>0.2</v>
      </c>
      <c r="DD192">
        <v>0.5</v>
      </c>
      <c r="DE192">
        <v>1.4713167127</v>
      </c>
      <c r="DF192">
        <v>103</v>
      </c>
      <c r="DG192">
        <v>73.191195772</v>
      </c>
      <c r="DH192">
        <v>6.9947331113000004</v>
      </c>
      <c r="DI192">
        <v>9.6298425100999996</v>
      </c>
      <c r="DJ192">
        <v>2.8880901312999998</v>
      </c>
      <c r="DK192">
        <v>0.54457887540000005</v>
      </c>
      <c r="DL192">
        <v>0.93904796440000005</v>
      </c>
      <c r="DM192">
        <v>7.1775146100000006E-2</v>
      </c>
      <c r="DN192">
        <v>35.612735866000001</v>
      </c>
      <c r="DO192">
        <v>0.42695917490000002</v>
      </c>
      <c r="DP192">
        <v>14.778225148000001</v>
      </c>
      <c r="DQ192">
        <v>7.6138138704999996</v>
      </c>
      <c r="DR192">
        <v>0.26300596640000001</v>
      </c>
      <c r="DS192">
        <v>1.7394725086</v>
      </c>
      <c r="DT192">
        <v>1.6698298275000001</v>
      </c>
      <c r="DU192">
        <v>1.7828668583</v>
      </c>
      <c r="DV192">
        <v>1.1942174001000001</v>
      </c>
      <c r="DW192">
        <v>14.440450655999999</v>
      </c>
      <c r="DX192">
        <v>7.6728907299999996E-2</v>
      </c>
      <c r="DY192">
        <v>1.0312710926999999</v>
      </c>
      <c r="DZ192">
        <v>1.0891577507000001</v>
      </c>
      <c r="EA192">
        <v>0.13393046710000001</v>
      </c>
      <c r="EB192">
        <v>1.19409392E-2</v>
      </c>
      <c r="EC192">
        <v>1</v>
      </c>
      <c r="ED192">
        <v>3.8321983937000001</v>
      </c>
      <c r="EE192">
        <v>0</v>
      </c>
      <c r="EF192">
        <v>3.7936350000000001E-3</v>
      </c>
      <c r="EG192">
        <v>18.755127088999998</v>
      </c>
      <c r="EH192">
        <v>17.519483402999999</v>
      </c>
      <c r="EI192">
        <v>4.6756526000000003</v>
      </c>
      <c r="EJ192">
        <v>22.195136002999998</v>
      </c>
      <c r="EK192">
        <v>0.45799771900000003</v>
      </c>
      <c r="EL192">
        <v>7.9728807289999999</v>
      </c>
      <c r="EM192">
        <v>5.6072850593999997</v>
      </c>
      <c r="EN192">
        <v>14.097731420000001</v>
      </c>
      <c r="EO192">
        <v>6.1248506907999998</v>
      </c>
      <c r="EP192">
        <v>103</v>
      </c>
      <c r="EQ192">
        <v>10.598664605</v>
      </c>
      <c r="ER192">
        <v>12.510923643</v>
      </c>
      <c r="ES192">
        <v>14.506591702</v>
      </c>
      <c r="ET192">
        <v>16.208032974000002</v>
      </c>
      <c r="EU192">
        <v>10</v>
      </c>
      <c r="EV192" t="str">
        <f t="shared" si="2"/>
        <v>09/26</v>
      </c>
    </row>
    <row r="193" spans="1:152">
      <c r="A193">
        <v>2002</v>
      </c>
      <c r="B193">
        <v>9</v>
      </c>
      <c r="C193">
        <v>29</v>
      </c>
      <c r="D193">
        <v>4.41</v>
      </c>
      <c r="E193">
        <v>3.08</v>
      </c>
      <c r="F193">
        <v>4.3499999999999996</v>
      </c>
      <c r="G193">
        <v>3.72</v>
      </c>
      <c r="H193">
        <v>11</v>
      </c>
      <c r="I193">
        <v>6.6E-4</v>
      </c>
      <c r="J193">
        <v>3</v>
      </c>
      <c r="K193" s="1">
        <v>37528</v>
      </c>
      <c r="L193" t="s">
        <v>259</v>
      </c>
      <c r="Q193">
        <v>5.9400000000000002E-4</v>
      </c>
      <c r="R193">
        <v>10.7957</v>
      </c>
      <c r="S193">
        <v>0.51578749999999995</v>
      </c>
      <c r="T193">
        <v>0.22046099999999999</v>
      </c>
      <c r="U193">
        <v>2.7520199999999999</v>
      </c>
      <c r="V193">
        <v>0.30459999999999998</v>
      </c>
      <c r="W193">
        <v>3.4910000000000001</v>
      </c>
      <c r="X193">
        <v>6.98952375</v>
      </c>
      <c r="Y193">
        <v>0.37868070399999998</v>
      </c>
      <c r="Z193">
        <v>2.3733392960000002</v>
      </c>
      <c r="AA193">
        <v>2.4426721125999999</v>
      </c>
      <c r="AB193">
        <v>4.5468516373999996</v>
      </c>
      <c r="AC193">
        <v>2.4301525999999999E-3</v>
      </c>
      <c r="AD193">
        <v>0.21803084740000001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80.226019098999998</v>
      </c>
      <c r="AM193">
        <v>2.3458113261000002</v>
      </c>
      <c r="AN193">
        <v>8.9553023232999998</v>
      </c>
      <c r="AO193">
        <v>3.0459999999999998</v>
      </c>
      <c r="AP193">
        <v>0.51578749999999995</v>
      </c>
      <c r="AQ193">
        <v>2.0945999999999998</v>
      </c>
      <c r="AR193">
        <v>4.3926299999999998E-3</v>
      </c>
      <c r="AS193">
        <v>97.187912878000006</v>
      </c>
      <c r="AT193">
        <v>108.18791288</v>
      </c>
      <c r="AU193">
        <v>36.477993599999998</v>
      </c>
      <c r="AV193">
        <v>23.812845563</v>
      </c>
      <c r="AW193">
        <v>1</v>
      </c>
      <c r="AX193">
        <v>70</v>
      </c>
      <c r="AY193" t="s">
        <v>260</v>
      </c>
      <c r="AZ193" t="s">
        <v>260</v>
      </c>
      <c r="BA193" t="s">
        <v>260</v>
      </c>
      <c r="BB193" t="s">
        <v>260</v>
      </c>
      <c r="BC193">
        <v>4.6920000000000003E-2</v>
      </c>
      <c r="BD193">
        <v>5.1999999999999998E-3</v>
      </c>
      <c r="BE193">
        <v>-0.27339999999999998</v>
      </c>
      <c r="BF193">
        <v>0</v>
      </c>
      <c r="BG193">
        <v>0.38679999999999998</v>
      </c>
      <c r="BH193">
        <v>0.1371</v>
      </c>
      <c r="BI193">
        <v>9.1000000000000004E-3</v>
      </c>
      <c r="BJ193">
        <v>9.5499999999999995E-3</v>
      </c>
      <c r="BK193">
        <v>10.7957</v>
      </c>
      <c r="BL193">
        <v>14.2867</v>
      </c>
      <c r="BM193">
        <v>0.1709</v>
      </c>
      <c r="BN193">
        <v>0.1066</v>
      </c>
      <c r="BO193">
        <v>0.30149999999999999</v>
      </c>
      <c r="BP193">
        <v>0.37459999999999999</v>
      </c>
      <c r="BQ193">
        <v>0.51780000000000004</v>
      </c>
      <c r="BR193">
        <v>0.22839999999999999</v>
      </c>
      <c r="BS193">
        <v>1.6944300000000001</v>
      </c>
      <c r="BT193">
        <v>0.15212999999999999</v>
      </c>
      <c r="BU193">
        <v>5.1963999999999997</v>
      </c>
      <c r="BV193">
        <v>1.1199999999999999E-3</v>
      </c>
      <c r="BW193">
        <v>1.01E-2</v>
      </c>
      <c r="BX193">
        <v>1.2999999999999999E-4</v>
      </c>
      <c r="BY193">
        <v>9.9199999999999997E-2</v>
      </c>
      <c r="BZ193">
        <v>6.0000000000000002E-5</v>
      </c>
      <c r="CA193">
        <v>3.27E-2</v>
      </c>
      <c r="CB193">
        <v>1.2600000000000001E-3</v>
      </c>
      <c r="CC193">
        <v>4.0299999999999997E-3</v>
      </c>
      <c r="CD193">
        <v>0.157</v>
      </c>
      <c r="CE193">
        <v>6.0000000000000002E-5</v>
      </c>
      <c r="CF193" t="s">
        <v>262</v>
      </c>
      <c r="CG193">
        <v>12.001302323000001</v>
      </c>
      <c r="CH193">
        <v>2.6103874999999999</v>
      </c>
      <c r="CI193" t="s">
        <v>263</v>
      </c>
      <c r="CJ193">
        <v>34.7851845</v>
      </c>
      <c r="CK193">
        <v>-84.626499249999995</v>
      </c>
      <c r="CL193" t="s">
        <v>264</v>
      </c>
      <c r="CM193">
        <v>13</v>
      </c>
      <c r="CN193">
        <v>18.17037865</v>
      </c>
      <c r="CO193">
        <v>3.9780698000000001</v>
      </c>
      <c r="CP193">
        <v>0.51578749999999995</v>
      </c>
      <c r="CQ193">
        <v>2.0945999999999998</v>
      </c>
      <c r="CR193">
        <v>8.9553023232999998</v>
      </c>
      <c r="CS193">
        <v>3.0459999999999998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2.0551972207000002</v>
      </c>
      <c r="DA193">
        <v>0.918689796</v>
      </c>
      <c r="DB193">
        <v>5.7669604121000004</v>
      </c>
      <c r="DC193">
        <v>0.2</v>
      </c>
      <c r="DD193">
        <v>0.5</v>
      </c>
      <c r="DE193">
        <v>1.4713167127</v>
      </c>
      <c r="DF193">
        <v>103</v>
      </c>
      <c r="DG193">
        <v>73.191195772</v>
      </c>
      <c r="DH193">
        <v>6.9947331113000004</v>
      </c>
      <c r="DI193">
        <v>9.6298425100999996</v>
      </c>
      <c r="DJ193">
        <v>2.8880901312999998</v>
      </c>
      <c r="DK193">
        <v>0.54457887540000005</v>
      </c>
      <c r="DL193">
        <v>0.93904796440000005</v>
      </c>
      <c r="DM193">
        <v>7.1775146100000006E-2</v>
      </c>
      <c r="DN193">
        <v>35.612735866000001</v>
      </c>
      <c r="DO193">
        <v>2.2527339489</v>
      </c>
      <c r="DP193">
        <v>77.973285149999995</v>
      </c>
      <c r="DQ193">
        <v>7.6138138704999996</v>
      </c>
      <c r="DR193">
        <v>0.30809937910000001</v>
      </c>
      <c r="DS193">
        <v>2.037711947</v>
      </c>
      <c r="DT193">
        <v>1.6698298275000001</v>
      </c>
      <c r="DU193">
        <v>5.3630029694000001</v>
      </c>
      <c r="DV193">
        <v>3.5922993539000001</v>
      </c>
      <c r="DW193">
        <v>14.440450655999999</v>
      </c>
      <c r="DX193">
        <v>0.21093524520000001</v>
      </c>
      <c r="DY193">
        <v>2.8350647547999999</v>
      </c>
      <c r="DZ193">
        <v>1.0891577507000001</v>
      </c>
      <c r="EA193">
        <v>0.4735654681</v>
      </c>
      <c r="EB193">
        <v>4.2222031899999998E-2</v>
      </c>
      <c r="EC193">
        <v>1</v>
      </c>
      <c r="ED193">
        <v>2.0945999999999998</v>
      </c>
      <c r="EE193">
        <v>0</v>
      </c>
      <c r="EF193">
        <v>4.3926299999999998E-3</v>
      </c>
      <c r="EG193">
        <v>86.480583237000005</v>
      </c>
      <c r="EH193">
        <v>21.707329641000001</v>
      </c>
      <c r="EI193">
        <v>0</v>
      </c>
      <c r="EJ193">
        <v>21.707329641000001</v>
      </c>
      <c r="EK193">
        <v>0.79935531559999995</v>
      </c>
      <c r="EL193">
        <v>7.7506488198000003</v>
      </c>
      <c r="EM193">
        <v>7.7506488198000003</v>
      </c>
      <c r="EN193">
        <v>23.812845563</v>
      </c>
      <c r="EO193">
        <v>16.062196743000001</v>
      </c>
      <c r="EP193">
        <v>103</v>
      </c>
      <c r="EQ193">
        <v>10.598664605</v>
      </c>
      <c r="ER193">
        <v>12.510923643</v>
      </c>
      <c r="ES193">
        <v>14.506591702</v>
      </c>
      <c r="ET193">
        <v>16.208032974000002</v>
      </c>
      <c r="EU193">
        <v>70</v>
      </c>
      <c r="EV193" t="str">
        <f t="shared" si="2"/>
        <v>09/29</v>
      </c>
    </row>
    <row r="194" spans="1:152">
      <c r="A194">
        <v>2002</v>
      </c>
      <c r="B194">
        <v>10</v>
      </c>
      <c r="C194">
        <v>2</v>
      </c>
      <c r="D194">
        <v>4.09</v>
      </c>
      <c r="E194">
        <v>2.89</v>
      </c>
      <c r="F194">
        <v>4.05</v>
      </c>
      <c r="G194">
        <v>3.47</v>
      </c>
      <c r="H194">
        <v>11</v>
      </c>
      <c r="I194">
        <v>5.9000000000000003E-4</v>
      </c>
      <c r="J194">
        <v>4</v>
      </c>
      <c r="K194" s="1">
        <v>37531</v>
      </c>
      <c r="L194" t="s">
        <v>259</v>
      </c>
      <c r="Q194">
        <v>5.31E-4</v>
      </c>
      <c r="R194">
        <v>12.9831</v>
      </c>
      <c r="S194">
        <v>0.55972460000000002</v>
      </c>
      <c r="T194">
        <v>0.68279699999999999</v>
      </c>
      <c r="U194">
        <v>3.5652599999999999</v>
      </c>
      <c r="V194">
        <v>0.35620000000000002</v>
      </c>
      <c r="W194">
        <v>4.9356999999999998</v>
      </c>
      <c r="X194">
        <v>8.3103899999999999</v>
      </c>
      <c r="Y194">
        <v>0.63555394340000004</v>
      </c>
      <c r="Z194">
        <v>2.9297060566000002</v>
      </c>
      <c r="AA194">
        <v>3.4531290976000002</v>
      </c>
      <c r="AB194">
        <v>4.8572609024000002</v>
      </c>
      <c r="AC194">
        <v>2.33105872E-2</v>
      </c>
      <c r="AD194">
        <v>0.65948641279999998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91.607440441999998</v>
      </c>
      <c r="AM194">
        <v>6.8170933725999996</v>
      </c>
      <c r="AN194">
        <v>12.080056013</v>
      </c>
      <c r="AO194">
        <v>3.5619999999999998</v>
      </c>
      <c r="AP194">
        <v>0.55972460000000002</v>
      </c>
      <c r="AQ194">
        <v>2.9614199999999999</v>
      </c>
      <c r="AR194">
        <v>3.6559349999999999E-3</v>
      </c>
      <c r="AS194">
        <v>117.59139036000001</v>
      </c>
      <c r="AT194">
        <v>128.59139035999999</v>
      </c>
      <c r="AU194">
        <v>30.644700939</v>
      </c>
      <c r="AV194">
        <v>25.540547675999999</v>
      </c>
      <c r="AW194">
        <v>1</v>
      </c>
      <c r="AX194">
        <v>70</v>
      </c>
      <c r="AY194" t="s">
        <v>260</v>
      </c>
      <c r="AZ194" t="s">
        <v>260</v>
      </c>
      <c r="BA194" t="s">
        <v>260</v>
      </c>
      <c r="BB194" t="s">
        <v>260</v>
      </c>
      <c r="BC194">
        <v>0</v>
      </c>
      <c r="BD194">
        <v>2.017E-2</v>
      </c>
      <c r="BE194">
        <v>-0.38350000000000001</v>
      </c>
      <c r="BF194">
        <v>0</v>
      </c>
      <c r="BG194">
        <v>0.47099999999999997</v>
      </c>
      <c r="BH194">
        <v>5.4300000000000001E-2</v>
      </c>
      <c r="BI194">
        <v>0</v>
      </c>
      <c r="BJ194">
        <v>1.6959999999999999E-2</v>
      </c>
      <c r="BK194">
        <v>12.9831</v>
      </c>
      <c r="BL194">
        <v>17.918800000000001</v>
      </c>
      <c r="BM194">
        <v>0.52929999999999999</v>
      </c>
      <c r="BN194">
        <v>8.9099999999999999E-2</v>
      </c>
      <c r="BO194">
        <v>0.40760000000000002</v>
      </c>
      <c r="BP194">
        <v>0.68689999999999996</v>
      </c>
      <c r="BQ194">
        <v>0.628</v>
      </c>
      <c r="BR194">
        <v>0.1691</v>
      </c>
      <c r="BS194">
        <v>2.01464</v>
      </c>
      <c r="BT194">
        <v>0.18987000000000001</v>
      </c>
      <c r="BU194">
        <v>6.1124999999999998</v>
      </c>
      <c r="BV194">
        <v>1.5499999999999999E-3</v>
      </c>
      <c r="BW194">
        <v>9.11E-3</v>
      </c>
      <c r="BX194">
        <v>1.3999999999999999E-4</v>
      </c>
      <c r="BY194">
        <v>6.3600000000000004E-2</v>
      </c>
      <c r="BZ194">
        <v>6.0000000000000002E-5</v>
      </c>
      <c r="CA194">
        <v>1.7399999999999999E-2</v>
      </c>
      <c r="CB194">
        <v>1.1100000000000001E-3</v>
      </c>
      <c r="CC194">
        <v>3.5999999999999999E-3</v>
      </c>
      <c r="CD194">
        <v>7.1900000000000006E-2</v>
      </c>
      <c r="CE194">
        <v>6.9999999999999994E-5</v>
      </c>
      <c r="CF194" t="s">
        <v>262</v>
      </c>
      <c r="CG194">
        <v>15.642056012999999</v>
      </c>
      <c r="CH194">
        <v>3.5211446</v>
      </c>
      <c r="CI194" t="s">
        <v>263</v>
      </c>
      <c r="CJ194">
        <v>34.7851845</v>
      </c>
      <c r="CK194">
        <v>-84.626499249999995</v>
      </c>
      <c r="CL194" t="s">
        <v>264</v>
      </c>
      <c r="CM194">
        <v>13</v>
      </c>
      <c r="CN194">
        <v>18.17037865</v>
      </c>
      <c r="CO194">
        <v>3.9780698000000001</v>
      </c>
      <c r="CP194">
        <v>0.55972460000000002</v>
      </c>
      <c r="CQ194">
        <v>2.9614199999999999</v>
      </c>
      <c r="CR194">
        <v>12.080056013</v>
      </c>
      <c r="CS194">
        <v>3.5619999999999998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2.0551972207000002</v>
      </c>
      <c r="DA194">
        <v>0.918689796</v>
      </c>
      <c r="DB194">
        <v>5.7669604121000004</v>
      </c>
      <c r="DC194">
        <v>0.2</v>
      </c>
      <c r="DD194">
        <v>0.5</v>
      </c>
      <c r="DE194">
        <v>1.4713167127</v>
      </c>
      <c r="DF194">
        <v>103</v>
      </c>
      <c r="DG194">
        <v>73.191195772</v>
      </c>
      <c r="DH194">
        <v>6.9947331113000004</v>
      </c>
      <c r="DI194">
        <v>9.6298425100999996</v>
      </c>
      <c r="DJ194">
        <v>2.8880901312999998</v>
      </c>
      <c r="DK194">
        <v>0.54457887540000005</v>
      </c>
      <c r="DL194">
        <v>0.93904796440000005</v>
      </c>
      <c r="DM194">
        <v>7.1775146100000006E-2</v>
      </c>
      <c r="DN194">
        <v>35.612735866000001</v>
      </c>
      <c r="DO194">
        <v>2.5723224630999999</v>
      </c>
      <c r="DP194">
        <v>89.035117979000006</v>
      </c>
      <c r="DQ194">
        <v>7.6138138704999996</v>
      </c>
      <c r="DR194">
        <v>0.89535855340000003</v>
      </c>
      <c r="DS194">
        <v>5.9217348192000001</v>
      </c>
      <c r="DT194">
        <v>1.6698298275000001</v>
      </c>
      <c r="DU194">
        <v>7.2343036483000001</v>
      </c>
      <c r="DV194">
        <v>4.8457523648</v>
      </c>
      <c r="DW194">
        <v>14.440450655999999</v>
      </c>
      <c r="DX194">
        <v>0.246668202</v>
      </c>
      <c r="DY194">
        <v>3.3153317979999999</v>
      </c>
      <c r="DZ194">
        <v>1.0891577507000001</v>
      </c>
      <c r="EA194">
        <v>0.51390590540000003</v>
      </c>
      <c r="EB194">
        <v>4.5818694600000001E-2</v>
      </c>
      <c r="EC194">
        <v>1</v>
      </c>
      <c r="ED194">
        <v>2.9614199999999999</v>
      </c>
      <c r="EE194">
        <v>0</v>
      </c>
      <c r="EF194">
        <v>3.6559349999999999E-3</v>
      </c>
      <c r="EG194">
        <v>103.16375566000001</v>
      </c>
      <c r="EH194">
        <v>25.427634706999999</v>
      </c>
      <c r="EI194">
        <v>0</v>
      </c>
      <c r="EJ194">
        <v>25.427634706999999</v>
      </c>
      <c r="EK194">
        <v>0.80226020860000002</v>
      </c>
      <c r="EL194">
        <v>9.3325147020999992</v>
      </c>
      <c r="EM194">
        <v>9.3325147020999992</v>
      </c>
      <c r="EN194">
        <v>25.540547675999999</v>
      </c>
      <c r="EO194">
        <v>16.208032974000002</v>
      </c>
      <c r="EP194">
        <v>103</v>
      </c>
      <c r="EQ194">
        <v>10.598664605</v>
      </c>
      <c r="ER194">
        <v>12.510923643</v>
      </c>
      <c r="ES194">
        <v>14.506591702</v>
      </c>
      <c r="ET194">
        <v>16.208032974000002</v>
      </c>
      <c r="EU194">
        <v>90</v>
      </c>
      <c r="EV194" t="str">
        <f t="shared" si="2"/>
        <v>10/02</v>
      </c>
    </row>
    <row r="195" spans="1:152">
      <c r="A195">
        <v>2002</v>
      </c>
      <c r="B195">
        <v>10</v>
      </c>
      <c r="C195">
        <v>5</v>
      </c>
      <c r="D195">
        <v>4.09</v>
      </c>
      <c r="E195">
        <v>2.89</v>
      </c>
      <c r="F195">
        <v>4.05</v>
      </c>
      <c r="G195">
        <v>3.47</v>
      </c>
      <c r="H195">
        <v>11</v>
      </c>
      <c r="I195">
        <v>5.9999999999999995E-4</v>
      </c>
      <c r="J195">
        <v>4</v>
      </c>
      <c r="K195" s="1">
        <v>37534</v>
      </c>
      <c r="L195" t="s">
        <v>259</v>
      </c>
      <c r="Q195">
        <v>5.4000000000000001E-4</v>
      </c>
      <c r="R195">
        <v>12.822900000000001</v>
      </c>
      <c r="S195">
        <v>0.53003710000000004</v>
      </c>
      <c r="T195">
        <v>0.40196399999999999</v>
      </c>
      <c r="U195">
        <v>4.4413200000000002</v>
      </c>
      <c r="V195">
        <v>0.32869999999999999</v>
      </c>
      <c r="W195">
        <v>4.9722</v>
      </c>
      <c r="X195">
        <v>8.4555900000000008</v>
      </c>
      <c r="Y195">
        <v>0.98626616710000004</v>
      </c>
      <c r="Z195">
        <v>3.4550538329</v>
      </c>
      <c r="AA195">
        <v>3.5748501124000001</v>
      </c>
      <c r="AB195">
        <v>4.8807398875999999</v>
      </c>
      <c r="AC195">
        <v>8.0787528999999997E-3</v>
      </c>
      <c r="AD195">
        <v>0.3938852471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93.507218268000003</v>
      </c>
      <c r="AM195">
        <v>3.9854503243999999</v>
      </c>
      <c r="AN195">
        <v>15.690374351000001</v>
      </c>
      <c r="AO195">
        <v>3.2869999999999999</v>
      </c>
      <c r="AP195">
        <v>0.53003710000000004</v>
      </c>
      <c r="AQ195">
        <v>2.98332</v>
      </c>
      <c r="AR195">
        <v>3.7179000000000001E-3</v>
      </c>
      <c r="AS195">
        <v>119.98711794</v>
      </c>
      <c r="AT195">
        <v>130.98711793999999</v>
      </c>
      <c r="AU195">
        <v>30.079903776999998</v>
      </c>
      <c r="AV195">
        <v>25.725138891</v>
      </c>
      <c r="AW195">
        <v>1</v>
      </c>
      <c r="AX195">
        <v>70</v>
      </c>
      <c r="AY195" t="s">
        <v>260</v>
      </c>
      <c r="AZ195" t="s">
        <v>260</v>
      </c>
      <c r="BA195" t="s">
        <v>260</v>
      </c>
      <c r="BB195" t="s">
        <v>260</v>
      </c>
      <c r="BC195">
        <v>0</v>
      </c>
      <c r="BD195">
        <v>2.7459999999999998E-2</v>
      </c>
      <c r="BE195">
        <v>-0.41959999999999997</v>
      </c>
      <c r="BF195">
        <v>0</v>
      </c>
      <c r="BG195">
        <v>0.57150000000000001</v>
      </c>
      <c r="BH195">
        <v>7.3700000000000002E-2</v>
      </c>
      <c r="BI195">
        <v>0</v>
      </c>
      <c r="BJ195">
        <v>2.3380000000000001E-2</v>
      </c>
      <c r="BK195">
        <v>12.822900000000001</v>
      </c>
      <c r="BL195">
        <v>17.795100000000001</v>
      </c>
      <c r="BM195">
        <v>0.31159999999999999</v>
      </c>
      <c r="BN195">
        <v>0.1429</v>
      </c>
      <c r="BO195">
        <v>0.42709999999999998</v>
      </c>
      <c r="BP195">
        <v>0.84650000000000003</v>
      </c>
      <c r="BQ195">
        <v>0.73440000000000005</v>
      </c>
      <c r="BR195">
        <v>0.3165</v>
      </c>
      <c r="BS195">
        <v>2.0498400000000001</v>
      </c>
      <c r="BT195">
        <v>0.16592999999999999</v>
      </c>
      <c r="BU195">
        <v>5.2095000000000002</v>
      </c>
      <c r="BV195">
        <v>2.7499999999999998E-3</v>
      </c>
      <c r="BW195">
        <v>9.2700000000000005E-3</v>
      </c>
      <c r="BX195">
        <v>1.4999999999999999E-4</v>
      </c>
      <c r="BY195">
        <v>6.5199999999999994E-2</v>
      </c>
      <c r="BZ195">
        <v>6.9999999999999994E-5</v>
      </c>
      <c r="CA195">
        <v>1.78E-2</v>
      </c>
      <c r="CB195">
        <v>1.1199999999999999E-3</v>
      </c>
      <c r="CC195">
        <v>3.6700000000000001E-3</v>
      </c>
      <c r="CD195">
        <v>7.3700000000000002E-2</v>
      </c>
      <c r="CE195">
        <v>8.0000000000000007E-5</v>
      </c>
      <c r="CF195" t="s">
        <v>262</v>
      </c>
      <c r="CG195">
        <v>18.977374351000002</v>
      </c>
      <c r="CH195">
        <v>3.5133570999999999</v>
      </c>
      <c r="CI195" t="s">
        <v>263</v>
      </c>
      <c r="CJ195">
        <v>34.7851845</v>
      </c>
      <c r="CK195">
        <v>-84.626499249999995</v>
      </c>
      <c r="CL195" t="s">
        <v>264</v>
      </c>
      <c r="CM195">
        <v>13</v>
      </c>
      <c r="CN195">
        <v>18.17037865</v>
      </c>
      <c r="CO195">
        <v>3.9780698000000001</v>
      </c>
      <c r="CP195">
        <v>0.53003710000000004</v>
      </c>
      <c r="CQ195">
        <v>2.98332</v>
      </c>
      <c r="CR195">
        <v>15.023155356</v>
      </c>
      <c r="CS195">
        <v>3.1472232942999998</v>
      </c>
      <c r="CT195">
        <v>0</v>
      </c>
      <c r="CU195">
        <v>0</v>
      </c>
      <c r="CV195">
        <v>0.66721899539999996</v>
      </c>
      <c r="CW195">
        <v>0.1397767057</v>
      </c>
      <c r="CX195">
        <v>0</v>
      </c>
      <c r="CY195">
        <v>0.80699570109999996</v>
      </c>
      <c r="CZ195">
        <v>2.0551972207000002</v>
      </c>
      <c r="DA195">
        <v>0.918689796</v>
      </c>
      <c r="DB195">
        <v>5.7669604121000004</v>
      </c>
      <c r="DC195">
        <v>0.2</v>
      </c>
      <c r="DD195">
        <v>0.5</v>
      </c>
      <c r="DE195">
        <v>1.4713167127</v>
      </c>
      <c r="DF195">
        <v>103</v>
      </c>
      <c r="DG195">
        <v>73.191195772</v>
      </c>
      <c r="DH195">
        <v>6.9947331113000004</v>
      </c>
      <c r="DI195">
        <v>9.6298425100999996</v>
      </c>
      <c r="DJ195">
        <v>2.8880901312999998</v>
      </c>
      <c r="DK195">
        <v>0.54457887540000005</v>
      </c>
      <c r="DL195">
        <v>0.93904796440000005</v>
      </c>
      <c r="DM195">
        <v>7.1775146100000006E-2</v>
      </c>
      <c r="DN195">
        <v>35.612735866000001</v>
      </c>
      <c r="DO195">
        <v>2.6256679245000001</v>
      </c>
      <c r="DP195">
        <v>90.881550343000001</v>
      </c>
      <c r="DQ195">
        <v>7.6138138704999996</v>
      </c>
      <c r="DR195">
        <v>0.52344992830000003</v>
      </c>
      <c r="DS195">
        <v>3.4620003961000001</v>
      </c>
      <c r="DT195">
        <v>1.6698298275000001</v>
      </c>
      <c r="DU195">
        <v>8.9968181839000003</v>
      </c>
      <c r="DV195">
        <v>6.0263371721999999</v>
      </c>
      <c r="DW195">
        <v>14.440450655999999</v>
      </c>
      <c r="DX195">
        <v>0.21794494989999999</v>
      </c>
      <c r="DY195">
        <v>2.9292783444000001</v>
      </c>
      <c r="DZ195">
        <v>1.0891577507000001</v>
      </c>
      <c r="EA195">
        <v>0.48664860500000001</v>
      </c>
      <c r="EB195">
        <v>4.3388494999999999E-2</v>
      </c>
      <c r="EC195">
        <v>1</v>
      </c>
      <c r="ED195">
        <v>2.98332</v>
      </c>
      <c r="EE195">
        <v>0</v>
      </c>
      <c r="EF195">
        <v>3.7179000000000001E-3</v>
      </c>
      <c r="EG195">
        <v>103.34255475000001</v>
      </c>
      <c r="EH195">
        <v>26.837567492000002</v>
      </c>
      <c r="EI195">
        <v>0.80699570109999996</v>
      </c>
      <c r="EJ195">
        <v>27.644563193</v>
      </c>
      <c r="EK195">
        <v>0.78895204640000005</v>
      </c>
      <c r="EL195">
        <v>10.168439861</v>
      </c>
      <c r="EM195">
        <v>9.8721758502999997</v>
      </c>
      <c r="EN195">
        <v>25.725138891</v>
      </c>
      <c r="EO195">
        <v>15.556699030000001</v>
      </c>
      <c r="EP195">
        <v>103</v>
      </c>
      <c r="EQ195">
        <v>10.598664605</v>
      </c>
      <c r="ER195">
        <v>12.510923643</v>
      </c>
      <c r="ES195">
        <v>14.506591702</v>
      </c>
      <c r="ET195">
        <v>16.208032974000002</v>
      </c>
      <c r="EU195">
        <v>70</v>
      </c>
      <c r="EV195" t="str">
        <f t="shared" ref="EV195:EV258" si="3">TEXT(K195,"MM/DD")</f>
        <v>10/05</v>
      </c>
    </row>
    <row r="196" spans="1:152">
      <c r="A196">
        <v>2002</v>
      </c>
      <c r="B196">
        <v>10</v>
      </c>
      <c r="C196">
        <v>8</v>
      </c>
      <c r="D196">
        <v>4.09</v>
      </c>
      <c r="E196">
        <v>2.89</v>
      </c>
      <c r="F196">
        <v>4.05</v>
      </c>
      <c r="G196">
        <v>3.47</v>
      </c>
      <c r="H196">
        <v>11</v>
      </c>
      <c r="I196">
        <v>6.3000000000000003E-4</v>
      </c>
      <c r="J196">
        <v>4</v>
      </c>
      <c r="K196" s="1">
        <v>37537</v>
      </c>
      <c r="L196" t="s">
        <v>259</v>
      </c>
      <c r="Q196">
        <v>5.6700000000000001E-4</v>
      </c>
      <c r="R196">
        <v>15.0114</v>
      </c>
      <c r="S196">
        <v>0.58818539999999997</v>
      </c>
      <c r="T196">
        <v>0.71994899999999995</v>
      </c>
      <c r="U196">
        <v>4.3190999999999997</v>
      </c>
      <c r="V196">
        <v>0.45350000000000001</v>
      </c>
      <c r="W196">
        <v>4.3964999999999996</v>
      </c>
      <c r="X196">
        <v>9.1073812499999995</v>
      </c>
      <c r="Y196">
        <v>0.9327312405</v>
      </c>
      <c r="Z196">
        <v>3.3863687594999998</v>
      </c>
      <c r="AA196">
        <v>4.1472196616000003</v>
      </c>
      <c r="AB196">
        <v>4.9601615884000001</v>
      </c>
      <c r="AC196">
        <v>2.59163281E-2</v>
      </c>
      <c r="AD196">
        <v>0.69403267189999995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102.16176512</v>
      </c>
      <c r="AM196">
        <v>7.1946054673999997</v>
      </c>
      <c r="AN196">
        <v>15.171493094000001</v>
      </c>
      <c r="AO196">
        <v>4.5350000000000001</v>
      </c>
      <c r="AP196">
        <v>0.58818539999999997</v>
      </c>
      <c r="AQ196">
        <v>2.6379000000000001</v>
      </c>
      <c r="AR196">
        <v>3.9037949999999998E-3</v>
      </c>
      <c r="AS196">
        <v>132.29285286999999</v>
      </c>
      <c r="AT196">
        <v>143.29285286999999</v>
      </c>
      <c r="AU196">
        <v>27.478541058000001</v>
      </c>
      <c r="AV196">
        <v>26.623053652999999</v>
      </c>
      <c r="AW196">
        <v>1</v>
      </c>
      <c r="AX196">
        <v>90</v>
      </c>
      <c r="AY196" t="s">
        <v>260</v>
      </c>
      <c r="AZ196" t="s">
        <v>260</v>
      </c>
      <c r="BA196" t="s">
        <v>260</v>
      </c>
      <c r="BB196" t="s">
        <v>260</v>
      </c>
      <c r="BC196">
        <v>0</v>
      </c>
      <c r="BD196">
        <v>2.1080000000000002E-2</v>
      </c>
      <c r="BE196">
        <v>-0.2974</v>
      </c>
      <c r="BF196">
        <v>0</v>
      </c>
      <c r="BG196">
        <v>0.64659999999999995</v>
      </c>
      <c r="BH196">
        <v>7.6600000000000001E-2</v>
      </c>
      <c r="BI196">
        <v>0</v>
      </c>
      <c r="BJ196">
        <v>2.7369999999999998E-2</v>
      </c>
      <c r="BK196">
        <v>15.0114</v>
      </c>
      <c r="BL196">
        <v>19.407900000000001</v>
      </c>
      <c r="BM196">
        <v>0.55810000000000004</v>
      </c>
      <c r="BN196">
        <v>0.14860000000000001</v>
      </c>
      <c r="BO196">
        <v>0.42899999999999999</v>
      </c>
      <c r="BP196">
        <v>0.85960000000000003</v>
      </c>
      <c r="BQ196">
        <v>0.69259999999999999</v>
      </c>
      <c r="BR196">
        <v>0.2697</v>
      </c>
      <c r="BS196">
        <v>2.2078500000000001</v>
      </c>
      <c r="BT196">
        <v>0.1895</v>
      </c>
      <c r="BU196">
        <v>6.7678000000000003</v>
      </c>
      <c r="BV196">
        <v>2.6900000000000001E-3</v>
      </c>
      <c r="BW196">
        <v>9.5600000000000008E-3</v>
      </c>
      <c r="BX196">
        <v>1.4999999999999999E-4</v>
      </c>
      <c r="BY196">
        <v>6.7599999999999993E-2</v>
      </c>
      <c r="BZ196">
        <v>6.0000000000000002E-5</v>
      </c>
      <c r="CA196">
        <v>1.8499999999999999E-2</v>
      </c>
      <c r="CB196">
        <v>1.17E-3</v>
      </c>
      <c r="CC196">
        <v>3.8E-3</v>
      </c>
      <c r="CD196">
        <v>7.6399999999999996E-2</v>
      </c>
      <c r="CE196">
        <v>6.9999999999999994E-5</v>
      </c>
      <c r="CF196" t="s">
        <v>262</v>
      </c>
      <c r="CG196">
        <v>19.706493093999999</v>
      </c>
      <c r="CH196">
        <v>3.2260854000000001</v>
      </c>
      <c r="CI196" t="s">
        <v>263</v>
      </c>
      <c r="CJ196">
        <v>34.7851845</v>
      </c>
      <c r="CK196">
        <v>-84.626499249999995</v>
      </c>
      <c r="CL196" t="s">
        <v>264</v>
      </c>
      <c r="CM196">
        <v>13</v>
      </c>
      <c r="CN196">
        <v>18.17037865</v>
      </c>
      <c r="CO196">
        <v>3.9780698000000001</v>
      </c>
      <c r="CP196">
        <v>0.58818539999999997</v>
      </c>
      <c r="CQ196">
        <v>2.6379000000000001</v>
      </c>
      <c r="CR196">
        <v>13.98888036</v>
      </c>
      <c r="CS196">
        <v>4.1814982903000004</v>
      </c>
      <c r="CT196">
        <v>0</v>
      </c>
      <c r="CU196">
        <v>0</v>
      </c>
      <c r="CV196">
        <v>1.1826127336000001</v>
      </c>
      <c r="CW196">
        <v>0.3535017097</v>
      </c>
      <c r="CX196">
        <v>0</v>
      </c>
      <c r="CY196">
        <v>1.5361144433</v>
      </c>
      <c r="CZ196">
        <v>2.0551972207000002</v>
      </c>
      <c r="DA196">
        <v>0.918689796</v>
      </c>
      <c r="DB196">
        <v>5.7669604121000004</v>
      </c>
      <c r="DC196">
        <v>0.2</v>
      </c>
      <c r="DD196">
        <v>0.5</v>
      </c>
      <c r="DE196">
        <v>1.4713167127</v>
      </c>
      <c r="DF196">
        <v>103</v>
      </c>
      <c r="DG196">
        <v>73.191195772</v>
      </c>
      <c r="DH196">
        <v>6.9947331113000004</v>
      </c>
      <c r="DI196">
        <v>9.6298425100999996</v>
      </c>
      <c r="DJ196">
        <v>2.8880901312999998</v>
      </c>
      <c r="DK196">
        <v>0.54457887540000005</v>
      </c>
      <c r="DL196">
        <v>0.93904796440000005</v>
      </c>
      <c r="DM196">
        <v>7.1775146100000006E-2</v>
      </c>
      <c r="DN196">
        <v>35.612735866000001</v>
      </c>
      <c r="DO196">
        <v>2.8686862336000001</v>
      </c>
      <c r="DP196">
        <v>99.293078885</v>
      </c>
      <c r="DQ196">
        <v>7.6138138704999996</v>
      </c>
      <c r="DR196">
        <v>0.94494107549999995</v>
      </c>
      <c r="DS196">
        <v>6.2496643918999997</v>
      </c>
      <c r="DT196">
        <v>1.6698298275000001</v>
      </c>
      <c r="DU196">
        <v>8.3774287233999996</v>
      </c>
      <c r="DV196">
        <v>5.6114516367</v>
      </c>
      <c r="DW196">
        <v>14.440450655999999</v>
      </c>
      <c r="DX196">
        <v>0.28956840680000001</v>
      </c>
      <c r="DY196">
        <v>3.8919298835</v>
      </c>
      <c r="DZ196">
        <v>1.0891577507000001</v>
      </c>
      <c r="EA196">
        <v>0.54003692270000003</v>
      </c>
      <c r="EB196">
        <v>4.8148477299999999E-2</v>
      </c>
      <c r="EC196">
        <v>1</v>
      </c>
      <c r="ED196">
        <v>2.6379000000000001</v>
      </c>
      <c r="EE196">
        <v>0</v>
      </c>
      <c r="EF196">
        <v>3.9037949999999998E-3</v>
      </c>
      <c r="EG196">
        <v>115.09427327</v>
      </c>
      <c r="EH196">
        <v>26.662465157</v>
      </c>
      <c r="EI196">
        <v>1.5361144433</v>
      </c>
      <c r="EJ196">
        <v>28.198579599999999</v>
      </c>
      <c r="EK196">
        <v>0.80321014599999996</v>
      </c>
      <c r="EL196">
        <v>10.366865149000001</v>
      </c>
      <c r="EM196">
        <v>9.8067168398</v>
      </c>
      <c r="EN196">
        <v>26.623053652999999</v>
      </c>
      <c r="EO196">
        <v>16.256188504000001</v>
      </c>
      <c r="EP196">
        <v>103</v>
      </c>
      <c r="EQ196">
        <v>10.598664605</v>
      </c>
      <c r="ER196">
        <v>12.510923643</v>
      </c>
      <c r="ES196">
        <v>14.506591702</v>
      </c>
      <c r="ET196">
        <v>16.208032974000002</v>
      </c>
      <c r="EU196">
        <v>90</v>
      </c>
      <c r="EV196" t="str">
        <f t="shared" si="3"/>
        <v>10/08</v>
      </c>
    </row>
    <row r="197" spans="1:152">
      <c r="A197">
        <v>2002</v>
      </c>
      <c r="B197">
        <v>10</v>
      </c>
      <c r="C197">
        <v>11</v>
      </c>
      <c r="D197">
        <v>4.09</v>
      </c>
      <c r="E197">
        <v>2.89</v>
      </c>
      <c r="F197">
        <v>4.05</v>
      </c>
      <c r="G197">
        <v>3.47</v>
      </c>
      <c r="H197">
        <v>11</v>
      </c>
      <c r="I197">
        <v>5.2999999999999998E-4</v>
      </c>
      <c r="J197">
        <v>4</v>
      </c>
      <c r="K197" s="1">
        <v>37540</v>
      </c>
      <c r="L197" t="s">
        <v>259</v>
      </c>
      <c r="Q197">
        <v>4.7699999999999999E-4</v>
      </c>
      <c r="R197">
        <v>8.3091000000000008</v>
      </c>
      <c r="S197">
        <v>4.8500349999999998E-2</v>
      </c>
      <c r="T197">
        <v>0.41434799999999999</v>
      </c>
      <c r="U197">
        <v>2.3468399999999998</v>
      </c>
      <c r="V197">
        <v>0.2893</v>
      </c>
      <c r="W197">
        <v>2.3246000000000002</v>
      </c>
      <c r="X197">
        <v>5.6580149999999998</v>
      </c>
      <c r="Y197">
        <v>0.27538289929999998</v>
      </c>
      <c r="Z197">
        <v>2.0714571007</v>
      </c>
      <c r="AA197">
        <v>1.6006566870000001</v>
      </c>
      <c r="AB197">
        <v>4.0573583129999999</v>
      </c>
      <c r="AC197">
        <v>8.5842133000000008E-3</v>
      </c>
      <c r="AD197">
        <v>0.40576378670000002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58.712419662000002</v>
      </c>
      <c r="AM197">
        <v>4.1095000499000003</v>
      </c>
      <c r="AN197">
        <v>7.4799155676</v>
      </c>
      <c r="AO197">
        <v>2.8929999999999998</v>
      </c>
      <c r="AP197">
        <v>4.8500349999999998E-2</v>
      </c>
      <c r="AQ197">
        <v>1.39476</v>
      </c>
      <c r="AR197">
        <v>3.284145E-3</v>
      </c>
      <c r="AS197">
        <v>74.641379775000004</v>
      </c>
      <c r="AT197">
        <v>85.641379775000004</v>
      </c>
      <c r="AU197">
        <v>46.194899118999999</v>
      </c>
      <c r="AV197">
        <v>21.475834818999999</v>
      </c>
      <c r="AW197">
        <v>1</v>
      </c>
      <c r="AX197">
        <v>50</v>
      </c>
      <c r="AY197" t="s">
        <v>260</v>
      </c>
      <c r="AZ197" t="s">
        <v>260</v>
      </c>
      <c r="BA197" t="s">
        <v>260</v>
      </c>
      <c r="BB197" t="s">
        <v>260</v>
      </c>
      <c r="BC197">
        <v>0</v>
      </c>
      <c r="BD197">
        <v>9.9600000000000001E-3</v>
      </c>
      <c r="BE197">
        <v>-0.35410000000000003</v>
      </c>
      <c r="BF197">
        <v>0</v>
      </c>
      <c r="BG197">
        <v>0.51780000000000004</v>
      </c>
      <c r="BH197">
        <v>8.2199999999999995E-2</v>
      </c>
      <c r="BI197">
        <v>6.1000000000000004E-3</v>
      </c>
      <c r="BJ197">
        <v>8.1200000000000005E-3</v>
      </c>
      <c r="BK197">
        <v>8.3091000000000008</v>
      </c>
      <c r="BL197">
        <v>10.633699999999999</v>
      </c>
      <c r="BM197">
        <v>0.32119999999999999</v>
      </c>
      <c r="BN197">
        <v>1.6799999999999999E-2</v>
      </c>
      <c r="BO197">
        <v>0.21629999999999999</v>
      </c>
      <c r="BP197">
        <v>0.36399999999999999</v>
      </c>
      <c r="BQ197">
        <v>0.38990000000000002</v>
      </c>
      <c r="BR197">
        <v>0.31680000000000003</v>
      </c>
      <c r="BS197">
        <v>1.37164</v>
      </c>
      <c r="BT197">
        <v>0</v>
      </c>
      <c r="BU197">
        <v>4.1738999999999997</v>
      </c>
      <c r="BV197">
        <v>5.2999999999999998E-4</v>
      </c>
      <c r="BW197">
        <v>7.2399999999999999E-3</v>
      </c>
      <c r="BX197">
        <v>1.2999999999999999E-4</v>
      </c>
      <c r="BY197">
        <v>6.4399999999999999E-2</v>
      </c>
      <c r="BZ197">
        <v>6.0000000000000002E-5</v>
      </c>
      <c r="CA197">
        <v>1.7600000000000001E-2</v>
      </c>
      <c r="CB197">
        <v>9.2000000000000003E-4</v>
      </c>
      <c r="CC197">
        <v>2.9099999999999998E-3</v>
      </c>
      <c r="CD197">
        <v>7.2800000000000004E-2</v>
      </c>
      <c r="CE197">
        <v>6.0000000000000002E-5</v>
      </c>
      <c r="CF197" t="s">
        <v>262</v>
      </c>
      <c r="CG197">
        <v>10.372915568</v>
      </c>
      <c r="CH197">
        <v>1.4432603500000001</v>
      </c>
      <c r="CI197" t="s">
        <v>263</v>
      </c>
      <c r="CJ197">
        <v>34.7851845</v>
      </c>
      <c r="CK197">
        <v>-84.626499249999995</v>
      </c>
      <c r="CL197" t="s">
        <v>264</v>
      </c>
      <c r="CM197">
        <v>13</v>
      </c>
      <c r="CN197">
        <v>18.17037865</v>
      </c>
      <c r="CO197">
        <v>3.9780698000000001</v>
      </c>
      <c r="CP197">
        <v>4.8500349999999998E-2</v>
      </c>
      <c r="CQ197">
        <v>1.39476</v>
      </c>
      <c r="CR197">
        <v>7.4799155676</v>
      </c>
      <c r="CS197">
        <v>2.8929999999999998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2.0551972207000002</v>
      </c>
      <c r="DA197">
        <v>0.918689796</v>
      </c>
      <c r="DB197">
        <v>5.7669604121000004</v>
      </c>
      <c r="DC197">
        <v>0.2</v>
      </c>
      <c r="DD197">
        <v>0.5</v>
      </c>
      <c r="DE197">
        <v>1.4713167127</v>
      </c>
      <c r="DF197">
        <v>103</v>
      </c>
      <c r="DG197">
        <v>73.191195772</v>
      </c>
      <c r="DH197">
        <v>6.9947331113000004</v>
      </c>
      <c r="DI197">
        <v>9.6298425100999996</v>
      </c>
      <c r="DJ197">
        <v>2.8880901312999998</v>
      </c>
      <c r="DK197">
        <v>0.54457887540000005</v>
      </c>
      <c r="DL197">
        <v>0.93904796440000005</v>
      </c>
      <c r="DM197">
        <v>7.1775146100000006E-2</v>
      </c>
      <c r="DN197">
        <v>35.612735866000001</v>
      </c>
      <c r="DO197">
        <v>1.6486354737</v>
      </c>
      <c r="DP197">
        <v>57.063784189000003</v>
      </c>
      <c r="DQ197">
        <v>7.6138138704999996</v>
      </c>
      <c r="DR197">
        <v>0.53974264670000005</v>
      </c>
      <c r="DS197">
        <v>3.5697574032000001</v>
      </c>
      <c r="DT197">
        <v>1.6698298275000001</v>
      </c>
      <c r="DU197">
        <v>4.4794478122000001</v>
      </c>
      <c r="DV197">
        <v>3.0004677553999999</v>
      </c>
      <c r="DW197">
        <v>14.440450655999999</v>
      </c>
      <c r="DX197">
        <v>0.20034000800000001</v>
      </c>
      <c r="DY197">
        <v>2.6926599919999998</v>
      </c>
      <c r="DZ197">
        <v>1.0891577507000001</v>
      </c>
      <c r="EA197">
        <v>4.4530142600000003E-2</v>
      </c>
      <c r="EB197">
        <v>3.9702074E-3</v>
      </c>
      <c r="EC197">
        <v>1</v>
      </c>
      <c r="ED197">
        <v>1.39476</v>
      </c>
      <c r="EE197">
        <v>0</v>
      </c>
      <c r="EF197">
        <v>3.284145E-3</v>
      </c>
      <c r="EG197">
        <v>66.330639547000004</v>
      </c>
      <c r="EH197">
        <v>19.310740228</v>
      </c>
      <c r="EI197">
        <v>0</v>
      </c>
      <c r="EJ197">
        <v>19.310740228</v>
      </c>
      <c r="EK197">
        <v>0.77451624109999995</v>
      </c>
      <c r="EL197">
        <v>6.5807633664000003</v>
      </c>
      <c r="EM197">
        <v>6.5807633664000003</v>
      </c>
      <c r="EN197">
        <v>21.475834818999999</v>
      </c>
      <c r="EO197">
        <v>14.895071453</v>
      </c>
      <c r="EP197">
        <v>103</v>
      </c>
      <c r="EQ197">
        <v>10.598664605</v>
      </c>
      <c r="ER197">
        <v>12.510923643</v>
      </c>
      <c r="ES197">
        <v>14.506591702</v>
      </c>
      <c r="ET197">
        <v>16.208032974000002</v>
      </c>
      <c r="EU197">
        <v>70</v>
      </c>
      <c r="EV197" t="str">
        <f t="shared" si="3"/>
        <v>10/11</v>
      </c>
    </row>
    <row r="198" spans="1:152">
      <c r="A198">
        <v>2002</v>
      </c>
      <c r="B198">
        <v>10</v>
      </c>
      <c r="C198">
        <v>14</v>
      </c>
      <c r="D198">
        <v>4.09</v>
      </c>
      <c r="E198">
        <v>2.89</v>
      </c>
      <c r="F198">
        <v>4.05</v>
      </c>
      <c r="G198">
        <v>3.47</v>
      </c>
      <c r="H198">
        <v>11</v>
      </c>
      <c r="I198">
        <v>5.1999999999999995E-4</v>
      </c>
      <c r="J198">
        <v>4</v>
      </c>
      <c r="K198" s="1">
        <v>37543</v>
      </c>
      <c r="L198" t="s">
        <v>259</v>
      </c>
      <c r="Q198">
        <v>4.6799999999999999E-4</v>
      </c>
      <c r="R198">
        <v>7.5812999999999997</v>
      </c>
      <c r="S198">
        <v>0.37156400000000001</v>
      </c>
      <c r="T198">
        <v>0.22458900000000001</v>
      </c>
      <c r="U198">
        <v>1.99566</v>
      </c>
      <c r="V198">
        <v>0.21929999999999999</v>
      </c>
      <c r="W198">
        <v>2.8353999999999999</v>
      </c>
      <c r="X198">
        <v>5.9166937500000003</v>
      </c>
      <c r="Y198">
        <v>0.19913294179999999</v>
      </c>
      <c r="Z198">
        <v>1.7965270581999999</v>
      </c>
      <c r="AA198">
        <v>1.7503632466000001</v>
      </c>
      <c r="AB198">
        <v>4.1663305034000002</v>
      </c>
      <c r="AC198">
        <v>2.5220109000000002E-3</v>
      </c>
      <c r="AD198">
        <v>0.2220669891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61.769680825999998</v>
      </c>
      <c r="AM198">
        <v>2.2169814839000002</v>
      </c>
      <c r="AN198">
        <v>6.2449867078999999</v>
      </c>
      <c r="AO198">
        <v>2.1930000000000001</v>
      </c>
      <c r="AP198">
        <v>0.37156400000000001</v>
      </c>
      <c r="AQ198">
        <v>1.7012400000000001</v>
      </c>
      <c r="AR198">
        <v>3.2221799999999998E-3</v>
      </c>
      <c r="AS198">
        <v>74.500675197999996</v>
      </c>
      <c r="AT198">
        <v>85.500675197999996</v>
      </c>
      <c r="AU198">
        <v>46.271819614000002</v>
      </c>
      <c r="AV198">
        <v>21.459391799999999</v>
      </c>
      <c r="AW198">
        <v>1</v>
      </c>
      <c r="AX198">
        <v>50</v>
      </c>
      <c r="AY198" t="s">
        <v>260</v>
      </c>
      <c r="AZ198" t="s">
        <v>261</v>
      </c>
      <c r="BA198" t="s">
        <v>260</v>
      </c>
      <c r="BB198" t="s">
        <v>260</v>
      </c>
      <c r="BC198">
        <v>0</v>
      </c>
      <c r="BD198">
        <v>5.8500000000000002E-3</v>
      </c>
      <c r="BE198">
        <v>-0.17219999999999999</v>
      </c>
      <c r="BF198">
        <v>0</v>
      </c>
      <c r="BG198">
        <v>0.51170000000000004</v>
      </c>
      <c r="BH198">
        <v>9.7500000000000003E-2</v>
      </c>
      <c r="BI198">
        <v>6.1000000000000004E-3</v>
      </c>
      <c r="BJ198">
        <v>9.4999999999999998E-3</v>
      </c>
      <c r="BK198">
        <v>7.5812999999999997</v>
      </c>
      <c r="BL198">
        <v>10.416700000000001</v>
      </c>
      <c r="BM198">
        <v>0.1741</v>
      </c>
      <c r="BN198">
        <v>2.5899999999999999E-2</v>
      </c>
      <c r="BO198">
        <v>0.2132</v>
      </c>
      <c r="BP198">
        <v>0.2482</v>
      </c>
      <c r="BQ198">
        <v>0.22539999999999999</v>
      </c>
      <c r="BR198">
        <v>0.39600000000000002</v>
      </c>
      <c r="BS198">
        <v>1.43435</v>
      </c>
      <c r="BT198">
        <v>0.13233</v>
      </c>
      <c r="BU198">
        <v>3.9636</v>
      </c>
      <c r="BV198">
        <v>7.2000000000000005E-4</v>
      </c>
      <c r="BW198">
        <v>7.4000000000000003E-3</v>
      </c>
      <c r="BX198">
        <v>1.2E-4</v>
      </c>
      <c r="BY198">
        <v>6.3299999999999995E-2</v>
      </c>
      <c r="BZ198">
        <v>6.0000000000000002E-5</v>
      </c>
      <c r="CA198">
        <v>1.7299999999999999E-2</v>
      </c>
      <c r="CB198">
        <v>9.3000000000000005E-4</v>
      </c>
      <c r="CC198">
        <v>2.96E-3</v>
      </c>
      <c r="CD198">
        <v>7.1599999999999997E-2</v>
      </c>
      <c r="CE198">
        <v>5.0000000000000002E-5</v>
      </c>
      <c r="CF198" t="s">
        <v>262</v>
      </c>
      <c r="CG198">
        <v>8.4379867079000004</v>
      </c>
      <c r="CH198">
        <v>2.0728040000000001</v>
      </c>
      <c r="CI198" t="s">
        <v>263</v>
      </c>
      <c r="CJ198">
        <v>34.7851845</v>
      </c>
      <c r="CK198">
        <v>-84.626499249999995</v>
      </c>
      <c r="CL198" t="s">
        <v>264</v>
      </c>
      <c r="CM198">
        <v>13</v>
      </c>
      <c r="CN198">
        <v>18.17037865</v>
      </c>
      <c r="CO198">
        <v>3.9780698000000001</v>
      </c>
      <c r="CP198">
        <v>0.37156400000000001</v>
      </c>
      <c r="CQ198">
        <v>1.7012400000000001</v>
      </c>
      <c r="CR198">
        <v>6.2449867078999999</v>
      </c>
      <c r="CS198">
        <v>2.1930000000000001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2.0551972207000002</v>
      </c>
      <c r="DA198">
        <v>0.918689796</v>
      </c>
      <c r="DB198">
        <v>5.7669604121000004</v>
      </c>
      <c r="DC198">
        <v>0.2</v>
      </c>
      <c r="DD198">
        <v>0.5</v>
      </c>
      <c r="DE198">
        <v>1.4713167127</v>
      </c>
      <c r="DF198">
        <v>103</v>
      </c>
      <c r="DG198">
        <v>73.191195772</v>
      </c>
      <c r="DH198">
        <v>6.9947331113000004</v>
      </c>
      <c r="DI198">
        <v>9.6298425100999996</v>
      </c>
      <c r="DJ198">
        <v>2.8880901312999998</v>
      </c>
      <c r="DK198">
        <v>0.54457887540000005</v>
      </c>
      <c r="DL198">
        <v>0.93904796440000005</v>
      </c>
      <c r="DM198">
        <v>7.1775146100000006E-2</v>
      </c>
      <c r="DN198">
        <v>35.612735866000001</v>
      </c>
      <c r="DO198">
        <v>1.7344828844</v>
      </c>
      <c r="DP198">
        <v>60.035197942000003</v>
      </c>
      <c r="DQ198">
        <v>7.6138138704999996</v>
      </c>
      <c r="DR198">
        <v>0.29117883909999998</v>
      </c>
      <c r="DS198">
        <v>1.9258026448000001</v>
      </c>
      <c r="DT198">
        <v>1.6698298275000001</v>
      </c>
      <c r="DU198">
        <v>3.7398940928000002</v>
      </c>
      <c r="DV198">
        <v>2.5050926151000001</v>
      </c>
      <c r="DW198">
        <v>14.440450655999999</v>
      </c>
      <c r="DX198">
        <v>0.15186506659999999</v>
      </c>
      <c r="DY198">
        <v>2.0411349334</v>
      </c>
      <c r="DZ198">
        <v>1.0891577507000001</v>
      </c>
      <c r="EA198">
        <v>0.3411480107</v>
      </c>
      <c r="EB198">
        <v>3.0415989300000001E-2</v>
      </c>
      <c r="EC198">
        <v>1</v>
      </c>
      <c r="ED198">
        <v>1.7012400000000001</v>
      </c>
      <c r="EE198">
        <v>0</v>
      </c>
      <c r="EF198">
        <v>3.2221799999999998E-3</v>
      </c>
      <c r="EG198">
        <v>66.537644123999996</v>
      </c>
      <c r="EH198">
        <v>18.963031074</v>
      </c>
      <c r="EI198">
        <v>0</v>
      </c>
      <c r="EJ198">
        <v>18.963031074</v>
      </c>
      <c r="EK198">
        <v>0.77821191440000004</v>
      </c>
      <c r="EL198">
        <v>6.3990625779999997</v>
      </c>
      <c r="EM198">
        <v>6.3990625779999997</v>
      </c>
      <c r="EN198">
        <v>21.459391799999999</v>
      </c>
      <c r="EO198">
        <v>15.060329222</v>
      </c>
      <c r="EP198">
        <v>103</v>
      </c>
      <c r="EQ198">
        <v>10.598664605</v>
      </c>
      <c r="ER198">
        <v>12.510923643</v>
      </c>
      <c r="ES198">
        <v>14.506591702</v>
      </c>
      <c r="ET198">
        <v>16.208032974000002</v>
      </c>
      <c r="EU198">
        <v>70</v>
      </c>
      <c r="EV198" t="str">
        <f t="shared" si="3"/>
        <v>10/14</v>
      </c>
    </row>
    <row r="199" spans="1:152">
      <c r="A199">
        <v>2002</v>
      </c>
      <c r="B199">
        <v>10</v>
      </c>
      <c r="C199">
        <v>17</v>
      </c>
      <c r="D199">
        <v>4.09</v>
      </c>
      <c r="E199">
        <v>2.89</v>
      </c>
      <c r="F199">
        <v>4.05</v>
      </c>
      <c r="G199">
        <v>3.47</v>
      </c>
      <c r="H199">
        <v>11</v>
      </c>
      <c r="I199">
        <v>5.5000000000000003E-4</v>
      </c>
      <c r="J199">
        <v>4</v>
      </c>
      <c r="K199" s="1">
        <v>37546</v>
      </c>
      <c r="L199" t="s">
        <v>259</v>
      </c>
      <c r="Q199">
        <v>4.95E-4</v>
      </c>
      <c r="R199">
        <v>6.9443999999999999</v>
      </c>
      <c r="S199">
        <v>0.42974099999999998</v>
      </c>
      <c r="T199">
        <v>0.68047500000000005</v>
      </c>
      <c r="U199">
        <v>2.0853000000000002</v>
      </c>
      <c r="V199">
        <v>0.2427</v>
      </c>
      <c r="W199">
        <v>3.3450000000000002</v>
      </c>
      <c r="X199">
        <v>4.2359212499999996</v>
      </c>
      <c r="Y199">
        <v>0.21742380450000001</v>
      </c>
      <c r="Z199">
        <v>1.8678761955000001</v>
      </c>
      <c r="AA199">
        <v>0.89715144179999995</v>
      </c>
      <c r="AB199">
        <v>3.3387698081999999</v>
      </c>
      <c r="AC199">
        <v>2.3152311299999999E-2</v>
      </c>
      <c r="AD199">
        <v>0.65732268869999999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42.487535534999999</v>
      </c>
      <c r="AM199">
        <v>6.7935214284000001</v>
      </c>
      <c r="AN199">
        <v>6.5563385548999999</v>
      </c>
      <c r="AO199">
        <v>2.427</v>
      </c>
      <c r="AP199">
        <v>0.42974099999999998</v>
      </c>
      <c r="AQ199">
        <v>2.0070000000000001</v>
      </c>
      <c r="AR199">
        <v>3.408075E-3</v>
      </c>
      <c r="AS199">
        <v>60.704544593000001</v>
      </c>
      <c r="AT199">
        <v>71.704544592999994</v>
      </c>
      <c r="AU199">
        <v>55.300547121999998</v>
      </c>
      <c r="AV199">
        <v>19.699690360999998</v>
      </c>
      <c r="AW199">
        <v>1</v>
      </c>
      <c r="AX199">
        <v>30</v>
      </c>
      <c r="AY199" t="s">
        <v>260</v>
      </c>
      <c r="AZ199" t="s">
        <v>260</v>
      </c>
      <c r="BA199" t="s">
        <v>260</v>
      </c>
      <c r="BB199" t="s">
        <v>260</v>
      </c>
      <c r="BC199">
        <v>0</v>
      </c>
      <c r="BD199">
        <v>2.9559999999999999E-2</v>
      </c>
      <c r="BE199">
        <v>-0.1787</v>
      </c>
      <c r="BF199">
        <v>0</v>
      </c>
      <c r="BG199">
        <v>0.35949999999999999</v>
      </c>
      <c r="BH199">
        <v>3.9899999999999998E-2</v>
      </c>
      <c r="BI199">
        <v>0</v>
      </c>
      <c r="BJ199">
        <v>2.76E-2</v>
      </c>
      <c r="BK199">
        <v>6.9443999999999999</v>
      </c>
      <c r="BL199">
        <v>10.289400000000001</v>
      </c>
      <c r="BM199">
        <v>0.52749999999999997</v>
      </c>
      <c r="BN199">
        <v>-4.5999999999999999E-3</v>
      </c>
      <c r="BO199">
        <v>0.16289999999999999</v>
      </c>
      <c r="BP199">
        <v>0.47170000000000001</v>
      </c>
      <c r="BQ199">
        <v>0.37180000000000002</v>
      </c>
      <c r="BR199">
        <v>0.15670000000000001</v>
      </c>
      <c r="BS199">
        <v>1.0268900000000001</v>
      </c>
      <c r="BT199">
        <v>0.12198000000000001</v>
      </c>
      <c r="BU199">
        <v>2.6755</v>
      </c>
      <c r="BV199">
        <v>1.8500000000000001E-3</v>
      </c>
      <c r="BW199">
        <v>6.77E-3</v>
      </c>
      <c r="BX199">
        <v>1.3999999999999999E-4</v>
      </c>
      <c r="BY199">
        <v>6.4100000000000004E-2</v>
      </c>
      <c r="BZ199">
        <v>6.0000000000000002E-5</v>
      </c>
      <c r="CA199">
        <v>1.7500000000000002E-2</v>
      </c>
      <c r="CB199">
        <v>9.1E-4</v>
      </c>
      <c r="CC199">
        <v>2.7499999999999998E-3</v>
      </c>
      <c r="CD199">
        <v>7.2499999999999995E-2</v>
      </c>
      <c r="CE199">
        <v>6.0000000000000002E-5</v>
      </c>
      <c r="CF199" t="s">
        <v>262</v>
      </c>
      <c r="CG199">
        <v>8.9833385548999996</v>
      </c>
      <c r="CH199">
        <v>2.436741</v>
      </c>
      <c r="CI199" t="s">
        <v>263</v>
      </c>
      <c r="CJ199">
        <v>34.7851845</v>
      </c>
      <c r="CK199">
        <v>-84.626499249999995</v>
      </c>
      <c r="CL199" t="s">
        <v>264</v>
      </c>
      <c r="CM199">
        <v>13</v>
      </c>
      <c r="CN199">
        <v>18.17037865</v>
      </c>
      <c r="CO199">
        <v>3.9780698000000001</v>
      </c>
      <c r="CP199">
        <v>0.42974099999999998</v>
      </c>
      <c r="CQ199">
        <v>2.0070000000000001</v>
      </c>
      <c r="CR199">
        <v>6.5563385548999999</v>
      </c>
      <c r="CS199">
        <v>2.427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2.0551972207000002</v>
      </c>
      <c r="DA199">
        <v>0.918689796</v>
      </c>
      <c r="DB199">
        <v>5.7669604121000004</v>
      </c>
      <c r="DC199">
        <v>0.2</v>
      </c>
      <c r="DD199">
        <v>0.5</v>
      </c>
      <c r="DE199">
        <v>1.4713167127</v>
      </c>
      <c r="DF199">
        <v>103</v>
      </c>
      <c r="DG199">
        <v>73.191195772</v>
      </c>
      <c r="DH199">
        <v>6.9947331113000004</v>
      </c>
      <c r="DI199">
        <v>9.6298425100999996</v>
      </c>
      <c r="DJ199">
        <v>2.8880901312999998</v>
      </c>
      <c r="DK199">
        <v>0.54457887540000005</v>
      </c>
      <c r="DL199">
        <v>0.93904796440000005</v>
      </c>
      <c r="DM199">
        <v>7.1775146100000006E-2</v>
      </c>
      <c r="DN199">
        <v>35.612735866000001</v>
      </c>
      <c r="DO199">
        <v>1.1930432892</v>
      </c>
      <c r="DP199">
        <v>41.294492245999997</v>
      </c>
      <c r="DQ199">
        <v>7.6138138704999996</v>
      </c>
      <c r="DR199">
        <v>0.89226260899999998</v>
      </c>
      <c r="DS199">
        <v>5.9012588194999998</v>
      </c>
      <c r="DT199">
        <v>1.6698298275000001</v>
      </c>
      <c r="DU199">
        <v>3.9263513245000001</v>
      </c>
      <c r="DV199">
        <v>2.6299872303999998</v>
      </c>
      <c r="DW199">
        <v>14.440450655999999</v>
      </c>
      <c r="DX199">
        <v>0.16806954700000001</v>
      </c>
      <c r="DY199">
        <v>2.2589304530000001</v>
      </c>
      <c r="DZ199">
        <v>1.0891577507000001</v>
      </c>
      <c r="EA199">
        <v>0.39456267900000003</v>
      </c>
      <c r="EB199">
        <v>3.5178320999999999E-2</v>
      </c>
      <c r="EC199">
        <v>1</v>
      </c>
      <c r="ED199">
        <v>2.0070000000000001</v>
      </c>
      <c r="EE199">
        <v>0</v>
      </c>
      <c r="EF199">
        <v>3.408075E-3</v>
      </c>
      <c r="EG199">
        <v>52.119847069999999</v>
      </c>
      <c r="EH199">
        <v>19.584697523999999</v>
      </c>
      <c r="EI199">
        <v>0</v>
      </c>
      <c r="EJ199">
        <v>19.584697523999999</v>
      </c>
      <c r="EK199">
        <v>0.72686950829999997</v>
      </c>
      <c r="EL199">
        <v>6.7216342971999996</v>
      </c>
      <c r="EM199">
        <v>6.7216342971999996</v>
      </c>
      <c r="EN199">
        <v>19.699690360999998</v>
      </c>
      <c r="EO199">
        <v>12.978056063</v>
      </c>
      <c r="EP199">
        <v>103</v>
      </c>
      <c r="EQ199">
        <v>10.598664605</v>
      </c>
      <c r="ER199">
        <v>12.510923643</v>
      </c>
      <c r="ES199">
        <v>14.506591702</v>
      </c>
      <c r="ET199">
        <v>16.208032974000002</v>
      </c>
      <c r="EU199">
        <v>50</v>
      </c>
      <c r="EV199" t="str">
        <f t="shared" si="3"/>
        <v>10/17</v>
      </c>
    </row>
    <row r="200" spans="1:152">
      <c r="A200">
        <v>2002</v>
      </c>
      <c r="B200">
        <v>10</v>
      </c>
      <c r="C200">
        <v>20</v>
      </c>
      <c r="D200">
        <v>4.09</v>
      </c>
      <c r="E200">
        <v>2.89</v>
      </c>
      <c r="F200">
        <v>4.05</v>
      </c>
      <c r="G200">
        <v>3.47</v>
      </c>
      <c r="H200">
        <v>11</v>
      </c>
      <c r="I200">
        <v>5.9000000000000003E-4</v>
      </c>
      <c r="J200">
        <v>4</v>
      </c>
      <c r="K200" s="1">
        <v>37549</v>
      </c>
      <c r="L200" t="s">
        <v>259</v>
      </c>
      <c r="Q200">
        <v>5.31E-4</v>
      </c>
      <c r="R200">
        <v>13.2493</v>
      </c>
      <c r="S200">
        <v>0.47831869999999999</v>
      </c>
      <c r="T200">
        <v>1.0140690000000001</v>
      </c>
      <c r="U200">
        <v>5.78538</v>
      </c>
      <c r="V200">
        <v>0.66990000000000005</v>
      </c>
      <c r="W200">
        <v>2.3940000000000001</v>
      </c>
      <c r="X200">
        <v>6.4589662499999996</v>
      </c>
      <c r="Y200">
        <v>1.6735310872</v>
      </c>
      <c r="Z200">
        <v>4.1118489128000002</v>
      </c>
      <c r="AA200">
        <v>2.0859122508999999</v>
      </c>
      <c r="AB200">
        <v>4.3730539990999997</v>
      </c>
      <c r="AC200">
        <v>5.1416796799999998E-2</v>
      </c>
      <c r="AD200">
        <v>0.9626522032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68.284514629</v>
      </c>
      <c r="AM200">
        <v>10.207226195000001</v>
      </c>
      <c r="AN200">
        <v>21.721716588</v>
      </c>
      <c r="AO200">
        <v>6.6989999999999998</v>
      </c>
      <c r="AP200">
        <v>0.47831869999999999</v>
      </c>
      <c r="AQ200">
        <v>1.4363999999999999</v>
      </c>
      <c r="AR200">
        <v>3.6559349999999999E-3</v>
      </c>
      <c r="AS200">
        <v>108.83083205</v>
      </c>
      <c r="AT200">
        <v>119.83083205</v>
      </c>
      <c r="AU200">
        <v>32.903918390999998</v>
      </c>
      <c r="AV200">
        <v>24.834959221999998</v>
      </c>
      <c r="AW200">
        <v>1</v>
      </c>
      <c r="AX200">
        <v>70</v>
      </c>
      <c r="AY200" t="s">
        <v>260</v>
      </c>
      <c r="AZ200" t="s">
        <v>260</v>
      </c>
      <c r="BA200" t="s">
        <v>260</v>
      </c>
      <c r="BB200" t="s">
        <v>260</v>
      </c>
      <c r="BC200">
        <v>0</v>
      </c>
      <c r="BD200">
        <v>1.8360000000000001E-2</v>
      </c>
      <c r="BE200">
        <v>-0.3725</v>
      </c>
      <c r="BF200">
        <v>0</v>
      </c>
      <c r="BG200">
        <v>0.55620000000000003</v>
      </c>
      <c r="BH200">
        <v>8.3000000000000004E-2</v>
      </c>
      <c r="BI200">
        <v>3.3799999999999997E-2</v>
      </c>
      <c r="BJ200">
        <v>2.664E-2</v>
      </c>
      <c r="BK200">
        <v>13.2493</v>
      </c>
      <c r="BL200">
        <v>15.6433</v>
      </c>
      <c r="BM200">
        <v>0.78610000000000002</v>
      </c>
      <c r="BN200">
        <v>0.27189999999999998</v>
      </c>
      <c r="BO200">
        <v>0.47939999999999999</v>
      </c>
      <c r="BP200">
        <v>1.3012999999999999</v>
      </c>
      <c r="BQ200">
        <v>1.1584000000000001</v>
      </c>
      <c r="BR200">
        <v>3.0999999999999999E-3</v>
      </c>
      <c r="BS200">
        <v>1.5658099999999999</v>
      </c>
      <c r="BT200">
        <v>0.14888999999999999</v>
      </c>
      <c r="BU200">
        <v>4.7480000000000002</v>
      </c>
      <c r="BV200">
        <v>2.2499999999999998E-3</v>
      </c>
      <c r="BW200">
        <v>8.0199999999999994E-3</v>
      </c>
      <c r="BX200">
        <v>1.3999999999999999E-4</v>
      </c>
      <c r="BY200">
        <v>6.7199999999999996E-2</v>
      </c>
      <c r="BZ200">
        <v>6.0000000000000002E-5</v>
      </c>
      <c r="CA200">
        <v>1.84E-2</v>
      </c>
      <c r="CB200">
        <v>1.0399999999999999E-3</v>
      </c>
      <c r="CC200">
        <v>3.2200000000000002E-3</v>
      </c>
      <c r="CD200">
        <v>7.5999999999999998E-2</v>
      </c>
      <c r="CE200">
        <v>6.9999999999999994E-5</v>
      </c>
      <c r="CF200" t="s">
        <v>262</v>
      </c>
      <c r="CG200">
        <v>28.420716588000001</v>
      </c>
      <c r="CH200">
        <v>1.9147187000000001</v>
      </c>
      <c r="CI200" t="s">
        <v>263</v>
      </c>
      <c r="CJ200">
        <v>34.7851845</v>
      </c>
      <c r="CK200">
        <v>-84.626499249999995</v>
      </c>
      <c r="CL200" t="s">
        <v>264</v>
      </c>
      <c r="CM200">
        <v>13</v>
      </c>
      <c r="CN200">
        <v>18.17037865</v>
      </c>
      <c r="CO200">
        <v>3.9780698000000001</v>
      </c>
      <c r="CP200">
        <v>0.47831869999999999</v>
      </c>
      <c r="CQ200">
        <v>1.4363999999999999</v>
      </c>
      <c r="CR200">
        <v>13.887468816</v>
      </c>
      <c r="CS200">
        <v>4.2829098345999999</v>
      </c>
      <c r="CT200">
        <v>0</v>
      </c>
      <c r="CU200">
        <v>0</v>
      </c>
      <c r="CV200">
        <v>7.8342477720000003</v>
      </c>
      <c r="CW200">
        <v>2.4160901654</v>
      </c>
      <c r="CX200">
        <v>0</v>
      </c>
      <c r="CY200">
        <v>10.250337936999999</v>
      </c>
      <c r="CZ200">
        <v>2.0551972207000002</v>
      </c>
      <c r="DA200">
        <v>0.918689796</v>
      </c>
      <c r="DB200">
        <v>5.7669604121000004</v>
      </c>
      <c r="DC200">
        <v>0.2</v>
      </c>
      <c r="DD200">
        <v>0.5</v>
      </c>
      <c r="DE200">
        <v>1.4713167127</v>
      </c>
      <c r="DF200">
        <v>103</v>
      </c>
      <c r="DG200">
        <v>73.191195772</v>
      </c>
      <c r="DH200">
        <v>6.9947331113000004</v>
      </c>
      <c r="DI200">
        <v>9.6298425100999996</v>
      </c>
      <c r="DJ200">
        <v>2.8880901312999998</v>
      </c>
      <c r="DK200">
        <v>0.54457887540000005</v>
      </c>
      <c r="DL200">
        <v>0.93904796440000005</v>
      </c>
      <c r="DM200">
        <v>7.1775146100000006E-2</v>
      </c>
      <c r="DN200">
        <v>35.612735866000001</v>
      </c>
      <c r="DO200">
        <v>1.9174183889</v>
      </c>
      <c r="DP200">
        <v>66.367096239999995</v>
      </c>
      <c r="DQ200">
        <v>7.6138138704999996</v>
      </c>
      <c r="DR200">
        <v>1.340619349</v>
      </c>
      <c r="DS200">
        <v>8.8666068457999998</v>
      </c>
      <c r="DT200">
        <v>1.6698298275000001</v>
      </c>
      <c r="DU200">
        <v>8.3166970592999991</v>
      </c>
      <c r="DV200">
        <v>5.5707717566000001</v>
      </c>
      <c r="DW200">
        <v>14.440450655999999</v>
      </c>
      <c r="DX200">
        <v>0.29659114780000001</v>
      </c>
      <c r="DY200">
        <v>3.9863186867999998</v>
      </c>
      <c r="DZ200">
        <v>1.0891577507000001</v>
      </c>
      <c r="EA200">
        <v>0.43916383980000001</v>
      </c>
      <c r="EB200">
        <v>3.9154860200000002E-2</v>
      </c>
      <c r="EC200">
        <v>1</v>
      </c>
      <c r="ED200">
        <v>1.4363999999999999</v>
      </c>
      <c r="EE200">
        <v>0</v>
      </c>
      <c r="EF200">
        <v>3.6559349999999999E-3</v>
      </c>
      <c r="EG200">
        <v>84.829948388999995</v>
      </c>
      <c r="EH200">
        <v>24.750545720000002</v>
      </c>
      <c r="EI200">
        <v>10.250337936999999</v>
      </c>
      <c r="EJ200">
        <v>35.000883657000003</v>
      </c>
      <c r="EK200">
        <v>0.70791420660000004</v>
      </c>
      <c r="EL200">
        <v>12.527882155</v>
      </c>
      <c r="EM200">
        <v>9.0626244505999995</v>
      </c>
      <c r="EN200">
        <v>24.834959221999998</v>
      </c>
      <c r="EO200">
        <v>12.307077067</v>
      </c>
      <c r="EP200">
        <v>103</v>
      </c>
      <c r="EQ200">
        <v>10.598664605</v>
      </c>
      <c r="ER200">
        <v>12.510923643</v>
      </c>
      <c r="ES200">
        <v>14.506591702</v>
      </c>
      <c r="ET200">
        <v>16.208032974000002</v>
      </c>
      <c r="EU200">
        <v>30</v>
      </c>
      <c r="EV200" t="str">
        <f t="shared" si="3"/>
        <v>10/20</v>
      </c>
    </row>
    <row r="201" spans="1:152">
      <c r="A201">
        <v>2002</v>
      </c>
      <c r="B201">
        <v>10</v>
      </c>
      <c r="C201">
        <v>23</v>
      </c>
      <c r="D201">
        <v>4.09</v>
      </c>
      <c r="E201">
        <v>2.89</v>
      </c>
      <c r="F201">
        <v>4.05</v>
      </c>
      <c r="G201">
        <v>3.47</v>
      </c>
      <c r="H201">
        <v>11</v>
      </c>
      <c r="I201">
        <v>5.4000000000000001E-4</v>
      </c>
      <c r="J201">
        <v>4</v>
      </c>
      <c r="K201" s="1">
        <v>37552</v>
      </c>
      <c r="L201" t="s">
        <v>259</v>
      </c>
      <c r="Q201">
        <v>4.86E-4</v>
      </c>
      <c r="R201">
        <v>9.7769999999999992</v>
      </c>
      <c r="S201">
        <v>0.42673470000000002</v>
      </c>
      <c r="T201">
        <v>1.1567430000000001</v>
      </c>
      <c r="U201">
        <v>3.3912</v>
      </c>
      <c r="V201">
        <v>0.41110000000000002</v>
      </c>
      <c r="W201">
        <v>3.3077999999999999</v>
      </c>
      <c r="X201">
        <v>5.9629762499999996</v>
      </c>
      <c r="Y201">
        <v>0.57501187200000003</v>
      </c>
      <c r="Z201">
        <v>2.8161881279999998</v>
      </c>
      <c r="AA201">
        <v>1.7778542879000001</v>
      </c>
      <c r="AB201">
        <v>4.1851219621000002</v>
      </c>
      <c r="AC201">
        <v>6.6902718400000005E-2</v>
      </c>
      <c r="AD201">
        <v>1.0898402815999999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62.320122097000002</v>
      </c>
      <c r="AM201">
        <v>11.683951370999999</v>
      </c>
      <c r="AN201">
        <v>11.392899178</v>
      </c>
      <c r="AO201">
        <v>4.1109999999999998</v>
      </c>
      <c r="AP201">
        <v>0.42673470000000002</v>
      </c>
      <c r="AQ201">
        <v>1.98468</v>
      </c>
      <c r="AR201">
        <v>3.3461099999999998E-3</v>
      </c>
      <c r="AS201">
        <v>91.922733454999999</v>
      </c>
      <c r="AT201">
        <v>102.92273346</v>
      </c>
      <c r="AU201">
        <v>38.362393427000001</v>
      </c>
      <c r="AV201">
        <v>23.313934531000001</v>
      </c>
      <c r="AW201">
        <v>1</v>
      </c>
      <c r="AX201">
        <v>70</v>
      </c>
      <c r="AY201" t="s">
        <v>260</v>
      </c>
      <c r="AZ201" t="s">
        <v>260</v>
      </c>
      <c r="BA201" t="s">
        <v>260</v>
      </c>
      <c r="BB201" t="s">
        <v>260</v>
      </c>
      <c r="BC201">
        <v>0</v>
      </c>
      <c r="BD201">
        <v>1.805E-2</v>
      </c>
      <c r="BE201">
        <v>-0.36030000000000001</v>
      </c>
      <c r="BF201">
        <v>0</v>
      </c>
      <c r="BG201">
        <v>0.47649999999999998</v>
      </c>
      <c r="BH201">
        <v>0.1183</v>
      </c>
      <c r="BI201">
        <v>0</v>
      </c>
      <c r="BJ201">
        <v>1.456E-2</v>
      </c>
      <c r="BK201">
        <v>9.7769999999999992</v>
      </c>
      <c r="BL201">
        <v>13.0848</v>
      </c>
      <c r="BM201">
        <v>0.89670000000000005</v>
      </c>
      <c r="BN201">
        <v>4.5199999999999997E-2</v>
      </c>
      <c r="BO201">
        <v>0.3332</v>
      </c>
      <c r="BP201">
        <v>0.6804</v>
      </c>
      <c r="BQ201">
        <v>0.64149999999999996</v>
      </c>
      <c r="BR201">
        <v>0.1837</v>
      </c>
      <c r="BS201">
        <v>1.44557</v>
      </c>
      <c r="BT201">
        <v>0.14130000000000001</v>
      </c>
      <c r="BU201">
        <v>4.0555000000000003</v>
      </c>
      <c r="BV201">
        <v>1.1000000000000001E-3</v>
      </c>
      <c r="BW201">
        <v>7.3699999999999998E-3</v>
      </c>
      <c r="BX201">
        <v>1.2999999999999999E-4</v>
      </c>
      <c r="BY201">
        <v>6.4399999999999999E-2</v>
      </c>
      <c r="BZ201">
        <v>6.0000000000000002E-5</v>
      </c>
      <c r="CA201">
        <v>1.7600000000000001E-2</v>
      </c>
      <c r="CB201">
        <v>9.3999999999999997E-4</v>
      </c>
      <c r="CC201">
        <v>2.98E-3</v>
      </c>
      <c r="CD201">
        <v>7.2800000000000004E-2</v>
      </c>
      <c r="CE201">
        <v>6.0000000000000002E-5</v>
      </c>
      <c r="CF201" t="s">
        <v>262</v>
      </c>
      <c r="CG201">
        <v>15.503899177999999</v>
      </c>
      <c r="CH201">
        <v>2.4114146999999999</v>
      </c>
      <c r="CI201" t="s">
        <v>263</v>
      </c>
      <c r="CJ201">
        <v>34.7851845</v>
      </c>
      <c r="CK201">
        <v>-84.626499249999995</v>
      </c>
      <c r="CL201" t="s">
        <v>264</v>
      </c>
      <c r="CM201">
        <v>13</v>
      </c>
      <c r="CN201">
        <v>18.17037865</v>
      </c>
      <c r="CO201">
        <v>3.9780698000000001</v>
      </c>
      <c r="CP201">
        <v>0.42673470000000002</v>
      </c>
      <c r="CQ201">
        <v>1.98468</v>
      </c>
      <c r="CR201">
        <v>11.392899178</v>
      </c>
      <c r="CS201">
        <v>4.1109999999999998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2.0551972207000002</v>
      </c>
      <c r="DA201">
        <v>0.918689796</v>
      </c>
      <c r="DB201">
        <v>5.7669604121000004</v>
      </c>
      <c r="DC201">
        <v>0.2</v>
      </c>
      <c r="DD201">
        <v>0.5</v>
      </c>
      <c r="DE201">
        <v>1.4713167127</v>
      </c>
      <c r="DF201">
        <v>103</v>
      </c>
      <c r="DG201">
        <v>73.191195772</v>
      </c>
      <c r="DH201">
        <v>6.9947331113000004</v>
      </c>
      <c r="DI201">
        <v>9.6298425100999996</v>
      </c>
      <c r="DJ201">
        <v>2.8880901312999998</v>
      </c>
      <c r="DK201">
        <v>0.54457887540000005</v>
      </c>
      <c r="DL201">
        <v>0.93904796440000005</v>
      </c>
      <c r="DM201">
        <v>7.1775146100000006E-2</v>
      </c>
      <c r="DN201">
        <v>35.612735866000001</v>
      </c>
      <c r="DO201">
        <v>1.7499391884</v>
      </c>
      <c r="DP201">
        <v>60.570182908</v>
      </c>
      <c r="DQ201">
        <v>7.6138138704999996</v>
      </c>
      <c r="DR201">
        <v>1.5345727606999999</v>
      </c>
      <c r="DS201">
        <v>10.149378609999999</v>
      </c>
      <c r="DT201">
        <v>1.6698298275000001</v>
      </c>
      <c r="DU201">
        <v>6.8227905562000002</v>
      </c>
      <c r="DV201">
        <v>4.5701086214000002</v>
      </c>
      <c r="DW201">
        <v>14.440450655999999</v>
      </c>
      <c r="DX201">
        <v>0.28468640610000001</v>
      </c>
      <c r="DY201">
        <v>3.8263135939000001</v>
      </c>
      <c r="DZ201">
        <v>1.0891577507000001</v>
      </c>
      <c r="EA201">
        <v>0.39180247280000002</v>
      </c>
      <c r="EB201">
        <v>3.4932227199999999E-2</v>
      </c>
      <c r="EC201">
        <v>1</v>
      </c>
      <c r="ED201">
        <v>1.98468</v>
      </c>
      <c r="EE201">
        <v>0</v>
      </c>
      <c r="EF201">
        <v>3.3461099999999998E-3</v>
      </c>
      <c r="EG201">
        <v>79.150915960999995</v>
      </c>
      <c r="EH201">
        <v>23.771817494</v>
      </c>
      <c r="EI201">
        <v>0</v>
      </c>
      <c r="EJ201">
        <v>23.771817494</v>
      </c>
      <c r="EK201">
        <v>0.7690323926</v>
      </c>
      <c r="EL201">
        <v>8.6591564713999993</v>
      </c>
      <c r="EM201">
        <v>8.6591564713999993</v>
      </c>
      <c r="EN201">
        <v>23.313934531000001</v>
      </c>
      <c r="EO201">
        <v>14.65477806</v>
      </c>
      <c r="EP201">
        <v>103</v>
      </c>
      <c r="EQ201">
        <v>10.598664605</v>
      </c>
      <c r="ER201">
        <v>12.510923643</v>
      </c>
      <c r="ES201">
        <v>14.506591702</v>
      </c>
      <c r="ET201">
        <v>16.208032974000002</v>
      </c>
      <c r="EU201">
        <v>70</v>
      </c>
      <c r="EV201" t="str">
        <f t="shared" si="3"/>
        <v>10/23</v>
      </c>
    </row>
    <row r="202" spans="1:152">
      <c r="A202">
        <v>2002</v>
      </c>
      <c r="B202">
        <v>10</v>
      </c>
      <c r="C202">
        <v>26</v>
      </c>
      <c r="D202">
        <v>4.09</v>
      </c>
      <c r="E202">
        <v>2.89</v>
      </c>
      <c r="F202">
        <v>4.05</v>
      </c>
      <c r="G202">
        <v>3.47</v>
      </c>
      <c r="H202">
        <v>11</v>
      </c>
      <c r="I202">
        <v>4.6999999999999999E-4</v>
      </c>
      <c r="J202">
        <v>4</v>
      </c>
      <c r="K202" s="1">
        <v>37555</v>
      </c>
      <c r="L202" t="s">
        <v>259</v>
      </c>
      <c r="Q202">
        <v>4.2299999999999998E-4</v>
      </c>
      <c r="R202">
        <v>5.6101000000000001</v>
      </c>
      <c r="S202">
        <v>3.6771499999999999E-2</v>
      </c>
      <c r="T202">
        <v>0.87810299999999997</v>
      </c>
      <c r="U202">
        <v>2.4042599999999998</v>
      </c>
      <c r="V202">
        <v>0.24709999999999999</v>
      </c>
      <c r="W202">
        <v>1.7728999999999999</v>
      </c>
      <c r="X202">
        <v>3.1936575</v>
      </c>
      <c r="Y202">
        <v>0.28902330739999998</v>
      </c>
      <c r="Z202">
        <v>2.1152366925999999</v>
      </c>
      <c r="AA202">
        <v>0.50997241140000005</v>
      </c>
      <c r="AB202">
        <v>2.6836850885999999</v>
      </c>
      <c r="AC202">
        <v>3.8553243899999999E-2</v>
      </c>
      <c r="AD202">
        <v>0.83954975610000004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31.222135718000001</v>
      </c>
      <c r="AM202">
        <v>8.8092566678999997</v>
      </c>
      <c r="AN202">
        <v>7.6857049143999996</v>
      </c>
      <c r="AO202">
        <v>2.4710000000000001</v>
      </c>
      <c r="AP202">
        <v>3.6771499999999999E-2</v>
      </c>
      <c r="AQ202">
        <v>1.0637399999999999</v>
      </c>
      <c r="AR202">
        <v>2.9123550000000002E-3</v>
      </c>
      <c r="AS202">
        <v>51.291521154999998</v>
      </c>
      <c r="AT202">
        <v>62.291521154999998</v>
      </c>
      <c r="AU202">
        <v>63.793489315999999</v>
      </c>
      <c r="AV202">
        <v>18.292402265</v>
      </c>
      <c r="AW202">
        <v>1</v>
      </c>
      <c r="AX202">
        <v>30</v>
      </c>
      <c r="AY202" t="s">
        <v>260</v>
      </c>
      <c r="AZ202" t="s">
        <v>260</v>
      </c>
      <c r="BA202" t="s">
        <v>260</v>
      </c>
      <c r="BB202" t="s">
        <v>260</v>
      </c>
      <c r="BC202">
        <v>0</v>
      </c>
      <c r="BD202">
        <v>5.3899999999999998E-3</v>
      </c>
      <c r="BE202">
        <v>-0.30869999999999997</v>
      </c>
      <c r="BF202">
        <v>0</v>
      </c>
      <c r="BG202">
        <v>0.57240000000000002</v>
      </c>
      <c r="BH202">
        <v>5.0099999999999999E-2</v>
      </c>
      <c r="BI202">
        <v>0</v>
      </c>
      <c r="BJ202">
        <v>7.3000000000000001E-3</v>
      </c>
      <c r="BK202">
        <v>5.6101000000000001</v>
      </c>
      <c r="BL202">
        <v>7.383</v>
      </c>
      <c r="BM202">
        <v>0.68069999999999997</v>
      </c>
      <c r="BN202">
        <v>7.6600000000000001E-2</v>
      </c>
      <c r="BO202">
        <v>0.17829999999999999</v>
      </c>
      <c r="BP202">
        <v>0.34570000000000001</v>
      </c>
      <c r="BQ202">
        <v>0.35970000000000002</v>
      </c>
      <c r="BR202">
        <v>0.37540000000000001</v>
      </c>
      <c r="BS202">
        <v>0.77422000000000002</v>
      </c>
      <c r="BT202">
        <v>0</v>
      </c>
      <c r="BU202">
        <v>2.1135000000000002</v>
      </c>
      <c r="BV202">
        <v>6.0999999999999997E-4</v>
      </c>
      <c r="BW202">
        <v>5.6800000000000002E-3</v>
      </c>
      <c r="BX202">
        <v>1.2E-4</v>
      </c>
      <c r="BY202">
        <v>6.4399999999999999E-2</v>
      </c>
      <c r="BZ202">
        <v>6.0000000000000002E-5</v>
      </c>
      <c r="CA202">
        <v>1.7600000000000001E-2</v>
      </c>
      <c r="CB202">
        <v>7.6000000000000004E-4</v>
      </c>
      <c r="CC202">
        <v>2.32E-3</v>
      </c>
      <c r="CD202">
        <v>7.2800000000000004E-2</v>
      </c>
      <c r="CE202">
        <v>5.0000000000000002E-5</v>
      </c>
      <c r="CF202" t="s">
        <v>262</v>
      </c>
      <c r="CG202">
        <v>10.156704914000001</v>
      </c>
      <c r="CH202">
        <v>1.1005115000000001</v>
      </c>
      <c r="CI202" t="s">
        <v>263</v>
      </c>
      <c r="CJ202">
        <v>34.7851845</v>
      </c>
      <c r="CK202">
        <v>-84.626499249999995</v>
      </c>
      <c r="CL202" t="s">
        <v>264</v>
      </c>
      <c r="CM202">
        <v>13</v>
      </c>
      <c r="CN202">
        <v>18.17037865</v>
      </c>
      <c r="CO202">
        <v>3.9780698000000001</v>
      </c>
      <c r="CP202">
        <v>3.6771499999999999E-2</v>
      </c>
      <c r="CQ202">
        <v>1.0637399999999999</v>
      </c>
      <c r="CR202">
        <v>7.6857049143999996</v>
      </c>
      <c r="CS202">
        <v>2.4710000000000001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2.0551972207000002</v>
      </c>
      <c r="DA202">
        <v>0.918689796</v>
      </c>
      <c r="DB202">
        <v>5.7669604121000004</v>
      </c>
      <c r="DC202">
        <v>0.2</v>
      </c>
      <c r="DD202">
        <v>0.5</v>
      </c>
      <c r="DE202">
        <v>1.4713167127</v>
      </c>
      <c r="DF202">
        <v>103</v>
      </c>
      <c r="DG202">
        <v>73.191195772</v>
      </c>
      <c r="DH202">
        <v>6.9947331113000004</v>
      </c>
      <c r="DI202">
        <v>9.6298425100999996</v>
      </c>
      <c r="DJ202">
        <v>2.8880901312999998</v>
      </c>
      <c r="DK202">
        <v>0.54457887540000005</v>
      </c>
      <c r="DL202">
        <v>0.93904796440000005</v>
      </c>
      <c r="DM202">
        <v>7.1775146100000006E-2</v>
      </c>
      <c r="DN202">
        <v>35.612735866000001</v>
      </c>
      <c r="DO202">
        <v>0.87671264110000002</v>
      </c>
      <c r="DP202">
        <v>30.345423077</v>
      </c>
      <c r="DQ202">
        <v>7.6138138704999996</v>
      </c>
      <c r="DR202">
        <v>1.1570097217999999</v>
      </c>
      <c r="DS202">
        <v>7.6522469461</v>
      </c>
      <c r="DT202">
        <v>1.6698298275000001</v>
      </c>
      <c r="DU202">
        <v>4.6026875241000003</v>
      </c>
      <c r="DV202">
        <v>3.0830173903000002</v>
      </c>
      <c r="DW202">
        <v>14.440450655999999</v>
      </c>
      <c r="DX202">
        <v>0.17111654330000001</v>
      </c>
      <c r="DY202">
        <v>2.2998834566999999</v>
      </c>
      <c r="DZ202">
        <v>1.0891577507000001</v>
      </c>
      <c r="EA202">
        <v>3.3761408700000002E-2</v>
      </c>
      <c r="EB202">
        <v>3.0100913E-3</v>
      </c>
      <c r="EC202">
        <v>1</v>
      </c>
      <c r="ED202">
        <v>1.0637399999999999</v>
      </c>
      <c r="EE202">
        <v>0</v>
      </c>
      <c r="EF202">
        <v>2.9123550000000002E-3</v>
      </c>
      <c r="EG202">
        <v>43.383580961</v>
      </c>
      <c r="EH202">
        <v>18.907940193999998</v>
      </c>
      <c r="EI202">
        <v>0</v>
      </c>
      <c r="EJ202">
        <v>18.907940193999998</v>
      </c>
      <c r="EK202">
        <v>0.69646045170000004</v>
      </c>
      <c r="EL202">
        <v>6.3699685693000001</v>
      </c>
      <c r="EM202">
        <v>6.3699685693000001</v>
      </c>
      <c r="EN202">
        <v>18.292402265</v>
      </c>
      <c r="EO202">
        <v>11.922433696000001</v>
      </c>
      <c r="EP202">
        <v>103</v>
      </c>
      <c r="EQ202">
        <v>10.598664605</v>
      </c>
      <c r="ER202">
        <v>12.510923643</v>
      </c>
      <c r="ES202">
        <v>14.506591702</v>
      </c>
      <c r="ET202">
        <v>16.208032974000002</v>
      </c>
      <c r="EU202">
        <v>30</v>
      </c>
      <c r="EV202" t="str">
        <f t="shared" si="3"/>
        <v>10/26</v>
      </c>
    </row>
    <row r="203" spans="1:152">
      <c r="A203">
        <v>2002</v>
      </c>
      <c r="B203">
        <v>10</v>
      </c>
      <c r="C203">
        <v>29</v>
      </c>
      <c r="D203">
        <v>4.09</v>
      </c>
      <c r="E203">
        <v>2.89</v>
      </c>
      <c r="F203">
        <v>4.05</v>
      </c>
      <c r="G203">
        <v>3.47</v>
      </c>
      <c r="H203">
        <v>11</v>
      </c>
      <c r="I203">
        <v>4.8999999999999998E-4</v>
      </c>
      <c r="J203">
        <v>4</v>
      </c>
      <c r="K203" s="1">
        <v>37558</v>
      </c>
      <c r="L203" t="s">
        <v>259</v>
      </c>
      <c r="Q203">
        <v>4.4099999999999999E-4</v>
      </c>
      <c r="R203">
        <v>4.4207000000000001</v>
      </c>
      <c r="S203">
        <v>3.3759200000000003E-2</v>
      </c>
      <c r="T203">
        <v>0.62590800000000002</v>
      </c>
      <c r="U203">
        <v>1.7397</v>
      </c>
      <c r="V203">
        <v>0.2329</v>
      </c>
      <c r="W203">
        <v>0.58660000000000001</v>
      </c>
      <c r="X203">
        <v>2.9266049999999999</v>
      </c>
      <c r="Y203">
        <v>0.1513278045</v>
      </c>
      <c r="Z203">
        <v>1.5883721955000001</v>
      </c>
      <c r="AA203">
        <v>0.42825084130000002</v>
      </c>
      <c r="AB203">
        <v>2.4983541587000002</v>
      </c>
      <c r="AC203">
        <v>1.95880412E-2</v>
      </c>
      <c r="AD203">
        <v>0.6063199588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28.420886391</v>
      </c>
      <c r="AM203">
        <v>6.2403448549</v>
      </c>
      <c r="AN203">
        <v>5.3705417547999996</v>
      </c>
      <c r="AO203">
        <v>2.3290000000000002</v>
      </c>
      <c r="AP203">
        <v>3.3759200000000003E-2</v>
      </c>
      <c r="AQ203">
        <v>0.35196</v>
      </c>
      <c r="AR203">
        <v>3.0362850000000001E-3</v>
      </c>
      <c r="AS203">
        <v>42.749528484999999</v>
      </c>
      <c r="AT203">
        <v>53.749528484999999</v>
      </c>
      <c r="AU203">
        <v>74.123885318000006</v>
      </c>
      <c r="AV203">
        <v>16.817498015999998</v>
      </c>
      <c r="AW203">
        <v>1</v>
      </c>
      <c r="AX203">
        <v>30</v>
      </c>
      <c r="AY203" t="s">
        <v>260</v>
      </c>
      <c r="AZ203" t="s">
        <v>260</v>
      </c>
      <c r="BA203" t="s">
        <v>260</v>
      </c>
      <c r="BB203" t="s">
        <v>260</v>
      </c>
      <c r="BC203">
        <v>0</v>
      </c>
      <c r="BD203">
        <v>5.6100000000000004E-3</v>
      </c>
      <c r="BE203">
        <v>-0.27779999999999999</v>
      </c>
      <c r="BF203">
        <v>0</v>
      </c>
      <c r="BG203">
        <v>0.37</v>
      </c>
      <c r="BH203">
        <v>6.7000000000000004E-2</v>
      </c>
      <c r="BI203">
        <v>0</v>
      </c>
      <c r="BJ203">
        <v>6.2100000000000002E-3</v>
      </c>
      <c r="BK203">
        <v>4.4207000000000001</v>
      </c>
      <c r="BL203">
        <v>5.0072999999999999</v>
      </c>
      <c r="BM203">
        <v>0.48520000000000002</v>
      </c>
      <c r="BN203">
        <v>4.6300000000000001E-2</v>
      </c>
      <c r="BO203">
        <v>0.13719999999999999</v>
      </c>
      <c r="BP203">
        <v>0.26629999999999998</v>
      </c>
      <c r="BQ203">
        <v>0.31259999999999999</v>
      </c>
      <c r="BR203">
        <v>0.2041</v>
      </c>
      <c r="BS203">
        <v>0.70948</v>
      </c>
      <c r="BT203">
        <v>0</v>
      </c>
      <c r="BU203">
        <v>1.8281000000000001</v>
      </c>
      <c r="BV203">
        <v>3.3E-4</v>
      </c>
      <c r="BW203">
        <v>5.5300000000000002E-3</v>
      </c>
      <c r="BX203">
        <v>1.2E-4</v>
      </c>
      <c r="BY203">
        <v>6.5100000000000005E-2</v>
      </c>
      <c r="BZ203">
        <v>6.0000000000000002E-5</v>
      </c>
      <c r="CA203">
        <v>1.78E-2</v>
      </c>
      <c r="CB203">
        <v>7.9000000000000001E-4</v>
      </c>
      <c r="CC203">
        <v>2.3E-3</v>
      </c>
      <c r="CD203">
        <v>7.3599999999999999E-2</v>
      </c>
      <c r="CE203">
        <v>5.0000000000000002E-5</v>
      </c>
      <c r="CF203" t="s">
        <v>262</v>
      </c>
      <c r="CG203">
        <v>7.6995417549000003</v>
      </c>
      <c r="CH203">
        <v>0.38571919999999998</v>
      </c>
      <c r="CI203" t="s">
        <v>263</v>
      </c>
      <c r="CJ203">
        <v>34.7851845</v>
      </c>
      <c r="CK203">
        <v>-84.626499249999995</v>
      </c>
      <c r="CL203" t="s">
        <v>264</v>
      </c>
      <c r="CM203">
        <v>13</v>
      </c>
      <c r="CN203">
        <v>18.17037865</v>
      </c>
      <c r="CO203">
        <v>3.9780698000000001</v>
      </c>
      <c r="CP203">
        <v>3.3759200000000003E-2</v>
      </c>
      <c r="CQ203">
        <v>0.35196</v>
      </c>
      <c r="CR203">
        <v>5.3705417547999996</v>
      </c>
      <c r="CS203">
        <v>2.3290000000000002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2.0551972207000002</v>
      </c>
      <c r="DA203">
        <v>0.918689796</v>
      </c>
      <c r="DB203">
        <v>5.7669604121000004</v>
      </c>
      <c r="DC203">
        <v>0.2</v>
      </c>
      <c r="DD203">
        <v>0.5</v>
      </c>
      <c r="DE203">
        <v>1.4713167127</v>
      </c>
      <c r="DF203">
        <v>103</v>
      </c>
      <c r="DG203">
        <v>73.191195772</v>
      </c>
      <c r="DH203">
        <v>6.9947331113000004</v>
      </c>
      <c r="DI203">
        <v>9.6298425100999996</v>
      </c>
      <c r="DJ203">
        <v>2.8880901312999998</v>
      </c>
      <c r="DK203">
        <v>0.54457887540000005</v>
      </c>
      <c r="DL203">
        <v>0.93904796440000005</v>
      </c>
      <c r="DM203">
        <v>7.1775146100000006E-2</v>
      </c>
      <c r="DN203">
        <v>35.612735866000001</v>
      </c>
      <c r="DO203">
        <v>0.79805400230000001</v>
      </c>
      <c r="DP203">
        <v>27.622832387999999</v>
      </c>
      <c r="DQ203">
        <v>7.6138138704999996</v>
      </c>
      <c r="DR203">
        <v>0.81960827530000002</v>
      </c>
      <c r="DS203">
        <v>5.4207365795999998</v>
      </c>
      <c r="DT203">
        <v>1.6698298275000001</v>
      </c>
      <c r="DU203">
        <v>3.2162209982999999</v>
      </c>
      <c r="DV203">
        <v>2.1543207565000002</v>
      </c>
      <c r="DW203">
        <v>14.440450655999999</v>
      </c>
      <c r="DX203">
        <v>0.1612830552</v>
      </c>
      <c r="DY203">
        <v>2.1677169448</v>
      </c>
      <c r="DZ203">
        <v>1.0891577507000001</v>
      </c>
      <c r="EA203">
        <v>3.09956937E-2</v>
      </c>
      <c r="EB203">
        <v>2.7635062999999999E-3</v>
      </c>
      <c r="EC203">
        <v>1</v>
      </c>
      <c r="ED203">
        <v>0.35196</v>
      </c>
      <c r="EE203">
        <v>0</v>
      </c>
      <c r="EF203">
        <v>3.0362850000000001E-3</v>
      </c>
      <c r="EG203">
        <v>37.368370175999999</v>
      </c>
      <c r="EH203">
        <v>16.38115831</v>
      </c>
      <c r="EI203">
        <v>0</v>
      </c>
      <c r="EJ203">
        <v>16.38115831</v>
      </c>
      <c r="EK203">
        <v>0.69523159050000005</v>
      </c>
      <c r="EL203">
        <v>4.9354669781</v>
      </c>
      <c r="EM203">
        <v>4.9354669781</v>
      </c>
      <c r="EN203">
        <v>16.817498015999998</v>
      </c>
      <c r="EO203">
        <v>11.882031037999999</v>
      </c>
      <c r="EP203">
        <v>103</v>
      </c>
      <c r="EQ203">
        <v>10.598664605</v>
      </c>
      <c r="ER203">
        <v>12.510923643</v>
      </c>
      <c r="ES203">
        <v>14.506591702</v>
      </c>
      <c r="ET203">
        <v>16.208032974000002</v>
      </c>
      <c r="EU203">
        <v>30</v>
      </c>
      <c r="EV203" t="str">
        <f t="shared" si="3"/>
        <v>10/29</v>
      </c>
    </row>
    <row r="204" spans="1:152">
      <c r="A204">
        <v>2002</v>
      </c>
      <c r="B204">
        <v>11</v>
      </c>
      <c r="C204">
        <v>1</v>
      </c>
      <c r="D204">
        <v>3.77</v>
      </c>
      <c r="E204">
        <v>2.72</v>
      </c>
      <c r="F204">
        <v>3.82</v>
      </c>
      <c r="G204">
        <v>3.22</v>
      </c>
      <c r="H204">
        <v>11</v>
      </c>
      <c r="I204">
        <v>5.1000000000000004E-4</v>
      </c>
      <c r="J204">
        <v>4</v>
      </c>
      <c r="K204" s="1">
        <v>37561</v>
      </c>
      <c r="L204" t="s">
        <v>259</v>
      </c>
      <c r="Q204">
        <v>4.5899999999999999E-4</v>
      </c>
      <c r="R204">
        <v>8.5447000000000006</v>
      </c>
      <c r="S204">
        <v>0.42498659999999999</v>
      </c>
      <c r="T204">
        <v>0.32895000000000002</v>
      </c>
      <c r="U204">
        <v>1.6426799999999999</v>
      </c>
      <c r="V204">
        <v>0.2858</v>
      </c>
      <c r="W204">
        <v>1.0175000000000001</v>
      </c>
      <c r="X204">
        <v>7.1894625000000003</v>
      </c>
      <c r="Y204">
        <v>0.1349198791</v>
      </c>
      <c r="Z204">
        <v>1.5077601209</v>
      </c>
      <c r="AA204">
        <v>2.5844185518999998</v>
      </c>
      <c r="AB204">
        <v>4.6050439480999996</v>
      </c>
      <c r="AC204">
        <v>5.4104050999999997E-3</v>
      </c>
      <c r="AD204">
        <v>0.3235395949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71.936403119000005</v>
      </c>
      <c r="AM204">
        <v>3.0024393943000001</v>
      </c>
      <c r="AN204">
        <v>5.0447396010999999</v>
      </c>
      <c r="AO204">
        <v>2.8580000000000001</v>
      </c>
      <c r="AP204">
        <v>0.42498659999999999</v>
      </c>
      <c r="AQ204">
        <v>0.61050000000000004</v>
      </c>
      <c r="AR204">
        <v>2.9807459999999998E-3</v>
      </c>
      <c r="AS204">
        <v>83.880049460999999</v>
      </c>
      <c r="AT204">
        <v>94.880049460999999</v>
      </c>
      <c r="AU204">
        <v>41.648891564000003</v>
      </c>
      <c r="AV204">
        <v>22.500283635999999</v>
      </c>
      <c r="AW204">
        <v>1</v>
      </c>
      <c r="AX204">
        <v>50</v>
      </c>
      <c r="AY204" t="s">
        <v>260</v>
      </c>
      <c r="AZ204" t="s">
        <v>260</v>
      </c>
      <c r="BA204" t="s">
        <v>260</v>
      </c>
      <c r="BB204" t="s">
        <v>260</v>
      </c>
      <c r="BC204">
        <v>0</v>
      </c>
      <c r="BD204">
        <v>1.295E-2</v>
      </c>
      <c r="BE204">
        <v>-0.17119999999999999</v>
      </c>
      <c r="BF204">
        <v>0</v>
      </c>
      <c r="BG204">
        <v>0.37490000000000001</v>
      </c>
      <c r="BH204">
        <v>8.3000000000000004E-2</v>
      </c>
      <c r="BI204">
        <v>0</v>
      </c>
      <c r="BJ204">
        <v>2.1860000000000001E-2</v>
      </c>
      <c r="BK204">
        <v>8.5447000000000006</v>
      </c>
      <c r="BL204">
        <v>9.5622000000000007</v>
      </c>
      <c r="BM204">
        <v>0.255</v>
      </c>
      <c r="BN204">
        <v>8.3000000000000004E-2</v>
      </c>
      <c r="BO204">
        <v>0.15359999999999999</v>
      </c>
      <c r="BP204">
        <v>0.19969999999999999</v>
      </c>
      <c r="BQ204">
        <v>0.30420000000000003</v>
      </c>
      <c r="BR204">
        <v>0.1721</v>
      </c>
      <c r="BS204">
        <v>1.7428999999999999</v>
      </c>
      <c r="BT204">
        <v>0.13600999999999999</v>
      </c>
      <c r="BU204">
        <v>4.7493999999999996</v>
      </c>
      <c r="BV204">
        <v>1.8500000000000001E-3</v>
      </c>
      <c r="BW204">
        <v>7.9299999999999995E-3</v>
      </c>
      <c r="BX204">
        <v>1E-4</v>
      </c>
      <c r="BY204">
        <v>6.1899999999999997E-2</v>
      </c>
      <c r="BZ204">
        <v>6.0000000000000002E-5</v>
      </c>
      <c r="CA204">
        <v>1.15E-2</v>
      </c>
      <c r="CB204">
        <v>9.8999999999999999E-4</v>
      </c>
      <c r="CC204">
        <v>3.13E-3</v>
      </c>
      <c r="CD204">
        <v>3.3700000000000001E-2</v>
      </c>
      <c r="CE204">
        <v>6.0000000000000002E-5</v>
      </c>
      <c r="CF204" t="s">
        <v>262</v>
      </c>
      <c r="CG204">
        <v>7.9027396011000004</v>
      </c>
      <c r="CH204">
        <v>1.0354866</v>
      </c>
      <c r="CI204" t="s">
        <v>263</v>
      </c>
      <c r="CJ204">
        <v>34.7851845</v>
      </c>
      <c r="CK204">
        <v>-84.626499249999995</v>
      </c>
      <c r="CL204" t="s">
        <v>264</v>
      </c>
      <c r="CM204">
        <v>13</v>
      </c>
      <c r="CN204">
        <v>18.17037865</v>
      </c>
      <c r="CO204">
        <v>3.9780698000000001</v>
      </c>
      <c r="CP204">
        <v>0.42498659999999999</v>
      </c>
      <c r="CQ204">
        <v>0.61050000000000004</v>
      </c>
      <c r="CR204">
        <v>5.0447396010999999</v>
      </c>
      <c r="CS204">
        <v>2.8580000000000001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2.0551972207000002</v>
      </c>
      <c r="DA204">
        <v>0.918689796</v>
      </c>
      <c r="DB204">
        <v>5.7669604121000004</v>
      </c>
      <c r="DC204">
        <v>0.2</v>
      </c>
      <c r="DD204">
        <v>0.5</v>
      </c>
      <c r="DE204">
        <v>1.4713167127</v>
      </c>
      <c r="DF204">
        <v>103</v>
      </c>
      <c r="DG204">
        <v>73.191195772</v>
      </c>
      <c r="DH204">
        <v>6.9947331113000004</v>
      </c>
      <c r="DI204">
        <v>9.6298425100999996</v>
      </c>
      <c r="DJ204">
        <v>2.8880901312999998</v>
      </c>
      <c r="DK204">
        <v>0.54457887540000005</v>
      </c>
      <c r="DL204">
        <v>0.93904796440000005</v>
      </c>
      <c r="DM204">
        <v>7.1775146100000006E-2</v>
      </c>
      <c r="DN204">
        <v>35.612735866000001</v>
      </c>
      <c r="DO204">
        <v>2.0199628410999999</v>
      </c>
      <c r="DP204">
        <v>69.916440277999996</v>
      </c>
      <c r="DQ204">
        <v>7.6138138704999996</v>
      </c>
      <c r="DR204">
        <v>0.394341055</v>
      </c>
      <c r="DS204">
        <v>2.6080983393000001</v>
      </c>
      <c r="DT204">
        <v>1.6698298275000001</v>
      </c>
      <c r="DU204">
        <v>3.0211100064999998</v>
      </c>
      <c r="DV204">
        <v>2.0236295946</v>
      </c>
      <c r="DW204">
        <v>14.440450655999999</v>
      </c>
      <c r="DX204">
        <v>0.1979162609</v>
      </c>
      <c r="DY204">
        <v>2.6600837391000001</v>
      </c>
      <c r="DZ204">
        <v>1.0891577507000001</v>
      </c>
      <c r="EA204">
        <v>0.39019747110000003</v>
      </c>
      <c r="EB204">
        <v>3.4789128900000001E-2</v>
      </c>
      <c r="EC204">
        <v>1</v>
      </c>
      <c r="ED204">
        <v>0.61050000000000004</v>
      </c>
      <c r="EE204">
        <v>0</v>
      </c>
      <c r="EF204">
        <v>2.9807459999999998E-3</v>
      </c>
      <c r="EG204">
        <v>77.243041079999998</v>
      </c>
      <c r="EH204">
        <v>17.637008381000001</v>
      </c>
      <c r="EI204">
        <v>0</v>
      </c>
      <c r="EJ204">
        <v>17.637008381000001</v>
      </c>
      <c r="EK204">
        <v>0.81411257179999996</v>
      </c>
      <c r="EL204">
        <v>5.6741435026999998</v>
      </c>
      <c r="EM204">
        <v>5.6741435026999998</v>
      </c>
      <c r="EN204">
        <v>22.500283635999999</v>
      </c>
      <c r="EO204">
        <v>16.826140132999999</v>
      </c>
      <c r="EP204">
        <v>103</v>
      </c>
      <c r="EQ204">
        <v>10.598664605</v>
      </c>
      <c r="ER204">
        <v>12.510923643</v>
      </c>
      <c r="ES204">
        <v>14.506591702</v>
      </c>
      <c r="ET204">
        <v>16.208032974000002</v>
      </c>
      <c r="EU204">
        <v>90</v>
      </c>
      <c r="EV204" t="str">
        <f t="shared" si="3"/>
        <v>11/01</v>
      </c>
    </row>
    <row r="205" spans="1:152">
      <c r="A205">
        <v>2002</v>
      </c>
      <c r="B205">
        <v>11</v>
      </c>
      <c r="C205">
        <v>4</v>
      </c>
      <c r="D205">
        <v>3.77</v>
      </c>
      <c r="E205">
        <v>2.72</v>
      </c>
      <c r="F205">
        <v>3.82</v>
      </c>
      <c r="G205">
        <v>3.22</v>
      </c>
      <c r="H205">
        <v>11</v>
      </c>
      <c r="I205">
        <v>4.2000000000000002E-4</v>
      </c>
      <c r="J205">
        <v>4</v>
      </c>
      <c r="K205" s="1">
        <v>37564</v>
      </c>
      <c r="L205" t="s">
        <v>259</v>
      </c>
      <c r="Q205">
        <v>3.7800000000000003E-4</v>
      </c>
      <c r="R205">
        <v>3.7906</v>
      </c>
      <c r="S205">
        <v>0.21487139999999999</v>
      </c>
      <c r="T205">
        <v>0.22265399999999999</v>
      </c>
      <c r="U205">
        <v>1.73322</v>
      </c>
      <c r="V205">
        <v>0.1976</v>
      </c>
      <c r="W205">
        <v>1.0450999999999999</v>
      </c>
      <c r="X205">
        <v>2.40689625</v>
      </c>
      <c r="Y205">
        <v>0.15020257840000001</v>
      </c>
      <c r="Z205">
        <v>1.5830174215999999</v>
      </c>
      <c r="AA205">
        <v>0.28965747790000002</v>
      </c>
      <c r="AB205">
        <v>2.1172387720999999</v>
      </c>
      <c r="AC205">
        <v>2.4787402000000002E-3</v>
      </c>
      <c r="AD205">
        <v>0.22017525979999999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21.342146407000001</v>
      </c>
      <c r="AM205">
        <v>2.0265308347</v>
      </c>
      <c r="AN205">
        <v>5.3486845087999999</v>
      </c>
      <c r="AO205">
        <v>1.976</v>
      </c>
      <c r="AP205">
        <v>0.21487139999999999</v>
      </c>
      <c r="AQ205">
        <v>0.62705999999999995</v>
      </c>
      <c r="AR205">
        <v>2.4547319999999998E-3</v>
      </c>
      <c r="AS205">
        <v>31.537747883000002</v>
      </c>
      <c r="AT205">
        <v>42.537747883000002</v>
      </c>
      <c r="AU205">
        <v>94.131246860999994</v>
      </c>
      <c r="AV205">
        <v>14.478067742</v>
      </c>
      <c r="AW205">
        <v>1</v>
      </c>
      <c r="AX205">
        <v>10</v>
      </c>
      <c r="AY205" t="s">
        <v>260</v>
      </c>
      <c r="AZ205" t="s">
        <v>260</v>
      </c>
      <c r="BA205" t="s">
        <v>260</v>
      </c>
      <c r="BB205" t="s">
        <v>260</v>
      </c>
      <c r="BC205">
        <v>0</v>
      </c>
      <c r="BD205">
        <v>9.3500000000000007E-3</v>
      </c>
      <c r="BE205">
        <v>-0.1085</v>
      </c>
      <c r="BF205">
        <v>0</v>
      </c>
      <c r="BG205">
        <v>0.39510000000000001</v>
      </c>
      <c r="BH205">
        <v>7.7200000000000005E-2</v>
      </c>
      <c r="BI205">
        <v>6.1999999999999998E-3</v>
      </c>
      <c r="BJ205">
        <v>4.4299999999999999E-3</v>
      </c>
      <c r="BK205">
        <v>3.7906</v>
      </c>
      <c r="BL205">
        <v>4.8357000000000001</v>
      </c>
      <c r="BM205">
        <v>0.1726</v>
      </c>
      <c r="BN205">
        <v>8.9499999999999996E-2</v>
      </c>
      <c r="BO205">
        <v>0.108</v>
      </c>
      <c r="BP205">
        <v>0.26540000000000002</v>
      </c>
      <c r="BQ205">
        <v>0.21909999999999999</v>
      </c>
      <c r="BR205">
        <v>0.28089999999999998</v>
      </c>
      <c r="BS205">
        <v>0.58348999999999995</v>
      </c>
      <c r="BT205">
        <v>7.3330000000000006E-2</v>
      </c>
      <c r="BU205">
        <v>1.4761</v>
      </c>
      <c r="BV205">
        <v>4.8999999999999998E-4</v>
      </c>
      <c r="BW205">
        <v>4.8799999999999998E-3</v>
      </c>
      <c r="BX205">
        <v>8.0000000000000007E-5</v>
      </c>
      <c r="BY205">
        <v>6.0600000000000001E-2</v>
      </c>
      <c r="BZ205">
        <v>5.0000000000000002E-5</v>
      </c>
      <c r="CA205">
        <v>1.1299999999999999E-2</v>
      </c>
      <c r="CB205">
        <v>6.9999999999999999E-4</v>
      </c>
      <c r="CC205">
        <v>1.98E-3</v>
      </c>
      <c r="CD205">
        <v>3.3000000000000002E-2</v>
      </c>
      <c r="CE205">
        <v>4.0000000000000003E-5</v>
      </c>
      <c r="CF205" t="s">
        <v>262</v>
      </c>
      <c r="CG205">
        <v>7.3246845087999999</v>
      </c>
      <c r="CH205">
        <v>0.8419314</v>
      </c>
      <c r="CI205" t="s">
        <v>263</v>
      </c>
      <c r="CJ205">
        <v>34.7851845</v>
      </c>
      <c r="CK205">
        <v>-84.626499249999995</v>
      </c>
      <c r="CL205" t="s">
        <v>264</v>
      </c>
      <c r="CM205">
        <v>13</v>
      </c>
      <c r="CN205">
        <v>18.17037865</v>
      </c>
      <c r="CO205">
        <v>3.9780698000000001</v>
      </c>
      <c r="CP205">
        <v>0.21487139999999999</v>
      </c>
      <c r="CQ205">
        <v>0.62705999999999995</v>
      </c>
      <c r="CR205">
        <v>5.3486845087999999</v>
      </c>
      <c r="CS205">
        <v>1.976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2.0551972207000002</v>
      </c>
      <c r="DA205">
        <v>0.918689796</v>
      </c>
      <c r="DB205">
        <v>5.7669604121000004</v>
      </c>
      <c r="DC205">
        <v>0.2</v>
      </c>
      <c r="DD205">
        <v>0.5</v>
      </c>
      <c r="DE205">
        <v>1.4713167127</v>
      </c>
      <c r="DF205">
        <v>103</v>
      </c>
      <c r="DG205">
        <v>73.191195772</v>
      </c>
      <c r="DH205">
        <v>6.9947331113000004</v>
      </c>
      <c r="DI205">
        <v>9.6298425100999996</v>
      </c>
      <c r="DJ205">
        <v>2.8880901312999998</v>
      </c>
      <c r="DK205">
        <v>0.54457887540000005</v>
      </c>
      <c r="DL205">
        <v>0.93904796440000005</v>
      </c>
      <c r="DM205">
        <v>7.1775146100000006E-2</v>
      </c>
      <c r="DN205">
        <v>35.612735866000001</v>
      </c>
      <c r="DO205">
        <v>0.59928410129999998</v>
      </c>
      <c r="DP205">
        <v>20.742862305999999</v>
      </c>
      <c r="DQ205">
        <v>7.6138138704999996</v>
      </c>
      <c r="DR205">
        <v>0.26616500859999997</v>
      </c>
      <c r="DS205">
        <v>1.7603658259999999</v>
      </c>
      <c r="DT205">
        <v>1.6698298275000001</v>
      </c>
      <c r="DU205">
        <v>3.2031314931999999</v>
      </c>
      <c r="DV205">
        <v>2.1455530156</v>
      </c>
      <c r="DW205">
        <v>14.440450655999999</v>
      </c>
      <c r="DX205">
        <v>0.13683783469999999</v>
      </c>
      <c r="DY205">
        <v>1.8391621653000001</v>
      </c>
      <c r="DZ205">
        <v>1.0891577507000001</v>
      </c>
      <c r="EA205">
        <v>0.19728216579999999</v>
      </c>
      <c r="EB205">
        <v>1.7589234200000001E-2</v>
      </c>
      <c r="EC205">
        <v>1</v>
      </c>
      <c r="ED205">
        <v>0.62705999999999995</v>
      </c>
      <c r="EE205">
        <v>0</v>
      </c>
      <c r="EF205">
        <v>2.4547319999999998E-3</v>
      </c>
      <c r="EG205">
        <v>26.505532547000001</v>
      </c>
      <c r="EH205">
        <v>16.032215336</v>
      </c>
      <c r="EI205">
        <v>0</v>
      </c>
      <c r="EJ205">
        <v>16.032215336</v>
      </c>
      <c r="EK205">
        <v>0.62310615550000004</v>
      </c>
      <c r="EL205">
        <v>4.7201506343000004</v>
      </c>
      <c r="EM205">
        <v>4.7201506343000004</v>
      </c>
      <c r="EN205">
        <v>14.478067742</v>
      </c>
      <c r="EO205">
        <v>9.7579171077000009</v>
      </c>
      <c r="EP205">
        <v>103</v>
      </c>
      <c r="EQ205">
        <v>10.598664605</v>
      </c>
      <c r="ER205">
        <v>12.510923643</v>
      </c>
      <c r="ES205">
        <v>14.506591702</v>
      </c>
      <c r="ET205">
        <v>16.208032974000002</v>
      </c>
      <c r="EU205">
        <v>10</v>
      </c>
      <c r="EV205" t="str">
        <f t="shared" si="3"/>
        <v>11/04</v>
      </c>
    </row>
    <row r="206" spans="1:152">
      <c r="A206">
        <v>2002</v>
      </c>
      <c r="B206">
        <v>11</v>
      </c>
      <c r="C206">
        <v>7</v>
      </c>
      <c r="D206">
        <v>3.77</v>
      </c>
      <c r="E206">
        <v>2.72</v>
      </c>
      <c r="F206">
        <v>3.82</v>
      </c>
      <c r="G206">
        <v>3.22</v>
      </c>
      <c r="H206">
        <v>11</v>
      </c>
      <c r="I206">
        <v>5.0000000000000001E-4</v>
      </c>
      <c r="J206">
        <v>4</v>
      </c>
      <c r="K206" s="1">
        <v>37567</v>
      </c>
      <c r="L206" t="s">
        <v>259</v>
      </c>
      <c r="Q206">
        <v>4.4999999999999999E-4</v>
      </c>
      <c r="R206">
        <v>7.5457000000000001</v>
      </c>
      <c r="S206">
        <v>0.48696309999999998</v>
      </c>
      <c r="T206">
        <v>0.31991999999999998</v>
      </c>
      <c r="U206">
        <v>1.6119000000000001</v>
      </c>
      <c r="V206">
        <v>0.22539999999999999</v>
      </c>
      <c r="W206">
        <v>0.92579999999999996</v>
      </c>
      <c r="X206">
        <v>5.9265112499999999</v>
      </c>
      <c r="Y206">
        <v>0.1299110805</v>
      </c>
      <c r="Z206">
        <v>1.4819889195</v>
      </c>
      <c r="AA206">
        <v>1.7561767798000001</v>
      </c>
      <c r="AB206">
        <v>4.1703344702000003</v>
      </c>
      <c r="AC206">
        <v>5.1174402999999997E-3</v>
      </c>
      <c r="AD206">
        <v>0.31480255969999998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57.517398133</v>
      </c>
      <c r="AM206">
        <v>2.9193226921000002</v>
      </c>
      <c r="AN206">
        <v>4.9420265657</v>
      </c>
      <c r="AO206">
        <v>2.254</v>
      </c>
      <c r="AP206">
        <v>0.48696309999999998</v>
      </c>
      <c r="AQ206">
        <v>0.55547999999999997</v>
      </c>
      <c r="AR206">
        <v>2.9223000000000001E-3</v>
      </c>
      <c r="AS206">
        <v>68.678112791000004</v>
      </c>
      <c r="AT206">
        <v>79.678112791000004</v>
      </c>
      <c r="AU206">
        <v>49.696158961000002</v>
      </c>
      <c r="AV206">
        <v>20.754098351</v>
      </c>
      <c r="AW206">
        <v>1</v>
      </c>
      <c r="AX206">
        <v>50</v>
      </c>
      <c r="AY206" t="s">
        <v>260</v>
      </c>
      <c r="AZ206" t="s">
        <v>260</v>
      </c>
      <c r="BA206" t="s">
        <v>260</v>
      </c>
      <c r="BB206" t="s">
        <v>260</v>
      </c>
      <c r="BC206">
        <v>0</v>
      </c>
      <c r="BD206">
        <v>1.9449999999999999E-2</v>
      </c>
      <c r="BE206">
        <v>-0.1236</v>
      </c>
      <c r="BF206">
        <v>0</v>
      </c>
      <c r="BG206">
        <v>0.32890000000000003</v>
      </c>
      <c r="BH206">
        <v>6.4000000000000001E-2</v>
      </c>
      <c r="BI206">
        <v>0</v>
      </c>
      <c r="BJ206">
        <v>2.2849999999999999E-2</v>
      </c>
      <c r="BK206">
        <v>7.5457000000000001</v>
      </c>
      <c r="BL206">
        <v>8.4715000000000007</v>
      </c>
      <c r="BM206">
        <v>0.248</v>
      </c>
      <c r="BN206">
        <v>5.79E-2</v>
      </c>
      <c r="BO206">
        <v>0.1371</v>
      </c>
      <c r="BP206">
        <v>0.23760000000000001</v>
      </c>
      <c r="BQ206">
        <v>0.2954</v>
      </c>
      <c r="BR206">
        <v>0.16750000000000001</v>
      </c>
      <c r="BS206">
        <v>1.4367300000000001</v>
      </c>
      <c r="BT206">
        <v>0.15584000000000001</v>
      </c>
      <c r="BU206">
        <v>3.9258000000000002</v>
      </c>
      <c r="BV206">
        <v>2E-3</v>
      </c>
      <c r="BW206">
        <v>7.3099999999999997E-3</v>
      </c>
      <c r="BX206">
        <v>1E-4</v>
      </c>
      <c r="BY206">
        <v>5.9799999999999999E-2</v>
      </c>
      <c r="BZ206">
        <v>5.0000000000000002E-5</v>
      </c>
      <c r="CA206">
        <v>1.12E-2</v>
      </c>
      <c r="CB206">
        <v>9.3000000000000005E-4</v>
      </c>
      <c r="CC206">
        <v>2.8800000000000002E-3</v>
      </c>
      <c r="CD206">
        <v>3.2599999999999997E-2</v>
      </c>
      <c r="CE206">
        <v>5.0000000000000002E-5</v>
      </c>
      <c r="CF206" t="s">
        <v>262</v>
      </c>
      <c r="CG206">
        <v>7.1960265657000004</v>
      </c>
      <c r="CH206">
        <v>1.0424431000000001</v>
      </c>
      <c r="CI206" t="s">
        <v>263</v>
      </c>
      <c r="CJ206">
        <v>34.7851845</v>
      </c>
      <c r="CK206">
        <v>-84.626499249999995</v>
      </c>
      <c r="CL206" t="s">
        <v>264</v>
      </c>
      <c r="CM206">
        <v>13</v>
      </c>
      <c r="CN206">
        <v>18.17037865</v>
      </c>
      <c r="CO206">
        <v>3.9780698000000001</v>
      </c>
      <c r="CP206">
        <v>0.48696309999999998</v>
      </c>
      <c r="CQ206">
        <v>0.55547999999999997</v>
      </c>
      <c r="CR206">
        <v>4.9420265657</v>
      </c>
      <c r="CS206">
        <v>2.254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2.0551972207000002</v>
      </c>
      <c r="DA206">
        <v>0.918689796</v>
      </c>
      <c r="DB206">
        <v>5.7669604121000004</v>
      </c>
      <c r="DC206">
        <v>0.2</v>
      </c>
      <c r="DD206">
        <v>0.5</v>
      </c>
      <c r="DE206">
        <v>1.4713167127</v>
      </c>
      <c r="DF206">
        <v>103</v>
      </c>
      <c r="DG206">
        <v>73.191195772</v>
      </c>
      <c r="DH206">
        <v>6.9947331113000004</v>
      </c>
      <c r="DI206">
        <v>9.6298425100999996</v>
      </c>
      <c r="DJ206">
        <v>2.8880901312999998</v>
      </c>
      <c r="DK206">
        <v>0.54457887540000005</v>
      </c>
      <c r="DL206">
        <v>0.93904796440000005</v>
      </c>
      <c r="DM206">
        <v>7.1775146100000006E-2</v>
      </c>
      <c r="DN206">
        <v>35.612735866000001</v>
      </c>
      <c r="DO206">
        <v>1.6150794578000001</v>
      </c>
      <c r="DP206">
        <v>55.902318674999997</v>
      </c>
      <c r="DQ206">
        <v>7.6138138704999996</v>
      </c>
      <c r="DR206">
        <v>0.38342448890000003</v>
      </c>
      <c r="DS206">
        <v>2.5358982031999999</v>
      </c>
      <c r="DT206">
        <v>1.6698298275000001</v>
      </c>
      <c r="DU206">
        <v>2.9595989269</v>
      </c>
      <c r="DV206">
        <v>1.9824276386999999</v>
      </c>
      <c r="DW206">
        <v>14.440450655999999</v>
      </c>
      <c r="DX206">
        <v>0.15608931149999999</v>
      </c>
      <c r="DY206">
        <v>2.0979106884999998</v>
      </c>
      <c r="DZ206">
        <v>1.0891577507000001</v>
      </c>
      <c r="EA206">
        <v>0.44710061480000002</v>
      </c>
      <c r="EB206">
        <v>3.9862485199999999E-2</v>
      </c>
      <c r="EC206">
        <v>1</v>
      </c>
      <c r="ED206">
        <v>0.55547999999999997</v>
      </c>
      <c r="EE206">
        <v>0</v>
      </c>
      <c r="EF206">
        <v>2.9223000000000001E-3</v>
      </c>
      <c r="EG206">
        <v>62.558417691000002</v>
      </c>
      <c r="EH206">
        <v>17.119695100000001</v>
      </c>
      <c r="EI206">
        <v>0</v>
      </c>
      <c r="EJ206">
        <v>17.119695100000001</v>
      </c>
      <c r="EK206">
        <v>0.78513929989999998</v>
      </c>
      <c r="EL206">
        <v>5.3764446797999996</v>
      </c>
      <c r="EM206">
        <v>5.3764446797999996</v>
      </c>
      <c r="EN206">
        <v>20.754098351</v>
      </c>
      <c r="EO206">
        <v>15.377653671999999</v>
      </c>
      <c r="EP206">
        <v>103</v>
      </c>
      <c r="EQ206">
        <v>10.598664605</v>
      </c>
      <c r="ER206">
        <v>12.510923643</v>
      </c>
      <c r="ES206">
        <v>14.506591702</v>
      </c>
      <c r="ET206">
        <v>16.208032974000002</v>
      </c>
      <c r="EU206">
        <v>70</v>
      </c>
      <c r="EV206" t="str">
        <f t="shared" si="3"/>
        <v>11/07</v>
      </c>
    </row>
    <row r="207" spans="1:152">
      <c r="A207">
        <v>2002</v>
      </c>
      <c r="B207">
        <v>11</v>
      </c>
      <c r="C207">
        <v>10</v>
      </c>
      <c r="D207">
        <v>3.77</v>
      </c>
      <c r="E207">
        <v>2.72</v>
      </c>
      <c r="F207">
        <v>3.82</v>
      </c>
      <c r="G207">
        <v>3.22</v>
      </c>
      <c r="H207">
        <v>11</v>
      </c>
      <c r="I207">
        <v>5.0000000000000001E-4</v>
      </c>
      <c r="J207">
        <v>4</v>
      </c>
      <c r="K207" s="1">
        <v>37570</v>
      </c>
      <c r="L207" t="s">
        <v>259</v>
      </c>
      <c r="Q207">
        <v>4.4999999999999999E-4</v>
      </c>
      <c r="R207">
        <v>8.2904999999999998</v>
      </c>
      <c r="S207">
        <v>0.32085150000000001</v>
      </c>
      <c r="T207">
        <v>0.42737700000000001</v>
      </c>
      <c r="U207">
        <v>2.5947</v>
      </c>
      <c r="V207">
        <v>0.2666</v>
      </c>
      <c r="W207">
        <v>1.7606999999999999</v>
      </c>
      <c r="X207">
        <v>6.1745887499999998</v>
      </c>
      <c r="Y207">
        <v>0.3366234045</v>
      </c>
      <c r="Z207">
        <v>2.2580765955</v>
      </c>
      <c r="AA207">
        <v>1.9062773116</v>
      </c>
      <c r="AB207">
        <v>4.2683114383999996</v>
      </c>
      <c r="AC207">
        <v>9.1325550000000005E-3</v>
      </c>
      <c r="AD207">
        <v>0.41824444500000002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60.28973165</v>
      </c>
      <c r="AM207">
        <v>3.9109625414</v>
      </c>
      <c r="AN207">
        <v>8.3760172349000008</v>
      </c>
      <c r="AO207">
        <v>2.6659999999999999</v>
      </c>
      <c r="AP207">
        <v>0.32085150000000001</v>
      </c>
      <c r="AQ207">
        <v>1.0564199999999999</v>
      </c>
      <c r="AR207">
        <v>2.9223000000000001E-3</v>
      </c>
      <c r="AS207">
        <v>76.622905226</v>
      </c>
      <c r="AT207">
        <v>87.622905226</v>
      </c>
      <c r="AU207">
        <v>45.138176672999997</v>
      </c>
      <c r="AV207">
        <v>21.704573459999999</v>
      </c>
      <c r="AW207">
        <v>1</v>
      </c>
      <c r="AX207">
        <v>50</v>
      </c>
      <c r="AY207" t="s">
        <v>260</v>
      </c>
      <c r="AZ207" t="s">
        <v>260</v>
      </c>
      <c r="BA207" t="s">
        <v>260</v>
      </c>
      <c r="BB207" t="s">
        <v>260</v>
      </c>
      <c r="BC207">
        <v>0</v>
      </c>
      <c r="BD207">
        <v>1.2160000000000001E-2</v>
      </c>
      <c r="BE207">
        <v>-0.28789999999999999</v>
      </c>
      <c r="BF207">
        <v>0</v>
      </c>
      <c r="BG207">
        <v>0.248</v>
      </c>
      <c r="BH207">
        <v>7.1300000000000002E-2</v>
      </c>
      <c r="BI207">
        <v>3.0999999999999999E-3</v>
      </c>
      <c r="BJ207">
        <v>6.6299999999999996E-3</v>
      </c>
      <c r="BK207">
        <v>8.2904999999999998</v>
      </c>
      <c r="BL207">
        <v>10.0512</v>
      </c>
      <c r="BM207">
        <v>0.33129999999999998</v>
      </c>
      <c r="BN207">
        <v>5.8900000000000001E-2</v>
      </c>
      <c r="BO207">
        <v>0.26350000000000001</v>
      </c>
      <c r="BP207">
        <v>0.46500000000000002</v>
      </c>
      <c r="BQ207">
        <v>0.59830000000000005</v>
      </c>
      <c r="BR207">
        <v>5.5800000000000002E-2</v>
      </c>
      <c r="BS207">
        <v>1.4968699999999999</v>
      </c>
      <c r="BT207">
        <v>0.11073</v>
      </c>
      <c r="BU207">
        <v>4.1448</v>
      </c>
      <c r="BV207">
        <v>6.0999999999999997E-4</v>
      </c>
      <c r="BW207">
        <v>7.3499999999999998E-3</v>
      </c>
      <c r="BX207">
        <v>9.0000000000000006E-5</v>
      </c>
      <c r="BY207">
        <v>0.06</v>
      </c>
      <c r="BZ207">
        <v>5.0000000000000002E-5</v>
      </c>
      <c r="CA207">
        <v>1.12E-2</v>
      </c>
      <c r="CB207">
        <v>9.3000000000000005E-4</v>
      </c>
      <c r="CC207">
        <v>2.9199999999999999E-3</v>
      </c>
      <c r="CD207">
        <v>3.27E-2</v>
      </c>
      <c r="CE207">
        <v>5.0000000000000002E-5</v>
      </c>
      <c r="CF207" t="s">
        <v>262</v>
      </c>
      <c r="CG207">
        <v>11.042017234999999</v>
      </c>
      <c r="CH207">
        <v>1.3772715</v>
      </c>
      <c r="CI207" t="s">
        <v>263</v>
      </c>
      <c r="CJ207">
        <v>34.7851845</v>
      </c>
      <c r="CK207">
        <v>-84.626499249999995</v>
      </c>
      <c r="CL207" t="s">
        <v>264</v>
      </c>
      <c r="CM207">
        <v>13</v>
      </c>
      <c r="CN207">
        <v>18.17037865</v>
      </c>
      <c r="CO207">
        <v>3.9780698000000001</v>
      </c>
      <c r="CP207">
        <v>0.32085150000000001</v>
      </c>
      <c r="CQ207">
        <v>1.0564199999999999</v>
      </c>
      <c r="CR207">
        <v>8.3760172349000008</v>
      </c>
      <c r="CS207">
        <v>2.6659999999999999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2.0551972207000002</v>
      </c>
      <c r="DA207">
        <v>0.918689796</v>
      </c>
      <c r="DB207">
        <v>5.7669604121000004</v>
      </c>
      <c r="DC207">
        <v>0.2</v>
      </c>
      <c r="DD207">
        <v>0.5</v>
      </c>
      <c r="DE207">
        <v>1.4713167127</v>
      </c>
      <c r="DF207">
        <v>103</v>
      </c>
      <c r="DG207">
        <v>73.191195772</v>
      </c>
      <c r="DH207">
        <v>6.9947331113000004</v>
      </c>
      <c r="DI207">
        <v>9.6298425100999996</v>
      </c>
      <c r="DJ207">
        <v>2.8880901312999998</v>
      </c>
      <c r="DK207">
        <v>0.54457887540000005</v>
      </c>
      <c r="DL207">
        <v>0.93904796440000005</v>
      </c>
      <c r="DM207">
        <v>7.1775146100000006E-2</v>
      </c>
      <c r="DN207">
        <v>35.612735866000001</v>
      </c>
      <c r="DO207">
        <v>1.6929261452</v>
      </c>
      <c r="DP207">
        <v>58.596805504999999</v>
      </c>
      <c r="DQ207">
        <v>7.6138138704999996</v>
      </c>
      <c r="DR207">
        <v>0.51366668630000001</v>
      </c>
      <c r="DS207">
        <v>3.3972958549999999</v>
      </c>
      <c r="DT207">
        <v>1.6698298275000001</v>
      </c>
      <c r="DU207">
        <v>5.0160903206</v>
      </c>
      <c r="DV207">
        <v>3.3599269141999999</v>
      </c>
      <c r="DW207">
        <v>14.440450655999999</v>
      </c>
      <c r="DX207">
        <v>0.184620277</v>
      </c>
      <c r="DY207">
        <v>2.4813797229999999</v>
      </c>
      <c r="DZ207">
        <v>1.0891577507000001</v>
      </c>
      <c r="EA207">
        <v>0.29458680320000002</v>
      </c>
      <c r="EB207">
        <v>2.6264696800000001E-2</v>
      </c>
      <c r="EC207">
        <v>1</v>
      </c>
      <c r="ED207">
        <v>1.0564199999999999</v>
      </c>
      <c r="EE207">
        <v>0</v>
      </c>
      <c r="EF207">
        <v>2.9223000000000001E-3</v>
      </c>
      <c r="EG207">
        <v>67.861672694000006</v>
      </c>
      <c r="EH207">
        <v>19.761232532000001</v>
      </c>
      <c r="EI207">
        <v>0</v>
      </c>
      <c r="EJ207">
        <v>19.761232532000001</v>
      </c>
      <c r="EK207">
        <v>0.77447412319999998</v>
      </c>
      <c r="EL207">
        <v>6.8113697249999996</v>
      </c>
      <c r="EM207">
        <v>6.8113697249999996</v>
      </c>
      <c r="EN207">
        <v>21.704573459999999</v>
      </c>
      <c r="EO207">
        <v>14.893203735</v>
      </c>
      <c r="EP207">
        <v>103</v>
      </c>
      <c r="EQ207">
        <v>10.598664605</v>
      </c>
      <c r="ER207">
        <v>12.510923643</v>
      </c>
      <c r="ES207">
        <v>14.506591702</v>
      </c>
      <c r="ET207">
        <v>16.208032974000002</v>
      </c>
      <c r="EU207">
        <v>70</v>
      </c>
      <c r="EV207" t="str">
        <f t="shared" si="3"/>
        <v>11/10</v>
      </c>
    </row>
    <row r="208" spans="1:152">
      <c r="A208">
        <v>2002</v>
      </c>
      <c r="B208">
        <v>11</v>
      </c>
      <c r="C208">
        <v>13</v>
      </c>
      <c r="D208">
        <v>3.77</v>
      </c>
      <c r="E208">
        <v>2.72</v>
      </c>
      <c r="F208">
        <v>3.82</v>
      </c>
      <c r="G208">
        <v>3.22</v>
      </c>
      <c r="H208">
        <v>11</v>
      </c>
      <c r="I208">
        <v>4.8000000000000001E-4</v>
      </c>
      <c r="J208">
        <v>4</v>
      </c>
      <c r="K208" s="1">
        <v>37573</v>
      </c>
      <c r="L208" t="s">
        <v>259</v>
      </c>
      <c r="Q208">
        <v>4.3199999999999998E-4</v>
      </c>
      <c r="R208">
        <v>6.3406000000000002</v>
      </c>
      <c r="S208">
        <v>0.32455060000000002</v>
      </c>
      <c r="T208">
        <v>0.51367799999999997</v>
      </c>
      <c r="U208">
        <v>1.7577</v>
      </c>
      <c r="V208">
        <v>0.23649999999999999</v>
      </c>
      <c r="W208">
        <v>1.2983</v>
      </c>
      <c r="X208">
        <v>4.6884337499999997</v>
      </c>
      <c r="Y208">
        <v>0.15447546449999999</v>
      </c>
      <c r="Z208">
        <v>1.6032245355000001</v>
      </c>
      <c r="AA208">
        <v>1.0990705514000001</v>
      </c>
      <c r="AB208">
        <v>3.5893631986000001</v>
      </c>
      <c r="AC208">
        <v>1.31932544E-2</v>
      </c>
      <c r="AD208">
        <v>0.5004847456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44.119643488000001</v>
      </c>
      <c r="AM208">
        <v>4.7114028031000004</v>
      </c>
      <c r="AN208">
        <v>5.4313290328999999</v>
      </c>
      <c r="AO208">
        <v>2.3650000000000002</v>
      </c>
      <c r="AP208">
        <v>0.32455060000000002</v>
      </c>
      <c r="AQ208">
        <v>0.77898000000000001</v>
      </c>
      <c r="AR208">
        <v>2.8054080000000001E-3</v>
      </c>
      <c r="AS208">
        <v>57.733711331999999</v>
      </c>
      <c r="AT208">
        <v>68.733711331999999</v>
      </c>
      <c r="AU208">
        <v>57.726055801000001</v>
      </c>
      <c r="AV208">
        <v>19.276546893999999</v>
      </c>
      <c r="AW208">
        <v>1</v>
      </c>
      <c r="AX208">
        <v>30</v>
      </c>
      <c r="AY208" t="s">
        <v>260</v>
      </c>
      <c r="AZ208" t="s">
        <v>260</v>
      </c>
      <c r="BA208" t="s">
        <v>260</v>
      </c>
      <c r="BB208" t="s">
        <v>260</v>
      </c>
      <c r="BC208">
        <v>0</v>
      </c>
      <c r="BD208">
        <v>1.328E-2</v>
      </c>
      <c r="BE208">
        <v>-0.1323</v>
      </c>
      <c r="BF208">
        <v>0</v>
      </c>
      <c r="BG208">
        <v>0.35780000000000001</v>
      </c>
      <c r="BH208">
        <v>6.6699999999999995E-2</v>
      </c>
      <c r="BI208">
        <v>0</v>
      </c>
      <c r="BJ208">
        <v>1.3429999999999999E-2</v>
      </c>
      <c r="BK208">
        <v>6.3406000000000002</v>
      </c>
      <c r="BL208">
        <v>7.6388999999999996</v>
      </c>
      <c r="BM208">
        <v>0.3982</v>
      </c>
      <c r="BN208">
        <v>6.6699999999999995E-2</v>
      </c>
      <c r="BO208">
        <v>0.14560000000000001</v>
      </c>
      <c r="BP208">
        <v>0.2487</v>
      </c>
      <c r="BQ208">
        <v>0.32750000000000001</v>
      </c>
      <c r="BR208">
        <v>0.188</v>
      </c>
      <c r="BS208">
        <v>1.13659</v>
      </c>
      <c r="BT208">
        <v>0.1051</v>
      </c>
      <c r="BU208">
        <v>3.1227999999999998</v>
      </c>
      <c r="BV208">
        <v>7.9000000000000001E-4</v>
      </c>
      <c r="BW208">
        <v>6.5199999999999998E-3</v>
      </c>
      <c r="BX208">
        <v>9.0000000000000006E-5</v>
      </c>
      <c r="BY208">
        <v>5.96E-2</v>
      </c>
      <c r="BZ208">
        <v>6.0000000000000002E-5</v>
      </c>
      <c r="CA208">
        <v>1.11E-2</v>
      </c>
      <c r="CB208">
        <v>8.5999999999999998E-4</v>
      </c>
      <c r="CC208">
        <v>2.5899999999999999E-3</v>
      </c>
      <c r="CD208">
        <v>3.2399999999999998E-2</v>
      </c>
      <c r="CE208">
        <v>5.0000000000000002E-5</v>
      </c>
      <c r="CF208" t="s">
        <v>262</v>
      </c>
      <c r="CG208">
        <v>7.7963290329000001</v>
      </c>
      <c r="CH208">
        <v>1.1035306</v>
      </c>
      <c r="CI208" t="s">
        <v>263</v>
      </c>
      <c r="CJ208">
        <v>34.7851845</v>
      </c>
      <c r="CK208">
        <v>-84.626499249999995</v>
      </c>
      <c r="CL208" t="s">
        <v>264</v>
      </c>
      <c r="CM208">
        <v>13</v>
      </c>
      <c r="CN208">
        <v>18.17037865</v>
      </c>
      <c r="CO208">
        <v>3.9780698000000001</v>
      </c>
      <c r="CP208">
        <v>0.32455060000000002</v>
      </c>
      <c r="CQ208">
        <v>0.77898000000000001</v>
      </c>
      <c r="CR208">
        <v>5.4313290328999999</v>
      </c>
      <c r="CS208">
        <v>2.3650000000000002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2.0551972207000002</v>
      </c>
      <c r="DA208">
        <v>0.918689796</v>
      </c>
      <c r="DB208">
        <v>5.7669604121000004</v>
      </c>
      <c r="DC208">
        <v>0.2</v>
      </c>
      <c r="DD208">
        <v>0.5</v>
      </c>
      <c r="DE208">
        <v>1.4713167127</v>
      </c>
      <c r="DF208">
        <v>103</v>
      </c>
      <c r="DG208">
        <v>73.191195772</v>
      </c>
      <c r="DH208">
        <v>6.9947331113000004</v>
      </c>
      <c r="DI208">
        <v>9.6298425100999996</v>
      </c>
      <c r="DJ208">
        <v>2.8880901312999998</v>
      </c>
      <c r="DK208">
        <v>0.54457887540000005</v>
      </c>
      <c r="DL208">
        <v>0.93904796440000005</v>
      </c>
      <c r="DM208">
        <v>7.1775146100000006E-2</v>
      </c>
      <c r="DN208">
        <v>35.612735866000001</v>
      </c>
      <c r="DO208">
        <v>1.2388726228</v>
      </c>
      <c r="DP208">
        <v>42.880770865000002</v>
      </c>
      <c r="DQ208">
        <v>7.6138138704999996</v>
      </c>
      <c r="DR208">
        <v>0.61879668759999995</v>
      </c>
      <c r="DS208">
        <v>4.0926061154999998</v>
      </c>
      <c r="DT208">
        <v>1.6698298275000001</v>
      </c>
      <c r="DU208">
        <v>3.2526242755000001</v>
      </c>
      <c r="DV208">
        <v>2.1787047573999998</v>
      </c>
      <c r="DW208">
        <v>14.440450655999999</v>
      </c>
      <c r="DX208">
        <v>0.16377605219999999</v>
      </c>
      <c r="DY208">
        <v>2.2012239478</v>
      </c>
      <c r="DZ208">
        <v>1.0891577507000001</v>
      </c>
      <c r="EA208">
        <v>0.2979830973</v>
      </c>
      <c r="EB208">
        <v>2.6567502699999999E-2</v>
      </c>
      <c r="EC208">
        <v>1</v>
      </c>
      <c r="ED208">
        <v>0.77898000000000001</v>
      </c>
      <c r="EE208">
        <v>0</v>
      </c>
      <c r="EF208">
        <v>2.8054080000000001E-3</v>
      </c>
      <c r="EG208">
        <v>51.379873189000001</v>
      </c>
      <c r="EH208">
        <v>17.353838143000001</v>
      </c>
      <c r="EI208">
        <v>0</v>
      </c>
      <c r="EJ208">
        <v>17.353838143000001</v>
      </c>
      <c r="EK208">
        <v>0.74752071720000002</v>
      </c>
      <c r="EL208">
        <v>5.5122860756999996</v>
      </c>
      <c r="EM208">
        <v>5.5122860756999996</v>
      </c>
      <c r="EN208">
        <v>19.276546893999999</v>
      </c>
      <c r="EO208">
        <v>13.764260818</v>
      </c>
      <c r="EP208">
        <v>103</v>
      </c>
      <c r="EQ208">
        <v>10.598664605</v>
      </c>
      <c r="ER208">
        <v>12.510923643</v>
      </c>
      <c r="ES208">
        <v>14.506591702</v>
      </c>
      <c r="ET208">
        <v>16.208032974000002</v>
      </c>
      <c r="EU208">
        <v>50</v>
      </c>
      <c r="EV208" t="str">
        <f t="shared" si="3"/>
        <v>11/13</v>
      </c>
    </row>
    <row r="209" spans="1:152">
      <c r="A209">
        <v>2002</v>
      </c>
      <c r="B209">
        <v>11</v>
      </c>
      <c r="C209">
        <v>16</v>
      </c>
      <c r="D209">
        <v>3.77</v>
      </c>
      <c r="E209">
        <v>2.72</v>
      </c>
      <c r="F209">
        <v>3.82</v>
      </c>
      <c r="G209">
        <v>3.22</v>
      </c>
      <c r="H209">
        <v>11</v>
      </c>
      <c r="I209">
        <v>3.8000000000000002E-4</v>
      </c>
      <c r="J209">
        <v>4</v>
      </c>
      <c r="K209" s="1">
        <v>37576</v>
      </c>
      <c r="L209" t="s">
        <v>259</v>
      </c>
      <c r="Q209">
        <v>3.4200000000000002E-4</v>
      </c>
      <c r="R209">
        <v>2.5585</v>
      </c>
      <c r="S209">
        <v>0.1138668</v>
      </c>
      <c r="T209">
        <v>0.461175</v>
      </c>
      <c r="U209">
        <v>1.51542</v>
      </c>
      <c r="V209">
        <v>0.19969999999999999</v>
      </c>
      <c r="W209">
        <v>0.40200000000000002</v>
      </c>
      <c r="X209">
        <v>1.47035625</v>
      </c>
      <c r="Y209">
        <v>0.1148248888</v>
      </c>
      <c r="Z209">
        <v>1.4005951111999999</v>
      </c>
      <c r="AA209">
        <v>0.1080973751</v>
      </c>
      <c r="AB209">
        <v>1.3622588749</v>
      </c>
      <c r="AC209">
        <v>1.0634118999999999E-2</v>
      </c>
      <c r="AD209">
        <v>0.450540881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12.709894437999999</v>
      </c>
      <c r="AM209">
        <v>4.2240103902000001</v>
      </c>
      <c r="AN209">
        <v>4.6220981330999997</v>
      </c>
      <c r="AO209">
        <v>1.9970000000000001</v>
      </c>
      <c r="AP209">
        <v>0.1138668</v>
      </c>
      <c r="AQ209">
        <v>0.2412</v>
      </c>
      <c r="AR209">
        <v>2.2209479999999999E-3</v>
      </c>
      <c r="AS209">
        <v>23.910290709000002</v>
      </c>
      <c r="AT209">
        <v>34.910290709000002</v>
      </c>
      <c r="AU209">
        <v>115.3042312</v>
      </c>
      <c r="AV209">
        <v>12.501965555</v>
      </c>
      <c r="AW209">
        <v>1</v>
      </c>
      <c r="AX209">
        <v>10</v>
      </c>
      <c r="AY209" t="s">
        <v>260</v>
      </c>
      <c r="AZ209" t="s">
        <v>260</v>
      </c>
      <c r="BA209" t="s">
        <v>260</v>
      </c>
      <c r="BB209" t="s">
        <v>260</v>
      </c>
      <c r="BC209">
        <v>1.6039999999999999E-2</v>
      </c>
      <c r="BD209">
        <v>3.13E-3</v>
      </c>
      <c r="BE209">
        <v>-0.17119999999999999</v>
      </c>
      <c r="BF209">
        <v>0</v>
      </c>
      <c r="BG209">
        <v>0.27960000000000002</v>
      </c>
      <c r="BH209">
        <v>9.2200000000000004E-2</v>
      </c>
      <c r="BI209">
        <v>6.1000000000000004E-3</v>
      </c>
      <c r="BJ209">
        <v>2.5500000000000002E-3</v>
      </c>
      <c r="BK209">
        <v>2.5585</v>
      </c>
      <c r="BL209">
        <v>2.9605000000000001</v>
      </c>
      <c r="BM209">
        <v>0.35749999999999998</v>
      </c>
      <c r="BN209">
        <v>7.6799999999999993E-2</v>
      </c>
      <c r="BO209">
        <v>0.1045</v>
      </c>
      <c r="BP209">
        <v>0.29189999999999999</v>
      </c>
      <c r="BQ209">
        <v>0.1905</v>
      </c>
      <c r="BR209">
        <v>0.1782</v>
      </c>
      <c r="BS209">
        <v>0.35644999999999999</v>
      </c>
      <c r="BT209">
        <v>2.6749999999999999E-2</v>
      </c>
      <c r="BU209">
        <v>0.75549999999999995</v>
      </c>
      <c r="BV209">
        <v>3.6000000000000002E-4</v>
      </c>
      <c r="BW209">
        <v>4.1599999999999996E-3</v>
      </c>
      <c r="BX209">
        <v>6.9999999999999994E-5</v>
      </c>
      <c r="BY209">
        <v>6.0299999999999999E-2</v>
      </c>
      <c r="BZ209">
        <v>5.0000000000000002E-5</v>
      </c>
      <c r="CA209">
        <v>1.1299999999999999E-2</v>
      </c>
      <c r="CB209">
        <v>6.0999999999999997E-4</v>
      </c>
      <c r="CC209">
        <v>1.6800000000000001E-3</v>
      </c>
      <c r="CD209">
        <v>3.2899999999999999E-2</v>
      </c>
      <c r="CE209">
        <v>4.0000000000000003E-5</v>
      </c>
      <c r="CF209" t="s">
        <v>262</v>
      </c>
      <c r="CG209">
        <v>6.6190981330999996</v>
      </c>
      <c r="CH209">
        <v>0.35506680000000002</v>
      </c>
      <c r="CI209" t="s">
        <v>263</v>
      </c>
      <c r="CJ209">
        <v>34.7851845</v>
      </c>
      <c r="CK209">
        <v>-84.626499249999995</v>
      </c>
      <c r="CL209" t="s">
        <v>264</v>
      </c>
      <c r="CM209">
        <v>13</v>
      </c>
      <c r="CN209">
        <v>18.17037865</v>
      </c>
      <c r="CO209">
        <v>3.9780698000000001</v>
      </c>
      <c r="CP209">
        <v>0.1138668</v>
      </c>
      <c r="CQ209">
        <v>0.2412</v>
      </c>
      <c r="CR209">
        <v>4.6220981330999997</v>
      </c>
      <c r="CS209">
        <v>1.9970000000000001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2.0551972207000002</v>
      </c>
      <c r="DA209">
        <v>0.918689796</v>
      </c>
      <c r="DB209">
        <v>5.7669604121000004</v>
      </c>
      <c r="DC209">
        <v>0.2</v>
      </c>
      <c r="DD209">
        <v>0.5</v>
      </c>
      <c r="DE209">
        <v>1.4713167127</v>
      </c>
      <c r="DF209">
        <v>103</v>
      </c>
      <c r="DG209">
        <v>73.191195772</v>
      </c>
      <c r="DH209">
        <v>6.9947331113000004</v>
      </c>
      <c r="DI209">
        <v>9.6298425100999996</v>
      </c>
      <c r="DJ209">
        <v>2.8880901312999998</v>
      </c>
      <c r="DK209">
        <v>0.54457887540000005</v>
      </c>
      <c r="DL209">
        <v>0.93904796440000005</v>
      </c>
      <c r="DM209">
        <v>7.1775146100000006E-2</v>
      </c>
      <c r="DN209">
        <v>35.612735866000001</v>
      </c>
      <c r="DO209">
        <v>0.35689182899999999</v>
      </c>
      <c r="DP209">
        <v>12.353002609000001</v>
      </c>
      <c r="DQ209">
        <v>7.6138138704999996</v>
      </c>
      <c r="DR209">
        <v>0.55478246009999999</v>
      </c>
      <c r="DS209">
        <v>3.6692279300999999</v>
      </c>
      <c r="DT209">
        <v>1.6698298275000001</v>
      </c>
      <c r="DU209">
        <v>2.7680054918999999</v>
      </c>
      <c r="DV209">
        <v>1.8540926412000001</v>
      </c>
      <c r="DW209">
        <v>14.440450655999999</v>
      </c>
      <c r="DX209">
        <v>0.13829208300000001</v>
      </c>
      <c r="DY209">
        <v>1.858707917</v>
      </c>
      <c r="DZ209">
        <v>1.0891577507000001</v>
      </c>
      <c r="EA209">
        <v>0.1045457372</v>
      </c>
      <c r="EB209">
        <v>9.3210628E-3</v>
      </c>
      <c r="EC209">
        <v>1</v>
      </c>
      <c r="ED209">
        <v>0.2412</v>
      </c>
      <c r="EE209">
        <v>0</v>
      </c>
      <c r="EF209">
        <v>2.2209479999999999E-3</v>
      </c>
      <c r="EG209">
        <v>19.744352159999998</v>
      </c>
      <c r="EH209">
        <v>15.165938549</v>
      </c>
      <c r="EI209">
        <v>0</v>
      </c>
      <c r="EJ209">
        <v>15.165938549</v>
      </c>
      <c r="EK209">
        <v>0.56557398290000005</v>
      </c>
      <c r="EL209">
        <v>4.1646693539999999</v>
      </c>
      <c r="EM209">
        <v>4.1646693539999999</v>
      </c>
      <c r="EN209">
        <v>12.501965555</v>
      </c>
      <c r="EO209">
        <v>8.3372962007999991</v>
      </c>
      <c r="EP209">
        <v>103</v>
      </c>
      <c r="EQ209">
        <v>10.598664605</v>
      </c>
      <c r="ER209">
        <v>12.510923643</v>
      </c>
      <c r="ES209">
        <v>14.506591702</v>
      </c>
      <c r="ET209">
        <v>16.208032974000002</v>
      </c>
      <c r="EU209">
        <v>10</v>
      </c>
      <c r="EV209" t="str">
        <f t="shared" si="3"/>
        <v>11/16</v>
      </c>
    </row>
    <row r="210" spans="1:152">
      <c r="A210">
        <v>2002</v>
      </c>
      <c r="B210">
        <v>11</v>
      </c>
      <c r="C210">
        <v>19</v>
      </c>
      <c r="D210">
        <v>3.77</v>
      </c>
      <c r="E210">
        <v>2.72</v>
      </c>
      <c r="F210">
        <v>3.82</v>
      </c>
      <c r="G210">
        <v>3.22</v>
      </c>
      <c r="H210">
        <v>11</v>
      </c>
      <c r="I210">
        <v>5.1999999999999995E-4</v>
      </c>
      <c r="J210">
        <v>4</v>
      </c>
      <c r="K210" s="1">
        <v>37579</v>
      </c>
      <c r="L210" t="s">
        <v>259</v>
      </c>
      <c r="Q210">
        <v>4.6799999999999999E-4</v>
      </c>
      <c r="R210">
        <v>9.7330000000000005</v>
      </c>
      <c r="S210">
        <v>0.38896999999999998</v>
      </c>
      <c r="T210">
        <v>1.619853</v>
      </c>
      <c r="U210">
        <v>4.8673799999999998</v>
      </c>
      <c r="V210">
        <v>0.49270000000000003</v>
      </c>
      <c r="W210">
        <v>0.55449999999999999</v>
      </c>
      <c r="X210">
        <v>5.4784949999999997</v>
      </c>
      <c r="Y210">
        <v>1.1845694032</v>
      </c>
      <c r="Z210">
        <v>3.6828105968</v>
      </c>
      <c r="AA210">
        <v>1.5006953732999999</v>
      </c>
      <c r="AB210">
        <v>3.9777996267</v>
      </c>
      <c r="AC210">
        <v>0.1311961871</v>
      </c>
      <c r="AD210">
        <v>1.4886568129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52.584948896999997</v>
      </c>
      <c r="AM210">
        <v>15.289320350000001</v>
      </c>
      <c r="AN210">
        <v>17.537743031000002</v>
      </c>
      <c r="AO210">
        <v>4.9269999999999996</v>
      </c>
      <c r="AP210">
        <v>0.38896999999999998</v>
      </c>
      <c r="AQ210">
        <v>0.3327</v>
      </c>
      <c r="AR210">
        <v>3.039192E-3</v>
      </c>
      <c r="AS210">
        <v>91.063721470999994</v>
      </c>
      <c r="AT210">
        <v>102.06372147</v>
      </c>
      <c r="AU210">
        <v>38.688462518000001</v>
      </c>
      <c r="AV210">
        <v>23.230122455</v>
      </c>
      <c r="AW210">
        <v>1</v>
      </c>
      <c r="AX210">
        <v>70</v>
      </c>
      <c r="AY210" t="s">
        <v>260</v>
      </c>
      <c r="AZ210" t="s">
        <v>260</v>
      </c>
      <c r="BA210" t="s">
        <v>260</v>
      </c>
      <c r="BB210" t="s">
        <v>260</v>
      </c>
      <c r="BC210">
        <v>0</v>
      </c>
      <c r="BD210">
        <v>1.8870000000000001E-2</v>
      </c>
      <c r="BE210">
        <v>-0.31759999999999999</v>
      </c>
      <c r="BF210">
        <v>0</v>
      </c>
      <c r="BG210">
        <v>0.5333</v>
      </c>
      <c r="BH210">
        <v>8.1100000000000005E-2</v>
      </c>
      <c r="BI210">
        <v>6.1999999999999998E-3</v>
      </c>
      <c r="BJ210">
        <v>2.2509999999999999E-2</v>
      </c>
      <c r="BK210">
        <v>9.7330000000000005</v>
      </c>
      <c r="BL210">
        <v>10.2875</v>
      </c>
      <c r="BM210">
        <v>1.2557</v>
      </c>
      <c r="BN210">
        <v>0.2339</v>
      </c>
      <c r="BO210">
        <v>0.40229999999999999</v>
      </c>
      <c r="BP210">
        <v>1.101</v>
      </c>
      <c r="BQ210">
        <v>0.83899999999999997</v>
      </c>
      <c r="BR210">
        <v>0.12790000000000001</v>
      </c>
      <c r="BS210">
        <v>1.32812</v>
      </c>
      <c r="BT210">
        <v>0.11747</v>
      </c>
      <c r="BU210">
        <v>3.1278000000000001</v>
      </c>
      <c r="BV210">
        <v>1.7099999999999999E-3</v>
      </c>
      <c r="BW210">
        <v>7.1999999999999998E-3</v>
      </c>
      <c r="BX210">
        <v>1.1E-4</v>
      </c>
      <c r="BY210">
        <v>6.0900000000000003E-2</v>
      </c>
      <c r="BZ210">
        <v>5.0000000000000002E-5</v>
      </c>
      <c r="CA210">
        <v>1.14E-2</v>
      </c>
      <c r="CB210">
        <v>9.3999999999999997E-4</v>
      </c>
      <c r="CC210">
        <v>2.8400000000000001E-3</v>
      </c>
      <c r="CD210">
        <v>3.32E-2</v>
      </c>
      <c r="CE210">
        <v>6.0000000000000002E-5</v>
      </c>
      <c r="CF210" t="s">
        <v>262</v>
      </c>
      <c r="CG210">
        <v>22.464743031000001</v>
      </c>
      <c r="CH210">
        <v>0.72167000000000003</v>
      </c>
      <c r="CI210" t="s">
        <v>263</v>
      </c>
      <c r="CJ210">
        <v>34.7851845</v>
      </c>
      <c r="CK210">
        <v>-84.626499249999995</v>
      </c>
      <c r="CL210" t="s">
        <v>264</v>
      </c>
      <c r="CM210">
        <v>13</v>
      </c>
      <c r="CN210">
        <v>18.17037865</v>
      </c>
      <c r="CO210">
        <v>3.9780698000000001</v>
      </c>
      <c r="CP210">
        <v>0.38896999999999998</v>
      </c>
      <c r="CQ210">
        <v>0.3327</v>
      </c>
      <c r="CR210">
        <v>14.185224870000001</v>
      </c>
      <c r="CS210">
        <v>3.9851537802000001</v>
      </c>
      <c r="CT210">
        <v>0</v>
      </c>
      <c r="CU210">
        <v>0</v>
      </c>
      <c r="CV210">
        <v>3.3525181604999998</v>
      </c>
      <c r="CW210">
        <v>0.94184621980000005</v>
      </c>
      <c r="CX210">
        <v>0</v>
      </c>
      <c r="CY210">
        <v>4.2943643802000002</v>
      </c>
      <c r="CZ210">
        <v>2.0551972207000002</v>
      </c>
      <c r="DA210">
        <v>0.918689796</v>
      </c>
      <c r="DB210">
        <v>5.7669604121000004</v>
      </c>
      <c r="DC210">
        <v>0.2</v>
      </c>
      <c r="DD210">
        <v>0.5</v>
      </c>
      <c r="DE210">
        <v>1.4713167127</v>
      </c>
      <c r="DF210">
        <v>103</v>
      </c>
      <c r="DG210">
        <v>73.191195772</v>
      </c>
      <c r="DH210">
        <v>6.9947331113000004</v>
      </c>
      <c r="DI210">
        <v>9.6298425100999996</v>
      </c>
      <c r="DJ210">
        <v>2.8880901312999998</v>
      </c>
      <c r="DK210">
        <v>0.54457887540000005</v>
      </c>
      <c r="DL210">
        <v>0.93904796440000005</v>
      </c>
      <c r="DM210">
        <v>7.1775146100000006E-2</v>
      </c>
      <c r="DN210">
        <v>35.612735866000001</v>
      </c>
      <c r="DO210">
        <v>1.4765770621000001</v>
      </c>
      <c r="DP210">
        <v>51.108371835</v>
      </c>
      <c r="DQ210">
        <v>7.6138138704999996</v>
      </c>
      <c r="DR210">
        <v>2.0081027210000002</v>
      </c>
      <c r="DS210">
        <v>13.281217629</v>
      </c>
      <c r="DT210">
        <v>1.6698298275000001</v>
      </c>
      <c r="DU210">
        <v>8.495012268</v>
      </c>
      <c r="DV210">
        <v>5.6902126020999999</v>
      </c>
      <c r="DW210">
        <v>14.440450655999999</v>
      </c>
      <c r="DX210">
        <v>0.27597156589999999</v>
      </c>
      <c r="DY210">
        <v>3.7091822143000002</v>
      </c>
      <c r="DZ210">
        <v>1.0891577507000001</v>
      </c>
      <c r="EA210">
        <v>0.35712916680000001</v>
      </c>
      <c r="EB210">
        <v>3.1840833200000002E-2</v>
      </c>
      <c r="EC210">
        <v>1</v>
      </c>
      <c r="ED210">
        <v>0.3327</v>
      </c>
      <c r="EE210">
        <v>0</v>
      </c>
      <c r="EF210">
        <v>3.039192E-3</v>
      </c>
      <c r="EG210">
        <v>73.820825115000005</v>
      </c>
      <c r="EH210">
        <v>23.948531976000002</v>
      </c>
      <c r="EI210">
        <v>4.2943643802000002</v>
      </c>
      <c r="EJ210">
        <v>28.242896355999999</v>
      </c>
      <c r="EK210">
        <v>0.72328173080000002</v>
      </c>
      <c r="EL210">
        <v>10.382568766</v>
      </c>
      <c r="EM210">
        <v>8.7332193360999995</v>
      </c>
      <c r="EN210">
        <v>23.230122455</v>
      </c>
      <c r="EO210">
        <v>12.84755369</v>
      </c>
      <c r="EP210">
        <v>103</v>
      </c>
      <c r="EQ210">
        <v>10.598664605</v>
      </c>
      <c r="ER210">
        <v>12.510923643</v>
      </c>
      <c r="ES210">
        <v>14.506591702</v>
      </c>
      <c r="ET210">
        <v>16.208032974000002</v>
      </c>
      <c r="EU210">
        <v>50</v>
      </c>
      <c r="EV210" t="str">
        <f t="shared" si="3"/>
        <v>11/19</v>
      </c>
    </row>
    <row r="211" spans="1:152">
      <c r="A211">
        <v>2002</v>
      </c>
      <c r="B211">
        <v>11</v>
      </c>
      <c r="C211">
        <v>22</v>
      </c>
      <c r="D211">
        <v>3.77</v>
      </c>
      <c r="E211">
        <v>2.72</v>
      </c>
      <c r="F211">
        <v>3.82</v>
      </c>
      <c r="G211">
        <v>3.22</v>
      </c>
      <c r="H211">
        <v>11</v>
      </c>
      <c r="I211">
        <v>4.8999999999999998E-4</v>
      </c>
      <c r="J211">
        <v>4</v>
      </c>
      <c r="K211" s="1">
        <v>37582</v>
      </c>
      <c r="L211" t="s">
        <v>259</v>
      </c>
      <c r="Q211">
        <v>4.4099999999999999E-4</v>
      </c>
      <c r="R211">
        <v>4.0331999999999999</v>
      </c>
      <c r="S211">
        <v>0.2746265</v>
      </c>
      <c r="T211">
        <v>1.0799879999999999</v>
      </c>
      <c r="U211">
        <v>0.97038000000000002</v>
      </c>
      <c r="V211">
        <v>0.1401</v>
      </c>
      <c r="W211">
        <v>0.90100000000000002</v>
      </c>
      <c r="X211">
        <v>3.4555950000000002</v>
      </c>
      <c r="Y211">
        <v>4.7081867200000002E-2</v>
      </c>
      <c r="Z211">
        <v>0.92329813279999995</v>
      </c>
      <c r="AA211">
        <v>0.59705684020000005</v>
      </c>
      <c r="AB211">
        <v>2.8585381598000001</v>
      </c>
      <c r="AC211">
        <v>5.8318703999999999E-2</v>
      </c>
      <c r="AD211">
        <v>1.021669296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31.503889603000001</v>
      </c>
      <c r="AM211">
        <v>10.053060852</v>
      </c>
      <c r="AN211">
        <v>2.8724341618000002</v>
      </c>
      <c r="AO211">
        <v>1.401</v>
      </c>
      <c r="AP211">
        <v>0.2746265</v>
      </c>
      <c r="AQ211">
        <v>0.54059999999999997</v>
      </c>
      <c r="AR211">
        <v>2.8638539999999999E-3</v>
      </c>
      <c r="AS211">
        <v>46.648474970999999</v>
      </c>
      <c r="AT211">
        <v>57.648474970999999</v>
      </c>
      <c r="AU211">
        <v>69.022158177999998</v>
      </c>
      <c r="AV211">
        <v>17.517787000999999</v>
      </c>
      <c r="AW211">
        <v>1</v>
      </c>
      <c r="AX211">
        <v>30</v>
      </c>
      <c r="AY211" t="s">
        <v>260</v>
      </c>
      <c r="AZ211" t="s">
        <v>260</v>
      </c>
      <c r="BA211" t="s">
        <v>260</v>
      </c>
      <c r="BB211" t="s">
        <v>260</v>
      </c>
      <c r="BC211">
        <v>0</v>
      </c>
      <c r="BD211">
        <v>1.374E-2</v>
      </c>
      <c r="BE211">
        <v>-0.112</v>
      </c>
      <c r="BF211">
        <v>0</v>
      </c>
      <c r="BG211">
        <v>0.22839999999999999</v>
      </c>
      <c r="BH211">
        <v>4.5699999999999998E-2</v>
      </c>
      <c r="BI211">
        <v>0</v>
      </c>
      <c r="BJ211">
        <v>1.6469999999999999E-2</v>
      </c>
      <c r="BK211">
        <v>4.0331999999999999</v>
      </c>
      <c r="BL211">
        <v>4.9341999999999997</v>
      </c>
      <c r="BM211">
        <v>0.83720000000000006</v>
      </c>
      <c r="BN211">
        <v>5.1799999999999999E-2</v>
      </c>
      <c r="BO211">
        <v>6.7000000000000004E-2</v>
      </c>
      <c r="BP211">
        <v>0.13100000000000001</v>
      </c>
      <c r="BQ211">
        <v>0.15529999999999999</v>
      </c>
      <c r="BR211">
        <v>0.13400000000000001</v>
      </c>
      <c r="BS211">
        <v>0.83772000000000002</v>
      </c>
      <c r="BT211">
        <v>8.1750000000000003E-2</v>
      </c>
      <c r="BU211">
        <v>2.0405000000000002</v>
      </c>
      <c r="BV211">
        <v>1.2099999999999999E-3</v>
      </c>
      <c r="BW211">
        <v>5.8799999999999998E-3</v>
      </c>
      <c r="BX211">
        <v>1E-4</v>
      </c>
      <c r="BY211">
        <v>5.9299999999999999E-2</v>
      </c>
      <c r="BZ211">
        <v>5.0000000000000002E-5</v>
      </c>
      <c r="CA211">
        <v>1.11E-2</v>
      </c>
      <c r="CB211">
        <v>8.4999999999999995E-4</v>
      </c>
      <c r="CC211">
        <v>2.4099999999999998E-3</v>
      </c>
      <c r="CD211">
        <v>3.2300000000000002E-2</v>
      </c>
      <c r="CE211">
        <v>5.0000000000000002E-5</v>
      </c>
      <c r="CF211" t="s">
        <v>262</v>
      </c>
      <c r="CG211">
        <v>4.2734341618</v>
      </c>
      <c r="CH211">
        <v>0.81522649999999997</v>
      </c>
      <c r="CI211" t="s">
        <v>263</v>
      </c>
      <c r="CJ211">
        <v>34.7851845</v>
      </c>
      <c r="CK211">
        <v>-84.626499249999995</v>
      </c>
      <c r="CL211" t="s">
        <v>264</v>
      </c>
      <c r="CM211">
        <v>13</v>
      </c>
      <c r="CN211">
        <v>18.17037865</v>
      </c>
      <c r="CO211">
        <v>3.9780698000000001</v>
      </c>
      <c r="CP211">
        <v>0.2746265</v>
      </c>
      <c r="CQ211">
        <v>0.54059999999999997</v>
      </c>
      <c r="CR211">
        <v>2.8724341618000002</v>
      </c>
      <c r="CS211">
        <v>1.401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2.0551972207000002</v>
      </c>
      <c r="DA211">
        <v>0.918689796</v>
      </c>
      <c r="DB211">
        <v>5.7669604121000004</v>
      </c>
      <c r="DC211">
        <v>0.2</v>
      </c>
      <c r="DD211">
        <v>0.5</v>
      </c>
      <c r="DE211">
        <v>1.4713167127</v>
      </c>
      <c r="DF211">
        <v>103</v>
      </c>
      <c r="DG211">
        <v>73.191195772</v>
      </c>
      <c r="DH211">
        <v>6.9947331113000004</v>
      </c>
      <c r="DI211">
        <v>9.6298425100999996</v>
      </c>
      <c r="DJ211">
        <v>2.8880901312999998</v>
      </c>
      <c r="DK211">
        <v>0.54457887540000005</v>
      </c>
      <c r="DL211">
        <v>0.93904796440000005</v>
      </c>
      <c r="DM211">
        <v>7.1775146100000006E-2</v>
      </c>
      <c r="DN211">
        <v>35.612735866000001</v>
      </c>
      <c r="DO211">
        <v>0.88462424569999998</v>
      </c>
      <c r="DP211">
        <v>30.619265357</v>
      </c>
      <c r="DQ211">
        <v>7.6138138704999996</v>
      </c>
      <c r="DR211">
        <v>1.3203712388</v>
      </c>
      <c r="DS211">
        <v>8.7326896132999998</v>
      </c>
      <c r="DT211">
        <v>1.6698298275000001</v>
      </c>
      <c r="DU211">
        <v>1.7201957435999999</v>
      </c>
      <c r="DV211">
        <v>1.1522384182000001</v>
      </c>
      <c r="DW211">
        <v>14.440450655999999</v>
      </c>
      <c r="DX211">
        <v>9.7019132800000005E-2</v>
      </c>
      <c r="DY211">
        <v>1.3039808671999999</v>
      </c>
      <c r="DZ211">
        <v>1.0891577507000001</v>
      </c>
      <c r="EA211">
        <v>0.25214575189999999</v>
      </c>
      <c r="EB211">
        <v>2.24807481E-2</v>
      </c>
      <c r="EC211">
        <v>1</v>
      </c>
      <c r="ED211">
        <v>0.54059999999999997</v>
      </c>
      <c r="EE211">
        <v>0</v>
      </c>
      <c r="EF211">
        <v>2.8638539999999999E-3</v>
      </c>
      <c r="EG211">
        <v>41.830655004</v>
      </c>
      <c r="EH211">
        <v>15.817819967</v>
      </c>
      <c r="EI211">
        <v>0</v>
      </c>
      <c r="EJ211">
        <v>15.817819967</v>
      </c>
      <c r="EK211">
        <v>0.72561598589999998</v>
      </c>
      <c r="EL211">
        <v>4.5855205750000003</v>
      </c>
      <c r="EM211">
        <v>4.5855205750000003</v>
      </c>
      <c r="EN211">
        <v>17.517787000999999</v>
      </c>
      <c r="EO211">
        <v>12.932266426</v>
      </c>
      <c r="EP211">
        <v>103</v>
      </c>
      <c r="EQ211">
        <v>10.598664605</v>
      </c>
      <c r="ER211">
        <v>12.510923643</v>
      </c>
      <c r="ES211">
        <v>14.506591702</v>
      </c>
      <c r="ET211">
        <v>16.208032974000002</v>
      </c>
      <c r="EU211">
        <v>50</v>
      </c>
      <c r="EV211" t="str">
        <f t="shared" si="3"/>
        <v>11/22</v>
      </c>
    </row>
    <row r="212" spans="1:152">
      <c r="A212">
        <v>2002</v>
      </c>
      <c r="B212">
        <v>11</v>
      </c>
      <c r="C212">
        <v>25</v>
      </c>
      <c r="D212">
        <v>3.77</v>
      </c>
      <c r="E212">
        <v>2.72</v>
      </c>
      <c r="F212">
        <v>3.82</v>
      </c>
      <c r="G212">
        <v>3.22</v>
      </c>
      <c r="H212">
        <v>11</v>
      </c>
      <c r="I212">
        <v>5.1999999999999995E-4</v>
      </c>
      <c r="J212">
        <v>4</v>
      </c>
      <c r="K212" s="1">
        <v>37585</v>
      </c>
      <c r="L212" t="s">
        <v>259</v>
      </c>
      <c r="Q212">
        <v>4.6799999999999999E-4</v>
      </c>
      <c r="R212">
        <v>8.2042999999999999</v>
      </c>
      <c r="S212">
        <v>0.36626130000000001</v>
      </c>
      <c r="T212">
        <v>0.44904899999999998</v>
      </c>
      <c r="U212">
        <v>4.1556600000000001</v>
      </c>
      <c r="V212">
        <v>0.37040000000000001</v>
      </c>
      <c r="W212">
        <v>1.9368000000000001</v>
      </c>
      <c r="X212">
        <v>4.0656412499999997</v>
      </c>
      <c r="Y212">
        <v>0.86347550179999999</v>
      </c>
      <c r="Z212">
        <v>3.2921844982000001</v>
      </c>
      <c r="AA212">
        <v>0.82647193870000002</v>
      </c>
      <c r="AB212">
        <v>3.2391693113</v>
      </c>
      <c r="AC212">
        <v>1.00822502E-2</v>
      </c>
      <c r="AD212">
        <v>0.4389667498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37.656087900000003</v>
      </c>
      <c r="AM212">
        <v>4.1116321271</v>
      </c>
      <c r="AN212">
        <v>14.485317156000001</v>
      </c>
      <c r="AO212">
        <v>3.7040000000000002</v>
      </c>
      <c r="AP212">
        <v>0.36626130000000001</v>
      </c>
      <c r="AQ212">
        <v>1.16208</v>
      </c>
      <c r="AR212">
        <v>3.039192E-3</v>
      </c>
      <c r="AS212">
        <v>61.488417673999997</v>
      </c>
      <c r="AT212">
        <v>72.488417674000004</v>
      </c>
      <c r="AU212">
        <v>54.694174625999999</v>
      </c>
      <c r="AV212">
        <v>19.808416998999999</v>
      </c>
      <c r="AW212">
        <v>1</v>
      </c>
      <c r="AX212">
        <v>30</v>
      </c>
      <c r="AY212" t="s">
        <v>260</v>
      </c>
      <c r="AZ212" t="s">
        <v>260</v>
      </c>
      <c r="BA212" t="s">
        <v>260</v>
      </c>
      <c r="BB212" t="s">
        <v>260</v>
      </c>
      <c r="BC212">
        <v>0</v>
      </c>
      <c r="BD212">
        <v>2.6239999999999999E-2</v>
      </c>
      <c r="BE212">
        <v>-4.2599999999999999E-2</v>
      </c>
      <c r="BF212">
        <v>0</v>
      </c>
      <c r="BG212">
        <v>0.35799999999999998</v>
      </c>
      <c r="BH212">
        <v>3.4000000000000002E-2</v>
      </c>
      <c r="BI212">
        <v>0</v>
      </c>
      <c r="BJ212">
        <v>2.2950000000000002E-2</v>
      </c>
      <c r="BK212">
        <v>8.2042999999999999</v>
      </c>
      <c r="BL212">
        <v>10.1411</v>
      </c>
      <c r="BM212">
        <v>0.34810000000000002</v>
      </c>
      <c r="BN212">
        <v>0.14199999999999999</v>
      </c>
      <c r="BO212">
        <v>0.33950000000000002</v>
      </c>
      <c r="BP212">
        <v>1.1234999999999999</v>
      </c>
      <c r="BQ212">
        <v>0.68210000000000004</v>
      </c>
      <c r="BR212">
        <v>2.1600000000000001E-2</v>
      </c>
      <c r="BS212">
        <v>0.98560999999999999</v>
      </c>
      <c r="BT212">
        <v>0.10313</v>
      </c>
      <c r="BU212">
        <v>2.4687000000000001</v>
      </c>
      <c r="BV212">
        <v>2.0600000000000002E-3</v>
      </c>
      <c r="BW212">
        <v>6.5100000000000002E-3</v>
      </c>
      <c r="BX212">
        <v>1.1E-4</v>
      </c>
      <c r="BY212">
        <v>6.13E-2</v>
      </c>
      <c r="BZ212">
        <v>6.0000000000000002E-5</v>
      </c>
      <c r="CA212">
        <v>1.14E-2</v>
      </c>
      <c r="CB212">
        <v>8.9999999999999998E-4</v>
      </c>
      <c r="CC212">
        <v>2.6199999999999999E-3</v>
      </c>
      <c r="CD212">
        <v>3.3399999999999999E-2</v>
      </c>
      <c r="CE212">
        <v>6.0000000000000002E-5</v>
      </c>
      <c r="CF212" t="s">
        <v>262</v>
      </c>
      <c r="CG212">
        <v>18.189317156000001</v>
      </c>
      <c r="CH212">
        <v>1.5283412999999999</v>
      </c>
      <c r="CI212" t="s">
        <v>263</v>
      </c>
      <c r="CJ212">
        <v>34.7851845</v>
      </c>
      <c r="CK212">
        <v>-84.626499249999995</v>
      </c>
      <c r="CL212" t="s">
        <v>264</v>
      </c>
      <c r="CM212">
        <v>13</v>
      </c>
      <c r="CN212">
        <v>18.17037865</v>
      </c>
      <c r="CO212">
        <v>3.9780698000000001</v>
      </c>
      <c r="CP212">
        <v>0.36626130000000001</v>
      </c>
      <c r="CQ212">
        <v>1.16208</v>
      </c>
      <c r="CR212">
        <v>14.470235212</v>
      </c>
      <c r="CS212">
        <v>3.7001434383</v>
      </c>
      <c r="CT212">
        <v>0</v>
      </c>
      <c r="CU212">
        <v>0</v>
      </c>
      <c r="CV212">
        <v>1.5081943800000001E-2</v>
      </c>
      <c r="CW212">
        <v>3.8565616999999999E-3</v>
      </c>
      <c r="CX212">
        <v>0</v>
      </c>
      <c r="CY212">
        <v>1.8938505500000001E-2</v>
      </c>
      <c r="CZ212">
        <v>2.0551972207000002</v>
      </c>
      <c r="DA212">
        <v>0.918689796</v>
      </c>
      <c r="DB212">
        <v>5.7669604121000004</v>
      </c>
      <c r="DC212">
        <v>0.2</v>
      </c>
      <c r="DD212">
        <v>0.5</v>
      </c>
      <c r="DE212">
        <v>1.4713167127</v>
      </c>
      <c r="DF212">
        <v>103</v>
      </c>
      <c r="DG212">
        <v>73.191195772</v>
      </c>
      <c r="DH212">
        <v>6.9947331113000004</v>
      </c>
      <c r="DI212">
        <v>9.6298425100999996</v>
      </c>
      <c r="DJ212">
        <v>2.8880901312999998</v>
      </c>
      <c r="DK212">
        <v>0.54457887540000005</v>
      </c>
      <c r="DL212">
        <v>0.93904796440000005</v>
      </c>
      <c r="DM212">
        <v>7.1775146100000006E-2</v>
      </c>
      <c r="DN212">
        <v>35.612735866000001</v>
      </c>
      <c r="DO212">
        <v>1.0573770025</v>
      </c>
      <c r="DP212">
        <v>36.598710896999997</v>
      </c>
      <c r="DQ212">
        <v>7.6138138704999996</v>
      </c>
      <c r="DR212">
        <v>0.54002267420000005</v>
      </c>
      <c r="DS212">
        <v>3.5716094529000002</v>
      </c>
      <c r="DT212">
        <v>1.6698298275000001</v>
      </c>
      <c r="DU212">
        <v>8.6656945359000002</v>
      </c>
      <c r="DV212">
        <v>5.8045406762000002</v>
      </c>
      <c r="DW212">
        <v>14.440450655999999</v>
      </c>
      <c r="DX212">
        <v>0.25623462359999999</v>
      </c>
      <c r="DY212">
        <v>3.4439088146999999</v>
      </c>
      <c r="DZ212">
        <v>1.0891577507000001</v>
      </c>
      <c r="EA212">
        <v>0.33627938629999998</v>
      </c>
      <c r="EB212">
        <v>2.9981913700000001E-2</v>
      </c>
      <c r="EC212">
        <v>1</v>
      </c>
      <c r="ED212">
        <v>1.16208</v>
      </c>
      <c r="EE212">
        <v>0</v>
      </c>
      <c r="EF212">
        <v>3.039192E-3</v>
      </c>
      <c r="EG212">
        <v>49.448751755000004</v>
      </c>
      <c r="EH212">
        <v>23.020727414</v>
      </c>
      <c r="EI212">
        <v>1.8938505500000001E-2</v>
      </c>
      <c r="EJ212">
        <v>23.039665920000001</v>
      </c>
      <c r="EK212">
        <v>0.68216072780000003</v>
      </c>
      <c r="EL212">
        <v>8.3463224273000005</v>
      </c>
      <c r="EM212">
        <v>8.3380990904000001</v>
      </c>
      <c r="EN212">
        <v>19.808416998999999</v>
      </c>
      <c r="EO212">
        <v>11.462094572</v>
      </c>
      <c r="EP212">
        <v>103</v>
      </c>
      <c r="EQ212">
        <v>10.598664605</v>
      </c>
      <c r="ER212">
        <v>12.510923643</v>
      </c>
      <c r="ES212">
        <v>14.506591702</v>
      </c>
      <c r="ET212">
        <v>16.208032974000002</v>
      </c>
      <c r="EU212">
        <v>30</v>
      </c>
      <c r="EV212" t="str">
        <f t="shared" si="3"/>
        <v>11/25</v>
      </c>
    </row>
    <row r="213" spans="1:152">
      <c r="A213">
        <v>2002</v>
      </c>
      <c r="B213">
        <v>11</v>
      </c>
      <c r="C213">
        <v>28</v>
      </c>
      <c r="D213">
        <v>3.77</v>
      </c>
      <c r="E213">
        <v>2.72</v>
      </c>
      <c r="F213">
        <v>3.82</v>
      </c>
      <c r="G213">
        <v>3.22</v>
      </c>
      <c r="H213">
        <v>11</v>
      </c>
      <c r="I213">
        <v>4.6000000000000001E-4</v>
      </c>
      <c r="J213">
        <v>4</v>
      </c>
      <c r="K213" s="1">
        <v>37588</v>
      </c>
      <c r="L213" t="s">
        <v>259</v>
      </c>
      <c r="Q213">
        <v>4.1399999999999998E-4</v>
      </c>
      <c r="R213">
        <v>6.2588999999999997</v>
      </c>
      <c r="S213">
        <v>6.2290850000000002E-2</v>
      </c>
      <c r="T213">
        <v>0.63635699999999995</v>
      </c>
      <c r="U213">
        <v>1.71468</v>
      </c>
      <c r="V213">
        <v>0.31759999999999999</v>
      </c>
      <c r="W213">
        <v>0.57820000000000005</v>
      </c>
      <c r="X213">
        <v>4.8228262500000003</v>
      </c>
      <c r="Y213">
        <v>0.1470063751</v>
      </c>
      <c r="Z213">
        <v>1.5676736249000001</v>
      </c>
      <c r="AA213">
        <v>1.1629826518999999</v>
      </c>
      <c r="AB213">
        <v>3.6598435981000002</v>
      </c>
      <c r="AC213">
        <v>2.02475116E-2</v>
      </c>
      <c r="AD213">
        <v>0.61610948840000002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45.538644306000002</v>
      </c>
      <c r="AM213">
        <v>5.8554321317999998</v>
      </c>
      <c r="AN213">
        <v>5.2862250379000004</v>
      </c>
      <c r="AO213">
        <v>3.1760000000000002</v>
      </c>
      <c r="AP213">
        <v>6.2290850000000002E-2</v>
      </c>
      <c r="AQ213">
        <v>0.34692000000000001</v>
      </c>
      <c r="AR213">
        <v>2.6885160000000002E-3</v>
      </c>
      <c r="AS213">
        <v>60.268200841000002</v>
      </c>
      <c r="AT213">
        <v>71.268200840999995</v>
      </c>
      <c r="AU213">
        <v>55.643946382000003</v>
      </c>
      <c r="AV213">
        <v>19.638651439</v>
      </c>
      <c r="AW213">
        <v>1</v>
      </c>
      <c r="AX213">
        <v>30</v>
      </c>
      <c r="AY213" t="s">
        <v>260</v>
      </c>
      <c r="AZ213" t="s">
        <v>260</v>
      </c>
      <c r="BA213" t="s">
        <v>260</v>
      </c>
      <c r="BB213" t="s">
        <v>260</v>
      </c>
      <c r="BC213">
        <v>0</v>
      </c>
      <c r="BD213">
        <v>9.1299999999999992E-3</v>
      </c>
      <c r="BE213">
        <v>-0.19800000000000001</v>
      </c>
      <c r="BF213">
        <v>0</v>
      </c>
      <c r="BG213">
        <v>0.43630000000000002</v>
      </c>
      <c r="BH213">
        <v>6.5299999999999997E-2</v>
      </c>
      <c r="BI213">
        <v>0</v>
      </c>
      <c r="BJ213">
        <v>1.4659999999999999E-2</v>
      </c>
      <c r="BK213">
        <v>6.2588999999999997</v>
      </c>
      <c r="BL213">
        <v>6.8371000000000004</v>
      </c>
      <c r="BM213">
        <v>0.49330000000000002</v>
      </c>
      <c r="BN213">
        <v>3.56E-2</v>
      </c>
      <c r="BO213">
        <v>0.13650000000000001</v>
      </c>
      <c r="BP213">
        <v>0.27900000000000003</v>
      </c>
      <c r="BQ213">
        <v>0.3175</v>
      </c>
      <c r="BR213">
        <v>0.184</v>
      </c>
      <c r="BS213">
        <v>1.16917</v>
      </c>
      <c r="BT213">
        <v>0</v>
      </c>
      <c r="BU213">
        <v>3.2423000000000002</v>
      </c>
      <c r="BV213">
        <v>7.7999999999999999E-4</v>
      </c>
      <c r="BW213">
        <v>6.5399999999999998E-3</v>
      </c>
      <c r="BX213">
        <v>9.0000000000000006E-5</v>
      </c>
      <c r="BY213">
        <v>6.0600000000000001E-2</v>
      </c>
      <c r="BZ213">
        <v>5.0000000000000002E-5</v>
      </c>
      <c r="CA213">
        <v>1.1299999999999999E-2</v>
      </c>
      <c r="CB213">
        <v>8.4999999999999995E-4</v>
      </c>
      <c r="CC213">
        <v>2.5899999999999999E-3</v>
      </c>
      <c r="CD213">
        <v>3.3000000000000002E-2</v>
      </c>
      <c r="CE213">
        <v>5.0000000000000002E-5</v>
      </c>
      <c r="CF213" t="s">
        <v>262</v>
      </c>
      <c r="CG213">
        <v>8.4622250378999997</v>
      </c>
      <c r="CH213">
        <v>0.40921085000000001</v>
      </c>
      <c r="CI213" t="s">
        <v>263</v>
      </c>
      <c r="CJ213">
        <v>34.7851845</v>
      </c>
      <c r="CK213">
        <v>-84.626499249999995</v>
      </c>
      <c r="CL213" t="s">
        <v>264</v>
      </c>
      <c r="CM213">
        <v>13</v>
      </c>
      <c r="CN213">
        <v>18.17037865</v>
      </c>
      <c r="CO213">
        <v>3.9780698000000001</v>
      </c>
      <c r="CP213">
        <v>6.2290850000000002E-2</v>
      </c>
      <c r="CQ213">
        <v>0.34692000000000001</v>
      </c>
      <c r="CR213">
        <v>5.2862250379000004</v>
      </c>
      <c r="CS213">
        <v>3.1760000000000002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2.0551972207000002</v>
      </c>
      <c r="DA213">
        <v>0.918689796</v>
      </c>
      <c r="DB213">
        <v>5.7669604121000004</v>
      </c>
      <c r="DC213">
        <v>0.2</v>
      </c>
      <c r="DD213">
        <v>0.5</v>
      </c>
      <c r="DE213">
        <v>1.4713167127</v>
      </c>
      <c r="DF213">
        <v>103</v>
      </c>
      <c r="DG213">
        <v>73.191195772</v>
      </c>
      <c r="DH213">
        <v>6.9947331113000004</v>
      </c>
      <c r="DI213">
        <v>9.6298425100999996</v>
      </c>
      <c r="DJ213">
        <v>2.8880901312999998</v>
      </c>
      <c r="DK213">
        <v>0.54457887540000005</v>
      </c>
      <c r="DL213">
        <v>0.93904796440000005</v>
      </c>
      <c r="DM213">
        <v>7.1775146100000006E-2</v>
      </c>
      <c r="DN213">
        <v>35.612735866000001</v>
      </c>
      <c r="DO213">
        <v>1.2787179417000001</v>
      </c>
      <c r="DP213">
        <v>44.259926364000002</v>
      </c>
      <c r="DQ213">
        <v>7.6138138704999996</v>
      </c>
      <c r="DR213">
        <v>0.76905375300000001</v>
      </c>
      <c r="DS213">
        <v>5.0863783788000001</v>
      </c>
      <c r="DT213">
        <v>1.6698298275000001</v>
      </c>
      <c r="DU213">
        <v>3.1657268008999999</v>
      </c>
      <c r="DV213">
        <v>2.1204982370000001</v>
      </c>
      <c r="DW213">
        <v>14.440450655999999</v>
      </c>
      <c r="DX213">
        <v>0.21993773429999999</v>
      </c>
      <c r="DY213">
        <v>2.9560622657</v>
      </c>
      <c r="DZ213">
        <v>1.0891577507000001</v>
      </c>
      <c r="EA213">
        <v>5.7191761200000003E-2</v>
      </c>
      <c r="EB213">
        <v>5.0990888000000002E-3</v>
      </c>
      <c r="EC213">
        <v>1</v>
      </c>
      <c r="ED213">
        <v>0.34692000000000001</v>
      </c>
      <c r="EE213">
        <v>0</v>
      </c>
      <c r="EF213">
        <v>2.6885160000000002E-3</v>
      </c>
      <c r="EG213">
        <v>54.427964334000002</v>
      </c>
      <c r="EH213">
        <v>16.840236507</v>
      </c>
      <c r="EI213">
        <v>0</v>
      </c>
      <c r="EJ213">
        <v>16.840236507</v>
      </c>
      <c r="EK213">
        <v>0.76370616479999998</v>
      </c>
      <c r="EL213">
        <v>5.2118596009000004</v>
      </c>
      <c r="EM213">
        <v>5.2118596009000004</v>
      </c>
      <c r="EN213">
        <v>19.638651439</v>
      </c>
      <c r="EO213">
        <v>14.426791838</v>
      </c>
      <c r="EP213">
        <v>103</v>
      </c>
      <c r="EQ213">
        <v>10.598664605</v>
      </c>
      <c r="ER213">
        <v>12.510923643</v>
      </c>
      <c r="ES213">
        <v>14.506591702</v>
      </c>
      <c r="ET213">
        <v>16.208032974000002</v>
      </c>
      <c r="EU213">
        <v>50</v>
      </c>
      <c r="EV213" t="str">
        <f t="shared" si="3"/>
        <v>11/28</v>
      </c>
    </row>
    <row r="214" spans="1:152">
      <c r="A214">
        <v>2002</v>
      </c>
      <c r="B214">
        <v>12</v>
      </c>
      <c r="C214">
        <v>1</v>
      </c>
      <c r="D214">
        <v>4</v>
      </c>
      <c r="E214">
        <v>2.85</v>
      </c>
      <c r="F214">
        <v>4.0199999999999996</v>
      </c>
      <c r="G214">
        <v>3.4</v>
      </c>
      <c r="H214">
        <v>11</v>
      </c>
      <c r="I214">
        <v>5.6999999999999998E-4</v>
      </c>
      <c r="J214">
        <v>4</v>
      </c>
      <c r="K214" s="1">
        <v>37591</v>
      </c>
      <c r="L214" t="s">
        <v>259</v>
      </c>
      <c r="Q214">
        <v>0.97362000000000004</v>
      </c>
      <c r="R214">
        <v>8.6279000000000003</v>
      </c>
      <c r="S214">
        <v>0.4724159</v>
      </c>
      <c r="T214">
        <v>3.0821969999999999</v>
      </c>
      <c r="U214">
        <v>1.4270400000000001</v>
      </c>
      <c r="V214">
        <v>0.1133</v>
      </c>
      <c r="W214">
        <v>3.8504</v>
      </c>
      <c r="X214">
        <v>3.2811075000000001</v>
      </c>
      <c r="Y214">
        <v>0.1018221581</v>
      </c>
      <c r="Z214">
        <v>1.3252178419</v>
      </c>
      <c r="AA214">
        <v>0.53828332130000001</v>
      </c>
      <c r="AB214">
        <v>2.7428241786999998</v>
      </c>
      <c r="AC214">
        <v>0.47499691729999999</v>
      </c>
      <c r="AD214">
        <v>2.6072000826999999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31.500568607999998</v>
      </c>
      <c r="AM214">
        <v>31.933200986999999</v>
      </c>
      <c r="AN214">
        <v>4.3317251216999999</v>
      </c>
      <c r="AO214">
        <v>1.133</v>
      </c>
      <c r="AP214">
        <v>0.4724159</v>
      </c>
      <c r="AQ214">
        <v>2.3102399999999998</v>
      </c>
      <c r="AR214">
        <v>6.6537190800000001</v>
      </c>
      <c r="AS214">
        <v>78.334869697000002</v>
      </c>
      <c r="AT214">
        <v>89.334869697000002</v>
      </c>
      <c r="AU214">
        <v>44.263381080000002</v>
      </c>
      <c r="AV214">
        <v>21.898067967999999</v>
      </c>
      <c r="AW214">
        <v>1</v>
      </c>
      <c r="AX214">
        <v>50</v>
      </c>
      <c r="AY214" t="s">
        <v>260</v>
      </c>
      <c r="AZ214" t="s">
        <v>260</v>
      </c>
      <c r="BA214" t="s">
        <v>260</v>
      </c>
      <c r="BB214" t="s">
        <v>260</v>
      </c>
      <c r="BC214">
        <v>1.3509999999999999E-2</v>
      </c>
      <c r="BD214">
        <v>9.2910000000000006E-2</v>
      </c>
      <c r="BE214">
        <v>0.54090000000000005</v>
      </c>
      <c r="BF214">
        <v>3.9320000000000001E-2</v>
      </c>
      <c r="BG214">
        <v>0.1043</v>
      </c>
      <c r="BH214">
        <v>3.2800000000000003E-2</v>
      </c>
      <c r="BI214">
        <v>0</v>
      </c>
      <c r="BJ214">
        <v>1.7330000000000002E-2</v>
      </c>
      <c r="BK214">
        <v>8.6279000000000003</v>
      </c>
      <c r="BL214">
        <v>12.478300000000001</v>
      </c>
      <c r="BM214">
        <v>2.3893</v>
      </c>
      <c r="BN214">
        <v>6.0000000000000001E-3</v>
      </c>
      <c r="BO214">
        <v>0.1326</v>
      </c>
      <c r="BP214">
        <v>0.35770000000000002</v>
      </c>
      <c r="BQ214">
        <v>0.2727</v>
      </c>
      <c r="BR214">
        <v>2.3800000000000002E-2</v>
      </c>
      <c r="BS214">
        <v>0.79542000000000002</v>
      </c>
      <c r="BT214">
        <v>9.8979999999999999E-2</v>
      </c>
      <c r="BU214">
        <v>2.2162999999999999</v>
      </c>
      <c r="BV214">
        <v>1.47E-3</v>
      </c>
      <c r="BW214">
        <v>6.96E-3</v>
      </c>
      <c r="BX214">
        <v>1.2999999999999999E-4</v>
      </c>
      <c r="BY214">
        <v>6.8500000000000005E-2</v>
      </c>
      <c r="BZ214">
        <v>5.0000000000000002E-5</v>
      </c>
      <c r="CA214">
        <v>1.67E-2</v>
      </c>
      <c r="CB214">
        <v>9.7999999999999997E-4</v>
      </c>
      <c r="CC214">
        <v>2.82E-3</v>
      </c>
      <c r="CD214">
        <v>2.87E-2</v>
      </c>
      <c r="CE214">
        <v>6.0000000000000002E-5</v>
      </c>
      <c r="CF214" t="s">
        <v>262</v>
      </c>
      <c r="CG214">
        <v>5.4647251216999999</v>
      </c>
      <c r="CH214">
        <v>2.7826559</v>
      </c>
      <c r="CI214" t="s">
        <v>263</v>
      </c>
      <c r="CJ214">
        <v>34.7851845</v>
      </c>
      <c r="CK214">
        <v>-84.626499249999995</v>
      </c>
      <c r="CL214" t="s">
        <v>264</v>
      </c>
      <c r="CM214">
        <v>13</v>
      </c>
      <c r="CN214">
        <v>18.17037865</v>
      </c>
      <c r="CO214">
        <v>3.9780698000000001</v>
      </c>
      <c r="CP214">
        <v>0.4724159</v>
      </c>
      <c r="CQ214">
        <v>2.3102399999999998</v>
      </c>
      <c r="CR214">
        <v>4.3317251216999999</v>
      </c>
      <c r="CS214">
        <v>1.133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2.0551972207000002</v>
      </c>
      <c r="DA214">
        <v>0.918689796</v>
      </c>
      <c r="DB214">
        <v>5.7669604121000004</v>
      </c>
      <c r="DC214">
        <v>0.2</v>
      </c>
      <c r="DD214">
        <v>0.5</v>
      </c>
      <c r="DE214">
        <v>1.4713167127</v>
      </c>
      <c r="DF214">
        <v>103</v>
      </c>
      <c r="DG214">
        <v>73.191195772</v>
      </c>
      <c r="DH214">
        <v>6.9947331113000004</v>
      </c>
      <c r="DI214">
        <v>9.6298425100999996</v>
      </c>
      <c r="DJ214">
        <v>2.8880901312999998</v>
      </c>
      <c r="DK214">
        <v>0.54457887540000005</v>
      </c>
      <c r="DL214">
        <v>0.93904796440000005</v>
      </c>
      <c r="DM214">
        <v>7.1775146100000006E-2</v>
      </c>
      <c r="DN214">
        <v>35.612735866000001</v>
      </c>
      <c r="DO214">
        <v>0.88453099270000002</v>
      </c>
      <c r="DP214">
        <v>30.616037615</v>
      </c>
      <c r="DQ214">
        <v>7.6138138704999996</v>
      </c>
      <c r="DR214">
        <v>4.19411369</v>
      </c>
      <c r="DS214">
        <v>27.739087297000001</v>
      </c>
      <c r="DT214">
        <v>1.6698298275000001</v>
      </c>
      <c r="DU214">
        <v>2.5941117174000001</v>
      </c>
      <c r="DV214">
        <v>1.7376134042</v>
      </c>
      <c r="DW214">
        <v>14.440450655999999</v>
      </c>
      <c r="DX214">
        <v>7.8460155200000006E-2</v>
      </c>
      <c r="DY214">
        <v>1.0545398448000001</v>
      </c>
      <c r="DZ214">
        <v>1.0891577507000001</v>
      </c>
      <c r="EA214">
        <v>0.43374423919999999</v>
      </c>
      <c r="EB214">
        <v>3.86716608E-2</v>
      </c>
      <c r="EC214">
        <v>1</v>
      </c>
      <c r="ED214">
        <v>2.3102399999999998</v>
      </c>
      <c r="EE214">
        <v>0</v>
      </c>
      <c r="EF214">
        <v>6.6537190800000001</v>
      </c>
      <c r="EG214">
        <v>61.185949821999998</v>
      </c>
      <c r="EH214">
        <v>28.148919875000001</v>
      </c>
      <c r="EI214">
        <v>0</v>
      </c>
      <c r="EJ214">
        <v>28.148919875000001</v>
      </c>
      <c r="EK214">
        <v>0.68490556970000005</v>
      </c>
      <c r="EL214">
        <v>10.349238905</v>
      </c>
      <c r="EM214">
        <v>10.349238905</v>
      </c>
      <c r="EN214">
        <v>21.898067967999999</v>
      </c>
      <c r="EO214">
        <v>11.548829062999999</v>
      </c>
      <c r="EP214">
        <v>103</v>
      </c>
      <c r="EQ214">
        <v>10.598664605</v>
      </c>
      <c r="ER214">
        <v>12.510923643</v>
      </c>
      <c r="ES214">
        <v>14.506591702</v>
      </c>
      <c r="ET214">
        <v>16.208032974000002</v>
      </c>
      <c r="EU214">
        <v>30</v>
      </c>
      <c r="EV214" t="str">
        <f t="shared" si="3"/>
        <v>12/01</v>
      </c>
    </row>
    <row r="215" spans="1:152">
      <c r="A215">
        <v>2002</v>
      </c>
      <c r="B215">
        <v>12</v>
      </c>
      <c r="C215">
        <v>4</v>
      </c>
      <c r="D215">
        <v>4</v>
      </c>
      <c r="E215">
        <v>2.85</v>
      </c>
      <c r="F215">
        <v>4.0199999999999996</v>
      </c>
      <c r="G215">
        <v>3.4</v>
      </c>
      <c r="H215">
        <v>11</v>
      </c>
      <c r="I215">
        <v>4.8000000000000001E-4</v>
      </c>
      <c r="J215">
        <v>4</v>
      </c>
      <c r="K215" s="1">
        <v>37594</v>
      </c>
      <c r="L215" t="s">
        <v>259</v>
      </c>
      <c r="Q215">
        <v>4.3199999999999998E-4</v>
      </c>
      <c r="R215">
        <v>7.6058000000000003</v>
      </c>
      <c r="S215">
        <v>0.26858330000000002</v>
      </c>
      <c r="T215">
        <v>2.6055419999999998</v>
      </c>
      <c r="U215">
        <v>3.7337400000000001</v>
      </c>
      <c r="V215">
        <v>0.52910000000000001</v>
      </c>
      <c r="W215">
        <v>1.6774</v>
      </c>
      <c r="X215">
        <v>3.1142924999999999</v>
      </c>
      <c r="Y215">
        <v>0.69704071940000001</v>
      </c>
      <c r="Z215">
        <v>3.0366992806000002</v>
      </c>
      <c r="AA215">
        <v>0.48494088880000003</v>
      </c>
      <c r="AB215">
        <v>2.6293516112000002</v>
      </c>
      <c r="AC215">
        <v>0.33944245569999998</v>
      </c>
      <c r="AD215">
        <v>2.2660995442999998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29.772285536999998</v>
      </c>
      <c r="AM215">
        <v>26.688351719</v>
      </c>
      <c r="AN215">
        <v>12.754706374</v>
      </c>
      <c r="AO215">
        <v>5.2910000000000004</v>
      </c>
      <c r="AP215">
        <v>0.26858330000000002</v>
      </c>
      <c r="AQ215">
        <v>1.00644</v>
      </c>
      <c r="AR215">
        <v>2.952288E-3</v>
      </c>
      <c r="AS215">
        <v>75.784319217999993</v>
      </c>
      <c r="AT215">
        <v>86.784319217999993</v>
      </c>
      <c r="AU215">
        <v>45.579425653000001</v>
      </c>
      <c r="AV215">
        <v>21.608408581999999</v>
      </c>
      <c r="AW215">
        <v>1</v>
      </c>
      <c r="AX215">
        <v>50</v>
      </c>
      <c r="AY215" t="s">
        <v>260</v>
      </c>
      <c r="AZ215" t="s">
        <v>260</v>
      </c>
      <c r="BA215" t="s">
        <v>260</v>
      </c>
      <c r="BB215" t="s">
        <v>260</v>
      </c>
      <c r="BC215">
        <v>0</v>
      </c>
      <c r="BD215">
        <v>1.6830000000000001E-2</v>
      </c>
      <c r="BE215">
        <v>-0.35370000000000001</v>
      </c>
      <c r="BF215">
        <v>0</v>
      </c>
      <c r="BG215">
        <v>0.39679999999999999</v>
      </c>
      <c r="BH215">
        <v>8.4199999999999997E-2</v>
      </c>
      <c r="BI215">
        <v>6.0000000000000001E-3</v>
      </c>
      <c r="BJ215">
        <v>1.6160000000000001E-2</v>
      </c>
      <c r="BK215">
        <v>7.6058000000000003</v>
      </c>
      <c r="BL215">
        <v>9.2832000000000008</v>
      </c>
      <c r="BM215">
        <v>2.0198</v>
      </c>
      <c r="BN215">
        <v>4.8099999999999997E-2</v>
      </c>
      <c r="BO215">
        <v>0.30209999999999998</v>
      </c>
      <c r="BP215">
        <v>1.0402</v>
      </c>
      <c r="BQ215">
        <v>0.72599999999999998</v>
      </c>
      <c r="BR215">
        <v>-4.2099999999999999E-2</v>
      </c>
      <c r="BS215">
        <v>0.75497999999999998</v>
      </c>
      <c r="BT215">
        <v>7.7499999999999999E-2</v>
      </c>
      <c r="BU215">
        <v>2.0966</v>
      </c>
      <c r="BV215">
        <v>1.3799999999999999E-3</v>
      </c>
      <c r="BW215">
        <v>5.8100000000000001E-3</v>
      </c>
      <c r="BX215">
        <v>1E-4</v>
      </c>
      <c r="BY215">
        <v>6.9099999999999995E-2</v>
      </c>
      <c r="BZ215">
        <v>4.0000000000000003E-5</v>
      </c>
      <c r="CA215">
        <v>1.6799999999999999E-2</v>
      </c>
      <c r="CB215">
        <v>8.0000000000000004E-4</v>
      </c>
      <c r="CC215">
        <v>2.3800000000000002E-3</v>
      </c>
      <c r="CD215">
        <v>2.8899999999999999E-2</v>
      </c>
      <c r="CE215">
        <v>6.0000000000000002E-5</v>
      </c>
      <c r="CF215" t="s">
        <v>262</v>
      </c>
      <c r="CG215">
        <v>18.045706374000002</v>
      </c>
      <c r="CH215">
        <v>1.2750233</v>
      </c>
      <c r="CI215" t="s">
        <v>263</v>
      </c>
      <c r="CJ215">
        <v>34.7851845</v>
      </c>
      <c r="CK215">
        <v>-84.626499249999995</v>
      </c>
      <c r="CL215" t="s">
        <v>264</v>
      </c>
      <c r="CM215">
        <v>13</v>
      </c>
      <c r="CN215">
        <v>18.17037865</v>
      </c>
      <c r="CO215">
        <v>3.9780698000000001</v>
      </c>
      <c r="CP215">
        <v>0.26858330000000002</v>
      </c>
      <c r="CQ215">
        <v>1.00644</v>
      </c>
      <c r="CR215">
        <v>12.754706374</v>
      </c>
      <c r="CS215">
        <v>5.2910000000000004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2.0551972207000002</v>
      </c>
      <c r="DA215">
        <v>0.918689796</v>
      </c>
      <c r="DB215">
        <v>5.7669604121000004</v>
      </c>
      <c r="DC215">
        <v>0.2</v>
      </c>
      <c r="DD215">
        <v>0.5</v>
      </c>
      <c r="DE215">
        <v>1.4713167127</v>
      </c>
      <c r="DF215">
        <v>103</v>
      </c>
      <c r="DG215">
        <v>73.191195772</v>
      </c>
      <c r="DH215">
        <v>6.9947331113000004</v>
      </c>
      <c r="DI215">
        <v>9.6298425100999996</v>
      </c>
      <c r="DJ215">
        <v>2.8880901312999998</v>
      </c>
      <c r="DK215">
        <v>0.54457887540000005</v>
      </c>
      <c r="DL215">
        <v>0.93904796440000005</v>
      </c>
      <c r="DM215">
        <v>7.1775146100000006E-2</v>
      </c>
      <c r="DN215">
        <v>35.612735866000001</v>
      </c>
      <c r="DO215">
        <v>0.83600107700000004</v>
      </c>
      <c r="DP215">
        <v>28.93628446</v>
      </c>
      <c r="DQ215">
        <v>7.6138138704999996</v>
      </c>
      <c r="DR215">
        <v>3.5052540255000002</v>
      </c>
      <c r="DS215">
        <v>23.183097693000001</v>
      </c>
      <c r="DT215">
        <v>1.6698298275000001</v>
      </c>
      <c r="DU215">
        <v>7.6383270700999999</v>
      </c>
      <c r="DV215">
        <v>5.1163793037999996</v>
      </c>
      <c r="DW215">
        <v>14.440450655999999</v>
      </c>
      <c r="DX215">
        <v>0.36640130739999999</v>
      </c>
      <c r="DY215">
        <v>4.9245986926</v>
      </c>
      <c r="DZ215">
        <v>1.0891577507000001</v>
      </c>
      <c r="EA215">
        <v>0.2465972444</v>
      </c>
      <c r="EB215">
        <v>2.1986055599999998E-2</v>
      </c>
      <c r="EC215">
        <v>1</v>
      </c>
      <c r="ED215">
        <v>1.00644</v>
      </c>
      <c r="EE215">
        <v>0</v>
      </c>
      <c r="EF215">
        <v>2.952288E-3</v>
      </c>
      <c r="EG215">
        <v>62.182346205999998</v>
      </c>
      <c r="EH215">
        <v>24.601973011999998</v>
      </c>
      <c r="EI215">
        <v>0</v>
      </c>
      <c r="EJ215">
        <v>24.601973011999998</v>
      </c>
      <c r="EK215">
        <v>0.71651591859999997</v>
      </c>
      <c r="EL215">
        <v>9.0024155048000001</v>
      </c>
      <c r="EM215">
        <v>9.0024155048000001</v>
      </c>
      <c r="EN215">
        <v>21.608408581999999</v>
      </c>
      <c r="EO215">
        <v>12.605993077000001</v>
      </c>
      <c r="EP215">
        <v>103</v>
      </c>
      <c r="EQ215">
        <v>10.598664605</v>
      </c>
      <c r="ER215">
        <v>12.510923643</v>
      </c>
      <c r="ES215">
        <v>14.506591702</v>
      </c>
      <c r="ET215">
        <v>16.208032974000002</v>
      </c>
      <c r="EU215">
        <v>50</v>
      </c>
      <c r="EV215" t="str">
        <f t="shared" si="3"/>
        <v>12/04</v>
      </c>
    </row>
    <row r="216" spans="1:152">
      <c r="A216">
        <v>2002</v>
      </c>
      <c r="B216">
        <v>12</v>
      </c>
      <c r="C216">
        <v>7</v>
      </c>
      <c r="D216">
        <v>4</v>
      </c>
      <c r="E216">
        <v>2.85</v>
      </c>
      <c r="F216">
        <v>4.0199999999999996</v>
      </c>
      <c r="G216">
        <v>3.4</v>
      </c>
      <c r="H216">
        <v>11</v>
      </c>
      <c r="I216">
        <v>4.2000000000000002E-4</v>
      </c>
      <c r="J216">
        <v>4</v>
      </c>
      <c r="K216" s="1">
        <v>37597</v>
      </c>
      <c r="L216" t="s">
        <v>259</v>
      </c>
      <c r="Q216">
        <v>3.7800000000000003E-4</v>
      </c>
      <c r="R216">
        <v>4.1547999999999998</v>
      </c>
      <c r="S216">
        <v>0.1813562</v>
      </c>
      <c r="T216">
        <v>0.92660699999999996</v>
      </c>
      <c r="U216">
        <v>1.5624</v>
      </c>
      <c r="V216">
        <v>0.27539999999999998</v>
      </c>
      <c r="W216">
        <v>0</v>
      </c>
      <c r="X216">
        <v>2.3638724999999998</v>
      </c>
      <c r="Y216">
        <v>0.12205468799999999</v>
      </c>
      <c r="Z216">
        <v>1.440345312</v>
      </c>
      <c r="AA216">
        <v>0.2793946598</v>
      </c>
      <c r="AB216">
        <v>2.0844778401999999</v>
      </c>
      <c r="AC216">
        <v>4.2930026599999997E-2</v>
      </c>
      <c r="AD216">
        <v>0.88367697339999995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22.16552394</v>
      </c>
      <c r="AM216">
        <v>9.1072868814000003</v>
      </c>
      <c r="AN216">
        <v>4.7775004703999997</v>
      </c>
      <c r="AO216">
        <v>2.754</v>
      </c>
      <c r="AP216">
        <v>0.1813562</v>
      </c>
      <c r="AQ216">
        <v>0</v>
      </c>
      <c r="AR216">
        <v>2.5832519999999999E-3</v>
      </c>
      <c r="AS216">
        <v>38.988250743999998</v>
      </c>
      <c r="AT216">
        <v>49.988250743999998</v>
      </c>
      <c r="AU216">
        <v>79.815056480999999</v>
      </c>
      <c r="AV216">
        <v>16.092028997</v>
      </c>
      <c r="AW216">
        <v>1</v>
      </c>
      <c r="AX216">
        <v>10</v>
      </c>
      <c r="AY216" t="s">
        <v>260</v>
      </c>
      <c r="AZ216" t="s">
        <v>261</v>
      </c>
      <c r="BA216" t="s">
        <v>260</v>
      </c>
      <c r="BB216" t="s">
        <v>260</v>
      </c>
      <c r="BC216">
        <v>0</v>
      </c>
      <c r="BD216">
        <v>1.187E-2</v>
      </c>
      <c r="BE216">
        <v>-0.12659999999999999</v>
      </c>
      <c r="BF216">
        <v>0</v>
      </c>
      <c r="BG216">
        <v>0.3352</v>
      </c>
      <c r="BH216">
        <v>0.13170000000000001</v>
      </c>
      <c r="BI216">
        <v>1.2E-2</v>
      </c>
      <c r="BJ216">
        <v>9.8700000000000003E-3</v>
      </c>
      <c r="BK216">
        <v>4.1547999999999998</v>
      </c>
      <c r="BL216">
        <v>2.6625999999999999</v>
      </c>
      <c r="BM216">
        <v>0.71830000000000005</v>
      </c>
      <c r="BN216">
        <v>6.0000000000000001E-3</v>
      </c>
      <c r="BO216">
        <v>0.13619999999999999</v>
      </c>
      <c r="BP216">
        <v>0.25440000000000002</v>
      </c>
      <c r="BQ216">
        <v>0.26790000000000003</v>
      </c>
      <c r="BR216">
        <v>0.20349999999999999</v>
      </c>
      <c r="BS216">
        <v>0.57306000000000001</v>
      </c>
      <c r="BT216">
        <v>5.2789999999999997E-2</v>
      </c>
      <c r="BU216">
        <v>1.5851</v>
      </c>
      <c r="BV216">
        <v>6.4000000000000005E-4</v>
      </c>
      <c r="BW216">
        <v>4.9399999999999999E-3</v>
      </c>
      <c r="BX216">
        <v>9.0000000000000006E-5</v>
      </c>
      <c r="BY216">
        <v>6.5199999999999994E-2</v>
      </c>
      <c r="BZ216">
        <v>4.0000000000000003E-5</v>
      </c>
      <c r="CA216">
        <v>1.5900000000000001E-2</v>
      </c>
      <c r="CB216">
        <v>6.8999999999999997E-4</v>
      </c>
      <c r="CC216">
        <v>2E-3</v>
      </c>
      <c r="CD216">
        <v>2.7300000000000001E-2</v>
      </c>
      <c r="CE216">
        <v>5.0000000000000002E-5</v>
      </c>
      <c r="CF216" t="s">
        <v>262</v>
      </c>
      <c r="CG216">
        <v>7.5315004704000001</v>
      </c>
      <c r="CH216">
        <v>0.1813562</v>
      </c>
      <c r="CI216" t="s">
        <v>263</v>
      </c>
      <c r="CJ216">
        <v>34.7851845</v>
      </c>
      <c r="CK216">
        <v>-84.626499249999995</v>
      </c>
      <c r="CL216" t="s">
        <v>264</v>
      </c>
      <c r="CM216">
        <v>13</v>
      </c>
      <c r="CN216">
        <v>18.17037865</v>
      </c>
      <c r="CO216">
        <v>3.9780698000000001</v>
      </c>
      <c r="CP216">
        <v>0.1813562</v>
      </c>
      <c r="CQ216">
        <v>0</v>
      </c>
      <c r="CR216">
        <v>4.7775004703999997</v>
      </c>
      <c r="CS216">
        <v>2.754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2.0551972207000002</v>
      </c>
      <c r="DA216">
        <v>0.918689796</v>
      </c>
      <c r="DB216">
        <v>5.7669604121000004</v>
      </c>
      <c r="DC216">
        <v>0.2</v>
      </c>
      <c r="DD216">
        <v>0.5</v>
      </c>
      <c r="DE216">
        <v>1.4713167127</v>
      </c>
      <c r="DF216">
        <v>103</v>
      </c>
      <c r="DG216">
        <v>73.191195772</v>
      </c>
      <c r="DH216">
        <v>6.9947331113000004</v>
      </c>
      <c r="DI216">
        <v>9.6298425100999996</v>
      </c>
      <c r="DJ216">
        <v>2.8880901312999998</v>
      </c>
      <c r="DK216">
        <v>0.54457887540000005</v>
      </c>
      <c r="DL216">
        <v>0.93904796440000005</v>
      </c>
      <c r="DM216">
        <v>7.1775146100000006E-2</v>
      </c>
      <c r="DN216">
        <v>35.612735866000001</v>
      </c>
      <c r="DO216">
        <v>0.6224044124</v>
      </c>
      <c r="DP216">
        <v>21.543119527999998</v>
      </c>
      <c r="DQ216">
        <v>7.6138138704999996</v>
      </c>
      <c r="DR216">
        <v>1.1961530760000001</v>
      </c>
      <c r="DS216">
        <v>7.9111338054000004</v>
      </c>
      <c r="DT216">
        <v>1.6698298275000001</v>
      </c>
      <c r="DU216">
        <v>2.8610702670000001</v>
      </c>
      <c r="DV216">
        <v>1.9164302034</v>
      </c>
      <c r="DW216">
        <v>14.440450655999999</v>
      </c>
      <c r="DX216">
        <v>0.19071426960000001</v>
      </c>
      <c r="DY216">
        <v>2.5632857304000001</v>
      </c>
      <c r="DZ216">
        <v>1.0891577507000001</v>
      </c>
      <c r="EA216">
        <v>0.16651049849999999</v>
      </c>
      <c r="EB216">
        <v>1.4845701500000001E-2</v>
      </c>
      <c r="EC216">
        <v>1</v>
      </c>
      <c r="ED216">
        <v>0</v>
      </c>
      <c r="EE216">
        <v>0</v>
      </c>
      <c r="EF216">
        <v>2.5832519999999999E-3</v>
      </c>
      <c r="EG216">
        <v>33.948814968000001</v>
      </c>
      <c r="EH216">
        <v>16.039435775000001</v>
      </c>
      <c r="EI216">
        <v>0</v>
      </c>
      <c r="EJ216">
        <v>16.039435775000001</v>
      </c>
      <c r="EK216">
        <v>0.67913588619999998</v>
      </c>
      <c r="EL216">
        <v>4.7246533273000004</v>
      </c>
      <c r="EM216">
        <v>4.7246533273000004</v>
      </c>
      <c r="EN216">
        <v>16.092028997</v>
      </c>
      <c r="EO216">
        <v>11.367375669999999</v>
      </c>
      <c r="EP216">
        <v>103</v>
      </c>
      <c r="EQ216">
        <v>10.598664605</v>
      </c>
      <c r="ER216">
        <v>12.510923643</v>
      </c>
      <c r="ES216">
        <v>14.506591702</v>
      </c>
      <c r="ET216">
        <v>16.208032974000002</v>
      </c>
      <c r="EU216">
        <v>30</v>
      </c>
      <c r="EV216" t="str">
        <f t="shared" si="3"/>
        <v>12/07</v>
      </c>
    </row>
    <row r="217" spans="1:152">
      <c r="A217">
        <v>2002</v>
      </c>
      <c r="B217">
        <v>12</v>
      </c>
      <c r="C217">
        <v>10</v>
      </c>
      <c r="D217">
        <v>4</v>
      </c>
      <c r="E217">
        <v>2.85</v>
      </c>
      <c r="F217">
        <v>4.0199999999999996</v>
      </c>
      <c r="G217">
        <v>3.4</v>
      </c>
      <c r="H217">
        <v>11</v>
      </c>
      <c r="I217">
        <v>4.6999999999999999E-4</v>
      </c>
      <c r="J217">
        <v>4</v>
      </c>
      <c r="K217" s="1">
        <v>37600</v>
      </c>
      <c r="L217" t="s">
        <v>259</v>
      </c>
      <c r="Q217">
        <v>4.2299999999999998E-4</v>
      </c>
      <c r="R217">
        <v>5.8631000000000002</v>
      </c>
      <c r="S217">
        <v>0.23295270000000001</v>
      </c>
      <c r="T217">
        <v>1.24227</v>
      </c>
      <c r="U217">
        <v>1.64358</v>
      </c>
      <c r="V217">
        <v>0.30959999999999999</v>
      </c>
      <c r="W217">
        <v>0.9012</v>
      </c>
      <c r="X217">
        <v>3.619605</v>
      </c>
      <c r="Y217">
        <v>0.13506776079999999</v>
      </c>
      <c r="Z217">
        <v>1.5085122392000001</v>
      </c>
      <c r="AA217">
        <v>0.65507701780000005</v>
      </c>
      <c r="AB217">
        <v>2.9645279821999999</v>
      </c>
      <c r="AC217">
        <v>7.7161737600000002E-2</v>
      </c>
      <c r="AD217">
        <v>1.1651082624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35.049299847</v>
      </c>
      <c r="AM217">
        <v>12.306585175</v>
      </c>
      <c r="AN217">
        <v>5.0477476107000001</v>
      </c>
      <c r="AO217">
        <v>3.0960000000000001</v>
      </c>
      <c r="AP217">
        <v>0.23295270000000001</v>
      </c>
      <c r="AQ217">
        <v>0.54071999999999998</v>
      </c>
      <c r="AR217">
        <v>2.8907820000000002E-3</v>
      </c>
      <c r="AS217">
        <v>56.276196114999998</v>
      </c>
      <c r="AT217">
        <v>67.276196115000005</v>
      </c>
      <c r="AU217">
        <v>58.995540318000003</v>
      </c>
      <c r="AV217">
        <v>19.062213829000001</v>
      </c>
      <c r="AW217">
        <v>1</v>
      </c>
      <c r="AX217">
        <v>30</v>
      </c>
      <c r="AY217" t="s">
        <v>260</v>
      </c>
      <c r="AZ217" t="s">
        <v>260</v>
      </c>
      <c r="BA217" t="s">
        <v>260</v>
      </c>
      <c r="BB217" t="s">
        <v>260</v>
      </c>
      <c r="BC217">
        <v>0</v>
      </c>
      <c r="BD217">
        <v>8.77E-3</v>
      </c>
      <c r="BE217">
        <v>-0.27389999999999998</v>
      </c>
      <c r="BF217">
        <v>0</v>
      </c>
      <c r="BG217">
        <v>0.36470000000000002</v>
      </c>
      <c r="BH217">
        <v>0.1042</v>
      </c>
      <c r="BI217">
        <v>9.1999999999999998E-3</v>
      </c>
      <c r="BJ217">
        <v>7.4599999999999996E-3</v>
      </c>
      <c r="BK217">
        <v>5.8631000000000002</v>
      </c>
      <c r="BL217">
        <v>6.7643000000000004</v>
      </c>
      <c r="BM217">
        <v>0.96299999999999997</v>
      </c>
      <c r="BN217">
        <v>-9.1999999999999998E-3</v>
      </c>
      <c r="BO217">
        <v>0.1517</v>
      </c>
      <c r="BP217">
        <v>0.26350000000000001</v>
      </c>
      <c r="BQ217">
        <v>0.33860000000000001</v>
      </c>
      <c r="BR217">
        <v>0.16850000000000001</v>
      </c>
      <c r="BS217">
        <v>0.87748000000000004</v>
      </c>
      <c r="BT217">
        <v>7.7280000000000001E-2</v>
      </c>
      <c r="BU217">
        <v>2.4581</v>
      </c>
      <c r="BV217">
        <v>8.3000000000000001E-4</v>
      </c>
      <c r="BW217">
        <v>5.9699999999999996E-3</v>
      </c>
      <c r="BX217">
        <v>9.0000000000000006E-5</v>
      </c>
      <c r="BY217">
        <v>6.9599999999999995E-2</v>
      </c>
      <c r="BZ217">
        <v>5.0000000000000002E-5</v>
      </c>
      <c r="CA217">
        <v>1.6899999999999998E-2</v>
      </c>
      <c r="CB217">
        <v>8.0000000000000004E-4</v>
      </c>
      <c r="CC217">
        <v>2.4099999999999998E-3</v>
      </c>
      <c r="CD217">
        <v>2.9100000000000001E-2</v>
      </c>
      <c r="CE217">
        <v>5.0000000000000002E-5</v>
      </c>
      <c r="CF217" t="s">
        <v>262</v>
      </c>
      <c r="CG217">
        <v>8.1437476107000002</v>
      </c>
      <c r="CH217">
        <v>0.77367269999999999</v>
      </c>
      <c r="CI217" t="s">
        <v>263</v>
      </c>
      <c r="CJ217">
        <v>34.7851845</v>
      </c>
      <c r="CK217">
        <v>-84.626499249999995</v>
      </c>
      <c r="CL217" t="s">
        <v>264</v>
      </c>
      <c r="CM217">
        <v>13</v>
      </c>
      <c r="CN217">
        <v>18.17037865</v>
      </c>
      <c r="CO217">
        <v>3.9780698000000001</v>
      </c>
      <c r="CP217">
        <v>0.23295270000000001</v>
      </c>
      <c r="CQ217">
        <v>0.54071999999999998</v>
      </c>
      <c r="CR217">
        <v>5.0477476107000001</v>
      </c>
      <c r="CS217">
        <v>3.0960000000000001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2.0551972207000002</v>
      </c>
      <c r="DA217">
        <v>0.918689796</v>
      </c>
      <c r="DB217">
        <v>5.7669604121000004</v>
      </c>
      <c r="DC217">
        <v>0.2</v>
      </c>
      <c r="DD217">
        <v>0.5</v>
      </c>
      <c r="DE217">
        <v>1.4713167127</v>
      </c>
      <c r="DF217">
        <v>103</v>
      </c>
      <c r="DG217">
        <v>73.191195772</v>
      </c>
      <c r="DH217">
        <v>6.9947331113000004</v>
      </c>
      <c r="DI217">
        <v>9.6298425100999996</v>
      </c>
      <c r="DJ217">
        <v>2.8880901312999998</v>
      </c>
      <c r="DK217">
        <v>0.54457887540000005</v>
      </c>
      <c r="DL217">
        <v>0.93904796440000005</v>
      </c>
      <c r="DM217">
        <v>7.1775146100000006E-2</v>
      </c>
      <c r="DN217">
        <v>35.612735866000001</v>
      </c>
      <c r="DO217">
        <v>0.98417880550000003</v>
      </c>
      <c r="DP217">
        <v>34.065121040999998</v>
      </c>
      <c r="DQ217">
        <v>7.6138138704999996</v>
      </c>
      <c r="DR217">
        <v>1.6163496225</v>
      </c>
      <c r="DS217">
        <v>10.690235553000001</v>
      </c>
      <c r="DT217">
        <v>1.6698298275000001</v>
      </c>
      <c r="DU217">
        <v>3.0229113934999998</v>
      </c>
      <c r="DV217">
        <v>2.0248362171999998</v>
      </c>
      <c r="DW217">
        <v>14.440450655999999</v>
      </c>
      <c r="DX217">
        <v>0.214397741</v>
      </c>
      <c r="DY217">
        <v>2.8816022590000001</v>
      </c>
      <c r="DZ217">
        <v>1.0891577507000001</v>
      </c>
      <c r="EA217">
        <v>0.2138833423</v>
      </c>
      <c r="EB217">
        <v>1.9069357700000001E-2</v>
      </c>
      <c r="EC217">
        <v>1</v>
      </c>
      <c r="ED217">
        <v>0.54071999999999998</v>
      </c>
      <c r="EE217">
        <v>0</v>
      </c>
      <c r="EF217">
        <v>2.8907820000000002E-3</v>
      </c>
      <c r="EG217">
        <v>49.680864428</v>
      </c>
      <c r="EH217">
        <v>17.595331687000002</v>
      </c>
      <c r="EI217">
        <v>0</v>
      </c>
      <c r="EJ217">
        <v>17.595331687000002</v>
      </c>
      <c r="EK217">
        <v>0.73846125819999997</v>
      </c>
      <c r="EL217">
        <v>5.6504852879999996</v>
      </c>
      <c r="EM217">
        <v>5.6504852879999996</v>
      </c>
      <c r="EN217">
        <v>19.062213829000001</v>
      </c>
      <c r="EO217">
        <v>13.411728541</v>
      </c>
      <c r="EP217">
        <v>103</v>
      </c>
      <c r="EQ217">
        <v>10.598664605</v>
      </c>
      <c r="ER217">
        <v>12.510923643</v>
      </c>
      <c r="ES217">
        <v>14.506591702</v>
      </c>
      <c r="ET217">
        <v>16.208032974000002</v>
      </c>
      <c r="EU217">
        <v>50</v>
      </c>
      <c r="EV217" t="str">
        <f t="shared" si="3"/>
        <v>12/10</v>
      </c>
    </row>
    <row r="218" spans="1:152">
      <c r="A218">
        <v>2002</v>
      </c>
      <c r="B218">
        <v>12</v>
      </c>
      <c r="C218">
        <v>13</v>
      </c>
      <c r="D218">
        <v>4</v>
      </c>
      <c r="E218">
        <v>2.85</v>
      </c>
      <c r="F218">
        <v>4.0199999999999996</v>
      </c>
      <c r="G218">
        <v>3.4</v>
      </c>
      <c r="H218">
        <v>11</v>
      </c>
      <c r="I218">
        <v>3.8999999999999999E-4</v>
      </c>
      <c r="J218">
        <v>4</v>
      </c>
      <c r="K218" s="1">
        <v>37603</v>
      </c>
      <c r="L218" t="s">
        <v>259</v>
      </c>
      <c r="Q218">
        <v>3.5100000000000002E-4</v>
      </c>
      <c r="R218">
        <v>2.2947000000000002</v>
      </c>
      <c r="S218">
        <v>0.1120564</v>
      </c>
      <c r="T218">
        <v>1.4600219999999999</v>
      </c>
      <c r="U218">
        <v>1.10754</v>
      </c>
      <c r="V218">
        <v>0.15529999999999999</v>
      </c>
      <c r="W218">
        <v>0.21099999999999999</v>
      </c>
      <c r="X218">
        <v>1.2985912500000001</v>
      </c>
      <c r="Y218">
        <v>6.1332242600000003E-2</v>
      </c>
      <c r="Z218">
        <v>1.0462077573999999</v>
      </c>
      <c r="AA218">
        <v>8.4316961699999998E-2</v>
      </c>
      <c r="AB218">
        <v>1.2142742882999999</v>
      </c>
      <c r="AC218">
        <v>0.106583212</v>
      </c>
      <c r="AD218">
        <v>1.3534387880000001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11.839069773</v>
      </c>
      <c r="AM218">
        <v>14.542199351000001</v>
      </c>
      <c r="AN218">
        <v>3.3035084005000002</v>
      </c>
      <c r="AO218">
        <v>1.5529999999999999</v>
      </c>
      <c r="AP218">
        <v>0.1120564</v>
      </c>
      <c r="AQ218">
        <v>0.12659999999999999</v>
      </c>
      <c r="AR218">
        <v>2.398734E-3</v>
      </c>
      <c r="AS218">
        <v>31.478832658999998</v>
      </c>
      <c r="AT218">
        <v>42.478832658999998</v>
      </c>
      <c r="AU218">
        <v>94.264947910999993</v>
      </c>
      <c r="AV218">
        <v>14.464208038000001</v>
      </c>
      <c r="AW218">
        <v>1</v>
      </c>
      <c r="AX218">
        <v>10</v>
      </c>
      <c r="AY218" t="s">
        <v>260</v>
      </c>
      <c r="AZ218" t="s">
        <v>260</v>
      </c>
      <c r="BA218" t="s">
        <v>260</v>
      </c>
      <c r="BB218" t="s">
        <v>260</v>
      </c>
      <c r="BC218">
        <v>0</v>
      </c>
      <c r="BD218">
        <v>5.1999999999999998E-3</v>
      </c>
      <c r="BE218">
        <v>-0.23680000000000001</v>
      </c>
      <c r="BF218">
        <v>0</v>
      </c>
      <c r="BG218">
        <v>0.16450000000000001</v>
      </c>
      <c r="BH218">
        <v>0.16139999999999999</v>
      </c>
      <c r="BI218">
        <v>1.52E-2</v>
      </c>
      <c r="BJ218">
        <v>6.0699999999999999E-3</v>
      </c>
      <c r="BK218">
        <v>2.2947000000000002</v>
      </c>
      <c r="BL218">
        <v>2.5057</v>
      </c>
      <c r="BM218">
        <v>1.1317999999999999</v>
      </c>
      <c r="BN218">
        <v>-2.7400000000000001E-2</v>
      </c>
      <c r="BO218">
        <v>7.7700000000000005E-2</v>
      </c>
      <c r="BP218">
        <v>0.2102</v>
      </c>
      <c r="BQ218">
        <v>0.16900000000000001</v>
      </c>
      <c r="BR218">
        <v>0.18579999999999999</v>
      </c>
      <c r="BS218">
        <v>0.31480999999999998</v>
      </c>
      <c r="BT218">
        <v>3.3300000000000003E-2</v>
      </c>
      <c r="BU218">
        <v>0.85070000000000001</v>
      </c>
      <c r="BV218">
        <v>8.0000000000000004E-4</v>
      </c>
      <c r="BW218">
        <v>4.0200000000000001E-3</v>
      </c>
      <c r="BX218">
        <v>6.9999999999999994E-5</v>
      </c>
      <c r="BY218">
        <v>6.8500000000000005E-2</v>
      </c>
      <c r="BZ218">
        <v>4.0000000000000003E-5</v>
      </c>
      <c r="CA218">
        <v>1.67E-2</v>
      </c>
      <c r="CB218">
        <v>5.9999999999999995E-4</v>
      </c>
      <c r="CC218">
        <v>1.65E-3</v>
      </c>
      <c r="CD218">
        <v>2.87E-2</v>
      </c>
      <c r="CE218">
        <v>4.0000000000000003E-5</v>
      </c>
      <c r="CF218" t="s">
        <v>262</v>
      </c>
      <c r="CG218">
        <v>4.8565084005000001</v>
      </c>
      <c r="CH218">
        <v>0.23865639999999999</v>
      </c>
      <c r="CI218" t="s">
        <v>263</v>
      </c>
      <c r="CJ218">
        <v>34.7851845</v>
      </c>
      <c r="CK218">
        <v>-84.626499249999995</v>
      </c>
      <c r="CL218" t="s">
        <v>264</v>
      </c>
      <c r="CM218">
        <v>13</v>
      </c>
      <c r="CN218">
        <v>18.17037865</v>
      </c>
      <c r="CO218">
        <v>3.9780698000000001</v>
      </c>
      <c r="CP218">
        <v>0.1120564</v>
      </c>
      <c r="CQ218">
        <v>0.12659999999999999</v>
      </c>
      <c r="CR218">
        <v>3.3035084005000002</v>
      </c>
      <c r="CS218">
        <v>1.5529999999999999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2.0551972207000002</v>
      </c>
      <c r="DA218">
        <v>0.918689796</v>
      </c>
      <c r="DB218">
        <v>5.7669604121000004</v>
      </c>
      <c r="DC218">
        <v>0.2</v>
      </c>
      <c r="DD218">
        <v>0.5</v>
      </c>
      <c r="DE218">
        <v>1.4713167127</v>
      </c>
      <c r="DF218">
        <v>103</v>
      </c>
      <c r="DG218">
        <v>73.191195772</v>
      </c>
      <c r="DH218">
        <v>6.9947331113000004</v>
      </c>
      <c r="DI218">
        <v>9.6298425100999996</v>
      </c>
      <c r="DJ218">
        <v>2.8880901312999998</v>
      </c>
      <c r="DK218">
        <v>0.54457887540000005</v>
      </c>
      <c r="DL218">
        <v>0.93904796440000005</v>
      </c>
      <c r="DM218">
        <v>7.1775146100000006E-2</v>
      </c>
      <c r="DN218">
        <v>35.612735866000001</v>
      </c>
      <c r="DO218">
        <v>0.33243920989999998</v>
      </c>
      <c r="DP218">
        <v>11.506630563</v>
      </c>
      <c r="DQ218">
        <v>7.6138138704999996</v>
      </c>
      <c r="DR218">
        <v>1.9099756834999999</v>
      </c>
      <c r="DS218">
        <v>12.632223668</v>
      </c>
      <c r="DT218">
        <v>1.6698298275000001</v>
      </c>
      <c r="DU218">
        <v>1.9783503361000001</v>
      </c>
      <c r="DV218">
        <v>1.3251580644000001</v>
      </c>
      <c r="DW218">
        <v>14.440450655999999</v>
      </c>
      <c r="DX218">
        <v>0.1075451201</v>
      </c>
      <c r="DY218">
        <v>1.4454548799</v>
      </c>
      <c r="DZ218">
        <v>1.0891577507000001</v>
      </c>
      <c r="EA218">
        <v>0.1028835354</v>
      </c>
      <c r="EB218">
        <v>9.1728646000000004E-3</v>
      </c>
      <c r="EC218">
        <v>1</v>
      </c>
      <c r="ED218">
        <v>0.12659999999999999</v>
      </c>
      <c r="EE218">
        <v>0</v>
      </c>
      <c r="EF218">
        <v>2.398734E-3</v>
      </c>
      <c r="EG218">
        <v>26.91864004</v>
      </c>
      <c r="EH218">
        <v>15.560192619</v>
      </c>
      <c r="EI218">
        <v>0</v>
      </c>
      <c r="EJ218">
        <v>15.560192619</v>
      </c>
      <c r="EK218">
        <v>0.63369538089999999</v>
      </c>
      <c r="EL218">
        <v>4.4213080479000002</v>
      </c>
      <c r="EM218">
        <v>4.4213080479000002</v>
      </c>
      <c r="EN218">
        <v>14.464208038000001</v>
      </c>
      <c r="EO218">
        <v>10.04289999</v>
      </c>
      <c r="EP218">
        <v>103</v>
      </c>
      <c r="EQ218">
        <v>10.598664605</v>
      </c>
      <c r="ER218">
        <v>12.510923643</v>
      </c>
      <c r="ES218">
        <v>14.506591702</v>
      </c>
      <c r="ET218">
        <v>16.208032974000002</v>
      </c>
      <c r="EU218">
        <v>10</v>
      </c>
      <c r="EV218" t="str">
        <f t="shared" si="3"/>
        <v>12/13</v>
      </c>
    </row>
    <row r="219" spans="1:152">
      <c r="A219">
        <v>2002</v>
      </c>
      <c r="B219">
        <v>12</v>
      </c>
      <c r="C219">
        <v>16</v>
      </c>
      <c r="D219">
        <v>4</v>
      </c>
      <c r="E219">
        <v>2.85</v>
      </c>
      <c r="F219">
        <v>4.0199999999999996</v>
      </c>
      <c r="G219">
        <v>3.4</v>
      </c>
      <c r="H219">
        <v>11</v>
      </c>
      <c r="I219">
        <v>4.6999999999999999E-4</v>
      </c>
      <c r="J219">
        <v>4</v>
      </c>
      <c r="K219" s="1">
        <v>37606</v>
      </c>
      <c r="L219" t="s">
        <v>259</v>
      </c>
      <c r="Q219">
        <v>4.2299999999999998E-4</v>
      </c>
      <c r="R219">
        <v>7.7526000000000002</v>
      </c>
      <c r="S219">
        <v>0.44835560000000002</v>
      </c>
      <c r="T219">
        <v>1.673646</v>
      </c>
      <c r="U219">
        <v>2.9619</v>
      </c>
      <c r="V219">
        <v>0.48309999999999997</v>
      </c>
      <c r="W219">
        <v>2.0703999999999998</v>
      </c>
      <c r="X219">
        <v>3.4668975</v>
      </c>
      <c r="Y219">
        <v>0.43864258049999999</v>
      </c>
      <c r="Z219">
        <v>2.5232574195000002</v>
      </c>
      <c r="AA219">
        <v>0.60096891379999995</v>
      </c>
      <c r="AB219">
        <v>2.8659285861999999</v>
      </c>
      <c r="AC219">
        <v>0.1400545467</v>
      </c>
      <c r="AD219">
        <v>1.5335914532999999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33.441426299</v>
      </c>
      <c r="AM219">
        <v>16.758170788000001</v>
      </c>
      <c r="AN219">
        <v>9.7408405156000004</v>
      </c>
      <c r="AO219">
        <v>4.8310000000000004</v>
      </c>
      <c r="AP219">
        <v>0.44835560000000002</v>
      </c>
      <c r="AQ219">
        <v>1.24224</v>
      </c>
      <c r="AR219">
        <v>2.8907820000000002E-3</v>
      </c>
      <c r="AS219">
        <v>66.464923984999999</v>
      </c>
      <c r="AT219">
        <v>77.464923984999999</v>
      </c>
      <c r="AU219">
        <v>51.134556817000004</v>
      </c>
      <c r="AV219">
        <v>20.472401472000001</v>
      </c>
      <c r="AW219">
        <v>1</v>
      </c>
      <c r="AX219">
        <v>50</v>
      </c>
      <c r="AY219" t="s">
        <v>260</v>
      </c>
      <c r="AZ219" t="s">
        <v>260</v>
      </c>
      <c r="BA219" t="s">
        <v>260</v>
      </c>
      <c r="BB219" t="s">
        <v>260</v>
      </c>
      <c r="BC219">
        <v>5.4519999999999999E-2</v>
      </c>
      <c r="BD219">
        <v>2.7740000000000001E-2</v>
      </c>
      <c r="BE219">
        <v>-0.25040000000000001</v>
      </c>
      <c r="BF219">
        <v>0</v>
      </c>
      <c r="BG219">
        <v>0.54649999999999999</v>
      </c>
      <c r="BH219">
        <v>0.1147</v>
      </c>
      <c r="BI219">
        <v>0</v>
      </c>
      <c r="BJ219">
        <v>2.1510000000000001E-2</v>
      </c>
      <c r="BK219">
        <v>7.7526000000000002</v>
      </c>
      <c r="BL219">
        <v>9.8230000000000004</v>
      </c>
      <c r="BM219">
        <v>1.2974000000000001</v>
      </c>
      <c r="BN219">
        <v>6.0400000000000002E-2</v>
      </c>
      <c r="BO219">
        <v>0.3155</v>
      </c>
      <c r="BP219">
        <v>0.6069</v>
      </c>
      <c r="BQ219">
        <v>0.48459999999999998</v>
      </c>
      <c r="BR219">
        <v>0.17810000000000001</v>
      </c>
      <c r="BS219">
        <v>0.84045999999999998</v>
      </c>
      <c r="BT219">
        <v>9.0880000000000002E-2</v>
      </c>
      <c r="BU219">
        <v>2.2940999999999998</v>
      </c>
      <c r="BV219">
        <v>2.5000000000000001E-3</v>
      </c>
      <c r="BW219">
        <v>6.0499999999999998E-3</v>
      </c>
      <c r="BX219">
        <v>1E-4</v>
      </c>
      <c r="BY219">
        <v>7.1300000000000002E-2</v>
      </c>
      <c r="BZ219">
        <v>4.0000000000000003E-5</v>
      </c>
      <c r="CA219">
        <v>1.7299999999999999E-2</v>
      </c>
      <c r="CB219">
        <v>8.0999999999999996E-4</v>
      </c>
      <c r="CC219">
        <v>2.4399999999999999E-3</v>
      </c>
      <c r="CD219">
        <v>2.98E-2</v>
      </c>
      <c r="CE219">
        <v>6.0000000000000002E-5</v>
      </c>
      <c r="CF219" t="s">
        <v>262</v>
      </c>
      <c r="CG219">
        <v>14.571840516</v>
      </c>
      <c r="CH219">
        <v>1.6905956</v>
      </c>
      <c r="CI219" t="s">
        <v>263</v>
      </c>
      <c r="CJ219">
        <v>34.7851845</v>
      </c>
      <c r="CK219">
        <v>-84.626499249999995</v>
      </c>
      <c r="CL219" t="s">
        <v>264</v>
      </c>
      <c r="CM219">
        <v>13</v>
      </c>
      <c r="CN219">
        <v>18.17037865</v>
      </c>
      <c r="CO219">
        <v>3.9780698000000001</v>
      </c>
      <c r="CP219">
        <v>0.44835560000000002</v>
      </c>
      <c r="CQ219">
        <v>1.24224</v>
      </c>
      <c r="CR219">
        <v>9.7408405156000004</v>
      </c>
      <c r="CS219">
        <v>4.8310000000000004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2.0551972207000002</v>
      </c>
      <c r="DA219">
        <v>0.918689796</v>
      </c>
      <c r="DB219">
        <v>5.7669604121000004</v>
      </c>
      <c r="DC219">
        <v>0.2</v>
      </c>
      <c r="DD219">
        <v>0.5</v>
      </c>
      <c r="DE219">
        <v>1.4713167127</v>
      </c>
      <c r="DF219">
        <v>103</v>
      </c>
      <c r="DG219">
        <v>73.191195772</v>
      </c>
      <c r="DH219">
        <v>6.9947331113000004</v>
      </c>
      <c r="DI219">
        <v>9.6298425100999996</v>
      </c>
      <c r="DJ219">
        <v>2.8880901312999998</v>
      </c>
      <c r="DK219">
        <v>0.54457887540000005</v>
      </c>
      <c r="DL219">
        <v>0.93904796440000005</v>
      </c>
      <c r="DM219">
        <v>7.1775146100000006E-2</v>
      </c>
      <c r="DN219">
        <v>35.612735866000001</v>
      </c>
      <c r="DO219">
        <v>0.93902997020000001</v>
      </c>
      <c r="DP219">
        <v>32.502396329</v>
      </c>
      <c r="DQ219">
        <v>7.6138138704999996</v>
      </c>
      <c r="DR219">
        <v>2.2010218627000002</v>
      </c>
      <c r="DS219">
        <v>14.557148925</v>
      </c>
      <c r="DT219">
        <v>1.6698298275000001</v>
      </c>
      <c r="DU219">
        <v>5.8334330571999997</v>
      </c>
      <c r="DV219">
        <v>3.9074074584999998</v>
      </c>
      <c r="DW219">
        <v>14.440450655999999</v>
      </c>
      <c r="DX219">
        <v>0.33454634589999999</v>
      </c>
      <c r="DY219">
        <v>4.4964536540999998</v>
      </c>
      <c r="DZ219">
        <v>1.0891577507000001</v>
      </c>
      <c r="EA219">
        <v>0.4116534999</v>
      </c>
      <c r="EB219">
        <v>3.6702100100000003E-2</v>
      </c>
      <c r="EC219">
        <v>1</v>
      </c>
      <c r="ED219">
        <v>1.24224</v>
      </c>
      <c r="EE219">
        <v>0</v>
      </c>
      <c r="EF219">
        <v>2.8907820000000002E-3</v>
      </c>
      <c r="EG219">
        <v>55.500108466999997</v>
      </c>
      <c r="EH219">
        <v>21.964815518000002</v>
      </c>
      <c r="EI219">
        <v>0</v>
      </c>
      <c r="EJ219">
        <v>21.964815518000002</v>
      </c>
      <c r="EK219">
        <v>0.71645469470000001</v>
      </c>
      <c r="EL219">
        <v>7.8685678549000002</v>
      </c>
      <c r="EM219">
        <v>7.8685678549000002</v>
      </c>
      <c r="EN219">
        <v>20.472401472000001</v>
      </c>
      <c r="EO219">
        <v>12.603833616999999</v>
      </c>
      <c r="EP219">
        <v>103</v>
      </c>
      <c r="EQ219">
        <v>10.598664605</v>
      </c>
      <c r="ER219">
        <v>12.510923643</v>
      </c>
      <c r="ES219">
        <v>14.506591702</v>
      </c>
      <c r="ET219">
        <v>16.208032974000002</v>
      </c>
      <c r="EU219">
        <v>50</v>
      </c>
      <c r="EV219" t="str">
        <f t="shared" si="3"/>
        <v>12/16</v>
      </c>
    </row>
    <row r="220" spans="1:152">
      <c r="A220">
        <v>2002</v>
      </c>
      <c r="B220">
        <v>12</v>
      </c>
      <c r="C220">
        <v>19</v>
      </c>
      <c r="D220">
        <v>4</v>
      </c>
      <c r="E220">
        <v>2.85</v>
      </c>
      <c r="F220">
        <v>4.0199999999999996</v>
      </c>
      <c r="G220">
        <v>3.4</v>
      </c>
      <c r="H220">
        <v>11</v>
      </c>
      <c r="I220">
        <v>5.2999999999999998E-4</v>
      </c>
      <c r="J220">
        <v>4</v>
      </c>
      <c r="K220" s="1">
        <v>37609</v>
      </c>
      <c r="L220" t="s">
        <v>259</v>
      </c>
      <c r="Q220">
        <v>4.7699999999999999E-4</v>
      </c>
      <c r="R220">
        <v>9.8253000000000004</v>
      </c>
      <c r="S220">
        <v>0.43720189999999998</v>
      </c>
      <c r="T220">
        <v>2.6928749999999999</v>
      </c>
      <c r="U220">
        <v>3.4889399999999999</v>
      </c>
      <c r="V220">
        <v>0.55549999999999999</v>
      </c>
      <c r="W220">
        <v>1.8935</v>
      </c>
      <c r="X220">
        <v>6.0422587500000002</v>
      </c>
      <c r="Y220">
        <v>0.60863511619999999</v>
      </c>
      <c r="Z220">
        <v>2.8803048838</v>
      </c>
      <c r="AA220">
        <v>1.8254445400999999</v>
      </c>
      <c r="AB220">
        <v>4.2168142098999999</v>
      </c>
      <c r="AC220">
        <v>0.36257878830000001</v>
      </c>
      <c r="AD220">
        <v>2.3302962116999999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62.080046355999997</v>
      </c>
      <c r="AM220">
        <v>27.640926319999998</v>
      </c>
      <c r="AN220">
        <v>11.777527882999999</v>
      </c>
      <c r="AO220">
        <v>5.5549999999999997</v>
      </c>
      <c r="AP220">
        <v>0.43720189999999998</v>
      </c>
      <c r="AQ220">
        <v>1.1361000000000001</v>
      </c>
      <c r="AR220">
        <v>3.2598179999999998E-3</v>
      </c>
      <c r="AS220">
        <v>108.63006228</v>
      </c>
      <c r="AT220">
        <v>119.63006228</v>
      </c>
      <c r="AU220">
        <v>32.959605052000001</v>
      </c>
      <c r="AV220">
        <v>24.818190737999998</v>
      </c>
      <c r="AW220">
        <v>1</v>
      </c>
      <c r="AX220">
        <v>70</v>
      </c>
      <c r="AY220" t="s">
        <v>260</v>
      </c>
      <c r="AZ220" t="s">
        <v>260</v>
      </c>
      <c r="BA220" t="s">
        <v>260</v>
      </c>
      <c r="BB220" t="s">
        <v>260</v>
      </c>
      <c r="BC220">
        <v>0</v>
      </c>
      <c r="BD220">
        <v>1.9890000000000001E-2</v>
      </c>
      <c r="BE220">
        <v>-0.37359999999999999</v>
      </c>
      <c r="BF220">
        <v>0</v>
      </c>
      <c r="BG220">
        <v>0.39810000000000001</v>
      </c>
      <c r="BH220">
        <v>5.8599999999999999E-2</v>
      </c>
      <c r="BI220">
        <v>0</v>
      </c>
      <c r="BJ220">
        <v>1.9970000000000002E-2</v>
      </c>
      <c r="BK220">
        <v>9.8253000000000004</v>
      </c>
      <c r="BL220">
        <v>11.7188</v>
      </c>
      <c r="BM220">
        <v>2.0874999999999999</v>
      </c>
      <c r="BN220">
        <v>4.9399999999999999E-2</v>
      </c>
      <c r="BO220">
        <v>0.29170000000000001</v>
      </c>
      <c r="BP220">
        <v>0.96299999999999997</v>
      </c>
      <c r="BQ220">
        <v>0.73299999999999998</v>
      </c>
      <c r="BR220">
        <v>-9.8799999999999999E-2</v>
      </c>
      <c r="BS220">
        <v>1.46479</v>
      </c>
      <c r="BT220">
        <v>0.13855999999999999</v>
      </c>
      <c r="BU220">
        <v>4.3266</v>
      </c>
      <c r="BV220">
        <v>1.6100000000000001E-3</v>
      </c>
      <c r="BW220">
        <v>7.5599999999999999E-3</v>
      </c>
      <c r="BX220">
        <v>1.1E-4</v>
      </c>
      <c r="BY220">
        <v>6.9099999999999995E-2</v>
      </c>
      <c r="BZ220">
        <v>4.0000000000000003E-5</v>
      </c>
      <c r="CA220">
        <v>1.6799999999999999E-2</v>
      </c>
      <c r="CB220">
        <v>9.7000000000000005E-4</v>
      </c>
      <c r="CC220">
        <v>3.0000000000000001E-3</v>
      </c>
      <c r="CD220">
        <v>2.8899999999999999E-2</v>
      </c>
      <c r="CE220">
        <v>6.0000000000000002E-5</v>
      </c>
      <c r="CF220" t="s">
        <v>262</v>
      </c>
      <c r="CG220">
        <v>17.332527883000001</v>
      </c>
      <c r="CH220">
        <v>1.5733018999999999</v>
      </c>
      <c r="CI220" t="s">
        <v>263</v>
      </c>
      <c r="CJ220">
        <v>34.7851845</v>
      </c>
      <c r="CK220">
        <v>-84.626499249999995</v>
      </c>
      <c r="CL220" t="s">
        <v>264</v>
      </c>
      <c r="CM220">
        <v>13</v>
      </c>
      <c r="CN220">
        <v>18.17037865</v>
      </c>
      <c r="CO220">
        <v>3.9780698000000001</v>
      </c>
      <c r="CP220">
        <v>0.43720189999999998</v>
      </c>
      <c r="CQ220">
        <v>1.1361000000000001</v>
      </c>
      <c r="CR220">
        <v>11.777527882999999</v>
      </c>
      <c r="CS220">
        <v>5.5549999999999997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2.0551972207000002</v>
      </c>
      <c r="DA220">
        <v>0.918689796</v>
      </c>
      <c r="DB220">
        <v>5.7669604121000004</v>
      </c>
      <c r="DC220">
        <v>0.2</v>
      </c>
      <c r="DD220">
        <v>0.5</v>
      </c>
      <c r="DE220">
        <v>1.4713167127</v>
      </c>
      <c r="DF220">
        <v>103</v>
      </c>
      <c r="DG220">
        <v>73.191195772</v>
      </c>
      <c r="DH220">
        <v>6.9947331113000004</v>
      </c>
      <c r="DI220">
        <v>9.6298425100999996</v>
      </c>
      <c r="DJ220">
        <v>2.8880901312999998</v>
      </c>
      <c r="DK220">
        <v>0.54457887540000005</v>
      </c>
      <c r="DL220">
        <v>0.93904796440000005</v>
      </c>
      <c r="DM220">
        <v>7.1775146100000006E-2</v>
      </c>
      <c r="DN220">
        <v>35.612735866000001</v>
      </c>
      <c r="DO220">
        <v>1.7431978994999999</v>
      </c>
      <c r="DP220">
        <v>60.336848455999998</v>
      </c>
      <c r="DQ220">
        <v>7.6138138704999996</v>
      </c>
      <c r="DR220">
        <v>3.6303653846000001</v>
      </c>
      <c r="DS220">
        <v>24.010560936000001</v>
      </c>
      <c r="DT220">
        <v>1.6698298275000001</v>
      </c>
      <c r="DU220">
        <v>7.0531306181</v>
      </c>
      <c r="DV220">
        <v>4.7243972653000004</v>
      </c>
      <c r="DW220">
        <v>14.440450655999999</v>
      </c>
      <c r="DX220">
        <v>0.38468328530000001</v>
      </c>
      <c r="DY220">
        <v>5.1703167147000002</v>
      </c>
      <c r="DZ220">
        <v>1.0891577507000001</v>
      </c>
      <c r="EA220">
        <v>0.40141283459999999</v>
      </c>
      <c r="EB220">
        <v>3.57890654E-2</v>
      </c>
      <c r="EC220">
        <v>1</v>
      </c>
      <c r="ED220">
        <v>1.1361000000000001</v>
      </c>
      <c r="EE220">
        <v>0</v>
      </c>
      <c r="EF220">
        <v>3.2598179999999998E-3</v>
      </c>
      <c r="EG220">
        <v>94.277912436999998</v>
      </c>
      <c r="EH220">
        <v>25.352149839999999</v>
      </c>
      <c r="EI220">
        <v>0</v>
      </c>
      <c r="EJ220">
        <v>25.352149839999999</v>
      </c>
      <c r="EK220">
        <v>0.7880787709</v>
      </c>
      <c r="EL220">
        <v>9.3027843976</v>
      </c>
      <c r="EM220">
        <v>9.3027843976</v>
      </c>
      <c r="EN220">
        <v>24.818190737999998</v>
      </c>
      <c r="EO220">
        <v>15.51540634</v>
      </c>
      <c r="EP220">
        <v>103</v>
      </c>
      <c r="EQ220">
        <v>10.598664605</v>
      </c>
      <c r="ER220">
        <v>12.510923643</v>
      </c>
      <c r="ES220">
        <v>14.506591702</v>
      </c>
      <c r="ET220">
        <v>16.208032974000002</v>
      </c>
      <c r="EU220">
        <v>70</v>
      </c>
      <c r="EV220" t="str">
        <f t="shared" si="3"/>
        <v>12/19</v>
      </c>
    </row>
    <row r="221" spans="1:152">
      <c r="A221">
        <v>2002</v>
      </c>
      <c r="B221">
        <v>12</v>
      </c>
      <c r="C221">
        <v>22</v>
      </c>
      <c r="D221">
        <v>4</v>
      </c>
      <c r="E221">
        <v>2.85</v>
      </c>
      <c r="F221">
        <v>4.0199999999999996</v>
      </c>
      <c r="G221">
        <v>3.4</v>
      </c>
      <c r="H221">
        <v>11</v>
      </c>
      <c r="I221">
        <v>4.4000000000000002E-4</v>
      </c>
      <c r="J221">
        <v>4</v>
      </c>
      <c r="K221" s="1">
        <v>37612</v>
      </c>
      <c r="L221" t="s">
        <v>259</v>
      </c>
      <c r="Q221">
        <v>3.9599999999999998E-4</v>
      </c>
      <c r="R221">
        <v>4.3365</v>
      </c>
      <c r="S221">
        <v>0.25211620000000001</v>
      </c>
      <c r="T221">
        <v>0.48052499999999998</v>
      </c>
      <c r="U221">
        <v>2.0485799999999998</v>
      </c>
      <c r="V221">
        <v>0.3029</v>
      </c>
      <c r="W221">
        <v>2.8250000000000002</v>
      </c>
      <c r="X221">
        <v>2.1255299999999999</v>
      </c>
      <c r="Y221">
        <v>0.2098340008</v>
      </c>
      <c r="Z221">
        <v>1.8387459991999999</v>
      </c>
      <c r="AA221">
        <v>0.22589388899999999</v>
      </c>
      <c r="AB221">
        <v>1.899636111</v>
      </c>
      <c r="AC221">
        <v>1.1545213800000001E-2</v>
      </c>
      <c r="AD221">
        <v>0.46897978620000003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19.807026179000001</v>
      </c>
      <c r="AM221">
        <v>4.67001563</v>
      </c>
      <c r="AN221">
        <v>6.4284762026999998</v>
      </c>
      <c r="AO221">
        <v>3.0289999999999999</v>
      </c>
      <c r="AP221">
        <v>0.25211620000000001</v>
      </c>
      <c r="AQ221">
        <v>1.6950000000000001</v>
      </c>
      <c r="AR221">
        <v>2.7062639999999999E-3</v>
      </c>
      <c r="AS221">
        <v>35.884340475000002</v>
      </c>
      <c r="AT221">
        <v>46.884340475000002</v>
      </c>
      <c r="AU221">
        <v>85.214257402000001</v>
      </c>
      <c r="AV221">
        <v>15.450986349000001</v>
      </c>
      <c r="AW221">
        <v>1</v>
      </c>
      <c r="AX221">
        <v>10</v>
      </c>
      <c r="AY221" t="s">
        <v>260</v>
      </c>
      <c r="AZ221" t="s">
        <v>260</v>
      </c>
      <c r="BA221" t="s">
        <v>260</v>
      </c>
      <c r="BB221" t="s">
        <v>260</v>
      </c>
      <c r="BC221">
        <v>0</v>
      </c>
      <c r="BD221">
        <v>2.1090000000000001E-2</v>
      </c>
      <c r="BE221">
        <v>-3.3599999999999998E-2</v>
      </c>
      <c r="BF221">
        <v>0</v>
      </c>
      <c r="BG221">
        <v>0.31819999999999998</v>
      </c>
      <c r="BH221">
        <v>6.1199999999999997E-2</v>
      </c>
      <c r="BI221">
        <v>0</v>
      </c>
      <c r="BJ221">
        <v>1.5429999999999999E-2</v>
      </c>
      <c r="BK221">
        <v>4.3365</v>
      </c>
      <c r="BL221">
        <v>7.1615000000000002</v>
      </c>
      <c r="BM221">
        <v>0.3725</v>
      </c>
      <c r="BN221">
        <v>1.84E-2</v>
      </c>
      <c r="BO221">
        <v>0.1759</v>
      </c>
      <c r="BP221">
        <v>0.5323</v>
      </c>
      <c r="BQ221">
        <v>0.33500000000000002</v>
      </c>
      <c r="BR221">
        <v>7.6499999999999999E-2</v>
      </c>
      <c r="BS221">
        <v>0.51527999999999996</v>
      </c>
      <c r="BT221">
        <v>6.8989999999999996E-2</v>
      </c>
      <c r="BU221">
        <v>1.2773000000000001</v>
      </c>
      <c r="BV221">
        <v>1.5200000000000001E-3</v>
      </c>
      <c r="BW221">
        <v>5.1500000000000001E-3</v>
      </c>
      <c r="BX221">
        <v>1E-4</v>
      </c>
      <c r="BY221">
        <v>6.9099999999999995E-2</v>
      </c>
      <c r="BZ221">
        <v>4.0000000000000003E-5</v>
      </c>
      <c r="CA221">
        <v>1.6799999999999999E-2</v>
      </c>
      <c r="CB221">
        <v>7.2999999999999996E-4</v>
      </c>
      <c r="CC221">
        <v>2.0799999999999998E-3</v>
      </c>
      <c r="CD221">
        <v>2.8899999999999999E-2</v>
      </c>
      <c r="CE221">
        <v>5.0000000000000002E-5</v>
      </c>
      <c r="CF221" t="s">
        <v>262</v>
      </c>
      <c r="CG221">
        <v>9.4574762027000006</v>
      </c>
      <c r="CH221">
        <v>1.9471162</v>
      </c>
      <c r="CI221" t="s">
        <v>263</v>
      </c>
      <c r="CJ221">
        <v>34.7851845</v>
      </c>
      <c r="CK221">
        <v>-84.626499249999995</v>
      </c>
      <c r="CL221" t="s">
        <v>264</v>
      </c>
      <c r="CM221">
        <v>13</v>
      </c>
      <c r="CN221">
        <v>18.17037865</v>
      </c>
      <c r="CO221">
        <v>3.9780698000000001</v>
      </c>
      <c r="CP221">
        <v>0.25211620000000001</v>
      </c>
      <c r="CQ221">
        <v>1.6950000000000001</v>
      </c>
      <c r="CR221">
        <v>6.4284762026999998</v>
      </c>
      <c r="CS221">
        <v>3.0289999999999999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2.0551972207000002</v>
      </c>
      <c r="DA221">
        <v>0.918689796</v>
      </c>
      <c r="DB221">
        <v>5.7669604121000004</v>
      </c>
      <c r="DC221">
        <v>0.2</v>
      </c>
      <c r="DD221">
        <v>0.5</v>
      </c>
      <c r="DE221">
        <v>1.4713167127</v>
      </c>
      <c r="DF221">
        <v>103</v>
      </c>
      <c r="DG221">
        <v>73.191195772</v>
      </c>
      <c r="DH221">
        <v>6.9947331113000004</v>
      </c>
      <c r="DI221">
        <v>9.6298425100999996</v>
      </c>
      <c r="DJ221">
        <v>2.8880901312999998</v>
      </c>
      <c r="DK221">
        <v>0.54457887540000005</v>
      </c>
      <c r="DL221">
        <v>0.93904796440000005</v>
      </c>
      <c r="DM221">
        <v>7.1775146100000006E-2</v>
      </c>
      <c r="DN221">
        <v>35.612735866000001</v>
      </c>
      <c r="DO221">
        <v>0.55617816760000005</v>
      </c>
      <c r="DP221">
        <v>19.250848010999999</v>
      </c>
      <c r="DQ221">
        <v>7.6138138704999996</v>
      </c>
      <c r="DR221">
        <v>0.61336088710000003</v>
      </c>
      <c r="DS221">
        <v>4.0566547429000002</v>
      </c>
      <c r="DT221">
        <v>1.6698298275000001</v>
      </c>
      <c r="DU221">
        <v>3.8497792391000001</v>
      </c>
      <c r="DV221">
        <v>2.5786969636000001</v>
      </c>
      <c r="DW221">
        <v>14.440450655999999</v>
      </c>
      <c r="DX221">
        <v>0.2097579966</v>
      </c>
      <c r="DY221">
        <v>2.8192420033999999</v>
      </c>
      <c r="DZ221">
        <v>1.0891577507000001</v>
      </c>
      <c r="EA221">
        <v>0.23147813049999999</v>
      </c>
      <c r="EB221">
        <v>2.0638069500000002E-2</v>
      </c>
      <c r="EC221">
        <v>1</v>
      </c>
      <c r="ED221">
        <v>1.6950000000000001</v>
      </c>
      <c r="EE221">
        <v>0</v>
      </c>
      <c r="EF221">
        <v>2.7062639999999999E-3</v>
      </c>
      <c r="EG221">
        <v>28.72607979</v>
      </c>
      <c r="EH221">
        <v>18.158260684999998</v>
      </c>
      <c r="EI221">
        <v>0</v>
      </c>
      <c r="EJ221">
        <v>18.158260684999998</v>
      </c>
      <c r="EK221">
        <v>0.61270094659999996</v>
      </c>
      <c r="EL221">
        <v>5.9654049833</v>
      </c>
      <c r="EM221">
        <v>5.9654049833</v>
      </c>
      <c r="EN221">
        <v>15.450986349000001</v>
      </c>
      <c r="EO221">
        <v>9.4855813657999999</v>
      </c>
      <c r="EP221">
        <v>103</v>
      </c>
      <c r="EQ221">
        <v>10.598664605</v>
      </c>
      <c r="ER221">
        <v>12.510923643</v>
      </c>
      <c r="ES221">
        <v>14.506591702</v>
      </c>
      <c r="ET221">
        <v>16.208032974000002</v>
      </c>
      <c r="EU221">
        <v>10</v>
      </c>
      <c r="EV221" t="str">
        <f t="shared" si="3"/>
        <v>12/22</v>
      </c>
    </row>
    <row r="222" spans="1:152">
      <c r="A222">
        <v>2002</v>
      </c>
      <c r="B222">
        <v>12</v>
      </c>
      <c r="C222">
        <v>25</v>
      </c>
      <c r="D222">
        <v>4</v>
      </c>
      <c r="E222">
        <v>2.85</v>
      </c>
      <c r="F222">
        <v>4.0199999999999996</v>
      </c>
      <c r="G222">
        <v>3.4</v>
      </c>
      <c r="H222">
        <v>11</v>
      </c>
      <c r="I222">
        <v>4.4999999999999999E-4</v>
      </c>
      <c r="J222">
        <v>4</v>
      </c>
      <c r="K222" s="1">
        <v>37615</v>
      </c>
      <c r="L222" t="s">
        <v>259</v>
      </c>
      <c r="Q222">
        <v>4.0499999999999998E-4</v>
      </c>
      <c r="R222">
        <v>4.6600999999999999</v>
      </c>
      <c r="S222">
        <v>0.21554590000000001</v>
      </c>
      <c r="T222">
        <v>0.93692699999999995</v>
      </c>
      <c r="U222">
        <v>1.03122</v>
      </c>
      <c r="V222">
        <v>0.2087</v>
      </c>
      <c r="W222">
        <v>0.38379999999999997</v>
      </c>
      <c r="X222">
        <v>3.7685175000000002</v>
      </c>
      <c r="Y222">
        <v>5.3170734400000003E-2</v>
      </c>
      <c r="Z222">
        <v>0.97804926560000005</v>
      </c>
      <c r="AA222">
        <v>0.71008620739999995</v>
      </c>
      <c r="AB222">
        <v>3.0584312925999999</v>
      </c>
      <c r="AC222">
        <v>4.38916102E-2</v>
      </c>
      <c r="AD222">
        <v>0.89303538979999997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36.628174692000002</v>
      </c>
      <c r="AM222">
        <v>9.2111042962000003</v>
      </c>
      <c r="AN222">
        <v>3.0628794236000001</v>
      </c>
      <c r="AO222">
        <v>2.0870000000000002</v>
      </c>
      <c r="AP222">
        <v>0.21554590000000001</v>
      </c>
      <c r="AQ222">
        <v>0.23028000000000001</v>
      </c>
      <c r="AR222">
        <v>2.7677700000000001E-3</v>
      </c>
      <c r="AS222">
        <v>51.437752082000003</v>
      </c>
      <c r="AT222">
        <v>62.437752082000003</v>
      </c>
      <c r="AU222">
        <v>63.641651387000003</v>
      </c>
      <c r="AV222">
        <v>18.315850008000002</v>
      </c>
      <c r="AW222">
        <v>1</v>
      </c>
      <c r="AX222">
        <v>30</v>
      </c>
      <c r="AY222" t="s">
        <v>260</v>
      </c>
      <c r="AZ222" t="s">
        <v>260</v>
      </c>
      <c r="BA222" t="s">
        <v>260</v>
      </c>
      <c r="BB222" t="s">
        <v>260</v>
      </c>
      <c r="BC222">
        <v>0</v>
      </c>
      <c r="BD222">
        <v>1.4460000000000001E-2</v>
      </c>
      <c r="BE222">
        <v>-0.12909999999999999</v>
      </c>
      <c r="BF222">
        <v>0</v>
      </c>
      <c r="BG222">
        <v>0.26779999999999998</v>
      </c>
      <c r="BH222">
        <v>5.9200000000000003E-2</v>
      </c>
      <c r="BI222">
        <v>0</v>
      </c>
      <c r="BJ222">
        <v>1.311E-2</v>
      </c>
      <c r="BK222">
        <v>4.6600999999999999</v>
      </c>
      <c r="BL222">
        <v>5.0438999999999998</v>
      </c>
      <c r="BM222">
        <v>0.72629999999999995</v>
      </c>
      <c r="BN222">
        <v>2.8000000000000001E-2</v>
      </c>
      <c r="BO222">
        <v>8.5599999999999996E-2</v>
      </c>
      <c r="BP222">
        <v>0.16819999999999999</v>
      </c>
      <c r="BQ222">
        <v>0.17280000000000001</v>
      </c>
      <c r="BR222">
        <v>0.1183</v>
      </c>
      <c r="BS222">
        <v>0.91357999999999995</v>
      </c>
      <c r="BT222">
        <v>6.1170000000000002E-2</v>
      </c>
      <c r="BU222">
        <v>2.4135</v>
      </c>
      <c r="BV222">
        <v>7.3999999999999999E-4</v>
      </c>
      <c r="BW222">
        <v>5.9100000000000003E-3</v>
      </c>
      <c r="BX222">
        <v>9.0000000000000006E-5</v>
      </c>
      <c r="BY222">
        <v>6.8000000000000005E-2</v>
      </c>
      <c r="BZ222">
        <v>4.0000000000000003E-5</v>
      </c>
      <c r="CA222">
        <v>1.6500000000000001E-2</v>
      </c>
      <c r="CB222">
        <v>7.7999999999999999E-4</v>
      </c>
      <c r="CC222">
        <v>2.3600000000000001E-3</v>
      </c>
      <c r="CD222">
        <v>2.8400000000000002E-2</v>
      </c>
      <c r="CE222">
        <v>5.0000000000000002E-5</v>
      </c>
      <c r="CF222" t="s">
        <v>262</v>
      </c>
      <c r="CG222">
        <v>5.1498794235999998</v>
      </c>
      <c r="CH222">
        <v>0.4458259</v>
      </c>
      <c r="CI222" t="s">
        <v>263</v>
      </c>
      <c r="CJ222">
        <v>34.7851845</v>
      </c>
      <c r="CK222">
        <v>-84.626499249999995</v>
      </c>
      <c r="CL222" t="s">
        <v>264</v>
      </c>
      <c r="CM222">
        <v>13</v>
      </c>
      <c r="CN222">
        <v>18.17037865</v>
      </c>
      <c r="CO222">
        <v>3.9780698000000001</v>
      </c>
      <c r="CP222">
        <v>0.21554590000000001</v>
      </c>
      <c r="CQ222">
        <v>0.23028000000000001</v>
      </c>
      <c r="CR222">
        <v>3.0628794236000001</v>
      </c>
      <c r="CS222">
        <v>2.0870000000000002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2.0551972207000002</v>
      </c>
      <c r="DA222">
        <v>0.918689796</v>
      </c>
      <c r="DB222">
        <v>5.7669604121000004</v>
      </c>
      <c r="DC222">
        <v>0.2</v>
      </c>
      <c r="DD222">
        <v>0.5</v>
      </c>
      <c r="DE222">
        <v>1.4713167127</v>
      </c>
      <c r="DF222">
        <v>103</v>
      </c>
      <c r="DG222">
        <v>73.191195772</v>
      </c>
      <c r="DH222">
        <v>6.9947331113000004</v>
      </c>
      <c r="DI222">
        <v>9.6298425100999996</v>
      </c>
      <c r="DJ222">
        <v>2.8880901312999998</v>
      </c>
      <c r="DK222">
        <v>0.54457887540000005</v>
      </c>
      <c r="DL222">
        <v>0.93904796440000005</v>
      </c>
      <c r="DM222">
        <v>7.1775146100000006E-2</v>
      </c>
      <c r="DN222">
        <v>35.612735866000001</v>
      </c>
      <c r="DO222">
        <v>1.0285133619</v>
      </c>
      <c r="DP222">
        <v>35.599661330000004</v>
      </c>
      <c r="DQ222">
        <v>7.6138138704999996</v>
      </c>
      <c r="DR222">
        <v>1.2097884782999999</v>
      </c>
      <c r="DS222">
        <v>8.0013158179000001</v>
      </c>
      <c r="DT222">
        <v>1.6698298275000001</v>
      </c>
      <c r="DU222">
        <v>1.8342464441999999</v>
      </c>
      <c r="DV222">
        <v>1.2286329792999999</v>
      </c>
      <c r="DW222">
        <v>14.440450655999999</v>
      </c>
      <c r="DX222">
        <v>0.14452457539999999</v>
      </c>
      <c r="DY222">
        <v>1.9424754246</v>
      </c>
      <c r="DZ222">
        <v>1.0891577507000001</v>
      </c>
      <c r="EA222">
        <v>0.19790145170000001</v>
      </c>
      <c r="EB222">
        <v>1.7644448300000001E-2</v>
      </c>
      <c r="EC222">
        <v>1</v>
      </c>
      <c r="ED222">
        <v>0.23028000000000001</v>
      </c>
      <c r="EE222">
        <v>0</v>
      </c>
      <c r="EF222">
        <v>2.7677700000000001E-3</v>
      </c>
      <c r="EG222">
        <v>46.789729999999999</v>
      </c>
      <c r="EH222">
        <v>15.648022082000001</v>
      </c>
      <c r="EI222">
        <v>0</v>
      </c>
      <c r="EJ222">
        <v>15.648022082000001</v>
      </c>
      <c r="EK222">
        <v>0.74938203960000005</v>
      </c>
      <c r="EL222">
        <v>4.4775943144000001</v>
      </c>
      <c r="EM222">
        <v>4.4775943144000001</v>
      </c>
      <c r="EN222">
        <v>18.315850008000002</v>
      </c>
      <c r="EO222">
        <v>13.838255693000001</v>
      </c>
      <c r="EP222">
        <v>103</v>
      </c>
      <c r="EQ222">
        <v>10.598664605</v>
      </c>
      <c r="ER222">
        <v>12.510923643</v>
      </c>
      <c r="ES222">
        <v>14.506591702</v>
      </c>
      <c r="ET222">
        <v>16.208032974000002</v>
      </c>
      <c r="EU222">
        <v>50</v>
      </c>
      <c r="EV222" t="str">
        <f t="shared" si="3"/>
        <v>12/25</v>
      </c>
    </row>
    <row r="223" spans="1:152">
      <c r="A223">
        <v>2002</v>
      </c>
      <c r="B223">
        <v>12</v>
      </c>
      <c r="C223">
        <v>28</v>
      </c>
      <c r="D223">
        <v>4</v>
      </c>
      <c r="E223">
        <v>2.85</v>
      </c>
      <c r="F223">
        <v>4.0199999999999996</v>
      </c>
      <c r="G223">
        <v>3.4</v>
      </c>
      <c r="H223">
        <v>11</v>
      </c>
      <c r="I223">
        <v>4.4999999999999999E-4</v>
      </c>
      <c r="J223">
        <v>4</v>
      </c>
      <c r="K223" s="1">
        <v>37618</v>
      </c>
      <c r="L223" t="s">
        <v>259</v>
      </c>
      <c r="Q223">
        <v>4.0499999999999998E-4</v>
      </c>
      <c r="R223">
        <v>5.6405000000000003</v>
      </c>
      <c r="S223">
        <v>0.2255269</v>
      </c>
      <c r="T223">
        <v>2.0818020000000002</v>
      </c>
      <c r="U223">
        <v>2.83446</v>
      </c>
      <c r="V223">
        <v>0.35630000000000001</v>
      </c>
      <c r="W223">
        <v>1.0858000000000001</v>
      </c>
      <c r="X223">
        <v>2.3356574999999999</v>
      </c>
      <c r="Y223">
        <v>0.40170817460000002</v>
      </c>
      <c r="Z223">
        <v>2.4327518254</v>
      </c>
      <c r="AA223">
        <v>0.27276479790000002</v>
      </c>
      <c r="AB223">
        <v>2.0628927021000001</v>
      </c>
      <c r="AC223">
        <v>0.21669497839999999</v>
      </c>
      <c r="AD223">
        <v>1.8651070216000001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21.884878214</v>
      </c>
      <c r="AM223">
        <v>21.054688918</v>
      </c>
      <c r="AN223">
        <v>9.2621249761000009</v>
      </c>
      <c r="AO223">
        <v>3.5630000000000002</v>
      </c>
      <c r="AP223">
        <v>0.2255269</v>
      </c>
      <c r="AQ223">
        <v>0.65147999999999995</v>
      </c>
      <c r="AR223">
        <v>2.7677700000000001E-3</v>
      </c>
      <c r="AS223">
        <v>56.644466778000002</v>
      </c>
      <c r="AT223">
        <v>67.644466777999995</v>
      </c>
      <c r="AU223">
        <v>58.669536858000001</v>
      </c>
      <c r="AV223">
        <v>19.116804664</v>
      </c>
      <c r="AW223">
        <v>1</v>
      </c>
      <c r="AX223">
        <v>30</v>
      </c>
      <c r="AY223" t="s">
        <v>260</v>
      </c>
      <c r="AZ223" t="s">
        <v>260</v>
      </c>
      <c r="BA223" t="s">
        <v>260</v>
      </c>
      <c r="BB223" t="s">
        <v>260</v>
      </c>
      <c r="BC223">
        <v>0</v>
      </c>
      <c r="BD223">
        <v>1.7309999999999999E-2</v>
      </c>
      <c r="BE223">
        <v>-0.2417</v>
      </c>
      <c r="BF223">
        <v>0</v>
      </c>
      <c r="BG223">
        <v>0.40200000000000002</v>
      </c>
      <c r="BH223">
        <v>9.4399999999999998E-2</v>
      </c>
      <c r="BI223">
        <v>0</v>
      </c>
      <c r="BJ223">
        <v>1.3180000000000001E-2</v>
      </c>
      <c r="BK223">
        <v>5.6405000000000003</v>
      </c>
      <c r="BL223">
        <v>6.7263000000000002</v>
      </c>
      <c r="BM223">
        <v>1.6137999999999999</v>
      </c>
      <c r="BN223">
        <v>3.3500000000000002E-2</v>
      </c>
      <c r="BO223">
        <v>0.25130000000000002</v>
      </c>
      <c r="BP223">
        <v>0.72189999999999999</v>
      </c>
      <c r="BQ223">
        <v>0.4279</v>
      </c>
      <c r="BR223">
        <v>0.1401</v>
      </c>
      <c r="BS223">
        <v>0.56621999999999995</v>
      </c>
      <c r="BT223">
        <v>6.3039999999999999E-2</v>
      </c>
      <c r="BU223">
        <v>1.5516000000000001</v>
      </c>
      <c r="BV223">
        <v>1.3600000000000001E-3</v>
      </c>
      <c r="BW223">
        <v>5.28E-3</v>
      </c>
      <c r="BX223">
        <v>1E-4</v>
      </c>
      <c r="BY223">
        <v>6.7699999999999996E-2</v>
      </c>
      <c r="BZ223">
        <v>5.0000000000000002E-5</v>
      </c>
      <c r="CA223">
        <v>1.6500000000000001E-2</v>
      </c>
      <c r="CB223">
        <v>7.3999999999999999E-4</v>
      </c>
      <c r="CC223">
        <v>2.15E-3</v>
      </c>
      <c r="CD223">
        <v>2.8299999999999999E-2</v>
      </c>
      <c r="CE223">
        <v>6.0000000000000002E-5</v>
      </c>
      <c r="CF223" t="s">
        <v>262</v>
      </c>
      <c r="CG223">
        <v>12.825124976</v>
      </c>
      <c r="CH223">
        <v>0.87700690000000003</v>
      </c>
      <c r="CI223" t="s">
        <v>263</v>
      </c>
      <c r="CJ223">
        <v>34.7851845</v>
      </c>
      <c r="CK223">
        <v>-84.626499249999995</v>
      </c>
      <c r="CL223" t="s">
        <v>264</v>
      </c>
      <c r="CM223">
        <v>13</v>
      </c>
      <c r="CN223">
        <v>18.17037865</v>
      </c>
      <c r="CO223">
        <v>3.9780698000000001</v>
      </c>
      <c r="CP223">
        <v>0.2255269</v>
      </c>
      <c r="CQ223">
        <v>0.65147999999999995</v>
      </c>
      <c r="CR223">
        <v>9.2621249761000009</v>
      </c>
      <c r="CS223">
        <v>3.5630000000000002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2.0551972207000002</v>
      </c>
      <c r="DA223">
        <v>0.918689796</v>
      </c>
      <c r="DB223">
        <v>5.7669604121000004</v>
      </c>
      <c r="DC223">
        <v>0.2</v>
      </c>
      <c r="DD223">
        <v>0.5</v>
      </c>
      <c r="DE223">
        <v>1.4713167127</v>
      </c>
      <c r="DF223">
        <v>103</v>
      </c>
      <c r="DG223">
        <v>73.191195772</v>
      </c>
      <c r="DH223">
        <v>6.9947331113000004</v>
      </c>
      <c r="DI223">
        <v>9.6298425100999996</v>
      </c>
      <c r="DJ223">
        <v>2.8880901312999998</v>
      </c>
      <c r="DK223">
        <v>0.54457887540000005</v>
      </c>
      <c r="DL223">
        <v>0.93904796440000005</v>
      </c>
      <c r="DM223">
        <v>7.1775146100000006E-2</v>
      </c>
      <c r="DN223">
        <v>35.612735866000001</v>
      </c>
      <c r="DO223">
        <v>0.61452392469999995</v>
      </c>
      <c r="DP223">
        <v>21.270354289</v>
      </c>
      <c r="DQ223">
        <v>7.6138138704999996</v>
      </c>
      <c r="DR223">
        <v>2.7653275055000002</v>
      </c>
      <c r="DS223">
        <v>18.289361413000002</v>
      </c>
      <c r="DT223">
        <v>1.6698298275000001</v>
      </c>
      <c r="DU223">
        <v>5.5467478324000004</v>
      </c>
      <c r="DV223">
        <v>3.7153771438000001</v>
      </c>
      <c r="DW223">
        <v>14.440450655999999</v>
      </c>
      <c r="DX223">
        <v>0.246737452</v>
      </c>
      <c r="DY223">
        <v>3.3162625480000001</v>
      </c>
      <c r="DZ223">
        <v>1.0891577507000001</v>
      </c>
      <c r="EA223">
        <v>0.20706541349999999</v>
      </c>
      <c r="EB223">
        <v>1.8461486499999999E-2</v>
      </c>
      <c r="EC223">
        <v>1</v>
      </c>
      <c r="ED223">
        <v>0.65147999999999995</v>
      </c>
      <c r="EE223">
        <v>0</v>
      </c>
      <c r="EF223">
        <v>2.7677700000000001E-3</v>
      </c>
      <c r="EG223">
        <v>46.609816879999997</v>
      </c>
      <c r="EH223">
        <v>21.034649898000001</v>
      </c>
      <c r="EI223">
        <v>0</v>
      </c>
      <c r="EJ223">
        <v>21.034649898000001</v>
      </c>
      <c r="EK223">
        <v>0.68904108639999995</v>
      </c>
      <c r="EL223">
        <v>7.4358598013000003</v>
      </c>
      <c r="EM223">
        <v>7.4358598013000003</v>
      </c>
      <c r="EN223">
        <v>19.116804664</v>
      </c>
      <c r="EO223">
        <v>11.680944862</v>
      </c>
      <c r="EP223">
        <v>103</v>
      </c>
      <c r="EQ223">
        <v>10.598664605</v>
      </c>
      <c r="ER223">
        <v>12.510923643</v>
      </c>
      <c r="ES223">
        <v>14.506591702</v>
      </c>
      <c r="ET223">
        <v>16.208032974000002</v>
      </c>
      <c r="EU223">
        <v>30</v>
      </c>
      <c r="EV223" t="str">
        <f t="shared" si="3"/>
        <v>12/28</v>
      </c>
    </row>
    <row r="224" spans="1:152">
      <c r="A224">
        <v>2002</v>
      </c>
      <c r="B224">
        <v>12</v>
      </c>
      <c r="C224">
        <v>31</v>
      </c>
      <c r="D224">
        <v>4</v>
      </c>
      <c r="E224">
        <v>2.85</v>
      </c>
      <c r="F224">
        <v>4.0199999999999996</v>
      </c>
      <c r="G224">
        <v>3.4</v>
      </c>
      <c r="H224">
        <v>11</v>
      </c>
      <c r="I224">
        <v>5.1999999999999995E-4</v>
      </c>
      <c r="J224">
        <v>4</v>
      </c>
      <c r="K224" s="1">
        <v>37621</v>
      </c>
      <c r="L224" t="s">
        <v>259</v>
      </c>
      <c r="Q224">
        <v>4.6799999999999999E-4</v>
      </c>
      <c r="R224">
        <v>9.0401000000000007</v>
      </c>
      <c r="S224">
        <v>0.34159489999999998</v>
      </c>
      <c r="T224">
        <v>2.3094869999999998</v>
      </c>
      <c r="U224">
        <v>4.7606400000000004</v>
      </c>
      <c r="V224">
        <v>0.71120000000000005</v>
      </c>
      <c r="W224">
        <v>1.5227999999999999</v>
      </c>
      <c r="X224">
        <v>3.7465312499999999</v>
      </c>
      <c r="Y224">
        <v>1.1331846605</v>
      </c>
      <c r="Z224">
        <v>3.6274553395</v>
      </c>
      <c r="AA224">
        <v>0.70182482040000005</v>
      </c>
      <c r="AB224">
        <v>3.0447064296000002</v>
      </c>
      <c r="AC224">
        <v>0.2666865102</v>
      </c>
      <c r="AD224">
        <v>2.0428004897999998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36.394380122999998</v>
      </c>
      <c r="AM224">
        <v>23.487173127999998</v>
      </c>
      <c r="AN224">
        <v>17.069301379999999</v>
      </c>
      <c r="AO224">
        <v>7.1120000000000001</v>
      </c>
      <c r="AP224">
        <v>0.34159489999999998</v>
      </c>
      <c r="AQ224">
        <v>0.91368000000000005</v>
      </c>
      <c r="AR224">
        <v>3.198312E-3</v>
      </c>
      <c r="AS224">
        <v>85.321327843000006</v>
      </c>
      <c r="AT224">
        <v>96.321327843000006</v>
      </c>
      <c r="AU224">
        <v>41.019151626000003</v>
      </c>
      <c r="AV224">
        <v>22.651046741999998</v>
      </c>
      <c r="AW224">
        <v>1</v>
      </c>
      <c r="AX224">
        <v>50</v>
      </c>
      <c r="AY224" t="s">
        <v>260</v>
      </c>
      <c r="AZ224" t="s">
        <v>260</v>
      </c>
      <c r="BA224" t="s">
        <v>260</v>
      </c>
      <c r="BB224" t="s">
        <v>260</v>
      </c>
      <c r="BC224">
        <v>0</v>
      </c>
      <c r="BD224">
        <v>1.6619999999999999E-2</v>
      </c>
      <c r="BE224">
        <v>-0.3382</v>
      </c>
      <c r="BF224">
        <v>0</v>
      </c>
      <c r="BG224">
        <v>0.44600000000000001</v>
      </c>
      <c r="BH224">
        <v>0.12790000000000001</v>
      </c>
      <c r="BI224">
        <v>1.2500000000000001E-2</v>
      </c>
      <c r="BJ224">
        <v>1.553E-2</v>
      </c>
      <c r="BK224">
        <v>9.0401000000000007</v>
      </c>
      <c r="BL224">
        <v>10.562900000000001</v>
      </c>
      <c r="BM224">
        <v>1.7903</v>
      </c>
      <c r="BN224">
        <v>8.1100000000000005E-2</v>
      </c>
      <c r="BO224">
        <v>0.432</v>
      </c>
      <c r="BP224">
        <v>1.3505</v>
      </c>
      <c r="BQ224">
        <v>0.90600000000000003</v>
      </c>
      <c r="BR224">
        <v>-0.12479999999999999</v>
      </c>
      <c r="BS224">
        <v>0.90825</v>
      </c>
      <c r="BT224">
        <v>0.10729</v>
      </c>
      <c r="BU224">
        <v>2.3953000000000002</v>
      </c>
      <c r="BV224">
        <v>1.39E-3</v>
      </c>
      <c r="BW224">
        <v>6.43E-3</v>
      </c>
      <c r="BX224">
        <v>1.2999999999999999E-4</v>
      </c>
      <c r="BY224">
        <v>6.8400000000000002E-2</v>
      </c>
      <c r="BZ224">
        <v>5.0000000000000002E-5</v>
      </c>
      <c r="CA224">
        <v>1.66E-2</v>
      </c>
      <c r="CB224">
        <v>8.8999999999999995E-4</v>
      </c>
      <c r="CC224">
        <v>2.5799999999999998E-3</v>
      </c>
      <c r="CD224">
        <v>2.86E-2</v>
      </c>
      <c r="CE224">
        <v>6.9999999999999994E-5</v>
      </c>
      <c r="CF224" t="s">
        <v>262</v>
      </c>
      <c r="CG224">
        <v>24.181301380000001</v>
      </c>
      <c r="CH224">
        <v>1.2552749000000001</v>
      </c>
      <c r="CI224" t="s">
        <v>263</v>
      </c>
      <c r="CJ224">
        <v>34.7851845</v>
      </c>
      <c r="CK224">
        <v>-84.626499249999995</v>
      </c>
      <c r="CL224" t="s">
        <v>264</v>
      </c>
      <c r="CM224">
        <v>13</v>
      </c>
      <c r="CN224">
        <v>18.17037865</v>
      </c>
      <c r="CO224">
        <v>3.9780698000000001</v>
      </c>
      <c r="CP224">
        <v>0.34159489999999998</v>
      </c>
      <c r="CQ224">
        <v>0.91368000000000005</v>
      </c>
      <c r="CR224">
        <v>12.826260444000001</v>
      </c>
      <c r="CS224">
        <v>5.3441182066000001</v>
      </c>
      <c r="CT224">
        <v>0</v>
      </c>
      <c r="CU224">
        <v>0</v>
      </c>
      <c r="CV224">
        <v>4.2430409357999999</v>
      </c>
      <c r="CW224">
        <v>1.7678817934</v>
      </c>
      <c r="CX224">
        <v>0</v>
      </c>
      <c r="CY224">
        <v>6.0109227291999998</v>
      </c>
      <c r="CZ224">
        <v>2.0551972207000002</v>
      </c>
      <c r="DA224">
        <v>0.918689796</v>
      </c>
      <c r="DB224">
        <v>5.7669604121000004</v>
      </c>
      <c r="DC224">
        <v>0.2</v>
      </c>
      <c r="DD224">
        <v>0.5</v>
      </c>
      <c r="DE224">
        <v>1.4713167127</v>
      </c>
      <c r="DF224">
        <v>103</v>
      </c>
      <c r="DG224">
        <v>73.191195772</v>
      </c>
      <c r="DH224">
        <v>6.9947331113000004</v>
      </c>
      <c r="DI224">
        <v>9.6298425100999996</v>
      </c>
      <c r="DJ224">
        <v>2.8880901312999998</v>
      </c>
      <c r="DK224">
        <v>0.54457887540000005</v>
      </c>
      <c r="DL224">
        <v>0.93904796440000005</v>
      </c>
      <c r="DM224">
        <v>7.1775146100000006E-2</v>
      </c>
      <c r="DN224">
        <v>35.612735866000001</v>
      </c>
      <c r="DO224">
        <v>1.0219484473</v>
      </c>
      <c r="DP224">
        <v>35.372431675999998</v>
      </c>
      <c r="DQ224">
        <v>7.6138138704999996</v>
      </c>
      <c r="DR224">
        <v>3.0848105203</v>
      </c>
      <c r="DS224">
        <v>20.402362607000001</v>
      </c>
      <c r="DT224">
        <v>1.6698298275000001</v>
      </c>
      <c r="DU224">
        <v>7.6811781851000003</v>
      </c>
      <c r="DV224">
        <v>5.1450822586999996</v>
      </c>
      <c r="DW224">
        <v>14.440450655999999</v>
      </c>
      <c r="DX224">
        <v>0.3700797388</v>
      </c>
      <c r="DY224">
        <v>4.9740384677999998</v>
      </c>
      <c r="DZ224">
        <v>1.0891577507000001</v>
      </c>
      <c r="EA224">
        <v>0.31363216189999998</v>
      </c>
      <c r="EB224">
        <v>2.7962738099999999E-2</v>
      </c>
      <c r="EC224">
        <v>1</v>
      </c>
      <c r="ED224">
        <v>0.91368000000000005</v>
      </c>
      <c r="EE224">
        <v>0</v>
      </c>
      <c r="EF224">
        <v>3.198312E-3</v>
      </c>
      <c r="EG224">
        <v>65.921877748</v>
      </c>
      <c r="EH224">
        <v>24.388527365000002</v>
      </c>
      <c r="EI224">
        <v>6.0109227291999998</v>
      </c>
      <c r="EJ224">
        <v>30.399450094999999</v>
      </c>
      <c r="EK224">
        <v>0.68439544210000003</v>
      </c>
      <c r="EL224">
        <v>11.118394263000001</v>
      </c>
      <c r="EM224">
        <v>8.9152773878999998</v>
      </c>
      <c r="EN224">
        <v>22.651046741999998</v>
      </c>
      <c r="EO224">
        <v>11.532652479999999</v>
      </c>
      <c r="EP224">
        <v>103</v>
      </c>
      <c r="EQ224">
        <v>10.598664605</v>
      </c>
      <c r="ER224">
        <v>12.510923643</v>
      </c>
      <c r="ES224">
        <v>14.506591702</v>
      </c>
      <c r="ET224">
        <v>16.208032974000002</v>
      </c>
      <c r="EU224">
        <v>30</v>
      </c>
      <c r="EV224" t="str">
        <f t="shared" si="3"/>
        <v>12/31</v>
      </c>
    </row>
    <row r="225" spans="1:152">
      <c r="A225">
        <v>2003</v>
      </c>
      <c r="B225">
        <v>1</v>
      </c>
      <c r="C225">
        <v>3</v>
      </c>
      <c r="D225">
        <v>3.99</v>
      </c>
      <c r="E225">
        <v>2.84</v>
      </c>
      <c r="F225">
        <v>3.97</v>
      </c>
      <c r="G225">
        <v>3.38</v>
      </c>
      <c r="H225">
        <v>11</v>
      </c>
      <c r="I225">
        <v>4.4999999999999999E-4</v>
      </c>
      <c r="J225">
        <v>1</v>
      </c>
      <c r="K225" s="1">
        <v>37624</v>
      </c>
      <c r="L225" t="s">
        <v>259</v>
      </c>
      <c r="Q225">
        <v>4.0499999999999998E-4</v>
      </c>
      <c r="R225">
        <v>4.4686000000000003</v>
      </c>
      <c r="S225">
        <v>0.28968959999999999</v>
      </c>
      <c r="T225">
        <v>0.75877799999999995</v>
      </c>
      <c r="U225">
        <v>1.06182</v>
      </c>
      <c r="V225">
        <v>0.18590000000000001</v>
      </c>
      <c r="W225">
        <v>0.42909999999999998</v>
      </c>
      <c r="X225">
        <v>3.7236787499999999</v>
      </c>
      <c r="Y225">
        <v>5.6373085599999997E-2</v>
      </c>
      <c r="Z225">
        <v>1.0054469144</v>
      </c>
      <c r="AA225">
        <v>0.69328917170000004</v>
      </c>
      <c r="AB225">
        <v>3.0303895782999999</v>
      </c>
      <c r="AC225">
        <v>2.87872027E-2</v>
      </c>
      <c r="AD225">
        <v>0.72999079730000005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36.051677707000003</v>
      </c>
      <c r="AM225">
        <v>7.4073457187000002</v>
      </c>
      <c r="AN225">
        <v>3.1591271824999998</v>
      </c>
      <c r="AO225">
        <v>1.859</v>
      </c>
      <c r="AP225">
        <v>0.28968959999999999</v>
      </c>
      <c r="AQ225">
        <v>0.25746000000000002</v>
      </c>
      <c r="AR225">
        <v>2.7333449999999999E-3</v>
      </c>
      <c r="AS225">
        <v>49.027033553000003</v>
      </c>
      <c r="AT225">
        <v>60.027033553000003</v>
      </c>
      <c r="AU225">
        <v>66.240835167</v>
      </c>
      <c r="AV225">
        <v>17.92209927</v>
      </c>
      <c r="AW225">
        <v>2</v>
      </c>
      <c r="AX225">
        <v>30</v>
      </c>
      <c r="AY225" t="s">
        <v>260</v>
      </c>
      <c r="AZ225" t="s">
        <v>261</v>
      </c>
      <c r="BA225" t="s">
        <v>260</v>
      </c>
      <c r="BB225" t="s">
        <v>260</v>
      </c>
      <c r="BC225">
        <v>0</v>
      </c>
      <c r="BD225">
        <v>8.0599999999999995E-3</v>
      </c>
      <c r="BE225">
        <v>-0.121</v>
      </c>
      <c r="BF225">
        <v>0</v>
      </c>
      <c r="BG225">
        <v>0.22739999999999999</v>
      </c>
      <c r="BH225">
        <v>9.8299999999999998E-2</v>
      </c>
      <c r="BI225">
        <v>9.1999999999999998E-3</v>
      </c>
      <c r="BJ225">
        <v>1.223E-2</v>
      </c>
      <c r="BK225">
        <v>4.4686000000000003</v>
      </c>
      <c r="BL225">
        <v>4.8977000000000004</v>
      </c>
      <c r="BM225">
        <v>0.58819999999999995</v>
      </c>
      <c r="BN225">
        <v>3.3799999999999997E-2</v>
      </c>
      <c r="BO225">
        <v>0.1106</v>
      </c>
      <c r="BP225">
        <v>0.15210000000000001</v>
      </c>
      <c r="BQ225">
        <v>0.1444</v>
      </c>
      <c r="BR225">
        <v>0.14899999999999999</v>
      </c>
      <c r="BS225">
        <v>0.90271000000000001</v>
      </c>
      <c r="BT225">
        <v>9.5820000000000002E-2</v>
      </c>
      <c r="BU225">
        <v>2.4258000000000002</v>
      </c>
      <c r="BV225">
        <v>9.6000000000000002E-4</v>
      </c>
      <c r="BW225">
        <v>5.9100000000000003E-3</v>
      </c>
      <c r="BX225">
        <v>9.0000000000000006E-5</v>
      </c>
      <c r="BY225">
        <v>0.1973</v>
      </c>
      <c r="BZ225">
        <v>4.0000000000000003E-5</v>
      </c>
      <c r="CA225">
        <v>2.8000000000000001E-2</v>
      </c>
      <c r="CB225">
        <v>7.6999999999999996E-4</v>
      </c>
      <c r="CC225">
        <v>2.3400000000000001E-3</v>
      </c>
      <c r="CD225">
        <v>1.2699999999999999E-2</v>
      </c>
      <c r="CE225">
        <v>4.0000000000000003E-5</v>
      </c>
      <c r="CF225" t="s">
        <v>262</v>
      </c>
      <c r="CG225">
        <v>5.0181271824999998</v>
      </c>
      <c r="CH225">
        <v>0.54714960000000001</v>
      </c>
      <c r="CI225" t="s">
        <v>263</v>
      </c>
      <c r="CJ225">
        <v>34.7851845</v>
      </c>
      <c r="CK225">
        <v>-84.626499249999995</v>
      </c>
      <c r="CL225" t="s">
        <v>264</v>
      </c>
      <c r="CM225">
        <v>13</v>
      </c>
      <c r="CN225">
        <v>18.17037865</v>
      </c>
      <c r="CO225">
        <v>3.9780698000000001</v>
      </c>
      <c r="CP225">
        <v>0.28968959999999999</v>
      </c>
      <c r="CQ225">
        <v>0.25746000000000002</v>
      </c>
      <c r="CR225">
        <v>3.1591271824999998</v>
      </c>
      <c r="CS225">
        <v>1.859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2.0551972207000002</v>
      </c>
      <c r="DA225">
        <v>0.918689796</v>
      </c>
      <c r="DB225">
        <v>5.7669604121000004</v>
      </c>
      <c r="DC225">
        <v>0.2</v>
      </c>
      <c r="DD225">
        <v>0.5</v>
      </c>
      <c r="DE225">
        <v>1.4713167127</v>
      </c>
      <c r="DF225">
        <v>121</v>
      </c>
      <c r="DG225">
        <v>67.364181443000007</v>
      </c>
      <c r="DH225">
        <v>7.0679258235000004</v>
      </c>
      <c r="DI225">
        <v>9.7594372538999998</v>
      </c>
      <c r="DJ225">
        <v>3.1597354809999998</v>
      </c>
      <c r="DK225">
        <v>0.529662085</v>
      </c>
      <c r="DL225">
        <v>1.364834192</v>
      </c>
      <c r="DM225">
        <v>8.1946789999999999E-3</v>
      </c>
      <c r="DN225">
        <v>32.777477881999999</v>
      </c>
      <c r="DO225">
        <v>1.0998917560999999</v>
      </c>
      <c r="DP225">
        <v>34.951785950999998</v>
      </c>
      <c r="DQ225">
        <v>7.6934846283000002</v>
      </c>
      <c r="DR225">
        <v>0.96280763219999999</v>
      </c>
      <c r="DS225">
        <v>6.4445380863999997</v>
      </c>
      <c r="DT225">
        <v>1.6923017598000001</v>
      </c>
      <c r="DU225">
        <v>1.8667635156</v>
      </c>
      <c r="DV225">
        <v>1.2923636669</v>
      </c>
      <c r="DW225">
        <v>15.798677404999999</v>
      </c>
      <c r="DX225">
        <v>0.1176680777</v>
      </c>
      <c r="DY225">
        <v>1.7413319222999999</v>
      </c>
      <c r="DZ225">
        <v>1.05932417</v>
      </c>
      <c r="EA225">
        <v>0.27346643100000001</v>
      </c>
      <c r="EB225">
        <v>1.6223168999999999E-2</v>
      </c>
      <c r="EC225">
        <v>1</v>
      </c>
      <c r="ED225">
        <v>0.25746000000000002</v>
      </c>
      <c r="EE225">
        <v>0</v>
      </c>
      <c r="EF225">
        <v>2.7333449999999999E-3</v>
      </c>
      <c r="EG225">
        <v>44.446242795000003</v>
      </c>
      <c r="EH225">
        <v>15.580790757999999</v>
      </c>
      <c r="EI225">
        <v>0</v>
      </c>
      <c r="EJ225">
        <v>15.580790757999999</v>
      </c>
      <c r="EK225">
        <v>0.74043710250000006</v>
      </c>
      <c r="EL225">
        <v>4.4345370082000004</v>
      </c>
      <c r="EM225">
        <v>4.4345370082000004</v>
      </c>
      <c r="EN225">
        <v>17.92209927</v>
      </c>
      <c r="EO225">
        <v>13.487562262000001</v>
      </c>
      <c r="EP225">
        <v>121</v>
      </c>
      <c r="EQ225">
        <v>9.7437665372000009</v>
      </c>
      <c r="ER225">
        <v>11.433019282</v>
      </c>
      <c r="ES225">
        <v>13.367114410999999</v>
      </c>
      <c r="ET225">
        <v>16.043445734999999</v>
      </c>
      <c r="EU225">
        <v>70</v>
      </c>
      <c r="EV225" t="str">
        <f t="shared" si="3"/>
        <v>01/03</v>
      </c>
    </row>
    <row r="226" spans="1:152">
      <c r="A226">
        <v>2003</v>
      </c>
      <c r="B226">
        <v>1</v>
      </c>
      <c r="C226">
        <v>6</v>
      </c>
      <c r="D226">
        <v>3.99</v>
      </c>
      <c r="E226">
        <v>2.84</v>
      </c>
      <c r="F226">
        <v>3.97</v>
      </c>
      <c r="G226">
        <v>3.38</v>
      </c>
      <c r="H226">
        <v>11</v>
      </c>
      <c r="I226">
        <v>4.6000000000000001E-4</v>
      </c>
      <c r="J226">
        <v>1</v>
      </c>
      <c r="K226" s="1">
        <v>37627</v>
      </c>
      <c r="L226" t="s">
        <v>259</v>
      </c>
      <c r="Q226">
        <v>4.1399999999999998E-4</v>
      </c>
      <c r="R226">
        <v>5.6101000000000001</v>
      </c>
      <c r="S226">
        <v>0.26093090000000002</v>
      </c>
      <c r="T226">
        <v>1.7442089999999999</v>
      </c>
      <c r="U226">
        <v>2.10528</v>
      </c>
      <c r="V226">
        <v>0.22689999999999999</v>
      </c>
      <c r="W226">
        <v>1.3343</v>
      </c>
      <c r="X226">
        <v>3.4200787500000001</v>
      </c>
      <c r="Y226">
        <v>0.2216101939</v>
      </c>
      <c r="Z226">
        <v>1.8836698060999999</v>
      </c>
      <c r="AA226">
        <v>0.5848469328</v>
      </c>
      <c r="AB226">
        <v>2.8352318171999999</v>
      </c>
      <c r="AC226">
        <v>0.15211325179999999</v>
      </c>
      <c r="AD226">
        <v>1.5920957482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32.860298278999998</v>
      </c>
      <c r="AM226">
        <v>17.449117223999998</v>
      </c>
      <c r="AN226">
        <v>6.6260976399000002</v>
      </c>
      <c r="AO226">
        <v>2.2690000000000001</v>
      </c>
      <c r="AP226">
        <v>0.26093090000000002</v>
      </c>
      <c r="AQ226">
        <v>0.80057999999999996</v>
      </c>
      <c r="AR226">
        <v>2.7940859999999999E-3</v>
      </c>
      <c r="AS226">
        <v>60.268818129000003</v>
      </c>
      <c r="AT226">
        <v>71.268818128999996</v>
      </c>
      <c r="AU226">
        <v>55.643457568999999</v>
      </c>
      <c r="AV226">
        <v>19.638738054000001</v>
      </c>
      <c r="AW226">
        <v>2</v>
      </c>
      <c r="AX226">
        <v>30</v>
      </c>
      <c r="AY226" t="s">
        <v>260</v>
      </c>
      <c r="AZ226" t="s">
        <v>260</v>
      </c>
      <c r="BA226" t="s">
        <v>260</v>
      </c>
      <c r="BB226" t="s">
        <v>260</v>
      </c>
      <c r="BC226">
        <v>0</v>
      </c>
      <c r="BD226">
        <v>1.2120000000000001E-2</v>
      </c>
      <c r="BE226">
        <v>-0.19020000000000001</v>
      </c>
      <c r="BF226">
        <v>0</v>
      </c>
      <c r="BG226">
        <v>0.2863</v>
      </c>
      <c r="BH226">
        <v>9.4399999999999998E-2</v>
      </c>
      <c r="BI226">
        <v>0</v>
      </c>
      <c r="BJ226">
        <v>1.2160000000000001E-2</v>
      </c>
      <c r="BK226">
        <v>5.6101000000000001</v>
      </c>
      <c r="BL226">
        <v>6.9443999999999999</v>
      </c>
      <c r="BM226">
        <v>1.3521000000000001</v>
      </c>
      <c r="BN226">
        <v>3.0499999999999999E-2</v>
      </c>
      <c r="BO226">
        <v>0.19189999999999999</v>
      </c>
      <c r="BP226">
        <v>0.37919999999999998</v>
      </c>
      <c r="BQ226">
        <v>0.41420000000000001</v>
      </c>
      <c r="BR226">
        <v>0.15379999999999999</v>
      </c>
      <c r="BS226">
        <v>0.82911000000000001</v>
      </c>
      <c r="BT226">
        <v>8.1689999999999999E-2</v>
      </c>
      <c r="BU226">
        <v>2.5108999999999999</v>
      </c>
      <c r="BV226">
        <v>1.0499999999999999E-3</v>
      </c>
      <c r="BW226">
        <v>5.7299999999999999E-3</v>
      </c>
      <c r="BX226">
        <v>1E-4</v>
      </c>
      <c r="BY226">
        <v>0.21099999999999999</v>
      </c>
      <c r="BZ226">
        <v>4.0000000000000003E-5</v>
      </c>
      <c r="CA226">
        <v>2.9899999999999999E-2</v>
      </c>
      <c r="CB226">
        <v>7.6999999999999996E-4</v>
      </c>
      <c r="CC226">
        <v>2.2699999999999999E-3</v>
      </c>
      <c r="CD226">
        <v>1.35E-2</v>
      </c>
      <c r="CE226">
        <v>4.0000000000000003E-5</v>
      </c>
      <c r="CF226" t="s">
        <v>262</v>
      </c>
      <c r="CG226">
        <v>8.8950976398999995</v>
      </c>
      <c r="CH226">
        <v>1.0615109</v>
      </c>
      <c r="CI226" t="s">
        <v>263</v>
      </c>
      <c r="CJ226">
        <v>34.7851845</v>
      </c>
      <c r="CK226">
        <v>-84.626499249999995</v>
      </c>
      <c r="CL226" t="s">
        <v>264</v>
      </c>
      <c r="CM226">
        <v>13</v>
      </c>
      <c r="CN226">
        <v>18.17037865</v>
      </c>
      <c r="CO226">
        <v>3.9780698000000001</v>
      </c>
      <c r="CP226">
        <v>0.26093090000000002</v>
      </c>
      <c r="CQ226">
        <v>0.80057999999999996</v>
      </c>
      <c r="CR226">
        <v>6.6260976399000002</v>
      </c>
      <c r="CS226">
        <v>2.2690000000000001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2.0551972207000002</v>
      </c>
      <c r="DA226">
        <v>0.918689796</v>
      </c>
      <c r="DB226">
        <v>5.7669604121000004</v>
      </c>
      <c r="DC226">
        <v>0.2</v>
      </c>
      <c r="DD226">
        <v>0.5</v>
      </c>
      <c r="DE226">
        <v>1.4713167127</v>
      </c>
      <c r="DF226">
        <v>121</v>
      </c>
      <c r="DG226">
        <v>67.364181443000007</v>
      </c>
      <c r="DH226">
        <v>7.0679258235000004</v>
      </c>
      <c r="DI226">
        <v>9.7594372538999998</v>
      </c>
      <c r="DJ226">
        <v>3.1597354809999998</v>
      </c>
      <c r="DK226">
        <v>0.529662085</v>
      </c>
      <c r="DL226">
        <v>1.364834192</v>
      </c>
      <c r="DM226">
        <v>8.1946789999999999E-3</v>
      </c>
      <c r="DN226">
        <v>32.777477881999999</v>
      </c>
      <c r="DO226">
        <v>1.0025267470999999</v>
      </c>
      <c r="DP226">
        <v>31.857771532000001</v>
      </c>
      <c r="DQ226">
        <v>7.6934846283000002</v>
      </c>
      <c r="DR226">
        <v>2.2680382254000002</v>
      </c>
      <c r="DS226">
        <v>15.181078998</v>
      </c>
      <c r="DT226">
        <v>1.6923017598000001</v>
      </c>
      <c r="DU226">
        <v>3.9154350586</v>
      </c>
      <c r="DV226">
        <v>2.7106625812999998</v>
      </c>
      <c r="DW226">
        <v>15.798677404999999</v>
      </c>
      <c r="DX226">
        <v>0.14361961710000001</v>
      </c>
      <c r="DY226">
        <v>2.1253803829</v>
      </c>
      <c r="DZ226">
        <v>1.05932417</v>
      </c>
      <c r="EA226">
        <v>0.2463182729</v>
      </c>
      <c r="EB226">
        <v>1.4612627099999999E-2</v>
      </c>
      <c r="EC226">
        <v>1</v>
      </c>
      <c r="ED226">
        <v>0.80057999999999996</v>
      </c>
      <c r="EE226">
        <v>0</v>
      </c>
      <c r="EF226">
        <v>2.7940859999999999E-3</v>
      </c>
      <c r="EG226">
        <v>51.889506122</v>
      </c>
      <c r="EH226">
        <v>19.379312006999999</v>
      </c>
      <c r="EI226">
        <v>0</v>
      </c>
      <c r="EJ226">
        <v>19.379312006999999</v>
      </c>
      <c r="EK226">
        <v>0.72808147359999997</v>
      </c>
      <c r="EL226">
        <v>6.6162101269000004</v>
      </c>
      <c r="EM226">
        <v>6.6162101269000004</v>
      </c>
      <c r="EN226">
        <v>19.638738054000001</v>
      </c>
      <c r="EO226">
        <v>13.022527927000001</v>
      </c>
      <c r="EP226">
        <v>121</v>
      </c>
      <c r="EQ226">
        <v>9.7437665372000009</v>
      </c>
      <c r="ER226">
        <v>11.433019282</v>
      </c>
      <c r="ES226">
        <v>13.367114410999999</v>
      </c>
      <c r="ET226">
        <v>16.043445734999999</v>
      </c>
      <c r="EU226">
        <v>50</v>
      </c>
      <c r="EV226" t="str">
        <f t="shared" si="3"/>
        <v>01/06</v>
      </c>
    </row>
    <row r="227" spans="1:152">
      <c r="A227">
        <v>2003</v>
      </c>
      <c r="B227">
        <v>1</v>
      </c>
      <c r="C227">
        <v>9</v>
      </c>
      <c r="D227">
        <v>3.99</v>
      </c>
      <c r="E227">
        <v>2.84</v>
      </c>
      <c r="F227">
        <v>3.97</v>
      </c>
      <c r="G227">
        <v>3.38</v>
      </c>
      <c r="H227">
        <v>11</v>
      </c>
      <c r="I227">
        <v>5.1000000000000004E-4</v>
      </c>
      <c r="J227">
        <v>1</v>
      </c>
      <c r="K227" s="1">
        <v>37630</v>
      </c>
      <c r="L227" t="s">
        <v>259</v>
      </c>
      <c r="Q227">
        <v>4.5899999999999999E-4</v>
      </c>
      <c r="R227">
        <v>8.9634999999999998</v>
      </c>
      <c r="S227">
        <v>0.54814649999999998</v>
      </c>
      <c r="T227">
        <v>2.0056919999999998</v>
      </c>
      <c r="U227">
        <v>4.4634600000000004</v>
      </c>
      <c r="V227">
        <v>0.68359999999999999</v>
      </c>
      <c r="W227">
        <v>2.5021</v>
      </c>
      <c r="X227">
        <v>3.8473875</v>
      </c>
      <c r="Y227">
        <v>0.99612375860000002</v>
      </c>
      <c r="Z227">
        <v>3.4673362414</v>
      </c>
      <c r="AA227">
        <v>0.74011952879999998</v>
      </c>
      <c r="AB227">
        <v>3.1072679712000002</v>
      </c>
      <c r="AC227">
        <v>0.20114001989999999</v>
      </c>
      <c r="AD227">
        <v>1.8045519801000001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37.364907668000001</v>
      </c>
      <c r="AM227">
        <v>20.19370181</v>
      </c>
      <c r="AN227">
        <v>15.784896402999999</v>
      </c>
      <c r="AO227">
        <v>6.8360000000000003</v>
      </c>
      <c r="AP227">
        <v>0.54814649999999998</v>
      </c>
      <c r="AQ227">
        <v>1.50126</v>
      </c>
      <c r="AR227">
        <v>3.0977909999999999E-3</v>
      </c>
      <c r="AS227">
        <v>82.232010172000003</v>
      </c>
      <c r="AT227">
        <v>93.232010172000003</v>
      </c>
      <c r="AU227">
        <v>42.393090995999998</v>
      </c>
      <c r="AV227">
        <v>22.325060265000001</v>
      </c>
      <c r="AW227">
        <v>2</v>
      </c>
      <c r="AX227">
        <v>70</v>
      </c>
      <c r="AY227" t="s">
        <v>260</v>
      </c>
      <c r="AZ227" t="s">
        <v>260</v>
      </c>
      <c r="BA227" t="s">
        <v>260</v>
      </c>
      <c r="BB227" t="s">
        <v>260</v>
      </c>
      <c r="BC227">
        <v>6.1060000000000003E-2</v>
      </c>
      <c r="BD227">
        <v>2.7150000000000001E-2</v>
      </c>
      <c r="BE227">
        <v>-0.318</v>
      </c>
      <c r="BF227">
        <v>0</v>
      </c>
      <c r="BG227">
        <v>0.90029999999999999</v>
      </c>
      <c r="BH227">
        <v>0.1229</v>
      </c>
      <c r="BI227">
        <v>1.84E-2</v>
      </c>
      <c r="BJ227">
        <v>2.5520000000000001E-2</v>
      </c>
      <c r="BK227">
        <v>8.9634999999999998</v>
      </c>
      <c r="BL227">
        <v>11.4656</v>
      </c>
      <c r="BM227">
        <v>1.5548</v>
      </c>
      <c r="BN227">
        <v>0.2089</v>
      </c>
      <c r="BO227">
        <v>0.46089999999999998</v>
      </c>
      <c r="BP227">
        <v>0.65910000000000002</v>
      </c>
      <c r="BQ227">
        <v>0.79279999999999995</v>
      </c>
      <c r="BR227">
        <v>0.35799999999999998</v>
      </c>
      <c r="BS227">
        <v>0.93269999999999997</v>
      </c>
      <c r="BT227">
        <v>0.12194000000000001</v>
      </c>
      <c r="BU227">
        <v>2.6309</v>
      </c>
      <c r="BV227">
        <v>2.15E-3</v>
      </c>
      <c r="BW227">
        <v>6.4599999999999996E-3</v>
      </c>
      <c r="BX227">
        <v>1.2E-4</v>
      </c>
      <c r="BY227">
        <v>0.20569999999999999</v>
      </c>
      <c r="BZ227">
        <v>4.0000000000000003E-5</v>
      </c>
      <c r="CA227">
        <v>2.92E-2</v>
      </c>
      <c r="CB227">
        <v>8.8000000000000003E-4</v>
      </c>
      <c r="CC227">
        <v>2.5999999999999999E-3</v>
      </c>
      <c r="CD227">
        <v>1.32E-2</v>
      </c>
      <c r="CE227">
        <v>6.0000000000000002E-5</v>
      </c>
      <c r="CF227" t="s">
        <v>262</v>
      </c>
      <c r="CG227">
        <v>22.620896403</v>
      </c>
      <c r="CH227">
        <v>2.0494064999999999</v>
      </c>
      <c r="CI227" t="s">
        <v>263</v>
      </c>
      <c r="CJ227">
        <v>34.7851845</v>
      </c>
      <c r="CK227">
        <v>-84.626499249999995</v>
      </c>
      <c r="CL227" t="s">
        <v>264</v>
      </c>
      <c r="CM227">
        <v>13</v>
      </c>
      <c r="CN227">
        <v>18.17037865</v>
      </c>
      <c r="CO227">
        <v>3.9780698000000001</v>
      </c>
      <c r="CP227">
        <v>0.54814649999999998</v>
      </c>
      <c r="CQ227">
        <v>1.50126</v>
      </c>
      <c r="CR227">
        <v>12.67931825</v>
      </c>
      <c r="CS227">
        <v>5.4910604001000003</v>
      </c>
      <c r="CT227">
        <v>0</v>
      </c>
      <c r="CU227">
        <v>0</v>
      </c>
      <c r="CV227">
        <v>3.1055781530000002</v>
      </c>
      <c r="CW227">
        <v>1.3449395999</v>
      </c>
      <c r="CX227">
        <v>0</v>
      </c>
      <c r="CY227">
        <v>4.4505177528999997</v>
      </c>
      <c r="CZ227">
        <v>2.0551972207000002</v>
      </c>
      <c r="DA227">
        <v>0.918689796</v>
      </c>
      <c r="DB227">
        <v>5.7669604121000004</v>
      </c>
      <c r="DC227">
        <v>0.2</v>
      </c>
      <c r="DD227">
        <v>0.5</v>
      </c>
      <c r="DE227">
        <v>1.4713167127</v>
      </c>
      <c r="DF227">
        <v>121</v>
      </c>
      <c r="DG227">
        <v>67.364181443000007</v>
      </c>
      <c r="DH227">
        <v>7.0679258235000004</v>
      </c>
      <c r="DI227">
        <v>9.7594372538999998</v>
      </c>
      <c r="DJ227">
        <v>3.1597354809999998</v>
      </c>
      <c r="DK227">
        <v>0.529662085</v>
      </c>
      <c r="DL227">
        <v>1.364834192</v>
      </c>
      <c r="DM227">
        <v>8.1946789999999999E-3</v>
      </c>
      <c r="DN227">
        <v>32.777477881999999</v>
      </c>
      <c r="DO227">
        <v>1.1399567655</v>
      </c>
      <c r="DP227">
        <v>36.224950902000003</v>
      </c>
      <c r="DQ227">
        <v>7.6934846283000002</v>
      </c>
      <c r="DR227">
        <v>2.6247796395999998</v>
      </c>
      <c r="DS227">
        <v>17.56892217</v>
      </c>
      <c r="DT227">
        <v>1.6923017598000001</v>
      </c>
      <c r="DU227">
        <v>7.4923506857</v>
      </c>
      <c r="DV227">
        <v>5.1869675645999997</v>
      </c>
      <c r="DW227">
        <v>15.798677404999999</v>
      </c>
      <c r="DX227">
        <v>0.34756456250000001</v>
      </c>
      <c r="DY227">
        <v>5.1434958375999997</v>
      </c>
      <c r="DZ227">
        <v>1.05932417</v>
      </c>
      <c r="EA227">
        <v>0.51744925259999996</v>
      </c>
      <c r="EB227">
        <v>3.0697247399999999E-2</v>
      </c>
      <c r="EC227">
        <v>1</v>
      </c>
      <c r="ED227">
        <v>1.50126</v>
      </c>
      <c r="EE227">
        <v>0</v>
      </c>
      <c r="EF227">
        <v>3.0977909999999999E-3</v>
      </c>
      <c r="EG227">
        <v>64.155033721999999</v>
      </c>
      <c r="EH227">
        <v>24.626458697</v>
      </c>
      <c r="EI227">
        <v>4.4505177528999997</v>
      </c>
      <c r="EJ227">
        <v>29.07697645</v>
      </c>
      <c r="EK227">
        <v>0.68812239060000002</v>
      </c>
      <c r="EL227">
        <v>10.673615806999999</v>
      </c>
      <c r="EM227">
        <v>9.0123632872999995</v>
      </c>
      <c r="EN227">
        <v>22.325060265000001</v>
      </c>
      <c r="EO227">
        <v>11.651444458</v>
      </c>
      <c r="EP227">
        <v>121</v>
      </c>
      <c r="EQ227">
        <v>9.7437665372000009</v>
      </c>
      <c r="ER227">
        <v>11.433019282</v>
      </c>
      <c r="ES227">
        <v>13.367114410999999</v>
      </c>
      <c r="ET227">
        <v>16.043445734999999</v>
      </c>
      <c r="EU227">
        <v>50</v>
      </c>
      <c r="EV227" t="str">
        <f t="shared" si="3"/>
        <v>01/09</v>
      </c>
    </row>
    <row r="228" spans="1:152">
      <c r="A228">
        <v>2003</v>
      </c>
      <c r="B228">
        <v>1</v>
      </c>
      <c r="C228">
        <v>12</v>
      </c>
      <c r="D228">
        <v>3.99</v>
      </c>
      <c r="E228">
        <v>2.84</v>
      </c>
      <c r="F228">
        <v>3.97</v>
      </c>
      <c r="G228">
        <v>3.38</v>
      </c>
      <c r="H228">
        <v>11</v>
      </c>
      <c r="I228">
        <v>4.4999999999999999E-4</v>
      </c>
      <c r="J228">
        <v>1</v>
      </c>
      <c r="K228" s="1">
        <v>37633</v>
      </c>
      <c r="L228" t="s">
        <v>259</v>
      </c>
      <c r="Q228">
        <v>4.0499999999999998E-4</v>
      </c>
      <c r="R228">
        <v>2.8809</v>
      </c>
      <c r="S228">
        <v>0.21413769999999999</v>
      </c>
      <c r="T228">
        <v>1.215309</v>
      </c>
      <c r="U228">
        <v>1.4572799999999999</v>
      </c>
      <c r="V228">
        <v>0.21679999999999999</v>
      </c>
      <c r="W228">
        <v>1.2931999999999999</v>
      </c>
      <c r="X228">
        <v>1.03599375</v>
      </c>
      <c r="Y228">
        <v>0.1061832499</v>
      </c>
      <c r="Z228">
        <v>1.3510967501</v>
      </c>
      <c r="AA228">
        <v>5.3664152499999999E-2</v>
      </c>
      <c r="AB228">
        <v>0.98232959750000004</v>
      </c>
      <c r="AC228">
        <v>7.3848798300000004E-2</v>
      </c>
      <c r="AD228">
        <v>1.1414602017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9.3544389336999991</v>
      </c>
      <c r="AM228">
        <v>12.000248886</v>
      </c>
      <c r="AN228">
        <v>4.4307887247000002</v>
      </c>
      <c r="AO228">
        <v>2.1680000000000001</v>
      </c>
      <c r="AP228">
        <v>0.21413769999999999</v>
      </c>
      <c r="AQ228">
        <v>0.77592000000000005</v>
      </c>
      <c r="AR228">
        <v>2.7333449999999999E-3</v>
      </c>
      <c r="AS228">
        <v>28.946267589000001</v>
      </c>
      <c r="AT228">
        <v>39.946267589000001</v>
      </c>
      <c r="AU228">
        <v>100.39472951</v>
      </c>
      <c r="AV228">
        <v>13.849501478000001</v>
      </c>
      <c r="AW228">
        <v>2</v>
      </c>
      <c r="AX228">
        <v>10</v>
      </c>
      <c r="AY228" t="s">
        <v>260</v>
      </c>
      <c r="AZ228" t="s">
        <v>260</v>
      </c>
      <c r="BA228" t="s">
        <v>260</v>
      </c>
      <c r="BB228" t="s">
        <v>260</v>
      </c>
      <c r="BC228">
        <v>0</v>
      </c>
      <c r="BD228">
        <v>3.4860000000000002E-2</v>
      </c>
      <c r="BE228">
        <v>-0.13919999999999999</v>
      </c>
      <c r="BF228">
        <v>0</v>
      </c>
      <c r="BG228">
        <v>0.32140000000000002</v>
      </c>
      <c r="BH228">
        <v>6.9699999999999998E-2</v>
      </c>
      <c r="BI228">
        <v>6.1000000000000004E-3</v>
      </c>
      <c r="BJ228">
        <v>1.5800000000000002E-2</v>
      </c>
      <c r="BK228">
        <v>2.8809</v>
      </c>
      <c r="BL228">
        <v>4.1741000000000001</v>
      </c>
      <c r="BM228">
        <v>0.94210000000000005</v>
      </c>
      <c r="BN228">
        <v>0.1031</v>
      </c>
      <c r="BO228">
        <v>0.1031</v>
      </c>
      <c r="BP228">
        <v>0.1956</v>
      </c>
      <c r="BQ228">
        <v>0.22739999999999999</v>
      </c>
      <c r="BR228">
        <v>0.1804</v>
      </c>
      <c r="BS228">
        <v>0.25114999999999998</v>
      </c>
      <c r="BT228">
        <v>4.4990000000000002E-2</v>
      </c>
      <c r="BU228">
        <v>0.68830000000000002</v>
      </c>
      <c r="BV228">
        <v>1.17E-3</v>
      </c>
      <c r="BW228">
        <v>4.3499999999999997E-3</v>
      </c>
      <c r="BX228">
        <v>1.1E-4</v>
      </c>
      <c r="BY228">
        <v>0.2092</v>
      </c>
      <c r="BZ228">
        <v>4.0000000000000003E-5</v>
      </c>
      <c r="CA228">
        <v>2.9700000000000001E-2</v>
      </c>
      <c r="CB228">
        <v>6.7000000000000002E-4</v>
      </c>
      <c r="CC228">
        <v>1.7799999999999999E-3</v>
      </c>
      <c r="CD228">
        <v>1.34E-2</v>
      </c>
      <c r="CE228">
        <v>5.0000000000000002E-5</v>
      </c>
      <c r="CF228" t="s">
        <v>262</v>
      </c>
      <c r="CG228">
        <v>6.5987887247000003</v>
      </c>
      <c r="CH228">
        <v>0.99005770000000004</v>
      </c>
      <c r="CI228" t="s">
        <v>263</v>
      </c>
      <c r="CJ228">
        <v>34.7851845</v>
      </c>
      <c r="CK228">
        <v>-84.626499249999995</v>
      </c>
      <c r="CL228" t="s">
        <v>264</v>
      </c>
      <c r="CM228">
        <v>13</v>
      </c>
      <c r="CN228">
        <v>18.17037865</v>
      </c>
      <c r="CO228">
        <v>3.9780698000000001</v>
      </c>
      <c r="CP228">
        <v>0.21413769999999999</v>
      </c>
      <c r="CQ228">
        <v>0.77592000000000005</v>
      </c>
      <c r="CR228">
        <v>4.4307887247000002</v>
      </c>
      <c r="CS228">
        <v>2.1680000000000001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2.0551972207000002</v>
      </c>
      <c r="DA228">
        <v>0.918689796</v>
      </c>
      <c r="DB228">
        <v>5.7669604121000004</v>
      </c>
      <c r="DC228">
        <v>0.2</v>
      </c>
      <c r="DD228">
        <v>0.5</v>
      </c>
      <c r="DE228">
        <v>1.4713167127</v>
      </c>
      <c r="DF228">
        <v>121</v>
      </c>
      <c r="DG228">
        <v>67.364181443000007</v>
      </c>
      <c r="DH228">
        <v>7.0679258235000004</v>
      </c>
      <c r="DI228">
        <v>9.7594372538999998</v>
      </c>
      <c r="DJ228">
        <v>3.1597354809999998</v>
      </c>
      <c r="DK228">
        <v>0.529662085</v>
      </c>
      <c r="DL228">
        <v>1.364834192</v>
      </c>
      <c r="DM228">
        <v>8.1946789999999999E-3</v>
      </c>
      <c r="DN228">
        <v>32.777477881999999</v>
      </c>
      <c r="DO228">
        <v>0.28539227350000002</v>
      </c>
      <c r="DP228">
        <v>9.0690466601999997</v>
      </c>
      <c r="DQ228">
        <v>7.6934846283000002</v>
      </c>
      <c r="DR228">
        <v>1.5597937041000001</v>
      </c>
      <c r="DS228">
        <v>10.440455181999999</v>
      </c>
      <c r="DT228">
        <v>1.6923017598000001</v>
      </c>
      <c r="DU228">
        <v>2.6182025157000002</v>
      </c>
      <c r="DV228">
        <v>1.8125862091</v>
      </c>
      <c r="DW228">
        <v>15.798677404999999</v>
      </c>
      <c r="DX228">
        <v>0.13722667690000001</v>
      </c>
      <c r="DY228">
        <v>2.0307733231</v>
      </c>
      <c r="DZ228">
        <v>1.05932417</v>
      </c>
      <c r="EA228">
        <v>0.20214558120000001</v>
      </c>
      <c r="EB228">
        <v>1.19921188E-2</v>
      </c>
      <c r="EC228">
        <v>1</v>
      </c>
      <c r="ED228">
        <v>0.77592000000000005</v>
      </c>
      <c r="EE228">
        <v>0</v>
      </c>
      <c r="EF228">
        <v>2.7333449999999999E-3</v>
      </c>
      <c r="EG228">
        <v>23.364853492999998</v>
      </c>
      <c r="EH228">
        <v>16.581414096</v>
      </c>
      <c r="EI228">
        <v>0</v>
      </c>
      <c r="EJ228">
        <v>16.581414096</v>
      </c>
      <c r="EK228">
        <v>0.58490704900000001</v>
      </c>
      <c r="EL228">
        <v>5.0569734236999997</v>
      </c>
      <c r="EM228">
        <v>5.0569734236999997</v>
      </c>
      <c r="EN228">
        <v>13.849501478000001</v>
      </c>
      <c r="EO228">
        <v>8.7925280544</v>
      </c>
      <c r="EP228">
        <v>121</v>
      </c>
      <c r="EQ228">
        <v>9.7437665372000009</v>
      </c>
      <c r="ER228">
        <v>11.433019282</v>
      </c>
      <c r="ES228">
        <v>13.367114410999999</v>
      </c>
      <c r="ET228">
        <v>16.043445734999999</v>
      </c>
      <c r="EU228">
        <v>10</v>
      </c>
      <c r="EV228" t="str">
        <f t="shared" si="3"/>
        <v>01/12</v>
      </c>
    </row>
    <row r="229" spans="1:152">
      <c r="A229">
        <v>2003</v>
      </c>
      <c r="B229">
        <v>1</v>
      </c>
      <c r="C229">
        <v>15</v>
      </c>
      <c r="D229">
        <v>3.99</v>
      </c>
      <c r="E229">
        <v>2.84</v>
      </c>
      <c r="F229">
        <v>3.97</v>
      </c>
      <c r="G229">
        <v>3.38</v>
      </c>
      <c r="H229">
        <v>11</v>
      </c>
      <c r="I229">
        <v>4.2000000000000002E-4</v>
      </c>
      <c r="J229">
        <v>1</v>
      </c>
      <c r="K229" s="1">
        <v>37636</v>
      </c>
      <c r="L229" t="s">
        <v>259</v>
      </c>
      <c r="Q229">
        <v>3.7800000000000003E-4</v>
      </c>
      <c r="R229">
        <v>3.4874000000000001</v>
      </c>
      <c r="S229">
        <v>0.23515079999999999</v>
      </c>
      <c r="T229">
        <v>2.0878649999999999</v>
      </c>
      <c r="U229">
        <v>1.2335400000000001</v>
      </c>
      <c r="V229">
        <v>0.23100000000000001</v>
      </c>
      <c r="W229">
        <v>2.1343000000000001</v>
      </c>
      <c r="X229">
        <v>1.3072537500000001</v>
      </c>
      <c r="Y229">
        <v>7.6081046599999994E-2</v>
      </c>
      <c r="Z229">
        <v>1.1574589533999999</v>
      </c>
      <c r="AA229">
        <v>8.5445618299999998E-2</v>
      </c>
      <c r="AB229">
        <v>1.2218081317</v>
      </c>
      <c r="AC229">
        <v>0.2179590129</v>
      </c>
      <c r="AD229">
        <v>1.8699059871000001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11.889826448999999</v>
      </c>
      <c r="AM229">
        <v>21.063138075000001</v>
      </c>
      <c r="AN229">
        <v>3.7049794537</v>
      </c>
      <c r="AO229">
        <v>2.31</v>
      </c>
      <c r="AP229">
        <v>0.23515079999999999</v>
      </c>
      <c r="AQ229">
        <v>1.2805800000000001</v>
      </c>
      <c r="AR229">
        <v>2.5511219999999999E-3</v>
      </c>
      <c r="AS229">
        <v>40.486225900000001</v>
      </c>
      <c r="AT229">
        <v>51.486225900000001</v>
      </c>
      <c r="AU229">
        <v>77.446866552000003</v>
      </c>
      <c r="AV229">
        <v>16.387292207000002</v>
      </c>
      <c r="AW229">
        <v>2</v>
      </c>
      <c r="AX229">
        <v>30</v>
      </c>
      <c r="AY229" t="s">
        <v>260</v>
      </c>
      <c r="AZ229" t="s">
        <v>260</v>
      </c>
      <c r="BA229" t="s">
        <v>260</v>
      </c>
      <c r="BB229" t="s">
        <v>260</v>
      </c>
      <c r="BC229">
        <v>2.1850000000000001E-2</v>
      </c>
      <c r="BD229">
        <v>2.367E-2</v>
      </c>
      <c r="BE229">
        <v>-0.2203</v>
      </c>
      <c r="BF229">
        <v>0</v>
      </c>
      <c r="BG229">
        <v>0.3291</v>
      </c>
      <c r="BH229">
        <v>8.7599999999999997E-2</v>
      </c>
      <c r="BI229">
        <v>1.8100000000000002E-2</v>
      </c>
      <c r="BJ229">
        <v>1.2409999999999999E-2</v>
      </c>
      <c r="BK229">
        <v>3.4874000000000001</v>
      </c>
      <c r="BL229">
        <v>5.6216999999999997</v>
      </c>
      <c r="BM229">
        <v>1.6185</v>
      </c>
      <c r="BN229">
        <v>6.9400000000000003E-2</v>
      </c>
      <c r="BO229">
        <v>9.6600000000000005E-2</v>
      </c>
      <c r="BP229">
        <v>0.12230000000000001</v>
      </c>
      <c r="BQ229">
        <v>0.19320000000000001</v>
      </c>
      <c r="BR229">
        <v>0.20380000000000001</v>
      </c>
      <c r="BS229">
        <v>0.31691000000000003</v>
      </c>
      <c r="BT229">
        <v>4.6789999999999998E-2</v>
      </c>
      <c r="BU229">
        <v>0.87290000000000001</v>
      </c>
      <c r="BV229">
        <v>1.01E-3</v>
      </c>
      <c r="BW229">
        <v>4.2900000000000004E-3</v>
      </c>
      <c r="BX229">
        <v>1E-4</v>
      </c>
      <c r="BY229">
        <v>0.20569999999999999</v>
      </c>
      <c r="BZ229">
        <v>4.0000000000000003E-5</v>
      </c>
      <c r="CA229">
        <v>2.92E-2</v>
      </c>
      <c r="CB229">
        <v>6.4000000000000005E-4</v>
      </c>
      <c r="CC229">
        <v>1.73E-3</v>
      </c>
      <c r="CD229">
        <v>1.32E-2</v>
      </c>
      <c r="CE229">
        <v>5.0000000000000002E-5</v>
      </c>
      <c r="CF229" t="s">
        <v>262</v>
      </c>
      <c r="CG229">
        <v>6.0149794536999996</v>
      </c>
      <c r="CH229">
        <v>1.5157308</v>
      </c>
      <c r="CI229" t="s">
        <v>263</v>
      </c>
      <c r="CJ229">
        <v>34.7851845</v>
      </c>
      <c r="CK229">
        <v>-84.626499249999995</v>
      </c>
      <c r="CL229" t="s">
        <v>264</v>
      </c>
      <c r="CM229">
        <v>13</v>
      </c>
      <c r="CN229">
        <v>18.17037865</v>
      </c>
      <c r="CO229">
        <v>3.9780698000000001</v>
      </c>
      <c r="CP229">
        <v>0.23515079999999999</v>
      </c>
      <c r="CQ229">
        <v>1.2805800000000001</v>
      </c>
      <c r="CR229">
        <v>3.7049794537</v>
      </c>
      <c r="CS229">
        <v>2.31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2.0551972207000002</v>
      </c>
      <c r="DA229">
        <v>0.918689796</v>
      </c>
      <c r="DB229">
        <v>5.7669604121000004</v>
      </c>
      <c r="DC229">
        <v>0.2</v>
      </c>
      <c r="DD229">
        <v>0.5</v>
      </c>
      <c r="DE229">
        <v>1.4713167127</v>
      </c>
      <c r="DF229">
        <v>121</v>
      </c>
      <c r="DG229">
        <v>67.364181443000007</v>
      </c>
      <c r="DH229">
        <v>7.0679258235000004</v>
      </c>
      <c r="DI229">
        <v>9.7594372538999998</v>
      </c>
      <c r="DJ229">
        <v>3.1597354809999998</v>
      </c>
      <c r="DK229">
        <v>0.529662085</v>
      </c>
      <c r="DL229">
        <v>1.364834192</v>
      </c>
      <c r="DM229">
        <v>8.1946789999999999E-3</v>
      </c>
      <c r="DN229">
        <v>32.777477881999999</v>
      </c>
      <c r="DO229">
        <v>0.36274378680000002</v>
      </c>
      <c r="DP229">
        <v>11.527082662</v>
      </c>
      <c r="DQ229">
        <v>7.6934846283000002</v>
      </c>
      <c r="DR229">
        <v>2.7377890635000002</v>
      </c>
      <c r="DS229">
        <v>18.325349012</v>
      </c>
      <c r="DT229">
        <v>1.6923017598000001</v>
      </c>
      <c r="DU229">
        <v>2.1893137157</v>
      </c>
      <c r="DV229">
        <v>1.5156657381</v>
      </c>
      <c r="DW229">
        <v>15.798677404999999</v>
      </c>
      <c r="DX229">
        <v>0.1462147711</v>
      </c>
      <c r="DY229">
        <v>2.1637852289000001</v>
      </c>
      <c r="DZ229">
        <v>1.05932417</v>
      </c>
      <c r="EA229">
        <v>0.2219819076</v>
      </c>
      <c r="EB229">
        <v>1.31688924E-2</v>
      </c>
      <c r="EC229">
        <v>1</v>
      </c>
      <c r="ED229">
        <v>1.2805800000000001</v>
      </c>
      <c r="EE229">
        <v>0</v>
      </c>
      <c r="EF229">
        <v>2.5511219999999999E-3</v>
      </c>
      <c r="EG229">
        <v>33.545051532999999</v>
      </c>
      <c r="EH229">
        <v>17.941174366999999</v>
      </c>
      <c r="EI229">
        <v>0</v>
      </c>
      <c r="EJ229">
        <v>17.941174366999999</v>
      </c>
      <c r="EK229">
        <v>0.65153448219999999</v>
      </c>
      <c r="EL229">
        <v>5.8451322229000002</v>
      </c>
      <c r="EM229">
        <v>5.8451322229000002</v>
      </c>
      <c r="EN229">
        <v>16.387292207000002</v>
      </c>
      <c r="EO229">
        <v>10.542159984</v>
      </c>
      <c r="EP229">
        <v>121</v>
      </c>
      <c r="EQ229">
        <v>9.7437665372000009</v>
      </c>
      <c r="ER229">
        <v>11.433019282</v>
      </c>
      <c r="ES229">
        <v>13.367114410999999</v>
      </c>
      <c r="ET229">
        <v>16.043445734999999</v>
      </c>
      <c r="EU229">
        <v>30</v>
      </c>
      <c r="EV229" t="str">
        <f t="shared" si="3"/>
        <v>01/15</v>
      </c>
    </row>
    <row r="230" spans="1:152">
      <c r="A230">
        <v>2003</v>
      </c>
      <c r="B230">
        <v>1</v>
      </c>
      <c r="C230">
        <v>18</v>
      </c>
      <c r="D230">
        <v>3.99</v>
      </c>
      <c r="E230">
        <v>2.84</v>
      </c>
      <c r="F230">
        <v>3.97</v>
      </c>
      <c r="G230">
        <v>3.38</v>
      </c>
      <c r="H230">
        <v>11</v>
      </c>
      <c r="I230">
        <v>4.6999999999999999E-4</v>
      </c>
      <c r="J230">
        <v>1</v>
      </c>
      <c r="K230" s="1">
        <v>37639</v>
      </c>
      <c r="L230" t="s">
        <v>259</v>
      </c>
      <c r="Q230">
        <v>4.2299999999999998E-4</v>
      </c>
      <c r="R230">
        <v>6.6985999999999999</v>
      </c>
      <c r="S230">
        <v>0.28585870000000002</v>
      </c>
      <c r="T230">
        <v>4.0740780000000001</v>
      </c>
      <c r="U230">
        <v>2.2521599999999999</v>
      </c>
      <c r="V230">
        <v>0.33500000000000002</v>
      </c>
      <c r="W230">
        <v>2.8685</v>
      </c>
      <c r="X230">
        <v>1.7174024999999999</v>
      </c>
      <c r="Y230">
        <v>0.25361123330000002</v>
      </c>
      <c r="Z230">
        <v>1.9985487666999999</v>
      </c>
      <c r="AA230">
        <v>0.14747356740000001</v>
      </c>
      <c r="AB230">
        <v>1.5699289326000001</v>
      </c>
      <c r="AC230">
        <v>0.82990557750000005</v>
      </c>
      <c r="AD230">
        <v>3.2441724225000002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15.791195841</v>
      </c>
      <c r="AM230">
        <v>43.086547502000002</v>
      </c>
      <c r="AN230">
        <v>7.1429650697999998</v>
      </c>
      <c r="AO230">
        <v>3.35</v>
      </c>
      <c r="AP230">
        <v>0.28585870000000002</v>
      </c>
      <c r="AQ230">
        <v>1.7211000000000001</v>
      </c>
      <c r="AR230">
        <v>2.8548269999999999E-3</v>
      </c>
      <c r="AS230">
        <v>71.380521939999994</v>
      </c>
      <c r="AT230">
        <v>82.380521939999994</v>
      </c>
      <c r="AU230">
        <v>48.045894850000003</v>
      </c>
      <c r="AV230">
        <v>21.087639318000001</v>
      </c>
      <c r="AW230">
        <v>2</v>
      </c>
      <c r="AX230">
        <v>50</v>
      </c>
      <c r="AY230" t="s">
        <v>260</v>
      </c>
      <c r="AZ230" t="s">
        <v>261</v>
      </c>
      <c r="BA230" t="s">
        <v>260</v>
      </c>
      <c r="BB230" t="s">
        <v>260</v>
      </c>
      <c r="BC230">
        <v>1.7340000000000001E-2</v>
      </c>
      <c r="BD230">
        <v>2.8459999999999999E-2</v>
      </c>
      <c r="BE230">
        <v>-0.18390000000000001</v>
      </c>
      <c r="BF230">
        <v>0</v>
      </c>
      <c r="BG230">
        <v>0.49869999999999998</v>
      </c>
      <c r="BH230">
        <v>7.6499999999999999E-2</v>
      </c>
      <c r="BI230">
        <v>6.1000000000000004E-3</v>
      </c>
      <c r="BJ230">
        <v>1.9429999999999999E-2</v>
      </c>
      <c r="BK230">
        <v>6.6985999999999999</v>
      </c>
      <c r="BL230">
        <v>9.5670999999999999</v>
      </c>
      <c r="BM230">
        <v>3.1581999999999999</v>
      </c>
      <c r="BN230">
        <v>7.9500000000000001E-2</v>
      </c>
      <c r="BO230">
        <v>0.21410000000000001</v>
      </c>
      <c r="BP230">
        <v>0.31969999999999998</v>
      </c>
      <c r="BQ230">
        <v>0.3916</v>
      </c>
      <c r="BR230">
        <v>0.24629999999999999</v>
      </c>
      <c r="BS230">
        <v>0.41633999999999999</v>
      </c>
      <c r="BT230">
        <v>6.055E-2</v>
      </c>
      <c r="BU230">
        <v>1.2219</v>
      </c>
      <c r="BV230">
        <v>1.82E-3</v>
      </c>
      <c r="BW230">
        <v>5.0099999999999997E-3</v>
      </c>
      <c r="BX230">
        <v>1.1E-4</v>
      </c>
      <c r="BY230">
        <v>0.1973</v>
      </c>
      <c r="BZ230">
        <v>4.0000000000000003E-5</v>
      </c>
      <c r="CA230">
        <v>2.8000000000000001E-2</v>
      </c>
      <c r="CB230">
        <v>7.2999999999999996E-4</v>
      </c>
      <c r="CC230">
        <v>2.0100000000000001E-3</v>
      </c>
      <c r="CD230">
        <v>1.2699999999999999E-2</v>
      </c>
      <c r="CE230">
        <v>5.0000000000000002E-5</v>
      </c>
      <c r="CF230" t="s">
        <v>262</v>
      </c>
      <c r="CG230">
        <v>10.49296507</v>
      </c>
      <c r="CH230">
        <v>2.0069587000000002</v>
      </c>
      <c r="CI230" t="s">
        <v>263</v>
      </c>
      <c r="CJ230">
        <v>34.7851845</v>
      </c>
      <c r="CK230">
        <v>-84.626499249999995</v>
      </c>
      <c r="CL230" t="s">
        <v>264</v>
      </c>
      <c r="CM230">
        <v>13</v>
      </c>
      <c r="CN230">
        <v>18.17037865</v>
      </c>
      <c r="CO230">
        <v>3.9780698000000001</v>
      </c>
      <c r="CP230">
        <v>0.28585870000000002</v>
      </c>
      <c r="CQ230">
        <v>1.7211000000000001</v>
      </c>
      <c r="CR230">
        <v>7.1429650697999998</v>
      </c>
      <c r="CS230">
        <v>3.35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2.0551972207000002</v>
      </c>
      <c r="DA230">
        <v>0.918689796</v>
      </c>
      <c r="DB230">
        <v>5.7669604121000004</v>
      </c>
      <c r="DC230">
        <v>0.2</v>
      </c>
      <c r="DD230">
        <v>0.5</v>
      </c>
      <c r="DE230">
        <v>1.4713167127</v>
      </c>
      <c r="DF230">
        <v>121</v>
      </c>
      <c r="DG230">
        <v>67.364181443000007</v>
      </c>
      <c r="DH230">
        <v>7.0679258235000004</v>
      </c>
      <c r="DI230">
        <v>9.7594372538999998</v>
      </c>
      <c r="DJ230">
        <v>3.1597354809999998</v>
      </c>
      <c r="DK230">
        <v>0.529662085</v>
      </c>
      <c r="DL230">
        <v>1.364834192</v>
      </c>
      <c r="DM230">
        <v>8.1946789999999999E-3</v>
      </c>
      <c r="DN230">
        <v>32.777477881999999</v>
      </c>
      <c r="DO230">
        <v>0.48176970470000002</v>
      </c>
      <c r="DP230">
        <v>15.309426136000001</v>
      </c>
      <c r="DQ230">
        <v>7.6934846283000002</v>
      </c>
      <c r="DR230">
        <v>5.6003943056000001</v>
      </c>
      <c r="DS230">
        <v>37.486153197</v>
      </c>
      <c r="DT230">
        <v>1.6923017598000001</v>
      </c>
      <c r="DU230">
        <v>4.2208577924000004</v>
      </c>
      <c r="DV230">
        <v>2.9221072773999999</v>
      </c>
      <c r="DW230">
        <v>15.798677404999999</v>
      </c>
      <c r="DX230">
        <v>0.2120430663</v>
      </c>
      <c r="DY230">
        <v>3.1379569337</v>
      </c>
      <c r="DZ230">
        <v>1.05932417</v>
      </c>
      <c r="EA230">
        <v>0.26985006859999999</v>
      </c>
      <c r="EB230">
        <v>1.6008631400000001E-2</v>
      </c>
      <c r="EC230">
        <v>1</v>
      </c>
      <c r="ED230">
        <v>1.7211000000000001</v>
      </c>
      <c r="EE230">
        <v>0</v>
      </c>
      <c r="EF230">
        <v>2.8548269999999999E-3</v>
      </c>
      <c r="EG230">
        <v>58.871652175000001</v>
      </c>
      <c r="EH230">
        <v>23.508869765</v>
      </c>
      <c r="EI230">
        <v>0</v>
      </c>
      <c r="EJ230">
        <v>23.508869765</v>
      </c>
      <c r="EK230">
        <v>0.71463072569999997</v>
      </c>
      <c r="EL230">
        <v>8.5479269373999998</v>
      </c>
      <c r="EM230">
        <v>8.5479269373999998</v>
      </c>
      <c r="EN230">
        <v>21.087639318000001</v>
      </c>
      <c r="EO230">
        <v>12.539712379999999</v>
      </c>
      <c r="EP230">
        <v>121</v>
      </c>
      <c r="EQ230">
        <v>9.7437665372000009</v>
      </c>
      <c r="ER230">
        <v>11.433019282</v>
      </c>
      <c r="ES230">
        <v>13.367114410999999</v>
      </c>
      <c r="ET230">
        <v>16.043445734999999</v>
      </c>
      <c r="EU230">
        <v>50</v>
      </c>
      <c r="EV230" t="str">
        <f t="shared" si="3"/>
        <v>01/18</v>
      </c>
    </row>
    <row r="231" spans="1:152">
      <c r="A231">
        <v>2003</v>
      </c>
      <c r="B231">
        <v>1</v>
      </c>
      <c r="C231">
        <v>21</v>
      </c>
      <c r="D231">
        <v>3.99</v>
      </c>
      <c r="E231">
        <v>2.84</v>
      </c>
      <c r="F231">
        <v>3.97</v>
      </c>
      <c r="G231">
        <v>3.38</v>
      </c>
      <c r="H231">
        <v>11</v>
      </c>
      <c r="I231">
        <v>5.1000000000000004E-4</v>
      </c>
      <c r="J231">
        <v>1</v>
      </c>
      <c r="K231" s="1">
        <v>37642</v>
      </c>
      <c r="L231" t="s">
        <v>259</v>
      </c>
      <c r="Q231">
        <v>4.5899999999999999E-4</v>
      </c>
      <c r="R231">
        <v>8.3102</v>
      </c>
      <c r="S231">
        <v>0.30512400000000001</v>
      </c>
      <c r="T231">
        <v>1.4760180000000001</v>
      </c>
      <c r="U231">
        <v>3.7281599999999999</v>
      </c>
      <c r="V231">
        <v>0.57589999999999997</v>
      </c>
      <c r="W231">
        <v>0.86380000000000001</v>
      </c>
      <c r="X231">
        <v>3.9567000000000001</v>
      </c>
      <c r="Y231">
        <v>0.69495884929999996</v>
      </c>
      <c r="Z231">
        <v>3.0332011507000001</v>
      </c>
      <c r="AA231">
        <v>0.78277374450000003</v>
      </c>
      <c r="AB231">
        <v>3.1739262555000001</v>
      </c>
      <c r="AC231">
        <v>0.10893145680000001</v>
      </c>
      <c r="AD231">
        <v>1.3670865431999999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38.531496355999998</v>
      </c>
      <c r="AM231">
        <v>14.668983958</v>
      </c>
      <c r="AN231">
        <v>12.732212203</v>
      </c>
      <c r="AO231">
        <v>5.7590000000000003</v>
      </c>
      <c r="AP231">
        <v>0.30512400000000001</v>
      </c>
      <c r="AQ231">
        <v>0.51827999999999996</v>
      </c>
      <c r="AR231">
        <v>3.0977909999999999E-3</v>
      </c>
      <c r="AS231">
        <v>72.518194307000002</v>
      </c>
      <c r="AT231">
        <v>83.518194307000002</v>
      </c>
      <c r="AU231">
        <v>47.383489578000002</v>
      </c>
      <c r="AV231">
        <v>21.224794110000001</v>
      </c>
      <c r="AW231">
        <v>2</v>
      </c>
      <c r="AX231">
        <v>50</v>
      </c>
      <c r="AY231" t="s">
        <v>260</v>
      </c>
      <c r="AZ231" t="s">
        <v>260</v>
      </c>
      <c r="BA231" t="s">
        <v>260</v>
      </c>
      <c r="BB231" t="s">
        <v>260</v>
      </c>
      <c r="BC231">
        <v>0</v>
      </c>
      <c r="BD231">
        <v>1.562E-2</v>
      </c>
      <c r="BE231">
        <v>-0.25900000000000001</v>
      </c>
      <c r="BF231">
        <v>0</v>
      </c>
      <c r="BG231">
        <v>0.75139999999999996</v>
      </c>
      <c r="BH231">
        <v>6.83E-2</v>
      </c>
      <c r="BI231">
        <v>0</v>
      </c>
      <c r="BJ231">
        <v>1.277E-2</v>
      </c>
      <c r="BK231">
        <v>8.3102</v>
      </c>
      <c r="BL231">
        <v>9.1739999999999995</v>
      </c>
      <c r="BM231">
        <v>1.1442000000000001</v>
      </c>
      <c r="BN231">
        <v>0.1615</v>
      </c>
      <c r="BO231">
        <v>0.41299999999999998</v>
      </c>
      <c r="BP231">
        <v>0.54179999999999995</v>
      </c>
      <c r="BQ231">
        <v>0.71109999999999995</v>
      </c>
      <c r="BR231">
        <v>0.24379999999999999</v>
      </c>
      <c r="BS231">
        <v>0.95920000000000005</v>
      </c>
      <c r="BT231">
        <v>9.6259999999999998E-2</v>
      </c>
      <c r="BU231">
        <v>2.8748</v>
      </c>
      <c r="BV231">
        <v>9.3999999999999997E-4</v>
      </c>
      <c r="BW231">
        <v>6.5900000000000004E-3</v>
      </c>
      <c r="BX231">
        <v>1.1E-4</v>
      </c>
      <c r="BY231">
        <v>0.20349999999999999</v>
      </c>
      <c r="BZ231">
        <v>5.0000000000000002E-5</v>
      </c>
      <c r="CA231">
        <v>2.8899999999999999E-2</v>
      </c>
      <c r="CB231">
        <v>8.8000000000000003E-4</v>
      </c>
      <c r="CC231">
        <v>2.63E-3</v>
      </c>
      <c r="CD231">
        <v>1.3100000000000001E-2</v>
      </c>
      <c r="CE231">
        <v>6.0000000000000002E-5</v>
      </c>
      <c r="CF231" t="s">
        <v>262</v>
      </c>
      <c r="CG231">
        <v>18.491212203</v>
      </c>
      <c r="CH231">
        <v>0.82340400000000002</v>
      </c>
      <c r="CI231" t="s">
        <v>263</v>
      </c>
      <c r="CJ231">
        <v>34.7851845</v>
      </c>
      <c r="CK231">
        <v>-84.626499249999995</v>
      </c>
      <c r="CL231" t="s">
        <v>264</v>
      </c>
      <c r="CM231">
        <v>13</v>
      </c>
      <c r="CN231">
        <v>18.17037865</v>
      </c>
      <c r="CO231">
        <v>3.9780698000000001</v>
      </c>
      <c r="CP231">
        <v>0.30512400000000001</v>
      </c>
      <c r="CQ231">
        <v>0.51827999999999996</v>
      </c>
      <c r="CR231">
        <v>12.511300733000001</v>
      </c>
      <c r="CS231">
        <v>5.6590779177000003</v>
      </c>
      <c r="CT231">
        <v>0</v>
      </c>
      <c r="CU231">
        <v>0</v>
      </c>
      <c r="CV231">
        <v>0.22091146989999999</v>
      </c>
      <c r="CW231">
        <v>9.9922082300000006E-2</v>
      </c>
      <c r="CX231">
        <v>0</v>
      </c>
      <c r="CY231">
        <v>0.32083355219999998</v>
      </c>
      <c r="CZ231">
        <v>2.0551972207000002</v>
      </c>
      <c r="DA231">
        <v>0.918689796</v>
      </c>
      <c r="DB231">
        <v>5.7669604121000004</v>
      </c>
      <c r="DC231">
        <v>0.2</v>
      </c>
      <c r="DD231">
        <v>0.5</v>
      </c>
      <c r="DE231">
        <v>1.4713167127</v>
      </c>
      <c r="DF231">
        <v>121</v>
      </c>
      <c r="DG231">
        <v>67.364181443000007</v>
      </c>
      <c r="DH231">
        <v>7.0679258235000004</v>
      </c>
      <c r="DI231">
        <v>9.7594372538999998</v>
      </c>
      <c r="DJ231">
        <v>3.1597354809999998</v>
      </c>
      <c r="DK231">
        <v>0.529662085</v>
      </c>
      <c r="DL231">
        <v>1.364834192</v>
      </c>
      <c r="DM231">
        <v>8.1946789999999999E-3</v>
      </c>
      <c r="DN231">
        <v>32.777477881999999</v>
      </c>
      <c r="DO231">
        <v>1.1755479325</v>
      </c>
      <c r="DP231">
        <v>37.355948423000001</v>
      </c>
      <c r="DQ231">
        <v>7.6934846283000002</v>
      </c>
      <c r="DR231">
        <v>1.9066761899</v>
      </c>
      <c r="DS231">
        <v>12.762307767999999</v>
      </c>
      <c r="DT231">
        <v>1.6923017598000001</v>
      </c>
      <c r="DU231">
        <v>7.3930672591000004</v>
      </c>
      <c r="DV231">
        <v>5.1182334736000001</v>
      </c>
      <c r="DW231">
        <v>15.798677404999999</v>
      </c>
      <c r="DX231">
        <v>0.35819947279999997</v>
      </c>
      <c r="DY231">
        <v>5.3008784449000004</v>
      </c>
      <c r="DZ231">
        <v>1.05932417</v>
      </c>
      <c r="EA231">
        <v>0.28803647519999998</v>
      </c>
      <c r="EB231">
        <v>1.70875248E-2</v>
      </c>
      <c r="EC231">
        <v>1</v>
      </c>
      <c r="ED231">
        <v>0.51827999999999996</v>
      </c>
      <c r="EE231">
        <v>0</v>
      </c>
      <c r="EF231">
        <v>3.0977909999999999E-3</v>
      </c>
      <c r="EG231">
        <v>60.554455634999997</v>
      </c>
      <c r="EH231">
        <v>22.642905120000002</v>
      </c>
      <c r="EI231">
        <v>0.32083355219999998</v>
      </c>
      <c r="EJ231">
        <v>22.963738673000002</v>
      </c>
      <c r="EK231">
        <v>0.72504507709999999</v>
      </c>
      <c r="EL231">
        <v>8.3133129938000003</v>
      </c>
      <c r="EM231">
        <v>8.1726147015000006</v>
      </c>
      <c r="EN231">
        <v>21.224794110000001</v>
      </c>
      <c r="EO231">
        <v>12.911481115999999</v>
      </c>
      <c r="EP231">
        <v>121</v>
      </c>
      <c r="EQ231">
        <v>9.7437665372000009</v>
      </c>
      <c r="ER231">
        <v>11.433019282</v>
      </c>
      <c r="ES231">
        <v>13.367114410999999</v>
      </c>
      <c r="ET231">
        <v>16.043445734999999</v>
      </c>
      <c r="EU231">
        <v>50</v>
      </c>
      <c r="EV231" t="str">
        <f t="shared" si="3"/>
        <v>01/21</v>
      </c>
    </row>
    <row r="232" spans="1:152">
      <c r="A232">
        <v>2003</v>
      </c>
      <c r="B232">
        <v>1</v>
      </c>
      <c r="C232">
        <v>24</v>
      </c>
      <c r="D232">
        <v>3.99</v>
      </c>
      <c r="E232">
        <v>2.84</v>
      </c>
      <c r="F232">
        <v>3.97</v>
      </c>
      <c r="G232">
        <v>3.38</v>
      </c>
      <c r="H232">
        <v>11</v>
      </c>
      <c r="I232">
        <v>4.4000000000000002E-4</v>
      </c>
      <c r="J232">
        <v>1</v>
      </c>
      <c r="K232" s="1">
        <v>37645</v>
      </c>
      <c r="L232" t="s">
        <v>259</v>
      </c>
      <c r="Q232">
        <v>3.9599999999999998E-4</v>
      </c>
      <c r="R232">
        <v>3.8816000000000002</v>
      </c>
      <c r="S232">
        <v>0.22677310000000001</v>
      </c>
      <c r="T232">
        <v>1.8844320000000001</v>
      </c>
      <c r="U232">
        <v>1.5065999999999999</v>
      </c>
      <c r="V232">
        <v>0.20469999999999999</v>
      </c>
      <c r="W232">
        <v>0.77270000000000005</v>
      </c>
      <c r="X232">
        <v>1.4029125</v>
      </c>
      <c r="Y232">
        <v>0.113492178</v>
      </c>
      <c r="Z232">
        <v>1.3931078219999999</v>
      </c>
      <c r="AA232">
        <v>9.8408174099999995E-2</v>
      </c>
      <c r="AB232">
        <v>1.3045043259</v>
      </c>
      <c r="AC232">
        <v>0.1775541981</v>
      </c>
      <c r="AD232">
        <v>1.7068778018999999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12.792439202000001</v>
      </c>
      <c r="AM232">
        <v>18.916756836000001</v>
      </c>
      <c r="AN232">
        <v>4.5930041874</v>
      </c>
      <c r="AO232">
        <v>2.0470000000000002</v>
      </c>
      <c r="AP232">
        <v>0.22677310000000001</v>
      </c>
      <c r="AQ232">
        <v>0.46361999999999998</v>
      </c>
      <c r="AR232">
        <v>2.6726039999999999E-3</v>
      </c>
      <c r="AS232">
        <v>39.042265929999999</v>
      </c>
      <c r="AT232">
        <v>50.042265929999999</v>
      </c>
      <c r="AU232">
        <v>79.727148120999999</v>
      </c>
      <c r="AV232">
        <v>16.10282874</v>
      </c>
      <c r="AW232">
        <v>2</v>
      </c>
      <c r="AX232">
        <v>10</v>
      </c>
      <c r="AY232" t="s">
        <v>260</v>
      </c>
      <c r="AZ232" t="s">
        <v>261</v>
      </c>
      <c r="BA232" t="s">
        <v>260</v>
      </c>
      <c r="BB232" t="s">
        <v>260</v>
      </c>
      <c r="BC232">
        <v>1.848E-2</v>
      </c>
      <c r="BD232">
        <v>1.7239999999999998E-2</v>
      </c>
      <c r="BE232">
        <v>-0.1135</v>
      </c>
      <c r="BF232">
        <v>0</v>
      </c>
      <c r="BG232">
        <v>0.23050000000000001</v>
      </c>
      <c r="BH232">
        <v>5.7599999999999998E-2</v>
      </c>
      <c r="BI232">
        <v>0</v>
      </c>
      <c r="BJ232">
        <v>1.4619999999999999E-2</v>
      </c>
      <c r="BK232">
        <v>3.8816000000000002</v>
      </c>
      <c r="BL232">
        <v>4.6543000000000001</v>
      </c>
      <c r="BM232">
        <v>1.4608000000000001</v>
      </c>
      <c r="BN232">
        <v>-3.0000000000000001E-3</v>
      </c>
      <c r="BO232">
        <v>0.12429999999999999</v>
      </c>
      <c r="BP232">
        <v>0.33210000000000001</v>
      </c>
      <c r="BQ232">
        <v>0.30020000000000002</v>
      </c>
      <c r="BR232">
        <v>8.3400000000000002E-2</v>
      </c>
      <c r="BS232">
        <v>0.34010000000000001</v>
      </c>
      <c r="BT232">
        <v>4.8550000000000003E-2</v>
      </c>
      <c r="BU232">
        <v>0.9345</v>
      </c>
      <c r="BV232">
        <v>8.9999999999999998E-4</v>
      </c>
      <c r="BW232">
        <v>4.6699999999999997E-3</v>
      </c>
      <c r="BX232">
        <v>1E-4</v>
      </c>
      <c r="BY232">
        <v>0.1973</v>
      </c>
      <c r="BZ232">
        <v>5.0000000000000002E-5</v>
      </c>
      <c r="CA232">
        <v>2.8000000000000001E-2</v>
      </c>
      <c r="CB232">
        <v>6.8000000000000005E-4</v>
      </c>
      <c r="CC232">
        <v>1.8799999999999999E-3</v>
      </c>
      <c r="CD232">
        <v>1.2699999999999999E-2</v>
      </c>
      <c r="CE232">
        <v>5.0000000000000002E-5</v>
      </c>
      <c r="CF232" t="s">
        <v>262</v>
      </c>
      <c r="CG232">
        <v>6.6400041873999998</v>
      </c>
      <c r="CH232">
        <v>0.69039309999999998</v>
      </c>
      <c r="CI232" t="s">
        <v>263</v>
      </c>
      <c r="CJ232">
        <v>34.7851845</v>
      </c>
      <c r="CK232">
        <v>-84.626499249999995</v>
      </c>
      <c r="CL232" t="s">
        <v>264</v>
      </c>
      <c r="CM232">
        <v>13</v>
      </c>
      <c r="CN232">
        <v>18.17037865</v>
      </c>
      <c r="CO232">
        <v>3.9780698000000001</v>
      </c>
      <c r="CP232">
        <v>0.22677310000000001</v>
      </c>
      <c r="CQ232">
        <v>0.46361999999999998</v>
      </c>
      <c r="CR232">
        <v>4.5930041874</v>
      </c>
      <c r="CS232">
        <v>2.0470000000000002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2.0551972207000002</v>
      </c>
      <c r="DA232">
        <v>0.918689796</v>
      </c>
      <c r="DB232">
        <v>5.7669604121000004</v>
      </c>
      <c r="DC232">
        <v>0.2</v>
      </c>
      <c r="DD232">
        <v>0.5</v>
      </c>
      <c r="DE232">
        <v>1.4713167127</v>
      </c>
      <c r="DF232">
        <v>121</v>
      </c>
      <c r="DG232">
        <v>67.364181443000007</v>
      </c>
      <c r="DH232">
        <v>7.0679258235000004</v>
      </c>
      <c r="DI232">
        <v>9.7594372538999998</v>
      </c>
      <c r="DJ232">
        <v>3.1597354809999998</v>
      </c>
      <c r="DK232">
        <v>0.529662085</v>
      </c>
      <c r="DL232">
        <v>1.364834192</v>
      </c>
      <c r="DM232">
        <v>8.1946789999999999E-3</v>
      </c>
      <c r="DN232">
        <v>32.777477881999999</v>
      </c>
      <c r="DO232">
        <v>0.39028137699999998</v>
      </c>
      <c r="DP232">
        <v>12.402157825</v>
      </c>
      <c r="DQ232">
        <v>7.6934846283000002</v>
      </c>
      <c r="DR232">
        <v>2.4588021878999999</v>
      </c>
      <c r="DS232">
        <v>16.457954649000001</v>
      </c>
      <c r="DT232">
        <v>1.6923017598000001</v>
      </c>
      <c r="DU232">
        <v>2.7140574433000002</v>
      </c>
      <c r="DV232">
        <v>1.8789467441000001</v>
      </c>
      <c r="DW232">
        <v>15.798677404999999</v>
      </c>
      <c r="DX232">
        <v>0.12956780800000001</v>
      </c>
      <c r="DY232">
        <v>1.9174321919999999</v>
      </c>
      <c r="DZ232">
        <v>1.05932417</v>
      </c>
      <c r="EA232">
        <v>0.21407337470000001</v>
      </c>
      <c r="EB232">
        <v>1.2699725300000001E-2</v>
      </c>
      <c r="EC232">
        <v>1</v>
      </c>
      <c r="ED232">
        <v>0.46361999999999998</v>
      </c>
      <c r="EE232">
        <v>0</v>
      </c>
      <c r="EF232">
        <v>2.6726039999999999E-3</v>
      </c>
      <c r="EG232">
        <v>32.669191134999998</v>
      </c>
      <c r="EH232">
        <v>17.373074795000001</v>
      </c>
      <c r="EI232">
        <v>0</v>
      </c>
      <c r="EJ232">
        <v>17.373074795000001</v>
      </c>
      <c r="EK232">
        <v>0.65283197169999996</v>
      </c>
      <c r="EL232">
        <v>5.5233648914</v>
      </c>
      <c r="EM232">
        <v>5.5233648914</v>
      </c>
      <c r="EN232">
        <v>16.10282874</v>
      </c>
      <c r="EO232">
        <v>10.579463848</v>
      </c>
      <c r="EP232">
        <v>121</v>
      </c>
      <c r="EQ232">
        <v>9.7437665372000009</v>
      </c>
      <c r="ER232">
        <v>11.433019282</v>
      </c>
      <c r="ES232">
        <v>13.367114410999999</v>
      </c>
      <c r="ET232">
        <v>16.043445734999999</v>
      </c>
      <c r="EU232">
        <v>30</v>
      </c>
      <c r="EV232" t="str">
        <f t="shared" si="3"/>
        <v>01/24</v>
      </c>
    </row>
    <row r="233" spans="1:152">
      <c r="A233">
        <v>2003</v>
      </c>
      <c r="B233">
        <v>1</v>
      </c>
      <c r="C233">
        <v>27</v>
      </c>
      <c r="D233">
        <v>3.99</v>
      </c>
      <c r="E233">
        <v>2.84</v>
      </c>
      <c r="F233">
        <v>3.97</v>
      </c>
      <c r="G233">
        <v>3.38</v>
      </c>
      <c r="H233">
        <v>11</v>
      </c>
      <c r="I233">
        <v>4.8000000000000001E-4</v>
      </c>
      <c r="J233">
        <v>1</v>
      </c>
      <c r="K233" s="1">
        <v>37648</v>
      </c>
      <c r="L233" t="s">
        <v>259</v>
      </c>
      <c r="Q233">
        <v>4.3199999999999998E-4</v>
      </c>
      <c r="R233">
        <v>4.6806000000000001</v>
      </c>
      <c r="S233">
        <v>0.27033030000000002</v>
      </c>
      <c r="T233">
        <v>1.603728</v>
      </c>
      <c r="U233">
        <v>1.32084</v>
      </c>
      <c r="V233">
        <v>0.25509999999999999</v>
      </c>
      <c r="W233">
        <v>1.0881000000000001</v>
      </c>
      <c r="X233">
        <v>2.7009675</v>
      </c>
      <c r="Y233">
        <v>8.7230915300000003E-2</v>
      </c>
      <c r="Z233">
        <v>1.2336090847000001</v>
      </c>
      <c r="AA233">
        <v>0.36476127180000001</v>
      </c>
      <c r="AB233">
        <v>2.3362062282</v>
      </c>
      <c r="AC233">
        <v>0.1285971749</v>
      </c>
      <c r="AD233">
        <v>1.4751308250999999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25.479643928000002</v>
      </c>
      <c r="AM233">
        <v>15.988454261999999</v>
      </c>
      <c r="AN233">
        <v>3.9862140203999998</v>
      </c>
      <c r="AO233">
        <v>2.5510000000000002</v>
      </c>
      <c r="AP233">
        <v>0.27033030000000002</v>
      </c>
      <c r="AQ233">
        <v>0.65286</v>
      </c>
      <c r="AR233">
        <v>2.9155679999999999E-3</v>
      </c>
      <c r="AS233">
        <v>48.931418078999997</v>
      </c>
      <c r="AT233">
        <v>59.931418078999997</v>
      </c>
      <c r="AU233">
        <v>66.348310076999994</v>
      </c>
      <c r="AV233">
        <v>17.906157834999998</v>
      </c>
      <c r="AW233">
        <v>2</v>
      </c>
      <c r="AX233">
        <v>30</v>
      </c>
      <c r="AY233" t="s">
        <v>260</v>
      </c>
      <c r="AZ233" t="s">
        <v>260</v>
      </c>
      <c r="BA233" t="s">
        <v>260</v>
      </c>
      <c r="BB233" t="s">
        <v>260</v>
      </c>
      <c r="BC233">
        <v>0</v>
      </c>
      <c r="BD233">
        <v>2.4479999999999998E-2</v>
      </c>
      <c r="BE233">
        <v>-0.1421</v>
      </c>
      <c r="BF233">
        <v>0</v>
      </c>
      <c r="BG233">
        <v>0.40760000000000002</v>
      </c>
      <c r="BH233">
        <v>7.85E-2</v>
      </c>
      <c r="BI233">
        <v>0</v>
      </c>
      <c r="BJ233">
        <v>2.027E-2</v>
      </c>
      <c r="BK233">
        <v>4.6806000000000001</v>
      </c>
      <c r="BL233">
        <v>5.7686999999999999</v>
      </c>
      <c r="BM233">
        <v>1.2432000000000001</v>
      </c>
      <c r="BN233">
        <v>5.74E-2</v>
      </c>
      <c r="BO233">
        <v>0.1419</v>
      </c>
      <c r="BP233">
        <v>8.6099999999999996E-2</v>
      </c>
      <c r="BQ233">
        <v>0.21740000000000001</v>
      </c>
      <c r="BR233">
        <v>0.23100000000000001</v>
      </c>
      <c r="BS233">
        <v>0.65478000000000003</v>
      </c>
      <c r="BT233">
        <v>6.9089999999999999E-2</v>
      </c>
      <c r="BU233">
        <v>1.8129</v>
      </c>
      <c r="BV233">
        <v>1.56E-3</v>
      </c>
      <c r="BW233">
        <v>5.7400000000000003E-3</v>
      </c>
      <c r="BX233">
        <v>1.1E-4</v>
      </c>
      <c r="BY233">
        <v>0.2014</v>
      </c>
      <c r="BZ233">
        <v>5.0000000000000002E-5</v>
      </c>
      <c r="CA233">
        <v>2.86E-2</v>
      </c>
      <c r="CB233">
        <v>8.0000000000000004E-4</v>
      </c>
      <c r="CC233">
        <v>2.2799999999999999E-3</v>
      </c>
      <c r="CD233">
        <v>1.29E-2</v>
      </c>
      <c r="CE233">
        <v>6.0000000000000002E-5</v>
      </c>
      <c r="CF233" t="s">
        <v>262</v>
      </c>
      <c r="CG233">
        <v>6.5372140204000004</v>
      </c>
      <c r="CH233">
        <v>0.92319030000000002</v>
      </c>
      <c r="CI233" t="s">
        <v>263</v>
      </c>
      <c r="CJ233">
        <v>34.7851845</v>
      </c>
      <c r="CK233">
        <v>-84.626499249999995</v>
      </c>
      <c r="CL233" t="s">
        <v>264</v>
      </c>
      <c r="CM233">
        <v>13</v>
      </c>
      <c r="CN233">
        <v>18.17037865</v>
      </c>
      <c r="CO233">
        <v>3.9780698000000001</v>
      </c>
      <c r="CP233">
        <v>0.27033030000000002</v>
      </c>
      <c r="CQ233">
        <v>0.65286</v>
      </c>
      <c r="CR233">
        <v>3.9862140203999998</v>
      </c>
      <c r="CS233">
        <v>2.5510000000000002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2.0551972207000002</v>
      </c>
      <c r="DA233">
        <v>0.918689796</v>
      </c>
      <c r="DB233">
        <v>5.7669604121000004</v>
      </c>
      <c r="DC233">
        <v>0.2</v>
      </c>
      <c r="DD233">
        <v>0.5</v>
      </c>
      <c r="DE233">
        <v>1.4713167127</v>
      </c>
      <c r="DF233">
        <v>121</v>
      </c>
      <c r="DG233">
        <v>67.364181443000007</v>
      </c>
      <c r="DH233">
        <v>7.0679258235000004</v>
      </c>
      <c r="DI233">
        <v>9.7594372538999998</v>
      </c>
      <c r="DJ233">
        <v>3.1597354809999998</v>
      </c>
      <c r="DK233">
        <v>0.529662085</v>
      </c>
      <c r="DL233">
        <v>1.364834192</v>
      </c>
      <c r="DM233">
        <v>8.1946789999999999E-3</v>
      </c>
      <c r="DN233">
        <v>32.777477881999999</v>
      </c>
      <c r="DO233">
        <v>0.77735218129999994</v>
      </c>
      <c r="DP233">
        <v>24.702291747</v>
      </c>
      <c r="DQ233">
        <v>7.6934846283000002</v>
      </c>
      <c r="DR233">
        <v>2.0781810889000001</v>
      </c>
      <c r="DS233">
        <v>13.910273173</v>
      </c>
      <c r="DT233">
        <v>1.6923017598000001</v>
      </c>
      <c r="DU233">
        <v>2.3554983603999999</v>
      </c>
      <c r="DV233">
        <v>1.6307156599999999</v>
      </c>
      <c r="DW233">
        <v>15.798677404999999</v>
      </c>
      <c r="DX233">
        <v>0.16146921259999999</v>
      </c>
      <c r="DY233">
        <v>2.3895307874</v>
      </c>
      <c r="DZ233">
        <v>1.05932417</v>
      </c>
      <c r="EA233">
        <v>0.25519128860000001</v>
      </c>
      <c r="EB233">
        <v>1.5139011399999999E-2</v>
      </c>
      <c r="EC233">
        <v>1</v>
      </c>
      <c r="ED233">
        <v>0.65286</v>
      </c>
      <c r="EE233">
        <v>0</v>
      </c>
      <c r="EF233">
        <v>2.9155679999999999E-3</v>
      </c>
      <c r="EG233">
        <v>42.647950379000001</v>
      </c>
      <c r="EH233">
        <v>17.283467699999999</v>
      </c>
      <c r="EI233">
        <v>0</v>
      </c>
      <c r="EJ233">
        <v>17.283467699999999</v>
      </c>
      <c r="EK233">
        <v>0.71161256890000002</v>
      </c>
      <c r="EL233">
        <v>5.4716532732000003</v>
      </c>
      <c r="EM233">
        <v>5.4716532732000003</v>
      </c>
      <c r="EN233">
        <v>17.906157834999998</v>
      </c>
      <c r="EO233">
        <v>12.434504561000001</v>
      </c>
      <c r="EP233">
        <v>121</v>
      </c>
      <c r="EQ233">
        <v>9.7437665372000009</v>
      </c>
      <c r="ER233">
        <v>11.433019282</v>
      </c>
      <c r="ES233">
        <v>13.367114410999999</v>
      </c>
      <c r="ET233">
        <v>16.043445734999999</v>
      </c>
      <c r="EU233">
        <v>50</v>
      </c>
      <c r="EV233" t="str">
        <f t="shared" si="3"/>
        <v>01/27</v>
      </c>
    </row>
    <row r="234" spans="1:152">
      <c r="A234">
        <v>2003</v>
      </c>
      <c r="B234">
        <v>1</v>
      </c>
      <c r="C234">
        <v>30</v>
      </c>
      <c r="D234">
        <v>3.99</v>
      </c>
      <c r="E234">
        <v>2.84</v>
      </c>
      <c r="F234">
        <v>3.97</v>
      </c>
      <c r="G234">
        <v>3.38</v>
      </c>
      <c r="H234">
        <v>11</v>
      </c>
      <c r="I234">
        <v>4.2999999999999999E-4</v>
      </c>
      <c r="J234">
        <v>1</v>
      </c>
      <c r="K234" s="1">
        <v>37651</v>
      </c>
      <c r="L234" t="s">
        <v>259</v>
      </c>
      <c r="Q234">
        <v>3.8699999999999997E-4</v>
      </c>
      <c r="R234">
        <v>2.9112</v>
      </c>
      <c r="S234">
        <v>3.07634E-2</v>
      </c>
      <c r="T234">
        <v>0.38764500000000002</v>
      </c>
      <c r="U234">
        <v>1.6776</v>
      </c>
      <c r="V234">
        <v>0.31950000000000001</v>
      </c>
      <c r="W234">
        <v>0</v>
      </c>
      <c r="X234">
        <v>1.9165987499999999</v>
      </c>
      <c r="Y234">
        <v>0.14071708799999999</v>
      </c>
      <c r="Z234">
        <v>1.536882912</v>
      </c>
      <c r="AA234">
        <v>0.1836675384</v>
      </c>
      <c r="AB234">
        <v>1.7329312116</v>
      </c>
      <c r="AC234">
        <v>7.5134323000000001E-3</v>
      </c>
      <c r="AD234">
        <v>0.38013156770000001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17.715426058999999</v>
      </c>
      <c r="AM234">
        <v>3.7489644457</v>
      </c>
      <c r="AN234">
        <v>5.1616463903999996</v>
      </c>
      <c r="AO234">
        <v>3.1949999999999998</v>
      </c>
      <c r="AP234">
        <v>3.07634E-2</v>
      </c>
      <c r="AQ234">
        <v>0</v>
      </c>
      <c r="AR234">
        <v>2.6118629999999999E-3</v>
      </c>
      <c r="AS234">
        <v>29.854412157999999</v>
      </c>
      <c r="AT234">
        <v>40.854412158000002</v>
      </c>
      <c r="AU234">
        <v>98.107079951000003</v>
      </c>
      <c r="AV234">
        <v>14.074297312000001</v>
      </c>
      <c r="AW234">
        <v>2</v>
      </c>
      <c r="AX234">
        <v>10</v>
      </c>
      <c r="AY234" t="s">
        <v>260</v>
      </c>
      <c r="AZ234" t="s">
        <v>261</v>
      </c>
      <c r="BA234" t="s">
        <v>260</v>
      </c>
      <c r="BB234" t="s">
        <v>260</v>
      </c>
      <c r="BC234">
        <v>0</v>
      </c>
      <c r="BD234">
        <v>4.4299999999999999E-3</v>
      </c>
      <c r="BE234">
        <v>-0.10920000000000001</v>
      </c>
      <c r="BF234">
        <v>0</v>
      </c>
      <c r="BG234">
        <v>0.38269999999999998</v>
      </c>
      <c r="BH234">
        <v>0.1142</v>
      </c>
      <c r="BI234">
        <v>6.1999999999999998E-3</v>
      </c>
      <c r="BJ234">
        <v>6.1999999999999998E-3</v>
      </c>
      <c r="BK234">
        <v>2.9112</v>
      </c>
      <c r="BL234">
        <v>2.8359999999999999</v>
      </c>
      <c r="BM234">
        <v>0.30049999999999999</v>
      </c>
      <c r="BN234">
        <v>8.0199999999999994E-2</v>
      </c>
      <c r="BO234">
        <v>0.17899999999999999</v>
      </c>
      <c r="BP234">
        <v>0.26079999999999998</v>
      </c>
      <c r="BQ234">
        <v>0.22839999999999999</v>
      </c>
      <c r="BR234">
        <v>0.18360000000000001</v>
      </c>
      <c r="BS234">
        <v>0.46462999999999999</v>
      </c>
      <c r="BT234">
        <v>0</v>
      </c>
      <c r="BU234">
        <v>1.1358999999999999</v>
      </c>
      <c r="BV234">
        <v>5.0000000000000001E-4</v>
      </c>
      <c r="BW234">
        <v>4.7299999999999998E-3</v>
      </c>
      <c r="BX234">
        <v>9.0000000000000006E-5</v>
      </c>
      <c r="BY234">
        <v>0.1973</v>
      </c>
      <c r="BZ234">
        <v>4.0000000000000003E-5</v>
      </c>
      <c r="CA234">
        <v>2.8000000000000001E-2</v>
      </c>
      <c r="CB234">
        <v>6.6E-4</v>
      </c>
      <c r="CC234">
        <v>1.9E-3</v>
      </c>
      <c r="CD234">
        <v>1.2699999999999999E-2</v>
      </c>
      <c r="CE234">
        <v>4.0000000000000003E-5</v>
      </c>
      <c r="CF234" t="s">
        <v>262</v>
      </c>
      <c r="CG234">
        <v>8.3566463903999999</v>
      </c>
      <c r="CH234">
        <v>3.07634E-2</v>
      </c>
      <c r="CI234" t="s">
        <v>263</v>
      </c>
      <c r="CJ234">
        <v>34.7851845</v>
      </c>
      <c r="CK234">
        <v>-84.626499249999995</v>
      </c>
      <c r="CL234" t="s">
        <v>264</v>
      </c>
      <c r="CM234">
        <v>13</v>
      </c>
      <c r="CN234">
        <v>18.17037865</v>
      </c>
      <c r="CO234">
        <v>3.9780698000000001</v>
      </c>
      <c r="CP234">
        <v>3.07634E-2</v>
      </c>
      <c r="CQ234">
        <v>0</v>
      </c>
      <c r="CR234">
        <v>5.1616463903999996</v>
      </c>
      <c r="CS234">
        <v>3.1949999999999998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2.0551972207000002</v>
      </c>
      <c r="DA234">
        <v>0.918689796</v>
      </c>
      <c r="DB234">
        <v>5.7669604121000004</v>
      </c>
      <c r="DC234">
        <v>0.2</v>
      </c>
      <c r="DD234">
        <v>0.5</v>
      </c>
      <c r="DE234">
        <v>1.4713167127</v>
      </c>
      <c r="DF234">
        <v>121</v>
      </c>
      <c r="DG234">
        <v>67.364181443000007</v>
      </c>
      <c r="DH234">
        <v>7.0679258235000004</v>
      </c>
      <c r="DI234">
        <v>9.7594372538999998</v>
      </c>
      <c r="DJ234">
        <v>3.1597354809999998</v>
      </c>
      <c r="DK234">
        <v>0.529662085</v>
      </c>
      <c r="DL234">
        <v>1.364834192</v>
      </c>
      <c r="DM234">
        <v>8.1946789999999999E-3</v>
      </c>
      <c r="DN234">
        <v>32.777477881999999</v>
      </c>
      <c r="DO234">
        <v>0.54047557049999995</v>
      </c>
      <c r="DP234">
        <v>17.174950488</v>
      </c>
      <c r="DQ234">
        <v>7.6934846283000002</v>
      </c>
      <c r="DR234">
        <v>0.48729082159999998</v>
      </c>
      <c r="DS234">
        <v>3.2616736241000002</v>
      </c>
      <c r="DT234">
        <v>1.6923017598000001</v>
      </c>
      <c r="DU234">
        <v>3.0500744684000001</v>
      </c>
      <c r="DV234">
        <v>2.111571922</v>
      </c>
      <c r="DW234">
        <v>15.798677404999999</v>
      </c>
      <c r="DX234">
        <v>0.20223211839999999</v>
      </c>
      <c r="DY234">
        <v>2.9927678815999998</v>
      </c>
      <c r="DZ234">
        <v>1.05932417</v>
      </c>
      <c r="EA234">
        <v>2.9040591000000001E-2</v>
      </c>
      <c r="EB234">
        <v>1.7228090000000001E-3</v>
      </c>
      <c r="EC234">
        <v>1</v>
      </c>
      <c r="ED234">
        <v>0</v>
      </c>
      <c r="EE234">
        <v>0</v>
      </c>
      <c r="EF234">
        <v>2.6118629999999999E-3</v>
      </c>
      <c r="EG234">
        <v>25.542686724999999</v>
      </c>
      <c r="EH234">
        <v>15.311725432999999</v>
      </c>
      <c r="EI234">
        <v>0</v>
      </c>
      <c r="EJ234">
        <v>15.311725432999999</v>
      </c>
      <c r="EK234">
        <v>0.62521244040000001</v>
      </c>
      <c r="EL234">
        <v>4.2603381007000003</v>
      </c>
      <c r="EM234">
        <v>4.2603381007000003</v>
      </c>
      <c r="EN234">
        <v>14.074297312000001</v>
      </c>
      <c r="EO234">
        <v>9.8139592118000003</v>
      </c>
      <c r="EP234">
        <v>121</v>
      </c>
      <c r="EQ234">
        <v>9.7437665372000009</v>
      </c>
      <c r="ER234">
        <v>11.433019282</v>
      </c>
      <c r="ES234">
        <v>13.367114410999999</v>
      </c>
      <c r="ET234">
        <v>16.043445734999999</v>
      </c>
      <c r="EU234">
        <v>30</v>
      </c>
      <c r="EV234" t="str">
        <f t="shared" si="3"/>
        <v>01/30</v>
      </c>
    </row>
    <row r="235" spans="1:152">
      <c r="A235">
        <v>2003</v>
      </c>
      <c r="B235">
        <v>2</v>
      </c>
      <c r="C235">
        <v>2</v>
      </c>
      <c r="D235">
        <v>3.59</v>
      </c>
      <c r="E235">
        <v>2.61</v>
      </c>
      <c r="F235">
        <v>3.62</v>
      </c>
      <c r="G235">
        <v>3.06</v>
      </c>
      <c r="H235">
        <v>11</v>
      </c>
      <c r="I235">
        <v>5.0000000000000001E-4</v>
      </c>
      <c r="J235">
        <v>1</v>
      </c>
      <c r="K235" s="1">
        <v>37654</v>
      </c>
      <c r="L235" t="s">
        <v>259</v>
      </c>
      <c r="Q235">
        <v>4.4999999999999999E-4</v>
      </c>
      <c r="R235">
        <v>5.3978999999999999</v>
      </c>
      <c r="S235">
        <v>0.35630329999999999</v>
      </c>
      <c r="T235">
        <v>0.88751999999999998</v>
      </c>
      <c r="U235">
        <v>2.5165799999999998</v>
      </c>
      <c r="V235">
        <v>0.34870000000000001</v>
      </c>
      <c r="W235">
        <v>1.4742</v>
      </c>
      <c r="X235">
        <v>3.0095587500000001</v>
      </c>
      <c r="Y235">
        <v>0.3166587448</v>
      </c>
      <c r="Z235">
        <v>2.1999212552</v>
      </c>
      <c r="AA235">
        <v>0.45287219350000002</v>
      </c>
      <c r="AB235">
        <v>2.5566865564999999</v>
      </c>
      <c r="AC235">
        <v>3.9384587499999998E-2</v>
      </c>
      <c r="AD235">
        <v>0.84813541250000002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25.866293262999999</v>
      </c>
      <c r="AM235">
        <v>7.8317829583999998</v>
      </c>
      <c r="AN235">
        <v>8.0913978579000005</v>
      </c>
      <c r="AO235">
        <v>3.4870000000000001</v>
      </c>
      <c r="AP235">
        <v>0.35630329999999999</v>
      </c>
      <c r="AQ235">
        <v>0.88451999999999997</v>
      </c>
      <c r="AR235">
        <v>2.7693000000000001E-3</v>
      </c>
      <c r="AS235">
        <v>46.520066679999999</v>
      </c>
      <c r="AT235">
        <v>57.520066679999999</v>
      </c>
      <c r="AU235">
        <v>69.178970049</v>
      </c>
      <c r="AV235">
        <v>17.495487796999999</v>
      </c>
      <c r="AW235">
        <v>2</v>
      </c>
      <c r="AX235">
        <v>30</v>
      </c>
      <c r="AY235" t="s">
        <v>260</v>
      </c>
      <c r="AZ235" t="s">
        <v>260</v>
      </c>
      <c r="BA235" t="s">
        <v>260</v>
      </c>
      <c r="BB235" t="s">
        <v>260</v>
      </c>
      <c r="BC235">
        <v>3.1469999999999998E-2</v>
      </c>
      <c r="BD235">
        <v>1.83E-2</v>
      </c>
      <c r="BE235">
        <v>-0.20399999999999999</v>
      </c>
      <c r="BF235">
        <v>0</v>
      </c>
      <c r="BG235">
        <v>0.44969999999999999</v>
      </c>
      <c r="BH235">
        <v>9.7900000000000001E-2</v>
      </c>
      <c r="BI235">
        <v>1.2200000000000001E-2</v>
      </c>
      <c r="BJ235">
        <v>1.329E-2</v>
      </c>
      <c r="BK235">
        <v>5.3978999999999999</v>
      </c>
      <c r="BL235">
        <v>6.8720999999999997</v>
      </c>
      <c r="BM235">
        <v>0.68799999999999994</v>
      </c>
      <c r="BN235">
        <v>7.0400000000000004E-2</v>
      </c>
      <c r="BO235">
        <v>0.27529999999999999</v>
      </c>
      <c r="BP235">
        <v>0.40689999999999998</v>
      </c>
      <c r="BQ235">
        <v>0.43440000000000001</v>
      </c>
      <c r="BR235">
        <v>0.21110000000000001</v>
      </c>
      <c r="BS235">
        <v>0.72958999999999996</v>
      </c>
      <c r="BT235">
        <v>8.931E-2</v>
      </c>
      <c r="BU235">
        <v>1.9890000000000001</v>
      </c>
      <c r="BV235">
        <v>1.39E-3</v>
      </c>
      <c r="BW235">
        <v>5.7999999999999996E-3</v>
      </c>
      <c r="BX235">
        <v>1E-4</v>
      </c>
      <c r="BY235">
        <v>5.6300000000000003E-2</v>
      </c>
      <c r="BZ235">
        <v>5.0000000000000002E-5</v>
      </c>
      <c r="CA235">
        <v>1.67E-2</v>
      </c>
      <c r="CB235">
        <v>8.1999999999999998E-4</v>
      </c>
      <c r="CC235">
        <v>2.32E-3</v>
      </c>
      <c r="CD235">
        <v>1.9599999999999999E-2</v>
      </c>
      <c r="CE235">
        <v>6.0000000000000002E-5</v>
      </c>
      <c r="CF235" t="s">
        <v>262</v>
      </c>
      <c r="CG235">
        <v>11.578397858000001</v>
      </c>
      <c r="CH235">
        <v>1.2408233</v>
      </c>
      <c r="CI235" t="s">
        <v>263</v>
      </c>
      <c r="CJ235">
        <v>34.7851845</v>
      </c>
      <c r="CK235">
        <v>-84.626499249999995</v>
      </c>
      <c r="CL235" t="s">
        <v>264</v>
      </c>
      <c r="CM235">
        <v>13</v>
      </c>
      <c r="CN235">
        <v>18.17037865</v>
      </c>
      <c r="CO235">
        <v>3.9780698000000001</v>
      </c>
      <c r="CP235">
        <v>0.35630329999999999</v>
      </c>
      <c r="CQ235">
        <v>0.88451999999999997</v>
      </c>
      <c r="CR235">
        <v>8.0913978579000005</v>
      </c>
      <c r="CS235">
        <v>3.4870000000000001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2.0551972207000002</v>
      </c>
      <c r="DA235">
        <v>0.918689796</v>
      </c>
      <c r="DB235">
        <v>5.7669604121000004</v>
      </c>
      <c r="DC235">
        <v>0.2</v>
      </c>
      <c r="DD235">
        <v>0.5</v>
      </c>
      <c r="DE235">
        <v>1.4713167127</v>
      </c>
      <c r="DF235">
        <v>121</v>
      </c>
      <c r="DG235">
        <v>67.364181443000007</v>
      </c>
      <c r="DH235">
        <v>7.0679258235000004</v>
      </c>
      <c r="DI235">
        <v>9.7594372538999998</v>
      </c>
      <c r="DJ235">
        <v>3.1597354809999998</v>
      </c>
      <c r="DK235">
        <v>0.529662085</v>
      </c>
      <c r="DL235">
        <v>1.364834192</v>
      </c>
      <c r="DM235">
        <v>8.1946789999999999E-3</v>
      </c>
      <c r="DN235">
        <v>32.777477881999999</v>
      </c>
      <c r="DO235">
        <v>0.78914837059999998</v>
      </c>
      <c r="DP235">
        <v>25.077144893</v>
      </c>
      <c r="DQ235">
        <v>7.6934846283000002</v>
      </c>
      <c r="DR235">
        <v>1.0179760326</v>
      </c>
      <c r="DS235">
        <v>6.8138069258999998</v>
      </c>
      <c r="DT235">
        <v>1.6923017598000001</v>
      </c>
      <c r="DU235">
        <v>4.7812973136999997</v>
      </c>
      <c r="DV235">
        <v>3.3101005443</v>
      </c>
      <c r="DW235">
        <v>15.798677404999999</v>
      </c>
      <c r="DX235">
        <v>0.22071467819999999</v>
      </c>
      <c r="DY235">
        <v>3.2662853217999999</v>
      </c>
      <c r="DZ235">
        <v>1.05932417</v>
      </c>
      <c r="EA235">
        <v>0.33634963699999998</v>
      </c>
      <c r="EB235">
        <v>1.9953663E-2</v>
      </c>
      <c r="EC235">
        <v>1</v>
      </c>
      <c r="ED235">
        <v>0.88451999999999997</v>
      </c>
      <c r="EE235">
        <v>0</v>
      </c>
      <c r="EF235">
        <v>2.7693000000000001E-3</v>
      </c>
      <c r="EG235">
        <v>38.487291347999999</v>
      </c>
      <c r="EH235">
        <v>19.032775332</v>
      </c>
      <c r="EI235">
        <v>0</v>
      </c>
      <c r="EJ235">
        <v>19.032775332</v>
      </c>
      <c r="EK235">
        <v>0.66911068730000001</v>
      </c>
      <c r="EL235">
        <v>6.4357741750999997</v>
      </c>
      <c r="EM235">
        <v>6.4357741750999997</v>
      </c>
      <c r="EN235">
        <v>17.495487796999999</v>
      </c>
      <c r="EO235">
        <v>11.059713621</v>
      </c>
      <c r="EP235">
        <v>121</v>
      </c>
      <c r="EQ235">
        <v>9.7437665372000009</v>
      </c>
      <c r="ER235">
        <v>11.433019282</v>
      </c>
      <c r="ES235">
        <v>13.367114410999999</v>
      </c>
      <c r="ET235">
        <v>16.043445734999999</v>
      </c>
      <c r="EU235">
        <v>30</v>
      </c>
      <c r="EV235" t="str">
        <f t="shared" si="3"/>
        <v>02/02</v>
      </c>
    </row>
    <row r="236" spans="1:152">
      <c r="A236">
        <v>2003</v>
      </c>
      <c r="B236">
        <v>2</v>
      </c>
      <c r="C236">
        <v>5</v>
      </c>
      <c r="D236">
        <v>3.59</v>
      </c>
      <c r="E236">
        <v>2.61</v>
      </c>
      <c r="F236">
        <v>3.62</v>
      </c>
      <c r="G236">
        <v>3.06</v>
      </c>
      <c r="H236">
        <v>11</v>
      </c>
      <c r="I236">
        <v>4.0000000000000002E-4</v>
      </c>
      <c r="J236">
        <v>1</v>
      </c>
      <c r="K236" s="1">
        <v>37657</v>
      </c>
      <c r="L236" t="s">
        <v>259</v>
      </c>
      <c r="Q236">
        <v>3.6000000000000002E-4</v>
      </c>
      <c r="R236">
        <v>1.8720000000000001</v>
      </c>
      <c r="S236">
        <v>0.19568079999999999</v>
      </c>
      <c r="T236">
        <v>0.73065599999999997</v>
      </c>
      <c r="U236">
        <v>0.70704</v>
      </c>
      <c r="V236">
        <v>0.1249</v>
      </c>
      <c r="W236">
        <v>0.64990000000000003</v>
      </c>
      <c r="X236">
        <v>0.99156750000000005</v>
      </c>
      <c r="Y236">
        <v>2.4995278100000001E-2</v>
      </c>
      <c r="Z236">
        <v>0.68204472189999998</v>
      </c>
      <c r="AA236">
        <v>4.91603054E-2</v>
      </c>
      <c r="AB236">
        <v>0.9424071946</v>
      </c>
      <c r="AC236">
        <v>2.6692909500000001E-2</v>
      </c>
      <c r="AD236">
        <v>0.70396309050000005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8.0590123287999997</v>
      </c>
      <c r="AM236">
        <v>6.4206553061999996</v>
      </c>
      <c r="AN236">
        <v>2.0621964177000001</v>
      </c>
      <c r="AO236">
        <v>1.2490000000000001</v>
      </c>
      <c r="AP236">
        <v>0.19568079999999999</v>
      </c>
      <c r="AQ236">
        <v>0.38994000000000001</v>
      </c>
      <c r="AR236">
        <v>2.2154399999999999E-3</v>
      </c>
      <c r="AS236">
        <v>18.378700293000001</v>
      </c>
      <c r="AT236">
        <v>29.378700293000001</v>
      </c>
      <c r="AU236">
        <v>137.77938946</v>
      </c>
      <c r="AV236">
        <v>10.776848389</v>
      </c>
      <c r="AW236">
        <v>2</v>
      </c>
      <c r="AX236">
        <v>10</v>
      </c>
      <c r="AY236" t="s">
        <v>260</v>
      </c>
      <c r="AZ236" t="s">
        <v>260</v>
      </c>
      <c r="BA236" t="s">
        <v>260</v>
      </c>
      <c r="BB236" t="s">
        <v>260</v>
      </c>
      <c r="BC236">
        <v>1.6160000000000001E-2</v>
      </c>
      <c r="BD236">
        <v>1.5709999999999998E-2</v>
      </c>
      <c r="BE236">
        <v>-9.6000000000000002E-2</v>
      </c>
      <c r="BF236">
        <v>0</v>
      </c>
      <c r="BG236">
        <v>0.1462</v>
      </c>
      <c r="BH236">
        <v>6.7000000000000004E-2</v>
      </c>
      <c r="BI236">
        <v>0</v>
      </c>
      <c r="BJ236">
        <v>1.154E-2</v>
      </c>
      <c r="BK236">
        <v>1.8720000000000001</v>
      </c>
      <c r="BL236">
        <v>2.5219</v>
      </c>
      <c r="BM236">
        <v>0.56640000000000001</v>
      </c>
      <c r="BN236">
        <v>1.83E-2</v>
      </c>
      <c r="BO236">
        <v>8.2199999999999995E-2</v>
      </c>
      <c r="BP236">
        <v>9.4399999999999998E-2</v>
      </c>
      <c r="BQ236">
        <v>0.1096</v>
      </c>
      <c r="BR236">
        <v>8.8300000000000003E-2</v>
      </c>
      <c r="BS236">
        <v>0.24038000000000001</v>
      </c>
      <c r="BT236">
        <v>4.2029999999999998E-2</v>
      </c>
      <c r="BU236">
        <v>0.68320000000000003</v>
      </c>
      <c r="BV236">
        <v>1E-3</v>
      </c>
      <c r="BW236">
        <v>3.9899999999999996E-3</v>
      </c>
      <c r="BX236">
        <v>8.0000000000000007E-5</v>
      </c>
      <c r="BY236">
        <v>5.4899999999999997E-2</v>
      </c>
      <c r="BZ236">
        <v>4.0000000000000003E-5</v>
      </c>
      <c r="CA236">
        <v>1.6299999999999999E-2</v>
      </c>
      <c r="CB236">
        <v>6.0999999999999997E-4</v>
      </c>
      <c r="CC236">
        <v>1.6000000000000001E-3</v>
      </c>
      <c r="CD236">
        <v>1.9099999999999999E-2</v>
      </c>
      <c r="CE236">
        <v>4.0000000000000003E-5</v>
      </c>
      <c r="CF236" t="s">
        <v>262</v>
      </c>
      <c r="CG236">
        <v>3.3111964177000002</v>
      </c>
      <c r="CH236">
        <v>0.58562080000000005</v>
      </c>
      <c r="CI236" t="s">
        <v>263</v>
      </c>
      <c r="CJ236">
        <v>34.7851845</v>
      </c>
      <c r="CK236">
        <v>-84.626499249999995</v>
      </c>
      <c r="CL236" t="s">
        <v>264</v>
      </c>
      <c r="CM236">
        <v>13</v>
      </c>
      <c r="CN236">
        <v>18.17037865</v>
      </c>
      <c r="CO236">
        <v>3.9780698000000001</v>
      </c>
      <c r="CP236">
        <v>0.19568079999999999</v>
      </c>
      <c r="CQ236">
        <v>0.38994000000000001</v>
      </c>
      <c r="CR236">
        <v>2.0621964177000001</v>
      </c>
      <c r="CS236">
        <v>1.2490000000000001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2.0551972207000002</v>
      </c>
      <c r="DA236">
        <v>0.918689796</v>
      </c>
      <c r="DB236">
        <v>5.7669604121000004</v>
      </c>
      <c r="DC236">
        <v>0.2</v>
      </c>
      <c r="DD236">
        <v>0.5</v>
      </c>
      <c r="DE236">
        <v>1.4713167127</v>
      </c>
      <c r="DF236">
        <v>121</v>
      </c>
      <c r="DG236">
        <v>67.364181443000007</v>
      </c>
      <c r="DH236">
        <v>7.0679258235000004</v>
      </c>
      <c r="DI236">
        <v>9.7594372538999998</v>
      </c>
      <c r="DJ236">
        <v>3.1597354809999998</v>
      </c>
      <c r="DK236">
        <v>0.529662085</v>
      </c>
      <c r="DL236">
        <v>1.364834192</v>
      </c>
      <c r="DM236">
        <v>8.1946789999999999E-3</v>
      </c>
      <c r="DN236">
        <v>32.777477881999999</v>
      </c>
      <c r="DO236">
        <v>0.2458704223</v>
      </c>
      <c r="DP236">
        <v>7.8131419065000003</v>
      </c>
      <c r="DQ236">
        <v>7.6934846283000002</v>
      </c>
      <c r="DR236">
        <v>0.83455750110000004</v>
      </c>
      <c r="DS236">
        <v>5.5860978050999996</v>
      </c>
      <c r="DT236">
        <v>1.6923017598000001</v>
      </c>
      <c r="DU236">
        <v>1.2185748823</v>
      </c>
      <c r="DV236">
        <v>0.84362153539999996</v>
      </c>
      <c r="DW236">
        <v>15.798677404999999</v>
      </c>
      <c r="DX236">
        <v>7.9057250699999998E-2</v>
      </c>
      <c r="DY236">
        <v>1.1699427493000001</v>
      </c>
      <c r="DZ236">
        <v>1.05932417</v>
      </c>
      <c r="EA236">
        <v>0.18472230270000001</v>
      </c>
      <c r="EB236">
        <v>1.09584973E-2</v>
      </c>
      <c r="EC236">
        <v>1</v>
      </c>
      <c r="ED236">
        <v>0.38994000000000001</v>
      </c>
      <c r="EE236">
        <v>0</v>
      </c>
      <c r="EF236">
        <v>2.2154399999999999E-3</v>
      </c>
      <c r="EG236">
        <v>15.423762494</v>
      </c>
      <c r="EH236">
        <v>13.954937799</v>
      </c>
      <c r="EI236">
        <v>0</v>
      </c>
      <c r="EJ236">
        <v>13.954937799</v>
      </c>
      <c r="EK236">
        <v>0.52499812239999999</v>
      </c>
      <c r="EL236">
        <v>3.3324831672999999</v>
      </c>
      <c r="EM236">
        <v>3.3324831672999999</v>
      </c>
      <c r="EN236">
        <v>10.776848389</v>
      </c>
      <c r="EO236">
        <v>7.4443652221000001</v>
      </c>
      <c r="EP236">
        <v>121</v>
      </c>
      <c r="EQ236">
        <v>9.7437665372000009</v>
      </c>
      <c r="ER236">
        <v>11.433019282</v>
      </c>
      <c r="ES236">
        <v>13.367114410999999</v>
      </c>
      <c r="ET236">
        <v>16.043445734999999</v>
      </c>
      <c r="EU236">
        <v>10</v>
      </c>
      <c r="EV236" t="str">
        <f t="shared" si="3"/>
        <v>02/05</v>
      </c>
    </row>
    <row r="237" spans="1:152">
      <c r="A237">
        <v>2003</v>
      </c>
      <c r="B237">
        <v>2</v>
      </c>
      <c r="C237">
        <v>8</v>
      </c>
      <c r="D237">
        <v>3.59</v>
      </c>
      <c r="E237">
        <v>2.61</v>
      </c>
      <c r="F237">
        <v>3.62</v>
      </c>
      <c r="G237">
        <v>3.06</v>
      </c>
      <c r="H237">
        <v>11</v>
      </c>
      <c r="I237">
        <v>4.8999999999999998E-4</v>
      </c>
      <c r="J237">
        <v>1</v>
      </c>
      <c r="K237" s="1">
        <v>37660</v>
      </c>
      <c r="L237" t="s">
        <v>259</v>
      </c>
      <c r="Q237">
        <v>4.4099999999999999E-4</v>
      </c>
      <c r="R237">
        <v>6.4896000000000003</v>
      </c>
      <c r="S237">
        <v>0.28670950000000001</v>
      </c>
      <c r="T237">
        <v>3.5658180000000002</v>
      </c>
      <c r="U237">
        <v>1.6037999999999999</v>
      </c>
      <c r="V237">
        <v>0.252</v>
      </c>
      <c r="W237">
        <v>0.93500000000000005</v>
      </c>
      <c r="X237">
        <v>2.8766924999999999</v>
      </c>
      <c r="Y237">
        <v>0.12860872200000001</v>
      </c>
      <c r="Z237">
        <v>1.4751912780000001</v>
      </c>
      <c r="AA237">
        <v>0.413767987</v>
      </c>
      <c r="AB237">
        <v>2.4629245129999999</v>
      </c>
      <c r="AC237">
        <v>0.6357529005</v>
      </c>
      <c r="AD237">
        <v>2.9300650995000002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24.635863144999998</v>
      </c>
      <c r="AM237">
        <v>33.707947756000003</v>
      </c>
      <c r="AN237">
        <v>4.9150487826000004</v>
      </c>
      <c r="AO237">
        <v>2.52</v>
      </c>
      <c r="AP237">
        <v>0.28670950000000001</v>
      </c>
      <c r="AQ237">
        <v>0.56100000000000005</v>
      </c>
      <c r="AR237">
        <v>2.713914E-3</v>
      </c>
      <c r="AS237">
        <v>66.629283096999998</v>
      </c>
      <c r="AT237">
        <v>77.629283096999998</v>
      </c>
      <c r="AU237">
        <v>51.024880332999999</v>
      </c>
      <c r="AV237">
        <v>20.493596225000001</v>
      </c>
      <c r="AW237">
        <v>2</v>
      </c>
      <c r="AX237">
        <v>50</v>
      </c>
      <c r="AY237" t="s">
        <v>260</v>
      </c>
      <c r="AZ237" t="s">
        <v>260</v>
      </c>
      <c r="BA237" t="s">
        <v>260</v>
      </c>
      <c r="BB237" t="s">
        <v>260</v>
      </c>
      <c r="BC237">
        <v>0</v>
      </c>
      <c r="BD237">
        <v>2.402E-2</v>
      </c>
      <c r="BE237">
        <v>-0.19</v>
      </c>
      <c r="BF237">
        <v>0</v>
      </c>
      <c r="BG237">
        <v>0.33489999999999998</v>
      </c>
      <c r="BH237">
        <v>8.3000000000000004E-2</v>
      </c>
      <c r="BI237">
        <v>0</v>
      </c>
      <c r="BJ237">
        <v>1.576E-2</v>
      </c>
      <c r="BK237">
        <v>6.4896000000000003</v>
      </c>
      <c r="BL237">
        <v>7.4245999999999999</v>
      </c>
      <c r="BM237">
        <v>2.7642000000000002</v>
      </c>
      <c r="BN237">
        <v>1.84E-2</v>
      </c>
      <c r="BO237">
        <v>0.18740000000000001</v>
      </c>
      <c r="BP237">
        <v>0.21820000000000001</v>
      </c>
      <c r="BQ237">
        <v>0.30109999999999998</v>
      </c>
      <c r="BR237">
        <v>0.16589999999999999</v>
      </c>
      <c r="BS237">
        <v>0.69738</v>
      </c>
      <c r="BT237">
        <v>8.0369999999999997E-2</v>
      </c>
      <c r="BU237">
        <v>1.9040999999999999</v>
      </c>
      <c r="BV237">
        <v>1.56E-3</v>
      </c>
      <c r="BW237">
        <v>5.7000000000000002E-3</v>
      </c>
      <c r="BX237">
        <v>1E-4</v>
      </c>
      <c r="BY237">
        <v>5.5100000000000003E-2</v>
      </c>
      <c r="BZ237">
        <v>4.0000000000000003E-5</v>
      </c>
      <c r="CA237">
        <v>1.6299999999999999E-2</v>
      </c>
      <c r="CB237">
        <v>8.0999999999999996E-4</v>
      </c>
      <c r="CC237">
        <v>2.2899999999999999E-3</v>
      </c>
      <c r="CD237">
        <v>1.9199999999999998E-2</v>
      </c>
      <c r="CE237">
        <v>5.0000000000000002E-5</v>
      </c>
      <c r="CF237" t="s">
        <v>262</v>
      </c>
      <c r="CG237">
        <v>7.4350487826</v>
      </c>
      <c r="CH237">
        <v>0.8477095</v>
      </c>
      <c r="CI237" t="s">
        <v>263</v>
      </c>
      <c r="CJ237">
        <v>34.7851845</v>
      </c>
      <c r="CK237">
        <v>-84.626499249999995</v>
      </c>
      <c r="CL237" t="s">
        <v>264</v>
      </c>
      <c r="CM237">
        <v>13</v>
      </c>
      <c r="CN237">
        <v>18.17037865</v>
      </c>
      <c r="CO237">
        <v>3.9780698000000001</v>
      </c>
      <c r="CP237">
        <v>0.28670950000000001</v>
      </c>
      <c r="CQ237">
        <v>0.56100000000000005</v>
      </c>
      <c r="CR237">
        <v>4.9150487826000004</v>
      </c>
      <c r="CS237">
        <v>2.52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2.0551972207000002</v>
      </c>
      <c r="DA237">
        <v>0.918689796</v>
      </c>
      <c r="DB237">
        <v>5.7669604121000004</v>
      </c>
      <c r="DC237">
        <v>0.2</v>
      </c>
      <c r="DD237">
        <v>0.5</v>
      </c>
      <c r="DE237">
        <v>1.4713167127</v>
      </c>
      <c r="DF237">
        <v>121</v>
      </c>
      <c r="DG237">
        <v>67.364181443000007</v>
      </c>
      <c r="DH237">
        <v>7.0679258235000004</v>
      </c>
      <c r="DI237">
        <v>9.7594372538999998</v>
      </c>
      <c r="DJ237">
        <v>3.1597354809999998</v>
      </c>
      <c r="DK237">
        <v>0.529662085</v>
      </c>
      <c r="DL237">
        <v>1.364834192</v>
      </c>
      <c r="DM237">
        <v>8.1946789999999999E-3</v>
      </c>
      <c r="DN237">
        <v>32.777477881999999</v>
      </c>
      <c r="DO237">
        <v>0.75160948120000004</v>
      </c>
      <c r="DP237">
        <v>23.884253663999999</v>
      </c>
      <c r="DQ237">
        <v>7.6934846283000002</v>
      </c>
      <c r="DR237">
        <v>4.3813628523999997</v>
      </c>
      <c r="DS237">
        <v>29.326584903000001</v>
      </c>
      <c r="DT237">
        <v>1.6923017598000001</v>
      </c>
      <c r="DU237">
        <v>2.9043571894000002</v>
      </c>
      <c r="DV237">
        <v>2.0106915931999998</v>
      </c>
      <c r="DW237">
        <v>15.798677404999999</v>
      </c>
      <c r="DX237">
        <v>0.159507023</v>
      </c>
      <c r="DY237">
        <v>2.3604929769999998</v>
      </c>
      <c r="DZ237">
        <v>1.05932417</v>
      </c>
      <c r="EA237">
        <v>0.27065322219999999</v>
      </c>
      <c r="EB237">
        <v>1.6056277800000001E-2</v>
      </c>
      <c r="EC237">
        <v>1</v>
      </c>
      <c r="ED237">
        <v>0.56100000000000005</v>
      </c>
      <c r="EE237">
        <v>0</v>
      </c>
      <c r="EF237">
        <v>2.713914E-3</v>
      </c>
      <c r="EG237">
        <v>57.598079415000001</v>
      </c>
      <c r="EH237">
        <v>20.031203682000001</v>
      </c>
      <c r="EI237">
        <v>0</v>
      </c>
      <c r="EJ237">
        <v>20.031203682000001</v>
      </c>
      <c r="EK237">
        <v>0.74196330450000003</v>
      </c>
      <c r="EL237">
        <v>6.9470614884000002</v>
      </c>
      <c r="EM237">
        <v>6.9470614884000002</v>
      </c>
      <c r="EN237">
        <v>20.493596225000001</v>
      </c>
      <c r="EO237">
        <v>13.546534737</v>
      </c>
      <c r="EP237">
        <v>121</v>
      </c>
      <c r="EQ237">
        <v>9.7437665372000009</v>
      </c>
      <c r="ER237">
        <v>11.433019282</v>
      </c>
      <c r="ES237">
        <v>13.367114410999999</v>
      </c>
      <c r="ET237">
        <v>16.043445734999999</v>
      </c>
      <c r="EU237">
        <v>70</v>
      </c>
      <c r="EV237" t="str">
        <f t="shared" si="3"/>
        <v>02/08</v>
      </c>
    </row>
    <row r="238" spans="1:152">
      <c r="A238">
        <v>2003</v>
      </c>
      <c r="B238">
        <v>2</v>
      </c>
      <c r="C238">
        <v>11</v>
      </c>
      <c r="D238">
        <v>3.59</v>
      </c>
      <c r="E238">
        <v>2.61</v>
      </c>
      <c r="F238">
        <v>3.62</v>
      </c>
      <c r="G238">
        <v>3.06</v>
      </c>
      <c r="H238">
        <v>11</v>
      </c>
      <c r="I238">
        <v>4.8000000000000001E-4</v>
      </c>
      <c r="J238">
        <v>1</v>
      </c>
      <c r="K238" s="1">
        <v>37663</v>
      </c>
      <c r="L238" t="s">
        <v>259</v>
      </c>
      <c r="Q238">
        <v>4.3199999999999998E-4</v>
      </c>
      <c r="R238">
        <v>5.7610999999999999</v>
      </c>
      <c r="S238">
        <v>0.24948119999999999</v>
      </c>
      <c r="T238">
        <v>1.4813069999999999</v>
      </c>
      <c r="U238">
        <v>2.0422799999999999</v>
      </c>
      <c r="V238">
        <v>0.28439999999999999</v>
      </c>
      <c r="W238">
        <v>0.4849</v>
      </c>
      <c r="X238">
        <v>3.39310125</v>
      </c>
      <c r="Y238">
        <v>0.20854537989999999</v>
      </c>
      <c r="Z238">
        <v>1.8337346201</v>
      </c>
      <c r="AA238">
        <v>0.57565680460000002</v>
      </c>
      <c r="AB238">
        <v>2.8174444454000001</v>
      </c>
      <c r="AC238">
        <v>0.1097135214</v>
      </c>
      <c r="AD238">
        <v>1.3715934785999999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29.464004677999998</v>
      </c>
      <c r="AM238">
        <v>13.278046095000001</v>
      </c>
      <c r="AN238">
        <v>6.4065837536999997</v>
      </c>
      <c r="AO238">
        <v>2.8439999999999999</v>
      </c>
      <c r="AP238">
        <v>0.24948119999999999</v>
      </c>
      <c r="AQ238">
        <v>0.29093999999999998</v>
      </c>
      <c r="AR238">
        <v>2.6585279999999998E-3</v>
      </c>
      <c r="AS238">
        <v>52.535714255000002</v>
      </c>
      <c r="AT238">
        <v>63.535714255000002</v>
      </c>
      <c r="AU238">
        <v>62.524271876</v>
      </c>
      <c r="AV238">
        <v>18.490170840000001</v>
      </c>
      <c r="AW238">
        <v>2</v>
      </c>
      <c r="AX238">
        <v>30</v>
      </c>
      <c r="AY238" t="s">
        <v>260</v>
      </c>
      <c r="AZ238" t="s">
        <v>261</v>
      </c>
      <c r="BA238" t="s">
        <v>260</v>
      </c>
      <c r="BB238" t="s">
        <v>260</v>
      </c>
      <c r="BC238">
        <v>0</v>
      </c>
      <c r="BD238">
        <v>1.052E-2</v>
      </c>
      <c r="BE238">
        <v>-0.21740000000000001</v>
      </c>
      <c r="BF238">
        <v>0</v>
      </c>
      <c r="BG238">
        <v>0.40189999999999998</v>
      </c>
      <c r="BH238">
        <v>9.2700000000000005E-2</v>
      </c>
      <c r="BI238">
        <v>1.55E-2</v>
      </c>
      <c r="BJ238">
        <v>8.4600000000000005E-3</v>
      </c>
      <c r="BK238">
        <v>5.7610999999999999</v>
      </c>
      <c r="BL238">
        <v>6.2460000000000004</v>
      </c>
      <c r="BM238">
        <v>1.1483000000000001</v>
      </c>
      <c r="BN238">
        <v>7.1099999999999997E-2</v>
      </c>
      <c r="BO238">
        <v>0.2288</v>
      </c>
      <c r="BP238">
        <v>0.28439999999999999</v>
      </c>
      <c r="BQ238">
        <v>0.3246</v>
      </c>
      <c r="BR238">
        <v>0.22570000000000001</v>
      </c>
      <c r="BS238">
        <v>0.82257000000000002</v>
      </c>
      <c r="BT238">
        <v>8.1699999999999995E-2</v>
      </c>
      <c r="BU238">
        <v>2.5133999999999999</v>
      </c>
      <c r="BV238">
        <v>1.01E-3</v>
      </c>
      <c r="BW238">
        <v>5.8799999999999998E-3</v>
      </c>
      <c r="BX238">
        <v>9.0000000000000006E-5</v>
      </c>
      <c r="BY238">
        <v>5.4800000000000001E-2</v>
      </c>
      <c r="BZ238">
        <v>4.0000000000000003E-5</v>
      </c>
      <c r="CA238">
        <v>1.6199999999999999E-2</v>
      </c>
      <c r="CB238">
        <v>8.0999999999999996E-4</v>
      </c>
      <c r="CC238">
        <v>2.3400000000000001E-3</v>
      </c>
      <c r="CD238">
        <v>1.9099999999999999E-2</v>
      </c>
      <c r="CE238">
        <v>5.0000000000000002E-5</v>
      </c>
      <c r="CF238" t="s">
        <v>262</v>
      </c>
      <c r="CG238">
        <v>9.2505837537000009</v>
      </c>
      <c r="CH238">
        <v>0.54042120000000005</v>
      </c>
      <c r="CI238" t="s">
        <v>263</v>
      </c>
      <c r="CJ238">
        <v>34.7851845</v>
      </c>
      <c r="CK238">
        <v>-84.626499249999995</v>
      </c>
      <c r="CL238" t="s">
        <v>264</v>
      </c>
      <c r="CM238">
        <v>13</v>
      </c>
      <c r="CN238">
        <v>18.17037865</v>
      </c>
      <c r="CO238">
        <v>3.9780698000000001</v>
      </c>
      <c r="CP238">
        <v>0.24948119999999999</v>
      </c>
      <c r="CQ238">
        <v>0.29093999999999998</v>
      </c>
      <c r="CR238">
        <v>6.4065837536999997</v>
      </c>
      <c r="CS238">
        <v>2.8439999999999999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2.0551972207000002</v>
      </c>
      <c r="DA238">
        <v>0.918689796</v>
      </c>
      <c r="DB238">
        <v>5.7669604121000004</v>
      </c>
      <c r="DC238">
        <v>0.2</v>
      </c>
      <c r="DD238">
        <v>0.5</v>
      </c>
      <c r="DE238">
        <v>1.4713167127</v>
      </c>
      <c r="DF238">
        <v>121</v>
      </c>
      <c r="DG238">
        <v>67.364181443000007</v>
      </c>
      <c r="DH238">
        <v>7.0679258235000004</v>
      </c>
      <c r="DI238">
        <v>9.7594372538999998</v>
      </c>
      <c r="DJ238">
        <v>3.1597354809999998</v>
      </c>
      <c r="DK238">
        <v>0.529662085</v>
      </c>
      <c r="DL238">
        <v>1.364834192</v>
      </c>
      <c r="DM238">
        <v>8.1946789999999999E-3</v>
      </c>
      <c r="DN238">
        <v>32.777477881999999</v>
      </c>
      <c r="DO238">
        <v>0.89891006210000002</v>
      </c>
      <c r="DP238">
        <v>28.565094616</v>
      </c>
      <c r="DQ238">
        <v>7.6934846283000002</v>
      </c>
      <c r="DR238">
        <v>1.7258819295000001</v>
      </c>
      <c r="DS238">
        <v>11.552164166000001</v>
      </c>
      <c r="DT238">
        <v>1.6923017598000001</v>
      </c>
      <c r="DU238">
        <v>3.7857218529000001</v>
      </c>
      <c r="DV238">
        <v>2.6208619008</v>
      </c>
      <c r="DW238">
        <v>15.798677404999999</v>
      </c>
      <c r="DX238">
        <v>0.18001506880000001</v>
      </c>
      <c r="DY238">
        <v>2.6639849311999999</v>
      </c>
      <c r="DZ238">
        <v>1.05932417</v>
      </c>
      <c r="EA238">
        <v>0.23550977789999999</v>
      </c>
      <c r="EB238">
        <v>1.39714221E-2</v>
      </c>
      <c r="EC238">
        <v>1</v>
      </c>
      <c r="ED238">
        <v>0.29093999999999998</v>
      </c>
      <c r="EE238">
        <v>0</v>
      </c>
      <c r="EF238">
        <v>2.6585279999999998E-3</v>
      </c>
      <c r="EG238">
        <v>45.416077035000001</v>
      </c>
      <c r="EH238">
        <v>18.119637219000001</v>
      </c>
      <c r="EI238">
        <v>0</v>
      </c>
      <c r="EJ238">
        <v>18.119637219000001</v>
      </c>
      <c r="EK238">
        <v>0.71481178059999995</v>
      </c>
      <c r="EL238">
        <v>5.9441118640999999</v>
      </c>
      <c r="EM238">
        <v>5.9441118640999999</v>
      </c>
      <c r="EN238">
        <v>18.490170840000001</v>
      </c>
      <c r="EO238">
        <v>12.546058975999999</v>
      </c>
      <c r="EP238">
        <v>121</v>
      </c>
      <c r="EQ238">
        <v>9.7437665372000009</v>
      </c>
      <c r="ER238">
        <v>11.433019282</v>
      </c>
      <c r="ES238">
        <v>13.367114410999999</v>
      </c>
      <c r="ET238">
        <v>16.043445734999999</v>
      </c>
      <c r="EU238">
        <v>50</v>
      </c>
      <c r="EV238" t="str">
        <f t="shared" si="3"/>
        <v>02/11</v>
      </c>
    </row>
    <row r="239" spans="1:152">
      <c r="A239">
        <v>2003</v>
      </c>
      <c r="B239">
        <v>2</v>
      </c>
      <c r="C239">
        <v>14</v>
      </c>
      <c r="D239">
        <v>3.59</v>
      </c>
      <c r="E239">
        <v>2.61</v>
      </c>
      <c r="F239">
        <v>3.62</v>
      </c>
      <c r="G239">
        <v>3.06</v>
      </c>
      <c r="H239">
        <v>11</v>
      </c>
      <c r="I239">
        <v>4.8000000000000001E-4</v>
      </c>
      <c r="J239">
        <v>1</v>
      </c>
      <c r="K239" s="1">
        <v>37666</v>
      </c>
      <c r="L239" t="s">
        <v>259</v>
      </c>
      <c r="Q239">
        <v>2.2139999999999998E-3</v>
      </c>
      <c r="R239">
        <v>8.7719000000000005</v>
      </c>
      <c r="S239">
        <v>0.2210317</v>
      </c>
      <c r="T239">
        <v>2.8305180000000001</v>
      </c>
      <c r="U239">
        <v>6.0723000000000003</v>
      </c>
      <c r="V239">
        <v>0.66979999999999995</v>
      </c>
      <c r="W239">
        <v>1.0234000000000001</v>
      </c>
      <c r="X239">
        <v>1.98251625</v>
      </c>
      <c r="Y239">
        <v>1.8436413645</v>
      </c>
      <c r="Z239">
        <v>4.2286586355000004</v>
      </c>
      <c r="AA239">
        <v>0.1965185341</v>
      </c>
      <c r="AB239">
        <v>1.7859977159</v>
      </c>
      <c r="AC239">
        <v>0.40059160739999999</v>
      </c>
      <c r="AD239">
        <v>2.4299263926000001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16.567794155000001</v>
      </c>
      <c r="AM239">
        <v>26.268520684999999</v>
      </c>
      <c r="AN239">
        <v>23.086456503000001</v>
      </c>
      <c r="AO239">
        <v>6.6980000000000004</v>
      </c>
      <c r="AP239">
        <v>0.2210317</v>
      </c>
      <c r="AQ239">
        <v>0.61404000000000003</v>
      </c>
      <c r="AR239">
        <v>1.3624956000000001E-2</v>
      </c>
      <c r="AS239">
        <v>73.469467999000003</v>
      </c>
      <c r="AT239">
        <v>84.469467999000003</v>
      </c>
      <c r="AU239">
        <v>46.843475749</v>
      </c>
      <c r="AV239">
        <v>21.338050505999998</v>
      </c>
      <c r="AW239">
        <v>2</v>
      </c>
      <c r="AX239">
        <v>50</v>
      </c>
      <c r="AY239" t="s">
        <v>260</v>
      </c>
      <c r="AZ239" t="s">
        <v>260</v>
      </c>
      <c r="BA239" t="s">
        <v>260</v>
      </c>
      <c r="BB239" t="s">
        <v>260</v>
      </c>
      <c r="BC239">
        <v>0</v>
      </c>
      <c r="BD239">
        <v>1.627E-2</v>
      </c>
      <c r="BE239">
        <v>-0.32929999999999998</v>
      </c>
      <c r="BF239">
        <v>1.23E-3</v>
      </c>
      <c r="BG239">
        <v>0.61419999999999997</v>
      </c>
      <c r="BH239">
        <v>0.1019</v>
      </c>
      <c r="BI239">
        <v>6.1999999999999998E-3</v>
      </c>
      <c r="BJ239">
        <v>1.7149999999999999E-2</v>
      </c>
      <c r="BK239">
        <v>8.7719000000000005</v>
      </c>
      <c r="BL239">
        <v>9.7952999999999992</v>
      </c>
      <c r="BM239">
        <v>2.1941999999999999</v>
      </c>
      <c r="BN239">
        <v>0.20369999999999999</v>
      </c>
      <c r="BO239">
        <v>0.51229999999999998</v>
      </c>
      <c r="BP239">
        <v>1.4877</v>
      </c>
      <c r="BQ239">
        <v>1.1173</v>
      </c>
      <c r="BR239">
        <v>5.2499999999999998E-2</v>
      </c>
      <c r="BS239">
        <v>0.48060999999999998</v>
      </c>
      <c r="BT239">
        <v>5.808E-2</v>
      </c>
      <c r="BU239">
        <v>1.4155</v>
      </c>
      <c r="BV239">
        <v>1.41E-3</v>
      </c>
      <c r="BW239">
        <v>5.1399999999999996E-3</v>
      </c>
      <c r="BX239">
        <v>1E-4</v>
      </c>
      <c r="BY239">
        <v>5.6599999999999998E-2</v>
      </c>
      <c r="BZ239">
        <v>4.0000000000000003E-5</v>
      </c>
      <c r="CA239">
        <v>1.6799999999999999E-2</v>
      </c>
      <c r="CB239">
        <v>7.6999999999999996E-4</v>
      </c>
      <c r="CC239">
        <v>2.0999999999999999E-3</v>
      </c>
      <c r="CD239">
        <v>1.9699999999999999E-2</v>
      </c>
      <c r="CE239">
        <v>6.0000000000000002E-5</v>
      </c>
      <c r="CF239" t="s">
        <v>262</v>
      </c>
      <c r="CG239">
        <v>29.784456503000001</v>
      </c>
      <c r="CH239">
        <v>0.83507169999999997</v>
      </c>
      <c r="CI239" t="s">
        <v>263</v>
      </c>
      <c r="CJ239">
        <v>34.7851845</v>
      </c>
      <c r="CK239">
        <v>-84.626499249999995</v>
      </c>
      <c r="CL239" t="s">
        <v>264</v>
      </c>
      <c r="CM239">
        <v>13</v>
      </c>
      <c r="CN239">
        <v>18.17037865</v>
      </c>
      <c r="CO239">
        <v>3.9780698000000001</v>
      </c>
      <c r="CP239">
        <v>0.2210317</v>
      </c>
      <c r="CQ239">
        <v>0.61404000000000003</v>
      </c>
      <c r="CR239">
        <v>14.084180328</v>
      </c>
      <c r="CS239">
        <v>4.0861983225999996</v>
      </c>
      <c r="CT239">
        <v>0</v>
      </c>
      <c r="CU239">
        <v>0</v>
      </c>
      <c r="CV239">
        <v>9.0022761750000004</v>
      </c>
      <c r="CW239">
        <v>2.6118016773999999</v>
      </c>
      <c r="CX239">
        <v>0</v>
      </c>
      <c r="CY239">
        <v>11.614077851999999</v>
      </c>
      <c r="CZ239">
        <v>2.0551972207000002</v>
      </c>
      <c r="DA239">
        <v>0.918689796</v>
      </c>
      <c r="DB239">
        <v>5.7669604121000004</v>
      </c>
      <c r="DC239">
        <v>0.2</v>
      </c>
      <c r="DD239">
        <v>0.5</v>
      </c>
      <c r="DE239">
        <v>1.4713167127</v>
      </c>
      <c r="DF239">
        <v>121</v>
      </c>
      <c r="DG239">
        <v>67.364181443000007</v>
      </c>
      <c r="DH239">
        <v>7.0679258235000004</v>
      </c>
      <c r="DI239">
        <v>9.7594372538999998</v>
      </c>
      <c r="DJ239">
        <v>3.1597354809999998</v>
      </c>
      <c r="DK239">
        <v>0.529662085</v>
      </c>
      <c r="DL239">
        <v>1.364834192</v>
      </c>
      <c r="DM239">
        <v>8.1946789999999999E-3</v>
      </c>
      <c r="DN239">
        <v>32.777477881999999</v>
      </c>
      <c r="DO239">
        <v>0.50546275139999997</v>
      </c>
      <c r="DP239">
        <v>16.062331403999998</v>
      </c>
      <c r="DQ239">
        <v>7.6934846283000002</v>
      </c>
      <c r="DR239">
        <v>3.4143852824000001</v>
      </c>
      <c r="DS239">
        <v>22.854135402000001</v>
      </c>
      <c r="DT239">
        <v>1.6923017598000001</v>
      </c>
      <c r="DU239">
        <v>8.3224993690000009</v>
      </c>
      <c r="DV239">
        <v>5.7616809589000004</v>
      </c>
      <c r="DW239">
        <v>15.798677404999999</v>
      </c>
      <c r="DX239">
        <v>0.25864179749999999</v>
      </c>
      <c r="DY239">
        <v>3.8275565249999999</v>
      </c>
      <c r="DZ239">
        <v>1.05932417</v>
      </c>
      <c r="EA239">
        <v>0.2086535041</v>
      </c>
      <c r="EB239">
        <v>1.23781959E-2</v>
      </c>
      <c r="EC239">
        <v>1</v>
      </c>
      <c r="ED239">
        <v>0.61404000000000003</v>
      </c>
      <c r="EE239">
        <v>0</v>
      </c>
      <c r="EF239">
        <v>1.3624956000000001E-2</v>
      </c>
      <c r="EG239">
        <v>48.518082485999997</v>
      </c>
      <c r="EH239">
        <v>24.33730766</v>
      </c>
      <c r="EI239">
        <v>11.614077851999999</v>
      </c>
      <c r="EJ239">
        <v>35.951385512999998</v>
      </c>
      <c r="EK239">
        <v>0.57438603129999999</v>
      </c>
      <c r="EL239">
        <v>12.795825303999999</v>
      </c>
      <c r="EM239">
        <v>8.8942537466000005</v>
      </c>
      <c r="EN239">
        <v>21.338050505999998</v>
      </c>
      <c r="EO239">
        <v>8.5422252018999991</v>
      </c>
      <c r="EP239">
        <v>121</v>
      </c>
      <c r="EQ239">
        <v>9.7437665372000009</v>
      </c>
      <c r="ER239">
        <v>11.433019282</v>
      </c>
      <c r="ES239">
        <v>13.367114410999999</v>
      </c>
      <c r="ET239">
        <v>16.043445734999999</v>
      </c>
      <c r="EU239">
        <v>10</v>
      </c>
      <c r="EV239" t="str">
        <f t="shared" si="3"/>
        <v>02/14</v>
      </c>
    </row>
    <row r="240" spans="1:152">
      <c r="A240">
        <v>2003</v>
      </c>
      <c r="B240">
        <v>2</v>
      </c>
      <c r="C240">
        <v>17</v>
      </c>
      <c r="D240">
        <v>3.59</v>
      </c>
      <c r="E240">
        <v>2.61</v>
      </c>
      <c r="F240">
        <v>3.62</v>
      </c>
      <c r="G240">
        <v>3.06</v>
      </c>
      <c r="H240">
        <v>11</v>
      </c>
      <c r="I240">
        <v>3.8999999999999999E-4</v>
      </c>
      <c r="J240">
        <v>1</v>
      </c>
      <c r="K240" s="1">
        <v>37669</v>
      </c>
      <c r="L240" t="s">
        <v>259</v>
      </c>
      <c r="Q240">
        <v>3.5100000000000002E-4</v>
      </c>
      <c r="R240">
        <v>1.2487999999999999</v>
      </c>
      <c r="S240">
        <v>4.0207199999999998E-2</v>
      </c>
      <c r="T240">
        <v>0.59649600000000003</v>
      </c>
      <c r="U240">
        <v>0.82223999999999997</v>
      </c>
      <c r="V240">
        <v>7.4099999999999999E-2</v>
      </c>
      <c r="W240">
        <v>0.96909999999999996</v>
      </c>
      <c r="X240">
        <v>1.0116149999999999</v>
      </c>
      <c r="Y240">
        <v>3.3803930900000001E-2</v>
      </c>
      <c r="Z240">
        <v>0.78843606909999997</v>
      </c>
      <c r="AA240">
        <v>5.1168245399999999E-2</v>
      </c>
      <c r="AB240">
        <v>0.96044675459999995</v>
      </c>
      <c r="AC240">
        <v>1.77903739E-2</v>
      </c>
      <c r="AD240">
        <v>0.57870562609999998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8.2266442462999994</v>
      </c>
      <c r="AM240">
        <v>5.2229353415000004</v>
      </c>
      <c r="AN240">
        <v>2.4138249719</v>
      </c>
      <c r="AO240">
        <v>0.74099999999999999</v>
      </c>
      <c r="AP240">
        <v>4.0207199999999998E-2</v>
      </c>
      <c r="AQ240">
        <v>0.58145999999999998</v>
      </c>
      <c r="AR240">
        <v>2.1600539999999998E-3</v>
      </c>
      <c r="AS240">
        <v>17.228231814000001</v>
      </c>
      <c r="AT240">
        <v>28.228231814000001</v>
      </c>
      <c r="AU240">
        <v>143.60095164000001</v>
      </c>
      <c r="AV240">
        <v>10.377375123</v>
      </c>
      <c r="AW240">
        <v>2</v>
      </c>
      <c r="AX240">
        <v>10</v>
      </c>
      <c r="AY240" t="s">
        <v>260</v>
      </c>
      <c r="AZ240" t="s">
        <v>260</v>
      </c>
      <c r="BA240" t="s">
        <v>260</v>
      </c>
      <c r="BB240" t="s">
        <v>260</v>
      </c>
      <c r="BC240">
        <v>1.333E-2</v>
      </c>
      <c r="BD240">
        <v>2.48E-3</v>
      </c>
      <c r="BE240">
        <v>-0.1492</v>
      </c>
      <c r="BF240">
        <v>0</v>
      </c>
      <c r="BG240">
        <v>7.0999999999999994E-2</v>
      </c>
      <c r="BH240">
        <v>8.6400000000000005E-2</v>
      </c>
      <c r="BI240">
        <v>0</v>
      </c>
      <c r="BJ240">
        <v>1.8E-3</v>
      </c>
      <c r="BK240">
        <v>1.2487999999999999</v>
      </c>
      <c r="BL240">
        <v>2.2179000000000002</v>
      </c>
      <c r="BM240">
        <v>0.46239999999999998</v>
      </c>
      <c r="BN240">
        <v>2.1600000000000001E-2</v>
      </c>
      <c r="BO240">
        <v>7.7200000000000005E-2</v>
      </c>
      <c r="BP240">
        <v>0.2006</v>
      </c>
      <c r="BQ240">
        <v>7.4099999999999999E-2</v>
      </c>
      <c r="BR240">
        <v>8.3299999999999999E-2</v>
      </c>
      <c r="BS240">
        <v>0.24524000000000001</v>
      </c>
      <c r="BT240">
        <v>0</v>
      </c>
      <c r="BU240">
        <v>0.52790000000000004</v>
      </c>
      <c r="BV240">
        <v>3.3E-4</v>
      </c>
      <c r="BW240">
        <v>3.65E-3</v>
      </c>
      <c r="BX240">
        <v>8.0000000000000007E-5</v>
      </c>
      <c r="BY240">
        <v>5.6099999999999997E-2</v>
      </c>
      <c r="BZ240">
        <v>4.0000000000000003E-5</v>
      </c>
      <c r="CA240">
        <v>1.66E-2</v>
      </c>
      <c r="CB240">
        <v>5.8E-4</v>
      </c>
      <c r="CC240">
        <v>1.48E-3</v>
      </c>
      <c r="CD240">
        <v>1.95E-2</v>
      </c>
      <c r="CE240">
        <v>4.0000000000000003E-5</v>
      </c>
      <c r="CF240" t="s">
        <v>262</v>
      </c>
      <c r="CG240">
        <v>3.1548249719000001</v>
      </c>
      <c r="CH240">
        <v>0.62166719999999998</v>
      </c>
      <c r="CI240" t="s">
        <v>263</v>
      </c>
      <c r="CJ240">
        <v>34.7851845</v>
      </c>
      <c r="CK240">
        <v>-84.626499249999995</v>
      </c>
      <c r="CL240" t="s">
        <v>264</v>
      </c>
      <c r="CM240">
        <v>13</v>
      </c>
      <c r="CN240">
        <v>18.17037865</v>
      </c>
      <c r="CO240">
        <v>3.9780698000000001</v>
      </c>
      <c r="CP240">
        <v>4.0207199999999998E-2</v>
      </c>
      <c r="CQ240">
        <v>0.58145999999999998</v>
      </c>
      <c r="CR240">
        <v>2.4138249719</v>
      </c>
      <c r="CS240">
        <v>0.74099999999999999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2.0551972207000002</v>
      </c>
      <c r="DA240">
        <v>0.918689796</v>
      </c>
      <c r="DB240">
        <v>5.7669604121000004</v>
      </c>
      <c r="DC240">
        <v>0.2</v>
      </c>
      <c r="DD240">
        <v>0.5</v>
      </c>
      <c r="DE240">
        <v>1.4713167127</v>
      </c>
      <c r="DF240">
        <v>121</v>
      </c>
      <c r="DG240">
        <v>67.364181443000007</v>
      </c>
      <c r="DH240">
        <v>7.0679258235000004</v>
      </c>
      <c r="DI240">
        <v>9.7594372538999998</v>
      </c>
      <c r="DJ240">
        <v>3.1597354809999998</v>
      </c>
      <c r="DK240">
        <v>0.529662085</v>
      </c>
      <c r="DL240">
        <v>1.364834192</v>
      </c>
      <c r="DM240">
        <v>8.1946789999999999E-3</v>
      </c>
      <c r="DN240">
        <v>32.777477881999999</v>
      </c>
      <c r="DO240">
        <v>0.25098466320000001</v>
      </c>
      <c r="DP240">
        <v>7.9756595830999997</v>
      </c>
      <c r="DQ240">
        <v>7.6934846283000002</v>
      </c>
      <c r="DR240">
        <v>0.67887772499999999</v>
      </c>
      <c r="DS240">
        <v>4.5440576165</v>
      </c>
      <c r="DT240">
        <v>1.6923017598000001</v>
      </c>
      <c r="DU240">
        <v>1.4263561199999999</v>
      </c>
      <c r="DV240">
        <v>0.9874688519</v>
      </c>
      <c r="DW240">
        <v>15.798677404999999</v>
      </c>
      <c r="DX240">
        <v>4.6902660300000003E-2</v>
      </c>
      <c r="DY240">
        <v>0.69409733969999998</v>
      </c>
      <c r="DZ240">
        <v>1.05932417</v>
      </c>
      <c r="EA240">
        <v>3.7955520299999997E-2</v>
      </c>
      <c r="EB240">
        <v>2.2516797000000002E-3</v>
      </c>
      <c r="EC240">
        <v>1</v>
      </c>
      <c r="ED240">
        <v>0.58145999999999998</v>
      </c>
      <c r="EE240">
        <v>0</v>
      </c>
      <c r="EF240">
        <v>2.1600539999999998E-3</v>
      </c>
      <c r="EG240">
        <v>14.203535070999999</v>
      </c>
      <c r="EH240">
        <v>14.024696743</v>
      </c>
      <c r="EI240">
        <v>0</v>
      </c>
      <c r="EJ240">
        <v>14.024696743</v>
      </c>
      <c r="EK240">
        <v>0.50316772099999996</v>
      </c>
      <c r="EL240">
        <v>3.3823473555999999</v>
      </c>
      <c r="EM240">
        <v>3.3823473555999999</v>
      </c>
      <c r="EN240">
        <v>10.377375123</v>
      </c>
      <c r="EO240">
        <v>6.9950277673999999</v>
      </c>
      <c r="EP240">
        <v>121</v>
      </c>
      <c r="EQ240">
        <v>9.7437665372000009</v>
      </c>
      <c r="ER240">
        <v>11.433019282</v>
      </c>
      <c r="ES240">
        <v>13.367114410999999</v>
      </c>
      <c r="ET240">
        <v>16.043445734999999</v>
      </c>
      <c r="EU240">
        <v>10</v>
      </c>
      <c r="EV240" t="str">
        <f t="shared" si="3"/>
        <v>02/17</v>
      </c>
    </row>
    <row r="241" spans="1:152">
      <c r="A241">
        <v>2003</v>
      </c>
      <c r="B241">
        <v>2</v>
      </c>
      <c r="C241">
        <v>20</v>
      </c>
      <c r="D241">
        <v>3.59</v>
      </c>
      <c r="E241">
        <v>2.61</v>
      </c>
      <c r="F241">
        <v>3.62</v>
      </c>
      <c r="G241">
        <v>3.06</v>
      </c>
      <c r="H241">
        <v>11</v>
      </c>
      <c r="I241">
        <v>5.9000000000000003E-4</v>
      </c>
      <c r="J241">
        <v>1</v>
      </c>
      <c r="K241" s="1">
        <v>37672</v>
      </c>
      <c r="L241" t="s">
        <v>259</v>
      </c>
      <c r="Q241">
        <v>5.31E-4</v>
      </c>
      <c r="R241">
        <v>12.6759</v>
      </c>
      <c r="S241">
        <v>0.77275329999999998</v>
      </c>
      <c r="T241">
        <v>2.1230820000000001</v>
      </c>
      <c r="U241">
        <v>4.8623399999999997</v>
      </c>
      <c r="V241">
        <v>0.92090000000000005</v>
      </c>
      <c r="W241">
        <v>2.1583000000000001</v>
      </c>
      <c r="X241">
        <v>7.0276387500000004</v>
      </c>
      <c r="Y241">
        <v>1.1821175138</v>
      </c>
      <c r="Z241">
        <v>3.6802224861999999</v>
      </c>
      <c r="AA241">
        <v>2.4693853200000002</v>
      </c>
      <c r="AB241">
        <v>4.5582534299999997</v>
      </c>
      <c r="AC241">
        <v>0.2253738589</v>
      </c>
      <c r="AD241">
        <v>1.8977081411000001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66.937544879000001</v>
      </c>
      <c r="AM241">
        <v>19.350604780000001</v>
      </c>
      <c r="AN241">
        <v>17.515539794999999</v>
      </c>
      <c r="AO241">
        <v>9.2089999999999996</v>
      </c>
      <c r="AP241">
        <v>0.77275329999999998</v>
      </c>
      <c r="AQ241">
        <v>1.29498</v>
      </c>
      <c r="AR241">
        <v>3.2677740000000002E-3</v>
      </c>
      <c r="AS241">
        <v>115.08369053</v>
      </c>
      <c r="AT241">
        <v>126.08369053</v>
      </c>
      <c r="AU241">
        <v>31.259071294000002</v>
      </c>
      <c r="AV241">
        <v>25.343608039999999</v>
      </c>
      <c r="AW241">
        <v>2</v>
      </c>
      <c r="AX241">
        <v>70</v>
      </c>
      <c r="AY241" t="s">
        <v>260</v>
      </c>
      <c r="AZ241" t="s">
        <v>260</v>
      </c>
      <c r="BA241" t="s">
        <v>260</v>
      </c>
      <c r="BB241" t="s">
        <v>260</v>
      </c>
      <c r="BC241">
        <v>7.6039999999999996E-2</v>
      </c>
      <c r="BD241">
        <v>2.9870000000000001E-2</v>
      </c>
      <c r="BE241">
        <v>-0.2737</v>
      </c>
      <c r="BF241">
        <v>0</v>
      </c>
      <c r="BG241">
        <v>0.78320000000000001</v>
      </c>
      <c r="BH241">
        <v>0.1958</v>
      </c>
      <c r="BI241">
        <v>2.1399999999999999E-2</v>
      </c>
      <c r="BJ241">
        <v>3.696E-2</v>
      </c>
      <c r="BK241">
        <v>12.6759</v>
      </c>
      <c r="BL241">
        <v>14.834199999999999</v>
      </c>
      <c r="BM241">
        <v>1.6457999999999999</v>
      </c>
      <c r="BN241">
        <v>7.6499999999999999E-2</v>
      </c>
      <c r="BO241">
        <v>0.59350000000000003</v>
      </c>
      <c r="BP241">
        <v>0.82909999999999995</v>
      </c>
      <c r="BQ241">
        <v>1.1227</v>
      </c>
      <c r="BR241">
        <v>7.9500000000000001E-2</v>
      </c>
      <c r="BS241">
        <v>1.70367</v>
      </c>
      <c r="BT241">
        <v>0.18515999999999999</v>
      </c>
      <c r="BU241">
        <v>4.8636999999999997</v>
      </c>
      <c r="BV241">
        <v>3.2399999999999998E-3</v>
      </c>
      <c r="BW241">
        <v>8.5699999999999995E-3</v>
      </c>
      <c r="BX241">
        <v>1.2E-4</v>
      </c>
      <c r="BY241">
        <v>5.6599999999999998E-2</v>
      </c>
      <c r="BZ241">
        <v>5.0000000000000002E-5</v>
      </c>
      <c r="CA241">
        <v>1.6799999999999999E-2</v>
      </c>
      <c r="CB241">
        <v>1.09E-3</v>
      </c>
      <c r="CC241">
        <v>3.3600000000000001E-3</v>
      </c>
      <c r="CD241">
        <v>1.9699999999999999E-2</v>
      </c>
      <c r="CE241">
        <v>6.9999999999999994E-5</v>
      </c>
      <c r="CF241" t="s">
        <v>262</v>
      </c>
      <c r="CG241">
        <v>26.724539794999998</v>
      </c>
      <c r="CH241">
        <v>2.0677333</v>
      </c>
      <c r="CI241" t="s">
        <v>263</v>
      </c>
      <c r="CJ241">
        <v>34.7851845</v>
      </c>
      <c r="CK241">
        <v>-84.626499249999995</v>
      </c>
      <c r="CL241" t="s">
        <v>264</v>
      </c>
      <c r="CM241">
        <v>13</v>
      </c>
      <c r="CN241">
        <v>18.17037865</v>
      </c>
      <c r="CO241">
        <v>3.9780698000000001</v>
      </c>
      <c r="CP241">
        <v>0.77275329999999998</v>
      </c>
      <c r="CQ241">
        <v>1.29498</v>
      </c>
      <c r="CR241">
        <v>11.909054104999999</v>
      </c>
      <c r="CS241">
        <v>6.2613245456</v>
      </c>
      <c r="CT241">
        <v>0</v>
      </c>
      <c r="CU241">
        <v>0</v>
      </c>
      <c r="CV241">
        <v>5.6064856906999996</v>
      </c>
      <c r="CW241">
        <v>2.9476754544000001</v>
      </c>
      <c r="CX241">
        <v>0</v>
      </c>
      <c r="CY241">
        <v>8.5541611451000001</v>
      </c>
      <c r="CZ241">
        <v>2.0551972207000002</v>
      </c>
      <c r="DA241">
        <v>0.918689796</v>
      </c>
      <c r="DB241">
        <v>5.7669604121000004</v>
      </c>
      <c r="DC241">
        <v>0.2</v>
      </c>
      <c r="DD241">
        <v>0.5</v>
      </c>
      <c r="DE241">
        <v>1.4713167127</v>
      </c>
      <c r="DF241">
        <v>121</v>
      </c>
      <c r="DG241">
        <v>67.364181443000007</v>
      </c>
      <c r="DH241">
        <v>7.0679258235000004</v>
      </c>
      <c r="DI241">
        <v>9.7594372538999998</v>
      </c>
      <c r="DJ241">
        <v>3.1597354809999998</v>
      </c>
      <c r="DK241">
        <v>0.529662085</v>
      </c>
      <c r="DL241">
        <v>1.364834192</v>
      </c>
      <c r="DM241">
        <v>8.1946789999999999E-3</v>
      </c>
      <c r="DN241">
        <v>32.777477881999999</v>
      </c>
      <c r="DO241">
        <v>2.0421810707999999</v>
      </c>
      <c r="DP241">
        <v>64.895363807999999</v>
      </c>
      <c r="DQ241">
        <v>7.6934846283000002</v>
      </c>
      <c r="DR241">
        <v>2.5151937924999999</v>
      </c>
      <c r="DS241">
        <v>16.835410986999999</v>
      </c>
      <c r="DT241">
        <v>1.6923017598000001</v>
      </c>
      <c r="DU241">
        <v>7.0371930040999997</v>
      </c>
      <c r="DV241">
        <v>4.8718611006000003</v>
      </c>
      <c r="DW241">
        <v>15.798677404999999</v>
      </c>
      <c r="DX241">
        <v>0.396319539</v>
      </c>
      <c r="DY241">
        <v>5.8650050065999997</v>
      </c>
      <c r="DZ241">
        <v>1.05932417</v>
      </c>
      <c r="EA241">
        <v>0.72947764420000005</v>
      </c>
      <c r="EB241">
        <v>4.32756558E-2</v>
      </c>
      <c r="EC241">
        <v>1</v>
      </c>
      <c r="ED241">
        <v>1.29498</v>
      </c>
      <c r="EE241">
        <v>0</v>
      </c>
      <c r="EF241">
        <v>3.2677740000000002E-3</v>
      </c>
      <c r="EG241">
        <v>92.510916558999995</v>
      </c>
      <c r="EH241">
        <v>25.018612825000002</v>
      </c>
      <c r="EI241">
        <v>8.5541611451000001</v>
      </c>
      <c r="EJ241">
        <v>33.57277397</v>
      </c>
      <c r="EK241">
        <v>0.73372627479999997</v>
      </c>
      <c r="EL241">
        <v>12.111303469999999</v>
      </c>
      <c r="EM241">
        <v>9.1703496784999992</v>
      </c>
      <c r="EN241">
        <v>25.343608039999999</v>
      </c>
      <c r="EO241">
        <v>13.23230457</v>
      </c>
      <c r="EP241">
        <v>121</v>
      </c>
      <c r="EQ241">
        <v>9.7437665372000009</v>
      </c>
      <c r="ER241">
        <v>11.433019282</v>
      </c>
      <c r="ES241">
        <v>13.367114410999999</v>
      </c>
      <c r="ET241">
        <v>16.043445734999999</v>
      </c>
      <c r="EU241">
        <v>50</v>
      </c>
      <c r="EV241" t="str">
        <f t="shared" si="3"/>
        <v>02/20</v>
      </c>
    </row>
    <row r="242" spans="1:152">
      <c r="A242">
        <v>2003</v>
      </c>
      <c r="B242">
        <v>2</v>
      </c>
      <c r="C242">
        <v>23</v>
      </c>
      <c r="D242">
        <v>3.59</v>
      </c>
      <c r="E242">
        <v>2.61</v>
      </c>
      <c r="F242">
        <v>3.62</v>
      </c>
      <c r="G242">
        <v>3.06</v>
      </c>
      <c r="H242">
        <v>11</v>
      </c>
      <c r="I242">
        <v>4.6999999999999999E-4</v>
      </c>
      <c r="J242">
        <v>1</v>
      </c>
      <c r="K242" s="1">
        <v>37675</v>
      </c>
      <c r="L242" t="s">
        <v>259</v>
      </c>
      <c r="Q242">
        <v>4.2299999999999998E-4</v>
      </c>
      <c r="R242">
        <v>5.117</v>
      </c>
      <c r="S242">
        <v>0.21253839999999999</v>
      </c>
      <c r="T242">
        <v>1.3289580000000001</v>
      </c>
      <c r="U242">
        <v>0.97362000000000004</v>
      </c>
      <c r="V242">
        <v>0.13819999999999999</v>
      </c>
      <c r="W242">
        <v>0.155</v>
      </c>
      <c r="X242">
        <v>4.1616299999999997</v>
      </c>
      <c r="Y242">
        <v>4.7396795200000001E-2</v>
      </c>
      <c r="Z242">
        <v>0.92622320479999998</v>
      </c>
      <c r="AA242">
        <v>0.86595821279999996</v>
      </c>
      <c r="AB242">
        <v>3.2956717871999999</v>
      </c>
      <c r="AC242">
        <v>8.8306468299999996E-2</v>
      </c>
      <c r="AD242">
        <v>1.2406515317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36.877940264999999</v>
      </c>
      <c r="AM242">
        <v>11.864900996999999</v>
      </c>
      <c r="AN242">
        <v>2.8825454241999999</v>
      </c>
      <c r="AO242">
        <v>1.3819999999999999</v>
      </c>
      <c r="AP242">
        <v>0.21253839999999999</v>
      </c>
      <c r="AQ242">
        <v>9.2999999999999999E-2</v>
      </c>
      <c r="AR242">
        <v>2.6031420000000001E-3</v>
      </c>
      <c r="AS242">
        <v>53.315528227999998</v>
      </c>
      <c r="AT242">
        <v>64.315528228000005</v>
      </c>
      <c r="AU242">
        <v>61.754203263999997</v>
      </c>
      <c r="AV242">
        <v>18.612160056</v>
      </c>
      <c r="AW242">
        <v>2</v>
      </c>
      <c r="AX242">
        <v>30</v>
      </c>
      <c r="AY242" t="s">
        <v>260</v>
      </c>
      <c r="AZ242" t="s">
        <v>260</v>
      </c>
      <c r="BA242" t="s">
        <v>260</v>
      </c>
      <c r="BB242" t="s">
        <v>260</v>
      </c>
      <c r="BC242">
        <v>0</v>
      </c>
      <c r="BD242">
        <v>5.1900000000000002E-3</v>
      </c>
      <c r="BE242">
        <v>-0.17280000000000001</v>
      </c>
      <c r="BF242">
        <v>0</v>
      </c>
      <c r="BG242">
        <v>0.21199999999999999</v>
      </c>
      <c r="BH242">
        <v>0.1075</v>
      </c>
      <c r="BI242">
        <v>1.54E-2</v>
      </c>
      <c r="BJ242">
        <v>7.6899999999999998E-3</v>
      </c>
      <c r="BK242">
        <v>5.117</v>
      </c>
      <c r="BL242">
        <v>5.2720000000000002</v>
      </c>
      <c r="BM242">
        <v>1.0302</v>
      </c>
      <c r="BN242">
        <v>7.9899999999999999E-2</v>
      </c>
      <c r="BO242">
        <v>0.1014</v>
      </c>
      <c r="BP242">
        <v>6.1499999999999999E-2</v>
      </c>
      <c r="BQ242">
        <v>0.1014</v>
      </c>
      <c r="BR242">
        <v>0.19670000000000001</v>
      </c>
      <c r="BS242">
        <v>1.00888</v>
      </c>
      <c r="BT242">
        <v>7.1370000000000003E-2</v>
      </c>
      <c r="BU242">
        <v>2.9159999999999999</v>
      </c>
      <c r="BV242">
        <v>5.4000000000000001E-4</v>
      </c>
      <c r="BW242">
        <v>6.1000000000000004E-3</v>
      </c>
      <c r="BX242">
        <v>8.0000000000000007E-5</v>
      </c>
      <c r="BY242">
        <v>5.8099999999999999E-2</v>
      </c>
      <c r="BZ242">
        <v>4.0000000000000003E-5</v>
      </c>
      <c r="CA242">
        <v>1.72E-2</v>
      </c>
      <c r="CB242">
        <v>8.1999999999999998E-4</v>
      </c>
      <c r="CC242">
        <v>2.4399999999999999E-3</v>
      </c>
      <c r="CD242">
        <v>2.0199999999999999E-2</v>
      </c>
      <c r="CE242">
        <v>4.0000000000000003E-5</v>
      </c>
      <c r="CF242" t="s">
        <v>262</v>
      </c>
      <c r="CG242">
        <v>4.2645454241999996</v>
      </c>
      <c r="CH242">
        <v>0.30553839999999999</v>
      </c>
      <c r="CI242" t="s">
        <v>263</v>
      </c>
      <c r="CJ242">
        <v>34.7851845</v>
      </c>
      <c r="CK242">
        <v>-84.626499249999995</v>
      </c>
      <c r="CL242" t="s">
        <v>264</v>
      </c>
      <c r="CM242">
        <v>13</v>
      </c>
      <c r="CN242">
        <v>18.17037865</v>
      </c>
      <c r="CO242">
        <v>3.9780698000000001</v>
      </c>
      <c r="CP242">
        <v>0.21253839999999999</v>
      </c>
      <c r="CQ242">
        <v>9.2999999999999999E-2</v>
      </c>
      <c r="CR242">
        <v>2.8825454241999999</v>
      </c>
      <c r="CS242">
        <v>1.3819999999999999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2.0551972207000002</v>
      </c>
      <c r="DA242">
        <v>0.918689796</v>
      </c>
      <c r="DB242">
        <v>5.7669604121000004</v>
      </c>
      <c r="DC242">
        <v>0.2</v>
      </c>
      <c r="DD242">
        <v>0.5</v>
      </c>
      <c r="DE242">
        <v>1.4713167127</v>
      </c>
      <c r="DF242">
        <v>121</v>
      </c>
      <c r="DG242">
        <v>67.364181443000007</v>
      </c>
      <c r="DH242">
        <v>7.0679258235000004</v>
      </c>
      <c r="DI242">
        <v>9.7594372538999998</v>
      </c>
      <c r="DJ242">
        <v>3.1597354809999998</v>
      </c>
      <c r="DK242">
        <v>0.529662085</v>
      </c>
      <c r="DL242">
        <v>1.364834192</v>
      </c>
      <c r="DM242">
        <v>8.1946789999999999E-3</v>
      </c>
      <c r="DN242">
        <v>32.777477881999999</v>
      </c>
      <c r="DO242">
        <v>1.125099997</v>
      </c>
      <c r="DP242">
        <v>35.752840268</v>
      </c>
      <c r="DQ242">
        <v>7.6934846283000002</v>
      </c>
      <c r="DR242">
        <v>1.5422011702</v>
      </c>
      <c r="DS242">
        <v>10.322699825999999</v>
      </c>
      <c r="DT242">
        <v>1.6923017598000001</v>
      </c>
      <c r="DU242">
        <v>1.7033282673000001</v>
      </c>
      <c r="DV242">
        <v>1.1792171569000001</v>
      </c>
      <c r="DW242">
        <v>15.798677404999999</v>
      </c>
      <c r="DX242">
        <v>8.7475676899999993E-2</v>
      </c>
      <c r="DY242">
        <v>1.2945243231000001</v>
      </c>
      <c r="DZ242">
        <v>1.05932417</v>
      </c>
      <c r="EA242">
        <v>0.20063584500000001</v>
      </c>
      <c r="EB242">
        <v>1.1902555E-2</v>
      </c>
      <c r="EC242">
        <v>1</v>
      </c>
      <c r="ED242">
        <v>9.2999999999999999E-2</v>
      </c>
      <c r="EE242">
        <v>0</v>
      </c>
      <c r="EF242">
        <v>2.6031420000000001E-3</v>
      </c>
      <c r="EG242">
        <v>48.561184130000001</v>
      </c>
      <c r="EH242">
        <v>15.754344098000001</v>
      </c>
      <c r="EI242">
        <v>0</v>
      </c>
      <c r="EJ242">
        <v>15.754344098000001</v>
      </c>
      <c r="EK242">
        <v>0.75504602799999998</v>
      </c>
      <c r="EL242">
        <v>4.5453105002000003</v>
      </c>
      <c r="EM242">
        <v>4.5453105002000003</v>
      </c>
      <c r="EN242">
        <v>18.612160056</v>
      </c>
      <c r="EO242">
        <v>14.066849555999999</v>
      </c>
      <c r="EP242">
        <v>121</v>
      </c>
      <c r="EQ242">
        <v>9.7437665372000009</v>
      </c>
      <c r="ER242">
        <v>11.433019282</v>
      </c>
      <c r="ES242">
        <v>13.367114410999999</v>
      </c>
      <c r="ET242">
        <v>16.043445734999999</v>
      </c>
      <c r="EU242">
        <v>70</v>
      </c>
      <c r="EV242" t="str">
        <f t="shared" si="3"/>
        <v>02/23</v>
      </c>
    </row>
    <row r="243" spans="1:152">
      <c r="A243">
        <v>2003</v>
      </c>
      <c r="B243">
        <v>2</v>
      </c>
      <c r="C243">
        <v>26</v>
      </c>
      <c r="D243">
        <v>3.59</v>
      </c>
      <c r="E243">
        <v>2.61</v>
      </c>
      <c r="F243">
        <v>3.62</v>
      </c>
      <c r="G243">
        <v>3.06</v>
      </c>
      <c r="H243">
        <v>11</v>
      </c>
      <c r="I243">
        <v>4.8000000000000001E-4</v>
      </c>
      <c r="J243">
        <v>1</v>
      </c>
      <c r="K243" s="1">
        <v>37678</v>
      </c>
      <c r="L243" t="s">
        <v>259</v>
      </c>
      <c r="Q243">
        <v>4.3199999999999998E-4</v>
      </c>
      <c r="R243">
        <v>7.1870000000000003</v>
      </c>
      <c r="S243">
        <v>0.26209979999999999</v>
      </c>
      <c r="T243">
        <v>2.2022879999999998</v>
      </c>
      <c r="U243">
        <v>3.7942200000000001</v>
      </c>
      <c r="V243">
        <v>0.45789999999999997</v>
      </c>
      <c r="W243">
        <v>0.70279999999999998</v>
      </c>
      <c r="X243">
        <v>3.1171799999999998</v>
      </c>
      <c r="Y243">
        <v>0.71980527039999997</v>
      </c>
      <c r="Z243">
        <v>3.0744147296</v>
      </c>
      <c r="AA243">
        <v>0.4858405576</v>
      </c>
      <c r="AB243">
        <v>2.6313394423999998</v>
      </c>
      <c r="AC243">
        <v>0.2425036217</v>
      </c>
      <c r="AD243">
        <v>1.9597843783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26.868929422000001</v>
      </c>
      <c r="AM243">
        <v>20.113467912000001</v>
      </c>
      <c r="AN243">
        <v>12.999173391999999</v>
      </c>
      <c r="AO243">
        <v>4.5789999999999997</v>
      </c>
      <c r="AP243">
        <v>0.26209979999999999</v>
      </c>
      <c r="AQ243">
        <v>0.42168</v>
      </c>
      <c r="AR243">
        <v>2.6585279999999998E-3</v>
      </c>
      <c r="AS243">
        <v>65.247009054000003</v>
      </c>
      <c r="AT243">
        <v>76.247009054000003</v>
      </c>
      <c r="AU243">
        <v>51.962198221000001</v>
      </c>
      <c r="AV243">
        <v>20.313930962000001</v>
      </c>
      <c r="AW243">
        <v>2</v>
      </c>
      <c r="AX243">
        <v>50</v>
      </c>
      <c r="AY243" t="s">
        <v>260</v>
      </c>
      <c r="AZ243" t="s">
        <v>260</v>
      </c>
      <c r="BA243" t="s">
        <v>260</v>
      </c>
      <c r="BB243" t="s">
        <v>260</v>
      </c>
      <c r="BC243">
        <v>1.788E-2</v>
      </c>
      <c r="BD243">
        <v>9.7199999999999995E-3</v>
      </c>
      <c r="BE243">
        <v>-0.2898</v>
      </c>
      <c r="BF243">
        <v>0</v>
      </c>
      <c r="BG243">
        <v>0.51319999999999999</v>
      </c>
      <c r="BH243">
        <v>0.1014</v>
      </c>
      <c r="BI243">
        <v>9.1999999999999998E-3</v>
      </c>
      <c r="BJ243">
        <v>1.325E-2</v>
      </c>
      <c r="BK243">
        <v>7.1870000000000003</v>
      </c>
      <c r="BL243">
        <v>7.8898000000000001</v>
      </c>
      <c r="BM243">
        <v>1.7072000000000001</v>
      </c>
      <c r="BN243">
        <v>0.22120000000000001</v>
      </c>
      <c r="BO243">
        <v>0.29809999999999998</v>
      </c>
      <c r="BP243">
        <v>0.79279999999999995</v>
      </c>
      <c r="BQ243">
        <v>0.62990000000000002</v>
      </c>
      <c r="BR243">
        <v>0.16589999999999999</v>
      </c>
      <c r="BS243">
        <v>0.75568000000000002</v>
      </c>
      <c r="BT243">
        <v>6.9139999999999993E-2</v>
      </c>
      <c r="BU243">
        <v>2.2664</v>
      </c>
      <c r="BV243">
        <v>1.39E-3</v>
      </c>
      <c r="BW243">
        <v>5.7400000000000003E-3</v>
      </c>
      <c r="BX243">
        <v>9.0000000000000006E-5</v>
      </c>
      <c r="BY243">
        <v>5.6300000000000003E-2</v>
      </c>
      <c r="BZ243">
        <v>4.0000000000000003E-5</v>
      </c>
      <c r="CA243">
        <v>1.67E-2</v>
      </c>
      <c r="CB243">
        <v>8.0999999999999996E-4</v>
      </c>
      <c r="CC243">
        <v>2.3E-3</v>
      </c>
      <c r="CD243">
        <v>1.9599999999999999E-2</v>
      </c>
      <c r="CE243">
        <v>5.0000000000000002E-5</v>
      </c>
      <c r="CF243" t="s">
        <v>262</v>
      </c>
      <c r="CG243">
        <v>17.578173392</v>
      </c>
      <c r="CH243">
        <v>0.68377980000000005</v>
      </c>
      <c r="CI243" t="s">
        <v>263</v>
      </c>
      <c r="CJ243">
        <v>34.7851845</v>
      </c>
      <c r="CK243">
        <v>-84.626499249999995</v>
      </c>
      <c r="CL243" t="s">
        <v>264</v>
      </c>
      <c r="CM243">
        <v>13</v>
      </c>
      <c r="CN243">
        <v>18.17037865</v>
      </c>
      <c r="CO243">
        <v>3.9780698000000001</v>
      </c>
      <c r="CP243">
        <v>0.26209979999999999</v>
      </c>
      <c r="CQ243">
        <v>0.42168</v>
      </c>
      <c r="CR243">
        <v>12.999173391999999</v>
      </c>
      <c r="CS243">
        <v>4.5789999999999997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2.0551972207000002</v>
      </c>
      <c r="DA243">
        <v>0.918689796</v>
      </c>
      <c r="DB243">
        <v>5.7669604121000004</v>
      </c>
      <c r="DC243">
        <v>0.2</v>
      </c>
      <c r="DD243">
        <v>0.5</v>
      </c>
      <c r="DE243">
        <v>1.4713167127</v>
      </c>
      <c r="DF243">
        <v>121</v>
      </c>
      <c r="DG243">
        <v>67.364181443000007</v>
      </c>
      <c r="DH243">
        <v>7.0679258235000004</v>
      </c>
      <c r="DI243">
        <v>9.7594372538999998</v>
      </c>
      <c r="DJ243">
        <v>3.1597354809999998</v>
      </c>
      <c r="DK243">
        <v>0.529662085</v>
      </c>
      <c r="DL243">
        <v>1.364834192</v>
      </c>
      <c r="DM243">
        <v>8.1946789999999999E-3</v>
      </c>
      <c r="DN243">
        <v>32.777477881999999</v>
      </c>
      <c r="DO243">
        <v>0.81973755020000005</v>
      </c>
      <c r="DP243">
        <v>26.049191872000002</v>
      </c>
      <c r="DQ243">
        <v>7.6934846283000002</v>
      </c>
      <c r="DR243">
        <v>2.6143508285000001</v>
      </c>
      <c r="DS243">
        <v>17.499117084000002</v>
      </c>
      <c r="DT243">
        <v>1.6923017598000001</v>
      </c>
      <c r="DU243">
        <v>7.6813566594999996</v>
      </c>
      <c r="DV243">
        <v>5.3178167328999999</v>
      </c>
      <c r="DW243">
        <v>15.798677404999999</v>
      </c>
      <c r="DX243">
        <v>0.28983438820000001</v>
      </c>
      <c r="DY243">
        <v>4.2891656117999997</v>
      </c>
      <c r="DZ243">
        <v>1.05932417</v>
      </c>
      <c r="EA243">
        <v>0.24742171230000001</v>
      </c>
      <c r="EB243">
        <v>1.46780877E-2</v>
      </c>
      <c r="EC243">
        <v>1</v>
      </c>
      <c r="ED243">
        <v>0.42168</v>
      </c>
      <c r="EE243">
        <v>0</v>
      </c>
      <c r="EF243">
        <v>2.6585279999999998E-3</v>
      </c>
      <c r="EG243">
        <v>53.169969387000002</v>
      </c>
      <c r="EH243">
        <v>23.077039667000001</v>
      </c>
      <c r="EI243">
        <v>0</v>
      </c>
      <c r="EJ243">
        <v>23.077039667000001</v>
      </c>
      <c r="EK243">
        <v>0.69733842739999996</v>
      </c>
      <c r="EL243">
        <v>8.3625307641000006</v>
      </c>
      <c r="EM243">
        <v>8.3625307641000006</v>
      </c>
      <c r="EN243">
        <v>20.313930962000001</v>
      </c>
      <c r="EO243">
        <v>11.951400198</v>
      </c>
      <c r="EP243">
        <v>121</v>
      </c>
      <c r="EQ243">
        <v>9.7437665372000009</v>
      </c>
      <c r="ER243">
        <v>11.433019282</v>
      </c>
      <c r="ES243">
        <v>13.367114410999999</v>
      </c>
      <c r="ET243">
        <v>16.043445734999999</v>
      </c>
      <c r="EU243">
        <v>50</v>
      </c>
      <c r="EV243" t="str">
        <f t="shared" si="3"/>
        <v>02/26</v>
      </c>
    </row>
    <row r="244" spans="1:152">
      <c r="A244">
        <v>2003</v>
      </c>
      <c r="B244">
        <v>3</v>
      </c>
      <c r="C244">
        <v>1</v>
      </c>
      <c r="D244">
        <v>3.38</v>
      </c>
      <c r="E244">
        <v>2.4900000000000002</v>
      </c>
      <c r="F244">
        <v>3.44</v>
      </c>
      <c r="G244">
        <v>2.88</v>
      </c>
      <c r="H244">
        <v>11</v>
      </c>
      <c r="I244">
        <v>4.8000000000000001E-4</v>
      </c>
      <c r="J244">
        <v>1</v>
      </c>
      <c r="K244" s="1">
        <v>37681</v>
      </c>
      <c r="L244" t="s">
        <v>259</v>
      </c>
      <c r="Q244">
        <v>4.3199999999999998E-4</v>
      </c>
      <c r="R244">
        <v>4.2271000000000001</v>
      </c>
      <c r="S244">
        <v>0.21598709999999999</v>
      </c>
      <c r="T244">
        <v>2.4108809999999998</v>
      </c>
      <c r="U244">
        <v>1.66482</v>
      </c>
      <c r="V244">
        <v>0.30730000000000002</v>
      </c>
      <c r="W244">
        <v>0.94510000000000005</v>
      </c>
      <c r="X244">
        <v>2.8016587500000001</v>
      </c>
      <c r="Y244">
        <v>0.13858128159999999</v>
      </c>
      <c r="Z244">
        <v>1.5262387183999999</v>
      </c>
      <c r="AA244">
        <v>0.39246458760000003</v>
      </c>
      <c r="AB244">
        <v>2.4091941623999999</v>
      </c>
      <c r="AC244">
        <v>0.29061735979999997</v>
      </c>
      <c r="AD244">
        <v>2.1202636402000001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22.605504541999998</v>
      </c>
      <c r="AM244">
        <v>20.890128501</v>
      </c>
      <c r="AN244">
        <v>5.1188142292999999</v>
      </c>
      <c r="AO244">
        <v>3.073</v>
      </c>
      <c r="AP244">
        <v>0.21598709999999999</v>
      </c>
      <c r="AQ244">
        <v>0.56706000000000001</v>
      </c>
      <c r="AR244">
        <v>2.5263360000000001E-3</v>
      </c>
      <c r="AS244">
        <v>52.473020708999996</v>
      </c>
      <c r="AT244">
        <v>63.473020708999996</v>
      </c>
      <c r="AU244">
        <v>62.587016853000002</v>
      </c>
      <c r="AV244">
        <v>18.480298519000002</v>
      </c>
      <c r="AW244">
        <v>2</v>
      </c>
      <c r="AX244">
        <v>30</v>
      </c>
      <c r="AY244" t="s">
        <v>260</v>
      </c>
      <c r="AZ244" t="s">
        <v>260</v>
      </c>
      <c r="BA244" t="s">
        <v>260</v>
      </c>
      <c r="BB244" t="s">
        <v>260</v>
      </c>
      <c r="BC244">
        <v>0</v>
      </c>
      <c r="BD244">
        <v>7.2300000000000003E-3</v>
      </c>
      <c r="BE244">
        <v>-0.41770000000000002</v>
      </c>
      <c r="BF244">
        <v>0</v>
      </c>
      <c r="BG244">
        <v>0.50700000000000001</v>
      </c>
      <c r="BH244">
        <v>0.1137</v>
      </c>
      <c r="BI244">
        <v>9.1999999999999998E-3</v>
      </c>
      <c r="BJ244">
        <v>9.6799999999999994E-3</v>
      </c>
      <c r="BK244">
        <v>4.2271000000000001</v>
      </c>
      <c r="BL244">
        <v>5.1722000000000001</v>
      </c>
      <c r="BM244">
        <v>1.8689</v>
      </c>
      <c r="BN244">
        <v>0.1045</v>
      </c>
      <c r="BO244">
        <v>0.17510000000000001</v>
      </c>
      <c r="BP244">
        <v>0.12909999999999999</v>
      </c>
      <c r="BQ244">
        <v>0.19359999999999999</v>
      </c>
      <c r="BR244">
        <v>0.3226</v>
      </c>
      <c r="BS244">
        <v>0.67918999999999996</v>
      </c>
      <c r="BT244">
        <v>6.9339999999999999E-2</v>
      </c>
      <c r="BU244">
        <v>1.7898000000000001</v>
      </c>
      <c r="BV244">
        <v>1.0499999999999999E-3</v>
      </c>
      <c r="BW244">
        <v>5.5300000000000002E-3</v>
      </c>
      <c r="BX244">
        <v>9.0000000000000006E-5</v>
      </c>
      <c r="BY244">
        <v>4.9399999999999999E-2</v>
      </c>
      <c r="BZ244">
        <v>4.0000000000000003E-5</v>
      </c>
      <c r="CA244">
        <v>3.6200000000000003E-2</v>
      </c>
      <c r="CB244">
        <v>7.9000000000000001E-4</v>
      </c>
      <c r="CC244">
        <v>2.2300000000000002E-3</v>
      </c>
      <c r="CD244">
        <v>1.66E-2</v>
      </c>
      <c r="CE244">
        <v>5.0000000000000002E-5</v>
      </c>
      <c r="CF244" t="s">
        <v>262</v>
      </c>
      <c r="CG244">
        <v>8.1918142293000002</v>
      </c>
      <c r="CH244">
        <v>0.7830471</v>
      </c>
      <c r="CI244" t="s">
        <v>263</v>
      </c>
      <c r="CJ244">
        <v>34.7851845</v>
      </c>
      <c r="CK244">
        <v>-84.626499249999995</v>
      </c>
      <c r="CL244" t="s">
        <v>264</v>
      </c>
      <c r="CM244">
        <v>13</v>
      </c>
      <c r="CN244">
        <v>18.17037865</v>
      </c>
      <c r="CO244">
        <v>3.9780698000000001</v>
      </c>
      <c r="CP244">
        <v>0.21598709999999999</v>
      </c>
      <c r="CQ244">
        <v>0.56706000000000001</v>
      </c>
      <c r="CR244">
        <v>5.1188142292999999</v>
      </c>
      <c r="CS244">
        <v>3.073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2.0551972207000002</v>
      </c>
      <c r="DA244">
        <v>0.918689796</v>
      </c>
      <c r="DB244">
        <v>5.7669604121000004</v>
      </c>
      <c r="DC244">
        <v>0.2</v>
      </c>
      <c r="DD244">
        <v>0.5</v>
      </c>
      <c r="DE244">
        <v>1.4713167127</v>
      </c>
      <c r="DF244">
        <v>121</v>
      </c>
      <c r="DG244">
        <v>67.364181443000007</v>
      </c>
      <c r="DH244">
        <v>7.0679258235000004</v>
      </c>
      <c r="DI244">
        <v>9.7594372538999998</v>
      </c>
      <c r="DJ244">
        <v>3.1597354809999998</v>
      </c>
      <c r="DK244">
        <v>0.529662085</v>
      </c>
      <c r="DL244">
        <v>1.364834192</v>
      </c>
      <c r="DM244">
        <v>8.1946789999999999E-3</v>
      </c>
      <c r="DN244">
        <v>32.777477881999999</v>
      </c>
      <c r="DO244">
        <v>0.68966577060000001</v>
      </c>
      <c r="DP244">
        <v>21.915838772000001</v>
      </c>
      <c r="DQ244">
        <v>7.6934846283000002</v>
      </c>
      <c r="DR244">
        <v>2.7153012595999999</v>
      </c>
      <c r="DS244">
        <v>18.174827241999999</v>
      </c>
      <c r="DT244">
        <v>1.6923017598000001</v>
      </c>
      <c r="DU244">
        <v>3.0247644664000002</v>
      </c>
      <c r="DV244">
        <v>2.0940497630000001</v>
      </c>
      <c r="DW244">
        <v>15.798677404999999</v>
      </c>
      <c r="DX244">
        <v>0.19450995300000001</v>
      </c>
      <c r="DY244">
        <v>2.8784900470000001</v>
      </c>
      <c r="DZ244">
        <v>1.05932417</v>
      </c>
      <c r="EA244">
        <v>0.20389141129999999</v>
      </c>
      <c r="EB244">
        <v>1.2095688699999999E-2</v>
      </c>
      <c r="EC244">
        <v>1</v>
      </c>
      <c r="ED244">
        <v>0.56706000000000001</v>
      </c>
      <c r="EE244">
        <v>0</v>
      </c>
      <c r="EF244">
        <v>2.5263360000000001E-3</v>
      </c>
      <c r="EG244">
        <v>45.075301512000003</v>
      </c>
      <c r="EH244">
        <v>18.397719197000001</v>
      </c>
      <c r="EI244">
        <v>0</v>
      </c>
      <c r="EJ244">
        <v>18.397719197000001</v>
      </c>
      <c r="EK244">
        <v>0.71014898940000004</v>
      </c>
      <c r="EL244">
        <v>6.0964160724000003</v>
      </c>
      <c r="EM244">
        <v>6.0964160724000003</v>
      </c>
      <c r="EN244">
        <v>18.480298519000002</v>
      </c>
      <c r="EO244">
        <v>12.383882447</v>
      </c>
      <c r="EP244">
        <v>121</v>
      </c>
      <c r="EQ244">
        <v>9.7437665372000009</v>
      </c>
      <c r="ER244">
        <v>11.433019282</v>
      </c>
      <c r="ES244">
        <v>13.367114410999999</v>
      </c>
      <c r="ET244">
        <v>16.043445734999999</v>
      </c>
      <c r="EU244">
        <v>50</v>
      </c>
      <c r="EV244" t="str">
        <f t="shared" si="3"/>
        <v>03/01</v>
      </c>
    </row>
    <row r="245" spans="1:152">
      <c r="A245">
        <v>2003</v>
      </c>
      <c r="B245">
        <v>3</v>
      </c>
      <c r="C245">
        <v>4</v>
      </c>
      <c r="D245">
        <v>3.38</v>
      </c>
      <c r="E245">
        <v>2.4900000000000002</v>
      </c>
      <c r="F245">
        <v>3.44</v>
      </c>
      <c r="G245">
        <v>2.88</v>
      </c>
      <c r="H245">
        <v>11</v>
      </c>
      <c r="I245">
        <v>5.5000000000000003E-4</v>
      </c>
      <c r="J245">
        <v>1</v>
      </c>
      <c r="K245" s="1">
        <v>37684</v>
      </c>
      <c r="L245" t="s">
        <v>259</v>
      </c>
      <c r="Q245">
        <v>4.95E-4</v>
      </c>
      <c r="R245">
        <v>8.2843999999999998</v>
      </c>
      <c r="S245">
        <v>0.48503350000000001</v>
      </c>
      <c r="T245">
        <v>2.0771579999999998</v>
      </c>
      <c r="U245">
        <v>3.0276000000000001</v>
      </c>
      <c r="V245">
        <v>0.46629999999999999</v>
      </c>
      <c r="W245">
        <v>0.86460000000000004</v>
      </c>
      <c r="X245">
        <v>4.6819162499999996</v>
      </c>
      <c r="Y245">
        <v>0.45831808800000001</v>
      </c>
      <c r="Z245">
        <v>2.5692819120000001</v>
      </c>
      <c r="AA245">
        <v>1.0960169886</v>
      </c>
      <c r="AB245">
        <v>3.5858992613999998</v>
      </c>
      <c r="AC245">
        <v>0.21572926780000001</v>
      </c>
      <c r="AD245">
        <v>1.8614287322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39.764341956000003</v>
      </c>
      <c r="AM245">
        <v>17.839455848</v>
      </c>
      <c r="AN245">
        <v>9.9897296904000008</v>
      </c>
      <c r="AO245">
        <v>4.6630000000000003</v>
      </c>
      <c r="AP245">
        <v>0.48503350000000001</v>
      </c>
      <c r="AQ245">
        <v>0.51876</v>
      </c>
      <c r="AR245">
        <v>2.8947600000000001E-3</v>
      </c>
      <c r="AS245">
        <v>73.263215754000001</v>
      </c>
      <c r="AT245">
        <v>84.263215754000001</v>
      </c>
      <c r="AU245">
        <v>46.959512248000003</v>
      </c>
      <c r="AV245">
        <v>21.313603274999998</v>
      </c>
      <c r="AW245">
        <v>2</v>
      </c>
      <c r="AX245">
        <v>50</v>
      </c>
      <c r="AY245" t="s">
        <v>260</v>
      </c>
      <c r="AZ245" t="s">
        <v>260</v>
      </c>
      <c r="BA245" t="s">
        <v>260</v>
      </c>
      <c r="BB245" t="s">
        <v>260</v>
      </c>
      <c r="BC245">
        <v>4.0250000000000001E-2</v>
      </c>
      <c r="BD245">
        <v>1.9470000000000001E-2</v>
      </c>
      <c r="BE245">
        <v>-0.35039999999999999</v>
      </c>
      <c r="BF245">
        <v>0</v>
      </c>
      <c r="BG245">
        <v>0.64670000000000005</v>
      </c>
      <c r="BH245">
        <v>0.1399</v>
      </c>
      <c r="BI245">
        <v>1.55E-2</v>
      </c>
      <c r="BJ245">
        <v>2.427E-2</v>
      </c>
      <c r="BK245">
        <v>8.2843999999999998</v>
      </c>
      <c r="BL245">
        <v>9.1489999999999991</v>
      </c>
      <c r="BM245">
        <v>1.6102000000000001</v>
      </c>
      <c r="BN245">
        <v>0.1741</v>
      </c>
      <c r="BO245">
        <v>0.32640000000000002</v>
      </c>
      <c r="BP245">
        <v>0.34510000000000002</v>
      </c>
      <c r="BQ245">
        <v>0.50060000000000004</v>
      </c>
      <c r="BR245">
        <v>0.33579999999999999</v>
      </c>
      <c r="BS245">
        <v>1.1350100000000001</v>
      </c>
      <c r="BT245">
        <v>0.12130000000000001</v>
      </c>
      <c r="BU245">
        <v>3.3607</v>
      </c>
      <c r="BV245">
        <v>2.0500000000000002E-3</v>
      </c>
      <c r="BW245">
        <v>7.1999999999999998E-3</v>
      </c>
      <c r="BX245">
        <v>1.2E-4</v>
      </c>
      <c r="BY245">
        <v>5.11E-2</v>
      </c>
      <c r="BZ245">
        <v>5.0000000000000002E-5</v>
      </c>
      <c r="CA245">
        <v>3.7499999999999999E-2</v>
      </c>
      <c r="CB245">
        <v>9.6000000000000002E-4</v>
      </c>
      <c r="CC245">
        <v>2.8700000000000002E-3</v>
      </c>
      <c r="CD245">
        <v>1.7100000000000001E-2</v>
      </c>
      <c r="CE245">
        <v>6.0000000000000002E-5</v>
      </c>
      <c r="CF245" t="s">
        <v>262</v>
      </c>
      <c r="CG245">
        <v>14.652729689999999</v>
      </c>
      <c r="CH245">
        <v>1.0037935</v>
      </c>
      <c r="CI245" t="s">
        <v>263</v>
      </c>
      <c r="CJ245">
        <v>34.7851845</v>
      </c>
      <c r="CK245">
        <v>-84.626499249999995</v>
      </c>
      <c r="CL245" t="s">
        <v>264</v>
      </c>
      <c r="CM245">
        <v>13</v>
      </c>
      <c r="CN245">
        <v>18.17037865</v>
      </c>
      <c r="CO245">
        <v>3.9780698000000001</v>
      </c>
      <c r="CP245">
        <v>0.48503350000000001</v>
      </c>
      <c r="CQ245">
        <v>0.51876</v>
      </c>
      <c r="CR245">
        <v>9.9897296904000008</v>
      </c>
      <c r="CS245">
        <v>4.6630000000000003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2.0551972207000002</v>
      </c>
      <c r="DA245">
        <v>0.918689796</v>
      </c>
      <c r="DB245">
        <v>5.7669604121000004</v>
      </c>
      <c r="DC245">
        <v>0.2</v>
      </c>
      <c r="DD245">
        <v>0.5</v>
      </c>
      <c r="DE245">
        <v>1.4713167127</v>
      </c>
      <c r="DF245">
        <v>121</v>
      </c>
      <c r="DG245">
        <v>67.364181443000007</v>
      </c>
      <c r="DH245">
        <v>7.0679258235000004</v>
      </c>
      <c r="DI245">
        <v>9.7594372538999998</v>
      </c>
      <c r="DJ245">
        <v>3.1597354809999998</v>
      </c>
      <c r="DK245">
        <v>0.529662085</v>
      </c>
      <c r="DL245">
        <v>1.364834192</v>
      </c>
      <c r="DM245">
        <v>8.1946789999999999E-3</v>
      </c>
      <c r="DN245">
        <v>32.777477881999999</v>
      </c>
      <c r="DO245">
        <v>1.2131605153</v>
      </c>
      <c r="DP245">
        <v>38.551181440000001</v>
      </c>
      <c r="DQ245">
        <v>7.6934846283000002</v>
      </c>
      <c r="DR245">
        <v>2.3187744838</v>
      </c>
      <c r="DS245">
        <v>15.520681364</v>
      </c>
      <c r="DT245">
        <v>1.6923017598000001</v>
      </c>
      <c r="DU245">
        <v>5.9030427834000001</v>
      </c>
      <c r="DV245">
        <v>4.0866869069999998</v>
      </c>
      <c r="DW245">
        <v>15.798677404999999</v>
      </c>
      <c r="DX245">
        <v>0.29515128899999998</v>
      </c>
      <c r="DY245">
        <v>4.3678487109999997</v>
      </c>
      <c r="DZ245">
        <v>1.05932417</v>
      </c>
      <c r="EA245">
        <v>0.45787070070000002</v>
      </c>
      <c r="EB245">
        <v>2.7162799299999998E-2</v>
      </c>
      <c r="EC245">
        <v>1</v>
      </c>
      <c r="ED245">
        <v>0.51876</v>
      </c>
      <c r="EE245">
        <v>0</v>
      </c>
      <c r="EF245">
        <v>2.8947600000000001E-3</v>
      </c>
      <c r="EG245">
        <v>62.553561221000002</v>
      </c>
      <c r="EH245">
        <v>21.709654531999998</v>
      </c>
      <c r="EI245">
        <v>0</v>
      </c>
      <c r="EJ245">
        <v>21.709654531999998</v>
      </c>
      <c r="EK245">
        <v>0.74235905499999999</v>
      </c>
      <c r="EL245">
        <v>7.7517197793000001</v>
      </c>
      <c r="EM245">
        <v>7.7517197793000001</v>
      </c>
      <c r="EN245">
        <v>21.313603274999998</v>
      </c>
      <c r="EO245">
        <v>13.561883496</v>
      </c>
      <c r="EP245">
        <v>121</v>
      </c>
      <c r="EQ245">
        <v>9.7437665372000009</v>
      </c>
      <c r="ER245">
        <v>11.433019282</v>
      </c>
      <c r="ES245">
        <v>13.367114410999999</v>
      </c>
      <c r="ET245">
        <v>16.043445734999999</v>
      </c>
      <c r="EU245">
        <v>70</v>
      </c>
      <c r="EV245" t="str">
        <f t="shared" si="3"/>
        <v>03/04</v>
      </c>
    </row>
    <row r="246" spans="1:152">
      <c r="A246">
        <v>2003</v>
      </c>
      <c r="B246">
        <v>3</v>
      </c>
      <c r="C246">
        <v>7</v>
      </c>
      <c r="D246">
        <v>3.38</v>
      </c>
      <c r="E246">
        <v>2.4900000000000002</v>
      </c>
      <c r="F246">
        <v>3.44</v>
      </c>
      <c r="G246">
        <v>2.88</v>
      </c>
      <c r="H246">
        <v>11</v>
      </c>
      <c r="I246">
        <v>5.2999999999999998E-4</v>
      </c>
      <c r="J246">
        <v>1</v>
      </c>
      <c r="K246" s="1">
        <v>37687</v>
      </c>
      <c r="L246" t="s">
        <v>259</v>
      </c>
      <c r="Q246">
        <v>4.7699999999999999E-4</v>
      </c>
      <c r="R246">
        <v>7.1870000000000003</v>
      </c>
      <c r="S246">
        <v>0.42843700000000001</v>
      </c>
      <c r="T246">
        <v>1.286775</v>
      </c>
      <c r="U246">
        <v>2.0485799999999998</v>
      </c>
      <c r="V246">
        <v>0.35189999999999999</v>
      </c>
      <c r="W246">
        <v>1.1318999999999999</v>
      </c>
      <c r="X246">
        <v>4.5207112499999997</v>
      </c>
      <c r="Y246">
        <v>0.2098340008</v>
      </c>
      <c r="Z246">
        <v>1.8387459991999999</v>
      </c>
      <c r="AA246">
        <v>1.0218415103</v>
      </c>
      <c r="AB246">
        <v>3.4988697396999999</v>
      </c>
      <c r="AC246">
        <v>8.2789495000000005E-2</v>
      </c>
      <c r="AD246">
        <v>1.2039855049999999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38.230645115000002</v>
      </c>
      <c r="AM246">
        <v>10.818074213999999</v>
      </c>
      <c r="AN246">
        <v>6.4284762026999998</v>
      </c>
      <c r="AO246">
        <v>3.5190000000000001</v>
      </c>
      <c r="AP246">
        <v>0.42843700000000001</v>
      </c>
      <c r="AQ246">
        <v>0.67913999999999997</v>
      </c>
      <c r="AR246">
        <v>2.7894959999999998E-3</v>
      </c>
      <c r="AS246">
        <v>60.106562027999999</v>
      </c>
      <c r="AT246">
        <v>71.106562027999999</v>
      </c>
      <c r="AU246">
        <v>55.772239956999996</v>
      </c>
      <c r="AV246">
        <v>19.615945324999998</v>
      </c>
      <c r="AW246">
        <v>2</v>
      </c>
      <c r="AX246">
        <v>30</v>
      </c>
      <c r="AY246" t="s">
        <v>260</v>
      </c>
      <c r="AZ246" t="s">
        <v>260</v>
      </c>
      <c r="BA246" t="s">
        <v>260</v>
      </c>
      <c r="BB246" t="s">
        <v>260</v>
      </c>
      <c r="BC246">
        <v>2.937E-2</v>
      </c>
      <c r="BD246">
        <v>2.4459999999999999E-2</v>
      </c>
      <c r="BE246">
        <v>-0.221</v>
      </c>
      <c r="BF246">
        <v>0</v>
      </c>
      <c r="BG246">
        <v>0.5262</v>
      </c>
      <c r="BH246">
        <v>0.14380000000000001</v>
      </c>
      <c r="BI246">
        <v>1.84E-2</v>
      </c>
      <c r="BJ246">
        <v>2.0570000000000001E-2</v>
      </c>
      <c r="BK246">
        <v>7.1870000000000003</v>
      </c>
      <c r="BL246">
        <v>8.3188999999999993</v>
      </c>
      <c r="BM246">
        <v>0.99750000000000005</v>
      </c>
      <c r="BN246">
        <v>0.1163</v>
      </c>
      <c r="BO246">
        <v>0.25090000000000001</v>
      </c>
      <c r="BP246">
        <v>0.14680000000000001</v>
      </c>
      <c r="BQ246">
        <v>0.28760000000000002</v>
      </c>
      <c r="BR246">
        <v>0.33650000000000002</v>
      </c>
      <c r="BS246">
        <v>1.0959300000000001</v>
      </c>
      <c r="BT246">
        <v>0.10884000000000001</v>
      </c>
      <c r="BU246">
        <v>3.2555999999999998</v>
      </c>
      <c r="BV246">
        <v>1.6299999999999999E-3</v>
      </c>
      <c r="BW246">
        <v>6.94E-3</v>
      </c>
      <c r="BX246">
        <v>1.2E-4</v>
      </c>
      <c r="BY246">
        <v>4.9200000000000001E-2</v>
      </c>
      <c r="BZ246">
        <v>4.0000000000000003E-5</v>
      </c>
      <c r="CA246">
        <v>3.61E-2</v>
      </c>
      <c r="CB246">
        <v>9.3000000000000005E-4</v>
      </c>
      <c r="CC246">
        <v>2.7399999999999998E-3</v>
      </c>
      <c r="CD246">
        <v>1.6500000000000001E-2</v>
      </c>
      <c r="CE246">
        <v>6.0000000000000002E-5</v>
      </c>
      <c r="CF246" t="s">
        <v>262</v>
      </c>
      <c r="CG246">
        <v>9.9474762027000008</v>
      </c>
      <c r="CH246">
        <v>1.107577</v>
      </c>
      <c r="CI246" t="s">
        <v>263</v>
      </c>
      <c r="CJ246">
        <v>34.7851845</v>
      </c>
      <c r="CK246">
        <v>-84.626499249999995</v>
      </c>
      <c r="CL246" t="s">
        <v>264</v>
      </c>
      <c r="CM246">
        <v>13</v>
      </c>
      <c r="CN246">
        <v>18.17037865</v>
      </c>
      <c r="CO246">
        <v>3.9780698000000001</v>
      </c>
      <c r="CP246">
        <v>0.42843700000000001</v>
      </c>
      <c r="CQ246">
        <v>0.67913999999999997</v>
      </c>
      <c r="CR246">
        <v>6.4284762026999998</v>
      </c>
      <c r="CS246">
        <v>3.5190000000000001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2.0551972207000002</v>
      </c>
      <c r="DA246">
        <v>0.918689796</v>
      </c>
      <c r="DB246">
        <v>5.7669604121000004</v>
      </c>
      <c r="DC246">
        <v>0.2</v>
      </c>
      <c r="DD246">
        <v>0.5</v>
      </c>
      <c r="DE246">
        <v>1.4713167127</v>
      </c>
      <c r="DF246">
        <v>121</v>
      </c>
      <c r="DG246">
        <v>67.364181443000007</v>
      </c>
      <c r="DH246">
        <v>7.0679258235000004</v>
      </c>
      <c r="DI246">
        <v>9.7594372538999998</v>
      </c>
      <c r="DJ246">
        <v>3.1597354809999998</v>
      </c>
      <c r="DK246">
        <v>0.529662085</v>
      </c>
      <c r="DL246">
        <v>1.364834192</v>
      </c>
      <c r="DM246">
        <v>8.1946789999999999E-3</v>
      </c>
      <c r="DN246">
        <v>32.777477881999999</v>
      </c>
      <c r="DO246">
        <v>1.1663693361</v>
      </c>
      <c r="DP246">
        <v>37.064275778999999</v>
      </c>
      <c r="DQ246">
        <v>7.6934846283000002</v>
      </c>
      <c r="DR246">
        <v>1.4061345068</v>
      </c>
      <c r="DS246">
        <v>9.4119397069000001</v>
      </c>
      <c r="DT246">
        <v>1.6923017598000001</v>
      </c>
      <c r="DU246">
        <v>3.7986583453999998</v>
      </c>
      <c r="DV246">
        <v>2.6298178573</v>
      </c>
      <c r="DW246">
        <v>15.798677404999999</v>
      </c>
      <c r="DX246">
        <v>0.22274016420000001</v>
      </c>
      <c r="DY246">
        <v>3.2962598357999999</v>
      </c>
      <c r="DZ246">
        <v>1.05932417</v>
      </c>
      <c r="EA246">
        <v>0.40444371239999999</v>
      </c>
      <c r="EB246">
        <v>2.39932876E-2</v>
      </c>
      <c r="EC246">
        <v>1</v>
      </c>
      <c r="ED246">
        <v>0.67913999999999997</v>
      </c>
      <c r="EE246">
        <v>0</v>
      </c>
      <c r="EF246">
        <v>2.7894959999999998E-3</v>
      </c>
      <c r="EG246">
        <v>52.426286466999997</v>
      </c>
      <c r="EH246">
        <v>18.680275560999998</v>
      </c>
      <c r="EI246">
        <v>0</v>
      </c>
      <c r="EJ246">
        <v>18.680275560999998</v>
      </c>
      <c r="EK246">
        <v>0.73729181909999997</v>
      </c>
      <c r="EL246">
        <v>6.2488309136</v>
      </c>
      <c r="EM246">
        <v>6.2488309136</v>
      </c>
      <c r="EN246">
        <v>19.615945324999998</v>
      </c>
      <c r="EO246">
        <v>13.367114410999999</v>
      </c>
      <c r="EP246">
        <v>121</v>
      </c>
      <c r="EQ246">
        <v>9.7437665372000009</v>
      </c>
      <c r="ER246">
        <v>11.433019282</v>
      </c>
      <c r="ES246">
        <v>13.367114410999999</v>
      </c>
      <c r="ET246">
        <v>16.043445734999999</v>
      </c>
      <c r="EU246">
        <v>50</v>
      </c>
      <c r="EV246" t="str">
        <f t="shared" si="3"/>
        <v>03/07</v>
      </c>
    </row>
    <row r="247" spans="1:152">
      <c r="A247">
        <v>2003</v>
      </c>
      <c r="B247">
        <v>3</v>
      </c>
      <c r="C247">
        <v>10</v>
      </c>
      <c r="D247">
        <v>3.38</v>
      </c>
      <c r="E247">
        <v>2.4900000000000002</v>
      </c>
      <c r="F247">
        <v>3.44</v>
      </c>
      <c r="G247">
        <v>2.88</v>
      </c>
      <c r="H247">
        <v>11</v>
      </c>
      <c r="I247">
        <v>5.0000000000000001E-4</v>
      </c>
      <c r="J247">
        <v>1</v>
      </c>
      <c r="K247" s="1">
        <v>37690</v>
      </c>
      <c r="L247" t="s">
        <v>259</v>
      </c>
      <c r="Q247">
        <v>4.4999999999999999E-4</v>
      </c>
      <c r="R247">
        <v>5.4282000000000004</v>
      </c>
      <c r="S247">
        <v>0.35145500000000002</v>
      </c>
      <c r="T247">
        <v>0.86958899999999995</v>
      </c>
      <c r="U247">
        <v>2.1529799999999999</v>
      </c>
      <c r="V247">
        <v>0.32740000000000002</v>
      </c>
      <c r="W247">
        <v>1.4435</v>
      </c>
      <c r="X247">
        <v>2.4807337500000002</v>
      </c>
      <c r="Y247">
        <v>0.23176614400000001</v>
      </c>
      <c r="Z247">
        <v>1.9212138560000001</v>
      </c>
      <c r="AA247">
        <v>0.3077019969</v>
      </c>
      <c r="AB247">
        <v>2.1730317531000001</v>
      </c>
      <c r="AC247">
        <v>3.78092514E-2</v>
      </c>
      <c r="AD247">
        <v>0.83177974860000004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19.836318382999998</v>
      </c>
      <c r="AM247">
        <v>7.2275370044000002</v>
      </c>
      <c r="AN247">
        <v>6.7931722752999999</v>
      </c>
      <c r="AO247">
        <v>3.274</v>
      </c>
      <c r="AP247">
        <v>0.35145500000000002</v>
      </c>
      <c r="AQ247">
        <v>0.86609999999999998</v>
      </c>
      <c r="AR247">
        <v>2.6316E-3</v>
      </c>
      <c r="AS247">
        <v>38.351214263000003</v>
      </c>
      <c r="AT247">
        <v>49.351214263000003</v>
      </c>
      <c r="AU247">
        <v>80.866635091000006</v>
      </c>
      <c r="AV247">
        <v>15.963772777000001</v>
      </c>
      <c r="AW247">
        <v>2</v>
      </c>
      <c r="AX247">
        <v>10</v>
      </c>
      <c r="AY247" t="s">
        <v>260</v>
      </c>
      <c r="AZ247" t="s">
        <v>260</v>
      </c>
      <c r="BA247" t="s">
        <v>260</v>
      </c>
      <c r="BB247" t="s">
        <v>260</v>
      </c>
      <c r="BC247">
        <v>2.1999999999999999E-2</v>
      </c>
      <c r="BD247">
        <v>2.223E-2</v>
      </c>
      <c r="BE247">
        <v>-0.1366</v>
      </c>
      <c r="BF247">
        <v>0</v>
      </c>
      <c r="BG247">
        <v>0.5323</v>
      </c>
      <c r="BH247">
        <v>0.1193</v>
      </c>
      <c r="BI247">
        <v>1.84E-2</v>
      </c>
      <c r="BJ247">
        <v>1.916E-2</v>
      </c>
      <c r="BK247">
        <v>5.4282000000000004</v>
      </c>
      <c r="BL247">
        <v>6.8716999999999997</v>
      </c>
      <c r="BM247">
        <v>0.67410000000000003</v>
      </c>
      <c r="BN247">
        <v>0.12540000000000001</v>
      </c>
      <c r="BO247">
        <v>0.2019</v>
      </c>
      <c r="BP247">
        <v>0.1958</v>
      </c>
      <c r="BQ247">
        <v>0.33040000000000003</v>
      </c>
      <c r="BR247">
        <v>0.34260000000000002</v>
      </c>
      <c r="BS247">
        <v>0.60138999999999998</v>
      </c>
      <c r="BT247">
        <v>8.7389999999999995E-2</v>
      </c>
      <c r="BU247">
        <v>1.9858</v>
      </c>
      <c r="BV247">
        <v>1.47E-3</v>
      </c>
      <c r="BW247">
        <v>5.5799999999999999E-3</v>
      </c>
      <c r="BX247">
        <v>1.1E-4</v>
      </c>
      <c r="BY247">
        <v>4.8599999999999997E-2</v>
      </c>
      <c r="BZ247">
        <v>4.0000000000000003E-5</v>
      </c>
      <c r="CA247">
        <v>3.56E-2</v>
      </c>
      <c r="CB247">
        <v>8.0999999999999996E-4</v>
      </c>
      <c r="CC247">
        <v>2.2399999999999998E-3</v>
      </c>
      <c r="CD247">
        <v>1.6299999999999999E-2</v>
      </c>
      <c r="CE247">
        <v>5.0000000000000002E-5</v>
      </c>
      <c r="CF247" t="s">
        <v>262</v>
      </c>
      <c r="CG247">
        <v>10.067172275000001</v>
      </c>
      <c r="CH247">
        <v>1.2175549999999999</v>
      </c>
      <c r="CI247" t="s">
        <v>263</v>
      </c>
      <c r="CJ247">
        <v>34.7851845</v>
      </c>
      <c r="CK247">
        <v>-84.626499249999995</v>
      </c>
      <c r="CL247" t="s">
        <v>264</v>
      </c>
      <c r="CM247">
        <v>13</v>
      </c>
      <c r="CN247">
        <v>18.17037865</v>
      </c>
      <c r="CO247">
        <v>3.9780698000000001</v>
      </c>
      <c r="CP247">
        <v>0.35145500000000002</v>
      </c>
      <c r="CQ247">
        <v>0.86609999999999998</v>
      </c>
      <c r="CR247">
        <v>6.7931722752999999</v>
      </c>
      <c r="CS247">
        <v>3.274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2.0551972207000002</v>
      </c>
      <c r="DA247">
        <v>0.918689796</v>
      </c>
      <c r="DB247">
        <v>5.7669604121000004</v>
      </c>
      <c r="DC247">
        <v>0.2</v>
      </c>
      <c r="DD247">
        <v>0.5</v>
      </c>
      <c r="DE247">
        <v>1.4713167127</v>
      </c>
      <c r="DF247">
        <v>121</v>
      </c>
      <c r="DG247">
        <v>67.364181443000007</v>
      </c>
      <c r="DH247">
        <v>7.0679258235000004</v>
      </c>
      <c r="DI247">
        <v>9.7594372538999998</v>
      </c>
      <c r="DJ247">
        <v>3.1597354809999998</v>
      </c>
      <c r="DK247">
        <v>0.529662085</v>
      </c>
      <c r="DL247">
        <v>1.364834192</v>
      </c>
      <c r="DM247">
        <v>8.1946789999999999E-3</v>
      </c>
      <c r="DN247">
        <v>32.777477881999999</v>
      </c>
      <c r="DO247">
        <v>0.60518135210000001</v>
      </c>
      <c r="DP247">
        <v>19.231137030999999</v>
      </c>
      <c r="DQ247">
        <v>7.6934846283000002</v>
      </c>
      <c r="DR247">
        <v>0.93943607529999995</v>
      </c>
      <c r="DS247">
        <v>6.2881009290999996</v>
      </c>
      <c r="DT247">
        <v>1.6923017598000001</v>
      </c>
      <c r="DU247">
        <v>4.0141613255999999</v>
      </c>
      <c r="DV247">
        <v>2.7790109497</v>
      </c>
      <c r="DW247">
        <v>15.798677404999999</v>
      </c>
      <c r="DX247">
        <v>0.20723253699999999</v>
      </c>
      <c r="DY247">
        <v>3.0667674630000001</v>
      </c>
      <c r="DZ247">
        <v>1.05932417</v>
      </c>
      <c r="EA247">
        <v>0.33177285099999998</v>
      </c>
      <c r="EB247">
        <v>1.9682148999999999E-2</v>
      </c>
      <c r="EC247">
        <v>1</v>
      </c>
      <c r="ED247">
        <v>0.86609999999999998</v>
      </c>
      <c r="EE247">
        <v>0</v>
      </c>
      <c r="EF247">
        <v>2.6316E-3</v>
      </c>
      <c r="EG247">
        <v>31.384698522000001</v>
      </c>
      <c r="EH247">
        <v>17.966515740999998</v>
      </c>
      <c r="EI247">
        <v>0</v>
      </c>
      <c r="EJ247">
        <v>17.966515740999998</v>
      </c>
      <c r="EK247">
        <v>0.63594582200000005</v>
      </c>
      <c r="EL247">
        <v>5.859246959</v>
      </c>
      <c r="EM247">
        <v>5.859246959</v>
      </c>
      <c r="EN247">
        <v>15.963772777000001</v>
      </c>
      <c r="EO247">
        <v>10.104525818000001</v>
      </c>
      <c r="EP247">
        <v>121</v>
      </c>
      <c r="EQ247">
        <v>9.7437665372000009</v>
      </c>
      <c r="ER247">
        <v>11.433019282</v>
      </c>
      <c r="ES247">
        <v>13.367114410999999</v>
      </c>
      <c r="ET247">
        <v>16.043445734999999</v>
      </c>
      <c r="EU247">
        <v>30</v>
      </c>
      <c r="EV247" t="str">
        <f t="shared" si="3"/>
        <v>03/10</v>
      </c>
    </row>
    <row r="248" spans="1:152">
      <c r="A248">
        <v>2003</v>
      </c>
      <c r="B248">
        <v>3</v>
      </c>
      <c r="C248">
        <v>13</v>
      </c>
      <c r="D248">
        <v>3.38</v>
      </c>
      <c r="E248">
        <v>2.4900000000000002</v>
      </c>
      <c r="F248">
        <v>3.44</v>
      </c>
      <c r="G248">
        <v>2.88</v>
      </c>
      <c r="H248">
        <v>11</v>
      </c>
      <c r="I248">
        <v>6.4000000000000005E-4</v>
      </c>
      <c r="J248">
        <v>1</v>
      </c>
      <c r="K248" s="1">
        <v>37693</v>
      </c>
      <c r="L248" t="s">
        <v>259</v>
      </c>
      <c r="Q248">
        <v>5.7600000000000001E-4</v>
      </c>
      <c r="R248">
        <v>15.2044</v>
      </c>
      <c r="S248">
        <v>0.69055259999999996</v>
      </c>
      <c r="T248">
        <v>1.001298</v>
      </c>
      <c r="U248">
        <v>6.73794</v>
      </c>
      <c r="V248">
        <v>0.69140000000000001</v>
      </c>
      <c r="W248">
        <v>2.4460999999999999</v>
      </c>
      <c r="X248">
        <v>7.4943825000000004</v>
      </c>
      <c r="Y248">
        <v>2.2699917722</v>
      </c>
      <c r="Z248">
        <v>4.4679482278</v>
      </c>
      <c r="AA248">
        <v>2.8082884527999998</v>
      </c>
      <c r="AB248">
        <v>4.6860940472000001</v>
      </c>
      <c r="AC248">
        <v>5.0129884200000002E-2</v>
      </c>
      <c r="AD248">
        <v>0.95116811580000005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68.410458922999993</v>
      </c>
      <c r="AM248">
        <v>8.3524751550000005</v>
      </c>
      <c r="AN248">
        <v>26.357204847999999</v>
      </c>
      <c r="AO248">
        <v>6.9139999999999997</v>
      </c>
      <c r="AP248">
        <v>0.69055259999999996</v>
      </c>
      <c r="AQ248">
        <v>1.46766</v>
      </c>
      <c r="AR248">
        <v>3.368448E-3</v>
      </c>
      <c r="AS248">
        <v>112.19571997</v>
      </c>
      <c r="AT248">
        <v>123.19571997</v>
      </c>
      <c r="AU248">
        <v>31.997847395000001</v>
      </c>
      <c r="AV248">
        <v>25.111892170000001</v>
      </c>
      <c r="AW248">
        <v>2</v>
      </c>
      <c r="AX248">
        <v>70</v>
      </c>
      <c r="AY248" t="s">
        <v>260</v>
      </c>
      <c r="AZ248" t="s">
        <v>260</v>
      </c>
      <c r="BA248" t="s">
        <v>260</v>
      </c>
      <c r="BB248" t="s">
        <v>260</v>
      </c>
      <c r="BC248">
        <v>0</v>
      </c>
      <c r="BD248">
        <v>3.7400000000000003E-2</v>
      </c>
      <c r="BE248">
        <v>-0.35399999999999998</v>
      </c>
      <c r="BF248">
        <v>0</v>
      </c>
      <c r="BG248">
        <v>0.77969999999999995</v>
      </c>
      <c r="BH248">
        <v>9.1399999999999995E-2</v>
      </c>
      <c r="BI248">
        <v>0</v>
      </c>
      <c r="BJ248">
        <v>3.3910000000000003E-2</v>
      </c>
      <c r="BK248">
        <v>15.2044</v>
      </c>
      <c r="BL248">
        <v>17.650500000000001</v>
      </c>
      <c r="BM248">
        <v>0.7762</v>
      </c>
      <c r="BN248">
        <v>0.23760000000000001</v>
      </c>
      <c r="BO248">
        <v>0.70660000000000001</v>
      </c>
      <c r="BP248">
        <v>1.2426999999999999</v>
      </c>
      <c r="BQ248">
        <v>1.3767</v>
      </c>
      <c r="BR248">
        <v>0.1797</v>
      </c>
      <c r="BS248">
        <v>1.8168200000000001</v>
      </c>
      <c r="BT248">
        <v>0.21343999999999999</v>
      </c>
      <c r="BU248">
        <v>5.2739000000000003</v>
      </c>
      <c r="BV248">
        <v>3.1199999999999999E-3</v>
      </c>
      <c r="BW248">
        <v>9.1000000000000004E-3</v>
      </c>
      <c r="BX248">
        <v>1.4999999999999999E-4</v>
      </c>
      <c r="BY248">
        <v>5.1900000000000002E-2</v>
      </c>
      <c r="BZ248">
        <v>5.0000000000000002E-5</v>
      </c>
      <c r="CA248">
        <v>3.7999999999999999E-2</v>
      </c>
      <c r="CB248">
        <v>1.16E-3</v>
      </c>
      <c r="CC248">
        <v>3.5899999999999999E-3</v>
      </c>
      <c r="CD248">
        <v>1.7399999999999999E-2</v>
      </c>
      <c r="CE248">
        <v>8.0000000000000007E-5</v>
      </c>
      <c r="CF248" t="s">
        <v>262</v>
      </c>
      <c r="CG248">
        <v>33.271204847999996</v>
      </c>
      <c r="CH248">
        <v>2.1582126000000001</v>
      </c>
      <c r="CI248" t="s">
        <v>263</v>
      </c>
      <c r="CJ248">
        <v>34.7851845</v>
      </c>
      <c r="CK248">
        <v>-84.626499249999995</v>
      </c>
      <c r="CL248" t="s">
        <v>264</v>
      </c>
      <c r="CM248">
        <v>13</v>
      </c>
      <c r="CN248">
        <v>18.17037865</v>
      </c>
      <c r="CO248">
        <v>3.9780698000000001</v>
      </c>
      <c r="CP248">
        <v>0.69055259999999996</v>
      </c>
      <c r="CQ248">
        <v>1.46766</v>
      </c>
      <c r="CR248">
        <v>14.394440912</v>
      </c>
      <c r="CS248">
        <v>3.7759377384000001</v>
      </c>
      <c r="CT248">
        <v>0</v>
      </c>
      <c r="CU248">
        <v>0</v>
      </c>
      <c r="CV248">
        <v>11.962763936</v>
      </c>
      <c r="CW248">
        <v>3.1380622616</v>
      </c>
      <c r="CX248">
        <v>0</v>
      </c>
      <c r="CY248">
        <v>15.100826198</v>
      </c>
      <c r="CZ248">
        <v>2.0551972207000002</v>
      </c>
      <c r="DA248">
        <v>0.918689796</v>
      </c>
      <c r="DB248">
        <v>5.7669604121000004</v>
      </c>
      <c r="DC248">
        <v>0.2</v>
      </c>
      <c r="DD248">
        <v>0.5</v>
      </c>
      <c r="DE248">
        <v>1.4713167127</v>
      </c>
      <c r="DF248">
        <v>121</v>
      </c>
      <c r="DG248">
        <v>67.364181443000007</v>
      </c>
      <c r="DH248">
        <v>7.0679258235000004</v>
      </c>
      <c r="DI248">
        <v>9.7594372538999998</v>
      </c>
      <c r="DJ248">
        <v>3.1597354809999998</v>
      </c>
      <c r="DK248">
        <v>0.529662085</v>
      </c>
      <c r="DL248">
        <v>1.364834192</v>
      </c>
      <c r="DM248">
        <v>8.1946789999999999E-3</v>
      </c>
      <c r="DN248">
        <v>32.777477881999999</v>
      </c>
      <c r="DO248">
        <v>2.0871178426000001</v>
      </c>
      <c r="DP248">
        <v>66.323341080000006</v>
      </c>
      <c r="DQ248">
        <v>7.6934846283000002</v>
      </c>
      <c r="DR248">
        <v>1.085655663</v>
      </c>
      <c r="DS248">
        <v>7.2668194919999998</v>
      </c>
      <c r="DT248">
        <v>1.6923017598000001</v>
      </c>
      <c r="DU248">
        <v>8.5058358114000008</v>
      </c>
      <c r="DV248">
        <v>5.8886051006000004</v>
      </c>
      <c r="DW248">
        <v>15.798677404999999</v>
      </c>
      <c r="DX248">
        <v>0.23900340780000001</v>
      </c>
      <c r="DY248">
        <v>3.5369343305999998</v>
      </c>
      <c r="DZ248">
        <v>1.05932417</v>
      </c>
      <c r="EA248">
        <v>0.65188033990000005</v>
      </c>
      <c r="EB248">
        <v>3.8672260100000001E-2</v>
      </c>
      <c r="EC248">
        <v>1</v>
      </c>
      <c r="ED248">
        <v>1.46766</v>
      </c>
      <c r="EE248">
        <v>0</v>
      </c>
      <c r="EF248">
        <v>3.368448E-3</v>
      </c>
      <c r="EG248">
        <v>83.054372263999994</v>
      </c>
      <c r="EH248">
        <v>25.040521513000002</v>
      </c>
      <c r="EI248">
        <v>15.100826198</v>
      </c>
      <c r="EJ248">
        <v>40.141347711000002</v>
      </c>
      <c r="EK248">
        <v>0.67416605289999998</v>
      </c>
      <c r="EL248">
        <v>13.898218250999999</v>
      </c>
      <c r="EM248">
        <v>9.1791028020999992</v>
      </c>
      <c r="EN248">
        <v>25.111892170000001</v>
      </c>
      <c r="EO248">
        <v>11.21367392</v>
      </c>
      <c r="EP248">
        <v>121</v>
      </c>
      <c r="EQ248">
        <v>9.7437665372000009</v>
      </c>
      <c r="ER248">
        <v>11.433019282</v>
      </c>
      <c r="ES248">
        <v>13.367114410999999</v>
      </c>
      <c r="ET248">
        <v>16.043445734999999</v>
      </c>
      <c r="EU248">
        <v>30</v>
      </c>
      <c r="EV248" t="str">
        <f t="shared" si="3"/>
        <v>03/13</v>
      </c>
    </row>
    <row r="249" spans="1:152">
      <c r="A249">
        <v>2003</v>
      </c>
      <c r="B249">
        <v>3</v>
      </c>
      <c r="C249">
        <v>16</v>
      </c>
      <c r="D249">
        <v>3.38</v>
      </c>
      <c r="E249">
        <v>2.4900000000000002</v>
      </c>
      <c r="F249">
        <v>3.44</v>
      </c>
      <c r="G249">
        <v>2.88</v>
      </c>
      <c r="H249">
        <v>11</v>
      </c>
      <c r="I249">
        <v>5.1999999999999995E-4</v>
      </c>
      <c r="J249">
        <v>1</v>
      </c>
      <c r="K249" s="1">
        <v>37696</v>
      </c>
      <c r="L249" t="s">
        <v>259</v>
      </c>
      <c r="Q249">
        <v>4.6799999999999999E-4</v>
      </c>
      <c r="R249">
        <v>7.2809999999999997</v>
      </c>
      <c r="S249">
        <v>4.1800450000000003E-2</v>
      </c>
      <c r="T249">
        <v>1.666164</v>
      </c>
      <c r="U249">
        <v>4.7259000000000002</v>
      </c>
      <c r="V249">
        <v>0.63660000000000005</v>
      </c>
      <c r="W249">
        <v>0.67620000000000002</v>
      </c>
      <c r="X249">
        <v>3.3999487500000001</v>
      </c>
      <c r="Y249">
        <v>1.1167065405000001</v>
      </c>
      <c r="Z249">
        <v>3.6091934595000001</v>
      </c>
      <c r="AA249">
        <v>0.57798257509999995</v>
      </c>
      <c r="AB249">
        <v>2.8219661749</v>
      </c>
      <c r="AC249">
        <v>0.1388051237</v>
      </c>
      <c r="AD249">
        <v>1.5273588762999999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27.892188214000001</v>
      </c>
      <c r="AM249">
        <v>14.152621471</v>
      </c>
      <c r="AN249">
        <v>16.917651584000001</v>
      </c>
      <c r="AO249">
        <v>6.3659999999999997</v>
      </c>
      <c r="AP249">
        <v>4.1800450000000003E-2</v>
      </c>
      <c r="AQ249">
        <v>0.40572000000000003</v>
      </c>
      <c r="AR249">
        <v>2.7368639999999999E-3</v>
      </c>
      <c r="AS249">
        <v>65.778718583</v>
      </c>
      <c r="AT249">
        <v>76.778718583</v>
      </c>
      <c r="AU249">
        <v>51.597599869</v>
      </c>
      <c r="AV249">
        <v>20.38342407</v>
      </c>
      <c r="AW249">
        <v>2</v>
      </c>
      <c r="AX249">
        <v>50</v>
      </c>
      <c r="AY249" t="s">
        <v>260</v>
      </c>
      <c r="AZ249" t="s">
        <v>260</v>
      </c>
      <c r="BA249" t="s">
        <v>260</v>
      </c>
      <c r="BB249" t="s">
        <v>260</v>
      </c>
      <c r="BC249">
        <v>0</v>
      </c>
      <c r="BD249">
        <v>7.0000000000000001E-3</v>
      </c>
      <c r="BE249">
        <v>-0.42159999999999997</v>
      </c>
      <c r="BF249">
        <v>0</v>
      </c>
      <c r="BG249">
        <v>0.75229999999999997</v>
      </c>
      <c r="BH249">
        <v>0.22539999999999999</v>
      </c>
      <c r="BI249">
        <v>2.7400000000000001E-2</v>
      </c>
      <c r="BJ249">
        <v>8.0999999999999996E-3</v>
      </c>
      <c r="BK249">
        <v>7.2809999999999997</v>
      </c>
      <c r="BL249">
        <v>7.9572000000000003</v>
      </c>
      <c r="BM249">
        <v>1.2916000000000001</v>
      </c>
      <c r="BN249">
        <v>2.7400000000000001E-2</v>
      </c>
      <c r="BO249">
        <v>0.38990000000000002</v>
      </c>
      <c r="BP249">
        <v>0.87719999999999998</v>
      </c>
      <c r="BQ249">
        <v>0.96250000000000002</v>
      </c>
      <c r="BR249">
        <v>0.36849999999999999</v>
      </c>
      <c r="BS249">
        <v>0.82423000000000002</v>
      </c>
      <c r="BT249">
        <v>0</v>
      </c>
      <c r="BU249">
        <v>2.3454999999999999</v>
      </c>
      <c r="BV249">
        <v>5.2999999999999998E-4</v>
      </c>
      <c r="BW249">
        <v>6.1000000000000004E-3</v>
      </c>
      <c r="BX249">
        <v>1.1E-4</v>
      </c>
      <c r="BY249">
        <v>5.21E-2</v>
      </c>
      <c r="BZ249">
        <v>4.0000000000000003E-5</v>
      </c>
      <c r="CA249">
        <v>3.8199999999999998E-2</v>
      </c>
      <c r="CB249">
        <v>8.5999999999999998E-4</v>
      </c>
      <c r="CC249">
        <v>2.4499999999999999E-3</v>
      </c>
      <c r="CD249">
        <v>1.7500000000000002E-2</v>
      </c>
      <c r="CE249">
        <v>5.0000000000000002E-5</v>
      </c>
      <c r="CF249" t="s">
        <v>262</v>
      </c>
      <c r="CG249">
        <v>23.283651584000001</v>
      </c>
      <c r="CH249">
        <v>0.44752045000000001</v>
      </c>
      <c r="CI249" t="s">
        <v>263</v>
      </c>
      <c r="CJ249">
        <v>34.7851845</v>
      </c>
      <c r="CK249">
        <v>-84.626499249999995</v>
      </c>
      <c r="CL249" t="s">
        <v>264</v>
      </c>
      <c r="CM249">
        <v>13</v>
      </c>
      <c r="CN249">
        <v>18.17037865</v>
      </c>
      <c r="CO249">
        <v>3.9780698000000001</v>
      </c>
      <c r="CP249">
        <v>4.1800450000000003E-2</v>
      </c>
      <c r="CQ249">
        <v>0.40572000000000003</v>
      </c>
      <c r="CR249">
        <v>13.202402297000001</v>
      </c>
      <c r="CS249">
        <v>4.9679763534000001</v>
      </c>
      <c r="CT249">
        <v>0</v>
      </c>
      <c r="CU249">
        <v>0</v>
      </c>
      <c r="CV249">
        <v>3.7152492867000002</v>
      </c>
      <c r="CW249">
        <v>1.3980236466</v>
      </c>
      <c r="CX249">
        <v>0</v>
      </c>
      <c r="CY249">
        <v>5.1132729332000002</v>
      </c>
      <c r="CZ249">
        <v>2.0551972207000002</v>
      </c>
      <c r="DA249">
        <v>0.918689796</v>
      </c>
      <c r="DB249">
        <v>5.7669604121000004</v>
      </c>
      <c r="DC249">
        <v>0.2</v>
      </c>
      <c r="DD249">
        <v>0.5</v>
      </c>
      <c r="DE249">
        <v>1.4713167127</v>
      </c>
      <c r="DF249">
        <v>121</v>
      </c>
      <c r="DG249">
        <v>67.364181443000007</v>
      </c>
      <c r="DH249">
        <v>7.0679258235000004</v>
      </c>
      <c r="DI249">
        <v>9.7594372538999998</v>
      </c>
      <c r="DJ249">
        <v>3.1597354809999998</v>
      </c>
      <c r="DK249">
        <v>0.529662085</v>
      </c>
      <c r="DL249">
        <v>1.364834192</v>
      </c>
      <c r="DM249">
        <v>8.1946789999999999E-3</v>
      </c>
      <c r="DN249">
        <v>32.777477881999999</v>
      </c>
      <c r="DO249">
        <v>0.85095590070000005</v>
      </c>
      <c r="DP249">
        <v>27.041232313999998</v>
      </c>
      <c r="DQ249">
        <v>7.6934846283000002</v>
      </c>
      <c r="DR249">
        <v>1.8395593354999999</v>
      </c>
      <c r="DS249">
        <v>12.313062134999999</v>
      </c>
      <c r="DT249">
        <v>1.6923017598000001</v>
      </c>
      <c r="DU249">
        <v>7.8014468878000001</v>
      </c>
      <c r="DV249">
        <v>5.4009554091999998</v>
      </c>
      <c r="DW249">
        <v>15.798677404999999</v>
      </c>
      <c r="DX249">
        <v>0.31445520570000002</v>
      </c>
      <c r="DY249">
        <v>4.6535211477000002</v>
      </c>
      <c r="DZ249">
        <v>1.05932417</v>
      </c>
      <c r="EA249">
        <v>3.9459545200000001E-2</v>
      </c>
      <c r="EB249">
        <v>2.3409047999999998E-3</v>
      </c>
      <c r="EC249">
        <v>1</v>
      </c>
      <c r="ED249">
        <v>0.40572000000000003</v>
      </c>
      <c r="EE249">
        <v>0</v>
      </c>
      <c r="EF249">
        <v>2.7368639999999999E-3</v>
      </c>
      <c r="EG249">
        <v>49.411111910000002</v>
      </c>
      <c r="EH249">
        <v>22.254333739</v>
      </c>
      <c r="EI249">
        <v>5.1132729332000002</v>
      </c>
      <c r="EJ249">
        <v>27.367606672000001</v>
      </c>
      <c r="EK249">
        <v>0.64355218250000001</v>
      </c>
      <c r="EL249">
        <v>10.067749828</v>
      </c>
      <c r="EM249">
        <v>7.9995167144000003</v>
      </c>
      <c r="EN249">
        <v>20.38342407</v>
      </c>
      <c r="EO249">
        <v>10.315674242</v>
      </c>
      <c r="EP249">
        <v>121</v>
      </c>
      <c r="EQ249">
        <v>9.7437665372000009</v>
      </c>
      <c r="ER249">
        <v>11.433019282</v>
      </c>
      <c r="ES249">
        <v>13.367114410999999</v>
      </c>
      <c r="ET249">
        <v>16.043445734999999</v>
      </c>
      <c r="EU249">
        <v>30</v>
      </c>
      <c r="EV249" t="str">
        <f t="shared" si="3"/>
        <v>03/16</v>
      </c>
    </row>
    <row r="250" spans="1:152">
      <c r="A250">
        <v>2003</v>
      </c>
      <c r="B250">
        <v>3</v>
      </c>
      <c r="C250">
        <v>19</v>
      </c>
      <c r="D250">
        <v>3.38</v>
      </c>
      <c r="E250">
        <v>2.4900000000000002</v>
      </c>
      <c r="F250">
        <v>3.44</v>
      </c>
      <c r="G250">
        <v>2.88</v>
      </c>
      <c r="H250">
        <v>11</v>
      </c>
      <c r="I250">
        <v>4.6000000000000001E-4</v>
      </c>
      <c r="J250">
        <v>1</v>
      </c>
      <c r="K250" s="1">
        <v>37699</v>
      </c>
      <c r="L250" t="s">
        <v>259</v>
      </c>
      <c r="Q250">
        <v>4.1399999999999998E-4</v>
      </c>
      <c r="R250">
        <v>3.8210000000000002</v>
      </c>
      <c r="S250">
        <v>0.18881580000000001</v>
      </c>
      <c r="T250">
        <v>0.47201100000000001</v>
      </c>
      <c r="U250">
        <v>1.0738799999999999</v>
      </c>
      <c r="V250">
        <v>0.18970000000000001</v>
      </c>
      <c r="W250">
        <v>0.7127</v>
      </c>
      <c r="X250">
        <v>2.6298112499999999</v>
      </c>
      <c r="Y250">
        <v>5.7660912699999997E-2</v>
      </c>
      <c r="Z250">
        <v>1.0162190873000001</v>
      </c>
      <c r="AA250">
        <v>0.34579536049999998</v>
      </c>
      <c r="AB250">
        <v>2.2840158895</v>
      </c>
      <c r="AC250">
        <v>1.11397192E-2</v>
      </c>
      <c r="AD250">
        <v>0.4608712808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21.116888303</v>
      </c>
      <c r="AM250">
        <v>3.880051124</v>
      </c>
      <c r="AN250">
        <v>3.197145012</v>
      </c>
      <c r="AO250">
        <v>1.897</v>
      </c>
      <c r="AP250">
        <v>0.18881580000000001</v>
      </c>
      <c r="AQ250">
        <v>0.42762</v>
      </c>
      <c r="AR250">
        <v>2.4210719999999998E-3</v>
      </c>
      <c r="AS250">
        <v>30.709941311000001</v>
      </c>
      <c r="AT250">
        <v>41.709941311000001</v>
      </c>
      <c r="AU250">
        <v>96.045336202000001</v>
      </c>
      <c r="AV250">
        <v>14.281544081</v>
      </c>
      <c r="AW250">
        <v>2</v>
      </c>
      <c r="AX250">
        <v>10</v>
      </c>
      <c r="AY250" t="s">
        <v>260</v>
      </c>
      <c r="AZ250" t="s">
        <v>260</v>
      </c>
      <c r="BA250" t="s">
        <v>260</v>
      </c>
      <c r="BB250" t="s">
        <v>260</v>
      </c>
      <c r="BC250">
        <v>1.225E-2</v>
      </c>
      <c r="BD250">
        <v>3.7200000000000002E-3</v>
      </c>
      <c r="BE250">
        <v>-0.2344</v>
      </c>
      <c r="BF250">
        <v>0</v>
      </c>
      <c r="BG250">
        <v>0.2019</v>
      </c>
      <c r="BH250">
        <v>0.13769999999999999</v>
      </c>
      <c r="BI250">
        <v>1.84E-2</v>
      </c>
      <c r="BJ250">
        <v>6.7799999999999996E-3</v>
      </c>
      <c r="BK250">
        <v>3.8210000000000002</v>
      </c>
      <c r="BL250">
        <v>4.5336999999999996</v>
      </c>
      <c r="BM250">
        <v>0.3659</v>
      </c>
      <c r="BN250">
        <v>6.1000000000000004E-3</v>
      </c>
      <c r="BO250">
        <v>0.1285</v>
      </c>
      <c r="BP250">
        <v>0.12540000000000001</v>
      </c>
      <c r="BQ250">
        <v>0.16830000000000001</v>
      </c>
      <c r="BR250">
        <v>0.16830000000000001</v>
      </c>
      <c r="BS250">
        <v>0.63753000000000004</v>
      </c>
      <c r="BT250">
        <v>5.5599999999999997E-2</v>
      </c>
      <c r="BU250">
        <v>1.8574999999999999</v>
      </c>
      <c r="BV250">
        <v>4.8999999999999998E-4</v>
      </c>
      <c r="BW250">
        <v>5.3299999999999997E-3</v>
      </c>
      <c r="BX250">
        <v>9.0000000000000006E-5</v>
      </c>
      <c r="BY250">
        <v>4.9700000000000001E-2</v>
      </c>
      <c r="BZ250">
        <v>4.0000000000000003E-5</v>
      </c>
      <c r="CA250">
        <v>3.6400000000000002E-2</v>
      </c>
      <c r="CB250">
        <v>7.6000000000000004E-4</v>
      </c>
      <c r="CC250">
        <v>2.1199999999999999E-3</v>
      </c>
      <c r="CD250">
        <v>1.66E-2</v>
      </c>
      <c r="CE250">
        <v>4.0000000000000003E-5</v>
      </c>
      <c r="CF250" t="s">
        <v>262</v>
      </c>
      <c r="CG250">
        <v>5.0941450120000002</v>
      </c>
      <c r="CH250">
        <v>0.61643579999999998</v>
      </c>
      <c r="CI250" t="s">
        <v>263</v>
      </c>
      <c r="CJ250">
        <v>34.7851845</v>
      </c>
      <c r="CK250">
        <v>-84.626499249999995</v>
      </c>
      <c r="CL250" t="s">
        <v>264</v>
      </c>
      <c r="CM250">
        <v>13</v>
      </c>
      <c r="CN250">
        <v>18.17037865</v>
      </c>
      <c r="CO250">
        <v>3.9780698000000001</v>
      </c>
      <c r="CP250">
        <v>0.18881580000000001</v>
      </c>
      <c r="CQ250">
        <v>0.42762</v>
      </c>
      <c r="CR250">
        <v>3.197145012</v>
      </c>
      <c r="CS250">
        <v>1.897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2.0551972207000002</v>
      </c>
      <c r="DA250">
        <v>0.918689796</v>
      </c>
      <c r="DB250">
        <v>5.7669604121000004</v>
      </c>
      <c r="DC250">
        <v>0.2</v>
      </c>
      <c r="DD250">
        <v>0.5</v>
      </c>
      <c r="DE250">
        <v>1.4713167127</v>
      </c>
      <c r="DF250">
        <v>121</v>
      </c>
      <c r="DG250">
        <v>67.364181443000007</v>
      </c>
      <c r="DH250">
        <v>7.0679258235000004</v>
      </c>
      <c r="DI250">
        <v>9.7594372538999998</v>
      </c>
      <c r="DJ250">
        <v>3.1597354809999998</v>
      </c>
      <c r="DK250">
        <v>0.529662085</v>
      </c>
      <c r="DL250">
        <v>1.364834192</v>
      </c>
      <c r="DM250">
        <v>8.1946789999999999E-3</v>
      </c>
      <c r="DN250">
        <v>32.777477881999999</v>
      </c>
      <c r="DO250">
        <v>0.64424994440000005</v>
      </c>
      <c r="DP250">
        <v>20.472638359000001</v>
      </c>
      <c r="DQ250">
        <v>7.6934846283000002</v>
      </c>
      <c r="DR250">
        <v>0.50432948290000001</v>
      </c>
      <c r="DS250">
        <v>3.3757216411000002</v>
      </c>
      <c r="DT250">
        <v>1.6923017598000001</v>
      </c>
      <c r="DU250">
        <v>1.8892286754000001</v>
      </c>
      <c r="DV250">
        <v>1.3079163366</v>
      </c>
      <c r="DW250">
        <v>15.798677404999999</v>
      </c>
      <c r="DX250">
        <v>0.1200733423</v>
      </c>
      <c r="DY250">
        <v>1.7769266577</v>
      </c>
      <c r="DZ250">
        <v>1.05932417</v>
      </c>
      <c r="EA250">
        <v>0.17824175580000001</v>
      </c>
      <c r="EB250">
        <v>1.05740442E-2</v>
      </c>
      <c r="EC250">
        <v>1</v>
      </c>
      <c r="ED250">
        <v>0.42762</v>
      </c>
      <c r="EE250">
        <v>0</v>
      </c>
      <c r="EF250">
        <v>2.4210719999999998E-3</v>
      </c>
      <c r="EG250">
        <v>26.943777038</v>
      </c>
      <c r="EH250">
        <v>14.766164272999999</v>
      </c>
      <c r="EI250">
        <v>0</v>
      </c>
      <c r="EJ250">
        <v>14.766164272999999</v>
      </c>
      <c r="EK250">
        <v>0.64597973990000002</v>
      </c>
      <c r="EL250">
        <v>3.8975327265000002</v>
      </c>
      <c r="EM250">
        <v>3.8975327265000002</v>
      </c>
      <c r="EN250">
        <v>14.281544081</v>
      </c>
      <c r="EO250">
        <v>10.384011355</v>
      </c>
      <c r="EP250">
        <v>121</v>
      </c>
      <c r="EQ250">
        <v>9.7437665372000009</v>
      </c>
      <c r="ER250">
        <v>11.433019282</v>
      </c>
      <c r="ES250">
        <v>13.367114410999999</v>
      </c>
      <c r="ET250">
        <v>16.043445734999999</v>
      </c>
      <c r="EU250">
        <v>30</v>
      </c>
      <c r="EV250" t="str">
        <f t="shared" si="3"/>
        <v>03/19</v>
      </c>
    </row>
    <row r="251" spans="1:152">
      <c r="A251">
        <v>2003</v>
      </c>
      <c r="B251">
        <v>3</v>
      </c>
      <c r="C251">
        <v>22</v>
      </c>
      <c r="D251">
        <v>3.38</v>
      </c>
      <c r="E251">
        <v>2.4900000000000002</v>
      </c>
      <c r="F251">
        <v>3.44</v>
      </c>
      <c r="G251">
        <v>2.88</v>
      </c>
      <c r="H251">
        <v>11</v>
      </c>
      <c r="I251">
        <v>5.6999999999999998E-4</v>
      </c>
      <c r="J251">
        <v>1</v>
      </c>
      <c r="K251" s="1">
        <v>37702</v>
      </c>
      <c r="L251" t="s">
        <v>259</v>
      </c>
      <c r="Q251">
        <v>5.13E-4</v>
      </c>
      <c r="R251">
        <v>9.8905999999999992</v>
      </c>
      <c r="S251">
        <v>0.61285350000000005</v>
      </c>
      <c r="T251">
        <v>0.53896200000000005</v>
      </c>
      <c r="U251">
        <v>2.1128399999999998</v>
      </c>
      <c r="V251">
        <v>0.27039999999999997</v>
      </c>
      <c r="W251">
        <v>1.3940999999999999</v>
      </c>
      <c r="X251">
        <v>7.5787800000000001</v>
      </c>
      <c r="Y251">
        <v>0.22320464330000001</v>
      </c>
      <c r="Z251">
        <v>1.8896353566999999</v>
      </c>
      <c r="AA251">
        <v>2.8718953144000001</v>
      </c>
      <c r="AB251">
        <v>4.7068846856000004</v>
      </c>
      <c r="AC251">
        <v>1.45240019E-2</v>
      </c>
      <c r="AD251">
        <v>0.52443799810000002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69.325287320000001</v>
      </c>
      <c r="AM251">
        <v>4.4386813405999996</v>
      </c>
      <c r="AN251">
        <v>6.6525273228000001</v>
      </c>
      <c r="AO251">
        <v>2.7040000000000002</v>
      </c>
      <c r="AP251">
        <v>0.61285350000000005</v>
      </c>
      <c r="AQ251">
        <v>0.83645999999999998</v>
      </c>
      <c r="AR251">
        <v>3.000024E-3</v>
      </c>
      <c r="AS251">
        <v>84.572809507000002</v>
      </c>
      <c r="AT251">
        <v>95.572809507000002</v>
      </c>
      <c r="AU251">
        <v>41.343807171999998</v>
      </c>
      <c r="AV251">
        <v>22.573032672</v>
      </c>
      <c r="AW251">
        <v>2</v>
      </c>
      <c r="AX251">
        <v>70</v>
      </c>
      <c r="AY251" t="s">
        <v>260</v>
      </c>
      <c r="AZ251" t="s">
        <v>260</v>
      </c>
      <c r="BA251" t="s">
        <v>260</v>
      </c>
      <c r="BB251" t="s">
        <v>260</v>
      </c>
      <c r="BC251">
        <v>6.9860000000000005E-2</v>
      </c>
      <c r="BD251">
        <v>1.4630000000000001E-2</v>
      </c>
      <c r="BE251">
        <v>-0.25829999999999997</v>
      </c>
      <c r="BF251">
        <v>0</v>
      </c>
      <c r="BG251">
        <v>0.40250000000000002</v>
      </c>
      <c r="BH251">
        <v>0.1721</v>
      </c>
      <c r="BI251">
        <v>1.84E-2</v>
      </c>
      <c r="BJ251">
        <v>1.668E-2</v>
      </c>
      <c r="BK251">
        <v>9.8905999999999992</v>
      </c>
      <c r="BL251">
        <v>11.284700000000001</v>
      </c>
      <c r="BM251">
        <v>0.4178</v>
      </c>
      <c r="BN251">
        <v>2.7699999999999999E-2</v>
      </c>
      <c r="BO251">
        <v>0.26429999999999998</v>
      </c>
      <c r="BP251">
        <v>0.18740000000000001</v>
      </c>
      <c r="BQ251">
        <v>0.37180000000000002</v>
      </c>
      <c r="BR251">
        <v>0.3226</v>
      </c>
      <c r="BS251">
        <v>1.83728</v>
      </c>
      <c r="BT251">
        <v>0.15690000000000001</v>
      </c>
      <c r="BU251">
        <v>5.5483000000000002</v>
      </c>
      <c r="BV251">
        <v>2.2000000000000001E-3</v>
      </c>
      <c r="BW251">
        <v>8.3599999999999994E-3</v>
      </c>
      <c r="BX251">
        <v>1.1E-4</v>
      </c>
      <c r="BY251">
        <v>5.0099999999999999E-2</v>
      </c>
      <c r="BZ251">
        <v>4.0000000000000003E-5</v>
      </c>
      <c r="CA251">
        <v>3.6700000000000003E-2</v>
      </c>
      <c r="CB251">
        <v>1.0499999999999999E-3</v>
      </c>
      <c r="CC251">
        <v>3.31E-3</v>
      </c>
      <c r="CD251">
        <v>1.6799999999999999E-2</v>
      </c>
      <c r="CE251">
        <v>5.0000000000000002E-5</v>
      </c>
      <c r="CF251" t="s">
        <v>262</v>
      </c>
      <c r="CG251">
        <v>9.3565273227999999</v>
      </c>
      <c r="CH251">
        <v>1.4493134999999999</v>
      </c>
      <c r="CI251" t="s">
        <v>263</v>
      </c>
      <c r="CJ251">
        <v>34.7851845</v>
      </c>
      <c r="CK251">
        <v>-84.626499249999995</v>
      </c>
      <c r="CL251" t="s">
        <v>264</v>
      </c>
      <c r="CM251">
        <v>13</v>
      </c>
      <c r="CN251">
        <v>18.17037865</v>
      </c>
      <c r="CO251">
        <v>3.9780698000000001</v>
      </c>
      <c r="CP251">
        <v>0.61285350000000005</v>
      </c>
      <c r="CQ251">
        <v>0.83645999999999998</v>
      </c>
      <c r="CR251">
        <v>6.6525273228000001</v>
      </c>
      <c r="CS251">
        <v>2.7040000000000002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2.0551972207000002</v>
      </c>
      <c r="DA251">
        <v>0.918689796</v>
      </c>
      <c r="DB251">
        <v>5.7669604121000004</v>
      </c>
      <c r="DC251">
        <v>0.2</v>
      </c>
      <c r="DD251">
        <v>0.5</v>
      </c>
      <c r="DE251">
        <v>1.4713167127</v>
      </c>
      <c r="DF251">
        <v>121</v>
      </c>
      <c r="DG251">
        <v>67.364181443000007</v>
      </c>
      <c r="DH251">
        <v>7.0679258235000004</v>
      </c>
      <c r="DI251">
        <v>9.7594372538999998</v>
      </c>
      <c r="DJ251">
        <v>3.1597354809999998</v>
      </c>
      <c r="DK251">
        <v>0.529662085</v>
      </c>
      <c r="DL251">
        <v>1.364834192</v>
      </c>
      <c r="DM251">
        <v>8.1946789999999999E-3</v>
      </c>
      <c r="DN251">
        <v>32.777477881999999</v>
      </c>
      <c r="DO251">
        <v>2.1150281169</v>
      </c>
      <c r="DP251">
        <v>67.210259203000007</v>
      </c>
      <c r="DQ251">
        <v>7.6934846283000002</v>
      </c>
      <c r="DR251">
        <v>0.57694030139999997</v>
      </c>
      <c r="DS251">
        <v>3.8617410391</v>
      </c>
      <c r="DT251">
        <v>1.6923017598000001</v>
      </c>
      <c r="DU251">
        <v>3.9310526532000001</v>
      </c>
      <c r="DV251">
        <v>2.7214746696000001</v>
      </c>
      <c r="DW251">
        <v>15.798677404999999</v>
      </c>
      <c r="DX251">
        <v>0.17115356749999999</v>
      </c>
      <c r="DY251">
        <v>2.5328464325</v>
      </c>
      <c r="DZ251">
        <v>1.05932417</v>
      </c>
      <c r="EA251">
        <v>0.57853253739999999</v>
      </c>
      <c r="EB251">
        <v>3.4320962599999998E-2</v>
      </c>
      <c r="EC251">
        <v>1</v>
      </c>
      <c r="ED251">
        <v>0.83645999999999998</v>
      </c>
      <c r="EE251">
        <v>0</v>
      </c>
      <c r="EF251">
        <v>3.000024E-3</v>
      </c>
      <c r="EG251">
        <v>76.360642307000006</v>
      </c>
      <c r="EH251">
        <v>19.2121672</v>
      </c>
      <c r="EI251">
        <v>0</v>
      </c>
      <c r="EJ251">
        <v>19.2121672</v>
      </c>
      <c r="EK251">
        <v>0.79897873360000005</v>
      </c>
      <c r="EL251">
        <v>6.5295869369000004</v>
      </c>
      <c r="EM251">
        <v>6.5295869369000004</v>
      </c>
      <c r="EN251">
        <v>22.573032672</v>
      </c>
      <c r="EO251">
        <v>16.043445734999999</v>
      </c>
      <c r="EP251">
        <v>121</v>
      </c>
      <c r="EQ251">
        <v>9.7437665372000009</v>
      </c>
      <c r="ER251">
        <v>11.433019282</v>
      </c>
      <c r="ES251">
        <v>13.367114410999999</v>
      </c>
      <c r="ET251">
        <v>16.043445734999999</v>
      </c>
      <c r="EU251">
        <v>90</v>
      </c>
      <c r="EV251" t="str">
        <f t="shared" si="3"/>
        <v>03/22</v>
      </c>
    </row>
    <row r="252" spans="1:152">
      <c r="A252">
        <v>2003</v>
      </c>
      <c r="B252">
        <v>3</v>
      </c>
      <c r="C252">
        <v>25</v>
      </c>
      <c r="D252">
        <v>3.38</v>
      </c>
      <c r="E252">
        <v>2.4900000000000002</v>
      </c>
      <c r="F252">
        <v>3.44</v>
      </c>
      <c r="G252">
        <v>2.88</v>
      </c>
      <c r="H252">
        <v>11</v>
      </c>
      <c r="I252">
        <v>6.3000000000000003E-4</v>
      </c>
      <c r="J252">
        <v>1</v>
      </c>
      <c r="K252" s="1">
        <v>37705</v>
      </c>
      <c r="L252" t="s">
        <v>259</v>
      </c>
      <c r="Q252">
        <v>5.6700000000000001E-4</v>
      </c>
      <c r="R252">
        <v>13.1464</v>
      </c>
      <c r="S252">
        <v>0.84558299999999997</v>
      </c>
      <c r="T252">
        <v>0.91757699999999998</v>
      </c>
      <c r="U252">
        <v>6.8947200000000004</v>
      </c>
      <c r="V252">
        <v>0.74470000000000003</v>
      </c>
      <c r="W252">
        <v>2.972</v>
      </c>
      <c r="X252">
        <v>5.5249012500000001</v>
      </c>
      <c r="Y252">
        <v>2.3768581939</v>
      </c>
      <c r="Z252">
        <v>4.5178618061</v>
      </c>
      <c r="AA252">
        <v>1.5262266911</v>
      </c>
      <c r="AB252">
        <v>3.9986745588999999</v>
      </c>
      <c r="AC252">
        <v>4.2097377499999998E-2</v>
      </c>
      <c r="AD252">
        <v>0.8754796225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47.975605432000002</v>
      </c>
      <c r="AM252">
        <v>7.6364852947999999</v>
      </c>
      <c r="AN252">
        <v>27.148848040000001</v>
      </c>
      <c r="AO252">
        <v>7.4470000000000001</v>
      </c>
      <c r="AP252">
        <v>0.84558299999999997</v>
      </c>
      <c r="AQ252">
        <v>1.7831999999999999</v>
      </c>
      <c r="AR252">
        <v>3.3158160000000001E-3</v>
      </c>
      <c r="AS252">
        <v>92.840037582999997</v>
      </c>
      <c r="AT252">
        <v>103.84003758</v>
      </c>
      <c r="AU252">
        <v>38.020211699000001</v>
      </c>
      <c r="AV252">
        <v>23.402665218999999</v>
      </c>
      <c r="AW252">
        <v>2</v>
      </c>
      <c r="AX252">
        <v>70</v>
      </c>
      <c r="AY252" t="s">
        <v>260</v>
      </c>
      <c r="AZ252" t="s">
        <v>260</v>
      </c>
      <c r="BA252" t="s">
        <v>260</v>
      </c>
      <c r="BB252" t="s">
        <v>260</v>
      </c>
      <c r="BC252">
        <v>0</v>
      </c>
      <c r="BD252">
        <v>4.3569999999999998E-2</v>
      </c>
      <c r="BE252">
        <v>-0.32050000000000001</v>
      </c>
      <c r="BF252">
        <v>0</v>
      </c>
      <c r="BG252">
        <v>0.78139999999999998</v>
      </c>
      <c r="BH252">
        <v>0.15939999999999999</v>
      </c>
      <c r="BI252">
        <v>2.4500000000000001E-2</v>
      </c>
      <c r="BJ252">
        <v>4.2299999999999997E-2</v>
      </c>
      <c r="BK252">
        <v>13.1464</v>
      </c>
      <c r="BL252">
        <v>16.118400000000001</v>
      </c>
      <c r="BM252">
        <v>0.71130000000000004</v>
      </c>
      <c r="BN252">
        <v>0.14399999999999999</v>
      </c>
      <c r="BO252">
        <v>0.71089999999999998</v>
      </c>
      <c r="BP252">
        <v>1.3422000000000001</v>
      </c>
      <c r="BQ252">
        <v>1.4127000000000001</v>
      </c>
      <c r="BR252">
        <v>0.22059999999999999</v>
      </c>
      <c r="BS252">
        <v>1.3393699999999999</v>
      </c>
      <c r="BT252">
        <v>0.26271</v>
      </c>
      <c r="BU252">
        <v>4.0125999999999999</v>
      </c>
      <c r="BV252">
        <v>4.7000000000000002E-3</v>
      </c>
      <c r="BW252">
        <v>8.1200000000000005E-3</v>
      </c>
      <c r="BX252">
        <v>1.4999999999999999E-4</v>
      </c>
      <c r="BY252">
        <v>5.1700000000000003E-2</v>
      </c>
      <c r="BZ252">
        <v>5.0000000000000002E-5</v>
      </c>
      <c r="CA252">
        <v>3.7900000000000003E-2</v>
      </c>
      <c r="CB252">
        <v>1.1000000000000001E-3</v>
      </c>
      <c r="CC252">
        <v>3.2499999999999999E-3</v>
      </c>
      <c r="CD252">
        <v>1.7299999999999999E-2</v>
      </c>
      <c r="CE252">
        <v>6.9999999999999994E-5</v>
      </c>
      <c r="CF252" t="s">
        <v>262</v>
      </c>
      <c r="CG252">
        <v>34.59584804</v>
      </c>
      <c r="CH252">
        <v>2.6287829999999999</v>
      </c>
      <c r="CI252" t="s">
        <v>263</v>
      </c>
      <c r="CJ252">
        <v>34.7851845</v>
      </c>
      <c r="CK252">
        <v>-84.626499249999995</v>
      </c>
      <c r="CL252" t="s">
        <v>264</v>
      </c>
      <c r="CM252">
        <v>13</v>
      </c>
      <c r="CN252">
        <v>18.17037865</v>
      </c>
      <c r="CO252">
        <v>3.9780698000000001</v>
      </c>
      <c r="CP252">
        <v>0.84558299999999997</v>
      </c>
      <c r="CQ252">
        <v>1.7831999999999999</v>
      </c>
      <c r="CR252">
        <v>14.259076645</v>
      </c>
      <c r="CS252">
        <v>3.9113020052</v>
      </c>
      <c r="CT252">
        <v>0</v>
      </c>
      <c r="CU252">
        <v>0</v>
      </c>
      <c r="CV252">
        <v>12.889771395</v>
      </c>
      <c r="CW252">
        <v>3.5356979948</v>
      </c>
      <c r="CX252">
        <v>0</v>
      </c>
      <c r="CY252">
        <v>16.42546939</v>
      </c>
      <c r="CZ252">
        <v>2.0551972207000002</v>
      </c>
      <c r="DA252">
        <v>0.918689796</v>
      </c>
      <c r="DB252">
        <v>5.7669604121000004</v>
      </c>
      <c r="DC252">
        <v>0.2</v>
      </c>
      <c r="DD252">
        <v>0.5</v>
      </c>
      <c r="DE252">
        <v>1.4713167127</v>
      </c>
      <c r="DF252">
        <v>121</v>
      </c>
      <c r="DG252">
        <v>67.364181443000007</v>
      </c>
      <c r="DH252">
        <v>7.0679258235000004</v>
      </c>
      <c r="DI252">
        <v>9.7594372538999998</v>
      </c>
      <c r="DJ252">
        <v>3.1597354809999998</v>
      </c>
      <c r="DK252">
        <v>0.529662085</v>
      </c>
      <c r="DL252">
        <v>1.364834192</v>
      </c>
      <c r="DM252">
        <v>8.1946789999999999E-3</v>
      </c>
      <c r="DN252">
        <v>32.777477881999999</v>
      </c>
      <c r="DO252">
        <v>1.4636759303</v>
      </c>
      <c r="DP252">
        <v>46.511929502000001</v>
      </c>
      <c r="DQ252">
        <v>7.6934846283000002</v>
      </c>
      <c r="DR252">
        <v>0.99259122020000001</v>
      </c>
      <c r="DS252">
        <v>6.6438940746000004</v>
      </c>
      <c r="DT252">
        <v>1.6923017598000001</v>
      </c>
      <c r="DU252">
        <v>8.4258475552000007</v>
      </c>
      <c r="DV252">
        <v>5.8332290899999997</v>
      </c>
      <c r="DW252">
        <v>15.798677404999999</v>
      </c>
      <c r="DX252">
        <v>0.24757148370000001</v>
      </c>
      <c r="DY252">
        <v>3.6637305214999998</v>
      </c>
      <c r="DZ252">
        <v>1.05932417</v>
      </c>
      <c r="EA252">
        <v>0.79822874239999997</v>
      </c>
      <c r="EB252">
        <v>4.7354257599999998E-2</v>
      </c>
      <c r="EC252">
        <v>1</v>
      </c>
      <c r="ED252">
        <v>1.7831999999999999</v>
      </c>
      <c r="EE252">
        <v>0</v>
      </c>
      <c r="EF252">
        <v>3.3158160000000001E-3</v>
      </c>
      <c r="EG252">
        <v>62.700137445999999</v>
      </c>
      <c r="EH252">
        <v>24.714430748000002</v>
      </c>
      <c r="EI252">
        <v>16.42546939</v>
      </c>
      <c r="EJ252">
        <v>41.139900136999998</v>
      </c>
      <c r="EK252">
        <v>0.60381466439999998</v>
      </c>
      <c r="EL252">
        <v>14.143933638</v>
      </c>
      <c r="EM252">
        <v>9.0480222084000008</v>
      </c>
      <c r="EN252">
        <v>23.402665218999999</v>
      </c>
      <c r="EO252">
        <v>9.2587315804999992</v>
      </c>
      <c r="EP252">
        <v>121</v>
      </c>
      <c r="EQ252">
        <v>9.7437665372000009</v>
      </c>
      <c r="ER252">
        <v>11.433019282</v>
      </c>
      <c r="ES252">
        <v>13.367114410999999</v>
      </c>
      <c r="ET252">
        <v>16.043445734999999</v>
      </c>
      <c r="EU252">
        <v>10</v>
      </c>
      <c r="EV252" t="str">
        <f t="shared" si="3"/>
        <v>03/25</v>
      </c>
    </row>
    <row r="253" spans="1:152">
      <c r="A253">
        <v>2003</v>
      </c>
      <c r="B253">
        <v>3</v>
      </c>
      <c r="C253">
        <v>28</v>
      </c>
      <c r="D253">
        <v>3.38</v>
      </c>
      <c r="E253">
        <v>2.4900000000000002</v>
      </c>
      <c r="F253">
        <v>3.44</v>
      </c>
      <c r="G253">
        <v>2.88</v>
      </c>
      <c r="H253">
        <v>11</v>
      </c>
      <c r="J253">
        <v>1</v>
      </c>
      <c r="K253" s="1">
        <v>37708</v>
      </c>
      <c r="L253" t="s">
        <v>259</v>
      </c>
      <c r="M253">
        <v>1</v>
      </c>
      <c r="Q253">
        <v>1.3281515000000001E-2</v>
      </c>
      <c r="S253">
        <v>0.40450501100000003</v>
      </c>
      <c r="T253">
        <v>1.2543960000000001</v>
      </c>
      <c r="U253">
        <v>3.7607400000000002</v>
      </c>
      <c r="V253">
        <v>0.40510000000000002</v>
      </c>
      <c r="W253">
        <v>2.9504754769999999</v>
      </c>
      <c r="X253">
        <v>5.6907125000000001</v>
      </c>
      <c r="Y253">
        <v>0.70715826739999998</v>
      </c>
      <c r="Z253">
        <v>3.0535817326000001</v>
      </c>
      <c r="AA253">
        <v>1.6192104379000001</v>
      </c>
      <c r="AB253">
        <v>4.0715020621000004</v>
      </c>
      <c r="AC253">
        <v>7.8675466200000002E-2</v>
      </c>
      <c r="AD253">
        <v>1.1757205338000001</v>
      </c>
      <c r="AE253">
        <v>0</v>
      </c>
      <c r="AF253">
        <v>0</v>
      </c>
      <c r="AG253">
        <v>0</v>
      </c>
      <c r="AH253">
        <v>0</v>
      </c>
      <c r="AI253">
        <v>2</v>
      </c>
      <c r="AJ253">
        <v>2</v>
      </c>
      <c r="AK253">
        <v>2</v>
      </c>
      <c r="AL253">
        <v>49.628492487000003</v>
      </c>
      <c r="AM253">
        <v>10.536544716</v>
      </c>
      <c r="AN253">
        <v>12.863694282000001</v>
      </c>
      <c r="AO253">
        <v>4.0510000000000002</v>
      </c>
      <c r="AP253">
        <v>0.40450501100000003</v>
      </c>
      <c r="AQ253">
        <v>1.7702852862</v>
      </c>
      <c r="AR253">
        <v>7.7670299700000001E-2</v>
      </c>
      <c r="AS253">
        <v>79.332192082000006</v>
      </c>
      <c r="AT253">
        <v>90.332192082000006</v>
      </c>
      <c r="AU253">
        <v>43.769215877000001</v>
      </c>
      <c r="AV253">
        <v>22.009088053999999</v>
      </c>
      <c r="AW253">
        <v>2</v>
      </c>
      <c r="AX253">
        <v>50</v>
      </c>
      <c r="AY253" t="s">
        <v>266</v>
      </c>
      <c r="AZ253" t="s">
        <v>260</v>
      </c>
      <c r="BA253" t="s">
        <v>260</v>
      </c>
      <c r="BB253" t="s">
        <v>260</v>
      </c>
      <c r="BE253">
        <v>-0.28849999999999998</v>
      </c>
      <c r="BG253">
        <v>0.42030000000000001</v>
      </c>
      <c r="BH253">
        <v>0.1188</v>
      </c>
      <c r="BI253">
        <v>1.2200000000000001E-2</v>
      </c>
      <c r="BL253">
        <v>13.201700000000001</v>
      </c>
      <c r="BM253">
        <v>0.97240000000000004</v>
      </c>
      <c r="BN253">
        <v>4.2599999999999999E-2</v>
      </c>
      <c r="BO253">
        <v>0.44159999999999999</v>
      </c>
      <c r="BP253">
        <v>0.71879999999999999</v>
      </c>
      <c r="BQ253">
        <v>0.74009999999999998</v>
      </c>
      <c r="BR253">
        <v>0.1462</v>
      </c>
      <c r="BU253">
        <v>4.1387</v>
      </c>
      <c r="BY253">
        <v>4.82E-2</v>
      </c>
      <c r="CA253">
        <v>3.5299999999999998E-2</v>
      </c>
      <c r="CD253">
        <v>1.6199999999999999E-2</v>
      </c>
      <c r="CF253" t="s">
        <v>262</v>
      </c>
      <c r="CG253">
        <v>16.914694281999999</v>
      </c>
      <c r="CH253">
        <v>2.1747902971999999</v>
      </c>
      <c r="CI253" t="s">
        <v>263</v>
      </c>
      <c r="CJ253">
        <v>34.7851845</v>
      </c>
      <c r="CK253">
        <v>-84.626499249999995</v>
      </c>
      <c r="CL253" t="s">
        <v>264</v>
      </c>
      <c r="CM253">
        <v>13</v>
      </c>
      <c r="CN253">
        <v>18.17037865</v>
      </c>
      <c r="CO253">
        <v>3.9780698000000001</v>
      </c>
      <c r="CP253">
        <v>0.40450501100000003</v>
      </c>
      <c r="CQ253">
        <v>1.7702852862</v>
      </c>
      <c r="CR253">
        <v>12.863694282000001</v>
      </c>
      <c r="CS253">
        <v>4.0510000000000002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2.0551972207000002</v>
      </c>
      <c r="DA253">
        <v>0.918689796</v>
      </c>
      <c r="DB253">
        <v>5.7669604121000004</v>
      </c>
      <c r="DC253">
        <v>0.2</v>
      </c>
      <c r="DD253">
        <v>0.5</v>
      </c>
      <c r="DE253">
        <v>1.4713167127</v>
      </c>
      <c r="DF253">
        <v>121</v>
      </c>
      <c r="DG253">
        <v>67.364181443000007</v>
      </c>
      <c r="DH253">
        <v>7.0679258235000004</v>
      </c>
      <c r="DI253">
        <v>9.7594372538999998</v>
      </c>
      <c r="DJ253">
        <v>3.1597354809999998</v>
      </c>
      <c r="DK253">
        <v>0.529662085</v>
      </c>
      <c r="DL253">
        <v>1.364834192</v>
      </c>
      <c r="DM253">
        <v>8.1946789999999999E-3</v>
      </c>
      <c r="DN253">
        <v>32.777477881999999</v>
      </c>
      <c r="DO253">
        <v>1.5141034544</v>
      </c>
      <c r="DP253">
        <v>48.114389033000002</v>
      </c>
      <c r="DQ253">
        <v>7.6934846283000002</v>
      </c>
      <c r="DR253">
        <v>1.3695412709000001</v>
      </c>
      <c r="DS253">
        <v>9.1670034447000006</v>
      </c>
      <c r="DT253">
        <v>1.6923017598000001</v>
      </c>
      <c r="DU253">
        <v>7.6013005410999996</v>
      </c>
      <c r="DV253">
        <v>5.2623937412000004</v>
      </c>
      <c r="DW253">
        <v>15.798677404999999</v>
      </c>
      <c r="DX253">
        <v>0.25641386910000002</v>
      </c>
      <c r="DY253">
        <v>3.7945861309</v>
      </c>
      <c r="DZ253">
        <v>1.05932417</v>
      </c>
      <c r="EA253">
        <v>0.38185196040000002</v>
      </c>
      <c r="EB253">
        <v>2.2653050599999999E-2</v>
      </c>
      <c r="EC253">
        <v>1</v>
      </c>
      <c r="ED253">
        <v>1.7702852862</v>
      </c>
      <c r="EE253">
        <v>0</v>
      </c>
      <c r="EF253">
        <v>7.7670299700000001E-2</v>
      </c>
      <c r="EG253">
        <v>66.361025401000006</v>
      </c>
      <c r="EH253">
        <v>23.971166682</v>
      </c>
      <c r="EI253">
        <v>0</v>
      </c>
      <c r="EJ253">
        <v>23.971166682</v>
      </c>
      <c r="EK253">
        <v>0.73463317859999999</v>
      </c>
      <c r="EL253">
        <v>8.7426662685000007</v>
      </c>
      <c r="EM253">
        <v>8.7426662685000007</v>
      </c>
      <c r="EN253">
        <v>22.009088053999999</v>
      </c>
      <c r="EO253">
        <v>13.266421785</v>
      </c>
      <c r="EP253">
        <v>121</v>
      </c>
      <c r="EQ253">
        <v>9.7437665372000009</v>
      </c>
      <c r="ER253">
        <v>11.433019282</v>
      </c>
      <c r="ES253">
        <v>13.367114410999999</v>
      </c>
      <c r="ET253">
        <v>16.043445734999999</v>
      </c>
      <c r="EU253">
        <v>50</v>
      </c>
      <c r="EV253" t="str">
        <f t="shared" si="3"/>
        <v>03/28</v>
      </c>
    </row>
    <row r="254" spans="1:152">
      <c r="A254">
        <v>2003</v>
      </c>
      <c r="B254">
        <v>3</v>
      </c>
      <c r="C254">
        <v>31</v>
      </c>
      <c r="D254">
        <v>3.38</v>
      </c>
      <c r="E254">
        <v>2.4900000000000002</v>
      </c>
      <c r="F254">
        <v>3.44</v>
      </c>
      <c r="G254">
        <v>2.88</v>
      </c>
      <c r="H254">
        <v>11</v>
      </c>
      <c r="J254">
        <v>1</v>
      </c>
      <c r="K254" s="1">
        <v>37711</v>
      </c>
      <c r="L254" t="s">
        <v>259</v>
      </c>
      <c r="M254">
        <v>1</v>
      </c>
      <c r="Q254">
        <v>1.3281515000000001E-2</v>
      </c>
      <c r="S254">
        <v>0.25160066199999997</v>
      </c>
      <c r="T254">
        <v>1.532133</v>
      </c>
      <c r="U254">
        <v>1.4502600000000001</v>
      </c>
      <c r="V254">
        <v>0.2074</v>
      </c>
      <c r="W254">
        <v>0.98478816899999999</v>
      </c>
      <c r="X254">
        <v>3.149025</v>
      </c>
      <c r="Y254">
        <v>0.1051627034</v>
      </c>
      <c r="Z254">
        <v>1.3450972966000001</v>
      </c>
      <c r="AA254">
        <v>0.49581792250000001</v>
      </c>
      <c r="AB254">
        <v>2.6532070774999998</v>
      </c>
      <c r="AC254">
        <v>0.1173715765</v>
      </c>
      <c r="AD254">
        <v>1.4147614234999999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2</v>
      </c>
      <c r="AK254">
        <v>2</v>
      </c>
      <c r="AL254">
        <v>25.655263638000001</v>
      </c>
      <c r="AM254">
        <v>12.967046316999999</v>
      </c>
      <c r="AN254">
        <v>4.4077649212000001</v>
      </c>
      <c r="AO254">
        <v>2.0739999999999998</v>
      </c>
      <c r="AP254">
        <v>0.25160066199999997</v>
      </c>
      <c r="AQ254">
        <v>0.59087290140000004</v>
      </c>
      <c r="AR254">
        <v>7.7670299700000001E-2</v>
      </c>
      <c r="AS254">
        <v>46.024218740000002</v>
      </c>
      <c r="AT254">
        <v>57.024218740000002</v>
      </c>
      <c r="AU254">
        <v>69.791245427999996</v>
      </c>
      <c r="AV254">
        <v>17.408909747999999</v>
      </c>
      <c r="AW254">
        <v>2</v>
      </c>
      <c r="AX254">
        <v>30</v>
      </c>
      <c r="AY254" t="s">
        <v>266</v>
      </c>
      <c r="AZ254" t="s">
        <v>260</v>
      </c>
      <c r="BA254" t="s">
        <v>260</v>
      </c>
      <c r="BB254" t="s">
        <v>260</v>
      </c>
      <c r="BE254">
        <v>-0.21510000000000001</v>
      </c>
      <c r="BG254">
        <v>0.25850000000000001</v>
      </c>
      <c r="BH254">
        <v>0.12330000000000001</v>
      </c>
      <c r="BI254">
        <v>8.9999999999999993E-3</v>
      </c>
      <c r="BL254">
        <v>6.2134999999999998</v>
      </c>
      <c r="BM254">
        <v>1.1877</v>
      </c>
      <c r="BN254">
        <v>3.0000000000000001E-3</v>
      </c>
      <c r="BO254">
        <v>0.15029999999999999</v>
      </c>
      <c r="BP254">
        <v>0.19839999999999999</v>
      </c>
      <c r="BQ254">
        <v>0.27060000000000001</v>
      </c>
      <c r="BR254">
        <v>0.18340000000000001</v>
      </c>
      <c r="BU254">
        <v>2.2902</v>
      </c>
      <c r="BY254">
        <v>5.0099999999999999E-2</v>
      </c>
      <c r="CA254">
        <v>3.6700000000000003E-2</v>
      </c>
      <c r="CD254">
        <v>1.6799999999999999E-2</v>
      </c>
      <c r="CF254" t="s">
        <v>262</v>
      </c>
      <c r="CG254">
        <v>6.4817649211999999</v>
      </c>
      <c r="CH254">
        <v>0.84247356340000001</v>
      </c>
      <c r="CI254" t="s">
        <v>263</v>
      </c>
      <c r="CJ254">
        <v>34.7851845</v>
      </c>
      <c r="CK254">
        <v>-84.626499249999995</v>
      </c>
      <c r="CL254" t="s">
        <v>264</v>
      </c>
      <c r="CM254">
        <v>13</v>
      </c>
      <c r="CN254">
        <v>18.17037865</v>
      </c>
      <c r="CO254">
        <v>3.9780698000000001</v>
      </c>
      <c r="CP254">
        <v>0.25160066199999997</v>
      </c>
      <c r="CQ254">
        <v>0.59087290140000004</v>
      </c>
      <c r="CR254">
        <v>4.4077649212000001</v>
      </c>
      <c r="CS254">
        <v>2.0739999999999998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2.0551972207000002</v>
      </c>
      <c r="DA254">
        <v>0.918689796</v>
      </c>
      <c r="DB254">
        <v>5.7669604121000004</v>
      </c>
      <c r="DC254">
        <v>0.2</v>
      </c>
      <c r="DD254">
        <v>0.5</v>
      </c>
      <c r="DE254">
        <v>1.4713167127</v>
      </c>
      <c r="DF254">
        <v>121</v>
      </c>
      <c r="DG254">
        <v>67.364181443000007</v>
      </c>
      <c r="DH254">
        <v>7.0679258235000004</v>
      </c>
      <c r="DI254">
        <v>9.7594372538999998</v>
      </c>
      <c r="DJ254">
        <v>3.1597354809999998</v>
      </c>
      <c r="DK254">
        <v>0.529662085</v>
      </c>
      <c r="DL254">
        <v>1.364834192</v>
      </c>
      <c r="DM254">
        <v>8.1946789999999999E-3</v>
      </c>
      <c r="DN254">
        <v>32.777477881999999</v>
      </c>
      <c r="DO254">
        <v>0.78271011980000005</v>
      </c>
      <c r="DP254">
        <v>24.872553518</v>
      </c>
      <c r="DQ254">
        <v>7.6934846283000002</v>
      </c>
      <c r="DR254">
        <v>1.6854581433</v>
      </c>
      <c r="DS254">
        <v>11.281588173999999</v>
      </c>
      <c r="DT254">
        <v>1.6923017598000001</v>
      </c>
      <c r="DU254">
        <v>2.6045974931</v>
      </c>
      <c r="DV254">
        <v>1.8031674280000001</v>
      </c>
      <c r="DW254">
        <v>15.798677404999999</v>
      </c>
      <c r="DX254">
        <v>0.1312768118</v>
      </c>
      <c r="DY254">
        <v>1.9427231882</v>
      </c>
      <c r="DZ254">
        <v>1.05932417</v>
      </c>
      <c r="EA254">
        <v>0.23751054599999999</v>
      </c>
      <c r="EB254">
        <v>1.4090116E-2</v>
      </c>
      <c r="EC254">
        <v>1</v>
      </c>
      <c r="ED254">
        <v>0.59087290140000004</v>
      </c>
      <c r="EE254">
        <v>0</v>
      </c>
      <c r="EF254">
        <v>7.7670299700000001E-2</v>
      </c>
      <c r="EG254">
        <v>39.914122425000002</v>
      </c>
      <c r="EH254">
        <v>17.110096315</v>
      </c>
      <c r="EI254">
        <v>0</v>
      </c>
      <c r="EJ254">
        <v>17.110096315</v>
      </c>
      <c r="EK254">
        <v>0.69995035979999998</v>
      </c>
      <c r="EL254">
        <v>5.3708362407000001</v>
      </c>
      <c r="EM254">
        <v>5.3708362407000001</v>
      </c>
      <c r="EN254">
        <v>17.408909747999999</v>
      </c>
      <c r="EO254">
        <v>12.038073507</v>
      </c>
      <c r="EP254">
        <v>121</v>
      </c>
      <c r="EQ254">
        <v>9.7437665372000009</v>
      </c>
      <c r="ER254">
        <v>11.433019282</v>
      </c>
      <c r="ES254">
        <v>13.367114410999999</v>
      </c>
      <c r="ET254">
        <v>16.043445734999999</v>
      </c>
      <c r="EU254">
        <v>50</v>
      </c>
      <c r="EV254" t="str">
        <f t="shared" si="3"/>
        <v>03/31</v>
      </c>
    </row>
    <row r="255" spans="1:152">
      <c r="A255">
        <v>2003</v>
      </c>
      <c r="B255">
        <v>4</v>
      </c>
      <c r="C255">
        <v>3</v>
      </c>
      <c r="D255">
        <v>3.16</v>
      </c>
      <c r="E255">
        <v>2.36</v>
      </c>
      <c r="F255">
        <v>3.26</v>
      </c>
      <c r="G255">
        <v>2.71</v>
      </c>
      <c r="H255">
        <v>11</v>
      </c>
      <c r="J255">
        <v>2</v>
      </c>
      <c r="K255" s="1">
        <v>37714</v>
      </c>
      <c r="L255" t="s">
        <v>259</v>
      </c>
      <c r="M255">
        <v>1</v>
      </c>
      <c r="Q255">
        <v>1.956447E-3</v>
      </c>
      <c r="S255">
        <v>0.95065406200000002</v>
      </c>
      <c r="T255">
        <v>0.59972099999999995</v>
      </c>
      <c r="U255">
        <v>4.8835800000000003</v>
      </c>
      <c r="V255">
        <v>0.44500000000000001</v>
      </c>
      <c r="W255">
        <v>3.2087649960000002</v>
      </c>
      <c r="X255">
        <v>6.5268499999999996</v>
      </c>
      <c r="Y255">
        <v>1.1924676808000001</v>
      </c>
      <c r="Z255">
        <v>3.6911123192000002</v>
      </c>
      <c r="AA255">
        <v>2.1299885460999999</v>
      </c>
      <c r="AB255">
        <v>4.3968614538999997</v>
      </c>
      <c r="AC255">
        <v>1.7983263900000001E-2</v>
      </c>
      <c r="AD255">
        <v>0.58173773610000001</v>
      </c>
      <c r="AE255">
        <v>0</v>
      </c>
      <c r="AF255">
        <v>0</v>
      </c>
      <c r="AG255">
        <v>0</v>
      </c>
      <c r="AH255">
        <v>0</v>
      </c>
      <c r="AI255">
        <v>2</v>
      </c>
      <c r="AJ255">
        <v>2</v>
      </c>
      <c r="AK255">
        <v>2</v>
      </c>
      <c r="AL255">
        <v>54.695491078000003</v>
      </c>
      <c r="AM255">
        <v>4.6283455548000001</v>
      </c>
      <c r="AN255">
        <v>17.609167347</v>
      </c>
      <c r="AO255">
        <v>4.45</v>
      </c>
      <c r="AP255">
        <v>0.95065406200000002</v>
      </c>
      <c r="AQ255">
        <v>1.9252589976000001</v>
      </c>
      <c r="AR255">
        <v>1.08426293E-2</v>
      </c>
      <c r="AS255">
        <v>84.269759668000006</v>
      </c>
      <c r="AT255">
        <v>95.269759668000006</v>
      </c>
      <c r="AU255">
        <v>41.476715478999999</v>
      </c>
      <c r="AV255">
        <v>22.541273500999999</v>
      </c>
      <c r="AW255">
        <v>2</v>
      </c>
      <c r="AX255">
        <v>70</v>
      </c>
      <c r="AY255" t="s">
        <v>266</v>
      </c>
      <c r="AZ255" t="s">
        <v>260</v>
      </c>
      <c r="BA255" t="s">
        <v>260</v>
      </c>
      <c r="BB255" t="s">
        <v>260</v>
      </c>
      <c r="BE255">
        <v>-0.16</v>
      </c>
      <c r="BG255">
        <v>0.6734</v>
      </c>
      <c r="BH255">
        <v>7.22E-2</v>
      </c>
      <c r="BI255">
        <v>0</v>
      </c>
      <c r="BL255">
        <v>16.000900000000001</v>
      </c>
      <c r="BM255">
        <v>0.46489999999999998</v>
      </c>
      <c r="BN255">
        <v>0.1067</v>
      </c>
      <c r="BO255">
        <v>0.49299999999999999</v>
      </c>
      <c r="BP255">
        <v>0.91690000000000005</v>
      </c>
      <c r="BQ255">
        <v>0.89590000000000003</v>
      </c>
      <c r="BR255">
        <v>0.30059999999999998</v>
      </c>
      <c r="BU255">
        <v>4.7468000000000004</v>
      </c>
      <c r="BY255">
        <v>7.4300000000000005E-2</v>
      </c>
      <c r="CA255">
        <v>4.8599999999999997E-2</v>
      </c>
      <c r="CD255">
        <v>3.9E-2</v>
      </c>
      <c r="CF255" t="s">
        <v>262</v>
      </c>
      <c r="CG255">
        <v>22.059167346999999</v>
      </c>
      <c r="CH255">
        <v>2.8759130596000002</v>
      </c>
      <c r="CI255" t="s">
        <v>263</v>
      </c>
      <c r="CJ255">
        <v>34.7851845</v>
      </c>
      <c r="CK255">
        <v>-84.626499249999995</v>
      </c>
      <c r="CL255" t="s">
        <v>264</v>
      </c>
      <c r="CM255">
        <v>13</v>
      </c>
      <c r="CN255">
        <v>18.17037865</v>
      </c>
      <c r="CO255">
        <v>3.9780698000000001</v>
      </c>
      <c r="CP255">
        <v>0.95065406200000002</v>
      </c>
      <c r="CQ255">
        <v>1.9252589976000001</v>
      </c>
      <c r="CR255">
        <v>14.504864728999999</v>
      </c>
      <c r="CS255">
        <v>3.6655139210000001</v>
      </c>
      <c r="CT255">
        <v>0</v>
      </c>
      <c r="CU255">
        <v>0</v>
      </c>
      <c r="CV255">
        <v>3.1043026173000001</v>
      </c>
      <c r="CW255">
        <v>0.784486079</v>
      </c>
      <c r="CX255">
        <v>0</v>
      </c>
      <c r="CY255">
        <v>3.8887886962999998</v>
      </c>
      <c r="CZ255">
        <v>2.0551972207000002</v>
      </c>
      <c r="DA255">
        <v>0.918689796</v>
      </c>
      <c r="DB255">
        <v>5.7669604121000004</v>
      </c>
      <c r="DC255">
        <v>0.2</v>
      </c>
      <c r="DD255">
        <v>0.5</v>
      </c>
      <c r="DE255">
        <v>1.4713167127</v>
      </c>
      <c r="DF255">
        <v>121</v>
      </c>
      <c r="DG255">
        <v>67.364181443000007</v>
      </c>
      <c r="DH255">
        <v>7.0679258235000004</v>
      </c>
      <c r="DI255">
        <v>9.7594372538999998</v>
      </c>
      <c r="DJ255">
        <v>3.1597354809999998</v>
      </c>
      <c r="DK255">
        <v>0.529662085</v>
      </c>
      <c r="DL255">
        <v>1.364834192</v>
      </c>
      <c r="DM255">
        <v>8.1946789999999999E-3</v>
      </c>
      <c r="DN255">
        <v>32.777477881999999</v>
      </c>
      <c r="DO255">
        <v>1.6686912665</v>
      </c>
      <c r="DP255">
        <v>53.026799810999997</v>
      </c>
      <c r="DQ255">
        <v>7.6934846283000002</v>
      </c>
      <c r="DR255">
        <v>0.6015928774</v>
      </c>
      <c r="DS255">
        <v>4.0267526774000002</v>
      </c>
      <c r="DT255">
        <v>1.6923017598000001</v>
      </c>
      <c r="DU255">
        <v>8.5710864776999998</v>
      </c>
      <c r="DV255">
        <v>5.9337782516999997</v>
      </c>
      <c r="DW255">
        <v>15.798677404999999</v>
      </c>
      <c r="DX255">
        <v>0.2320139735</v>
      </c>
      <c r="DY255">
        <v>3.4334999475000001</v>
      </c>
      <c r="DZ255">
        <v>1.05932417</v>
      </c>
      <c r="EA255">
        <v>0.89741562490000004</v>
      </c>
      <c r="EB255">
        <v>5.3238437100000001E-2</v>
      </c>
      <c r="EC255">
        <v>1</v>
      </c>
      <c r="ED255">
        <v>1.9252589976000001</v>
      </c>
      <c r="EE255">
        <v>0</v>
      </c>
      <c r="EF255">
        <v>1.08426293E-2</v>
      </c>
      <c r="EG255">
        <v>66.474069125</v>
      </c>
      <c r="EH255">
        <v>24.906901847</v>
      </c>
      <c r="EI255">
        <v>3.8887886962999998</v>
      </c>
      <c r="EJ255">
        <v>28.795690542999999</v>
      </c>
      <c r="EK255">
        <v>0.69774574170000003</v>
      </c>
      <c r="EL255">
        <v>10.57640649</v>
      </c>
      <c r="EM255">
        <v>9.1255985466999991</v>
      </c>
      <c r="EN255">
        <v>22.541273500999999</v>
      </c>
      <c r="EO255">
        <v>11.964867010000001</v>
      </c>
      <c r="EP255">
        <v>121</v>
      </c>
      <c r="EQ255">
        <v>9.7437665372000009</v>
      </c>
      <c r="ER255">
        <v>11.433019282</v>
      </c>
      <c r="ES255">
        <v>13.367114410999999</v>
      </c>
      <c r="ET255">
        <v>16.043445734999999</v>
      </c>
      <c r="EU255">
        <v>50</v>
      </c>
      <c r="EV255" t="str">
        <f t="shared" si="3"/>
        <v>04/03</v>
      </c>
    </row>
    <row r="256" spans="1:152">
      <c r="A256">
        <v>2003</v>
      </c>
      <c r="B256">
        <v>4</v>
      </c>
      <c r="C256">
        <v>6</v>
      </c>
      <c r="D256">
        <v>3.16</v>
      </c>
      <c r="E256">
        <v>2.36</v>
      </c>
      <c r="F256">
        <v>3.26</v>
      </c>
      <c r="G256">
        <v>2.71</v>
      </c>
      <c r="H256">
        <v>11</v>
      </c>
      <c r="J256">
        <v>2</v>
      </c>
      <c r="K256" s="1">
        <v>37717</v>
      </c>
      <c r="L256" t="s">
        <v>259</v>
      </c>
      <c r="M256">
        <v>1</v>
      </c>
      <c r="Q256">
        <v>1.956447E-3</v>
      </c>
      <c r="S256">
        <v>0.83477673900000005</v>
      </c>
      <c r="T256">
        <v>0.50464799999999999</v>
      </c>
      <c r="U256">
        <v>2.8940399999999999</v>
      </c>
      <c r="V256">
        <v>0.20530000000000001</v>
      </c>
      <c r="W256">
        <v>2.8521600739999999</v>
      </c>
      <c r="X256">
        <v>4.2201500000000003</v>
      </c>
      <c r="Y256">
        <v>0.41877337609999998</v>
      </c>
      <c r="Z256">
        <v>2.4752666239000001</v>
      </c>
      <c r="AA256">
        <v>0.89048330109999996</v>
      </c>
      <c r="AB256">
        <v>3.3296666989000001</v>
      </c>
      <c r="AC256">
        <v>1.2733480199999999E-2</v>
      </c>
      <c r="AD256">
        <v>0.49191451980000001</v>
      </c>
      <c r="AE256">
        <v>0</v>
      </c>
      <c r="AF256">
        <v>0</v>
      </c>
      <c r="AG256">
        <v>0</v>
      </c>
      <c r="AH256">
        <v>0</v>
      </c>
      <c r="AI256">
        <v>2</v>
      </c>
      <c r="AJ256">
        <v>2</v>
      </c>
      <c r="AK256">
        <v>2</v>
      </c>
      <c r="AL256">
        <v>33.235237726000001</v>
      </c>
      <c r="AM256">
        <v>3.8839398857999998</v>
      </c>
      <c r="AN256">
        <v>9.4852641411</v>
      </c>
      <c r="AO256">
        <v>2.0529999999999999</v>
      </c>
      <c r="AP256">
        <v>0.83477673900000005</v>
      </c>
      <c r="AQ256">
        <v>1.7112960444</v>
      </c>
      <c r="AR256">
        <v>1.08426293E-2</v>
      </c>
      <c r="AS256">
        <v>51.214357165000003</v>
      </c>
      <c r="AT256">
        <v>62.214357165000003</v>
      </c>
      <c r="AU256">
        <v>63.873904441000001</v>
      </c>
      <c r="AV256">
        <v>18.280007027</v>
      </c>
      <c r="AW256">
        <v>2</v>
      </c>
      <c r="AX256">
        <v>30</v>
      </c>
      <c r="AY256" t="s">
        <v>266</v>
      </c>
      <c r="AZ256" t="s">
        <v>260</v>
      </c>
      <c r="BA256" t="s">
        <v>260</v>
      </c>
      <c r="BB256" t="s">
        <v>260</v>
      </c>
      <c r="BE256">
        <v>-0.1144</v>
      </c>
      <c r="BG256">
        <v>0.36530000000000001</v>
      </c>
      <c r="BH256">
        <v>5.74E-2</v>
      </c>
      <c r="BI256">
        <v>0</v>
      </c>
      <c r="BL256">
        <v>10.3443</v>
      </c>
      <c r="BM256">
        <v>0.39119999999999999</v>
      </c>
      <c r="BN256">
        <v>0.1132</v>
      </c>
      <c r="BO256">
        <v>0.311</v>
      </c>
      <c r="BP256">
        <v>0.57369999999999999</v>
      </c>
      <c r="BQ256">
        <v>0.39250000000000002</v>
      </c>
      <c r="BR256">
        <v>0.21740000000000001</v>
      </c>
      <c r="BU256">
        <v>3.0691999999999999</v>
      </c>
      <c r="BY256">
        <v>7.4300000000000005E-2</v>
      </c>
      <c r="CA256">
        <v>4.8599999999999997E-2</v>
      </c>
      <c r="CD256">
        <v>3.9E-2</v>
      </c>
      <c r="CF256" t="s">
        <v>262</v>
      </c>
      <c r="CG256">
        <v>11.538264141000001</v>
      </c>
      <c r="CH256">
        <v>2.5460727834000001</v>
      </c>
      <c r="CI256" t="s">
        <v>263</v>
      </c>
      <c r="CJ256">
        <v>34.7851845</v>
      </c>
      <c r="CK256">
        <v>-84.626499249999995</v>
      </c>
      <c r="CL256" t="s">
        <v>264</v>
      </c>
      <c r="CM256">
        <v>13</v>
      </c>
      <c r="CN256">
        <v>18.17037865</v>
      </c>
      <c r="CO256">
        <v>3.9780698000000001</v>
      </c>
      <c r="CP256">
        <v>0.83477673900000005</v>
      </c>
      <c r="CQ256">
        <v>1.7112960444</v>
      </c>
      <c r="CR256">
        <v>9.4852641411</v>
      </c>
      <c r="CS256">
        <v>2.0529999999999999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2.0551972207000002</v>
      </c>
      <c r="DA256">
        <v>0.918689796</v>
      </c>
      <c r="DB256">
        <v>5.7669604121000004</v>
      </c>
      <c r="DC256">
        <v>0.2</v>
      </c>
      <c r="DD256">
        <v>0.5</v>
      </c>
      <c r="DE256">
        <v>1.4713167127</v>
      </c>
      <c r="DF256">
        <v>121</v>
      </c>
      <c r="DG256">
        <v>67.364181443000007</v>
      </c>
      <c r="DH256">
        <v>7.0679258235000004</v>
      </c>
      <c r="DI256">
        <v>9.7594372538999998</v>
      </c>
      <c r="DJ256">
        <v>3.1597354809999998</v>
      </c>
      <c r="DK256">
        <v>0.529662085</v>
      </c>
      <c r="DL256">
        <v>1.364834192</v>
      </c>
      <c r="DM256">
        <v>8.1946789999999999E-3</v>
      </c>
      <c r="DN256">
        <v>32.777477881999999</v>
      </c>
      <c r="DO256">
        <v>1.0139656823000001</v>
      </c>
      <c r="DP256">
        <v>32.221272042999999</v>
      </c>
      <c r="DQ256">
        <v>7.6934846283000002</v>
      </c>
      <c r="DR256">
        <v>0.5048349446</v>
      </c>
      <c r="DS256">
        <v>3.3791049413000001</v>
      </c>
      <c r="DT256">
        <v>1.6923017598000001</v>
      </c>
      <c r="DU256">
        <v>5.6049484593000001</v>
      </c>
      <c r="DV256">
        <v>3.8803156818</v>
      </c>
      <c r="DW256">
        <v>15.798677404999999</v>
      </c>
      <c r="DX256">
        <v>0.1299475866</v>
      </c>
      <c r="DY256">
        <v>1.9230524134</v>
      </c>
      <c r="DZ256">
        <v>1.05932417</v>
      </c>
      <c r="EA256">
        <v>0.78802765259999996</v>
      </c>
      <c r="EB256">
        <v>4.6749086400000001E-2</v>
      </c>
      <c r="EC256">
        <v>1</v>
      </c>
      <c r="ED256">
        <v>1.7112960444</v>
      </c>
      <c r="EE256">
        <v>0</v>
      </c>
      <c r="EF256">
        <v>1.08426293E-2</v>
      </c>
      <c r="EG256">
        <v>41.450494165999999</v>
      </c>
      <c r="EH256">
        <v>20.763862999000001</v>
      </c>
      <c r="EI256">
        <v>0</v>
      </c>
      <c r="EJ256">
        <v>20.763862999000001</v>
      </c>
      <c r="EK256">
        <v>0.66625287239999997</v>
      </c>
      <c r="EL256">
        <v>7.3062902693999998</v>
      </c>
      <c r="EM256">
        <v>7.3062902693999998</v>
      </c>
      <c r="EN256">
        <v>18.280007027</v>
      </c>
      <c r="EO256">
        <v>10.973716758</v>
      </c>
      <c r="EP256">
        <v>121</v>
      </c>
      <c r="EQ256">
        <v>9.7437665372000009</v>
      </c>
      <c r="ER256">
        <v>11.433019282</v>
      </c>
      <c r="ES256">
        <v>13.367114410999999</v>
      </c>
      <c r="ET256">
        <v>16.043445734999999</v>
      </c>
      <c r="EU256">
        <v>30</v>
      </c>
      <c r="EV256" t="str">
        <f t="shared" si="3"/>
        <v>04/06</v>
      </c>
    </row>
    <row r="257" spans="1:152">
      <c r="A257">
        <v>2003</v>
      </c>
      <c r="B257">
        <v>4</v>
      </c>
      <c r="C257">
        <v>9</v>
      </c>
      <c r="D257">
        <v>3.16</v>
      </c>
      <c r="E257">
        <v>2.36</v>
      </c>
      <c r="F257">
        <v>3.26</v>
      </c>
      <c r="G257">
        <v>2.71</v>
      </c>
      <c r="H257">
        <v>11</v>
      </c>
      <c r="J257">
        <v>2</v>
      </c>
      <c r="K257" s="1">
        <v>37720</v>
      </c>
      <c r="L257" t="s">
        <v>259</v>
      </c>
      <c r="M257">
        <v>1</v>
      </c>
      <c r="N257">
        <v>1</v>
      </c>
      <c r="O257">
        <v>1</v>
      </c>
      <c r="P257">
        <v>1</v>
      </c>
      <c r="Q257">
        <v>1.956447E-3</v>
      </c>
      <c r="S257">
        <v>0.32574056800000001</v>
      </c>
      <c r="T257">
        <v>0.32419318600000002</v>
      </c>
      <c r="U257">
        <v>1.8336906529999999</v>
      </c>
      <c r="V257">
        <v>0.192605901</v>
      </c>
      <c r="W257">
        <v>2.220103693</v>
      </c>
      <c r="X257">
        <v>2.040859518</v>
      </c>
      <c r="Y257">
        <v>0.1681210705</v>
      </c>
      <c r="Z257">
        <v>1.6655695825000001</v>
      </c>
      <c r="AA257">
        <v>0.20825537860000001</v>
      </c>
      <c r="AB257">
        <v>1.8326041394000001</v>
      </c>
      <c r="AC257">
        <v>5.2550610999999997E-3</v>
      </c>
      <c r="AD257">
        <v>0.31893812490000001</v>
      </c>
      <c r="AE257">
        <v>2</v>
      </c>
      <c r="AF257">
        <v>2</v>
      </c>
      <c r="AG257">
        <v>2</v>
      </c>
      <c r="AH257">
        <v>2</v>
      </c>
      <c r="AI257">
        <v>2</v>
      </c>
      <c r="AJ257">
        <v>2</v>
      </c>
      <c r="AK257">
        <v>2</v>
      </c>
      <c r="AL257">
        <v>15.099380906</v>
      </c>
      <c r="AM257">
        <v>2.4820766546000002</v>
      </c>
      <c r="AN257">
        <v>5.6891333611999997</v>
      </c>
      <c r="AO257">
        <v>1.9260590099999999</v>
      </c>
      <c r="AP257">
        <v>0.32574056800000001</v>
      </c>
      <c r="AQ257">
        <v>1.3320622157999999</v>
      </c>
      <c r="AR257">
        <v>1.08426293E-2</v>
      </c>
      <c r="AS257">
        <v>26.865295345</v>
      </c>
      <c r="AT257">
        <v>37.865295345</v>
      </c>
      <c r="AU257">
        <v>106.06181134000001</v>
      </c>
      <c r="AV257">
        <v>13.314499095</v>
      </c>
      <c r="AW257">
        <v>2</v>
      </c>
      <c r="AX257">
        <v>10</v>
      </c>
      <c r="AY257" t="s">
        <v>265</v>
      </c>
      <c r="AZ257" t="s">
        <v>265</v>
      </c>
      <c r="BA257" t="s">
        <v>265</v>
      </c>
      <c r="BB257" t="s">
        <v>265</v>
      </c>
      <c r="CF257" t="s">
        <v>262</v>
      </c>
      <c r="CG257">
        <v>7.6151923712</v>
      </c>
      <c r="CH257">
        <v>1.6578027838</v>
      </c>
      <c r="CI257" t="s">
        <v>263</v>
      </c>
      <c r="CJ257">
        <v>34.7851845</v>
      </c>
      <c r="CK257">
        <v>-84.626499249999995</v>
      </c>
      <c r="CL257" t="s">
        <v>264</v>
      </c>
      <c r="CM257">
        <v>13</v>
      </c>
      <c r="CN257">
        <v>18.17037865</v>
      </c>
      <c r="CO257">
        <v>3.9780698000000001</v>
      </c>
      <c r="CP257">
        <v>0.32574056800000001</v>
      </c>
      <c r="CQ257">
        <v>1.3320622157999999</v>
      </c>
      <c r="CR257">
        <v>5.6891333611999997</v>
      </c>
      <c r="CS257">
        <v>1.9260590099999999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2.0551972207000002</v>
      </c>
      <c r="DA257">
        <v>0.918689796</v>
      </c>
      <c r="DB257">
        <v>5.7669604121000004</v>
      </c>
      <c r="DC257">
        <v>0.2</v>
      </c>
      <c r="DD257">
        <v>0.5</v>
      </c>
      <c r="DE257">
        <v>1.4713167127</v>
      </c>
      <c r="DF257">
        <v>121</v>
      </c>
      <c r="DG257">
        <v>67.364181443000007</v>
      </c>
      <c r="DH257">
        <v>7.0679258235000004</v>
      </c>
      <c r="DI257">
        <v>9.7594372538999998</v>
      </c>
      <c r="DJ257">
        <v>3.1597354809999998</v>
      </c>
      <c r="DK257">
        <v>0.529662085</v>
      </c>
      <c r="DL257">
        <v>1.364834192</v>
      </c>
      <c r="DM257">
        <v>8.1946789999999999E-3</v>
      </c>
      <c r="DN257">
        <v>32.777477881999999</v>
      </c>
      <c r="DO257">
        <v>0.4606632933</v>
      </c>
      <c r="DP257">
        <v>14.638717613000001</v>
      </c>
      <c r="DQ257">
        <v>7.6934846283000002</v>
      </c>
      <c r="DR257">
        <v>0.3226206036</v>
      </c>
      <c r="DS257">
        <v>2.1594560509999998</v>
      </c>
      <c r="DT257">
        <v>1.6923017598000001</v>
      </c>
      <c r="DU257">
        <v>3.3617724075000002</v>
      </c>
      <c r="DV257">
        <v>2.3273609537</v>
      </c>
      <c r="DW257">
        <v>15.798677404999999</v>
      </c>
      <c r="DX257">
        <v>0.12191267410000001</v>
      </c>
      <c r="DY257">
        <v>1.8041463359000001</v>
      </c>
      <c r="DZ257">
        <v>1.05932417</v>
      </c>
      <c r="EA257">
        <v>0.30749847609999997</v>
      </c>
      <c r="EB257">
        <v>1.82420919E-2</v>
      </c>
      <c r="EC257">
        <v>1</v>
      </c>
      <c r="ED257">
        <v>1.3320622157999999</v>
      </c>
      <c r="EE257">
        <v>0</v>
      </c>
      <c r="EF257">
        <v>1.08426293E-2</v>
      </c>
      <c r="EG257">
        <v>20.947923045</v>
      </c>
      <c r="EH257">
        <v>16.9173723</v>
      </c>
      <c r="EI257">
        <v>0</v>
      </c>
      <c r="EJ257">
        <v>16.9173723</v>
      </c>
      <c r="EK257">
        <v>0.55322222779999997</v>
      </c>
      <c r="EL257">
        <v>5.2575594769</v>
      </c>
      <c r="EM257">
        <v>5.2575594769</v>
      </c>
      <c r="EN257">
        <v>13.314499095</v>
      </c>
      <c r="EO257">
        <v>8.0569396179999995</v>
      </c>
      <c r="EP257">
        <v>121</v>
      </c>
      <c r="EQ257">
        <v>9.7437665372000009</v>
      </c>
      <c r="ER257">
        <v>11.433019282</v>
      </c>
      <c r="ES257">
        <v>13.367114410999999</v>
      </c>
      <c r="ET257">
        <v>16.043445734999999</v>
      </c>
      <c r="EU257">
        <v>10</v>
      </c>
      <c r="EV257" t="str">
        <f t="shared" si="3"/>
        <v>04/09</v>
      </c>
    </row>
    <row r="258" spans="1:152">
      <c r="A258">
        <v>2003</v>
      </c>
      <c r="B258">
        <v>4</v>
      </c>
      <c r="C258">
        <v>12</v>
      </c>
      <c r="D258">
        <v>3.16</v>
      </c>
      <c r="E258">
        <v>2.36</v>
      </c>
      <c r="F258">
        <v>3.26</v>
      </c>
      <c r="G258">
        <v>2.71</v>
      </c>
      <c r="H258">
        <v>11</v>
      </c>
      <c r="J258">
        <v>2</v>
      </c>
      <c r="K258" s="1">
        <v>37723</v>
      </c>
      <c r="L258" t="s">
        <v>259</v>
      </c>
      <c r="M258">
        <v>1</v>
      </c>
      <c r="N258">
        <v>1</v>
      </c>
      <c r="O258">
        <v>1</v>
      </c>
      <c r="P258">
        <v>1</v>
      </c>
      <c r="Q258">
        <v>1.956447E-3</v>
      </c>
      <c r="S258">
        <v>0.99192809199999998</v>
      </c>
      <c r="T258">
        <v>1.9633073560000001</v>
      </c>
      <c r="U258">
        <v>4.2077258100000003</v>
      </c>
      <c r="V258">
        <v>0.44996919099999999</v>
      </c>
      <c r="W258">
        <v>3.4453911499999998</v>
      </c>
      <c r="X258">
        <v>6.4192601050000002</v>
      </c>
      <c r="Y258">
        <v>0.88524782459999996</v>
      </c>
      <c r="Z258">
        <v>3.3224779853999999</v>
      </c>
      <c r="AA258">
        <v>2.0603450148000002</v>
      </c>
      <c r="AB258">
        <v>4.3589150902</v>
      </c>
      <c r="AC258">
        <v>0.19272878869999999</v>
      </c>
      <c r="AD258">
        <v>1.7705785673000001</v>
      </c>
      <c r="AE258">
        <v>2</v>
      </c>
      <c r="AF258">
        <v>2</v>
      </c>
      <c r="AG258">
        <v>2</v>
      </c>
      <c r="AH258">
        <v>2</v>
      </c>
      <c r="AI258">
        <v>2</v>
      </c>
      <c r="AJ258">
        <v>2</v>
      </c>
      <c r="AK258">
        <v>2</v>
      </c>
      <c r="AL258">
        <v>53.642766035000001</v>
      </c>
      <c r="AM258">
        <v>15.747751555000001</v>
      </c>
      <c r="AN258">
        <v>14.702950089</v>
      </c>
      <c r="AO258">
        <v>4.4996919100000001</v>
      </c>
      <c r="AP258">
        <v>0.99192809199999998</v>
      </c>
      <c r="AQ258">
        <v>2.0672346899999998</v>
      </c>
      <c r="AR258">
        <v>1.08426293E-2</v>
      </c>
      <c r="AS258">
        <v>91.663165000000006</v>
      </c>
      <c r="AT258">
        <v>102.66316500000001</v>
      </c>
      <c r="AU258">
        <v>38.460341067999998</v>
      </c>
      <c r="AV258">
        <v>23.288682936000001</v>
      </c>
      <c r="AW258">
        <v>2</v>
      </c>
      <c r="AX258">
        <v>70</v>
      </c>
      <c r="AY258" t="s">
        <v>265</v>
      </c>
      <c r="AZ258" t="s">
        <v>265</v>
      </c>
      <c r="BA258" t="s">
        <v>265</v>
      </c>
      <c r="BB258" t="s">
        <v>265</v>
      </c>
      <c r="CF258" t="s">
        <v>262</v>
      </c>
      <c r="CG258">
        <v>19.202641999000001</v>
      </c>
      <c r="CH258">
        <v>3.059162782</v>
      </c>
      <c r="CI258" t="s">
        <v>263</v>
      </c>
      <c r="CJ258">
        <v>34.7851845</v>
      </c>
      <c r="CK258">
        <v>-84.626499249999995</v>
      </c>
      <c r="CL258" t="s">
        <v>264</v>
      </c>
      <c r="CM258">
        <v>13</v>
      </c>
      <c r="CN258">
        <v>18.17037865</v>
      </c>
      <c r="CO258">
        <v>3.9780698000000001</v>
      </c>
      <c r="CP258">
        <v>0.99192809199999998</v>
      </c>
      <c r="CQ258">
        <v>2.0672346899999998</v>
      </c>
      <c r="CR258">
        <v>13.912573613999999</v>
      </c>
      <c r="CS258">
        <v>4.2578050362999997</v>
      </c>
      <c r="CT258">
        <v>0</v>
      </c>
      <c r="CU258">
        <v>0</v>
      </c>
      <c r="CV258">
        <v>0.79037647509999998</v>
      </c>
      <c r="CW258">
        <v>0.2418868737</v>
      </c>
      <c r="CX258">
        <v>0</v>
      </c>
      <c r="CY258">
        <v>1.0322633487999999</v>
      </c>
      <c r="CZ258">
        <v>2.0551972207000002</v>
      </c>
      <c r="DA258">
        <v>0.918689796</v>
      </c>
      <c r="DB258">
        <v>5.7669604121000004</v>
      </c>
      <c r="DC258">
        <v>0.2</v>
      </c>
      <c r="DD258">
        <v>0.5</v>
      </c>
      <c r="DE258">
        <v>1.4713167127</v>
      </c>
      <c r="DF258">
        <v>121</v>
      </c>
      <c r="DG258">
        <v>67.364181443000007</v>
      </c>
      <c r="DH258">
        <v>7.0679258235000004</v>
      </c>
      <c r="DI258">
        <v>9.7594372538999998</v>
      </c>
      <c r="DJ258">
        <v>3.1597354809999998</v>
      </c>
      <c r="DK258">
        <v>0.529662085</v>
      </c>
      <c r="DL258">
        <v>1.364834192</v>
      </c>
      <c r="DM258">
        <v>8.1946789999999999E-3</v>
      </c>
      <c r="DN258">
        <v>32.777477881999999</v>
      </c>
      <c r="DO258">
        <v>1.6365739373999999</v>
      </c>
      <c r="DP258">
        <v>52.006192097000003</v>
      </c>
      <c r="DQ258">
        <v>7.6934846283000002</v>
      </c>
      <c r="DR258">
        <v>2.0468945238999998</v>
      </c>
      <c r="DS258">
        <v>13.700857031</v>
      </c>
      <c r="DT258">
        <v>1.6923017598000001</v>
      </c>
      <c r="DU258">
        <v>8.2210950463000003</v>
      </c>
      <c r="DV258">
        <v>5.6914785677999999</v>
      </c>
      <c r="DW258">
        <v>15.798677404999999</v>
      </c>
      <c r="DX258">
        <v>0.26950389120000001</v>
      </c>
      <c r="DY258">
        <v>3.9883011450999999</v>
      </c>
      <c r="DZ258">
        <v>1.05932417</v>
      </c>
      <c r="EA258">
        <v>0.93637823060000003</v>
      </c>
      <c r="EB258">
        <v>5.5549861399999997E-2</v>
      </c>
      <c r="EC258">
        <v>1</v>
      </c>
      <c r="ED258">
        <v>2.0672346899999998</v>
      </c>
      <c r="EE258">
        <v>0</v>
      </c>
      <c r="EF258">
        <v>1.08426293E-2</v>
      </c>
      <c r="EG258">
        <v>75.442378703000003</v>
      </c>
      <c r="EH258">
        <v>26.188522948999999</v>
      </c>
      <c r="EI258">
        <v>1.0322633487999999</v>
      </c>
      <c r="EJ258">
        <v>27.220786297</v>
      </c>
      <c r="EK258">
        <v>0.73485342769999995</v>
      </c>
      <c r="EL258">
        <v>10.013957906</v>
      </c>
      <c r="EM258">
        <v>9.6273616640000004</v>
      </c>
      <c r="EN258">
        <v>23.288682936000001</v>
      </c>
      <c r="EO258">
        <v>13.274725030000001</v>
      </c>
      <c r="EP258">
        <v>121</v>
      </c>
      <c r="EQ258">
        <v>9.7437665372000009</v>
      </c>
      <c r="ER258">
        <v>11.433019282</v>
      </c>
      <c r="ES258">
        <v>13.367114410999999</v>
      </c>
      <c r="ET258">
        <v>16.043445734999999</v>
      </c>
      <c r="EU258">
        <v>50</v>
      </c>
      <c r="EV258" t="str">
        <f t="shared" si="3"/>
        <v>04/12</v>
      </c>
    </row>
    <row r="259" spans="1:152">
      <c r="A259">
        <v>2003</v>
      </c>
      <c r="B259">
        <v>4</v>
      </c>
      <c r="C259">
        <v>15</v>
      </c>
      <c r="D259">
        <v>3.16</v>
      </c>
      <c r="E259">
        <v>2.36</v>
      </c>
      <c r="F259">
        <v>3.26</v>
      </c>
      <c r="G259">
        <v>2.71</v>
      </c>
      <c r="H259">
        <v>11</v>
      </c>
      <c r="J259">
        <v>2</v>
      </c>
      <c r="K259" s="1">
        <v>37726</v>
      </c>
      <c r="L259" t="s">
        <v>259</v>
      </c>
      <c r="M259">
        <v>1</v>
      </c>
      <c r="N259">
        <v>1</v>
      </c>
      <c r="O259">
        <v>1</v>
      </c>
      <c r="P259">
        <v>1</v>
      </c>
      <c r="Q259">
        <v>1.956447E-3</v>
      </c>
      <c r="S259">
        <v>1.6745762740000001</v>
      </c>
      <c r="T259">
        <v>0.49187425000000001</v>
      </c>
      <c r="U259">
        <v>5.5487135859999999</v>
      </c>
      <c r="V259">
        <v>0.50334824300000003</v>
      </c>
      <c r="W259">
        <v>3.8830025610000001</v>
      </c>
      <c r="X259">
        <v>7.6743271120000003</v>
      </c>
      <c r="Y259">
        <v>1.539411123</v>
      </c>
      <c r="Z259">
        <v>4.009302463</v>
      </c>
      <c r="AA259">
        <v>2.9447648311000001</v>
      </c>
      <c r="AB259">
        <v>4.7295622808999997</v>
      </c>
      <c r="AC259">
        <v>1.20970139E-2</v>
      </c>
      <c r="AD259">
        <v>0.4797772361</v>
      </c>
      <c r="AE259">
        <v>2</v>
      </c>
      <c r="AF259">
        <v>2</v>
      </c>
      <c r="AG259">
        <v>2</v>
      </c>
      <c r="AH259">
        <v>2</v>
      </c>
      <c r="AI259">
        <v>2</v>
      </c>
      <c r="AJ259">
        <v>2</v>
      </c>
      <c r="AK259">
        <v>2</v>
      </c>
      <c r="AL259">
        <v>66.238212984</v>
      </c>
      <c r="AM259">
        <v>3.7842302177999998</v>
      </c>
      <c r="AN259">
        <v>20.616454746999999</v>
      </c>
      <c r="AO259">
        <v>5.0334824300000003</v>
      </c>
      <c r="AP259">
        <v>1.6745762740000001</v>
      </c>
      <c r="AQ259">
        <v>2.3298015365999998</v>
      </c>
      <c r="AR259">
        <v>1.08426293E-2</v>
      </c>
      <c r="AS259">
        <v>99.687600818000007</v>
      </c>
      <c r="AT259">
        <v>110.68760082</v>
      </c>
      <c r="AU259">
        <v>35.646690882999998</v>
      </c>
      <c r="AV259">
        <v>24.041267334</v>
      </c>
      <c r="AW259">
        <v>2</v>
      </c>
      <c r="AX259">
        <v>70</v>
      </c>
      <c r="AY259" t="s">
        <v>265</v>
      </c>
      <c r="AZ259" t="s">
        <v>265</v>
      </c>
      <c r="BA259" t="s">
        <v>265</v>
      </c>
      <c r="BB259" t="s">
        <v>265</v>
      </c>
      <c r="CF259" t="s">
        <v>262</v>
      </c>
      <c r="CG259">
        <v>25.649937177000002</v>
      </c>
      <c r="CH259">
        <v>4.0043778106000003</v>
      </c>
      <c r="CI259" t="s">
        <v>263</v>
      </c>
      <c r="CJ259">
        <v>34.7851845</v>
      </c>
      <c r="CK259">
        <v>-84.626499249999995</v>
      </c>
      <c r="CL259" t="s">
        <v>264</v>
      </c>
      <c r="CM259">
        <v>13</v>
      </c>
      <c r="CN259">
        <v>18.17037865</v>
      </c>
      <c r="CO259">
        <v>3.9780698000000001</v>
      </c>
      <c r="CP259">
        <v>1.6635746222000001</v>
      </c>
      <c r="CQ259">
        <v>2.3144951778</v>
      </c>
      <c r="CR259">
        <v>14.604666927</v>
      </c>
      <c r="CS259">
        <v>3.5657117229000002</v>
      </c>
      <c r="CT259">
        <v>1.10016518E-2</v>
      </c>
      <c r="CU259">
        <v>1.5306358799999999E-2</v>
      </c>
      <c r="CV259">
        <v>6.0117878191000003</v>
      </c>
      <c r="CW259">
        <v>1.4677707070999999</v>
      </c>
      <c r="CX259">
        <v>2.6308010600000001E-2</v>
      </c>
      <c r="CY259">
        <v>7.4795585261999999</v>
      </c>
      <c r="CZ259">
        <v>2.0551972207000002</v>
      </c>
      <c r="DA259">
        <v>0.918689796</v>
      </c>
      <c r="DB259">
        <v>5.7669604121000004</v>
      </c>
      <c r="DC259">
        <v>0.2</v>
      </c>
      <c r="DD259">
        <v>0.5</v>
      </c>
      <c r="DE259">
        <v>1.4713167127</v>
      </c>
      <c r="DF259">
        <v>121</v>
      </c>
      <c r="DG259">
        <v>67.364181443000007</v>
      </c>
      <c r="DH259">
        <v>7.0679258235000004</v>
      </c>
      <c r="DI259">
        <v>9.7594372538999998</v>
      </c>
      <c r="DJ259">
        <v>3.1597354809999998</v>
      </c>
      <c r="DK259">
        <v>0.529662085</v>
      </c>
      <c r="DL259">
        <v>1.364834192</v>
      </c>
      <c r="DM259">
        <v>8.1946789999999999E-3</v>
      </c>
      <c r="DN259">
        <v>32.777477881999999</v>
      </c>
      <c r="DO259">
        <v>2.0208453262999999</v>
      </c>
      <c r="DP259">
        <v>64.217367656999997</v>
      </c>
      <c r="DQ259">
        <v>7.6934846283000002</v>
      </c>
      <c r="DR259">
        <v>0.49187467070000002</v>
      </c>
      <c r="DS259">
        <v>3.2923555472000001</v>
      </c>
      <c r="DT259">
        <v>1.6923017598000001</v>
      </c>
      <c r="DU259">
        <v>8.6300607106000005</v>
      </c>
      <c r="DV259">
        <v>5.9746062168999998</v>
      </c>
      <c r="DW259">
        <v>15.798677404999999</v>
      </c>
      <c r="DX259">
        <v>0.2256968499</v>
      </c>
      <c r="DY259">
        <v>3.3400148729999999</v>
      </c>
      <c r="DZ259">
        <v>1.05932417</v>
      </c>
      <c r="EA259">
        <v>1.5704112766</v>
      </c>
      <c r="EB259">
        <v>9.3163345600000003E-2</v>
      </c>
      <c r="EC259">
        <v>1</v>
      </c>
      <c r="ED259">
        <v>2.3144951778</v>
      </c>
      <c r="EE259">
        <v>0</v>
      </c>
      <c r="EF259">
        <v>1.08426293E-2</v>
      </c>
      <c r="EG259">
        <v>76.917507639999997</v>
      </c>
      <c r="EH259">
        <v>26.264226641</v>
      </c>
      <c r="EI259">
        <v>7.5058665368000002</v>
      </c>
      <c r="EJ259">
        <v>33.770093178000003</v>
      </c>
      <c r="EK259">
        <v>0.69490626840000003</v>
      </c>
      <c r="EL259">
        <v>12.169905006</v>
      </c>
      <c r="EM259">
        <v>9.6562271651000007</v>
      </c>
      <c r="EN259">
        <v>24.041267334</v>
      </c>
      <c r="EO259">
        <v>11.871362328</v>
      </c>
      <c r="EP259">
        <v>121</v>
      </c>
      <c r="EQ259">
        <v>9.7437665372000009</v>
      </c>
      <c r="ER259">
        <v>11.433019282</v>
      </c>
      <c r="ES259">
        <v>13.367114410999999</v>
      </c>
      <c r="ET259">
        <v>16.043445734999999</v>
      </c>
      <c r="EU259">
        <v>50</v>
      </c>
      <c r="EV259" t="str">
        <f t="shared" ref="EV259:EV322" si="4">TEXT(K259,"MM/DD")</f>
        <v>04/15</v>
      </c>
    </row>
    <row r="260" spans="1:152">
      <c r="A260">
        <v>2003</v>
      </c>
      <c r="B260">
        <v>4</v>
      </c>
      <c r="C260">
        <v>18</v>
      </c>
      <c r="D260">
        <v>3.16</v>
      </c>
      <c r="E260">
        <v>2.36</v>
      </c>
      <c r="F260">
        <v>3.26</v>
      </c>
      <c r="G260">
        <v>2.71</v>
      </c>
      <c r="H260">
        <v>11</v>
      </c>
      <c r="J260">
        <v>2</v>
      </c>
      <c r="K260" s="1">
        <v>37729</v>
      </c>
      <c r="L260" t="s">
        <v>259</v>
      </c>
      <c r="M260">
        <v>1</v>
      </c>
      <c r="N260">
        <v>1</v>
      </c>
      <c r="O260">
        <v>1</v>
      </c>
      <c r="P260">
        <v>1</v>
      </c>
      <c r="Q260">
        <v>1.956447E-3</v>
      </c>
      <c r="S260">
        <v>0.85498030999999997</v>
      </c>
      <c r="T260">
        <v>0.39750881100000002</v>
      </c>
      <c r="U260">
        <v>3.026944539</v>
      </c>
      <c r="V260">
        <v>0.29507461800000001</v>
      </c>
      <c r="W260">
        <v>3.3824623100000002</v>
      </c>
      <c r="X260">
        <v>3.902821919</v>
      </c>
      <c r="Y260">
        <v>0.45811966209999999</v>
      </c>
      <c r="Z260">
        <v>2.5688248768999999</v>
      </c>
      <c r="AA260">
        <v>0.7616009466</v>
      </c>
      <c r="AB260">
        <v>3.1412209724000002</v>
      </c>
      <c r="AC260">
        <v>7.9006626999999999E-3</v>
      </c>
      <c r="AD260">
        <v>0.38960814830000001</v>
      </c>
      <c r="AE260">
        <v>2</v>
      </c>
      <c r="AF260">
        <v>2</v>
      </c>
      <c r="AG260">
        <v>2</v>
      </c>
      <c r="AH260">
        <v>2</v>
      </c>
      <c r="AI260">
        <v>2</v>
      </c>
      <c r="AJ260">
        <v>2</v>
      </c>
      <c r="AK260">
        <v>2</v>
      </c>
      <c r="AL260">
        <v>30.465183722999999</v>
      </c>
      <c r="AM260">
        <v>3.0498805730999998</v>
      </c>
      <c r="AN260">
        <v>9.9872395942000001</v>
      </c>
      <c r="AO260">
        <v>2.9507461799999999</v>
      </c>
      <c r="AP260">
        <v>0.85498030999999997</v>
      </c>
      <c r="AQ260">
        <v>2.0294773859999999</v>
      </c>
      <c r="AR260">
        <v>1.08426293E-2</v>
      </c>
      <c r="AS260">
        <v>49.348350396000001</v>
      </c>
      <c r="AT260">
        <v>60.348350396000001</v>
      </c>
      <c r="AU260">
        <v>65.882201846000001</v>
      </c>
      <c r="AV260">
        <v>17.975485202000002</v>
      </c>
      <c r="AW260">
        <v>2</v>
      </c>
      <c r="AX260">
        <v>30</v>
      </c>
      <c r="AY260" t="s">
        <v>265</v>
      </c>
      <c r="AZ260" t="s">
        <v>265</v>
      </c>
      <c r="BA260" t="s">
        <v>265</v>
      </c>
      <c r="BB260" t="s">
        <v>265</v>
      </c>
      <c r="CF260" t="s">
        <v>262</v>
      </c>
      <c r="CG260">
        <v>12.937985773999999</v>
      </c>
      <c r="CH260">
        <v>2.8844576960000001</v>
      </c>
      <c r="CI260" t="s">
        <v>263</v>
      </c>
      <c r="CJ260">
        <v>34.7851845</v>
      </c>
      <c r="CK260">
        <v>-84.626499249999995</v>
      </c>
      <c r="CL260" t="s">
        <v>264</v>
      </c>
      <c r="CM260">
        <v>13</v>
      </c>
      <c r="CN260">
        <v>18.17037865</v>
      </c>
      <c r="CO260">
        <v>3.9780698000000001</v>
      </c>
      <c r="CP260">
        <v>0.85498030999999997</v>
      </c>
      <c r="CQ260">
        <v>2.0294773859999999</v>
      </c>
      <c r="CR260">
        <v>9.9872395942000001</v>
      </c>
      <c r="CS260">
        <v>2.9507461799999999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2.0551972207000002</v>
      </c>
      <c r="DA260">
        <v>0.918689796</v>
      </c>
      <c r="DB260">
        <v>5.7669604121000004</v>
      </c>
      <c r="DC260">
        <v>0.2</v>
      </c>
      <c r="DD260">
        <v>0.5</v>
      </c>
      <c r="DE260">
        <v>1.4713167127</v>
      </c>
      <c r="DF260">
        <v>121</v>
      </c>
      <c r="DG260">
        <v>67.364181443000007</v>
      </c>
      <c r="DH260">
        <v>7.0679258235000004</v>
      </c>
      <c r="DI260">
        <v>9.7594372538999998</v>
      </c>
      <c r="DJ260">
        <v>3.1597354809999998</v>
      </c>
      <c r="DK260">
        <v>0.529662085</v>
      </c>
      <c r="DL260">
        <v>1.364834192</v>
      </c>
      <c r="DM260">
        <v>8.1946789999999999E-3</v>
      </c>
      <c r="DN260">
        <v>32.777477881999999</v>
      </c>
      <c r="DO260">
        <v>0.92945478699999995</v>
      </c>
      <c r="DP260">
        <v>29.535728936000002</v>
      </c>
      <c r="DQ260">
        <v>7.6934846283000002</v>
      </c>
      <c r="DR260">
        <v>0.39642382100000001</v>
      </c>
      <c r="DS260">
        <v>2.6534567520999999</v>
      </c>
      <c r="DT260">
        <v>1.6923017598000001</v>
      </c>
      <c r="DU260">
        <v>5.9015713578</v>
      </c>
      <c r="DV260">
        <v>4.0856682364000001</v>
      </c>
      <c r="DW260">
        <v>15.798677404999999</v>
      </c>
      <c r="DX260">
        <v>0.1867717217</v>
      </c>
      <c r="DY260">
        <v>2.7639744582999999</v>
      </c>
      <c r="DZ260">
        <v>1.05932417</v>
      </c>
      <c r="EA260">
        <v>0.80709978510000002</v>
      </c>
      <c r="EB260">
        <v>4.7880524899999999E-2</v>
      </c>
      <c r="EC260">
        <v>1</v>
      </c>
      <c r="ED260">
        <v>2.0294773859999999</v>
      </c>
      <c r="EE260">
        <v>0</v>
      </c>
      <c r="EF260">
        <v>1.08426293E-2</v>
      </c>
      <c r="EG260">
        <v>39.086708907999999</v>
      </c>
      <c r="EH260">
        <v>21.261641487999999</v>
      </c>
      <c r="EI260">
        <v>0</v>
      </c>
      <c r="EJ260">
        <v>21.261641487999999</v>
      </c>
      <c r="EK260">
        <v>0.64768479420000002</v>
      </c>
      <c r="EL260">
        <v>7.5431948708999998</v>
      </c>
      <c r="EM260">
        <v>7.5431948708999998</v>
      </c>
      <c r="EN260">
        <v>17.975485202000002</v>
      </c>
      <c r="EO260">
        <v>10.432290331000001</v>
      </c>
      <c r="EP260">
        <v>121</v>
      </c>
      <c r="EQ260">
        <v>9.7437665372000009</v>
      </c>
      <c r="ER260">
        <v>11.433019282</v>
      </c>
      <c r="ES260">
        <v>13.367114410999999</v>
      </c>
      <c r="ET260">
        <v>16.043445734999999</v>
      </c>
      <c r="EU260">
        <v>30</v>
      </c>
      <c r="EV260" t="str">
        <f t="shared" si="4"/>
        <v>04/18</v>
      </c>
    </row>
    <row r="261" spans="1:152">
      <c r="A261">
        <v>2003</v>
      </c>
      <c r="B261">
        <v>4</v>
      </c>
      <c r="C261">
        <v>21</v>
      </c>
      <c r="D261">
        <v>3.16</v>
      </c>
      <c r="E261">
        <v>2.36</v>
      </c>
      <c r="F261">
        <v>3.26</v>
      </c>
      <c r="G261">
        <v>2.71</v>
      </c>
      <c r="H261">
        <v>11</v>
      </c>
      <c r="J261">
        <v>2</v>
      </c>
      <c r="K261" s="1">
        <v>37732</v>
      </c>
      <c r="L261" t="s">
        <v>259</v>
      </c>
      <c r="M261">
        <v>1</v>
      </c>
      <c r="N261">
        <v>1</v>
      </c>
      <c r="O261">
        <v>1</v>
      </c>
      <c r="P261">
        <v>1</v>
      </c>
      <c r="Q261">
        <v>1.956447E-3</v>
      </c>
      <c r="S261">
        <v>0.92336241299999999</v>
      </c>
      <c r="T261">
        <v>0.40603846399999999</v>
      </c>
      <c r="U261">
        <v>2.962522876</v>
      </c>
      <c r="V261">
        <v>0.25098924</v>
      </c>
      <c r="W261">
        <v>3.334010288</v>
      </c>
      <c r="X261">
        <v>6.5125572439999999</v>
      </c>
      <c r="Y261">
        <v>0.43882708949999999</v>
      </c>
      <c r="Z261">
        <v>2.5236957864999998</v>
      </c>
      <c r="AA261">
        <v>2.1206700928000002</v>
      </c>
      <c r="AB261">
        <v>4.3918871511999997</v>
      </c>
      <c r="AC261">
        <v>8.2433617000000001E-3</v>
      </c>
      <c r="AD261">
        <v>0.39779510229999998</v>
      </c>
      <c r="AE261">
        <v>2</v>
      </c>
      <c r="AF261">
        <v>2</v>
      </c>
      <c r="AG261">
        <v>2</v>
      </c>
      <c r="AH261">
        <v>2</v>
      </c>
      <c r="AI261">
        <v>2</v>
      </c>
      <c r="AJ261">
        <v>2</v>
      </c>
      <c r="AK261">
        <v>2</v>
      </c>
      <c r="AL261">
        <v>54.555350285999999</v>
      </c>
      <c r="AM261">
        <v>3.1160951573000002</v>
      </c>
      <c r="AN261">
        <v>9.7431934482999996</v>
      </c>
      <c r="AO261">
        <v>2.5098924</v>
      </c>
      <c r="AP261">
        <v>0.92336241299999999</v>
      </c>
      <c r="AQ261">
        <v>2.0004061728</v>
      </c>
      <c r="AR261">
        <v>1.08426293E-2</v>
      </c>
      <c r="AS261">
        <v>72.859142507000001</v>
      </c>
      <c r="AT261">
        <v>83.859142507000001</v>
      </c>
      <c r="AU261">
        <v>47.188516339000003</v>
      </c>
      <c r="AV261">
        <v>21.265534234</v>
      </c>
      <c r="AW261">
        <v>2</v>
      </c>
      <c r="AX261">
        <v>50</v>
      </c>
      <c r="AY261" t="s">
        <v>265</v>
      </c>
      <c r="AZ261" t="s">
        <v>265</v>
      </c>
      <c r="BA261" t="s">
        <v>265</v>
      </c>
      <c r="BB261" t="s">
        <v>265</v>
      </c>
      <c r="CF261" t="s">
        <v>262</v>
      </c>
      <c r="CG261">
        <v>12.253085848</v>
      </c>
      <c r="CH261">
        <v>2.9237685858</v>
      </c>
      <c r="CI261" t="s">
        <v>263</v>
      </c>
      <c r="CJ261">
        <v>34.7851845</v>
      </c>
      <c r="CK261">
        <v>-84.626499249999995</v>
      </c>
      <c r="CL261" t="s">
        <v>264</v>
      </c>
      <c r="CM261">
        <v>13</v>
      </c>
      <c r="CN261">
        <v>18.17037865</v>
      </c>
      <c r="CO261">
        <v>3.9780698000000001</v>
      </c>
      <c r="CP261">
        <v>0.92336241299999999</v>
      </c>
      <c r="CQ261">
        <v>2.0004061728</v>
      </c>
      <c r="CR261">
        <v>9.7431934482999996</v>
      </c>
      <c r="CS261">
        <v>2.5098924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2.0551972207000002</v>
      </c>
      <c r="DA261">
        <v>0.918689796</v>
      </c>
      <c r="DB261">
        <v>5.7669604121000004</v>
      </c>
      <c r="DC261">
        <v>0.2</v>
      </c>
      <c r="DD261">
        <v>0.5</v>
      </c>
      <c r="DE261">
        <v>1.4713167127</v>
      </c>
      <c r="DF261">
        <v>121</v>
      </c>
      <c r="DG261">
        <v>67.364181443000007</v>
      </c>
      <c r="DH261">
        <v>7.0679258235000004</v>
      </c>
      <c r="DI261">
        <v>9.7594372538999998</v>
      </c>
      <c r="DJ261">
        <v>3.1597354809999998</v>
      </c>
      <c r="DK261">
        <v>0.529662085</v>
      </c>
      <c r="DL261">
        <v>1.364834192</v>
      </c>
      <c r="DM261">
        <v>8.1946789999999999E-3</v>
      </c>
      <c r="DN261">
        <v>32.777477881999999</v>
      </c>
      <c r="DO261">
        <v>1.6644157455999999</v>
      </c>
      <c r="DP261">
        <v>52.890934541</v>
      </c>
      <c r="DQ261">
        <v>7.6934846283000002</v>
      </c>
      <c r="DR261">
        <v>0.40503040010000002</v>
      </c>
      <c r="DS261">
        <v>2.7110647572</v>
      </c>
      <c r="DT261">
        <v>1.6923017598000001</v>
      </c>
      <c r="DU261">
        <v>5.7573617659999998</v>
      </c>
      <c r="DV261">
        <v>3.9858316823000002</v>
      </c>
      <c r="DW261">
        <v>15.798677404999999</v>
      </c>
      <c r="DX261">
        <v>0.15886724790000001</v>
      </c>
      <c r="DY261">
        <v>2.3510251521000001</v>
      </c>
      <c r="DZ261">
        <v>1.05932417</v>
      </c>
      <c r="EA261">
        <v>0.87165236020000003</v>
      </c>
      <c r="EB261">
        <v>5.1710052800000003E-2</v>
      </c>
      <c r="EC261">
        <v>1</v>
      </c>
      <c r="ED261">
        <v>2.0004061728</v>
      </c>
      <c r="EE261">
        <v>0</v>
      </c>
      <c r="EF261">
        <v>1.08426293E-2</v>
      </c>
      <c r="EG261">
        <v>61.990566184999999</v>
      </c>
      <c r="EH261">
        <v>21.868576321999999</v>
      </c>
      <c r="EI261">
        <v>0</v>
      </c>
      <c r="EJ261">
        <v>21.868576321999999</v>
      </c>
      <c r="EK261">
        <v>0.73922251449999998</v>
      </c>
      <c r="EL261">
        <v>7.8246564227000004</v>
      </c>
      <c r="EM261">
        <v>7.8246564227000004</v>
      </c>
      <c r="EN261">
        <v>21.265534234</v>
      </c>
      <c r="EO261">
        <v>13.440877811</v>
      </c>
      <c r="EP261">
        <v>121</v>
      </c>
      <c r="EQ261">
        <v>9.7437665372000009</v>
      </c>
      <c r="ER261">
        <v>11.433019282</v>
      </c>
      <c r="ES261">
        <v>13.367114410999999</v>
      </c>
      <c r="ET261">
        <v>16.043445734999999</v>
      </c>
      <c r="EU261">
        <v>70</v>
      </c>
      <c r="EV261" t="str">
        <f t="shared" si="4"/>
        <v>04/21</v>
      </c>
    </row>
    <row r="262" spans="1:152">
      <c r="A262">
        <v>2003</v>
      </c>
      <c r="B262">
        <v>4</v>
      </c>
      <c r="C262">
        <v>24</v>
      </c>
      <c r="D262">
        <v>3.16</v>
      </c>
      <c r="E262">
        <v>2.36</v>
      </c>
      <c r="F262">
        <v>3.26</v>
      </c>
      <c r="G262">
        <v>2.71</v>
      </c>
      <c r="H262">
        <v>11</v>
      </c>
      <c r="J262">
        <v>2</v>
      </c>
      <c r="K262" s="1">
        <v>37735</v>
      </c>
      <c r="L262" t="s">
        <v>259</v>
      </c>
      <c r="M262">
        <v>1</v>
      </c>
      <c r="Q262">
        <v>3.72989E-3</v>
      </c>
      <c r="S262">
        <v>1.248108561</v>
      </c>
      <c r="T262">
        <v>1.0183260000000001</v>
      </c>
      <c r="U262">
        <v>3.9884400000000002</v>
      </c>
      <c r="V262">
        <v>0.54220000000000002</v>
      </c>
      <c r="W262">
        <v>3.186229172</v>
      </c>
      <c r="X262">
        <v>4.3251999999999997</v>
      </c>
      <c r="Y262">
        <v>0.79538268170000004</v>
      </c>
      <c r="Z262">
        <v>3.1930573183000002</v>
      </c>
      <c r="AA262">
        <v>0.935367752</v>
      </c>
      <c r="AB262">
        <v>3.3898322479999998</v>
      </c>
      <c r="AC262">
        <v>5.1849392100000002E-2</v>
      </c>
      <c r="AD262">
        <v>0.96647660790000001</v>
      </c>
      <c r="AE262">
        <v>0</v>
      </c>
      <c r="AF262">
        <v>0</v>
      </c>
      <c r="AG262">
        <v>0</v>
      </c>
      <c r="AH262">
        <v>0</v>
      </c>
      <c r="AI262">
        <v>2</v>
      </c>
      <c r="AJ262">
        <v>2</v>
      </c>
      <c r="AK262">
        <v>2</v>
      </c>
      <c r="AL262">
        <v>34.161959682999999</v>
      </c>
      <c r="AM262">
        <v>7.9538178776999997</v>
      </c>
      <c r="AN262">
        <v>13.792394850000001</v>
      </c>
      <c r="AO262">
        <v>5.4219999999999997</v>
      </c>
      <c r="AP262">
        <v>1.248108561</v>
      </c>
      <c r="AQ262">
        <v>1.9117375031999999</v>
      </c>
      <c r="AR262">
        <v>2.0671050400000002E-2</v>
      </c>
      <c r="AS262">
        <v>64.510689525000004</v>
      </c>
      <c r="AT262">
        <v>75.510689525000004</v>
      </c>
      <c r="AU262">
        <v>52.475692078000002</v>
      </c>
      <c r="AV262">
        <v>20.216891362999998</v>
      </c>
      <c r="AW262">
        <v>2</v>
      </c>
      <c r="AX262">
        <v>50</v>
      </c>
      <c r="AY262" t="s">
        <v>266</v>
      </c>
      <c r="AZ262" t="s">
        <v>260</v>
      </c>
      <c r="BA262" t="s">
        <v>260</v>
      </c>
      <c r="BB262" t="s">
        <v>260</v>
      </c>
      <c r="BE262">
        <v>-0.2092</v>
      </c>
      <c r="BG262">
        <v>0.4965</v>
      </c>
      <c r="BH262">
        <v>0.20100000000000001</v>
      </c>
      <c r="BI262">
        <v>1.83E-2</v>
      </c>
      <c r="BL262">
        <v>13.671900000000001</v>
      </c>
      <c r="BM262">
        <v>0.78939999999999999</v>
      </c>
      <c r="BN262">
        <v>1.6799999999999999E-2</v>
      </c>
      <c r="BO262">
        <v>0.34110000000000001</v>
      </c>
      <c r="BP262">
        <v>0.98380000000000001</v>
      </c>
      <c r="BQ262">
        <v>0.70050000000000001</v>
      </c>
      <c r="BR262">
        <v>0.1736</v>
      </c>
      <c r="BU262">
        <v>3.1456</v>
      </c>
      <c r="BY262">
        <v>7.3700000000000002E-2</v>
      </c>
      <c r="CA262">
        <v>4.82E-2</v>
      </c>
      <c r="CD262">
        <v>3.8699999999999998E-2</v>
      </c>
      <c r="CF262" t="s">
        <v>262</v>
      </c>
      <c r="CG262">
        <v>19.214394850000001</v>
      </c>
      <c r="CH262">
        <v>3.1598460641999999</v>
      </c>
      <c r="CI262" t="s">
        <v>263</v>
      </c>
      <c r="CJ262">
        <v>34.7851845</v>
      </c>
      <c r="CK262">
        <v>-84.626499249999995</v>
      </c>
      <c r="CL262" t="s">
        <v>264</v>
      </c>
      <c r="CM262">
        <v>13</v>
      </c>
      <c r="CN262">
        <v>18.17037865</v>
      </c>
      <c r="CO262">
        <v>3.9780698000000001</v>
      </c>
      <c r="CP262">
        <v>1.248108561</v>
      </c>
      <c r="CQ262">
        <v>1.9117375031999999</v>
      </c>
      <c r="CR262">
        <v>13.042983599999999</v>
      </c>
      <c r="CS262">
        <v>5.1273950500999996</v>
      </c>
      <c r="CT262">
        <v>0</v>
      </c>
      <c r="CU262">
        <v>0</v>
      </c>
      <c r="CV262">
        <v>0.74941124930000003</v>
      </c>
      <c r="CW262">
        <v>0.29460494990000002</v>
      </c>
      <c r="CX262">
        <v>0</v>
      </c>
      <c r="CY262">
        <v>1.0440161991000001</v>
      </c>
      <c r="CZ262">
        <v>2.0551972207000002</v>
      </c>
      <c r="DA262">
        <v>0.918689796</v>
      </c>
      <c r="DB262">
        <v>5.7669604121000004</v>
      </c>
      <c r="DC262">
        <v>0.2</v>
      </c>
      <c r="DD262">
        <v>0.5</v>
      </c>
      <c r="DE262">
        <v>1.4713167127</v>
      </c>
      <c r="DF262">
        <v>121</v>
      </c>
      <c r="DG262">
        <v>67.364181443000007</v>
      </c>
      <c r="DH262">
        <v>7.0679258235000004</v>
      </c>
      <c r="DI262">
        <v>9.7594372538999998</v>
      </c>
      <c r="DJ262">
        <v>3.1597354809999998</v>
      </c>
      <c r="DK262">
        <v>0.529662085</v>
      </c>
      <c r="DL262">
        <v>1.364834192</v>
      </c>
      <c r="DM262">
        <v>8.1946789999999999E-3</v>
      </c>
      <c r="DN262">
        <v>32.777477881999999</v>
      </c>
      <c r="DO262">
        <v>1.0422388143000001</v>
      </c>
      <c r="DP262">
        <v>33.119720868000002</v>
      </c>
      <c r="DQ262">
        <v>7.6934846283000002</v>
      </c>
      <c r="DR262">
        <v>1.0338381451</v>
      </c>
      <c r="DS262">
        <v>6.9199797325999999</v>
      </c>
      <c r="DT262">
        <v>1.6923017598000001</v>
      </c>
      <c r="DU262">
        <v>7.7072446004000001</v>
      </c>
      <c r="DV262">
        <v>5.3357389999000002</v>
      </c>
      <c r="DW262">
        <v>15.798677404999999</v>
      </c>
      <c r="DX262">
        <v>0.32454584130000003</v>
      </c>
      <c r="DY262">
        <v>4.8028492087999997</v>
      </c>
      <c r="DZ262">
        <v>1.05932417</v>
      </c>
      <c r="EA262">
        <v>1.1782121056999999</v>
      </c>
      <c r="EB262">
        <v>6.9896455299999993E-2</v>
      </c>
      <c r="EC262">
        <v>1</v>
      </c>
      <c r="ED262">
        <v>1.9117375031999999</v>
      </c>
      <c r="EE262">
        <v>0</v>
      </c>
      <c r="EF262">
        <v>2.0671050400000002E-2</v>
      </c>
      <c r="EG262">
        <v>50.248185264999996</v>
      </c>
      <c r="EH262">
        <v>24.218488059999999</v>
      </c>
      <c r="EI262">
        <v>1.0440161991000001</v>
      </c>
      <c r="EJ262">
        <v>25.26250426</v>
      </c>
      <c r="EK262">
        <v>0.66544466199999996</v>
      </c>
      <c r="EL262">
        <v>9.2673615834999996</v>
      </c>
      <c r="EM262">
        <v>8.8453121793000005</v>
      </c>
      <c r="EN262">
        <v>20.216891362999998</v>
      </c>
      <c r="EO262">
        <v>10.949529780000001</v>
      </c>
      <c r="EP262">
        <v>121</v>
      </c>
      <c r="EQ262">
        <v>9.7437665372000009</v>
      </c>
      <c r="ER262">
        <v>11.433019282</v>
      </c>
      <c r="ES262">
        <v>13.367114410999999</v>
      </c>
      <c r="ET262">
        <v>16.043445734999999</v>
      </c>
      <c r="EU262">
        <v>30</v>
      </c>
      <c r="EV262" t="str">
        <f t="shared" si="4"/>
        <v>04/24</v>
      </c>
    </row>
    <row r="263" spans="1:152">
      <c r="A263">
        <v>2003</v>
      </c>
      <c r="B263">
        <v>4</v>
      </c>
      <c r="C263">
        <v>27</v>
      </c>
      <c r="D263">
        <v>3.16</v>
      </c>
      <c r="E263">
        <v>2.36</v>
      </c>
      <c r="F263">
        <v>3.26</v>
      </c>
      <c r="G263">
        <v>2.71</v>
      </c>
      <c r="H263">
        <v>11</v>
      </c>
      <c r="J263">
        <v>2</v>
      </c>
      <c r="K263" s="1">
        <v>37738</v>
      </c>
      <c r="L263" t="s">
        <v>259</v>
      </c>
      <c r="M263">
        <v>1</v>
      </c>
      <c r="Q263">
        <v>1.956447E-3</v>
      </c>
      <c r="S263">
        <v>1.8601615279999999</v>
      </c>
      <c r="T263">
        <v>0.18163199999999999</v>
      </c>
      <c r="U263">
        <v>2.8938600000000001</v>
      </c>
      <c r="V263">
        <v>0.44690000000000002</v>
      </c>
      <c r="W263">
        <v>3.2318887109999999</v>
      </c>
      <c r="X263">
        <v>13.92545</v>
      </c>
      <c r="Y263">
        <v>0.418721285</v>
      </c>
      <c r="Z263">
        <v>2.4751387149999999</v>
      </c>
      <c r="AA263">
        <v>9.6959078851000005</v>
      </c>
      <c r="AB263">
        <v>4.2295421149000001</v>
      </c>
      <c r="AC263">
        <v>1.6495092E-3</v>
      </c>
      <c r="AD263">
        <v>0.17998249080000001</v>
      </c>
      <c r="AE263">
        <v>0</v>
      </c>
      <c r="AF263">
        <v>0</v>
      </c>
      <c r="AG263">
        <v>0</v>
      </c>
      <c r="AH263">
        <v>0</v>
      </c>
      <c r="AI263">
        <v>2</v>
      </c>
      <c r="AJ263">
        <v>2</v>
      </c>
      <c r="AK263">
        <v>2</v>
      </c>
      <c r="AL263">
        <v>139.23902131</v>
      </c>
      <c r="AM263">
        <v>1.3848407028</v>
      </c>
      <c r="AN263">
        <v>9.4845882404000008</v>
      </c>
      <c r="AO263">
        <v>4.4690000000000003</v>
      </c>
      <c r="AP263">
        <v>1.8601615279999999</v>
      </c>
      <c r="AQ263">
        <v>1.9391332266000001</v>
      </c>
      <c r="AR263">
        <v>1.08426293E-2</v>
      </c>
      <c r="AS263">
        <v>158.38758763000001</v>
      </c>
      <c r="AT263">
        <v>169.38758763000001</v>
      </c>
      <c r="AU263">
        <v>23.220238824999999</v>
      </c>
      <c r="AV263">
        <v>28.296044139999999</v>
      </c>
      <c r="AW263">
        <v>2</v>
      </c>
      <c r="AX263">
        <v>90</v>
      </c>
      <c r="AY263" t="s">
        <v>266</v>
      </c>
      <c r="AZ263" t="s">
        <v>260</v>
      </c>
      <c r="BA263" t="s">
        <v>260</v>
      </c>
      <c r="BB263" t="s">
        <v>260</v>
      </c>
      <c r="BE263">
        <v>-0.3276</v>
      </c>
      <c r="BG263">
        <v>0.48010000000000003</v>
      </c>
      <c r="BH263">
        <v>0.19320000000000001</v>
      </c>
      <c r="BI263">
        <v>2.7199999999999998E-2</v>
      </c>
      <c r="BL263">
        <v>18.8903</v>
      </c>
      <c r="BM263">
        <v>0.14080000000000001</v>
      </c>
      <c r="BN263">
        <v>6.4899999999999999E-2</v>
      </c>
      <c r="BO263">
        <v>0.37740000000000001</v>
      </c>
      <c r="BP263">
        <v>0.26869999999999999</v>
      </c>
      <c r="BQ263">
        <v>0.6431</v>
      </c>
      <c r="BR263">
        <v>0.25359999999999999</v>
      </c>
      <c r="BU263">
        <v>10.127599999999999</v>
      </c>
      <c r="BY263">
        <v>7.3700000000000002E-2</v>
      </c>
      <c r="CA263">
        <v>4.82E-2</v>
      </c>
      <c r="CD263">
        <v>3.8699999999999998E-2</v>
      </c>
      <c r="CF263" t="s">
        <v>262</v>
      </c>
      <c r="CG263">
        <v>13.95358824</v>
      </c>
      <c r="CH263">
        <v>3.7992947546</v>
      </c>
      <c r="CI263" t="s">
        <v>263</v>
      </c>
      <c r="CJ263">
        <v>34.7851845</v>
      </c>
      <c r="CK263">
        <v>-84.626499249999995</v>
      </c>
      <c r="CL263" t="s">
        <v>264</v>
      </c>
      <c r="CM263">
        <v>13</v>
      </c>
      <c r="CN263">
        <v>18.17037865</v>
      </c>
      <c r="CO263">
        <v>3.9780698000000001</v>
      </c>
      <c r="CP263">
        <v>1.8601615279999999</v>
      </c>
      <c r="CQ263">
        <v>1.9391332266000001</v>
      </c>
      <c r="CR263">
        <v>9.4845882404000008</v>
      </c>
      <c r="CS263">
        <v>4.4690000000000003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2.0551972207000002</v>
      </c>
      <c r="DA263">
        <v>0.918689796</v>
      </c>
      <c r="DB263">
        <v>5.7669604121000004</v>
      </c>
      <c r="DC263">
        <v>0.2</v>
      </c>
      <c r="DD263">
        <v>0.5</v>
      </c>
      <c r="DE263">
        <v>1.4713167127</v>
      </c>
      <c r="DF263">
        <v>121</v>
      </c>
      <c r="DG263">
        <v>67.364181443000007</v>
      </c>
      <c r="DH263">
        <v>7.0679258235000004</v>
      </c>
      <c r="DI263">
        <v>9.7594372538999998</v>
      </c>
      <c r="DJ263">
        <v>3.1597354809999998</v>
      </c>
      <c r="DK263">
        <v>0.529662085</v>
      </c>
      <c r="DL263">
        <v>1.364834192</v>
      </c>
      <c r="DM263">
        <v>8.1946789999999999E-3</v>
      </c>
      <c r="DN263">
        <v>32.777477881999999</v>
      </c>
      <c r="DO263">
        <v>4.2480090081000004</v>
      </c>
      <c r="DP263">
        <v>134.99101229999999</v>
      </c>
      <c r="DQ263">
        <v>7.6934846283000002</v>
      </c>
      <c r="DR263">
        <v>0.1800017508</v>
      </c>
      <c r="DS263">
        <v>1.204838952</v>
      </c>
      <c r="DT263">
        <v>1.6923017598000001</v>
      </c>
      <c r="DU263">
        <v>5.6045490620000002</v>
      </c>
      <c r="DV263">
        <v>3.8800391784000001</v>
      </c>
      <c r="DW263">
        <v>15.798677404999999</v>
      </c>
      <c r="DX263">
        <v>0.28287178010000003</v>
      </c>
      <c r="DY263">
        <v>4.1861282198999996</v>
      </c>
      <c r="DZ263">
        <v>1.05932417</v>
      </c>
      <c r="EA263">
        <v>1.7559889415000001</v>
      </c>
      <c r="EB263">
        <v>0.1041725865</v>
      </c>
      <c r="EC263">
        <v>1</v>
      </c>
      <c r="ED263">
        <v>1.9391332266000001</v>
      </c>
      <c r="EE263">
        <v>0</v>
      </c>
      <c r="EF263">
        <v>1.08426293E-2</v>
      </c>
      <c r="EG263">
        <v>144.36619123</v>
      </c>
      <c r="EH263">
        <v>25.021396398</v>
      </c>
      <c r="EI263">
        <v>0</v>
      </c>
      <c r="EJ263">
        <v>25.021396398</v>
      </c>
      <c r="EK263">
        <v>0.85228317639999995</v>
      </c>
      <c r="EL263">
        <v>9.1714622177000003</v>
      </c>
      <c r="EM263">
        <v>9.1714622177000003</v>
      </c>
      <c r="EN263">
        <v>28.296044139999999</v>
      </c>
      <c r="EO263">
        <v>19.124581922000001</v>
      </c>
      <c r="EP263">
        <v>121</v>
      </c>
      <c r="EQ263">
        <v>9.7437665372000009</v>
      </c>
      <c r="ER263">
        <v>11.433019282</v>
      </c>
      <c r="ES263">
        <v>13.367114410999999</v>
      </c>
      <c r="ET263">
        <v>16.043445734999999</v>
      </c>
      <c r="EU263">
        <v>90</v>
      </c>
      <c r="EV263" t="str">
        <f t="shared" si="4"/>
        <v>04/27</v>
      </c>
    </row>
    <row r="264" spans="1:152">
      <c r="A264">
        <v>2003</v>
      </c>
      <c r="B264">
        <v>4</v>
      </c>
      <c r="C264">
        <v>30</v>
      </c>
      <c r="D264">
        <v>3.16</v>
      </c>
      <c r="E264">
        <v>2.36</v>
      </c>
      <c r="F264">
        <v>3.26</v>
      </c>
      <c r="G264">
        <v>2.71</v>
      </c>
      <c r="H264">
        <v>11</v>
      </c>
      <c r="I264">
        <v>7.9000000000000001E-4</v>
      </c>
      <c r="J264">
        <v>2</v>
      </c>
      <c r="K264" s="1">
        <v>37741</v>
      </c>
      <c r="L264" t="s">
        <v>259</v>
      </c>
      <c r="Q264">
        <v>7.1100000000000004E-4</v>
      </c>
      <c r="R264">
        <v>18.875399999999999</v>
      </c>
      <c r="S264">
        <v>1.0949403</v>
      </c>
      <c r="T264">
        <v>0.42827999999999999</v>
      </c>
      <c r="U264">
        <v>5.5650599999999999</v>
      </c>
      <c r="V264">
        <v>0.53669999999999995</v>
      </c>
      <c r="W264">
        <v>2.9293999999999998</v>
      </c>
      <c r="X264">
        <v>12.318982500000001</v>
      </c>
      <c r="Y264">
        <v>1.5484946401999999</v>
      </c>
      <c r="Z264">
        <v>4.0165653598000004</v>
      </c>
      <c r="AA264">
        <v>7.5878664917999998</v>
      </c>
      <c r="AB264">
        <v>4.7311160081999999</v>
      </c>
      <c r="AC264">
        <v>9.1711879000000007E-3</v>
      </c>
      <c r="AD264">
        <v>0.41910881210000001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118.84607011</v>
      </c>
      <c r="AM264">
        <v>3.2889056486000001</v>
      </c>
      <c r="AN264">
        <v>20.692200313000001</v>
      </c>
      <c r="AO264">
        <v>5.367</v>
      </c>
      <c r="AP264">
        <v>1.0949403</v>
      </c>
      <c r="AQ264">
        <v>1.7576400000000001</v>
      </c>
      <c r="AR264">
        <v>3.9403620000000002E-3</v>
      </c>
      <c r="AS264">
        <v>151.05069673</v>
      </c>
      <c r="AT264">
        <v>162.05069673</v>
      </c>
      <c r="AU264">
        <v>24.278069449</v>
      </c>
      <c r="AV264">
        <v>27.853241360999998</v>
      </c>
      <c r="AW264">
        <v>2</v>
      </c>
      <c r="AX264">
        <v>90</v>
      </c>
      <c r="AY264" t="s">
        <v>260</v>
      </c>
      <c r="AZ264" t="s">
        <v>260</v>
      </c>
      <c r="BA264" t="s">
        <v>260</v>
      </c>
      <c r="BB264" t="s">
        <v>260</v>
      </c>
      <c r="BC264">
        <v>0</v>
      </c>
      <c r="BD264">
        <v>4.9059999999999999E-2</v>
      </c>
      <c r="BE264">
        <v>-0.33150000000000002</v>
      </c>
      <c r="BF264">
        <v>0</v>
      </c>
      <c r="BG264">
        <v>0.746</v>
      </c>
      <c r="BH264">
        <v>0.11219999999999999</v>
      </c>
      <c r="BI264">
        <v>3.0000000000000001E-3</v>
      </c>
      <c r="BJ264">
        <v>5.5930000000000001E-2</v>
      </c>
      <c r="BK264">
        <v>18.875399999999999</v>
      </c>
      <c r="BL264">
        <v>21.8048</v>
      </c>
      <c r="BM264">
        <v>0.33200000000000002</v>
      </c>
      <c r="BN264">
        <v>0.29870000000000002</v>
      </c>
      <c r="BO264">
        <v>0.7278</v>
      </c>
      <c r="BP264">
        <v>0.90980000000000005</v>
      </c>
      <c r="BQ264">
        <v>0.83089999999999997</v>
      </c>
      <c r="BR264">
        <v>0.32450000000000001</v>
      </c>
      <c r="BS264">
        <v>2.9864199999999999</v>
      </c>
      <c r="BT264">
        <v>0.34388999999999997</v>
      </c>
      <c r="BU264">
        <v>8.407</v>
      </c>
      <c r="BV264">
        <v>5.2700000000000004E-3</v>
      </c>
      <c r="BW264">
        <v>1.192E-2</v>
      </c>
      <c r="BX264">
        <v>1.7000000000000001E-4</v>
      </c>
      <c r="BY264">
        <v>7.2800000000000004E-2</v>
      </c>
      <c r="BZ264">
        <v>6.9999999999999994E-5</v>
      </c>
      <c r="CA264">
        <v>4.7600000000000003E-2</v>
      </c>
      <c r="CB264">
        <v>1.49E-3</v>
      </c>
      <c r="CC264">
        <v>4.7099999999999998E-3</v>
      </c>
      <c r="CD264">
        <v>3.8199999999999998E-2</v>
      </c>
      <c r="CE264">
        <v>9.0000000000000006E-5</v>
      </c>
      <c r="CF264" t="s">
        <v>262</v>
      </c>
      <c r="CG264">
        <v>26.059200313000002</v>
      </c>
      <c r="CH264">
        <v>2.8525803000000001</v>
      </c>
      <c r="CI264" t="s">
        <v>263</v>
      </c>
      <c r="CJ264">
        <v>34.7851845</v>
      </c>
      <c r="CK264">
        <v>-84.626499249999995</v>
      </c>
      <c r="CL264" t="s">
        <v>264</v>
      </c>
      <c r="CM264">
        <v>13</v>
      </c>
      <c r="CN264">
        <v>18.17037865</v>
      </c>
      <c r="CO264">
        <v>3.9780698000000001</v>
      </c>
      <c r="CP264">
        <v>1.0949403</v>
      </c>
      <c r="CQ264">
        <v>1.7576400000000001</v>
      </c>
      <c r="CR264">
        <v>14.428114074</v>
      </c>
      <c r="CS264">
        <v>3.7422645763000002</v>
      </c>
      <c r="CT264">
        <v>0</v>
      </c>
      <c r="CU264">
        <v>0</v>
      </c>
      <c r="CV264">
        <v>6.2640862385</v>
      </c>
      <c r="CW264">
        <v>1.6247354237</v>
      </c>
      <c r="CX264">
        <v>0</v>
      </c>
      <c r="CY264">
        <v>7.8888216621999998</v>
      </c>
      <c r="CZ264">
        <v>2.0551972207000002</v>
      </c>
      <c r="DA264">
        <v>0.918689796</v>
      </c>
      <c r="DB264">
        <v>5.7669604121000004</v>
      </c>
      <c r="DC264">
        <v>0.2</v>
      </c>
      <c r="DD264">
        <v>0.5</v>
      </c>
      <c r="DE264">
        <v>1.4713167127</v>
      </c>
      <c r="DF264">
        <v>121</v>
      </c>
      <c r="DG264">
        <v>67.364181443000007</v>
      </c>
      <c r="DH264">
        <v>7.0679258235000004</v>
      </c>
      <c r="DI264">
        <v>9.7594372538999998</v>
      </c>
      <c r="DJ264">
        <v>3.1597354809999998</v>
      </c>
      <c r="DK264">
        <v>0.529662085</v>
      </c>
      <c r="DL264">
        <v>1.364834192</v>
      </c>
      <c r="DM264">
        <v>8.1946789999999999E-3</v>
      </c>
      <c r="DN264">
        <v>32.777477881999999</v>
      </c>
      <c r="DO264">
        <v>3.6258454825999999</v>
      </c>
      <c r="DP264">
        <v>115.22022463</v>
      </c>
      <c r="DQ264">
        <v>7.6934846283000002</v>
      </c>
      <c r="DR264">
        <v>0.42749232729999997</v>
      </c>
      <c r="DS264">
        <v>2.8614133213000001</v>
      </c>
      <c r="DT264">
        <v>1.6923017598000001</v>
      </c>
      <c r="DU264">
        <v>8.5257336588000001</v>
      </c>
      <c r="DV264">
        <v>5.9023804152999997</v>
      </c>
      <c r="DW264">
        <v>15.798677404999999</v>
      </c>
      <c r="DX264">
        <v>0.23687201660000001</v>
      </c>
      <c r="DY264">
        <v>3.5053925597000002</v>
      </c>
      <c r="DZ264">
        <v>1.05932417</v>
      </c>
      <c r="EA264">
        <v>1.0336215589</v>
      </c>
      <c r="EB264">
        <v>6.1318741099999997E-2</v>
      </c>
      <c r="EC264">
        <v>1</v>
      </c>
      <c r="ED264">
        <v>1.7576400000000001</v>
      </c>
      <c r="EE264">
        <v>0</v>
      </c>
      <c r="EF264">
        <v>3.9403620000000002E-3</v>
      </c>
      <c r="EG264">
        <v>127.55072966</v>
      </c>
      <c r="EH264">
        <v>26.611145405999999</v>
      </c>
      <c r="EI264">
        <v>7.8888216621999998</v>
      </c>
      <c r="EJ264">
        <v>34.499967067999997</v>
      </c>
      <c r="EK264">
        <v>0.78710386460000004</v>
      </c>
      <c r="EL264">
        <v>12.383732765</v>
      </c>
      <c r="EM264">
        <v>9.7874503527000005</v>
      </c>
      <c r="EN264">
        <v>27.853241360999998</v>
      </c>
      <c r="EO264">
        <v>15.469508596000001</v>
      </c>
      <c r="EP264">
        <v>121</v>
      </c>
      <c r="EQ264">
        <v>9.7437665372000009</v>
      </c>
      <c r="ER264">
        <v>11.433019282</v>
      </c>
      <c r="ES264">
        <v>13.367114410999999</v>
      </c>
      <c r="ET264">
        <v>16.043445734999999</v>
      </c>
      <c r="EU264">
        <v>70</v>
      </c>
      <c r="EV264" t="str">
        <f t="shared" si="4"/>
        <v>04/30</v>
      </c>
    </row>
    <row r="265" spans="1:152">
      <c r="A265">
        <v>2003</v>
      </c>
      <c r="B265">
        <v>5</v>
      </c>
      <c r="C265">
        <v>3</v>
      </c>
      <c r="D265">
        <v>3.76</v>
      </c>
      <c r="E265">
        <v>2.72</v>
      </c>
      <c r="F265">
        <v>3.82</v>
      </c>
      <c r="G265">
        <v>3.2</v>
      </c>
      <c r="H265">
        <v>11</v>
      </c>
      <c r="I265">
        <v>7.3999999999999999E-4</v>
      </c>
      <c r="J265">
        <v>2</v>
      </c>
      <c r="K265" s="1">
        <v>37744</v>
      </c>
      <c r="L265" t="s">
        <v>259</v>
      </c>
      <c r="Q265">
        <v>6.6600000000000003E-4</v>
      </c>
      <c r="R265">
        <v>10.856400000000001</v>
      </c>
      <c r="S265">
        <v>0.59843919999999995</v>
      </c>
      <c r="T265">
        <v>0.51071100000000003</v>
      </c>
      <c r="U265">
        <v>3.3962400000000001</v>
      </c>
      <c r="V265">
        <v>0.45390000000000003</v>
      </c>
      <c r="W265">
        <v>2.9239999999999999</v>
      </c>
      <c r="X265">
        <v>6.0166837500000003</v>
      </c>
      <c r="Y265">
        <v>0.57672230690000004</v>
      </c>
      <c r="Z265">
        <v>2.8195176930999999</v>
      </c>
      <c r="AA265">
        <v>1.8100241673999999</v>
      </c>
      <c r="AB265">
        <v>4.2066595826000004</v>
      </c>
      <c r="AC265">
        <v>1.30412863E-2</v>
      </c>
      <c r="AD265">
        <v>0.49766971370000002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58.429163596999999</v>
      </c>
      <c r="AM265">
        <v>4.6718802199000002</v>
      </c>
      <c r="AN265">
        <v>11.412655613</v>
      </c>
      <c r="AO265">
        <v>4.5389999999999997</v>
      </c>
      <c r="AP265">
        <v>0.59843919999999995</v>
      </c>
      <c r="AQ265">
        <v>1.7544</v>
      </c>
      <c r="AR265">
        <v>4.3250040000000003E-3</v>
      </c>
      <c r="AS265">
        <v>81.409863633000001</v>
      </c>
      <c r="AT265">
        <v>92.409863633000001</v>
      </c>
      <c r="AU265">
        <v>42.774377344000001</v>
      </c>
      <c r="AV265">
        <v>22.236486291999999</v>
      </c>
      <c r="AW265">
        <v>2</v>
      </c>
      <c r="AX265">
        <v>50</v>
      </c>
      <c r="AY265" t="s">
        <v>260</v>
      </c>
      <c r="AZ265" t="s">
        <v>260</v>
      </c>
      <c r="BA265" t="s">
        <v>260</v>
      </c>
      <c r="BB265" t="s">
        <v>260</v>
      </c>
      <c r="BC265">
        <v>0</v>
      </c>
      <c r="BD265">
        <v>3.2079999999999997E-2</v>
      </c>
      <c r="BE265">
        <v>-0.26840000000000003</v>
      </c>
      <c r="BF265">
        <v>0</v>
      </c>
      <c r="BG265">
        <v>0.34720000000000001</v>
      </c>
      <c r="BH265">
        <v>0.1767</v>
      </c>
      <c r="BI265">
        <v>1.83E-2</v>
      </c>
      <c r="BJ265">
        <v>3.7139999999999999E-2</v>
      </c>
      <c r="BK265">
        <v>10.856400000000001</v>
      </c>
      <c r="BL265">
        <v>13.7804</v>
      </c>
      <c r="BM265">
        <v>0.39589999999999997</v>
      </c>
      <c r="BN265">
        <v>3.3500000000000002E-2</v>
      </c>
      <c r="BO265">
        <v>0.46600000000000003</v>
      </c>
      <c r="BP265">
        <v>0.65790000000000004</v>
      </c>
      <c r="BQ265">
        <v>0.6411</v>
      </c>
      <c r="BR265">
        <v>8.8300000000000003E-2</v>
      </c>
      <c r="BS265">
        <v>1.4585900000000001</v>
      </c>
      <c r="BT265">
        <v>0.17716000000000001</v>
      </c>
      <c r="BU265">
        <v>4.7804000000000002</v>
      </c>
      <c r="BV265">
        <v>2.9399999999999999E-3</v>
      </c>
      <c r="BW265">
        <v>8.5800000000000008E-3</v>
      </c>
      <c r="BX265">
        <v>1.3999999999999999E-4</v>
      </c>
      <c r="BY265">
        <v>5.5300000000000002E-2</v>
      </c>
      <c r="BZ265">
        <v>6.0000000000000002E-5</v>
      </c>
      <c r="CA265">
        <v>4.2900000000000001E-2</v>
      </c>
      <c r="CB265">
        <v>1.14E-3</v>
      </c>
      <c r="CC265">
        <v>3.4499999999999999E-3</v>
      </c>
      <c r="CD265">
        <v>1.34E-2</v>
      </c>
      <c r="CE265">
        <v>8.0000000000000007E-5</v>
      </c>
      <c r="CF265" t="s">
        <v>262</v>
      </c>
      <c r="CG265">
        <v>15.951655613</v>
      </c>
      <c r="CH265">
        <v>2.3528392</v>
      </c>
      <c r="CI265" t="s">
        <v>263</v>
      </c>
      <c r="CJ265">
        <v>34.7851845</v>
      </c>
      <c r="CK265">
        <v>-84.626499249999995</v>
      </c>
      <c r="CL265" t="s">
        <v>264</v>
      </c>
      <c r="CM265">
        <v>13</v>
      </c>
      <c r="CN265">
        <v>18.17037865</v>
      </c>
      <c r="CO265">
        <v>3.9780698000000001</v>
      </c>
      <c r="CP265">
        <v>0.59843919999999995</v>
      </c>
      <c r="CQ265">
        <v>1.7544</v>
      </c>
      <c r="CR265">
        <v>11.412655613</v>
      </c>
      <c r="CS265">
        <v>4.5389999999999997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2.0551972207000002</v>
      </c>
      <c r="DA265">
        <v>0.918689796</v>
      </c>
      <c r="DB265">
        <v>5.7669604121000004</v>
      </c>
      <c r="DC265">
        <v>0.2</v>
      </c>
      <c r="DD265">
        <v>0.5</v>
      </c>
      <c r="DE265">
        <v>1.4713167127</v>
      </c>
      <c r="DF265">
        <v>121</v>
      </c>
      <c r="DG265">
        <v>67.364181443000007</v>
      </c>
      <c r="DH265">
        <v>7.0679258235000004</v>
      </c>
      <c r="DI265">
        <v>9.7594372538999998</v>
      </c>
      <c r="DJ265">
        <v>3.1597354809999998</v>
      </c>
      <c r="DK265">
        <v>0.529662085</v>
      </c>
      <c r="DL265">
        <v>1.364834192</v>
      </c>
      <c r="DM265">
        <v>8.1946789999999999E-3</v>
      </c>
      <c r="DN265">
        <v>32.777477881999999</v>
      </c>
      <c r="DO265">
        <v>1.7826009618000001</v>
      </c>
      <c r="DP265">
        <v>56.646562635000002</v>
      </c>
      <c r="DQ265">
        <v>7.6934846283000002</v>
      </c>
      <c r="DR265">
        <v>0.6072515181</v>
      </c>
      <c r="DS265">
        <v>4.0646287018000002</v>
      </c>
      <c r="DT265">
        <v>1.6923017598000001</v>
      </c>
      <c r="DU265">
        <v>6.7438655941999999</v>
      </c>
      <c r="DV265">
        <v>4.6687900185000002</v>
      </c>
      <c r="DW265">
        <v>15.798677404999999</v>
      </c>
      <c r="DX265">
        <v>0.2873025307</v>
      </c>
      <c r="DY265">
        <v>4.2516974692999998</v>
      </c>
      <c r="DZ265">
        <v>1.05932417</v>
      </c>
      <c r="EA265">
        <v>0.56492546560000001</v>
      </c>
      <c r="EB265">
        <v>3.3513734400000002E-2</v>
      </c>
      <c r="EC265">
        <v>1</v>
      </c>
      <c r="ED265">
        <v>1.7544</v>
      </c>
      <c r="EE265">
        <v>0</v>
      </c>
      <c r="EF265">
        <v>4.3250040000000003E-3</v>
      </c>
      <c r="EG265">
        <v>69.665192559000005</v>
      </c>
      <c r="EH265">
        <v>22.744671073999999</v>
      </c>
      <c r="EI265">
        <v>0</v>
      </c>
      <c r="EJ265">
        <v>22.744671073999999</v>
      </c>
      <c r="EK265">
        <v>0.75387182509999995</v>
      </c>
      <c r="EL265">
        <v>8.2174578648000001</v>
      </c>
      <c r="EM265">
        <v>8.2174578648000001</v>
      </c>
      <c r="EN265">
        <v>22.236486291999999</v>
      </c>
      <c r="EO265">
        <v>14.019028428</v>
      </c>
      <c r="EP265">
        <v>121</v>
      </c>
      <c r="EQ265">
        <v>9.7437665372000009</v>
      </c>
      <c r="ER265">
        <v>11.433019282</v>
      </c>
      <c r="ES265">
        <v>13.367114410999999</v>
      </c>
      <c r="ET265">
        <v>16.043445734999999</v>
      </c>
      <c r="EU265">
        <v>70</v>
      </c>
      <c r="EV265" t="str">
        <f t="shared" si="4"/>
        <v>05/03</v>
      </c>
    </row>
    <row r="266" spans="1:152">
      <c r="A266">
        <v>2003</v>
      </c>
      <c r="B266">
        <v>5</v>
      </c>
      <c r="C266">
        <v>6</v>
      </c>
      <c r="D266">
        <v>3.76</v>
      </c>
      <c r="E266">
        <v>2.72</v>
      </c>
      <c r="F266">
        <v>3.82</v>
      </c>
      <c r="G266">
        <v>3.2</v>
      </c>
      <c r="H266">
        <v>11</v>
      </c>
      <c r="I266">
        <v>5.8E-4</v>
      </c>
      <c r="J266">
        <v>2</v>
      </c>
      <c r="K266" s="1">
        <v>37747</v>
      </c>
      <c r="L266" t="s">
        <v>259</v>
      </c>
      <c r="Q266">
        <v>5.22E-4</v>
      </c>
      <c r="R266">
        <v>3.2522000000000002</v>
      </c>
      <c r="S266">
        <v>0.47744789999999998</v>
      </c>
      <c r="T266">
        <v>0.36081299999999999</v>
      </c>
      <c r="U266">
        <v>1.5325200000000001</v>
      </c>
      <c r="V266">
        <v>0.1973</v>
      </c>
      <c r="W266">
        <v>3.1219999999999999</v>
      </c>
      <c r="X266">
        <v>1.2324675</v>
      </c>
      <c r="Y266">
        <v>0.1174308775</v>
      </c>
      <c r="Z266">
        <v>1.4150891225</v>
      </c>
      <c r="AA266">
        <v>7.5948806899999999E-2</v>
      </c>
      <c r="AB266">
        <v>1.1565186931</v>
      </c>
      <c r="AC266">
        <v>6.5093010000000003E-3</v>
      </c>
      <c r="AD266">
        <v>0.35430369900000003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10.558310252</v>
      </c>
      <c r="AM266">
        <v>3.2875336035</v>
      </c>
      <c r="AN266">
        <v>4.6785778958000002</v>
      </c>
      <c r="AO266">
        <v>1.9730000000000001</v>
      </c>
      <c r="AP266">
        <v>0.47744789999999998</v>
      </c>
      <c r="AQ266">
        <v>1.8732</v>
      </c>
      <c r="AR266">
        <v>3.3898679999999999E-3</v>
      </c>
      <c r="AS266">
        <v>22.851459519999999</v>
      </c>
      <c r="AT266">
        <v>33.851459519999999</v>
      </c>
      <c r="AU266">
        <v>119.02058713</v>
      </c>
      <c r="AV266">
        <v>12.193970226999999</v>
      </c>
      <c r="AW266">
        <v>2</v>
      </c>
      <c r="AX266">
        <v>10</v>
      </c>
      <c r="AY266" t="s">
        <v>260</v>
      </c>
      <c r="AZ266" t="s">
        <v>260</v>
      </c>
      <c r="BA266" t="s">
        <v>260</v>
      </c>
      <c r="BB266" t="s">
        <v>260</v>
      </c>
      <c r="BC266">
        <v>0</v>
      </c>
      <c r="BD266">
        <v>1.934E-2</v>
      </c>
      <c r="BE266">
        <v>-0.21360000000000001</v>
      </c>
      <c r="BF266">
        <v>0</v>
      </c>
      <c r="BG266">
        <v>0.16689999999999999</v>
      </c>
      <c r="BH266">
        <v>7.5899999999999995E-2</v>
      </c>
      <c r="BI266">
        <v>1.52E-2</v>
      </c>
      <c r="BJ266">
        <v>2.9790000000000001E-2</v>
      </c>
      <c r="BK266">
        <v>3.2522000000000002</v>
      </c>
      <c r="BL266">
        <v>6.3742000000000001</v>
      </c>
      <c r="BM266">
        <v>0.2797</v>
      </c>
      <c r="BN266">
        <v>-1.21E-2</v>
      </c>
      <c r="BO266">
        <v>0.12139999999999999</v>
      </c>
      <c r="BP266">
        <v>0.39760000000000001</v>
      </c>
      <c r="BQ266">
        <v>0.2838</v>
      </c>
      <c r="BR266">
        <v>6.0699999999999997E-2</v>
      </c>
      <c r="BS266">
        <v>0.29877999999999999</v>
      </c>
      <c r="BT266">
        <v>0.14502999999999999</v>
      </c>
      <c r="BU266">
        <v>0.7954</v>
      </c>
      <c r="BV266">
        <v>3.63E-3</v>
      </c>
      <c r="BW266">
        <v>5.1500000000000001E-3</v>
      </c>
      <c r="BX266">
        <v>1.1E-4</v>
      </c>
      <c r="BY266">
        <v>5.5800000000000002E-2</v>
      </c>
      <c r="BZ266">
        <v>5.0000000000000002E-5</v>
      </c>
      <c r="CA266">
        <v>4.3299999999999998E-2</v>
      </c>
      <c r="CB266">
        <v>7.3999999999999999E-4</v>
      </c>
      <c r="CC266">
        <v>2.0899999999999998E-3</v>
      </c>
      <c r="CD266">
        <v>1.3599999999999999E-2</v>
      </c>
      <c r="CE266">
        <v>6.0000000000000002E-5</v>
      </c>
      <c r="CF266" t="s">
        <v>262</v>
      </c>
      <c r="CG266">
        <v>6.6515778958</v>
      </c>
      <c r="CH266">
        <v>2.3506478999999998</v>
      </c>
      <c r="CI266" t="s">
        <v>263</v>
      </c>
      <c r="CJ266">
        <v>34.7851845</v>
      </c>
      <c r="CK266">
        <v>-84.626499249999995</v>
      </c>
      <c r="CL266" t="s">
        <v>264</v>
      </c>
      <c r="CM266">
        <v>13</v>
      </c>
      <c r="CN266">
        <v>18.17037865</v>
      </c>
      <c r="CO266">
        <v>3.9780698000000001</v>
      </c>
      <c r="CP266">
        <v>0.47744789999999998</v>
      </c>
      <c r="CQ266">
        <v>1.8732</v>
      </c>
      <c r="CR266">
        <v>4.6785778958000002</v>
      </c>
      <c r="CS266">
        <v>1.9730000000000001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2.0551972207000002</v>
      </c>
      <c r="DA266">
        <v>0.918689796</v>
      </c>
      <c r="DB266">
        <v>5.7669604121000004</v>
      </c>
      <c r="DC266">
        <v>0.2</v>
      </c>
      <c r="DD266">
        <v>0.5</v>
      </c>
      <c r="DE266">
        <v>1.4713167127</v>
      </c>
      <c r="DF266">
        <v>121</v>
      </c>
      <c r="DG266">
        <v>67.364181443000007</v>
      </c>
      <c r="DH266">
        <v>7.0679258235000004</v>
      </c>
      <c r="DI266">
        <v>9.7594372538999998</v>
      </c>
      <c r="DJ266">
        <v>3.1597354809999998</v>
      </c>
      <c r="DK266">
        <v>0.529662085</v>
      </c>
      <c r="DL266">
        <v>1.364834192</v>
      </c>
      <c r="DM266">
        <v>8.1946789999999999E-3</v>
      </c>
      <c r="DN266">
        <v>32.777477881999999</v>
      </c>
      <c r="DO266">
        <v>0.32212088709999998</v>
      </c>
      <c r="DP266">
        <v>10.236189365</v>
      </c>
      <c r="DQ266">
        <v>7.6934846283000002</v>
      </c>
      <c r="DR266">
        <v>0.42731398869999998</v>
      </c>
      <c r="DS266">
        <v>2.8602196148000001</v>
      </c>
      <c r="DT266">
        <v>1.6923017598000001</v>
      </c>
      <c r="DU266">
        <v>2.7646239027999999</v>
      </c>
      <c r="DV266">
        <v>1.913953993</v>
      </c>
      <c r="DW266">
        <v>15.798677404999999</v>
      </c>
      <c r="DX266">
        <v>0.1248838716</v>
      </c>
      <c r="DY266">
        <v>1.8481161284000001</v>
      </c>
      <c r="DZ266">
        <v>1.05932417</v>
      </c>
      <c r="EA266">
        <v>0.45070990869999999</v>
      </c>
      <c r="EB266">
        <v>2.67379913E-2</v>
      </c>
      <c r="EC266">
        <v>1</v>
      </c>
      <c r="ED266">
        <v>1.8732</v>
      </c>
      <c r="EE266">
        <v>0</v>
      </c>
      <c r="EF266">
        <v>3.3898679999999999E-3</v>
      </c>
      <c r="EG266">
        <v>16.885217093000001</v>
      </c>
      <c r="EH266">
        <v>16.966242427000001</v>
      </c>
      <c r="EI266">
        <v>0</v>
      </c>
      <c r="EJ266">
        <v>16.966242427000001</v>
      </c>
      <c r="EK266">
        <v>0.49880322240000002</v>
      </c>
      <c r="EL266">
        <v>5.2864053727</v>
      </c>
      <c r="EM266">
        <v>5.2864053727</v>
      </c>
      <c r="EN266">
        <v>12.193970226999999</v>
      </c>
      <c r="EO266">
        <v>6.9075648543000003</v>
      </c>
      <c r="EP266">
        <v>121</v>
      </c>
      <c r="EQ266">
        <v>9.7437665372000009</v>
      </c>
      <c r="ER266">
        <v>11.433019282</v>
      </c>
      <c r="ES266">
        <v>13.367114410999999</v>
      </c>
      <c r="ET266">
        <v>16.043445734999999</v>
      </c>
      <c r="EU266">
        <v>10</v>
      </c>
      <c r="EV266" t="str">
        <f t="shared" si="4"/>
        <v>05/06</v>
      </c>
    </row>
    <row r="267" spans="1:152">
      <c r="A267">
        <v>2003</v>
      </c>
      <c r="B267">
        <v>5</v>
      </c>
      <c r="C267">
        <v>9</v>
      </c>
      <c r="D267">
        <v>3.76</v>
      </c>
      <c r="E267">
        <v>2.72</v>
      </c>
      <c r="F267">
        <v>3.82</v>
      </c>
      <c r="G267">
        <v>3.2</v>
      </c>
      <c r="H267">
        <v>11</v>
      </c>
      <c r="I267">
        <v>8.4999999999999995E-4</v>
      </c>
      <c r="J267">
        <v>2</v>
      </c>
      <c r="K267" s="1">
        <v>37750</v>
      </c>
      <c r="L267" t="s">
        <v>259</v>
      </c>
      <c r="Q267">
        <v>7.6499999999999995E-4</v>
      </c>
      <c r="R267">
        <v>14.158300000000001</v>
      </c>
      <c r="S267">
        <v>0.96303119999999998</v>
      </c>
      <c r="T267">
        <v>0.68511900000000003</v>
      </c>
      <c r="U267">
        <v>3.76362</v>
      </c>
      <c r="V267">
        <v>0.5635</v>
      </c>
      <c r="W267">
        <v>4.5355999999999996</v>
      </c>
      <c r="X267">
        <v>9.0501262499999999</v>
      </c>
      <c r="Y267">
        <v>0.70824177519999998</v>
      </c>
      <c r="Z267">
        <v>3.0553782248000001</v>
      </c>
      <c r="AA267">
        <v>4.0952392570000002</v>
      </c>
      <c r="AB267">
        <v>4.9548869929999997</v>
      </c>
      <c r="AC267">
        <v>2.34694022E-2</v>
      </c>
      <c r="AD267">
        <v>0.66164959779999999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94.454268945999999</v>
      </c>
      <c r="AM267">
        <v>6.2962935178999997</v>
      </c>
      <c r="AN267">
        <v>12.875333857999999</v>
      </c>
      <c r="AO267">
        <v>5.6349999999999998</v>
      </c>
      <c r="AP267">
        <v>0.96303119999999998</v>
      </c>
      <c r="AQ267">
        <v>2.7213599999999998</v>
      </c>
      <c r="AR267">
        <v>4.9679099999999999E-3</v>
      </c>
      <c r="AS267">
        <v>122.95025543</v>
      </c>
      <c r="AT267">
        <v>133.95025543</v>
      </c>
      <c r="AU267">
        <v>29.409495960000001</v>
      </c>
      <c r="AV267">
        <v>25.948834098999999</v>
      </c>
      <c r="AW267">
        <v>2</v>
      </c>
      <c r="AX267">
        <v>90</v>
      </c>
      <c r="AY267" t="s">
        <v>260</v>
      </c>
      <c r="AZ267" t="s">
        <v>260</v>
      </c>
      <c r="BA267" t="s">
        <v>260</v>
      </c>
      <c r="BB267" t="s">
        <v>260</v>
      </c>
      <c r="BC267">
        <v>0</v>
      </c>
      <c r="BD267">
        <v>4.7160000000000001E-2</v>
      </c>
      <c r="BE267">
        <v>-0.44130000000000003</v>
      </c>
      <c r="BF267">
        <v>0</v>
      </c>
      <c r="BG267">
        <v>0.2772</v>
      </c>
      <c r="BH267">
        <v>0.1066</v>
      </c>
      <c r="BI267">
        <v>1.2200000000000001E-2</v>
      </c>
      <c r="BJ267">
        <v>4.5289999999999997E-2</v>
      </c>
      <c r="BK267">
        <v>14.158300000000001</v>
      </c>
      <c r="BL267">
        <v>18.693899999999999</v>
      </c>
      <c r="BM267">
        <v>0.53110000000000002</v>
      </c>
      <c r="BN267">
        <v>3.6499999999999998E-2</v>
      </c>
      <c r="BO267">
        <v>0.52690000000000003</v>
      </c>
      <c r="BP267">
        <v>0.84370000000000001</v>
      </c>
      <c r="BQ267">
        <v>0.85129999999999995</v>
      </c>
      <c r="BR267">
        <v>-0.16750000000000001</v>
      </c>
      <c r="BS267">
        <v>2.1939700000000002</v>
      </c>
      <c r="BT267">
        <v>0.30414000000000002</v>
      </c>
      <c r="BU267">
        <v>6.7606000000000002</v>
      </c>
      <c r="BV267">
        <v>3.8500000000000001E-3</v>
      </c>
      <c r="BW267">
        <v>1.0710000000000001E-2</v>
      </c>
      <c r="BX267">
        <v>1.7000000000000001E-4</v>
      </c>
      <c r="BY267">
        <v>5.5300000000000002E-2</v>
      </c>
      <c r="BZ267">
        <v>5.0000000000000002E-5</v>
      </c>
      <c r="CA267">
        <v>4.2900000000000001E-2</v>
      </c>
      <c r="CB267">
        <v>1.4E-3</v>
      </c>
      <c r="CC267">
        <v>4.28E-3</v>
      </c>
      <c r="CD267">
        <v>1.34E-2</v>
      </c>
      <c r="CE267">
        <v>8.0000000000000007E-5</v>
      </c>
      <c r="CF267" t="s">
        <v>262</v>
      </c>
      <c r="CG267">
        <v>18.510333857999999</v>
      </c>
      <c r="CH267">
        <v>3.6843911999999999</v>
      </c>
      <c r="CI267" t="s">
        <v>263</v>
      </c>
      <c r="CJ267">
        <v>34.7851845</v>
      </c>
      <c r="CK267">
        <v>-84.626499249999995</v>
      </c>
      <c r="CL267" t="s">
        <v>264</v>
      </c>
      <c r="CM267">
        <v>13</v>
      </c>
      <c r="CN267">
        <v>18.17037865</v>
      </c>
      <c r="CO267">
        <v>3.9780698000000001</v>
      </c>
      <c r="CP267">
        <v>0.96303119999999998</v>
      </c>
      <c r="CQ267">
        <v>2.7213599999999998</v>
      </c>
      <c r="CR267">
        <v>12.638869360999999</v>
      </c>
      <c r="CS267">
        <v>5.5315092898999998</v>
      </c>
      <c r="CT267">
        <v>0</v>
      </c>
      <c r="CU267">
        <v>0</v>
      </c>
      <c r="CV267">
        <v>0.2364644977</v>
      </c>
      <c r="CW267">
        <v>0.10349071009999999</v>
      </c>
      <c r="CX267">
        <v>0</v>
      </c>
      <c r="CY267">
        <v>0.33995520779999999</v>
      </c>
      <c r="CZ267">
        <v>2.0551972207000002</v>
      </c>
      <c r="DA267">
        <v>0.918689796</v>
      </c>
      <c r="DB267">
        <v>5.7669604121000004</v>
      </c>
      <c r="DC267">
        <v>0.2</v>
      </c>
      <c r="DD267">
        <v>0.5</v>
      </c>
      <c r="DE267">
        <v>1.4713167127</v>
      </c>
      <c r="DF267">
        <v>121</v>
      </c>
      <c r="DG267">
        <v>67.364181443000007</v>
      </c>
      <c r="DH267">
        <v>7.0679258235000004</v>
      </c>
      <c r="DI267">
        <v>9.7594372538999998</v>
      </c>
      <c r="DJ267">
        <v>3.1597354809999998</v>
      </c>
      <c r="DK267">
        <v>0.529662085</v>
      </c>
      <c r="DL267">
        <v>1.364834192</v>
      </c>
      <c r="DM267">
        <v>8.1946789999999999E-3</v>
      </c>
      <c r="DN267">
        <v>32.777477881999999</v>
      </c>
      <c r="DO267">
        <v>2.8816820283000002</v>
      </c>
      <c r="DP267">
        <v>91.572586916999995</v>
      </c>
      <c r="DQ267">
        <v>7.6934846283000002</v>
      </c>
      <c r="DR267">
        <v>0.8183929418</v>
      </c>
      <c r="DS267">
        <v>5.4779005760999997</v>
      </c>
      <c r="DT267">
        <v>1.6923017598000001</v>
      </c>
      <c r="DU267">
        <v>7.4684489853000002</v>
      </c>
      <c r="DV267">
        <v>5.1704203753</v>
      </c>
      <c r="DW267">
        <v>15.798677404999999</v>
      </c>
      <c r="DX267">
        <v>0.35012483309999998</v>
      </c>
      <c r="DY267">
        <v>5.1813844567</v>
      </c>
      <c r="DZ267">
        <v>1.05932417</v>
      </c>
      <c r="EA267">
        <v>0.90909961959999996</v>
      </c>
      <c r="EB267">
        <v>5.3931580399999998E-2</v>
      </c>
      <c r="EC267">
        <v>1</v>
      </c>
      <c r="ED267">
        <v>2.7213599999999998</v>
      </c>
      <c r="EE267">
        <v>0</v>
      </c>
      <c r="EF267">
        <v>4.9679099999999999E-3</v>
      </c>
      <c r="EG267">
        <v>107.45622391000001</v>
      </c>
      <c r="EH267">
        <v>26.154076318000001</v>
      </c>
      <c r="EI267">
        <v>0.33995520779999999</v>
      </c>
      <c r="EJ267">
        <v>26.494031526000001</v>
      </c>
      <c r="EK267">
        <v>0.80220992160000004</v>
      </c>
      <c r="EL267">
        <v>9.7433438920000004</v>
      </c>
      <c r="EM267">
        <v>9.6141996752000001</v>
      </c>
      <c r="EN267">
        <v>25.948834098999999</v>
      </c>
      <c r="EO267">
        <v>16.205490207</v>
      </c>
      <c r="EP267">
        <v>121</v>
      </c>
      <c r="EQ267">
        <v>9.7437665372000009</v>
      </c>
      <c r="ER267">
        <v>11.433019282</v>
      </c>
      <c r="ES267">
        <v>13.367114410999999</v>
      </c>
      <c r="ET267">
        <v>16.043445734999999</v>
      </c>
      <c r="EU267">
        <v>90</v>
      </c>
      <c r="EV267" t="str">
        <f t="shared" si="4"/>
        <v>05/09</v>
      </c>
    </row>
    <row r="268" spans="1:152">
      <c r="A268">
        <v>2003</v>
      </c>
      <c r="B268">
        <v>5</v>
      </c>
      <c r="C268">
        <v>12</v>
      </c>
      <c r="D268">
        <v>3.76</v>
      </c>
      <c r="E268">
        <v>2.72</v>
      </c>
      <c r="F268">
        <v>3.82</v>
      </c>
      <c r="G268">
        <v>3.2</v>
      </c>
      <c r="H268">
        <v>11</v>
      </c>
      <c r="I268">
        <v>5.9000000000000003E-4</v>
      </c>
      <c r="J268">
        <v>2</v>
      </c>
      <c r="K268" s="1">
        <v>37753</v>
      </c>
      <c r="L268" t="s">
        <v>259</v>
      </c>
      <c r="Q268">
        <v>5.31E-4</v>
      </c>
      <c r="R268">
        <v>4.4301000000000004</v>
      </c>
      <c r="S268">
        <v>0.26661590000000002</v>
      </c>
      <c r="T268">
        <v>0.142932</v>
      </c>
      <c r="U268">
        <v>2.19564</v>
      </c>
      <c r="V268">
        <v>0.23449999999999999</v>
      </c>
      <c r="W268">
        <v>2.7248000000000001</v>
      </c>
      <c r="X268">
        <v>1.3265175</v>
      </c>
      <c r="Y268">
        <v>0.24104175050000001</v>
      </c>
      <c r="Z268">
        <v>1.9545982495000001</v>
      </c>
      <c r="AA268">
        <v>8.7982433900000004E-2</v>
      </c>
      <c r="AB268">
        <v>1.2385350661000001</v>
      </c>
      <c r="AC268">
        <v>1.0214778000000001E-3</v>
      </c>
      <c r="AD268">
        <v>0.1419105222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11.393860724</v>
      </c>
      <c r="AM268">
        <v>1.2947704925000001</v>
      </c>
      <c r="AN268">
        <v>6.9432297766</v>
      </c>
      <c r="AO268">
        <v>2.3450000000000002</v>
      </c>
      <c r="AP268">
        <v>0.26661590000000002</v>
      </c>
      <c r="AQ268">
        <v>1.6348800000000001</v>
      </c>
      <c r="AR268">
        <v>3.4483140000000001E-3</v>
      </c>
      <c r="AS268">
        <v>23.881805206999999</v>
      </c>
      <c r="AT268">
        <v>34.881805206999999</v>
      </c>
      <c r="AU268">
        <v>115.4011711</v>
      </c>
      <c r="AV268">
        <v>12.493802595</v>
      </c>
      <c r="AW268">
        <v>2</v>
      </c>
      <c r="AX268">
        <v>10</v>
      </c>
      <c r="AY268" t="s">
        <v>260</v>
      </c>
      <c r="AZ268" t="s">
        <v>260</v>
      </c>
      <c r="BA268" t="s">
        <v>260</v>
      </c>
      <c r="BB268" t="s">
        <v>260</v>
      </c>
      <c r="BC268">
        <v>1.942E-2</v>
      </c>
      <c r="BD268">
        <v>1.8380000000000001E-2</v>
      </c>
      <c r="BE268">
        <v>-3.7100000000000001E-2</v>
      </c>
      <c r="BF268">
        <v>0</v>
      </c>
      <c r="BG268">
        <v>0.25580000000000003</v>
      </c>
      <c r="BH268">
        <v>0.15229999999999999</v>
      </c>
      <c r="BI268">
        <v>1.52E-2</v>
      </c>
      <c r="BJ268">
        <v>1.874E-2</v>
      </c>
      <c r="BK268">
        <v>4.4301000000000004</v>
      </c>
      <c r="BL268">
        <v>7.1548999999999996</v>
      </c>
      <c r="BM268">
        <v>0.1108</v>
      </c>
      <c r="BN268">
        <v>6.1000000000000004E-3</v>
      </c>
      <c r="BO268">
        <v>0.22539999999999999</v>
      </c>
      <c r="BP268">
        <v>0.52390000000000003</v>
      </c>
      <c r="BQ268">
        <v>0.27560000000000001</v>
      </c>
      <c r="BR268">
        <v>0.1888</v>
      </c>
      <c r="BS268">
        <v>0.32157999999999998</v>
      </c>
      <c r="BT268">
        <v>5.8229999999999997E-2</v>
      </c>
      <c r="BU268">
        <v>0.95230000000000004</v>
      </c>
      <c r="BV268">
        <v>1.8500000000000001E-3</v>
      </c>
      <c r="BW268">
        <v>4.8199999999999996E-3</v>
      </c>
      <c r="BX268">
        <v>1.1E-4</v>
      </c>
      <c r="BY268">
        <v>5.5300000000000002E-2</v>
      </c>
      <c r="BZ268">
        <v>5.0000000000000002E-5</v>
      </c>
      <c r="CA268">
        <v>4.2900000000000001E-2</v>
      </c>
      <c r="CB268">
        <v>7.2000000000000005E-4</v>
      </c>
      <c r="CC268">
        <v>1.99E-3</v>
      </c>
      <c r="CD268">
        <v>1.34E-2</v>
      </c>
      <c r="CE268">
        <v>6.0000000000000002E-5</v>
      </c>
      <c r="CF268" t="s">
        <v>262</v>
      </c>
      <c r="CG268">
        <v>9.2882297765999997</v>
      </c>
      <c r="CH268">
        <v>1.9014959</v>
      </c>
      <c r="CI268" t="s">
        <v>263</v>
      </c>
      <c r="CJ268">
        <v>34.7851845</v>
      </c>
      <c r="CK268">
        <v>-84.626499249999995</v>
      </c>
      <c r="CL268" t="s">
        <v>264</v>
      </c>
      <c r="CM268">
        <v>13</v>
      </c>
      <c r="CN268">
        <v>18.17037865</v>
      </c>
      <c r="CO268">
        <v>3.9780698000000001</v>
      </c>
      <c r="CP268">
        <v>0.26661590000000002</v>
      </c>
      <c r="CQ268">
        <v>1.6348800000000001</v>
      </c>
      <c r="CR268">
        <v>6.9432297766</v>
      </c>
      <c r="CS268">
        <v>2.3450000000000002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2.0551972207000002</v>
      </c>
      <c r="DA268">
        <v>0.918689796</v>
      </c>
      <c r="DB268">
        <v>5.7669604121000004</v>
      </c>
      <c r="DC268">
        <v>0.2</v>
      </c>
      <c r="DD268">
        <v>0.5</v>
      </c>
      <c r="DE268">
        <v>1.4713167127</v>
      </c>
      <c r="DF268">
        <v>121</v>
      </c>
      <c r="DG268">
        <v>67.364181443000007</v>
      </c>
      <c r="DH268">
        <v>7.0679258235000004</v>
      </c>
      <c r="DI268">
        <v>9.7594372538999998</v>
      </c>
      <c r="DJ268">
        <v>3.1597354809999998</v>
      </c>
      <c r="DK268">
        <v>0.529662085</v>
      </c>
      <c r="DL268">
        <v>1.364834192</v>
      </c>
      <c r="DM268">
        <v>8.1946789999999999E-3</v>
      </c>
      <c r="DN268">
        <v>32.777477881999999</v>
      </c>
      <c r="DO268">
        <v>0.3476124907</v>
      </c>
      <c r="DP268">
        <v>11.046248233</v>
      </c>
      <c r="DQ268">
        <v>7.6934846283000002</v>
      </c>
      <c r="DR268">
        <v>0.16829441470000001</v>
      </c>
      <c r="DS268">
        <v>1.1264760778</v>
      </c>
      <c r="DT268">
        <v>1.6923017598000001</v>
      </c>
      <c r="DU268">
        <v>4.1028319781000002</v>
      </c>
      <c r="DV268">
        <v>2.8403977985000002</v>
      </c>
      <c r="DW268">
        <v>15.798677404999999</v>
      </c>
      <c r="DX268">
        <v>0.14843014639999999</v>
      </c>
      <c r="DY268">
        <v>2.1965698535999998</v>
      </c>
      <c r="DZ268">
        <v>1.05932417</v>
      </c>
      <c r="EA268">
        <v>0.2516849021</v>
      </c>
      <c r="EB268">
        <v>1.49309979E-2</v>
      </c>
      <c r="EC268">
        <v>1</v>
      </c>
      <c r="ED268">
        <v>1.6348800000000001</v>
      </c>
      <c r="EE268">
        <v>0</v>
      </c>
      <c r="EF268">
        <v>3.4483140000000001E-3</v>
      </c>
      <c r="EG268">
        <v>17.224622961000001</v>
      </c>
      <c r="EH268">
        <v>17.657182246000001</v>
      </c>
      <c r="EI268">
        <v>0</v>
      </c>
      <c r="EJ268">
        <v>17.657182246000001</v>
      </c>
      <c r="EK268">
        <v>0.49379964310000002</v>
      </c>
      <c r="EL268">
        <v>5.6855753373000004</v>
      </c>
      <c r="EM268">
        <v>5.6855753373000004</v>
      </c>
      <c r="EN268">
        <v>12.493802595</v>
      </c>
      <c r="EO268">
        <v>6.8082272575999996</v>
      </c>
      <c r="EP268">
        <v>121</v>
      </c>
      <c r="EQ268">
        <v>9.7437665372000009</v>
      </c>
      <c r="ER268">
        <v>11.433019282</v>
      </c>
      <c r="ES268">
        <v>13.367114410999999</v>
      </c>
      <c r="ET268">
        <v>16.043445734999999</v>
      </c>
      <c r="EU268">
        <v>10</v>
      </c>
      <c r="EV268" t="str">
        <f t="shared" si="4"/>
        <v>05/12</v>
      </c>
    </row>
    <row r="269" spans="1:152">
      <c r="A269">
        <v>2003</v>
      </c>
      <c r="B269">
        <v>5</v>
      </c>
      <c r="C269">
        <v>15</v>
      </c>
      <c r="D269">
        <v>3.76</v>
      </c>
      <c r="E269">
        <v>2.72</v>
      </c>
      <c r="F269">
        <v>3.82</v>
      </c>
      <c r="G269">
        <v>3.2</v>
      </c>
      <c r="H269">
        <v>11</v>
      </c>
      <c r="I269">
        <v>7.6999999999999996E-4</v>
      </c>
      <c r="J269">
        <v>2</v>
      </c>
      <c r="K269" s="1">
        <v>37756</v>
      </c>
      <c r="L269" t="s">
        <v>259</v>
      </c>
      <c r="N269">
        <v>1</v>
      </c>
      <c r="Q269">
        <v>6.9300000000000004E-4</v>
      </c>
      <c r="R269">
        <v>12.3726</v>
      </c>
      <c r="S269">
        <v>0.52995340000000002</v>
      </c>
      <c r="T269">
        <v>0.426239533</v>
      </c>
      <c r="U269">
        <v>3.6154799999999998</v>
      </c>
      <c r="V269">
        <v>0.65180000000000005</v>
      </c>
      <c r="W269">
        <v>1.0125</v>
      </c>
      <c r="X269">
        <v>6.4056712500000001</v>
      </c>
      <c r="Y269">
        <v>0.65358478149999999</v>
      </c>
      <c r="Z269">
        <v>2.9618952185</v>
      </c>
      <c r="AA269">
        <v>2.0516312081999999</v>
      </c>
      <c r="AB269">
        <v>4.3540400418000003</v>
      </c>
      <c r="AC269">
        <v>9.0840069999999998E-3</v>
      </c>
      <c r="AD269">
        <v>0.417155526</v>
      </c>
      <c r="AE269">
        <v>0</v>
      </c>
      <c r="AF269">
        <v>2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62.802716279999999</v>
      </c>
      <c r="AM269">
        <v>3.8904248116</v>
      </c>
      <c r="AN269">
        <v>12.280173779</v>
      </c>
      <c r="AO269">
        <v>6.5179999999999998</v>
      </c>
      <c r="AP269">
        <v>0.52995340000000002</v>
      </c>
      <c r="AQ269">
        <v>0.60750000000000004</v>
      </c>
      <c r="AR269">
        <v>4.5003420000000001E-3</v>
      </c>
      <c r="AS269">
        <v>86.633268611999995</v>
      </c>
      <c r="AT269">
        <v>97.633268611999995</v>
      </c>
      <c r="AU269">
        <v>40.462255454999998</v>
      </c>
      <c r="AV269">
        <v>22.786332092999999</v>
      </c>
      <c r="AW269">
        <v>2</v>
      </c>
      <c r="AX269">
        <v>70</v>
      </c>
      <c r="AY269" t="s">
        <v>260</v>
      </c>
      <c r="AZ269" t="s">
        <v>265</v>
      </c>
      <c r="BA269" t="s">
        <v>260</v>
      </c>
      <c r="BB269" t="s">
        <v>260</v>
      </c>
      <c r="BC269">
        <v>0</v>
      </c>
      <c r="BD269">
        <v>2.8809999999999999E-2</v>
      </c>
      <c r="BF269">
        <v>0</v>
      </c>
      <c r="BG269">
        <v>0.64570000000000005</v>
      </c>
      <c r="BH269">
        <v>0.16139999999999999</v>
      </c>
      <c r="BI269">
        <v>2.7400000000000001E-2</v>
      </c>
      <c r="BJ269">
        <v>2.7820000000000001E-2</v>
      </c>
      <c r="BK269">
        <v>12.3726</v>
      </c>
      <c r="BL269">
        <v>13.3851</v>
      </c>
      <c r="BN269">
        <v>6.1000000000000004E-3</v>
      </c>
      <c r="BO269">
        <v>0.40200000000000002</v>
      </c>
      <c r="BP269">
        <v>0.61829999999999996</v>
      </c>
      <c r="BQ269">
        <v>0.79949999999999999</v>
      </c>
      <c r="BR269">
        <v>0.1827</v>
      </c>
      <c r="BS269">
        <v>1.5528900000000001</v>
      </c>
      <c r="BT269">
        <v>0.16142999999999999</v>
      </c>
      <c r="BV269">
        <v>2.15E-3</v>
      </c>
      <c r="BW269">
        <v>8.6700000000000006E-3</v>
      </c>
      <c r="BX269">
        <v>1.3999999999999999E-4</v>
      </c>
      <c r="BZ269">
        <v>5.0000000000000002E-5</v>
      </c>
      <c r="CB269">
        <v>1.1800000000000001E-3</v>
      </c>
      <c r="CC269">
        <v>3.5000000000000001E-3</v>
      </c>
      <c r="CE269">
        <v>6.9999999999999994E-5</v>
      </c>
      <c r="CF269" t="s">
        <v>262</v>
      </c>
      <c r="CG269">
        <v>18.798173778999999</v>
      </c>
      <c r="CH269">
        <v>1.1374534000000001</v>
      </c>
      <c r="CI269" t="s">
        <v>263</v>
      </c>
      <c r="CJ269">
        <v>34.7851845</v>
      </c>
      <c r="CK269">
        <v>-84.626499249999995</v>
      </c>
      <c r="CL269" t="s">
        <v>264</v>
      </c>
      <c r="CM269">
        <v>13</v>
      </c>
      <c r="CN269">
        <v>18.17037865</v>
      </c>
      <c r="CO269">
        <v>3.9780698000000001</v>
      </c>
      <c r="CP269">
        <v>0.52995340000000002</v>
      </c>
      <c r="CQ269">
        <v>0.60750000000000004</v>
      </c>
      <c r="CR269">
        <v>11.870057702</v>
      </c>
      <c r="CS269">
        <v>6.3003209480000004</v>
      </c>
      <c r="CT269">
        <v>0</v>
      </c>
      <c r="CU269">
        <v>0</v>
      </c>
      <c r="CV269">
        <v>0.41011607659999999</v>
      </c>
      <c r="CW269">
        <v>0.21767905200000001</v>
      </c>
      <c r="CX269">
        <v>0</v>
      </c>
      <c r="CY269">
        <v>0.62779512859999997</v>
      </c>
      <c r="CZ269">
        <v>2.0551972207000002</v>
      </c>
      <c r="DA269">
        <v>0.918689796</v>
      </c>
      <c r="DB269">
        <v>5.7669604121000004</v>
      </c>
      <c r="DC269">
        <v>0.2</v>
      </c>
      <c r="DD269">
        <v>0.5</v>
      </c>
      <c r="DE269">
        <v>1.4713167127</v>
      </c>
      <c r="DF269">
        <v>121</v>
      </c>
      <c r="DG269">
        <v>67.364181443000007</v>
      </c>
      <c r="DH269">
        <v>7.0679258235000004</v>
      </c>
      <c r="DI269">
        <v>9.7594372538999998</v>
      </c>
      <c r="DJ269">
        <v>3.1597354809999998</v>
      </c>
      <c r="DK269">
        <v>0.529662085</v>
      </c>
      <c r="DL269">
        <v>1.364834192</v>
      </c>
      <c r="DM269">
        <v>8.1946789999999999E-3</v>
      </c>
      <c r="DN269">
        <v>32.777477881999999</v>
      </c>
      <c r="DO269">
        <v>1.9160326033999999</v>
      </c>
      <c r="DP269">
        <v>60.886683675999997</v>
      </c>
      <c r="DQ269">
        <v>7.6934846283000002</v>
      </c>
      <c r="DR269">
        <v>0.50567785600000004</v>
      </c>
      <c r="DS269">
        <v>3.3847469556999998</v>
      </c>
      <c r="DT269">
        <v>1.6923017598000001</v>
      </c>
      <c r="DU269">
        <v>7.0141495947000001</v>
      </c>
      <c r="DV269">
        <v>4.8559081077000004</v>
      </c>
      <c r="DW269">
        <v>15.798677404999999</v>
      </c>
      <c r="DX269">
        <v>0.39878787230000001</v>
      </c>
      <c r="DY269">
        <v>5.9015330755999997</v>
      </c>
      <c r="DZ269">
        <v>1.05932417</v>
      </c>
      <c r="EA269">
        <v>0.50027500079999998</v>
      </c>
      <c r="EB269">
        <v>2.96783992E-2</v>
      </c>
      <c r="EC269">
        <v>1</v>
      </c>
      <c r="ED269">
        <v>0.60750000000000004</v>
      </c>
      <c r="EE269">
        <v>0</v>
      </c>
      <c r="EF269">
        <v>4.5003420000000001E-3</v>
      </c>
      <c r="EG269">
        <v>75.058550214999997</v>
      </c>
      <c r="EH269">
        <v>21.946923268999999</v>
      </c>
      <c r="EI269">
        <v>0.62779512859999997</v>
      </c>
      <c r="EJ269">
        <v>22.574718398000002</v>
      </c>
      <c r="EK269">
        <v>0.76878047090000001</v>
      </c>
      <c r="EL269">
        <v>8.1424553216</v>
      </c>
      <c r="EM269">
        <v>7.8604186674000003</v>
      </c>
      <c r="EN269">
        <v>22.786332092999999</v>
      </c>
      <c r="EO269">
        <v>14.643876771</v>
      </c>
      <c r="EP269">
        <v>121</v>
      </c>
      <c r="EQ269">
        <v>9.7437665372000009</v>
      </c>
      <c r="ER269">
        <v>11.433019282</v>
      </c>
      <c r="ES269">
        <v>13.367114410999999</v>
      </c>
      <c r="ET269">
        <v>16.043445734999999</v>
      </c>
      <c r="EU269">
        <v>70</v>
      </c>
      <c r="EV269" t="str">
        <f t="shared" si="4"/>
        <v>05/15</v>
      </c>
    </row>
    <row r="270" spans="1:152">
      <c r="A270">
        <v>2003</v>
      </c>
      <c r="B270">
        <v>5</v>
      </c>
      <c r="C270">
        <v>18</v>
      </c>
      <c r="D270">
        <v>3.76</v>
      </c>
      <c r="E270">
        <v>2.72</v>
      </c>
      <c r="F270">
        <v>3.82</v>
      </c>
      <c r="G270">
        <v>3.2</v>
      </c>
      <c r="H270">
        <v>11</v>
      </c>
      <c r="I270">
        <v>5.6999999999999998E-4</v>
      </c>
      <c r="J270">
        <v>2</v>
      </c>
      <c r="K270" s="1">
        <v>37759</v>
      </c>
      <c r="L270" t="s">
        <v>259</v>
      </c>
      <c r="N270">
        <v>1</v>
      </c>
      <c r="Q270">
        <v>5.13E-4</v>
      </c>
      <c r="R270">
        <v>3.2448000000000001</v>
      </c>
      <c r="S270">
        <v>6.3072950000000003E-2</v>
      </c>
      <c r="T270">
        <v>0.36078769399999999</v>
      </c>
      <c r="U270">
        <v>1.53234</v>
      </c>
      <c r="V270">
        <v>0.20399999999999999</v>
      </c>
      <c r="W270">
        <v>0.95079999999999998</v>
      </c>
      <c r="X270">
        <v>1.64476125</v>
      </c>
      <c r="Y270">
        <v>0.1174032938</v>
      </c>
      <c r="Z270">
        <v>1.4149367062</v>
      </c>
      <c r="AA270">
        <v>0.13526197849999999</v>
      </c>
      <c r="AB270">
        <v>1.5094992715</v>
      </c>
      <c r="AC270">
        <v>6.5083880000000004E-3</v>
      </c>
      <c r="AD270">
        <v>0.35427930600000002</v>
      </c>
      <c r="AE270">
        <v>0</v>
      </c>
      <c r="AF270">
        <v>2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14.252558365000001</v>
      </c>
      <c r="AM270">
        <v>3.2873008157000001</v>
      </c>
      <c r="AN270">
        <v>4.6779828695000001</v>
      </c>
      <c r="AO270">
        <v>2.04</v>
      </c>
      <c r="AP270">
        <v>6.3072950000000003E-2</v>
      </c>
      <c r="AQ270">
        <v>0.57047999999999999</v>
      </c>
      <c r="AR270">
        <v>3.3314220000000001E-3</v>
      </c>
      <c r="AS270">
        <v>24.894726422000002</v>
      </c>
      <c r="AT270">
        <v>35.894726421999998</v>
      </c>
      <c r="AU270">
        <v>112.05131550999999</v>
      </c>
      <c r="AV270">
        <v>12.780052954</v>
      </c>
      <c r="AW270">
        <v>2</v>
      </c>
      <c r="AX270">
        <v>10</v>
      </c>
      <c r="AY270" t="s">
        <v>260</v>
      </c>
      <c r="AZ270" t="s">
        <v>265</v>
      </c>
      <c r="BA270" t="s">
        <v>260</v>
      </c>
      <c r="BB270" t="s">
        <v>260</v>
      </c>
      <c r="BC270">
        <v>1.908E-2</v>
      </c>
      <c r="BD270">
        <v>4.3499999999999997E-3</v>
      </c>
      <c r="BF270">
        <v>0</v>
      </c>
      <c r="BG270">
        <v>0.2132</v>
      </c>
      <c r="BH270">
        <v>0.11269999999999999</v>
      </c>
      <c r="BI270">
        <v>3.6499999999999998E-2</v>
      </c>
      <c r="BJ270">
        <v>4.3699999999999998E-3</v>
      </c>
      <c r="BK270">
        <v>3.2448000000000001</v>
      </c>
      <c r="BL270">
        <v>4.1955999999999998</v>
      </c>
      <c r="BN270">
        <v>-6.1000000000000004E-3</v>
      </c>
      <c r="BO270">
        <v>0.13100000000000001</v>
      </c>
      <c r="BP270">
        <v>0.30149999999999999</v>
      </c>
      <c r="BQ270">
        <v>0.26650000000000001</v>
      </c>
      <c r="BR270">
        <v>0.15840000000000001</v>
      </c>
      <c r="BS270">
        <v>0.39872999999999997</v>
      </c>
      <c r="BT270">
        <v>0</v>
      </c>
      <c r="BV270">
        <v>5.2999999999999998E-4</v>
      </c>
      <c r="BW270">
        <v>4.7999999999999996E-3</v>
      </c>
      <c r="BX270">
        <v>8.0000000000000007E-5</v>
      </c>
      <c r="BZ270">
        <v>4.0000000000000003E-5</v>
      </c>
      <c r="CB270">
        <v>6.8999999999999997E-4</v>
      </c>
      <c r="CC270">
        <v>1.9300000000000001E-3</v>
      </c>
      <c r="CE270">
        <v>4.0000000000000003E-5</v>
      </c>
      <c r="CF270" t="s">
        <v>262</v>
      </c>
      <c r="CG270">
        <v>6.7179828695000001</v>
      </c>
      <c r="CH270">
        <v>0.63355295</v>
      </c>
      <c r="CI270" t="s">
        <v>263</v>
      </c>
      <c r="CJ270">
        <v>34.7851845</v>
      </c>
      <c r="CK270">
        <v>-84.626499249999995</v>
      </c>
      <c r="CL270" t="s">
        <v>264</v>
      </c>
      <c r="CM270">
        <v>13</v>
      </c>
      <c r="CN270">
        <v>18.17037865</v>
      </c>
      <c r="CO270">
        <v>3.9780698000000001</v>
      </c>
      <c r="CP270">
        <v>6.3072950000000003E-2</v>
      </c>
      <c r="CQ270">
        <v>0.57047999999999999</v>
      </c>
      <c r="CR270">
        <v>4.6779828695000001</v>
      </c>
      <c r="CS270">
        <v>2.04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2.0551972207000002</v>
      </c>
      <c r="DA270">
        <v>0.918689796</v>
      </c>
      <c r="DB270">
        <v>5.7669604121000004</v>
      </c>
      <c r="DC270">
        <v>0.2</v>
      </c>
      <c r="DD270">
        <v>0.5</v>
      </c>
      <c r="DE270">
        <v>1.4713167127</v>
      </c>
      <c r="DF270">
        <v>121</v>
      </c>
      <c r="DG270">
        <v>67.364181443000007</v>
      </c>
      <c r="DH270">
        <v>7.0679258235000004</v>
      </c>
      <c r="DI270">
        <v>9.7594372538999998</v>
      </c>
      <c r="DJ270">
        <v>3.1597354809999998</v>
      </c>
      <c r="DK270">
        <v>0.529662085</v>
      </c>
      <c r="DL270">
        <v>1.364834192</v>
      </c>
      <c r="DM270">
        <v>8.1946789999999999E-3</v>
      </c>
      <c r="DN270">
        <v>32.777477881999999</v>
      </c>
      <c r="DO270">
        <v>0.43482779290000001</v>
      </c>
      <c r="DP270">
        <v>13.817730572</v>
      </c>
      <c r="DQ270">
        <v>7.6934846283000002</v>
      </c>
      <c r="DR270">
        <v>0.42728373089999999</v>
      </c>
      <c r="DS270">
        <v>2.8600170847999999</v>
      </c>
      <c r="DT270">
        <v>1.6923017598000001</v>
      </c>
      <c r="DU270">
        <v>2.7642722951000001</v>
      </c>
      <c r="DV270">
        <v>1.9137105744</v>
      </c>
      <c r="DW270">
        <v>15.798677404999999</v>
      </c>
      <c r="DX270">
        <v>0.12912473290000001</v>
      </c>
      <c r="DY270">
        <v>1.9108752671</v>
      </c>
      <c r="DZ270">
        <v>1.05932417</v>
      </c>
      <c r="EA270">
        <v>5.9540744700000002E-2</v>
      </c>
      <c r="EB270">
        <v>3.5322053000000002E-3</v>
      </c>
      <c r="EC270">
        <v>1</v>
      </c>
      <c r="ED270">
        <v>0.57047999999999999</v>
      </c>
      <c r="EE270">
        <v>0</v>
      </c>
      <c r="EF270">
        <v>3.3314220000000001E-3</v>
      </c>
      <c r="EG270">
        <v>20.505865704000001</v>
      </c>
      <c r="EH270">
        <v>15.388860719</v>
      </c>
      <c r="EI270">
        <v>0</v>
      </c>
      <c r="EJ270">
        <v>15.388860719</v>
      </c>
      <c r="EK270">
        <v>0.57127794939999998</v>
      </c>
      <c r="EL270">
        <v>4.3105882473000001</v>
      </c>
      <c r="EM270">
        <v>4.3105882473000001</v>
      </c>
      <c r="EN270">
        <v>12.780052954</v>
      </c>
      <c r="EO270">
        <v>8.4694647066000002</v>
      </c>
      <c r="EP270">
        <v>121</v>
      </c>
      <c r="EQ270">
        <v>9.7437665372000009</v>
      </c>
      <c r="ER270">
        <v>11.433019282</v>
      </c>
      <c r="ES270">
        <v>13.367114410999999</v>
      </c>
      <c r="ET270">
        <v>16.043445734999999</v>
      </c>
      <c r="EU270">
        <v>10</v>
      </c>
      <c r="EV270" t="str">
        <f t="shared" si="4"/>
        <v>05/18</v>
      </c>
    </row>
    <row r="271" spans="1:152">
      <c r="A271">
        <v>2003</v>
      </c>
      <c r="B271">
        <v>5</v>
      </c>
      <c r="C271">
        <v>21</v>
      </c>
      <c r="D271">
        <v>3.76</v>
      </c>
      <c r="E271">
        <v>2.72</v>
      </c>
      <c r="F271">
        <v>3.82</v>
      </c>
      <c r="G271">
        <v>3.2</v>
      </c>
      <c r="H271">
        <v>11</v>
      </c>
      <c r="I271">
        <v>6.0999999999999997E-4</v>
      </c>
      <c r="J271">
        <v>2</v>
      </c>
      <c r="K271" s="1">
        <v>37762</v>
      </c>
      <c r="L271" t="s">
        <v>259</v>
      </c>
      <c r="Q271">
        <v>5.4900000000000001E-4</v>
      </c>
      <c r="R271">
        <v>4.3971</v>
      </c>
      <c r="S271">
        <v>0.2165899</v>
      </c>
      <c r="T271">
        <v>0.58243500000000004</v>
      </c>
      <c r="U271">
        <v>1.7440199999999999</v>
      </c>
      <c r="V271">
        <v>0.182</v>
      </c>
      <c r="W271">
        <v>1.7516</v>
      </c>
      <c r="X271">
        <v>1.7525887499999999</v>
      </c>
      <c r="Y271">
        <v>0.15208028800000001</v>
      </c>
      <c r="Z271">
        <v>1.5919397120000001</v>
      </c>
      <c r="AA271">
        <v>0.15357836629999999</v>
      </c>
      <c r="AB271">
        <v>1.5990103837</v>
      </c>
      <c r="AC271">
        <v>1.6961526500000001E-2</v>
      </c>
      <c r="AD271">
        <v>0.56547347349999999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15.232133044999999</v>
      </c>
      <c r="AM271">
        <v>5.3381229203</v>
      </c>
      <c r="AN271">
        <v>5.3851209505000002</v>
      </c>
      <c r="AO271">
        <v>1.82</v>
      </c>
      <c r="AP271">
        <v>0.2165899</v>
      </c>
      <c r="AQ271">
        <v>1.0509599999999999</v>
      </c>
      <c r="AR271">
        <v>3.565206E-3</v>
      </c>
      <c r="AS271">
        <v>29.046492020999999</v>
      </c>
      <c r="AT271">
        <v>40.046492020999999</v>
      </c>
      <c r="AU271">
        <v>100.13703658</v>
      </c>
      <c r="AV271">
        <v>13.874559867</v>
      </c>
      <c r="AW271">
        <v>2</v>
      </c>
      <c r="AX271">
        <v>10</v>
      </c>
      <c r="AY271" t="s">
        <v>260</v>
      </c>
      <c r="AZ271" t="s">
        <v>260</v>
      </c>
      <c r="BA271" t="s">
        <v>260</v>
      </c>
      <c r="BB271" t="s">
        <v>260</v>
      </c>
      <c r="BC271">
        <v>1.3950000000000001E-2</v>
      </c>
      <c r="BD271">
        <v>1.2840000000000001E-2</v>
      </c>
      <c r="BE271">
        <v>-0.42080000000000001</v>
      </c>
      <c r="BF271">
        <v>0</v>
      </c>
      <c r="BG271">
        <v>0.26690000000000003</v>
      </c>
      <c r="BH271">
        <v>6.3700000000000007E-2</v>
      </c>
      <c r="BI271">
        <v>0</v>
      </c>
      <c r="BJ271">
        <v>9.8399999999999998E-3</v>
      </c>
      <c r="BK271">
        <v>4.3971</v>
      </c>
      <c r="BL271">
        <v>6.1486999999999998</v>
      </c>
      <c r="BM271">
        <v>0.45150000000000001</v>
      </c>
      <c r="BN271">
        <v>-2.4299999999999999E-2</v>
      </c>
      <c r="BO271">
        <v>0.14249999999999999</v>
      </c>
      <c r="BP271">
        <v>0.37909999999999999</v>
      </c>
      <c r="BQ271">
        <v>0.32300000000000001</v>
      </c>
      <c r="BR271">
        <v>0.14860000000000001</v>
      </c>
      <c r="BS271">
        <v>0.42487000000000003</v>
      </c>
      <c r="BT271">
        <v>5.6090000000000001E-2</v>
      </c>
      <c r="BU271">
        <v>1.4370000000000001</v>
      </c>
      <c r="BV271">
        <v>7.6999999999999996E-4</v>
      </c>
      <c r="BW271">
        <v>5.1700000000000001E-3</v>
      </c>
      <c r="BX271">
        <v>9.0000000000000006E-5</v>
      </c>
      <c r="BY271">
        <v>5.9299999999999999E-2</v>
      </c>
      <c r="BZ271">
        <v>4.0000000000000003E-5</v>
      </c>
      <c r="CA271">
        <v>4.5999999999999999E-2</v>
      </c>
      <c r="CB271">
        <v>7.3999999999999999E-4</v>
      </c>
      <c r="CC271">
        <v>2.0699999999999998E-3</v>
      </c>
      <c r="CD271">
        <v>1.44E-2</v>
      </c>
      <c r="CE271">
        <v>5.0000000000000002E-5</v>
      </c>
      <c r="CF271" t="s">
        <v>262</v>
      </c>
      <c r="CG271">
        <v>7.2051209504999996</v>
      </c>
      <c r="CH271">
        <v>1.2675498999999999</v>
      </c>
      <c r="CI271" t="s">
        <v>263</v>
      </c>
      <c r="CJ271">
        <v>34.7851845</v>
      </c>
      <c r="CK271">
        <v>-84.626499249999995</v>
      </c>
      <c r="CL271" t="s">
        <v>264</v>
      </c>
      <c r="CM271">
        <v>13</v>
      </c>
      <c r="CN271">
        <v>18.17037865</v>
      </c>
      <c r="CO271">
        <v>3.9780698000000001</v>
      </c>
      <c r="CP271">
        <v>0.2165899</v>
      </c>
      <c r="CQ271">
        <v>1.0509599999999999</v>
      </c>
      <c r="CR271">
        <v>5.3851209505000002</v>
      </c>
      <c r="CS271">
        <v>1.82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2.0551972207000002</v>
      </c>
      <c r="DA271">
        <v>0.918689796</v>
      </c>
      <c r="DB271">
        <v>5.7669604121000004</v>
      </c>
      <c r="DC271">
        <v>0.2</v>
      </c>
      <c r="DD271">
        <v>0.5</v>
      </c>
      <c r="DE271">
        <v>1.4713167127</v>
      </c>
      <c r="DF271">
        <v>121</v>
      </c>
      <c r="DG271">
        <v>67.364181443000007</v>
      </c>
      <c r="DH271">
        <v>7.0679258235000004</v>
      </c>
      <c r="DI271">
        <v>9.7594372538999998</v>
      </c>
      <c r="DJ271">
        <v>3.1597354809999998</v>
      </c>
      <c r="DK271">
        <v>0.529662085</v>
      </c>
      <c r="DL271">
        <v>1.364834192</v>
      </c>
      <c r="DM271">
        <v>8.1946789999999999E-3</v>
      </c>
      <c r="DN271">
        <v>32.777477881999999</v>
      </c>
      <c r="DO271">
        <v>0.46471339560000002</v>
      </c>
      <c r="DP271">
        <v>14.767419649000001</v>
      </c>
      <c r="DQ271">
        <v>7.6934846283000002</v>
      </c>
      <c r="DR271">
        <v>0.69384981950000002</v>
      </c>
      <c r="DS271">
        <v>4.6442731008000004</v>
      </c>
      <c r="DT271">
        <v>1.6923017598000001</v>
      </c>
      <c r="DU271">
        <v>3.1821280805000001</v>
      </c>
      <c r="DV271">
        <v>2.2029928700000001</v>
      </c>
      <c r="DW271">
        <v>15.798677404999999</v>
      </c>
      <c r="DX271">
        <v>0.1151995166</v>
      </c>
      <c r="DY271">
        <v>1.7048004833999999</v>
      </c>
      <c r="DZ271">
        <v>1.05932417</v>
      </c>
      <c r="EA271">
        <v>0.20446045330000001</v>
      </c>
      <c r="EB271">
        <v>1.2129446699999999E-2</v>
      </c>
      <c r="EC271">
        <v>1</v>
      </c>
      <c r="ED271">
        <v>1.0509599999999999</v>
      </c>
      <c r="EE271">
        <v>0</v>
      </c>
      <c r="EF271">
        <v>3.565206E-3</v>
      </c>
      <c r="EG271">
        <v>23.331615549999999</v>
      </c>
      <c r="EH271">
        <v>16.714876471</v>
      </c>
      <c r="EI271">
        <v>0</v>
      </c>
      <c r="EJ271">
        <v>16.714876471</v>
      </c>
      <c r="EK271">
        <v>0.58261321710000002</v>
      </c>
      <c r="EL271">
        <v>5.1371403656999997</v>
      </c>
      <c r="EM271">
        <v>5.1371403656999997</v>
      </c>
      <c r="EN271">
        <v>13.874559867</v>
      </c>
      <c r="EO271">
        <v>8.7374195013999998</v>
      </c>
      <c r="EP271">
        <v>121</v>
      </c>
      <c r="EQ271">
        <v>9.7437665372000009</v>
      </c>
      <c r="ER271">
        <v>11.433019282</v>
      </c>
      <c r="ES271">
        <v>13.367114410999999</v>
      </c>
      <c r="ET271">
        <v>16.043445734999999</v>
      </c>
      <c r="EU271">
        <v>10</v>
      </c>
      <c r="EV271" t="str">
        <f t="shared" si="4"/>
        <v>05/21</v>
      </c>
    </row>
    <row r="272" spans="1:152">
      <c r="A272">
        <v>2003</v>
      </c>
      <c r="B272">
        <v>5</v>
      </c>
      <c r="C272">
        <v>24</v>
      </c>
      <c r="D272">
        <v>3.76</v>
      </c>
      <c r="E272">
        <v>2.72</v>
      </c>
      <c r="F272">
        <v>3.82</v>
      </c>
      <c r="G272">
        <v>3.2</v>
      </c>
      <c r="H272">
        <v>11</v>
      </c>
      <c r="I272">
        <v>9.7000000000000005E-4</v>
      </c>
      <c r="J272">
        <v>2</v>
      </c>
      <c r="K272" s="1">
        <v>37765</v>
      </c>
      <c r="L272" t="s">
        <v>259</v>
      </c>
      <c r="Q272">
        <v>8.7299999999999997E-4</v>
      </c>
      <c r="R272">
        <v>20.650600000000001</v>
      </c>
      <c r="S272">
        <v>1.0868578</v>
      </c>
      <c r="T272">
        <v>0.280833</v>
      </c>
      <c r="U272">
        <v>3.6210599999999999</v>
      </c>
      <c r="V272">
        <v>0.3533</v>
      </c>
      <c r="W272">
        <v>2.0007000000000001</v>
      </c>
      <c r="X272">
        <v>15.809805000000001</v>
      </c>
      <c r="Y272">
        <v>0.65560377619999999</v>
      </c>
      <c r="Z272">
        <v>2.9654562238</v>
      </c>
      <c r="AA272">
        <v>12.497496707</v>
      </c>
      <c r="AB272">
        <v>3.3123082931000001</v>
      </c>
      <c r="AC272">
        <v>3.9433586999999999E-3</v>
      </c>
      <c r="AD272">
        <v>0.27688964129999999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190.56673121</v>
      </c>
      <c r="AM272">
        <v>2.5533543949999999</v>
      </c>
      <c r="AN272">
        <v>12.302460461000001</v>
      </c>
      <c r="AO272">
        <v>3.5329999999999999</v>
      </c>
      <c r="AP272">
        <v>1.0868578</v>
      </c>
      <c r="AQ272">
        <v>1.20042</v>
      </c>
      <c r="AR272">
        <v>5.6692620000000004E-3</v>
      </c>
      <c r="AS272">
        <v>211.24849312000001</v>
      </c>
      <c r="AT272">
        <v>222.24849312000001</v>
      </c>
      <c r="AU272">
        <v>17.672436746999999</v>
      </c>
      <c r="AV272">
        <v>31.012110013000001</v>
      </c>
      <c r="AW272">
        <v>2</v>
      </c>
      <c r="AX272">
        <v>90</v>
      </c>
      <c r="AY272" t="s">
        <v>260</v>
      </c>
      <c r="AZ272" t="s">
        <v>260</v>
      </c>
      <c r="BA272" t="s">
        <v>260</v>
      </c>
      <c r="BB272" t="s">
        <v>260</v>
      </c>
      <c r="BC272">
        <v>0</v>
      </c>
      <c r="BD272">
        <v>3.0009999999999998E-2</v>
      </c>
      <c r="BE272">
        <v>-0.47660000000000002</v>
      </c>
      <c r="BF272">
        <v>0</v>
      </c>
      <c r="BG272">
        <v>0.41420000000000001</v>
      </c>
      <c r="BH272">
        <v>9.4399999999999998E-2</v>
      </c>
      <c r="BI272">
        <v>0</v>
      </c>
      <c r="BJ272">
        <v>4.462E-2</v>
      </c>
      <c r="BK272">
        <v>20.650600000000001</v>
      </c>
      <c r="BL272">
        <v>22.651299999999999</v>
      </c>
      <c r="BM272">
        <v>0.2177</v>
      </c>
      <c r="BN272">
        <v>0.13400000000000001</v>
      </c>
      <c r="BO272">
        <v>0.48730000000000001</v>
      </c>
      <c r="BP272">
        <v>0.5635</v>
      </c>
      <c r="BQ272">
        <v>0.67159999999999997</v>
      </c>
      <c r="BR272">
        <v>0.15529999999999999</v>
      </c>
      <c r="BS272">
        <v>3.8326799999999999</v>
      </c>
      <c r="BT272">
        <v>0.36554999999999999</v>
      </c>
      <c r="BU272">
        <v>12.054</v>
      </c>
      <c r="BV272">
        <v>2.3400000000000001E-3</v>
      </c>
      <c r="BW272">
        <v>1.3820000000000001E-2</v>
      </c>
      <c r="BX272">
        <v>1.4999999999999999E-4</v>
      </c>
      <c r="BY272">
        <v>5.62E-2</v>
      </c>
      <c r="BZ272">
        <v>6.0000000000000002E-5</v>
      </c>
      <c r="CA272">
        <v>4.3700000000000003E-2</v>
      </c>
      <c r="CB272">
        <v>1.6999999999999999E-3</v>
      </c>
      <c r="CC272">
        <v>5.4000000000000003E-3</v>
      </c>
      <c r="CD272">
        <v>1.37E-2</v>
      </c>
      <c r="CE272">
        <v>8.0000000000000007E-5</v>
      </c>
      <c r="CF272" t="s">
        <v>262</v>
      </c>
      <c r="CG272">
        <v>15.835460461</v>
      </c>
      <c r="CH272">
        <v>2.2872778</v>
      </c>
      <c r="CI272" t="s">
        <v>263</v>
      </c>
      <c r="CJ272">
        <v>34.7851845</v>
      </c>
      <c r="CK272">
        <v>-84.626499249999995</v>
      </c>
      <c r="CL272" t="s">
        <v>264</v>
      </c>
      <c r="CM272">
        <v>13</v>
      </c>
      <c r="CN272">
        <v>18.17037865</v>
      </c>
      <c r="CO272">
        <v>3.9780698000000001</v>
      </c>
      <c r="CP272">
        <v>1.0868578</v>
      </c>
      <c r="CQ272">
        <v>1.20042</v>
      </c>
      <c r="CR272">
        <v>12.302460461000001</v>
      </c>
      <c r="CS272">
        <v>3.5329999999999999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2.0551972207000002</v>
      </c>
      <c r="DA272">
        <v>0.918689796</v>
      </c>
      <c r="DB272">
        <v>5.7669604121000004</v>
      </c>
      <c r="DC272">
        <v>0.2</v>
      </c>
      <c r="DD272">
        <v>0.5</v>
      </c>
      <c r="DE272">
        <v>1.4713167127</v>
      </c>
      <c r="DF272">
        <v>121</v>
      </c>
      <c r="DG272">
        <v>67.364181443000007</v>
      </c>
      <c r="DH272">
        <v>7.0679258235000004</v>
      </c>
      <c r="DI272">
        <v>9.7594372538999998</v>
      </c>
      <c r="DJ272">
        <v>3.1597354809999998</v>
      </c>
      <c r="DK272">
        <v>0.529662085</v>
      </c>
      <c r="DL272">
        <v>1.364834192</v>
      </c>
      <c r="DM272">
        <v>8.1946789999999999E-3</v>
      </c>
      <c r="DN272">
        <v>32.777477881999999</v>
      </c>
      <c r="DO272">
        <v>5.8139534681000002</v>
      </c>
      <c r="DP272">
        <v>184.75277774</v>
      </c>
      <c r="DQ272">
        <v>7.6934846283000002</v>
      </c>
      <c r="DR272">
        <v>0.33188529230000002</v>
      </c>
      <c r="DS272">
        <v>2.2214691026</v>
      </c>
      <c r="DT272">
        <v>1.6923017598000001</v>
      </c>
      <c r="DU272">
        <v>7.2696612115999999</v>
      </c>
      <c r="DV272">
        <v>5.0327992498</v>
      </c>
      <c r="DW272">
        <v>15.798677404999999</v>
      </c>
      <c r="DX272">
        <v>0.2236263144</v>
      </c>
      <c r="DY272">
        <v>3.3093736855999998</v>
      </c>
      <c r="DZ272">
        <v>1.05932417</v>
      </c>
      <c r="EA272">
        <v>1.0259916943</v>
      </c>
      <c r="EB272">
        <v>6.0866105699999999E-2</v>
      </c>
      <c r="EC272">
        <v>1</v>
      </c>
      <c r="ED272">
        <v>1.20042</v>
      </c>
      <c r="EE272">
        <v>0</v>
      </c>
      <c r="EF272">
        <v>5.6692620000000004E-3</v>
      </c>
      <c r="EG272">
        <v>195.37728587999999</v>
      </c>
      <c r="EH272">
        <v>26.871207243000001</v>
      </c>
      <c r="EI272">
        <v>0</v>
      </c>
      <c r="EJ272">
        <v>26.871207243000001</v>
      </c>
      <c r="EK272">
        <v>0.87909386079999996</v>
      </c>
      <c r="EL272">
        <v>9.8847025764000005</v>
      </c>
      <c r="EM272">
        <v>9.8847025764000005</v>
      </c>
      <c r="EN272">
        <v>31.012110013000001</v>
      </c>
      <c r="EO272">
        <v>21.127407435999999</v>
      </c>
      <c r="EP272">
        <v>121</v>
      </c>
      <c r="EQ272">
        <v>9.7437665372000009</v>
      </c>
      <c r="ER272">
        <v>11.433019282</v>
      </c>
      <c r="ES272">
        <v>13.367114410999999</v>
      </c>
      <c r="ET272">
        <v>16.043445734999999</v>
      </c>
      <c r="EU272">
        <v>90</v>
      </c>
      <c r="EV272" t="str">
        <f t="shared" si="4"/>
        <v>05/24</v>
      </c>
    </row>
    <row r="273" spans="1:152">
      <c r="A273">
        <v>2003</v>
      </c>
      <c r="B273">
        <v>5</v>
      </c>
      <c r="C273">
        <v>27</v>
      </c>
      <c r="D273">
        <v>3.76</v>
      </c>
      <c r="E273">
        <v>2.72</v>
      </c>
      <c r="F273">
        <v>3.82</v>
      </c>
      <c r="G273">
        <v>3.2</v>
      </c>
      <c r="H273">
        <v>11</v>
      </c>
      <c r="I273">
        <v>8.5999999999999998E-4</v>
      </c>
      <c r="J273">
        <v>2</v>
      </c>
      <c r="K273" s="1">
        <v>37768</v>
      </c>
      <c r="L273" t="s">
        <v>259</v>
      </c>
      <c r="Q273">
        <v>7.7399999999999995E-4</v>
      </c>
      <c r="R273">
        <v>16.405000000000001</v>
      </c>
      <c r="S273">
        <v>0.12599705</v>
      </c>
      <c r="T273">
        <v>0.193887</v>
      </c>
      <c r="U273">
        <v>3.2826599999999999</v>
      </c>
      <c r="V273">
        <v>0.29549999999999998</v>
      </c>
      <c r="W273">
        <v>2.6008</v>
      </c>
      <c r="X273">
        <v>10.4176875</v>
      </c>
      <c r="Y273">
        <v>0.53879283379999998</v>
      </c>
      <c r="Z273">
        <v>2.7438671661999998</v>
      </c>
      <c r="AA273">
        <v>5.4264106423999996</v>
      </c>
      <c r="AB273">
        <v>4.9912768575999999</v>
      </c>
      <c r="AC273">
        <v>1.8796084E-3</v>
      </c>
      <c r="AD273">
        <v>0.19200739159999999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112.13505951</v>
      </c>
      <c r="AM273">
        <v>1.7587486296999999</v>
      </c>
      <c r="AN273">
        <v>10.969464350999999</v>
      </c>
      <c r="AO273">
        <v>2.9550000000000001</v>
      </c>
      <c r="AP273">
        <v>0.12599705</v>
      </c>
      <c r="AQ273">
        <v>1.5604800000000001</v>
      </c>
      <c r="AR273">
        <v>5.0263560000000001E-3</v>
      </c>
      <c r="AS273">
        <v>129.50977589999999</v>
      </c>
      <c r="AT273">
        <v>140.50977589999999</v>
      </c>
      <c r="AU273">
        <v>28.026709775</v>
      </c>
      <c r="AV273">
        <v>26.426919727000001</v>
      </c>
      <c r="AW273">
        <v>2</v>
      </c>
      <c r="AX273">
        <v>90</v>
      </c>
      <c r="AY273" t="s">
        <v>260</v>
      </c>
      <c r="AZ273" t="s">
        <v>260</v>
      </c>
      <c r="BA273" t="s">
        <v>260</v>
      </c>
      <c r="BB273" t="s">
        <v>260</v>
      </c>
      <c r="BC273">
        <v>0</v>
      </c>
      <c r="BD273">
        <v>2.988E-2</v>
      </c>
      <c r="BE273">
        <v>-0.375</v>
      </c>
      <c r="BF273">
        <v>0</v>
      </c>
      <c r="BG273">
        <v>0.44629999999999997</v>
      </c>
      <c r="BH273">
        <v>9.5399999999999999E-2</v>
      </c>
      <c r="BI273">
        <v>3.0999999999999999E-3</v>
      </c>
      <c r="BJ273">
        <v>2.3640000000000001E-2</v>
      </c>
      <c r="BK273">
        <v>16.405000000000001</v>
      </c>
      <c r="BL273">
        <v>19.005800000000001</v>
      </c>
      <c r="BM273">
        <v>0.15029999999999999</v>
      </c>
      <c r="BN273">
        <v>0.1016</v>
      </c>
      <c r="BO273">
        <v>0.4032</v>
      </c>
      <c r="BP273">
        <v>0.47399999999999998</v>
      </c>
      <c r="BQ273">
        <v>0.59560000000000002</v>
      </c>
      <c r="BR273">
        <v>0.24929999999999999</v>
      </c>
      <c r="BS273">
        <v>2.5255000000000001</v>
      </c>
      <c r="BT273">
        <v>0</v>
      </c>
      <c r="BU273">
        <v>8.8851999999999993</v>
      </c>
      <c r="BV273">
        <v>1.4499999999999999E-3</v>
      </c>
      <c r="BW273">
        <v>1.0800000000000001E-2</v>
      </c>
      <c r="BX273">
        <v>1.3999999999999999E-4</v>
      </c>
      <c r="BY273">
        <v>5.7000000000000002E-2</v>
      </c>
      <c r="BZ273">
        <v>6.0000000000000002E-5</v>
      </c>
      <c r="CA273">
        <v>4.4299999999999999E-2</v>
      </c>
      <c r="CB273">
        <v>1.42E-3</v>
      </c>
      <c r="CC273">
        <v>4.3299999999999996E-3</v>
      </c>
      <c r="CD273">
        <v>1.3899999999999999E-2</v>
      </c>
      <c r="CE273">
        <v>6.9999999999999994E-5</v>
      </c>
      <c r="CF273" t="s">
        <v>262</v>
      </c>
      <c r="CG273">
        <v>13.924464350999999</v>
      </c>
      <c r="CH273">
        <v>1.6864770499999999</v>
      </c>
      <c r="CI273" t="s">
        <v>263</v>
      </c>
      <c r="CJ273">
        <v>34.7851845</v>
      </c>
      <c r="CK273">
        <v>-84.626499249999995</v>
      </c>
      <c r="CL273" t="s">
        <v>264</v>
      </c>
      <c r="CM273">
        <v>13</v>
      </c>
      <c r="CN273">
        <v>18.17037865</v>
      </c>
      <c r="CO273">
        <v>3.9780698000000001</v>
      </c>
      <c r="CP273">
        <v>0.12599705</v>
      </c>
      <c r="CQ273">
        <v>1.5604800000000001</v>
      </c>
      <c r="CR273">
        <v>10.969464350999999</v>
      </c>
      <c r="CS273">
        <v>2.9550000000000001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2.0551972207000002</v>
      </c>
      <c r="DA273">
        <v>0.918689796</v>
      </c>
      <c r="DB273">
        <v>5.7669604121000004</v>
      </c>
      <c r="DC273">
        <v>0.2</v>
      </c>
      <c r="DD273">
        <v>0.5</v>
      </c>
      <c r="DE273">
        <v>1.4713167127</v>
      </c>
      <c r="DF273">
        <v>121</v>
      </c>
      <c r="DG273">
        <v>67.364181443000007</v>
      </c>
      <c r="DH273">
        <v>7.0679258235000004</v>
      </c>
      <c r="DI273">
        <v>9.7594372538999998</v>
      </c>
      <c r="DJ273">
        <v>3.1597354809999998</v>
      </c>
      <c r="DK273">
        <v>0.529662085</v>
      </c>
      <c r="DL273">
        <v>1.364834192</v>
      </c>
      <c r="DM273">
        <v>8.1946789999999999E-3</v>
      </c>
      <c r="DN273">
        <v>32.777477881999999</v>
      </c>
      <c r="DO273">
        <v>3.4211009132000001</v>
      </c>
      <c r="DP273">
        <v>108.7139586</v>
      </c>
      <c r="DQ273">
        <v>7.6934846283000002</v>
      </c>
      <c r="DR273">
        <v>0.22860234530000001</v>
      </c>
      <c r="DS273">
        <v>1.5301462844</v>
      </c>
      <c r="DT273">
        <v>1.6923017598000001</v>
      </c>
      <c r="DU273">
        <v>6.4819789308000004</v>
      </c>
      <c r="DV273">
        <v>4.4874854205999997</v>
      </c>
      <c r="DW273">
        <v>15.798677404999999</v>
      </c>
      <c r="DX273">
        <v>0.1870409734</v>
      </c>
      <c r="DY273">
        <v>2.7679590265999998</v>
      </c>
      <c r="DZ273">
        <v>1.05932417</v>
      </c>
      <c r="EA273">
        <v>0.1189409754</v>
      </c>
      <c r="EB273">
        <v>7.0560746000000001E-3</v>
      </c>
      <c r="EC273">
        <v>1</v>
      </c>
      <c r="ED273">
        <v>1.5604800000000001</v>
      </c>
      <c r="EE273">
        <v>0</v>
      </c>
      <c r="EF273">
        <v>5.0263560000000001E-3</v>
      </c>
      <c r="EG273">
        <v>117.50660541000001</v>
      </c>
      <c r="EH273">
        <v>23.003170493999999</v>
      </c>
      <c r="EI273">
        <v>0</v>
      </c>
      <c r="EJ273">
        <v>23.003170493999999</v>
      </c>
      <c r="EK273">
        <v>0.83628775759999996</v>
      </c>
      <c r="EL273">
        <v>8.3304696099999997</v>
      </c>
      <c r="EM273">
        <v>8.3304696099999997</v>
      </c>
      <c r="EN273">
        <v>26.426919727000001</v>
      </c>
      <c r="EO273">
        <v>18.096450117</v>
      </c>
      <c r="EP273">
        <v>121</v>
      </c>
      <c r="EQ273">
        <v>9.7437665372000009</v>
      </c>
      <c r="ER273">
        <v>11.433019282</v>
      </c>
      <c r="ES273">
        <v>13.367114410999999</v>
      </c>
      <c r="ET273">
        <v>16.043445734999999</v>
      </c>
      <c r="EU273">
        <v>90</v>
      </c>
      <c r="EV273" t="str">
        <f t="shared" si="4"/>
        <v>05/27</v>
      </c>
    </row>
    <row r="274" spans="1:152">
      <c r="A274">
        <v>2003</v>
      </c>
      <c r="B274">
        <v>5</v>
      </c>
      <c r="C274">
        <v>30</v>
      </c>
      <c r="D274">
        <v>3.76</v>
      </c>
      <c r="E274">
        <v>2.72</v>
      </c>
      <c r="F274">
        <v>3.82</v>
      </c>
      <c r="G274">
        <v>3.2</v>
      </c>
      <c r="H274">
        <v>11</v>
      </c>
      <c r="I274">
        <v>7.2000000000000005E-4</v>
      </c>
      <c r="J274">
        <v>2</v>
      </c>
      <c r="K274" s="1">
        <v>37771</v>
      </c>
      <c r="L274" t="s">
        <v>259</v>
      </c>
      <c r="Q274">
        <v>6.4800000000000003E-4</v>
      </c>
      <c r="R274">
        <v>10.895099999999999</v>
      </c>
      <c r="S274">
        <v>0.64594739999999995</v>
      </c>
      <c r="T274">
        <v>0.32082300000000002</v>
      </c>
      <c r="U274">
        <v>4.1067</v>
      </c>
      <c r="V274">
        <v>0.3105</v>
      </c>
      <c r="W274">
        <v>3.464</v>
      </c>
      <c r="X274">
        <v>5.0195887499999996</v>
      </c>
      <c r="Y274">
        <v>0.84324924450000005</v>
      </c>
      <c r="Z274">
        <v>3.2634507555000001</v>
      </c>
      <c r="AA274">
        <v>1.2598135610000001</v>
      </c>
      <c r="AB274">
        <v>3.759775189</v>
      </c>
      <c r="AC274">
        <v>5.1463699000000003E-3</v>
      </c>
      <c r="AD274">
        <v>0.31567663010000002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47.548986216000003</v>
      </c>
      <c r="AM274">
        <v>2.9200563531000001</v>
      </c>
      <c r="AN274">
        <v>14.281482507</v>
      </c>
      <c r="AO274">
        <v>3.105</v>
      </c>
      <c r="AP274">
        <v>0.64594739999999995</v>
      </c>
      <c r="AQ274">
        <v>2.0783999999999998</v>
      </c>
      <c r="AR274">
        <v>4.208112E-3</v>
      </c>
      <c r="AS274">
        <v>70.584080588000006</v>
      </c>
      <c r="AT274">
        <v>81.584080588000006</v>
      </c>
      <c r="AU274">
        <v>48.520749649999999</v>
      </c>
      <c r="AV274">
        <v>20.990490591</v>
      </c>
      <c r="AW274">
        <v>2</v>
      </c>
      <c r="AX274">
        <v>50</v>
      </c>
      <c r="AY274" t="s">
        <v>260</v>
      </c>
      <c r="AZ274" t="s">
        <v>260</v>
      </c>
      <c r="BA274" t="s">
        <v>260</v>
      </c>
      <c r="BB274" t="s">
        <v>260</v>
      </c>
      <c r="BC274">
        <v>0</v>
      </c>
      <c r="BD274">
        <v>3.9849999999999997E-2</v>
      </c>
      <c r="BE274">
        <v>-0.25790000000000002</v>
      </c>
      <c r="BF274">
        <v>0</v>
      </c>
      <c r="BG274">
        <v>0.43330000000000002</v>
      </c>
      <c r="BH274">
        <v>0.13830000000000001</v>
      </c>
      <c r="BI274">
        <v>1.54E-2</v>
      </c>
      <c r="BJ274">
        <v>3.3590000000000002E-2</v>
      </c>
      <c r="BK274">
        <v>10.895099999999999</v>
      </c>
      <c r="BL274">
        <v>14.3591</v>
      </c>
      <c r="BM274">
        <v>0.2487</v>
      </c>
      <c r="BN274">
        <v>0.1168</v>
      </c>
      <c r="BO274">
        <v>0.43630000000000002</v>
      </c>
      <c r="BP274">
        <v>0.79890000000000005</v>
      </c>
      <c r="BQ274">
        <v>0.65300000000000002</v>
      </c>
      <c r="BR274">
        <v>0.27650000000000002</v>
      </c>
      <c r="BS274">
        <v>1.2168699999999999</v>
      </c>
      <c r="BT274">
        <v>0.19497</v>
      </c>
      <c r="BU274">
        <v>3.9860000000000002</v>
      </c>
      <c r="BV274">
        <v>2.7699999999999999E-3</v>
      </c>
      <c r="BW274">
        <v>8.0499999999999999E-3</v>
      </c>
      <c r="BX274">
        <v>1.3999999999999999E-4</v>
      </c>
      <c r="BY274">
        <v>5.9299999999999999E-2</v>
      </c>
      <c r="BZ274">
        <v>6.0000000000000002E-5</v>
      </c>
      <c r="CA274">
        <v>4.5999999999999999E-2</v>
      </c>
      <c r="CB274">
        <v>1.09E-3</v>
      </c>
      <c r="CC274">
        <v>3.2499999999999999E-3</v>
      </c>
      <c r="CD274">
        <v>1.44E-2</v>
      </c>
      <c r="CE274">
        <v>6.9999999999999994E-5</v>
      </c>
      <c r="CF274" t="s">
        <v>262</v>
      </c>
      <c r="CG274">
        <v>17.386482507</v>
      </c>
      <c r="CH274">
        <v>2.7243474000000001</v>
      </c>
      <c r="CI274" t="s">
        <v>263</v>
      </c>
      <c r="CJ274">
        <v>34.7851845</v>
      </c>
      <c r="CK274">
        <v>-84.626499249999995</v>
      </c>
      <c r="CL274" t="s">
        <v>264</v>
      </c>
      <c r="CM274">
        <v>13</v>
      </c>
      <c r="CN274">
        <v>18.17037865</v>
      </c>
      <c r="CO274">
        <v>3.9780698000000001</v>
      </c>
      <c r="CP274">
        <v>0.64594739999999995</v>
      </c>
      <c r="CQ274">
        <v>2.0783999999999998</v>
      </c>
      <c r="CR274">
        <v>14.281482507</v>
      </c>
      <c r="CS274">
        <v>3.105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2.0551972207000002</v>
      </c>
      <c r="DA274">
        <v>0.918689796</v>
      </c>
      <c r="DB274">
        <v>5.7669604121000004</v>
      </c>
      <c r="DC274">
        <v>0.2</v>
      </c>
      <c r="DD274">
        <v>0.5</v>
      </c>
      <c r="DE274">
        <v>1.4713167127</v>
      </c>
      <c r="DF274">
        <v>121</v>
      </c>
      <c r="DG274">
        <v>67.364181443000007</v>
      </c>
      <c r="DH274">
        <v>7.0679258235000004</v>
      </c>
      <c r="DI274">
        <v>9.7594372538999998</v>
      </c>
      <c r="DJ274">
        <v>3.1597354809999998</v>
      </c>
      <c r="DK274">
        <v>0.529662085</v>
      </c>
      <c r="DL274">
        <v>1.364834192</v>
      </c>
      <c r="DM274">
        <v>8.1946789999999999E-3</v>
      </c>
      <c r="DN274">
        <v>32.777477881999999</v>
      </c>
      <c r="DO274">
        <v>1.4506603096999999</v>
      </c>
      <c r="DP274">
        <v>46.098325905999999</v>
      </c>
      <c r="DQ274">
        <v>7.6934846283000002</v>
      </c>
      <c r="DR274">
        <v>0.37954925420000002</v>
      </c>
      <c r="DS274">
        <v>2.5405070989</v>
      </c>
      <c r="DT274">
        <v>1.6923017598000001</v>
      </c>
      <c r="DU274">
        <v>8.4390874289000006</v>
      </c>
      <c r="DV274">
        <v>5.8423950779</v>
      </c>
      <c r="DW274">
        <v>15.798677404999999</v>
      </c>
      <c r="DX274">
        <v>0.19653543900000001</v>
      </c>
      <c r="DY274">
        <v>2.9084645610000002</v>
      </c>
      <c r="DZ274">
        <v>1.05932417</v>
      </c>
      <c r="EA274">
        <v>0.60977311599999995</v>
      </c>
      <c r="EB274">
        <v>3.6174284000000001E-2</v>
      </c>
      <c r="EC274">
        <v>1</v>
      </c>
      <c r="ED274">
        <v>2.0783999999999998</v>
      </c>
      <c r="EE274">
        <v>0</v>
      </c>
      <c r="EF274">
        <v>4.208112E-3</v>
      </c>
      <c r="EG274">
        <v>57.425866927999998</v>
      </c>
      <c r="EH274">
        <v>24.158213660000001</v>
      </c>
      <c r="EI274">
        <v>0</v>
      </c>
      <c r="EJ274">
        <v>24.158213660000001</v>
      </c>
      <c r="EK274">
        <v>0.70388569089999997</v>
      </c>
      <c r="EL274">
        <v>8.8203933941999999</v>
      </c>
      <c r="EM274">
        <v>8.8203933941999999</v>
      </c>
      <c r="EN274">
        <v>20.990490591</v>
      </c>
      <c r="EO274">
        <v>12.170097197</v>
      </c>
      <c r="EP274">
        <v>121</v>
      </c>
      <c r="EQ274">
        <v>9.7437665372000009</v>
      </c>
      <c r="ER274">
        <v>11.433019282</v>
      </c>
      <c r="ES274">
        <v>13.367114410999999</v>
      </c>
      <c r="ET274">
        <v>16.043445734999999</v>
      </c>
      <c r="EU274">
        <v>50</v>
      </c>
      <c r="EV274" t="str">
        <f t="shared" si="4"/>
        <v>05/30</v>
      </c>
    </row>
    <row r="275" spans="1:152">
      <c r="A275">
        <v>2003</v>
      </c>
      <c r="B275">
        <v>6</v>
      </c>
      <c r="C275">
        <v>2</v>
      </c>
      <c r="D275">
        <v>4.1900000000000004</v>
      </c>
      <c r="E275">
        <v>2.97</v>
      </c>
      <c r="F275">
        <v>4.2</v>
      </c>
      <c r="G275">
        <v>3.55</v>
      </c>
      <c r="H275">
        <v>11</v>
      </c>
      <c r="I275">
        <v>5.9000000000000003E-4</v>
      </c>
      <c r="J275">
        <v>2</v>
      </c>
      <c r="K275" s="1">
        <v>37774</v>
      </c>
      <c r="L275" t="s">
        <v>259</v>
      </c>
      <c r="Q275">
        <v>5.31E-4</v>
      </c>
      <c r="R275">
        <v>12.414</v>
      </c>
      <c r="S275">
        <v>0.48176409999999997</v>
      </c>
      <c r="T275">
        <v>0.30766500000000002</v>
      </c>
      <c r="U275">
        <v>6.8968800000000003</v>
      </c>
      <c r="V275">
        <v>0.45079999999999998</v>
      </c>
      <c r="W275">
        <v>2.6383999999999999</v>
      </c>
      <c r="X275">
        <v>4.3183387499999997</v>
      </c>
      <c r="Y275">
        <v>2.3783476867000002</v>
      </c>
      <c r="Z275">
        <v>4.5185323132999997</v>
      </c>
      <c r="AA275">
        <v>0.93240247799999998</v>
      </c>
      <c r="AB275">
        <v>3.3859362719999999</v>
      </c>
      <c r="AC275">
        <v>4.7328876000000001E-3</v>
      </c>
      <c r="AD275">
        <v>0.30293211240000001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44.503890282</v>
      </c>
      <c r="AM275">
        <v>3.1179743707999998</v>
      </c>
      <c r="AN275">
        <v>27.159811366</v>
      </c>
      <c r="AO275">
        <v>4.508</v>
      </c>
      <c r="AP275">
        <v>0.48176409999999997</v>
      </c>
      <c r="AQ275">
        <v>1.58304</v>
      </c>
      <c r="AR275">
        <v>3.7913399999999998E-3</v>
      </c>
      <c r="AS275">
        <v>81.358271458999994</v>
      </c>
      <c r="AT275">
        <v>92.358271458999994</v>
      </c>
      <c r="AU275">
        <v>42.798533044999999</v>
      </c>
      <c r="AV275">
        <v>22.230901760999998</v>
      </c>
      <c r="AW275">
        <v>2</v>
      </c>
      <c r="AX275">
        <v>50</v>
      </c>
      <c r="AY275" t="s">
        <v>260</v>
      </c>
      <c r="AZ275" t="s">
        <v>260</v>
      </c>
      <c r="BA275" t="s">
        <v>260</v>
      </c>
      <c r="BB275" t="s">
        <v>260</v>
      </c>
      <c r="BC275">
        <v>0</v>
      </c>
      <c r="BD275">
        <v>3.3099999999999997E-2</v>
      </c>
      <c r="BE275">
        <v>-0.1673</v>
      </c>
      <c r="BF275">
        <v>0</v>
      </c>
      <c r="BG275">
        <v>0.66700000000000004</v>
      </c>
      <c r="BH275">
        <v>0.1036</v>
      </c>
      <c r="BI275">
        <v>0</v>
      </c>
      <c r="BJ275">
        <v>3.6650000000000002E-2</v>
      </c>
      <c r="BK275">
        <v>12.414</v>
      </c>
      <c r="BL275">
        <v>15.0524</v>
      </c>
      <c r="BM275">
        <v>0.23849999999999999</v>
      </c>
      <c r="BN275">
        <v>0.1447</v>
      </c>
      <c r="BO275">
        <v>0.58779999999999999</v>
      </c>
      <c r="BP275">
        <v>1.6371</v>
      </c>
      <c r="BQ275">
        <v>1.1422000000000001</v>
      </c>
      <c r="BR275">
        <v>0.31979999999999997</v>
      </c>
      <c r="BS275">
        <v>1.04687</v>
      </c>
      <c r="BT275">
        <v>0.13061</v>
      </c>
      <c r="BU275">
        <v>2.7816000000000001</v>
      </c>
      <c r="BV275">
        <v>2.4299999999999999E-3</v>
      </c>
      <c r="BW275">
        <v>8.3499999999999998E-3</v>
      </c>
      <c r="BX275">
        <v>1.2999999999999999E-4</v>
      </c>
      <c r="BY275">
        <v>5.1999999999999998E-2</v>
      </c>
      <c r="BZ275">
        <v>6.0000000000000002E-5</v>
      </c>
      <c r="CA275">
        <v>2.4199999999999999E-2</v>
      </c>
      <c r="CB275">
        <v>9.8999999999999999E-4</v>
      </c>
      <c r="CC275">
        <v>3.0699999999999998E-3</v>
      </c>
      <c r="CD275">
        <v>4.9399999999999999E-2</v>
      </c>
      <c r="CE275">
        <v>6.9999999999999994E-5</v>
      </c>
      <c r="CF275" t="s">
        <v>262</v>
      </c>
      <c r="CG275">
        <v>31.667811365999999</v>
      </c>
      <c r="CH275">
        <v>2.0648040999999999</v>
      </c>
      <c r="CI275" t="s">
        <v>263</v>
      </c>
      <c r="CJ275">
        <v>34.7851845</v>
      </c>
      <c r="CK275">
        <v>-84.626499249999995</v>
      </c>
      <c r="CL275" t="s">
        <v>264</v>
      </c>
      <c r="CM275">
        <v>13</v>
      </c>
      <c r="CN275">
        <v>18.17037865</v>
      </c>
      <c r="CO275">
        <v>3.9780698000000001</v>
      </c>
      <c r="CP275">
        <v>0.48176409999999997</v>
      </c>
      <c r="CQ275">
        <v>1.58304</v>
      </c>
      <c r="CR275">
        <v>15.583775300999999</v>
      </c>
      <c r="CS275">
        <v>2.5866033496999998</v>
      </c>
      <c r="CT275">
        <v>0</v>
      </c>
      <c r="CU275">
        <v>0</v>
      </c>
      <c r="CV275">
        <v>11.576036065</v>
      </c>
      <c r="CW275">
        <v>1.9213966503</v>
      </c>
      <c r="CX275">
        <v>0</v>
      </c>
      <c r="CY275">
        <v>13.497432716</v>
      </c>
      <c r="CZ275">
        <v>2.0551972207000002</v>
      </c>
      <c r="DA275">
        <v>0.918689796</v>
      </c>
      <c r="DB275">
        <v>5.7669604121000004</v>
      </c>
      <c r="DC275">
        <v>0.2</v>
      </c>
      <c r="DD275">
        <v>0.5</v>
      </c>
      <c r="DE275">
        <v>1.4713167127</v>
      </c>
      <c r="DF275">
        <v>121</v>
      </c>
      <c r="DG275">
        <v>67.364181443000007</v>
      </c>
      <c r="DH275">
        <v>7.0679258235000004</v>
      </c>
      <c r="DI275">
        <v>9.7594372538999998</v>
      </c>
      <c r="DJ275">
        <v>3.1597354809999998</v>
      </c>
      <c r="DK275">
        <v>0.529662085</v>
      </c>
      <c r="DL275">
        <v>1.364834192</v>
      </c>
      <c r="DM275">
        <v>8.1946789999999999E-3</v>
      </c>
      <c r="DN275">
        <v>32.777477881999999</v>
      </c>
      <c r="DO275">
        <v>1.3577582278</v>
      </c>
      <c r="DP275">
        <v>43.146132053999999</v>
      </c>
      <c r="DQ275">
        <v>7.6934846283000002</v>
      </c>
      <c r="DR275">
        <v>0.40527466049999999</v>
      </c>
      <c r="DS275">
        <v>2.7126997102999999</v>
      </c>
      <c r="DT275">
        <v>1.6923017598000001</v>
      </c>
      <c r="DU275">
        <v>9.2086267774999992</v>
      </c>
      <c r="DV275">
        <v>6.3751485232</v>
      </c>
      <c r="DW275">
        <v>15.798677404999999</v>
      </c>
      <c r="DX275">
        <v>0.1637227778</v>
      </c>
      <c r="DY275">
        <v>2.4228805718999999</v>
      </c>
      <c r="DZ275">
        <v>1.05932417</v>
      </c>
      <c r="EA275">
        <v>0.45478439329999998</v>
      </c>
      <c r="EB275">
        <v>2.6979706700000002E-2</v>
      </c>
      <c r="EC275">
        <v>1</v>
      </c>
      <c r="ED275">
        <v>1.58304</v>
      </c>
      <c r="EE275">
        <v>0</v>
      </c>
      <c r="EF275">
        <v>3.7913399999999998E-3</v>
      </c>
      <c r="EG275">
        <v>54.683840566000001</v>
      </c>
      <c r="EH275">
        <v>24.176998177000002</v>
      </c>
      <c r="EI275">
        <v>13.497432716</v>
      </c>
      <c r="EJ275">
        <v>37.674430893</v>
      </c>
      <c r="EK275">
        <v>0.59208384589999996</v>
      </c>
      <c r="EL275">
        <v>13.263965456999999</v>
      </c>
      <c r="EM275">
        <v>8.8281659960999992</v>
      </c>
      <c r="EN275">
        <v>22.230901760999998</v>
      </c>
      <c r="EO275">
        <v>8.9669363035000007</v>
      </c>
      <c r="EP275">
        <v>121</v>
      </c>
      <c r="EQ275">
        <v>9.7437665372000009</v>
      </c>
      <c r="ER275">
        <v>11.433019282</v>
      </c>
      <c r="ES275">
        <v>13.367114410999999</v>
      </c>
      <c r="ET275">
        <v>16.043445734999999</v>
      </c>
      <c r="EU275">
        <v>10</v>
      </c>
      <c r="EV275" t="str">
        <f t="shared" si="4"/>
        <v>06/02</v>
      </c>
    </row>
    <row r="276" spans="1:152">
      <c r="A276">
        <v>2003</v>
      </c>
      <c r="B276">
        <v>6</v>
      </c>
      <c r="C276">
        <v>5</v>
      </c>
      <c r="D276">
        <v>4.1900000000000004</v>
      </c>
      <c r="E276">
        <v>2.97</v>
      </c>
      <c r="F276">
        <v>4.2</v>
      </c>
      <c r="G276">
        <v>3.55</v>
      </c>
      <c r="H276">
        <v>11</v>
      </c>
      <c r="I276">
        <v>6.8000000000000005E-4</v>
      </c>
      <c r="J276">
        <v>2</v>
      </c>
      <c r="K276" s="1">
        <v>37777</v>
      </c>
      <c r="L276" t="s">
        <v>259</v>
      </c>
      <c r="Q276">
        <v>6.1200000000000002E-4</v>
      </c>
      <c r="R276">
        <v>14.369899999999999</v>
      </c>
      <c r="S276">
        <v>0.56016940000000004</v>
      </c>
      <c r="T276">
        <v>0.16305600000000001</v>
      </c>
      <c r="U276">
        <v>4.5703800000000001</v>
      </c>
      <c r="V276">
        <v>0.56730000000000003</v>
      </c>
      <c r="W276">
        <v>1.7750999999999999</v>
      </c>
      <c r="X276">
        <v>10.764888750000001</v>
      </c>
      <c r="Y276">
        <v>1.0444186672</v>
      </c>
      <c r="Z276">
        <v>3.5259613328000001</v>
      </c>
      <c r="AA276">
        <v>5.7941414900000003</v>
      </c>
      <c r="AB276">
        <v>4.9707472599999996</v>
      </c>
      <c r="AC276">
        <v>1.3293630000000001E-3</v>
      </c>
      <c r="AD276">
        <v>0.16172663700000001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128.42162931999999</v>
      </c>
      <c r="AM276">
        <v>1.6464589227999999</v>
      </c>
      <c r="AN276">
        <v>16.243645602000001</v>
      </c>
      <c r="AO276">
        <v>5.673</v>
      </c>
      <c r="AP276">
        <v>0.56016940000000004</v>
      </c>
      <c r="AQ276">
        <v>1.0650599999999999</v>
      </c>
      <c r="AR276">
        <v>4.3696799999999999E-3</v>
      </c>
      <c r="AS276">
        <v>153.61433292999999</v>
      </c>
      <c r="AT276">
        <v>164.61433292999999</v>
      </c>
      <c r="AU276">
        <v>23.897661837000001</v>
      </c>
      <c r="AV276">
        <v>28.010202688</v>
      </c>
      <c r="AW276">
        <v>2</v>
      </c>
      <c r="AX276">
        <v>90</v>
      </c>
      <c r="AY276" t="s">
        <v>260</v>
      </c>
      <c r="AZ276" t="s">
        <v>260</v>
      </c>
      <c r="BA276" t="s">
        <v>260</v>
      </c>
      <c r="BB276" t="s">
        <v>260</v>
      </c>
      <c r="BC276">
        <v>0</v>
      </c>
      <c r="BD276">
        <v>2.5780000000000001E-2</v>
      </c>
      <c r="BE276">
        <v>-0.33200000000000002</v>
      </c>
      <c r="BF276">
        <v>0</v>
      </c>
      <c r="BG276">
        <v>0.45569999999999999</v>
      </c>
      <c r="BH276">
        <v>0.1953</v>
      </c>
      <c r="BI276">
        <v>4.9599999999999998E-2</v>
      </c>
      <c r="BJ276">
        <v>3.3439999999999998E-2</v>
      </c>
      <c r="BK276">
        <v>14.369899999999999</v>
      </c>
      <c r="BL276">
        <v>16.145</v>
      </c>
      <c r="BM276">
        <v>0.12640000000000001</v>
      </c>
      <c r="BN276">
        <v>2.64E-2</v>
      </c>
      <c r="BO276">
        <v>0.44640000000000002</v>
      </c>
      <c r="BP276">
        <v>0.90059999999999996</v>
      </c>
      <c r="BQ276">
        <v>1.0324</v>
      </c>
      <c r="BR276">
        <v>0.1333</v>
      </c>
      <c r="BS276">
        <v>2.6096699999999999</v>
      </c>
      <c r="BT276">
        <v>0.16836000000000001</v>
      </c>
      <c r="BU276">
        <v>6.6696999999999997</v>
      </c>
      <c r="BV276">
        <v>2.3700000000000001E-3</v>
      </c>
      <c r="BW276">
        <v>1.2189999999999999E-2</v>
      </c>
      <c r="BX276">
        <v>1.3999999999999999E-4</v>
      </c>
      <c r="BY276">
        <v>5.11E-2</v>
      </c>
      <c r="BZ276">
        <v>6.9999999999999994E-5</v>
      </c>
      <c r="CA276">
        <v>2.3800000000000002E-2</v>
      </c>
      <c r="CB276">
        <v>1.2999999999999999E-3</v>
      </c>
      <c r="CC276">
        <v>4.3400000000000001E-3</v>
      </c>
      <c r="CD276">
        <v>4.8500000000000001E-2</v>
      </c>
      <c r="CE276">
        <v>8.0000000000000007E-5</v>
      </c>
      <c r="CF276" t="s">
        <v>262</v>
      </c>
      <c r="CG276">
        <v>21.916645601999999</v>
      </c>
      <c r="CH276">
        <v>1.6252294</v>
      </c>
      <c r="CI276" t="s">
        <v>263</v>
      </c>
      <c r="CJ276">
        <v>34.7851845</v>
      </c>
      <c r="CK276">
        <v>-84.626499249999995</v>
      </c>
      <c r="CL276" t="s">
        <v>264</v>
      </c>
      <c r="CM276">
        <v>13</v>
      </c>
      <c r="CN276">
        <v>18.17037865</v>
      </c>
      <c r="CO276">
        <v>3.9780698000000001</v>
      </c>
      <c r="CP276">
        <v>0.56016940000000004</v>
      </c>
      <c r="CQ276">
        <v>1.0650599999999999</v>
      </c>
      <c r="CR276">
        <v>13.467078704</v>
      </c>
      <c r="CS276">
        <v>4.7032999463999996</v>
      </c>
      <c r="CT276">
        <v>0</v>
      </c>
      <c r="CU276">
        <v>0</v>
      </c>
      <c r="CV276">
        <v>2.7765668978</v>
      </c>
      <c r="CW276">
        <v>0.9697000536</v>
      </c>
      <c r="CX276">
        <v>0</v>
      </c>
      <c r="CY276">
        <v>3.7462669514</v>
      </c>
      <c r="CZ276">
        <v>2.0551972207000002</v>
      </c>
      <c r="DA276">
        <v>0.918689796</v>
      </c>
      <c r="DB276">
        <v>5.7669604121000004</v>
      </c>
      <c r="DC276">
        <v>0.2</v>
      </c>
      <c r="DD276">
        <v>0.5</v>
      </c>
      <c r="DE276">
        <v>1.4713167127</v>
      </c>
      <c r="DF276">
        <v>121</v>
      </c>
      <c r="DG276">
        <v>67.364181443000007</v>
      </c>
      <c r="DH276">
        <v>7.0679258235000004</v>
      </c>
      <c r="DI276">
        <v>9.7594372538999998</v>
      </c>
      <c r="DJ276">
        <v>3.1597354809999998</v>
      </c>
      <c r="DK276">
        <v>0.529662085</v>
      </c>
      <c r="DL276">
        <v>1.364834192</v>
      </c>
      <c r="DM276">
        <v>8.1946789999999999E-3</v>
      </c>
      <c r="DN276">
        <v>32.777477881999999</v>
      </c>
      <c r="DO276">
        <v>3.9179838604000001</v>
      </c>
      <c r="DP276">
        <v>124.50364546</v>
      </c>
      <c r="DQ276">
        <v>7.6934846283000002</v>
      </c>
      <c r="DR276">
        <v>0.21400691650000001</v>
      </c>
      <c r="DS276">
        <v>1.4324520062999999</v>
      </c>
      <c r="DT276">
        <v>1.6923017598000001</v>
      </c>
      <c r="DU276">
        <v>7.9578471311000003</v>
      </c>
      <c r="DV276">
        <v>5.5092315729000001</v>
      </c>
      <c r="DW276">
        <v>15.798677404999999</v>
      </c>
      <c r="DX276">
        <v>0.29770213200000001</v>
      </c>
      <c r="DY276">
        <v>4.4055978144000001</v>
      </c>
      <c r="DZ276">
        <v>1.05932417</v>
      </c>
      <c r="EA276">
        <v>0.52879884730000004</v>
      </c>
      <c r="EB276">
        <v>3.1370552699999998E-2</v>
      </c>
      <c r="EC276">
        <v>1</v>
      </c>
      <c r="ED276">
        <v>1.0650599999999999</v>
      </c>
      <c r="EE276">
        <v>0</v>
      </c>
      <c r="EF276">
        <v>4.3696799999999999E-3</v>
      </c>
      <c r="EG276">
        <v>135.88229741000001</v>
      </c>
      <c r="EH276">
        <v>24.985768567000001</v>
      </c>
      <c r="EI276">
        <v>3.7462669514</v>
      </c>
      <c r="EJ276">
        <v>28.732035519</v>
      </c>
      <c r="EK276">
        <v>0.82545848219999995</v>
      </c>
      <c r="EL276">
        <v>10.554276273999999</v>
      </c>
      <c r="EM276">
        <v>9.1572131248000002</v>
      </c>
      <c r="EN276">
        <v>28.010202688</v>
      </c>
      <c r="EO276">
        <v>17.455926414</v>
      </c>
      <c r="EP276">
        <v>121</v>
      </c>
      <c r="EQ276">
        <v>9.7437665372000009</v>
      </c>
      <c r="ER276">
        <v>11.433019282</v>
      </c>
      <c r="ES276">
        <v>13.367114410999999</v>
      </c>
      <c r="ET276">
        <v>16.043445734999999</v>
      </c>
      <c r="EU276">
        <v>90</v>
      </c>
      <c r="EV276" t="str">
        <f t="shared" si="4"/>
        <v>06/05</v>
      </c>
    </row>
    <row r="277" spans="1:152">
      <c r="A277">
        <v>2003</v>
      </c>
      <c r="B277">
        <v>6</v>
      </c>
      <c r="C277">
        <v>8</v>
      </c>
      <c r="D277">
        <v>4.1900000000000004</v>
      </c>
      <c r="E277">
        <v>2.97</v>
      </c>
      <c r="F277">
        <v>4.2</v>
      </c>
      <c r="G277">
        <v>3.55</v>
      </c>
      <c r="H277">
        <v>11</v>
      </c>
      <c r="I277">
        <v>5.9000000000000003E-4</v>
      </c>
      <c r="J277">
        <v>2</v>
      </c>
      <c r="K277" s="1">
        <v>37780</v>
      </c>
      <c r="L277" t="s">
        <v>259</v>
      </c>
      <c r="Q277">
        <v>5.31E-4</v>
      </c>
      <c r="R277">
        <v>7.6658999999999997</v>
      </c>
      <c r="S277">
        <v>8.3054050000000004E-2</v>
      </c>
      <c r="T277">
        <v>0.16705500000000001</v>
      </c>
      <c r="U277">
        <v>2.5822799999999999</v>
      </c>
      <c r="V277">
        <v>0.3503</v>
      </c>
      <c r="W277">
        <v>1.7109000000000001</v>
      </c>
      <c r="X277">
        <v>5.7087525000000001</v>
      </c>
      <c r="Y277">
        <v>0.33340849989999999</v>
      </c>
      <c r="Z277">
        <v>2.2488715000999999</v>
      </c>
      <c r="AA277">
        <v>1.6294927553</v>
      </c>
      <c r="AB277">
        <v>4.0792597446999999</v>
      </c>
      <c r="AC277">
        <v>1.3953686999999999E-3</v>
      </c>
      <c r="AD277">
        <v>0.1656596313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60.832665046000002</v>
      </c>
      <c r="AM277">
        <v>1.6870089018000001</v>
      </c>
      <c r="AN277">
        <v>8.3306320497000002</v>
      </c>
      <c r="AO277">
        <v>3.5030000000000001</v>
      </c>
      <c r="AP277">
        <v>8.3054050000000004E-2</v>
      </c>
      <c r="AQ277">
        <v>1.02654</v>
      </c>
      <c r="AR277">
        <v>3.7913399999999998E-3</v>
      </c>
      <c r="AS277">
        <v>75.466691388000001</v>
      </c>
      <c r="AT277">
        <v>86.466691388000001</v>
      </c>
      <c r="AU277">
        <v>45.748816720000001</v>
      </c>
      <c r="AV277">
        <v>21.571741760999998</v>
      </c>
      <c r="AW277">
        <v>2</v>
      </c>
      <c r="AX277">
        <v>50</v>
      </c>
      <c r="AY277" t="s">
        <v>260</v>
      </c>
      <c r="AZ277" t="s">
        <v>260</v>
      </c>
      <c r="BA277" t="s">
        <v>260</v>
      </c>
      <c r="BB277" t="s">
        <v>260</v>
      </c>
      <c r="BC277">
        <v>0</v>
      </c>
      <c r="BD277">
        <v>1.3639999999999999E-2</v>
      </c>
      <c r="BE277">
        <v>-0.28360000000000002</v>
      </c>
      <c r="BF277">
        <v>0</v>
      </c>
      <c r="BG277">
        <v>0.36249999999999999</v>
      </c>
      <c r="BH277">
        <v>0.2102</v>
      </c>
      <c r="BI277">
        <v>4.2599999999999999E-2</v>
      </c>
      <c r="BJ277">
        <v>1.7639999999999999E-2</v>
      </c>
      <c r="BK277">
        <v>7.6658999999999997</v>
      </c>
      <c r="BL277">
        <v>9.3767999999999994</v>
      </c>
      <c r="BM277">
        <v>0.1295</v>
      </c>
      <c r="BN277">
        <v>-1.5E-3</v>
      </c>
      <c r="BO277">
        <v>0.26800000000000002</v>
      </c>
      <c r="BP277">
        <v>0.40660000000000002</v>
      </c>
      <c r="BQ277">
        <v>0.4965</v>
      </c>
      <c r="BR277">
        <v>0.26500000000000001</v>
      </c>
      <c r="BS277">
        <v>1.3839399999999999</v>
      </c>
      <c r="BT277">
        <v>0</v>
      </c>
      <c r="BU277">
        <v>3.4908999999999999</v>
      </c>
      <c r="BV277">
        <v>2.2399999999999998E-3</v>
      </c>
      <c r="BW277">
        <v>8.8999999999999999E-3</v>
      </c>
      <c r="BX277">
        <v>1.1E-4</v>
      </c>
      <c r="BY277">
        <v>5.2600000000000001E-2</v>
      </c>
      <c r="BZ277">
        <v>5.0000000000000002E-5</v>
      </c>
      <c r="CA277">
        <v>2.46E-2</v>
      </c>
      <c r="CB277">
        <v>1.0200000000000001E-3</v>
      </c>
      <c r="CC277">
        <v>3.2100000000000002E-3</v>
      </c>
      <c r="CD277">
        <v>0.05</v>
      </c>
      <c r="CE277">
        <v>6.0000000000000002E-5</v>
      </c>
      <c r="CF277" t="s">
        <v>262</v>
      </c>
      <c r="CG277">
        <v>11.83363205</v>
      </c>
      <c r="CH277">
        <v>1.1095940500000001</v>
      </c>
      <c r="CI277" t="s">
        <v>263</v>
      </c>
      <c r="CJ277">
        <v>34.7851845</v>
      </c>
      <c r="CK277">
        <v>-84.626499249999995</v>
      </c>
      <c r="CL277" t="s">
        <v>264</v>
      </c>
      <c r="CM277">
        <v>13</v>
      </c>
      <c r="CN277">
        <v>18.17037865</v>
      </c>
      <c r="CO277">
        <v>3.9780698000000001</v>
      </c>
      <c r="CP277">
        <v>8.3054050000000004E-2</v>
      </c>
      <c r="CQ277">
        <v>1.02654</v>
      </c>
      <c r="CR277">
        <v>8.3306320497000002</v>
      </c>
      <c r="CS277">
        <v>3.5030000000000001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2.0551972207000002</v>
      </c>
      <c r="DA277">
        <v>0.918689796</v>
      </c>
      <c r="DB277">
        <v>5.7669604121000004</v>
      </c>
      <c r="DC277">
        <v>0.2</v>
      </c>
      <c r="DD277">
        <v>0.5</v>
      </c>
      <c r="DE277">
        <v>1.4713167127</v>
      </c>
      <c r="DF277">
        <v>121</v>
      </c>
      <c r="DG277">
        <v>67.364181443000007</v>
      </c>
      <c r="DH277">
        <v>7.0679258235000004</v>
      </c>
      <c r="DI277">
        <v>9.7594372538999998</v>
      </c>
      <c r="DJ277">
        <v>3.1597354809999998</v>
      </c>
      <c r="DK277">
        <v>0.529662085</v>
      </c>
      <c r="DL277">
        <v>1.364834192</v>
      </c>
      <c r="DM277">
        <v>8.1946789999999999E-3</v>
      </c>
      <c r="DN277">
        <v>32.777477881999999</v>
      </c>
      <c r="DO277">
        <v>1.8559287955999999</v>
      </c>
      <c r="DP277">
        <v>58.976736250999998</v>
      </c>
      <c r="DQ277">
        <v>7.6934846283000002</v>
      </c>
      <c r="DR277">
        <v>0.21927760739999999</v>
      </c>
      <c r="DS277">
        <v>1.4677312944000001</v>
      </c>
      <c r="DT277">
        <v>1.6923017598000001</v>
      </c>
      <c r="DU277">
        <v>4.9226634679999997</v>
      </c>
      <c r="DV277">
        <v>3.4079685817000001</v>
      </c>
      <c r="DW277">
        <v>15.798677404999999</v>
      </c>
      <c r="DX277">
        <v>0.2217274212</v>
      </c>
      <c r="DY277">
        <v>3.2812725787999999</v>
      </c>
      <c r="DZ277">
        <v>1.05932417</v>
      </c>
      <c r="EA277">
        <v>7.8402865099999997E-2</v>
      </c>
      <c r="EB277">
        <v>4.6511848999999999E-3</v>
      </c>
      <c r="EC277">
        <v>1</v>
      </c>
      <c r="ED277">
        <v>1.02654</v>
      </c>
      <c r="EE277">
        <v>0</v>
      </c>
      <c r="EF277">
        <v>3.7913399999999998E-3</v>
      </c>
      <c r="EG277">
        <v>67.138359890000004</v>
      </c>
      <c r="EH277">
        <v>19.328331497000001</v>
      </c>
      <c r="EI277">
        <v>0</v>
      </c>
      <c r="EJ277">
        <v>19.328331497000001</v>
      </c>
      <c r="EK277">
        <v>0.77646500419999998</v>
      </c>
      <c r="EL277">
        <v>6.5898687976000003</v>
      </c>
      <c r="EM277">
        <v>6.5898687976000003</v>
      </c>
      <c r="EN277">
        <v>21.571741760999998</v>
      </c>
      <c r="EO277">
        <v>14.981872964000001</v>
      </c>
      <c r="EP277">
        <v>121</v>
      </c>
      <c r="EQ277">
        <v>9.7437665372000009</v>
      </c>
      <c r="ER277">
        <v>11.433019282</v>
      </c>
      <c r="ES277">
        <v>13.367114410999999</v>
      </c>
      <c r="ET277">
        <v>16.043445734999999</v>
      </c>
      <c r="EU277">
        <v>70</v>
      </c>
      <c r="EV277" t="str">
        <f t="shared" si="4"/>
        <v>06/08</v>
      </c>
    </row>
    <row r="278" spans="1:152">
      <c r="A278">
        <v>2003</v>
      </c>
      <c r="B278">
        <v>6</v>
      </c>
      <c r="C278">
        <v>11</v>
      </c>
      <c r="D278">
        <v>4.1900000000000004</v>
      </c>
      <c r="E278">
        <v>2.97</v>
      </c>
      <c r="F278">
        <v>4.2</v>
      </c>
      <c r="G278">
        <v>3.55</v>
      </c>
      <c r="H278">
        <v>11</v>
      </c>
      <c r="I278">
        <v>6.8000000000000005E-4</v>
      </c>
      <c r="J278">
        <v>2</v>
      </c>
      <c r="K278" s="1">
        <v>37783</v>
      </c>
      <c r="L278" t="s">
        <v>259</v>
      </c>
      <c r="Q278">
        <v>6.1200000000000002E-4</v>
      </c>
      <c r="R278">
        <v>16.234200000000001</v>
      </c>
      <c r="S278">
        <v>0.84914979999999995</v>
      </c>
      <c r="T278">
        <v>0.45949800000000002</v>
      </c>
      <c r="U278">
        <v>5.64696</v>
      </c>
      <c r="V278">
        <v>0.5786</v>
      </c>
      <c r="W278">
        <v>2.9422999999999999</v>
      </c>
      <c r="X278">
        <v>10.19869125</v>
      </c>
      <c r="Y278">
        <v>1.5944078621</v>
      </c>
      <c r="Z278">
        <v>4.0525521379000002</v>
      </c>
      <c r="AA278">
        <v>5.2006651605999998</v>
      </c>
      <c r="AB278">
        <v>4.9980260893999997</v>
      </c>
      <c r="AC278">
        <v>1.05569206E-2</v>
      </c>
      <c r="AD278">
        <v>0.4489410794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120.21248702</v>
      </c>
      <c r="AM278">
        <v>4.6744571708000002</v>
      </c>
      <c r="AN278">
        <v>21.073033944999999</v>
      </c>
      <c r="AO278">
        <v>5.7859999999999996</v>
      </c>
      <c r="AP278">
        <v>0.84914979999999995</v>
      </c>
      <c r="AQ278">
        <v>1.7653799999999999</v>
      </c>
      <c r="AR278">
        <v>4.3696799999999999E-3</v>
      </c>
      <c r="AS278">
        <v>154.36487761999999</v>
      </c>
      <c r="AT278">
        <v>165.36487761999999</v>
      </c>
      <c r="AU278">
        <v>23.788537166000001</v>
      </c>
      <c r="AV278">
        <v>28.055693188999999</v>
      </c>
      <c r="AW278">
        <v>2</v>
      </c>
      <c r="AX278">
        <v>90</v>
      </c>
      <c r="AY278" t="s">
        <v>260</v>
      </c>
      <c r="AZ278" t="s">
        <v>260</v>
      </c>
      <c r="BA278" t="s">
        <v>260</v>
      </c>
      <c r="BB278" t="s">
        <v>260</v>
      </c>
      <c r="BC278">
        <v>0</v>
      </c>
      <c r="BD278">
        <v>3.4729999999999997E-2</v>
      </c>
      <c r="BE278">
        <v>-0.51659999999999995</v>
      </c>
      <c r="BF278">
        <v>0</v>
      </c>
      <c r="BG278">
        <v>0.47510000000000002</v>
      </c>
      <c r="BH278">
        <v>0.1188</v>
      </c>
      <c r="BI278">
        <v>3.6499999999999998E-2</v>
      </c>
      <c r="BJ278">
        <v>4.548E-2</v>
      </c>
      <c r="BK278">
        <v>16.234200000000001</v>
      </c>
      <c r="BL278">
        <v>19.176500000000001</v>
      </c>
      <c r="BM278">
        <v>0.35620000000000002</v>
      </c>
      <c r="BN278">
        <v>6.5500000000000003E-2</v>
      </c>
      <c r="BO278">
        <v>0.66400000000000003</v>
      </c>
      <c r="BP278">
        <v>1.2564</v>
      </c>
      <c r="BQ278">
        <v>1.0994999999999999</v>
      </c>
      <c r="BR278">
        <v>5.1799999999999999E-2</v>
      </c>
      <c r="BS278">
        <v>2.47241</v>
      </c>
      <c r="BT278">
        <v>0.26524999999999999</v>
      </c>
      <c r="BU278">
        <v>6.4542999999999999</v>
      </c>
      <c r="BV278">
        <v>4.4200000000000003E-3</v>
      </c>
      <c r="BW278">
        <v>1.221E-2</v>
      </c>
      <c r="BX278">
        <v>1.4999999999999999E-4</v>
      </c>
      <c r="BY278">
        <v>5.11E-2</v>
      </c>
      <c r="BZ278">
        <v>6.0000000000000002E-5</v>
      </c>
      <c r="CA278">
        <v>2.3800000000000002E-2</v>
      </c>
      <c r="CB278">
        <v>1.2999999999999999E-3</v>
      </c>
      <c r="CC278">
        <v>4.3800000000000002E-3</v>
      </c>
      <c r="CD278">
        <v>4.8500000000000001E-2</v>
      </c>
      <c r="CE278">
        <v>9.0000000000000006E-5</v>
      </c>
      <c r="CF278" t="s">
        <v>262</v>
      </c>
      <c r="CG278">
        <v>26.859033945</v>
      </c>
      <c r="CH278">
        <v>2.6145298000000001</v>
      </c>
      <c r="CI278" t="s">
        <v>263</v>
      </c>
      <c r="CJ278">
        <v>34.7851845</v>
      </c>
      <c r="CK278">
        <v>-84.626499249999995</v>
      </c>
      <c r="CL278" t="s">
        <v>264</v>
      </c>
      <c r="CM278">
        <v>13</v>
      </c>
      <c r="CN278">
        <v>18.17037865</v>
      </c>
      <c r="CO278">
        <v>3.9780698000000001</v>
      </c>
      <c r="CP278">
        <v>0.84914979999999995</v>
      </c>
      <c r="CQ278">
        <v>1.7653799999999999</v>
      </c>
      <c r="CR278">
        <v>14.256097477999999</v>
      </c>
      <c r="CS278">
        <v>3.9142811720999999</v>
      </c>
      <c r="CT278">
        <v>0</v>
      </c>
      <c r="CU278">
        <v>0</v>
      </c>
      <c r="CV278">
        <v>6.8169364665999996</v>
      </c>
      <c r="CW278">
        <v>1.8717188279000001</v>
      </c>
      <c r="CX278">
        <v>0</v>
      </c>
      <c r="CY278">
        <v>8.6886552945000002</v>
      </c>
      <c r="CZ278">
        <v>2.0551972207000002</v>
      </c>
      <c r="DA278">
        <v>0.918689796</v>
      </c>
      <c r="DB278">
        <v>5.7669604121000004</v>
      </c>
      <c r="DC278">
        <v>0.2</v>
      </c>
      <c r="DD278">
        <v>0.5</v>
      </c>
      <c r="DE278">
        <v>1.4713167127</v>
      </c>
      <c r="DF278">
        <v>121</v>
      </c>
      <c r="DG278">
        <v>67.364181443000007</v>
      </c>
      <c r="DH278">
        <v>7.0679258235000004</v>
      </c>
      <c r="DI278">
        <v>9.7594372538999998</v>
      </c>
      <c r="DJ278">
        <v>3.1597354809999998</v>
      </c>
      <c r="DK278">
        <v>0.529662085</v>
      </c>
      <c r="DL278">
        <v>1.364834192</v>
      </c>
      <c r="DM278">
        <v>8.1946789999999999E-3</v>
      </c>
      <c r="DN278">
        <v>32.777477881999999</v>
      </c>
      <c r="DO278">
        <v>3.6675331597</v>
      </c>
      <c r="DP278">
        <v>116.54495386000001</v>
      </c>
      <c r="DQ278">
        <v>7.6934846283000002</v>
      </c>
      <c r="DR278">
        <v>0.60758647050000003</v>
      </c>
      <c r="DS278">
        <v>4.0668707003</v>
      </c>
      <c r="DT278">
        <v>1.6923017598000001</v>
      </c>
      <c r="DU278">
        <v>8.4240871322000004</v>
      </c>
      <c r="DV278">
        <v>5.8320103460999997</v>
      </c>
      <c r="DW278">
        <v>15.798677404999999</v>
      </c>
      <c r="DX278">
        <v>0.2477600543</v>
      </c>
      <c r="DY278">
        <v>3.6665211177999999</v>
      </c>
      <c r="DZ278">
        <v>1.05932417</v>
      </c>
      <c r="EA278">
        <v>0.80159579479999998</v>
      </c>
      <c r="EB278">
        <v>4.7554005199999999E-2</v>
      </c>
      <c r="EC278">
        <v>1</v>
      </c>
      <c r="ED278">
        <v>1.7653799999999999</v>
      </c>
      <c r="EE278">
        <v>0</v>
      </c>
      <c r="EF278">
        <v>4.3696799999999999E-3</v>
      </c>
      <c r="EG278">
        <v>130.15791003000001</v>
      </c>
      <c r="EH278">
        <v>26.518312291000001</v>
      </c>
      <c r="EI278">
        <v>8.6886552945000002</v>
      </c>
      <c r="EJ278">
        <v>35.206967585999998</v>
      </c>
      <c r="EK278">
        <v>0.78709525209999998</v>
      </c>
      <c r="EL278">
        <v>12.586589128</v>
      </c>
      <c r="EM278">
        <v>9.7525043120999992</v>
      </c>
      <c r="EN278">
        <v>28.055693188999999</v>
      </c>
      <c r="EO278">
        <v>15.469104060999999</v>
      </c>
      <c r="EP278">
        <v>121</v>
      </c>
      <c r="EQ278">
        <v>9.7437665372000009</v>
      </c>
      <c r="ER278">
        <v>11.433019282</v>
      </c>
      <c r="ES278">
        <v>13.367114410999999</v>
      </c>
      <c r="ET278">
        <v>16.043445734999999</v>
      </c>
      <c r="EU278">
        <v>70</v>
      </c>
      <c r="EV278" t="str">
        <f t="shared" si="4"/>
        <v>06/11</v>
      </c>
    </row>
    <row r="279" spans="1:152">
      <c r="A279">
        <v>2003</v>
      </c>
      <c r="B279">
        <v>6</v>
      </c>
      <c r="C279">
        <v>14</v>
      </c>
      <c r="D279">
        <v>4.1900000000000004</v>
      </c>
      <c r="E279">
        <v>2.97</v>
      </c>
      <c r="F279">
        <v>4.2</v>
      </c>
      <c r="G279">
        <v>3.55</v>
      </c>
      <c r="H279">
        <v>11</v>
      </c>
      <c r="I279">
        <v>6.2E-4</v>
      </c>
      <c r="J279">
        <v>2</v>
      </c>
      <c r="K279" s="1">
        <v>37786</v>
      </c>
      <c r="L279" t="s">
        <v>259</v>
      </c>
      <c r="Q279">
        <v>5.5800000000000001E-4</v>
      </c>
      <c r="R279">
        <v>8.2845999999999993</v>
      </c>
      <c r="S279">
        <v>0.67201489999999997</v>
      </c>
      <c r="T279">
        <v>0.302118</v>
      </c>
      <c r="U279">
        <v>2.6449199999999999</v>
      </c>
      <c r="V279">
        <v>0.30690000000000001</v>
      </c>
      <c r="W279">
        <v>1.9734</v>
      </c>
      <c r="X279">
        <v>6.2416200000000002</v>
      </c>
      <c r="Y279">
        <v>0.34978009030000001</v>
      </c>
      <c r="Z279">
        <v>2.2951399097</v>
      </c>
      <c r="AA279">
        <v>1.9478910112000001</v>
      </c>
      <c r="AB279">
        <v>4.2937289887999999</v>
      </c>
      <c r="AC279">
        <v>4.5637643000000002E-3</v>
      </c>
      <c r="AD279">
        <v>0.2975542357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67.348728074999997</v>
      </c>
      <c r="AM279">
        <v>3.0613327319999999</v>
      </c>
      <c r="AN279">
        <v>8.5600502981000002</v>
      </c>
      <c r="AO279">
        <v>3.069</v>
      </c>
      <c r="AP279">
        <v>0.67201489999999997</v>
      </c>
      <c r="AQ279">
        <v>1.18404</v>
      </c>
      <c r="AR279">
        <v>3.9841199999999998E-3</v>
      </c>
      <c r="AS279">
        <v>83.899150125000006</v>
      </c>
      <c r="AT279">
        <v>94.899150125000006</v>
      </c>
      <c r="AU279">
        <v>41.640419479999998</v>
      </c>
      <c r="AV279">
        <v>22.502296570999999</v>
      </c>
      <c r="AW279">
        <v>2</v>
      </c>
      <c r="AX279">
        <v>70</v>
      </c>
      <c r="AY279" t="s">
        <v>260</v>
      </c>
      <c r="AZ279" t="s">
        <v>260</v>
      </c>
      <c r="BA279" t="s">
        <v>260</v>
      </c>
      <c r="BB279" t="s">
        <v>260</v>
      </c>
      <c r="BC279">
        <v>0</v>
      </c>
      <c r="BD279">
        <v>2.061E-2</v>
      </c>
      <c r="BE279">
        <v>-0.42849999999999999</v>
      </c>
      <c r="BF279">
        <v>0</v>
      </c>
      <c r="BG279">
        <v>0.36270000000000002</v>
      </c>
      <c r="BH279">
        <v>0.186</v>
      </c>
      <c r="BI279">
        <v>3.4099999999999998E-2</v>
      </c>
      <c r="BJ279">
        <v>4.2959999999999998E-2</v>
      </c>
      <c r="BK279">
        <v>8.2845999999999993</v>
      </c>
      <c r="BL279">
        <v>10.257999999999999</v>
      </c>
      <c r="BM279">
        <v>0.23419999999999999</v>
      </c>
      <c r="BN279">
        <v>-1.6000000000000001E-3</v>
      </c>
      <c r="BO279">
        <v>0.2387</v>
      </c>
      <c r="BP279">
        <v>0.3705</v>
      </c>
      <c r="BQ279">
        <v>0.58589999999999998</v>
      </c>
      <c r="BR279">
        <v>0.27589999999999998</v>
      </c>
      <c r="BS279">
        <v>1.51312</v>
      </c>
      <c r="BT279">
        <v>0.20626</v>
      </c>
      <c r="BU279">
        <v>3.6934</v>
      </c>
      <c r="BV279">
        <v>5.1500000000000001E-3</v>
      </c>
      <c r="BW279">
        <v>9.8899999999999995E-3</v>
      </c>
      <c r="BX279">
        <v>1.2999999999999999E-4</v>
      </c>
      <c r="BY279">
        <v>5.1700000000000003E-2</v>
      </c>
      <c r="BZ279">
        <v>6.0000000000000002E-5</v>
      </c>
      <c r="CA279">
        <v>2.41E-2</v>
      </c>
      <c r="CB279">
        <v>1.1100000000000001E-3</v>
      </c>
      <c r="CC279">
        <v>3.5500000000000002E-3</v>
      </c>
      <c r="CD279">
        <v>4.9099999999999998E-2</v>
      </c>
      <c r="CE279">
        <v>6.9999999999999994E-5</v>
      </c>
      <c r="CF279" t="s">
        <v>262</v>
      </c>
      <c r="CG279">
        <v>11.629050297999999</v>
      </c>
      <c r="CH279">
        <v>1.8560549</v>
      </c>
      <c r="CI279" t="s">
        <v>263</v>
      </c>
      <c r="CJ279">
        <v>34.7851845</v>
      </c>
      <c r="CK279">
        <v>-84.626499249999995</v>
      </c>
      <c r="CL279" t="s">
        <v>264</v>
      </c>
      <c r="CM279">
        <v>13</v>
      </c>
      <c r="CN279">
        <v>18.17037865</v>
      </c>
      <c r="CO279">
        <v>3.9780698000000001</v>
      </c>
      <c r="CP279">
        <v>0.67201489999999997</v>
      </c>
      <c r="CQ279">
        <v>1.18404</v>
      </c>
      <c r="CR279">
        <v>8.5600502981000002</v>
      </c>
      <c r="CS279">
        <v>3.069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2.0551972207000002</v>
      </c>
      <c r="DA279">
        <v>0.918689796</v>
      </c>
      <c r="DB279">
        <v>5.7669604121000004</v>
      </c>
      <c r="DC279">
        <v>0.2</v>
      </c>
      <c r="DD279">
        <v>0.5</v>
      </c>
      <c r="DE279">
        <v>1.4713167127</v>
      </c>
      <c r="DF279">
        <v>121</v>
      </c>
      <c r="DG279">
        <v>67.364181443000007</v>
      </c>
      <c r="DH279">
        <v>7.0679258235000004</v>
      </c>
      <c r="DI279">
        <v>9.7594372538999998</v>
      </c>
      <c r="DJ279">
        <v>3.1597354809999998</v>
      </c>
      <c r="DK279">
        <v>0.529662085</v>
      </c>
      <c r="DL279">
        <v>1.364834192</v>
      </c>
      <c r="DM279">
        <v>8.1946789999999999E-3</v>
      </c>
      <c r="DN279">
        <v>32.777477881999999</v>
      </c>
      <c r="DO279">
        <v>2.0547257577</v>
      </c>
      <c r="DP279">
        <v>65.294002316999993</v>
      </c>
      <c r="DQ279">
        <v>7.6934846283000002</v>
      </c>
      <c r="DR279">
        <v>0.3979123739</v>
      </c>
      <c r="DS279">
        <v>2.6634203581000002</v>
      </c>
      <c r="DT279">
        <v>1.6923017598000001</v>
      </c>
      <c r="DU279">
        <v>5.0582292718000001</v>
      </c>
      <c r="DV279">
        <v>3.5018210262</v>
      </c>
      <c r="DW279">
        <v>15.798677404999999</v>
      </c>
      <c r="DX279">
        <v>0.19425676729999999</v>
      </c>
      <c r="DY279">
        <v>2.8747432327000002</v>
      </c>
      <c r="DZ279">
        <v>1.05932417</v>
      </c>
      <c r="EA279">
        <v>0.63438078639999995</v>
      </c>
      <c r="EB279">
        <v>3.7634113599999998E-2</v>
      </c>
      <c r="EC279">
        <v>1</v>
      </c>
      <c r="ED279">
        <v>1.18404</v>
      </c>
      <c r="EE279">
        <v>0</v>
      </c>
      <c r="EF279">
        <v>3.9841199999999998E-3</v>
      </c>
      <c r="EG279">
        <v>74.371621047999994</v>
      </c>
      <c r="EH279">
        <v>20.527529077000001</v>
      </c>
      <c r="EI279">
        <v>0</v>
      </c>
      <c r="EJ279">
        <v>20.527529077000001</v>
      </c>
      <c r="EK279">
        <v>0.78369111790000001</v>
      </c>
      <c r="EL279">
        <v>7.1918177410000004</v>
      </c>
      <c r="EM279">
        <v>7.1918177410000004</v>
      </c>
      <c r="EN279">
        <v>22.502296570999999</v>
      </c>
      <c r="EO279">
        <v>15.310478829999999</v>
      </c>
      <c r="EP279">
        <v>121</v>
      </c>
      <c r="EQ279">
        <v>9.7437665372000009</v>
      </c>
      <c r="ER279">
        <v>11.433019282</v>
      </c>
      <c r="ES279">
        <v>13.367114410999999</v>
      </c>
      <c r="ET279">
        <v>16.043445734999999</v>
      </c>
      <c r="EU279">
        <v>70</v>
      </c>
      <c r="EV279" t="str">
        <f t="shared" si="4"/>
        <v>06/14</v>
      </c>
    </row>
    <row r="280" spans="1:152">
      <c r="A280">
        <v>2003</v>
      </c>
      <c r="B280">
        <v>6</v>
      </c>
      <c r="C280">
        <v>17</v>
      </c>
      <c r="D280">
        <v>4.1900000000000004</v>
      </c>
      <c r="E280">
        <v>2.97</v>
      </c>
      <c r="F280">
        <v>4.2</v>
      </c>
      <c r="G280">
        <v>3.55</v>
      </c>
      <c r="H280">
        <v>11</v>
      </c>
      <c r="I280">
        <v>5.9000000000000003E-4</v>
      </c>
      <c r="J280">
        <v>2</v>
      </c>
      <c r="K280" s="1">
        <v>37789</v>
      </c>
      <c r="L280" t="s">
        <v>259</v>
      </c>
      <c r="Q280">
        <v>5.31E-4</v>
      </c>
      <c r="R280">
        <v>7.8818999999999999</v>
      </c>
      <c r="S280">
        <v>0.53569520000000004</v>
      </c>
      <c r="T280">
        <v>0.191694</v>
      </c>
      <c r="U280">
        <v>2.49282</v>
      </c>
      <c r="V280">
        <v>0.24379999999999999</v>
      </c>
      <c r="W280">
        <v>2.3557000000000001</v>
      </c>
      <c r="X280">
        <v>5.5193325</v>
      </c>
      <c r="Y280">
        <v>0.31070757760000001</v>
      </c>
      <c r="Z280">
        <v>2.1821124223999999</v>
      </c>
      <c r="AA280">
        <v>1.5231515623</v>
      </c>
      <c r="AB280">
        <v>3.9961809377000002</v>
      </c>
      <c r="AC280">
        <v>1.8373294999999999E-3</v>
      </c>
      <c r="AD280">
        <v>0.18985667049999999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58.550844556000001</v>
      </c>
      <c r="AM280">
        <v>1.9370287084</v>
      </c>
      <c r="AN280">
        <v>8.0052310061000007</v>
      </c>
      <c r="AO280">
        <v>2.4380000000000002</v>
      </c>
      <c r="AP280">
        <v>0.53569520000000004</v>
      </c>
      <c r="AQ280">
        <v>1.4134199999999999</v>
      </c>
      <c r="AR280">
        <v>3.7913399999999998E-3</v>
      </c>
      <c r="AS280">
        <v>72.884010810000007</v>
      </c>
      <c r="AT280">
        <v>83.884010810000007</v>
      </c>
      <c r="AU280">
        <v>47.174358019000003</v>
      </c>
      <c r="AV280">
        <v>21.268499279</v>
      </c>
      <c r="AW280">
        <v>2</v>
      </c>
      <c r="AX280">
        <v>50</v>
      </c>
      <c r="AY280" t="s">
        <v>260</v>
      </c>
      <c r="AZ280" t="s">
        <v>260</v>
      </c>
      <c r="BA280" t="s">
        <v>260</v>
      </c>
      <c r="BB280" t="s">
        <v>260</v>
      </c>
      <c r="BC280">
        <v>0</v>
      </c>
      <c r="BD280">
        <v>1.461E-2</v>
      </c>
      <c r="BE280">
        <v>-0.41510000000000002</v>
      </c>
      <c r="BF280">
        <v>0</v>
      </c>
      <c r="BG280">
        <v>0.36890000000000001</v>
      </c>
      <c r="BH280">
        <v>0.21879999999999999</v>
      </c>
      <c r="BI280">
        <v>3.1300000000000001E-2</v>
      </c>
      <c r="BJ280">
        <v>3.2399999999999998E-2</v>
      </c>
      <c r="BK280">
        <v>7.8818999999999999</v>
      </c>
      <c r="BL280">
        <v>10.2376</v>
      </c>
      <c r="BM280">
        <v>0.14860000000000001</v>
      </c>
      <c r="BN280">
        <v>-1.6000000000000001E-3</v>
      </c>
      <c r="BO280">
        <v>0.2407</v>
      </c>
      <c r="BP280">
        <v>0.33610000000000001</v>
      </c>
      <c r="BQ280">
        <v>0.4345</v>
      </c>
      <c r="BR280">
        <v>0.37519999999999998</v>
      </c>
      <c r="BS280">
        <v>1.33802</v>
      </c>
      <c r="BT280">
        <v>0.16705</v>
      </c>
      <c r="BU280">
        <v>3.609</v>
      </c>
      <c r="BV280">
        <v>3.9100000000000003E-3</v>
      </c>
      <c r="BW280">
        <v>9.0299999999999998E-3</v>
      </c>
      <c r="BX280">
        <v>1.2E-4</v>
      </c>
      <c r="BY280">
        <v>5.2200000000000003E-2</v>
      </c>
      <c r="BZ280">
        <v>6.0000000000000002E-5</v>
      </c>
      <c r="CA280">
        <v>2.4299999999999999E-2</v>
      </c>
      <c r="CB280">
        <v>1.0300000000000001E-3</v>
      </c>
      <c r="CC280">
        <v>3.3E-3</v>
      </c>
      <c r="CD280">
        <v>4.9500000000000002E-2</v>
      </c>
      <c r="CE280">
        <v>6.9999999999999994E-5</v>
      </c>
      <c r="CF280" t="s">
        <v>262</v>
      </c>
      <c r="CG280">
        <v>10.443231006</v>
      </c>
      <c r="CH280">
        <v>1.9491152</v>
      </c>
      <c r="CI280" t="s">
        <v>263</v>
      </c>
      <c r="CJ280">
        <v>34.7851845</v>
      </c>
      <c r="CK280">
        <v>-84.626499249999995</v>
      </c>
      <c r="CL280" t="s">
        <v>264</v>
      </c>
      <c r="CM280">
        <v>13</v>
      </c>
      <c r="CN280">
        <v>18.17037865</v>
      </c>
      <c r="CO280">
        <v>3.9780698000000001</v>
      </c>
      <c r="CP280">
        <v>0.53569520000000004</v>
      </c>
      <c r="CQ280">
        <v>1.4134199999999999</v>
      </c>
      <c r="CR280">
        <v>8.0052310061000007</v>
      </c>
      <c r="CS280">
        <v>2.4380000000000002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2.0551972207000002</v>
      </c>
      <c r="DA280">
        <v>0.918689796</v>
      </c>
      <c r="DB280">
        <v>5.7669604121000004</v>
      </c>
      <c r="DC280">
        <v>0.2</v>
      </c>
      <c r="DD280">
        <v>0.5</v>
      </c>
      <c r="DE280">
        <v>1.4713167127</v>
      </c>
      <c r="DF280">
        <v>121</v>
      </c>
      <c r="DG280">
        <v>67.364181443000007</v>
      </c>
      <c r="DH280">
        <v>7.0679258235000004</v>
      </c>
      <c r="DI280">
        <v>9.7594372538999998</v>
      </c>
      <c r="DJ280">
        <v>3.1597354809999998</v>
      </c>
      <c r="DK280">
        <v>0.529662085</v>
      </c>
      <c r="DL280">
        <v>1.364834192</v>
      </c>
      <c r="DM280">
        <v>8.1946789999999999E-3</v>
      </c>
      <c r="DN280">
        <v>32.777477881999999</v>
      </c>
      <c r="DO280">
        <v>1.7863132961999999</v>
      </c>
      <c r="DP280">
        <v>56.764531259999998</v>
      </c>
      <c r="DQ280">
        <v>7.6934846283000002</v>
      </c>
      <c r="DR280">
        <v>0.25177521009999998</v>
      </c>
      <c r="DS280">
        <v>1.6852534983</v>
      </c>
      <c r="DT280">
        <v>1.6923017598000001</v>
      </c>
      <c r="DU280">
        <v>4.7303803590999998</v>
      </c>
      <c r="DV280">
        <v>3.2748506470000001</v>
      </c>
      <c r="DW280">
        <v>15.798677404999999</v>
      </c>
      <c r="DX280">
        <v>0.1543167151</v>
      </c>
      <c r="DY280">
        <v>2.2836832848999999</v>
      </c>
      <c r="DZ280">
        <v>1.05932417</v>
      </c>
      <c r="EA280">
        <v>0.50569524909999997</v>
      </c>
      <c r="EB280">
        <v>2.9999950899999999E-2</v>
      </c>
      <c r="EC280">
        <v>1</v>
      </c>
      <c r="ED280">
        <v>1.4134199999999999</v>
      </c>
      <c r="EE280">
        <v>0</v>
      </c>
      <c r="EF280">
        <v>3.7913399999999998E-3</v>
      </c>
      <c r="EG280">
        <v>64.038318641000004</v>
      </c>
      <c r="EH280">
        <v>19.84569217</v>
      </c>
      <c r="EI280">
        <v>0</v>
      </c>
      <c r="EJ280">
        <v>19.84569217</v>
      </c>
      <c r="EK280">
        <v>0.76341507779999995</v>
      </c>
      <c r="EL280">
        <v>6.8540187142000004</v>
      </c>
      <c r="EM280">
        <v>6.8540187142000004</v>
      </c>
      <c r="EN280">
        <v>21.268499279</v>
      </c>
      <c r="EO280">
        <v>14.414480565</v>
      </c>
      <c r="EP280">
        <v>121</v>
      </c>
      <c r="EQ280">
        <v>9.7437665372000009</v>
      </c>
      <c r="ER280">
        <v>11.433019282</v>
      </c>
      <c r="ES280">
        <v>13.367114410999999</v>
      </c>
      <c r="ET280">
        <v>16.043445734999999</v>
      </c>
      <c r="EU280">
        <v>70</v>
      </c>
      <c r="EV280" t="str">
        <f t="shared" si="4"/>
        <v>06/17</v>
      </c>
    </row>
    <row r="281" spans="1:152">
      <c r="A281">
        <v>2003</v>
      </c>
      <c r="B281">
        <v>6</v>
      </c>
      <c r="C281">
        <v>20</v>
      </c>
      <c r="D281">
        <v>4.1900000000000004</v>
      </c>
      <c r="E281">
        <v>2.97</v>
      </c>
      <c r="F281">
        <v>4.2</v>
      </c>
      <c r="G281">
        <v>3.55</v>
      </c>
      <c r="H281">
        <v>11</v>
      </c>
      <c r="I281">
        <v>6.8999999999999997E-4</v>
      </c>
      <c r="J281">
        <v>2</v>
      </c>
      <c r="K281" s="1">
        <v>37792</v>
      </c>
      <c r="L281" t="s">
        <v>259</v>
      </c>
      <c r="Q281">
        <v>6.2100000000000002E-4</v>
      </c>
      <c r="R281">
        <v>15.101900000000001</v>
      </c>
      <c r="S281">
        <v>0.61721570000000003</v>
      </c>
      <c r="T281">
        <v>0.31695299999999998</v>
      </c>
      <c r="U281">
        <v>3.8500200000000002</v>
      </c>
      <c r="V281">
        <v>0.38279999999999997</v>
      </c>
      <c r="W281">
        <v>2.9180000000000001</v>
      </c>
      <c r="X281">
        <v>12.440505</v>
      </c>
      <c r="Y281">
        <v>0.74113269999999998</v>
      </c>
      <c r="Z281">
        <v>3.1088873000000001</v>
      </c>
      <c r="AA281">
        <v>7.7383082327999997</v>
      </c>
      <c r="AB281">
        <v>4.7021967672000002</v>
      </c>
      <c r="AC281">
        <v>5.0229602E-3</v>
      </c>
      <c r="AD281">
        <v>0.3119300398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153.66217197</v>
      </c>
      <c r="AM281">
        <v>3.2128512584000002</v>
      </c>
      <c r="AN281">
        <v>13.22579391</v>
      </c>
      <c r="AO281">
        <v>3.8279999999999998</v>
      </c>
      <c r="AP281">
        <v>0.61721570000000003</v>
      </c>
      <c r="AQ281">
        <v>1.7507999999999999</v>
      </c>
      <c r="AR281">
        <v>4.4339399999999999E-3</v>
      </c>
      <c r="AS281">
        <v>176.30126677999999</v>
      </c>
      <c r="AT281">
        <v>187.30126677999999</v>
      </c>
      <c r="AU281">
        <v>20.987511612999999</v>
      </c>
      <c r="AV281">
        <v>29.301332798000001</v>
      </c>
      <c r="AW281">
        <v>2</v>
      </c>
      <c r="AX281">
        <v>90</v>
      </c>
      <c r="AY281" t="s">
        <v>260</v>
      </c>
      <c r="AZ281" t="s">
        <v>260</v>
      </c>
      <c r="BA281" t="s">
        <v>260</v>
      </c>
      <c r="BB281" t="s">
        <v>260</v>
      </c>
      <c r="BC281">
        <v>0</v>
      </c>
      <c r="BD281">
        <v>2.5919999999999999E-2</v>
      </c>
      <c r="BE281">
        <v>-0.42559999999999998</v>
      </c>
      <c r="BF281">
        <v>0</v>
      </c>
      <c r="BG281">
        <v>0.38269999999999998</v>
      </c>
      <c r="BH281">
        <v>0.1235</v>
      </c>
      <c r="BI281">
        <v>6.1999999999999998E-3</v>
      </c>
      <c r="BJ281">
        <v>3.0810000000000001E-2</v>
      </c>
      <c r="BK281">
        <v>15.101900000000001</v>
      </c>
      <c r="BL281">
        <v>18.0199</v>
      </c>
      <c r="BM281">
        <v>0.2457</v>
      </c>
      <c r="BN281">
        <v>0.16819999999999999</v>
      </c>
      <c r="BO281">
        <v>0.45679999999999998</v>
      </c>
      <c r="BP281">
        <v>0.72070000000000001</v>
      </c>
      <c r="BQ281">
        <v>0.66359999999999997</v>
      </c>
      <c r="BR281">
        <v>0.12959999999999999</v>
      </c>
      <c r="BS281">
        <v>3.0158800000000001</v>
      </c>
      <c r="BT281">
        <v>0.19359000000000001</v>
      </c>
      <c r="BU281">
        <v>7.8037000000000001</v>
      </c>
      <c r="BV281">
        <v>2.1700000000000001E-3</v>
      </c>
      <c r="BW281">
        <v>1.2869999999999999E-2</v>
      </c>
      <c r="BX281">
        <v>1.3999999999999999E-4</v>
      </c>
      <c r="BY281">
        <v>5.11E-2</v>
      </c>
      <c r="BZ281">
        <v>6.0000000000000002E-5</v>
      </c>
      <c r="CA281">
        <v>2.3800000000000002E-2</v>
      </c>
      <c r="CB281">
        <v>1.3500000000000001E-3</v>
      </c>
      <c r="CC281">
        <v>4.5799999999999999E-3</v>
      </c>
      <c r="CD281">
        <v>4.8500000000000001E-2</v>
      </c>
      <c r="CE281">
        <v>8.0000000000000007E-5</v>
      </c>
      <c r="CF281" t="s">
        <v>262</v>
      </c>
      <c r="CG281">
        <v>17.05379391</v>
      </c>
      <c r="CH281">
        <v>2.3680156999999999</v>
      </c>
      <c r="CI281" t="s">
        <v>263</v>
      </c>
      <c r="CJ281">
        <v>34.7851845</v>
      </c>
      <c r="CK281">
        <v>-84.626499249999995</v>
      </c>
      <c r="CL281" t="s">
        <v>264</v>
      </c>
      <c r="CM281">
        <v>13</v>
      </c>
      <c r="CN281">
        <v>18.17037865</v>
      </c>
      <c r="CO281">
        <v>3.9780698000000001</v>
      </c>
      <c r="CP281">
        <v>0.61721570000000003</v>
      </c>
      <c r="CQ281">
        <v>1.7507999999999999</v>
      </c>
      <c r="CR281">
        <v>13.22579391</v>
      </c>
      <c r="CS281">
        <v>3.8279999999999998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2.0551972207000002</v>
      </c>
      <c r="DA281">
        <v>0.918689796</v>
      </c>
      <c r="DB281">
        <v>5.7669604121000004</v>
      </c>
      <c r="DC281">
        <v>0.2</v>
      </c>
      <c r="DD281">
        <v>0.5</v>
      </c>
      <c r="DE281">
        <v>1.4713167127</v>
      </c>
      <c r="DF281">
        <v>121</v>
      </c>
      <c r="DG281">
        <v>67.364181443000007</v>
      </c>
      <c r="DH281">
        <v>7.0679258235000004</v>
      </c>
      <c r="DI281">
        <v>9.7594372538999998</v>
      </c>
      <c r="DJ281">
        <v>3.1597354809999998</v>
      </c>
      <c r="DK281">
        <v>0.529662085</v>
      </c>
      <c r="DL281">
        <v>1.364834192</v>
      </c>
      <c r="DM281">
        <v>8.1946789999999999E-3</v>
      </c>
      <c r="DN281">
        <v>32.777477881999999</v>
      </c>
      <c r="DO281">
        <v>4.6880413593999997</v>
      </c>
      <c r="DP281">
        <v>148.97413061</v>
      </c>
      <c r="DQ281">
        <v>7.6934846283000002</v>
      </c>
      <c r="DR281">
        <v>0.4176067691</v>
      </c>
      <c r="DS281">
        <v>2.7952444893999999</v>
      </c>
      <c r="DT281">
        <v>1.6923017598000001</v>
      </c>
      <c r="DU281">
        <v>7.8152692531000003</v>
      </c>
      <c r="DV281">
        <v>5.4105246569999998</v>
      </c>
      <c r="DW281">
        <v>15.798677404999999</v>
      </c>
      <c r="DX281">
        <v>0.24229876349999999</v>
      </c>
      <c r="DY281">
        <v>3.5857012364999998</v>
      </c>
      <c r="DZ281">
        <v>1.05932417</v>
      </c>
      <c r="EA281">
        <v>0.58265044590000004</v>
      </c>
      <c r="EB281">
        <v>3.4565254099999998E-2</v>
      </c>
      <c r="EC281">
        <v>1</v>
      </c>
      <c r="ED281">
        <v>1.7507999999999999</v>
      </c>
      <c r="EE281">
        <v>0</v>
      </c>
      <c r="EF281">
        <v>4.4339399999999999E-3</v>
      </c>
      <c r="EG281">
        <v>160.80016624000001</v>
      </c>
      <c r="EH281">
        <v>26.501100530999999</v>
      </c>
      <c r="EI281">
        <v>0</v>
      </c>
      <c r="EJ281">
        <v>26.501100530999999</v>
      </c>
      <c r="EK281">
        <v>0.85851083130000005</v>
      </c>
      <c r="EL281">
        <v>9.7460116859999992</v>
      </c>
      <c r="EM281">
        <v>9.7460116859999992</v>
      </c>
      <c r="EN281">
        <v>29.301332798000001</v>
      </c>
      <c r="EO281">
        <v>19.555321112000001</v>
      </c>
      <c r="EP281">
        <v>121</v>
      </c>
      <c r="EQ281">
        <v>9.7437665372000009</v>
      </c>
      <c r="ER281">
        <v>11.433019282</v>
      </c>
      <c r="ES281">
        <v>13.367114410999999</v>
      </c>
      <c r="ET281">
        <v>16.043445734999999</v>
      </c>
      <c r="EU281">
        <v>90</v>
      </c>
      <c r="EV281" t="str">
        <f t="shared" si="4"/>
        <v>06/20</v>
      </c>
    </row>
    <row r="282" spans="1:152">
      <c r="A282">
        <v>2003</v>
      </c>
      <c r="B282">
        <v>6</v>
      </c>
      <c r="C282">
        <v>23</v>
      </c>
      <c r="D282">
        <v>4.1900000000000004</v>
      </c>
      <c r="E282">
        <v>2.97</v>
      </c>
      <c r="F282">
        <v>4.2</v>
      </c>
      <c r="G282">
        <v>3.55</v>
      </c>
      <c r="H282">
        <v>11</v>
      </c>
      <c r="I282">
        <v>6.2E-4</v>
      </c>
      <c r="J282">
        <v>2</v>
      </c>
      <c r="K282" s="1">
        <v>37795</v>
      </c>
      <c r="L282" t="s">
        <v>259</v>
      </c>
      <c r="Q282">
        <v>5.5800000000000001E-4</v>
      </c>
      <c r="R282">
        <v>12.706200000000001</v>
      </c>
      <c r="S282">
        <v>0.44984689999999999</v>
      </c>
      <c r="T282">
        <v>0.164217</v>
      </c>
      <c r="U282">
        <v>6.3498599999999996</v>
      </c>
      <c r="V282">
        <v>0.49380000000000002</v>
      </c>
      <c r="W282">
        <v>2.2050000000000001</v>
      </c>
      <c r="X282">
        <v>6.9804899999999996</v>
      </c>
      <c r="Y282">
        <v>2.0160361010000001</v>
      </c>
      <c r="Z282">
        <v>4.3338238990000004</v>
      </c>
      <c r="AA282">
        <v>2.4363620319999999</v>
      </c>
      <c r="AB282">
        <v>4.5441279679999997</v>
      </c>
      <c r="AC282">
        <v>1.3483612E-3</v>
      </c>
      <c r="AD282">
        <v>0.16286863879999999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76.620548736999993</v>
      </c>
      <c r="AM282">
        <v>1.6582306586</v>
      </c>
      <c r="AN282">
        <v>24.432527133000001</v>
      </c>
      <c r="AO282">
        <v>4.9379999999999997</v>
      </c>
      <c r="AP282">
        <v>0.44984689999999999</v>
      </c>
      <c r="AQ282">
        <v>1.323</v>
      </c>
      <c r="AR282">
        <v>3.9841199999999998E-3</v>
      </c>
      <c r="AS282">
        <v>109.42613755000001</v>
      </c>
      <c r="AT282">
        <v>120.42613755000001</v>
      </c>
      <c r="AU282">
        <v>32.739901668000002</v>
      </c>
      <c r="AV282">
        <v>24.884515056000001</v>
      </c>
      <c r="AW282">
        <v>2</v>
      </c>
      <c r="AX282">
        <v>70</v>
      </c>
      <c r="AY282" t="s">
        <v>260</v>
      </c>
      <c r="AZ282" t="s">
        <v>260</v>
      </c>
      <c r="BA282" t="s">
        <v>260</v>
      </c>
      <c r="BB282" t="s">
        <v>260</v>
      </c>
      <c r="BC282">
        <v>0</v>
      </c>
      <c r="BD282">
        <v>1.993E-2</v>
      </c>
      <c r="BE282">
        <v>-0.26540000000000002</v>
      </c>
      <c r="BF282">
        <v>0</v>
      </c>
      <c r="BG282">
        <v>0.48459999999999998</v>
      </c>
      <c r="BH282">
        <v>0.15740000000000001</v>
      </c>
      <c r="BI282">
        <v>1.54E-2</v>
      </c>
      <c r="BJ282">
        <v>2.2630000000000001E-2</v>
      </c>
      <c r="BK282">
        <v>12.706200000000001</v>
      </c>
      <c r="BL282">
        <v>14.911199999999999</v>
      </c>
      <c r="BM282">
        <v>0.1273</v>
      </c>
      <c r="BN282">
        <v>0.16819999999999999</v>
      </c>
      <c r="BO282">
        <v>0.76849999999999996</v>
      </c>
      <c r="BP282">
        <v>1.5045999999999999</v>
      </c>
      <c r="BQ282">
        <v>0.92279999999999995</v>
      </c>
      <c r="BR282">
        <v>0.1636</v>
      </c>
      <c r="BS282">
        <v>1.69224</v>
      </c>
      <c r="BT282">
        <v>0.13988</v>
      </c>
      <c r="BU282">
        <v>4.0537999999999998</v>
      </c>
      <c r="BV282">
        <v>1.8799999999999999E-3</v>
      </c>
      <c r="BW282">
        <v>9.6799999999999994E-3</v>
      </c>
      <c r="BX282">
        <v>1.2999999999999999E-4</v>
      </c>
      <c r="BY282">
        <v>5.11E-2</v>
      </c>
      <c r="BZ282">
        <v>6.0000000000000002E-5</v>
      </c>
      <c r="CA282">
        <v>2.3800000000000002E-2</v>
      </c>
      <c r="CB282">
        <v>1.1199999999999999E-3</v>
      </c>
      <c r="CC282">
        <v>3.5400000000000002E-3</v>
      </c>
      <c r="CD282">
        <v>4.8500000000000001E-2</v>
      </c>
      <c r="CE282">
        <v>6.9999999999999994E-5</v>
      </c>
      <c r="CF282" t="s">
        <v>262</v>
      </c>
      <c r="CG282">
        <v>29.370527133</v>
      </c>
      <c r="CH282">
        <v>1.7728469</v>
      </c>
      <c r="CI282" t="s">
        <v>263</v>
      </c>
      <c r="CJ282">
        <v>34.7851845</v>
      </c>
      <c r="CK282">
        <v>-84.626499249999995</v>
      </c>
      <c r="CL282" t="s">
        <v>264</v>
      </c>
      <c r="CM282">
        <v>13</v>
      </c>
      <c r="CN282">
        <v>18.17037865</v>
      </c>
      <c r="CO282">
        <v>3.9780698000000001</v>
      </c>
      <c r="CP282">
        <v>0.44984689999999999</v>
      </c>
      <c r="CQ282">
        <v>1.323</v>
      </c>
      <c r="CR282">
        <v>15.115434169</v>
      </c>
      <c r="CS282">
        <v>3.0549444812000002</v>
      </c>
      <c r="CT282">
        <v>0</v>
      </c>
      <c r="CU282">
        <v>0</v>
      </c>
      <c r="CV282">
        <v>9.3170929640000004</v>
      </c>
      <c r="CW282">
        <v>1.8830555188</v>
      </c>
      <c r="CX282">
        <v>0</v>
      </c>
      <c r="CY282">
        <v>11.200148483</v>
      </c>
      <c r="CZ282">
        <v>2.0551972207000002</v>
      </c>
      <c r="DA282">
        <v>0.918689796</v>
      </c>
      <c r="DB282">
        <v>5.7669604121000004</v>
      </c>
      <c r="DC282">
        <v>0.2</v>
      </c>
      <c r="DD282">
        <v>0.5</v>
      </c>
      <c r="DE282">
        <v>1.4713167127</v>
      </c>
      <c r="DF282">
        <v>121</v>
      </c>
      <c r="DG282">
        <v>67.364181443000007</v>
      </c>
      <c r="DH282">
        <v>7.0679258235000004</v>
      </c>
      <c r="DI282">
        <v>9.7594372538999998</v>
      </c>
      <c r="DJ282">
        <v>3.1597354809999998</v>
      </c>
      <c r="DK282">
        <v>0.529662085</v>
      </c>
      <c r="DL282">
        <v>1.364834192</v>
      </c>
      <c r="DM282">
        <v>8.1946789999999999E-3</v>
      </c>
      <c r="DN282">
        <v>32.777477881999999</v>
      </c>
      <c r="DO282">
        <v>2.3375974507000001</v>
      </c>
      <c r="DP282">
        <v>74.282951287000003</v>
      </c>
      <c r="DQ282">
        <v>7.6934846283000002</v>
      </c>
      <c r="DR282">
        <v>0.21553700810000001</v>
      </c>
      <c r="DS282">
        <v>1.4426936505000001</v>
      </c>
      <c r="DT282">
        <v>1.6923017598000001</v>
      </c>
      <c r="DU282">
        <v>8.9318787750999995</v>
      </c>
      <c r="DV282">
        <v>6.1835553940999999</v>
      </c>
      <c r="DW282">
        <v>15.798677404999999</v>
      </c>
      <c r="DX282">
        <v>0.19336710300000001</v>
      </c>
      <c r="DY282">
        <v>2.8615773781999998</v>
      </c>
      <c r="DZ282">
        <v>1.05932417</v>
      </c>
      <c r="EA282">
        <v>0.42465461729999998</v>
      </c>
      <c r="EB282">
        <v>2.5192282699999999E-2</v>
      </c>
      <c r="EC282">
        <v>1</v>
      </c>
      <c r="ED282">
        <v>1.323</v>
      </c>
      <c r="EE282">
        <v>0</v>
      </c>
      <c r="EF282">
        <v>3.9841199999999998E-3</v>
      </c>
      <c r="EG282">
        <v>84.795969991999996</v>
      </c>
      <c r="EH282">
        <v>24.430019074000001</v>
      </c>
      <c r="EI282">
        <v>11.200148483</v>
      </c>
      <c r="EJ282">
        <v>35.630167557</v>
      </c>
      <c r="EK282">
        <v>0.7041326054</v>
      </c>
      <c r="EL282">
        <v>12.706075893</v>
      </c>
      <c r="EM282">
        <v>8.9322757305000007</v>
      </c>
      <c r="EN282">
        <v>24.884515056000001</v>
      </c>
      <c r="EO282">
        <v>12.178439163</v>
      </c>
      <c r="EP282">
        <v>121</v>
      </c>
      <c r="EQ282">
        <v>9.7437665372000009</v>
      </c>
      <c r="ER282">
        <v>11.433019282</v>
      </c>
      <c r="ES282">
        <v>13.367114410999999</v>
      </c>
      <c r="ET282">
        <v>16.043445734999999</v>
      </c>
      <c r="EU282">
        <v>50</v>
      </c>
      <c r="EV282" t="str">
        <f t="shared" si="4"/>
        <v>06/23</v>
      </c>
    </row>
    <row r="283" spans="1:152">
      <c r="A283">
        <v>2003</v>
      </c>
      <c r="B283">
        <v>6</v>
      </c>
      <c r="C283">
        <v>26</v>
      </c>
      <c r="D283">
        <v>4.1900000000000004</v>
      </c>
      <c r="E283">
        <v>2.97</v>
      </c>
      <c r="F283">
        <v>4.2</v>
      </c>
      <c r="G283">
        <v>3.55</v>
      </c>
      <c r="H283">
        <v>11</v>
      </c>
      <c r="I283">
        <v>8.7000000000000001E-4</v>
      </c>
      <c r="J283">
        <v>2</v>
      </c>
      <c r="K283" s="1">
        <v>37798</v>
      </c>
      <c r="L283" t="s">
        <v>259</v>
      </c>
      <c r="Q283">
        <v>7.8299999999999995E-4</v>
      </c>
      <c r="R283">
        <v>36.068300000000001</v>
      </c>
      <c r="S283">
        <v>0.93584820000000002</v>
      </c>
      <c r="T283">
        <v>0.17092499999999999</v>
      </c>
      <c r="U283">
        <v>10.697039999999999</v>
      </c>
      <c r="V283">
        <v>0.86650000000000005</v>
      </c>
      <c r="W283">
        <v>4.3685999999999998</v>
      </c>
      <c r="X283">
        <v>24.027629999999998</v>
      </c>
      <c r="Y283">
        <v>5.7213332380999997</v>
      </c>
      <c r="Z283">
        <v>4.9757067618999997</v>
      </c>
      <c r="AA283">
        <v>24.027629999999998</v>
      </c>
      <c r="AB283">
        <v>0</v>
      </c>
      <c r="AC283">
        <v>1.4607678E-3</v>
      </c>
      <c r="AD283">
        <v>0.16946423220000001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342.53789327999999</v>
      </c>
      <c r="AM283">
        <v>1.7262585688000001</v>
      </c>
      <c r="AN283">
        <v>48.832111685999998</v>
      </c>
      <c r="AO283">
        <v>8.6649999999999991</v>
      </c>
      <c r="AP283">
        <v>0.93584820000000002</v>
      </c>
      <c r="AQ283">
        <v>2.6211600000000002</v>
      </c>
      <c r="AR283">
        <v>5.5906200000000001E-3</v>
      </c>
      <c r="AS283">
        <v>405.32386235000001</v>
      </c>
      <c r="AT283">
        <v>416.32386235000001</v>
      </c>
      <c r="AU283">
        <v>9.4143398787999999</v>
      </c>
      <c r="AV283">
        <v>37.288783797000001</v>
      </c>
      <c r="AW283">
        <v>2</v>
      </c>
      <c r="AX283">
        <v>90</v>
      </c>
      <c r="AY283" t="s">
        <v>260</v>
      </c>
      <c r="AZ283" t="s">
        <v>260</v>
      </c>
      <c r="BA283" t="s">
        <v>260</v>
      </c>
      <c r="BB283" t="s">
        <v>260</v>
      </c>
      <c r="BC283">
        <v>0</v>
      </c>
      <c r="BD283">
        <v>2.9870000000000001E-2</v>
      </c>
      <c r="BE283">
        <v>-0.41299999999999998</v>
      </c>
      <c r="BF283">
        <v>0</v>
      </c>
      <c r="BG283">
        <v>1.4995000000000001</v>
      </c>
      <c r="BH283">
        <v>0.1168</v>
      </c>
      <c r="BI283">
        <v>0</v>
      </c>
      <c r="BJ283">
        <v>4.3310000000000001E-2</v>
      </c>
      <c r="BK283">
        <v>36.068300000000001</v>
      </c>
      <c r="BL283">
        <v>40.436900000000001</v>
      </c>
      <c r="BM283">
        <v>0.13250000000000001</v>
      </c>
      <c r="BN283">
        <v>0.46860000000000002</v>
      </c>
      <c r="BO283">
        <v>1.4473</v>
      </c>
      <c r="BP283">
        <v>1.5347999999999999</v>
      </c>
      <c r="BQ283">
        <v>1.7423</v>
      </c>
      <c r="BR283">
        <v>0.74980000000000002</v>
      </c>
      <c r="BS283">
        <v>5.8248800000000003</v>
      </c>
      <c r="BT283">
        <v>0.30114999999999997</v>
      </c>
      <c r="BU283">
        <v>17.206099999999999</v>
      </c>
      <c r="BV283">
        <v>5.9100000000000003E-3</v>
      </c>
      <c r="BW283">
        <v>1.9109999999999999E-2</v>
      </c>
      <c r="BX283">
        <v>1.8000000000000001E-4</v>
      </c>
      <c r="BY283">
        <v>5.2200000000000003E-2</v>
      </c>
      <c r="BZ283">
        <v>6.9999999999999994E-5</v>
      </c>
      <c r="CA283">
        <v>2.4400000000000002E-2</v>
      </c>
      <c r="CB283">
        <v>1.83E-3</v>
      </c>
      <c r="CC283">
        <v>6.5700000000000003E-3</v>
      </c>
      <c r="CD283">
        <v>4.9599999999999998E-2</v>
      </c>
      <c r="CE283">
        <v>1.1E-4</v>
      </c>
      <c r="CF283" t="s">
        <v>262</v>
      </c>
      <c r="CG283">
        <v>57.497111685999997</v>
      </c>
      <c r="CH283">
        <v>3.5570081999999998</v>
      </c>
      <c r="CI283" t="s">
        <v>263</v>
      </c>
      <c r="CJ283">
        <v>34.7851845</v>
      </c>
      <c r="CK283">
        <v>-84.626499249999995</v>
      </c>
      <c r="CL283" t="s">
        <v>264</v>
      </c>
      <c r="CM283">
        <v>13</v>
      </c>
      <c r="CN283">
        <v>18.17037865</v>
      </c>
      <c r="CO283">
        <v>3.9780698000000001</v>
      </c>
      <c r="CP283">
        <v>0.93584820000000002</v>
      </c>
      <c r="CQ283">
        <v>2.6211600000000002</v>
      </c>
      <c r="CR283">
        <v>15.432044039000001</v>
      </c>
      <c r="CS283">
        <v>2.7383346118</v>
      </c>
      <c r="CT283">
        <v>0</v>
      </c>
      <c r="CU283">
        <v>0</v>
      </c>
      <c r="CV283">
        <v>33.400067647</v>
      </c>
      <c r="CW283">
        <v>5.9266653882</v>
      </c>
      <c r="CX283">
        <v>0</v>
      </c>
      <c r="CY283">
        <v>39.326733034999997</v>
      </c>
      <c r="CZ283">
        <v>2.0551972207000002</v>
      </c>
      <c r="DA283">
        <v>0.918689796</v>
      </c>
      <c r="DB283">
        <v>5.7669604121000004</v>
      </c>
      <c r="DC283">
        <v>0.2</v>
      </c>
      <c r="DD283">
        <v>0.5</v>
      </c>
      <c r="DE283">
        <v>1.4713167127</v>
      </c>
      <c r="DF283">
        <v>121</v>
      </c>
      <c r="DG283">
        <v>67.364181443000007</v>
      </c>
      <c r="DH283">
        <v>7.0679258235000004</v>
      </c>
      <c r="DI283">
        <v>9.7594372538999998</v>
      </c>
      <c r="DJ283">
        <v>3.1597354809999998</v>
      </c>
      <c r="DK283">
        <v>0.529662085</v>
      </c>
      <c r="DL283">
        <v>1.364834192</v>
      </c>
      <c r="DM283">
        <v>8.1946789999999999E-3</v>
      </c>
      <c r="DN283">
        <v>32.777477881999999</v>
      </c>
      <c r="DO283">
        <v>10.450404223</v>
      </c>
      <c r="DP283">
        <v>332.08748906</v>
      </c>
      <c r="DQ283">
        <v>7.6934846283000002</v>
      </c>
      <c r="DR283">
        <v>0.2243792835</v>
      </c>
      <c r="DS283">
        <v>1.5018792852</v>
      </c>
      <c r="DT283">
        <v>1.6923017598000001</v>
      </c>
      <c r="DU283">
        <v>9.1189670810999992</v>
      </c>
      <c r="DV283">
        <v>6.3130769575999999</v>
      </c>
      <c r="DW283">
        <v>15.798677404999999</v>
      </c>
      <c r="DX283">
        <v>0.1733268261</v>
      </c>
      <c r="DY283">
        <v>2.5650077856000002</v>
      </c>
      <c r="DZ283">
        <v>1.05932417</v>
      </c>
      <c r="EA283">
        <v>0.88343891929999996</v>
      </c>
      <c r="EB283">
        <v>5.2409280699999998E-2</v>
      </c>
      <c r="EC283">
        <v>1</v>
      </c>
      <c r="ED283">
        <v>2.6211600000000002</v>
      </c>
      <c r="EE283">
        <v>0</v>
      </c>
      <c r="EF283">
        <v>5.5906200000000001E-3</v>
      </c>
      <c r="EG283">
        <v>342.51986237</v>
      </c>
      <c r="EH283">
        <v>34.477266952999997</v>
      </c>
      <c r="EI283">
        <v>39.326733034999997</v>
      </c>
      <c r="EJ283">
        <v>73.803999989000005</v>
      </c>
      <c r="EK283">
        <v>0.82272455010000001</v>
      </c>
      <c r="EL283">
        <v>19.988278375</v>
      </c>
      <c r="EM283">
        <v>12.37715085</v>
      </c>
      <c r="EN283">
        <v>37.288783797000001</v>
      </c>
      <c r="EO283">
        <v>17.300505421</v>
      </c>
      <c r="EP283">
        <v>121</v>
      </c>
      <c r="EQ283">
        <v>9.7437665372000009</v>
      </c>
      <c r="ER283">
        <v>11.433019282</v>
      </c>
      <c r="ES283">
        <v>13.367114410999999</v>
      </c>
      <c r="ET283">
        <v>16.043445734999999</v>
      </c>
      <c r="EU283">
        <v>90</v>
      </c>
      <c r="EV283" t="str">
        <f t="shared" si="4"/>
        <v>06/26</v>
      </c>
    </row>
    <row r="284" spans="1:152">
      <c r="A284">
        <v>2003</v>
      </c>
      <c r="B284">
        <v>6</v>
      </c>
      <c r="C284">
        <v>29</v>
      </c>
      <c r="D284">
        <v>4.1900000000000004</v>
      </c>
      <c r="E284">
        <v>2.97</v>
      </c>
      <c r="F284">
        <v>4.2</v>
      </c>
      <c r="G284">
        <v>3.55</v>
      </c>
      <c r="H284">
        <v>11</v>
      </c>
      <c r="I284">
        <v>7.1000000000000002E-4</v>
      </c>
      <c r="J284">
        <v>2</v>
      </c>
      <c r="K284" s="1">
        <v>37801</v>
      </c>
      <c r="L284" t="s">
        <v>259</v>
      </c>
      <c r="Q284">
        <v>6.3900000000000003E-4</v>
      </c>
      <c r="R284">
        <v>16.696899999999999</v>
      </c>
      <c r="S284">
        <v>0.72876560000000001</v>
      </c>
      <c r="T284">
        <v>0.44182500000000002</v>
      </c>
      <c r="U284">
        <v>5.7270599999999998</v>
      </c>
      <c r="V284">
        <v>0.49259999999999998</v>
      </c>
      <c r="W284">
        <v>1.9662999999999999</v>
      </c>
      <c r="X284">
        <v>11.44287375</v>
      </c>
      <c r="Y284">
        <v>1.6399608122</v>
      </c>
      <c r="Z284">
        <v>4.0870991877999998</v>
      </c>
      <c r="AA284">
        <v>6.5469679829</v>
      </c>
      <c r="AB284">
        <v>4.8959057671000004</v>
      </c>
      <c r="AC284">
        <v>9.7604665000000004E-3</v>
      </c>
      <c r="AD284">
        <v>0.43206453350000001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138.46403493</v>
      </c>
      <c r="AM284">
        <v>4.4926827350999998</v>
      </c>
      <c r="AN284">
        <v>21.447638680000001</v>
      </c>
      <c r="AO284">
        <v>4.9260000000000002</v>
      </c>
      <c r="AP284">
        <v>0.72876560000000001</v>
      </c>
      <c r="AQ284">
        <v>1.1797800000000001</v>
      </c>
      <c r="AR284">
        <v>4.56246E-3</v>
      </c>
      <c r="AS284">
        <v>171.24346439999999</v>
      </c>
      <c r="AT284">
        <v>182.24346439999999</v>
      </c>
      <c r="AU284">
        <v>21.573191690000002</v>
      </c>
      <c r="AV284">
        <v>29.027584166</v>
      </c>
      <c r="AW284">
        <v>2</v>
      </c>
      <c r="AX284">
        <v>90</v>
      </c>
      <c r="AY284" t="s">
        <v>260</v>
      </c>
      <c r="AZ284" t="s">
        <v>260</v>
      </c>
      <c r="BA284" t="s">
        <v>260</v>
      </c>
      <c r="BB284" t="s">
        <v>260</v>
      </c>
      <c r="BC284">
        <v>0</v>
      </c>
      <c r="BD284">
        <v>2.4729999999999999E-2</v>
      </c>
      <c r="BE284">
        <v>-0.43990000000000001</v>
      </c>
      <c r="BF284">
        <v>0</v>
      </c>
      <c r="BG284">
        <v>0.52010000000000001</v>
      </c>
      <c r="BH284">
        <v>0.1132</v>
      </c>
      <c r="BI284">
        <v>0</v>
      </c>
      <c r="BJ284">
        <v>3.9559999999999998E-2</v>
      </c>
      <c r="BK284">
        <v>16.696899999999999</v>
      </c>
      <c r="BL284">
        <v>18.6632</v>
      </c>
      <c r="BM284">
        <v>0.34250000000000003</v>
      </c>
      <c r="BN284">
        <v>0.15759999999999999</v>
      </c>
      <c r="BO284">
        <v>0.71589999999999998</v>
      </c>
      <c r="BP284">
        <v>1.2191000000000001</v>
      </c>
      <c r="BQ284">
        <v>0.94840000000000002</v>
      </c>
      <c r="BR284">
        <v>0.14069999999999999</v>
      </c>
      <c r="BS284">
        <v>2.7740300000000002</v>
      </c>
      <c r="BT284">
        <v>0.22967000000000001</v>
      </c>
      <c r="BU284">
        <v>7.1943000000000001</v>
      </c>
      <c r="BV284">
        <v>3.48E-3</v>
      </c>
      <c r="BW284">
        <v>1.281E-2</v>
      </c>
      <c r="BX284">
        <v>1.4999999999999999E-4</v>
      </c>
      <c r="BY284">
        <v>5.1299999999999998E-2</v>
      </c>
      <c r="BZ284">
        <v>6.0000000000000002E-5</v>
      </c>
      <c r="CA284">
        <v>2.3900000000000001E-2</v>
      </c>
      <c r="CB284">
        <v>1.3699999999999999E-3</v>
      </c>
      <c r="CC284">
        <v>4.5599999999999998E-3</v>
      </c>
      <c r="CD284">
        <v>4.87E-2</v>
      </c>
      <c r="CE284">
        <v>8.0000000000000007E-5</v>
      </c>
      <c r="CF284" t="s">
        <v>262</v>
      </c>
      <c r="CG284">
        <v>26.373638679999999</v>
      </c>
      <c r="CH284">
        <v>1.9085456000000001</v>
      </c>
      <c r="CI284" t="s">
        <v>263</v>
      </c>
      <c r="CJ284">
        <v>34.7851845</v>
      </c>
      <c r="CK284">
        <v>-84.626499249999995</v>
      </c>
      <c r="CL284" t="s">
        <v>264</v>
      </c>
      <c r="CM284">
        <v>13</v>
      </c>
      <c r="CN284">
        <v>18.17037865</v>
      </c>
      <c r="CO284">
        <v>3.9780698000000001</v>
      </c>
      <c r="CP284">
        <v>0.72876560000000001</v>
      </c>
      <c r="CQ284">
        <v>1.1797800000000001</v>
      </c>
      <c r="CR284">
        <v>14.776562336</v>
      </c>
      <c r="CS284">
        <v>3.3938163147</v>
      </c>
      <c r="CT284">
        <v>0</v>
      </c>
      <c r="CU284">
        <v>0</v>
      </c>
      <c r="CV284">
        <v>6.6710763445000003</v>
      </c>
      <c r="CW284">
        <v>1.5321836852999999</v>
      </c>
      <c r="CX284">
        <v>0</v>
      </c>
      <c r="CY284">
        <v>8.2032600297999991</v>
      </c>
      <c r="CZ284">
        <v>2.0551972207000002</v>
      </c>
      <c r="DA284">
        <v>0.918689796</v>
      </c>
      <c r="DB284">
        <v>5.7669604121000004</v>
      </c>
      <c r="DC284">
        <v>0.2</v>
      </c>
      <c r="DD284">
        <v>0.5</v>
      </c>
      <c r="DE284">
        <v>1.4713167127</v>
      </c>
      <c r="DF284">
        <v>121</v>
      </c>
      <c r="DG284">
        <v>67.364181443000007</v>
      </c>
      <c r="DH284">
        <v>7.0679258235000004</v>
      </c>
      <c r="DI284">
        <v>9.7594372538999998</v>
      </c>
      <c r="DJ284">
        <v>3.1597354809999998</v>
      </c>
      <c r="DK284">
        <v>0.529662085</v>
      </c>
      <c r="DL284">
        <v>1.364834192</v>
      </c>
      <c r="DM284">
        <v>8.1946789999999999E-3</v>
      </c>
      <c r="DN284">
        <v>32.777477881999999</v>
      </c>
      <c r="DO284">
        <v>4.2243651394999997</v>
      </c>
      <c r="DP284">
        <v>134.23966978999999</v>
      </c>
      <c r="DQ284">
        <v>7.6934846283000002</v>
      </c>
      <c r="DR284">
        <v>0.58395940879999997</v>
      </c>
      <c r="DS284">
        <v>3.9087233263000001</v>
      </c>
      <c r="DT284">
        <v>1.6923017598000001</v>
      </c>
      <c r="DU284">
        <v>8.7316356259999992</v>
      </c>
      <c r="DV284">
        <v>6.0449267096000003</v>
      </c>
      <c r="DW284">
        <v>15.798677404999999</v>
      </c>
      <c r="DX284">
        <v>0.21481648289999999</v>
      </c>
      <c r="DY284">
        <v>3.1789998318000001</v>
      </c>
      <c r="DZ284">
        <v>1.05932417</v>
      </c>
      <c r="EA284">
        <v>0.68795333910000001</v>
      </c>
      <c r="EB284">
        <v>4.0812260900000001E-2</v>
      </c>
      <c r="EC284">
        <v>1</v>
      </c>
      <c r="ED284">
        <v>1.1797800000000001</v>
      </c>
      <c r="EE284">
        <v>0</v>
      </c>
      <c r="EF284">
        <v>4.56246E-3</v>
      </c>
      <c r="EG284">
        <v>147.41313191</v>
      </c>
      <c r="EH284">
        <v>26.627072456</v>
      </c>
      <c r="EI284">
        <v>8.2032600297999991</v>
      </c>
      <c r="EJ284">
        <v>34.830332486000003</v>
      </c>
      <c r="EK284">
        <v>0.80888021089999995</v>
      </c>
      <c r="EL284">
        <v>12.479035373</v>
      </c>
      <c r="EM284">
        <v>9.7934336675000004</v>
      </c>
      <c r="EN284">
        <v>29.027584166</v>
      </c>
      <c r="EO284">
        <v>16.548548792999998</v>
      </c>
      <c r="EP284">
        <v>121</v>
      </c>
      <c r="EQ284">
        <v>9.7437665372000009</v>
      </c>
      <c r="ER284">
        <v>11.433019282</v>
      </c>
      <c r="ES284">
        <v>13.367114410999999</v>
      </c>
      <c r="ET284">
        <v>16.043445734999999</v>
      </c>
      <c r="EU284">
        <v>90</v>
      </c>
      <c r="EV284" t="str">
        <f t="shared" si="4"/>
        <v>06/29</v>
      </c>
    </row>
    <row r="285" spans="1:152">
      <c r="A285">
        <v>2003</v>
      </c>
      <c r="B285">
        <v>7</v>
      </c>
      <c r="C285">
        <v>2</v>
      </c>
      <c r="D285">
        <v>4.24</v>
      </c>
      <c r="E285">
        <v>3</v>
      </c>
      <c r="F285">
        <v>4.24</v>
      </c>
      <c r="G285">
        <v>3.59</v>
      </c>
      <c r="H285">
        <v>11</v>
      </c>
      <c r="I285">
        <v>5.0000000000000001E-4</v>
      </c>
      <c r="J285">
        <v>3</v>
      </c>
      <c r="K285" s="1">
        <v>37804</v>
      </c>
      <c r="L285" t="s">
        <v>259</v>
      </c>
      <c r="Q285">
        <v>4.4999999999999999E-4</v>
      </c>
      <c r="R285">
        <v>1.9711000000000001</v>
      </c>
      <c r="S285">
        <v>0.3803203</v>
      </c>
      <c r="T285">
        <v>0.109263</v>
      </c>
      <c r="U285">
        <v>0.64170000000000005</v>
      </c>
      <c r="V285">
        <v>9.2100000000000001E-2</v>
      </c>
      <c r="W285">
        <v>1.5190999999999999</v>
      </c>
      <c r="X285">
        <v>0.74546999999999997</v>
      </c>
      <c r="Y285">
        <v>2.0588944500000001E-2</v>
      </c>
      <c r="Z285">
        <v>0.62111105550000001</v>
      </c>
      <c r="AA285">
        <v>2.7786275999999999E-2</v>
      </c>
      <c r="AB285">
        <v>0.71768372400000002</v>
      </c>
      <c r="AC285">
        <v>5.9692019999999998E-4</v>
      </c>
      <c r="AD285">
        <v>0.1086660798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7.0946761520999999</v>
      </c>
      <c r="AM285">
        <v>1.1149189069000001</v>
      </c>
      <c r="AN285">
        <v>1.8647035168999999</v>
      </c>
      <c r="AO285">
        <v>0.92100000000000004</v>
      </c>
      <c r="AP285">
        <v>0.3803203</v>
      </c>
      <c r="AQ285">
        <v>0.91146000000000005</v>
      </c>
      <c r="AR285">
        <v>3.2436000000000001E-3</v>
      </c>
      <c r="AS285">
        <v>12.290322476</v>
      </c>
      <c r="AT285">
        <v>23.290322476</v>
      </c>
      <c r="AU285">
        <v>175.41244656000001</v>
      </c>
      <c r="AV285">
        <v>8.4545283691000002</v>
      </c>
      <c r="AW285">
        <v>2</v>
      </c>
      <c r="AX285">
        <v>10</v>
      </c>
      <c r="AY285" t="s">
        <v>260</v>
      </c>
      <c r="AZ285" t="s">
        <v>260</v>
      </c>
      <c r="BA285" t="s">
        <v>260</v>
      </c>
      <c r="BB285" t="s">
        <v>260</v>
      </c>
      <c r="BC285">
        <v>0</v>
      </c>
      <c r="BD285">
        <v>1.129E-2</v>
      </c>
      <c r="BE285">
        <v>-0.1618</v>
      </c>
      <c r="BF285">
        <v>0</v>
      </c>
      <c r="BG285">
        <v>0.1014</v>
      </c>
      <c r="BH285">
        <v>8.5999999999999993E-2</v>
      </c>
      <c r="BI285">
        <v>9.1999999999999998E-3</v>
      </c>
      <c r="BJ285">
        <v>3.4070000000000003E-2</v>
      </c>
      <c r="BK285">
        <v>1.9711000000000001</v>
      </c>
      <c r="BL285">
        <v>3.4902000000000002</v>
      </c>
      <c r="BM285">
        <v>8.4699999999999998E-2</v>
      </c>
      <c r="BN285">
        <v>-2.1499999999999998E-2</v>
      </c>
      <c r="BO285">
        <v>4.2999999999999997E-2</v>
      </c>
      <c r="BP285">
        <v>0.13830000000000001</v>
      </c>
      <c r="BQ285">
        <v>9.2200000000000004E-2</v>
      </c>
      <c r="BR285">
        <v>0.1045</v>
      </c>
      <c r="BS285">
        <v>0.18071999999999999</v>
      </c>
      <c r="BT285">
        <v>0.10636</v>
      </c>
      <c r="BU285">
        <v>0.44409999999999999</v>
      </c>
      <c r="BV285">
        <v>4.5199999999999997E-3</v>
      </c>
      <c r="BW285">
        <v>5.3299999999999997E-3</v>
      </c>
      <c r="BX285">
        <v>1.2E-4</v>
      </c>
      <c r="BY285">
        <v>0.21</v>
      </c>
      <c r="BZ285">
        <v>5.0000000000000002E-5</v>
      </c>
      <c r="CA285">
        <v>0.16700000000000001</v>
      </c>
      <c r="CB285">
        <v>7.2000000000000005E-4</v>
      </c>
      <c r="CC285">
        <v>1.9599999999999999E-3</v>
      </c>
      <c r="CD285">
        <v>0.1053</v>
      </c>
      <c r="CE285">
        <v>6.0000000000000002E-5</v>
      </c>
      <c r="CF285" t="s">
        <v>262</v>
      </c>
      <c r="CG285">
        <v>2.7857035169</v>
      </c>
      <c r="CH285">
        <v>1.2917803000000001</v>
      </c>
      <c r="CI285" t="s">
        <v>263</v>
      </c>
      <c r="CJ285">
        <v>34.7851845</v>
      </c>
      <c r="CK285">
        <v>-84.626499249999995</v>
      </c>
      <c r="CL285" t="s">
        <v>264</v>
      </c>
      <c r="CM285">
        <v>13</v>
      </c>
      <c r="CN285">
        <v>18.17037865</v>
      </c>
      <c r="CO285">
        <v>3.9780698000000001</v>
      </c>
      <c r="CP285">
        <v>0.3803203</v>
      </c>
      <c r="CQ285">
        <v>0.91146000000000005</v>
      </c>
      <c r="CR285">
        <v>1.8647035168999999</v>
      </c>
      <c r="CS285">
        <v>0.92100000000000004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2.0551972207000002</v>
      </c>
      <c r="DA285">
        <v>0.918689796</v>
      </c>
      <c r="DB285">
        <v>5.7669604121000004</v>
      </c>
      <c r="DC285">
        <v>0.2</v>
      </c>
      <c r="DD285">
        <v>0.5</v>
      </c>
      <c r="DE285">
        <v>1.4713167127</v>
      </c>
      <c r="DF285">
        <v>121</v>
      </c>
      <c r="DG285">
        <v>67.364181443000007</v>
      </c>
      <c r="DH285">
        <v>7.0679258235000004</v>
      </c>
      <c r="DI285">
        <v>9.7594372538999998</v>
      </c>
      <c r="DJ285">
        <v>3.1597354809999998</v>
      </c>
      <c r="DK285">
        <v>0.529662085</v>
      </c>
      <c r="DL285">
        <v>1.364834192</v>
      </c>
      <c r="DM285">
        <v>8.1946789999999999E-3</v>
      </c>
      <c r="DN285">
        <v>32.777477881999999</v>
      </c>
      <c r="DO285">
        <v>0.21644972740000001</v>
      </c>
      <c r="DP285">
        <v>6.8782264247000002</v>
      </c>
      <c r="DQ285">
        <v>7.6934846283000002</v>
      </c>
      <c r="DR285">
        <v>0.1449172853</v>
      </c>
      <c r="DS285">
        <v>0.97000162160000003</v>
      </c>
      <c r="DT285">
        <v>1.6923017598000001</v>
      </c>
      <c r="DU285">
        <v>1.1018741227</v>
      </c>
      <c r="DV285">
        <v>0.76282939419999996</v>
      </c>
      <c r="DW285">
        <v>15.798677404999999</v>
      </c>
      <c r="DX285">
        <v>5.8296019099999999E-2</v>
      </c>
      <c r="DY285">
        <v>0.8627039809</v>
      </c>
      <c r="DZ285">
        <v>1.05932417</v>
      </c>
      <c r="EA285">
        <v>0.35902163920000002</v>
      </c>
      <c r="EB285">
        <v>2.1298660800000001E-2</v>
      </c>
      <c r="EC285">
        <v>1</v>
      </c>
      <c r="ED285">
        <v>0.91146000000000005</v>
      </c>
      <c r="EE285">
        <v>0</v>
      </c>
      <c r="EF285">
        <v>3.2436000000000001E-3</v>
      </c>
      <c r="EG285">
        <v>9.4950600821000002</v>
      </c>
      <c r="EH285">
        <v>13.795262394</v>
      </c>
      <c r="EI285">
        <v>0</v>
      </c>
      <c r="EJ285">
        <v>13.795262394</v>
      </c>
      <c r="EK285">
        <v>0.40768263690000001</v>
      </c>
      <c r="EL285">
        <v>3.2174013542000002</v>
      </c>
      <c r="EM285">
        <v>3.2174013542000002</v>
      </c>
      <c r="EN285">
        <v>8.4545283691000002</v>
      </c>
      <c r="EO285">
        <v>5.2371270149000004</v>
      </c>
      <c r="EP285">
        <v>121</v>
      </c>
      <c r="EQ285">
        <v>9.7437665372000009</v>
      </c>
      <c r="ER285">
        <v>11.433019282</v>
      </c>
      <c r="ES285">
        <v>13.367114410999999</v>
      </c>
      <c r="ET285">
        <v>16.043445734999999</v>
      </c>
      <c r="EU285">
        <v>10</v>
      </c>
      <c r="EV285" t="str">
        <f t="shared" si="4"/>
        <v>07/02</v>
      </c>
    </row>
    <row r="286" spans="1:152">
      <c r="A286">
        <v>2003</v>
      </c>
      <c r="B286">
        <v>7</v>
      </c>
      <c r="C286">
        <v>5</v>
      </c>
      <c r="D286">
        <v>4.24</v>
      </c>
      <c r="E286">
        <v>3</v>
      </c>
      <c r="F286">
        <v>4.24</v>
      </c>
      <c r="G286">
        <v>3.59</v>
      </c>
      <c r="H286">
        <v>11</v>
      </c>
      <c r="I286">
        <v>6.6E-4</v>
      </c>
      <c r="J286">
        <v>3</v>
      </c>
      <c r="K286" s="1">
        <v>37807</v>
      </c>
      <c r="L286" t="s">
        <v>259</v>
      </c>
      <c r="Q286">
        <v>5.9400000000000002E-4</v>
      </c>
      <c r="R286">
        <v>10.2196</v>
      </c>
      <c r="S286">
        <v>0.85986549999999995</v>
      </c>
      <c r="T286">
        <v>0.30263400000000001</v>
      </c>
      <c r="U286">
        <v>2.4289200000000002</v>
      </c>
      <c r="V286">
        <v>0.2102</v>
      </c>
      <c r="W286">
        <v>2.0779000000000001</v>
      </c>
      <c r="X286">
        <v>6.9600712500000004</v>
      </c>
      <c r="Y286">
        <v>0.2949826183</v>
      </c>
      <c r="Z286">
        <v>2.1339373817</v>
      </c>
      <c r="AA286">
        <v>2.4221295903</v>
      </c>
      <c r="AB286">
        <v>4.5379416597000004</v>
      </c>
      <c r="AC286">
        <v>4.5793669000000004E-3</v>
      </c>
      <c r="AD286">
        <v>0.29805463310000002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77.208585901999996</v>
      </c>
      <c r="AM286">
        <v>3.1030682600000001</v>
      </c>
      <c r="AN286">
        <v>7.7744186405000004</v>
      </c>
      <c r="AO286">
        <v>2.1019999999999999</v>
      </c>
      <c r="AP286">
        <v>0.85986549999999995</v>
      </c>
      <c r="AQ286">
        <v>1.24674</v>
      </c>
      <c r="AR286">
        <v>4.2815520000000001E-3</v>
      </c>
      <c r="AS286">
        <v>92.298959854000003</v>
      </c>
      <c r="AT286">
        <v>103.29895985</v>
      </c>
      <c r="AU286">
        <v>38.221307484999997</v>
      </c>
      <c r="AV286">
        <v>23.350422138999999</v>
      </c>
      <c r="AW286">
        <v>2</v>
      </c>
      <c r="AX286">
        <v>70</v>
      </c>
      <c r="AY286" t="s">
        <v>260</v>
      </c>
      <c r="AZ286" t="s">
        <v>260</v>
      </c>
      <c r="BA286" t="s">
        <v>260</v>
      </c>
      <c r="BB286" t="s">
        <v>260</v>
      </c>
      <c r="BC286">
        <v>0</v>
      </c>
      <c r="BD286">
        <v>2.7050000000000001E-2</v>
      </c>
      <c r="BE286">
        <v>-0.40060000000000001</v>
      </c>
      <c r="BF286">
        <v>0</v>
      </c>
      <c r="BG286">
        <v>0.34420000000000001</v>
      </c>
      <c r="BH286">
        <v>0.13100000000000001</v>
      </c>
      <c r="BI286">
        <v>1.83E-2</v>
      </c>
      <c r="BJ286">
        <v>6.1749999999999999E-2</v>
      </c>
      <c r="BK286">
        <v>10.2196</v>
      </c>
      <c r="BL286">
        <v>12.297499999999999</v>
      </c>
      <c r="BM286">
        <v>0.2346</v>
      </c>
      <c r="BN286">
        <v>-1.52E-2</v>
      </c>
      <c r="BO286">
        <v>0.23449999999999999</v>
      </c>
      <c r="BP286">
        <v>0.30459999999999998</v>
      </c>
      <c r="BQ286">
        <v>0.54220000000000002</v>
      </c>
      <c r="BR286">
        <v>0.2833</v>
      </c>
      <c r="BS286">
        <v>1.68729</v>
      </c>
      <c r="BT286">
        <v>0.25597999999999999</v>
      </c>
      <c r="BU286">
        <v>4.8998999999999997</v>
      </c>
      <c r="BV286">
        <v>8.77E-3</v>
      </c>
      <c r="BW286">
        <v>1.085E-2</v>
      </c>
      <c r="BX286">
        <v>1.6000000000000001E-4</v>
      </c>
      <c r="BY286">
        <v>0.20910000000000001</v>
      </c>
      <c r="BZ286">
        <v>6.0000000000000002E-5</v>
      </c>
      <c r="CA286">
        <v>0.1663</v>
      </c>
      <c r="CB286">
        <v>1.2099999999999999E-3</v>
      </c>
      <c r="CC286">
        <v>3.9399999999999999E-3</v>
      </c>
      <c r="CD286">
        <v>0.10489999999999999</v>
      </c>
      <c r="CE286">
        <v>9.0000000000000006E-5</v>
      </c>
      <c r="CF286" t="s">
        <v>262</v>
      </c>
      <c r="CG286">
        <v>9.8764186405000007</v>
      </c>
      <c r="CH286">
        <v>2.1066055000000001</v>
      </c>
      <c r="CI286" t="s">
        <v>263</v>
      </c>
      <c r="CJ286">
        <v>34.7851845</v>
      </c>
      <c r="CK286">
        <v>-84.626499249999995</v>
      </c>
      <c r="CL286" t="s">
        <v>264</v>
      </c>
      <c r="CM286">
        <v>13</v>
      </c>
      <c r="CN286">
        <v>18.17037865</v>
      </c>
      <c r="CO286">
        <v>3.9780698000000001</v>
      </c>
      <c r="CP286">
        <v>0.85986549999999995</v>
      </c>
      <c r="CQ286">
        <v>1.24674</v>
      </c>
      <c r="CR286">
        <v>7.7744186405000004</v>
      </c>
      <c r="CS286">
        <v>2.1019999999999999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2.0551972207000002</v>
      </c>
      <c r="DA286">
        <v>0.918689796</v>
      </c>
      <c r="DB286">
        <v>5.7669604121000004</v>
      </c>
      <c r="DC286">
        <v>0.2</v>
      </c>
      <c r="DD286">
        <v>0.5</v>
      </c>
      <c r="DE286">
        <v>1.4713167127</v>
      </c>
      <c r="DF286">
        <v>121</v>
      </c>
      <c r="DG286">
        <v>67.364181443000007</v>
      </c>
      <c r="DH286">
        <v>7.0679258235000004</v>
      </c>
      <c r="DI286">
        <v>9.7594372538999998</v>
      </c>
      <c r="DJ286">
        <v>3.1597354809999998</v>
      </c>
      <c r="DK286">
        <v>0.529662085</v>
      </c>
      <c r="DL286">
        <v>1.364834192</v>
      </c>
      <c r="DM286">
        <v>8.1946789999999999E-3</v>
      </c>
      <c r="DN286">
        <v>32.777477881999999</v>
      </c>
      <c r="DO286">
        <v>2.3555377317000001</v>
      </c>
      <c r="DP286">
        <v>74.853048169999994</v>
      </c>
      <c r="DQ286">
        <v>7.6934846283000002</v>
      </c>
      <c r="DR286">
        <v>0.40333716250000001</v>
      </c>
      <c r="DS286">
        <v>2.6997310973999999</v>
      </c>
      <c r="DT286">
        <v>1.6923017598000001</v>
      </c>
      <c r="DU286">
        <v>4.5939907558000002</v>
      </c>
      <c r="DV286">
        <v>3.1804278845999998</v>
      </c>
      <c r="DW286">
        <v>15.798677404999999</v>
      </c>
      <c r="DX286">
        <v>0.133049112</v>
      </c>
      <c r="DY286">
        <v>1.968950888</v>
      </c>
      <c r="DZ286">
        <v>1.05932417</v>
      </c>
      <c r="EA286">
        <v>0.81171139520000002</v>
      </c>
      <c r="EB286">
        <v>4.81541048E-2</v>
      </c>
      <c r="EC286">
        <v>1</v>
      </c>
      <c r="ED286">
        <v>1.24674</v>
      </c>
      <c r="EE286">
        <v>0</v>
      </c>
      <c r="EF286">
        <v>4.2815520000000001E-3</v>
      </c>
      <c r="EG286">
        <v>82.750312144999995</v>
      </c>
      <c r="EH286">
        <v>20.548647709000001</v>
      </c>
      <c r="EI286">
        <v>0</v>
      </c>
      <c r="EJ286">
        <v>20.548647709000001</v>
      </c>
      <c r="EK286">
        <v>0.8010759475</v>
      </c>
      <c r="EL286">
        <v>7.2021004087999998</v>
      </c>
      <c r="EM286">
        <v>7.2021004087999998</v>
      </c>
      <c r="EN286">
        <v>23.350422138999999</v>
      </c>
      <c r="EO286">
        <v>16.148321729999999</v>
      </c>
      <c r="EP286">
        <v>121</v>
      </c>
      <c r="EQ286">
        <v>9.7437665372000009</v>
      </c>
      <c r="ER286">
        <v>11.433019282</v>
      </c>
      <c r="ES286">
        <v>13.367114410999999</v>
      </c>
      <c r="ET286">
        <v>16.043445734999999</v>
      </c>
      <c r="EU286">
        <v>90</v>
      </c>
      <c r="EV286" t="str">
        <f t="shared" si="4"/>
        <v>07/05</v>
      </c>
    </row>
    <row r="287" spans="1:152">
      <c r="A287">
        <v>2003</v>
      </c>
      <c r="B287">
        <v>7</v>
      </c>
      <c r="C287">
        <v>8</v>
      </c>
      <c r="D287">
        <v>4.24</v>
      </c>
      <c r="E287">
        <v>3</v>
      </c>
      <c r="F287">
        <v>4.24</v>
      </c>
      <c r="G287">
        <v>3.59</v>
      </c>
      <c r="H287">
        <v>11</v>
      </c>
      <c r="I287">
        <v>9.5E-4</v>
      </c>
      <c r="J287">
        <v>3</v>
      </c>
      <c r="K287" s="1">
        <v>37810</v>
      </c>
      <c r="L287" t="s">
        <v>259</v>
      </c>
      <c r="Q287">
        <v>8.5499999999999997E-4</v>
      </c>
      <c r="R287">
        <v>22.118200000000002</v>
      </c>
      <c r="S287">
        <v>8.0524851000000002</v>
      </c>
      <c r="T287">
        <v>0.806508</v>
      </c>
      <c r="U287">
        <v>3.2401800000000001</v>
      </c>
      <c r="V287">
        <v>6.3899999999999998E-2</v>
      </c>
      <c r="W287">
        <v>20.348400000000002</v>
      </c>
      <c r="X287">
        <v>5.1719249999999999</v>
      </c>
      <c r="Y287">
        <v>0.52493832159999998</v>
      </c>
      <c r="Z287">
        <v>2.7152416784</v>
      </c>
      <c r="AA287">
        <v>1.3374404102999999</v>
      </c>
      <c r="AB287">
        <v>3.8344845897000002</v>
      </c>
      <c r="AC287">
        <v>3.2522757700000002E-2</v>
      </c>
      <c r="AD287">
        <v>0.77398524229999999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55.027214161000003</v>
      </c>
      <c r="AM287">
        <v>8.3736720185000006</v>
      </c>
      <c r="AN287">
        <v>10.804800460999999</v>
      </c>
      <c r="AO287">
        <v>0.63900000000000001</v>
      </c>
      <c r="AP287">
        <v>8.0524851000000002</v>
      </c>
      <c r="AQ287">
        <v>12.20904</v>
      </c>
      <c r="AR287">
        <v>6.1628400000000002E-3</v>
      </c>
      <c r="AS287">
        <v>95.112374580999997</v>
      </c>
      <c r="AT287">
        <v>106.11237457999999</v>
      </c>
      <c r="AU287">
        <v>37.198284366000003</v>
      </c>
      <c r="AV287">
        <v>23.619135771</v>
      </c>
      <c r="AW287">
        <v>2</v>
      </c>
      <c r="AX287">
        <v>70</v>
      </c>
      <c r="AY287" t="s">
        <v>260</v>
      </c>
      <c r="AZ287" t="s">
        <v>260</v>
      </c>
      <c r="BA287" t="s">
        <v>260</v>
      </c>
      <c r="BB287" t="s">
        <v>260</v>
      </c>
      <c r="BC287">
        <v>0</v>
      </c>
      <c r="BD287">
        <v>0.26780999999999999</v>
      </c>
      <c r="BE287">
        <v>-0.43</v>
      </c>
      <c r="BF287">
        <v>0</v>
      </c>
      <c r="BG287">
        <v>0.2863</v>
      </c>
      <c r="BH287">
        <v>0.1827</v>
      </c>
      <c r="BI287">
        <v>9.1000000000000004E-3</v>
      </c>
      <c r="BJ287">
        <v>0.69742000000000004</v>
      </c>
      <c r="BK287">
        <v>22.118200000000002</v>
      </c>
      <c r="BL287">
        <v>42.4666</v>
      </c>
      <c r="BM287">
        <v>0.62519999999999998</v>
      </c>
      <c r="BN287">
        <v>1.83E-2</v>
      </c>
      <c r="BO287">
        <v>0.27110000000000001</v>
      </c>
      <c r="BP287">
        <v>0.65790000000000004</v>
      </c>
      <c r="BQ287">
        <v>0.43859999999999999</v>
      </c>
      <c r="BR287">
        <v>0.41420000000000001</v>
      </c>
      <c r="BS287">
        <v>1.2538</v>
      </c>
      <c r="BT287">
        <v>2.30796</v>
      </c>
      <c r="BU287">
        <v>4.0045000000000002</v>
      </c>
      <c r="BV287">
        <v>8.3900000000000002E-2</v>
      </c>
      <c r="BW287">
        <v>1.6920000000000001E-2</v>
      </c>
      <c r="BX287">
        <v>3.6000000000000002E-4</v>
      </c>
      <c r="BY287">
        <v>0.2064</v>
      </c>
      <c r="BZ287">
        <v>1.3999999999999999E-4</v>
      </c>
      <c r="CA287">
        <v>0.16420000000000001</v>
      </c>
      <c r="CB287">
        <v>1.7700000000000001E-3</v>
      </c>
      <c r="CC287">
        <v>5.9300000000000004E-3</v>
      </c>
      <c r="CD287">
        <v>0.10349999999999999</v>
      </c>
      <c r="CE287">
        <v>2.2000000000000001E-4</v>
      </c>
      <c r="CF287" t="s">
        <v>262</v>
      </c>
      <c r="CG287">
        <v>11.443800461</v>
      </c>
      <c r="CH287">
        <v>20.2615251</v>
      </c>
      <c r="CI287" t="s">
        <v>263</v>
      </c>
      <c r="CJ287">
        <v>34.7851845</v>
      </c>
      <c r="CK287">
        <v>-84.626499249999995</v>
      </c>
      <c r="CL287" t="s">
        <v>264</v>
      </c>
      <c r="CM287">
        <v>13</v>
      </c>
      <c r="CN287">
        <v>18.17037865</v>
      </c>
      <c r="CO287">
        <v>3.9780698000000001</v>
      </c>
      <c r="CP287">
        <v>1.5809939099999999</v>
      </c>
      <c r="CQ287">
        <v>2.39707589</v>
      </c>
      <c r="CR287">
        <v>10.804800460999999</v>
      </c>
      <c r="CS287">
        <v>0.63900000000000001</v>
      </c>
      <c r="CT287">
        <v>6.4714911900000001</v>
      </c>
      <c r="CU287">
        <v>9.8119641099999999</v>
      </c>
      <c r="CV287">
        <v>0</v>
      </c>
      <c r="CW287">
        <v>0</v>
      </c>
      <c r="CX287">
        <v>16.2834553</v>
      </c>
      <c r="CY287">
        <v>0</v>
      </c>
      <c r="CZ287">
        <v>2.0551972207000002</v>
      </c>
      <c r="DA287">
        <v>0.918689796</v>
      </c>
      <c r="DB287">
        <v>5.7669604121000004</v>
      </c>
      <c r="DC287">
        <v>0.2</v>
      </c>
      <c r="DD287">
        <v>0.5</v>
      </c>
      <c r="DE287">
        <v>1.4713167127</v>
      </c>
      <c r="DF287">
        <v>121</v>
      </c>
      <c r="DG287">
        <v>67.364181443000007</v>
      </c>
      <c r="DH287">
        <v>7.0679258235000004</v>
      </c>
      <c r="DI287">
        <v>9.7594372538999998</v>
      </c>
      <c r="DJ287">
        <v>3.1597354809999998</v>
      </c>
      <c r="DK287">
        <v>0.529662085</v>
      </c>
      <c r="DL287">
        <v>1.364834192</v>
      </c>
      <c r="DM287">
        <v>8.1946789999999999E-3</v>
      </c>
      <c r="DN287">
        <v>32.777477881999999</v>
      </c>
      <c r="DO287">
        <v>1.6788117243</v>
      </c>
      <c r="DP287">
        <v>53.348402436999997</v>
      </c>
      <c r="DQ287">
        <v>7.6934846283000002</v>
      </c>
      <c r="DR287">
        <v>1.0884108337</v>
      </c>
      <c r="DS287">
        <v>7.2852611847000004</v>
      </c>
      <c r="DT287">
        <v>1.6923017598000001</v>
      </c>
      <c r="DU287">
        <v>6.3846772000999996</v>
      </c>
      <c r="DV287">
        <v>4.4201232611999997</v>
      </c>
      <c r="DW287">
        <v>15.798677404999999</v>
      </c>
      <c r="DX287">
        <v>4.0446423699999998E-2</v>
      </c>
      <c r="DY287">
        <v>0.59855357629999995</v>
      </c>
      <c r="DZ287">
        <v>1.05932417</v>
      </c>
      <c r="EA287">
        <v>1.4924552415000001</v>
      </c>
      <c r="EB287">
        <v>8.8538668500000001E-2</v>
      </c>
      <c r="EC287">
        <v>1</v>
      </c>
      <c r="ED287">
        <v>2.39707589</v>
      </c>
      <c r="EE287">
        <v>0</v>
      </c>
      <c r="EF287">
        <v>6.1628400000000002E-3</v>
      </c>
      <c r="EG287">
        <v>65.740879126999999</v>
      </c>
      <c r="EH287">
        <v>24.088040153000001</v>
      </c>
      <c r="EI287">
        <v>16.2834553</v>
      </c>
      <c r="EJ287">
        <v>40.371495453000001</v>
      </c>
      <c r="EK287">
        <v>0.61954017510000003</v>
      </c>
      <c r="EL287">
        <v>13.955388849</v>
      </c>
      <c r="EM287">
        <v>8.7913036512999998</v>
      </c>
      <c r="EN287">
        <v>23.619135771</v>
      </c>
      <c r="EO287">
        <v>9.6637469225999997</v>
      </c>
      <c r="EP287">
        <v>121</v>
      </c>
      <c r="EQ287">
        <v>9.7437665372000009</v>
      </c>
      <c r="ER287">
        <v>11.433019282</v>
      </c>
      <c r="ES287">
        <v>13.367114410999999</v>
      </c>
      <c r="ET287">
        <v>16.043445734999999</v>
      </c>
      <c r="EU287">
        <v>10</v>
      </c>
      <c r="EV287" t="str">
        <f t="shared" si="4"/>
        <v>07/08</v>
      </c>
    </row>
    <row r="288" spans="1:152">
      <c r="A288">
        <v>2003</v>
      </c>
      <c r="B288">
        <v>7</v>
      </c>
      <c r="C288">
        <v>11</v>
      </c>
      <c r="D288">
        <v>4.24</v>
      </c>
      <c r="E288">
        <v>3</v>
      </c>
      <c r="F288">
        <v>4.24</v>
      </c>
      <c r="G288">
        <v>3.59</v>
      </c>
      <c r="H288">
        <v>11</v>
      </c>
      <c r="J288">
        <v>3</v>
      </c>
      <c r="K288" s="1">
        <v>37813</v>
      </c>
      <c r="L288" t="s">
        <v>259</v>
      </c>
      <c r="M288">
        <v>1</v>
      </c>
      <c r="N288">
        <v>1</v>
      </c>
      <c r="O288">
        <v>1</v>
      </c>
      <c r="P288">
        <v>1</v>
      </c>
      <c r="Q288">
        <v>7.4215310000000003E-3</v>
      </c>
      <c r="S288">
        <v>0.53020048399999997</v>
      </c>
      <c r="T288">
        <v>0.33377287300000003</v>
      </c>
      <c r="U288">
        <v>2.5973501099999998</v>
      </c>
      <c r="V288">
        <v>0.225464836</v>
      </c>
      <c r="W288">
        <v>4.143440494</v>
      </c>
      <c r="X288">
        <v>6.7289930699999996</v>
      </c>
      <c r="Y288">
        <v>0.33731137970000002</v>
      </c>
      <c r="Z288">
        <v>2.2600387302999998</v>
      </c>
      <c r="AA288">
        <v>2.2639673868000001</v>
      </c>
      <c r="AB288">
        <v>4.4650256832000004</v>
      </c>
      <c r="AC288">
        <v>5.5702165E-3</v>
      </c>
      <c r="AD288">
        <v>0.32820265650000002</v>
      </c>
      <c r="AE288">
        <v>2</v>
      </c>
      <c r="AF288">
        <v>2</v>
      </c>
      <c r="AG288">
        <v>2</v>
      </c>
      <c r="AH288">
        <v>2</v>
      </c>
      <c r="AI288">
        <v>2</v>
      </c>
      <c r="AJ288">
        <v>2</v>
      </c>
      <c r="AK288">
        <v>2</v>
      </c>
      <c r="AL288">
        <v>74.250889943000004</v>
      </c>
      <c r="AM288">
        <v>3.4250145451999998</v>
      </c>
      <c r="AN288">
        <v>8.3857078610000002</v>
      </c>
      <c r="AO288">
        <v>2.25464836</v>
      </c>
      <c r="AP288">
        <v>0.53020048399999997</v>
      </c>
      <c r="AQ288">
        <v>2.4860642963999999</v>
      </c>
      <c r="AR288">
        <v>5.3494395399999999E-2</v>
      </c>
      <c r="AS288">
        <v>91.386019884999996</v>
      </c>
      <c r="AT288">
        <v>102.38601988000001</v>
      </c>
      <c r="AU288">
        <v>38.565474850000001</v>
      </c>
      <c r="AV288">
        <v>23.261650856999999</v>
      </c>
      <c r="AW288">
        <v>2</v>
      </c>
      <c r="AX288">
        <v>70</v>
      </c>
      <c r="AY288" t="s">
        <v>265</v>
      </c>
      <c r="AZ288" t="s">
        <v>265</v>
      </c>
      <c r="BA288" t="s">
        <v>265</v>
      </c>
      <c r="BB288" t="s">
        <v>265</v>
      </c>
      <c r="CF288" t="s">
        <v>262</v>
      </c>
      <c r="CG288">
        <v>10.640356220999999</v>
      </c>
      <c r="CH288">
        <v>3.0162647803999998</v>
      </c>
      <c r="CI288" t="s">
        <v>263</v>
      </c>
      <c r="CJ288">
        <v>34.7851845</v>
      </c>
      <c r="CK288">
        <v>-84.626499249999995</v>
      </c>
      <c r="CL288" t="s">
        <v>264</v>
      </c>
      <c r="CM288">
        <v>13</v>
      </c>
      <c r="CN288">
        <v>18.17037865</v>
      </c>
      <c r="CO288">
        <v>3.9780698000000001</v>
      </c>
      <c r="CP288">
        <v>0.53020048399999997</v>
      </c>
      <c r="CQ288">
        <v>2.4860642963999999</v>
      </c>
      <c r="CR288">
        <v>8.3857078610000002</v>
      </c>
      <c r="CS288">
        <v>2.25464836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2.0551972207000002</v>
      </c>
      <c r="DA288">
        <v>0.918689796</v>
      </c>
      <c r="DB288">
        <v>5.7669604121000004</v>
      </c>
      <c r="DC288">
        <v>0.2</v>
      </c>
      <c r="DD288">
        <v>0.5</v>
      </c>
      <c r="DE288">
        <v>1.4713167127</v>
      </c>
      <c r="DF288">
        <v>121</v>
      </c>
      <c r="DG288">
        <v>67.364181443000007</v>
      </c>
      <c r="DH288">
        <v>7.0679258235000004</v>
      </c>
      <c r="DI288">
        <v>9.7594372538999998</v>
      </c>
      <c r="DJ288">
        <v>3.1597354809999998</v>
      </c>
      <c r="DK288">
        <v>0.529662085</v>
      </c>
      <c r="DL288">
        <v>1.364834192</v>
      </c>
      <c r="DM288">
        <v>8.1946789999999999E-3</v>
      </c>
      <c r="DN288">
        <v>32.777477881999999</v>
      </c>
      <c r="DO288">
        <v>2.2653021141999998</v>
      </c>
      <c r="DP288">
        <v>71.985587828999996</v>
      </c>
      <c r="DQ288">
        <v>7.6934846283000002</v>
      </c>
      <c r="DR288">
        <v>0.445183777</v>
      </c>
      <c r="DS288">
        <v>2.9798307681999998</v>
      </c>
      <c r="DT288">
        <v>1.6923017598000001</v>
      </c>
      <c r="DU288">
        <v>4.9552083797000002</v>
      </c>
      <c r="DV288">
        <v>3.4304994813</v>
      </c>
      <c r="DW288">
        <v>15.798677404999999</v>
      </c>
      <c r="DX288">
        <v>0.14271120940000001</v>
      </c>
      <c r="DY288">
        <v>2.1119371506000002</v>
      </c>
      <c r="DZ288">
        <v>1.05932417</v>
      </c>
      <c r="EA288">
        <v>0.50050824760000001</v>
      </c>
      <c r="EB288">
        <v>2.9692236399999999E-2</v>
      </c>
      <c r="EC288">
        <v>1</v>
      </c>
      <c r="ED288">
        <v>2.4860642963999999</v>
      </c>
      <c r="EE288">
        <v>0</v>
      </c>
      <c r="EF288">
        <v>5.3494395399999999E-2</v>
      </c>
      <c r="EG288">
        <v>80.537547465000003</v>
      </c>
      <c r="EH288">
        <v>21.84847242</v>
      </c>
      <c r="EI288">
        <v>0</v>
      </c>
      <c r="EJ288">
        <v>21.84847242</v>
      </c>
      <c r="EK288">
        <v>0.78660687809999996</v>
      </c>
      <c r="EL288">
        <v>7.8154591396999997</v>
      </c>
      <c r="EM288">
        <v>7.8154591396999997</v>
      </c>
      <c r="EN288">
        <v>23.261650856999999</v>
      </c>
      <c r="EO288">
        <v>15.446191718</v>
      </c>
      <c r="EP288">
        <v>121</v>
      </c>
      <c r="EQ288">
        <v>9.7437665372000009</v>
      </c>
      <c r="ER288">
        <v>11.433019282</v>
      </c>
      <c r="ES288">
        <v>13.367114410999999</v>
      </c>
      <c r="ET288">
        <v>16.043445734999999</v>
      </c>
      <c r="EU288">
        <v>70</v>
      </c>
      <c r="EV288" t="str">
        <f t="shared" si="4"/>
        <v>07/11</v>
      </c>
    </row>
    <row r="289" spans="1:152">
      <c r="A289">
        <v>2003</v>
      </c>
      <c r="B289">
        <v>7</v>
      </c>
      <c r="C289">
        <v>14</v>
      </c>
      <c r="D289">
        <v>4.24</v>
      </c>
      <c r="E289">
        <v>3</v>
      </c>
      <c r="F289">
        <v>4.24</v>
      </c>
      <c r="G289">
        <v>3.59</v>
      </c>
      <c r="H289">
        <v>11</v>
      </c>
      <c r="J289">
        <v>3</v>
      </c>
      <c r="K289" s="1">
        <v>37816</v>
      </c>
      <c r="L289" t="s">
        <v>259</v>
      </c>
      <c r="M289">
        <v>1</v>
      </c>
      <c r="N289">
        <v>1</v>
      </c>
      <c r="O289">
        <v>1</v>
      </c>
      <c r="P289">
        <v>1</v>
      </c>
      <c r="Q289">
        <v>7.4215310000000003E-3</v>
      </c>
      <c r="S289">
        <v>0.112759017</v>
      </c>
      <c r="T289">
        <v>0.24736166900000001</v>
      </c>
      <c r="U289">
        <v>3.636416096</v>
      </c>
      <c r="V289">
        <v>0.30192249199999999</v>
      </c>
      <c r="W289">
        <v>2.7531822560000001</v>
      </c>
      <c r="X289">
        <v>8.6429170890000009</v>
      </c>
      <c r="Y289">
        <v>0.66117610120000003</v>
      </c>
      <c r="Z289">
        <v>2.9752399947999999</v>
      </c>
      <c r="AA289">
        <v>3.7350007904</v>
      </c>
      <c r="AB289">
        <v>4.9079162986</v>
      </c>
      <c r="AC289">
        <v>3.0593897999999999E-3</v>
      </c>
      <c r="AD289">
        <v>0.2443022792</v>
      </c>
      <c r="AE289">
        <v>2</v>
      </c>
      <c r="AF289">
        <v>2</v>
      </c>
      <c r="AG289">
        <v>2</v>
      </c>
      <c r="AH289">
        <v>2</v>
      </c>
      <c r="AI289">
        <v>2</v>
      </c>
      <c r="AJ289">
        <v>2</v>
      </c>
      <c r="AK289">
        <v>2</v>
      </c>
      <c r="AL289">
        <v>99.565054614999994</v>
      </c>
      <c r="AM289">
        <v>2.5328286569</v>
      </c>
      <c r="AN289">
        <v>12.363846203</v>
      </c>
      <c r="AO289">
        <v>3.0192249200000001</v>
      </c>
      <c r="AP289">
        <v>0.112759017</v>
      </c>
      <c r="AQ289">
        <v>1.6519093536</v>
      </c>
      <c r="AR289">
        <v>5.3494395399999999E-2</v>
      </c>
      <c r="AS289">
        <v>119.29911715999999</v>
      </c>
      <c r="AT289">
        <v>130.29911716000001</v>
      </c>
      <c r="AU289">
        <v>30.239958987000001</v>
      </c>
      <c r="AV289">
        <v>25.672476156999998</v>
      </c>
      <c r="AW289">
        <v>2</v>
      </c>
      <c r="AX289">
        <v>70</v>
      </c>
      <c r="AY289" t="s">
        <v>265</v>
      </c>
      <c r="AZ289" t="s">
        <v>265</v>
      </c>
      <c r="BA289" t="s">
        <v>265</v>
      </c>
      <c r="BB289" t="s">
        <v>265</v>
      </c>
      <c r="CF289" t="s">
        <v>262</v>
      </c>
      <c r="CG289">
        <v>15.383071123000001</v>
      </c>
      <c r="CH289">
        <v>1.7646683705999999</v>
      </c>
      <c r="CI289" t="s">
        <v>263</v>
      </c>
      <c r="CJ289">
        <v>34.7851845</v>
      </c>
      <c r="CK289">
        <v>-84.626499249999995</v>
      </c>
      <c r="CL289" t="s">
        <v>264</v>
      </c>
      <c r="CM289">
        <v>13</v>
      </c>
      <c r="CN289">
        <v>18.17037865</v>
      </c>
      <c r="CO289">
        <v>3.9780698000000001</v>
      </c>
      <c r="CP289">
        <v>0.112759017</v>
      </c>
      <c r="CQ289">
        <v>1.6519093536</v>
      </c>
      <c r="CR289">
        <v>12.363846203</v>
      </c>
      <c r="CS289">
        <v>3.0192249200000001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2.0551972207000002</v>
      </c>
      <c r="DA289">
        <v>0.918689796</v>
      </c>
      <c r="DB289">
        <v>5.7669604121000004</v>
      </c>
      <c r="DC289">
        <v>0.2</v>
      </c>
      <c r="DD289">
        <v>0.5</v>
      </c>
      <c r="DE289">
        <v>1.4713167127</v>
      </c>
      <c r="DF289">
        <v>121</v>
      </c>
      <c r="DG289">
        <v>67.364181443000007</v>
      </c>
      <c r="DH289">
        <v>7.0679258235000004</v>
      </c>
      <c r="DI289">
        <v>9.7594372538999998</v>
      </c>
      <c r="DJ289">
        <v>3.1597354809999998</v>
      </c>
      <c r="DK289">
        <v>0.529662085</v>
      </c>
      <c r="DL289">
        <v>1.364834192</v>
      </c>
      <c r="DM289">
        <v>8.1946789999999999E-3</v>
      </c>
      <c r="DN289">
        <v>32.777477881999999</v>
      </c>
      <c r="DO289">
        <v>3.0376057296000001</v>
      </c>
      <c r="DP289">
        <v>96.527448884999998</v>
      </c>
      <c r="DQ289">
        <v>7.6934846283000002</v>
      </c>
      <c r="DR289">
        <v>0.32921735460000001</v>
      </c>
      <c r="DS289">
        <v>2.2036113023000001</v>
      </c>
      <c r="DT289">
        <v>1.6923017598000001</v>
      </c>
      <c r="DU289">
        <v>7.3059347312999998</v>
      </c>
      <c r="DV289">
        <v>5.0579114712999997</v>
      </c>
      <c r="DW289">
        <v>15.798677404999999</v>
      </c>
      <c r="DX289">
        <v>0.19110618200000001</v>
      </c>
      <c r="DY289">
        <v>2.8281187380000001</v>
      </c>
      <c r="DZ289">
        <v>1.05932417</v>
      </c>
      <c r="EA289">
        <v>0.1064442974</v>
      </c>
      <c r="EB289">
        <v>6.3147196000000001E-3</v>
      </c>
      <c r="EC289">
        <v>1</v>
      </c>
      <c r="ED289">
        <v>1.6519093536</v>
      </c>
      <c r="EE289">
        <v>0</v>
      </c>
      <c r="EF289">
        <v>5.3494395399999999E-2</v>
      </c>
      <c r="EG289">
        <v>106.62340512</v>
      </c>
      <c r="EH289">
        <v>23.675712044000001</v>
      </c>
      <c r="EI289">
        <v>0</v>
      </c>
      <c r="EJ289">
        <v>23.675712044000001</v>
      </c>
      <c r="EK289">
        <v>0.81829721830000002</v>
      </c>
      <c r="EL289">
        <v>8.618646214</v>
      </c>
      <c r="EM289">
        <v>8.618646214</v>
      </c>
      <c r="EN289">
        <v>25.672476156999998</v>
      </c>
      <c r="EO289">
        <v>17.053829943</v>
      </c>
      <c r="EP289">
        <v>121</v>
      </c>
      <c r="EQ289">
        <v>9.7437665372000009</v>
      </c>
      <c r="ER289">
        <v>11.433019282</v>
      </c>
      <c r="ES289">
        <v>13.367114410999999</v>
      </c>
      <c r="ET289">
        <v>16.043445734999999</v>
      </c>
      <c r="EU289">
        <v>90</v>
      </c>
      <c r="EV289" t="str">
        <f t="shared" si="4"/>
        <v>07/14</v>
      </c>
    </row>
    <row r="290" spans="1:152">
      <c r="A290">
        <v>2003</v>
      </c>
      <c r="B290">
        <v>7</v>
      </c>
      <c r="C290">
        <v>17</v>
      </c>
      <c r="D290">
        <v>4.24</v>
      </c>
      <c r="E290">
        <v>3</v>
      </c>
      <c r="F290">
        <v>4.24</v>
      </c>
      <c r="G290">
        <v>3.59</v>
      </c>
      <c r="H290">
        <v>11</v>
      </c>
      <c r="I290">
        <v>7.5000000000000002E-4</v>
      </c>
      <c r="J290">
        <v>3</v>
      </c>
      <c r="K290" s="1">
        <v>37819</v>
      </c>
      <c r="L290" t="s">
        <v>259</v>
      </c>
      <c r="Q290">
        <v>6.7500000000000004E-4</v>
      </c>
      <c r="R290">
        <v>18.396699999999999</v>
      </c>
      <c r="S290">
        <v>1.0377677000000001</v>
      </c>
      <c r="T290">
        <v>0.34365600000000002</v>
      </c>
      <c r="U290">
        <v>4.4272799999999997</v>
      </c>
      <c r="V290">
        <v>0.38850000000000001</v>
      </c>
      <c r="W290">
        <v>3.7387000000000001</v>
      </c>
      <c r="X290">
        <v>14.30628375</v>
      </c>
      <c r="Y290">
        <v>0.98004040989999996</v>
      </c>
      <c r="Z290">
        <v>3.4472395901000001</v>
      </c>
      <c r="AA290">
        <v>10.233487737000001</v>
      </c>
      <c r="AB290">
        <v>4.0727960131999996</v>
      </c>
      <c r="AC290">
        <v>5.9049723000000002E-3</v>
      </c>
      <c r="AD290">
        <v>0.33775102769999998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185.35326462</v>
      </c>
      <c r="AM290">
        <v>3.5273005342000001</v>
      </c>
      <c r="AN290">
        <v>15.630517353</v>
      </c>
      <c r="AO290">
        <v>3.8849999999999998</v>
      </c>
      <c r="AP290">
        <v>1.0377677000000001</v>
      </c>
      <c r="AQ290">
        <v>2.24322</v>
      </c>
      <c r="AR290">
        <v>4.8653999999999998E-3</v>
      </c>
      <c r="AS290">
        <v>211.68193561000001</v>
      </c>
      <c r="AT290">
        <v>222.68193561000001</v>
      </c>
      <c r="AU290">
        <v>17.637882804</v>
      </c>
      <c r="AV290">
        <v>31.031593625999999</v>
      </c>
      <c r="AW290">
        <v>2</v>
      </c>
      <c r="AX290">
        <v>90</v>
      </c>
      <c r="AY290" t="s">
        <v>260</v>
      </c>
      <c r="AZ290" t="s">
        <v>261</v>
      </c>
      <c r="BA290" t="s">
        <v>260</v>
      </c>
      <c r="BB290" t="s">
        <v>260</v>
      </c>
      <c r="BC290">
        <v>0</v>
      </c>
      <c r="BD290">
        <v>3.9390000000000001E-2</v>
      </c>
      <c r="BE290">
        <v>-0.253</v>
      </c>
      <c r="BF290">
        <v>0</v>
      </c>
      <c r="BG290">
        <v>0.621</v>
      </c>
      <c r="BH290">
        <v>0.1285</v>
      </c>
      <c r="BI290">
        <v>6.1000000000000004E-3</v>
      </c>
      <c r="BJ290">
        <v>5.3780000000000001E-2</v>
      </c>
      <c r="BK290">
        <v>18.396699999999999</v>
      </c>
      <c r="BL290">
        <v>22.135400000000001</v>
      </c>
      <c r="BM290">
        <v>0.26640000000000003</v>
      </c>
      <c r="BN290">
        <v>0.17130000000000001</v>
      </c>
      <c r="BO290">
        <v>0.62409999999999999</v>
      </c>
      <c r="BP290">
        <v>0.64239999999999997</v>
      </c>
      <c r="BQ290">
        <v>0.65469999999999995</v>
      </c>
      <c r="BR290">
        <v>0.36709999999999998</v>
      </c>
      <c r="BS290">
        <v>3.4681899999999999</v>
      </c>
      <c r="BT290">
        <v>0.32697999999999999</v>
      </c>
      <c r="BU290">
        <v>8.4733000000000001</v>
      </c>
      <c r="BV290">
        <v>6.5300000000000002E-3</v>
      </c>
      <c r="BW290">
        <v>1.506E-2</v>
      </c>
      <c r="BX290">
        <v>1.8000000000000001E-4</v>
      </c>
      <c r="BY290">
        <v>0.19539999999999999</v>
      </c>
      <c r="BZ290">
        <v>6.9999999999999994E-5</v>
      </c>
      <c r="CA290">
        <v>0.1555</v>
      </c>
      <c r="CB290">
        <v>1.5399999999999999E-3</v>
      </c>
      <c r="CC290">
        <v>5.3400000000000001E-3</v>
      </c>
      <c r="CD290">
        <v>9.8000000000000004E-2</v>
      </c>
      <c r="CE290">
        <v>1E-4</v>
      </c>
      <c r="CF290" t="s">
        <v>262</v>
      </c>
      <c r="CG290">
        <v>19.515517353</v>
      </c>
      <c r="CH290">
        <v>3.2809876999999998</v>
      </c>
      <c r="CI290" t="s">
        <v>263</v>
      </c>
      <c r="CJ290">
        <v>34.7851845</v>
      </c>
      <c r="CK290">
        <v>-84.626499249999995</v>
      </c>
      <c r="CL290" t="s">
        <v>264</v>
      </c>
      <c r="CM290">
        <v>13</v>
      </c>
      <c r="CN290">
        <v>18.17037865</v>
      </c>
      <c r="CO290">
        <v>3.9780698000000001</v>
      </c>
      <c r="CP290">
        <v>1.0377677000000001</v>
      </c>
      <c r="CQ290">
        <v>2.24322</v>
      </c>
      <c r="CR290">
        <v>14.55315858</v>
      </c>
      <c r="CS290">
        <v>3.6172200706000002</v>
      </c>
      <c r="CT290">
        <v>0</v>
      </c>
      <c r="CU290">
        <v>0</v>
      </c>
      <c r="CV290">
        <v>1.077358773</v>
      </c>
      <c r="CW290">
        <v>0.26777992940000001</v>
      </c>
      <c r="CX290">
        <v>0</v>
      </c>
      <c r="CY290">
        <v>1.3451387023000001</v>
      </c>
      <c r="CZ290">
        <v>2.0551972207000002</v>
      </c>
      <c r="DA290">
        <v>0.918689796</v>
      </c>
      <c r="DB290">
        <v>5.7669604121000004</v>
      </c>
      <c r="DC290">
        <v>0.2</v>
      </c>
      <c r="DD290">
        <v>0.5</v>
      </c>
      <c r="DE290">
        <v>1.4713167127</v>
      </c>
      <c r="DF290">
        <v>121</v>
      </c>
      <c r="DG290">
        <v>67.364181443000007</v>
      </c>
      <c r="DH290">
        <v>7.0679258235000004</v>
      </c>
      <c r="DI290">
        <v>9.7594372538999998</v>
      </c>
      <c r="DJ290">
        <v>3.1597354809999998</v>
      </c>
      <c r="DK290">
        <v>0.529662085</v>
      </c>
      <c r="DL290">
        <v>1.364834192</v>
      </c>
      <c r="DM290">
        <v>8.1946789999999999E-3</v>
      </c>
      <c r="DN290">
        <v>32.777477881999999</v>
      </c>
      <c r="DO290">
        <v>5.6548971001000004</v>
      </c>
      <c r="DP290">
        <v>179.69836752000001</v>
      </c>
      <c r="DQ290">
        <v>7.6934846283000002</v>
      </c>
      <c r="DR290">
        <v>0.45847892140000002</v>
      </c>
      <c r="DS290">
        <v>3.0688216127999999</v>
      </c>
      <c r="DT290">
        <v>1.6923017598000001</v>
      </c>
      <c r="DU290">
        <v>8.5996238530000007</v>
      </c>
      <c r="DV290">
        <v>5.9535347268000001</v>
      </c>
      <c r="DW290">
        <v>15.798677404999999</v>
      </c>
      <c r="DX290">
        <v>0.22895714480000001</v>
      </c>
      <c r="DY290">
        <v>3.3882629257999999</v>
      </c>
      <c r="DZ290">
        <v>1.05932417</v>
      </c>
      <c r="EA290">
        <v>0.97965073329999997</v>
      </c>
      <c r="EB290">
        <v>5.8116966700000001E-2</v>
      </c>
      <c r="EC290">
        <v>1</v>
      </c>
      <c r="ED290">
        <v>2.24322</v>
      </c>
      <c r="EE290">
        <v>0</v>
      </c>
      <c r="EF290">
        <v>4.8653999999999998E-3</v>
      </c>
      <c r="EG290">
        <v>192.16710375</v>
      </c>
      <c r="EH290">
        <v>29.169693153000001</v>
      </c>
      <c r="EI290">
        <v>1.3451387023000001</v>
      </c>
      <c r="EJ290">
        <v>30.514831855000001</v>
      </c>
      <c r="EK290">
        <v>0.86296673879999997</v>
      </c>
      <c r="EL290">
        <v>11.156277627</v>
      </c>
      <c r="EM290">
        <v>10.705451716000001</v>
      </c>
      <c r="EN290">
        <v>31.031593625999999</v>
      </c>
      <c r="EO290">
        <v>19.875315999000001</v>
      </c>
      <c r="EP290">
        <v>121</v>
      </c>
      <c r="EQ290">
        <v>9.7437665372000009</v>
      </c>
      <c r="ER290">
        <v>11.433019282</v>
      </c>
      <c r="ES290">
        <v>13.367114410999999</v>
      </c>
      <c r="ET290">
        <v>16.043445734999999</v>
      </c>
      <c r="EU290">
        <v>90</v>
      </c>
      <c r="EV290" t="str">
        <f t="shared" si="4"/>
        <v>07/17</v>
      </c>
    </row>
    <row r="291" spans="1:152">
      <c r="A291">
        <v>2003</v>
      </c>
      <c r="B291">
        <v>7</v>
      </c>
      <c r="C291">
        <v>20</v>
      </c>
      <c r="D291">
        <v>4.24</v>
      </c>
      <c r="E291">
        <v>3</v>
      </c>
      <c r="F291">
        <v>4.24</v>
      </c>
      <c r="G291">
        <v>3.59</v>
      </c>
      <c r="H291">
        <v>11</v>
      </c>
      <c r="I291">
        <v>8.0999999999999996E-4</v>
      </c>
      <c r="J291">
        <v>3</v>
      </c>
      <c r="K291" s="1">
        <v>37822</v>
      </c>
      <c r="L291" t="s">
        <v>259</v>
      </c>
      <c r="Q291">
        <v>7.2900000000000005E-4</v>
      </c>
      <c r="R291">
        <v>22.944199999999999</v>
      </c>
      <c r="S291">
        <v>1.0473475999999999</v>
      </c>
      <c r="T291">
        <v>0.17621400000000001</v>
      </c>
      <c r="U291">
        <v>6.1617600000000001</v>
      </c>
      <c r="V291">
        <v>0.65469999999999995</v>
      </c>
      <c r="W291">
        <v>3.0251000000000001</v>
      </c>
      <c r="X291">
        <v>17.86393125</v>
      </c>
      <c r="Y291">
        <v>1.8983643149</v>
      </c>
      <c r="Z291">
        <v>4.2633956850999999</v>
      </c>
      <c r="AA291">
        <v>15.956001985</v>
      </c>
      <c r="AB291">
        <v>1.9079292647999999</v>
      </c>
      <c r="AC291">
        <v>1.5525687000000001E-3</v>
      </c>
      <c r="AD291">
        <v>0.1746614313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247.56359277000001</v>
      </c>
      <c r="AM291">
        <v>1.801109026</v>
      </c>
      <c r="AN291">
        <v>23.517530238999999</v>
      </c>
      <c r="AO291">
        <v>6.5469999999999997</v>
      </c>
      <c r="AP291">
        <v>1.0473475999999999</v>
      </c>
      <c r="AQ291">
        <v>1.8150599999999999</v>
      </c>
      <c r="AR291">
        <v>5.2546320000000004E-3</v>
      </c>
      <c r="AS291">
        <v>282.29689427</v>
      </c>
      <c r="AT291">
        <v>293.29689427</v>
      </c>
      <c r="AU291">
        <v>13.376809937999999</v>
      </c>
      <c r="AV291">
        <v>33.786002940000003</v>
      </c>
      <c r="AW291">
        <v>2</v>
      </c>
      <c r="AX291">
        <v>90</v>
      </c>
      <c r="AY291" t="s">
        <v>260</v>
      </c>
      <c r="AZ291" t="s">
        <v>260</v>
      </c>
      <c r="BA291" t="s">
        <v>260</v>
      </c>
      <c r="BB291" t="s">
        <v>260</v>
      </c>
      <c r="BC291">
        <v>0</v>
      </c>
      <c r="BD291">
        <v>4.061E-2</v>
      </c>
      <c r="BE291">
        <v>-0.16830000000000001</v>
      </c>
      <c r="BF291">
        <v>0</v>
      </c>
      <c r="BG291">
        <v>0.87190000000000001</v>
      </c>
      <c r="BH291">
        <v>0.18970000000000001</v>
      </c>
      <c r="BI291">
        <v>1.2200000000000001E-2</v>
      </c>
      <c r="BJ291">
        <v>3.8510000000000003E-2</v>
      </c>
      <c r="BK291">
        <v>22.944199999999999</v>
      </c>
      <c r="BL291">
        <v>25.9693</v>
      </c>
      <c r="BM291">
        <v>0.1366</v>
      </c>
      <c r="BN291">
        <v>8.5699999999999998E-2</v>
      </c>
      <c r="BO291">
        <v>0.92079999999999995</v>
      </c>
      <c r="BP291">
        <v>0.92689999999999995</v>
      </c>
      <c r="BQ291">
        <v>1.0707</v>
      </c>
      <c r="BR291">
        <v>0.41909999999999997</v>
      </c>
      <c r="BS291">
        <v>4.3306500000000003</v>
      </c>
      <c r="BT291">
        <v>0.34527000000000002</v>
      </c>
      <c r="BU291">
        <v>10.831899999999999</v>
      </c>
      <c r="BV291">
        <v>4.5700000000000003E-3</v>
      </c>
      <c r="BW291">
        <v>1.7610000000000001E-2</v>
      </c>
      <c r="BX291">
        <v>1.8000000000000001E-4</v>
      </c>
      <c r="BY291">
        <v>0.1978</v>
      </c>
      <c r="BZ291">
        <v>6.9999999999999994E-5</v>
      </c>
      <c r="CA291">
        <v>0.15740000000000001</v>
      </c>
      <c r="CB291">
        <v>1.6900000000000001E-3</v>
      </c>
      <c r="CC291">
        <v>6.0800000000000003E-3</v>
      </c>
      <c r="CD291">
        <v>9.9199999999999997E-2</v>
      </c>
      <c r="CE291">
        <v>1E-4</v>
      </c>
      <c r="CF291" t="s">
        <v>262</v>
      </c>
      <c r="CG291">
        <v>30.064530239</v>
      </c>
      <c r="CH291">
        <v>2.8624076000000001</v>
      </c>
      <c r="CI291" t="s">
        <v>263</v>
      </c>
      <c r="CJ291">
        <v>34.7851845</v>
      </c>
      <c r="CK291">
        <v>-84.626499249999995</v>
      </c>
      <c r="CL291" t="s">
        <v>264</v>
      </c>
      <c r="CM291">
        <v>13</v>
      </c>
      <c r="CN291">
        <v>18.17037865</v>
      </c>
      <c r="CO291">
        <v>3.9780698000000001</v>
      </c>
      <c r="CP291">
        <v>1.0473475999999999</v>
      </c>
      <c r="CQ291">
        <v>1.8150599999999999</v>
      </c>
      <c r="CR291">
        <v>14.213507611000001</v>
      </c>
      <c r="CS291">
        <v>3.9568710397000002</v>
      </c>
      <c r="CT291">
        <v>0</v>
      </c>
      <c r="CU291">
        <v>0</v>
      </c>
      <c r="CV291">
        <v>9.3040226284000003</v>
      </c>
      <c r="CW291">
        <v>2.5901289602999999</v>
      </c>
      <c r="CX291">
        <v>0</v>
      </c>
      <c r="CY291">
        <v>11.894151589</v>
      </c>
      <c r="CZ291">
        <v>2.0551972207000002</v>
      </c>
      <c r="DA291">
        <v>0.918689796</v>
      </c>
      <c r="DB291">
        <v>5.7669604121000004</v>
      </c>
      <c r="DC291">
        <v>0.2</v>
      </c>
      <c r="DD291">
        <v>0.5</v>
      </c>
      <c r="DE291">
        <v>1.4713167127</v>
      </c>
      <c r="DF291">
        <v>121</v>
      </c>
      <c r="DG291">
        <v>67.364181443000007</v>
      </c>
      <c r="DH291">
        <v>7.0679258235000004</v>
      </c>
      <c r="DI291">
        <v>9.7594372538999998</v>
      </c>
      <c r="DJ291">
        <v>3.1597354809999998</v>
      </c>
      <c r="DK291">
        <v>0.529662085</v>
      </c>
      <c r="DL291">
        <v>1.364834192</v>
      </c>
      <c r="DM291">
        <v>8.1946789999999999E-3</v>
      </c>
      <c r="DN291">
        <v>32.777477881999999</v>
      </c>
      <c r="DO291">
        <v>7.5528566798999996</v>
      </c>
      <c r="DP291">
        <v>240.01073608999999</v>
      </c>
      <c r="DQ291">
        <v>7.6934846283000002</v>
      </c>
      <c r="DR291">
        <v>0.2341083544</v>
      </c>
      <c r="DS291">
        <v>1.5670006716</v>
      </c>
      <c r="DT291">
        <v>1.6923017598000001</v>
      </c>
      <c r="DU291">
        <v>8.3989203040000007</v>
      </c>
      <c r="DV291">
        <v>5.8145873067</v>
      </c>
      <c r="DW291">
        <v>15.798677404999999</v>
      </c>
      <c r="DX291">
        <v>0.25045584119999997</v>
      </c>
      <c r="DY291">
        <v>3.7064151984000002</v>
      </c>
      <c r="DZ291">
        <v>1.05932417</v>
      </c>
      <c r="EA291">
        <v>0.98869414069999995</v>
      </c>
      <c r="EB291">
        <v>5.8653459300000002E-2</v>
      </c>
      <c r="EC291">
        <v>1</v>
      </c>
      <c r="ED291">
        <v>1.8150599999999999</v>
      </c>
      <c r="EE291">
        <v>0</v>
      </c>
      <c r="EF291">
        <v>5.2546320000000004E-3</v>
      </c>
      <c r="EG291">
        <v>251.15739273</v>
      </c>
      <c r="EH291">
        <v>30.245349952000002</v>
      </c>
      <c r="EI291">
        <v>11.894151589</v>
      </c>
      <c r="EJ291">
        <v>42.139501541000001</v>
      </c>
      <c r="EK291">
        <v>0.85632476049999995</v>
      </c>
      <c r="EL291">
        <v>14.384004867</v>
      </c>
      <c r="EM291">
        <v>11.067573591</v>
      </c>
      <c r="EN291">
        <v>33.786002940000003</v>
      </c>
      <c r="EO291">
        <v>19.401998073000001</v>
      </c>
      <c r="EP291">
        <v>121</v>
      </c>
      <c r="EQ291">
        <v>9.7437665372000009</v>
      </c>
      <c r="ER291">
        <v>11.433019282</v>
      </c>
      <c r="ES291">
        <v>13.367114410999999</v>
      </c>
      <c r="ET291">
        <v>16.043445734999999</v>
      </c>
      <c r="EU291">
        <v>90</v>
      </c>
      <c r="EV291" t="str">
        <f t="shared" si="4"/>
        <v>07/20</v>
      </c>
    </row>
    <row r="292" spans="1:152">
      <c r="A292">
        <v>2003</v>
      </c>
      <c r="B292">
        <v>7</v>
      </c>
      <c r="C292">
        <v>23</v>
      </c>
      <c r="D292">
        <v>4.24</v>
      </c>
      <c r="E292">
        <v>3</v>
      </c>
      <c r="F292">
        <v>4.24</v>
      </c>
      <c r="G292">
        <v>3.59</v>
      </c>
      <c r="H292">
        <v>11</v>
      </c>
      <c r="I292">
        <v>6.4999999999999997E-4</v>
      </c>
      <c r="J292">
        <v>3</v>
      </c>
      <c r="K292" s="1">
        <v>37825</v>
      </c>
      <c r="L292" t="s">
        <v>259</v>
      </c>
      <c r="Q292">
        <v>5.8500000000000002E-4</v>
      </c>
      <c r="R292">
        <v>10.7212</v>
      </c>
      <c r="S292">
        <v>0.52691560000000004</v>
      </c>
      <c r="T292">
        <v>0.27812399999999998</v>
      </c>
      <c r="U292">
        <v>2.94048</v>
      </c>
      <c r="V292">
        <v>0.28149999999999997</v>
      </c>
      <c r="W292">
        <v>3.8549000000000002</v>
      </c>
      <c r="X292">
        <v>7.9421512500000002</v>
      </c>
      <c r="Y292">
        <v>0.43232113150000001</v>
      </c>
      <c r="Z292">
        <v>2.5081588684999998</v>
      </c>
      <c r="AA292">
        <v>3.1538883239</v>
      </c>
      <c r="AB292">
        <v>4.7882629260999998</v>
      </c>
      <c r="AC292">
        <v>3.867648E-3</v>
      </c>
      <c r="AD292">
        <v>0.27425635199999998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90.080908438999998</v>
      </c>
      <c r="AM292">
        <v>2.8500076522</v>
      </c>
      <c r="AN292">
        <v>9.660003734</v>
      </c>
      <c r="AO292">
        <v>2.8149999999999999</v>
      </c>
      <c r="AP292">
        <v>0.52691560000000004</v>
      </c>
      <c r="AQ292">
        <v>2.3129400000000002</v>
      </c>
      <c r="AR292">
        <v>4.2166800000000004E-3</v>
      </c>
      <c r="AS292">
        <v>108.2499921</v>
      </c>
      <c r="AT292">
        <v>119.2499921</v>
      </c>
      <c r="AU292">
        <v>33.065541320000001</v>
      </c>
      <c r="AV292">
        <v>24.786369705999999</v>
      </c>
      <c r="AW292">
        <v>2</v>
      </c>
      <c r="AX292">
        <v>70</v>
      </c>
      <c r="AY292" t="s">
        <v>260</v>
      </c>
      <c r="AZ292" t="s">
        <v>260</v>
      </c>
      <c r="BA292" t="s">
        <v>260</v>
      </c>
      <c r="BB292" t="s">
        <v>260</v>
      </c>
      <c r="BC292">
        <v>0</v>
      </c>
      <c r="BD292">
        <v>2.3709999999999998E-2</v>
      </c>
      <c r="BE292">
        <v>-9.35E-2</v>
      </c>
      <c r="BF292">
        <v>0</v>
      </c>
      <c r="BG292">
        <v>0.4375</v>
      </c>
      <c r="BH292">
        <v>0.18049999999999999</v>
      </c>
      <c r="BI292">
        <v>1.5299999999999999E-2</v>
      </c>
      <c r="BJ292">
        <v>2.4039999999999999E-2</v>
      </c>
      <c r="BK292">
        <v>10.7212</v>
      </c>
      <c r="BL292">
        <v>14.5761</v>
      </c>
      <c r="BM292">
        <v>0.21560000000000001</v>
      </c>
      <c r="BN292">
        <v>7.9500000000000001E-2</v>
      </c>
      <c r="BO292">
        <v>0.37019999999999997</v>
      </c>
      <c r="BP292">
        <v>0.38850000000000001</v>
      </c>
      <c r="BQ292">
        <v>0.44359999999999999</v>
      </c>
      <c r="BR292">
        <v>0.3518</v>
      </c>
      <c r="BS292">
        <v>1.92537</v>
      </c>
      <c r="BT292">
        <v>0.16541</v>
      </c>
      <c r="BU292">
        <v>4.8318000000000003</v>
      </c>
      <c r="BV292">
        <v>3.2399999999999998E-3</v>
      </c>
      <c r="BW292">
        <v>1.085E-2</v>
      </c>
      <c r="BX292">
        <v>1.6000000000000001E-4</v>
      </c>
      <c r="BY292">
        <v>0.1986</v>
      </c>
      <c r="BZ292">
        <v>6.0000000000000002E-5</v>
      </c>
      <c r="CA292">
        <v>0.158</v>
      </c>
      <c r="CB292">
        <v>1.2099999999999999E-3</v>
      </c>
      <c r="CC292">
        <v>3.9100000000000003E-3</v>
      </c>
      <c r="CD292">
        <v>9.9599999999999994E-2</v>
      </c>
      <c r="CE292">
        <v>8.0000000000000007E-5</v>
      </c>
      <c r="CF292" t="s">
        <v>262</v>
      </c>
      <c r="CG292">
        <v>12.475003734</v>
      </c>
      <c r="CH292">
        <v>2.8398555999999999</v>
      </c>
      <c r="CI292" t="s">
        <v>263</v>
      </c>
      <c r="CJ292">
        <v>34.7851845</v>
      </c>
      <c r="CK292">
        <v>-84.626499249999995</v>
      </c>
      <c r="CL292" t="s">
        <v>264</v>
      </c>
      <c r="CM292">
        <v>13</v>
      </c>
      <c r="CN292">
        <v>18.17037865</v>
      </c>
      <c r="CO292">
        <v>3.9780698000000001</v>
      </c>
      <c r="CP292">
        <v>0.52691560000000004</v>
      </c>
      <c r="CQ292">
        <v>2.3129400000000002</v>
      </c>
      <c r="CR292">
        <v>9.660003734</v>
      </c>
      <c r="CS292">
        <v>2.8149999999999999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2.0551972207000002</v>
      </c>
      <c r="DA292">
        <v>0.918689796</v>
      </c>
      <c r="DB292">
        <v>5.7669604121000004</v>
      </c>
      <c r="DC292">
        <v>0.2</v>
      </c>
      <c r="DD292">
        <v>0.5</v>
      </c>
      <c r="DE292">
        <v>1.4713167127</v>
      </c>
      <c r="DF292">
        <v>121</v>
      </c>
      <c r="DG292">
        <v>67.364181443000007</v>
      </c>
      <c r="DH292">
        <v>7.0679258235000004</v>
      </c>
      <c r="DI292">
        <v>9.7594372538999998</v>
      </c>
      <c r="DJ292">
        <v>3.1597354809999998</v>
      </c>
      <c r="DK292">
        <v>0.529662085</v>
      </c>
      <c r="DL292">
        <v>1.364834192</v>
      </c>
      <c r="DM292">
        <v>8.1946789999999999E-3</v>
      </c>
      <c r="DN292">
        <v>32.777477881999999</v>
      </c>
      <c r="DO292">
        <v>2.7482562496999998</v>
      </c>
      <c r="DP292">
        <v>87.332652189000001</v>
      </c>
      <c r="DQ292">
        <v>7.6934846283000002</v>
      </c>
      <c r="DR292">
        <v>0.37044431620000001</v>
      </c>
      <c r="DS292">
        <v>2.479563336</v>
      </c>
      <c r="DT292">
        <v>1.6923017598000001</v>
      </c>
      <c r="DU292">
        <v>5.7082040352999996</v>
      </c>
      <c r="DV292">
        <v>3.9517996987999999</v>
      </c>
      <c r="DW292">
        <v>15.798677404999999</v>
      </c>
      <c r="DX292">
        <v>0.17817947210000001</v>
      </c>
      <c r="DY292">
        <v>2.6368205278999999</v>
      </c>
      <c r="DZ292">
        <v>1.05932417</v>
      </c>
      <c r="EA292">
        <v>0.49740732339999999</v>
      </c>
      <c r="EB292">
        <v>2.9508276600000001E-2</v>
      </c>
      <c r="EC292">
        <v>1</v>
      </c>
      <c r="ED292">
        <v>2.3129400000000002</v>
      </c>
      <c r="EE292">
        <v>0</v>
      </c>
      <c r="EF292">
        <v>4.2166800000000004E-3</v>
      </c>
      <c r="EG292">
        <v>96.430344027999993</v>
      </c>
      <c r="EH292">
        <v>22.819648077</v>
      </c>
      <c r="EI292">
        <v>0</v>
      </c>
      <c r="EJ292">
        <v>22.819648077</v>
      </c>
      <c r="EK292">
        <v>0.80864025500000003</v>
      </c>
      <c r="EL292">
        <v>8.2503682960999996</v>
      </c>
      <c r="EM292">
        <v>8.2503682960999996</v>
      </c>
      <c r="EN292">
        <v>24.786369705999999</v>
      </c>
      <c r="EO292">
        <v>16.536001410000001</v>
      </c>
      <c r="EP292">
        <v>121</v>
      </c>
      <c r="EQ292">
        <v>9.7437665372000009</v>
      </c>
      <c r="ER292">
        <v>11.433019282</v>
      </c>
      <c r="ES292">
        <v>13.367114410999999</v>
      </c>
      <c r="ET292">
        <v>16.043445734999999</v>
      </c>
      <c r="EU292">
        <v>90</v>
      </c>
      <c r="EV292" t="str">
        <f t="shared" si="4"/>
        <v>07/23</v>
      </c>
    </row>
    <row r="293" spans="1:152">
      <c r="A293">
        <v>2003</v>
      </c>
      <c r="B293">
        <v>7</v>
      </c>
      <c r="C293">
        <v>26</v>
      </c>
      <c r="D293">
        <v>4.24</v>
      </c>
      <c r="E293">
        <v>3</v>
      </c>
      <c r="F293">
        <v>4.24</v>
      </c>
      <c r="G293">
        <v>3.59</v>
      </c>
      <c r="H293">
        <v>11</v>
      </c>
      <c r="I293">
        <v>6.9999999999999999E-4</v>
      </c>
      <c r="J293">
        <v>3</v>
      </c>
      <c r="K293" s="1">
        <v>37828</v>
      </c>
      <c r="L293" t="s">
        <v>259</v>
      </c>
      <c r="Q293">
        <v>6.3000000000000003E-4</v>
      </c>
      <c r="R293">
        <v>12.0694</v>
      </c>
      <c r="S293">
        <v>2.3488532000000002</v>
      </c>
      <c r="T293">
        <v>0.40493099999999999</v>
      </c>
      <c r="U293">
        <v>3.11958</v>
      </c>
      <c r="V293">
        <v>0.15229999999999999</v>
      </c>
      <c r="W293">
        <v>4.8577000000000004</v>
      </c>
      <c r="X293">
        <v>5.62188</v>
      </c>
      <c r="Y293">
        <v>0.48658896880000002</v>
      </c>
      <c r="Z293">
        <v>2.6329910312</v>
      </c>
      <c r="AA293">
        <v>1.5802767366999999</v>
      </c>
      <c r="AB293">
        <v>4.0416032632999999</v>
      </c>
      <c r="AC293">
        <v>8.1984556999999993E-3</v>
      </c>
      <c r="AD293">
        <v>0.39673254429999999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60.456060248999997</v>
      </c>
      <c r="AM293">
        <v>4.1625867432000003</v>
      </c>
      <c r="AN293">
        <v>10.340567597</v>
      </c>
      <c r="AO293">
        <v>1.5229999999999999</v>
      </c>
      <c r="AP293">
        <v>2.3488532000000002</v>
      </c>
      <c r="AQ293">
        <v>2.9146200000000002</v>
      </c>
      <c r="AR293">
        <v>4.5410399999999997E-3</v>
      </c>
      <c r="AS293">
        <v>81.750228828999994</v>
      </c>
      <c r="AT293">
        <v>92.750228828999994</v>
      </c>
      <c r="AU293">
        <v>42.615697529000002</v>
      </c>
      <c r="AV293">
        <v>22.273250755999999</v>
      </c>
      <c r="AW293">
        <v>2</v>
      </c>
      <c r="AX293">
        <v>50</v>
      </c>
      <c r="AY293" t="s">
        <v>260</v>
      </c>
      <c r="AZ293" t="s">
        <v>261</v>
      </c>
      <c r="BA293" t="s">
        <v>260</v>
      </c>
      <c r="BB293" t="s">
        <v>260</v>
      </c>
      <c r="BC293">
        <v>0</v>
      </c>
      <c r="BD293">
        <v>9.1480000000000006E-2</v>
      </c>
      <c r="BE293">
        <v>-6.0299999999999999E-2</v>
      </c>
      <c r="BF293">
        <v>0</v>
      </c>
      <c r="BG293">
        <v>0.35639999999999999</v>
      </c>
      <c r="BH293">
        <v>8.5300000000000001E-2</v>
      </c>
      <c r="BI293">
        <v>9.1000000000000004E-3</v>
      </c>
      <c r="BJ293">
        <v>0.19044</v>
      </c>
      <c r="BK293">
        <v>12.0694</v>
      </c>
      <c r="BL293">
        <v>16.927099999999999</v>
      </c>
      <c r="BM293">
        <v>0.31390000000000001</v>
      </c>
      <c r="BN293">
        <v>0.1157</v>
      </c>
      <c r="BO293">
        <v>0.36249999999999999</v>
      </c>
      <c r="BP293">
        <v>0.5635</v>
      </c>
      <c r="BQ293">
        <v>0.39290000000000003</v>
      </c>
      <c r="BR293">
        <v>0.29849999999999999</v>
      </c>
      <c r="BS293">
        <v>1.3628800000000001</v>
      </c>
      <c r="BT293">
        <v>0.67600000000000005</v>
      </c>
      <c r="BU293">
        <v>3.5585</v>
      </c>
      <c r="BV293">
        <v>2.205E-2</v>
      </c>
      <c r="BW293">
        <v>1.1690000000000001E-2</v>
      </c>
      <c r="BX293">
        <v>2.1000000000000001E-4</v>
      </c>
      <c r="BY293">
        <v>0.19539999999999999</v>
      </c>
      <c r="BZ293">
        <v>8.0000000000000007E-5</v>
      </c>
      <c r="CA293">
        <v>0.1555</v>
      </c>
      <c r="CB293">
        <v>1.2800000000000001E-3</v>
      </c>
      <c r="CC293">
        <v>4.1799999999999997E-3</v>
      </c>
      <c r="CD293">
        <v>9.8000000000000004E-2</v>
      </c>
      <c r="CE293">
        <v>1.2E-4</v>
      </c>
      <c r="CF293" t="s">
        <v>262</v>
      </c>
      <c r="CG293">
        <v>11.863567596999999</v>
      </c>
      <c r="CH293">
        <v>5.2634732</v>
      </c>
      <c r="CI293" t="s">
        <v>263</v>
      </c>
      <c r="CJ293">
        <v>34.7851845</v>
      </c>
      <c r="CK293">
        <v>-84.626499249999995</v>
      </c>
      <c r="CL293" t="s">
        <v>264</v>
      </c>
      <c r="CM293">
        <v>13</v>
      </c>
      <c r="CN293">
        <v>18.17037865</v>
      </c>
      <c r="CO293">
        <v>3.9780698000000001</v>
      </c>
      <c r="CP293">
        <v>1.7752350253</v>
      </c>
      <c r="CQ293">
        <v>2.2028347746999999</v>
      </c>
      <c r="CR293">
        <v>10.340567597</v>
      </c>
      <c r="CS293">
        <v>1.5229999999999999</v>
      </c>
      <c r="CT293">
        <v>0.57361817469999998</v>
      </c>
      <c r="CU293">
        <v>0.71178522529999999</v>
      </c>
      <c r="CV293">
        <v>0</v>
      </c>
      <c r="CW293">
        <v>0</v>
      </c>
      <c r="CX293">
        <v>1.2854034000000001</v>
      </c>
      <c r="CY293">
        <v>0</v>
      </c>
      <c r="CZ293">
        <v>2.0551972207000002</v>
      </c>
      <c r="DA293">
        <v>0.918689796</v>
      </c>
      <c r="DB293">
        <v>5.7669604121000004</v>
      </c>
      <c r="DC293">
        <v>0.2</v>
      </c>
      <c r="DD293">
        <v>0.5</v>
      </c>
      <c r="DE293">
        <v>1.4713167127</v>
      </c>
      <c r="DF293">
        <v>121</v>
      </c>
      <c r="DG293">
        <v>67.364181443000007</v>
      </c>
      <c r="DH293">
        <v>7.0679258235000004</v>
      </c>
      <c r="DI293">
        <v>9.7594372538999998</v>
      </c>
      <c r="DJ293">
        <v>3.1597354809999998</v>
      </c>
      <c r="DK293">
        <v>0.529662085</v>
      </c>
      <c r="DL293">
        <v>1.364834192</v>
      </c>
      <c r="DM293">
        <v>8.1946789999999999E-3</v>
      </c>
      <c r="DN293">
        <v>32.777477881999999</v>
      </c>
      <c r="DO293">
        <v>1.8444390525000001</v>
      </c>
      <c r="DP293">
        <v>58.611621196000002</v>
      </c>
      <c r="DQ293">
        <v>7.6934846283000002</v>
      </c>
      <c r="DR293">
        <v>0.54105349449999995</v>
      </c>
      <c r="DS293">
        <v>3.6215332487</v>
      </c>
      <c r="DT293">
        <v>1.6923017598000001</v>
      </c>
      <c r="DU293">
        <v>6.1103568186999997</v>
      </c>
      <c r="DV293">
        <v>4.2302107784</v>
      </c>
      <c r="DW293">
        <v>15.798677404999999</v>
      </c>
      <c r="DX293">
        <v>9.6400474599999994E-2</v>
      </c>
      <c r="DY293">
        <v>1.4265995253999999</v>
      </c>
      <c r="DZ293">
        <v>1.05932417</v>
      </c>
      <c r="EA293">
        <v>1.6758184845999999</v>
      </c>
      <c r="EB293">
        <v>9.94165407E-2</v>
      </c>
      <c r="EC293">
        <v>1</v>
      </c>
      <c r="ED293">
        <v>2.2028347746999999</v>
      </c>
      <c r="EE293">
        <v>0</v>
      </c>
      <c r="EF293">
        <v>4.5410399999999997E-3</v>
      </c>
      <c r="EG293">
        <v>67.989381288999994</v>
      </c>
      <c r="EH293">
        <v>23.47544414</v>
      </c>
      <c r="EI293">
        <v>1.2854034000000001</v>
      </c>
      <c r="EJ293">
        <v>24.76084754</v>
      </c>
      <c r="EK293">
        <v>0.73303734279999999</v>
      </c>
      <c r="EL293">
        <v>9.0667858443</v>
      </c>
      <c r="EM293">
        <v>8.5336985160999994</v>
      </c>
      <c r="EN293">
        <v>22.273250755999999</v>
      </c>
      <c r="EO293">
        <v>13.206464912</v>
      </c>
      <c r="EP293">
        <v>121</v>
      </c>
      <c r="EQ293">
        <v>9.7437665372000009</v>
      </c>
      <c r="ER293">
        <v>11.433019282</v>
      </c>
      <c r="ES293">
        <v>13.367114410999999</v>
      </c>
      <c r="ET293">
        <v>16.043445734999999</v>
      </c>
      <c r="EU293">
        <v>50</v>
      </c>
      <c r="EV293" t="str">
        <f t="shared" si="4"/>
        <v>07/26</v>
      </c>
    </row>
    <row r="294" spans="1:152">
      <c r="A294">
        <v>2003</v>
      </c>
      <c r="B294">
        <v>7</v>
      </c>
      <c r="C294">
        <v>29</v>
      </c>
      <c r="D294">
        <v>4.24</v>
      </c>
      <c r="E294">
        <v>3</v>
      </c>
      <c r="F294">
        <v>4.24</v>
      </c>
      <c r="G294">
        <v>3.59</v>
      </c>
      <c r="H294">
        <v>11</v>
      </c>
      <c r="I294">
        <v>6.6E-4</v>
      </c>
      <c r="J294">
        <v>3</v>
      </c>
      <c r="K294" s="1">
        <v>37831</v>
      </c>
      <c r="L294" t="s">
        <v>259</v>
      </c>
      <c r="Q294">
        <v>5.9400000000000002E-4</v>
      </c>
      <c r="R294">
        <v>8.4777000000000005</v>
      </c>
      <c r="S294">
        <v>1.8402434999999999</v>
      </c>
      <c r="T294">
        <v>0.276447</v>
      </c>
      <c r="U294">
        <v>2.5286400000000002</v>
      </c>
      <c r="V294">
        <v>0.20419999999999999</v>
      </c>
      <c r="W294">
        <v>3.8224</v>
      </c>
      <c r="X294">
        <v>4.0224525</v>
      </c>
      <c r="Y294">
        <v>0.31970101249999999</v>
      </c>
      <c r="Z294">
        <v>2.2089389874999998</v>
      </c>
      <c r="AA294">
        <v>0.80900620570000004</v>
      </c>
      <c r="AB294">
        <v>3.2134462943000002</v>
      </c>
      <c r="AC294">
        <v>3.8211472000000001E-3</v>
      </c>
      <c r="AD294">
        <v>0.27262585280000001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41.624716395999997</v>
      </c>
      <c r="AM294">
        <v>2.8327042302000001</v>
      </c>
      <c r="AN294">
        <v>8.1352053412000007</v>
      </c>
      <c r="AO294">
        <v>2.0419999999999998</v>
      </c>
      <c r="AP294">
        <v>1.8402434999999999</v>
      </c>
      <c r="AQ294">
        <v>2.2934399999999999</v>
      </c>
      <c r="AR294">
        <v>4.2815520000000001E-3</v>
      </c>
      <c r="AS294">
        <v>58.772591018999996</v>
      </c>
      <c r="AT294">
        <v>69.772591019000004</v>
      </c>
      <c r="AU294">
        <v>56.854045225</v>
      </c>
      <c r="AV294">
        <v>19.426561608</v>
      </c>
      <c r="AW294">
        <v>2</v>
      </c>
      <c r="AX294">
        <v>30</v>
      </c>
      <c r="AY294" t="s">
        <v>260</v>
      </c>
      <c r="AZ294" t="s">
        <v>261</v>
      </c>
      <c r="BA294" t="s">
        <v>260</v>
      </c>
      <c r="BB294" t="s">
        <v>260</v>
      </c>
      <c r="BC294">
        <v>0</v>
      </c>
      <c r="BD294">
        <v>7.0680000000000007E-2</v>
      </c>
      <c r="BE294">
        <v>-1.8100000000000002E-2</v>
      </c>
      <c r="BF294">
        <v>0</v>
      </c>
      <c r="BG294">
        <v>0.31869999999999998</v>
      </c>
      <c r="BH294">
        <v>0.12989999999999999</v>
      </c>
      <c r="BI294">
        <v>1.8599999999999998E-2</v>
      </c>
      <c r="BJ294">
        <v>0.14929000000000001</v>
      </c>
      <c r="BK294">
        <v>8.4777000000000005</v>
      </c>
      <c r="BL294">
        <v>12.3001</v>
      </c>
      <c r="BM294">
        <v>0.21429999999999999</v>
      </c>
      <c r="BN294">
        <v>6.1899999999999997E-2</v>
      </c>
      <c r="BO294">
        <v>0.27539999999999998</v>
      </c>
      <c r="BP294">
        <v>0.48580000000000001</v>
      </c>
      <c r="BQ294">
        <v>0.31869999999999998</v>
      </c>
      <c r="BR294">
        <v>0.26300000000000001</v>
      </c>
      <c r="BS294">
        <v>0.97514000000000001</v>
      </c>
      <c r="BT294">
        <v>0.52929000000000004</v>
      </c>
      <c r="BU294">
        <v>2.3557999999999999</v>
      </c>
      <c r="BV294">
        <v>1.7829999999999999E-2</v>
      </c>
      <c r="BW294">
        <v>1.021E-2</v>
      </c>
      <c r="BX294">
        <v>2.0000000000000001E-4</v>
      </c>
      <c r="BY294">
        <v>0.1993</v>
      </c>
      <c r="BZ294">
        <v>8.0000000000000007E-5</v>
      </c>
      <c r="CA294">
        <v>0.1585</v>
      </c>
      <c r="CB294">
        <v>1.16E-3</v>
      </c>
      <c r="CC294">
        <v>3.6600000000000001E-3</v>
      </c>
      <c r="CD294">
        <v>9.9900000000000003E-2</v>
      </c>
      <c r="CE294">
        <v>1.1E-4</v>
      </c>
      <c r="CF294" t="s">
        <v>262</v>
      </c>
      <c r="CG294">
        <v>10.177205341000001</v>
      </c>
      <c r="CH294">
        <v>4.1336835000000001</v>
      </c>
      <c r="CI294" t="s">
        <v>263</v>
      </c>
      <c r="CJ294">
        <v>34.7851845</v>
      </c>
      <c r="CK294">
        <v>-84.626499249999995</v>
      </c>
      <c r="CL294" t="s">
        <v>264</v>
      </c>
      <c r="CM294">
        <v>13</v>
      </c>
      <c r="CN294">
        <v>18.17037865</v>
      </c>
      <c r="CO294">
        <v>3.9780698000000001</v>
      </c>
      <c r="CP294">
        <v>1.7709670061</v>
      </c>
      <c r="CQ294">
        <v>2.2071027938999999</v>
      </c>
      <c r="CR294">
        <v>8.1352053412000007</v>
      </c>
      <c r="CS294">
        <v>2.0419999999999998</v>
      </c>
      <c r="CT294">
        <v>6.92764939E-2</v>
      </c>
      <c r="CU294">
        <v>8.6337206099999994E-2</v>
      </c>
      <c r="CV294">
        <v>0</v>
      </c>
      <c r="CW294">
        <v>0</v>
      </c>
      <c r="CX294">
        <v>0.15561369999999999</v>
      </c>
      <c r="CY294">
        <v>0</v>
      </c>
      <c r="CZ294">
        <v>2.0551972207000002</v>
      </c>
      <c r="DA294">
        <v>0.918689796</v>
      </c>
      <c r="DB294">
        <v>5.7669604121000004</v>
      </c>
      <c r="DC294">
        <v>0.2</v>
      </c>
      <c r="DD294">
        <v>0.5</v>
      </c>
      <c r="DE294">
        <v>1.4713167127</v>
      </c>
      <c r="DF294">
        <v>121</v>
      </c>
      <c r="DG294">
        <v>67.364181443000007</v>
      </c>
      <c r="DH294">
        <v>7.0679258235000004</v>
      </c>
      <c r="DI294">
        <v>9.7594372538999998</v>
      </c>
      <c r="DJ294">
        <v>3.1597354809999998</v>
      </c>
      <c r="DK294">
        <v>0.529662085</v>
      </c>
      <c r="DL294">
        <v>1.364834192</v>
      </c>
      <c r="DM294">
        <v>8.1946789999999999E-3</v>
      </c>
      <c r="DN294">
        <v>32.777477881999999</v>
      </c>
      <c r="DO294">
        <v>1.2699182208999999</v>
      </c>
      <c r="DP294">
        <v>40.354798174999999</v>
      </c>
      <c r="DQ294">
        <v>7.6934846283000002</v>
      </c>
      <c r="DR294">
        <v>0.3681952154</v>
      </c>
      <c r="DS294">
        <v>2.4645090148</v>
      </c>
      <c r="DT294">
        <v>1.6923017598000001</v>
      </c>
      <c r="DU294">
        <v>4.8071836445000002</v>
      </c>
      <c r="DV294">
        <v>3.3280216967</v>
      </c>
      <c r="DW294">
        <v>15.798677404999999</v>
      </c>
      <c r="DX294">
        <v>0.12925132580000001</v>
      </c>
      <c r="DY294">
        <v>1.9127486741999999</v>
      </c>
      <c r="DZ294">
        <v>1.05932417</v>
      </c>
      <c r="EA294">
        <v>1.6717894825999999</v>
      </c>
      <c r="EB294">
        <v>9.9177523500000003E-2</v>
      </c>
      <c r="EC294">
        <v>1</v>
      </c>
      <c r="ED294">
        <v>2.2071027938999999</v>
      </c>
      <c r="EE294">
        <v>0</v>
      </c>
      <c r="EF294">
        <v>4.2815520000000001E-3</v>
      </c>
      <c r="EG294">
        <v>48.159255084000002</v>
      </c>
      <c r="EH294">
        <v>21.457722234999999</v>
      </c>
      <c r="EI294">
        <v>0.15561369999999999</v>
      </c>
      <c r="EJ294">
        <v>21.613335934999998</v>
      </c>
      <c r="EK294">
        <v>0.69023171390000004</v>
      </c>
      <c r="EL294">
        <v>7.7072543558</v>
      </c>
      <c r="EM294">
        <v>7.6349949854999997</v>
      </c>
      <c r="EN294">
        <v>19.426561608</v>
      </c>
      <c r="EO294">
        <v>11.719307253</v>
      </c>
      <c r="EP294">
        <v>121</v>
      </c>
      <c r="EQ294">
        <v>9.7437665372000009</v>
      </c>
      <c r="ER294">
        <v>11.433019282</v>
      </c>
      <c r="ES294">
        <v>13.367114410999999</v>
      </c>
      <c r="ET294">
        <v>16.043445734999999</v>
      </c>
      <c r="EU294">
        <v>50</v>
      </c>
      <c r="EV294" t="str">
        <f t="shared" si="4"/>
        <v>07/29</v>
      </c>
    </row>
    <row r="295" spans="1:152">
      <c r="A295">
        <v>2003</v>
      </c>
      <c r="B295">
        <v>8</v>
      </c>
      <c r="C295">
        <v>1</v>
      </c>
      <c r="D295">
        <v>4.37</v>
      </c>
      <c r="E295">
        <v>3.07</v>
      </c>
      <c r="F295">
        <v>4.3499999999999996</v>
      </c>
      <c r="G295">
        <v>3.7</v>
      </c>
      <c r="H295">
        <v>11</v>
      </c>
      <c r="I295">
        <v>7.1000000000000002E-4</v>
      </c>
      <c r="J295">
        <v>3</v>
      </c>
      <c r="K295" s="1">
        <v>37834</v>
      </c>
      <c r="L295" t="s">
        <v>259</v>
      </c>
      <c r="Q295">
        <v>6.3900000000000003E-4</v>
      </c>
      <c r="R295">
        <v>13.009499999999999</v>
      </c>
      <c r="S295">
        <v>1.0613934</v>
      </c>
      <c r="T295">
        <v>0.270513</v>
      </c>
      <c r="U295">
        <v>3.2817599999999998</v>
      </c>
      <c r="V295">
        <v>0.30599999999999999</v>
      </c>
      <c r="W295">
        <v>2.29</v>
      </c>
      <c r="X295">
        <v>8.9899012500000008</v>
      </c>
      <c r="Y295">
        <v>0.53849743490000002</v>
      </c>
      <c r="Z295">
        <v>2.7432625651000002</v>
      </c>
      <c r="AA295">
        <v>4.0409162242000001</v>
      </c>
      <c r="AB295">
        <v>4.9489850257999999</v>
      </c>
      <c r="AC295">
        <v>3.6588642E-3</v>
      </c>
      <c r="AD295">
        <v>0.2668541358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107.12648351999999</v>
      </c>
      <c r="AM295">
        <v>2.8560530127999999</v>
      </c>
      <c r="AN295">
        <v>10.965969534999999</v>
      </c>
      <c r="AO295">
        <v>3.06</v>
      </c>
      <c r="AP295">
        <v>1.0613934</v>
      </c>
      <c r="AQ295">
        <v>1.3740000000000001</v>
      </c>
      <c r="AR295">
        <v>4.7254050000000002E-3</v>
      </c>
      <c r="AS295">
        <v>126.44862487</v>
      </c>
      <c r="AT295">
        <v>137.44862487</v>
      </c>
      <c r="AU295">
        <v>28.655473835999999</v>
      </c>
      <c r="AV295">
        <v>26.206651170000001</v>
      </c>
      <c r="AW295">
        <v>2</v>
      </c>
      <c r="AX295">
        <v>90</v>
      </c>
      <c r="AY295" t="s">
        <v>260</v>
      </c>
      <c r="AZ295" t="s">
        <v>261</v>
      </c>
      <c r="BA295" t="s">
        <v>260</v>
      </c>
      <c r="BB295" t="s">
        <v>260</v>
      </c>
      <c r="BC295">
        <v>0</v>
      </c>
      <c r="BD295">
        <v>3.8879999999999998E-2</v>
      </c>
      <c r="BE295">
        <v>-0.315</v>
      </c>
      <c r="BF295">
        <v>0</v>
      </c>
      <c r="BG295">
        <v>0.55679999999999996</v>
      </c>
      <c r="BH295">
        <v>0.1744</v>
      </c>
      <c r="BI295">
        <v>1.5299999999999999E-2</v>
      </c>
      <c r="BJ295">
        <v>7.6350000000000001E-2</v>
      </c>
      <c r="BK295">
        <v>13.009499999999999</v>
      </c>
      <c r="BL295">
        <v>15.2995</v>
      </c>
      <c r="BM295">
        <v>0.2097</v>
      </c>
      <c r="BN295">
        <v>0.1101</v>
      </c>
      <c r="BO295">
        <v>0.40989999999999999</v>
      </c>
      <c r="BP295">
        <v>0.42220000000000002</v>
      </c>
      <c r="BQ295">
        <v>0.4405</v>
      </c>
      <c r="BR295">
        <v>0.4405</v>
      </c>
      <c r="BS295">
        <v>2.17937</v>
      </c>
      <c r="BT295">
        <v>0.31512000000000001</v>
      </c>
      <c r="BU295">
        <v>5.7526000000000002</v>
      </c>
      <c r="BV295">
        <v>7.7299999999999999E-3</v>
      </c>
      <c r="BW295">
        <v>1.2370000000000001E-2</v>
      </c>
      <c r="BX295">
        <v>1.3999999999999999E-4</v>
      </c>
      <c r="BY295">
        <v>0.1046</v>
      </c>
      <c r="BZ295">
        <v>6.9999999999999994E-5</v>
      </c>
      <c r="CA295">
        <v>2.8000000000000001E-2</v>
      </c>
      <c r="CB295">
        <v>1.31E-3</v>
      </c>
      <c r="CC295">
        <v>4.4000000000000003E-3</v>
      </c>
      <c r="CD295">
        <v>4.6899999999999997E-2</v>
      </c>
      <c r="CE295">
        <v>9.0000000000000006E-5</v>
      </c>
      <c r="CF295" t="s">
        <v>262</v>
      </c>
      <c r="CG295">
        <v>14.025969535</v>
      </c>
      <c r="CH295">
        <v>2.4353934000000002</v>
      </c>
      <c r="CI295" t="s">
        <v>263</v>
      </c>
      <c r="CJ295">
        <v>34.7851845</v>
      </c>
      <c r="CK295">
        <v>-84.626499249999995</v>
      </c>
      <c r="CL295" t="s">
        <v>264</v>
      </c>
      <c r="CM295">
        <v>13</v>
      </c>
      <c r="CN295">
        <v>18.17037865</v>
      </c>
      <c r="CO295">
        <v>3.9780698000000001</v>
      </c>
      <c r="CP295">
        <v>1.0613934</v>
      </c>
      <c r="CQ295">
        <v>1.3740000000000001</v>
      </c>
      <c r="CR295">
        <v>10.965969534999999</v>
      </c>
      <c r="CS295">
        <v>3.06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2.0551972207000002</v>
      </c>
      <c r="DA295">
        <v>0.918689796</v>
      </c>
      <c r="DB295">
        <v>5.7669604121000004</v>
      </c>
      <c r="DC295">
        <v>0.2</v>
      </c>
      <c r="DD295">
        <v>0.5</v>
      </c>
      <c r="DE295">
        <v>1.4713167127</v>
      </c>
      <c r="DF295">
        <v>121</v>
      </c>
      <c r="DG295">
        <v>67.364181443000007</v>
      </c>
      <c r="DH295">
        <v>7.0679258235000004</v>
      </c>
      <c r="DI295">
        <v>9.7594372538999998</v>
      </c>
      <c r="DJ295">
        <v>3.1597354809999998</v>
      </c>
      <c r="DK295">
        <v>0.529662085</v>
      </c>
      <c r="DL295">
        <v>1.364834192</v>
      </c>
      <c r="DM295">
        <v>8.1946789999999999E-3</v>
      </c>
      <c r="DN295">
        <v>32.777477881999999</v>
      </c>
      <c r="DO295">
        <v>3.2682955016999999</v>
      </c>
      <c r="DP295">
        <v>103.85818802</v>
      </c>
      <c r="DQ295">
        <v>7.6934846283000002</v>
      </c>
      <c r="DR295">
        <v>0.37123009280000002</v>
      </c>
      <c r="DS295">
        <v>2.48482292</v>
      </c>
      <c r="DT295">
        <v>1.6923017598000001</v>
      </c>
      <c r="DU295">
        <v>6.4799138047999998</v>
      </c>
      <c r="DV295">
        <v>4.4860557303000004</v>
      </c>
      <c r="DW295">
        <v>15.798677404999999</v>
      </c>
      <c r="DX295">
        <v>0.1936870993</v>
      </c>
      <c r="DY295">
        <v>2.8663129007000001</v>
      </c>
      <c r="DZ295">
        <v>1.05932417</v>
      </c>
      <c r="EA295">
        <v>1.0019533491999999</v>
      </c>
      <c r="EB295">
        <v>5.9440050799999998E-2</v>
      </c>
      <c r="EC295">
        <v>1</v>
      </c>
      <c r="ED295">
        <v>1.3740000000000001</v>
      </c>
      <c r="EE295">
        <v>0</v>
      </c>
      <c r="EF295">
        <v>4.7254050000000002E-3</v>
      </c>
      <c r="EG295">
        <v>113.75481962000001</v>
      </c>
      <c r="EH295">
        <v>23.693805253000001</v>
      </c>
      <c r="EI295">
        <v>0</v>
      </c>
      <c r="EJ295">
        <v>23.693805253000001</v>
      </c>
      <c r="EK295">
        <v>0.82761700760000001</v>
      </c>
      <c r="EL295">
        <v>8.6262853924999998</v>
      </c>
      <c r="EM295">
        <v>8.6262853924999998</v>
      </c>
      <c r="EN295">
        <v>26.206651170000001</v>
      </c>
      <c r="EO295">
        <v>17.580365777000001</v>
      </c>
      <c r="EP295">
        <v>121</v>
      </c>
      <c r="EQ295">
        <v>9.7437665372000009</v>
      </c>
      <c r="ER295">
        <v>11.433019282</v>
      </c>
      <c r="ES295">
        <v>13.367114410999999</v>
      </c>
      <c r="ET295">
        <v>16.043445734999999</v>
      </c>
      <c r="EU295">
        <v>90</v>
      </c>
      <c r="EV295" t="str">
        <f t="shared" si="4"/>
        <v>08/01</v>
      </c>
    </row>
    <row r="296" spans="1:152">
      <c r="A296">
        <v>2003</v>
      </c>
      <c r="B296">
        <v>8</v>
      </c>
      <c r="C296">
        <v>4</v>
      </c>
      <c r="D296">
        <v>4.37</v>
      </c>
      <c r="E296">
        <v>3.07</v>
      </c>
      <c r="F296">
        <v>4.3499999999999996</v>
      </c>
      <c r="G296">
        <v>3.7</v>
      </c>
      <c r="H296">
        <v>11</v>
      </c>
      <c r="I296">
        <v>6.8999999999999997E-4</v>
      </c>
      <c r="J296">
        <v>3</v>
      </c>
      <c r="K296" s="1">
        <v>37837</v>
      </c>
      <c r="L296" t="s">
        <v>259</v>
      </c>
      <c r="Q296">
        <v>6.2100000000000002E-4</v>
      </c>
      <c r="R296">
        <v>10.660299999999999</v>
      </c>
      <c r="S296">
        <v>1.0193204</v>
      </c>
      <c r="T296">
        <v>0.20188500000000001</v>
      </c>
      <c r="U296">
        <v>2.8837799999999998</v>
      </c>
      <c r="V296">
        <v>0.16450000000000001</v>
      </c>
      <c r="W296">
        <v>2.9767000000000001</v>
      </c>
      <c r="X296">
        <v>5.8947487499999998</v>
      </c>
      <c r="Y296">
        <v>0.4158093544</v>
      </c>
      <c r="Z296">
        <v>2.4679706455999999</v>
      </c>
      <c r="AA296">
        <v>1.7374031413</v>
      </c>
      <c r="AB296">
        <v>4.1573456087</v>
      </c>
      <c r="AC296">
        <v>2.0378776999999998E-3</v>
      </c>
      <c r="AD296">
        <v>0.19984712230000001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65.571093372000007</v>
      </c>
      <c r="AM296">
        <v>2.1279036696000002</v>
      </c>
      <c r="AN296">
        <v>9.4467548695999994</v>
      </c>
      <c r="AO296">
        <v>1.645</v>
      </c>
      <c r="AP296">
        <v>1.0193204</v>
      </c>
      <c r="AQ296">
        <v>1.7860199999999999</v>
      </c>
      <c r="AR296">
        <v>4.5922949999999997E-3</v>
      </c>
      <c r="AS296">
        <v>81.600684606000002</v>
      </c>
      <c r="AT296">
        <v>92.600684606000002</v>
      </c>
      <c r="AU296">
        <v>42.685270496000001</v>
      </c>
      <c r="AV296">
        <v>22.257114418</v>
      </c>
      <c r="AW296">
        <v>2</v>
      </c>
      <c r="AX296">
        <v>50</v>
      </c>
      <c r="AY296" t="s">
        <v>260</v>
      </c>
      <c r="AZ296" t="s">
        <v>260</v>
      </c>
      <c r="BA296" t="s">
        <v>260</v>
      </c>
      <c r="BB296" t="s">
        <v>260</v>
      </c>
      <c r="BC296">
        <v>0</v>
      </c>
      <c r="BD296">
        <v>5.1650000000000001E-2</v>
      </c>
      <c r="BE296">
        <v>-0.1852</v>
      </c>
      <c r="BF296">
        <v>0</v>
      </c>
      <c r="BG296">
        <v>0.45079999999999998</v>
      </c>
      <c r="BH296">
        <v>0.12790000000000001</v>
      </c>
      <c r="BI296">
        <v>1.2200000000000001E-2</v>
      </c>
      <c r="BJ296">
        <v>8.6690000000000003E-2</v>
      </c>
      <c r="BK296">
        <v>10.660299999999999</v>
      </c>
      <c r="BL296">
        <v>13.637</v>
      </c>
      <c r="BM296">
        <v>0.1565</v>
      </c>
      <c r="BN296">
        <v>9.1399999999999995E-2</v>
      </c>
      <c r="BO296">
        <v>0.33500000000000002</v>
      </c>
      <c r="BP296">
        <v>0.39290000000000003</v>
      </c>
      <c r="BQ296">
        <v>0.35639999999999999</v>
      </c>
      <c r="BR296">
        <v>0.4264</v>
      </c>
      <c r="BS296">
        <v>1.42903</v>
      </c>
      <c r="BT296">
        <v>0.27962999999999999</v>
      </c>
      <c r="BU296">
        <v>4.1222000000000003</v>
      </c>
      <c r="BV296">
        <v>9.0100000000000006E-3</v>
      </c>
      <c r="BW296">
        <v>1.0529999999999999E-2</v>
      </c>
      <c r="BX296">
        <v>1.4999999999999999E-4</v>
      </c>
      <c r="BY296">
        <v>0.10680000000000001</v>
      </c>
      <c r="BZ296">
        <v>6.9999999999999994E-5</v>
      </c>
      <c r="CA296">
        <v>2.86E-2</v>
      </c>
      <c r="CB296">
        <v>1.1900000000000001E-3</v>
      </c>
      <c r="CC296">
        <v>3.81E-3</v>
      </c>
      <c r="CD296">
        <v>4.7899999999999998E-2</v>
      </c>
      <c r="CE296">
        <v>9.0000000000000006E-5</v>
      </c>
      <c r="CF296" t="s">
        <v>262</v>
      </c>
      <c r="CG296">
        <v>11.091754870000001</v>
      </c>
      <c r="CH296">
        <v>2.8053404</v>
      </c>
      <c r="CI296" t="s">
        <v>263</v>
      </c>
      <c r="CJ296">
        <v>34.7851845</v>
      </c>
      <c r="CK296">
        <v>-84.626499249999995</v>
      </c>
      <c r="CL296" t="s">
        <v>264</v>
      </c>
      <c r="CM296">
        <v>13</v>
      </c>
      <c r="CN296">
        <v>18.17037865</v>
      </c>
      <c r="CO296">
        <v>3.9780698000000001</v>
      </c>
      <c r="CP296">
        <v>1.0193204</v>
      </c>
      <c r="CQ296">
        <v>1.7860199999999999</v>
      </c>
      <c r="CR296">
        <v>9.4467548695999994</v>
      </c>
      <c r="CS296">
        <v>1.645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2.0551972207000002</v>
      </c>
      <c r="DA296">
        <v>0.918689796</v>
      </c>
      <c r="DB296">
        <v>5.7669604121000004</v>
      </c>
      <c r="DC296">
        <v>0.2</v>
      </c>
      <c r="DD296">
        <v>0.5</v>
      </c>
      <c r="DE296">
        <v>1.4713167127</v>
      </c>
      <c r="DF296">
        <v>121</v>
      </c>
      <c r="DG296">
        <v>67.364181443000007</v>
      </c>
      <c r="DH296">
        <v>7.0679258235000004</v>
      </c>
      <c r="DI296">
        <v>9.7594372538999998</v>
      </c>
      <c r="DJ296">
        <v>3.1597354809999998</v>
      </c>
      <c r="DK296">
        <v>0.529662085</v>
      </c>
      <c r="DL296">
        <v>1.364834192</v>
      </c>
      <c r="DM296">
        <v>8.1946789999999999E-3</v>
      </c>
      <c r="DN296">
        <v>32.777477881999999</v>
      </c>
      <c r="DO296">
        <v>2.0004923383</v>
      </c>
      <c r="DP296">
        <v>63.570601033999999</v>
      </c>
      <c r="DQ296">
        <v>7.6934846283000002</v>
      </c>
      <c r="DR296">
        <v>0.27658515909999998</v>
      </c>
      <c r="DS296">
        <v>1.8513185106000001</v>
      </c>
      <c r="DT296">
        <v>1.6923017598000001</v>
      </c>
      <c r="DU296">
        <v>5.5821929009</v>
      </c>
      <c r="DV296">
        <v>3.8645619686999999</v>
      </c>
      <c r="DW296">
        <v>15.798677404999999</v>
      </c>
      <c r="DX296">
        <v>0.10412264</v>
      </c>
      <c r="DY296">
        <v>1.5408773600000001</v>
      </c>
      <c r="DZ296">
        <v>1.05932417</v>
      </c>
      <c r="EA296">
        <v>0.96223651730000004</v>
      </c>
      <c r="EB296">
        <v>5.7083882699999998E-2</v>
      </c>
      <c r="EC296">
        <v>1</v>
      </c>
      <c r="ED296">
        <v>1.7860199999999999</v>
      </c>
      <c r="EE296">
        <v>0</v>
      </c>
      <c r="EF296">
        <v>4.5922949999999997E-3</v>
      </c>
      <c r="EG296">
        <v>70.884442755999999</v>
      </c>
      <c r="EH296">
        <v>21.716241850999999</v>
      </c>
      <c r="EI296">
        <v>0</v>
      </c>
      <c r="EJ296">
        <v>21.716241850999999</v>
      </c>
      <c r="EK296">
        <v>0.76548508319999997</v>
      </c>
      <c r="EL296">
        <v>7.7547535995999999</v>
      </c>
      <c r="EM296">
        <v>7.7547535995999999</v>
      </c>
      <c r="EN296">
        <v>22.257114418</v>
      </c>
      <c r="EO296">
        <v>14.502360818</v>
      </c>
      <c r="EP296">
        <v>121</v>
      </c>
      <c r="EQ296">
        <v>9.7437665372000009</v>
      </c>
      <c r="ER296">
        <v>11.433019282</v>
      </c>
      <c r="ES296">
        <v>13.367114410999999</v>
      </c>
      <c r="ET296">
        <v>16.043445734999999</v>
      </c>
      <c r="EU296">
        <v>70</v>
      </c>
      <c r="EV296" t="str">
        <f t="shared" si="4"/>
        <v>08/04</v>
      </c>
    </row>
    <row r="297" spans="1:152">
      <c r="A297">
        <v>2003</v>
      </c>
      <c r="B297">
        <v>8</v>
      </c>
      <c r="C297">
        <v>7</v>
      </c>
      <c r="D297">
        <v>4.37</v>
      </c>
      <c r="E297">
        <v>3.07</v>
      </c>
      <c r="F297">
        <v>4.3499999999999996</v>
      </c>
      <c r="G297">
        <v>3.7</v>
      </c>
      <c r="H297">
        <v>11</v>
      </c>
      <c r="I297">
        <v>7.2000000000000005E-4</v>
      </c>
      <c r="J297">
        <v>3</v>
      </c>
      <c r="K297" s="1">
        <v>37840</v>
      </c>
      <c r="L297" t="s">
        <v>259</v>
      </c>
      <c r="Q297">
        <v>6.4800000000000003E-4</v>
      </c>
      <c r="R297">
        <v>15.907999999999999</v>
      </c>
      <c r="S297">
        <v>0.13917155</v>
      </c>
      <c r="T297">
        <v>0.41628300000000001</v>
      </c>
      <c r="U297">
        <v>2.9957400000000001</v>
      </c>
      <c r="V297">
        <v>0.28449999999999998</v>
      </c>
      <c r="W297">
        <v>2.5146000000000002</v>
      </c>
      <c r="X297">
        <v>10.4511</v>
      </c>
      <c r="Y297">
        <v>0.44872290739999998</v>
      </c>
      <c r="Z297">
        <v>2.5470170926</v>
      </c>
      <c r="AA297">
        <v>5.4612745604999997</v>
      </c>
      <c r="AB297">
        <v>4.9898254394999997</v>
      </c>
      <c r="AC297">
        <v>8.6645768000000005E-3</v>
      </c>
      <c r="AD297">
        <v>0.40761842320000002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128.44952369999999</v>
      </c>
      <c r="AM297">
        <v>4.4107633015000003</v>
      </c>
      <c r="AN297">
        <v>9.8688575943999997</v>
      </c>
      <c r="AO297">
        <v>2.8450000000000002</v>
      </c>
      <c r="AP297">
        <v>0.13917155</v>
      </c>
      <c r="AQ297">
        <v>1.5087600000000001</v>
      </c>
      <c r="AR297">
        <v>4.7919599999999996E-3</v>
      </c>
      <c r="AS297">
        <v>147.22686809999999</v>
      </c>
      <c r="AT297">
        <v>158.22686809999999</v>
      </c>
      <c r="AU297">
        <v>24.868523091</v>
      </c>
      <c r="AV297">
        <v>27.614447842000001</v>
      </c>
      <c r="AW297">
        <v>2</v>
      </c>
      <c r="AX297">
        <v>90</v>
      </c>
      <c r="AY297" t="s">
        <v>260</v>
      </c>
      <c r="AZ297" t="s">
        <v>260</v>
      </c>
      <c r="BA297" t="s">
        <v>260</v>
      </c>
      <c r="BB297" t="s">
        <v>260</v>
      </c>
      <c r="BC297">
        <v>0</v>
      </c>
      <c r="BD297">
        <v>2.8819999999999998E-2</v>
      </c>
      <c r="BE297">
        <v>-0.34710000000000002</v>
      </c>
      <c r="BF297">
        <v>0</v>
      </c>
      <c r="BG297">
        <v>0.52310000000000001</v>
      </c>
      <c r="BH297">
        <v>0.14990000000000001</v>
      </c>
      <c r="BI297">
        <v>1.5299999999999999E-2</v>
      </c>
      <c r="BJ297">
        <v>2.793E-2</v>
      </c>
      <c r="BK297">
        <v>15.907999999999999</v>
      </c>
      <c r="BL297">
        <v>18.422599999999999</v>
      </c>
      <c r="BM297">
        <v>0.32269999999999999</v>
      </c>
      <c r="BN297">
        <v>3.3700000000000001E-2</v>
      </c>
      <c r="BO297">
        <v>0.38240000000000002</v>
      </c>
      <c r="BP297">
        <v>0.3029</v>
      </c>
      <c r="BQ297">
        <v>0.54149999999999998</v>
      </c>
      <c r="BR297">
        <v>0.40379999999999999</v>
      </c>
      <c r="BS297">
        <v>2.5335999999999999</v>
      </c>
      <c r="BT297">
        <v>0</v>
      </c>
      <c r="BU297">
        <v>8.6121999999999996</v>
      </c>
      <c r="BV297">
        <v>2.6099999999999999E-3</v>
      </c>
      <c r="BW297">
        <v>1.2659999999999999E-2</v>
      </c>
      <c r="BX297">
        <v>1.2E-4</v>
      </c>
      <c r="BY297">
        <v>0.1072</v>
      </c>
      <c r="BZ297">
        <v>6.0000000000000002E-5</v>
      </c>
      <c r="CA297">
        <v>2.87E-2</v>
      </c>
      <c r="CB297">
        <v>1.34E-3</v>
      </c>
      <c r="CC297">
        <v>4.5100000000000001E-3</v>
      </c>
      <c r="CD297">
        <v>4.8099999999999997E-2</v>
      </c>
      <c r="CE297">
        <v>8.0000000000000007E-5</v>
      </c>
      <c r="CF297" t="s">
        <v>262</v>
      </c>
      <c r="CG297">
        <v>12.713857594</v>
      </c>
      <c r="CH297">
        <v>1.64793155</v>
      </c>
      <c r="CI297" t="s">
        <v>263</v>
      </c>
      <c r="CJ297">
        <v>34.7851845</v>
      </c>
      <c r="CK297">
        <v>-84.626499249999995</v>
      </c>
      <c r="CL297" t="s">
        <v>264</v>
      </c>
      <c r="CM297">
        <v>13</v>
      </c>
      <c r="CN297">
        <v>18.17037865</v>
      </c>
      <c r="CO297">
        <v>3.9780698000000001</v>
      </c>
      <c r="CP297">
        <v>0.13917155</v>
      </c>
      <c r="CQ297">
        <v>1.5087600000000001</v>
      </c>
      <c r="CR297">
        <v>9.8688575943999997</v>
      </c>
      <c r="CS297">
        <v>2.8450000000000002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2.0551972207000002</v>
      </c>
      <c r="DA297">
        <v>0.918689796</v>
      </c>
      <c r="DB297">
        <v>5.7669604121000004</v>
      </c>
      <c r="DC297">
        <v>0.2</v>
      </c>
      <c r="DD297">
        <v>0.5</v>
      </c>
      <c r="DE297">
        <v>1.4713167127</v>
      </c>
      <c r="DF297">
        <v>121</v>
      </c>
      <c r="DG297">
        <v>67.364181443000007</v>
      </c>
      <c r="DH297">
        <v>7.0679258235000004</v>
      </c>
      <c r="DI297">
        <v>9.7594372538999998</v>
      </c>
      <c r="DJ297">
        <v>3.1597354809999998</v>
      </c>
      <c r="DK297">
        <v>0.529662085</v>
      </c>
      <c r="DL297">
        <v>1.364834192</v>
      </c>
      <c r="DM297">
        <v>8.1946789999999999E-3</v>
      </c>
      <c r="DN297">
        <v>32.777477881999999</v>
      </c>
      <c r="DO297">
        <v>3.9188348830000002</v>
      </c>
      <c r="DP297">
        <v>124.53068881999999</v>
      </c>
      <c r="DQ297">
        <v>7.6934846283000002</v>
      </c>
      <c r="DR297">
        <v>0.57331151160000005</v>
      </c>
      <c r="DS297">
        <v>3.8374517898999998</v>
      </c>
      <c r="DT297">
        <v>1.6923017598000001</v>
      </c>
      <c r="DU297">
        <v>5.8316181126000002</v>
      </c>
      <c r="DV297">
        <v>4.0372394817000004</v>
      </c>
      <c r="DW297">
        <v>15.798677404999999</v>
      </c>
      <c r="DX297">
        <v>0.18007836520000001</v>
      </c>
      <c r="DY297">
        <v>2.6649216348000002</v>
      </c>
      <c r="DZ297">
        <v>1.05932417</v>
      </c>
      <c r="EA297">
        <v>0.13137767829999999</v>
      </c>
      <c r="EB297">
        <v>7.7938716999999998E-3</v>
      </c>
      <c r="EC297">
        <v>1</v>
      </c>
      <c r="ED297">
        <v>1.5087600000000001</v>
      </c>
      <c r="EE297">
        <v>0</v>
      </c>
      <c r="EF297">
        <v>4.7919599999999996E-3</v>
      </c>
      <c r="EG297">
        <v>135.07809559</v>
      </c>
      <c r="EH297">
        <v>23.148772511000001</v>
      </c>
      <c r="EI297">
        <v>0</v>
      </c>
      <c r="EJ297">
        <v>23.148772511000001</v>
      </c>
      <c r="EK297">
        <v>0.85369885160000003</v>
      </c>
      <c r="EL297">
        <v>8.3935666284000003</v>
      </c>
      <c r="EM297">
        <v>8.3935666284000003</v>
      </c>
      <c r="EN297">
        <v>27.614447842000001</v>
      </c>
      <c r="EO297">
        <v>19.220881213999998</v>
      </c>
      <c r="EP297">
        <v>121</v>
      </c>
      <c r="EQ297">
        <v>9.7437665372000009</v>
      </c>
      <c r="ER297">
        <v>11.433019282</v>
      </c>
      <c r="ES297">
        <v>13.367114410999999</v>
      </c>
      <c r="ET297">
        <v>16.043445734999999</v>
      </c>
      <c r="EU297">
        <v>90</v>
      </c>
      <c r="EV297" t="str">
        <f t="shared" si="4"/>
        <v>08/07</v>
      </c>
    </row>
    <row r="298" spans="1:152">
      <c r="A298">
        <v>2003</v>
      </c>
      <c r="B298">
        <v>8</v>
      </c>
      <c r="C298">
        <v>10</v>
      </c>
      <c r="D298">
        <v>4.37</v>
      </c>
      <c r="E298">
        <v>3.07</v>
      </c>
      <c r="F298">
        <v>4.3499999999999996</v>
      </c>
      <c r="G298">
        <v>3.7</v>
      </c>
      <c r="H298">
        <v>11</v>
      </c>
      <c r="I298">
        <v>8.1999999999999998E-4</v>
      </c>
      <c r="J298">
        <v>3</v>
      </c>
      <c r="K298" s="1">
        <v>37843</v>
      </c>
      <c r="L298" t="s">
        <v>259</v>
      </c>
      <c r="Q298">
        <v>7.3800000000000005E-4</v>
      </c>
      <c r="R298">
        <v>24.840900000000001</v>
      </c>
      <c r="S298">
        <v>0.10718195</v>
      </c>
      <c r="T298">
        <v>0.14757600000000001</v>
      </c>
      <c r="U298">
        <v>4.5761399999999997</v>
      </c>
      <c r="V298">
        <v>0.44359999999999999</v>
      </c>
      <c r="W298">
        <v>1.5986</v>
      </c>
      <c r="X298">
        <v>17.003415</v>
      </c>
      <c r="Y298">
        <v>1.0470528649999999</v>
      </c>
      <c r="Z298">
        <v>3.5290871350000002</v>
      </c>
      <c r="AA298">
        <v>14.455806083000001</v>
      </c>
      <c r="AB298">
        <v>2.5476089168999998</v>
      </c>
      <c r="AC298">
        <v>1.0889338000000001E-3</v>
      </c>
      <c r="AD298">
        <v>0.14648706619999999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237.51347057000001</v>
      </c>
      <c r="AM298">
        <v>1.5534057868</v>
      </c>
      <c r="AN298">
        <v>16.268466453999999</v>
      </c>
      <c r="AO298">
        <v>4.4359999999999999</v>
      </c>
      <c r="AP298">
        <v>0.10718195</v>
      </c>
      <c r="AQ298">
        <v>0.95916000000000001</v>
      </c>
      <c r="AR298">
        <v>5.4575099999999996E-3</v>
      </c>
      <c r="AS298">
        <v>260.84314226999999</v>
      </c>
      <c r="AT298">
        <v>271.84314226999999</v>
      </c>
      <c r="AU298">
        <v>14.436400225</v>
      </c>
      <c r="AV298">
        <v>33.026401241000002</v>
      </c>
      <c r="AW298">
        <v>2</v>
      </c>
      <c r="AX298">
        <v>90</v>
      </c>
      <c r="AY298" t="s">
        <v>260</v>
      </c>
      <c r="AZ298" t="s">
        <v>260</v>
      </c>
      <c r="BA298" t="s">
        <v>260</v>
      </c>
      <c r="BB298" t="s">
        <v>260</v>
      </c>
      <c r="BC298">
        <v>0</v>
      </c>
      <c r="BD298">
        <v>2.0400000000000001E-2</v>
      </c>
      <c r="BE298">
        <v>-0.4425</v>
      </c>
      <c r="BF298">
        <v>0</v>
      </c>
      <c r="BG298">
        <v>0.65159999999999996</v>
      </c>
      <c r="BH298">
        <v>0.18049999999999999</v>
      </c>
      <c r="BI298">
        <v>1.84E-2</v>
      </c>
      <c r="BJ298">
        <v>1.7749999999999998E-2</v>
      </c>
      <c r="BK298">
        <v>24.840900000000001</v>
      </c>
      <c r="BL298">
        <v>26.439499999999999</v>
      </c>
      <c r="BM298">
        <v>0.1144</v>
      </c>
      <c r="BN298">
        <v>0.1958</v>
      </c>
      <c r="BO298">
        <v>0.57509999999999994</v>
      </c>
      <c r="BP298">
        <v>0.4834</v>
      </c>
      <c r="BQ298">
        <v>0.88109999999999999</v>
      </c>
      <c r="BR298">
        <v>0.40689999999999998</v>
      </c>
      <c r="BS298">
        <v>4.1220400000000001</v>
      </c>
      <c r="BT298">
        <v>0</v>
      </c>
      <c r="BU298">
        <v>12.800800000000001</v>
      </c>
      <c r="BV298">
        <v>2.8300000000000001E-3</v>
      </c>
      <c r="BW298">
        <v>1.6660000000000001E-2</v>
      </c>
      <c r="BX298">
        <v>1.2999999999999999E-4</v>
      </c>
      <c r="BY298">
        <v>0.1081</v>
      </c>
      <c r="BZ298">
        <v>6.0000000000000002E-5</v>
      </c>
      <c r="CA298">
        <v>2.9000000000000001E-2</v>
      </c>
      <c r="CB298">
        <v>1.6199999999999999E-3</v>
      </c>
      <c r="CC298">
        <v>5.7499999999999999E-3</v>
      </c>
      <c r="CD298">
        <v>4.8500000000000001E-2</v>
      </c>
      <c r="CE298">
        <v>8.0000000000000007E-5</v>
      </c>
      <c r="CF298" t="s">
        <v>262</v>
      </c>
      <c r="CG298">
        <v>20.704466453999999</v>
      </c>
      <c r="CH298">
        <v>1.06634195</v>
      </c>
      <c r="CI298" t="s">
        <v>263</v>
      </c>
      <c r="CJ298">
        <v>34.7851845</v>
      </c>
      <c r="CK298">
        <v>-84.626499249999995</v>
      </c>
      <c r="CL298" t="s">
        <v>264</v>
      </c>
      <c r="CM298">
        <v>13</v>
      </c>
      <c r="CN298">
        <v>18.17037865</v>
      </c>
      <c r="CO298">
        <v>3.9780698000000001</v>
      </c>
      <c r="CP298">
        <v>0.10718195</v>
      </c>
      <c r="CQ298">
        <v>0.95916000000000001</v>
      </c>
      <c r="CR298">
        <v>14.277315292999999</v>
      </c>
      <c r="CS298">
        <v>3.8930633576</v>
      </c>
      <c r="CT298">
        <v>0</v>
      </c>
      <c r="CU298">
        <v>0</v>
      </c>
      <c r="CV298">
        <v>1.9911511616999999</v>
      </c>
      <c r="CW298">
        <v>0.54293664239999995</v>
      </c>
      <c r="CX298">
        <v>0</v>
      </c>
      <c r="CY298">
        <v>2.5340878039999999</v>
      </c>
      <c r="CZ298">
        <v>2.0551972207000002</v>
      </c>
      <c r="DA298">
        <v>0.918689796</v>
      </c>
      <c r="DB298">
        <v>5.7669604121000004</v>
      </c>
      <c r="DC298">
        <v>0.2</v>
      </c>
      <c r="DD298">
        <v>0.5</v>
      </c>
      <c r="DE298">
        <v>1.4713167127</v>
      </c>
      <c r="DF298">
        <v>121</v>
      </c>
      <c r="DG298">
        <v>67.364181443000007</v>
      </c>
      <c r="DH298">
        <v>7.0679258235000004</v>
      </c>
      <c r="DI298">
        <v>9.7594372538999998</v>
      </c>
      <c r="DJ298">
        <v>3.1597354809999998</v>
      </c>
      <c r="DK298">
        <v>0.529662085</v>
      </c>
      <c r="DL298">
        <v>1.364834192</v>
      </c>
      <c r="DM298">
        <v>8.1946789999999999E-3</v>
      </c>
      <c r="DN298">
        <v>32.777477881999999</v>
      </c>
      <c r="DO298">
        <v>7.2462399769000001</v>
      </c>
      <c r="DP298">
        <v>230.26723059</v>
      </c>
      <c r="DQ298">
        <v>7.6934846283000002</v>
      </c>
      <c r="DR298">
        <v>0.2019118594</v>
      </c>
      <c r="DS298">
        <v>1.3514939273</v>
      </c>
      <c r="DT298">
        <v>1.6923017598000001</v>
      </c>
      <c r="DU298">
        <v>8.4366249755999991</v>
      </c>
      <c r="DV298">
        <v>5.8406903172</v>
      </c>
      <c r="DW298">
        <v>15.798677404999999</v>
      </c>
      <c r="DX298">
        <v>0.2464170423</v>
      </c>
      <c r="DY298">
        <v>3.6466463153999999</v>
      </c>
      <c r="DZ298">
        <v>1.05932417</v>
      </c>
      <c r="EA298">
        <v>0.1011795568</v>
      </c>
      <c r="EB298">
        <v>6.0023932E-3</v>
      </c>
      <c r="EC298">
        <v>1</v>
      </c>
      <c r="ED298">
        <v>0.95916000000000001</v>
      </c>
      <c r="EE298">
        <v>0</v>
      </c>
      <c r="EF298">
        <v>5.4575099999999996E-3</v>
      </c>
      <c r="EG298">
        <v>241.11206354000001</v>
      </c>
      <c r="EH298">
        <v>28.196990921000001</v>
      </c>
      <c r="EI298">
        <v>2.5340878039999999</v>
      </c>
      <c r="EJ298">
        <v>30.731078725</v>
      </c>
      <c r="EK298">
        <v>0.88695290059999998</v>
      </c>
      <c r="EL298">
        <v>11.226893859</v>
      </c>
      <c r="EM298">
        <v>10.366301742999999</v>
      </c>
      <c r="EN298">
        <v>33.026401241000002</v>
      </c>
      <c r="EO298">
        <v>21.799507383000002</v>
      </c>
      <c r="EP298">
        <v>121</v>
      </c>
      <c r="EQ298">
        <v>9.7437665372000009</v>
      </c>
      <c r="ER298">
        <v>11.433019282</v>
      </c>
      <c r="ES298">
        <v>13.367114410999999</v>
      </c>
      <c r="ET298">
        <v>16.043445734999999</v>
      </c>
      <c r="EU298">
        <v>90</v>
      </c>
      <c r="EV298" t="str">
        <f t="shared" si="4"/>
        <v>08/10</v>
      </c>
    </row>
    <row r="299" spans="1:152">
      <c r="A299">
        <v>2003</v>
      </c>
      <c r="B299">
        <v>8</v>
      </c>
      <c r="C299">
        <v>13</v>
      </c>
      <c r="D299">
        <v>4.37</v>
      </c>
      <c r="E299">
        <v>3.07</v>
      </c>
      <c r="F299">
        <v>4.3499999999999996</v>
      </c>
      <c r="G299">
        <v>3.7</v>
      </c>
      <c r="H299">
        <v>11</v>
      </c>
      <c r="I299">
        <v>6.8000000000000005E-4</v>
      </c>
      <c r="J299">
        <v>3</v>
      </c>
      <c r="K299" s="1">
        <v>37846</v>
      </c>
      <c r="L299" t="s">
        <v>259</v>
      </c>
      <c r="Q299">
        <v>6.1200000000000002E-4</v>
      </c>
      <c r="R299">
        <v>10.748799999999999</v>
      </c>
      <c r="S299">
        <v>0.56994659999999997</v>
      </c>
      <c r="T299">
        <v>0.41125200000000001</v>
      </c>
      <c r="U299">
        <v>2.5219800000000001</v>
      </c>
      <c r="V299">
        <v>0.39119999999999999</v>
      </c>
      <c r="W299">
        <v>1.8448</v>
      </c>
      <c r="X299">
        <v>7.8636937500000004</v>
      </c>
      <c r="Y299">
        <v>0.31801915600000003</v>
      </c>
      <c r="Z299">
        <v>2.203960844</v>
      </c>
      <c r="AA299">
        <v>3.0918839697</v>
      </c>
      <c r="AB299">
        <v>4.7718097802999999</v>
      </c>
      <c r="AC299">
        <v>8.4564103999999994E-3</v>
      </c>
      <c r="AD299">
        <v>0.4027955896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91.438181404999995</v>
      </c>
      <c r="AM299">
        <v>4.3569221612</v>
      </c>
      <c r="AN299">
        <v>8.1110072149000008</v>
      </c>
      <c r="AO299">
        <v>3.9119999999999999</v>
      </c>
      <c r="AP299">
        <v>0.56994659999999997</v>
      </c>
      <c r="AQ299">
        <v>1.1068800000000001</v>
      </c>
      <c r="AR299">
        <v>4.5257400000000003E-3</v>
      </c>
      <c r="AS299">
        <v>109.49946312</v>
      </c>
      <c r="AT299">
        <v>120.49946312</v>
      </c>
      <c r="AU299">
        <v>32.719812273000002</v>
      </c>
      <c r="AV299">
        <v>24.890602045000001</v>
      </c>
      <c r="AW299">
        <v>2</v>
      </c>
      <c r="AX299">
        <v>70</v>
      </c>
      <c r="AY299" t="s">
        <v>260</v>
      </c>
      <c r="AZ299" t="s">
        <v>261</v>
      </c>
      <c r="BA299" t="s">
        <v>260</v>
      </c>
      <c r="BB299" t="s">
        <v>260</v>
      </c>
      <c r="BC299">
        <v>0</v>
      </c>
      <c r="BD299">
        <v>1.8149999999999999E-2</v>
      </c>
      <c r="BE299">
        <v>-0.36840000000000001</v>
      </c>
      <c r="BF299">
        <v>0</v>
      </c>
      <c r="BG299">
        <v>0.3609</v>
      </c>
      <c r="BH299">
        <v>0.20619999999999999</v>
      </c>
      <c r="BI299">
        <v>4.8500000000000001E-2</v>
      </c>
      <c r="BJ299">
        <v>2.6440000000000002E-2</v>
      </c>
      <c r="BK299">
        <v>10.748799999999999</v>
      </c>
      <c r="BL299">
        <v>12.5936</v>
      </c>
      <c r="BM299">
        <v>0.31879999999999997</v>
      </c>
      <c r="BN299">
        <v>1.52E-2</v>
      </c>
      <c r="BO299">
        <v>0.26989999999999997</v>
      </c>
      <c r="BP299">
        <v>0.31540000000000001</v>
      </c>
      <c r="BQ299">
        <v>0.57620000000000005</v>
      </c>
      <c r="BR299">
        <v>0.22439999999999999</v>
      </c>
      <c r="BS299">
        <v>1.90635</v>
      </c>
      <c r="BT299">
        <v>0.18437000000000001</v>
      </c>
      <c r="BU299">
        <v>5.0670000000000002</v>
      </c>
      <c r="BV299">
        <v>2.65E-3</v>
      </c>
      <c r="BW299">
        <v>1.1050000000000001E-2</v>
      </c>
      <c r="BX299">
        <v>1.1E-4</v>
      </c>
      <c r="BY299">
        <v>0.10639999999999999</v>
      </c>
      <c r="BZ299">
        <v>6.0000000000000002E-5</v>
      </c>
      <c r="CA299">
        <v>2.8500000000000001E-2</v>
      </c>
      <c r="CB299">
        <v>1.2199999999999999E-3</v>
      </c>
      <c r="CC299">
        <v>3.96E-3</v>
      </c>
      <c r="CD299">
        <v>4.7699999999999999E-2</v>
      </c>
      <c r="CE299">
        <v>6.9999999999999994E-5</v>
      </c>
      <c r="CF299" t="s">
        <v>262</v>
      </c>
      <c r="CG299">
        <v>12.023007215</v>
      </c>
      <c r="CH299">
        <v>1.6768266000000001</v>
      </c>
      <c r="CI299" t="s">
        <v>263</v>
      </c>
      <c r="CJ299">
        <v>34.7851845</v>
      </c>
      <c r="CK299">
        <v>-84.626499249999995</v>
      </c>
      <c r="CL299" t="s">
        <v>264</v>
      </c>
      <c r="CM299">
        <v>13</v>
      </c>
      <c r="CN299">
        <v>18.17037865</v>
      </c>
      <c r="CO299">
        <v>3.9780698000000001</v>
      </c>
      <c r="CP299">
        <v>0.56994659999999997</v>
      </c>
      <c r="CQ299">
        <v>1.1068800000000001</v>
      </c>
      <c r="CR299">
        <v>8.1110072149000008</v>
      </c>
      <c r="CS299">
        <v>3.9119999999999999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2.0551972207000002</v>
      </c>
      <c r="DA299">
        <v>0.918689796</v>
      </c>
      <c r="DB299">
        <v>5.7669604121000004</v>
      </c>
      <c r="DC299">
        <v>0.2</v>
      </c>
      <c r="DD299">
        <v>0.5</v>
      </c>
      <c r="DE299">
        <v>1.4713167127</v>
      </c>
      <c r="DF299">
        <v>121</v>
      </c>
      <c r="DG299">
        <v>67.364181443000007</v>
      </c>
      <c r="DH299">
        <v>7.0679258235000004</v>
      </c>
      <c r="DI299">
        <v>9.7594372538999998</v>
      </c>
      <c r="DJ299">
        <v>3.1597354809999998</v>
      </c>
      <c r="DK299">
        <v>0.529662085</v>
      </c>
      <c r="DL299">
        <v>1.364834192</v>
      </c>
      <c r="DM299">
        <v>8.1946789999999999E-3</v>
      </c>
      <c r="DN299">
        <v>32.777477881999999</v>
      </c>
      <c r="DO299">
        <v>2.7896649563999998</v>
      </c>
      <c r="DP299">
        <v>88.648516448999999</v>
      </c>
      <c r="DQ299">
        <v>7.6934846283000002</v>
      </c>
      <c r="DR299">
        <v>0.56631323410000001</v>
      </c>
      <c r="DS299">
        <v>3.7906089271000001</v>
      </c>
      <c r="DT299">
        <v>1.6923017598000001</v>
      </c>
      <c r="DU299">
        <v>4.7928847016000002</v>
      </c>
      <c r="DV299">
        <v>3.3181225133000001</v>
      </c>
      <c r="DW299">
        <v>15.798677404999999</v>
      </c>
      <c r="DX299">
        <v>0.24761566430000001</v>
      </c>
      <c r="DY299">
        <v>3.6643843356999999</v>
      </c>
      <c r="DZ299">
        <v>1.05932417</v>
      </c>
      <c r="EA299">
        <v>0.53802850550000003</v>
      </c>
      <c r="EB299">
        <v>3.1918094500000001E-2</v>
      </c>
      <c r="EC299">
        <v>1</v>
      </c>
      <c r="ED299">
        <v>1.1068800000000001</v>
      </c>
      <c r="EE299">
        <v>0</v>
      </c>
      <c r="EF299">
        <v>4.5257400000000003E-3</v>
      </c>
      <c r="EG299">
        <v>99.453550320000005</v>
      </c>
      <c r="EH299">
        <v>21.045912802</v>
      </c>
      <c r="EI299">
        <v>0</v>
      </c>
      <c r="EJ299">
        <v>21.045912802</v>
      </c>
      <c r="EK299">
        <v>0.82534434379999999</v>
      </c>
      <c r="EL299">
        <v>7.4412128208999997</v>
      </c>
      <c r="EM299">
        <v>7.4412128208999997</v>
      </c>
      <c r="EN299">
        <v>24.890602045000001</v>
      </c>
      <c r="EO299">
        <v>17.449389224000001</v>
      </c>
      <c r="EP299">
        <v>121</v>
      </c>
      <c r="EQ299">
        <v>9.7437665372000009</v>
      </c>
      <c r="ER299">
        <v>11.433019282</v>
      </c>
      <c r="ES299">
        <v>13.367114410999999</v>
      </c>
      <c r="ET299">
        <v>16.043445734999999</v>
      </c>
      <c r="EU299">
        <v>90</v>
      </c>
      <c r="EV299" t="str">
        <f t="shared" si="4"/>
        <v>08/13</v>
      </c>
    </row>
    <row r="300" spans="1:152">
      <c r="A300">
        <v>2003</v>
      </c>
      <c r="B300">
        <v>8</v>
      </c>
      <c r="C300">
        <v>16</v>
      </c>
      <c r="D300">
        <v>4.37</v>
      </c>
      <c r="E300">
        <v>3.07</v>
      </c>
      <c r="F300">
        <v>4.3499999999999996</v>
      </c>
      <c r="G300">
        <v>3.7</v>
      </c>
      <c r="H300">
        <v>11</v>
      </c>
      <c r="I300">
        <v>8.3000000000000001E-4</v>
      </c>
      <c r="J300">
        <v>3</v>
      </c>
      <c r="K300" s="1">
        <v>37849</v>
      </c>
      <c r="L300" t="s">
        <v>259</v>
      </c>
      <c r="Q300">
        <v>7.4700000000000005E-4</v>
      </c>
      <c r="R300">
        <v>22.508500000000002</v>
      </c>
      <c r="S300">
        <v>0.17162975</v>
      </c>
      <c r="T300">
        <v>0.183309</v>
      </c>
      <c r="U300">
        <v>4.26546</v>
      </c>
      <c r="V300">
        <v>0.49640000000000001</v>
      </c>
      <c r="W300">
        <v>1.923</v>
      </c>
      <c r="X300">
        <v>17.452998749999999</v>
      </c>
      <c r="Y300">
        <v>0.90970745060000002</v>
      </c>
      <c r="Z300">
        <v>3.3557525494</v>
      </c>
      <c r="AA300">
        <v>15.230358268</v>
      </c>
      <c r="AB300">
        <v>2.2226404816000001</v>
      </c>
      <c r="AC300">
        <v>1.6801094999999999E-3</v>
      </c>
      <c r="AD300">
        <v>0.1816288905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245.80302502999999</v>
      </c>
      <c r="AM300">
        <v>1.9312292779</v>
      </c>
      <c r="AN300">
        <v>14.945322587</v>
      </c>
      <c r="AO300">
        <v>4.9640000000000004</v>
      </c>
      <c r="AP300">
        <v>0.17162975</v>
      </c>
      <c r="AQ300">
        <v>1.1537999999999999</v>
      </c>
      <c r="AR300">
        <v>5.5240649999999999E-3</v>
      </c>
      <c r="AS300">
        <v>268.97453071000001</v>
      </c>
      <c r="AT300">
        <v>279.97453071000001</v>
      </c>
      <c r="AU300">
        <v>14.015616372</v>
      </c>
      <c r="AV300">
        <v>33.321135443000003</v>
      </c>
      <c r="AW300">
        <v>2</v>
      </c>
      <c r="AX300">
        <v>90</v>
      </c>
      <c r="AY300" t="s">
        <v>260</v>
      </c>
      <c r="AZ300" t="s">
        <v>261</v>
      </c>
      <c r="BA300" t="s">
        <v>260</v>
      </c>
      <c r="BB300" t="s">
        <v>260</v>
      </c>
      <c r="BC300">
        <v>0</v>
      </c>
      <c r="BD300">
        <v>3.3649999999999999E-2</v>
      </c>
      <c r="BE300">
        <v>-0.23430000000000001</v>
      </c>
      <c r="BF300">
        <v>0</v>
      </c>
      <c r="BG300">
        <v>0.67920000000000003</v>
      </c>
      <c r="BH300">
        <v>0.2223</v>
      </c>
      <c r="BI300">
        <v>3.9600000000000003E-2</v>
      </c>
      <c r="BJ300">
        <v>3.4270000000000002E-2</v>
      </c>
      <c r="BK300">
        <v>22.508500000000002</v>
      </c>
      <c r="BL300">
        <v>24.4315</v>
      </c>
      <c r="BM300">
        <v>0.1421</v>
      </c>
      <c r="BN300">
        <v>3.9600000000000003E-2</v>
      </c>
      <c r="BO300">
        <v>0.54220000000000002</v>
      </c>
      <c r="BP300">
        <v>0.4904</v>
      </c>
      <c r="BQ300">
        <v>0.8528</v>
      </c>
      <c r="BR300">
        <v>0.44469999999999998</v>
      </c>
      <c r="BS300">
        <v>4.2310299999999996</v>
      </c>
      <c r="BT300">
        <v>0</v>
      </c>
      <c r="BU300">
        <v>12.0909</v>
      </c>
      <c r="BV300">
        <v>3.8999999999999998E-3</v>
      </c>
      <c r="BW300">
        <v>1.7180000000000001E-2</v>
      </c>
      <c r="BX300">
        <v>1.4999999999999999E-4</v>
      </c>
      <c r="BY300">
        <v>0.1051</v>
      </c>
      <c r="BZ300">
        <v>6.0000000000000002E-5</v>
      </c>
      <c r="CA300">
        <v>2.81E-2</v>
      </c>
      <c r="CB300">
        <v>1.67E-3</v>
      </c>
      <c r="CC300">
        <v>5.9300000000000004E-3</v>
      </c>
      <c r="CD300">
        <v>4.7100000000000003E-2</v>
      </c>
      <c r="CE300">
        <v>9.0000000000000006E-5</v>
      </c>
      <c r="CF300" t="s">
        <v>262</v>
      </c>
      <c r="CG300">
        <v>19.909322586999998</v>
      </c>
      <c r="CH300">
        <v>1.3254297500000001</v>
      </c>
      <c r="CI300" t="s">
        <v>263</v>
      </c>
      <c r="CJ300">
        <v>34.7851845</v>
      </c>
      <c r="CK300">
        <v>-84.626499249999995</v>
      </c>
      <c r="CL300" t="s">
        <v>264</v>
      </c>
      <c r="CM300">
        <v>13</v>
      </c>
      <c r="CN300">
        <v>18.17037865</v>
      </c>
      <c r="CO300">
        <v>3.9780698000000001</v>
      </c>
      <c r="CP300">
        <v>0.17162975</v>
      </c>
      <c r="CQ300">
        <v>1.1537999999999999</v>
      </c>
      <c r="CR300">
        <v>13.639950293</v>
      </c>
      <c r="CS300">
        <v>4.5304283571999999</v>
      </c>
      <c r="CT300">
        <v>0</v>
      </c>
      <c r="CU300">
        <v>0</v>
      </c>
      <c r="CV300">
        <v>1.3053722937000001</v>
      </c>
      <c r="CW300">
        <v>0.43357164279999999</v>
      </c>
      <c r="CX300">
        <v>0</v>
      </c>
      <c r="CY300">
        <v>1.7389439364999999</v>
      </c>
      <c r="CZ300">
        <v>2.0551972207000002</v>
      </c>
      <c r="DA300">
        <v>0.918689796</v>
      </c>
      <c r="DB300">
        <v>5.7669604121000004</v>
      </c>
      <c r="DC300">
        <v>0.2</v>
      </c>
      <c r="DD300">
        <v>0.5</v>
      </c>
      <c r="DE300">
        <v>1.4713167127</v>
      </c>
      <c r="DF300">
        <v>121</v>
      </c>
      <c r="DG300">
        <v>67.364181443000007</v>
      </c>
      <c r="DH300">
        <v>7.0679258235000004</v>
      </c>
      <c r="DI300">
        <v>9.7594372538999998</v>
      </c>
      <c r="DJ300">
        <v>3.1597354809999998</v>
      </c>
      <c r="DK300">
        <v>0.529662085</v>
      </c>
      <c r="DL300">
        <v>1.364834192</v>
      </c>
      <c r="DM300">
        <v>8.1946789999999999E-3</v>
      </c>
      <c r="DN300">
        <v>32.777477881999999</v>
      </c>
      <c r="DO300">
        <v>7.4991439524999999</v>
      </c>
      <c r="DP300">
        <v>238.30388108</v>
      </c>
      <c r="DQ300">
        <v>7.6934846283000002</v>
      </c>
      <c r="DR300">
        <v>0.25102139940000001</v>
      </c>
      <c r="DS300">
        <v>1.6802078784000001</v>
      </c>
      <c r="DT300">
        <v>1.6923017598000001</v>
      </c>
      <c r="DU300">
        <v>8.0599988828000004</v>
      </c>
      <c r="DV300">
        <v>5.5799514103999996</v>
      </c>
      <c r="DW300">
        <v>15.798677404999999</v>
      </c>
      <c r="DX300">
        <v>0.28675997619999999</v>
      </c>
      <c r="DY300">
        <v>4.243668381</v>
      </c>
      <c r="DZ300">
        <v>1.05932417</v>
      </c>
      <c r="EA300">
        <v>0.16201815729999999</v>
      </c>
      <c r="EB300">
        <v>9.6115926999999993E-3</v>
      </c>
      <c r="EC300">
        <v>1</v>
      </c>
      <c r="ED300">
        <v>1.1537999999999999</v>
      </c>
      <c r="EE300">
        <v>0</v>
      </c>
      <c r="EF300">
        <v>5.5240649999999999E-3</v>
      </c>
      <c r="EG300">
        <v>249.81732034000001</v>
      </c>
      <c r="EH300">
        <v>28.418266432999999</v>
      </c>
      <c r="EI300">
        <v>1.7389439364999999</v>
      </c>
      <c r="EJ300">
        <v>30.157210370000001</v>
      </c>
      <c r="EK300">
        <v>0.89228587940000004</v>
      </c>
      <c r="EL300">
        <v>11.038389515</v>
      </c>
      <c r="EM300">
        <v>10.444470297000001</v>
      </c>
      <c r="EN300">
        <v>33.321135443000003</v>
      </c>
      <c r="EO300">
        <v>22.282745928000001</v>
      </c>
      <c r="EP300">
        <v>121</v>
      </c>
      <c r="EQ300">
        <v>9.7437665372000009</v>
      </c>
      <c r="ER300">
        <v>11.433019282</v>
      </c>
      <c r="ES300">
        <v>13.367114410999999</v>
      </c>
      <c r="ET300">
        <v>16.043445734999999</v>
      </c>
      <c r="EU300">
        <v>90</v>
      </c>
      <c r="EV300" t="str">
        <f t="shared" si="4"/>
        <v>08/16</v>
      </c>
    </row>
    <row r="301" spans="1:152">
      <c r="A301">
        <v>2003</v>
      </c>
      <c r="B301">
        <v>8</v>
      </c>
      <c r="C301">
        <v>19</v>
      </c>
      <c r="D301">
        <v>4.37</v>
      </c>
      <c r="E301">
        <v>3.07</v>
      </c>
      <c r="F301">
        <v>4.3499999999999996</v>
      </c>
      <c r="G301">
        <v>3.7</v>
      </c>
      <c r="H301">
        <v>11</v>
      </c>
      <c r="I301">
        <v>8.7000000000000001E-4</v>
      </c>
      <c r="J301">
        <v>3</v>
      </c>
      <c r="K301" s="1">
        <v>37852</v>
      </c>
      <c r="L301" t="s">
        <v>259</v>
      </c>
      <c r="Q301">
        <v>7.8299999999999995E-4</v>
      </c>
      <c r="R301">
        <v>24.4998</v>
      </c>
      <c r="S301">
        <v>0.91621229999999998</v>
      </c>
      <c r="T301">
        <v>0.32456400000000002</v>
      </c>
      <c r="U301">
        <v>5.9778000000000002</v>
      </c>
      <c r="V301">
        <v>0.72030000000000005</v>
      </c>
      <c r="W301">
        <v>3.2431000000000001</v>
      </c>
      <c r="X301">
        <v>18.062261249999999</v>
      </c>
      <c r="Y301">
        <v>1.7867046419999999</v>
      </c>
      <c r="Z301">
        <v>4.1910953580000001</v>
      </c>
      <c r="AA301">
        <v>16.312264073000001</v>
      </c>
      <c r="AB301">
        <v>1.7499971768</v>
      </c>
      <c r="AC301">
        <v>5.2670894999999997E-3</v>
      </c>
      <c r="AD301">
        <v>0.31929691049999998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257.20199624000003</v>
      </c>
      <c r="AM301">
        <v>3.4312528176999999</v>
      </c>
      <c r="AN301">
        <v>22.633965319000001</v>
      </c>
      <c r="AO301">
        <v>7.2030000000000003</v>
      </c>
      <c r="AP301">
        <v>0.91621229999999998</v>
      </c>
      <c r="AQ301">
        <v>1.9458599999999999</v>
      </c>
      <c r="AR301">
        <v>5.790285E-3</v>
      </c>
      <c r="AS301">
        <v>293.33807696000002</v>
      </c>
      <c r="AT301">
        <v>304.33807696000002</v>
      </c>
      <c r="AU301">
        <v>12.889908312999999</v>
      </c>
      <c r="AV301">
        <v>34.155540858000002</v>
      </c>
      <c r="AW301">
        <v>2</v>
      </c>
      <c r="AX301">
        <v>90</v>
      </c>
      <c r="AY301" t="s">
        <v>260</v>
      </c>
      <c r="AZ301" t="s">
        <v>260</v>
      </c>
      <c r="BA301" t="s">
        <v>260</v>
      </c>
      <c r="BB301" t="s">
        <v>260</v>
      </c>
      <c r="BC301">
        <v>0</v>
      </c>
      <c r="BD301">
        <v>4.3130000000000002E-2</v>
      </c>
      <c r="BE301">
        <v>-0.39979999999999999</v>
      </c>
      <c r="BF301">
        <v>0</v>
      </c>
      <c r="BG301">
        <v>0.91720000000000002</v>
      </c>
      <c r="BH301">
        <v>0.31090000000000001</v>
      </c>
      <c r="BI301">
        <v>4.6199999999999998E-2</v>
      </c>
      <c r="BJ301">
        <v>3.3340000000000002E-2</v>
      </c>
      <c r="BK301">
        <v>24.4998</v>
      </c>
      <c r="BL301">
        <v>27.742899999999999</v>
      </c>
      <c r="BM301">
        <v>0.25159999999999999</v>
      </c>
      <c r="BN301">
        <v>9.5399999999999999E-2</v>
      </c>
      <c r="BO301">
        <v>0.83099999999999996</v>
      </c>
      <c r="BP301">
        <v>0.69869999999999999</v>
      </c>
      <c r="BQ301">
        <v>1.1418999999999999</v>
      </c>
      <c r="BR301">
        <v>0.55400000000000005</v>
      </c>
      <c r="BS301">
        <v>4.37873</v>
      </c>
      <c r="BT301">
        <v>0.2969</v>
      </c>
      <c r="BU301">
        <v>12.021599999999999</v>
      </c>
      <c r="BV301">
        <v>3.14E-3</v>
      </c>
      <c r="BW301">
        <v>1.805E-2</v>
      </c>
      <c r="BX301">
        <v>1.6000000000000001E-4</v>
      </c>
      <c r="BY301">
        <v>0.1079</v>
      </c>
      <c r="BZ301">
        <v>6.0000000000000002E-5</v>
      </c>
      <c r="CA301">
        <v>2.8899999999999999E-2</v>
      </c>
      <c r="CB301">
        <v>1.73E-3</v>
      </c>
      <c r="CC301">
        <v>6.1700000000000001E-3</v>
      </c>
      <c r="CD301">
        <v>4.8399999999999999E-2</v>
      </c>
      <c r="CE301">
        <v>9.0000000000000006E-5</v>
      </c>
      <c r="CF301" t="s">
        <v>262</v>
      </c>
      <c r="CG301">
        <v>29.836965319000001</v>
      </c>
      <c r="CH301">
        <v>2.8620722999999999</v>
      </c>
      <c r="CI301" t="s">
        <v>263</v>
      </c>
      <c r="CJ301">
        <v>34.7851845</v>
      </c>
      <c r="CK301">
        <v>-84.626499249999995</v>
      </c>
      <c r="CL301" t="s">
        <v>264</v>
      </c>
      <c r="CM301">
        <v>13</v>
      </c>
      <c r="CN301">
        <v>18.17037865</v>
      </c>
      <c r="CO301">
        <v>3.9780698000000001</v>
      </c>
      <c r="CP301">
        <v>0.91621229999999998</v>
      </c>
      <c r="CQ301">
        <v>1.9458599999999999</v>
      </c>
      <c r="CR301">
        <v>13.783832095999999</v>
      </c>
      <c r="CS301">
        <v>4.3865465545999998</v>
      </c>
      <c r="CT301">
        <v>0</v>
      </c>
      <c r="CU301">
        <v>0</v>
      </c>
      <c r="CV301">
        <v>8.8501332228000003</v>
      </c>
      <c r="CW301">
        <v>2.8164534454000001</v>
      </c>
      <c r="CX301">
        <v>0</v>
      </c>
      <c r="CY301">
        <v>11.666586668000001</v>
      </c>
      <c r="CZ301">
        <v>2.0551972207000002</v>
      </c>
      <c r="DA301">
        <v>0.918689796</v>
      </c>
      <c r="DB301">
        <v>5.7669604121000004</v>
      </c>
      <c r="DC301">
        <v>0.2</v>
      </c>
      <c r="DD301">
        <v>0.5</v>
      </c>
      <c r="DE301">
        <v>1.4713167127</v>
      </c>
      <c r="DF301">
        <v>121</v>
      </c>
      <c r="DG301">
        <v>67.364181443000007</v>
      </c>
      <c r="DH301">
        <v>7.0679258235000004</v>
      </c>
      <c r="DI301">
        <v>9.7594372538999998</v>
      </c>
      <c r="DJ301">
        <v>3.1597354809999998</v>
      </c>
      <c r="DK301">
        <v>0.529662085</v>
      </c>
      <c r="DL301">
        <v>1.364834192</v>
      </c>
      <c r="DM301">
        <v>8.1946789999999999E-3</v>
      </c>
      <c r="DN301">
        <v>32.777477881999999</v>
      </c>
      <c r="DO301">
        <v>7.8469123575999999</v>
      </c>
      <c r="DP301">
        <v>249.35508388</v>
      </c>
      <c r="DQ301">
        <v>7.6934846283000002</v>
      </c>
      <c r="DR301">
        <v>0.44599462839999998</v>
      </c>
      <c r="DS301">
        <v>2.9852581893000001</v>
      </c>
      <c r="DT301">
        <v>1.6923017598000001</v>
      </c>
      <c r="DU301">
        <v>8.1450202459999996</v>
      </c>
      <c r="DV301">
        <v>5.6388118496999997</v>
      </c>
      <c r="DW301">
        <v>15.798677404999999</v>
      </c>
      <c r="DX301">
        <v>0.2776527707</v>
      </c>
      <c r="DY301">
        <v>4.1088937839000002</v>
      </c>
      <c r="DZ301">
        <v>1.05932417</v>
      </c>
      <c r="EA301">
        <v>0.86490266709999997</v>
      </c>
      <c r="EB301">
        <v>5.1309632899999999E-2</v>
      </c>
      <c r="EC301">
        <v>1</v>
      </c>
      <c r="ED301">
        <v>1.9458599999999999</v>
      </c>
      <c r="EE301">
        <v>0</v>
      </c>
      <c r="EF301">
        <v>5.790285E-3</v>
      </c>
      <c r="EG301">
        <v>262.13935734</v>
      </c>
      <c r="EH301">
        <v>30.532132955000002</v>
      </c>
      <c r="EI301">
        <v>11.666586668000001</v>
      </c>
      <c r="EJ301">
        <v>42.198719623000002</v>
      </c>
      <c r="EK301">
        <v>0.86134262250000004</v>
      </c>
      <c r="EL301">
        <v>14.398047869000001</v>
      </c>
      <c r="EM301">
        <v>11.161945755</v>
      </c>
      <c r="EN301">
        <v>34.155540858000002</v>
      </c>
      <c r="EO301">
        <v>19.757492988999999</v>
      </c>
      <c r="EP301">
        <v>121</v>
      </c>
      <c r="EQ301">
        <v>9.7437665372000009</v>
      </c>
      <c r="ER301">
        <v>11.433019282</v>
      </c>
      <c r="ES301">
        <v>13.367114410999999</v>
      </c>
      <c r="ET301">
        <v>16.043445734999999</v>
      </c>
      <c r="EU301">
        <v>90</v>
      </c>
      <c r="EV301" t="str">
        <f t="shared" si="4"/>
        <v>08/19</v>
      </c>
    </row>
    <row r="302" spans="1:152">
      <c r="A302">
        <v>2003</v>
      </c>
      <c r="B302">
        <v>8</v>
      </c>
      <c r="C302">
        <v>22</v>
      </c>
      <c r="D302">
        <v>4.37</v>
      </c>
      <c r="E302">
        <v>3.07</v>
      </c>
      <c r="F302">
        <v>4.3499999999999996</v>
      </c>
      <c r="G302">
        <v>3.7</v>
      </c>
      <c r="H302">
        <v>11</v>
      </c>
      <c r="I302">
        <v>8.8000000000000003E-4</v>
      </c>
      <c r="J302">
        <v>3</v>
      </c>
      <c r="K302" s="1">
        <v>37855</v>
      </c>
      <c r="L302" t="s">
        <v>259</v>
      </c>
      <c r="Q302">
        <v>7.9199999999999995E-4</v>
      </c>
      <c r="R302">
        <v>30.488499999999998</v>
      </c>
      <c r="S302">
        <v>1.1584384000000001</v>
      </c>
      <c r="T302">
        <v>0.31837199999999999</v>
      </c>
      <c r="U302">
        <v>6.2335799999999999</v>
      </c>
      <c r="V302">
        <v>0.67600000000000005</v>
      </c>
      <c r="W302">
        <v>3.3294999999999999</v>
      </c>
      <c r="X302">
        <v>20.936478749999999</v>
      </c>
      <c r="Y302">
        <v>1.9428759808</v>
      </c>
      <c r="Z302">
        <v>4.2907040191999997</v>
      </c>
      <c r="AA302">
        <v>20.936478749999999</v>
      </c>
      <c r="AB302">
        <v>0</v>
      </c>
      <c r="AC302">
        <v>5.0680365000000003E-3</v>
      </c>
      <c r="AD302">
        <v>0.3133039635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308.51995085999999</v>
      </c>
      <c r="AM302">
        <v>3.3652822167999998</v>
      </c>
      <c r="AN302">
        <v>23.865514737000002</v>
      </c>
      <c r="AO302">
        <v>6.76</v>
      </c>
      <c r="AP302">
        <v>1.1584384000000001</v>
      </c>
      <c r="AQ302">
        <v>1.9977</v>
      </c>
      <c r="AR302">
        <v>5.8568400000000003E-3</v>
      </c>
      <c r="AS302">
        <v>345.67274305000001</v>
      </c>
      <c r="AT302">
        <v>356.67274305000001</v>
      </c>
      <c r="AU302">
        <v>10.993251735999999</v>
      </c>
      <c r="AV302">
        <v>35.742335822000001</v>
      </c>
      <c r="AW302">
        <v>2</v>
      </c>
      <c r="AX302">
        <v>90</v>
      </c>
      <c r="AY302" t="s">
        <v>260</v>
      </c>
      <c r="AZ302" t="s">
        <v>260</v>
      </c>
      <c r="BA302" t="s">
        <v>260</v>
      </c>
      <c r="BB302" t="s">
        <v>260</v>
      </c>
      <c r="BC302">
        <v>0</v>
      </c>
      <c r="BD302">
        <v>3.7900000000000003E-2</v>
      </c>
      <c r="BE302">
        <v>-0.65580000000000005</v>
      </c>
      <c r="BF302">
        <v>0</v>
      </c>
      <c r="BG302">
        <v>0.90549999999999997</v>
      </c>
      <c r="BH302">
        <v>0.23250000000000001</v>
      </c>
      <c r="BI302">
        <v>4.2799999999999998E-2</v>
      </c>
      <c r="BJ302">
        <v>4.1200000000000001E-2</v>
      </c>
      <c r="BK302">
        <v>30.488499999999998</v>
      </c>
      <c r="BL302">
        <v>33.817999999999998</v>
      </c>
      <c r="BM302">
        <v>0.24679999999999999</v>
      </c>
      <c r="BN302">
        <v>9.7900000000000001E-2</v>
      </c>
      <c r="BO302">
        <v>0.81679999999999997</v>
      </c>
      <c r="BP302">
        <v>0.84740000000000004</v>
      </c>
      <c r="BQ302">
        <v>1.1961999999999999</v>
      </c>
      <c r="BR302">
        <v>0.50480000000000003</v>
      </c>
      <c r="BS302">
        <v>5.0755100000000004</v>
      </c>
      <c r="BT302">
        <v>0.38785999999999998</v>
      </c>
      <c r="BU302">
        <v>17.3279</v>
      </c>
      <c r="BV302">
        <v>5.1999999999999998E-3</v>
      </c>
      <c r="BW302">
        <v>1.9179999999999999E-2</v>
      </c>
      <c r="BX302">
        <v>1.4999999999999999E-4</v>
      </c>
      <c r="BY302">
        <v>0.1114</v>
      </c>
      <c r="BZ302">
        <v>6.9999999999999994E-5</v>
      </c>
      <c r="CA302">
        <v>2.98E-2</v>
      </c>
      <c r="CB302">
        <v>1.82E-3</v>
      </c>
      <c r="CC302">
        <v>6.5799999999999999E-3</v>
      </c>
      <c r="CD302">
        <v>0.05</v>
      </c>
      <c r="CE302">
        <v>1E-4</v>
      </c>
      <c r="CF302" t="s">
        <v>262</v>
      </c>
      <c r="CG302">
        <v>30.625514737</v>
      </c>
      <c r="CH302">
        <v>3.1561384000000001</v>
      </c>
      <c r="CI302" t="s">
        <v>263</v>
      </c>
      <c r="CJ302">
        <v>34.7851845</v>
      </c>
      <c r="CK302">
        <v>-84.626499249999995</v>
      </c>
      <c r="CL302" t="s">
        <v>264</v>
      </c>
      <c r="CM302">
        <v>13</v>
      </c>
      <c r="CN302">
        <v>18.17037865</v>
      </c>
      <c r="CO302">
        <v>3.9780698000000001</v>
      </c>
      <c r="CP302">
        <v>1.1584384000000001</v>
      </c>
      <c r="CQ302">
        <v>1.9977</v>
      </c>
      <c r="CR302">
        <v>14.159613093000001</v>
      </c>
      <c r="CS302">
        <v>4.0107655572000001</v>
      </c>
      <c r="CT302">
        <v>0</v>
      </c>
      <c r="CU302">
        <v>0</v>
      </c>
      <c r="CV302">
        <v>9.7059016435000007</v>
      </c>
      <c r="CW302">
        <v>2.7492344428000002</v>
      </c>
      <c r="CX302">
        <v>0</v>
      </c>
      <c r="CY302">
        <v>12.455136086</v>
      </c>
      <c r="CZ302">
        <v>2.0551972207000002</v>
      </c>
      <c r="DA302">
        <v>0.918689796</v>
      </c>
      <c r="DB302">
        <v>5.7669604121000004</v>
      </c>
      <c r="DC302">
        <v>0.2</v>
      </c>
      <c r="DD302">
        <v>0.5</v>
      </c>
      <c r="DE302">
        <v>1.4713167127</v>
      </c>
      <c r="DF302">
        <v>121</v>
      </c>
      <c r="DG302">
        <v>67.364181443000007</v>
      </c>
      <c r="DH302">
        <v>7.0679258235000004</v>
      </c>
      <c r="DI302">
        <v>9.7594372538999998</v>
      </c>
      <c r="DJ302">
        <v>3.1597354809999998</v>
      </c>
      <c r="DK302">
        <v>0.529662085</v>
      </c>
      <c r="DL302">
        <v>1.364834192</v>
      </c>
      <c r="DM302">
        <v>8.1946789999999999E-3</v>
      </c>
      <c r="DN302">
        <v>32.777477881999999</v>
      </c>
      <c r="DO302">
        <v>9.4125591961000001</v>
      </c>
      <c r="DP302">
        <v>299.10739166000002</v>
      </c>
      <c r="DQ302">
        <v>7.6934846283000002</v>
      </c>
      <c r="DR302">
        <v>0.43741976220000001</v>
      </c>
      <c r="DS302">
        <v>2.9278624545</v>
      </c>
      <c r="DT302">
        <v>1.6923017598000001</v>
      </c>
      <c r="DU302">
        <v>8.3670734320999998</v>
      </c>
      <c r="DV302">
        <v>5.7925396612000002</v>
      </c>
      <c r="DW302">
        <v>15.798677404999999</v>
      </c>
      <c r="DX302">
        <v>0.25386717219999999</v>
      </c>
      <c r="DY302">
        <v>3.756898385</v>
      </c>
      <c r="DZ302">
        <v>1.05932417</v>
      </c>
      <c r="EA302">
        <v>1.0935636444000001</v>
      </c>
      <c r="EB302">
        <v>6.48747556E-2</v>
      </c>
      <c r="EC302">
        <v>1</v>
      </c>
      <c r="ED302">
        <v>1.9977</v>
      </c>
      <c r="EE302">
        <v>0</v>
      </c>
      <c r="EF302">
        <v>5.8568400000000003E-3</v>
      </c>
      <c r="EG302">
        <v>311.64956691999998</v>
      </c>
      <c r="EH302">
        <v>32.568040046999997</v>
      </c>
      <c r="EI302">
        <v>12.455136086</v>
      </c>
      <c r="EJ302">
        <v>45.023176133</v>
      </c>
      <c r="EK302">
        <v>0.87376894640000002</v>
      </c>
      <c r="EL302">
        <v>15.045922894</v>
      </c>
      <c r="EM302">
        <v>11.807463478000001</v>
      </c>
      <c r="EN302">
        <v>35.742335822000001</v>
      </c>
      <c r="EO302">
        <v>20.696412929000001</v>
      </c>
      <c r="EP302">
        <v>121</v>
      </c>
      <c r="EQ302">
        <v>9.7437665372000009</v>
      </c>
      <c r="ER302">
        <v>11.433019282</v>
      </c>
      <c r="ES302">
        <v>13.367114410999999</v>
      </c>
      <c r="ET302">
        <v>16.043445734999999</v>
      </c>
      <c r="EU302">
        <v>90</v>
      </c>
      <c r="EV302" t="str">
        <f t="shared" si="4"/>
        <v>08/22</v>
      </c>
    </row>
    <row r="303" spans="1:152">
      <c r="A303">
        <v>2003</v>
      </c>
      <c r="B303">
        <v>8</v>
      </c>
      <c r="C303">
        <v>25</v>
      </c>
      <c r="D303">
        <v>4.37</v>
      </c>
      <c r="E303">
        <v>3.07</v>
      </c>
      <c r="F303">
        <v>4.3499999999999996</v>
      </c>
      <c r="G303">
        <v>3.7</v>
      </c>
      <c r="H303">
        <v>11</v>
      </c>
      <c r="I303">
        <v>8.7000000000000001E-4</v>
      </c>
      <c r="J303">
        <v>3</v>
      </c>
      <c r="K303" s="1">
        <v>37858</v>
      </c>
      <c r="L303" t="s">
        <v>259</v>
      </c>
      <c r="Q303">
        <v>7.8299999999999995E-4</v>
      </c>
      <c r="R303">
        <v>28.6038</v>
      </c>
      <c r="S303">
        <v>0.40495419999999999</v>
      </c>
      <c r="T303">
        <v>0.27180300000000002</v>
      </c>
      <c r="U303">
        <v>7.7850000000000001</v>
      </c>
      <c r="V303">
        <v>0.79190000000000005</v>
      </c>
      <c r="W303">
        <v>3.2610999999999999</v>
      </c>
      <c r="X303">
        <v>19.624068749999999</v>
      </c>
      <c r="Y303">
        <v>3.03031125</v>
      </c>
      <c r="Z303">
        <v>4.7546887499999997</v>
      </c>
      <c r="AA303">
        <v>19.255203715</v>
      </c>
      <c r="AB303">
        <v>0.36886503479999999</v>
      </c>
      <c r="AC303">
        <v>3.6938435000000002E-3</v>
      </c>
      <c r="AD303">
        <v>0.2681091565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287.29095038999998</v>
      </c>
      <c r="AM303">
        <v>2.8697633413000001</v>
      </c>
      <c r="AN303">
        <v>31.798027125000001</v>
      </c>
      <c r="AO303">
        <v>7.9189999999999996</v>
      </c>
      <c r="AP303">
        <v>0.40495419999999999</v>
      </c>
      <c r="AQ303">
        <v>1.9566600000000001</v>
      </c>
      <c r="AR303">
        <v>5.790285E-3</v>
      </c>
      <c r="AS303">
        <v>332.24514534000002</v>
      </c>
      <c r="AT303">
        <v>343.24514534000002</v>
      </c>
      <c r="AU303">
        <v>11.424559422</v>
      </c>
      <c r="AV303">
        <v>35.358598082999997</v>
      </c>
      <c r="AW303">
        <v>2</v>
      </c>
      <c r="AX303">
        <v>90</v>
      </c>
      <c r="AY303" t="s">
        <v>260</v>
      </c>
      <c r="AZ303" t="s">
        <v>260</v>
      </c>
      <c r="BA303" t="s">
        <v>260</v>
      </c>
      <c r="BB303" t="s">
        <v>260</v>
      </c>
      <c r="BC303">
        <v>0.11885</v>
      </c>
      <c r="BD303">
        <v>3.2460000000000003E-2</v>
      </c>
      <c r="BE303">
        <v>-0.58360000000000001</v>
      </c>
      <c r="BF303">
        <v>0</v>
      </c>
      <c r="BG303">
        <v>1.0508</v>
      </c>
      <c r="BH303">
        <v>0.29239999999999999</v>
      </c>
      <c r="BI303">
        <v>6.0900000000000003E-2</v>
      </c>
      <c r="BJ303">
        <v>3.1699999999999999E-2</v>
      </c>
      <c r="BK303">
        <v>28.6038</v>
      </c>
      <c r="BL303">
        <v>31.864899999999999</v>
      </c>
      <c r="BM303">
        <v>0.2107</v>
      </c>
      <c r="BN303">
        <v>0.21629999999999999</v>
      </c>
      <c r="BO303">
        <v>1.0538000000000001</v>
      </c>
      <c r="BP303">
        <v>0.98380000000000001</v>
      </c>
      <c r="BQ303">
        <v>1.4589000000000001</v>
      </c>
      <c r="BR303">
        <v>0.61219999999999997</v>
      </c>
      <c r="BS303">
        <v>4.7573499999999997</v>
      </c>
      <c r="BT303">
        <v>0</v>
      </c>
      <c r="BU303">
        <v>13.9377</v>
      </c>
      <c r="BV303">
        <v>3.14E-3</v>
      </c>
      <c r="BW303">
        <v>1.7989999999999999E-2</v>
      </c>
      <c r="BX303">
        <v>1.6000000000000001E-4</v>
      </c>
      <c r="BY303">
        <v>0.11749999999999999</v>
      </c>
      <c r="BZ303">
        <v>6.9999999999999994E-5</v>
      </c>
      <c r="CA303">
        <v>3.15E-2</v>
      </c>
      <c r="CB303">
        <v>1.7700000000000001E-3</v>
      </c>
      <c r="CC303">
        <v>6.2399999999999999E-3</v>
      </c>
      <c r="CD303">
        <v>5.2699999999999997E-2</v>
      </c>
      <c r="CE303">
        <v>1E-4</v>
      </c>
      <c r="CF303" t="s">
        <v>262</v>
      </c>
      <c r="CG303">
        <v>39.717027125000001</v>
      </c>
      <c r="CH303">
        <v>2.3616142</v>
      </c>
      <c r="CI303" t="s">
        <v>263</v>
      </c>
      <c r="CJ303">
        <v>34.7851845</v>
      </c>
      <c r="CK303">
        <v>-84.626499249999995</v>
      </c>
      <c r="CL303" t="s">
        <v>264</v>
      </c>
      <c r="CM303">
        <v>13</v>
      </c>
      <c r="CN303">
        <v>18.17037865</v>
      </c>
      <c r="CO303">
        <v>3.9780698000000001</v>
      </c>
      <c r="CP303">
        <v>0.40495419999999999</v>
      </c>
      <c r="CQ303">
        <v>1.9566600000000001</v>
      </c>
      <c r="CR303">
        <v>14.547468303</v>
      </c>
      <c r="CS303">
        <v>3.6229103471999999</v>
      </c>
      <c r="CT303">
        <v>0</v>
      </c>
      <c r="CU303">
        <v>0</v>
      </c>
      <c r="CV303">
        <v>17.250558821999999</v>
      </c>
      <c r="CW303">
        <v>4.2960896528000001</v>
      </c>
      <c r="CX303">
        <v>0</v>
      </c>
      <c r="CY303">
        <v>21.546648475000001</v>
      </c>
      <c r="CZ303">
        <v>2.0551972207000002</v>
      </c>
      <c r="DA303">
        <v>0.918689796</v>
      </c>
      <c r="DB303">
        <v>5.7669604121000004</v>
      </c>
      <c r="DC303">
        <v>0.2</v>
      </c>
      <c r="DD303">
        <v>0.5</v>
      </c>
      <c r="DE303">
        <v>1.4713167127</v>
      </c>
      <c r="DF303">
        <v>121</v>
      </c>
      <c r="DG303">
        <v>67.364181443000007</v>
      </c>
      <c r="DH303">
        <v>7.0679258235000004</v>
      </c>
      <c r="DI303">
        <v>9.7594372538999998</v>
      </c>
      <c r="DJ303">
        <v>3.1597354809999998</v>
      </c>
      <c r="DK303">
        <v>0.529662085</v>
      </c>
      <c r="DL303">
        <v>1.364834192</v>
      </c>
      <c r="DM303">
        <v>8.1946789999999999E-3</v>
      </c>
      <c r="DN303">
        <v>32.777477881999999</v>
      </c>
      <c r="DO303">
        <v>8.7648888493000001</v>
      </c>
      <c r="DP303">
        <v>278.52606154</v>
      </c>
      <c r="DQ303">
        <v>7.6934846283000002</v>
      </c>
      <c r="DR303">
        <v>0.3730121629</v>
      </c>
      <c r="DS303">
        <v>2.4967511783999998</v>
      </c>
      <c r="DT303">
        <v>1.6923017598000001</v>
      </c>
      <c r="DU303">
        <v>8.5962614049999999</v>
      </c>
      <c r="DV303">
        <v>5.9512068981999997</v>
      </c>
      <c r="DW303">
        <v>15.798677404999999</v>
      </c>
      <c r="DX303">
        <v>0.2293173191</v>
      </c>
      <c r="DY303">
        <v>3.3935930282000002</v>
      </c>
      <c r="DZ303">
        <v>1.05932417</v>
      </c>
      <c r="EA303">
        <v>0.3822759939</v>
      </c>
      <c r="EB303">
        <v>2.2678206100000001E-2</v>
      </c>
      <c r="EC303">
        <v>1</v>
      </c>
      <c r="ED303">
        <v>1.9566600000000001</v>
      </c>
      <c r="EE303">
        <v>0</v>
      </c>
      <c r="EF303">
        <v>5.790285E-3</v>
      </c>
      <c r="EG303">
        <v>290.39029084999999</v>
      </c>
      <c r="EH303">
        <v>31.308206015</v>
      </c>
      <c r="EI303">
        <v>21.546648475000001</v>
      </c>
      <c r="EJ303">
        <v>52.854854490000001</v>
      </c>
      <c r="EK303">
        <v>0.84601426940000002</v>
      </c>
      <c r="EL303">
        <v>16.649644691999999</v>
      </c>
      <c r="EM303">
        <v>11.412951432</v>
      </c>
      <c r="EN303">
        <v>35.358598082999997</v>
      </c>
      <c r="EO303">
        <v>18.708953391000001</v>
      </c>
      <c r="EP303">
        <v>121</v>
      </c>
      <c r="EQ303">
        <v>9.7437665372000009</v>
      </c>
      <c r="ER303">
        <v>11.433019282</v>
      </c>
      <c r="ES303">
        <v>13.367114410999999</v>
      </c>
      <c r="ET303">
        <v>16.043445734999999</v>
      </c>
      <c r="EU303">
        <v>90</v>
      </c>
      <c r="EV303" t="str">
        <f t="shared" si="4"/>
        <v>08/25</v>
      </c>
    </row>
    <row r="304" spans="1:152">
      <c r="A304">
        <v>2003</v>
      </c>
      <c r="B304">
        <v>8</v>
      </c>
      <c r="C304">
        <v>28</v>
      </c>
      <c r="D304">
        <v>4.37</v>
      </c>
      <c r="E304">
        <v>3.07</v>
      </c>
      <c r="F304">
        <v>4.3499999999999996</v>
      </c>
      <c r="G304">
        <v>3.7</v>
      </c>
      <c r="H304">
        <v>11</v>
      </c>
      <c r="I304">
        <v>8.5999999999999998E-4</v>
      </c>
      <c r="J304">
        <v>3</v>
      </c>
      <c r="K304" s="1">
        <v>37861</v>
      </c>
      <c r="L304" t="s">
        <v>259</v>
      </c>
      <c r="Q304">
        <v>7.7399999999999995E-4</v>
      </c>
      <c r="R304">
        <v>29.619599999999998</v>
      </c>
      <c r="S304">
        <v>0.20408504999999999</v>
      </c>
      <c r="T304">
        <v>0.20769000000000001</v>
      </c>
      <c r="U304">
        <v>7.47234</v>
      </c>
      <c r="V304">
        <v>0.81440000000000001</v>
      </c>
      <c r="W304">
        <v>2.4984999999999999</v>
      </c>
      <c r="X304">
        <v>20.471055</v>
      </c>
      <c r="Y304">
        <v>2.7917932537999999</v>
      </c>
      <c r="Z304">
        <v>4.6805467462000001</v>
      </c>
      <c r="AA304">
        <v>20.471055</v>
      </c>
      <c r="AB304">
        <v>0</v>
      </c>
      <c r="AC304">
        <v>2.1567568E-3</v>
      </c>
      <c r="AD304">
        <v>0.20553324319999999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301.66146648</v>
      </c>
      <c r="AM304">
        <v>2.1894009958999998</v>
      </c>
      <c r="AN304">
        <v>30.135469737000001</v>
      </c>
      <c r="AO304">
        <v>8.1440000000000001</v>
      </c>
      <c r="AP304">
        <v>0.20408504999999999</v>
      </c>
      <c r="AQ304">
        <v>1.4991000000000001</v>
      </c>
      <c r="AR304">
        <v>5.7237299999999998E-3</v>
      </c>
      <c r="AS304">
        <v>343.83924598999999</v>
      </c>
      <c r="AT304">
        <v>354.83924598999999</v>
      </c>
      <c r="AU304">
        <v>11.050215723999999</v>
      </c>
      <c r="AV304">
        <v>35.690797656999997</v>
      </c>
      <c r="AW304">
        <v>2</v>
      </c>
      <c r="AX304">
        <v>90</v>
      </c>
      <c r="AY304" t="s">
        <v>260</v>
      </c>
      <c r="AZ304" t="s">
        <v>260</v>
      </c>
      <c r="BA304" t="s">
        <v>260</v>
      </c>
      <c r="BB304" t="s">
        <v>260</v>
      </c>
      <c r="BC304">
        <v>0</v>
      </c>
      <c r="BD304">
        <v>4.4580000000000002E-2</v>
      </c>
      <c r="BE304">
        <v>-0.24790000000000001</v>
      </c>
      <c r="BF304">
        <v>0</v>
      </c>
      <c r="BG304">
        <v>1.1093</v>
      </c>
      <c r="BH304">
        <v>0.28270000000000001</v>
      </c>
      <c r="BI304">
        <v>6.1499999999999999E-2</v>
      </c>
      <c r="BJ304">
        <v>3.9170000000000003E-2</v>
      </c>
      <c r="BK304">
        <v>29.619599999999998</v>
      </c>
      <c r="BL304">
        <v>32.118099999999998</v>
      </c>
      <c r="BM304">
        <v>0.161</v>
      </c>
      <c r="BN304">
        <v>8.5999999999999993E-2</v>
      </c>
      <c r="BO304">
        <v>0.93720000000000003</v>
      </c>
      <c r="BP304">
        <v>1.0847</v>
      </c>
      <c r="BQ304">
        <v>1.4043000000000001</v>
      </c>
      <c r="BR304">
        <v>0.6391</v>
      </c>
      <c r="BS304">
        <v>4.9626799999999998</v>
      </c>
      <c r="BT304">
        <v>0</v>
      </c>
      <c r="BU304">
        <v>15.271100000000001</v>
      </c>
      <c r="BV304">
        <v>4.5300000000000002E-3</v>
      </c>
      <c r="BW304">
        <v>1.8190000000000001E-2</v>
      </c>
      <c r="BX304">
        <v>1.6000000000000001E-4</v>
      </c>
      <c r="BY304">
        <v>0.10680000000000001</v>
      </c>
      <c r="BZ304">
        <v>6.9999999999999994E-5</v>
      </c>
      <c r="CA304">
        <v>2.86E-2</v>
      </c>
      <c r="CB304">
        <v>1.7700000000000001E-3</v>
      </c>
      <c r="CC304">
        <v>6.2899999999999996E-3</v>
      </c>
      <c r="CD304">
        <v>4.7899999999999998E-2</v>
      </c>
      <c r="CE304">
        <v>1E-4</v>
      </c>
      <c r="CF304" t="s">
        <v>262</v>
      </c>
      <c r="CG304">
        <v>38.279469736999999</v>
      </c>
      <c r="CH304">
        <v>1.7031850500000001</v>
      </c>
      <c r="CI304" t="s">
        <v>263</v>
      </c>
      <c r="CJ304">
        <v>34.7851845</v>
      </c>
      <c r="CK304">
        <v>-84.626499249999995</v>
      </c>
      <c r="CL304" t="s">
        <v>264</v>
      </c>
      <c r="CM304">
        <v>13</v>
      </c>
      <c r="CN304">
        <v>18.17037865</v>
      </c>
      <c r="CO304">
        <v>3.9780698000000001</v>
      </c>
      <c r="CP304">
        <v>0.20408504999999999</v>
      </c>
      <c r="CQ304">
        <v>1.4991000000000001</v>
      </c>
      <c r="CR304">
        <v>14.30461027</v>
      </c>
      <c r="CS304">
        <v>3.8657683804</v>
      </c>
      <c r="CT304">
        <v>0</v>
      </c>
      <c r="CU304">
        <v>0</v>
      </c>
      <c r="CV304">
        <v>15.830859467</v>
      </c>
      <c r="CW304">
        <v>4.2782316195999996</v>
      </c>
      <c r="CX304">
        <v>0</v>
      </c>
      <c r="CY304">
        <v>20.109091086999999</v>
      </c>
      <c r="CZ304">
        <v>2.0551972207000002</v>
      </c>
      <c r="DA304">
        <v>0.918689796</v>
      </c>
      <c r="DB304">
        <v>5.7669604121000004</v>
      </c>
      <c r="DC304">
        <v>0.2</v>
      </c>
      <c r="DD304">
        <v>0.5</v>
      </c>
      <c r="DE304">
        <v>1.4713167127</v>
      </c>
      <c r="DF304">
        <v>121</v>
      </c>
      <c r="DG304">
        <v>67.364181443000007</v>
      </c>
      <c r="DH304">
        <v>7.0679258235000004</v>
      </c>
      <c r="DI304">
        <v>9.7594372538999998</v>
      </c>
      <c r="DJ304">
        <v>3.1597354809999998</v>
      </c>
      <c r="DK304">
        <v>0.529662085</v>
      </c>
      <c r="DL304">
        <v>1.364834192</v>
      </c>
      <c r="DM304">
        <v>8.1946789999999999E-3</v>
      </c>
      <c r="DN304">
        <v>32.777477881999999</v>
      </c>
      <c r="DO304">
        <v>9.2033153852999998</v>
      </c>
      <c r="DP304">
        <v>292.45815109</v>
      </c>
      <c r="DQ304">
        <v>7.6934846283000002</v>
      </c>
      <c r="DR304">
        <v>0.28457858850000001</v>
      </c>
      <c r="DS304">
        <v>1.9048224075</v>
      </c>
      <c r="DT304">
        <v>1.6923017598000001</v>
      </c>
      <c r="DU304">
        <v>8.4527538822999997</v>
      </c>
      <c r="DV304">
        <v>5.8518563876999998</v>
      </c>
      <c r="DW304">
        <v>15.798677404999999</v>
      </c>
      <c r="DX304">
        <v>0.2446893674</v>
      </c>
      <c r="DY304">
        <v>3.6210790130000001</v>
      </c>
      <c r="DZ304">
        <v>1.05932417</v>
      </c>
      <c r="EA304">
        <v>0.19265589869999999</v>
      </c>
      <c r="EB304">
        <v>1.1429151300000001E-2</v>
      </c>
      <c r="EC304">
        <v>1</v>
      </c>
      <c r="ED304">
        <v>1.4991000000000001</v>
      </c>
      <c r="EE304">
        <v>0</v>
      </c>
      <c r="EF304">
        <v>5.7237299999999998E-3</v>
      </c>
      <c r="EG304">
        <v>303.84733805000002</v>
      </c>
      <c r="EH304">
        <v>30.882816852000001</v>
      </c>
      <c r="EI304">
        <v>20.109091086999999</v>
      </c>
      <c r="EJ304">
        <v>50.991907939000001</v>
      </c>
      <c r="EK304">
        <v>0.85629574939999997</v>
      </c>
      <c r="EL304">
        <v>16.290818593000001</v>
      </c>
      <c r="EM304">
        <v>11.276148472999999</v>
      </c>
      <c r="EN304">
        <v>35.690797656999997</v>
      </c>
      <c r="EO304">
        <v>19.399979065</v>
      </c>
      <c r="EP304">
        <v>121</v>
      </c>
      <c r="EQ304">
        <v>9.7437665372000009</v>
      </c>
      <c r="ER304">
        <v>11.433019282</v>
      </c>
      <c r="ES304">
        <v>13.367114410999999</v>
      </c>
      <c r="ET304">
        <v>16.043445734999999</v>
      </c>
      <c r="EU304">
        <v>90</v>
      </c>
      <c r="EV304" t="str">
        <f t="shared" si="4"/>
        <v>08/28</v>
      </c>
    </row>
    <row r="305" spans="1:152">
      <c r="A305">
        <v>2003</v>
      </c>
      <c r="B305">
        <v>8</v>
      </c>
      <c r="C305">
        <v>31</v>
      </c>
      <c r="D305">
        <v>4.37</v>
      </c>
      <c r="E305">
        <v>3.07</v>
      </c>
      <c r="F305">
        <v>4.3499999999999996</v>
      </c>
      <c r="G305">
        <v>3.7</v>
      </c>
      <c r="H305">
        <v>11</v>
      </c>
      <c r="I305">
        <v>6.8000000000000005E-4</v>
      </c>
      <c r="J305">
        <v>3</v>
      </c>
      <c r="K305" s="1">
        <v>37864</v>
      </c>
      <c r="L305" t="s">
        <v>259</v>
      </c>
      <c r="Q305">
        <v>6.1200000000000002E-4</v>
      </c>
      <c r="R305">
        <v>10.4618</v>
      </c>
      <c r="S305">
        <v>1.2957098</v>
      </c>
      <c r="T305">
        <v>0.34339799999999998</v>
      </c>
      <c r="U305">
        <v>2.7478799999999999</v>
      </c>
      <c r="V305">
        <v>0.1958</v>
      </c>
      <c r="W305">
        <v>4.4706000000000001</v>
      </c>
      <c r="X305">
        <v>5.1671399999999998</v>
      </c>
      <c r="Y305">
        <v>0.37754222469999998</v>
      </c>
      <c r="Z305">
        <v>2.3703377752999999</v>
      </c>
      <c r="AA305">
        <v>1.3349667890000001</v>
      </c>
      <c r="AB305">
        <v>3.8321732110000002</v>
      </c>
      <c r="AC305">
        <v>5.8961092999999997E-3</v>
      </c>
      <c r="AD305">
        <v>0.33750189069999997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56.514583852999998</v>
      </c>
      <c r="AM305">
        <v>3.6320352131</v>
      </c>
      <c r="AN305">
        <v>8.9399533416000008</v>
      </c>
      <c r="AO305">
        <v>1.958</v>
      </c>
      <c r="AP305">
        <v>1.2957098</v>
      </c>
      <c r="AQ305">
        <v>2.6823600000000001</v>
      </c>
      <c r="AR305">
        <v>4.5257400000000003E-3</v>
      </c>
      <c r="AS305">
        <v>75.027167947999999</v>
      </c>
      <c r="AT305">
        <v>86.027167947999999</v>
      </c>
      <c r="AU305">
        <v>45.985302044000001</v>
      </c>
      <c r="AV305">
        <v>21.520780597000002</v>
      </c>
      <c r="AW305">
        <v>2</v>
      </c>
      <c r="AX305">
        <v>50</v>
      </c>
      <c r="AY305" t="s">
        <v>260</v>
      </c>
      <c r="AZ305" t="s">
        <v>260</v>
      </c>
      <c r="BA305" t="s">
        <v>260</v>
      </c>
      <c r="BB305" t="s">
        <v>260</v>
      </c>
      <c r="BC305">
        <v>0</v>
      </c>
      <c r="BD305">
        <v>5.8810000000000001E-2</v>
      </c>
      <c r="BE305">
        <v>-0.24679999999999999</v>
      </c>
      <c r="BF305">
        <v>0</v>
      </c>
      <c r="BG305">
        <v>0.36709999999999998</v>
      </c>
      <c r="BH305">
        <v>0.2356</v>
      </c>
      <c r="BI305">
        <v>4.5900000000000003E-2</v>
      </c>
      <c r="BJ305">
        <v>0.10938000000000001</v>
      </c>
      <c r="BK305">
        <v>10.4618</v>
      </c>
      <c r="BL305">
        <v>14.932399999999999</v>
      </c>
      <c r="BM305">
        <v>0.26619999999999999</v>
      </c>
      <c r="BN305">
        <v>-6.1000000000000004E-3</v>
      </c>
      <c r="BO305">
        <v>0.2203</v>
      </c>
      <c r="BP305">
        <v>0.41299999999999998</v>
      </c>
      <c r="BQ305">
        <v>0.4466</v>
      </c>
      <c r="BR305">
        <v>0.45279999999999998</v>
      </c>
      <c r="BS305">
        <v>1.25264</v>
      </c>
      <c r="BT305">
        <v>0.36063000000000001</v>
      </c>
      <c r="BU305">
        <v>4.0124000000000004</v>
      </c>
      <c r="BV305">
        <v>1.328E-2</v>
      </c>
      <c r="BW305">
        <v>1.038E-2</v>
      </c>
      <c r="BX305">
        <v>1.6000000000000001E-4</v>
      </c>
      <c r="BY305">
        <v>0.11</v>
      </c>
      <c r="BZ305">
        <v>6.9999999999999994E-5</v>
      </c>
      <c r="CA305">
        <v>2.9499999999999998E-2</v>
      </c>
      <c r="CB305">
        <v>1.17E-3</v>
      </c>
      <c r="CC305">
        <v>3.7299999999999998E-3</v>
      </c>
      <c r="CD305">
        <v>4.9299999999999997E-2</v>
      </c>
      <c r="CE305">
        <v>1E-4</v>
      </c>
      <c r="CF305" t="s">
        <v>262</v>
      </c>
      <c r="CG305">
        <v>10.897953341999999</v>
      </c>
      <c r="CH305">
        <v>3.9780698000000001</v>
      </c>
      <c r="CI305" t="s">
        <v>263</v>
      </c>
      <c r="CJ305">
        <v>34.7851845</v>
      </c>
      <c r="CK305">
        <v>-84.626499249999995</v>
      </c>
      <c r="CL305" t="s">
        <v>264</v>
      </c>
      <c r="CM305">
        <v>13</v>
      </c>
      <c r="CN305">
        <v>18.17037865</v>
      </c>
      <c r="CO305">
        <v>3.9780698000000001</v>
      </c>
      <c r="CP305">
        <v>1.2957098</v>
      </c>
      <c r="CQ305">
        <v>2.6823600000000001</v>
      </c>
      <c r="CR305">
        <v>8.9399533416000008</v>
      </c>
      <c r="CS305">
        <v>1.958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2.0551972207000002</v>
      </c>
      <c r="DA305">
        <v>0.918689796</v>
      </c>
      <c r="DB305">
        <v>5.7669604121000004</v>
      </c>
      <c r="DC305">
        <v>0.2</v>
      </c>
      <c r="DD305">
        <v>0.5</v>
      </c>
      <c r="DE305">
        <v>1.4713167127</v>
      </c>
      <c r="DF305">
        <v>121</v>
      </c>
      <c r="DG305">
        <v>67.364181443000007</v>
      </c>
      <c r="DH305">
        <v>7.0679258235000004</v>
      </c>
      <c r="DI305">
        <v>9.7594372538999998</v>
      </c>
      <c r="DJ305">
        <v>3.1597354809999998</v>
      </c>
      <c r="DK305">
        <v>0.529662085</v>
      </c>
      <c r="DL305">
        <v>1.364834192</v>
      </c>
      <c r="DM305">
        <v>8.1946789999999999E-3</v>
      </c>
      <c r="DN305">
        <v>32.777477881999999</v>
      </c>
      <c r="DO305">
        <v>1.7241895198999999</v>
      </c>
      <c r="DP305">
        <v>54.790394333000002</v>
      </c>
      <c r="DQ305">
        <v>7.6934846283000002</v>
      </c>
      <c r="DR305">
        <v>0.47209234680000001</v>
      </c>
      <c r="DS305">
        <v>3.1599428663000002</v>
      </c>
      <c r="DT305">
        <v>1.6923017598000001</v>
      </c>
      <c r="DU305">
        <v>5.2827182208999997</v>
      </c>
      <c r="DV305">
        <v>3.6572351206999998</v>
      </c>
      <c r="DW305">
        <v>15.798677404999999</v>
      </c>
      <c r="DX305">
        <v>0.123934425</v>
      </c>
      <c r="DY305">
        <v>1.8340655749999999</v>
      </c>
      <c r="DZ305">
        <v>1.05932417</v>
      </c>
      <c r="EA305">
        <v>1.2231475847</v>
      </c>
      <c r="EB305">
        <v>7.2562215299999996E-2</v>
      </c>
      <c r="EC305">
        <v>1</v>
      </c>
      <c r="ED305">
        <v>2.6823600000000001</v>
      </c>
      <c r="EE305">
        <v>0</v>
      </c>
      <c r="EF305">
        <v>4.5257400000000003E-3</v>
      </c>
      <c r="EG305">
        <v>63.514200111000001</v>
      </c>
      <c r="EH305">
        <v>22.512967837000001</v>
      </c>
      <c r="EI305">
        <v>0</v>
      </c>
      <c r="EJ305">
        <v>22.512967837000001</v>
      </c>
      <c r="EK305">
        <v>0.73830397569999995</v>
      </c>
      <c r="EL305">
        <v>8.1150639852000008</v>
      </c>
      <c r="EM305">
        <v>8.1150639852000008</v>
      </c>
      <c r="EN305">
        <v>21.520780597000002</v>
      </c>
      <c r="EO305">
        <v>13.405716612000001</v>
      </c>
      <c r="EP305">
        <v>121</v>
      </c>
      <c r="EQ305">
        <v>9.7437665372000009</v>
      </c>
      <c r="ER305">
        <v>11.433019282</v>
      </c>
      <c r="ES305">
        <v>13.367114410999999</v>
      </c>
      <c r="ET305">
        <v>16.043445734999999</v>
      </c>
      <c r="EU305">
        <v>70</v>
      </c>
      <c r="EV305" t="str">
        <f t="shared" si="4"/>
        <v>08/31</v>
      </c>
    </row>
    <row r="306" spans="1:152">
      <c r="A306">
        <v>2003</v>
      </c>
      <c r="B306">
        <v>9</v>
      </c>
      <c r="C306">
        <v>3</v>
      </c>
      <c r="D306">
        <v>4.41</v>
      </c>
      <c r="E306">
        <v>3.08</v>
      </c>
      <c r="F306">
        <v>4.3499999999999996</v>
      </c>
      <c r="G306">
        <v>3.72</v>
      </c>
      <c r="H306">
        <v>11</v>
      </c>
      <c r="I306">
        <v>6.6E-4</v>
      </c>
      <c r="J306">
        <v>3</v>
      </c>
      <c r="K306" s="1">
        <v>37867</v>
      </c>
      <c r="L306" t="s">
        <v>259</v>
      </c>
      <c r="Q306">
        <v>5.9400000000000002E-4</v>
      </c>
      <c r="R306">
        <v>13.455</v>
      </c>
      <c r="S306">
        <v>0.84124569999999999</v>
      </c>
      <c r="T306">
        <v>0.497166</v>
      </c>
      <c r="U306">
        <v>4.2107400000000004</v>
      </c>
      <c r="V306">
        <v>0.55049999999999999</v>
      </c>
      <c r="W306">
        <v>2.9211</v>
      </c>
      <c r="X306">
        <v>8.6963249999999999</v>
      </c>
      <c r="Y306">
        <v>0.88651656739999996</v>
      </c>
      <c r="Z306">
        <v>3.3242234326000002</v>
      </c>
      <c r="AA306">
        <v>3.7813034253</v>
      </c>
      <c r="AB306">
        <v>4.9150215746999999</v>
      </c>
      <c r="AC306">
        <v>1.2358701600000001E-2</v>
      </c>
      <c r="AD306">
        <v>0.48480729839999998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103.58832916</v>
      </c>
      <c r="AM306">
        <v>5.3253309308999999</v>
      </c>
      <c r="AN306">
        <v>14.715576671999999</v>
      </c>
      <c r="AO306">
        <v>5.5049999999999999</v>
      </c>
      <c r="AP306">
        <v>0.84124569999999999</v>
      </c>
      <c r="AQ306">
        <v>1.7526600000000001</v>
      </c>
      <c r="AR306">
        <v>4.3926299999999998E-3</v>
      </c>
      <c r="AS306">
        <v>131.73253509</v>
      </c>
      <c r="AT306">
        <v>142.73253509</v>
      </c>
      <c r="AU306">
        <v>27.587173244999999</v>
      </c>
      <c r="AV306">
        <v>26.583874019</v>
      </c>
      <c r="AW306">
        <v>2</v>
      </c>
      <c r="AX306">
        <v>90</v>
      </c>
      <c r="AY306" t="s">
        <v>260</v>
      </c>
      <c r="AZ306" t="s">
        <v>261</v>
      </c>
      <c r="BA306" t="s">
        <v>260</v>
      </c>
      <c r="BB306" t="s">
        <v>260</v>
      </c>
      <c r="BC306">
        <v>5.3900000000000003E-2</v>
      </c>
      <c r="BD306">
        <v>2.0449999999999999E-2</v>
      </c>
      <c r="BE306">
        <v>-0.32129999999999997</v>
      </c>
      <c r="BF306">
        <v>0</v>
      </c>
      <c r="BG306">
        <v>0.61450000000000005</v>
      </c>
      <c r="BH306">
        <v>0.26340000000000002</v>
      </c>
      <c r="BI306">
        <v>4.3900000000000002E-2</v>
      </c>
      <c r="BJ306">
        <v>2.5909999999999999E-2</v>
      </c>
      <c r="BK306">
        <v>13.455</v>
      </c>
      <c r="BL306">
        <v>16.376100000000001</v>
      </c>
      <c r="BM306">
        <v>0.38540000000000002</v>
      </c>
      <c r="BN306">
        <v>7.3000000000000001E-3</v>
      </c>
      <c r="BO306">
        <v>0.40239999999999998</v>
      </c>
      <c r="BP306">
        <v>0.72250000000000003</v>
      </c>
      <c r="BQ306">
        <v>0.83579999999999999</v>
      </c>
      <c r="BR306">
        <v>0.37130000000000002</v>
      </c>
      <c r="BS306">
        <v>2.1082000000000001</v>
      </c>
      <c r="BT306">
        <v>0.24922</v>
      </c>
      <c r="BU306">
        <v>5.6950000000000003</v>
      </c>
      <c r="BV306">
        <v>3.13E-3</v>
      </c>
      <c r="BW306">
        <v>1.094E-2</v>
      </c>
      <c r="BX306">
        <v>1.1E-4</v>
      </c>
      <c r="BY306">
        <v>0.123</v>
      </c>
      <c r="BZ306">
        <v>5.0000000000000002E-5</v>
      </c>
      <c r="CA306">
        <v>3.3500000000000002E-2</v>
      </c>
      <c r="CB306">
        <v>1.25E-3</v>
      </c>
      <c r="CC306">
        <v>4.0800000000000003E-3</v>
      </c>
      <c r="CD306">
        <v>5.74E-2</v>
      </c>
      <c r="CE306">
        <v>6.0000000000000002E-5</v>
      </c>
      <c r="CF306" t="s">
        <v>262</v>
      </c>
      <c r="CG306">
        <v>20.220576672</v>
      </c>
      <c r="CH306">
        <v>2.5939057000000001</v>
      </c>
      <c r="CI306" t="s">
        <v>263</v>
      </c>
      <c r="CJ306">
        <v>34.7851845</v>
      </c>
      <c r="CK306">
        <v>-84.626499249999995</v>
      </c>
      <c r="CL306" t="s">
        <v>264</v>
      </c>
      <c r="CM306">
        <v>13</v>
      </c>
      <c r="CN306">
        <v>18.17037865</v>
      </c>
      <c r="CO306">
        <v>3.9780698000000001</v>
      </c>
      <c r="CP306">
        <v>0.84124569999999999</v>
      </c>
      <c r="CQ306">
        <v>1.7526600000000001</v>
      </c>
      <c r="CR306">
        <v>13.22353979</v>
      </c>
      <c r="CS306">
        <v>4.9468388607999998</v>
      </c>
      <c r="CT306">
        <v>0</v>
      </c>
      <c r="CU306">
        <v>0</v>
      </c>
      <c r="CV306">
        <v>1.4920368826999999</v>
      </c>
      <c r="CW306">
        <v>0.55816113919999999</v>
      </c>
      <c r="CX306">
        <v>0</v>
      </c>
      <c r="CY306">
        <v>2.050198022</v>
      </c>
      <c r="CZ306">
        <v>2.0551972207000002</v>
      </c>
      <c r="DA306">
        <v>0.918689796</v>
      </c>
      <c r="DB306">
        <v>5.7669604121000004</v>
      </c>
      <c r="DC306">
        <v>0.2</v>
      </c>
      <c r="DD306">
        <v>0.5</v>
      </c>
      <c r="DE306">
        <v>1.4713167127</v>
      </c>
      <c r="DF306">
        <v>121</v>
      </c>
      <c r="DG306">
        <v>67.364181443000007</v>
      </c>
      <c r="DH306">
        <v>7.0679258235000004</v>
      </c>
      <c r="DI306">
        <v>9.7594372538999998</v>
      </c>
      <c r="DJ306">
        <v>3.1597354809999998</v>
      </c>
      <c r="DK306">
        <v>0.529662085</v>
      </c>
      <c r="DL306">
        <v>1.364834192</v>
      </c>
      <c r="DM306">
        <v>8.1946789999999999E-3</v>
      </c>
      <c r="DN306">
        <v>32.777477881999999</v>
      </c>
      <c r="DO306">
        <v>3.1603508216999998</v>
      </c>
      <c r="DP306">
        <v>100.42797834</v>
      </c>
      <c r="DQ306">
        <v>7.6934846283000002</v>
      </c>
      <c r="DR306">
        <v>0.69218711519999998</v>
      </c>
      <c r="DS306">
        <v>4.6331438156999996</v>
      </c>
      <c r="DT306">
        <v>1.6923017598000001</v>
      </c>
      <c r="DU306">
        <v>7.8139372681000001</v>
      </c>
      <c r="DV306">
        <v>5.4096025215000001</v>
      </c>
      <c r="DW306">
        <v>15.798677404999999</v>
      </c>
      <c r="DX306">
        <v>0.31311727769999997</v>
      </c>
      <c r="DY306">
        <v>4.6337215830999998</v>
      </c>
      <c r="DZ306">
        <v>1.05932417</v>
      </c>
      <c r="EA306">
        <v>0.7941343394</v>
      </c>
      <c r="EB306">
        <v>4.7111360599999999E-2</v>
      </c>
      <c r="EC306">
        <v>1</v>
      </c>
      <c r="ED306">
        <v>1.7526600000000001</v>
      </c>
      <c r="EE306">
        <v>0</v>
      </c>
      <c r="EF306">
        <v>4.3926299999999998E-3</v>
      </c>
      <c r="EG306">
        <v>115.15155762000001</v>
      </c>
      <c r="EH306">
        <v>25.530779452000001</v>
      </c>
      <c r="EI306">
        <v>2.050198022</v>
      </c>
      <c r="EJ306">
        <v>27.580977474000001</v>
      </c>
      <c r="EK306">
        <v>0.80676460729999999</v>
      </c>
      <c r="EL306">
        <v>10.145412201999999</v>
      </c>
      <c r="EM306">
        <v>9.3729966863000005</v>
      </c>
      <c r="EN306">
        <v>26.583874019</v>
      </c>
      <c r="EO306">
        <v>16.438461818</v>
      </c>
      <c r="EP306">
        <v>121</v>
      </c>
      <c r="EQ306">
        <v>9.7437665372000009</v>
      </c>
      <c r="ER306">
        <v>11.433019282</v>
      </c>
      <c r="ES306">
        <v>13.367114410999999</v>
      </c>
      <c r="ET306">
        <v>16.043445734999999</v>
      </c>
      <c r="EU306">
        <v>90</v>
      </c>
      <c r="EV306" t="str">
        <f t="shared" si="4"/>
        <v>09/03</v>
      </c>
    </row>
    <row r="307" spans="1:152">
      <c r="A307">
        <v>2003</v>
      </c>
      <c r="B307">
        <v>9</v>
      </c>
      <c r="C307">
        <v>6</v>
      </c>
      <c r="D307">
        <v>4.41</v>
      </c>
      <c r="E307">
        <v>3.08</v>
      </c>
      <c r="F307">
        <v>4.3499999999999996</v>
      </c>
      <c r="G307">
        <v>3.72</v>
      </c>
      <c r="H307">
        <v>11</v>
      </c>
      <c r="J307">
        <v>3</v>
      </c>
      <c r="K307" s="1">
        <v>37870</v>
      </c>
      <c r="L307" t="s">
        <v>259</v>
      </c>
      <c r="M307">
        <v>1</v>
      </c>
      <c r="N307">
        <v>1</v>
      </c>
      <c r="O307">
        <v>1</v>
      </c>
      <c r="P307">
        <v>1</v>
      </c>
      <c r="Q307">
        <v>7.4215310000000003E-3</v>
      </c>
      <c r="S307">
        <v>1.378159806</v>
      </c>
      <c r="T307">
        <v>0.281422108</v>
      </c>
      <c r="U307">
        <v>5.1558067870000004</v>
      </c>
      <c r="V307">
        <v>0.54693265599999996</v>
      </c>
      <c r="W307">
        <v>3.3572290759999999</v>
      </c>
      <c r="X307">
        <v>14.65096808</v>
      </c>
      <c r="Y307">
        <v>1.3291171812</v>
      </c>
      <c r="Z307">
        <v>3.8266896057999999</v>
      </c>
      <c r="AA307">
        <v>10.732543284</v>
      </c>
      <c r="AB307">
        <v>3.9184247959</v>
      </c>
      <c r="AC307">
        <v>3.9599201000000001E-3</v>
      </c>
      <c r="AD307">
        <v>0.27746218789999999</v>
      </c>
      <c r="AE307">
        <v>2</v>
      </c>
      <c r="AF307">
        <v>2</v>
      </c>
      <c r="AG307">
        <v>2</v>
      </c>
      <c r="AH307">
        <v>2</v>
      </c>
      <c r="AI307">
        <v>2</v>
      </c>
      <c r="AJ307">
        <v>2</v>
      </c>
      <c r="AK307">
        <v>2</v>
      </c>
      <c r="AL307">
        <v>196.68647727999999</v>
      </c>
      <c r="AM307">
        <v>2.9988622219000001</v>
      </c>
      <c r="AN307">
        <v>18.822345702</v>
      </c>
      <c r="AO307">
        <v>5.4693265599999998</v>
      </c>
      <c r="AP307">
        <v>1.378159806</v>
      </c>
      <c r="AQ307">
        <v>2.0143374455999998</v>
      </c>
      <c r="AR307">
        <v>5.4882221699999997E-2</v>
      </c>
      <c r="AS307">
        <v>227.42439124000001</v>
      </c>
      <c r="AT307">
        <v>238.42439124000001</v>
      </c>
      <c r="AU307">
        <v>16.468400654</v>
      </c>
      <c r="AV307">
        <v>31.714671492000001</v>
      </c>
      <c r="AW307">
        <v>2</v>
      </c>
      <c r="AX307">
        <v>90</v>
      </c>
      <c r="AY307" t="s">
        <v>267</v>
      </c>
      <c r="AZ307" t="s">
        <v>267</v>
      </c>
      <c r="BA307" t="s">
        <v>267</v>
      </c>
      <c r="BB307" t="s">
        <v>267</v>
      </c>
      <c r="CF307" t="s">
        <v>262</v>
      </c>
      <c r="CG307">
        <v>24.291672261999999</v>
      </c>
      <c r="CH307">
        <v>3.3924972516</v>
      </c>
      <c r="CI307" t="s">
        <v>263</v>
      </c>
      <c r="CJ307">
        <v>34.7851845</v>
      </c>
      <c r="CK307">
        <v>-84.626499249999995</v>
      </c>
      <c r="CL307" t="s">
        <v>264</v>
      </c>
      <c r="CM307">
        <v>13</v>
      </c>
      <c r="CN307">
        <v>18.17037865</v>
      </c>
      <c r="CO307">
        <v>3.9780698000000001</v>
      </c>
      <c r="CP307">
        <v>1.378159806</v>
      </c>
      <c r="CQ307">
        <v>2.0143374455999998</v>
      </c>
      <c r="CR307">
        <v>14.079275597000001</v>
      </c>
      <c r="CS307">
        <v>4.0911030532000003</v>
      </c>
      <c r="CT307">
        <v>0</v>
      </c>
      <c r="CU307">
        <v>0</v>
      </c>
      <c r="CV307">
        <v>4.7430701045000001</v>
      </c>
      <c r="CW307">
        <v>1.3782235067999999</v>
      </c>
      <c r="CX307">
        <v>0</v>
      </c>
      <c r="CY307">
        <v>6.1212936112999996</v>
      </c>
      <c r="CZ307">
        <v>2.0551972207000002</v>
      </c>
      <c r="DA307">
        <v>0.918689796</v>
      </c>
      <c r="DB307">
        <v>5.7669604121000004</v>
      </c>
      <c r="DC307">
        <v>0.2</v>
      </c>
      <c r="DD307">
        <v>0.5</v>
      </c>
      <c r="DE307">
        <v>1.4713167127</v>
      </c>
      <c r="DF307">
        <v>121</v>
      </c>
      <c r="DG307">
        <v>67.364181443000007</v>
      </c>
      <c r="DH307">
        <v>7.0679258235000004</v>
      </c>
      <c r="DI307">
        <v>9.7594372538999998</v>
      </c>
      <c r="DJ307">
        <v>3.1597354809999998</v>
      </c>
      <c r="DK307">
        <v>0.529662085</v>
      </c>
      <c r="DL307">
        <v>1.364834192</v>
      </c>
      <c r="DM307">
        <v>8.1946789999999999E-3</v>
      </c>
      <c r="DN307">
        <v>32.777477881999999</v>
      </c>
      <c r="DO307">
        <v>6.0006592939000001</v>
      </c>
      <c r="DP307">
        <v>190.68581799</v>
      </c>
      <c r="DQ307">
        <v>7.6934846283000002</v>
      </c>
      <c r="DR307">
        <v>0.3897924499</v>
      </c>
      <c r="DS307">
        <v>2.6090697718999998</v>
      </c>
      <c r="DT307">
        <v>1.6923017598000001</v>
      </c>
      <c r="DU307">
        <v>8.3196011089000006</v>
      </c>
      <c r="DV307">
        <v>5.7596744883</v>
      </c>
      <c r="DW307">
        <v>15.798677404999999</v>
      </c>
      <c r="DX307">
        <v>0.25895224950000001</v>
      </c>
      <c r="DY307">
        <v>3.8321508036999998</v>
      </c>
      <c r="DZ307">
        <v>1.05932417</v>
      </c>
      <c r="EA307">
        <v>1.3009802334</v>
      </c>
      <c r="EB307">
        <v>7.7179572599999996E-2</v>
      </c>
      <c r="EC307">
        <v>1</v>
      </c>
      <c r="ED307">
        <v>2.0143374455999998</v>
      </c>
      <c r="EE307">
        <v>0</v>
      </c>
      <c r="EF307">
        <v>5.4882221699999997E-2</v>
      </c>
      <c r="EG307">
        <v>202.96389262</v>
      </c>
      <c r="EH307">
        <v>29.339205003</v>
      </c>
      <c r="EI307">
        <v>6.1212936112999996</v>
      </c>
      <c r="EJ307">
        <v>35.460498614000002</v>
      </c>
      <c r="EK307">
        <v>0.85127151450000005</v>
      </c>
      <c r="EL307">
        <v>12.658342688999999</v>
      </c>
      <c r="EM307">
        <v>10.763395833000001</v>
      </c>
      <c r="EN307">
        <v>31.714671492000001</v>
      </c>
      <c r="EO307">
        <v>19.056328803</v>
      </c>
      <c r="EP307">
        <v>121</v>
      </c>
      <c r="EQ307">
        <v>9.7437665372000009</v>
      </c>
      <c r="ER307">
        <v>11.433019282</v>
      </c>
      <c r="ES307">
        <v>13.367114410999999</v>
      </c>
      <c r="ET307">
        <v>16.043445734999999</v>
      </c>
      <c r="EU307">
        <v>90</v>
      </c>
      <c r="EV307" t="str">
        <f t="shared" si="4"/>
        <v>09/06</v>
      </c>
    </row>
    <row r="308" spans="1:152">
      <c r="A308">
        <v>2003</v>
      </c>
      <c r="B308">
        <v>9</v>
      </c>
      <c r="C308">
        <v>9</v>
      </c>
      <c r="D308">
        <v>4.41</v>
      </c>
      <c r="E308">
        <v>3.08</v>
      </c>
      <c r="F308">
        <v>4.3499999999999996</v>
      </c>
      <c r="G308">
        <v>3.72</v>
      </c>
      <c r="H308">
        <v>11</v>
      </c>
      <c r="J308">
        <v>3</v>
      </c>
      <c r="K308" s="1">
        <v>37873</v>
      </c>
      <c r="L308" t="s">
        <v>259</v>
      </c>
      <c r="M308">
        <v>1</v>
      </c>
      <c r="N308">
        <v>1</v>
      </c>
      <c r="O308">
        <v>1</v>
      </c>
      <c r="P308">
        <v>1</v>
      </c>
      <c r="Q308">
        <v>7.4215310000000003E-3</v>
      </c>
      <c r="S308">
        <v>0.75701868400000005</v>
      </c>
      <c r="T308">
        <v>0.266075536</v>
      </c>
      <c r="U308">
        <v>4.9090633739999996</v>
      </c>
      <c r="V308">
        <v>0.456319223</v>
      </c>
      <c r="W308">
        <v>2.4449951040000002</v>
      </c>
      <c r="X308">
        <v>8.9837037140000007</v>
      </c>
      <c r="Y308">
        <v>1.2049451604999999</v>
      </c>
      <c r="Z308">
        <v>3.7041182135000001</v>
      </c>
      <c r="AA308">
        <v>4.0353466210000004</v>
      </c>
      <c r="AB308">
        <v>4.9483570930000003</v>
      </c>
      <c r="AC308">
        <v>3.5398094999999998E-3</v>
      </c>
      <c r="AD308">
        <v>0.26253572650000001</v>
      </c>
      <c r="AE308">
        <v>2</v>
      </c>
      <c r="AF308">
        <v>2</v>
      </c>
      <c r="AG308">
        <v>2</v>
      </c>
      <c r="AH308">
        <v>2</v>
      </c>
      <c r="AI308">
        <v>2</v>
      </c>
      <c r="AJ308">
        <v>2</v>
      </c>
      <c r="AK308">
        <v>2</v>
      </c>
      <c r="AL308">
        <v>107.66752495999999</v>
      </c>
      <c r="AM308">
        <v>2.8342814570999999</v>
      </c>
      <c r="AN308">
        <v>17.721696476999998</v>
      </c>
      <c r="AO308">
        <v>4.5631922300000003</v>
      </c>
      <c r="AP308">
        <v>0.75701868400000005</v>
      </c>
      <c r="AQ308">
        <v>1.4669970623999999</v>
      </c>
      <c r="AR308">
        <v>5.4882221699999997E-2</v>
      </c>
      <c r="AS308">
        <v>135.06559308999999</v>
      </c>
      <c r="AT308">
        <v>146.06559308999999</v>
      </c>
      <c r="AU308">
        <v>26.953324468999998</v>
      </c>
      <c r="AV308">
        <v>26.814706955999998</v>
      </c>
      <c r="AW308">
        <v>2</v>
      </c>
      <c r="AX308">
        <v>90</v>
      </c>
      <c r="AY308" t="s">
        <v>267</v>
      </c>
      <c r="AZ308" t="s">
        <v>267</v>
      </c>
      <c r="BA308" t="s">
        <v>267</v>
      </c>
      <c r="BB308" t="s">
        <v>267</v>
      </c>
      <c r="CF308" t="s">
        <v>262</v>
      </c>
      <c r="CG308">
        <v>22.284888707</v>
      </c>
      <c r="CH308">
        <v>2.2240157464000001</v>
      </c>
      <c r="CI308" t="s">
        <v>263</v>
      </c>
      <c r="CJ308">
        <v>34.7851845</v>
      </c>
      <c r="CK308">
        <v>-84.626499249999995</v>
      </c>
      <c r="CL308" t="s">
        <v>264</v>
      </c>
      <c r="CM308">
        <v>13</v>
      </c>
      <c r="CN308">
        <v>18.17037865</v>
      </c>
      <c r="CO308">
        <v>3.9780698000000001</v>
      </c>
      <c r="CP308">
        <v>0.75701868400000005</v>
      </c>
      <c r="CQ308">
        <v>1.4669970623999999</v>
      </c>
      <c r="CR308">
        <v>14.449699056</v>
      </c>
      <c r="CS308">
        <v>3.7206795942999999</v>
      </c>
      <c r="CT308">
        <v>0</v>
      </c>
      <c r="CU308">
        <v>0</v>
      </c>
      <c r="CV308">
        <v>3.2719974208</v>
      </c>
      <c r="CW308">
        <v>0.84251263570000001</v>
      </c>
      <c r="CX308">
        <v>0</v>
      </c>
      <c r="CY308">
        <v>4.1145100564000003</v>
      </c>
      <c r="CZ308">
        <v>2.0551972207000002</v>
      </c>
      <c r="DA308">
        <v>0.918689796</v>
      </c>
      <c r="DB308">
        <v>5.7669604121000004</v>
      </c>
      <c r="DC308">
        <v>0.2</v>
      </c>
      <c r="DD308">
        <v>0.5</v>
      </c>
      <c r="DE308">
        <v>1.4713167127</v>
      </c>
      <c r="DF308">
        <v>121</v>
      </c>
      <c r="DG308">
        <v>67.364181443000007</v>
      </c>
      <c r="DH308">
        <v>7.0679258235000004</v>
      </c>
      <c r="DI308">
        <v>9.7594372538999998</v>
      </c>
      <c r="DJ308">
        <v>3.1597354809999998</v>
      </c>
      <c r="DK308">
        <v>0.529662085</v>
      </c>
      <c r="DL308">
        <v>1.364834192</v>
      </c>
      <c r="DM308">
        <v>8.1946789999999999E-3</v>
      </c>
      <c r="DN308">
        <v>32.777477881999999</v>
      </c>
      <c r="DO308">
        <v>3.2848020019000002</v>
      </c>
      <c r="DP308">
        <v>104.38272296</v>
      </c>
      <c r="DQ308">
        <v>7.6934846283000002</v>
      </c>
      <c r="DR308">
        <v>0.36840022360000002</v>
      </c>
      <c r="DS308">
        <v>2.4658812335000002</v>
      </c>
      <c r="DT308">
        <v>1.6923017598000001</v>
      </c>
      <c r="DU308">
        <v>8.5384884655000004</v>
      </c>
      <c r="DV308">
        <v>5.9112105904999996</v>
      </c>
      <c r="DW308">
        <v>15.798677404999999</v>
      </c>
      <c r="DX308">
        <v>0.23550576409999999</v>
      </c>
      <c r="DY308">
        <v>3.4851738301999999</v>
      </c>
      <c r="DZ308">
        <v>1.05932417</v>
      </c>
      <c r="EA308">
        <v>0.71462419669999999</v>
      </c>
      <c r="EB308">
        <v>4.2394487299999999E-2</v>
      </c>
      <c r="EC308">
        <v>1</v>
      </c>
      <c r="ED308">
        <v>1.4669970623999999</v>
      </c>
      <c r="EE308">
        <v>0</v>
      </c>
      <c r="EF308">
        <v>5.4882221699999997E-2</v>
      </c>
      <c r="EG308">
        <v>116.2873831</v>
      </c>
      <c r="EH308">
        <v>25.663699936</v>
      </c>
      <c r="EI308">
        <v>4.1145100564000003</v>
      </c>
      <c r="EJ308">
        <v>29.778209992000001</v>
      </c>
      <c r="EK308">
        <v>0.7961312492</v>
      </c>
      <c r="EL308">
        <v>10.911918246999999</v>
      </c>
      <c r="EM308">
        <v>9.4249244660000002</v>
      </c>
      <c r="EN308">
        <v>26.814706955999998</v>
      </c>
      <c r="EO308">
        <v>15.902788707999999</v>
      </c>
      <c r="EP308">
        <v>121</v>
      </c>
      <c r="EQ308">
        <v>9.7437665372000009</v>
      </c>
      <c r="ER308">
        <v>11.433019282</v>
      </c>
      <c r="ES308">
        <v>13.367114410999999</v>
      </c>
      <c r="ET308">
        <v>16.043445734999999</v>
      </c>
      <c r="EU308">
        <v>70</v>
      </c>
      <c r="EV308" t="str">
        <f t="shared" si="4"/>
        <v>09/09</v>
      </c>
    </row>
    <row r="309" spans="1:152">
      <c r="A309">
        <v>2003</v>
      </c>
      <c r="B309">
        <v>9</v>
      </c>
      <c r="C309">
        <v>12</v>
      </c>
      <c r="D309">
        <v>4.41</v>
      </c>
      <c r="E309">
        <v>3.08</v>
      </c>
      <c r="F309">
        <v>4.3499999999999996</v>
      </c>
      <c r="G309">
        <v>3.72</v>
      </c>
      <c r="H309">
        <v>11</v>
      </c>
      <c r="I309">
        <v>5.9999999999999995E-4</v>
      </c>
      <c r="J309">
        <v>3</v>
      </c>
      <c r="K309" s="1">
        <v>37876</v>
      </c>
      <c r="L309" t="s">
        <v>259</v>
      </c>
      <c r="Q309">
        <v>5.4000000000000001E-4</v>
      </c>
      <c r="R309">
        <v>16.405899999999999</v>
      </c>
      <c r="S309">
        <v>0.73126049999999998</v>
      </c>
      <c r="T309">
        <v>0.29373300000000002</v>
      </c>
      <c r="U309">
        <v>6.1756200000000003</v>
      </c>
      <c r="V309">
        <v>0.72050000000000003</v>
      </c>
      <c r="W309">
        <v>3.0167999999999999</v>
      </c>
      <c r="X309">
        <v>8.9588400000000004</v>
      </c>
      <c r="Y309">
        <v>1.9069141192000001</v>
      </c>
      <c r="Z309">
        <v>4.2687058807999998</v>
      </c>
      <c r="AA309">
        <v>4.0130407073000001</v>
      </c>
      <c r="AB309">
        <v>4.9457992927000003</v>
      </c>
      <c r="AC309">
        <v>4.3139538E-3</v>
      </c>
      <c r="AD309">
        <v>0.28941904619999997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107.31293855</v>
      </c>
      <c r="AM309">
        <v>3.1309747711</v>
      </c>
      <c r="AN309">
        <v>23.584552593000002</v>
      </c>
      <c r="AO309">
        <v>7.2050000000000001</v>
      </c>
      <c r="AP309">
        <v>0.73126049999999998</v>
      </c>
      <c r="AQ309">
        <v>1.8100799999999999</v>
      </c>
      <c r="AR309">
        <v>3.9933E-3</v>
      </c>
      <c r="AS309">
        <v>143.77879971999999</v>
      </c>
      <c r="AT309">
        <v>154.77879971999999</v>
      </c>
      <c r="AU309">
        <v>25.426131606999999</v>
      </c>
      <c r="AV309">
        <v>27.394119061000001</v>
      </c>
      <c r="AW309">
        <v>2</v>
      </c>
      <c r="AX309">
        <v>90</v>
      </c>
      <c r="AY309" t="s">
        <v>260</v>
      </c>
      <c r="AZ309" t="s">
        <v>261</v>
      </c>
      <c r="BA309" t="s">
        <v>260</v>
      </c>
      <c r="BB309" t="s">
        <v>260</v>
      </c>
      <c r="BC309">
        <v>6.2039999999999998E-2</v>
      </c>
      <c r="BD309">
        <v>2.061E-2</v>
      </c>
      <c r="BE309">
        <v>-0.1082</v>
      </c>
      <c r="BF309">
        <v>0</v>
      </c>
      <c r="BG309">
        <v>0.95450000000000002</v>
      </c>
      <c r="BH309">
        <v>0.26</v>
      </c>
      <c r="BI309">
        <v>3.9800000000000002E-2</v>
      </c>
      <c r="BJ309">
        <v>3.0030000000000001E-2</v>
      </c>
      <c r="BK309">
        <v>16.405899999999999</v>
      </c>
      <c r="BL309">
        <v>19.422699999999999</v>
      </c>
      <c r="BM309">
        <v>0.22770000000000001</v>
      </c>
      <c r="BN309">
        <v>4.8899999999999999E-2</v>
      </c>
      <c r="BO309">
        <v>0.53539999999999999</v>
      </c>
      <c r="BP309">
        <v>1.1151</v>
      </c>
      <c r="BQ309">
        <v>1.1977</v>
      </c>
      <c r="BR309">
        <v>0.53380000000000005</v>
      </c>
      <c r="BS309">
        <v>2.17184</v>
      </c>
      <c r="BT309">
        <v>0.19406000000000001</v>
      </c>
      <c r="BU309">
        <v>6.0622999999999996</v>
      </c>
      <c r="BV309">
        <v>2.7299999999999998E-3</v>
      </c>
      <c r="BW309">
        <v>1.0240000000000001E-2</v>
      </c>
      <c r="BX309">
        <v>1.1E-4</v>
      </c>
      <c r="BY309">
        <v>0.1042</v>
      </c>
      <c r="BZ309">
        <v>5.0000000000000002E-5</v>
      </c>
      <c r="CA309">
        <v>2.8299999999999999E-2</v>
      </c>
      <c r="CB309">
        <v>1.15E-3</v>
      </c>
      <c r="CC309">
        <v>3.8E-3</v>
      </c>
      <c r="CD309">
        <v>4.8599999999999997E-2</v>
      </c>
      <c r="CE309">
        <v>6.0000000000000002E-5</v>
      </c>
      <c r="CF309" t="s">
        <v>262</v>
      </c>
      <c r="CG309">
        <v>30.789552593</v>
      </c>
      <c r="CH309">
        <v>2.5413405</v>
      </c>
      <c r="CI309" t="s">
        <v>263</v>
      </c>
      <c r="CJ309">
        <v>34.7851845</v>
      </c>
      <c r="CK309">
        <v>-84.626499249999995</v>
      </c>
      <c r="CL309" t="s">
        <v>264</v>
      </c>
      <c r="CM309">
        <v>13</v>
      </c>
      <c r="CN309">
        <v>18.17037865</v>
      </c>
      <c r="CO309">
        <v>3.9780698000000001</v>
      </c>
      <c r="CP309">
        <v>0.73126049999999998</v>
      </c>
      <c r="CQ309">
        <v>1.8100799999999999</v>
      </c>
      <c r="CR309">
        <v>13.918365640999999</v>
      </c>
      <c r="CS309">
        <v>4.2520130091999997</v>
      </c>
      <c r="CT309">
        <v>0</v>
      </c>
      <c r="CU309">
        <v>0</v>
      </c>
      <c r="CV309">
        <v>9.6661869523000004</v>
      </c>
      <c r="CW309">
        <v>2.9529869907999999</v>
      </c>
      <c r="CX309">
        <v>0</v>
      </c>
      <c r="CY309">
        <v>12.619173943</v>
      </c>
      <c r="CZ309">
        <v>2.0551972207000002</v>
      </c>
      <c r="DA309">
        <v>0.918689796</v>
      </c>
      <c r="DB309">
        <v>5.7669604121000004</v>
      </c>
      <c r="DC309">
        <v>0.2</v>
      </c>
      <c r="DD309">
        <v>0.5</v>
      </c>
      <c r="DE309">
        <v>1.4713167127</v>
      </c>
      <c r="DF309">
        <v>121</v>
      </c>
      <c r="DG309">
        <v>67.364181443000007</v>
      </c>
      <c r="DH309">
        <v>7.0679258235000004</v>
      </c>
      <c r="DI309">
        <v>9.7594372538999998</v>
      </c>
      <c r="DJ309">
        <v>3.1597354809999998</v>
      </c>
      <c r="DK309">
        <v>0.529662085</v>
      </c>
      <c r="DL309">
        <v>1.364834192</v>
      </c>
      <c r="DM309">
        <v>8.1946789999999999E-3</v>
      </c>
      <c r="DN309">
        <v>32.777477881999999</v>
      </c>
      <c r="DO309">
        <v>3.2739840125000002</v>
      </c>
      <c r="DP309">
        <v>104.03895454000001</v>
      </c>
      <c r="DQ309">
        <v>7.6934846283000002</v>
      </c>
      <c r="DR309">
        <v>0.40696445399999998</v>
      </c>
      <c r="DS309">
        <v>2.7240103170999999</v>
      </c>
      <c r="DT309">
        <v>1.6923017598000001</v>
      </c>
      <c r="DU309">
        <v>8.2245176197000003</v>
      </c>
      <c r="DV309">
        <v>5.6938480214</v>
      </c>
      <c r="DW309">
        <v>15.798677404999999</v>
      </c>
      <c r="DX309">
        <v>0.26913727650000002</v>
      </c>
      <c r="DY309">
        <v>3.9828757327000002</v>
      </c>
      <c r="DZ309">
        <v>1.05932417</v>
      </c>
      <c r="EA309">
        <v>0.69030851999999998</v>
      </c>
      <c r="EB309">
        <v>4.0951979999999999E-2</v>
      </c>
      <c r="EC309">
        <v>1</v>
      </c>
      <c r="ED309">
        <v>1.8100799999999999</v>
      </c>
      <c r="EE309">
        <v>0</v>
      </c>
      <c r="EF309">
        <v>3.9933E-3</v>
      </c>
      <c r="EG309">
        <v>116.48064058999999</v>
      </c>
      <c r="EH309">
        <v>25.678985183000002</v>
      </c>
      <c r="EI309">
        <v>12.619173943</v>
      </c>
      <c r="EJ309">
        <v>38.298159126000002</v>
      </c>
      <c r="EK309">
        <v>0.75256198399999996</v>
      </c>
      <c r="EL309">
        <v>13.428167373999999</v>
      </c>
      <c r="EM309">
        <v>9.4308786724000004</v>
      </c>
      <c r="EN309">
        <v>27.394119061000001</v>
      </c>
      <c r="EO309">
        <v>13.965951686</v>
      </c>
      <c r="EP309">
        <v>121</v>
      </c>
      <c r="EQ309">
        <v>9.7437665372000009</v>
      </c>
      <c r="ER309">
        <v>11.433019282</v>
      </c>
      <c r="ES309">
        <v>13.367114410999999</v>
      </c>
      <c r="ET309">
        <v>16.043445734999999</v>
      </c>
      <c r="EU309">
        <v>70</v>
      </c>
      <c r="EV309" t="str">
        <f t="shared" si="4"/>
        <v>09/12</v>
      </c>
    </row>
    <row r="310" spans="1:152">
      <c r="A310">
        <v>2003</v>
      </c>
      <c r="B310">
        <v>9</v>
      </c>
      <c r="C310">
        <v>15</v>
      </c>
      <c r="D310">
        <v>4.41</v>
      </c>
      <c r="E310">
        <v>3.08</v>
      </c>
      <c r="F310">
        <v>4.3499999999999996</v>
      </c>
      <c r="G310">
        <v>3.72</v>
      </c>
      <c r="H310">
        <v>11</v>
      </c>
      <c r="I310">
        <v>5.1000000000000004E-4</v>
      </c>
      <c r="J310">
        <v>3</v>
      </c>
      <c r="K310" s="1">
        <v>37879</v>
      </c>
      <c r="L310" t="s">
        <v>259</v>
      </c>
      <c r="Q310">
        <v>4.5899999999999999E-4</v>
      </c>
      <c r="R310">
        <v>10.007300000000001</v>
      </c>
      <c r="S310">
        <v>0.35346470000000002</v>
      </c>
      <c r="T310">
        <v>0.319017</v>
      </c>
      <c r="U310">
        <v>3.5148600000000001</v>
      </c>
      <c r="V310">
        <v>0.33960000000000001</v>
      </c>
      <c r="W310">
        <v>3.09</v>
      </c>
      <c r="X310">
        <v>5.8200450000000004</v>
      </c>
      <c r="Y310">
        <v>0.61771204099999999</v>
      </c>
      <c r="Z310">
        <v>2.8971479590000002</v>
      </c>
      <c r="AA310">
        <v>1.6936461900999999</v>
      </c>
      <c r="AB310">
        <v>4.1263988099000004</v>
      </c>
      <c r="AC310">
        <v>5.0885923E-3</v>
      </c>
      <c r="AD310">
        <v>0.31392840770000002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65.073186527999994</v>
      </c>
      <c r="AM310">
        <v>3.4025498750000001</v>
      </c>
      <c r="AN310">
        <v>11.880057734999999</v>
      </c>
      <c r="AO310">
        <v>3.3959999999999999</v>
      </c>
      <c r="AP310">
        <v>0.35346470000000002</v>
      </c>
      <c r="AQ310">
        <v>1.8540000000000001</v>
      </c>
      <c r="AR310">
        <v>3.3943049999999998E-3</v>
      </c>
      <c r="AS310">
        <v>85.962653142999997</v>
      </c>
      <c r="AT310">
        <v>96.962653142999997</v>
      </c>
      <c r="AU310">
        <v>40.745017691000001</v>
      </c>
      <c r="AV310">
        <v>22.717407922</v>
      </c>
      <c r="AW310">
        <v>2</v>
      </c>
      <c r="AX310">
        <v>70</v>
      </c>
      <c r="AY310" t="s">
        <v>260</v>
      </c>
      <c r="AZ310" t="s">
        <v>261</v>
      </c>
      <c r="BA310" t="s">
        <v>260</v>
      </c>
      <c r="BB310" t="s">
        <v>260</v>
      </c>
      <c r="BC310">
        <v>0</v>
      </c>
      <c r="BD310">
        <v>1.0670000000000001E-2</v>
      </c>
      <c r="BE310">
        <v>-0.1966</v>
      </c>
      <c r="BF310">
        <v>0</v>
      </c>
      <c r="BG310">
        <v>0.64529999999999998</v>
      </c>
      <c r="BH310">
        <v>0.252</v>
      </c>
      <c r="BI310">
        <v>3.3799999999999997E-2</v>
      </c>
      <c r="BJ310">
        <v>1.059E-2</v>
      </c>
      <c r="BK310">
        <v>10.007300000000001</v>
      </c>
      <c r="BL310">
        <v>13.097300000000001</v>
      </c>
      <c r="BM310">
        <v>0.24729999999999999</v>
      </c>
      <c r="BN310">
        <v>-3.0999999999999999E-3</v>
      </c>
      <c r="BO310">
        <v>0.30109999999999998</v>
      </c>
      <c r="BP310">
        <v>0.52700000000000002</v>
      </c>
      <c r="BQ310">
        <v>0.53620000000000001</v>
      </c>
      <c r="BR310">
        <v>0.59150000000000003</v>
      </c>
      <c r="BS310">
        <v>1.41092</v>
      </c>
      <c r="BT310">
        <v>0.12032</v>
      </c>
      <c r="BU310">
        <v>4.3007</v>
      </c>
      <c r="BV310">
        <v>1.0499999999999999E-3</v>
      </c>
      <c r="BW310">
        <v>8.0099999999999998E-3</v>
      </c>
      <c r="BX310">
        <v>9.0000000000000006E-5</v>
      </c>
      <c r="BY310">
        <v>0.1046</v>
      </c>
      <c r="BZ310">
        <v>5.0000000000000002E-5</v>
      </c>
      <c r="CA310">
        <v>2.8500000000000001E-2</v>
      </c>
      <c r="CB310">
        <v>9.5E-4</v>
      </c>
      <c r="CC310">
        <v>3.0300000000000001E-3</v>
      </c>
      <c r="CD310">
        <v>4.8800000000000003E-2</v>
      </c>
      <c r="CE310">
        <v>5.0000000000000002E-5</v>
      </c>
      <c r="CF310" t="s">
        <v>262</v>
      </c>
      <c r="CG310">
        <v>15.276057735</v>
      </c>
      <c r="CH310">
        <v>2.2074647000000001</v>
      </c>
      <c r="CI310" t="s">
        <v>263</v>
      </c>
      <c r="CJ310">
        <v>34.7851845</v>
      </c>
      <c r="CK310">
        <v>-84.626499249999995</v>
      </c>
      <c r="CL310" t="s">
        <v>264</v>
      </c>
      <c r="CM310">
        <v>13</v>
      </c>
      <c r="CN310">
        <v>18.17037865</v>
      </c>
      <c r="CO310">
        <v>3.9780698000000001</v>
      </c>
      <c r="CP310">
        <v>0.35346470000000002</v>
      </c>
      <c r="CQ310">
        <v>1.8540000000000001</v>
      </c>
      <c r="CR310">
        <v>11.880057734999999</v>
      </c>
      <c r="CS310">
        <v>3.3959999999999999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2.0551972207000002</v>
      </c>
      <c r="DA310">
        <v>0.918689796</v>
      </c>
      <c r="DB310">
        <v>5.7669604121000004</v>
      </c>
      <c r="DC310">
        <v>0.2</v>
      </c>
      <c r="DD310">
        <v>0.5</v>
      </c>
      <c r="DE310">
        <v>1.4713167127</v>
      </c>
      <c r="DF310">
        <v>121</v>
      </c>
      <c r="DG310">
        <v>67.364181443000007</v>
      </c>
      <c r="DH310">
        <v>7.0679258235000004</v>
      </c>
      <c r="DI310">
        <v>9.7594372538999998</v>
      </c>
      <c r="DJ310">
        <v>3.1597354809999998</v>
      </c>
      <c r="DK310">
        <v>0.529662085</v>
      </c>
      <c r="DL310">
        <v>1.364834192</v>
      </c>
      <c r="DM310">
        <v>8.1946789999999999E-3</v>
      </c>
      <c r="DN310">
        <v>32.777477881999999</v>
      </c>
      <c r="DO310">
        <v>1.9853018211</v>
      </c>
      <c r="DP310">
        <v>63.087884707000001</v>
      </c>
      <c r="DQ310">
        <v>7.6934846283000002</v>
      </c>
      <c r="DR310">
        <v>0.44226381660000003</v>
      </c>
      <c r="DS310">
        <v>2.9602860583999999</v>
      </c>
      <c r="DT310">
        <v>1.6923017598000001</v>
      </c>
      <c r="DU310">
        <v>7.0200587257000002</v>
      </c>
      <c r="DV310">
        <v>4.8599990095000001</v>
      </c>
      <c r="DW310">
        <v>15.798677404999999</v>
      </c>
      <c r="DX310">
        <v>0.2149547024</v>
      </c>
      <c r="DY310">
        <v>3.1810452975999999</v>
      </c>
      <c r="DZ310">
        <v>1.05932417</v>
      </c>
      <c r="EA310">
        <v>0.33367000400000002</v>
      </c>
      <c r="EB310">
        <v>1.9794696000000001E-2</v>
      </c>
      <c r="EC310">
        <v>1</v>
      </c>
      <c r="ED310">
        <v>1.8540000000000001</v>
      </c>
      <c r="EE310">
        <v>0</v>
      </c>
      <c r="EF310">
        <v>3.3943049999999998E-3</v>
      </c>
      <c r="EG310">
        <v>74.109009768999996</v>
      </c>
      <c r="EH310">
        <v>22.853643375000001</v>
      </c>
      <c r="EI310">
        <v>0</v>
      </c>
      <c r="EJ310">
        <v>22.853643375000001</v>
      </c>
      <c r="EK310">
        <v>0.7643046819</v>
      </c>
      <c r="EL310">
        <v>8.2652545910999997</v>
      </c>
      <c r="EM310">
        <v>8.2652545910999997</v>
      </c>
      <c r="EN310">
        <v>22.717407922</v>
      </c>
      <c r="EO310">
        <v>14.452153331</v>
      </c>
      <c r="EP310">
        <v>121</v>
      </c>
      <c r="EQ310">
        <v>9.7437665372000009</v>
      </c>
      <c r="ER310">
        <v>11.433019282</v>
      </c>
      <c r="ES310">
        <v>13.367114410999999</v>
      </c>
      <c r="ET310">
        <v>16.043445734999999</v>
      </c>
      <c r="EU310">
        <v>70</v>
      </c>
      <c r="EV310" t="str">
        <f t="shared" si="4"/>
        <v>09/15</v>
      </c>
    </row>
    <row r="311" spans="1:152">
      <c r="A311">
        <v>2003</v>
      </c>
      <c r="B311">
        <v>9</v>
      </c>
      <c r="C311">
        <v>18</v>
      </c>
      <c r="D311">
        <v>4.41</v>
      </c>
      <c r="E311">
        <v>3.08</v>
      </c>
      <c r="F311">
        <v>4.3499999999999996</v>
      </c>
      <c r="G311">
        <v>3.72</v>
      </c>
      <c r="H311">
        <v>11</v>
      </c>
      <c r="J311">
        <v>3</v>
      </c>
      <c r="K311" s="1">
        <v>37882</v>
      </c>
      <c r="L311" t="s">
        <v>259</v>
      </c>
      <c r="M311">
        <v>1</v>
      </c>
      <c r="N311">
        <v>1</v>
      </c>
      <c r="O311">
        <v>1</v>
      </c>
      <c r="P311">
        <v>1</v>
      </c>
      <c r="Q311">
        <v>7.4215310000000003E-3</v>
      </c>
      <c r="S311">
        <v>0.60438042000000003</v>
      </c>
      <c r="T311">
        <v>0.27119105999999998</v>
      </c>
      <c r="U311">
        <v>4.0737321819999996</v>
      </c>
      <c r="V311">
        <v>0.47582456699999998</v>
      </c>
      <c r="W311">
        <v>4.8720988900000002</v>
      </c>
      <c r="X311">
        <v>7.261489461</v>
      </c>
      <c r="Y311">
        <v>0.82976469450000001</v>
      </c>
      <c r="Z311">
        <v>3.2439674875</v>
      </c>
      <c r="AA311">
        <v>2.6364614596</v>
      </c>
      <c r="AB311">
        <v>4.6250280013999996</v>
      </c>
      <c r="AC311">
        <v>3.6772295999999999E-3</v>
      </c>
      <c r="AD311">
        <v>0.26751383039999999</v>
      </c>
      <c r="AE311">
        <v>2</v>
      </c>
      <c r="AF311">
        <v>2</v>
      </c>
      <c r="AG311">
        <v>2</v>
      </c>
      <c r="AH311">
        <v>2</v>
      </c>
      <c r="AI311">
        <v>2</v>
      </c>
      <c r="AJ311">
        <v>2</v>
      </c>
      <c r="AK311">
        <v>2</v>
      </c>
      <c r="AL311">
        <v>83.849467888000007</v>
      </c>
      <c r="AM311">
        <v>2.8891283033000001</v>
      </c>
      <c r="AN311">
        <v>14.144673601999999</v>
      </c>
      <c r="AO311">
        <v>4.75824567</v>
      </c>
      <c r="AP311">
        <v>0.60438042000000003</v>
      </c>
      <c r="AQ311">
        <v>2.9232593339999999</v>
      </c>
      <c r="AR311">
        <v>5.4882221699999997E-2</v>
      </c>
      <c r="AS311">
        <v>109.22403744</v>
      </c>
      <c r="AT311">
        <v>120.22403744</v>
      </c>
      <c r="AU311">
        <v>32.795400022000003</v>
      </c>
      <c r="AV311">
        <v>24.867718878000002</v>
      </c>
      <c r="AW311">
        <v>2</v>
      </c>
      <c r="AX311">
        <v>70</v>
      </c>
      <c r="AY311" t="s">
        <v>265</v>
      </c>
      <c r="AZ311" t="s">
        <v>265</v>
      </c>
      <c r="BA311" t="s">
        <v>265</v>
      </c>
      <c r="BB311" t="s">
        <v>265</v>
      </c>
      <c r="CF311" t="s">
        <v>262</v>
      </c>
      <c r="CG311">
        <v>18.902919271999998</v>
      </c>
      <c r="CH311">
        <v>3.527639754</v>
      </c>
      <c r="CI311" t="s">
        <v>263</v>
      </c>
      <c r="CJ311">
        <v>34.7851845</v>
      </c>
      <c r="CK311">
        <v>-84.626499249999995</v>
      </c>
      <c r="CL311" t="s">
        <v>264</v>
      </c>
      <c r="CM311">
        <v>13</v>
      </c>
      <c r="CN311">
        <v>18.17037865</v>
      </c>
      <c r="CO311">
        <v>3.9780698000000001</v>
      </c>
      <c r="CP311">
        <v>0.60438042000000003</v>
      </c>
      <c r="CQ311">
        <v>2.9232593339999999</v>
      </c>
      <c r="CR311">
        <v>13.596528214999999</v>
      </c>
      <c r="CS311">
        <v>4.5738504350999998</v>
      </c>
      <c r="CT311">
        <v>0</v>
      </c>
      <c r="CU311">
        <v>0</v>
      </c>
      <c r="CV311">
        <v>0.54814538629999998</v>
      </c>
      <c r="CW311">
        <v>0.18439523490000001</v>
      </c>
      <c r="CX311">
        <v>0</v>
      </c>
      <c r="CY311">
        <v>0.73254062119999996</v>
      </c>
      <c r="CZ311">
        <v>2.0551972207000002</v>
      </c>
      <c r="DA311">
        <v>0.918689796</v>
      </c>
      <c r="DB311">
        <v>5.7669604121000004</v>
      </c>
      <c r="DC311">
        <v>0.2</v>
      </c>
      <c r="DD311">
        <v>0.5</v>
      </c>
      <c r="DE311">
        <v>1.4713167127</v>
      </c>
      <c r="DF311">
        <v>121</v>
      </c>
      <c r="DG311">
        <v>67.364181443000007</v>
      </c>
      <c r="DH311">
        <v>7.0679258235000004</v>
      </c>
      <c r="DI311">
        <v>9.7594372538999998</v>
      </c>
      <c r="DJ311">
        <v>3.1597354809999998</v>
      </c>
      <c r="DK311">
        <v>0.529662085</v>
      </c>
      <c r="DL311">
        <v>1.364834192</v>
      </c>
      <c r="DM311">
        <v>8.1946789999999999E-3</v>
      </c>
      <c r="DN311">
        <v>32.777477881999999</v>
      </c>
      <c r="DO311">
        <v>2.5581427646999999</v>
      </c>
      <c r="DP311">
        <v>81.291325123999997</v>
      </c>
      <c r="DQ311">
        <v>7.6934846283000002</v>
      </c>
      <c r="DR311">
        <v>0.37552922280000001</v>
      </c>
      <c r="DS311">
        <v>2.5135990804000001</v>
      </c>
      <c r="DT311">
        <v>1.6923017598000001</v>
      </c>
      <c r="DU311">
        <v>8.0343402922999996</v>
      </c>
      <c r="DV311">
        <v>5.5621879229999998</v>
      </c>
      <c r="DW311">
        <v>15.798677404999999</v>
      </c>
      <c r="DX311">
        <v>0.28950843910000001</v>
      </c>
      <c r="DY311">
        <v>4.2843419960000002</v>
      </c>
      <c r="DZ311">
        <v>1.05932417</v>
      </c>
      <c r="EA311">
        <v>0.57053396599999995</v>
      </c>
      <c r="EB311">
        <v>3.3846453999999998E-2</v>
      </c>
      <c r="EC311">
        <v>1</v>
      </c>
      <c r="ED311">
        <v>2.9232593339999999</v>
      </c>
      <c r="EE311">
        <v>0</v>
      </c>
      <c r="EF311">
        <v>5.4882221699999997E-2</v>
      </c>
      <c r="EG311">
        <v>93.685300577000007</v>
      </c>
      <c r="EH311">
        <v>25.806196240999999</v>
      </c>
      <c r="EI311">
        <v>0.73254062119999996</v>
      </c>
      <c r="EJ311">
        <v>26.538736862</v>
      </c>
      <c r="EK311">
        <v>0.77925598389999995</v>
      </c>
      <c r="EL311">
        <v>9.7602034102000008</v>
      </c>
      <c r="EM311">
        <v>9.4802953446</v>
      </c>
      <c r="EN311">
        <v>24.867718878000002</v>
      </c>
      <c r="EO311">
        <v>15.107515468000001</v>
      </c>
      <c r="EP311">
        <v>121</v>
      </c>
      <c r="EQ311">
        <v>9.7437665372000009</v>
      </c>
      <c r="ER311">
        <v>11.433019282</v>
      </c>
      <c r="ES311">
        <v>13.367114410999999</v>
      </c>
      <c r="ET311">
        <v>16.043445734999999</v>
      </c>
      <c r="EU311">
        <v>70</v>
      </c>
      <c r="EV311" t="str">
        <f t="shared" si="4"/>
        <v>09/18</v>
      </c>
    </row>
    <row r="312" spans="1:152">
      <c r="A312">
        <v>2003</v>
      </c>
      <c r="B312">
        <v>9</v>
      </c>
      <c r="C312">
        <v>21</v>
      </c>
      <c r="D312">
        <v>4.41</v>
      </c>
      <c r="E312">
        <v>3.08</v>
      </c>
      <c r="F312">
        <v>4.3499999999999996</v>
      </c>
      <c r="G312">
        <v>3.72</v>
      </c>
      <c r="H312">
        <v>11</v>
      </c>
      <c r="J312">
        <v>3</v>
      </c>
      <c r="K312" s="1">
        <v>37885</v>
      </c>
      <c r="L312" t="s">
        <v>259</v>
      </c>
      <c r="M312">
        <v>1</v>
      </c>
      <c r="N312">
        <v>1</v>
      </c>
      <c r="O312">
        <v>1</v>
      </c>
      <c r="P312">
        <v>1</v>
      </c>
      <c r="Q312">
        <v>7.4215310000000003E-3</v>
      </c>
      <c r="S312">
        <v>0.98310054499999999</v>
      </c>
      <c r="T312">
        <v>0.25755066399999998</v>
      </c>
      <c r="U312">
        <v>6.485922478</v>
      </c>
      <c r="V312">
        <v>0.50405381999999999</v>
      </c>
      <c r="W312">
        <v>3.182861983</v>
      </c>
      <c r="X312">
        <v>10.665352159999999</v>
      </c>
      <c r="Y312">
        <v>2.1033595195000001</v>
      </c>
      <c r="Z312">
        <v>4.3825629585000003</v>
      </c>
      <c r="AA312">
        <v>5.6874868347999996</v>
      </c>
      <c r="AB312">
        <v>4.9778653251999998</v>
      </c>
      <c r="AC312">
        <v>3.3166172000000001E-3</v>
      </c>
      <c r="AD312">
        <v>0.2542340468</v>
      </c>
      <c r="AE312">
        <v>2</v>
      </c>
      <c r="AF312">
        <v>2</v>
      </c>
      <c r="AG312">
        <v>2</v>
      </c>
      <c r="AH312">
        <v>2</v>
      </c>
      <c r="AI312">
        <v>2</v>
      </c>
      <c r="AJ312">
        <v>2</v>
      </c>
      <c r="AK312">
        <v>2</v>
      </c>
      <c r="AL312">
        <v>132.37905474999999</v>
      </c>
      <c r="AM312">
        <v>2.7429105744000002</v>
      </c>
      <c r="AN312">
        <v>25.101669352999998</v>
      </c>
      <c r="AO312">
        <v>5.0405382000000003</v>
      </c>
      <c r="AP312">
        <v>0.98310054499999999</v>
      </c>
      <c r="AQ312">
        <v>1.9097171898</v>
      </c>
      <c r="AR312">
        <v>5.4882221699999997E-2</v>
      </c>
      <c r="AS312">
        <v>168.21187283</v>
      </c>
      <c r="AT312">
        <v>179.21187283</v>
      </c>
      <c r="AU312">
        <v>21.940176812000001</v>
      </c>
      <c r="AV312">
        <v>28.859836600000001</v>
      </c>
      <c r="AW312">
        <v>2</v>
      </c>
      <c r="AX312">
        <v>90</v>
      </c>
      <c r="AY312" t="s">
        <v>265</v>
      </c>
      <c r="AZ312" t="s">
        <v>265</v>
      </c>
      <c r="BA312" t="s">
        <v>265</v>
      </c>
      <c r="BB312" t="s">
        <v>265</v>
      </c>
      <c r="CF312" t="s">
        <v>262</v>
      </c>
      <c r="CG312">
        <v>30.142207552999999</v>
      </c>
      <c r="CH312">
        <v>2.8928177347999999</v>
      </c>
      <c r="CI312" t="s">
        <v>263</v>
      </c>
      <c r="CJ312">
        <v>34.7851845</v>
      </c>
      <c r="CK312">
        <v>-84.626499249999995</v>
      </c>
      <c r="CL312" t="s">
        <v>264</v>
      </c>
      <c r="CM312">
        <v>13</v>
      </c>
      <c r="CN312">
        <v>18.17037865</v>
      </c>
      <c r="CO312">
        <v>3.9780698000000001</v>
      </c>
      <c r="CP312">
        <v>0.98310054499999999</v>
      </c>
      <c r="CQ312">
        <v>1.9097171898</v>
      </c>
      <c r="CR312">
        <v>15.131832534000001</v>
      </c>
      <c r="CS312">
        <v>3.0385461163</v>
      </c>
      <c r="CT312">
        <v>0</v>
      </c>
      <c r="CU312">
        <v>0</v>
      </c>
      <c r="CV312">
        <v>9.9698368186999993</v>
      </c>
      <c r="CW312">
        <v>2.0019920836999998</v>
      </c>
      <c r="CX312">
        <v>0</v>
      </c>
      <c r="CY312">
        <v>11.971828902</v>
      </c>
      <c r="CZ312">
        <v>2.0551972207000002</v>
      </c>
      <c r="DA312">
        <v>0.918689796</v>
      </c>
      <c r="DB312">
        <v>5.7669604121000004</v>
      </c>
      <c r="DC312">
        <v>0.2</v>
      </c>
      <c r="DD312">
        <v>0.5</v>
      </c>
      <c r="DE312">
        <v>1.4713167127</v>
      </c>
      <c r="DF312">
        <v>121</v>
      </c>
      <c r="DG312">
        <v>67.364181443000007</v>
      </c>
      <c r="DH312">
        <v>7.0679258235000004</v>
      </c>
      <c r="DI312">
        <v>9.7594372538999998</v>
      </c>
      <c r="DJ312">
        <v>3.1597354809999998</v>
      </c>
      <c r="DK312">
        <v>0.529662085</v>
      </c>
      <c r="DL312">
        <v>1.364834192</v>
      </c>
      <c r="DM312">
        <v>8.1946789999999999E-3</v>
      </c>
      <c r="DN312">
        <v>32.777477881999999</v>
      </c>
      <c r="DO312">
        <v>4.0387199780999996</v>
      </c>
      <c r="DP312">
        <v>128.34033477</v>
      </c>
      <c r="DQ312">
        <v>7.6934846283000002</v>
      </c>
      <c r="DR312">
        <v>0.35652382589999998</v>
      </c>
      <c r="DS312">
        <v>2.3863867485000001</v>
      </c>
      <c r="DT312">
        <v>1.6923017598000001</v>
      </c>
      <c r="DU312">
        <v>8.9415687520000002</v>
      </c>
      <c r="DV312">
        <v>6.1902637820999997</v>
      </c>
      <c r="DW312">
        <v>15.798677404999999</v>
      </c>
      <c r="DX312">
        <v>0.1923291449</v>
      </c>
      <c r="DY312">
        <v>2.8462169713000001</v>
      </c>
      <c r="DZ312">
        <v>1.05932417</v>
      </c>
      <c r="EA312">
        <v>0.92804504310000002</v>
      </c>
      <c r="EB312">
        <v>5.5055501899999998E-2</v>
      </c>
      <c r="EC312">
        <v>1</v>
      </c>
      <c r="ED312">
        <v>1.9097171898</v>
      </c>
      <c r="EE312">
        <v>0</v>
      </c>
      <c r="EF312">
        <v>5.4882221699999997E-2</v>
      </c>
      <c r="EG312">
        <v>139.81825778000001</v>
      </c>
      <c r="EH312">
        <v>27.421786156</v>
      </c>
      <c r="EI312">
        <v>11.971828902</v>
      </c>
      <c r="EJ312">
        <v>39.393615058000002</v>
      </c>
      <c r="EK312">
        <v>0.78018412270000004</v>
      </c>
      <c r="EL312">
        <v>13.710186558</v>
      </c>
      <c r="EM312">
        <v>10.087527196</v>
      </c>
      <c r="EN312">
        <v>28.859836600000001</v>
      </c>
      <c r="EO312">
        <v>15.149650041999999</v>
      </c>
      <c r="EP312">
        <v>121</v>
      </c>
      <c r="EQ312">
        <v>9.7437665372000009</v>
      </c>
      <c r="ER312">
        <v>11.433019282</v>
      </c>
      <c r="ES312">
        <v>13.367114410999999</v>
      </c>
      <c r="ET312">
        <v>16.043445734999999</v>
      </c>
      <c r="EU312">
        <v>70</v>
      </c>
      <c r="EV312" t="str">
        <f t="shared" si="4"/>
        <v>09/21</v>
      </c>
    </row>
    <row r="313" spans="1:152">
      <c r="A313">
        <v>2003</v>
      </c>
      <c r="B313">
        <v>9</v>
      </c>
      <c r="C313">
        <v>24</v>
      </c>
      <c r="D313">
        <v>4.41</v>
      </c>
      <c r="E313">
        <v>3.08</v>
      </c>
      <c r="F313">
        <v>4.3499999999999996</v>
      </c>
      <c r="G313">
        <v>3.72</v>
      </c>
      <c r="H313">
        <v>11</v>
      </c>
      <c r="I313">
        <v>5.5000000000000003E-4</v>
      </c>
      <c r="J313">
        <v>3</v>
      </c>
      <c r="K313" s="1">
        <v>37888</v>
      </c>
      <c r="L313" t="s">
        <v>259</v>
      </c>
      <c r="Q313">
        <v>4.95E-4</v>
      </c>
      <c r="R313">
        <v>10.6767</v>
      </c>
      <c r="S313">
        <v>0.45769500000000002</v>
      </c>
      <c r="T313">
        <v>0.28857300000000002</v>
      </c>
      <c r="U313">
        <v>3.59388</v>
      </c>
      <c r="V313">
        <v>0.44009999999999999</v>
      </c>
      <c r="W313">
        <v>2.4887999999999999</v>
      </c>
      <c r="X313">
        <v>6.1682362499999996</v>
      </c>
      <c r="Y313">
        <v>0.64579867270000002</v>
      </c>
      <c r="Z313">
        <v>2.9480813273000002</v>
      </c>
      <c r="AA313">
        <v>1.9023569218</v>
      </c>
      <c r="AB313">
        <v>4.2658793281999996</v>
      </c>
      <c r="AC313">
        <v>4.1637187999999997E-3</v>
      </c>
      <c r="AD313">
        <v>0.28440928119999997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69.512005974000004</v>
      </c>
      <c r="AM313">
        <v>3.0755915271999998</v>
      </c>
      <c r="AN313">
        <v>12.19399962</v>
      </c>
      <c r="AO313">
        <v>4.4009999999999998</v>
      </c>
      <c r="AP313">
        <v>0.45769500000000002</v>
      </c>
      <c r="AQ313">
        <v>1.4932799999999999</v>
      </c>
      <c r="AR313">
        <v>3.660525E-3</v>
      </c>
      <c r="AS313">
        <v>91.137232646000001</v>
      </c>
      <c r="AT313">
        <v>102.13723265</v>
      </c>
      <c r="AU313">
        <v>38.660341969999998</v>
      </c>
      <c r="AV313">
        <v>23.237322340999999</v>
      </c>
      <c r="AW313">
        <v>2</v>
      </c>
      <c r="AX313">
        <v>70</v>
      </c>
      <c r="AY313" t="s">
        <v>260</v>
      </c>
      <c r="AZ313" t="s">
        <v>261</v>
      </c>
      <c r="BA313" t="s">
        <v>260</v>
      </c>
      <c r="BB313" t="s">
        <v>260</v>
      </c>
      <c r="BC313">
        <v>0</v>
      </c>
      <c r="BD313">
        <v>2.2079999999999999E-2</v>
      </c>
      <c r="BE313">
        <v>-5.7799999999999997E-2</v>
      </c>
      <c r="BF313">
        <v>0</v>
      </c>
      <c r="BG313">
        <v>0.64270000000000005</v>
      </c>
      <c r="BH313">
        <v>0.12180000000000001</v>
      </c>
      <c r="BI313">
        <v>1.2200000000000001E-2</v>
      </c>
      <c r="BJ313">
        <v>2.282E-2</v>
      </c>
      <c r="BK313">
        <v>10.6767</v>
      </c>
      <c r="BL313">
        <v>13.1655</v>
      </c>
      <c r="BM313">
        <v>0.22370000000000001</v>
      </c>
      <c r="BN313">
        <v>0.19189999999999999</v>
      </c>
      <c r="BO313">
        <v>0.45689999999999997</v>
      </c>
      <c r="BP313">
        <v>0.40660000000000002</v>
      </c>
      <c r="BQ313">
        <v>0.60460000000000003</v>
      </c>
      <c r="BR313">
        <v>0.33660000000000001</v>
      </c>
      <c r="BS313">
        <v>1.49533</v>
      </c>
      <c r="BT313">
        <v>0.14186000000000001</v>
      </c>
      <c r="BU313">
        <v>3.9742999999999999</v>
      </c>
      <c r="BV313">
        <v>1.97E-3</v>
      </c>
      <c r="BW313">
        <v>8.5699999999999995E-3</v>
      </c>
      <c r="BX313">
        <v>1E-4</v>
      </c>
      <c r="BY313">
        <v>0.1046</v>
      </c>
      <c r="BZ313">
        <v>5.0000000000000002E-5</v>
      </c>
      <c r="CA313">
        <v>2.8500000000000001E-2</v>
      </c>
      <c r="CB313">
        <v>1.01E-3</v>
      </c>
      <c r="CC313">
        <v>3.2100000000000002E-3</v>
      </c>
      <c r="CD313">
        <v>4.8800000000000003E-2</v>
      </c>
      <c r="CE313">
        <v>6.0000000000000002E-5</v>
      </c>
      <c r="CF313" t="s">
        <v>262</v>
      </c>
      <c r="CG313">
        <v>16.594999619999999</v>
      </c>
      <c r="CH313">
        <v>1.9509749999999999</v>
      </c>
      <c r="CI313" t="s">
        <v>263</v>
      </c>
      <c r="CJ313">
        <v>34.7851845</v>
      </c>
      <c r="CK313">
        <v>-84.626499249999995</v>
      </c>
      <c r="CL313" t="s">
        <v>264</v>
      </c>
      <c r="CM313">
        <v>13</v>
      </c>
      <c r="CN313">
        <v>18.17037865</v>
      </c>
      <c r="CO313">
        <v>3.9780698000000001</v>
      </c>
      <c r="CP313">
        <v>0.45769500000000002</v>
      </c>
      <c r="CQ313">
        <v>1.4932799999999999</v>
      </c>
      <c r="CR313">
        <v>12.19399962</v>
      </c>
      <c r="CS313">
        <v>4.4009999999999998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2.0551972207000002</v>
      </c>
      <c r="DA313">
        <v>0.918689796</v>
      </c>
      <c r="DB313">
        <v>5.7669604121000004</v>
      </c>
      <c r="DC313">
        <v>0.2</v>
      </c>
      <c r="DD313">
        <v>0.5</v>
      </c>
      <c r="DE313">
        <v>1.4713167127</v>
      </c>
      <c r="DF313">
        <v>121</v>
      </c>
      <c r="DG313">
        <v>67.364181443000007</v>
      </c>
      <c r="DH313">
        <v>7.0679258235000004</v>
      </c>
      <c r="DI313">
        <v>9.7594372538999998</v>
      </c>
      <c r="DJ313">
        <v>3.1597354809999998</v>
      </c>
      <c r="DK313">
        <v>0.529662085</v>
      </c>
      <c r="DL313">
        <v>1.364834192</v>
      </c>
      <c r="DM313">
        <v>8.1946789999999999E-3</v>
      </c>
      <c r="DN313">
        <v>32.777477881999999</v>
      </c>
      <c r="DO313">
        <v>2.1207246703</v>
      </c>
      <c r="DP313">
        <v>67.391281304000003</v>
      </c>
      <c r="DQ313">
        <v>7.6934846283000002</v>
      </c>
      <c r="DR313">
        <v>0.39976573370000001</v>
      </c>
      <c r="DS313">
        <v>2.6758257935</v>
      </c>
      <c r="DT313">
        <v>1.6923017598000001</v>
      </c>
      <c r="DU313">
        <v>7.2055704897000004</v>
      </c>
      <c r="DV313">
        <v>4.9884291302000001</v>
      </c>
      <c r="DW313">
        <v>15.798677404999999</v>
      </c>
      <c r="DX313">
        <v>0.27856762229999998</v>
      </c>
      <c r="DY313">
        <v>4.1224323777</v>
      </c>
      <c r="DZ313">
        <v>1.05932417</v>
      </c>
      <c r="EA313">
        <v>0.43206320869999998</v>
      </c>
      <c r="EB313">
        <v>2.5631791300000002E-2</v>
      </c>
      <c r="EC313">
        <v>1</v>
      </c>
      <c r="ED313">
        <v>1.4932799999999999</v>
      </c>
      <c r="EE313">
        <v>0</v>
      </c>
      <c r="EF313">
        <v>3.660525E-3</v>
      </c>
      <c r="EG313">
        <v>79.203600395999999</v>
      </c>
      <c r="EH313">
        <v>22.933632249999999</v>
      </c>
      <c r="EI313">
        <v>0</v>
      </c>
      <c r="EJ313">
        <v>22.933632249999999</v>
      </c>
      <c r="EK313">
        <v>0.77546256489999998</v>
      </c>
      <c r="EL313">
        <v>8.3001939734000008</v>
      </c>
      <c r="EM313">
        <v>8.3001939734000008</v>
      </c>
      <c r="EN313">
        <v>23.237322340999999</v>
      </c>
      <c r="EO313">
        <v>14.937128368</v>
      </c>
      <c r="EP313">
        <v>121</v>
      </c>
      <c r="EQ313">
        <v>9.7437665372000009</v>
      </c>
      <c r="ER313">
        <v>11.433019282</v>
      </c>
      <c r="ES313">
        <v>13.367114410999999</v>
      </c>
      <c r="ET313">
        <v>16.043445734999999</v>
      </c>
      <c r="EU313">
        <v>70</v>
      </c>
      <c r="EV313" t="str">
        <f t="shared" si="4"/>
        <v>09/24</v>
      </c>
    </row>
    <row r="314" spans="1:152">
      <c r="A314">
        <v>2003</v>
      </c>
      <c r="B314">
        <v>9</v>
      </c>
      <c r="C314">
        <v>27</v>
      </c>
      <c r="D314">
        <v>4.41</v>
      </c>
      <c r="E314">
        <v>3.08</v>
      </c>
      <c r="F314">
        <v>4.3499999999999996</v>
      </c>
      <c r="G314">
        <v>3.72</v>
      </c>
      <c r="H314">
        <v>11</v>
      </c>
      <c r="I314">
        <v>5.4000000000000001E-4</v>
      </c>
      <c r="J314">
        <v>3</v>
      </c>
      <c r="K314" s="1">
        <v>37891</v>
      </c>
      <c r="L314" t="s">
        <v>259</v>
      </c>
      <c r="Q314">
        <v>4.86E-4</v>
      </c>
      <c r="R314">
        <v>10.6318</v>
      </c>
      <c r="S314">
        <v>0.41385280000000002</v>
      </c>
      <c r="T314">
        <v>0.43692300000000001</v>
      </c>
      <c r="U314">
        <v>4.2361199999999997</v>
      </c>
      <c r="V314">
        <v>0.43980000000000002</v>
      </c>
      <c r="W314">
        <v>2.0996999999999999</v>
      </c>
      <c r="X314">
        <v>6.0919237500000003</v>
      </c>
      <c r="Y314">
        <v>0.89723563269999995</v>
      </c>
      <c r="Z314">
        <v>3.3388843672999999</v>
      </c>
      <c r="AA314">
        <v>1.8555767487999999</v>
      </c>
      <c r="AB314">
        <v>4.2363470012000004</v>
      </c>
      <c r="AC314">
        <v>9.5450854000000002E-3</v>
      </c>
      <c r="AD314">
        <v>0.42737791460000002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68.533885260000005</v>
      </c>
      <c r="AM314">
        <v>4.6733020496000002</v>
      </c>
      <c r="AN314">
        <v>14.822013588000001</v>
      </c>
      <c r="AO314">
        <v>4.3979999999999997</v>
      </c>
      <c r="AP314">
        <v>0.41385280000000002</v>
      </c>
      <c r="AQ314">
        <v>1.2598199999999999</v>
      </c>
      <c r="AR314">
        <v>3.5939700000000002E-3</v>
      </c>
      <c r="AS314">
        <v>94.104467666999994</v>
      </c>
      <c r="AT314">
        <v>105.10446767000001</v>
      </c>
      <c r="AU314">
        <v>37.558426527000002</v>
      </c>
      <c r="AV314">
        <v>23.523696927</v>
      </c>
      <c r="AW314">
        <v>2</v>
      </c>
      <c r="AX314">
        <v>70</v>
      </c>
      <c r="AY314" t="s">
        <v>260</v>
      </c>
      <c r="AZ314" t="s">
        <v>261</v>
      </c>
      <c r="BA314" t="s">
        <v>260</v>
      </c>
      <c r="BB314" t="s">
        <v>260</v>
      </c>
      <c r="BC314">
        <v>0</v>
      </c>
      <c r="BD314">
        <v>1.619E-2</v>
      </c>
      <c r="BE314">
        <v>-0.2999</v>
      </c>
      <c r="BF314">
        <v>0</v>
      </c>
      <c r="BG314">
        <v>0.78090000000000004</v>
      </c>
      <c r="BH314">
        <v>0.12039999999999999</v>
      </c>
      <c r="BI314">
        <v>1.54E-2</v>
      </c>
      <c r="BJ314">
        <v>2.1049999999999999E-2</v>
      </c>
      <c r="BK314">
        <v>10.6318</v>
      </c>
      <c r="BL314">
        <v>12.7315</v>
      </c>
      <c r="BM314">
        <v>0.3387</v>
      </c>
      <c r="BN314">
        <v>0.36420000000000002</v>
      </c>
      <c r="BO314">
        <v>0.44440000000000002</v>
      </c>
      <c r="BP314">
        <v>0.4738</v>
      </c>
      <c r="BQ314">
        <v>0.59409999999999996</v>
      </c>
      <c r="BR314">
        <v>0.47689999999999999</v>
      </c>
      <c r="BS314">
        <v>1.4768300000000001</v>
      </c>
      <c r="BT314">
        <v>0.12950999999999999</v>
      </c>
      <c r="BU314">
        <v>3.9266000000000001</v>
      </c>
      <c r="BV314">
        <v>2.4299999999999999E-3</v>
      </c>
      <c r="BW314">
        <v>8.4799999999999997E-3</v>
      </c>
      <c r="BX314">
        <v>1E-4</v>
      </c>
      <c r="BY314">
        <v>0.1042</v>
      </c>
      <c r="BZ314">
        <v>5.0000000000000002E-5</v>
      </c>
      <c r="CA314">
        <v>2.8299999999999999E-2</v>
      </c>
      <c r="CB314">
        <v>1E-3</v>
      </c>
      <c r="CC314">
        <v>3.2000000000000002E-3</v>
      </c>
      <c r="CD314">
        <v>4.8599999999999997E-2</v>
      </c>
      <c r="CE314">
        <v>6.0000000000000002E-5</v>
      </c>
      <c r="CF314" t="s">
        <v>262</v>
      </c>
      <c r="CG314">
        <v>19.220013588</v>
      </c>
      <c r="CH314">
        <v>1.6736728000000001</v>
      </c>
      <c r="CI314" t="s">
        <v>263</v>
      </c>
      <c r="CJ314">
        <v>34.7851845</v>
      </c>
      <c r="CK314">
        <v>-84.626499249999995</v>
      </c>
      <c r="CL314" t="s">
        <v>264</v>
      </c>
      <c r="CM314">
        <v>13</v>
      </c>
      <c r="CN314">
        <v>18.17037865</v>
      </c>
      <c r="CO314">
        <v>3.9780698000000001</v>
      </c>
      <c r="CP314">
        <v>0.41385280000000002</v>
      </c>
      <c r="CQ314">
        <v>1.2598199999999999</v>
      </c>
      <c r="CR314">
        <v>14.012560294</v>
      </c>
      <c r="CS314">
        <v>4.1578183563</v>
      </c>
      <c r="CT314">
        <v>0</v>
      </c>
      <c r="CU314">
        <v>0</v>
      </c>
      <c r="CV314">
        <v>0.80945329389999998</v>
      </c>
      <c r="CW314">
        <v>0.2401816437</v>
      </c>
      <c r="CX314">
        <v>0</v>
      </c>
      <c r="CY314">
        <v>1.0496349376</v>
      </c>
      <c r="CZ314">
        <v>2.0551972207000002</v>
      </c>
      <c r="DA314">
        <v>0.918689796</v>
      </c>
      <c r="DB314">
        <v>5.7669604121000004</v>
      </c>
      <c r="DC314">
        <v>0.2</v>
      </c>
      <c r="DD314">
        <v>0.5</v>
      </c>
      <c r="DE314">
        <v>1.4713167127</v>
      </c>
      <c r="DF314">
        <v>121</v>
      </c>
      <c r="DG314">
        <v>67.364181443000007</v>
      </c>
      <c r="DH314">
        <v>7.0679258235000004</v>
      </c>
      <c r="DI314">
        <v>9.7594372538999998</v>
      </c>
      <c r="DJ314">
        <v>3.1597354809999998</v>
      </c>
      <c r="DK314">
        <v>0.529662085</v>
      </c>
      <c r="DL314">
        <v>1.364834192</v>
      </c>
      <c r="DM314">
        <v>8.1946789999999999E-3</v>
      </c>
      <c r="DN314">
        <v>32.777477881999999</v>
      </c>
      <c r="DO314">
        <v>2.0908834263</v>
      </c>
      <c r="DP314">
        <v>66.443001834</v>
      </c>
      <c r="DQ314">
        <v>7.6934846283000002</v>
      </c>
      <c r="DR314">
        <v>0.6074363277</v>
      </c>
      <c r="DS314">
        <v>4.0658657218999998</v>
      </c>
      <c r="DT314">
        <v>1.6923017598000001</v>
      </c>
      <c r="DU314">
        <v>8.2801782916000004</v>
      </c>
      <c r="DV314">
        <v>5.7323820024999996</v>
      </c>
      <c r="DW314">
        <v>15.798677404999999</v>
      </c>
      <c r="DX314">
        <v>0.26317509049999999</v>
      </c>
      <c r="DY314">
        <v>3.8946432658000001</v>
      </c>
      <c r="DZ314">
        <v>1.05932417</v>
      </c>
      <c r="EA314">
        <v>0.39067625540000001</v>
      </c>
      <c r="EB314">
        <v>2.3176544600000001E-2</v>
      </c>
      <c r="EC314">
        <v>1</v>
      </c>
      <c r="ED314">
        <v>1.2598199999999999</v>
      </c>
      <c r="EE314">
        <v>0</v>
      </c>
      <c r="EF314">
        <v>3.5939700000000002E-3</v>
      </c>
      <c r="EG314">
        <v>80.159069368000004</v>
      </c>
      <c r="EH314">
        <v>23.895763362</v>
      </c>
      <c r="EI314">
        <v>1.0496349376</v>
      </c>
      <c r="EJ314">
        <v>24.945398299000001</v>
      </c>
      <c r="EK314">
        <v>0.76266091390000001</v>
      </c>
      <c r="EL314">
        <v>9.1410427528000007</v>
      </c>
      <c r="EM314">
        <v>8.7111608502000006</v>
      </c>
      <c r="EN314">
        <v>23.523696927</v>
      </c>
      <c r="EO314">
        <v>14.382654174000001</v>
      </c>
      <c r="EP314">
        <v>121</v>
      </c>
      <c r="EQ314">
        <v>9.7437665372000009</v>
      </c>
      <c r="ER314">
        <v>11.433019282</v>
      </c>
      <c r="ES314">
        <v>13.367114410999999</v>
      </c>
      <c r="ET314">
        <v>16.043445734999999</v>
      </c>
      <c r="EU314">
        <v>70</v>
      </c>
      <c r="EV314" t="str">
        <f t="shared" si="4"/>
        <v>09/27</v>
      </c>
    </row>
    <row r="315" spans="1:152">
      <c r="A315">
        <v>2003</v>
      </c>
      <c r="B315">
        <v>9</v>
      </c>
      <c r="C315">
        <v>30</v>
      </c>
      <c r="D315">
        <v>4.41</v>
      </c>
      <c r="E315">
        <v>3.08</v>
      </c>
      <c r="F315">
        <v>4.3499999999999996</v>
      </c>
      <c r="G315">
        <v>3.72</v>
      </c>
      <c r="H315">
        <v>11</v>
      </c>
      <c r="I315">
        <v>4.6999999999999999E-4</v>
      </c>
      <c r="J315">
        <v>3</v>
      </c>
      <c r="K315" s="1">
        <v>37894</v>
      </c>
      <c r="L315" t="s">
        <v>259</v>
      </c>
      <c r="Q315">
        <v>4.2299999999999998E-4</v>
      </c>
      <c r="R315">
        <v>5.3394000000000004</v>
      </c>
      <c r="S315">
        <v>0.2204044</v>
      </c>
      <c r="T315">
        <v>0.13467599999999999</v>
      </c>
      <c r="U315">
        <v>1.7035199999999999</v>
      </c>
      <c r="V315">
        <v>0.23549999999999999</v>
      </c>
      <c r="W315">
        <v>1.9704999999999999</v>
      </c>
      <c r="X315">
        <v>3.3541612500000002</v>
      </c>
      <c r="Y315">
        <v>0.14509901950000001</v>
      </c>
      <c r="Z315">
        <v>1.5584209805</v>
      </c>
      <c r="AA315">
        <v>0.56251988460000002</v>
      </c>
      <c r="AB315">
        <v>2.7916413653999999</v>
      </c>
      <c r="AC315">
        <v>9.0688119999999997E-4</v>
      </c>
      <c r="AD315">
        <v>0.1337691188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35.400798500999997</v>
      </c>
      <c r="AM315">
        <v>1.4300576435000001</v>
      </c>
      <c r="AN315">
        <v>5.2486827643999998</v>
      </c>
      <c r="AO315">
        <v>2.355</v>
      </c>
      <c r="AP315">
        <v>0.2204044</v>
      </c>
      <c r="AQ315">
        <v>1.1822999999999999</v>
      </c>
      <c r="AR315">
        <v>3.1280850000000001E-3</v>
      </c>
      <c r="AS315">
        <v>45.840371394000002</v>
      </c>
      <c r="AT315">
        <v>56.840371394000002</v>
      </c>
      <c r="AU315">
        <v>70.021024259000001</v>
      </c>
      <c r="AV315">
        <v>17.376617442000001</v>
      </c>
      <c r="AW315">
        <v>2</v>
      </c>
      <c r="AX315">
        <v>30</v>
      </c>
      <c r="AY315" t="s">
        <v>260</v>
      </c>
      <c r="AZ315" t="s">
        <v>260</v>
      </c>
      <c r="BA315" t="s">
        <v>260</v>
      </c>
      <c r="BB315" t="s">
        <v>260</v>
      </c>
      <c r="BC315">
        <v>0</v>
      </c>
      <c r="BD315">
        <v>1.252E-2</v>
      </c>
      <c r="BE315">
        <v>9.0499999999999997E-2</v>
      </c>
      <c r="BF315">
        <v>0</v>
      </c>
      <c r="BG315">
        <v>0.5202</v>
      </c>
      <c r="BH315">
        <v>8.3099999999999993E-2</v>
      </c>
      <c r="BI315">
        <v>0</v>
      </c>
      <c r="BJ315">
        <v>1.157E-2</v>
      </c>
      <c r="BK315">
        <v>5.3394000000000004</v>
      </c>
      <c r="BL315">
        <v>7.3098999999999998</v>
      </c>
      <c r="BM315">
        <v>0.10440000000000001</v>
      </c>
      <c r="BN315">
        <v>7.0800000000000002E-2</v>
      </c>
      <c r="BO315">
        <v>0.17849999999999999</v>
      </c>
      <c r="BP315">
        <v>0.1462</v>
      </c>
      <c r="BQ315">
        <v>0.18310000000000001</v>
      </c>
      <c r="BR315">
        <v>0.36780000000000002</v>
      </c>
      <c r="BS315">
        <v>0.81313000000000002</v>
      </c>
      <c r="BT315">
        <v>6.5500000000000003E-2</v>
      </c>
      <c r="BU315">
        <v>2.1124000000000001</v>
      </c>
      <c r="BV315">
        <v>9.6000000000000002E-4</v>
      </c>
      <c r="BW315">
        <v>6.4000000000000003E-3</v>
      </c>
      <c r="BX315">
        <v>8.0000000000000007E-5</v>
      </c>
      <c r="BY315">
        <v>0.1066</v>
      </c>
      <c r="BZ315">
        <v>5.0000000000000002E-5</v>
      </c>
      <c r="CA315">
        <v>2.9000000000000001E-2</v>
      </c>
      <c r="CB315">
        <v>7.9000000000000001E-4</v>
      </c>
      <c r="CC315">
        <v>2.4099999999999998E-3</v>
      </c>
      <c r="CD315">
        <v>4.9700000000000001E-2</v>
      </c>
      <c r="CE315">
        <v>4.0000000000000003E-5</v>
      </c>
      <c r="CF315" t="s">
        <v>262</v>
      </c>
      <c r="CG315">
        <v>7.6036827644000002</v>
      </c>
      <c r="CH315">
        <v>1.4027044</v>
      </c>
      <c r="CI315" t="s">
        <v>263</v>
      </c>
      <c r="CJ315">
        <v>34.7851845</v>
      </c>
      <c r="CK315">
        <v>-84.626499249999995</v>
      </c>
      <c r="CL315" t="s">
        <v>264</v>
      </c>
      <c r="CM315">
        <v>13</v>
      </c>
      <c r="CN315">
        <v>18.17037865</v>
      </c>
      <c r="CO315">
        <v>3.9780698000000001</v>
      </c>
      <c r="CP315">
        <v>0.2204044</v>
      </c>
      <c r="CQ315">
        <v>1.1822999999999999</v>
      </c>
      <c r="CR315">
        <v>5.2486827643999998</v>
      </c>
      <c r="CS315">
        <v>2.355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2.0551972207000002</v>
      </c>
      <c r="DA315">
        <v>0.918689796</v>
      </c>
      <c r="DB315">
        <v>5.7669604121000004</v>
      </c>
      <c r="DC315">
        <v>0.2</v>
      </c>
      <c r="DD315">
        <v>0.5</v>
      </c>
      <c r="DE315">
        <v>1.4713167127</v>
      </c>
      <c r="DF315">
        <v>121</v>
      </c>
      <c r="DG315">
        <v>67.364181443000007</v>
      </c>
      <c r="DH315">
        <v>7.0679258235000004</v>
      </c>
      <c r="DI315">
        <v>9.7594372538999998</v>
      </c>
      <c r="DJ315">
        <v>3.1597354809999998</v>
      </c>
      <c r="DK315">
        <v>0.529662085</v>
      </c>
      <c r="DL315">
        <v>1.364834192</v>
      </c>
      <c r="DM315">
        <v>8.1946789999999999E-3</v>
      </c>
      <c r="DN315">
        <v>32.777477881999999</v>
      </c>
      <c r="DO315">
        <v>1.0800342427</v>
      </c>
      <c r="DP315">
        <v>34.320764257999997</v>
      </c>
      <c r="DQ315">
        <v>7.6934846283000002</v>
      </c>
      <c r="DR315">
        <v>0.18587905390000001</v>
      </c>
      <c r="DS315">
        <v>1.2441785896999999</v>
      </c>
      <c r="DT315">
        <v>1.6923017598000001</v>
      </c>
      <c r="DU315">
        <v>3.1015052334000002</v>
      </c>
      <c r="DV315">
        <v>2.1471775310000001</v>
      </c>
      <c r="DW315">
        <v>15.798677404999999</v>
      </c>
      <c r="DX315">
        <v>0.14906311080000001</v>
      </c>
      <c r="DY315">
        <v>2.2059368892000002</v>
      </c>
      <c r="DZ315">
        <v>1.05932417</v>
      </c>
      <c r="EA315">
        <v>0.20806133399999999</v>
      </c>
      <c r="EB315">
        <v>1.2343066E-2</v>
      </c>
      <c r="EC315">
        <v>1</v>
      </c>
      <c r="ED315">
        <v>1.1822999999999999</v>
      </c>
      <c r="EE315">
        <v>0</v>
      </c>
      <c r="EF315">
        <v>3.1280850000000001E-3</v>
      </c>
      <c r="EG315">
        <v>39.930400333999998</v>
      </c>
      <c r="EH315">
        <v>16.90997106</v>
      </c>
      <c r="EI315">
        <v>0</v>
      </c>
      <c r="EJ315">
        <v>16.90997106</v>
      </c>
      <c r="EK315">
        <v>0.70250069370000001</v>
      </c>
      <c r="EL315">
        <v>5.2531835849000004</v>
      </c>
      <c r="EM315">
        <v>5.2531835849000004</v>
      </c>
      <c r="EN315">
        <v>17.376617442000001</v>
      </c>
      <c r="EO315">
        <v>12.123433857</v>
      </c>
      <c r="EP315">
        <v>121</v>
      </c>
      <c r="EQ315">
        <v>9.7437665372000009</v>
      </c>
      <c r="ER315">
        <v>11.433019282</v>
      </c>
      <c r="ES315">
        <v>13.367114410999999</v>
      </c>
      <c r="ET315">
        <v>16.043445734999999</v>
      </c>
      <c r="EU315">
        <v>50</v>
      </c>
      <c r="EV315" t="str">
        <f t="shared" si="4"/>
        <v>09/30</v>
      </c>
    </row>
    <row r="316" spans="1:152">
      <c r="A316">
        <v>2003</v>
      </c>
      <c r="B316">
        <v>10</v>
      </c>
      <c r="C316">
        <v>3</v>
      </c>
      <c r="D316">
        <v>4.09</v>
      </c>
      <c r="E316">
        <v>2.89</v>
      </c>
      <c r="F316">
        <v>4.05</v>
      </c>
      <c r="G316">
        <v>3.47</v>
      </c>
      <c r="H316">
        <v>11</v>
      </c>
      <c r="I316">
        <v>5.8E-4</v>
      </c>
      <c r="J316">
        <v>4</v>
      </c>
      <c r="K316" s="1">
        <v>37897</v>
      </c>
      <c r="L316" t="s">
        <v>259</v>
      </c>
      <c r="Q316">
        <v>5.22E-4</v>
      </c>
      <c r="R316">
        <v>8.3271999999999995</v>
      </c>
      <c r="S316">
        <v>0.45092120000000002</v>
      </c>
      <c r="T316">
        <v>0.60023700000000002</v>
      </c>
      <c r="U316">
        <v>3.00204</v>
      </c>
      <c r="V316">
        <v>0.56430000000000002</v>
      </c>
      <c r="W316">
        <v>4.4709000000000003</v>
      </c>
      <c r="X316">
        <v>4.4925787499999998</v>
      </c>
      <c r="Y316">
        <v>0.45061220810000002</v>
      </c>
      <c r="Z316">
        <v>2.5514277919000001</v>
      </c>
      <c r="AA316">
        <v>1.0091631912000001</v>
      </c>
      <c r="AB316">
        <v>3.4834155588</v>
      </c>
      <c r="AC316">
        <v>1.80142228E-2</v>
      </c>
      <c r="AD316">
        <v>0.58222277720000004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45.342884986999998</v>
      </c>
      <c r="AM316">
        <v>5.9806104108999998</v>
      </c>
      <c r="AN316">
        <v>9.8927322866999994</v>
      </c>
      <c r="AO316">
        <v>5.6429999999999998</v>
      </c>
      <c r="AP316">
        <v>0.45092120000000002</v>
      </c>
      <c r="AQ316">
        <v>2.6825399999999999</v>
      </c>
      <c r="AR316">
        <v>3.5939700000000002E-3</v>
      </c>
      <c r="AS316">
        <v>69.996282854</v>
      </c>
      <c r="AT316">
        <v>80.996282854</v>
      </c>
      <c r="AU316">
        <v>48.877271049000001</v>
      </c>
      <c r="AV316">
        <v>20.918181699000002</v>
      </c>
      <c r="AW316">
        <v>2</v>
      </c>
      <c r="AX316">
        <v>50</v>
      </c>
      <c r="AY316" t="s">
        <v>260</v>
      </c>
      <c r="AZ316" t="s">
        <v>260</v>
      </c>
      <c r="BA316" t="s">
        <v>260</v>
      </c>
      <c r="BB316" t="s">
        <v>260</v>
      </c>
      <c r="BC316">
        <v>0</v>
      </c>
      <c r="BD316">
        <v>2.7480000000000001E-2</v>
      </c>
      <c r="BE316">
        <v>-7.2999999999999995E-2</v>
      </c>
      <c r="BF316">
        <v>0</v>
      </c>
      <c r="BG316">
        <v>0.88980000000000004</v>
      </c>
      <c r="BH316">
        <v>0.16739999999999999</v>
      </c>
      <c r="BI316">
        <v>6.1999999999999998E-3</v>
      </c>
      <c r="BJ316">
        <v>3.1550000000000002E-2</v>
      </c>
      <c r="BK316">
        <v>8.3271999999999995</v>
      </c>
      <c r="BL316">
        <v>12.7981</v>
      </c>
      <c r="BM316">
        <v>0.46529999999999999</v>
      </c>
      <c r="BN316">
        <v>7.4399999999999994E-2</v>
      </c>
      <c r="BO316">
        <v>0.31929999999999997</v>
      </c>
      <c r="BP316">
        <v>0.34720000000000001</v>
      </c>
      <c r="BQ316">
        <v>0.42780000000000001</v>
      </c>
      <c r="BR316">
        <v>0.49909999999999999</v>
      </c>
      <c r="BS316">
        <v>1.08911</v>
      </c>
      <c r="BT316">
        <v>0.12701999999999999</v>
      </c>
      <c r="BU316">
        <v>3.0398999999999998</v>
      </c>
      <c r="BV316">
        <v>2.4499999999999999E-3</v>
      </c>
      <c r="BW316">
        <v>7.9500000000000005E-3</v>
      </c>
      <c r="BX316">
        <v>1.2E-4</v>
      </c>
      <c r="BY316">
        <v>8.9399999999999993E-2</v>
      </c>
      <c r="BZ316">
        <v>6.0000000000000002E-5</v>
      </c>
      <c r="CA316">
        <v>2.8000000000000001E-2</v>
      </c>
      <c r="CB316">
        <v>9.8999999999999999E-4</v>
      </c>
      <c r="CC316">
        <v>3.0200000000000001E-3</v>
      </c>
      <c r="CD316">
        <v>8.0000000000000002E-3</v>
      </c>
      <c r="CE316">
        <v>6.9999999999999994E-5</v>
      </c>
      <c r="CF316" t="s">
        <v>262</v>
      </c>
      <c r="CG316">
        <v>15.535732287</v>
      </c>
      <c r="CH316">
        <v>3.1334612000000002</v>
      </c>
      <c r="CI316" t="s">
        <v>263</v>
      </c>
      <c r="CJ316">
        <v>34.7851845</v>
      </c>
      <c r="CK316">
        <v>-84.626499249999995</v>
      </c>
      <c r="CL316" t="s">
        <v>264</v>
      </c>
      <c r="CM316">
        <v>13</v>
      </c>
      <c r="CN316">
        <v>18.17037865</v>
      </c>
      <c r="CO316">
        <v>3.9780698000000001</v>
      </c>
      <c r="CP316">
        <v>0.45092120000000002</v>
      </c>
      <c r="CQ316">
        <v>2.6825399999999999</v>
      </c>
      <c r="CR316">
        <v>9.8927322866999994</v>
      </c>
      <c r="CS316">
        <v>5.6429999999999998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2.0551972207000002</v>
      </c>
      <c r="DA316">
        <v>0.918689796</v>
      </c>
      <c r="DB316">
        <v>5.7669604121000004</v>
      </c>
      <c r="DC316">
        <v>0.2</v>
      </c>
      <c r="DD316">
        <v>0.5</v>
      </c>
      <c r="DE316">
        <v>1.4713167127</v>
      </c>
      <c r="DF316">
        <v>121</v>
      </c>
      <c r="DG316">
        <v>67.364181443000007</v>
      </c>
      <c r="DH316">
        <v>7.0679258235000004</v>
      </c>
      <c r="DI316">
        <v>9.7594372538999998</v>
      </c>
      <c r="DJ316">
        <v>3.1597354809999998</v>
      </c>
      <c r="DK316">
        <v>0.529662085</v>
      </c>
      <c r="DL316">
        <v>1.364834192</v>
      </c>
      <c r="DM316">
        <v>8.1946789999999999E-3</v>
      </c>
      <c r="DN316">
        <v>32.777477881999999</v>
      </c>
      <c r="DO316">
        <v>1.3833549107000001</v>
      </c>
      <c r="DP316">
        <v>43.959530076</v>
      </c>
      <c r="DQ316">
        <v>7.6934846283000002</v>
      </c>
      <c r="DR316">
        <v>0.77736041600000005</v>
      </c>
      <c r="DS316">
        <v>5.2032499949000002</v>
      </c>
      <c r="DT316">
        <v>1.6923017598000001</v>
      </c>
      <c r="DU316">
        <v>5.8457259347999999</v>
      </c>
      <c r="DV316">
        <v>4.0470063518000003</v>
      </c>
      <c r="DW316">
        <v>15.798677404999999</v>
      </c>
      <c r="DX316">
        <v>0.35718179789999999</v>
      </c>
      <c r="DY316">
        <v>5.2858182020999998</v>
      </c>
      <c r="DZ316">
        <v>1.05932417</v>
      </c>
      <c r="EA316">
        <v>0.42566875440000002</v>
      </c>
      <c r="EB316">
        <v>2.5252445599999999E-2</v>
      </c>
      <c r="EC316">
        <v>1</v>
      </c>
      <c r="ED316">
        <v>2.6825399999999999</v>
      </c>
      <c r="EE316">
        <v>0</v>
      </c>
      <c r="EF316">
        <v>3.5939700000000002E-3</v>
      </c>
      <c r="EG316">
        <v>58.520857069999998</v>
      </c>
      <c r="EH316">
        <v>22.475425783999999</v>
      </c>
      <c r="EI316">
        <v>0</v>
      </c>
      <c r="EJ316">
        <v>22.475425783999999</v>
      </c>
      <c r="EK316">
        <v>0.72251287350000004</v>
      </c>
      <c r="EL316">
        <v>8.0983743195999995</v>
      </c>
      <c r="EM316">
        <v>8.0983743195999995</v>
      </c>
      <c r="EN316">
        <v>20.918181699000002</v>
      </c>
      <c r="EO316">
        <v>12.81980738</v>
      </c>
      <c r="EP316">
        <v>121</v>
      </c>
      <c r="EQ316">
        <v>9.7437665372000009</v>
      </c>
      <c r="ER316">
        <v>11.433019282</v>
      </c>
      <c r="ES316">
        <v>13.367114410999999</v>
      </c>
      <c r="ET316">
        <v>16.043445734999999</v>
      </c>
      <c r="EU316">
        <v>50</v>
      </c>
      <c r="EV316" t="str">
        <f t="shared" si="4"/>
        <v>10/03</v>
      </c>
    </row>
    <row r="317" spans="1:152">
      <c r="A317">
        <v>2003</v>
      </c>
      <c r="B317">
        <v>10</v>
      </c>
      <c r="C317">
        <v>6</v>
      </c>
      <c r="D317">
        <v>4.09</v>
      </c>
      <c r="E317">
        <v>2.89</v>
      </c>
      <c r="F317">
        <v>4.05</v>
      </c>
      <c r="G317">
        <v>3.47</v>
      </c>
      <c r="H317">
        <v>11</v>
      </c>
      <c r="I317">
        <v>5.5999999999999995E-4</v>
      </c>
      <c r="J317">
        <v>4</v>
      </c>
      <c r="K317" s="1">
        <v>37900</v>
      </c>
      <c r="L317" t="s">
        <v>259</v>
      </c>
      <c r="Q317">
        <v>5.04E-4</v>
      </c>
      <c r="R317">
        <v>8.5587</v>
      </c>
      <c r="S317">
        <v>0.47035130000000003</v>
      </c>
      <c r="T317">
        <v>0.35242800000000002</v>
      </c>
      <c r="U317">
        <v>4.4911799999999999</v>
      </c>
      <c r="V317">
        <v>0.44869999999999999</v>
      </c>
      <c r="W317">
        <v>4.2031000000000001</v>
      </c>
      <c r="X317">
        <v>3.2263275</v>
      </c>
      <c r="Y317">
        <v>1.0085348895999999</v>
      </c>
      <c r="Z317">
        <v>3.4826451104</v>
      </c>
      <c r="AA317">
        <v>0.52045945689999995</v>
      </c>
      <c r="AB317">
        <v>2.7058680431000002</v>
      </c>
      <c r="AC317">
        <v>6.2102748000000003E-3</v>
      </c>
      <c r="AD317">
        <v>0.34621772519999999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31.567214237999998</v>
      </c>
      <c r="AM317">
        <v>3.4900064305999998</v>
      </c>
      <c r="AN317">
        <v>15.903469136</v>
      </c>
      <c r="AO317">
        <v>4.4870000000000001</v>
      </c>
      <c r="AP317">
        <v>0.47035130000000003</v>
      </c>
      <c r="AQ317">
        <v>2.5218600000000002</v>
      </c>
      <c r="AR317">
        <v>3.4700400000000002E-3</v>
      </c>
      <c r="AS317">
        <v>58.443371143999997</v>
      </c>
      <c r="AT317">
        <v>69.443371143999997</v>
      </c>
      <c r="AU317">
        <v>57.127519212000003</v>
      </c>
      <c r="AV317">
        <v>19.379265237999999</v>
      </c>
      <c r="AW317">
        <v>2</v>
      </c>
      <c r="AX317">
        <v>30</v>
      </c>
      <c r="AY317" t="s">
        <v>260</v>
      </c>
      <c r="AZ317" t="s">
        <v>260</v>
      </c>
      <c r="BA317" t="s">
        <v>260</v>
      </c>
      <c r="BB317" t="s">
        <v>260</v>
      </c>
      <c r="BC317">
        <v>0</v>
      </c>
      <c r="BD317">
        <v>4.0899999999999999E-2</v>
      </c>
      <c r="BE317">
        <v>-2.8400000000000002E-2</v>
      </c>
      <c r="BF317">
        <v>0</v>
      </c>
      <c r="BG317">
        <v>0.89419999999999999</v>
      </c>
      <c r="BH317">
        <v>7.9899999999999999E-2</v>
      </c>
      <c r="BI317">
        <v>0</v>
      </c>
      <c r="BJ317">
        <v>3.175E-2</v>
      </c>
      <c r="BK317">
        <v>8.5587</v>
      </c>
      <c r="BL317">
        <v>12.761799999999999</v>
      </c>
      <c r="BM317">
        <v>0.2732</v>
      </c>
      <c r="BN317">
        <v>0.2059</v>
      </c>
      <c r="BO317">
        <v>0.4148</v>
      </c>
      <c r="BP317">
        <v>0.74980000000000002</v>
      </c>
      <c r="BQ317">
        <v>0.59919999999999995</v>
      </c>
      <c r="BR317">
        <v>0.52539999999999998</v>
      </c>
      <c r="BS317">
        <v>0.78213999999999995</v>
      </c>
      <c r="BT317">
        <v>0.12656999999999999</v>
      </c>
      <c r="BU317">
        <v>1.9076</v>
      </c>
      <c r="BV317">
        <v>2E-3</v>
      </c>
      <c r="BW317">
        <v>7.1000000000000004E-3</v>
      </c>
      <c r="BX317">
        <v>1.2E-4</v>
      </c>
      <c r="BY317">
        <v>8.9700000000000002E-2</v>
      </c>
      <c r="BZ317">
        <v>5.0000000000000002E-5</v>
      </c>
      <c r="CA317">
        <v>2.81E-2</v>
      </c>
      <c r="CB317">
        <v>9.1E-4</v>
      </c>
      <c r="CC317">
        <v>2.7200000000000002E-3</v>
      </c>
      <c r="CD317">
        <v>8.0000000000000002E-3</v>
      </c>
      <c r="CE317">
        <v>6.0000000000000002E-5</v>
      </c>
      <c r="CF317" t="s">
        <v>262</v>
      </c>
      <c r="CG317">
        <v>20.390469136</v>
      </c>
      <c r="CH317">
        <v>2.9922113000000001</v>
      </c>
      <c r="CI317" t="s">
        <v>263</v>
      </c>
      <c r="CJ317">
        <v>34.7851845</v>
      </c>
      <c r="CK317">
        <v>-84.626499249999995</v>
      </c>
      <c r="CL317" t="s">
        <v>264</v>
      </c>
      <c r="CM317">
        <v>13</v>
      </c>
      <c r="CN317">
        <v>18.17037865</v>
      </c>
      <c r="CO317">
        <v>3.9780698000000001</v>
      </c>
      <c r="CP317">
        <v>0.47035130000000003</v>
      </c>
      <c r="CQ317">
        <v>2.5218600000000002</v>
      </c>
      <c r="CR317">
        <v>14.171917973999999</v>
      </c>
      <c r="CS317">
        <v>3.9984606760000001</v>
      </c>
      <c r="CT317">
        <v>0</v>
      </c>
      <c r="CU317">
        <v>0</v>
      </c>
      <c r="CV317">
        <v>1.7315511613000001</v>
      </c>
      <c r="CW317">
        <v>0.488539324</v>
      </c>
      <c r="CX317">
        <v>0</v>
      </c>
      <c r="CY317">
        <v>2.2200904853000001</v>
      </c>
      <c r="CZ317">
        <v>2.0551972207000002</v>
      </c>
      <c r="DA317">
        <v>0.918689796</v>
      </c>
      <c r="DB317">
        <v>5.7669604121000004</v>
      </c>
      <c r="DC317">
        <v>0.2</v>
      </c>
      <c r="DD317">
        <v>0.5</v>
      </c>
      <c r="DE317">
        <v>1.4713167127</v>
      </c>
      <c r="DF317">
        <v>121</v>
      </c>
      <c r="DG317">
        <v>67.364181443000007</v>
      </c>
      <c r="DH317">
        <v>7.0679258235000004</v>
      </c>
      <c r="DI317">
        <v>9.7594372538999998</v>
      </c>
      <c r="DJ317">
        <v>3.1597354809999998</v>
      </c>
      <c r="DK317">
        <v>0.529662085</v>
      </c>
      <c r="DL317">
        <v>1.364834192</v>
      </c>
      <c r="DM317">
        <v>8.1946789999999999E-3</v>
      </c>
      <c r="DN317">
        <v>32.777477881999999</v>
      </c>
      <c r="DO317">
        <v>0.96307636460000001</v>
      </c>
      <c r="DP317">
        <v>30.604137872999999</v>
      </c>
      <c r="DQ317">
        <v>7.6934846283000002</v>
      </c>
      <c r="DR317">
        <v>0.45363142960000002</v>
      </c>
      <c r="DS317">
        <v>3.0363750010000001</v>
      </c>
      <c r="DT317">
        <v>1.6923017598000001</v>
      </c>
      <c r="DU317">
        <v>8.3743445236999996</v>
      </c>
      <c r="DV317">
        <v>5.7975734506999999</v>
      </c>
      <c r="DW317">
        <v>15.798677404999999</v>
      </c>
      <c r="DX317">
        <v>0.25308831710000002</v>
      </c>
      <c r="DY317">
        <v>3.7453723589000001</v>
      </c>
      <c r="DZ317">
        <v>1.05932417</v>
      </c>
      <c r="EA317">
        <v>0.44401073190000001</v>
      </c>
      <c r="EB317">
        <v>2.63405681E-2</v>
      </c>
      <c r="EC317">
        <v>1</v>
      </c>
      <c r="ED317">
        <v>2.5218600000000002</v>
      </c>
      <c r="EE317">
        <v>0</v>
      </c>
      <c r="EF317">
        <v>3.4700400000000002E-3</v>
      </c>
      <c r="EG317">
        <v>43.209799252000003</v>
      </c>
      <c r="EH317">
        <v>24.013481407</v>
      </c>
      <c r="EI317">
        <v>2.2200904853000001</v>
      </c>
      <c r="EJ317">
        <v>26.233571892000001</v>
      </c>
      <c r="EK317">
        <v>0.62223072609999996</v>
      </c>
      <c r="EL317">
        <v>9.6445486744999993</v>
      </c>
      <c r="EM317">
        <v>8.7603030492999991</v>
      </c>
      <c r="EN317">
        <v>19.379265237999999</v>
      </c>
      <c r="EO317">
        <v>9.7347165630999992</v>
      </c>
      <c r="EP317">
        <v>121</v>
      </c>
      <c r="EQ317">
        <v>9.7437665372000009</v>
      </c>
      <c r="ER317">
        <v>11.433019282</v>
      </c>
      <c r="ES317">
        <v>13.367114410999999</v>
      </c>
      <c r="ET317">
        <v>16.043445734999999</v>
      </c>
      <c r="EU317">
        <v>10</v>
      </c>
      <c r="EV317" t="str">
        <f t="shared" si="4"/>
        <v>10/06</v>
      </c>
    </row>
    <row r="318" spans="1:152">
      <c r="A318">
        <v>2003</v>
      </c>
      <c r="B318">
        <v>10</v>
      </c>
      <c r="C318">
        <v>9</v>
      </c>
      <c r="D318">
        <v>4.09</v>
      </c>
      <c r="E318">
        <v>2.89</v>
      </c>
      <c r="F318">
        <v>4.05</v>
      </c>
      <c r="G318">
        <v>3.47</v>
      </c>
      <c r="H318">
        <v>11</v>
      </c>
      <c r="I318">
        <v>4.6000000000000001E-4</v>
      </c>
      <c r="J318">
        <v>4</v>
      </c>
      <c r="K318" s="1">
        <v>37903</v>
      </c>
      <c r="L318" t="s">
        <v>259</v>
      </c>
      <c r="Q318">
        <v>4.1399999999999998E-4</v>
      </c>
      <c r="R318">
        <v>3.8647</v>
      </c>
      <c r="S318">
        <v>0.1524662</v>
      </c>
      <c r="T318">
        <v>0.18305099999999999</v>
      </c>
      <c r="U318">
        <v>1.6612199999999999</v>
      </c>
      <c r="V318">
        <v>0.1971</v>
      </c>
      <c r="W318">
        <v>1.0905</v>
      </c>
      <c r="X318">
        <v>2.1097312499999998</v>
      </c>
      <c r="Y318">
        <v>0.13798259439999999</v>
      </c>
      <c r="Z318">
        <v>1.5232374056</v>
      </c>
      <c r="AA318">
        <v>0.22254829740000001</v>
      </c>
      <c r="AB318">
        <v>1.8871829525999999</v>
      </c>
      <c r="AC318">
        <v>1.6753834E-3</v>
      </c>
      <c r="AD318">
        <v>0.18137561660000001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20.068062188999999</v>
      </c>
      <c r="AM318">
        <v>1.8050765285999999</v>
      </c>
      <c r="AN318">
        <v>5.1067585616000004</v>
      </c>
      <c r="AO318">
        <v>1.9710000000000001</v>
      </c>
      <c r="AP318">
        <v>0.1524662</v>
      </c>
      <c r="AQ318">
        <v>0.65429999999999999</v>
      </c>
      <c r="AR318">
        <v>2.85039E-3</v>
      </c>
      <c r="AS318">
        <v>29.760513869</v>
      </c>
      <c r="AT318">
        <v>40.760513869</v>
      </c>
      <c r="AU318">
        <v>98.338769283999994</v>
      </c>
      <c r="AV318">
        <v>14.051287224999999</v>
      </c>
      <c r="AW318">
        <v>2</v>
      </c>
      <c r="AX318">
        <v>10</v>
      </c>
      <c r="AY318" t="s">
        <v>260</v>
      </c>
      <c r="AZ318" t="s">
        <v>261</v>
      </c>
      <c r="BA318" t="s">
        <v>260</v>
      </c>
      <c r="BB318" t="s">
        <v>260</v>
      </c>
      <c r="BC318">
        <v>1.35E-2</v>
      </c>
      <c r="BD318">
        <v>5.5399999999999998E-3</v>
      </c>
      <c r="BE318">
        <v>-4.9200000000000001E-2</v>
      </c>
      <c r="BF318">
        <v>0</v>
      </c>
      <c r="BG318">
        <v>0.33779999999999999</v>
      </c>
      <c r="BH318">
        <v>8.7599999999999997E-2</v>
      </c>
      <c r="BI318">
        <v>9.4000000000000004E-3</v>
      </c>
      <c r="BJ318">
        <v>5.2199999999999998E-3</v>
      </c>
      <c r="BK318">
        <v>3.8647</v>
      </c>
      <c r="BL318">
        <v>4.9551999999999996</v>
      </c>
      <c r="BM318">
        <v>0.1419</v>
      </c>
      <c r="BN318">
        <v>2.8199999999999999E-2</v>
      </c>
      <c r="BO318">
        <v>0.16270000000000001</v>
      </c>
      <c r="BP318">
        <v>0.2409</v>
      </c>
      <c r="BQ318">
        <v>0.25340000000000001</v>
      </c>
      <c r="BR318">
        <v>0.23769999999999999</v>
      </c>
      <c r="BS318">
        <v>0.51144999999999996</v>
      </c>
      <c r="BT318">
        <v>4.0300000000000002E-2</v>
      </c>
      <c r="BU318">
        <v>1.4635</v>
      </c>
      <c r="BV318">
        <v>3.8999999999999999E-4</v>
      </c>
      <c r="BW318">
        <v>5.28E-3</v>
      </c>
      <c r="BX318">
        <v>9.0000000000000006E-5</v>
      </c>
      <c r="BY318">
        <v>8.72E-2</v>
      </c>
      <c r="BZ318">
        <v>5.0000000000000002E-5</v>
      </c>
      <c r="CA318">
        <v>2.7300000000000001E-2</v>
      </c>
      <c r="CB318">
        <v>7.2000000000000005E-4</v>
      </c>
      <c r="CC318">
        <v>2.0400000000000001E-3</v>
      </c>
      <c r="CD318">
        <v>7.7999999999999996E-3</v>
      </c>
      <c r="CE318">
        <v>4.0000000000000003E-5</v>
      </c>
      <c r="CF318" t="s">
        <v>262</v>
      </c>
      <c r="CG318">
        <v>7.0777585615999996</v>
      </c>
      <c r="CH318">
        <v>0.80676619999999999</v>
      </c>
      <c r="CI318" t="s">
        <v>263</v>
      </c>
      <c r="CJ318">
        <v>34.7851845</v>
      </c>
      <c r="CK318">
        <v>-84.626499249999995</v>
      </c>
      <c r="CL318" t="s">
        <v>264</v>
      </c>
      <c r="CM318">
        <v>13</v>
      </c>
      <c r="CN318">
        <v>18.17037865</v>
      </c>
      <c r="CO318">
        <v>3.9780698000000001</v>
      </c>
      <c r="CP318">
        <v>0.1524662</v>
      </c>
      <c r="CQ318">
        <v>0.65429999999999999</v>
      </c>
      <c r="CR318">
        <v>5.1067585616000004</v>
      </c>
      <c r="CS318">
        <v>1.9710000000000001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2.0551972207000002</v>
      </c>
      <c r="DA318">
        <v>0.918689796</v>
      </c>
      <c r="DB318">
        <v>5.7669604121000004</v>
      </c>
      <c r="DC318">
        <v>0.2</v>
      </c>
      <c r="DD318">
        <v>0.5</v>
      </c>
      <c r="DE318">
        <v>1.4713167127</v>
      </c>
      <c r="DF318">
        <v>121</v>
      </c>
      <c r="DG318">
        <v>67.364181443000007</v>
      </c>
      <c r="DH318">
        <v>7.0679258235000004</v>
      </c>
      <c r="DI318">
        <v>9.7594372538999998</v>
      </c>
      <c r="DJ318">
        <v>3.1597354809999998</v>
      </c>
      <c r="DK318">
        <v>0.529662085</v>
      </c>
      <c r="DL318">
        <v>1.364834192</v>
      </c>
      <c r="DM318">
        <v>8.1946789999999999E-3</v>
      </c>
      <c r="DN318">
        <v>32.777477881999999</v>
      </c>
      <c r="DO318">
        <v>0.61225156680000004</v>
      </c>
      <c r="DP318">
        <v>19.455810622000001</v>
      </c>
      <c r="DQ318">
        <v>7.6934846283000002</v>
      </c>
      <c r="DR318">
        <v>0.23462405080000001</v>
      </c>
      <c r="DS318">
        <v>1.5704524778</v>
      </c>
      <c r="DT318">
        <v>1.6923017598000001</v>
      </c>
      <c r="DU318">
        <v>3.0176406377</v>
      </c>
      <c r="DV318">
        <v>2.0891179239</v>
      </c>
      <c r="DW318">
        <v>15.798677404999999</v>
      </c>
      <c r="DX318">
        <v>0.1247572787</v>
      </c>
      <c r="DY318">
        <v>1.8462427212999999</v>
      </c>
      <c r="DZ318">
        <v>1.05932417</v>
      </c>
      <c r="EA318">
        <v>0.14392780259999999</v>
      </c>
      <c r="EB318">
        <v>8.5383973999999998E-3</v>
      </c>
      <c r="EC318">
        <v>1</v>
      </c>
      <c r="ED318">
        <v>0.65429999999999999</v>
      </c>
      <c r="EE318">
        <v>0</v>
      </c>
      <c r="EF318">
        <v>2.85039E-3</v>
      </c>
      <c r="EG318">
        <v>24.970162142</v>
      </c>
      <c r="EH318">
        <v>15.790351726999999</v>
      </c>
      <c r="EI318">
        <v>0</v>
      </c>
      <c r="EJ318">
        <v>15.790351726999999</v>
      </c>
      <c r="EK318">
        <v>0.61260665709999995</v>
      </c>
      <c r="EL318">
        <v>4.5681401030000002</v>
      </c>
      <c r="EM318">
        <v>4.5681401030000002</v>
      </c>
      <c r="EN318">
        <v>14.051287224999999</v>
      </c>
      <c r="EO318">
        <v>9.4831471217000001</v>
      </c>
      <c r="EP318">
        <v>121</v>
      </c>
      <c r="EQ318">
        <v>9.7437665372000009</v>
      </c>
      <c r="ER318">
        <v>11.433019282</v>
      </c>
      <c r="ES318">
        <v>13.367114410999999</v>
      </c>
      <c r="ET318">
        <v>16.043445734999999</v>
      </c>
      <c r="EU318">
        <v>10</v>
      </c>
      <c r="EV318" t="str">
        <f t="shared" si="4"/>
        <v>10/09</v>
      </c>
    </row>
    <row r="319" spans="1:152">
      <c r="A319">
        <v>2003</v>
      </c>
      <c r="B319">
        <v>10</v>
      </c>
      <c r="C319">
        <v>12</v>
      </c>
      <c r="D319">
        <v>4.09</v>
      </c>
      <c r="E319">
        <v>2.89</v>
      </c>
      <c r="F319">
        <v>4.05</v>
      </c>
      <c r="G319">
        <v>3.47</v>
      </c>
      <c r="H319">
        <v>11</v>
      </c>
      <c r="I319">
        <v>4.8000000000000001E-4</v>
      </c>
      <c r="J319">
        <v>4</v>
      </c>
      <c r="K319" s="1">
        <v>37906</v>
      </c>
      <c r="L319" t="s">
        <v>259</v>
      </c>
      <c r="Q319">
        <v>4.3199999999999998E-4</v>
      </c>
      <c r="R319">
        <v>5.9698000000000002</v>
      </c>
      <c r="S319">
        <v>0.2176535</v>
      </c>
      <c r="T319">
        <v>0.159831</v>
      </c>
      <c r="U319">
        <v>2.1567599999999998</v>
      </c>
      <c r="V319">
        <v>0.34089999999999998</v>
      </c>
      <c r="W319">
        <v>1.4810000000000001</v>
      </c>
      <c r="X319">
        <v>3.0702787499999999</v>
      </c>
      <c r="Y319">
        <v>0.2325806849</v>
      </c>
      <c r="Z319">
        <v>1.9241793151</v>
      </c>
      <c r="AA319">
        <v>0.47133058010000001</v>
      </c>
      <c r="AB319">
        <v>2.5989481698999999</v>
      </c>
      <c r="AC319">
        <v>1.2772974000000001E-3</v>
      </c>
      <c r="AD319">
        <v>0.15855370260000001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29.92363344</v>
      </c>
      <c r="AM319">
        <v>1.5751892312</v>
      </c>
      <c r="AN319">
        <v>6.8064442601000001</v>
      </c>
      <c r="AO319">
        <v>3.4089999999999998</v>
      </c>
      <c r="AP319">
        <v>0.2176535</v>
      </c>
      <c r="AQ319">
        <v>0.88859999999999995</v>
      </c>
      <c r="AR319">
        <v>2.9743199999999999E-3</v>
      </c>
      <c r="AS319">
        <v>42.823494750999998</v>
      </c>
      <c r="AT319">
        <v>53.823494750999998</v>
      </c>
      <c r="AU319">
        <v>74.020093111999998</v>
      </c>
      <c r="AV319">
        <v>16.831249842999998</v>
      </c>
      <c r="AW319">
        <v>2</v>
      </c>
      <c r="AX319">
        <v>30</v>
      </c>
      <c r="AY319" t="s">
        <v>260</v>
      </c>
      <c r="AZ319" t="s">
        <v>260</v>
      </c>
      <c r="BA319" t="s">
        <v>260</v>
      </c>
      <c r="BB319" t="s">
        <v>260</v>
      </c>
      <c r="BC319">
        <v>3.712E-2</v>
      </c>
      <c r="BD319">
        <v>5.0699999999999999E-3</v>
      </c>
      <c r="BE319">
        <v>-2.5000000000000001E-3</v>
      </c>
      <c r="BF319">
        <v>0</v>
      </c>
      <c r="BG319">
        <v>0.37219999999999998</v>
      </c>
      <c r="BH319">
        <v>0.12509999999999999</v>
      </c>
      <c r="BI319">
        <v>5.6300000000000003E-2</v>
      </c>
      <c r="BJ319">
        <v>6.3499999999999997E-3</v>
      </c>
      <c r="BK319">
        <v>5.9698000000000002</v>
      </c>
      <c r="BL319">
        <v>7.4508000000000001</v>
      </c>
      <c r="BM319">
        <v>0.1239</v>
      </c>
      <c r="BN319">
        <v>8.4500000000000006E-2</v>
      </c>
      <c r="BO319">
        <v>0.25030000000000002</v>
      </c>
      <c r="BP319">
        <v>0.24399999999999999</v>
      </c>
      <c r="BQ319">
        <v>0.40670000000000001</v>
      </c>
      <c r="BR319">
        <v>0.2127</v>
      </c>
      <c r="BS319">
        <v>0.74431000000000003</v>
      </c>
      <c r="BT319">
        <v>4.4819999999999999E-2</v>
      </c>
      <c r="BU319">
        <v>2.4344999999999999</v>
      </c>
      <c r="BV319">
        <v>3.8999999999999999E-4</v>
      </c>
      <c r="BW319">
        <v>6.1599999999999997E-3</v>
      </c>
      <c r="BX319">
        <v>9.0000000000000006E-5</v>
      </c>
      <c r="BY319">
        <v>8.8300000000000003E-2</v>
      </c>
      <c r="BZ319">
        <v>5.0000000000000002E-5</v>
      </c>
      <c r="CA319">
        <v>2.76E-2</v>
      </c>
      <c r="CB319">
        <v>7.9000000000000001E-4</v>
      </c>
      <c r="CC319">
        <v>2.3600000000000001E-3</v>
      </c>
      <c r="CD319">
        <v>7.9000000000000008E-3</v>
      </c>
      <c r="CE319">
        <v>5.0000000000000002E-5</v>
      </c>
      <c r="CF319" t="s">
        <v>262</v>
      </c>
      <c r="CG319">
        <v>10.21544426</v>
      </c>
      <c r="CH319">
        <v>1.1062535</v>
      </c>
      <c r="CI319" t="s">
        <v>263</v>
      </c>
      <c r="CJ319">
        <v>34.7851845</v>
      </c>
      <c r="CK319">
        <v>-84.626499249999995</v>
      </c>
      <c r="CL319" t="s">
        <v>264</v>
      </c>
      <c r="CM319">
        <v>13</v>
      </c>
      <c r="CN319">
        <v>18.17037865</v>
      </c>
      <c r="CO319">
        <v>3.9780698000000001</v>
      </c>
      <c r="CP319">
        <v>0.2176535</v>
      </c>
      <c r="CQ319">
        <v>0.88859999999999995</v>
      </c>
      <c r="CR319">
        <v>6.8064442601000001</v>
      </c>
      <c r="CS319">
        <v>3.4089999999999998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2.0551972207000002</v>
      </c>
      <c r="DA319">
        <v>0.918689796</v>
      </c>
      <c r="DB319">
        <v>5.7669604121000004</v>
      </c>
      <c r="DC319">
        <v>0.2</v>
      </c>
      <c r="DD319">
        <v>0.5</v>
      </c>
      <c r="DE319">
        <v>1.4713167127</v>
      </c>
      <c r="DF319">
        <v>121</v>
      </c>
      <c r="DG319">
        <v>67.364181443000007</v>
      </c>
      <c r="DH319">
        <v>7.0679258235000004</v>
      </c>
      <c r="DI319">
        <v>9.7594372538999998</v>
      </c>
      <c r="DJ319">
        <v>3.1597354809999998</v>
      </c>
      <c r="DK319">
        <v>0.529662085</v>
      </c>
      <c r="DL319">
        <v>1.364834192</v>
      </c>
      <c r="DM319">
        <v>8.1946789999999999E-3</v>
      </c>
      <c r="DN319">
        <v>32.777477881999999</v>
      </c>
      <c r="DO319">
        <v>0.91293276280000002</v>
      </c>
      <c r="DP319">
        <v>29.010700676999999</v>
      </c>
      <c r="DQ319">
        <v>7.6934846283000002</v>
      </c>
      <c r="DR319">
        <v>0.204743274</v>
      </c>
      <c r="DS319">
        <v>1.3704459572000001</v>
      </c>
      <c r="DT319">
        <v>1.6923017598000001</v>
      </c>
      <c r="DU319">
        <v>4.0220038894999997</v>
      </c>
      <c r="DV319">
        <v>2.7844403706</v>
      </c>
      <c r="DW319">
        <v>15.798677404999999</v>
      </c>
      <c r="DX319">
        <v>0.21577755609999999</v>
      </c>
      <c r="DY319">
        <v>3.1932224438999999</v>
      </c>
      <c r="DZ319">
        <v>1.05932417</v>
      </c>
      <c r="EA319">
        <v>0.2054644897</v>
      </c>
      <c r="EB319">
        <v>1.2189010300000001E-2</v>
      </c>
      <c r="EC319">
        <v>1</v>
      </c>
      <c r="ED319">
        <v>0.88859999999999995</v>
      </c>
      <c r="EE319">
        <v>0</v>
      </c>
      <c r="EF319">
        <v>2.9743199999999999E-3</v>
      </c>
      <c r="EG319">
        <v>36.370998458999999</v>
      </c>
      <c r="EH319">
        <v>17.452496291999999</v>
      </c>
      <c r="EI319">
        <v>0</v>
      </c>
      <c r="EJ319">
        <v>17.452496291999999</v>
      </c>
      <c r="EK319">
        <v>0.6757457617</v>
      </c>
      <c r="EL319">
        <v>5.5689759940999997</v>
      </c>
      <c r="EM319">
        <v>5.5689759940999997</v>
      </c>
      <c r="EN319">
        <v>16.831249842999998</v>
      </c>
      <c r="EO319">
        <v>11.262273848</v>
      </c>
      <c r="EP319">
        <v>121</v>
      </c>
      <c r="EQ319">
        <v>9.7437665372000009</v>
      </c>
      <c r="ER319">
        <v>11.433019282</v>
      </c>
      <c r="ES319">
        <v>13.367114410999999</v>
      </c>
      <c r="ET319">
        <v>16.043445734999999</v>
      </c>
      <c r="EU319">
        <v>30</v>
      </c>
      <c r="EV319" t="str">
        <f t="shared" si="4"/>
        <v>10/12</v>
      </c>
    </row>
    <row r="320" spans="1:152">
      <c r="A320">
        <v>2003</v>
      </c>
      <c r="B320">
        <v>10</v>
      </c>
      <c r="C320">
        <v>15</v>
      </c>
      <c r="D320">
        <v>4.09</v>
      </c>
      <c r="E320">
        <v>2.89</v>
      </c>
      <c r="F320">
        <v>4.05</v>
      </c>
      <c r="G320">
        <v>3.47</v>
      </c>
      <c r="H320">
        <v>11</v>
      </c>
      <c r="I320">
        <v>4.8000000000000001E-4</v>
      </c>
      <c r="J320">
        <v>4</v>
      </c>
      <c r="K320" s="1">
        <v>37909</v>
      </c>
      <c r="L320" t="s">
        <v>259</v>
      </c>
      <c r="Q320">
        <v>4.3199999999999998E-4</v>
      </c>
      <c r="R320">
        <v>4.4970999999999997</v>
      </c>
      <c r="S320">
        <v>0.23635790000000001</v>
      </c>
      <c r="T320">
        <v>0.340173</v>
      </c>
      <c r="U320">
        <v>1.72638</v>
      </c>
      <c r="V320">
        <v>0.20250000000000001</v>
      </c>
      <c r="W320">
        <v>3.2835999999999999</v>
      </c>
      <c r="X320">
        <v>1.8938699999999999</v>
      </c>
      <c r="Y320">
        <v>0.14901939519999999</v>
      </c>
      <c r="Z320">
        <v>1.5773606048</v>
      </c>
      <c r="AA320">
        <v>0.1793371788</v>
      </c>
      <c r="AB320">
        <v>1.7145328211999999</v>
      </c>
      <c r="AC320">
        <v>5.7858835000000001E-3</v>
      </c>
      <c r="AD320">
        <v>0.33438711650000003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17.915131670000001</v>
      </c>
      <c r="AM320">
        <v>3.3676220725000001</v>
      </c>
      <c r="AN320">
        <v>5.3256280042000004</v>
      </c>
      <c r="AO320">
        <v>2.0249999999999999</v>
      </c>
      <c r="AP320">
        <v>0.23635790000000001</v>
      </c>
      <c r="AQ320">
        <v>1.9701599999999999</v>
      </c>
      <c r="AR320">
        <v>2.9743199999999999E-3</v>
      </c>
      <c r="AS320">
        <v>30.842873965999999</v>
      </c>
      <c r="AT320">
        <v>41.842873965999999</v>
      </c>
      <c r="AU320">
        <v>95.732734264000001</v>
      </c>
      <c r="AV320">
        <v>14.313364138000001</v>
      </c>
      <c r="AW320">
        <v>2</v>
      </c>
      <c r="AX320">
        <v>10</v>
      </c>
      <c r="AY320" t="s">
        <v>260</v>
      </c>
      <c r="AZ320" t="s">
        <v>261</v>
      </c>
      <c r="BA320" t="s">
        <v>260</v>
      </c>
      <c r="BB320" t="s">
        <v>260</v>
      </c>
      <c r="BC320">
        <v>0</v>
      </c>
      <c r="BD320">
        <v>1.9709999999999998E-2</v>
      </c>
      <c r="BE320">
        <v>-4.2200000000000001E-2</v>
      </c>
      <c r="BF320">
        <v>0</v>
      </c>
      <c r="BG320">
        <v>0.35189999999999999</v>
      </c>
      <c r="BH320">
        <v>9.9699999999999997E-2</v>
      </c>
      <c r="BI320">
        <v>1.2500000000000001E-2</v>
      </c>
      <c r="BJ320">
        <v>1.4659999999999999E-2</v>
      </c>
      <c r="BK320">
        <v>4.4970999999999997</v>
      </c>
      <c r="BL320">
        <v>7.7807000000000004</v>
      </c>
      <c r="BM320">
        <v>0.26369999999999999</v>
      </c>
      <c r="BN320">
        <v>9.3399999999999997E-2</v>
      </c>
      <c r="BO320">
        <v>0.16189999999999999</v>
      </c>
      <c r="BP320">
        <v>0.19</v>
      </c>
      <c r="BQ320">
        <v>0.25219999999999998</v>
      </c>
      <c r="BR320">
        <v>0.2616</v>
      </c>
      <c r="BS320">
        <v>0.45911999999999997</v>
      </c>
      <c r="BT320">
        <v>6.4479999999999996E-2</v>
      </c>
      <c r="BU320">
        <v>1.3111999999999999</v>
      </c>
      <c r="BV320">
        <v>1.1299999999999999E-3</v>
      </c>
      <c r="BW320">
        <v>5.4599999999999996E-3</v>
      </c>
      <c r="BX320">
        <v>1E-4</v>
      </c>
      <c r="BY320">
        <v>8.6800000000000002E-2</v>
      </c>
      <c r="BZ320">
        <v>5.0000000000000002E-5</v>
      </c>
      <c r="CA320">
        <v>2.7199999999999998E-2</v>
      </c>
      <c r="CB320">
        <v>7.3999999999999999E-4</v>
      </c>
      <c r="CC320">
        <v>2.1099999999999999E-3</v>
      </c>
      <c r="CD320">
        <v>7.7000000000000002E-3</v>
      </c>
      <c r="CE320">
        <v>5.0000000000000002E-5</v>
      </c>
      <c r="CF320" t="s">
        <v>262</v>
      </c>
      <c r="CG320">
        <v>7.3506280041999998</v>
      </c>
      <c r="CH320">
        <v>2.2065179000000001</v>
      </c>
      <c r="CI320" t="s">
        <v>263</v>
      </c>
      <c r="CJ320">
        <v>34.7851845</v>
      </c>
      <c r="CK320">
        <v>-84.626499249999995</v>
      </c>
      <c r="CL320" t="s">
        <v>264</v>
      </c>
      <c r="CM320">
        <v>13</v>
      </c>
      <c r="CN320">
        <v>18.17037865</v>
      </c>
      <c r="CO320">
        <v>3.9780698000000001</v>
      </c>
      <c r="CP320">
        <v>0.23635790000000001</v>
      </c>
      <c r="CQ320">
        <v>1.9701599999999999</v>
      </c>
      <c r="CR320">
        <v>5.3256280042000004</v>
      </c>
      <c r="CS320">
        <v>2.0249999999999999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2.0551972207000002</v>
      </c>
      <c r="DA320">
        <v>0.918689796</v>
      </c>
      <c r="DB320">
        <v>5.7669604121000004</v>
      </c>
      <c r="DC320">
        <v>0.2</v>
      </c>
      <c r="DD320">
        <v>0.5</v>
      </c>
      <c r="DE320">
        <v>1.4713167127</v>
      </c>
      <c r="DF320">
        <v>121</v>
      </c>
      <c r="DG320">
        <v>67.364181443000007</v>
      </c>
      <c r="DH320">
        <v>7.0679258235000004</v>
      </c>
      <c r="DI320">
        <v>9.7594372538999998</v>
      </c>
      <c r="DJ320">
        <v>3.1597354809999998</v>
      </c>
      <c r="DK320">
        <v>0.529662085</v>
      </c>
      <c r="DL320">
        <v>1.364834192</v>
      </c>
      <c r="DM320">
        <v>8.1946789999999999E-3</v>
      </c>
      <c r="DN320">
        <v>32.777477881999999</v>
      </c>
      <c r="DO320">
        <v>0.54656833979999997</v>
      </c>
      <c r="DP320">
        <v>17.368563330000001</v>
      </c>
      <c r="DQ320">
        <v>7.6934846283000002</v>
      </c>
      <c r="DR320">
        <v>0.43772389690000002</v>
      </c>
      <c r="DS320">
        <v>2.9298981755</v>
      </c>
      <c r="DT320">
        <v>1.6923017598000001</v>
      </c>
      <c r="DU320">
        <v>3.1469730345000002</v>
      </c>
      <c r="DV320">
        <v>2.1786549697000002</v>
      </c>
      <c r="DW320">
        <v>15.798677404999999</v>
      </c>
      <c r="DX320">
        <v>0.1281752863</v>
      </c>
      <c r="DY320">
        <v>1.8968247137000001</v>
      </c>
      <c r="DZ320">
        <v>1.05932417</v>
      </c>
      <c r="EA320">
        <v>0.2231214077</v>
      </c>
      <c r="EB320">
        <v>1.32364923E-2</v>
      </c>
      <c r="EC320">
        <v>1</v>
      </c>
      <c r="ED320">
        <v>1.9701599999999999</v>
      </c>
      <c r="EE320">
        <v>0</v>
      </c>
      <c r="EF320">
        <v>2.9743199999999999E-3</v>
      </c>
      <c r="EG320">
        <v>24.387177681000001</v>
      </c>
      <c r="EH320">
        <v>17.455696284999998</v>
      </c>
      <c r="EI320">
        <v>0</v>
      </c>
      <c r="EJ320">
        <v>17.455696284999998</v>
      </c>
      <c r="EK320">
        <v>0.58282750130000005</v>
      </c>
      <c r="EL320">
        <v>5.5708093707000002</v>
      </c>
      <c r="EM320">
        <v>5.5708093707000002</v>
      </c>
      <c r="EN320">
        <v>14.313364138000001</v>
      </c>
      <c r="EO320">
        <v>8.7425547677999997</v>
      </c>
      <c r="EP320">
        <v>121</v>
      </c>
      <c r="EQ320">
        <v>9.7437665372000009</v>
      </c>
      <c r="ER320">
        <v>11.433019282</v>
      </c>
      <c r="ES320">
        <v>13.367114410999999</v>
      </c>
      <c r="ET320">
        <v>16.043445734999999</v>
      </c>
      <c r="EU320">
        <v>10</v>
      </c>
      <c r="EV320" t="str">
        <f t="shared" si="4"/>
        <v>10/15</v>
      </c>
    </row>
    <row r="321" spans="1:152">
      <c r="A321">
        <v>2003</v>
      </c>
      <c r="B321">
        <v>10</v>
      </c>
      <c r="C321">
        <v>18</v>
      </c>
      <c r="D321">
        <v>4.09</v>
      </c>
      <c r="E321">
        <v>2.89</v>
      </c>
      <c r="F321">
        <v>4.05</v>
      </c>
      <c r="G321">
        <v>3.47</v>
      </c>
      <c r="H321">
        <v>11</v>
      </c>
      <c r="I321">
        <v>5.5000000000000003E-4</v>
      </c>
      <c r="J321">
        <v>4</v>
      </c>
      <c r="K321" s="1">
        <v>37912</v>
      </c>
      <c r="L321" t="s">
        <v>259</v>
      </c>
      <c r="Q321">
        <v>4.95E-4</v>
      </c>
      <c r="R321">
        <v>8.8718000000000004</v>
      </c>
      <c r="S321">
        <v>0.37749870000000002</v>
      </c>
      <c r="T321">
        <v>0.16731299999999999</v>
      </c>
      <c r="U321">
        <v>3.32226</v>
      </c>
      <c r="V321">
        <v>0.41970000000000002</v>
      </c>
      <c r="W321">
        <v>1.6720999999999999</v>
      </c>
      <c r="X321">
        <v>4.2889687500000004</v>
      </c>
      <c r="Y321">
        <v>0.55187057539999995</v>
      </c>
      <c r="Z321">
        <v>2.7703894245999998</v>
      </c>
      <c r="AA321">
        <v>0.91976264689999998</v>
      </c>
      <c r="AB321">
        <v>3.3692061030999998</v>
      </c>
      <c r="AC321">
        <v>1.399682E-3</v>
      </c>
      <c r="AD321">
        <v>0.165913318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43.075063954000001</v>
      </c>
      <c r="AM321">
        <v>1.6492350425</v>
      </c>
      <c r="AN321">
        <v>11.123500899</v>
      </c>
      <c r="AO321">
        <v>4.1970000000000001</v>
      </c>
      <c r="AP321">
        <v>0.37749870000000002</v>
      </c>
      <c r="AQ321">
        <v>1.00326</v>
      </c>
      <c r="AR321">
        <v>3.408075E-3</v>
      </c>
      <c r="AS321">
        <v>61.428966670000001</v>
      </c>
      <c r="AT321">
        <v>72.428966669999994</v>
      </c>
      <c r="AU321">
        <v>54.739697104999998</v>
      </c>
      <c r="AV321">
        <v>19.800212184999999</v>
      </c>
      <c r="AW321">
        <v>2</v>
      </c>
      <c r="AX321">
        <v>50</v>
      </c>
      <c r="AY321" t="s">
        <v>260</v>
      </c>
      <c r="AZ321" t="s">
        <v>260</v>
      </c>
      <c r="BA321" t="s">
        <v>260</v>
      </c>
      <c r="BB321" t="s">
        <v>260</v>
      </c>
      <c r="BC321">
        <v>0</v>
      </c>
      <c r="BD321">
        <v>1.5509999999999999E-2</v>
      </c>
      <c r="BE321">
        <v>-5.1900000000000002E-2</v>
      </c>
      <c r="BF321">
        <v>0</v>
      </c>
      <c r="BG321">
        <v>0.55859999999999999</v>
      </c>
      <c r="BH321">
        <v>0.15429999999999999</v>
      </c>
      <c r="BI321">
        <v>2.1600000000000001E-2</v>
      </c>
      <c r="BJ321">
        <v>1.7260000000000001E-2</v>
      </c>
      <c r="BK321">
        <v>8.8718000000000004</v>
      </c>
      <c r="BL321">
        <v>10.543900000000001</v>
      </c>
      <c r="BM321">
        <v>0.12970000000000001</v>
      </c>
      <c r="BN321">
        <v>0.19139999999999999</v>
      </c>
      <c r="BO321">
        <v>0.35489999999999999</v>
      </c>
      <c r="BP321">
        <v>0.48459999999999998</v>
      </c>
      <c r="BQ321">
        <v>0.5</v>
      </c>
      <c r="BR321">
        <v>0.31480000000000002</v>
      </c>
      <c r="BS321">
        <v>1.03975</v>
      </c>
      <c r="BT321">
        <v>0.12003999999999999</v>
      </c>
      <c r="BU321">
        <v>3.0512999999999999</v>
      </c>
      <c r="BV321">
        <v>1.74E-3</v>
      </c>
      <c r="BW321">
        <v>7.43E-3</v>
      </c>
      <c r="BX321">
        <v>1.1E-4</v>
      </c>
      <c r="BY321">
        <v>8.8599999999999998E-2</v>
      </c>
      <c r="BZ321">
        <v>5.0000000000000002E-5</v>
      </c>
      <c r="CA321">
        <v>2.7699999999999999E-2</v>
      </c>
      <c r="CB321">
        <v>9.3999999999999997E-4</v>
      </c>
      <c r="CC321">
        <v>2.8400000000000001E-3</v>
      </c>
      <c r="CD321">
        <v>7.9000000000000008E-3</v>
      </c>
      <c r="CE321">
        <v>6.0000000000000002E-5</v>
      </c>
      <c r="CF321" t="s">
        <v>262</v>
      </c>
      <c r="CG321">
        <v>15.320500899000001</v>
      </c>
      <c r="CH321">
        <v>1.3807586999999999</v>
      </c>
      <c r="CI321" t="s">
        <v>263</v>
      </c>
      <c r="CJ321">
        <v>34.7851845</v>
      </c>
      <c r="CK321">
        <v>-84.626499249999995</v>
      </c>
      <c r="CL321" t="s">
        <v>264</v>
      </c>
      <c r="CM321">
        <v>13</v>
      </c>
      <c r="CN321">
        <v>18.17037865</v>
      </c>
      <c r="CO321">
        <v>3.9780698000000001</v>
      </c>
      <c r="CP321">
        <v>0.37749870000000002</v>
      </c>
      <c r="CQ321">
        <v>1.00326</v>
      </c>
      <c r="CR321">
        <v>11.123500899</v>
      </c>
      <c r="CS321">
        <v>4.1970000000000001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2.0551972207000002</v>
      </c>
      <c r="DA321">
        <v>0.918689796</v>
      </c>
      <c r="DB321">
        <v>5.7669604121000004</v>
      </c>
      <c r="DC321">
        <v>0.2</v>
      </c>
      <c r="DD321">
        <v>0.5</v>
      </c>
      <c r="DE321">
        <v>1.4713167127</v>
      </c>
      <c r="DF321">
        <v>121</v>
      </c>
      <c r="DG321">
        <v>67.364181443000007</v>
      </c>
      <c r="DH321">
        <v>7.0679258235000004</v>
      </c>
      <c r="DI321">
        <v>9.7594372538999998</v>
      </c>
      <c r="DJ321">
        <v>3.1597354809999998</v>
      </c>
      <c r="DK321">
        <v>0.529662085</v>
      </c>
      <c r="DL321">
        <v>1.364834192</v>
      </c>
      <c r="DM321">
        <v>8.1946789999999999E-3</v>
      </c>
      <c r="DN321">
        <v>32.777477881999999</v>
      </c>
      <c r="DO321">
        <v>1.3141665172999999</v>
      </c>
      <c r="DP321">
        <v>41.760897436</v>
      </c>
      <c r="DQ321">
        <v>7.6934846283000002</v>
      </c>
      <c r="DR321">
        <v>0.21436775690000001</v>
      </c>
      <c r="DS321">
        <v>1.4348672856</v>
      </c>
      <c r="DT321">
        <v>1.6923017598000001</v>
      </c>
      <c r="DU321">
        <v>6.5730008460000002</v>
      </c>
      <c r="DV321">
        <v>4.5505000527000004</v>
      </c>
      <c r="DW321">
        <v>15.798677404999999</v>
      </c>
      <c r="DX321">
        <v>0.26565514899999998</v>
      </c>
      <c r="DY321">
        <v>3.931344851</v>
      </c>
      <c r="DZ321">
        <v>1.05932417</v>
      </c>
      <c r="EA321">
        <v>0.3563580542</v>
      </c>
      <c r="EB321">
        <v>2.11406458E-2</v>
      </c>
      <c r="EC321">
        <v>1</v>
      </c>
      <c r="ED321">
        <v>1.00326</v>
      </c>
      <c r="EE321">
        <v>0</v>
      </c>
      <c r="EF321">
        <v>3.408075E-3</v>
      </c>
      <c r="EG321">
        <v>51.698750271000002</v>
      </c>
      <c r="EH321">
        <v>20.730216398</v>
      </c>
      <c r="EI321">
        <v>0</v>
      </c>
      <c r="EJ321">
        <v>20.730216398</v>
      </c>
      <c r="EK321">
        <v>0.71378555639999997</v>
      </c>
      <c r="EL321">
        <v>7.2900727229999998</v>
      </c>
      <c r="EM321">
        <v>7.2900727229999998</v>
      </c>
      <c r="EN321">
        <v>19.800212184999999</v>
      </c>
      <c r="EO321">
        <v>12.510139462</v>
      </c>
      <c r="EP321">
        <v>121</v>
      </c>
      <c r="EQ321">
        <v>9.7437665372000009</v>
      </c>
      <c r="ER321">
        <v>11.433019282</v>
      </c>
      <c r="ES321">
        <v>13.367114410999999</v>
      </c>
      <c r="ET321">
        <v>16.043445734999999</v>
      </c>
      <c r="EU321">
        <v>50</v>
      </c>
      <c r="EV321" t="str">
        <f t="shared" si="4"/>
        <v>10/18</v>
      </c>
    </row>
    <row r="322" spans="1:152">
      <c r="A322">
        <v>2003</v>
      </c>
      <c r="B322">
        <v>10</v>
      </c>
      <c r="C322">
        <v>21</v>
      </c>
      <c r="D322">
        <v>4.09</v>
      </c>
      <c r="E322">
        <v>2.89</v>
      </c>
      <c r="F322">
        <v>4.05</v>
      </c>
      <c r="G322">
        <v>3.47</v>
      </c>
      <c r="H322">
        <v>11</v>
      </c>
      <c r="I322">
        <v>6.0999999999999997E-4</v>
      </c>
      <c r="J322">
        <v>4</v>
      </c>
      <c r="K322" s="1">
        <v>37915</v>
      </c>
      <c r="L322" t="s">
        <v>259</v>
      </c>
      <c r="Q322">
        <v>5.4900000000000001E-4</v>
      </c>
      <c r="R322">
        <v>12.203099999999999</v>
      </c>
      <c r="S322">
        <v>0.95475719999999997</v>
      </c>
      <c r="T322">
        <v>0.36868200000000001</v>
      </c>
      <c r="U322">
        <v>5.9365800000000002</v>
      </c>
      <c r="V322">
        <v>0.54549999999999998</v>
      </c>
      <c r="W322">
        <v>8.0454000000000008</v>
      </c>
      <c r="X322">
        <v>4.3816575000000002</v>
      </c>
      <c r="Y322">
        <v>1.7621491048</v>
      </c>
      <c r="Z322">
        <v>4.1744308952000004</v>
      </c>
      <c r="AA322">
        <v>0.95994612239999999</v>
      </c>
      <c r="AB322">
        <v>3.4217113775999999</v>
      </c>
      <c r="AC322">
        <v>6.7963208999999997E-3</v>
      </c>
      <c r="AD322">
        <v>0.36188567910000002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44.104931585000003</v>
      </c>
      <c r="AM322">
        <v>3.6524407995999999</v>
      </c>
      <c r="AN322">
        <v>22.437516045999999</v>
      </c>
      <c r="AO322">
        <v>5.4550000000000001</v>
      </c>
      <c r="AP322">
        <v>0.95475719999999997</v>
      </c>
      <c r="AQ322">
        <v>4.8272399999999998</v>
      </c>
      <c r="AR322">
        <v>3.7798649999999999E-3</v>
      </c>
      <c r="AS322">
        <v>81.435665495999999</v>
      </c>
      <c r="AT322">
        <v>92.435665495999999</v>
      </c>
      <c r="AU322">
        <v>42.762307014000001</v>
      </c>
      <c r="AV322">
        <v>22.239278014</v>
      </c>
      <c r="AW322">
        <v>2</v>
      </c>
      <c r="AX322">
        <v>50</v>
      </c>
      <c r="AY322" t="s">
        <v>260</v>
      </c>
      <c r="AZ322" t="s">
        <v>261</v>
      </c>
      <c r="BA322" t="s">
        <v>260</v>
      </c>
      <c r="BB322" t="s">
        <v>260</v>
      </c>
      <c r="BC322">
        <v>8.1280000000000005E-2</v>
      </c>
      <c r="BD322">
        <v>7.0430000000000006E-2</v>
      </c>
      <c r="BE322">
        <v>-2.0500000000000001E-2</v>
      </c>
      <c r="BF322">
        <v>0</v>
      </c>
      <c r="BG322">
        <v>0.61560000000000004</v>
      </c>
      <c r="BH322">
        <v>0.1212</v>
      </c>
      <c r="BI322">
        <v>1.2800000000000001E-2</v>
      </c>
      <c r="BJ322">
        <v>4.9489999999999999E-2</v>
      </c>
      <c r="BK322">
        <v>12.203099999999999</v>
      </c>
      <c r="BL322">
        <v>20.2485</v>
      </c>
      <c r="BM322">
        <v>0.2858</v>
      </c>
      <c r="BN322">
        <v>0.35410000000000003</v>
      </c>
      <c r="BO322">
        <v>0.6411</v>
      </c>
      <c r="BP322">
        <v>1.1132</v>
      </c>
      <c r="BQ322">
        <v>0.98560000000000003</v>
      </c>
      <c r="BR322">
        <v>0.2041</v>
      </c>
      <c r="BS322">
        <v>1.0622199999999999</v>
      </c>
      <c r="BT322">
        <v>0.21448999999999999</v>
      </c>
      <c r="BU322">
        <v>3.0179</v>
      </c>
      <c r="BV322">
        <v>3.7599999999999999E-3</v>
      </c>
      <c r="BW322">
        <v>8.26E-3</v>
      </c>
      <c r="BX322">
        <v>1.4999999999999999E-4</v>
      </c>
      <c r="BY322">
        <v>8.8400000000000006E-2</v>
      </c>
      <c r="BZ322">
        <v>5.0000000000000002E-5</v>
      </c>
      <c r="CA322">
        <v>2.7699999999999999E-2</v>
      </c>
      <c r="CB322">
        <v>1.0399999999999999E-3</v>
      </c>
      <c r="CC322">
        <v>3.16E-3</v>
      </c>
      <c r="CD322">
        <v>7.9000000000000008E-3</v>
      </c>
      <c r="CE322">
        <v>6.9999999999999994E-5</v>
      </c>
      <c r="CF322" t="s">
        <v>262</v>
      </c>
      <c r="CG322">
        <v>27.892516046000001</v>
      </c>
      <c r="CH322">
        <v>5.7819972000000002</v>
      </c>
      <c r="CI322" t="s">
        <v>263</v>
      </c>
      <c r="CJ322">
        <v>34.7851845</v>
      </c>
      <c r="CK322">
        <v>-84.626499249999995</v>
      </c>
      <c r="CL322" t="s">
        <v>264</v>
      </c>
      <c r="CM322">
        <v>13</v>
      </c>
      <c r="CN322">
        <v>18.17037865</v>
      </c>
      <c r="CO322">
        <v>3.9780698000000001</v>
      </c>
      <c r="CP322">
        <v>0.65688215549999995</v>
      </c>
      <c r="CQ322">
        <v>3.3211876445000001</v>
      </c>
      <c r="CR322">
        <v>14.616758195999999</v>
      </c>
      <c r="CS322">
        <v>3.5536204540999998</v>
      </c>
      <c r="CT322">
        <v>0.29787504450000002</v>
      </c>
      <c r="CU322">
        <v>1.5060523555000001</v>
      </c>
      <c r="CV322">
        <v>7.8207578495999996</v>
      </c>
      <c r="CW322">
        <v>1.9013795459</v>
      </c>
      <c r="CX322">
        <v>1.8039274000000001</v>
      </c>
      <c r="CY322">
        <v>9.7221373955000008</v>
      </c>
      <c r="CZ322">
        <v>2.0551972207000002</v>
      </c>
      <c r="DA322">
        <v>0.918689796</v>
      </c>
      <c r="DB322">
        <v>5.7669604121000004</v>
      </c>
      <c r="DC322">
        <v>0.2</v>
      </c>
      <c r="DD322">
        <v>0.5</v>
      </c>
      <c r="DE322">
        <v>1.4713167127</v>
      </c>
      <c r="DF322">
        <v>121</v>
      </c>
      <c r="DG322">
        <v>67.364181443000007</v>
      </c>
      <c r="DH322">
        <v>7.0679258235000004</v>
      </c>
      <c r="DI322">
        <v>9.7594372538999998</v>
      </c>
      <c r="DJ322">
        <v>3.1597354809999998</v>
      </c>
      <c r="DK322">
        <v>0.529662085</v>
      </c>
      <c r="DL322">
        <v>1.364834192</v>
      </c>
      <c r="DM322">
        <v>8.1946789999999999E-3</v>
      </c>
      <c r="DN322">
        <v>32.777477881999999</v>
      </c>
      <c r="DO322">
        <v>1.3455864952000001</v>
      </c>
      <c r="DP322">
        <v>42.759345089999997</v>
      </c>
      <c r="DQ322">
        <v>7.6934846283000002</v>
      </c>
      <c r="DR322">
        <v>0.47474466720000003</v>
      </c>
      <c r="DS322">
        <v>3.1776961323999999</v>
      </c>
      <c r="DT322">
        <v>1.6923017598000001</v>
      </c>
      <c r="DU322">
        <v>8.6372055762999995</v>
      </c>
      <c r="DV322">
        <v>5.9795526199999998</v>
      </c>
      <c r="DW322">
        <v>15.798677404999999</v>
      </c>
      <c r="DX322">
        <v>0.2249315157</v>
      </c>
      <c r="DY322">
        <v>3.3286889385</v>
      </c>
      <c r="DZ322">
        <v>1.05932417</v>
      </c>
      <c r="EA322">
        <v>0.62009550430000004</v>
      </c>
      <c r="EB322">
        <v>3.6786651099999998E-2</v>
      </c>
      <c r="EC322">
        <v>1</v>
      </c>
      <c r="ED322">
        <v>3.3211876445000001</v>
      </c>
      <c r="EE322">
        <v>0</v>
      </c>
      <c r="EF322">
        <v>3.7798649999999999E-3</v>
      </c>
      <c r="EG322">
        <v>55.282069432</v>
      </c>
      <c r="EH322">
        <v>25.627531267999998</v>
      </c>
      <c r="EI322">
        <v>11.526064796</v>
      </c>
      <c r="EJ322">
        <v>37.153596063999998</v>
      </c>
      <c r="EK322">
        <v>0.59805994939999996</v>
      </c>
      <c r="EL322">
        <v>13.12475472</v>
      </c>
      <c r="EM322">
        <v>9.4108212078999998</v>
      </c>
      <c r="EN322">
        <v>22.239278014</v>
      </c>
      <c r="EO322">
        <v>9.1145232941999996</v>
      </c>
      <c r="EP322">
        <v>121</v>
      </c>
      <c r="EQ322">
        <v>9.7437665372000009</v>
      </c>
      <c r="ER322">
        <v>11.433019282</v>
      </c>
      <c r="ES322">
        <v>13.367114410999999</v>
      </c>
      <c r="ET322">
        <v>16.043445734999999</v>
      </c>
      <c r="EU322">
        <v>10</v>
      </c>
      <c r="EV322" t="str">
        <f t="shared" si="4"/>
        <v>10/21</v>
      </c>
    </row>
    <row r="323" spans="1:152">
      <c r="A323">
        <v>2003</v>
      </c>
      <c r="B323">
        <v>10</v>
      </c>
      <c r="C323">
        <v>24</v>
      </c>
      <c r="D323">
        <v>4.09</v>
      </c>
      <c r="E323">
        <v>2.89</v>
      </c>
      <c r="F323">
        <v>4.05</v>
      </c>
      <c r="G323">
        <v>3.47</v>
      </c>
      <c r="H323">
        <v>11</v>
      </c>
      <c r="I323">
        <v>6.2E-4</v>
      </c>
      <c r="J323">
        <v>4</v>
      </c>
      <c r="K323" s="1">
        <v>37918</v>
      </c>
      <c r="L323" t="s">
        <v>259</v>
      </c>
      <c r="Q323">
        <v>5.5800000000000001E-4</v>
      </c>
      <c r="R323">
        <v>10.679</v>
      </c>
      <c r="S323">
        <v>0.77673150000000002</v>
      </c>
      <c r="T323">
        <v>0.96750000000000003</v>
      </c>
      <c r="U323">
        <v>4.6720800000000002</v>
      </c>
      <c r="V323">
        <v>0.52800000000000002</v>
      </c>
      <c r="W323">
        <v>9.4271999999999991</v>
      </c>
      <c r="X323">
        <v>4.3583924999999999</v>
      </c>
      <c r="Y323">
        <v>1.0914165763000001</v>
      </c>
      <c r="Z323">
        <v>3.5806634236999999</v>
      </c>
      <c r="AA323">
        <v>0.94977925919999995</v>
      </c>
      <c r="AB323">
        <v>3.4086132407999998</v>
      </c>
      <c r="AC323">
        <v>4.6802812499999999E-2</v>
      </c>
      <c r="AD323">
        <v>0.92069718749999996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43.846039824000002</v>
      </c>
      <c r="AM323">
        <v>9.7273902459000006</v>
      </c>
      <c r="AN323">
        <v>16.683498702000001</v>
      </c>
      <c r="AO323">
        <v>5.28</v>
      </c>
      <c r="AP323">
        <v>0.77673150000000002</v>
      </c>
      <c r="AQ323">
        <v>5.65632</v>
      </c>
      <c r="AR323">
        <v>3.8418300000000001E-3</v>
      </c>
      <c r="AS323">
        <v>81.973822102</v>
      </c>
      <c r="AT323">
        <v>92.973822102</v>
      </c>
      <c r="AU323">
        <v>42.512096493000001</v>
      </c>
      <c r="AV323">
        <v>22.297328778000001</v>
      </c>
      <c r="AW323">
        <v>2</v>
      </c>
      <c r="AX323">
        <v>50</v>
      </c>
      <c r="AY323" t="s">
        <v>260</v>
      </c>
      <c r="AZ323" t="s">
        <v>260</v>
      </c>
      <c r="BA323" t="s">
        <v>260</v>
      </c>
      <c r="BB323" t="s">
        <v>260</v>
      </c>
      <c r="BC323">
        <v>6.0499999999999998E-2</v>
      </c>
      <c r="BD323">
        <v>6.8110000000000004E-2</v>
      </c>
      <c r="BE323">
        <v>-0.13969999999999999</v>
      </c>
      <c r="BF323">
        <v>0</v>
      </c>
      <c r="BG323">
        <v>0.46510000000000001</v>
      </c>
      <c r="BH323">
        <v>0.10059999999999999</v>
      </c>
      <c r="BI323">
        <v>1.26E-2</v>
      </c>
      <c r="BJ323">
        <v>4.4970000000000003E-2</v>
      </c>
      <c r="BK323">
        <v>10.679</v>
      </c>
      <c r="BL323">
        <v>20.106200000000001</v>
      </c>
      <c r="BM323">
        <v>0.75</v>
      </c>
      <c r="BN323">
        <v>0.25769999999999998</v>
      </c>
      <c r="BO323">
        <v>0.45250000000000001</v>
      </c>
      <c r="BP323">
        <v>1.0024</v>
      </c>
      <c r="BQ323">
        <v>0.8327</v>
      </c>
      <c r="BR323">
        <v>5.0299999999999997E-2</v>
      </c>
      <c r="BS323">
        <v>1.0565800000000001</v>
      </c>
      <c r="BT323">
        <v>0.16746</v>
      </c>
      <c r="BU323">
        <v>3.0825</v>
      </c>
      <c r="BV323">
        <v>3.5100000000000001E-3</v>
      </c>
      <c r="BW323">
        <v>8.1200000000000005E-3</v>
      </c>
      <c r="BX323">
        <v>1.4999999999999999E-4</v>
      </c>
      <c r="BY323">
        <v>9.01E-2</v>
      </c>
      <c r="BZ323">
        <v>5.0000000000000002E-5</v>
      </c>
      <c r="CA323">
        <v>2.8199999999999999E-2</v>
      </c>
      <c r="CB323">
        <v>1.0399999999999999E-3</v>
      </c>
      <c r="CC323">
        <v>3.1099999999999999E-3</v>
      </c>
      <c r="CD323">
        <v>8.0000000000000002E-3</v>
      </c>
      <c r="CE323">
        <v>6.9999999999999994E-5</v>
      </c>
      <c r="CF323" t="s">
        <v>262</v>
      </c>
      <c r="CG323">
        <v>21.963498701999999</v>
      </c>
      <c r="CH323">
        <v>6.4330515000000004</v>
      </c>
      <c r="CI323" t="s">
        <v>263</v>
      </c>
      <c r="CJ323">
        <v>34.7851845</v>
      </c>
      <c r="CK323">
        <v>-84.626499249999995</v>
      </c>
      <c r="CL323" t="s">
        <v>264</v>
      </c>
      <c r="CM323">
        <v>13</v>
      </c>
      <c r="CN323">
        <v>18.17037865</v>
      </c>
      <c r="CO323">
        <v>3.9780698000000001</v>
      </c>
      <c r="CP323">
        <v>0.48031515409999997</v>
      </c>
      <c r="CQ323">
        <v>3.4977546459000002</v>
      </c>
      <c r="CR323">
        <v>13.802240378</v>
      </c>
      <c r="CS323">
        <v>4.3681382723000004</v>
      </c>
      <c r="CT323">
        <v>0.29641634589999999</v>
      </c>
      <c r="CU323">
        <v>2.1585653540999998</v>
      </c>
      <c r="CV323">
        <v>2.8812583238</v>
      </c>
      <c r="CW323">
        <v>0.91186172769999996</v>
      </c>
      <c r="CX323">
        <v>2.4549816999999998</v>
      </c>
      <c r="CY323">
        <v>3.7931200514999999</v>
      </c>
      <c r="CZ323">
        <v>2.0551972207000002</v>
      </c>
      <c r="DA323">
        <v>0.918689796</v>
      </c>
      <c r="DB323">
        <v>5.7669604121000004</v>
      </c>
      <c r="DC323">
        <v>0.2</v>
      </c>
      <c r="DD323">
        <v>0.5</v>
      </c>
      <c r="DE323">
        <v>1.4713167127</v>
      </c>
      <c r="DF323">
        <v>121</v>
      </c>
      <c r="DG323">
        <v>67.364181443000007</v>
      </c>
      <c r="DH323">
        <v>7.0679258235000004</v>
      </c>
      <c r="DI323">
        <v>9.7594372538999998</v>
      </c>
      <c r="DJ323">
        <v>3.1597354809999998</v>
      </c>
      <c r="DK323">
        <v>0.529662085</v>
      </c>
      <c r="DL323">
        <v>1.364834192</v>
      </c>
      <c r="DM323">
        <v>8.1946789999999999E-3</v>
      </c>
      <c r="DN323">
        <v>32.777477881999999</v>
      </c>
      <c r="DO323">
        <v>1.3376880303000001</v>
      </c>
      <c r="DP323">
        <v>42.508351793999999</v>
      </c>
      <c r="DQ323">
        <v>7.6934846283000002</v>
      </c>
      <c r="DR323">
        <v>1.2643672817</v>
      </c>
      <c r="DS323">
        <v>8.4630229643000003</v>
      </c>
      <c r="DT323">
        <v>1.6923017598000001</v>
      </c>
      <c r="DU323">
        <v>8.1558979054999998</v>
      </c>
      <c r="DV323">
        <v>5.6463424724999998</v>
      </c>
      <c r="DW323">
        <v>15.798677404999999</v>
      </c>
      <c r="DX323">
        <v>0.276487592</v>
      </c>
      <c r="DY323">
        <v>4.0916506802999999</v>
      </c>
      <c r="DZ323">
        <v>1.05932417</v>
      </c>
      <c r="EA323">
        <v>0.4534165912</v>
      </c>
      <c r="EB323">
        <v>2.6898562899999999E-2</v>
      </c>
      <c r="EC323">
        <v>1</v>
      </c>
      <c r="ED323">
        <v>3.4977546459000002</v>
      </c>
      <c r="EE323">
        <v>0</v>
      </c>
      <c r="EF323">
        <v>3.8418300000000001E-3</v>
      </c>
      <c r="EG323">
        <v>60.736266473999997</v>
      </c>
      <c r="EH323">
        <v>25.989453875999999</v>
      </c>
      <c r="EI323">
        <v>6.2481017515000001</v>
      </c>
      <c r="EJ323">
        <v>32.237555628000003</v>
      </c>
      <c r="EK323">
        <v>0.65326201610000001</v>
      </c>
      <c r="EL323">
        <v>11.705470038</v>
      </c>
      <c r="EM323">
        <v>9.5510574260999999</v>
      </c>
      <c r="EN323">
        <v>22.297328778000001</v>
      </c>
      <c r="EO323">
        <v>10.591858739999999</v>
      </c>
      <c r="EP323">
        <v>121</v>
      </c>
      <c r="EQ323">
        <v>9.7437665372000009</v>
      </c>
      <c r="ER323">
        <v>11.433019282</v>
      </c>
      <c r="ES323">
        <v>13.367114410999999</v>
      </c>
      <c r="ET323">
        <v>16.043445734999999</v>
      </c>
      <c r="EU323">
        <v>30</v>
      </c>
      <c r="EV323" t="str">
        <f t="shared" ref="EV323:EV386" si="5">TEXT(K323,"MM/DD")</f>
        <v>10/24</v>
      </c>
    </row>
    <row r="324" spans="1:152">
      <c r="A324">
        <v>2003</v>
      </c>
      <c r="B324">
        <v>10</v>
      </c>
      <c r="C324">
        <v>27</v>
      </c>
      <c r="D324">
        <v>4.09</v>
      </c>
      <c r="E324">
        <v>2.89</v>
      </c>
      <c r="F324">
        <v>4.05</v>
      </c>
      <c r="G324">
        <v>3.47</v>
      </c>
      <c r="H324">
        <v>11</v>
      </c>
      <c r="I324">
        <v>4.6999999999999999E-4</v>
      </c>
      <c r="J324">
        <v>4</v>
      </c>
      <c r="K324" s="1">
        <v>37921</v>
      </c>
      <c r="L324" t="s">
        <v>259</v>
      </c>
      <c r="Q324">
        <v>4.2299999999999998E-4</v>
      </c>
      <c r="R324">
        <v>3.1789999999999998</v>
      </c>
      <c r="S324">
        <v>0.21230889999999999</v>
      </c>
      <c r="T324">
        <v>0.29089500000000001</v>
      </c>
      <c r="U324">
        <v>1.4300999999999999</v>
      </c>
      <c r="V324">
        <v>0.1376</v>
      </c>
      <c r="W324">
        <v>1.5476000000000001</v>
      </c>
      <c r="X324">
        <v>1.9143300000000001</v>
      </c>
      <c r="Y324">
        <v>0.1022593005</v>
      </c>
      <c r="Z324">
        <v>1.3278406995000001</v>
      </c>
      <c r="AA324">
        <v>0.1832329674</v>
      </c>
      <c r="AB324">
        <v>1.7310970325999999</v>
      </c>
      <c r="AC324">
        <v>4.2309951E-3</v>
      </c>
      <c r="AD324">
        <v>0.28666400489999999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18.118218822999999</v>
      </c>
      <c r="AM324">
        <v>2.8762545086000002</v>
      </c>
      <c r="AN324">
        <v>4.3417356917000003</v>
      </c>
      <c r="AO324">
        <v>1.3759999999999999</v>
      </c>
      <c r="AP324">
        <v>0.21230889999999999</v>
      </c>
      <c r="AQ324">
        <v>0.92856000000000005</v>
      </c>
      <c r="AR324">
        <v>2.9123550000000002E-3</v>
      </c>
      <c r="AS324">
        <v>27.855990279</v>
      </c>
      <c r="AT324">
        <v>38.855990278999997</v>
      </c>
      <c r="AU324">
        <v>103.28616346</v>
      </c>
      <c r="AV324">
        <v>13.572771618999999</v>
      </c>
      <c r="AW324">
        <v>2</v>
      </c>
      <c r="AX324">
        <v>10</v>
      </c>
      <c r="AY324" t="s">
        <v>260</v>
      </c>
      <c r="AZ324" t="s">
        <v>260</v>
      </c>
      <c r="BA324" t="s">
        <v>260</v>
      </c>
      <c r="BB324" t="s">
        <v>260</v>
      </c>
      <c r="BC324">
        <v>2.9860000000000001E-2</v>
      </c>
      <c r="BD324">
        <v>1.013E-2</v>
      </c>
      <c r="BE324">
        <v>-1.38E-2</v>
      </c>
      <c r="BF324">
        <v>0</v>
      </c>
      <c r="BG324">
        <v>0.2596</v>
      </c>
      <c r="BH324">
        <v>9.0700000000000003E-2</v>
      </c>
      <c r="BI324">
        <v>9.4000000000000004E-3</v>
      </c>
      <c r="BJ324">
        <v>6.1900000000000002E-3</v>
      </c>
      <c r="BK324">
        <v>3.1789999999999998</v>
      </c>
      <c r="BL324">
        <v>4.7266000000000004</v>
      </c>
      <c r="BM324">
        <v>0.22550000000000001</v>
      </c>
      <c r="BN324">
        <v>7.1900000000000006E-2</v>
      </c>
      <c r="BO324">
        <v>0.1439</v>
      </c>
      <c r="BP324">
        <v>0.17519999999999999</v>
      </c>
      <c r="BQ324">
        <v>0.18140000000000001</v>
      </c>
      <c r="BR324">
        <v>0.22209999999999999</v>
      </c>
      <c r="BS324">
        <v>0.46407999999999999</v>
      </c>
      <c r="BT324">
        <v>4.5900000000000003E-2</v>
      </c>
      <c r="BU324">
        <v>1.1082000000000001</v>
      </c>
      <c r="BV324">
        <v>4.2999999999999999E-4</v>
      </c>
      <c r="BW324">
        <v>5.3400000000000001E-3</v>
      </c>
      <c r="BX324">
        <v>9.0000000000000006E-5</v>
      </c>
      <c r="BY324">
        <v>8.8599999999999998E-2</v>
      </c>
      <c r="BZ324">
        <v>5.0000000000000002E-5</v>
      </c>
      <c r="CA324">
        <v>2.7699999999999999E-2</v>
      </c>
      <c r="CB324">
        <v>7.2000000000000005E-4</v>
      </c>
      <c r="CC324">
        <v>2.0699999999999998E-3</v>
      </c>
      <c r="CD324">
        <v>7.9000000000000008E-3</v>
      </c>
      <c r="CE324">
        <v>5.0000000000000002E-5</v>
      </c>
      <c r="CF324" t="s">
        <v>262</v>
      </c>
      <c r="CG324">
        <v>5.7177356916999997</v>
      </c>
      <c r="CH324">
        <v>1.1408689000000001</v>
      </c>
      <c r="CI324" t="s">
        <v>263</v>
      </c>
      <c r="CJ324">
        <v>34.7851845</v>
      </c>
      <c r="CK324">
        <v>-84.626499249999995</v>
      </c>
      <c r="CL324" t="s">
        <v>264</v>
      </c>
      <c r="CM324">
        <v>13</v>
      </c>
      <c r="CN324">
        <v>18.17037865</v>
      </c>
      <c r="CO324">
        <v>3.9780698000000001</v>
      </c>
      <c r="CP324">
        <v>0.21230889999999999</v>
      </c>
      <c r="CQ324">
        <v>0.92856000000000005</v>
      </c>
      <c r="CR324">
        <v>4.3417356917000003</v>
      </c>
      <c r="CS324">
        <v>1.3759999999999999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2.0551972207000002</v>
      </c>
      <c r="DA324">
        <v>0.918689796</v>
      </c>
      <c r="DB324">
        <v>5.7669604121000004</v>
      </c>
      <c r="DC324">
        <v>0.2</v>
      </c>
      <c r="DD324">
        <v>0.5</v>
      </c>
      <c r="DE324">
        <v>1.4713167127</v>
      </c>
      <c r="DF324">
        <v>121</v>
      </c>
      <c r="DG324">
        <v>67.364181443000007</v>
      </c>
      <c r="DH324">
        <v>7.0679258235000004</v>
      </c>
      <c r="DI324">
        <v>9.7594372538999998</v>
      </c>
      <c r="DJ324">
        <v>3.1597354809999998</v>
      </c>
      <c r="DK324">
        <v>0.529662085</v>
      </c>
      <c r="DL324">
        <v>1.364834192</v>
      </c>
      <c r="DM324">
        <v>8.1946789999999999E-3</v>
      </c>
      <c r="DN324">
        <v>32.777477881999999</v>
      </c>
      <c r="DO324">
        <v>0.55276427579999998</v>
      </c>
      <c r="DP324">
        <v>17.565454548000002</v>
      </c>
      <c r="DQ324">
        <v>7.6934846283000002</v>
      </c>
      <c r="DR324">
        <v>0.37385588549999998</v>
      </c>
      <c r="DS324">
        <v>2.5023986230999999</v>
      </c>
      <c r="DT324">
        <v>1.6923017598000001</v>
      </c>
      <c r="DU324">
        <v>2.5655800844000001</v>
      </c>
      <c r="DV324">
        <v>1.7761556073</v>
      </c>
      <c r="DW324">
        <v>15.798677404999999</v>
      </c>
      <c r="DX324">
        <v>8.7095898300000002E-2</v>
      </c>
      <c r="DY324">
        <v>1.2889041017</v>
      </c>
      <c r="DZ324">
        <v>1.05932417</v>
      </c>
      <c r="EA324">
        <v>0.20041919750000001</v>
      </c>
      <c r="EB324">
        <v>1.18897025E-2</v>
      </c>
      <c r="EC324">
        <v>1</v>
      </c>
      <c r="ED324">
        <v>0.92856000000000005</v>
      </c>
      <c r="EE324">
        <v>0</v>
      </c>
      <c r="EF324">
        <v>2.9123550000000002E-3</v>
      </c>
      <c r="EG324">
        <v>23.144802582000001</v>
      </c>
      <c r="EH324">
        <v>15.711187696</v>
      </c>
      <c r="EI324">
        <v>0</v>
      </c>
      <c r="EJ324">
        <v>15.711187696</v>
      </c>
      <c r="EK324">
        <v>0.59565597010000004</v>
      </c>
      <c r="EL324">
        <v>4.5178795772000004</v>
      </c>
      <c r="EM324">
        <v>4.5178795772000004</v>
      </c>
      <c r="EN324">
        <v>13.572771618999999</v>
      </c>
      <c r="EO324">
        <v>9.0548920414000005</v>
      </c>
      <c r="EP324">
        <v>121</v>
      </c>
      <c r="EQ324">
        <v>9.7437665372000009</v>
      </c>
      <c r="ER324">
        <v>11.433019282</v>
      </c>
      <c r="ES324">
        <v>13.367114410999999</v>
      </c>
      <c r="ET324">
        <v>16.043445734999999</v>
      </c>
      <c r="EU324">
        <v>10</v>
      </c>
      <c r="EV324" t="str">
        <f t="shared" si="5"/>
        <v>10/27</v>
      </c>
    </row>
    <row r="325" spans="1:152">
      <c r="A325">
        <v>2003</v>
      </c>
      <c r="B325">
        <v>10</v>
      </c>
      <c r="C325">
        <v>30</v>
      </c>
      <c r="D325">
        <v>4.09</v>
      </c>
      <c r="E325">
        <v>2.89</v>
      </c>
      <c r="F325">
        <v>4.05</v>
      </c>
      <c r="G325">
        <v>3.47</v>
      </c>
      <c r="H325">
        <v>11</v>
      </c>
      <c r="I325">
        <v>5.8E-4</v>
      </c>
      <c r="J325">
        <v>4</v>
      </c>
      <c r="K325" s="1">
        <v>37924</v>
      </c>
      <c r="L325" t="s">
        <v>259</v>
      </c>
      <c r="Q325">
        <v>5.22E-4</v>
      </c>
      <c r="R325">
        <v>10.0207</v>
      </c>
      <c r="S325">
        <v>0.53168579999999999</v>
      </c>
      <c r="T325">
        <v>0.42853799999999997</v>
      </c>
      <c r="U325">
        <v>5.1721199999999996</v>
      </c>
      <c r="V325">
        <v>0.54949999999999999</v>
      </c>
      <c r="W325">
        <v>4.7362000000000002</v>
      </c>
      <c r="X325">
        <v>3.4807987499999999</v>
      </c>
      <c r="Y325">
        <v>1.3375412647</v>
      </c>
      <c r="Z325">
        <v>3.8345787353</v>
      </c>
      <c r="AA325">
        <v>0.60579799690000002</v>
      </c>
      <c r="AB325">
        <v>2.8750007531000001</v>
      </c>
      <c r="AC325">
        <v>9.1822408999999994E-3</v>
      </c>
      <c r="AD325">
        <v>0.4193557591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34.272886589000002</v>
      </c>
      <c r="AM325">
        <v>4.2517331798000004</v>
      </c>
      <c r="AN325">
        <v>18.895822173999999</v>
      </c>
      <c r="AO325">
        <v>5.4950000000000001</v>
      </c>
      <c r="AP325">
        <v>0.53168579999999999</v>
      </c>
      <c r="AQ325">
        <v>2.84172</v>
      </c>
      <c r="AR325">
        <v>3.5939700000000002E-3</v>
      </c>
      <c r="AS325">
        <v>66.292441713000002</v>
      </c>
      <c r="AT325">
        <v>77.292441713000002</v>
      </c>
      <c r="AU325">
        <v>51.250162037000003</v>
      </c>
      <c r="AV325">
        <v>20.450110792</v>
      </c>
      <c r="AW325">
        <v>2</v>
      </c>
      <c r="AX325">
        <v>50</v>
      </c>
      <c r="AY325" t="s">
        <v>260</v>
      </c>
      <c r="AZ325" t="s">
        <v>260</v>
      </c>
      <c r="BA325" t="s">
        <v>260</v>
      </c>
      <c r="BB325" t="s">
        <v>260</v>
      </c>
      <c r="BC325">
        <v>0</v>
      </c>
      <c r="BD325">
        <v>3.8190000000000002E-2</v>
      </c>
      <c r="BE325">
        <v>-8.5500000000000007E-2</v>
      </c>
      <c r="BF325">
        <v>0</v>
      </c>
      <c r="BG325">
        <v>0.5988</v>
      </c>
      <c r="BH325">
        <v>9.8799999999999999E-2</v>
      </c>
      <c r="BI325">
        <v>6.1999999999999998E-3</v>
      </c>
      <c r="BJ325">
        <v>4.0340000000000001E-2</v>
      </c>
      <c r="BK325">
        <v>10.0207</v>
      </c>
      <c r="BL325">
        <v>14.7569</v>
      </c>
      <c r="BM325">
        <v>0.3322</v>
      </c>
      <c r="BN325">
        <v>0.21909999999999999</v>
      </c>
      <c r="BO325">
        <v>0.57099999999999995</v>
      </c>
      <c r="BP325">
        <v>1.1605000000000001</v>
      </c>
      <c r="BQ325">
        <v>0.76849999999999996</v>
      </c>
      <c r="BR325">
        <v>0.15429999999999999</v>
      </c>
      <c r="BS325">
        <v>0.84382999999999997</v>
      </c>
      <c r="BT325">
        <v>0.14351</v>
      </c>
      <c r="BU325">
        <v>2.3369</v>
      </c>
      <c r="BV325">
        <v>3.31E-3</v>
      </c>
      <c r="BW325">
        <v>7.3200000000000001E-3</v>
      </c>
      <c r="BX325">
        <v>1.2999999999999999E-4</v>
      </c>
      <c r="BY325">
        <v>8.8999999999999996E-2</v>
      </c>
      <c r="BZ325">
        <v>5.0000000000000002E-5</v>
      </c>
      <c r="CA325">
        <v>2.7900000000000001E-2</v>
      </c>
      <c r="CB325">
        <v>9.5E-4</v>
      </c>
      <c r="CC325">
        <v>2.8300000000000001E-3</v>
      </c>
      <c r="CD325">
        <v>7.9000000000000008E-3</v>
      </c>
      <c r="CE325">
        <v>6.9999999999999994E-5</v>
      </c>
      <c r="CF325" t="s">
        <v>262</v>
      </c>
      <c r="CG325">
        <v>24.390822174</v>
      </c>
      <c r="CH325">
        <v>3.3734058</v>
      </c>
      <c r="CI325" t="s">
        <v>263</v>
      </c>
      <c r="CJ325">
        <v>34.7851845</v>
      </c>
      <c r="CK325">
        <v>-84.626499249999995</v>
      </c>
      <c r="CL325" t="s">
        <v>264</v>
      </c>
      <c r="CM325">
        <v>13</v>
      </c>
      <c r="CN325">
        <v>18.17037865</v>
      </c>
      <c r="CO325">
        <v>3.9780698000000001</v>
      </c>
      <c r="CP325">
        <v>0.53168579999999999</v>
      </c>
      <c r="CQ325">
        <v>2.84172</v>
      </c>
      <c r="CR325">
        <v>14.076780248</v>
      </c>
      <c r="CS325">
        <v>4.0935984023999996</v>
      </c>
      <c r="CT325">
        <v>0</v>
      </c>
      <c r="CU325">
        <v>0</v>
      </c>
      <c r="CV325">
        <v>4.8190419255999997</v>
      </c>
      <c r="CW325">
        <v>1.4014015976</v>
      </c>
      <c r="CX325">
        <v>0</v>
      </c>
      <c r="CY325">
        <v>6.2204435232000002</v>
      </c>
      <c r="CZ325">
        <v>2.0551972207000002</v>
      </c>
      <c r="DA325">
        <v>0.918689796</v>
      </c>
      <c r="DB325">
        <v>5.7669604121000004</v>
      </c>
      <c r="DC325">
        <v>0.2</v>
      </c>
      <c r="DD325">
        <v>0.5</v>
      </c>
      <c r="DE325">
        <v>1.4713167127</v>
      </c>
      <c r="DF325">
        <v>121</v>
      </c>
      <c r="DG325">
        <v>67.364181443000007</v>
      </c>
      <c r="DH325">
        <v>7.0679258235000004</v>
      </c>
      <c r="DI325">
        <v>9.7594372538999998</v>
      </c>
      <c r="DJ325">
        <v>3.1597354809999998</v>
      </c>
      <c r="DK325">
        <v>0.529662085</v>
      </c>
      <c r="DL325">
        <v>1.364834192</v>
      </c>
      <c r="DM325">
        <v>8.1946789999999999E-3</v>
      </c>
      <c r="DN325">
        <v>32.777477881999999</v>
      </c>
      <c r="DO325">
        <v>1.0456230559999999</v>
      </c>
      <c r="DP325">
        <v>33.227263532999999</v>
      </c>
      <c r="DQ325">
        <v>7.6934846283000002</v>
      </c>
      <c r="DR325">
        <v>0.55264075840000004</v>
      </c>
      <c r="DS325">
        <v>3.6990924214000001</v>
      </c>
      <c r="DT325">
        <v>1.6923017598000001</v>
      </c>
      <c r="DU325">
        <v>8.3181265791999994</v>
      </c>
      <c r="DV325">
        <v>5.7586536688000001</v>
      </c>
      <c r="DW325">
        <v>15.798677404999999</v>
      </c>
      <c r="DX325">
        <v>0.25911019619999998</v>
      </c>
      <c r="DY325">
        <v>3.8344882062000001</v>
      </c>
      <c r="DZ325">
        <v>1.05932417</v>
      </c>
      <c r="EA325">
        <v>0.50191038310000002</v>
      </c>
      <c r="EB325">
        <v>2.9775416900000001E-2</v>
      </c>
      <c r="EC325">
        <v>1</v>
      </c>
      <c r="ED325">
        <v>2.84172</v>
      </c>
      <c r="EE325">
        <v>0</v>
      </c>
      <c r="EF325">
        <v>3.5939700000000002E-3</v>
      </c>
      <c r="EG325">
        <v>46.549273247000002</v>
      </c>
      <c r="EH325">
        <v>24.522724943</v>
      </c>
      <c r="EI325">
        <v>6.2204435232000002</v>
      </c>
      <c r="EJ325">
        <v>30.743168466</v>
      </c>
      <c r="EK325">
        <v>0.60224870909999995</v>
      </c>
      <c r="EL325">
        <v>11.230827129</v>
      </c>
      <c r="EM325">
        <v>8.9701514333999999</v>
      </c>
      <c r="EN325">
        <v>20.450110792</v>
      </c>
      <c r="EO325">
        <v>9.2192836633000006</v>
      </c>
      <c r="EP325">
        <v>121</v>
      </c>
      <c r="EQ325">
        <v>9.7437665372000009</v>
      </c>
      <c r="ER325">
        <v>11.433019282</v>
      </c>
      <c r="ES325">
        <v>13.367114410999999</v>
      </c>
      <c r="ET325">
        <v>16.043445734999999</v>
      </c>
      <c r="EU325">
        <v>10</v>
      </c>
      <c r="EV325" t="str">
        <f t="shared" si="5"/>
        <v>10/30</v>
      </c>
    </row>
    <row r="326" spans="1:152">
      <c r="A326">
        <v>2003</v>
      </c>
      <c r="B326">
        <v>11</v>
      </c>
      <c r="C326">
        <v>2</v>
      </c>
      <c r="D326">
        <v>3.77</v>
      </c>
      <c r="E326">
        <v>2.72</v>
      </c>
      <c r="F326">
        <v>3.82</v>
      </c>
      <c r="G326">
        <v>3.22</v>
      </c>
      <c r="H326">
        <v>11</v>
      </c>
      <c r="I326">
        <v>5.9000000000000003E-4</v>
      </c>
      <c r="J326">
        <v>4</v>
      </c>
      <c r="K326" s="1">
        <v>37927</v>
      </c>
      <c r="L326" t="s">
        <v>259</v>
      </c>
      <c r="Q326">
        <v>5.31E-4</v>
      </c>
      <c r="R326">
        <v>12.883800000000001</v>
      </c>
      <c r="S326">
        <v>0.49594240000000001</v>
      </c>
      <c r="T326">
        <v>0.39461099999999999</v>
      </c>
      <c r="U326">
        <v>5.6169000000000002</v>
      </c>
      <c r="V326">
        <v>0.51239999999999997</v>
      </c>
      <c r="W326">
        <v>4.2773000000000003</v>
      </c>
      <c r="X326">
        <v>5.5018012499999998</v>
      </c>
      <c r="Y326">
        <v>1.5774782805000001</v>
      </c>
      <c r="Z326">
        <v>4.0394217195</v>
      </c>
      <c r="AA326">
        <v>1.5134908496999999</v>
      </c>
      <c r="AB326">
        <v>3.9883104003000001</v>
      </c>
      <c r="AC326">
        <v>7.7858920999999996E-3</v>
      </c>
      <c r="AD326">
        <v>0.38682510790000002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52.839182993999998</v>
      </c>
      <c r="AM326">
        <v>3.6079994712999999</v>
      </c>
      <c r="AN326">
        <v>20.932998326</v>
      </c>
      <c r="AO326">
        <v>5.1239999999999997</v>
      </c>
      <c r="AP326">
        <v>0.49594240000000001</v>
      </c>
      <c r="AQ326">
        <v>2.5663800000000001</v>
      </c>
      <c r="AR326">
        <v>3.4483140000000001E-3</v>
      </c>
      <c r="AS326">
        <v>85.569951505000006</v>
      </c>
      <c r="AT326">
        <v>96.569951505000006</v>
      </c>
      <c r="AU326">
        <v>40.912440975999999</v>
      </c>
      <c r="AV326">
        <v>22.676825388000001</v>
      </c>
      <c r="AW326">
        <v>2</v>
      </c>
      <c r="AX326">
        <v>70</v>
      </c>
      <c r="AY326" t="s">
        <v>260</v>
      </c>
      <c r="AZ326" t="s">
        <v>260</v>
      </c>
      <c r="BA326" t="s">
        <v>260</v>
      </c>
      <c r="BB326" t="s">
        <v>260</v>
      </c>
      <c r="BC326">
        <v>4.3610000000000003E-2</v>
      </c>
      <c r="BD326">
        <v>2.4289999999999999E-2</v>
      </c>
      <c r="BE326">
        <v>-9.1499999999999998E-2</v>
      </c>
      <c r="BF326">
        <v>0</v>
      </c>
      <c r="BG326">
        <v>0.55559999999999998</v>
      </c>
      <c r="BH326">
        <v>7.7200000000000005E-2</v>
      </c>
      <c r="BI326">
        <v>0</v>
      </c>
      <c r="BJ326">
        <v>2.2579999999999999E-2</v>
      </c>
      <c r="BK326">
        <v>12.883800000000001</v>
      </c>
      <c r="BL326">
        <v>17.161100000000001</v>
      </c>
      <c r="BM326">
        <v>0.30590000000000001</v>
      </c>
      <c r="BN326">
        <v>0.2747</v>
      </c>
      <c r="BO326">
        <v>0.70989999999999998</v>
      </c>
      <c r="BP326">
        <v>1.0308999999999999</v>
      </c>
      <c r="BQ326">
        <v>0.98460000000000003</v>
      </c>
      <c r="BR326">
        <v>0.12039999999999999</v>
      </c>
      <c r="BS326">
        <v>1.3337699999999999</v>
      </c>
      <c r="BT326">
        <v>0.12141</v>
      </c>
      <c r="BU326">
        <v>4.1303999999999998</v>
      </c>
      <c r="BV326">
        <v>1.7799999999999999E-3</v>
      </c>
      <c r="BW326">
        <v>8.3800000000000003E-3</v>
      </c>
      <c r="BX326">
        <v>1.2E-4</v>
      </c>
      <c r="BY326">
        <v>4.9599999999999998E-2</v>
      </c>
      <c r="BZ326">
        <v>6.0000000000000002E-5</v>
      </c>
      <c r="CA326">
        <v>1.23E-2</v>
      </c>
      <c r="CB326">
        <v>1.0300000000000001E-3</v>
      </c>
      <c r="CC326">
        <v>3.2299999999999998E-3</v>
      </c>
      <c r="CD326">
        <v>8.8000000000000005E-3</v>
      </c>
      <c r="CE326">
        <v>6.0000000000000002E-5</v>
      </c>
      <c r="CF326" t="s">
        <v>262</v>
      </c>
      <c r="CG326">
        <v>26.056998325999999</v>
      </c>
      <c r="CH326">
        <v>3.0623224000000002</v>
      </c>
      <c r="CI326" t="s">
        <v>263</v>
      </c>
      <c r="CJ326">
        <v>34.7851845</v>
      </c>
      <c r="CK326">
        <v>-84.626499249999995</v>
      </c>
      <c r="CL326" t="s">
        <v>264</v>
      </c>
      <c r="CM326">
        <v>13</v>
      </c>
      <c r="CN326">
        <v>18.17037865</v>
      </c>
      <c r="CO326">
        <v>3.9780698000000001</v>
      </c>
      <c r="CP326">
        <v>0.49594240000000001</v>
      </c>
      <c r="CQ326">
        <v>2.5663800000000001</v>
      </c>
      <c r="CR326">
        <v>14.597249503</v>
      </c>
      <c r="CS326">
        <v>3.5731291472</v>
      </c>
      <c r="CT326">
        <v>0</v>
      </c>
      <c r="CU326">
        <v>0</v>
      </c>
      <c r="CV326">
        <v>6.3357488224000003</v>
      </c>
      <c r="CW326">
        <v>1.5508708527999999</v>
      </c>
      <c r="CX326">
        <v>0</v>
      </c>
      <c r="CY326">
        <v>7.8866196753000004</v>
      </c>
      <c r="CZ326">
        <v>2.0551972207000002</v>
      </c>
      <c r="DA326">
        <v>0.918689796</v>
      </c>
      <c r="DB326">
        <v>5.7669604121000004</v>
      </c>
      <c r="DC326">
        <v>0.2</v>
      </c>
      <c r="DD326">
        <v>0.5</v>
      </c>
      <c r="DE326">
        <v>1.4713167127</v>
      </c>
      <c r="DF326">
        <v>121</v>
      </c>
      <c r="DG326">
        <v>67.364181443000007</v>
      </c>
      <c r="DH326">
        <v>7.0679258235000004</v>
      </c>
      <c r="DI326">
        <v>9.7594372538999998</v>
      </c>
      <c r="DJ326">
        <v>3.1597354809999998</v>
      </c>
      <c r="DK326">
        <v>0.529662085</v>
      </c>
      <c r="DL326">
        <v>1.364834192</v>
      </c>
      <c r="DM326">
        <v>8.1946789999999999E-3</v>
      </c>
      <c r="DN326">
        <v>32.777477881999999</v>
      </c>
      <c r="DO326">
        <v>1.6120576203000001</v>
      </c>
      <c r="DP326">
        <v>51.227125374000003</v>
      </c>
      <c r="DQ326">
        <v>7.6934846283000002</v>
      </c>
      <c r="DR326">
        <v>0.46896817839999999</v>
      </c>
      <c r="DS326">
        <v>3.1390312929999999</v>
      </c>
      <c r="DT326">
        <v>1.6923017598000001</v>
      </c>
      <c r="DU326">
        <v>8.6256776718000001</v>
      </c>
      <c r="DV326">
        <v>5.9715718314000004</v>
      </c>
      <c r="DW326">
        <v>15.798677404999999</v>
      </c>
      <c r="DX326">
        <v>0.2261663464</v>
      </c>
      <c r="DY326">
        <v>3.3469628007000001</v>
      </c>
      <c r="DZ326">
        <v>1.05932417</v>
      </c>
      <c r="EA326">
        <v>0.46816868150000002</v>
      </c>
      <c r="EB326">
        <v>2.7773718499999999E-2</v>
      </c>
      <c r="EC326">
        <v>1</v>
      </c>
      <c r="ED326">
        <v>2.5663800000000001</v>
      </c>
      <c r="EE326">
        <v>0</v>
      </c>
      <c r="EF326">
        <v>3.4483140000000001E-3</v>
      </c>
      <c r="EG326">
        <v>63.712465017</v>
      </c>
      <c r="EH326">
        <v>24.970866812000001</v>
      </c>
      <c r="EI326">
        <v>7.8866196753000004</v>
      </c>
      <c r="EJ326">
        <v>32.857486487999999</v>
      </c>
      <c r="EK326">
        <v>0.65975455120000004</v>
      </c>
      <c r="EL326">
        <v>11.895945251000001</v>
      </c>
      <c r="EM326">
        <v>9.1512472485000007</v>
      </c>
      <c r="EN326">
        <v>22.676825388000001</v>
      </c>
      <c r="EO326">
        <v>10.780880137</v>
      </c>
      <c r="EP326">
        <v>121</v>
      </c>
      <c r="EQ326">
        <v>9.7437665372000009</v>
      </c>
      <c r="ER326">
        <v>11.433019282</v>
      </c>
      <c r="ES326">
        <v>13.367114410999999</v>
      </c>
      <c r="ET326">
        <v>16.043445734999999</v>
      </c>
      <c r="EU326">
        <v>30</v>
      </c>
      <c r="EV326" t="str">
        <f t="shared" si="5"/>
        <v>11/02</v>
      </c>
    </row>
    <row r="327" spans="1:152">
      <c r="A327">
        <v>2003</v>
      </c>
      <c r="B327">
        <v>11</v>
      </c>
      <c r="C327">
        <v>5</v>
      </c>
      <c r="D327">
        <v>3.77</v>
      </c>
      <c r="E327">
        <v>2.72</v>
      </c>
      <c r="F327">
        <v>3.82</v>
      </c>
      <c r="G327">
        <v>3.22</v>
      </c>
      <c r="H327">
        <v>11</v>
      </c>
      <c r="I327">
        <v>5.0000000000000001E-4</v>
      </c>
      <c r="J327">
        <v>4</v>
      </c>
      <c r="K327" s="1">
        <v>37930</v>
      </c>
      <c r="L327" t="s">
        <v>259</v>
      </c>
      <c r="Q327">
        <v>4.4999999999999999E-4</v>
      </c>
      <c r="R327">
        <v>7.3403999999999998</v>
      </c>
      <c r="S327">
        <v>5.9426100000000003E-2</v>
      </c>
      <c r="T327">
        <v>0.79941300000000004</v>
      </c>
      <c r="U327">
        <v>3.0889799999999998</v>
      </c>
      <c r="V327">
        <v>0.33329999999999999</v>
      </c>
      <c r="W327">
        <v>0.97850000000000004</v>
      </c>
      <c r="X327">
        <v>4.4833387499999997</v>
      </c>
      <c r="Y327">
        <v>0.47708987200000003</v>
      </c>
      <c r="Z327">
        <v>2.6118901280000002</v>
      </c>
      <c r="AA327">
        <v>1.0050163174</v>
      </c>
      <c r="AB327">
        <v>3.4783224326000002</v>
      </c>
      <c r="AC327">
        <v>3.1953057200000003E-2</v>
      </c>
      <c r="AD327">
        <v>0.76745994279999996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41.970699295999999</v>
      </c>
      <c r="AM327">
        <v>7.3872303721000003</v>
      </c>
      <c r="AN327">
        <v>10.223540578</v>
      </c>
      <c r="AO327">
        <v>3.3330000000000002</v>
      </c>
      <c r="AP327">
        <v>5.9426100000000003E-2</v>
      </c>
      <c r="AQ327">
        <v>0.58709999999999996</v>
      </c>
      <c r="AR327">
        <v>2.9223000000000001E-3</v>
      </c>
      <c r="AS327">
        <v>63.563918645999998</v>
      </c>
      <c r="AT327">
        <v>74.563918646000005</v>
      </c>
      <c r="AU327">
        <v>53.15105655</v>
      </c>
      <c r="AV327">
        <v>20.090716328999999</v>
      </c>
      <c r="AW327">
        <v>2</v>
      </c>
      <c r="AX327">
        <v>50</v>
      </c>
      <c r="AY327" t="s">
        <v>260</v>
      </c>
      <c r="AZ327" t="s">
        <v>260</v>
      </c>
      <c r="BA327" t="s">
        <v>260</v>
      </c>
      <c r="BB327" t="s">
        <v>260</v>
      </c>
      <c r="BC327">
        <v>0</v>
      </c>
      <c r="BD327">
        <v>1.384E-2</v>
      </c>
      <c r="BE327">
        <v>-0.44290000000000002</v>
      </c>
      <c r="BF327">
        <v>0</v>
      </c>
      <c r="BG327">
        <v>0.34260000000000002</v>
      </c>
      <c r="BH327">
        <v>2.1600000000000001E-2</v>
      </c>
      <c r="BI327">
        <v>0</v>
      </c>
      <c r="BJ327">
        <v>1.0030000000000001E-2</v>
      </c>
      <c r="BK327">
        <v>7.3403999999999998</v>
      </c>
      <c r="BL327">
        <v>8.3188999999999993</v>
      </c>
      <c r="BM327">
        <v>0.61970000000000003</v>
      </c>
      <c r="BN327">
        <v>0.1173</v>
      </c>
      <c r="BO327">
        <v>0.38269999999999998</v>
      </c>
      <c r="BP327">
        <v>0.61109999999999998</v>
      </c>
      <c r="BQ327">
        <v>0.57410000000000005</v>
      </c>
      <c r="BR327">
        <v>3.09E-2</v>
      </c>
      <c r="BS327">
        <v>1.08687</v>
      </c>
      <c r="BT327">
        <v>0</v>
      </c>
      <c r="BU327">
        <v>2.9329000000000001</v>
      </c>
      <c r="BV327">
        <v>5.8E-4</v>
      </c>
      <c r="BW327">
        <v>7.28E-3</v>
      </c>
      <c r="BX327">
        <v>1E-4</v>
      </c>
      <c r="BY327">
        <v>0.05</v>
      </c>
      <c r="BZ327">
        <v>6.0000000000000002E-5</v>
      </c>
      <c r="CA327">
        <v>1.24E-2</v>
      </c>
      <c r="CB327">
        <v>8.8000000000000003E-4</v>
      </c>
      <c r="CC327">
        <v>2.7799999999999999E-3</v>
      </c>
      <c r="CD327">
        <v>8.8999999999999999E-3</v>
      </c>
      <c r="CE327">
        <v>5.0000000000000002E-5</v>
      </c>
      <c r="CF327" t="s">
        <v>262</v>
      </c>
      <c r="CG327">
        <v>13.556540578</v>
      </c>
      <c r="CH327">
        <v>0.64652609999999999</v>
      </c>
      <c r="CI327" t="s">
        <v>263</v>
      </c>
      <c r="CJ327">
        <v>34.7851845</v>
      </c>
      <c r="CK327">
        <v>-84.626499249999995</v>
      </c>
      <c r="CL327" t="s">
        <v>264</v>
      </c>
      <c r="CM327">
        <v>13</v>
      </c>
      <c r="CN327">
        <v>18.17037865</v>
      </c>
      <c r="CO327">
        <v>3.9780698000000001</v>
      </c>
      <c r="CP327">
        <v>5.9426100000000003E-2</v>
      </c>
      <c r="CQ327">
        <v>0.58709999999999996</v>
      </c>
      <c r="CR327">
        <v>10.223540578</v>
      </c>
      <c r="CS327">
        <v>3.3330000000000002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2.0551972207000002</v>
      </c>
      <c r="DA327">
        <v>0.918689796</v>
      </c>
      <c r="DB327">
        <v>5.7669604121000004</v>
      </c>
      <c r="DC327">
        <v>0.2</v>
      </c>
      <c r="DD327">
        <v>0.5</v>
      </c>
      <c r="DE327">
        <v>1.4713167127</v>
      </c>
      <c r="DF327">
        <v>121</v>
      </c>
      <c r="DG327">
        <v>67.364181443000007</v>
      </c>
      <c r="DH327">
        <v>7.0679258235000004</v>
      </c>
      <c r="DI327">
        <v>9.7594372538999998</v>
      </c>
      <c r="DJ327">
        <v>3.1597354809999998</v>
      </c>
      <c r="DK327">
        <v>0.529662085</v>
      </c>
      <c r="DL327">
        <v>1.364834192</v>
      </c>
      <c r="DM327">
        <v>8.1946789999999999E-3</v>
      </c>
      <c r="DN327">
        <v>32.777477881999999</v>
      </c>
      <c r="DO327">
        <v>1.2804737279</v>
      </c>
      <c r="DP327">
        <v>40.690225568000002</v>
      </c>
      <c r="DQ327">
        <v>7.6934846283000002</v>
      </c>
      <c r="DR327">
        <v>0.96019303720000004</v>
      </c>
      <c r="DS327">
        <v>6.4270373347999996</v>
      </c>
      <c r="DT327">
        <v>1.6923017598000001</v>
      </c>
      <c r="DU327">
        <v>6.0412042466000004</v>
      </c>
      <c r="DV327">
        <v>4.1823363311000001</v>
      </c>
      <c r="DW327">
        <v>15.798677404999999</v>
      </c>
      <c r="DX327">
        <v>0.21096702680000001</v>
      </c>
      <c r="DY327">
        <v>3.1220329732000001</v>
      </c>
      <c r="DZ327">
        <v>1.05932417</v>
      </c>
      <c r="EA327">
        <v>5.6098125300000003E-2</v>
      </c>
      <c r="EB327">
        <v>3.3279746999999998E-3</v>
      </c>
      <c r="EC327">
        <v>1</v>
      </c>
      <c r="ED327">
        <v>0.58709999999999996</v>
      </c>
      <c r="EE327">
        <v>0</v>
      </c>
      <c r="EF327">
        <v>2.9223000000000001E-3</v>
      </c>
      <c r="EG327">
        <v>54.424960182</v>
      </c>
      <c r="EH327">
        <v>20.138958464000002</v>
      </c>
      <c r="EI327">
        <v>0</v>
      </c>
      <c r="EJ327">
        <v>20.138958464000002</v>
      </c>
      <c r="EK327">
        <v>0.72991013839999996</v>
      </c>
      <c r="EL327">
        <v>7.0007107815999996</v>
      </c>
      <c r="EM327">
        <v>7.0007107815999996</v>
      </c>
      <c r="EN327">
        <v>20.090716328999999</v>
      </c>
      <c r="EO327">
        <v>13.090005548000001</v>
      </c>
      <c r="EP327">
        <v>121</v>
      </c>
      <c r="EQ327">
        <v>9.7437665372000009</v>
      </c>
      <c r="ER327">
        <v>11.433019282</v>
      </c>
      <c r="ES327">
        <v>13.367114410999999</v>
      </c>
      <c r="ET327">
        <v>16.043445734999999</v>
      </c>
      <c r="EU327">
        <v>50</v>
      </c>
      <c r="EV327" t="str">
        <f t="shared" si="5"/>
        <v>11/05</v>
      </c>
    </row>
    <row r="328" spans="1:152">
      <c r="A328">
        <v>2003</v>
      </c>
      <c r="B328">
        <v>11</v>
      </c>
      <c r="C328">
        <v>8</v>
      </c>
      <c r="D328">
        <v>3.77</v>
      </c>
      <c r="E328">
        <v>2.72</v>
      </c>
      <c r="F328">
        <v>3.82</v>
      </c>
      <c r="G328">
        <v>3.22</v>
      </c>
      <c r="H328">
        <v>11</v>
      </c>
      <c r="I328">
        <v>4.8000000000000001E-4</v>
      </c>
      <c r="J328">
        <v>4</v>
      </c>
      <c r="K328" s="1">
        <v>37933</v>
      </c>
      <c r="L328" t="s">
        <v>259</v>
      </c>
      <c r="Q328">
        <v>4.3199999999999998E-4</v>
      </c>
      <c r="R328">
        <v>5.3372000000000002</v>
      </c>
      <c r="S328">
        <v>0.24169959999999999</v>
      </c>
      <c r="T328">
        <v>0.20472299999999999</v>
      </c>
      <c r="U328">
        <v>2.4451200000000002</v>
      </c>
      <c r="V328">
        <v>0.29670000000000002</v>
      </c>
      <c r="W328">
        <v>1.9726999999999999</v>
      </c>
      <c r="X328">
        <v>2.5890149999999998</v>
      </c>
      <c r="Y328">
        <v>0.2989305907</v>
      </c>
      <c r="Z328">
        <v>2.1461894092999998</v>
      </c>
      <c r="AA328">
        <v>0.3351499335</v>
      </c>
      <c r="AB328">
        <v>2.2538650665</v>
      </c>
      <c r="AC328">
        <v>2.0955752999999998E-3</v>
      </c>
      <c r="AD328">
        <v>0.2026274247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23.069274393000001</v>
      </c>
      <c r="AM328">
        <v>1.8624427593999999</v>
      </c>
      <c r="AN328">
        <v>7.8328069494000001</v>
      </c>
      <c r="AO328">
        <v>2.9670000000000001</v>
      </c>
      <c r="AP328">
        <v>0.24169959999999999</v>
      </c>
      <c r="AQ328">
        <v>1.1836199999999999</v>
      </c>
      <c r="AR328">
        <v>2.8054080000000001E-3</v>
      </c>
      <c r="AS328">
        <v>37.159649109999997</v>
      </c>
      <c r="AT328">
        <v>48.159649109999997</v>
      </c>
      <c r="AU328">
        <v>82.909862007000001</v>
      </c>
      <c r="AV328">
        <v>15.719364220999999</v>
      </c>
      <c r="AW328">
        <v>2</v>
      </c>
      <c r="AX328">
        <v>10</v>
      </c>
      <c r="AY328" t="s">
        <v>260</v>
      </c>
      <c r="AZ328" t="s">
        <v>261</v>
      </c>
      <c r="BA328" t="s">
        <v>260</v>
      </c>
      <c r="BB328" t="s">
        <v>260</v>
      </c>
      <c r="BC328">
        <v>2.7810000000000001E-2</v>
      </c>
      <c r="BD328">
        <v>9.5999999999999992E-3</v>
      </c>
      <c r="BE328">
        <v>-3.5999999999999997E-2</v>
      </c>
      <c r="BF328">
        <v>0</v>
      </c>
      <c r="BG328">
        <v>0.41909999999999997</v>
      </c>
      <c r="BH328">
        <v>2.1399999999999999E-2</v>
      </c>
      <c r="BI328">
        <v>0</v>
      </c>
      <c r="BJ328">
        <v>1.4489999999999999E-2</v>
      </c>
      <c r="BK328">
        <v>5.3372000000000002</v>
      </c>
      <c r="BL328">
        <v>7.3098999999999998</v>
      </c>
      <c r="BM328">
        <v>0.15870000000000001</v>
      </c>
      <c r="BN328">
        <v>6.7299999999999999E-2</v>
      </c>
      <c r="BO328">
        <v>0.25090000000000001</v>
      </c>
      <c r="BP328">
        <v>0.41610000000000003</v>
      </c>
      <c r="BQ328">
        <v>0.4803</v>
      </c>
      <c r="BR328">
        <v>0.14380000000000001</v>
      </c>
      <c r="BS328">
        <v>0.62763999999999998</v>
      </c>
      <c r="BT328">
        <v>5.1459999999999999E-2</v>
      </c>
      <c r="BU328">
        <v>1.7657</v>
      </c>
      <c r="BV328">
        <v>8.5999999999999998E-4</v>
      </c>
      <c r="BW328">
        <v>6.0099999999999997E-3</v>
      </c>
      <c r="BX328">
        <v>1E-4</v>
      </c>
      <c r="BY328">
        <v>4.82E-2</v>
      </c>
      <c r="BZ328">
        <v>6.0000000000000002E-5</v>
      </c>
      <c r="CA328">
        <v>1.2E-2</v>
      </c>
      <c r="CB328">
        <v>7.7999999999999999E-4</v>
      </c>
      <c r="CC328">
        <v>2.33E-3</v>
      </c>
      <c r="CD328">
        <v>8.6E-3</v>
      </c>
      <c r="CE328">
        <v>5.0000000000000002E-5</v>
      </c>
      <c r="CF328" t="s">
        <v>262</v>
      </c>
      <c r="CG328">
        <v>10.799806949000001</v>
      </c>
      <c r="CH328">
        <v>1.4253195999999999</v>
      </c>
      <c r="CI328" t="s">
        <v>263</v>
      </c>
      <c r="CJ328">
        <v>34.7851845</v>
      </c>
      <c r="CK328">
        <v>-84.626499249999995</v>
      </c>
      <c r="CL328" t="s">
        <v>264</v>
      </c>
      <c r="CM328">
        <v>13</v>
      </c>
      <c r="CN328">
        <v>18.17037865</v>
      </c>
      <c r="CO328">
        <v>3.9780698000000001</v>
      </c>
      <c r="CP328">
        <v>0.24169959999999999</v>
      </c>
      <c r="CQ328">
        <v>1.1836199999999999</v>
      </c>
      <c r="CR328">
        <v>7.8328069494000001</v>
      </c>
      <c r="CS328">
        <v>2.9670000000000001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2.0551972207000002</v>
      </c>
      <c r="DA328">
        <v>0.918689796</v>
      </c>
      <c r="DB328">
        <v>5.7669604121000004</v>
      </c>
      <c r="DC328">
        <v>0.2</v>
      </c>
      <c r="DD328">
        <v>0.5</v>
      </c>
      <c r="DE328">
        <v>1.4713167127</v>
      </c>
      <c r="DF328">
        <v>121</v>
      </c>
      <c r="DG328">
        <v>67.364181443000007</v>
      </c>
      <c r="DH328">
        <v>7.0679258235000004</v>
      </c>
      <c r="DI328">
        <v>9.7594372538999998</v>
      </c>
      <c r="DJ328">
        <v>3.1597354809999998</v>
      </c>
      <c r="DK328">
        <v>0.529662085</v>
      </c>
      <c r="DL328">
        <v>1.364834192</v>
      </c>
      <c r="DM328">
        <v>8.1946789999999999E-3</v>
      </c>
      <c r="DN328">
        <v>32.777477881999999</v>
      </c>
      <c r="DO328">
        <v>0.70381481079999997</v>
      </c>
      <c r="DP328">
        <v>22.365459583</v>
      </c>
      <c r="DQ328">
        <v>7.6934846283000002</v>
      </c>
      <c r="DR328">
        <v>0.24208051999999999</v>
      </c>
      <c r="DS328">
        <v>1.6203622393999999</v>
      </c>
      <c r="DT328">
        <v>1.6923017598000001</v>
      </c>
      <c r="DU328">
        <v>4.6284930593000002</v>
      </c>
      <c r="DV328">
        <v>3.2043138900999999</v>
      </c>
      <c r="DW328">
        <v>15.798677404999999</v>
      </c>
      <c r="DX328">
        <v>0.18780053059999999</v>
      </c>
      <c r="DY328">
        <v>2.7791994694</v>
      </c>
      <c r="DZ328">
        <v>1.05932417</v>
      </c>
      <c r="EA328">
        <v>0.2281639623</v>
      </c>
      <c r="EB328">
        <v>1.35356377E-2</v>
      </c>
      <c r="EC328">
        <v>1</v>
      </c>
      <c r="ED328">
        <v>1.1836199999999999</v>
      </c>
      <c r="EE328">
        <v>0</v>
      </c>
      <c r="EF328">
        <v>2.8054080000000001E-3</v>
      </c>
      <c r="EG328">
        <v>29.982870818999999</v>
      </c>
      <c r="EH328">
        <v>18.176778291000002</v>
      </c>
      <c r="EI328">
        <v>0</v>
      </c>
      <c r="EJ328">
        <v>18.176778291000002</v>
      </c>
      <c r="EK328">
        <v>0.62257245169999997</v>
      </c>
      <c r="EL328">
        <v>5.9755976834000002</v>
      </c>
      <c r="EM328">
        <v>5.9755976834000002</v>
      </c>
      <c r="EN328">
        <v>15.719364220999999</v>
      </c>
      <c r="EO328">
        <v>9.7437665372000009</v>
      </c>
      <c r="EP328">
        <v>121</v>
      </c>
      <c r="EQ328">
        <v>9.7437665372000009</v>
      </c>
      <c r="ER328">
        <v>11.433019282</v>
      </c>
      <c r="ES328">
        <v>13.367114410999999</v>
      </c>
      <c r="ET328">
        <v>16.043445734999999</v>
      </c>
      <c r="EU328">
        <v>10</v>
      </c>
      <c r="EV328" t="str">
        <f t="shared" si="5"/>
        <v>11/08</v>
      </c>
    </row>
    <row r="329" spans="1:152">
      <c r="A329">
        <v>2003</v>
      </c>
      <c r="B329">
        <v>11</v>
      </c>
      <c r="C329">
        <v>11</v>
      </c>
      <c r="D329">
        <v>3.77</v>
      </c>
      <c r="E329">
        <v>2.72</v>
      </c>
      <c r="F329">
        <v>3.82</v>
      </c>
      <c r="G329">
        <v>3.22</v>
      </c>
      <c r="H329">
        <v>11</v>
      </c>
      <c r="I329">
        <v>5.1999999999999995E-4</v>
      </c>
      <c r="J329">
        <v>4</v>
      </c>
      <c r="K329" s="1">
        <v>37936</v>
      </c>
      <c r="L329" t="s">
        <v>259</v>
      </c>
      <c r="Q329">
        <v>4.6799999999999999E-4</v>
      </c>
      <c r="R329">
        <v>7.8970000000000002</v>
      </c>
      <c r="S329">
        <v>0.28041319999999997</v>
      </c>
      <c r="T329">
        <v>1.0459320000000001</v>
      </c>
      <c r="U329">
        <v>3.7114199999999999</v>
      </c>
      <c r="V329">
        <v>0.37630000000000002</v>
      </c>
      <c r="W329">
        <v>3.0468999999999999</v>
      </c>
      <c r="X329">
        <v>3.1365262500000002</v>
      </c>
      <c r="Y329">
        <v>0.68873192080000001</v>
      </c>
      <c r="Z329">
        <v>3.0226880791999999</v>
      </c>
      <c r="AA329">
        <v>0.4918898458</v>
      </c>
      <c r="AB329">
        <v>2.6446364041999999</v>
      </c>
      <c r="AC329">
        <v>5.4698687400000001E-2</v>
      </c>
      <c r="AD329">
        <v>0.99123331260000003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28.356728163</v>
      </c>
      <c r="AM329">
        <v>9.7274592042000005</v>
      </c>
      <c r="AN329">
        <v>12.664791339000001</v>
      </c>
      <c r="AO329">
        <v>3.7629999999999999</v>
      </c>
      <c r="AP329">
        <v>0.28041319999999997</v>
      </c>
      <c r="AQ329">
        <v>1.8281400000000001</v>
      </c>
      <c r="AR329">
        <v>3.039192E-3</v>
      </c>
      <c r="AS329">
        <v>56.623571097999999</v>
      </c>
      <c r="AT329">
        <v>67.623571097999999</v>
      </c>
      <c r="AU329">
        <v>58.687937851000001</v>
      </c>
      <c r="AV329">
        <v>19.113715142</v>
      </c>
      <c r="AW329">
        <v>2</v>
      </c>
      <c r="AX329">
        <v>30</v>
      </c>
      <c r="AY329" t="s">
        <v>260</v>
      </c>
      <c r="AZ329" t="s">
        <v>260</v>
      </c>
      <c r="BA329" t="s">
        <v>260</v>
      </c>
      <c r="BB329" t="s">
        <v>260</v>
      </c>
      <c r="BC329">
        <v>0</v>
      </c>
      <c r="BD329">
        <v>1.516E-2</v>
      </c>
      <c r="BE329">
        <v>-0.24829999999999999</v>
      </c>
      <c r="BF329">
        <v>0</v>
      </c>
      <c r="BG329">
        <v>0.57509999999999994</v>
      </c>
      <c r="BH329">
        <v>3.0599999999999999E-2</v>
      </c>
      <c r="BI329">
        <v>0</v>
      </c>
      <c r="BJ329">
        <v>2.4289999999999999E-2</v>
      </c>
      <c r="BK329">
        <v>7.8970000000000002</v>
      </c>
      <c r="BL329">
        <v>10.943899999999999</v>
      </c>
      <c r="BM329">
        <v>0.81079999999999997</v>
      </c>
      <c r="BN329">
        <v>0.2019</v>
      </c>
      <c r="BO329">
        <v>0.42220000000000002</v>
      </c>
      <c r="BP329">
        <v>0.53539999999999999</v>
      </c>
      <c r="BQ329">
        <v>0.67300000000000004</v>
      </c>
      <c r="BR329">
        <v>0.22939999999999999</v>
      </c>
      <c r="BS329">
        <v>0.76036999999999999</v>
      </c>
      <c r="BT329">
        <v>7.4520000000000003E-2</v>
      </c>
      <c r="BU329">
        <v>2.2549999999999999</v>
      </c>
      <c r="BV329">
        <v>2.0200000000000001E-3</v>
      </c>
      <c r="BW329">
        <v>6.77E-3</v>
      </c>
      <c r="BX329">
        <v>1.1E-4</v>
      </c>
      <c r="BY329">
        <v>0.05</v>
      </c>
      <c r="BZ329">
        <v>6.0000000000000002E-5</v>
      </c>
      <c r="CA329">
        <v>1.24E-2</v>
      </c>
      <c r="CB329">
        <v>8.5999999999999998E-4</v>
      </c>
      <c r="CC329">
        <v>2.63E-3</v>
      </c>
      <c r="CD329">
        <v>8.8999999999999999E-3</v>
      </c>
      <c r="CE329">
        <v>6.0000000000000002E-5</v>
      </c>
      <c r="CF329" t="s">
        <v>262</v>
      </c>
      <c r="CG329">
        <v>16.427791338999999</v>
      </c>
      <c r="CH329">
        <v>2.1085531999999998</v>
      </c>
      <c r="CI329" t="s">
        <v>263</v>
      </c>
      <c r="CJ329">
        <v>34.7851845</v>
      </c>
      <c r="CK329">
        <v>-84.626499249999995</v>
      </c>
      <c r="CL329" t="s">
        <v>264</v>
      </c>
      <c r="CM329">
        <v>13</v>
      </c>
      <c r="CN329">
        <v>18.17037865</v>
      </c>
      <c r="CO329">
        <v>3.9780698000000001</v>
      </c>
      <c r="CP329">
        <v>0.28041319999999997</v>
      </c>
      <c r="CQ329">
        <v>1.8281400000000001</v>
      </c>
      <c r="CR329">
        <v>12.664791339000001</v>
      </c>
      <c r="CS329">
        <v>3.7629999999999999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2.0551972207000002</v>
      </c>
      <c r="DA329">
        <v>0.918689796</v>
      </c>
      <c r="DB329">
        <v>5.7669604121000004</v>
      </c>
      <c r="DC329">
        <v>0.2</v>
      </c>
      <c r="DD329">
        <v>0.5</v>
      </c>
      <c r="DE329">
        <v>1.4713167127</v>
      </c>
      <c r="DF329">
        <v>121</v>
      </c>
      <c r="DG329">
        <v>67.364181443000007</v>
      </c>
      <c r="DH329">
        <v>7.0679258235000004</v>
      </c>
      <c r="DI329">
        <v>9.7594372538999998</v>
      </c>
      <c r="DJ329">
        <v>3.1597354809999998</v>
      </c>
      <c r="DK329">
        <v>0.529662085</v>
      </c>
      <c r="DL329">
        <v>1.364834192</v>
      </c>
      <c r="DM329">
        <v>8.1946789999999999E-3</v>
      </c>
      <c r="DN329">
        <v>32.777477881999999</v>
      </c>
      <c r="DO329">
        <v>0.86512843559999997</v>
      </c>
      <c r="DP329">
        <v>27.491599728000001</v>
      </c>
      <c r="DQ329">
        <v>7.6934846283000002</v>
      </c>
      <c r="DR329">
        <v>1.2643762449</v>
      </c>
      <c r="DS329">
        <v>8.4630829592999994</v>
      </c>
      <c r="DT329">
        <v>1.6923017598000001</v>
      </c>
      <c r="DU329">
        <v>7.4837665715000004</v>
      </c>
      <c r="DV329">
        <v>5.1810247672000003</v>
      </c>
      <c r="DW329">
        <v>15.798677404999999</v>
      </c>
      <c r="DX329">
        <v>0.238184495</v>
      </c>
      <c r="DY329">
        <v>3.5248155049999998</v>
      </c>
      <c r="DZ329">
        <v>1.05932417</v>
      </c>
      <c r="EA329">
        <v>0.264709527</v>
      </c>
      <c r="EB329">
        <v>1.5703673000000001E-2</v>
      </c>
      <c r="EC329">
        <v>1</v>
      </c>
      <c r="ED329">
        <v>1.8281400000000001</v>
      </c>
      <c r="EE329">
        <v>0</v>
      </c>
      <c r="EF329">
        <v>3.039192E-3</v>
      </c>
      <c r="EG329">
        <v>44.676226632000002</v>
      </c>
      <c r="EH329">
        <v>22.947344466000001</v>
      </c>
      <c r="EI329">
        <v>0</v>
      </c>
      <c r="EJ329">
        <v>22.947344466000001</v>
      </c>
      <c r="EK329">
        <v>0.66066056419999997</v>
      </c>
      <c r="EL329">
        <v>8.3061712728000003</v>
      </c>
      <c r="EM329">
        <v>8.3061712728000003</v>
      </c>
      <c r="EN329">
        <v>19.113715142</v>
      </c>
      <c r="EO329">
        <v>10.807543869</v>
      </c>
      <c r="EP329">
        <v>121</v>
      </c>
      <c r="EQ329">
        <v>9.7437665372000009</v>
      </c>
      <c r="ER329">
        <v>11.433019282</v>
      </c>
      <c r="ES329">
        <v>13.367114410999999</v>
      </c>
      <c r="ET329">
        <v>16.043445734999999</v>
      </c>
      <c r="EU329">
        <v>30</v>
      </c>
      <c r="EV329" t="str">
        <f t="shared" si="5"/>
        <v>11/11</v>
      </c>
    </row>
    <row r="330" spans="1:152">
      <c r="A330">
        <v>2003</v>
      </c>
      <c r="B330">
        <v>11</v>
      </c>
      <c r="C330">
        <v>14</v>
      </c>
      <c r="D330">
        <v>3.77</v>
      </c>
      <c r="E330">
        <v>2.72</v>
      </c>
      <c r="F330">
        <v>3.82</v>
      </c>
      <c r="G330">
        <v>3.22</v>
      </c>
      <c r="H330">
        <v>11</v>
      </c>
      <c r="J330">
        <v>4</v>
      </c>
      <c r="K330" s="1">
        <v>37939</v>
      </c>
      <c r="L330" t="s">
        <v>259</v>
      </c>
      <c r="M330">
        <v>1</v>
      </c>
      <c r="N330">
        <v>1</v>
      </c>
      <c r="O330">
        <v>1</v>
      </c>
      <c r="P330">
        <v>1</v>
      </c>
      <c r="Q330">
        <v>1.3851040000000001E-3</v>
      </c>
      <c r="S330">
        <v>0.25387220700000002</v>
      </c>
      <c r="T330">
        <v>2.5882539850000001</v>
      </c>
      <c r="U330">
        <v>2.2438432289999999</v>
      </c>
      <c r="V330">
        <v>0.26767696499999999</v>
      </c>
      <c r="W330">
        <v>2.1162604950000001</v>
      </c>
      <c r="X330">
        <v>1.997490024</v>
      </c>
      <c r="Y330">
        <v>0.25174162179999998</v>
      </c>
      <c r="Z330">
        <v>1.9921016072</v>
      </c>
      <c r="AA330">
        <v>0.19949831979999999</v>
      </c>
      <c r="AB330">
        <v>1.7979917042</v>
      </c>
      <c r="AC330">
        <v>0.33495293450000002</v>
      </c>
      <c r="AD330">
        <v>2.2533010505000002</v>
      </c>
      <c r="AE330">
        <v>2</v>
      </c>
      <c r="AF330">
        <v>2</v>
      </c>
      <c r="AG330">
        <v>2</v>
      </c>
      <c r="AH330">
        <v>2</v>
      </c>
      <c r="AI330">
        <v>2</v>
      </c>
      <c r="AJ330">
        <v>2</v>
      </c>
      <c r="AK330">
        <v>2</v>
      </c>
      <c r="AL330">
        <v>17.517193257999999</v>
      </c>
      <c r="AM330">
        <v>25.034335013</v>
      </c>
      <c r="AN330">
        <v>7.1135083932000001</v>
      </c>
      <c r="AO330">
        <v>2.6767696499999998</v>
      </c>
      <c r="AP330">
        <v>0.25387220700000002</v>
      </c>
      <c r="AQ330">
        <v>1.269756297</v>
      </c>
      <c r="AR330">
        <v>8.9948653999999996E-3</v>
      </c>
      <c r="AS330">
        <v>53.874429683000002</v>
      </c>
      <c r="AT330">
        <v>64.874429683000002</v>
      </c>
      <c r="AU330">
        <v>61.213853796999999</v>
      </c>
      <c r="AV330">
        <v>18.698684574000001</v>
      </c>
      <c r="AW330">
        <v>2</v>
      </c>
      <c r="AX330">
        <v>30</v>
      </c>
      <c r="AY330" t="s">
        <v>265</v>
      </c>
      <c r="AZ330" t="s">
        <v>265</v>
      </c>
      <c r="BA330" t="s">
        <v>265</v>
      </c>
      <c r="BB330" t="s">
        <v>265</v>
      </c>
      <c r="CF330" t="s">
        <v>262</v>
      </c>
      <c r="CG330">
        <v>9.7902780432000007</v>
      </c>
      <c r="CH330">
        <v>1.5236285039999999</v>
      </c>
      <c r="CI330" t="s">
        <v>263</v>
      </c>
      <c r="CJ330">
        <v>34.7851845</v>
      </c>
      <c r="CK330">
        <v>-84.626499249999995</v>
      </c>
      <c r="CL330" t="s">
        <v>264</v>
      </c>
      <c r="CM330">
        <v>13</v>
      </c>
      <c r="CN330">
        <v>18.17037865</v>
      </c>
      <c r="CO330">
        <v>3.9780698000000001</v>
      </c>
      <c r="CP330">
        <v>0.25387220700000002</v>
      </c>
      <c r="CQ330">
        <v>1.269756297</v>
      </c>
      <c r="CR330">
        <v>7.1135083932000001</v>
      </c>
      <c r="CS330">
        <v>2.6767696499999998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2.0551972207000002</v>
      </c>
      <c r="DA330">
        <v>0.918689796</v>
      </c>
      <c r="DB330">
        <v>5.7669604121000004</v>
      </c>
      <c r="DC330">
        <v>0.2</v>
      </c>
      <c r="DD330">
        <v>0.5</v>
      </c>
      <c r="DE330">
        <v>1.4713167127</v>
      </c>
      <c r="DF330">
        <v>121</v>
      </c>
      <c r="DG330">
        <v>67.364181443000007</v>
      </c>
      <c r="DH330">
        <v>7.0679258235000004</v>
      </c>
      <c r="DI330">
        <v>9.7594372538999998</v>
      </c>
      <c r="DJ330">
        <v>3.1597354809999998</v>
      </c>
      <c r="DK330">
        <v>0.529662085</v>
      </c>
      <c r="DL330">
        <v>1.364834192</v>
      </c>
      <c r="DM330">
        <v>8.1946789999999999E-3</v>
      </c>
      <c r="DN330">
        <v>32.777477881999999</v>
      </c>
      <c r="DO330">
        <v>0.53442773480000005</v>
      </c>
      <c r="DP330">
        <v>16.982765523000001</v>
      </c>
      <c r="DQ330">
        <v>7.6934846283000002</v>
      </c>
      <c r="DR330">
        <v>3.2539656894000002</v>
      </c>
      <c r="DS330">
        <v>21.780369322999999</v>
      </c>
      <c r="DT330">
        <v>1.6923017598000001</v>
      </c>
      <c r="DU330">
        <v>4.2034515134000001</v>
      </c>
      <c r="DV330">
        <v>2.9100568797999999</v>
      </c>
      <c r="DW330">
        <v>15.798677404999999</v>
      </c>
      <c r="DX330">
        <v>0.16942998340000001</v>
      </c>
      <c r="DY330">
        <v>2.5073396666000001</v>
      </c>
      <c r="DZ330">
        <v>1.05932417</v>
      </c>
      <c r="EA330">
        <v>0.2396548801</v>
      </c>
      <c r="EB330">
        <v>1.42173269E-2</v>
      </c>
      <c r="EC330">
        <v>1</v>
      </c>
      <c r="ED330">
        <v>1.269756297</v>
      </c>
      <c r="EE330">
        <v>0</v>
      </c>
      <c r="EF330">
        <v>8.9948653999999996E-3</v>
      </c>
      <c r="EG330">
        <v>44.19474872</v>
      </c>
      <c r="EH330">
        <v>20.679680963999999</v>
      </c>
      <c r="EI330">
        <v>0</v>
      </c>
      <c r="EJ330">
        <v>20.679680963999999</v>
      </c>
      <c r="EK330">
        <v>0.68123525610000002</v>
      </c>
      <c r="EL330">
        <v>7.2656652922999996</v>
      </c>
      <c r="EM330">
        <v>7.2656652922999996</v>
      </c>
      <c r="EN330">
        <v>18.698684574000001</v>
      </c>
      <c r="EO330">
        <v>11.433019282</v>
      </c>
      <c r="EP330">
        <v>121</v>
      </c>
      <c r="EQ330">
        <v>9.7437665372000009</v>
      </c>
      <c r="ER330">
        <v>11.433019282</v>
      </c>
      <c r="ES330">
        <v>13.367114410999999</v>
      </c>
      <c r="ET330">
        <v>16.043445734999999</v>
      </c>
      <c r="EU330">
        <v>50</v>
      </c>
      <c r="EV330" t="str">
        <f t="shared" si="5"/>
        <v>11/14</v>
      </c>
    </row>
    <row r="331" spans="1:152">
      <c r="A331">
        <v>2003</v>
      </c>
      <c r="B331">
        <v>11</v>
      </c>
      <c r="C331">
        <v>17</v>
      </c>
      <c r="D331">
        <v>3.77</v>
      </c>
      <c r="E331">
        <v>2.72</v>
      </c>
      <c r="F331">
        <v>3.82</v>
      </c>
      <c r="G331">
        <v>3.22</v>
      </c>
      <c r="H331">
        <v>11</v>
      </c>
      <c r="J331">
        <v>4</v>
      </c>
      <c r="K331" s="1">
        <v>37942</v>
      </c>
      <c r="L331" t="s">
        <v>259</v>
      </c>
      <c r="M331">
        <v>1</v>
      </c>
      <c r="N331">
        <v>1</v>
      </c>
      <c r="O331">
        <v>1</v>
      </c>
      <c r="P331">
        <v>1</v>
      </c>
      <c r="Q331">
        <v>1.3851040000000001E-3</v>
      </c>
      <c r="S331">
        <v>0.47729235399999997</v>
      </c>
      <c r="T331">
        <v>0.89336326399999999</v>
      </c>
      <c r="U331">
        <v>3.9365843250000001</v>
      </c>
      <c r="V331">
        <v>0.37899857799999997</v>
      </c>
      <c r="W331">
        <v>1.6506015039999999</v>
      </c>
      <c r="X331">
        <v>5.6135521830000004</v>
      </c>
      <c r="Y331">
        <v>0.77483480739999999</v>
      </c>
      <c r="Z331">
        <v>3.1617495176000001</v>
      </c>
      <c r="AA331">
        <v>1.5755984056000001</v>
      </c>
      <c r="AB331">
        <v>4.0379537774000003</v>
      </c>
      <c r="AC331">
        <v>3.9904896099999997E-2</v>
      </c>
      <c r="AD331">
        <v>0.85345836789999996</v>
      </c>
      <c r="AE331">
        <v>2</v>
      </c>
      <c r="AF331">
        <v>2</v>
      </c>
      <c r="AG331">
        <v>2</v>
      </c>
      <c r="AH331">
        <v>2</v>
      </c>
      <c r="AI331">
        <v>2</v>
      </c>
      <c r="AJ331">
        <v>2</v>
      </c>
      <c r="AK331">
        <v>2</v>
      </c>
      <c r="AL331">
        <v>54.061801412999998</v>
      </c>
      <c r="AM331">
        <v>8.2756520312999999</v>
      </c>
      <c r="AN331">
        <v>13.579390974000001</v>
      </c>
      <c r="AO331">
        <v>3.7899857799999999</v>
      </c>
      <c r="AP331">
        <v>0.47729235399999997</v>
      </c>
      <c r="AQ331">
        <v>0.99036090239999996</v>
      </c>
      <c r="AR331">
        <v>8.9948653999999996E-3</v>
      </c>
      <c r="AS331">
        <v>81.183478320999996</v>
      </c>
      <c r="AT331">
        <v>92.183478320999996</v>
      </c>
      <c r="AU331">
        <v>42.880575210000003</v>
      </c>
      <c r="AV331">
        <v>22.211958276000001</v>
      </c>
      <c r="AW331">
        <v>2</v>
      </c>
      <c r="AX331">
        <v>50</v>
      </c>
      <c r="AY331" t="s">
        <v>265</v>
      </c>
      <c r="AZ331" t="s">
        <v>265</v>
      </c>
      <c r="BA331" t="s">
        <v>265</v>
      </c>
      <c r="BB331" t="s">
        <v>265</v>
      </c>
      <c r="CF331" t="s">
        <v>262</v>
      </c>
      <c r="CG331">
        <v>17.369376754000001</v>
      </c>
      <c r="CH331">
        <v>1.4676532564</v>
      </c>
      <c r="CI331" t="s">
        <v>263</v>
      </c>
      <c r="CJ331">
        <v>34.7851845</v>
      </c>
      <c r="CK331">
        <v>-84.626499249999995</v>
      </c>
      <c r="CL331" t="s">
        <v>264</v>
      </c>
      <c r="CM331">
        <v>13</v>
      </c>
      <c r="CN331">
        <v>18.17037865</v>
      </c>
      <c r="CO331">
        <v>3.9780698000000001</v>
      </c>
      <c r="CP331">
        <v>0.47729235399999997</v>
      </c>
      <c r="CQ331">
        <v>0.99036090239999996</v>
      </c>
      <c r="CR331">
        <v>13.579390974000001</v>
      </c>
      <c r="CS331">
        <v>3.7899857799999999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2.0551972207000002</v>
      </c>
      <c r="DA331">
        <v>0.918689796</v>
      </c>
      <c r="DB331">
        <v>5.7669604121000004</v>
      </c>
      <c r="DC331">
        <v>0.2</v>
      </c>
      <c r="DD331">
        <v>0.5</v>
      </c>
      <c r="DE331">
        <v>1.4713167127</v>
      </c>
      <c r="DF331">
        <v>121</v>
      </c>
      <c r="DG331">
        <v>67.364181443000007</v>
      </c>
      <c r="DH331">
        <v>7.0679258235000004</v>
      </c>
      <c r="DI331">
        <v>9.7594372538999998</v>
      </c>
      <c r="DJ331">
        <v>3.1597354809999998</v>
      </c>
      <c r="DK331">
        <v>0.529662085</v>
      </c>
      <c r="DL331">
        <v>1.364834192</v>
      </c>
      <c r="DM331">
        <v>8.1946789999999999E-3</v>
      </c>
      <c r="DN331">
        <v>32.777477881999999</v>
      </c>
      <c r="DO331">
        <v>1.6493581846000001</v>
      </c>
      <c r="DP331">
        <v>52.412443228999997</v>
      </c>
      <c r="DQ331">
        <v>7.6934846283000002</v>
      </c>
      <c r="DR331">
        <v>1.0756701847000001</v>
      </c>
      <c r="DS331">
        <v>7.1999818466000001</v>
      </c>
      <c r="DT331">
        <v>1.6923017598000001</v>
      </c>
      <c r="DU331">
        <v>8.0242137053999993</v>
      </c>
      <c r="DV331">
        <v>5.5551772689999996</v>
      </c>
      <c r="DW331">
        <v>15.798677404999999</v>
      </c>
      <c r="DX331">
        <v>0.2398925988</v>
      </c>
      <c r="DY331">
        <v>3.5500931811999998</v>
      </c>
      <c r="DZ331">
        <v>1.05932417</v>
      </c>
      <c r="EA331">
        <v>0.45056307359999997</v>
      </c>
      <c r="EB331">
        <v>2.6729280399999999E-2</v>
      </c>
      <c r="EC331">
        <v>1</v>
      </c>
      <c r="ED331">
        <v>0.99036090239999996</v>
      </c>
      <c r="EE331">
        <v>0</v>
      </c>
      <c r="EF331">
        <v>8.9948653999999996E-3</v>
      </c>
      <c r="EG331">
        <v>68.744424805999998</v>
      </c>
      <c r="EH331">
        <v>23.439053515000001</v>
      </c>
      <c r="EI331">
        <v>0</v>
      </c>
      <c r="EJ331">
        <v>23.439053515000001</v>
      </c>
      <c r="EK331">
        <v>0.74573476790000004</v>
      </c>
      <c r="EL331">
        <v>8.5181849183999994</v>
      </c>
      <c r="EM331">
        <v>8.5181849183999994</v>
      </c>
      <c r="EN331">
        <v>22.211958276000001</v>
      </c>
      <c r="EO331">
        <v>13.693773358</v>
      </c>
      <c r="EP331">
        <v>121</v>
      </c>
      <c r="EQ331">
        <v>9.7437665372000009</v>
      </c>
      <c r="ER331">
        <v>11.433019282</v>
      </c>
      <c r="ES331">
        <v>13.367114410999999</v>
      </c>
      <c r="ET331">
        <v>16.043445734999999</v>
      </c>
      <c r="EU331">
        <v>70</v>
      </c>
      <c r="EV331" t="str">
        <f t="shared" si="5"/>
        <v>11/17</v>
      </c>
    </row>
    <row r="332" spans="1:152">
      <c r="A332">
        <v>2003</v>
      </c>
      <c r="B332">
        <v>11</v>
      </c>
      <c r="C332">
        <v>20</v>
      </c>
      <c r="D332">
        <v>3.77</v>
      </c>
      <c r="E332">
        <v>2.72</v>
      </c>
      <c r="F332">
        <v>3.82</v>
      </c>
      <c r="G332">
        <v>3.22</v>
      </c>
      <c r="H332">
        <v>11</v>
      </c>
      <c r="I332">
        <v>4.0999999999999999E-4</v>
      </c>
      <c r="J332">
        <v>4</v>
      </c>
      <c r="K332" s="1">
        <v>37945</v>
      </c>
      <c r="L332" t="s">
        <v>259</v>
      </c>
      <c r="Q332">
        <v>3.6900000000000002E-4</v>
      </c>
      <c r="R332">
        <v>1.8720000000000001</v>
      </c>
      <c r="S332">
        <v>0.14502899999999999</v>
      </c>
      <c r="T332">
        <v>0.116745</v>
      </c>
      <c r="U332">
        <v>0.87731999999999999</v>
      </c>
      <c r="V332">
        <v>7.6100000000000001E-2</v>
      </c>
      <c r="W332">
        <v>1.1456999999999999</v>
      </c>
      <c r="X332">
        <v>0.61099499999999995</v>
      </c>
      <c r="Y332">
        <v>3.8484519100000003E-2</v>
      </c>
      <c r="Z332">
        <v>0.83883548090000004</v>
      </c>
      <c r="AA332">
        <v>1.8665744500000001E-2</v>
      </c>
      <c r="AB332">
        <v>0.59232925550000004</v>
      </c>
      <c r="AC332">
        <v>6.8146980000000003E-4</v>
      </c>
      <c r="AD332">
        <v>0.1160635302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5.1564788052999999</v>
      </c>
      <c r="AM332">
        <v>1.0595961701000001</v>
      </c>
      <c r="AN332">
        <v>2.5834949131</v>
      </c>
      <c r="AO332">
        <v>0.76100000000000001</v>
      </c>
      <c r="AP332">
        <v>0.14502899999999999</v>
      </c>
      <c r="AQ332">
        <v>0.68742000000000003</v>
      </c>
      <c r="AR332">
        <v>2.3962860000000001E-3</v>
      </c>
      <c r="AS332">
        <v>10.395415174</v>
      </c>
      <c r="AT332">
        <v>21.395415174</v>
      </c>
      <c r="AU332">
        <v>191.70975272999999</v>
      </c>
      <c r="AV332">
        <v>7.6059156190000001</v>
      </c>
      <c r="AW332">
        <v>2</v>
      </c>
      <c r="AX332">
        <v>10</v>
      </c>
      <c r="AY332" t="s">
        <v>260</v>
      </c>
      <c r="AZ332" t="s">
        <v>260</v>
      </c>
      <c r="BA332" t="s">
        <v>260</v>
      </c>
      <c r="BB332" t="s">
        <v>260</v>
      </c>
      <c r="BC332">
        <v>0</v>
      </c>
      <c r="BD332">
        <v>1.3559999999999999E-2</v>
      </c>
      <c r="BE332">
        <v>5.8999999999999999E-3</v>
      </c>
      <c r="BF332">
        <v>0</v>
      </c>
      <c r="BG332">
        <v>0.1492</v>
      </c>
      <c r="BH332">
        <v>3.0499999999999999E-2</v>
      </c>
      <c r="BI332">
        <v>0</v>
      </c>
      <c r="BJ332">
        <v>1.106E-2</v>
      </c>
      <c r="BK332">
        <v>1.8720000000000001</v>
      </c>
      <c r="BL332">
        <v>3.0177</v>
      </c>
      <c r="BM332">
        <v>9.0499999999999997E-2</v>
      </c>
      <c r="BN332">
        <v>1.83E-2</v>
      </c>
      <c r="BO332">
        <v>6.4000000000000001E-2</v>
      </c>
      <c r="BP332">
        <v>0.1888</v>
      </c>
      <c r="BQ332">
        <v>0.11269999999999999</v>
      </c>
      <c r="BR332">
        <v>0.1036</v>
      </c>
      <c r="BS332">
        <v>0.14812</v>
      </c>
      <c r="BT332">
        <v>3.5839999999999997E-2</v>
      </c>
      <c r="BU332">
        <v>0.32850000000000001</v>
      </c>
      <c r="BV332">
        <v>1.31E-3</v>
      </c>
      <c r="BW332">
        <v>3.98E-3</v>
      </c>
      <c r="BX332">
        <v>9.0000000000000006E-5</v>
      </c>
      <c r="BY332">
        <v>4.8599999999999997E-2</v>
      </c>
      <c r="BZ332">
        <v>6.0000000000000002E-5</v>
      </c>
      <c r="CA332">
        <v>1.21E-2</v>
      </c>
      <c r="CB332">
        <v>5.9000000000000003E-4</v>
      </c>
      <c r="CC332">
        <v>1.6000000000000001E-3</v>
      </c>
      <c r="CD332">
        <v>8.6999999999999994E-3</v>
      </c>
      <c r="CE332">
        <v>5.0000000000000002E-5</v>
      </c>
      <c r="CF332" t="s">
        <v>262</v>
      </c>
      <c r="CG332">
        <v>3.3444949131000001</v>
      </c>
      <c r="CH332">
        <v>0.83244899999999999</v>
      </c>
      <c r="CI332" t="s">
        <v>263</v>
      </c>
      <c r="CJ332">
        <v>34.7851845</v>
      </c>
      <c r="CK332">
        <v>-84.626499249999995</v>
      </c>
      <c r="CL332" t="s">
        <v>264</v>
      </c>
      <c r="CM332">
        <v>13</v>
      </c>
      <c r="CN332">
        <v>18.17037865</v>
      </c>
      <c r="CO332">
        <v>3.9780698000000001</v>
      </c>
      <c r="CP332">
        <v>0.14502899999999999</v>
      </c>
      <c r="CQ332">
        <v>0.68742000000000003</v>
      </c>
      <c r="CR332">
        <v>2.5834949131</v>
      </c>
      <c r="CS332">
        <v>0.76100000000000001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2.0551972207000002</v>
      </c>
      <c r="DA332">
        <v>0.918689796</v>
      </c>
      <c r="DB332">
        <v>5.7669604121000004</v>
      </c>
      <c r="DC332">
        <v>0.2</v>
      </c>
      <c r="DD332">
        <v>0.5</v>
      </c>
      <c r="DE332">
        <v>1.4713167127</v>
      </c>
      <c r="DF332">
        <v>121</v>
      </c>
      <c r="DG332">
        <v>67.364181443000007</v>
      </c>
      <c r="DH332">
        <v>7.0679258235000004</v>
      </c>
      <c r="DI332">
        <v>9.7594372538999998</v>
      </c>
      <c r="DJ332">
        <v>3.1597354809999998</v>
      </c>
      <c r="DK332">
        <v>0.529662085</v>
      </c>
      <c r="DL332">
        <v>1.364834192</v>
      </c>
      <c r="DM332">
        <v>8.1946789999999999E-3</v>
      </c>
      <c r="DN332">
        <v>32.777477881999999</v>
      </c>
      <c r="DO332">
        <v>0.1573177419</v>
      </c>
      <c r="DP332">
        <v>4.9991610633999999</v>
      </c>
      <c r="DQ332">
        <v>7.6934846283000002</v>
      </c>
      <c r="DR332">
        <v>0.13772642970000001</v>
      </c>
      <c r="DS332">
        <v>0.92186974030000002</v>
      </c>
      <c r="DT332">
        <v>1.6923017598000001</v>
      </c>
      <c r="DU332">
        <v>1.5266159822000001</v>
      </c>
      <c r="DV332">
        <v>1.0568789309</v>
      </c>
      <c r="DW332">
        <v>15.798677404999999</v>
      </c>
      <c r="DX332">
        <v>4.8168589099999999E-2</v>
      </c>
      <c r="DY332">
        <v>0.71283141090000002</v>
      </c>
      <c r="DZ332">
        <v>1.05932417</v>
      </c>
      <c r="EA332">
        <v>0.1369070999</v>
      </c>
      <c r="EB332">
        <v>8.1219000999999992E-3</v>
      </c>
      <c r="EC332">
        <v>1</v>
      </c>
      <c r="ED332">
        <v>0.68742000000000003</v>
      </c>
      <c r="EE332">
        <v>0</v>
      </c>
      <c r="EF332">
        <v>2.3962860000000001E-3</v>
      </c>
      <c r="EG332">
        <v>7.6988630456999996</v>
      </c>
      <c r="EH332">
        <v>13.696552129000001</v>
      </c>
      <c r="EI332">
        <v>0</v>
      </c>
      <c r="EJ332">
        <v>13.696552129000001</v>
      </c>
      <c r="EK332">
        <v>0.35983704840000003</v>
      </c>
      <c r="EL332">
        <v>3.1455903873</v>
      </c>
      <c r="EM332">
        <v>3.1455903873</v>
      </c>
      <c r="EN332">
        <v>7.6059156190000001</v>
      </c>
      <c r="EO332">
        <v>4.4603252315999997</v>
      </c>
      <c r="EP332">
        <v>121</v>
      </c>
      <c r="EQ332">
        <v>9.7437665372000009</v>
      </c>
      <c r="ER332">
        <v>11.433019282</v>
      </c>
      <c r="ES332">
        <v>13.367114410999999</v>
      </c>
      <c r="ET332">
        <v>16.043445734999999</v>
      </c>
      <c r="EU332">
        <v>10</v>
      </c>
      <c r="EV332" t="str">
        <f t="shared" si="5"/>
        <v>11/20</v>
      </c>
    </row>
    <row r="333" spans="1:152">
      <c r="A333">
        <v>2003</v>
      </c>
      <c r="B333">
        <v>11</v>
      </c>
      <c r="C333">
        <v>23</v>
      </c>
      <c r="D333">
        <v>3.77</v>
      </c>
      <c r="E333">
        <v>2.72</v>
      </c>
      <c r="F333">
        <v>3.82</v>
      </c>
      <c r="G333">
        <v>3.22</v>
      </c>
      <c r="H333">
        <v>11</v>
      </c>
      <c r="I333">
        <v>5.8E-4</v>
      </c>
      <c r="J333">
        <v>4</v>
      </c>
      <c r="K333" s="1">
        <v>37948</v>
      </c>
      <c r="L333" t="s">
        <v>259</v>
      </c>
      <c r="Q333">
        <v>5.22E-4</v>
      </c>
      <c r="R333">
        <v>11.9838</v>
      </c>
      <c r="S333">
        <v>0.39689000000000002</v>
      </c>
      <c r="T333">
        <v>1.025163</v>
      </c>
      <c r="U333">
        <v>5.6581200000000003</v>
      </c>
      <c r="V333">
        <v>0.46089999999999998</v>
      </c>
      <c r="W333">
        <v>1.9782</v>
      </c>
      <c r="X333">
        <v>5.1925499999999998</v>
      </c>
      <c r="Y333">
        <v>1.6007160967</v>
      </c>
      <c r="Z333">
        <v>4.0574039033</v>
      </c>
      <c r="AA333">
        <v>1.3481287751</v>
      </c>
      <c r="AB333">
        <v>3.8444212249</v>
      </c>
      <c r="AC333">
        <v>5.2547958800000003E-2</v>
      </c>
      <c r="AD333">
        <v>0.97261504119999997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49.486798927000002</v>
      </c>
      <c r="AM333">
        <v>9.5291661774000005</v>
      </c>
      <c r="AN333">
        <v>21.125099119000001</v>
      </c>
      <c r="AO333">
        <v>4.609</v>
      </c>
      <c r="AP333">
        <v>0.39689000000000002</v>
      </c>
      <c r="AQ333">
        <v>1.18692</v>
      </c>
      <c r="AR333">
        <v>3.3898679999999999E-3</v>
      </c>
      <c r="AS333">
        <v>86.337264091999998</v>
      </c>
      <c r="AT333">
        <v>97.337264091999998</v>
      </c>
      <c r="AU333">
        <v>40.586579211</v>
      </c>
      <c r="AV333">
        <v>22.755968042999999</v>
      </c>
      <c r="AW333">
        <v>2</v>
      </c>
      <c r="AX333">
        <v>70</v>
      </c>
      <c r="AY333" t="s">
        <v>260</v>
      </c>
      <c r="AZ333" t="s">
        <v>260</v>
      </c>
      <c r="BA333" t="s">
        <v>260</v>
      </c>
      <c r="BB333" t="s">
        <v>260</v>
      </c>
      <c r="BC333">
        <v>0</v>
      </c>
      <c r="BD333">
        <v>2.0279999999999999E-2</v>
      </c>
      <c r="BE333">
        <v>-0.26840000000000003</v>
      </c>
      <c r="BF333">
        <v>0</v>
      </c>
      <c r="BG333">
        <v>0.53769999999999996</v>
      </c>
      <c r="BH333">
        <v>1.23E-2</v>
      </c>
      <c r="BI333">
        <v>0</v>
      </c>
      <c r="BJ333">
        <v>2.7730000000000001E-2</v>
      </c>
      <c r="BK333">
        <v>11.9838</v>
      </c>
      <c r="BL333">
        <v>13.962</v>
      </c>
      <c r="BM333">
        <v>0.79469999999999996</v>
      </c>
      <c r="BN333">
        <v>0.31340000000000001</v>
      </c>
      <c r="BO333">
        <v>0.52239999999999998</v>
      </c>
      <c r="BP333">
        <v>1.2537</v>
      </c>
      <c r="BQ333">
        <v>0.96479999999999999</v>
      </c>
      <c r="BR333">
        <v>8.9099999999999999E-2</v>
      </c>
      <c r="BS333">
        <v>1.2587999999999999</v>
      </c>
      <c r="BT333">
        <v>0.11396000000000001</v>
      </c>
      <c r="BU333">
        <v>3.3668999999999998</v>
      </c>
      <c r="BV333">
        <v>2.0400000000000001E-3</v>
      </c>
      <c r="BW333">
        <v>8.1899999999999994E-3</v>
      </c>
      <c r="BX333">
        <v>1.2999999999999999E-4</v>
      </c>
      <c r="BY333">
        <v>4.9599999999999998E-2</v>
      </c>
      <c r="BZ333">
        <v>6.0000000000000002E-5</v>
      </c>
      <c r="CA333">
        <v>1.23E-2</v>
      </c>
      <c r="CB333">
        <v>1.0200000000000001E-3</v>
      </c>
      <c r="CC333">
        <v>3.16E-3</v>
      </c>
      <c r="CD333">
        <v>8.8000000000000005E-3</v>
      </c>
      <c r="CE333">
        <v>6.9999999999999994E-5</v>
      </c>
      <c r="CF333" t="s">
        <v>262</v>
      </c>
      <c r="CG333">
        <v>25.734099119</v>
      </c>
      <c r="CH333">
        <v>1.5838099999999999</v>
      </c>
      <c r="CI333" t="s">
        <v>263</v>
      </c>
      <c r="CJ333">
        <v>34.7851845</v>
      </c>
      <c r="CK333">
        <v>-84.626499249999995</v>
      </c>
      <c r="CL333" t="s">
        <v>264</v>
      </c>
      <c r="CM333">
        <v>13</v>
      </c>
      <c r="CN333">
        <v>18.17037865</v>
      </c>
      <c r="CO333">
        <v>3.9780698000000001</v>
      </c>
      <c r="CP333">
        <v>0.39689000000000002</v>
      </c>
      <c r="CQ333">
        <v>1.18692</v>
      </c>
      <c r="CR333">
        <v>14.916047702</v>
      </c>
      <c r="CS333">
        <v>3.2543309486999998</v>
      </c>
      <c r="CT333">
        <v>0</v>
      </c>
      <c r="CU333">
        <v>0</v>
      </c>
      <c r="CV333">
        <v>6.2090514174000004</v>
      </c>
      <c r="CW333">
        <v>1.3546690512999999</v>
      </c>
      <c r="CX333">
        <v>0</v>
      </c>
      <c r="CY333">
        <v>7.5637204687999997</v>
      </c>
      <c r="CZ333">
        <v>2.0551972207000002</v>
      </c>
      <c r="DA333">
        <v>0.918689796</v>
      </c>
      <c r="DB333">
        <v>5.7669604121000004</v>
      </c>
      <c r="DC333">
        <v>0.2</v>
      </c>
      <c r="DD333">
        <v>0.5</v>
      </c>
      <c r="DE333">
        <v>1.4713167127</v>
      </c>
      <c r="DF333">
        <v>121</v>
      </c>
      <c r="DG333">
        <v>67.364181443000007</v>
      </c>
      <c r="DH333">
        <v>7.0679258235000004</v>
      </c>
      <c r="DI333">
        <v>9.7594372538999998</v>
      </c>
      <c r="DJ333">
        <v>3.1597354809999998</v>
      </c>
      <c r="DK333">
        <v>0.529662085</v>
      </c>
      <c r="DL333">
        <v>1.364834192</v>
      </c>
      <c r="DM333">
        <v>8.1946789999999999E-3</v>
      </c>
      <c r="DN333">
        <v>32.777477881999999</v>
      </c>
      <c r="DO333">
        <v>1.5097805605000001</v>
      </c>
      <c r="DP333">
        <v>47.977018366999999</v>
      </c>
      <c r="DQ333">
        <v>7.6934846283000002</v>
      </c>
      <c r="DR333">
        <v>1.2386020949000001</v>
      </c>
      <c r="DS333">
        <v>8.2905640824999995</v>
      </c>
      <c r="DT333">
        <v>1.6923017598000001</v>
      </c>
      <c r="DU333">
        <v>8.8140590858000003</v>
      </c>
      <c r="DV333">
        <v>6.1019886158999999</v>
      </c>
      <c r="DW333">
        <v>15.798677404999999</v>
      </c>
      <c r="DX333">
        <v>0.2059875561</v>
      </c>
      <c r="DY333">
        <v>3.0483433925000001</v>
      </c>
      <c r="DZ333">
        <v>1.05932417</v>
      </c>
      <c r="EA333">
        <v>0.37466340450000002</v>
      </c>
      <c r="EB333">
        <v>2.2226595500000002E-2</v>
      </c>
      <c r="EC333">
        <v>1</v>
      </c>
      <c r="ED333">
        <v>1.18692</v>
      </c>
      <c r="EE333">
        <v>0</v>
      </c>
      <c r="EF333">
        <v>3.3898679999999999E-3</v>
      </c>
      <c r="EG333">
        <v>65.440141053000005</v>
      </c>
      <c r="EH333">
        <v>24.333402570000001</v>
      </c>
      <c r="EI333">
        <v>7.5637204687999997</v>
      </c>
      <c r="EJ333">
        <v>31.897123039</v>
      </c>
      <c r="EK333">
        <v>0.67230306569999998</v>
      </c>
      <c r="EL333">
        <v>11.599307259</v>
      </c>
      <c r="EM333">
        <v>8.8926490481999991</v>
      </c>
      <c r="EN333">
        <v>22.755968042999999</v>
      </c>
      <c r="EO333">
        <v>11.156660784</v>
      </c>
      <c r="EP333">
        <v>121</v>
      </c>
      <c r="EQ333">
        <v>9.7437665372000009</v>
      </c>
      <c r="ER333">
        <v>11.433019282</v>
      </c>
      <c r="ES333">
        <v>13.367114410999999</v>
      </c>
      <c r="ET333">
        <v>16.043445734999999</v>
      </c>
      <c r="EU333">
        <v>30</v>
      </c>
      <c r="EV333" t="str">
        <f t="shared" si="5"/>
        <v>11/23</v>
      </c>
    </row>
    <row r="334" spans="1:152">
      <c r="A334">
        <v>2003</v>
      </c>
      <c r="B334">
        <v>11</v>
      </c>
      <c r="C334">
        <v>26</v>
      </c>
      <c r="D334">
        <v>3.77</v>
      </c>
      <c r="E334">
        <v>2.72</v>
      </c>
      <c r="F334">
        <v>3.82</v>
      </c>
      <c r="G334">
        <v>3.22</v>
      </c>
      <c r="H334">
        <v>11</v>
      </c>
      <c r="I334">
        <v>5.1000000000000004E-4</v>
      </c>
      <c r="J334">
        <v>4</v>
      </c>
      <c r="K334" s="1">
        <v>37951</v>
      </c>
      <c r="L334" t="s">
        <v>259</v>
      </c>
      <c r="Q334">
        <v>4.5899999999999999E-4</v>
      </c>
      <c r="R334">
        <v>6.7617000000000003</v>
      </c>
      <c r="S334">
        <v>0.31968289999999999</v>
      </c>
      <c r="T334">
        <v>1.4473800000000001</v>
      </c>
      <c r="U334">
        <v>3.9481199999999999</v>
      </c>
      <c r="V334">
        <v>0.33050000000000002</v>
      </c>
      <c r="W334">
        <v>2.0468000000000002</v>
      </c>
      <c r="X334">
        <v>2.5683075</v>
      </c>
      <c r="Y334">
        <v>0.7793825767</v>
      </c>
      <c r="Z334">
        <v>3.1687374233000001</v>
      </c>
      <c r="AA334">
        <v>0.32981017070000002</v>
      </c>
      <c r="AB334">
        <v>2.2384973292999999</v>
      </c>
      <c r="AC334">
        <v>0.1047454432</v>
      </c>
      <c r="AD334">
        <v>1.3426345568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22.872098437999998</v>
      </c>
      <c r="AM334">
        <v>13.601186258</v>
      </c>
      <c r="AN334">
        <v>13.626698503</v>
      </c>
      <c r="AO334">
        <v>3.3050000000000002</v>
      </c>
      <c r="AP334">
        <v>0.31968289999999999</v>
      </c>
      <c r="AQ334">
        <v>1.2280800000000001</v>
      </c>
      <c r="AR334">
        <v>2.9807459999999998E-3</v>
      </c>
      <c r="AS334">
        <v>54.955726845000001</v>
      </c>
      <c r="AT334">
        <v>65.955726845000001</v>
      </c>
      <c r="AU334">
        <v>60.194846396000003</v>
      </c>
      <c r="AV334">
        <v>18.863986186000002</v>
      </c>
      <c r="AW334">
        <v>2</v>
      </c>
      <c r="AX334">
        <v>30</v>
      </c>
      <c r="AY334" t="s">
        <v>260</v>
      </c>
      <c r="AZ334" t="s">
        <v>260</v>
      </c>
      <c r="BA334" t="s">
        <v>260</v>
      </c>
      <c r="BB334" t="s">
        <v>260</v>
      </c>
      <c r="BC334">
        <v>0</v>
      </c>
      <c r="BD334">
        <v>1.8749999999999999E-2</v>
      </c>
      <c r="BE334">
        <v>-0.24890000000000001</v>
      </c>
      <c r="BF334">
        <v>0</v>
      </c>
      <c r="BG334">
        <v>0.43140000000000001</v>
      </c>
      <c r="BH334">
        <v>2.4500000000000001E-2</v>
      </c>
      <c r="BI334">
        <v>0</v>
      </c>
      <c r="BJ334">
        <v>2.247E-2</v>
      </c>
      <c r="BK334">
        <v>6.7617000000000003</v>
      </c>
      <c r="BL334">
        <v>8.8085000000000004</v>
      </c>
      <c r="BM334">
        <v>1.1220000000000001</v>
      </c>
      <c r="BN334">
        <v>0.14069999999999999</v>
      </c>
      <c r="BO334">
        <v>0.28449999999999998</v>
      </c>
      <c r="BP334">
        <v>1.0646</v>
      </c>
      <c r="BQ334">
        <v>0.57820000000000005</v>
      </c>
      <c r="BR334">
        <v>0.12540000000000001</v>
      </c>
      <c r="BS334">
        <v>0.62261999999999995</v>
      </c>
      <c r="BT334">
        <v>8.9819999999999997E-2</v>
      </c>
      <c r="BU334">
        <v>1.6671</v>
      </c>
      <c r="BV334">
        <v>2.2300000000000002E-3</v>
      </c>
      <c r="BW334">
        <v>6.1500000000000001E-3</v>
      </c>
      <c r="BX334">
        <v>1.1E-4</v>
      </c>
      <c r="BY334">
        <v>4.8800000000000003E-2</v>
      </c>
      <c r="BZ334">
        <v>6.0000000000000002E-5</v>
      </c>
      <c r="CA334">
        <v>1.21E-2</v>
      </c>
      <c r="CB334">
        <v>8.3000000000000001E-4</v>
      </c>
      <c r="CC334">
        <v>2.4399999999999999E-3</v>
      </c>
      <c r="CD334">
        <v>8.6999999999999994E-3</v>
      </c>
      <c r="CE334">
        <v>6.0000000000000002E-5</v>
      </c>
      <c r="CF334" t="s">
        <v>262</v>
      </c>
      <c r="CG334">
        <v>16.931698503</v>
      </c>
      <c r="CH334">
        <v>1.5477628999999999</v>
      </c>
      <c r="CI334" t="s">
        <v>263</v>
      </c>
      <c r="CJ334">
        <v>34.7851845</v>
      </c>
      <c r="CK334">
        <v>-84.626499249999995</v>
      </c>
      <c r="CL334" t="s">
        <v>264</v>
      </c>
      <c r="CM334">
        <v>13</v>
      </c>
      <c r="CN334">
        <v>18.17037865</v>
      </c>
      <c r="CO334">
        <v>3.9780698000000001</v>
      </c>
      <c r="CP334">
        <v>0.31968289999999999</v>
      </c>
      <c r="CQ334">
        <v>1.2280800000000001</v>
      </c>
      <c r="CR334">
        <v>13.626698503</v>
      </c>
      <c r="CS334">
        <v>3.3050000000000002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2.0551972207000002</v>
      </c>
      <c r="DA334">
        <v>0.918689796</v>
      </c>
      <c r="DB334">
        <v>5.7669604121000004</v>
      </c>
      <c r="DC334">
        <v>0.2</v>
      </c>
      <c r="DD334">
        <v>0.5</v>
      </c>
      <c r="DE334">
        <v>1.4713167127</v>
      </c>
      <c r="DF334">
        <v>121</v>
      </c>
      <c r="DG334">
        <v>67.364181443000007</v>
      </c>
      <c r="DH334">
        <v>7.0679258235000004</v>
      </c>
      <c r="DI334">
        <v>9.7594372538999998</v>
      </c>
      <c r="DJ334">
        <v>3.1597354809999998</v>
      </c>
      <c r="DK334">
        <v>0.529662085</v>
      </c>
      <c r="DL334">
        <v>1.364834192</v>
      </c>
      <c r="DM334">
        <v>8.1946789999999999E-3</v>
      </c>
      <c r="DN334">
        <v>32.777477881999999</v>
      </c>
      <c r="DO334">
        <v>0.69779921810000001</v>
      </c>
      <c r="DP334">
        <v>22.174299220000002</v>
      </c>
      <c r="DQ334">
        <v>7.6934846283000002</v>
      </c>
      <c r="DR334">
        <v>1.7678837244000001</v>
      </c>
      <c r="DS334">
        <v>11.833302534</v>
      </c>
      <c r="DT334">
        <v>1.6923017598000001</v>
      </c>
      <c r="DU334">
        <v>8.0521682521999995</v>
      </c>
      <c r="DV334">
        <v>5.5745302509999997</v>
      </c>
      <c r="DW334">
        <v>15.798677404999999</v>
      </c>
      <c r="DX334">
        <v>0.20919472659999999</v>
      </c>
      <c r="DY334">
        <v>3.0958052733999999</v>
      </c>
      <c r="DZ334">
        <v>1.05932417</v>
      </c>
      <c r="EA334">
        <v>0.3017800491</v>
      </c>
      <c r="EB334">
        <v>1.79028509E-2</v>
      </c>
      <c r="EC334">
        <v>1</v>
      </c>
      <c r="ED334">
        <v>1.2280800000000001</v>
      </c>
      <c r="EE334">
        <v>0</v>
      </c>
      <c r="EF334">
        <v>2.9807459999999998E-3</v>
      </c>
      <c r="EG334">
        <v>42.695840128999997</v>
      </c>
      <c r="EH334">
        <v>23.259886716</v>
      </c>
      <c r="EI334">
        <v>0</v>
      </c>
      <c r="EJ334">
        <v>23.259886716</v>
      </c>
      <c r="EK334">
        <v>0.64734090840000003</v>
      </c>
      <c r="EL334">
        <v>8.4414518376000007</v>
      </c>
      <c r="EM334">
        <v>8.4414518376000007</v>
      </c>
      <c r="EN334">
        <v>18.863986186000002</v>
      </c>
      <c r="EO334">
        <v>10.422534347999999</v>
      </c>
      <c r="EP334">
        <v>121</v>
      </c>
      <c r="EQ334">
        <v>9.7437665372000009</v>
      </c>
      <c r="ER334">
        <v>11.433019282</v>
      </c>
      <c r="ES334">
        <v>13.367114410999999</v>
      </c>
      <c r="ET334">
        <v>16.043445734999999</v>
      </c>
      <c r="EU334">
        <v>30</v>
      </c>
      <c r="EV334" t="str">
        <f t="shared" si="5"/>
        <v>11/26</v>
      </c>
    </row>
    <row r="335" spans="1:152">
      <c r="A335">
        <v>2003</v>
      </c>
      <c r="B335">
        <v>11</v>
      </c>
      <c r="C335">
        <v>29</v>
      </c>
      <c r="D335">
        <v>3.77</v>
      </c>
      <c r="E335">
        <v>2.72</v>
      </c>
      <c r="F335">
        <v>3.82</v>
      </c>
      <c r="G335">
        <v>3.22</v>
      </c>
      <c r="H335">
        <v>11</v>
      </c>
      <c r="I335">
        <v>4.8000000000000001E-4</v>
      </c>
      <c r="J335">
        <v>4</v>
      </c>
      <c r="K335" s="1">
        <v>37954</v>
      </c>
      <c r="L335" t="s">
        <v>259</v>
      </c>
      <c r="Q335">
        <v>4.3199999999999998E-4</v>
      </c>
      <c r="R335">
        <v>5.8784000000000001</v>
      </c>
      <c r="S335">
        <v>0.25510850000000002</v>
      </c>
      <c r="T335">
        <v>1.5104610000000001</v>
      </c>
      <c r="U335">
        <v>1.6889400000000001</v>
      </c>
      <c r="V335">
        <v>0.13270000000000001</v>
      </c>
      <c r="W335">
        <v>0.88229999999999997</v>
      </c>
      <c r="X335">
        <v>3.3642262500000002</v>
      </c>
      <c r="Y335">
        <v>0.14262591620000001</v>
      </c>
      <c r="Z335">
        <v>1.5463140838</v>
      </c>
      <c r="AA335">
        <v>0.56590091310000001</v>
      </c>
      <c r="AB335">
        <v>2.7983253369000001</v>
      </c>
      <c r="AC335">
        <v>0.1140746216</v>
      </c>
      <c r="AD335">
        <v>1.3963863783999999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30.597712665</v>
      </c>
      <c r="AM335">
        <v>14.216947103000001</v>
      </c>
      <c r="AN335">
        <v>5.1996975234000002</v>
      </c>
      <c r="AO335">
        <v>1.327</v>
      </c>
      <c r="AP335">
        <v>0.25510850000000002</v>
      </c>
      <c r="AQ335">
        <v>0.52937999999999996</v>
      </c>
      <c r="AR335">
        <v>2.8054080000000001E-3</v>
      </c>
      <c r="AS335">
        <v>52.1286512</v>
      </c>
      <c r="AT335">
        <v>63.1286512</v>
      </c>
      <c r="AU335">
        <v>62.933927013000002</v>
      </c>
      <c r="AV335">
        <v>18.425896337000001</v>
      </c>
      <c r="AW335">
        <v>2</v>
      </c>
      <c r="AX335">
        <v>30</v>
      </c>
      <c r="AY335" t="s">
        <v>260</v>
      </c>
      <c r="AZ335" t="s">
        <v>261</v>
      </c>
      <c r="BA335" t="s">
        <v>260</v>
      </c>
      <c r="BB335" t="s">
        <v>260</v>
      </c>
      <c r="BC335">
        <v>0</v>
      </c>
      <c r="BD335">
        <v>1.1610000000000001E-2</v>
      </c>
      <c r="BE335">
        <v>-0.17510000000000001</v>
      </c>
      <c r="BF335">
        <v>0</v>
      </c>
      <c r="BG335">
        <v>0.25309999999999999</v>
      </c>
      <c r="BH335">
        <v>2.47E-2</v>
      </c>
      <c r="BI335">
        <v>0</v>
      </c>
      <c r="BJ335">
        <v>7.9600000000000001E-3</v>
      </c>
      <c r="BK335">
        <v>5.8784000000000001</v>
      </c>
      <c r="BL335">
        <v>6.7606999999999999</v>
      </c>
      <c r="BM335">
        <v>1.1709000000000001</v>
      </c>
      <c r="BN335">
        <v>6.1699999999999998E-2</v>
      </c>
      <c r="BO335">
        <v>0.1636</v>
      </c>
      <c r="BP335">
        <v>0.29010000000000002</v>
      </c>
      <c r="BQ335">
        <v>0.27779999999999999</v>
      </c>
      <c r="BR335">
        <v>0.14510000000000001</v>
      </c>
      <c r="BS335">
        <v>0.81557000000000002</v>
      </c>
      <c r="BT335">
        <v>8.3779999999999993E-2</v>
      </c>
      <c r="BU335">
        <v>2.3519000000000001</v>
      </c>
      <c r="BV335">
        <v>6.2E-4</v>
      </c>
      <c r="BW335">
        <v>6.4599999999999996E-3</v>
      </c>
      <c r="BX335">
        <v>1E-4</v>
      </c>
      <c r="BY335">
        <v>4.82E-2</v>
      </c>
      <c r="BZ335">
        <v>6.0000000000000002E-5</v>
      </c>
      <c r="CA335">
        <v>1.2E-2</v>
      </c>
      <c r="CB335">
        <v>8.1999999999999998E-4</v>
      </c>
      <c r="CC335">
        <v>2.5200000000000001E-3</v>
      </c>
      <c r="CD335">
        <v>8.6E-3</v>
      </c>
      <c r="CE335">
        <v>5.0000000000000002E-5</v>
      </c>
      <c r="CF335" t="s">
        <v>262</v>
      </c>
      <c r="CG335">
        <v>6.5266975234000002</v>
      </c>
      <c r="CH335">
        <v>0.78448850000000003</v>
      </c>
      <c r="CI335" t="s">
        <v>263</v>
      </c>
      <c r="CJ335">
        <v>34.7851845</v>
      </c>
      <c r="CK335">
        <v>-84.626499249999995</v>
      </c>
      <c r="CL335" t="s">
        <v>264</v>
      </c>
      <c r="CM335">
        <v>13</v>
      </c>
      <c r="CN335">
        <v>18.17037865</v>
      </c>
      <c r="CO335">
        <v>3.9780698000000001</v>
      </c>
      <c r="CP335">
        <v>0.25510850000000002</v>
      </c>
      <c r="CQ335">
        <v>0.52937999999999996</v>
      </c>
      <c r="CR335">
        <v>5.1996975234000002</v>
      </c>
      <c r="CS335">
        <v>1.327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2.0551972207000002</v>
      </c>
      <c r="DA335">
        <v>0.918689796</v>
      </c>
      <c r="DB335">
        <v>5.7669604121000004</v>
      </c>
      <c r="DC335">
        <v>0.2</v>
      </c>
      <c r="DD335">
        <v>0.5</v>
      </c>
      <c r="DE335">
        <v>1.4713167127</v>
      </c>
      <c r="DF335">
        <v>121</v>
      </c>
      <c r="DG335">
        <v>67.364181443000007</v>
      </c>
      <c r="DH335">
        <v>7.0679258235000004</v>
      </c>
      <c r="DI335">
        <v>9.7594372538999998</v>
      </c>
      <c r="DJ335">
        <v>3.1597354809999998</v>
      </c>
      <c r="DK335">
        <v>0.529662085</v>
      </c>
      <c r="DL335">
        <v>1.364834192</v>
      </c>
      <c r="DM335">
        <v>8.1946789999999999E-3</v>
      </c>
      <c r="DN335">
        <v>32.777477881999999</v>
      </c>
      <c r="DO335">
        <v>0.9334980799</v>
      </c>
      <c r="DP335">
        <v>29.664214586</v>
      </c>
      <c r="DQ335">
        <v>7.6934846283000002</v>
      </c>
      <c r="DR335">
        <v>1.8479203883999999</v>
      </c>
      <c r="DS335">
        <v>12.369026714</v>
      </c>
      <c r="DT335">
        <v>1.6923017598000001</v>
      </c>
      <c r="DU335">
        <v>3.0725593077000002</v>
      </c>
      <c r="DV335">
        <v>2.1271382157000001</v>
      </c>
      <c r="DW335">
        <v>15.798677404999999</v>
      </c>
      <c r="DX335">
        <v>8.3994372799999995E-2</v>
      </c>
      <c r="DY335">
        <v>1.2430056272000001</v>
      </c>
      <c r="DZ335">
        <v>1.05932417</v>
      </c>
      <c r="EA335">
        <v>0.24082193839999999</v>
      </c>
      <c r="EB335">
        <v>1.4286561600000001E-2</v>
      </c>
      <c r="EC335">
        <v>1</v>
      </c>
      <c r="ED335">
        <v>0.52937999999999996</v>
      </c>
      <c r="EE335">
        <v>0</v>
      </c>
      <c r="EF335">
        <v>2.8054080000000001E-3</v>
      </c>
      <c r="EG335">
        <v>45.417671704</v>
      </c>
      <c r="EH335">
        <v>17.710979495</v>
      </c>
      <c r="EI335">
        <v>0</v>
      </c>
      <c r="EJ335">
        <v>17.710979495</v>
      </c>
      <c r="EK335">
        <v>0.71944625520000005</v>
      </c>
      <c r="EL335">
        <v>5.7159966473999999</v>
      </c>
      <c r="EM335">
        <v>5.7159966473999999</v>
      </c>
      <c r="EN335">
        <v>18.425896337000001</v>
      </c>
      <c r="EO335">
        <v>12.70989969</v>
      </c>
      <c r="EP335">
        <v>121</v>
      </c>
      <c r="EQ335">
        <v>9.7437665372000009</v>
      </c>
      <c r="ER335">
        <v>11.433019282</v>
      </c>
      <c r="ES335">
        <v>13.367114410999999</v>
      </c>
      <c r="ET335">
        <v>16.043445734999999</v>
      </c>
      <c r="EU335">
        <v>50</v>
      </c>
      <c r="EV335" t="str">
        <f t="shared" si="5"/>
        <v>11/29</v>
      </c>
    </row>
    <row r="336" spans="1:152">
      <c r="A336">
        <v>2003</v>
      </c>
      <c r="B336">
        <v>12</v>
      </c>
      <c r="C336">
        <v>2</v>
      </c>
      <c r="D336">
        <v>4</v>
      </c>
      <c r="E336">
        <v>2.85</v>
      </c>
      <c r="F336">
        <v>4.0199999999999996</v>
      </c>
      <c r="G336">
        <v>3.4</v>
      </c>
      <c r="H336">
        <v>11</v>
      </c>
      <c r="I336">
        <v>4.8999999999999998E-4</v>
      </c>
      <c r="J336">
        <v>4</v>
      </c>
      <c r="K336" s="1">
        <v>37957</v>
      </c>
      <c r="L336" t="s">
        <v>259</v>
      </c>
      <c r="Q336">
        <v>4.4099999999999999E-4</v>
      </c>
      <c r="R336">
        <v>1.4885999999999999</v>
      </c>
      <c r="S336">
        <v>0.1749231</v>
      </c>
      <c r="T336">
        <v>0.176343</v>
      </c>
      <c r="U336">
        <v>0.54342000000000001</v>
      </c>
      <c r="V336">
        <v>5.3600000000000002E-2</v>
      </c>
      <c r="W336">
        <v>1.1935</v>
      </c>
      <c r="X336">
        <v>0.38630625000000002</v>
      </c>
      <c r="Y336">
        <v>1.47652648E-2</v>
      </c>
      <c r="Z336">
        <v>0.52865473519999995</v>
      </c>
      <c r="AA336">
        <v>7.4616259000000002E-3</v>
      </c>
      <c r="AB336">
        <v>0.37884462410000003</v>
      </c>
      <c r="AC336">
        <v>1.5548427000000001E-3</v>
      </c>
      <c r="AD336">
        <v>0.1747881573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3.4359077346000002</v>
      </c>
      <c r="AM336">
        <v>1.7005659486</v>
      </c>
      <c r="AN336">
        <v>1.5703013739</v>
      </c>
      <c r="AO336">
        <v>0.53600000000000003</v>
      </c>
      <c r="AP336">
        <v>0.1749231</v>
      </c>
      <c r="AQ336">
        <v>0.71609999999999996</v>
      </c>
      <c r="AR336">
        <v>3.0137940000000002E-3</v>
      </c>
      <c r="AS336">
        <v>8.1368119511000003</v>
      </c>
      <c r="AT336">
        <v>19.136811950999999</v>
      </c>
      <c r="AU336">
        <v>215.5836434</v>
      </c>
      <c r="AV336">
        <v>6.4902871442999999</v>
      </c>
      <c r="AW336">
        <v>2</v>
      </c>
      <c r="AX336">
        <v>10</v>
      </c>
      <c r="AY336" t="s">
        <v>260</v>
      </c>
      <c r="AZ336" t="s">
        <v>261</v>
      </c>
      <c r="BA336" t="s">
        <v>260</v>
      </c>
      <c r="BB336" t="s">
        <v>260</v>
      </c>
      <c r="BC336">
        <v>0</v>
      </c>
      <c r="BD336">
        <v>2.1190000000000001E-2</v>
      </c>
      <c r="BE336">
        <v>-2.0799999999999999E-2</v>
      </c>
      <c r="BF336">
        <v>0</v>
      </c>
      <c r="BG336">
        <v>4.2900000000000001E-2</v>
      </c>
      <c r="BH336">
        <v>2.76E-2</v>
      </c>
      <c r="BI336">
        <v>0</v>
      </c>
      <c r="BJ336">
        <v>9.4000000000000004E-3</v>
      </c>
      <c r="BK336">
        <v>1.4885999999999999</v>
      </c>
      <c r="BL336">
        <v>2.6821000000000002</v>
      </c>
      <c r="BM336">
        <v>0.13669999999999999</v>
      </c>
      <c r="BN336">
        <v>-9.1999999999999998E-3</v>
      </c>
      <c r="BO336">
        <v>3.6799999999999999E-2</v>
      </c>
      <c r="BP336">
        <v>0.16550000000000001</v>
      </c>
      <c r="BQ336">
        <v>9.1899999999999996E-2</v>
      </c>
      <c r="BR336">
        <v>1.6899999999999998E-2</v>
      </c>
      <c r="BS336">
        <v>9.3649999999999997E-2</v>
      </c>
      <c r="BT336">
        <v>4.4900000000000002E-2</v>
      </c>
      <c r="BU336">
        <v>0.26179999999999998</v>
      </c>
      <c r="BV336">
        <v>6.6E-4</v>
      </c>
      <c r="BW336">
        <v>4.1399999999999996E-3</v>
      </c>
      <c r="BX336">
        <v>1E-4</v>
      </c>
      <c r="BY336">
        <v>0.378</v>
      </c>
      <c r="BZ336">
        <v>8.0000000000000007E-5</v>
      </c>
      <c r="CA336">
        <v>2.8500000000000001E-2</v>
      </c>
      <c r="CB336">
        <v>6.6E-4</v>
      </c>
      <c r="CC336">
        <v>1.6800000000000001E-3</v>
      </c>
      <c r="CD336">
        <v>1.9E-2</v>
      </c>
      <c r="CE336">
        <v>6.9999999999999994E-5</v>
      </c>
      <c r="CF336" t="s">
        <v>262</v>
      </c>
      <c r="CG336">
        <v>2.1063013739000001</v>
      </c>
      <c r="CH336">
        <v>0.89102309999999996</v>
      </c>
      <c r="CI336" t="s">
        <v>263</v>
      </c>
      <c r="CJ336">
        <v>34.7851845</v>
      </c>
      <c r="CK336">
        <v>-84.626499249999995</v>
      </c>
      <c r="CL336" t="s">
        <v>264</v>
      </c>
      <c r="CM336">
        <v>13</v>
      </c>
      <c r="CN336">
        <v>18.17037865</v>
      </c>
      <c r="CO336">
        <v>3.9780698000000001</v>
      </c>
      <c r="CP336">
        <v>0.1749231</v>
      </c>
      <c r="CQ336">
        <v>0.71609999999999996</v>
      </c>
      <c r="CR336">
        <v>1.5703013739</v>
      </c>
      <c r="CS336">
        <v>0.53600000000000003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2.0551972207000002</v>
      </c>
      <c r="DA336">
        <v>0.918689796</v>
      </c>
      <c r="DB336">
        <v>5.7669604121000004</v>
      </c>
      <c r="DC336">
        <v>0.2</v>
      </c>
      <c r="DD336">
        <v>0.5</v>
      </c>
      <c r="DE336">
        <v>1.4713167127</v>
      </c>
      <c r="DF336">
        <v>121</v>
      </c>
      <c r="DG336">
        <v>67.364181443000007</v>
      </c>
      <c r="DH336">
        <v>7.0679258235000004</v>
      </c>
      <c r="DI336">
        <v>9.7594372538999998</v>
      </c>
      <c r="DJ336">
        <v>3.1597354809999998</v>
      </c>
      <c r="DK336">
        <v>0.529662085</v>
      </c>
      <c r="DL336">
        <v>1.364834192</v>
      </c>
      <c r="DM336">
        <v>8.1946789999999999E-3</v>
      </c>
      <c r="DN336">
        <v>32.777477881999999</v>
      </c>
      <c r="DO336">
        <v>0.10482526289999999</v>
      </c>
      <c r="DP336">
        <v>3.3310824716999998</v>
      </c>
      <c r="DQ336">
        <v>7.6934846283000002</v>
      </c>
      <c r="DR336">
        <v>0.2210397539</v>
      </c>
      <c r="DS336">
        <v>1.4795261948</v>
      </c>
      <c r="DT336">
        <v>1.6923017598000001</v>
      </c>
      <c r="DU336">
        <v>0.92790861020000004</v>
      </c>
      <c r="DV336">
        <v>0.64239276369999998</v>
      </c>
      <c r="DW336">
        <v>15.798677404999999</v>
      </c>
      <c r="DX336">
        <v>3.3926890600000002E-2</v>
      </c>
      <c r="DY336">
        <v>0.50207310940000005</v>
      </c>
      <c r="DZ336">
        <v>1.05932417</v>
      </c>
      <c r="EA336">
        <v>0.16512707339999999</v>
      </c>
      <c r="EB336">
        <v>9.7960266000000004E-3</v>
      </c>
      <c r="EC336">
        <v>1</v>
      </c>
      <c r="ED336">
        <v>0.71609999999999996</v>
      </c>
      <c r="EE336">
        <v>0</v>
      </c>
      <c r="EF336">
        <v>3.0137940000000002E-3</v>
      </c>
      <c r="EG336">
        <v>5.9648705662000001</v>
      </c>
      <c r="EH336">
        <v>13.171941385</v>
      </c>
      <c r="EI336">
        <v>0</v>
      </c>
      <c r="EJ336">
        <v>13.171941385</v>
      </c>
      <c r="EK336">
        <v>0.31169614779999999</v>
      </c>
      <c r="EL336">
        <v>2.7550382152999999</v>
      </c>
      <c r="EM336">
        <v>2.7550382152999999</v>
      </c>
      <c r="EN336">
        <v>6.4902871442999999</v>
      </c>
      <c r="EO336">
        <v>3.7352489289999999</v>
      </c>
      <c r="EP336">
        <v>121</v>
      </c>
      <c r="EQ336">
        <v>9.7437665372000009</v>
      </c>
      <c r="ER336">
        <v>11.433019282</v>
      </c>
      <c r="ES336">
        <v>13.367114410999999</v>
      </c>
      <c r="ET336">
        <v>16.043445734999999</v>
      </c>
      <c r="EU336">
        <v>10</v>
      </c>
      <c r="EV336" t="str">
        <f t="shared" si="5"/>
        <v>12/02</v>
      </c>
    </row>
    <row r="337" spans="1:152">
      <c r="A337">
        <v>2003</v>
      </c>
      <c r="B337">
        <v>12</v>
      </c>
      <c r="C337">
        <v>5</v>
      </c>
      <c r="D337">
        <v>4</v>
      </c>
      <c r="E337">
        <v>2.85</v>
      </c>
      <c r="F337">
        <v>4.0199999999999996</v>
      </c>
      <c r="G337">
        <v>3.4</v>
      </c>
      <c r="H337">
        <v>11</v>
      </c>
      <c r="I337">
        <v>5.2999999999999998E-4</v>
      </c>
      <c r="J337">
        <v>4</v>
      </c>
      <c r="K337" s="1">
        <v>37960</v>
      </c>
      <c r="L337" t="s">
        <v>259</v>
      </c>
      <c r="Q337">
        <v>4.7699999999999999E-4</v>
      </c>
      <c r="R337">
        <v>3.4569000000000001</v>
      </c>
      <c r="S337">
        <v>0.18248229999999999</v>
      </c>
      <c r="T337">
        <v>0.66473700000000002</v>
      </c>
      <c r="U337">
        <v>1.1808000000000001</v>
      </c>
      <c r="V337">
        <v>0.13980000000000001</v>
      </c>
      <c r="W337">
        <v>3.3700000000000001E-2</v>
      </c>
      <c r="X337">
        <v>1.9314487499999999</v>
      </c>
      <c r="Y337">
        <v>6.9714432000000007E-2</v>
      </c>
      <c r="Z337">
        <v>1.111085568</v>
      </c>
      <c r="AA337">
        <v>0.18652471370000001</v>
      </c>
      <c r="AB337">
        <v>1.7449240363</v>
      </c>
      <c r="AC337">
        <v>2.2093763999999998E-2</v>
      </c>
      <c r="AD337">
        <v>0.64264323599999995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17.906989603</v>
      </c>
      <c r="AM337">
        <v>6.4905079251000002</v>
      </c>
      <c r="AN337">
        <v>3.5362976256</v>
      </c>
      <c r="AO337">
        <v>1.3979999999999999</v>
      </c>
      <c r="AP337">
        <v>0.18248229999999999</v>
      </c>
      <c r="AQ337">
        <v>2.0219999999999998E-2</v>
      </c>
      <c r="AR337">
        <v>3.2598179999999998E-3</v>
      </c>
      <c r="AS337">
        <v>29.537757272</v>
      </c>
      <c r="AT337">
        <v>40.537757272</v>
      </c>
      <c r="AU337">
        <v>98.892812082000006</v>
      </c>
      <c r="AV337">
        <v>13.996487251</v>
      </c>
      <c r="AW337">
        <v>2</v>
      </c>
      <c r="AX337">
        <v>10</v>
      </c>
      <c r="AY337" t="s">
        <v>260</v>
      </c>
      <c r="AZ337" t="s">
        <v>260</v>
      </c>
      <c r="BA337" t="s">
        <v>260</v>
      </c>
      <c r="BB337" t="s">
        <v>260</v>
      </c>
      <c r="BC337">
        <v>0</v>
      </c>
      <c r="BD337">
        <v>3.8500000000000001E-3</v>
      </c>
      <c r="BE337">
        <v>-8.3400000000000002E-2</v>
      </c>
      <c r="BF337">
        <v>0</v>
      </c>
      <c r="BG337">
        <v>0.16900000000000001</v>
      </c>
      <c r="BH337">
        <v>3.0700000000000002E-2</v>
      </c>
      <c r="BI337">
        <v>0</v>
      </c>
      <c r="BJ337">
        <v>5.3800000000000002E-3</v>
      </c>
      <c r="BK337">
        <v>3.4569000000000001</v>
      </c>
      <c r="BL337">
        <v>3.4906000000000001</v>
      </c>
      <c r="BM337">
        <v>0.51529999999999998</v>
      </c>
      <c r="BN337">
        <v>2.46E-2</v>
      </c>
      <c r="BO337">
        <v>0.1229</v>
      </c>
      <c r="BP337">
        <v>0.24890000000000001</v>
      </c>
      <c r="BQ337">
        <v>0.19969999999999999</v>
      </c>
      <c r="BR337">
        <v>5.9900000000000002E-2</v>
      </c>
      <c r="BS337">
        <v>0.46822999999999998</v>
      </c>
      <c r="BT337">
        <v>6.3E-2</v>
      </c>
      <c r="BU337">
        <v>1.2139</v>
      </c>
      <c r="BV337">
        <v>0</v>
      </c>
      <c r="BW337">
        <v>5.6899999999999997E-3</v>
      </c>
      <c r="BX337">
        <v>8.0000000000000007E-5</v>
      </c>
      <c r="BY337">
        <v>0.38340000000000002</v>
      </c>
      <c r="BZ337">
        <v>8.0000000000000007E-5</v>
      </c>
      <c r="CA337">
        <v>2.8899999999999999E-2</v>
      </c>
      <c r="CB337">
        <v>7.7999999999999999E-4</v>
      </c>
      <c r="CC337">
        <v>2.3E-3</v>
      </c>
      <c r="CD337">
        <v>1.9300000000000001E-2</v>
      </c>
      <c r="CE337">
        <v>6.0000000000000002E-5</v>
      </c>
      <c r="CF337" t="s">
        <v>262</v>
      </c>
      <c r="CG337">
        <v>4.9342976256000002</v>
      </c>
      <c r="CH337">
        <v>0.2027023</v>
      </c>
      <c r="CI337" t="s">
        <v>263</v>
      </c>
      <c r="CJ337">
        <v>34.7851845</v>
      </c>
      <c r="CK337">
        <v>-84.626499249999995</v>
      </c>
      <c r="CL337" t="s">
        <v>264</v>
      </c>
      <c r="CM337">
        <v>13</v>
      </c>
      <c r="CN337">
        <v>18.17037865</v>
      </c>
      <c r="CO337">
        <v>3.9780698000000001</v>
      </c>
      <c r="CP337">
        <v>0.18248229999999999</v>
      </c>
      <c r="CQ337">
        <v>2.0219999999999998E-2</v>
      </c>
      <c r="CR337">
        <v>3.5362976256</v>
      </c>
      <c r="CS337">
        <v>1.3979999999999999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2.0551972207000002</v>
      </c>
      <c r="DA337">
        <v>0.918689796</v>
      </c>
      <c r="DB337">
        <v>5.7669604121000004</v>
      </c>
      <c r="DC337">
        <v>0.2</v>
      </c>
      <c r="DD337">
        <v>0.5</v>
      </c>
      <c r="DE337">
        <v>1.4713167127</v>
      </c>
      <c r="DF337">
        <v>121</v>
      </c>
      <c r="DG337">
        <v>67.364181443000007</v>
      </c>
      <c r="DH337">
        <v>7.0679258235000004</v>
      </c>
      <c r="DI337">
        <v>9.7594372538999998</v>
      </c>
      <c r="DJ337">
        <v>3.1597354809999998</v>
      </c>
      <c r="DK337">
        <v>0.529662085</v>
      </c>
      <c r="DL337">
        <v>1.364834192</v>
      </c>
      <c r="DM337">
        <v>8.1946789999999999E-3</v>
      </c>
      <c r="DN337">
        <v>32.777477881999999</v>
      </c>
      <c r="DO337">
        <v>0.54631993550000002</v>
      </c>
      <c r="DP337">
        <v>17.360669667</v>
      </c>
      <c r="DQ337">
        <v>7.6934846283000002</v>
      </c>
      <c r="DR337">
        <v>0.84363695240000003</v>
      </c>
      <c r="DS337">
        <v>5.6468709727000004</v>
      </c>
      <c r="DT337">
        <v>1.6923017598000001</v>
      </c>
      <c r="DU337">
        <v>2.0896377405000002</v>
      </c>
      <c r="DV337">
        <v>1.4466598851000001</v>
      </c>
      <c r="DW337">
        <v>15.798677404999999</v>
      </c>
      <c r="DX337">
        <v>8.8488419900000004E-2</v>
      </c>
      <c r="DY337">
        <v>1.3095115800999999</v>
      </c>
      <c r="DZ337">
        <v>1.05932417</v>
      </c>
      <c r="EA337">
        <v>0.17226294380000001</v>
      </c>
      <c r="EB337">
        <v>1.02193562E-2</v>
      </c>
      <c r="EC337">
        <v>1</v>
      </c>
      <c r="ED337">
        <v>2.0219999999999998E-2</v>
      </c>
      <c r="EE337">
        <v>0</v>
      </c>
      <c r="EF337">
        <v>3.2598179999999998E-3</v>
      </c>
      <c r="EG337">
        <v>25.773931461</v>
      </c>
      <c r="EH337">
        <v>14.76382581</v>
      </c>
      <c r="EI337">
        <v>0</v>
      </c>
      <c r="EJ337">
        <v>14.76382581</v>
      </c>
      <c r="EK337">
        <v>0.6358006263</v>
      </c>
      <c r="EL337">
        <v>3.8959489382000001</v>
      </c>
      <c r="EM337">
        <v>3.8959489382000001</v>
      </c>
      <c r="EN337">
        <v>13.996487251</v>
      </c>
      <c r="EO337">
        <v>10.100538312999999</v>
      </c>
      <c r="EP337">
        <v>121</v>
      </c>
      <c r="EQ337">
        <v>9.7437665372000009</v>
      </c>
      <c r="ER337">
        <v>11.433019282</v>
      </c>
      <c r="ES337">
        <v>13.367114410999999</v>
      </c>
      <c r="ET337">
        <v>16.043445734999999</v>
      </c>
      <c r="EU337">
        <v>30</v>
      </c>
      <c r="EV337" t="str">
        <f t="shared" si="5"/>
        <v>12/05</v>
      </c>
    </row>
    <row r="338" spans="1:152">
      <c r="A338">
        <v>2003</v>
      </c>
      <c r="B338">
        <v>12</v>
      </c>
      <c r="C338">
        <v>8</v>
      </c>
      <c r="D338">
        <v>4</v>
      </c>
      <c r="E338">
        <v>2.85</v>
      </c>
      <c r="F338">
        <v>4.0199999999999996</v>
      </c>
      <c r="G338">
        <v>3.4</v>
      </c>
      <c r="H338">
        <v>11</v>
      </c>
      <c r="I338">
        <v>5.9000000000000003E-4</v>
      </c>
      <c r="J338">
        <v>4</v>
      </c>
      <c r="K338" s="1">
        <v>37963</v>
      </c>
      <c r="L338" t="s">
        <v>259</v>
      </c>
      <c r="Q338">
        <v>5.31E-4</v>
      </c>
      <c r="R338">
        <v>5.5372000000000003</v>
      </c>
      <c r="S338">
        <v>0.56220429999999999</v>
      </c>
      <c r="T338">
        <v>0.45279000000000003</v>
      </c>
      <c r="U338">
        <v>2.3761800000000002</v>
      </c>
      <c r="V338">
        <v>0.2525</v>
      </c>
      <c r="W338">
        <v>1.0417000000000001</v>
      </c>
      <c r="X338">
        <v>2.5885612500000001</v>
      </c>
      <c r="Y338">
        <v>0.28231156959999998</v>
      </c>
      <c r="Z338">
        <v>2.0938684304000001</v>
      </c>
      <c r="AA338">
        <v>0.33503246730000003</v>
      </c>
      <c r="AB338">
        <v>2.2535287827000001</v>
      </c>
      <c r="AC338">
        <v>1.02509392E-2</v>
      </c>
      <c r="AD338">
        <v>0.44253906079999999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24.414297439999999</v>
      </c>
      <c r="AM338">
        <v>4.3973723849999997</v>
      </c>
      <c r="AN338">
        <v>7.5849321797</v>
      </c>
      <c r="AO338">
        <v>2.5249999999999999</v>
      </c>
      <c r="AP338">
        <v>0.56220429999999999</v>
      </c>
      <c r="AQ338">
        <v>0.62502000000000002</v>
      </c>
      <c r="AR338">
        <v>3.6288539999999999E-3</v>
      </c>
      <c r="AS338">
        <v>40.112455159</v>
      </c>
      <c r="AT338">
        <v>51.112455159</v>
      </c>
      <c r="AU338">
        <v>78.024514816000007</v>
      </c>
      <c r="AV338">
        <v>16.314431154000001</v>
      </c>
      <c r="AW338">
        <v>2</v>
      </c>
      <c r="AX338">
        <v>30</v>
      </c>
      <c r="AY338" t="s">
        <v>260</v>
      </c>
      <c r="AZ338" t="s">
        <v>260</v>
      </c>
      <c r="BA338" t="s">
        <v>260</v>
      </c>
      <c r="BB338" t="s">
        <v>260</v>
      </c>
      <c r="BC338">
        <v>6.6070000000000004E-2</v>
      </c>
      <c r="BD338">
        <v>1.6629999999999999E-2</v>
      </c>
      <c r="BE338">
        <v>-6.0600000000000001E-2</v>
      </c>
      <c r="BF338">
        <v>0</v>
      </c>
      <c r="BG338">
        <v>0.2356</v>
      </c>
      <c r="BH338">
        <v>3.3700000000000001E-2</v>
      </c>
      <c r="BI338">
        <v>0</v>
      </c>
      <c r="BJ338">
        <v>3.1570000000000001E-2</v>
      </c>
      <c r="BK338">
        <v>5.5372000000000003</v>
      </c>
      <c r="BL338">
        <v>6.5789</v>
      </c>
      <c r="BM338">
        <v>0.35099999999999998</v>
      </c>
      <c r="BN338">
        <v>3.3700000000000001E-2</v>
      </c>
      <c r="BO338">
        <v>0.20499999999999999</v>
      </c>
      <c r="BP338">
        <v>0.60270000000000001</v>
      </c>
      <c r="BQ338">
        <v>0.46189999999999998</v>
      </c>
      <c r="BR338">
        <v>1.6799999999999999E-2</v>
      </c>
      <c r="BS338">
        <v>0.62753000000000003</v>
      </c>
      <c r="BT338">
        <v>0.12334000000000001</v>
      </c>
      <c r="BU338">
        <v>1.6911</v>
      </c>
      <c r="BV338">
        <v>3.2100000000000002E-3</v>
      </c>
      <c r="BW338">
        <v>6.9100000000000003E-3</v>
      </c>
      <c r="BX338">
        <v>1.2E-4</v>
      </c>
      <c r="BY338">
        <v>0.38179999999999997</v>
      </c>
      <c r="BZ338">
        <v>9.0000000000000006E-5</v>
      </c>
      <c r="CA338">
        <v>2.8799999999999999E-2</v>
      </c>
      <c r="CB338">
        <v>9.2000000000000003E-4</v>
      </c>
      <c r="CC338">
        <v>2.82E-3</v>
      </c>
      <c r="CD338">
        <v>1.9199999999999998E-2</v>
      </c>
      <c r="CE338">
        <v>9.0000000000000006E-5</v>
      </c>
      <c r="CF338" t="s">
        <v>262</v>
      </c>
      <c r="CG338">
        <v>10.109932179999999</v>
      </c>
      <c r="CH338">
        <v>1.1872243</v>
      </c>
      <c r="CI338" t="s">
        <v>263</v>
      </c>
      <c r="CJ338">
        <v>34.7851845</v>
      </c>
      <c r="CK338">
        <v>-84.626499249999995</v>
      </c>
      <c r="CL338" t="s">
        <v>264</v>
      </c>
      <c r="CM338">
        <v>13</v>
      </c>
      <c r="CN338">
        <v>18.17037865</v>
      </c>
      <c r="CO338">
        <v>3.9780698000000001</v>
      </c>
      <c r="CP338">
        <v>0.56220429999999999</v>
      </c>
      <c r="CQ338">
        <v>0.62502000000000002</v>
      </c>
      <c r="CR338">
        <v>7.5849321797</v>
      </c>
      <c r="CS338">
        <v>2.5249999999999999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2.0551972207000002</v>
      </c>
      <c r="DA338">
        <v>0.918689796</v>
      </c>
      <c r="DB338">
        <v>5.7669604121000004</v>
      </c>
      <c r="DC338">
        <v>0.2</v>
      </c>
      <c r="DD338">
        <v>0.5</v>
      </c>
      <c r="DE338">
        <v>1.4713167127</v>
      </c>
      <c r="DF338">
        <v>121</v>
      </c>
      <c r="DG338">
        <v>67.364181443000007</v>
      </c>
      <c r="DH338">
        <v>7.0679258235000004</v>
      </c>
      <c r="DI338">
        <v>9.7594372538999998</v>
      </c>
      <c r="DJ338">
        <v>3.1597354809999998</v>
      </c>
      <c r="DK338">
        <v>0.529662085</v>
      </c>
      <c r="DL338">
        <v>1.364834192</v>
      </c>
      <c r="DM338">
        <v>8.1946789999999999E-3</v>
      </c>
      <c r="DN338">
        <v>32.777477881999999</v>
      </c>
      <c r="DO338">
        <v>0.74484978769999999</v>
      </c>
      <c r="DP338">
        <v>23.669447652999999</v>
      </c>
      <c r="DQ338">
        <v>7.6934846283000002</v>
      </c>
      <c r="DR338">
        <v>0.57157095869999996</v>
      </c>
      <c r="DS338">
        <v>3.8258014262</v>
      </c>
      <c r="DT338">
        <v>1.6923017598000001</v>
      </c>
      <c r="DU338">
        <v>4.4820210911</v>
      </c>
      <c r="DV338">
        <v>3.1029110887</v>
      </c>
      <c r="DW338">
        <v>15.798677404999999</v>
      </c>
      <c r="DX338">
        <v>0.15982350519999999</v>
      </c>
      <c r="DY338">
        <v>2.3651764948</v>
      </c>
      <c r="DZ338">
        <v>1.05932417</v>
      </c>
      <c r="EA338">
        <v>0.53071978900000005</v>
      </c>
      <c r="EB338">
        <v>3.1484511E-2</v>
      </c>
      <c r="EC338">
        <v>1</v>
      </c>
      <c r="ED338">
        <v>0.62502000000000002</v>
      </c>
      <c r="EE338">
        <v>0</v>
      </c>
      <c r="EF338">
        <v>3.6288539999999999E-3</v>
      </c>
      <c r="EG338">
        <v>32.994821172999998</v>
      </c>
      <c r="EH338">
        <v>18.117633986000001</v>
      </c>
      <c r="EI338">
        <v>0</v>
      </c>
      <c r="EJ338">
        <v>18.117633986000001</v>
      </c>
      <c r="EK338">
        <v>0.64553387370000004</v>
      </c>
      <c r="EL338">
        <v>5.9430062435000002</v>
      </c>
      <c r="EM338">
        <v>5.9430062435000002</v>
      </c>
      <c r="EN338">
        <v>16.314431154000001</v>
      </c>
      <c r="EO338">
        <v>10.37142491</v>
      </c>
      <c r="EP338">
        <v>121</v>
      </c>
      <c r="EQ338">
        <v>9.7437665372000009</v>
      </c>
      <c r="ER338">
        <v>11.433019282</v>
      </c>
      <c r="ES338">
        <v>13.367114410999999</v>
      </c>
      <c r="ET338">
        <v>16.043445734999999</v>
      </c>
      <c r="EU338">
        <v>30</v>
      </c>
      <c r="EV338" t="str">
        <f t="shared" si="5"/>
        <v>12/08</v>
      </c>
    </row>
    <row r="339" spans="1:152">
      <c r="A339">
        <v>2003</v>
      </c>
      <c r="B339">
        <v>12</v>
      </c>
      <c r="C339">
        <v>11</v>
      </c>
      <c r="D339">
        <v>4</v>
      </c>
      <c r="E339">
        <v>2.85</v>
      </c>
      <c r="F339">
        <v>4.0199999999999996</v>
      </c>
      <c r="G339">
        <v>3.4</v>
      </c>
      <c r="H339">
        <v>11</v>
      </c>
      <c r="I339">
        <v>5.5000000000000003E-4</v>
      </c>
      <c r="J339">
        <v>4</v>
      </c>
      <c r="K339" s="1">
        <v>37966</v>
      </c>
      <c r="L339" t="s">
        <v>259</v>
      </c>
      <c r="Q339">
        <v>4.95E-4</v>
      </c>
      <c r="R339">
        <v>4.3250000000000002</v>
      </c>
      <c r="S339">
        <v>0.36431930000000001</v>
      </c>
      <c r="T339">
        <v>0.59752799999999995</v>
      </c>
      <c r="U339">
        <v>1.2527999999999999</v>
      </c>
      <c r="V339">
        <v>0.1852</v>
      </c>
      <c r="W339">
        <v>0.48830000000000001</v>
      </c>
      <c r="X339">
        <v>2.9269762500000001</v>
      </c>
      <c r="Y339">
        <v>7.8475392000000005E-2</v>
      </c>
      <c r="Z339">
        <v>1.174324608</v>
      </c>
      <c r="AA339">
        <v>0.42835949839999998</v>
      </c>
      <c r="AB339">
        <v>2.4986167516000002</v>
      </c>
      <c r="AC339">
        <v>1.7851985500000001E-2</v>
      </c>
      <c r="AD339">
        <v>0.57967601449999995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27.847785351999999</v>
      </c>
      <c r="AM339">
        <v>5.8243683486000002</v>
      </c>
      <c r="AN339">
        <v>3.7668087936000001</v>
      </c>
      <c r="AO339">
        <v>1.8520000000000001</v>
      </c>
      <c r="AP339">
        <v>0.36431930000000001</v>
      </c>
      <c r="AQ339">
        <v>0.29298000000000002</v>
      </c>
      <c r="AR339">
        <v>3.3828299999999999E-3</v>
      </c>
      <c r="AS339">
        <v>39.951644623999996</v>
      </c>
      <c r="AT339">
        <v>50.951644623999996</v>
      </c>
      <c r="AU339">
        <v>78.275701018000007</v>
      </c>
      <c r="AV339">
        <v>16.282919453000002</v>
      </c>
      <c r="AW339">
        <v>2</v>
      </c>
      <c r="AX339">
        <v>30</v>
      </c>
      <c r="AY339" t="s">
        <v>260</v>
      </c>
      <c r="AZ339" t="s">
        <v>260</v>
      </c>
      <c r="BA339" t="s">
        <v>260</v>
      </c>
      <c r="BB339" t="s">
        <v>260</v>
      </c>
      <c r="BC339">
        <v>3.1660000000000001E-2</v>
      </c>
      <c r="BD339">
        <v>8.8000000000000005E-3</v>
      </c>
      <c r="BE339">
        <v>-8.3599999999999994E-2</v>
      </c>
      <c r="BF339">
        <v>0</v>
      </c>
      <c r="BG339">
        <v>0.26779999999999998</v>
      </c>
      <c r="BH339">
        <v>9.6500000000000002E-2</v>
      </c>
      <c r="BI339">
        <v>3.0999999999999999E-3</v>
      </c>
      <c r="BJ339">
        <v>8.4600000000000005E-3</v>
      </c>
      <c r="BK339">
        <v>4.3250000000000002</v>
      </c>
      <c r="BL339">
        <v>4.8132999999999999</v>
      </c>
      <c r="BM339">
        <v>0.4632</v>
      </c>
      <c r="BN339">
        <v>5.9200000000000003E-2</v>
      </c>
      <c r="BO339">
        <v>0.13389999999999999</v>
      </c>
      <c r="BP339">
        <v>0.13700000000000001</v>
      </c>
      <c r="BQ339">
        <v>0.1837</v>
      </c>
      <c r="BR339">
        <v>0.1822</v>
      </c>
      <c r="BS339">
        <v>0.70957000000000003</v>
      </c>
      <c r="BT339">
        <v>0.10389</v>
      </c>
      <c r="BU339">
        <v>2.0434000000000001</v>
      </c>
      <c r="BV339">
        <v>5.9999999999999995E-4</v>
      </c>
      <c r="BW339">
        <v>6.5399999999999998E-3</v>
      </c>
      <c r="BX339">
        <v>9.0000000000000006E-5</v>
      </c>
      <c r="BY339">
        <v>0.38340000000000002</v>
      </c>
      <c r="BZ339">
        <v>8.0000000000000007E-5</v>
      </c>
      <c r="CA339">
        <v>2.8899999999999999E-2</v>
      </c>
      <c r="CB339">
        <v>8.5999999999999998E-4</v>
      </c>
      <c r="CC339">
        <v>2.6800000000000001E-3</v>
      </c>
      <c r="CD339">
        <v>1.9300000000000001E-2</v>
      </c>
      <c r="CE339">
        <v>6.9999999999999994E-5</v>
      </c>
      <c r="CF339" t="s">
        <v>262</v>
      </c>
      <c r="CG339">
        <v>5.6188087936000004</v>
      </c>
      <c r="CH339">
        <v>0.65729930000000003</v>
      </c>
      <c r="CI339" t="s">
        <v>263</v>
      </c>
      <c r="CJ339">
        <v>34.7851845</v>
      </c>
      <c r="CK339">
        <v>-84.626499249999995</v>
      </c>
      <c r="CL339" t="s">
        <v>264</v>
      </c>
      <c r="CM339">
        <v>13</v>
      </c>
      <c r="CN339">
        <v>18.17037865</v>
      </c>
      <c r="CO339">
        <v>3.9780698000000001</v>
      </c>
      <c r="CP339">
        <v>0.36431930000000001</v>
      </c>
      <c r="CQ339">
        <v>0.29298000000000002</v>
      </c>
      <c r="CR339">
        <v>3.7668087936000001</v>
      </c>
      <c r="CS339">
        <v>1.8520000000000001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2.0551972207000002</v>
      </c>
      <c r="DA339">
        <v>0.918689796</v>
      </c>
      <c r="DB339">
        <v>5.7669604121000004</v>
      </c>
      <c r="DC339">
        <v>0.2</v>
      </c>
      <c r="DD339">
        <v>0.5</v>
      </c>
      <c r="DE339">
        <v>1.4713167127</v>
      </c>
      <c r="DF339">
        <v>121</v>
      </c>
      <c r="DG339">
        <v>67.364181443000007</v>
      </c>
      <c r="DH339">
        <v>7.0679258235000004</v>
      </c>
      <c r="DI339">
        <v>9.7594372538999998</v>
      </c>
      <c r="DJ339">
        <v>3.1597354809999998</v>
      </c>
      <c r="DK339">
        <v>0.529662085</v>
      </c>
      <c r="DL339">
        <v>1.364834192</v>
      </c>
      <c r="DM339">
        <v>8.1946789999999999E-3</v>
      </c>
      <c r="DN339">
        <v>32.777477881999999</v>
      </c>
      <c r="DO339">
        <v>0.84960122469999999</v>
      </c>
      <c r="DP339">
        <v>26.998184126999998</v>
      </c>
      <c r="DQ339">
        <v>7.6934846283000002</v>
      </c>
      <c r="DR339">
        <v>0.75705205509999995</v>
      </c>
      <c r="DS339">
        <v>5.0673162935000002</v>
      </c>
      <c r="DT339">
        <v>1.6923017598000001</v>
      </c>
      <c r="DU339">
        <v>2.2258493628</v>
      </c>
      <c r="DV339">
        <v>1.5409594308000001</v>
      </c>
      <c r="DW339">
        <v>15.798677404999999</v>
      </c>
      <c r="DX339">
        <v>0.1172250026</v>
      </c>
      <c r="DY339">
        <v>1.7347749974</v>
      </c>
      <c r="DZ339">
        <v>1.05932417</v>
      </c>
      <c r="EA339">
        <v>0.34391672569999998</v>
      </c>
      <c r="EB339">
        <v>2.04025743E-2</v>
      </c>
      <c r="EC339">
        <v>1</v>
      </c>
      <c r="ED339">
        <v>0.29298000000000002</v>
      </c>
      <c r="EE339">
        <v>0</v>
      </c>
      <c r="EF339">
        <v>3.3828299999999999E-3</v>
      </c>
      <c r="EG339">
        <v>35.361637424000001</v>
      </c>
      <c r="EH339">
        <v>15.590007201000001</v>
      </c>
      <c r="EI339">
        <v>0</v>
      </c>
      <c r="EJ339">
        <v>15.590007201000001</v>
      </c>
      <c r="EK339">
        <v>0.6940234743</v>
      </c>
      <c r="EL339">
        <v>4.4404505196999997</v>
      </c>
      <c r="EM339">
        <v>4.4404505196999997</v>
      </c>
      <c r="EN339">
        <v>16.282919453000002</v>
      </c>
      <c r="EO339">
        <v>11.842468933999999</v>
      </c>
      <c r="EP339">
        <v>121</v>
      </c>
      <c r="EQ339">
        <v>9.7437665372000009</v>
      </c>
      <c r="ER339">
        <v>11.433019282</v>
      </c>
      <c r="ES339">
        <v>13.367114410999999</v>
      </c>
      <c r="ET339">
        <v>16.043445734999999</v>
      </c>
      <c r="EU339">
        <v>50</v>
      </c>
      <c r="EV339" t="str">
        <f t="shared" si="5"/>
        <v>12/11</v>
      </c>
    </row>
    <row r="340" spans="1:152">
      <c r="A340">
        <v>2003</v>
      </c>
      <c r="B340">
        <v>12</v>
      </c>
      <c r="C340">
        <v>14</v>
      </c>
      <c r="D340">
        <v>4</v>
      </c>
      <c r="E340">
        <v>2.85</v>
      </c>
      <c r="F340">
        <v>4.0199999999999996</v>
      </c>
      <c r="G340">
        <v>3.4</v>
      </c>
      <c r="H340">
        <v>11</v>
      </c>
      <c r="I340">
        <v>5.0000000000000001E-4</v>
      </c>
      <c r="J340">
        <v>4</v>
      </c>
      <c r="K340" s="1">
        <v>37969</v>
      </c>
      <c r="L340" t="s">
        <v>259</v>
      </c>
      <c r="Q340">
        <v>4.4999999999999999E-4</v>
      </c>
      <c r="R340">
        <v>2.4167999999999998</v>
      </c>
      <c r="S340">
        <v>1.8918649999999999E-2</v>
      </c>
      <c r="T340">
        <v>0.43795499999999998</v>
      </c>
      <c r="U340">
        <v>1.1523600000000001</v>
      </c>
      <c r="V340">
        <v>0.1348</v>
      </c>
      <c r="W340">
        <v>6.8599999999999994E-2</v>
      </c>
      <c r="X340">
        <v>1.7326649999999999</v>
      </c>
      <c r="Y340">
        <v>6.63966785E-2</v>
      </c>
      <c r="Z340">
        <v>1.0859633215</v>
      </c>
      <c r="AA340">
        <v>0.15010640010000001</v>
      </c>
      <c r="AB340">
        <v>1.5825585999</v>
      </c>
      <c r="AC340">
        <v>9.5902291000000001E-3</v>
      </c>
      <c r="AD340">
        <v>0.42836477090000002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15.979971233000001</v>
      </c>
      <c r="AM340">
        <v>4.2516957806000004</v>
      </c>
      <c r="AN340">
        <v>3.4457170389999998</v>
      </c>
      <c r="AO340">
        <v>1.3480000000000001</v>
      </c>
      <c r="AP340">
        <v>1.8918649999999999E-2</v>
      </c>
      <c r="AQ340">
        <v>4.1160000000000002E-2</v>
      </c>
      <c r="AR340">
        <v>3.0753E-3</v>
      </c>
      <c r="AS340">
        <v>25.088538002</v>
      </c>
      <c r="AT340">
        <v>36.088538002</v>
      </c>
      <c r="AU340">
        <v>111.43239994</v>
      </c>
      <c r="AV340">
        <v>12.833902151</v>
      </c>
      <c r="AW340">
        <v>2</v>
      </c>
      <c r="AX340">
        <v>10</v>
      </c>
      <c r="AY340" t="s">
        <v>260</v>
      </c>
      <c r="AZ340" t="s">
        <v>260</v>
      </c>
      <c r="BA340" t="s">
        <v>260</v>
      </c>
      <c r="BB340" t="s">
        <v>260</v>
      </c>
      <c r="BC340">
        <v>0</v>
      </c>
      <c r="BD340">
        <v>2.2899999999999999E-3</v>
      </c>
      <c r="BE340">
        <v>-3.3700000000000001E-2</v>
      </c>
      <c r="BF340">
        <v>0</v>
      </c>
      <c r="BG340">
        <v>0.24490000000000001</v>
      </c>
      <c r="BH340">
        <v>5.5800000000000002E-2</v>
      </c>
      <c r="BI340">
        <v>0</v>
      </c>
      <c r="BJ340">
        <v>2.5699999999999998E-3</v>
      </c>
      <c r="BK340">
        <v>2.4167999999999998</v>
      </c>
      <c r="BL340">
        <v>2.4853999999999998</v>
      </c>
      <c r="BM340">
        <v>0.33950000000000002</v>
      </c>
      <c r="BN340">
        <v>5.5800000000000002E-2</v>
      </c>
      <c r="BO340">
        <v>0.1116</v>
      </c>
      <c r="BP340">
        <v>0.16120000000000001</v>
      </c>
      <c r="BQ340">
        <v>0.1457</v>
      </c>
      <c r="BR340">
        <v>0.16589999999999999</v>
      </c>
      <c r="BS340">
        <v>0.42004000000000002</v>
      </c>
      <c r="BT340">
        <v>0</v>
      </c>
      <c r="BU340">
        <v>0.96150000000000002</v>
      </c>
      <c r="BV340">
        <v>2.0000000000000001E-4</v>
      </c>
      <c r="BW340">
        <v>5.3200000000000001E-3</v>
      </c>
      <c r="BX340">
        <v>8.0000000000000007E-5</v>
      </c>
      <c r="BY340">
        <v>0.38500000000000001</v>
      </c>
      <c r="BZ340">
        <v>6.9999999999999994E-5</v>
      </c>
      <c r="CA340">
        <v>2.9100000000000001E-2</v>
      </c>
      <c r="CB340">
        <v>7.5000000000000002E-4</v>
      </c>
      <c r="CC340">
        <v>2.1900000000000001E-3</v>
      </c>
      <c r="CD340">
        <v>1.9400000000000001E-2</v>
      </c>
      <c r="CE340">
        <v>6.0000000000000002E-5</v>
      </c>
      <c r="CF340" t="s">
        <v>262</v>
      </c>
      <c r="CG340">
        <v>4.7937170389999997</v>
      </c>
      <c r="CH340">
        <v>6.0078649999999997E-2</v>
      </c>
      <c r="CI340" t="s">
        <v>263</v>
      </c>
      <c r="CJ340">
        <v>34.7851845</v>
      </c>
      <c r="CK340">
        <v>-84.626499249999995</v>
      </c>
      <c r="CL340" t="s">
        <v>264</v>
      </c>
      <c r="CM340">
        <v>13</v>
      </c>
      <c r="CN340">
        <v>18.17037865</v>
      </c>
      <c r="CO340">
        <v>3.9780698000000001</v>
      </c>
      <c r="CP340">
        <v>1.8918649999999999E-2</v>
      </c>
      <c r="CQ340">
        <v>4.1160000000000002E-2</v>
      </c>
      <c r="CR340">
        <v>3.4457170389999998</v>
      </c>
      <c r="CS340">
        <v>1.3480000000000001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2.0551972207000002</v>
      </c>
      <c r="DA340">
        <v>0.918689796</v>
      </c>
      <c r="DB340">
        <v>5.7669604121000004</v>
      </c>
      <c r="DC340">
        <v>0.2</v>
      </c>
      <c r="DD340">
        <v>0.5</v>
      </c>
      <c r="DE340">
        <v>1.4713167127</v>
      </c>
      <c r="DF340">
        <v>121</v>
      </c>
      <c r="DG340">
        <v>67.364181443000007</v>
      </c>
      <c r="DH340">
        <v>7.0679258235000004</v>
      </c>
      <c r="DI340">
        <v>9.7594372538999998</v>
      </c>
      <c r="DJ340">
        <v>3.1597354809999998</v>
      </c>
      <c r="DK340">
        <v>0.529662085</v>
      </c>
      <c r="DL340">
        <v>1.364834192</v>
      </c>
      <c r="DM340">
        <v>8.1946789999999999E-3</v>
      </c>
      <c r="DN340">
        <v>32.777477881999999</v>
      </c>
      <c r="DO340">
        <v>0.48752900669999999</v>
      </c>
      <c r="DP340">
        <v>15.492442226</v>
      </c>
      <c r="DQ340">
        <v>7.6934846283000002</v>
      </c>
      <c r="DR340">
        <v>0.55263589729999996</v>
      </c>
      <c r="DS340">
        <v>3.6990598833999999</v>
      </c>
      <c r="DT340">
        <v>1.6923017598000001</v>
      </c>
      <c r="DU340">
        <v>2.0361126608000002</v>
      </c>
      <c r="DV340">
        <v>1.4096043782000001</v>
      </c>
      <c r="DW340">
        <v>15.798677404999999</v>
      </c>
      <c r="DX340">
        <v>8.5323598E-2</v>
      </c>
      <c r="DY340">
        <v>1.2626764020000001</v>
      </c>
      <c r="DZ340">
        <v>1.05932417</v>
      </c>
      <c r="EA340">
        <v>1.7859169599999999E-2</v>
      </c>
      <c r="EB340">
        <v>1.0594803999999999E-3</v>
      </c>
      <c r="EC340">
        <v>1</v>
      </c>
      <c r="ED340">
        <v>4.1160000000000002E-2</v>
      </c>
      <c r="EE340">
        <v>0</v>
      </c>
      <c r="EF340">
        <v>3.0753E-3</v>
      </c>
      <c r="EG340">
        <v>21.864842370000002</v>
      </c>
      <c r="EH340">
        <v>14.223695632</v>
      </c>
      <c r="EI340">
        <v>0</v>
      </c>
      <c r="EJ340">
        <v>14.223695632</v>
      </c>
      <c r="EK340">
        <v>0.6058666707</v>
      </c>
      <c r="EL340">
        <v>3.5232418737</v>
      </c>
      <c r="EM340">
        <v>3.5232418737</v>
      </c>
      <c r="EN340">
        <v>12.833902151</v>
      </c>
      <c r="EO340">
        <v>9.3106602769000002</v>
      </c>
      <c r="EP340">
        <v>121</v>
      </c>
      <c r="EQ340">
        <v>9.7437665372000009</v>
      </c>
      <c r="ER340">
        <v>11.433019282</v>
      </c>
      <c r="ES340">
        <v>13.367114410999999</v>
      </c>
      <c r="ET340">
        <v>16.043445734999999</v>
      </c>
      <c r="EU340">
        <v>10</v>
      </c>
      <c r="EV340" t="str">
        <f t="shared" si="5"/>
        <v>12/14</v>
      </c>
    </row>
    <row r="341" spans="1:152">
      <c r="A341">
        <v>2003</v>
      </c>
      <c r="B341">
        <v>12</v>
      </c>
      <c r="C341">
        <v>17</v>
      </c>
      <c r="D341">
        <v>4</v>
      </c>
      <c r="E341">
        <v>2.85</v>
      </c>
      <c r="F341">
        <v>4.0199999999999996</v>
      </c>
      <c r="G341">
        <v>3.4</v>
      </c>
      <c r="H341">
        <v>11</v>
      </c>
      <c r="I341">
        <v>5.1999999999999995E-4</v>
      </c>
      <c r="J341">
        <v>4</v>
      </c>
      <c r="K341" s="1">
        <v>37972</v>
      </c>
      <c r="L341" t="s">
        <v>259</v>
      </c>
      <c r="Q341">
        <v>4.6799999999999999E-4</v>
      </c>
      <c r="R341">
        <v>2.8935</v>
      </c>
      <c r="S341">
        <v>0.21919330000000001</v>
      </c>
      <c r="T341">
        <v>0.91190099999999996</v>
      </c>
      <c r="U341">
        <v>1.14012</v>
      </c>
      <c r="V341">
        <v>0.17979999999999999</v>
      </c>
      <c r="W341">
        <v>0.78080000000000005</v>
      </c>
      <c r="X341">
        <v>1.72354875</v>
      </c>
      <c r="Y341">
        <v>6.4993680700000001E-2</v>
      </c>
      <c r="Z341">
        <v>1.0751263193</v>
      </c>
      <c r="AA341">
        <v>0.14853101469999999</v>
      </c>
      <c r="AB341">
        <v>1.5750177353000001</v>
      </c>
      <c r="AC341">
        <v>4.15781717E-2</v>
      </c>
      <c r="AD341">
        <v>0.87032282829999996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15.892060352</v>
      </c>
      <c r="AM341">
        <v>8.9594378772999992</v>
      </c>
      <c r="AN341">
        <v>3.4068151464</v>
      </c>
      <c r="AO341">
        <v>1.798</v>
      </c>
      <c r="AP341">
        <v>0.21919330000000001</v>
      </c>
      <c r="AQ341">
        <v>0.46848000000000001</v>
      </c>
      <c r="AR341">
        <v>3.198312E-3</v>
      </c>
      <c r="AS341">
        <v>30.747184987000001</v>
      </c>
      <c r="AT341">
        <v>41.747184986999997</v>
      </c>
      <c r="AU341">
        <v>95.957548998999997</v>
      </c>
      <c r="AV341">
        <v>14.290469306</v>
      </c>
      <c r="AW341">
        <v>2</v>
      </c>
      <c r="AX341">
        <v>10</v>
      </c>
      <c r="AY341" t="s">
        <v>260</v>
      </c>
      <c r="AZ341" t="s">
        <v>260</v>
      </c>
      <c r="BA341" t="s">
        <v>260</v>
      </c>
      <c r="BB341" t="s">
        <v>260</v>
      </c>
      <c r="BC341">
        <v>0</v>
      </c>
      <c r="BD341">
        <v>9.8899999999999995E-3</v>
      </c>
      <c r="BE341">
        <v>-1.26E-2</v>
      </c>
      <c r="BF341">
        <v>0</v>
      </c>
      <c r="BG341">
        <v>0.20330000000000001</v>
      </c>
      <c r="BH341">
        <v>0.1032</v>
      </c>
      <c r="BI341">
        <v>1.2500000000000001E-2</v>
      </c>
      <c r="BJ341">
        <v>1.153E-2</v>
      </c>
      <c r="BK341">
        <v>2.8935</v>
      </c>
      <c r="BL341">
        <v>3.6743000000000001</v>
      </c>
      <c r="BM341">
        <v>0.70689999999999997</v>
      </c>
      <c r="BN341">
        <v>5.3199999999999997E-2</v>
      </c>
      <c r="BO341">
        <v>0.1157</v>
      </c>
      <c r="BP341">
        <v>0.15640000000000001</v>
      </c>
      <c r="BQ341">
        <v>0.16889999999999999</v>
      </c>
      <c r="BR341">
        <v>0.13919999999999999</v>
      </c>
      <c r="BS341">
        <v>0.41782999999999998</v>
      </c>
      <c r="BT341">
        <v>6.726E-2</v>
      </c>
      <c r="BU341">
        <v>1.1771</v>
      </c>
      <c r="BV341">
        <v>7.9000000000000001E-4</v>
      </c>
      <c r="BW341">
        <v>5.5999999999999999E-3</v>
      </c>
      <c r="BX341">
        <v>9.0000000000000006E-5</v>
      </c>
      <c r="BY341">
        <v>0.3866</v>
      </c>
      <c r="BZ341">
        <v>8.0000000000000007E-5</v>
      </c>
      <c r="CA341">
        <v>2.92E-2</v>
      </c>
      <c r="CB341">
        <v>7.7999999999999999E-4</v>
      </c>
      <c r="CC341">
        <v>2.2699999999999999E-3</v>
      </c>
      <c r="CD341">
        <v>1.95E-2</v>
      </c>
      <c r="CE341">
        <v>6.9999999999999994E-5</v>
      </c>
      <c r="CF341" t="s">
        <v>262</v>
      </c>
      <c r="CG341">
        <v>5.2048151463999996</v>
      </c>
      <c r="CH341">
        <v>0.68767330000000004</v>
      </c>
      <c r="CI341" t="s">
        <v>263</v>
      </c>
      <c r="CJ341">
        <v>34.7851845</v>
      </c>
      <c r="CK341">
        <v>-84.626499249999995</v>
      </c>
      <c r="CL341" t="s">
        <v>264</v>
      </c>
      <c r="CM341">
        <v>13</v>
      </c>
      <c r="CN341">
        <v>18.17037865</v>
      </c>
      <c r="CO341">
        <v>3.9780698000000001</v>
      </c>
      <c r="CP341">
        <v>0.21919330000000001</v>
      </c>
      <c r="CQ341">
        <v>0.46848000000000001</v>
      </c>
      <c r="CR341">
        <v>3.4068151464</v>
      </c>
      <c r="CS341">
        <v>1.798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2.0551972207000002</v>
      </c>
      <c r="DA341">
        <v>0.918689796</v>
      </c>
      <c r="DB341">
        <v>5.7669604121000004</v>
      </c>
      <c r="DC341">
        <v>0.2</v>
      </c>
      <c r="DD341">
        <v>0.5</v>
      </c>
      <c r="DE341">
        <v>1.4713167127</v>
      </c>
      <c r="DF341">
        <v>121</v>
      </c>
      <c r="DG341">
        <v>67.364181443000007</v>
      </c>
      <c r="DH341">
        <v>7.0679258235000004</v>
      </c>
      <c r="DI341">
        <v>9.7594372538999998</v>
      </c>
      <c r="DJ341">
        <v>3.1597354809999998</v>
      </c>
      <c r="DK341">
        <v>0.529662085</v>
      </c>
      <c r="DL341">
        <v>1.364834192</v>
      </c>
      <c r="DM341">
        <v>8.1946789999999999E-3</v>
      </c>
      <c r="DN341">
        <v>32.777477881999999</v>
      </c>
      <c r="DO341">
        <v>0.48484695519999998</v>
      </c>
      <c r="DP341">
        <v>15.407213396</v>
      </c>
      <c r="DQ341">
        <v>7.6934846283000002</v>
      </c>
      <c r="DR341">
        <v>1.1645487460999999</v>
      </c>
      <c r="DS341">
        <v>7.7948891310999997</v>
      </c>
      <c r="DT341">
        <v>1.6923017598000001</v>
      </c>
      <c r="DU341">
        <v>2.0131250982000002</v>
      </c>
      <c r="DV341">
        <v>1.3936900481000001</v>
      </c>
      <c r="DW341">
        <v>15.798677404999999</v>
      </c>
      <c r="DX341">
        <v>0.11380699499999999</v>
      </c>
      <c r="DY341">
        <v>1.684193005</v>
      </c>
      <c r="DZ341">
        <v>1.05932417</v>
      </c>
      <c r="EA341">
        <v>0.20691805790000001</v>
      </c>
      <c r="EB341">
        <v>1.22752421E-2</v>
      </c>
      <c r="EC341">
        <v>1</v>
      </c>
      <c r="ED341">
        <v>0.46848000000000001</v>
      </c>
      <c r="EE341">
        <v>0</v>
      </c>
      <c r="EF341">
        <v>3.198312E-3</v>
      </c>
      <c r="EG341">
        <v>26.292260822999999</v>
      </c>
      <c r="EH341">
        <v>15.454924165</v>
      </c>
      <c r="EI341">
        <v>0</v>
      </c>
      <c r="EJ341">
        <v>15.454924165</v>
      </c>
      <c r="EK341">
        <v>0.62979721460000004</v>
      </c>
      <c r="EL341">
        <v>4.3534257572000001</v>
      </c>
      <c r="EM341">
        <v>4.3534257572000001</v>
      </c>
      <c r="EN341">
        <v>14.290469306</v>
      </c>
      <c r="EO341">
        <v>9.9370435485000002</v>
      </c>
      <c r="EP341">
        <v>121</v>
      </c>
      <c r="EQ341">
        <v>9.7437665372000009</v>
      </c>
      <c r="ER341">
        <v>11.433019282</v>
      </c>
      <c r="ES341">
        <v>13.367114410999999</v>
      </c>
      <c r="ET341">
        <v>16.043445734999999</v>
      </c>
      <c r="EU341">
        <v>30</v>
      </c>
      <c r="EV341" t="str">
        <f t="shared" si="5"/>
        <v>12/17</v>
      </c>
    </row>
    <row r="342" spans="1:152">
      <c r="A342">
        <v>2003</v>
      </c>
      <c r="B342">
        <v>12</v>
      </c>
      <c r="C342">
        <v>20</v>
      </c>
      <c r="D342">
        <v>4</v>
      </c>
      <c r="E342">
        <v>2.85</v>
      </c>
      <c r="F342">
        <v>4.0199999999999996</v>
      </c>
      <c r="G342">
        <v>3.4</v>
      </c>
      <c r="H342">
        <v>11</v>
      </c>
      <c r="I342">
        <v>5.4000000000000001E-4</v>
      </c>
      <c r="J342">
        <v>4</v>
      </c>
      <c r="K342" s="1">
        <v>37975</v>
      </c>
      <c r="L342" t="s">
        <v>259</v>
      </c>
      <c r="Q342">
        <v>4.86E-4</v>
      </c>
      <c r="R342">
        <v>3.1537999999999999</v>
      </c>
      <c r="S342">
        <v>0.25888810000000001</v>
      </c>
      <c r="T342">
        <v>1.1838329999999999</v>
      </c>
      <c r="U342">
        <v>1.2753000000000001</v>
      </c>
      <c r="V342">
        <v>0.1729</v>
      </c>
      <c r="W342">
        <v>0.94640000000000002</v>
      </c>
      <c r="X342">
        <v>1.8443700000000001</v>
      </c>
      <c r="Y342">
        <v>8.1319504500000001E-2</v>
      </c>
      <c r="Z342">
        <v>1.1939804955</v>
      </c>
      <c r="AA342">
        <v>0.17008503480000001</v>
      </c>
      <c r="AB342">
        <v>1.6742849652</v>
      </c>
      <c r="AC342">
        <v>7.0073028600000004E-2</v>
      </c>
      <c r="AD342">
        <v>1.1137599713999999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17.060470970000001</v>
      </c>
      <c r="AM342">
        <v>11.710607196</v>
      </c>
      <c r="AN342">
        <v>3.8391943649</v>
      </c>
      <c r="AO342">
        <v>1.7290000000000001</v>
      </c>
      <c r="AP342">
        <v>0.25888810000000001</v>
      </c>
      <c r="AQ342">
        <v>0.56784000000000001</v>
      </c>
      <c r="AR342">
        <v>3.3213240000000001E-3</v>
      </c>
      <c r="AS342">
        <v>35.169321955000001</v>
      </c>
      <c r="AT342">
        <v>46.169321955000001</v>
      </c>
      <c r="AU342">
        <v>86.563176748000004</v>
      </c>
      <c r="AV342">
        <v>15.297304576</v>
      </c>
      <c r="AW342">
        <v>2</v>
      </c>
      <c r="AX342">
        <v>10</v>
      </c>
      <c r="AY342" t="s">
        <v>260</v>
      </c>
      <c r="AZ342" t="s">
        <v>261</v>
      </c>
      <c r="BA342" t="s">
        <v>260</v>
      </c>
      <c r="BB342" t="s">
        <v>260</v>
      </c>
      <c r="BC342">
        <v>0</v>
      </c>
      <c r="BD342">
        <v>1.175E-2</v>
      </c>
      <c r="BE342">
        <v>-0.05</v>
      </c>
      <c r="BF342">
        <v>0</v>
      </c>
      <c r="BG342">
        <v>0.21179999999999999</v>
      </c>
      <c r="BH342">
        <v>9.0300000000000005E-2</v>
      </c>
      <c r="BI342">
        <v>1.2500000000000001E-2</v>
      </c>
      <c r="BJ342">
        <v>1.4710000000000001E-2</v>
      </c>
      <c r="BK342">
        <v>3.1537999999999999</v>
      </c>
      <c r="BL342">
        <v>4.1002000000000001</v>
      </c>
      <c r="BM342">
        <v>0.91769999999999996</v>
      </c>
      <c r="BN342">
        <v>5.6099999999999997E-2</v>
      </c>
      <c r="BO342">
        <v>0.1308</v>
      </c>
      <c r="BP342">
        <v>0.17130000000000001</v>
      </c>
      <c r="BQ342">
        <v>0.20860000000000001</v>
      </c>
      <c r="BR342">
        <v>0.14169999999999999</v>
      </c>
      <c r="BS342">
        <v>0.44712000000000002</v>
      </c>
      <c r="BT342">
        <v>7.8579999999999997E-2</v>
      </c>
      <c r="BU342">
        <v>1.1574</v>
      </c>
      <c r="BV342">
        <v>1.1299999999999999E-3</v>
      </c>
      <c r="BW342">
        <v>5.7099999999999998E-3</v>
      </c>
      <c r="BX342">
        <v>1E-4</v>
      </c>
      <c r="BY342">
        <v>0.37259999999999999</v>
      </c>
      <c r="BZ342">
        <v>8.0000000000000007E-5</v>
      </c>
      <c r="CA342">
        <v>2.81E-2</v>
      </c>
      <c r="CB342">
        <v>8.0999999999999996E-4</v>
      </c>
      <c r="CC342">
        <v>2.3700000000000001E-3</v>
      </c>
      <c r="CD342">
        <v>1.8800000000000001E-2</v>
      </c>
      <c r="CE342">
        <v>6.9999999999999994E-5</v>
      </c>
      <c r="CF342" t="s">
        <v>262</v>
      </c>
      <c r="CG342">
        <v>5.5681943649000001</v>
      </c>
      <c r="CH342">
        <v>0.82672809999999997</v>
      </c>
      <c r="CI342" t="s">
        <v>263</v>
      </c>
      <c r="CJ342">
        <v>34.7851845</v>
      </c>
      <c r="CK342">
        <v>-84.626499249999995</v>
      </c>
      <c r="CL342" t="s">
        <v>264</v>
      </c>
      <c r="CM342">
        <v>13</v>
      </c>
      <c r="CN342">
        <v>18.17037865</v>
      </c>
      <c r="CO342">
        <v>3.9780698000000001</v>
      </c>
      <c r="CP342">
        <v>0.25888810000000001</v>
      </c>
      <c r="CQ342">
        <v>0.56784000000000001</v>
      </c>
      <c r="CR342">
        <v>3.8391943649</v>
      </c>
      <c r="CS342">
        <v>1.7290000000000001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2.0551972207000002</v>
      </c>
      <c r="DA342">
        <v>0.918689796</v>
      </c>
      <c r="DB342">
        <v>5.7669604121000004</v>
      </c>
      <c r="DC342">
        <v>0.2</v>
      </c>
      <c r="DD342">
        <v>0.5</v>
      </c>
      <c r="DE342">
        <v>1.4713167127</v>
      </c>
      <c r="DF342">
        <v>121</v>
      </c>
      <c r="DG342">
        <v>67.364181443000007</v>
      </c>
      <c r="DH342">
        <v>7.0679258235000004</v>
      </c>
      <c r="DI342">
        <v>9.7594372538999998</v>
      </c>
      <c r="DJ342">
        <v>3.1597354809999998</v>
      </c>
      <c r="DK342">
        <v>0.529662085</v>
      </c>
      <c r="DL342">
        <v>1.364834192</v>
      </c>
      <c r="DM342">
        <v>8.1946789999999999E-3</v>
      </c>
      <c r="DN342">
        <v>32.777477881999999</v>
      </c>
      <c r="DO342">
        <v>0.52049370699999997</v>
      </c>
      <c r="DP342">
        <v>16.539977263000001</v>
      </c>
      <c r="DQ342">
        <v>7.6934846283000002</v>
      </c>
      <c r="DR342">
        <v>1.5221460445999999</v>
      </c>
      <c r="DS342">
        <v>10.188461152</v>
      </c>
      <c r="DT342">
        <v>1.6923017598000001</v>
      </c>
      <c r="DU342">
        <v>2.2686228048000001</v>
      </c>
      <c r="DV342">
        <v>1.5705715600000001</v>
      </c>
      <c r="DW342">
        <v>15.798677404999999</v>
      </c>
      <c r="DX342">
        <v>0.1094395408</v>
      </c>
      <c r="DY342">
        <v>1.6195604591999999</v>
      </c>
      <c r="DZ342">
        <v>1.05932417</v>
      </c>
      <c r="EA342">
        <v>0.2443898736</v>
      </c>
      <c r="EB342">
        <v>1.44982264E-2</v>
      </c>
      <c r="EC342">
        <v>1</v>
      </c>
      <c r="ED342">
        <v>0.56784000000000001</v>
      </c>
      <c r="EE342">
        <v>0</v>
      </c>
      <c r="EF342">
        <v>3.3213240000000001E-3</v>
      </c>
      <c r="EG342">
        <v>29.93306866</v>
      </c>
      <c r="EH342">
        <v>16.236253295000001</v>
      </c>
      <c r="EI342">
        <v>0</v>
      </c>
      <c r="EJ342">
        <v>16.236253295000001</v>
      </c>
      <c r="EK342">
        <v>0.64833242930000001</v>
      </c>
      <c r="EL342">
        <v>4.8466150667000001</v>
      </c>
      <c r="EM342">
        <v>4.8466150667000001</v>
      </c>
      <c r="EN342">
        <v>15.297304576</v>
      </c>
      <c r="EO342">
        <v>10.450689509</v>
      </c>
      <c r="EP342">
        <v>121</v>
      </c>
      <c r="EQ342">
        <v>9.7437665372000009</v>
      </c>
      <c r="ER342">
        <v>11.433019282</v>
      </c>
      <c r="ES342">
        <v>13.367114410999999</v>
      </c>
      <c r="ET342">
        <v>16.043445734999999</v>
      </c>
      <c r="EU342">
        <v>30</v>
      </c>
      <c r="EV342" t="str">
        <f t="shared" si="5"/>
        <v>12/20</v>
      </c>
    </row>
    <row r="343" spans="1:152">
      <c r="A343">
        <v>2003</v>
      </c>
      <c r="B343">
        <v>12</v>
      </c>
      <c r="C343">
        <v>23</v>
      </c>
      <c r="D343">
        <v>4</v>
      </c>
      <c r="E343">
        <v>2.85</v>
      </c>
      <c r="F343">
        <v>4.0199999999999996</v>
      </c>
      <c r="G343">
        <v>3.4</v>
      </c>
      <c r="H343">
        <v>11</v>
      </c>
      <c r="I343">
        <v>5.8E-4</v>
      </c>
      <c r="J343">
        <v>4</v>
      </c>
      <c r="K343" s="1">
        <v>37978</v>
      </c>
      <c r="L343" t="s">
        <v>259</v>
      </c>
      <c r="Q343">
        <v>5.22E-4</v>
      </c>
      <c r="R343">
        <v>5.9046000000000003</v>
      </c>
      <c r="S343">
        <v>0.27097260000000001</v>
      </c>
      <c r="T343">
        <v>0.94311900000000004</v>
      </c>
      <c r="U343">
        <v>3.2317200000000001</v>
      </c>
      <c r="V343">
        <v>0.47349999999999998</v>
      </c>
      <c r="W343">
        <v>1.958</v>
      </c>
      <c r="X343">
        <v>2.3660587500000001</v>
      </c>
      <c r="Y343">
        <v>0.52220070789999995</v>
      </c>
      <c r="Z343">
        <v>2.7095192921</v>
      </c>
      <c r="AA343">
        <v>0.27991170040000002</v>
      </c>
      <c r="AB343">
        <v>2.0861470496000001</v>
      </c>
      <c r="AC343">
        <v>4.4473672399999997E-2</v>
      </c>
      <c r="AD343">
        <v>0.89864532760000004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22.187286098000001</v>
      </c>
      <c r="AM343">
        <v>9.2734199732999993</v>
      </c>
      <c r="AN343">
        <v>10.772078336</v>
      </c>
      <c r="AO343">
        <v>4.7350000000000003</v>
      </c>
      <c r="AP343">
        <v>0.27097260000000001</v>
      </c>
      <c r="AQ343">
        <v>1.1748000000000001</v>
      </c>
      <c r="AR343">
        <v>3.5673480000000001E-3</v>
      </c>
      <c r="AS343">
        <v>48.417124356000002</v>
      </c>
      <c r="AT343">
        <v>59.417124356000002</v>
      </c>
      <c r="AU343">
        <v>66.932428514999998</v>
      </c>
      <c r="AV343">
        <v>17.819973806</v>
      </c>
      <c r="AW343">
        <v>2</v>
      </c>
      <c r="AX343">
        <v>30</v>
      </c>
      <c r="AY343" t="s">
        <v>260</v>
      </c>
      <c r="AZ343" t="s">
        <v>260</v>
      </c>
      <c r="BA343" t="s">
        <v>260</v>
      </c>
      <c r="BB343" t="s">
        <v>260</v>
      </c>
      <c r="BC343">
        <v>0</v>
      </c>
      <c r="BD343">
        <v>1.7489999999999999E-2</v>
      </c>
      <c r="BE343">
        <v>-9.64E-2</v>
      </c>
      <c r="BF343">
        <v>0</v>
      </c>
      <c r="BG343">
        <v>0.43109999999999998</v>
      </c>
      <c r="BH343">
        <v>0.1007</v>
      </c>
      <c r="BI343">
        <v>9.4000000000000004E-3</v>
      </c>
      <c r="BJ343">
        <v>1.8859999999999998E-2</v>
      </c>
      <c r="BK343">
        <v>5.9046000000000003</v>
      </c>
      <c r="BL343">
        <v>7.8625999999999996</v>
      </c>
      <c r="BM343">
        <v>0.73109999999999997</v>
      </c>
      <c r="BN343">
        <v>9.4399999999999998E-2</v>
      </c>
      <c r="BO343">
        <v>0.27379999999999999</v>
      </c>
      <c r="BP343">
        <v>0.77729999999999999</v>
      </c>
      <c r="BQ343">
        <v>0.58220000000000005</v>
      </c>
      <c r="BR343">
        <v>6.7699999999999996E-2</v>
      </c>
      <c r="BS343">
        <v>0.57359000000000004</v>
      </c>
      <c r="BT343">
        <v>7.5209999999999999E-2</v>
      </c>
      <c r="BU343">
        <v>1.5385</v>
      </c>
      <c r="BV343">
        <v>1.2199999999999999E-3</v>
      </c>
      <c r="BW343">
        <v>6.5300000000000002E-3</v>
      </c>
      <c r="BX343">
        <v>1.1E-4</v>
      </c>
      <c r="BY343">
        <v>0.39069999999999999</v>
      </c>
      <c r="BZ343">
        <v>8.0000000000000007E-5</v>
      </c>
      <c r="CA343">
        <v>2.9499999999999998E-2</v>
      </c>
      <c r="CB343">
        <v>8.8999999999999995E-4</v>
      </c>
      <c r="CC343">
        <v>2.6900000000000001E-3</v>
      </c>
      <c r="CD343">
        <v>1.9699999999999999E-2</v>
      </c>
      <c r="CE343">
        <v>8.0000000000000007E-5</v>
      </c>
      <c r="CF343" t="s">
        <v>262</v>
      </c>
      <c r="CG343">
        <v>15.507078335999999</v>
      </c>
      <c r="CH343">
        <v>1.4457726</v>
      </c>
      <c r="CI343" t="s">
        <v>263</v>
      </c>
      <c r="CJ343">
        <v>34.7851845</v>
      </c>
      <c r="CK343">
        <v>-84.626499249999995</v>
      </c>
      <c r="CL343" t="s">
        <v>264</v>
      </c>
      <c r="CM343">
        <v>13</v>
      </c>
      <c r="CN343">
        <v>18.17037865</v>
      </c>
      <c r="CO343">
        <v>3.9780698000000001</v>
      </c>
      <c r="CP343">
        <v>0.27097260000000001</v>
      </c>
      <c r="CQ343">
        <v>1.1748000000000001</v>
      </c>
      <c r="CR343">
        <v>10.772078336</v>
      </c>
      <c r="CS343">
        <v>4.7350000000000003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2.0551972207000002</v>
      </c>
      <c r="DA343">
        <v>0.918689796</v>
      </c>
      <c r="DB343">
        <v>5.7669604121000004</v>
      </c>
      <c r="DC343">
        <v>0.2</v>
      </c>
      <c r="DD343">
        <v>0.5</v>
      </c>
      <c r="DE343">
        <v>1.4713167127</v>
      </c>
      <c r="DF343">
        <v>121</v>
      </c>
      <c r="DG343">
        <v>67.364181443000007</v>
      </c>
      <c r="DH343">
        <v>7.0679258235000004</v>
      </c>
      <c r="DI343">
        <v>9.7594372538999998</v>
      </c>
      <c r="DJ343">
        <v>3.1597354809999998</v>
      </c>
      <c r="DK343">
        <v>0.529662085</v>
      </c>
      <c r="DL343">
        <v>1.364834192</v>
      </c>
      <c r="DM343">
        <v>8.1946789999999999E-3</v>
      </c>
      <c r="DN343">
        <v>32.777477881999999</v>
      </c>
      <c r="DO343">
        <v>0.67690644710000003</v>
      </c>
      <c r="DP343">
        <v>21.510379651000001</v>
      </c>
      <c r="DQ343">
        <v>7.6934846283000002</v>
      </c>
      <c r="DR343">
        <v>1.2053601744</v>
      </c>
      <c r="DS343">
        <v>8.0680597989000002</v>
      </c>
      <c r="DT343">
        <v>1.6923017598000001</v>
      </c>
      <c r="DU343">
        <v>6.3653413310999998</v>
      </c>
      <c r="DV343">
        <v>4.4067370051000001</v>
      </c>
      <c r="DW343">
        <v>15.798677404999999</v>
      </c>
      <c r="DX343">
        <v>0.29970863250000002</v>
      </c>
      <c r="DY343">
        <v>4.4352913674999996</v>
      </c>
      <c r="DZ343">
        <v>1.05932417</v>
      </c>
      <c r="EA343">
        <v>0.2557976186</v>
      </c>
      <c r="EB343">
        <v>1.5174981400000001E-2</v>
      </c>
      <c r="EC343">
        <v>1</v>
      </c>
      <c r="ED343">
        <v>1.1748000000000001</v>
      </c>
      <c r="EE343">
        <v>0</v>
      </c>
      <c r="EF343">
        <v>3.5673480000000001E-3</v>
      </c>
      <c r="EG343">
        <v>38.435642803999997</v>
      </c>
      <c r="EH343">
        <v>20.981481552000002</v>
      </c>
      <c r="EI343">
        <v>0</v>
      </c>
      <c r="EJ343">
        <v>20.981481552000002</v>
      </c>
      <c r="EK343">
        <v>0.6468782059</v>
      </c>
      <c r="EL343">
        <v>7.4105512481</v>
      </c>
      <c r="EM343">
        <v>7.4105512481</v>
      </c>
      <c r="EN343">
        <v>17.819973806</v>
      </c>
      <c r="EO343">
        <v>10.409422557999999</v>
      </c>
      <c r="EP343">
        <v>121</v>
      </c>
      <c r="EQ343">
        <v>9.7437665372000009</v>
      </c>
      <c r="ER343">
        <v>11.433019282</v>
      </c>
      <c r="ES343">
        <v>13.367114410999999</v>
      </c>
      <c r="ET343">
        <v>16.043445734999999</v>
      </c>
      <c r="EU343">
        <v>30</v>
      </c>
      <c r="EV343" t="str">
        <f t="shared" si="5"/>
        <v>12/23</v>
      </c>
    </row>
    <row r="344" spans="1:152">
      <c r="A344">
        <v>2003</v>
      </c>
      <c r="B344">
        <v>12</v>
      </c>
      <c r="C344">
        <v>26</v>
      </c>
      <c r="D344">
        <v>4</v>
      </c>
      <c r="E344">
        <v>2.85</v>
      </c>
      <c r="F344">
        <v>4.0199999999999996</v>
      </c>
      <c r="G344">
        <v>3.4</v>
      </c>
      <c r="H344">
        <v>11</v>
      </c>
      <c r="I344">
        <v>5.1000000000000004E-4</v>
      </c>
      <c r="J344">
        <v>4</v>
      </c>
      <c r="K344" s="1">
        <v>37981</v>
      </c>
      <c r="L344" t="s">
        <v>259</v>
      </c>
      <c r="Q344">
        <v>4.5899999999999999E-4</v>
      </c>
      <c r="R344">
        <v>2.5966</v>
      </c>
      <c r="S344">
        <v>0.1634265</v>
      </c>
      <c r="T344">
        <v>0.17440800000000001</v>
      </c>
      <c r="U344">
        <v>1.4219999999999999</v>
      </c>
      <c r="V344">
        <v>0.30170000000000002</v>
      </c>
      <c r="W344">
        <v>0.32740000000000002</v>
      </c>
      <c r="X344">
        <v>1.1543399999999999</v>
      </c>
      <c r="Y344">
        <v>0.10110420000000001</v>
      </c>
      <c r="Z344">
        <v>1.3208958</v>
      </c>
      <c r="AA344">
        <v>6.6625041800000007E-2</v>
      </c>
      <c r="AB344">
        <v>1.0877149582000001</v>
      </c>
      <c r="AC344">
        <v>1.5209074999999999E-3</v>
      </c>
      <c r="AD344">
        <v>0.17288709250000001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10.483322204</v>
      </c>
      <c r="AM344">
        <v>1.6818224786</v>
      </c>
      <c r="AN344">
        <v>4.3152438599999998</v>
      </c>
      <c r="AO344">
        <v>3.0169999999999999</v>
      </c>
      <c r="AP344">
        <v>0.1634265</v>
      </c>
      <c r="AQ344">
        <v>0.19644</v>
      </c>
      <c r="AR344">
        <v>3.1368059999999998E-3</v>
      </c>
      <c r="AS344">
        <v>19.860391848999999</v>
      </c>
      <c r="AT344">
        <v>30.860391848999999</v>
      </c>
      <c r="AU344">
        <v>130.94268889</v>
      </c>
      <c r="AV344">
        <v>11.268884515</v>
      </c>
      <c r="AW344">
        <v>2</v>
      </c>
      <c r="AX344">
        <v>10</v>
      </c>
      <c r="AY344" t="s">
        <v>260</v>
      </c>
      <c r="AZ344" t="s">
        <v>260</v>
      </c>
      <c r="BA344" t="s">
        <v>260</v>
      </c>
      <c r="BB344" t="s">
        <v>260</v>
      </c>
      <c r="BC344">
        <v>0</v>
      </c>
      <c r="BD344">
        <v>6.8599999999999998E-3</v>
      </c>
      <c r="BE344">
        <v>7.9000000000000008E-3</v>
      </c>
      <c r="BF344">
        <v>0</v>
      </c>
      <c r="BG344">
        <v>0.27289999999999998</v>
      </c>
      <c r="BH344">
        <v>0.12740000000000001</v>
      </c>
      <c r="BI344">
        <v>0</v>
      </c>
      <c r="BJ344">
        <v>8.9599999999999992E-3</v>
      </c>
      <c r="BK344">
        <v>2.5966</v>
      </c>
      <c r="BL344">
        <v>2.9239999999999999</v>
      </c>
      <c r="BM344">
        <v>0.13519999999999999</v>
      </c>
      <c r="BN344">
        <v>3.0300000000000001E-2</v>
      </c>
      <c r="BO344">
        <v>0.11219999999999999</v>
      </c>
      <c r="BP344">
        <v>0.26989999999999997</v>
      </c>
      <c r="BQ344">
        <v>0.27900000000000003</v>
      </c>
      <c r="BR344">
        <v>9.8599999999999993E-2</v>
      </c>
      <c r="BS344">
        <v>0.27983999999999998</v>
      </c>
      <c r="BT344">
        <v>4.9790000000000001E-2</v>
      </c>
      <c r="BU344">
        <v>0.75609999999999999</v>
      </c>
      <c r="BV344">
        <v>6.0999999999999997E-4</v>
      </c>
      <c r="BW344">
        <v>4.9100000000000003E-3</v>
      </c>
      <c r="BX344">
        <v>9.0000000000000006E-5</v>
      </c>
      <c r="BY344">
        <v>0.38179999999999997</v>
      </c>
      <c r="BZ344">
        <v>6.9999999999999994E-5</v>
      </c>
      <c r="CA344">
        <v>2.8799999999999999E-2</v>
      </c>
      <c r="CB344">
        <v>7.2000000000000005E-4</v>
      </c>
      <c r="CC344">
        <v>2.0300000000000001E-3</v>
      </c>
      <c r="CD344">
        <v>1.9199999999999998E-2</v>
      </c>
      <c r="CE344">
        <v>6.0000000000000002E-5</v>
      </c>
      <c r="CF344" t="s">
        <v>262</v>
      </c>
      <c r="CG344">
        <v>7.3322438600000002</v>
      </c>
      <c r="CH344">
        <v>0.35986649999999998</v>
      </c>
      <c r="CI344" t="s">
        <v>263</v>
      </c>
      <c r="CJ344">
        <v>34.7851845</v>
      </c>
      <c r="CK344">
        <v>-84.626499249999995</v>
      </c>
      <c r="CL344" t="s">
        <v>264</v>
      </c>
      <c r="CM344">
        <v>13</v>
      </c>
      <c r="CN344">
        <v>18.17037865</v>
      </c>
      <c r="CO344">
        <v>3.9780698000000001</v>
      </c>
      <c r="CP344">
        <v>0.1634265</v>
      </c>
      <c r="CQ344">
        <v>0.19644</v>
      </c>
      <c r="CR344">
        <v>4.3152438599999998</v>
      </c>
      <c r="CS344">
        <v>3.0169999999999999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2.0551972207000002</v>
      </c>
      <c r="DA344">
        <v>0.918689796</v>
      </c>
      <c r="DB344">
        <v>5.7669604121000004</v>
      </c>
      <c r="DC344">
        <v>0.2</v>
      </c>
      <c r="DD344">
        <v>0.5</v>
      </c>
      <c r="DE344">
        <v>1.4713167127</v>
      </c>
      <c r="DF344">
        <v>121</v>
      </c>
      <c r="DG344">
        <v>67.364181443000007</v>
      </c>
      <c r="DH344">
        <v>7.0679258235000004</v>
      </c>
      <c r="DI344">
        <v>9.7594372538999998</v>
      </c>
      <c r="DJ344">
        <v>3.1597354809999998</v>
      </c>
      <c r="DK344">
        <v>0.529662085</v>
      </c>
      <c r="DL344">
        <v>1.364834192</v>
      </c>
      <c r="DM344">
        <v>8.1946789999999999E-3</v>
      </c>
      <c r="DN344">
        <v>32.777477881999999</v>
      </c>
      <c r="DO344">
        <v>0.31983309519999997</v>
      </c>
      <c r="DP344">
        <v>10.163489109</v>
      </c>
      <c r="DQ344">
        <v>7.6934846283000002</v>
      </c>
      <c r="DR344">
        <v>0.21860347550000001</v>
      </c>
      <c r="DS344">
        <v>1.4632190031000001</v>
      </c>
      <c r="DT344">
        <v>1.6923017598000001</v>
      </c>
      <c r="DU344">
        <v>2.5499257653999998</v>
      </c>
      <c r="DV344">
        <v>1.7653180946</v>
      </c>
      <c r="DW344">
        <v>15.798677404999999</v>
      </c>
      <c r="DX344">
        <v>0.19096535249999999</v>
      </c>
      <c r="DY344">
        <v>2.8260346475000002</v>
      </c>
      <c r="DZ344">
        <v>1.05932417</v>
      </c>
      <c r="EA344">
        <v>0.15427430489999999</v>
      </c>
      <c r="EB344">
        <v>9.1521950999999997E-3</v>
      </c>
      <c r="EC344">
        <v>1</v>
      </c>
      <c r="ED344">
        <v>0.19644</v>
      </c>
      <c r="EE344">
        <v>0</v>
      </c>
      <c r="EF344">
        <v>3.1368059999999998E-3</v>
      </c>
      <c r="EG344">
        <v>16.227213049</v>
      </c>
      <c r="EH344">
        <v>14.6331788</v>
      </c>
      <c r="EI344">
        <v>0</v>
      </c>
      <c r="EJ344">
        <v>14.6331788</v>
      </c>
      <c r="EK344">
        <v>0.52582653940000001</v>
      </c>
      <c r="EL344">
        <v>3.8070637797</v>
      </c>
      <c r="EM344">
        <v>3.8070637797</v>
      </c>
      <c r="EN344">
        <v>11.268884515</v>
      </c>
      <c r="EO344">
        <v>7.4618207350999999</v>
      </c>
      <c r="EP344">
        <v>121</v>
      </c>
      <c r="EQ344">
        <v>9.7437665372000009</v>
      </c>
      <c r="ER344">
        <v>11.433019282</v>
      </c>
      <c r="ES344">
        <v>13.367114410999999</v>
      </c>
      <c r="ET344">
        <v>16.043445734999999</v>
      </c>
      <c r="EU344">
        <v>10</v>
      </c>
      <c r="EV344" t="str">
        <f t="shared" si="5"/>
        <v>12/26</v>
      </c>
    </row>
    <row r="345" spans="1:152">
      <c r="A345">
        <v>2003</v>
      </c>
      <c r="B345">
        <v>12</v>
      </c>
      <c r="C345">
        <v>29</v>
      </c>
      <c r="D345">
        <v>4</v>
      </c>
      <c r="E345">
        <v>2.85</v>
      </c>
      <c r="F345">
        <v>4.0199999999999996</v>
      </c>
      <c r="G345">
        <v>3.4</v>
      </c>
      <c r="H345">
        <v>11</v>
      </c>
      <c r="I345">
        <v>6.0999999999999997E-4</v>
      </c>
      <c r="J345">
        <v>4</v>
      </c>
      <c r="K345" s="1">
        <v>37984</v>
      </c>
      <c r="L345" t="s">
        <v>259</v>
      </c>
      <c r="Q345">
        <v>5.4900000000000001E-4</v>
      </c>
      <c r="R345">
        <v>7.4668000000000001</v>
      </c>
      <c r="S345">
        <v>0.33495140000000001</v>
      </c>
      <c r="T345">
        <v>1.996275</v>
      </c>
      <c r="U345">
        <v>5.202</v>
      </c>
      <c r="V345">
        <v>0.3548</v>
      </c>
      <c r="W345">
        <v>2.6575000000000002</v>
      </c>
      <c r="X345">
        <v>2.7349575000000002</v>
      </c>
      <c r="Y345">
        <v>1.3530401999999999</v>
      </c>
      <c r="Z345">
        <v>3.8489597999999998</v>
      </c>
      <c r="AA345">
        <v>0.3739996263</v>
      </c>
      <c r="AB345">
        <v>2.3609578736999999</v>
      </c>
      <c r="AC345">
        <v>0.19925569379999999</v>
      </c>
      <c r="AD345">
        <v>1.7970193061999999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25.892744177000001</v>
      </c>
      <c r="AM345">
        <v>20.147566849</v>
      </c>
      <c r="AN345">
        <v>19.030632659999998</v>
      </c>
      <c r="AO345">
        <v>3.548</v>
      </c>
      <c r="AP345">
        <v>0.33495140000000001</v>
      </c>
      <c r="AQ345">
        <v>1.5945</v>
      </c>
      <c r="AR345">
        <v>3.751866E-3</v>
      </c>
      <c r="AS345">
        <v>70.552146950999997</v>
      </c>
      <c r="AT345">
        <v>81.552146950999997</v>
      </c>
      <c r="AU345">
        <v>48.539984941</v>
      </c>
      <c r="AV345">
        <v>20.986575625</v>
      </c>
      <c r="AW345">
        <v>2</v>
      </c>
      <c r="AX345">
        <v>50</v>
      </c>
      <c r="AY345" t="s">
        <v>260</v>
      </c>
      <c r="AZ345" t="s">
        <v>260</v>
      </c>
      <c r="BA345" t="s">
        <v>260</v>
      </c>
      <c r="BB345" t="s">
        <v>260</v>
      </c>
      <c r="BC345">
        <v>0</v>
      </c>
      <c r="BD345">
        <v>1.7930000000000001E-2</v>
      </c>
      <c r="BE345">
        <v>-0.22209999999999999</v>
      </c>
      <c r="BF345">
        <v>0</v>
      </c>
      <c r="BG345">
        <v>0.24579999999999999</v>
      </c>
      <c r="BH345">
        <v>6.4500000000000002E-2</v>
      </c>
      <c r="BI345">
        <v>5.2200000000000003E-2</v>
      </c>
      <c r="BJ345">
        <v>1.917E-2</v>
      </c>
      <c r="BK345">
        <v>7.4668000000000001</v>
      </c>
      <c r="BL345">
        <v>10.1243</v>
      </c>
      <c r="BM345">
        <v>1.5475000000000001</v>
      </c>
      <c r="BN345">
        <v>0.14749999999999999</v>
      </c>
      <c r="BO345">
        <v>0.36570000000000003</v>
      </c>
      <c r="BP345">
        <v>1.4473</v>
      </c>
      <c r="BQ345">
        <v>0.92179999999999995</v>
      </c>
      <c r="BR345">
        <v>7.7000000000000002E-3</v>
      </c>
      <c r="BS345">
        <v>0.66302000000000005</v>
      </c>
      <c r="BT345">
        <v>9.9610000000000004E-2</v>
      </c>
      <c r="BU345">
        <v>1.7135</v>
      </c>
      <c r="BV345">
        <v>1.83E-3</v>
      </c>
      <c r="BW345">
        <v>7.0499999999999998E-3</v>
      </c>
      <c r="BX345">
        <v>1.2E-4</v>
      </c>
      <c r="BY345">
        <v>0.38990000000000002</v>
      </c>
      <c r="BZ345">
        <v>8.0000000000000007E-5</v>
      </c>
      <c r="CA345">
        <v>2.9399999999999999E-2</v>
      </c>
      <c r="CB345">
        <v>9.6000000000000002E-4</v>
      </c>
      <c r="CC345">
        <v>2.9099999999999998E-3</v>
      </c>
      <c r="CD345">
        <v>1.9599999999999999E-2</v>
      </c>
      <c r="CE345">
        <v>9.0000000000000006E-5</v>
      </c>
      <c r="CF345" t="s">
        <v>262</v>
      </c>
      <c r="CG345">
        <v>22.57863266</v>
      </c>
      <c r="CH345">
        <v>1.9294514</v>
      </c>
      <c r="CI345" t="s">
        <v>263</v>
      </c>
      <c r="CJ345">
        <v>34.7851845</v>
      </c>
      <c r="CK345">
        <v>-84.626499249999995</v>
      </c>
      <c r="CL345" t="s">
        <v>264</v>
      </c>
      <c r="CM345">
        <v>13</v>
      </c>
      <c r="CN345">
        <v>18.17037865</v>
      </c>
      <c r="CO345">
        <v>3.9780698000000001</v>
      </c>
      <c r="CP345">
        <v>0.33495140000000001</v>
      </c>
      <c r="CQ345">
        <v>1.5945</v>
      </c>
      <c r="CR345">
        <v>15.315090447999999</v>
      </c>
      <c r="CS345">
        <v>2.8552882020000001</v>
      </c>
      <c r="CT345">
        <v>0</v>
      </c>
      <c r="CU345">
        <v>0</v>
      </c>
      <c r="CV345">
        <v>3.7155422115999999</v>
      </c>
      <c r="CW345">
        <v>0.69271179800000005</v>
      </c>
      <c r="CX345">
        <v>0</v>
      </c>
      <c r="CY345">
        <v>4.4082540096000002</v>
      </c>
      <c r="CZ345">
        <v>2.0551972207000002</v>
      </c>
      <c r="DA345">
        <v>0.918689796</v>
      </c>
      <c r="DB345">
        <v>5.7669604121000004</v>
      </c>
      <c r="DC345">
        <v>0.2</v>
      </c>
      <c r="DD345">
        <v>0.5</v>
      </c>
      <c r="DE345">
        <v>1.4713167127</v>
      </c>
      <c r="DF345">
        <v>121</v>
      </c>
      <c r="DG345">
        <v>67.364181443000007</v>
      </c>
      <c r="DH345">
        <v>7.0679258235000004</v>
      </c>
      <c r="DI345">
        <v>9.7594372538999998</v>
      </c>
      <c r="DJ345">
        <v>3.1597354809999998</v>
      </c>
      <c r="DK345">
        <v>0.529662085</v>
      </c>
      <c r="DL345">
        <v>1.364834192</v>
      </c>
      <c r="DM345">
        <v>8.1946789999999999E-3</v>
      </c>
      <c r="DN345">
        <v>32.777477881999999</v>
      </c>
      <c r="DO345">
        <v>0.78995535500000003</v>
      </c>
      <c r="DP345">
        <v>25.102788822000001</v>
      </c>
      <c r="DQ345">
        <v>7.6934846283000002</v>
      </c>
      <c r="DR345">
        <v>2.6187830122000002</v>
      </c>
      <c r="DS345">
        <v>17.528783836999999</v>
      </c>
      <c r="DT345">
        <v>1.6923017598000001</v>
      </c>
      <c r="DU345">
        <v>9.0498578990999992</v>
      </c>
      <c r="DV345">
        <v>6.2652325493000003</v>
      </c>
      <c r="DW345">
        <v>15.798677404999999</v>
      </c>
      <c r="DX345">
        <v>0.18072957179999999</v>
      </c>
      <c r="DY345">
        <v>2.6745586302</v>
      </c>
      <c r="DZ345">
        <v>1.05932417</v>
      </c>
      <c r="EA345">
        <v>0.31619348400000002</v>
      </c>
      <c r="EB345">
        <v>1.8757915999999999E-2</v>
      </c>
      <c r="EC345">
        <v>1</v>
      </c>
      <c r="ED345">
        <v>1.5945</v>
      </c>
      <c r="EE345">
        <v>0</v>
      </c>
      <c r="EF345">
        <v>3.751866E-3</v>
      </c>
      <c r="EG345">
        <v>51.590121754000002</v>
      </c>
      <c r="EH345">
        <v>25.553771187999999</v>
      </c>
      <c r="EI345">
        <v>4.4082540096000002</v>
      </c>
      <c r="EJ345">
        <v>29.962025197999999</v>
      </c>
      <c r="EK345">
        <v>0.63260286430000001</v>
      </c>
      <c r="EL345">
        <v>10.973456601000001</v>
      </c>
      <c r="EM345">
        <v>9.3819981307999996</v>
      </c>
      <c r="EN345">
        <v>20.986575625</v>
      </c>
      <c r="EO345">
        <v>10.013119024</v>
      </c>
      <c r="EP345">
        <v>121</v>
      </c>
      <c r="EQ345">
        <v>9.7437665372000009</v>
      </c>
      <c r="ER345">
        <v>11.433019282</v>
      </c>
      <c r="ES345">
        <v>13.367114410999999</v>
      </c>
      <c r="ET345">
        <v>16.043445734999999</v>
      </c>
      <c r="EU345">
        <v>30</v>
      </c>
      <c r="EV345" t="str">
        <f t="shared" si="5"/>
        <v>12/29</v>
      </c>
    </row>
    <row r="346" spans="1:152">
      <c r="A346">
        <v>2004</v>
      </c>
      <c r="B346">
        <v>1</v>
      </c>
      <c r="C346">
        <v>1</v>
      </c>
      <c r="D346">
        <v>3.99</v>
      </c>
      <c r="E346">
        <v>2.84</v>
      </c>
      <c r="F346">
        <v>3.97</v>
      </c>
      <c r="G346">
        <v>3.38</v>
      </c>
      <c r="H346">
        <v>11</v>
      </c>
      <c r="I346">
        <v>4.0000000000000002E-4</v>
      </c>
      <c r="J346">
        <v>1</v>
      </c>
      <c r="K346" s="1">
        <v>37987</v>
      </c>
      <c r="L346" t="s">
        <v>259</v>
      </c>
      <c r="Q346">
        <v>3.1140000000000001E-2</v>
      </c>
      <c r="R346">
        <v>4.0636000000000001</v>
      </c>
      <c r="S346">
        <v>0.20658460000000001</v>
      </c>
      <c r="T346">
        <v>0.291798</v>
      </c>
      <c r="U346">
        <v>2.6182799999999999</v>
      </c>
      <c r="V346">
        <v>0.25030000000000002</v>
      </c>
      <c r="W346">
        <v>0.59030000000000005</v>
      </c>
      <c r="X346">
        <v>1.40526375</v>
      </c>
      <c r="Y346">
        <v>0.34276950789999999</v>
      </c>
      <c r="Z346">
        <v>2.2755104921</v>
      </c>
      <c r="AA346">
        <v>9.8738310400000001E-2</v>
      </c>
      <c r="AB346">
        <v>1.3065254395999999</v>
      </c>
      <c r="AC346">
        <v>4.2573035999999998E-3</v>
      </c>
      <c r="AD346">
        <v>0.28754069640000002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12.814680956</v>
      </c>
      <c r="AM346">
        <v>2.8151524942999999</v>
      </c>
      <c r="AN346">
        <v>8.4623233761000005</v>
      </c>
      <c r="AO346">
        <v>2.5030000000000001</v>
      </c>
      <c r="AP346">
        <v>0.20658460000000001</v>
      </c>
      <c r="AQ346">
        <v>0.35417999999999999</v>
      </c>
      <c r="AR346">
        <v>0.21016386000000001</v>
      </c>
      <c r="AS346">
        <v>27.366085286000001</v>
      </c>
      <c r="AT346">
        <v>38.366085286000001</v>
      </c>
      <c r="AU346">
        <v>104.64034350999999</v>
      </c>
      <c r="AV346">
        <v>13.445887807</v>
      </c>
      <c r="AW346">
        <v>1</v>
      </c>
      <c r="AX346">
        <v>10</v>
      </c>
      <c r="AY346" t="s">
        <v>260</v>
      </c>
      <c r="AZ346" t="s">
        <v>261</v>
      </c>
      <c r="BA346" t="s">
        <v>260</v>
      </c>
      <c r="BB346" t="s">
        <v>260</v>
      </c>
      <c r="BC346">
        <v>2.222E-2</v>
      </c>
      <c r="BD346">
        <v>1.3299999999999999E-2</v>
      </c>
      <c r="BE346">
        <v>1.7299999999999999E-2</v>
      </c>
      <c r="BF346">
        <v>0</v>
      </c>
      <c r="BG346">
        <v>0.25030000000000002</v>
      </c>
      <c r="BH346">
        <v>4.6899999999999997E-2</v>
      </c>
      <c r="BI346">
        <v>0</v>
      </c>
      <c r="BJ346">
        <v>1.439E-2</v>
      </c>
      <c r="BK346">
        <v>4.0636000000000001</v>
      </c>
      <c r="BL346">
        <v>4.6539000000000001</v>
      </c>
      <c r="BM346">
        <v>0.22620000000000001</v>
      </c>
      <c r="BN346">
        <v>3.1300000000000001E-2</v>
      </c>
      <c r="BO346">
        <v>0.19389999999999999</v>
      </c>
      <c r="BP346">
        <v>0.75390000000000001</v>
      </c>
      <c r="BQ346">
        <v>0.42859999999999998</v>
      </c>
      <c r="BR346">
        <v>4.6899999999999997E-2</v>
      </c>
      <c r="BS346">
        <v>0.34066999999999997</v>
      </c>
      <c r="BT346">
        <v>3.9660000000000001E-2</v>
      </c>
      <c r="BU346">
        <v>1.0209999999999999</v>
      </c>
      <c r="BV346">
        <v>1.2600000000000001E-3</v>
      </c>
      <c r="BW346">
        <v>4.96E-3</v>
      </c>
      <c r="BX346">
        <v>1E-4</v>
      </c>
      <c r="BY346">
        <v>9.1000000000000004E-3</v>
      </c>
      <c r="BZ346">
        <v>5.0000000000000002E-5</v>
      </c>
      <c r="CA346">
        <v>1.18E-2</v>
      </c>
      <c r="CB346">
        <v>6.8000000000000005E-4</v>
      </c>
      <c r="CC346">
        <v>2.0500000000000002E-3</v>
      </c>
      <c r="CD346">
        <v>1.6E-2</v>
      </c>
      <c r="CE346">
        <v>5.0000000000000002E-5</v>
      </c>
      <c r="CF346" t="s">
        <v>262</v>
      </c>
      <c r="CG346">
        <v>10.965323376000001</v>
      </c>
      <c r="CH346">
        <v>0.56076459999999995</v>
      </c>
      <c r="CI346" t="s">
        <v>263</v>
      </c>
      <c r="CJ346">
        <v>34.7851845</v>
      </c>
      <c r="CK346">
        <v>-84.626499249999995</v>
      </c>
      <c r="CL346" t="s">
        <v>264</v>
      </c>
      <c r="CM346">
        <v>13</v>
      </c>
      <c r="CN346">
        <v>18.17037865</v>
      </c>
      <c r="CO346">
        <v>3.9780698000000001</v>
      </c>
      <c r="CP346">
        <v>0.20658460000000001</v>
      </c>
      <c r="CQ346">
        <v>0.35417999999999999</v>
      </c>
      <c r="CR346">
        <v>8.4623233761000005</v>
      </c>
      <c r="CS346">
        <v>2.5030000000000001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2.0551972207000002</v>
      </c>
      <c r="DA346">
        <v>0.918689796</v>
      </c>
      <c r="DB346">
        <v>5.7669604121000004</v>
      </c>
      <c r="DC346">
        <v>0.2</v>
      </c>
      <c r="DD346">
        <v>0.5</v>
      </c>
      <c r="DE346">
        <v>1.4713167127</v>
      </c>
      <c r="DF346">
        <v>117</v>
      </c>
      <c r="DG346">
        <v>63.374991127999998</v>
      </c>
      <c r="DH346">
        <v>6.0311656972999996</v>
      </c>
      <c r="DI346">
        <v>9.6885165683000007</v>
      </c>
      <c r="DJ346">
        <v>2.6576678515999999</v>
      </c>
      <c r="DK346">
        <v>0.67351747630000003</v>
      </c>
      <c r="DL346">
        <v>1.3638189408000001</v>
      </c>
      <c r="DM346">
        <v>0.32354925169999998</v>
      </c>
      <c r="DN346">
        <v>30.836452332</v>
      </c>
      <c r="DO346">
        <v>0.4155692366</v>
      </c>
      <c r="DP346">
        <v>12.399111719</v>
      </c>
      <c r="DQ346">
        <v>6.5649642826000001</v>
      </c>
      <c r="DR346">
        <v>0.4288145941</v>
      </c>
      <c r="DS346">
        <v>2.3863379001</v>
      </c>
      <c r="DT346">
        <v>1.6800040013999999</v>
      </c>
      <c r="DU346">
        <v>5.0370852503999997</v>
      </c>
      <c r="DV346">
        <v>3.4252381257</v>
      </c>
      <c r="DW346">
        <v>13.288339258000001</v>
      </c>
      <c r="DX346">
        <v>0.1883606334</v>
      </c>
      <c r="DY346">
        <v>2.3146393665999998</v>
      </c>
      <c r="DZ346">
        <v>1.3470349527000001</v>
      </c>
      <c r="EA346">
        <v>0.15336246440000001</v>
      </c>
      <c r="EB346">
        <v>5.3222135599999998E-2</v>
      </c>
      <c r="EC346">
        <v>1</v>
      </c>
      <c r="ED346">
        <v>0.35417999999999999</v>
      </c>
      <c r="EE346">
        <v>0</v>
      </c>
      <c r="EF346">
        <v>0.21016386000000001</v>
      </c>
      <c r="EG346">
        <v>20.578549247000002</v>
      </c>
      <c r="EH346">
        <v>17.787536038999999</v>
      </c>
      <c r="EI346">
        <v>0</v>
      </c>
      <c r="EJ346">
        <v>17.787536038999999</v>
      </c>
      <c r="EK346">
        <v>0.53637344269999998</v>
      </c>
      <c r="EL346">
        <v>5.7591289651000004</v>
      </c>
      <c r="EM346">
        <v>5.7591289651000004</v>
      </c>
      <c r="EN346">
        <v>13.445887807</v>
      </c>
      <c r="EO346">
        <v>7.6867588417999997</v>
      </c>
      <c r="EP346">
        <v>117</v>
      </c>
      <c r="EQ346">
        <v>9.4280589771999992</v>
      </c>
      <c r="ER346">
        <v>11.138252772</v>
      </c>
      <c r="ES346">
        <v>13.069388847999999</v>
      </c>
      <c r="ET346">
        <v>16.08079335</v>
      </c>
      <c r="EU346">
        <v>10</v>
      </c>
      <c r="EV346" t="str">
        <f t="shared" si="5"/>
        <v>01/01</v>
      </c>
    </row>
    <row r="347" spans="1:152">
      <c r="A347">
        <v>2004</v>
      </c>
      <c r="B347">
        <v>1</v>
      </c>
      <c r="C347">
        <v>4</v>
      </c>
      <c r="D347">
        <v>3.99</v>
      </c>
      <c r="E347">
        <v>2.84</v>
      </c>
      <c r="F347">
        <v>3.97</v>
      </c>
      <c r="G347">
        <v>3.38</v>
      </c>
      <c r="H347">
        <v>11</v>
      </c>
      <c r="I347">
        <v>4.6000000000000001E-4</v>
      </c>
      <c r="J347">
        <v>1</v>
      </c>
      <c r="K347" s="1">
        <v>37990</v>
      </c>
      <c r="L347" t="s">
        <v>259</v>
      </c>
      <c r="Q347">
        <v>0.20394000000000001</v>
      </c>
      <c r="R347">
        <v>5.7869999999999999</v>
      </c>
      <c r="S347">
        <v>0.23479949999999999</v>
      </c>
      <c r="T347">
        <v>0.38687100000000002</v>
      </c>
      <c r="U347">
        <v>1.6536599999999999</v>
      </c>
      <c r="V347">
        <v>0.1321</v>
      </c>
      <c r="W347">
        <v>2.0977999999999999</v>
      </c>
      <c r="X347">
        <v>3.5326087500000001</v>
      </c>
      <c r="Y347">
        <v>0.13672956980000001</v>
      </c>
      <c r="Z347">
        <v>1.5169304302</v>
      </c>
      <c r="AA347">
        <v>0.62396622899999998</v>
      </c>
      <c r="AB347">
        <v>2.908642521</v>
      </c>
      <c r="AC347">
        <v>7.4834584999999999E-3</v>
      </c>
      <c r="AD347">
        <v>0.37938754149999998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34.037971683000002</v>
      </c>
      <c r="AM347">
        <v>3.7414055104999999</v>
      </c>
      <c r="AN347">
        <v>5.0814555803000001</v>
      </c>
      <c r="AO347">
        <v>1.321</v>
      </c>
      <c r="AP347">
        <v>0.23479949999999999</v>
      </c>
      <c r="AQ347">
        <v>1.25868</v>
      </c>
      <c r="AR347">
        <v>1.37639106</v>
      </c>
      <c r="AS347">
        <v>47.051703334000003</v>
      </c>
      <c r="AT347">
        <v>58.051703334000003</v>
      </c>
      <c r="AU347">
        <v>68.534325383999999</v>
      </c>
      <c r="AV347">
        <v>17.587489572999999</v>
      </c>
      <c r="AW347">
        <v>1</v>
      </c>
      <c r="AX347">
        <v>30</v>
      </c>
      <c r="AY347" t="s">
        <v>260</v>
      </c>
      <c r="AZ347" t="s">
        <v>261</v>
      </c>
      <c r="BA347" t="s">
        <v>260</v>
      </c>
      <c r="BB347" t="s">
        <v>260</v>
      </c>
      <c r="BC347">
        <v>0</v>
      </c>
      <c r="BD347">
        <v>1.451E-2</v>
      </c>
      <c r="BE347">
        <v>0.1133</v>
      </c>
      <c r="BF347">
        <v>0</v>
      </c>
      <c r="BG347">
        <v>0.15670000000000001</v>
      </c>
      <c r="BH347">
        <v>3.0700000000000002E-2</v>
      </c>
      <c r="BI347">
        <v>0</v>
      </c>
      <c r="BJ347">
        <v>5.9800000000000001E-3</v>
      </c>
      <c r="BK347">
        <v>5.7869999999999999</v>
      </c>
      <c r="BL347">
        <v>7.8848000000000003</v>
      </c>
      <c r="BM347">
        <v>0.2999</v>
      </c>
      <c r="BN347">
        <v>3.0999999999999999E-3</v>
      </c>
      <c r="BO347">
        <v>0.19969999999999999</v>
      </c>
      <c r="BP347">
        <v>0.3503</v>
      </c>
      <c r="BQ347">
        <v>0.31030000000000002</v>
      </c>
      <c r="BR347">
        <v>5.5300000000000002E-2</v>
      </c>
      <c r="BS347">
        <v>0.85638999999999998</v>
      </c>
      <c r="BT347">
        <v>7.5439999999999993E-2</v>
      </c>
      <c r="BU347">
        <v>2.7246000000000001</v>
      </c>
      <c r="BV347">
        <v>5.9999999999999995E-4</v>
      </c>
      <c r="BW347">
        <v>6.9699999999999996E-3</v>
      </c>
      <c r="BX347">
        <v>1E-4</v>
      </c>
      <c r="BY347">
        <v>9.2999999999999992E-3</v>
      </c>
      <c r="BZ347">
        <v>5.0000000000000002E-5</v>
      </c>
      <c r="CA347">
        <v>1.2E-2</v>
      </c>
      <c r="CB347">
        <v>8.7000000000000001E-4</v>
      </c>
      <c r="CC347">
        <v>2.8E-3</v>
      </c>
      <c r="CD347">
        <v>1.6400000000000001E-2</v>
      </c>
      <c r="CE347">
        <v>5.0000000000000002E-5</v>
      </c>
      <c r="CF347" t="s">
        <v>262</v>
      </c>
      <c r="CG347">
        <v>6.4024555802999998</v>
      </c>
      <c r="CH347">
        <v>1.4934795000000001</v>
      </c>
      <c r="CI347" t="s">
        <v>263</v>
      </c>
      <c r="CJ347">
        <v>34.7851845</v>
      </c>
      <c r="CK347">
        <v>-84.626499249999995</v>
      </c>
      <c r="CL347" t="s">
        <v>264</v>
      </c>
      <c r="CM347">
        <v>13</v>
      </c>
      <c r="CN347">
        <v>18.17037865</v>
      </c>
      <c r="CO347">
        <v>3.9780698000000001</v>
      </c>
      <c r="CP347">
        <v>0.23479949999999999</v>
      </c>
      <c r="CQ347">
        <v>1.25868</v>
      </c>
      <c r="CR347">
        <v>5.0814555803000001</v>
      </c>
      <c r="CS347">
        <v>1.321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2.0551972207000002</v>
      </c>
      <c r="DA347">
        <v>0.918689796</v>
      </c>
      <c r="DB347">
        <v>5.7669604121000004</v>
      </c>
      <c r="DC347">
        <v>0.2</v>
      </c>
      <c r="DD347">
        <v>0.5</v>
      </c>
      <c r="DE347">
        <v>1.4713167127</v>
      </c>
      <c r="DF347">
        <v>117</v>
      </c>
      <c r="DG347">
        <v>63.374991127999998</v>
      </c>
      <c r="DH347">
        <v>6.0311656972999996</v>
      </c>
      <c r="DI347">
        <v>9.6885165683000007</v>
      </c>
      <c r="DJ347">
        <v>2.6576678515999999</v>
      </c>
      <c r="DK347">
        <v>0.67351747630000003</v>
      </c>
      <c r="DL347">
        <v>1.3638189408000001</v>
      </c>
      <c r="DM347">
        <v>0.32354925169999998</v>
      </c>
      <c r="DN347">
        <v>30.836452332</v>
      </c>
      <c r="DO347">
        <v>1.1038225577</v>
      </c>
      <c r="DP347">
        <v>32.934149126000001</v>
      </c>
      <c r="DQ347">
        <v>6.5649642826000001</v>
      </c>
      <c r="DR347">
        <v>0.56990493009999998</v>
      </c>
      <c r="DS347">
        <v>3.1715005804</v>
      </c>
      <c r="DT347">
        <v>1.6800040013999999</v>
      </c>
      <c r="DU347">
        <v>3.0246687364999998</v>
      </c>
      <c r="DV347">
        <v>2.0567868437999999</v>
      </c>
      <c r="DW347">
        <v>13.288339258000001</v>
      </c>
      <c r="DX347">
        <v>9.9410466099999997E-2</v>
      </c>
      <c r="DY347">
        <v>1.2215895339</v>
      </c>
      <c r="DZ347">
        <v>1.3470349527000001</v>
      </c>
      <c r="EA347">
        <v>0.17430839449999999</v>
      </c>
      <c r="EB347">
        <v>6.0491105500000003E-2</v>
      </c>
      <c r="EC347">
        <v>1</v>
      </c>
      <c r="ED347">
        <v>1.25868</v>
      </c>
      <c r="EE347">
        <v>0</v>
      </c>
      <c r="EF347">
        <v>1.37639106</v>
      </c>
      <c r="EG347">
        <v>39.444517189000003</v>
      </c>
      <c r="EH347">
        <v>18.607186145</v>
      </c>
      <c r="EI347">
        <v>0</v>
      </c>
      <c r="EJ347">
        <v>18.607186145</v>
      </c>
      <c r="EK347">
        <v>0.67947217609999999</v>
      </c>
      <c r="EL347">
        <v>6.2096276498999998</v>
      </c>
      <c r="EM347">
        <v>6.2096276498999998</v>
      </c>
      <c r="EN347">
        <v>17.587489572999999</v>
      </c>
      <c r="EO347">
        <v>11.377861922999999</v>
      </c>
      <c r="EP347">
        <v>117</v>
      </c>
      <c r="EQ347">
        <v>9.4280589771999992</v>
      </c>
      <c r="ER347">
        <v>11.138252772</v>
      </c>
      <c r="ES347">
        <v>13.069388847999999</v>
      </c>
      <c r="ET347">
        <v>16.08079335</v>
      </c>
      <c r="EU347">
        <v>50</v>
      </c>
      <c r="EV347" t="str">
        <f t="shared" si="5"/>
        <v>01/04</v>
      </c>
    </row>
    <row r="348" spans="1:152">
      <c r="A348">
        <v>2004</v>
      </c>
      <c r="B348">
        <v>1</v>
      </c>
      <c r="C348">
        <v>7</v>
      </c>
      <c r="D348">
        <v>3.99</v>
      </c>
      <c r="E348">
        <v>2.84</v>
      </c>
      <c r="F348">
        <v>3.97</v>
      </c>
      <c r="G348">
        <v>3.38</v>
      </c>
      <c r="H348">
        <v>11</v>
      </c>
      <c r="I348">
        <v>3.6999999999999999E-4</v>
      </c>
      <c r="J348">
        <v>1</v>
      </c>
      <c r="K348" s="1">
        <v>37993</v>
      </c>
      <c r="L348" t="s">
        <v>259</v>
      </c>
      <c r="Q348">
        <v>6.1920000000000003E-2</v>
      </c>
      <c r="R348">
        <v>2.3249</v>
      </c>
      <c r="S348">
        <v>0.1376976</v>
      </c>
      <c r="T348">
        <v>0.93086400000000002</v>
      </c>
      <c r="U348">
        <v>1.2501</v>
      </c>
      <c r="V348">
        <v>7.6499999999999999E-2</v>
      </c>
      <c r="W348">
        <v>1.0733999999999999</v>
      </c>
      <c r="X348">
        <v>0.80668499999999999</v>
      </c>
      <c r="Y348">
        <v>7.8137500499999998E-2</v>
      </c>
      <c r="Z348">
        <v>1.1719624995</v>
      </c>
      <c r="AA348">
        <v>3.2537034499999999E-2</v>
      </c>
      <c r="AB348">
        <v>0.77414796549999998</v>
      </c>
      <c r="AC348">
        <v>4.3325389300000003E-2</v>
      </c>
      <c r="AD348">
        <v>0.88753861069999995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7.2390156953</v>
      </c>
      <c r="AM348">
        <v>9.1265946747999998</v>
      </c>
      <c r="AN348">
        <v>3.7581337517</v>
      </c>
      <c r="AO348">
        <v>0.76500000000000001</v>
      </c>
      <c r="AP348">
        <v>0.1376976</v>
      </c>
      <c r="AQ348">
        <v>0.64403999999999995</v>
      </c>
      <c r="AR348">
        <v>0.41789808000000001</v>
      </c>
      <c r="AS348">
        <v>22.088379801999999</v>
      </c>
      <c r="AT348">
        <v>33.088379801999999</v>
      </c>
      <c r="AU348">
        <v>121.85096362</v>
      </c>
      <c r="AV348">
        <v>11.965970644</v>
      </c>
      <c r="AW348">
        <v>1</v>
      </c>
      <c r="AX348">
        <v>10</v>
      </c>
      <c r="AY348" t="s">
        <v>260</v>
      </c>
      <c r="AZ348" t="s">
        <v>261</v>
      </c>
      <c r="BA348" t="s">
        <v>260</v>
      </c>
      <c r="BB348" t="s">
        <v>260</v>
      </c>
      <c r="BC348">
        <v>0</v>
      </c>
      <c r="BD348">
        <v>1.2160000000000001E-2</v>
      </c>
      <c r="BE348">
        <v>3.44E-2</v>
      </c>
      <c r="BF348">
        <v>0</v>
      </c>
      <c r="BG348">
        <v>9.1800000000000007E-2</v>
      </c>
      <c r="BH348">
        <v>3.6700000000000003E-2</v>
      </c>
      <c r="BI348">
        <v>0</v>
      </c>
      <c r="BJ348">
        <v>1.478E-2</v>
      </c>
      <c r="BK348">
        <v>2.3249</v>
      </c>
      <c r="BL348">
        <v>3.3982999999999999</v>
      </c>
      <c r="BM348">
        <v>0.72160000000000002</v>
      </c>
      <c r="BN348">
        <v>2.1399999999999999E-2</v>
      </c>
      <c r="BO348">
        <v>0.10100000000000001</v>
      </c>
      <c r="BP348">
        <v>0.33960000000000001</v>
      </c>
      <c r="BQ348">
        <v>0.18049999999999999</v>
      </c>
      <c r="BR348">
        <v>5.1999999999999998E-2</v>
      </c>
      <c r="BS348">
        <v>0.19556000000000001</v>
      </c>
      <c r="BT348">
        <v>3.0280000000000001E-2</v>
      </c>
      <c r="BU348">
        <v>0.59509999999999996</v>
      </c>
      <c r="BV348">
        <v>1.0499999999999999E-3</v>
      </c>
      <c r="BW348">
        <v>4.2500000000000003E-3</v>
      </c>
      <c r="BX348">
        <v>1E-4</v>
      </c>
      <c r="BY348">
        <v>9.1999999999999998E-3</v>
      </c>
      <c r="BZ348">
        <v>5.0000000000000002E-5</v>
      </c>
      <c r="CA348">
        <v>1.1900000000000001E-2</v>
      </c>
      <c r="CB348">
        <v>6.0999999999999997E-4</v>
      </c>
      <c r="CC348">
        <v>1.75E-3</v>
      </c>
      <c r="CD348">
        <v>1.6199999999999999E-2</v>
      </c>
      <c r="CE348">
        <v>5.0000000000000002E-5</v>
      </c>
      <c r="CF348" t="s">
        <v>262</v>
      </c>
      <c r="CG348">
        <v>4.5231337516999996</v>
      </c>
      <c r="CH348">
        <v>0.78173760000000003</v>
      </c>
      <c r="CI348" t="s">
        <v>263</v>
      </c>
      <c r="CJ348">
        <v>34.7851845</v>
      </c>
      <c r="CK348">
        <v>-84.626499249999995</v>
      </c>
      <c r="CL348" t="s">
        <v>264</v>
      </c>
      <c r="CM348">
        <v>13</v>
      </c>
      <c r="CN348">
        <v>18.17037865</v>
      </c>
      <c r="CO348">
        <v>3.9780698000000001</v>
      </c>
      <c r="CP348">
        <v>0.1376976</v>
      </c>
      <c r="CQ348">
        <v>0.64403999999999995</v>
      </c>
      <c r="CR348">
        <v>3.7581337517</v>
      </c>
      <c r="CS348">
        <v>0.76500000000000001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2.0551972207000002</v>
      </c>
      <c r="DA348">
        <v>0.918689796</v>
      </c>
      <c r="DB348">
        <v>5.7669604121000004</v>
      </c>
      <c r="DC348">
        <v>0.2</v>
      </c>
      <c r="DD348">
        <v>0.5</v>
      </c>
      <c r="DE348">
        <v>1.4713167127</v>
      </c>
      <c r="DF348">
        <v>117</v>
      </c>
      <c r="DG348">
        <v>63.374991127999998</v>
      </c>
      <c r="DH348">
        <v>6.0311656972999996</v>
      </c>
      <c r="DI348">
        <v>9.6885165683000007</v>
      </c>
      <c r="DJ348">
        <v>2.6576678515999999</v>
      </c>
      <c r="DK348">
        <v>0.67351747630000003</v>
      </c>
      <c r="DL348">
        <v>1.3638189408000001</v>
      </c>
      <c r="DM348">
        <v>0.32354925169999998</v>
      </c>
      <c r="DN348">
        <v>30.836452332</v>
      </c>
      <c r="DO348">
        <v>0.23475514040000001</v>
      </c>
      <c r="DP348">
        <v>7.0042605549000001</v>
      </c>
      <c r="DQ348">
        <v>6.5649642826000001</v>
      </c>
      <c r="DR348">
        <v>1.3901971559999999</v>
      </c>
      <c r="DS348">
        <v>7.7363975187999996</v>
      </c>
      <c r="DT348">
        <v>1.6800040013999999</v>
      </c>
      <c r="DU348">
        <v>2.2369790479999998</v>
      </c>
      <c r="DV348">
        <v>1.5211547036999999</v>
      </c>
      <c r="DW348">
        <v>13.288339258000001</v>
      </c>
      <c r="DX348">
        <v>5.7569270700000001E-2</v>
      </c>
      <c r="DY348">
        <v>0.70743072929999995</v>
      </c>
      <c r="DZ348">
        <v>1.3470349527000001</v>
      </c>
      <c r="EA348">
        <v>0.1022227372</v>
      </c>
      <c r="EB348">
        <v>3.54748628E-2</v>
      </c>
      <c r="EC348">
        <v>1</v>
      </c>
      <c r="ED348">
        <v>0.64403999999999995</v>
      </c>
      <c r="EE348">
        <v>0</v>
      </c>
      <c r="EF348">
        <v>0.41789808000000001</v>
      </c>
      <c r="EG348">
        <v>17.004718368999999</v>
      </c>
      <c r="EH348">
        <v>16.083661432</v>
      </c>
      <c r="EI348">
        <v>0</v>
      </c>
      <c r="EJ348">
        <v>16.083661432</v>
      </c>
      <c r="EK348">
        <v>0.51391813289999999</v>
      </c>
      <c r="EL348">
        <v>4.7521884585</v>
      </c>
      <c r="EM348">
        <v>4.7521884585</v>
      </c>
      <c r="EN348">
        <v>11.965970644</v>
      </c>
      <c r="EO348">
        <v>7.2137821851000004</v>
      </c>
      <c r="EP348">
        <v>117</v>
      </c>
      <c r="EQ348">
        <v>9.4280589771999992</v>
      </c>
      <c r="ER348">
        <v>11.138252772</v>
      </c>
      <c r="ES348">
        <v>13.069388847999999</v>
      </c>
      <c r="ET348">
        <v>16.08079335</v>
      </c>
      <c r="EU348">
        <v>10</v>
      </c>
      <c r="EV348" t="str">
        <f t="shared" si="5"/>
        <v>01/07</v>
      </c>
    </row>
    <row r="349" spans="1:152">
      <c r="A349">
        <v>2004</v>
      </c>
      <c r="B349">
        <v>1</v>
      </c>
      <c r="C349">
        <v>10</v>
      </c>
      <c r="D349">
        <v>3.99</v>
      </c>
      <c r="E349">
        <v>2.84</v>
      </c>
      <c r="F349">
        <v>3.97</v>
      </c>
      <c r="G349">
        <v>3.38</v>
      </c>
      <c r="H349">
        <v>11</v>
      </c>
      <c r="I349">
        <v>5.2999999999999998E-4</v>
      </c>
      <c r="J349">
        <v>1</v>
      </c>
      <c r="K349" s="1">
        <v>37996</v>
      </c>
      <c r="L349" t="s">
        <v>259</v>
      </c>
      <c r="Q349">
        <v>4.9500000000000002E-2</v>
      </c>
      <c r="R349">
        <v>10.904</v>
      </c>
      <c r="S349">
        <v>0.51344480000000003</v>
      </c>
      <c r="T349">
        <v>0.36932700000000002</v>
      </c>
      <c r="U349">
        <v>2.0318399999999999</v>
      </c>
      <c r="V349">
        <v>0.29370000000000002</v>
      </c>
      <c r="W349">
        <v>0.28839999999999999</v>
      </c>
      <c r="X349">
        <v>6.9141187500000001</v>
      </c>
      <c r="Y349">
        <v>0.20641868930000001</v>
      </c>
      <c r="Z349">
        <v>1.8254213106999999</v>
      </c>
      <c r="AA349">
        <v>2.3902519044999999</v>
      </c>
      <c r="AB349">
        <v>4.5238668454999997</v>
      </c>
      <c r="AC349">
        <v>6.8201216000000004E-3</v>
      </c>
      <c r="AD349">
        <v>0.36250687840000001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72.294417132000007</v>
      </c>
      <c r="AM349">
        <v>3.570148509</v>
      </c>
      <c r="AN349">
        <v>6.3703336746000003</v>
      </c>
      <c r="AO349">
        <v>2.9369999999999998</v>
      </c>
      <c r="AP349">
        <v>0.51344480000000003</v>
      </c>
      <c r="AQ349">
        <v>0.17304</v>
      </c>
      <c r="AR349">
        <v>0.33407550000000003</v>
      </c>
      <c r="AS349">
        <v>86.192459615000004</v>
      </c>
      <c r="AT349">
        <v>97.192459615000004</v>
      </c>
      <c r="AU349">
        <v>40.647676705999999</v>
      </c>
      <c r="AV349">
        <v>22.741080395000001</v>
      </c>
      <c r="AW349">
        <v>1</v>
      </c>
      <c r="AX349">
        <v>70</v>
      </c>
      <c r="AY349" t="s">
        <v>260</v>
      </c>
      <c r="AZ349" t="s">
        <v>261</v>
      </c>
      <c r="BA349" t="s">
        <v>260</v>
      </c>
      <c r="BB349" t="s">
        <v>260</v>
      </c>
      <c r="BC349">
        <v>0</v>
      </c>
      <c r="BD349">
        <v>1.1730000000000001E-2</v>
      </c>
      <c r="BE349">
        <v>2.75E-2</v>
      </c>
      <c r="BF349">
        <v>0</v>
      </c>
      <c r="BG349">
        <v>0.25700000000000001</v>
      </c>
      <c r="BH349">
        <v>3.6700000000000003E-2</v>
      </c>
      <c r="BI349">
        <v>0</v>
      </c>
      <c r="BJ349">
        <v>2.213E-2</v>
      </c>
      <c r="BK349">
        <v>10.904</v>
      </c>
      <c r="BL349">
        <v>11.192399999999999</v>
      </c>
      <c r="BM349">
        <v>0.2863</v>
      </c>
      <c r="BN349">
        <v>4.2799999999999998E-2</v>
      </c>
      <c r="BO349">
        <v>0.1988</v>
      </c>
      <c r="BP349">
        <v>0.43140000000000001</v>
      </c>
      <c r="BQ349">
        <v>0.45579999999999998</v>
      </c>
      <c r="BR349">
        <v>0</v>
      </c>
      <c r="BS349">
        <v>1.67615</v>
      </c>
      <c r="BT349">
        <v>0.17186999999999999</v>
      </c>
      <c r="BU349">
        <v>5.5593000000000004</v>
      </c>
      <c r="BV349">
        <v>1.4E-3</v>
      </c>
      <c r="BW349">
        <v>9.1800000000000007E-3</v>
      </c>
      <c r="BX349">
        <v>1E-4</v>
      </c>
      <c r="BY349">
        <v>9.1999999999999998E-3</v>
      </c>
      <c r="BZ349">
        <v>5.0000000000000002E-5</v>
      </c>
      <c r="CA349">
        <v>1.1900000000000001E-2</v>
      </c>
      <c r="CB349">
        <v>1.07E-3</v>
      </c>
      <c r="CC349">
        <v>3.5999999999999999E-3</v>
      </c>
      <c r="CD349">
        <v>1.6199999999999999E-2</v>
      </c>
      <c r="CE349">
        <v>5.0000000000000002E-5</v>
      </c>
      <c r="CF349" t="s">
        <v>262</v>
      </c>
      <c r="CG349">
        <v>9.3073336746000006</v>
      </c>
      <c r="CH349">
        <v>0.68648480000000001</v>
      </c>
      <c r="CI349" t="s">
        <v>263</v>
      </c>
      <c r="CJ349">
        <v>34.7851845</v>
      </c>
      <c r="CK349">
        <v>-84.626499249999995</v>
      </c>
      <c r="CL349" t="s">
        <v>264</v>
      </c>
      <c r="CM349">
        <v>13</v>
      </c>
      <c r="CN349">
        <v>18.17037865</v>
      </c>
      <c r="CO349">
        <v>3.9780698000000001</v>
      </c>
      <c r="CP349">
        <v>0.51344480000000003</v>
      </c>
      <c r="CQ349">
        <v>0.17304</v>
      </c>
      <c r="CR349">
        <v>6.3703336746000003</v>
      </c>
      <c r="CS349">
        <v>2.9369999999999998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2.0551972207000002</v>
      </c>
      <c r="DA349">
        <v>0.918689796</v>
      </c>
      <c r="DB349">
        <v>5.7669604121000004</v>
      </c>
      <c r="DC349">
        <v>0.2</v>
      </c>
      <c r="DD349">
        <v>0.5</v>
      </c>
      <c r="DE349">
        <v>1.4713167127</v>
      </c>
      <c r="DF349">
        <v>117</v>
      </c>
      <c r="DG349">
        <v>63.374991127999998</v>
      </c>
      <c r="DH349">
        <v>6.0311656972999996</v>
      </c>
      <c r="DI349">
        <v>9.6885165683000007</v>
      </c>
      <c r="DJ349">
        <v>2.6576678515999999</v>
      </c>
      <c r="DK349">
        <v>0.67351747630000003</v>
      </c>
      <c r="DL349">
        <v>1.3638189408000001</v>
      </c>
      <c r="DM349">
        <v>0.32354925169999998</v>
      </c>
      <c r="DN349">
        <v>30.836452332</v>
      </c>
      <c r="DO349">
        <v>2.3444466423999999</v>
      </c>
      <c r="DP349">
        <v>69.949970488999995</v>
      </c>
      <c r="DQ349">
        <v>6.5649642826000001</v>
      </c>
      <c r="DR349">
        <v>0.54381842079999998</v>
      </c>
      <c r="DS349">
        <v>3.0263300881999999</v>
      </c>
      <c r="DT349">
        <v>1.6800040013999999</v>
      </c>
      <c r="DU349">
        <v>3.7918562511</v>
      </c>
      <c r="DV349">
        <v>2.5784774234999999</v>
      </c>
      <c r="DW349">
        <v>13.288339258000001</v>
      </c>
      <c r="DX349">
        <v>0.2210208471</v>
      </c>
      <c r="DY349">
        <v>2.7159791529000001</v>
      </c>
      <c r="DZ349">
        <v>1.3470349527000001</v>
      </c>
      <c r="EA349">
        <v>0.38116664970000003</v>
      </c>
      <c r="EB349">
        <v>0.13227815030000001</v>
      </c>
      <c r="EC349">
        <v>1</v>
      </c>
      <c r="ED349">
        <v>0.17304</v>
      </c>
      <c r="EE349">
        <v>0</v>
      </c>
      <c r="EF349">
        <v>0.33407550000000003</v>
      </c>
      <c r="EG349">
        <v>78.403035303999999</v>
      </c>
      <c r="EH349">
        <v>18.789424311000001</v>
      </c>
      <c r="EI349">
        <v>0</v>
      </c>
      <c r="EJ349">
        <v>18.789424311000001</v>
      </c>
      <c r="EK349">
        <v>0.80667816839999995</v>
      </c>
      <c r="EL349">
        <v>6.3070908191999999</v>
      </c>
      <c r="EM349">
        <v>6.3070908191999999</v>
      </c>
      <c r="EN349">
        <v>22.741080395000001</v>
      </c>
      <c r="EO349">
        <v>16.433989575999998</v>
      </c>
      <c r="EP349">
        <v>117</v>
      </c>
      <c r="EQ349">
        <v>9.4280589771999992</v>
      </c>
      <c r="ER349">
        <v>11.138252772</v>
      </c>
      <c r="ES349">
        <v>13.069388847999999</v>
      </c>
      <c r="ET349">
        <v>16.08079335</v>
      </c>
      <c r="EU349">
        <v>90</v>
      </c>
      <c r="EV349" t="str">
        <f t="shared" si="5"/>
        <v>01/10</v>
      </c>
    </row>
    <row r="350" spans="1:152">
      <c r="A350">
        <v>2004</v>
      </c>
      <c r="B350">
        <v>1</v>
      </c>
      <c r="C350">
        <v>13</v>
      </c>
      <c r="D350">
        <v>3.99</v>
      </c>
      <c r="E350">
        <v>2.84</v>
      </c>
      <c r="F350">
        <v>3.97</v>
      </c>
      <c r="G350">
        <v>3.38</v>
      </c>
      <c r="H350">
        <v>11</v>
      </c>
      <c r="I350">
        <v>4.6999999999999999E-4</v>
      </c>
      <c r="J350">
        <v>1</v>
      </c>
      <c r="K350" s="1">
        <v>37999</v>
      </c>
      <c r="L350" t="s">
        <v>259</v>
      </c>
      <c r="Q350">
        <v>2.5739999999999999E-2</v>
      </c>
      <c r="R350">
        <v>7.7779999999999996</v>
      </c>
      <c r="S350">
        <v>0.49436279999999999</v>
      </c>
      <c r="T350">
        <v>1.900299</v>
      </c>
      <c r="U350">
        <v>4.3937999999999997</v>
      </c>
      <c r="V350">
        <v>0.5403</v>
      </c>
      <c r="W350">
        <v>2.4893999999999998</v>
      </c>
      <c r="X350">
        <v>3.2144062500000001</v>
      </c>
      <c r="Y350">
        <v>0.96527392199999995</v>
      </c>
      <c r="Z350">
        <v>3.428526078</v>
      </c>
      <c r="AA350">
        <v>0.51662037699999996</v>
      </c>
      <c r="AB350">
        <v>2.6977858729999999</v>
      </c>
      <c r="AC350">
        <v>0.1805568145</v>
      </c>
      <c r="AD350">
        <v>1.7197421854999999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30.723733372000002</v>
      </c>
      <c r="AM350">
        <v>19.083436069000001</v>
      </c>
      <c r="AN350">
        <v>15.488043942999999</v>
      </c>
      <c r="AO350">
        <v>5.4029999999999996</v>
      </c>
      <c r="AP350">
        <v>0.49436279999999999</v>
      </c>
      <c r="AQ350">
        <v>1.4936400000000001</v>
      </c>
      <c r="AR350">
        <v>0.17371925999999999</v>
      </c>
      <c r="AS350">
        <v>72.859935444000001</v>
      </c>
      <c r="AT350">
        <v>83.859935444000001</v>
      </c>
      <c r="AU350">
        <v>47.188064763</v>
      </c>
      <c r="AV350">
        <v>21.265628789000001</v>
      </c>
      <c r="AW350">
        <v>1</v>
      </c>
      <c r="AX350">
        <v>50</v>
      </c>
      <c r="AY350" t="s">
        <v>260</v>
      </c>
      <c r="AZ350" t="s">
        <v>261</v>
      </c>
      <c r="BA350" t="s">
        <v>260</v>
      </c>
      <c r="BB350" t="s">
        <v>260</v>
      </c>
      <c r="BC350">
        <v>5.6469999999999999E-2</v>
      </c>
      <c r="BD350">
        <v>3.2149999999999998E-2</v>
      </c>
      <c r="BE350">
        <v>1.43E-2</v>
      </c>
      <c r="BF350">
        <v>0</v>
      </c>
      <c r="BG350">
        <v>0.41470000000000001</v>
      </c>
      <c r="BH350">
        <v>9.11E-2</v>
      </c>
      <c r="BI350">
        <v>3.0999999999999999E-3</v>
      </c>
      <c r="BJ350">
        <v>3.1850000000000003E-2</v>
      </c>
      <c r="BK350">
        <v>7.7779999999999996</v>
      </c>
      <c r="BL350">
        <v>10.2674</v>
      </c>
      <c r="BM350">
        <v>1.4731000000000001</v>
      </c>
      <c r="BN350">
        <v>6.6000000000000003E-2</v>
      </c>
      <c r="BO350">
        <v>0.34560000000000002</v>
      </c>
      <c r="BP350">
        <v>1.1214999999999999</v>
      </c>
      <c r="BQ350">
        <v>0.93930000000000002</v>
      </c>
      <c r="BR350">
        <v>-3.1399999999999997E-2</v>
      </c>
      <c r="BS350">
        <v>0.77925</v>
      </c>
      <c r="BT350">
        <v>9.4089999999999993E-2</v>
      </c>
      <c r="BU350">
        <v>2.0609000000000002</v>
      </c>
      <c r="BV350">
        <v>3.2799999999999999E-3</v>
      </c>
      <c r="BW350">
        <v>6.7999999999999996E-3</v>
      </c>
      <c r="BX350">
        <v>1.2E-4</v>
      </c>
      <c r="BY350">
        <v>9.4999999999999998E-3</v>
      </c>
      <c r="BZ350">
        <v>5.0000000000000002E-5</v>
      </c>
      <c r="CA350">
        <v>1.2200000000000001E-2</v>
      </c>
      <c r="CB350">
        <v>8.7000000000000001E-4</v>
      </c>
      <c r="CC350">
        <v>2.7799999999999999E-3</v>
      </c>
      <c r="CD350">
        <v>1.66E-2</v>
      </c>
      <c r="CE350">
        <v>6.9999999999999994E-5</v>
      </c>
      <c r="CF350" t="s">
        <v>262</v>
      </c>
      <c r="CG350">
        <v>20.891043943</v>
      </c>
      <c r="CH350">
        <v>1.9880028000000001</v>
      </c>
      <c r="CI350" t="s">
        <v>263</v>
      </c>
      <c r="CJ350">
        <v>34.7851845</v>
      </c>
      <c r="CK350">
        <v>-84.626499249999995</v>
      </c>
      <c r="CL350" t="s">
        <v>264</v>
      </c>
      <c r="CM350">
        <v>13</v>
      </c>
      <c r="CN350">
        <v>18.17037865</v>
      </c>
      <c r="CO350">
        <v>3.9780698000000001</v>
      </c>
      <c r="CP350">
        <v>0.49436279999999999</v>
      </c>
      <c r="CQ350">
        <v>1.4936400000000001</v>
      </c>
      <c r="CR350">
        <v>13.471017713</v>
      </c>
      <c r="CS350">
        <v>4.6993609374999998</v>
      </c>
      <c r="CT350">
        <v>0</v>
      </c>
      <c r="CU350">
        <v>0</v>
      </c>
      <c r="CV350">
        <v>2.0170262296999999</v>
      </c>
      <c r="CW350">
        <v>0.70363906249999997</v>
      </c>
      <c r="CX350">
        <v>0</v>
      </c>
      <c r="CY350">
        <v>2.7206652922000001</v>
      </c>
      <c r="CZ350">
        <v>2.0551972207000002</v>
      </c>
      <c r="DA350">
        <v>0.918689796</v>
      </c>
      <c r="DB350">
        <v>5.7669604121000004</v>
      </c>
      <c r="DC350">
        <v>0.2</v>
      </c>
      <c r="DD350">
        <v>0.5</v>
      </c>
      <c r="DE350">
        <v>1.4713167127</v>
      </c>
      <c r="DF350">
        <v>117</v>
      </c>
      <c r="DG350">
        <v>63.374991127999998</v>
      </c>
      <c r="DH350">
        <v>6.0311656972999996</v>
      </c>
      <c r="DI350">
        <v>9.6885165683000007</v>
      </c>
      <c r="DJ350">
        <v>2.6576678515999999</v>
      </c>
      <c r="DK350">
        <v>0.67351747630000003</v>
      </c>
      <c r="DL350">
        <v>1.3638189408000001</v>
      </c>
      <c r="DM350">
        <v>0.32354925169999998</v>
      </c>
      <c r="DN350">
        <v>30.836452332</v>
      </c>
      <c r="DO350">
        <v>0.99634461969999999</v>
      </c>
      <c r="DP350">
        <v>29.727388753</v>
      </c>
      <c r="DQ350">
        <v>6.5649642826000001</v>
      </c>
      <c r="DR350">
        <v>2.9068606085000002</v>
      </c>
      <c r="DS350">
        <v>16.176575460999999</v>
      </c>
      <c r="DT350">
        <v>1.6800040013999999</v>
      </c>
      <c r="DU350">
        <v>8.0184438261000004</v>
      </c>
      <c r="DV350">
        <v>5.4525738867999998</v>
      </c>
      <c r="DW350">
        <v>13.288339258000001</v>
      </c>
      <c r="DX350">
        <v>0.35364546660000001</v>
      </c>
      <c r="DY350">
        <v>4.3457154709000001</v>
      </c>
      <c r="DZ350">
        <v>1.3470349527000001</v>
      </c>
      <c r="EA350">
        <v>0.36700072189999999</v>
      </c>
      <c r="EB350">
        <v>0.1273620781</v>
      </c>
      <c r="EC350">
        <v>1</v>
      </c>
      <c r="ED350">
        <v>1.4936400000000001</v>
      </c>
      <c r="EE350">
        <v>0</v>
      </c>
      <c r="EF350">
        <v>0.17371925999999999</v>
      </c>
      <c r="EG350">
        <v>55.829615648999997</v>
      </c>
      <c r="EH350">
        <v>25.309654503000001</v>
      </c>
      <c r="EI350">
        <v>2.7206652922000001</v>
      </c>
      <c r="EJ350">
        <v>28.030319795</v>
      </c>
      <c r="EK350">
        <v>0.66574837379999996</v>
      </c>
      <c r="EL350">
        <v>10.307016811</v>
      </c>
      <c r="EM350">
        <v>9.2860083084999996</v>
      </c>
      <c r="EN350">
        <v>21.265628789000001</v>
      </c>
      <c r="EO350">
        <v>10.958611978</v>
      </c>
      <c r="EP350">
        <v>117</v>
      </c>
      <c r="EQ350">
        <v>9.4280589771999992</v>
      </c>
      <c r="ER350">
        <v>11.138252772</v>
      </c>
      <c r="ES350">
        <v>13.069388847999999</v>
      </c>
      <c r="ET350">
        <v>16.08079335</v>
      </c>
      <c r="EU350">
        <v>30</v>
      </c>
      <c r="EV350" t="str">
        <f t="shared" si="5"/>
        <v>01/13</v>
      </c>
    </row>
    <row r="351" spans="1:152">
      <c r="A351">
        <v>2004</v>
      </c>
      <c r="B351">
        <v>1</v>
      </c>
      <c r="C351">
        <v>16</v>
      </c>
      <c r="D351">
        <v>3.99</v>
      </c>
      <c r="E351">
        <v>2.84</v>
      </c>
      <c r="F351">
        <v>3.97</v>
      </c>
      <c r="G351">
        <v>3.38</v>
      </c>
      <c r="H351">
        <v>11</v>
      </c>
      <c r="I351">
        <v>3.1E-4</v>
      </c>
      <c r="J351">
        <v>1</v>
      </c>
      <c r="K351" s="1">
        <v>38002</v>
      </c>
      <c r="L351" t="s">
        <v>259</v>
      </c>
      <c r="Q351">
        <v>4.3020000000000003E-2</v>
      </c>
      <c r="R351">
        <v>2.0442999999999998</v>
      </c>
      <c r="S351">
        <v>0.1001528</v>
      </c>
      <c r="T351">
        <v>0.43292399999999998</v>
      </c>
      <c r="U351">
        <v>1.56942</v>
      </c>
      <c r="V351">
        <v>0.25230000000000002</v>
      </c>
      <c r="W351">
        <v>1.1916</v>
      </c>
      <c r="X351">
        <v>0.49743375000000001</v>
      </c>
      <c r="Y351">
        <v>0.12315395680000001</v>
      </c>
      <c r="Z351">
        <v>1.4462660432000001</v>
      </c>
      <c r="AA351">
        <v>1.23720168E-2</v>
      </c>
      <c r="AB351">
        <v>0.48506173320000001</v>
      </c>
      <c r="AC351">
        <v>9.3711595000000002E-3</v>
      </c>
      <c r="AD351">
        <v>0.42355284050000003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4.4265272270000002</v>
      </c>
      <c r="AM351">
        <v>4.1916738748000002</v>
      </c>
      <c r="AN351">
        <v>4.8007840574999996</v>
      </c>
      <c r="AO351">
        <v>2.5230000000000001</v>
      </c>
      <c r="AP351">
        <v>0.1001528</v>
      </c>
      <c r="AQ351">
        <v>0.71496000000000004</v>
      </c>
      <c r="AR351">
        <v>0.29034198</v>
      </c>
      <c r="AS351">
        <v>17.047439939</v>
      </c>
      <c r="AT351">
        <v>28.047439939</v>
      </c>
      <c r="AU351">
        <v>144.56081642999999</v>
      </c>
      <c r="AV351">
        <v>10.31312267</v>
      </c>
      <c r="AW351">
        <v>1</v>
      </c>
      <c r="AX351">
        <v>10</v>
      </c>
      <c r="AY351" t="s">
        <v>260</v>
      </c>
      <c r="AZ351" t="s">
        <v>261</v>
      </c>
      <c r="BA351" t="s">
        <v>260</v>
      </c>
      <c r="BB351" t="s">
        <v>260</v>
      </c>
      <c r="BC351">
        <v>0</v>
      </c>
      <c r="BD351">
        <v>1.393E-2</v>
      </c>
      <c r="BE351">
        <v>2.3900000000000001E-2</v>
      </c>
      <c r="BF351">
        <v>0</v>
      </c>
      <c r="BG351">
        <v>0.23980000000000001</v>
      </c>
      <c r="BH351">
        <v>0.1028</v>
      </c>
      <c r="BI351">
        <v>1.5599999999999999E-2</v>
      </c>
      <c r="BJ351">
        <v>8.9599999999999992E-3</v>
      </c>
      <c r="BK351">
        <v>2.0442999999999998</v>
      </c>
      <c r="BL351">
        <v>3.2359</v>
      </c>
      <c r="BM351">
        <v>0.33560000000000001</v>
      </c>
      <c r="BN351">
        <v>2.8000000000000001E-2</v>
      </c>
      <c r="BO351">
        <v>0.1152</v>
      </c>
      <c r="BP351">
        <v>0.37680000000000002</v>
      </c>
      <c r="BQ351">
        <v>0.246</v>
      </c>
      <c r="BR351">
        <v>0.10589999999999999</v>
      </c>
      <c r="BS351">
        <v>0.12059</v>
      </c>
      <c r="BT351">
        <v>2.0490000000000001E-2</v>
      </c>
      <c r="BU351">
        <v>0.40870000000000001</v>
      </c>
      <c r="BV351">
        <v>5.4000000000000001E-4</v>
      </c>
      <c r="BW351">
        <v>3.3600000000000001E-3</v>
      </c>
      <c r="BX351">
        <v>8.0000000000000007E-5</v>
      </c>
      <c r="BY351">
        <v>9.2999999999999992E-3</v>
      </c>
      <c r="BZ351">
        <v>5.0000000000000002E-5</v>
      </c>
      <c r="CA351">
        <v>1.2E-2</v>
      </c>
      <c r="CB351">
        <v>5.0000000000000001E-4</v>
      </c>
      <c r="CC351">
        <v>1.39E-3</v>
      </c>
      <c r="CD351">
        <v>1.6400000000000001E-2</v>
      </c>
      <c r="CE351">
        <v>4.0000000000000003E-5</v>
      </c>
      <c r="CF351" t="s">
        <v>262</v>
      </c>
      <c r="CG351">
        <v>7.3237840575000002</v>
      </c>
      <c r="CH351">
        <v>0.81511279999999997</v>
      </c>
      <c r="CI351" t="s">
        <v>263</v>
      </c>
      <c r="CJ351">
        <v>34.7851845</v>
      </c>
      <c r="CK351">
        <v>-84.626499249999995</v>
      </c>
      <c r="CL351" t="s">
        <v>264</v>
      </c>
      <c r="CM351">
        <v>13</v>
      </c>
      <c r="CN351">
        <v>18.17037865</v>
      </c>
      <c r="CO351">
        <v>3.9780698000000001</v>
      </c>
      <c r="CP351">
        <v>0.1001528</v>
      </c>
      <c r="CQ351">
        <v>0.71496000000000004</v>
      </c>
      <c r="CR351">
        <v>4.8007840574999996</v>
      </c>
      <c r="CS351">
        <v>2.5230000000000001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2.0551972207000002</v>
      </c>
      <c r="DA351">
        <v>0.918689796</v>
      </c>
      <c r="DB351">
        <v>5.7669604121000004</v>
      </c>
      <c r="DC351">
        <v>0.2</v>
      </c>
      <c r="DD351">
        <v>0.5</v>
      </c>
      <c r="DE351">
        <v>1.4713167127</v>
      </c>
      <c r="DF351">
        <v>117</v>
      </c>
      <c r="DG351">
        <v>63.374991127999998</v>
      </c>
      <c r="DH351">
        <v>6.0311656972999996</v>
      </c>
      <c r="DI351">
        <v>9.6885165683000007</v>
      </c>
      <c r="DJ351">
        <v>2.6576678515999999</v>
      </c>
      <c r="DK351">
        <v>0.67351747630000003</v>
      </c>
      <c r="DL351">
        <v>1.3638189408000001</v>
      </c>
      <c r="DM351">
        <v>0.32354925169999998</v>
      </c>
      <c r="DN351">
        <v>30.836452332</v>
      </c>
      <c r="DO351">
        <v>0.14354852430000001</v>
      </c>
      <c r="DP351">
        <v>4.2829787027000004</v>
      </c>
      <c r="DQ351">
        <v>6.5649642826000001</v>
      </c>
      <c r="DR351">
        <v>0.63849149729999999</v>
      </c>
      <c r="DS351">
        <v>3.5531823774000002</v>
      </c>
      <c r="DT351">
        <v>1.6800040013999999</v>
      </c>
      <c r="DU351">
        <v>2.8576027518</v>
      </c>
      <c r="DV351">
        <v>1.9431813057</v>
      </c>
      <c r="DW351">
        <v>13.288339258000001</v>
      </c>
      <c r="DX351">
        <v>0.1898657124</v>
      </c>
      <c r="DY351">
        <v>2.3331342876000001</v>
      </c>
      <c r="DZ351">
        <v>1.3470349527000001</v>
      </c>
      <c r="EA351">
        <v>7.43505577E-2</v>
      </c>
      <c r="EB351">
        <v>2.58022423E-2</v>
      </c>
      <c r="EC351">
        <v>1</v>
      </c>
      <c r="ED351">
        <v>0.71496000000000004</v>
      </c>
      <c r="EE351">
        <v>0</v>
      </c>
      <c r="EF351">
        <v>0.29034198</v>
      </c>
      <c r="EG351">
        <v>12.138278916000001</v>
      </c>
      <c r="EH351">
        <v>15.909161023999999</v>
      </c>
      <c r="EI351">
        <v>0</v>
      </c>
      <c r="EJ351">
        <v>15.909161023999999</v>
      </c>
      <c r="EK351">
        <v>0.43277671480000002</v>
      </c>
      <c r="EL351">
        <v>4.6431001531999998</v>
      </c>
      <c r="EM351">
        <v>4.6431001531999998</v>
      </c>
      <c r="EN351">
        <v>10.31312267</v>
      </c>
      <c r="EO351">
        <v>5.6700225172999996</v>
      </c>
      <c r="EP351">
        <v>117</v>
      </c>
      <c r="EQ351">
        <v>9.4280589771999992</v>
      </c>
      <c r="ER351">
        <v>11.138252772</v>
      </c>
      <c r="ES351">
        <v>13.069388847999999</v>
      </c>
      <c r="ET351">
        <v>16.08079335</v>
      </c>
      <c r="EU351">
        <v>10</v>
      </c>
      <c r="EV351" t="str">
        <f t="shared" si="5"/>
        <v>01/16</v>
      </c>
    </row>
    <row r="352" spans="1:152">
      <c r="A352">
        <v>2004</v>
      </c>
      <c r="B352">
        <v>1</v>
      </c>
      <c r="C352">
        <v>19</v>
      </c>
      <c r="D352">
        <v>3.99</v>
      </c>
      <c r="E352">
        <v>2.84</v>
      </c>
      <c r="F352">
        <v>3.97</v>
      </c>
      <c r="G352">
        <v>3.38</v>
      </c>
      <c r="H352">
        <v>11</v>
      </c>
      <c r="I352">
        <v>4.2000000000000002E-4</v>
      </c>
      <c r="J352">
        <v>1</v>
      </c>
      <c r="K352" s="1">
        <v>38005</v>
      </c>
      <c r="L352" t="s">
        <v>259</v>
      </c>
      <c r="Q352">
        <v>2.4119999999999999E-2</v>
      </c>
      <c r="R352">
        <v>7.0362</v>
      </c>
      <c r="S352">
        <v>0.35820459999999998</v>
      </c>
      <c r="T352">
        <v>1.521555</v>
      </c>
      <c r="U352">
        <v>1.94886</v>
      </c>
      <c r="V352">
        <v>0.25559999999999999</v>
      </c>
      <c r="W352">
        <v>1.0105</v>
      </c>
      <c r="X352">
        <v>4.1384474999999998</v>
      </c>
      <c r="Y352">
        <v>0.189902765</v>
      </c>
      <c r="Z352">
        <v>1.758957235</v>
      </c>
      <c r="AA352">
        <v>0.85633738550000005</v>
      </c>
      <c r="AB352">
        <v>3.2821101145</v>
      </c>
      <c r="AC352">
        <v>0.1157564809</v>
      </c>
      <c r="AD352">
        <v>1.4057985191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40.483953823999997</v>
      </c>
      <c r="AM352">
        <v>15.138543488</v>
      </c>
      <c r="AN352">
        <v>6.0834871244000004</v>
      </c>
      <c r="AO352">
        <v>2.556</v>
      </c>
      <c r="AP352">
        <v>0.35820459999999998</v>
      </c>
      <c r="AQ352">
        <v>0.60629999999999995</v>
      </c>
      <c r="AR352">
        <v>0.16278587999999999</v>
      </c>
      <c r="AS352">
        <v>65.389274916999995</v>
      </c>
      <c r="AT352">
        <v>76.389274916999995</v>
      </c>
      <c r="AU352">
        <v>51.86414121</v>
      </c>
      <c r="AV352">
        <v>20.332572126999999</v>
      </c>
      <c r="AW352">
        <v>1</v>
      </c>
      <c r="AX352">
        <v>50</v>
      </c>
      <c r="AY352" t="s">
        <v>260</v>
      </c>
      <c r="AZ352" t="s">
        <v>261</v>
      </c>
      <c r="BA352" t="s">
        <v>260</v>
      </c>
      <c r="BB352" t="s">
        <v>260</v>
      </c>
      <c r="BC352">
        <v>0</v>
      </c>
      <c r="BD352">
        <v>1.307E-2</v>
      </c>
      <c r="BE352">
        <v>1.34E-2</v>
      </c>
      <c r="BF352">
        <v>0</v>
      </c>
      <c r="BG352">
        <v>0.3125</v>
      </c>
      <c r="BH352">
        <v>6.9400000000000003E-2</v>
      </c>
      <c r="BI352">
        <v>0</v>
      </c>
      <c r="BJ352">
        <v>2.138E-2</v>
      </c>
      <c r="BK352">
        <v>7.0362</v>
      </c>
      <c r="BL352">
        <v>8.0466999999999995</v>
      </c>
      <c r="BM352">
        <v>1.1795</v>
      </c>
      <c r="BN352">
        <v>3.7900000000000003E-2</v>
      </c>
      <c r="BO352">
        <v>0.20200000000000001</v>
      </c>
      <c r="BP352">
        <v>0.33139999999999997</v>
      </c>
      <c r="BQ352">
        <v>0.3851</v>
      </c>
      <c r="BR352">
        <v>0.1263</v>
      </c>
      <c r="BS352">
        <v>1.00326</v>
      </c>
      <c r="BT352">
        <v>0.11073</v>
      </c>
      <c r="BU352">
        <v>3.3546</v>
      </c>
      <c r="BV352">
        <v>1.08E-3</v>
      </c>
      <c r="BW352">
        <v>6.6800000000000002E-3</v>
      </c>
      <c r="BX352">
        <v>9.0000000000000006E-5</v>
      </c>
      <c r="BY352">
        <v>9.4999999999999998E-3</v>
      </c>
      <c r="BZ352">
        <v>5.0000000000000002E-5</v>
      </c>
      <c r="CA352">
        <v>1.23E-2</v>
      </c>
      <c r="CB352">
        <v>8.1999999999999998E-4</v>
      </c>
      <c r="CC352">
        <v>2.6700000000000001E-3</v>
      </c>
      <c r="CD352">
        <v>1.67E-2</v>
      </c>
      <c r="CE352">
        <v>5.0000000000000002E-5</v>
      </c>
      <c r="CF352" t="s">
        <v>262</v>
      </c>
      <c r="CG352">
        <v>8.6394871244000004</v>
      </c>
      <c r="CH352">
        <v>0.96450460000000005</v>
      </c>
      <c r="CI352" t="s">
        <v>263</v>
      </c>
      <c r="CJ352">
        <v>34.7851845</v>
      </c>
      <c r="CK352">
        <v>-84.626499249999995</v>
      </c>
      <c r="CL352" t="s">
        <v>264</v>
      </c>
      <c r="CM352">
        <v>13</v>
      </c>
      <c r="CN352">
        <v>18.17037865</v>
      </c>
      <c r="CO352">
        <v>3.9780698000000001</v>
      </c>
      <c r="CP352">
        <v>0.35820459999999998</v>
      </c>
      <c r="CQ352">
        <v>0.60629999999999995</v>
      </c>
      <c r="CR352">
        <v>6.0834871244000004</v>
      </c>
      <c r="CS352">
        <v>2.556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2.0551972207000002</v>
      </c>
      <c r="DA352">
        <v>0.918689796</v>
      </c>
      <c r="DB352">
        <v>5.7669604121000004</v>
      </c>
      <c r="DC352">
        <v>0.2</v>
      </c>
      <c r="DD352">
        <v>0.5</v>
      </c>
      <c r="DE352">
        <v>1.4713167127</v>
      </c>
      <c r="DF352">
        <v>117</v>
      </c>
      <c r="DG352">
        <v>63.374991127999998</v>
      </c>
      <c r="DH352">
        <v>6.0311656972999996</v>
      </c>
      <c r="DI352">
        <v>9.6885165683000007</v>
      </c>
      <c r="DJ352">
        <v>2.6576678515999999</v>
      </c>
      <c r="DK352">
        <v>0.67351747630000003</v>
      </c>
      <c r="DL352">
        <v>1.3638189408000001</v>
      </c>
      <c r="DM352">
        <v>0.32354925169999998</v>
      </c>
      <c r="DN352">
        <v>30.836452332</v>
      </c>
      <c r="DO352">
        <v>1.3128602923999999</v>
      </c>
      <c r="DP352">
        <v>39.171093532</v>
      </c>
      <c r="DQ352">
        <v>6.5649642826000001</v>
      </c>
      <c r="DR352">
        <v>2.3059597640999998</v>
      </c>
      <c r="DS352">
        <v>12.832583723999999</v>
      </c>
      <c r="DT352">
        <v>1.6800040013999999</v>
      </c>
      <c r="DU352">
        <v>3.6211146635999998</v>
      </c>
      <c r="DV352">
        <v>2.4623724608000002</v>
      </c>
      <c r="DW352">
        <v>13.288339258000001</v>
      </c>
      <c r="DX352">
        <v>0.1923490927</v>
      </c>
      <c r="DY352">
        <v>2.3636509072999998</v>
      </c>
      <c r="DZ352">
        <v>1.3470349527000001</v>
      </c>
      <c r="EA352">
        <v>0.26592079089999998</v>
      </c>
      <c r="EB352">
        <v>9.2283809100000003E-2</v>
      </c>
      <c r="EC352">
        <v>1</v>
      </c>
      <c r="ED352">
        <v>0.60629999999999995</v>
      </c>
      <c r="EE352">
        <v>0</v>
      </c>
      <c r="EF352">
        <v>0.16278587999999999</v>
      </c>
      <c r="EG352">
        <v>56.921984432999999</v>
      </c>
      <c r="EH352">
        <v>19.467290483999999</v>
      </c>
      <c r="EI352">
        <v>0</v>
      </c>
      <c r="EJ352">
        <v>19.467290483999999</v>
      </c>
      <c r="EK352">
        <v>0.74515675790000002</v>
      </c>
      <c r="EL352">
        <v>6.6615055305000004</v>
      </c>
      <c r="EM352">
        <v>6.6615055305000004</v>
      </c>
      <c r="EN352">
        <v>20.332572126999999</v>
      </c>
      <c r="EO352">
        <v>13.671066595999999</v>
      </c>
      <c r="EP352">
        <v>117</v>
      </c>
      <c r="EQ352">
        <v>9.4280589771999992</v>
      </c>
      <c r="ER352">
        <v>11.138252772</v>
      </c>
      <c r="ES352">
        <v>13.069388847999999</v>
      </c>
      <c r="ET352">
        <v>16.08079335</v>
      </c>
      <c r="EU352">
        <v>70</v>
      </c>
      <c r="EV352" t="str">
        <f t="shared" si="5"/>
        <v>01/19</v>
      </c>
    </row>
    <row r="353" spans="1:152">
      <c r="A353">
        <v>2004</v>
      </c>
      <c r="B353">
        <v>1</v>
      </c>
      <c r="C353">
        <v>22</v>
      </c>
      <c r="D353">
        <v>3.99</v>
      </c>
      <c r="E353">
        <v>2.84</v>
      </c>
      <c r="F353">
        <v>3.97</v>
      </c>
      <c r="G353">
        <v>3.38</v>
      </c>
      <c r="H353">
        <v>11</v>
      </c>
      <c r="I353">
        <v>4.0999999999999999E-4</v>
      </c>
      <c r="J353">
        <v>1</v>
      </c>
      <c r="K353" s="1">
        <v>38008</v>
      </c>
      <c r="L353" t="s">
        <v>259</v>
      </c>
      <c r="Q353">
        <v>7.4700000000000003E-2</v>
      </c>
      <c r="R353">
        <v>7.1272000000000002</v>
      </c>
      <c r="S353">
        <v>0.30725950000000002</v>
      </c>
      <c r="T353">
        <v>2.753892</v>
      </c>
      <c r="U353">
        <v>2.9277000000000002</v>
      </c>
      <c r="V353">
        <v>0.33019999999999999</v>
      </c>
      <c r="W353">
        <v>1.9371</v>
      </c>
      <c r="X353">
        <v>2.3036062500000001</v>
      </c>
      <c r="Y353">
        <v>0.4285713645</v>
      </c>
      <c r="Z353">
        <v>2.4991286355</v>
      </c>
      <c r="AA353">
        <v>0.2653300878</v>
      </c>
      <c r="AB353">
        <v>2.0382761621999999</v>
      </c>
      <c r="AC353">
        <v>0.37919605740000001</v>
      </c>
      <c r="AD353">
        <v>2.3746959425999998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21.508967907999999</v>
      </c>
      <c r="AM353">
        <v>28.232364042</v>
      </c>
      <c r="AN353">
        <v>9.6118455028999996</v>
      </c>
      <c r="AO353">
        <v>3.302</v>
      </c>
      <c r="AP353">
        <v>0.30725950000000002</v>
      </c>
      <c r="AQ353">
        <v>1.1622600000000001</v>
      </c>
      <c r="AR353">
        <v>0.50415030000000005</v>
      </c>
      <c r="AS353">
        <v>64.628847253000004</v>
      </c>
      <c r="AT353">
        <v>75.628847253000004</v>
      </c>
      <c r="AU353">
        <v>52.392608809000002</v>
      </c>
      <c r="AV353">
        <v>20.232526948</v>
      </c>
      <c r="AW353">
        <v>1</v>
      </c>
      <c r="AX353">
        <v>50</v>
      </c>
      <c r="AY353" t="s">
        <v>260</v>
      </c>
      <c r="AZ353" t="s">
        <v>260</v>
      </c>
      <c r="BA353" t="s">
        <v>260</v>
      </c>
      <c r="BB353" t="s">
        <v>260</v>
      </c>
      <c r="BC353">
        <v>3.4599999999999999E-2</v>
      </c>
      <c r="BD353">
        <v>2.7349999999999999E-2</v>
      </c>
      <c r="BE353">
        <v>4.1500000000000002E-2</v>
      </c>
      <c r="BF353">
        <v>0</v>
      </c>
      <c r="BG353">
        <v>0.31480000000000002</v>
      </c>
      <c r="BH353">
        <v>1.8499999999999999E-2</v>
      </c>
      <c r="BI353">
        <v>0</v>
      </c>
      <c r="BJ353">
        <v>2.0910000000000002E-2</v>
      </c>
      <c r="BK353">
        <v>7.1272000000000002</v>
      </c>
      <c r="BL353">
        <v>9.0642999999999994</v>
      </c>
      <c r="BM353">
        <v>2.1347999999999998</v>
      </c>
      <c r="BN353">
        <v>3.4000000000000002E-2</v>
      </c>
      <c r="BO353">
        <v>0.24379999999999999</v>
      </c>
      <c r="BP353">
        <v>0.89810000000000001</v>
      </c>
      <c r="BQ353">
        <v>0.44750000000000001</v>
      </c>
      <c r="BR353">
        <v>3.0999999999999999E-3</v>
      </c>
      <c r="BS353">
        <v>0.55845</v>
      </c>
      <c r="BT353">
        <v>5.33E-2</v>
      </c>
      <c r="BU353">
        <v>1.7835000000000001</v>
      </c>
      <c r="BV353">
        <v>1.67E-3</v>
      </c>
      <c r="BW353">
        <v>5.5799999999999999E-3</v>
      </c>
      <c r="BX353">
        <v>1E-4</v>
      </c>
      <c r="BY353">
        <v>1.01E-2</v>
      </c>
      <c r="BZ353">
        <v>5.0000000000000002E-5</v>
      </c>
      <c r="CA353">
        <v>1.2999999999999999E-2</v>
      </c>
      <c r="CB353">
        <v>7.3999999999999999E-4</v>
      </c>
      <c r="CC353">
        <v>2.2599999999999999E-3</v>
      </c>
      <c r="CD353">
        <v>1.77E-2</v>
      </c>
      <c r="CE353">
        <v>5.0000000000000002E-5</v>
      </c>
      <c r="CF353" t="s">
        <v>262</v>
      </c>
      <c r="CG353">
        <v>12.913845502999999</v>
      </c>
      <c r="CH353">
        <v>1.4695195000000001</v>
      </c>
      <c r="CI353" t="s">
        <v>263</v>
      </c>
      <c r="CJ353">
        <v>34.7851845</v>
      </c>
      <c r="CK353">
        <v>-84.626499249999995</v>
      </c>
      <c r="CL353" t="s">
        <v>264</v>
      </c>
      <c r="CM353">
        <v>13</v>
      </c>
      <c r="CN353">
        <v>18.17037865</v>
      </c>
      <c r="CO353">
        <v>3.9780698000000001</v>
      </c>
      <c r="CP353">
        <v>0.30725950000000002</v>
      </c>
      <c r="CQ353">
        <v>1.1622600000000001</v>
      </c>
      <c r="CR353">
        <v>9.6118455028999996</v>
      </c>
      <c r="CS353">
        <v>3.302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2.0551972207000002</v>
      </c>
      <c r="DA353">
        <v>0.918689796</v>
      </c>
      <c r="DB353">
        <v>5.7669604121000004</v>
      </c>
      <c r="DC353">
        <v>0.2</v>
      </c>
      <c r="DD353">
        <v>0.5</v>
      </c>
      <c r="DE353">
        <v>1.4713167127</v>
      </c>
      <c r="DF353">
        <v>117</v>
      </c>
      <c r="DG353">
        <v>63.374991127999998</v>
      </c>
      <c r="DH353">
        <v>6.0311656972999996</v>
      </c>
      <c r="DI353">
        <v>9.6885165683000007</v>
      </c>
      <c r="DJ353">
        <v>2.6576678515999999</v>
      </c>
      <c r="DK353">
        <v>0.67351747630000003</v>
      </c>
      <c r="DL353">
        <v>1.3638189408000001</v>
      </c>
      <c r="DM353">
        <v>0.32354925169999998</v>
      </c>
      <c r="DN353">
        <v>30.836452332</v>
      </c>
      <c r="DO353">
        <v>0.6975175898</v>
      </c>
      <c r="DP353">
        <v>20.811450318999999</v>
      </c>
      <c r="DQ353">
        <v>6.5649642826000001</v>
      </c>
      <c r="DR353">
        <v>4.3004596562000001</v>
      </c>
      <c r="DS353">
        <v>23.931904384999999</v>
      </c>
      <c r="DT353">
        <v>1.6800040013999999</v>
      </c>
      <c r="DU353">
        <v>5.7213229818000002</v>
      </c>
      <c r="DV353">
        <v>3.8905225209999998</v>
      </c>
      <c r="DW353">
        <v>13.288339258000001</v>
      </c>
      <c r="DX353">
        <v>0.24848853839999999</v>
      </c>
      <c r="DY353">
        <v>3.0535114615999999</v>
      </c>
      <c r="DZ353">
        <v>1.3470349527000001</v>
      </c>
      <c r="EA353">
        <v>0.2281006142</v>
      </c>
      <c r="EB353">
        <v>7.9158885799999995E-2</v>
      </c>
      <c r="EC353">
        <v>1</v>
      </c>
      <c r="ED353">
        <v>1.1622600000000001</v>
      </c>
      <c r="EE353">
        <v>0</v>
      </c>
      <c r="EF353">
        <v>0.50415030000000005</v>
      </c>
      <c r="EG353">
        <v>51.766547572999997</v>
      </c>
      <c r="EH353">
        <v>23.86229968</v>
      </c>
      <c r="EI353">
        <v>0</v>
      </c>
      <c r="EJ353">
        <v>23.86229968</v>
      </c>
      <c r="EK353">
        <v>0.68448151010000002</v>
      </c>
      <c r="EL353">
        <v>8.6971470128000004</v>
      </c>
      <c r="EM353">
        <v>8.6971470128000004</v>
      </c>
      <c r="EN353">
        <v>20.232526948</v>
      </c>
      <c r="EO353">
        <v>11.535379936</v>
      </c>
      <c r="EP353">
        <v>117</v>
      </c>
      <c r="EQ353">
        <v>9.4280589771999992</v>
      </c>
      <c r="ER353">
        <v>11.138252772</v>
      </c>
      <c r="ES353">
        <v>13.069388847999999</v>
      </c>
      <c r="ET353">
        <v>16.08079335</v>
      </c>
      <c r="EU353">
        <v>50</v>
      </c>
      <c r="EV353" t="str">
        <f t="shared" si="5"/>
        <v>01/22</v>
      </c>
    </row>
    <row r="354" spans="1:152">
      <c r="A354">
        <v>2004</v>
      </c>
      <c r="B354">
        <v>1</v>
      </c>
      <c r="C354">
        <v>25</v>
      </c>
      <c r="D354">
        <v>3.99</v>
      </c>
      <c r="E354">
        <v>2.84</v>
      </c>
      <c r="F354">
        <v>3.97</v>
      </c>
      <c r="G354">
        <v>3.38</v>
      </c>
      <c r="H354">
        <v>11</v>
      </c>
      <c r="I354">
        <v>3.6000000000000002E-4</v>
      </c>
      <c r="J354">
        <v>1</v>
      </c>
      <c r="K354" s="1">
        <v>38011</v>
      </c>
      <c r="L354" t="s">
        <v>259</v>
      </c>
      <c r="Q354">
        <v>8.3339999999999997E-2</v>
      </c>
      <c r="R354">
        <v>4.9253999999999998</v>
      </c>
      <c r="S354">
        <v>9.8352700000000001E-2</v>
      </c>
      <c r="T354">
        <v>2.093283</v>
      </c>
      <c r="U354">
        <v>2.6783999999999999</v>
      </c>
      <c r="V354">
        <v>0.1953</v>
      </c>
      <c r="W354">
        <v>0.95909999999999995</v>
      </c>
      <c r="X354">
        <v>1.6951687499999999</v>
      </c>
      <c r="Y354">
        <v>0.35869132799999998</v>
      </c>
      <c r="Z354">
        <v>2.319708672</v>
      </c>
      <c r="AA354">
        <v>0.14367985450000001</v>
      </c>
      <c r="AB354">
        <v>1.5514888954999999</v>
      </c>
      <c r="AC354">
        <v>0.2190916859</v>
      </c>
      <c r="AD354">
        <v>1.8741913140999999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15.577613301</v>
      </c>
      <c r="AM354">
        <v>21.120580002000001</v>
      </c>
      <c r="AN354">
        <v>8.6832013824000001</v>
      </c>
      <c r="AO354">
        <v>1.9530000000000001</v>
      </c>
      <c r="AP354">
        <v>9.8352700000000001E-2</v>
      </c>
      <c r="AQ354">
        <v>0.57545999999999997</v>
      </c>
      <c r="AR354">
        <v>0.56246165999999997</v>
      </c>
      <c r="AS354">
        <v>48.570669045999999</v>
      </c>
      <c r="AT354">
        <v>59.570669045999999</v>
      </c>
      <c r="AU354">
        <v>66.756963232000004</v>
      </c>
      <c r="AV354">
        <v>17.845782298</v>
      </c>
      <c r="AW354">
        <v>1</v>
      </c>
      <c r="AX354">
        <v>30</v>
      </c>
      <c r="AY354" t="s">
        <v>260</v>
      </c>
      <c r="AZ354" t="s">
        <v>260</v>
      </c>
      <c r="BA354" t="s">
        <v>260</v>
      </c>
      <c r="BB354" t="s">
        <v>260</v>
      </c>
      <c r="BC354">
        <v>0</v>
      </c>
      <c r="BD354">
        <v>6.7799999999999996E-3</v>
      </c>
      <c r="BE354">
        <v>4.6300000000000001E-2</v>
      </c>
      <c r="BF354">
        <v>0</v>
      </c>
      <c r="BG354">
        <v>0.30070000000000002</v>
      </c>
      <c r="BH354">
        <v>1.55E-2</v>
      </c>
      <c r="BI354">
        <v>0</v>
      </c>
      <c r="BJ354">
        <v>6.8199999999999997E-3</v>
      </c>
      <c r="BK354">
        <v>4.9253999999999998</v>
      </c>
      <c r="BL354">
        <v>5.8845000000000001</v>
      </c>
      <c r="BM354">
        <v>1.6227</v>
      </c>
      <c r="BN354">
        <v>2.4799999999999999E-2</v>
      </c>
      <c r="BO354">
        <v>0.2046</v>
      </c>
      <c r="BP354">
        <v>0.76259999999999994</v>
      </c>
      <c r="BQ354">
        <v>0.37509999999999999</v>
      </c>
      <c r="BR354">
        <v>0.12089999999999999</v>
      </c>
      <c r="BS354">
        <v>0.41094999999999998</v>
      </c>
      <c r="BT354">
        <v>2.5870000000000001E-2</v>
      </c>
      <c r="BU354">
        <v>1.3118000000000001</v>
      </c>
      <c r="BV354">
        <v>5.9000000000000003E-4</v>
      </c>
      <c r="BW354">
        <v>4.7600000000000003E-3</v>
      </c>
      <c r="BX354">
        <v>8.0000000000000007E-5</v>
      </c>
      <c r="BY354">
        <v>1.0200000000000001E-2</v>
      </c>
      <c r="BZ354">
        <v>5.0000000000000002E-5</v>
      </c>
      <c r="CA354">
        <v>1.3100000000000001E-2</v>
      </c>
      <c r="CB354">
        <v>6.3000000000000003E-4</v>
      </c>
      <c r="CC354">
        <v>1.92E-3</v>
      </c>
      <c r="CD354">
        <v>1.78E-2</v>
      </c>
      <c r="CE354">
        <v>4.0000000000000003E-5</v>
      </c>
      <c r="CF354" t="s">
        <v>262</v>
      </c>
      <c r="CG354">
        <v>10.636201381999999</v>
      </c>
      <c r="CH354">
        <v>0.67381270000000004</v>
      </c>
      <c r="CI354" t="s">
        <v>263</v>
      </c>
      <c r="CJ354">
        <v>34.7851845</v>
      </c>
      <c r="CK354">
        <v>-84.626499249999995</v>
      </c>
      <c r="CL354" t="s">
        <v>264</v>
      </c>
      <c r="CM354">
        <v>13</v>
      </c>
      <c r="CN354">
        <v>18.17037865</v>
      </c>
      <c r="CO354">
        <v>3.9780698000000001</v>
      </c>
      <c r="CP354">
        <v>9.8352700000000001E-2</v>
      </c>
      <c r="CQ354">
        <v>0.57545999999999997</v>
      </c>
      <c r="CR354">
        <v>8.6832013824000001</v>
      </c>
      <c r="CS354">
        <v>1.9530000000000001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2.0551972207000002</v>
      </c>
      <c r="DA354">
        <v>0.918689796</v>
      </c>
      <c r="DB354">
        <v>5.7669604121000004</v>
      </c>
      <c r="DC354">
        <v>0.2</v>
      </c>
      <c r="DD354">
        <v>0.5</v>
      </c>
      <c r="DE354">
        <v>1.4713167127</v>
      </c>
      <c r="DF354">
        <v>117</v>
      </c>
      <c r="DG354">
        <v>63.374991127999998</v>
      </c>
      <c r="DH354">
        <v>6.0311656972999996</v>
      </c>
      <c r="DI354">
        <v>9.6885165683000007</v>
      </c>
      <c r="DJ354">
        <v>2.6576678515999999</v>
      </c>
      <c r="DK354">
        <v>0.67351747630000003</v>
      </c>
      <c r="DL354">
        <v>1.3638189408000001</v>
      </c>
      <c r="DM354">
        <v>0.32354925169999998</v>
      </c>
      <c r="DN354">
        <v>30.836452332</v>
      </c>
      <c r="DO354">
        <v>0.5051687896</v>
      </c>
      <c r="DP354">
        <v>15.072444512000001</v>
      </c>
      <c r="DQ354">
        <v>6.5649642826000001</v>
      </c>
      <c r="DR354">
        <v>3.2171660184999999</v>
      </c>
      <c r="DS354">
        <v>17.903413984</v>
      </c>
      <c r="DT354">
        <v>1.6800040013999999</v>
      </c>
      <c r="DU354">
        <v>5.1685599409999998</v>
      </c>
      <c r="DV354">
        <v>3.5146414413999998</v>
      </c>
      <c r="DW354">
        <v>13.288339258000001</v>
      </c>
      <c r="DX354">
        <v>0.14697096170000001</v>
      </c>
      <c r="DY354">
        <v>1.8060290382999999</v>
      </c>
      <c r="DZ354">
        <v>1.3470349527000001</v>
      </c>
      <c r="EA354">
        <v>7.3014215300000004E-2</v>
      </c>
      <c r="EB354">
        <v>2.53384847E-2</v>
      </c>
      <c r="EC354">
        <v>1</v>
      </c>
      <c r="ED354">
        <v>0.57545999999999997</v>
      </c>
      <c r="EE354">
        <v>0</v>
      </c>
      <c r="EF354">
        <v>0.56246165999999997</v>
      </c>
      <c r="EG354">
        <v>38.32186746</v>
      </c>
      <c r="EH354">
        <v>21.248801585999999</v>
      </c>
      <c r="EI354">
        <v>0</v>
      </c>
      <c r="EJ354">
        <v>21.248801585999999</v>
      </c>
      <c r="EK354">
        <v>0.64330094110000002</v>
      </c>
      <c r="EL354">
        <v>7.5371540483999997</v>
      </c>
      <c r="EM354">
        <v>7.5371540483999997</v>
      </c>
      <c r="EN354">
        <v>17.845782298</v>
      </c>
      <c r="EO354">
        <v>10.30862825</v>
      </c>
      <c r="EP354">
        <v>117</v>
      </c>
      <c r="EQ354">
        <v>9.4280589771999992</v>
      </c>
      <c r="ER354">
        <v>11.138252772</v>
      </c>
      <c r="ES354">
        <v>13.069388847999999</v>
      </c>
      <c r="ET354">
        <v>16.08079335</v>
      </c>
      <c r="EU354">
        <v>30</v>
      </c>
      <c r="EV354" t="str">
        <f t="shared" si="5"/>
        <v>01/25</v>
      </c>
    </row>
    <row r="355" spans="1:152">
      <c r="A355">
        <v>2004</v>
      </c>
      <c r="B355">
        <v>1</v>
      </c>
      <c r="C355">
        <v>28</v>
      </c>
      <c r="D355">
        <v>3.99</v>
      </c>
      <c r="E355">
        <v>2.84</v>
      </c>
      <c r="F355">
        <v>3.97</v>
      </c>
      <c r="G355">
        <v>3.38</v>
      </c>
      <c r="H355">
        <v>11</v>
      </c>
      <c r="I355">
        <v>3.6999999999999999E-4</v>
      </c>
      <c r="J355">
        <v>1</v>
      </c>
      <c r="K355" s="1">
        <v>38014</v>
      </c>
      <c r="L355" t="s">
        <v>259</v>
      </c>
      <c r="Q355">
        <v>4.428E-2</v>
      </c>
      <c r="R355">
        <v>4.3555000000000001</v>
      </c>
      <c r="S355">
        <v>0.2149276</v>
      </c>
      <c r="T355">
        <v>1.0959840000000001</v>
      </c>
      <c r="U355">
        <v>1.3545</v>
      </c>
      <c r="V355">
        <v>0.14380000000000001</v>
      </c>
      <c r="W355">
        <v>0.92669999999999997</v>
      </c>
      <c r="X355">
        <v>2.35937625</v>
      </c>
      <c r="Y355">
        <v>9.1733512500000003E-2</v>
      </c>
      <c r="Z355">
        <v>1.2627664875</v>
      </c>
      <c r="AA355">
        <v>0.27833281450000003</v>
      </c>
      <c r="AB355">
        <v>2.0810434354999998</v>
      </c>
      <c r="AC355">
        <v>6.0059046400000003E-2</v>
      </c>
      <c r="AD355">
        <v>1.0359249535999999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22.061632203999999</v>
      </c>
      <c r="AM355">
        <v>10.789912584</v>
      </c>
      <c r="AN355">
        <v>4.0953205913000001</v>
      </c>
      <c r="AO355">
        <v>1.4379999999999999</v>
      </c>
      <c r="AP355">
        <v>0.2149276</v>
      </c>
      <c r="AQ355">
        <v>0.55601999999999996</v>
      </c>
      <c r="AR355">
        <v>0.29884571999999998</v>
      </c>
      <c r="AS355">
        <v>39.454658698999999</v>
      </c>
      <c r="AT355">
        <v>50.454658698999999</v>
      </c>
      <c r="AU355">
        <v>79.062318958000006</v>
      </c>
      <c r="AV355">
        <v>16.184899924</v>
      </c>
      <c r="AW355">
        <v>1</v>
      </c>
      <c r="AX355">
        <v>30</v>
      </c>
      <c r="AY355" t="s">
        <v>260</v>
      </c>
      <c r="AZ355" t="s">
        <v>261</v>
      </c>
      <c r="BA355" t="s">
        <v>260</v>
      </c>
      <c r="BB355" t="s">
        <v>260</v>
      </c>
      <c r="BC355">
        <v>0</v>
      </c>
      <c r="BD355">
        <v>1.329E-2</v>
      </c>
      <c r="BE355">
        <v>2.46E-2</v>
      </c>
      <c r="BF355">
        <v>0</v>
      </c>
      <c r="BG355">
        <v>0.23250000000000001</v>
      </c>
      <c r="BH355">
        <v>2.1399999999999999E-2</v>
      </c>
      <c r="BI355">
        <v>0</v>
      </c>
      <c r="BJ355">
        <v>9.9100000000000004E-3</v>
      </c>
      <c r="BK355">
        <v>4.3555000000000001</v>
      </c>
      <c r="BL355">
        <v>5.2821999999999996</v>
      </c>
      <c r="BM355">
        <v>0.84960000000000002</v>
      </c>
      <c r="BN355">
        <v>-6.1000000000000004E-3</v>
      </c>
      <c r="BO355">
        <v>0.1285</v>
      </c>
      <c r="BP355">
        <v>0.29670000000000002</v>
      </c>
      <c r="BQ355">
        <v>0.2233</v>
      </c>
      <c r="BR355">
        <v>0.1101</v>
      </c>
      <c r="BS355">
        <v>0.57196999999999998</v>
      </c>
      <c r="BT355">
        <v>6.4890000000000003E-2</v>
      </c>
      <c r="BU355">
        <v>1.8451</v>
      </c>
      <c r="BV355">
        <v>9.8999999999999999E-4</v>
      </c>
      <c r="BW355">
        <v>5.2599999999999999E-3</v>
      </c>
      <c r="BX355">
        <v>8.0000000000000007E-5</v>
      </c>
      <c r="BY355">
        <v>9.7000000000000003E-3</v>
      </c>
      <c r="BZ355">
        <v>5.0000000000000002E-5</v>
      </c>
      <c r="CA355">
        <v>1.24E-2</v>
      </c>
      <c r="CB355">
        <v>6.8000000000000005E-4</v>
      </c>
      <c r="CC355">
        <v>2.14E-3</v>
      </c>
      <c r="CD355">
        <v>1.7000000000000001E-2</v>
      </c>
      <c r="CE355">
        <v>4.0000000000000003E-5</v>
      </c>
      <c r="CF355" t="s">
        <v>262</v>
      </c>
      <c r="CG355">
        <v>5.5333205912999999</v>
      </c>
      <c r="CH355">
        <v>0.77094759999999996</v>
      </c>
      <c r="CI355" t="s">
        <v>263</v>
      </c>
      <c r="CJ355">
        <v>34.7851845</v>
      </c>
      <c r="CK355">
        <v>-84.626499249999995</v>
      </c>
      <c r="CL355" t="s">
        <v>264</v>
      </c>
      <c r="CM355">
        <v>13</v>
      </c>
      <c r="CN355">
        <v>18.17037865</v>
      </c>
      <c r="CO355">
        <v>3.9780698000000001</v>
      </c>
      <c r="CP355">
        <v>0.2149276</v>
      </c>
      <c r="CQ355">
        <v>0.55601999999999996</v>
      </c>
      <c r="CR355">
        <v>4.0953205913000001</v>
      </c>
      <c r="CS355">
        <v>1.4379999999999999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2.0551972207000002</v>
      </c>
      <c r="DA355">
        <v>0.918689796</v>
      </c>
      <c r="DB355">
        <v>5.7669604121000004</v>
      </c>
      <c r="DC355">
        <v>0.2</v>
      </c>
      <c r="DD355">
        <v>0.5</v>
      </c>
      <c r="DE355">
        <v>1.4713167127</v>
      </c>
      <c r="DF355">
        <v>117</v>
      </c>
      <c r="DG355">
        <v>63.374991127999998</v>
      </c>
      <c r="DH355">
        <v>6.0311656972999996</v>
      </c>
      <c r="DI355">
        <v>9.6885165683000007</v>
      </c>
      <c r="DJ355">
        <v>2.6576678515999999</v>
      </c>
      <c r="DK355">
        <v>0.67351747630000003</v>
      </c>
      <c r="DL355">
        <v>1.3638189408000001</v>
      </c>
      <c r="DM355">
        <v>0.32354925169999998</v>
      </c>
      <c r="DN355">
        <v>30.836452332</v>
      </c>
      <c r="DO355">
        <v>0.71544002419999997</v>
      </c>
      <c r="DP355">
        <v>21.346192179999999</v>
      </c>
      <c r="DQ355">
        <v>6.5649642826000001</v>
      </c>
      <c r="DR355">
        <v>1.6435599829</v>
      </c>
      <c r="DS355">
        <v>9.1463526009000002</v>
      </c>
      <c r="DT355">
        <v>1.6800040013999999</v>
      </c>
      <c r="DU355">
        <v>2.4376850221000002</v>
      </c>
      <c r="DV355">
        <v>1.6576355692</v>
      </c>
      <c r="DW355">
        <v>13.288339258000001</v>
      </c>
      <c r="DX355">
        <v>0.1082151781</v>
      </c>
      <c r="DY355">
        <v>1.3297848218999999</v>
      </c>
      <c r="DZ355">
        <v>1.3470349527000001</v>
      </c>
      <c r="EA355">
        <v>0.15955606759999999</v>
      </c>
      <c r="EB355">
        <v>5.5371532399999999E-2</v>
      </c>
      <c r="EC355">
        <v>1</v>
      </c>
      <c r="ED355">
        <v>0.55601999999999996</v>
      </c>
      <c r="EE355">
        <v>0</v>
      </c>
      <c r="EF355">
        <v>0.29884571999999998</v>
      </c>
      <c r="EG355">
        <v>33.535336704000002</v>
      </c>
      <c r="EH355">
        <v>16.919321995000001</v>
      </c>
      <c r="EI355">
        <v>0</v>
      </c>
      <c r="EJ355">
        <v>16.919321995000001</v>
      </c>
      <c r="EK355">
        <v>0.66466283920000002</v>
      </c>
      <c r="EL355">
        <v>5.2587118916</v>
      </c>
      <c r="EM355">
        <v>5.2587118916</v>
      </c>
      <c r="EN355">
        <v>16.184899924</v>
      </c>
      <c r="EO355">
        <v>10.926188033000001</v>
      </c>
      <c r="EP355">
        <v>117</v>
      </c>
      <c r="EQ355">
        <v>9.4280589771999992</v>
      </c>
      <c r="ER355">
        <v>11.138252772</v>
      </c>
      <c r="ES355">
        <v>13.069388847999999</v>
      </c>
      <c r="ET355">
        <v>16.08079335</v>
      </c>
      <c r="EU355">
        <v>30</v>
      </c>
      <c r="EV355" t="str">
        <f t="shared" si="5"/>
        <v>01/28</v>
      </c>
    </row>
    <row r="356" spans="1:152">
      <c r="A356">
        <v>2004</v>
      </c>
      <c r="B356">
        <v>1</v>
      </c>
      <c r="C356">
        <v>31</v>
      </c>
      <c r="D356">
        <v>3.99</v>
      </c>
      <c r="E356">
        <v>2.84</v>
      </c>
      <c r="F356">
        <v>3.97</v>
      </c>
      <c r="G356">
        <v>3.38</v>
      </c>
      <c r="H356">
        <v>11</v>
      </c>
      <c r="I356">
        <v>3.6000000000000002E-4</v>
      </c>
      <c r="J356">
        <v>1</v>
      </c>
      <c r="K356" s="1">
        <v>38017</v>
      </c>
      <c r="L356" t="s">
        <v>259</v>
      </c>
      <c r="Q356">
        <v>6.0299999999999999E-2</v>
      </c>
      <c r="R356">
        <v>4.3365</v>
      </c>
      <c r="S356">
        <v>0.20341999999999999</v>
      </c>
      <c r="T356">
        <v>1.74021</v>
      </c>
      <c r="U356">
        <v>1.9890000000000001</v>
      </c>
      <c r="V356">
        <v>0.18820000000000001</v>
      </c>
      <c r="W356">
        <v>1.4689000000000001</v>
      </c>
      <c r="X356">
        <v>1.501665</v>
      </c>
      <c r="Y356">
        <v>0.19780605000000001</v>
      </c>
      <c r="Z356">
        <v>1.79119395</v>
      </c>
      <c r="AA356">
        <v>0.1127498886</v>
      </c>
      <c r="AB356">
        <v>1.3889151114</v>
      </c>
      <c r="AC356">
        <v>0.1514165422</v>
      </c>
      <c r="AD356">
        <v>1.5887934578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13.728903329</v>
      </c>
      <c r="AM356">
        <v>17.407403348999999</v>
      </c>
      <c r="AN356">
        <v>6.2219599649999999</v>
      </c>
      <c r="AO356">
        <v>1.8819999999999999</v>
      </c>
      <c r="AP356">
        <v>0.20341999999999999</v>
      </c>
      <c r="AQ356">
        <v>0.88134000000000001</v>
      </c>
      <c r="AR356">
        <v>0.40696470000000001</v>
      </c>
      <c r="AS356">
        <v>40.731991342999997</v>
      </c>
      <c r="AT356">
        <v>51.731991342999997</v>
      </c>
      <c r="AU356">
        <v>77.071683891000006</v>
      </c>
      <c r="AV356">
        <v>16.434912852</v>
      </c>
      <c r="AW356">
        <v>1</v>
      </c>
      <c r="AX356">
        <v>30</v>
      </c>
      <c r="AY356" t="s">
        <v>260</v>
      </c>
      <c r="AZ356" t="s">
        <v>261</v>
      </c>
      <c r="BA356" t="s">
        <v>260</v>
      </c>
      <c r="BB356" t="s">
        <v>260</v>
      </c>
      <c r="BC356">
        <v>2.8930000000000001E-2</v>
      </c>
      <c r="BD356">
        <v>1.695E-2</v>
      </c>
      <c r="BE356">
        <v>3.3500000000000002E-2</v>
      </c>
      <c r="BF356">
        <v>0</v>
      </c>
      <c r="BG356">
        <v>0.29010000000000002</v>
      </c>
      <c r="BH356">
        <v>1.8499999999999999E-2</v>
      </c>
      <c r="BI356">
        <v>0</v>
      </c>
      <c r="BJ356">
        <v>1.0330000000000001E-2</v>
      </c>
      <c r="BK356">
        <v>4.3365</v>
      </c>
      <c r="BL356">
        <v>5.8053999999999997</v>
      </c>
      <c r="BM356">
        <v>1.349</v>
      </c>
      <c r="BN356">
        <v>9.2999999999999992E-3</v>
      </c>
      <c r="BO356">
        <v>0.1636</v>
      </c>
      <c r="BP356">
        <v>0.49380000000000002</v>
      </c>
      <c r="BQ356">
        <v>0.31790000000000002</v>
      </c>
      <c r="BR356">
        <v>0.12039999999999999</v>
      </c>
      <c r="BS356">
        <v>0.36403999999999997</v>
      </c>
      <c r="BT356">
        <v>3.4430000000000002E-2</v>
      </c>
      <c r="BU356">
        <v>1.0076000000000001</v>
      </c>
      <c r="BV356">
        <v>7.2999999999999996E-4</v>
      </c>
      <c r="BW356">
        <v>4.5599999999999998E-3</v>
      </c>
      <c r="BX356">
        <v>9.0000000000000006E-5</v>
      </c>
      <c r="BY356">
        <v>9.5999999999999992E-3</v>
      </c>
      <c r="BZ356">
        <v>5.0000000000000002E-5</v>
      </c>
      <c r="CA356">
        <v>1.24E-2</v>
      </c>
      <c r="CB356">
        <v>6.2E-4</v>
      </c>
      <c r="CC356">
        <v>1.8699999999999999E-3</v>
      </c>
      <c r="CD356">
        <v>1.6899999999999998E-2</v>
      </c>
      <c r="CE356">
        <v>4.0000000000000003E-5</v>
      </c>
      <c r="CF356" t="s">
        <v>262</v>
      </c>
      <c r="CG356">
        <v>8.1039599649999996</v>
      </c>
      <c r="CH356">
        <v>1.0847599999999999</v>
      </c>
      <c r="CI356" t="s">
        <v>263</v>
      </c>
      <c r="CJ356">
        <v>34.7851845</v>
      </c>
      <c r="CK356">
        <v>-84.626499249999995</v>
      </c>
      <c r="CL356" t="s">
        <v>264</v>
      </c>
      <c r="CM356">
        <v>13</v>
      </c>
      <c r="CN356">
        <v>18.17037865</v>
      </c>
      <c r="CO356">
        <v>3.9780698000000001</v>
      </c>
      <c r="CP356">
        <v>0.20341999999999999</v>
      </c>
      <c r="CQ356">
        <v>0.88134000000000001</v>
      </c>
      <c r="CR356">
        <v>6.2219599649999999</v>
      </c>
      <c r="CS356">
        <v>1.8819999999999999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2.0551972207000002</v>
      </c>
      <c r="DA356">
        <v>0.918689796</v>
      </c>
      <c r="DB356">
        <v>5.7669604121000004</v>
      </c>
      <c r="DC356">
        <v>0.2</v>
      </c>
      <c r="DD356">
        <v>0.5</v>
      </c>
      <c r="DE356">
        <v>1.4713167127</v>
      </c>
      <c r="DF356">
        <v>117</v>
      </c>
      <c r="DG356">
        <v>63.374991127999998</v>
      </c>
      <c r="DH356">
        <v>6.0311656972999996</v>
      </c>
      <c r="DI356">
        <v>9.6885165683000007</v>
      </c>
      <c r="DJ356">
        <v>2.6576678515999999</v>
      </c>
      <c r="DK356">
        <v>0.67351747630000003</v>
      </c>
      <c r="DL356">
        <v>1.3638189408000001</v>
      </c>
      <c r="DM356">
        <v>0.32354925169999998</v>
      </c>
      <c r="DN356">
        <v>30.836452332</v>
      </c>
      <c r="DO356">
        <v>0.44521669289999999</v>
      </c>
      <c r="DP356">
        <v>13.283686636000001</v>
      </c>
      <c r="DQ356">
        <v>6.5649642826000001</v>
      </c>
      <c r="DR356">
        <v>2.6515610138999999</v>
      </c>
      <c r="DS356">
        <v>14.755842335000001</v>
      </c>
      <c r="DT356">
        <v>1.6800040013999999</v>
      </c>
      <c r="DU356">
        <v>3.7035387771999999</v>
      </c>
      <c r="DV356">
        <v>2.5184211878</v>
      </c>
      <c r="DW356">
        <v>13.288339258000001</v>
      </c>
      <c r="DX356">
        <v>0.14162793130000001</v>
      </c>
      <c r="DY356">
        <v>1.7403720686999999</v>
      </c>
      <c r="DZ356">
        <v>1.3470349527000001</v>
      </c>
      <c r="EA356">
        <v>0.15101315639999999</v>
      </c>
      <c r="EB356">
        <v>5.2406843600000003E-2</v>
      </c>
      <c r="EC356">
        <v>1</v>
      </c>
      <c r="ED356">
        <v>0.88134000000000001</v>
      </c>
      <c r="EE356">
        <v>0</v>
      </c>
      <c r="EF356">
        <v>0.40696470000000001</v>
      </c>
      <c r="EG356">
        <v>32.350729072</v>
      </c>
      <c r="EH356">
        <v>19.381262272000001</v>
      </c>
      <c r="EI356">
        <v>0</v>
      </c>
      <c r="EJ356">
        <v>19.381262272000001</v>
      </c>
      <c r="EK356">
        <v>0.62535247979999997</v>
      </c>
      <c r="EL356">
        <v>6.6172164405</v>
      </c>
      <c r="EM356">
        <v>6.6172164405</v>
      </c>
      <c r="EN356">
        <v>16.434912852</v>
      </c>
      <c r="EO356">
        <v>9.8176964118000001</v>
      </c>
      <c r="EP356">
        <v>117</v>
      </c>
      <c r="EQ356">
        <v>9.4280589771999992</v>
      </c>
      <c r="ER356">
        <v>11.138252772</v>
      </c>
      <c r="ES356">
        <v>13.069388847999999</v>
      </c>
      <c r="ET356">
        <v>16.08079335</v>
      </c>
      <c r="EU356">
        <v>30</v>
      </c>
      <c r="EV356" t="str">
        <f t="shared" si="5"/>
        <v>01/31</v>
      </c>
    </row>
    <row r="357" spans="1:152">
      <c r="A357">
        <v>2004</v>
      </c>
      <c r="B357">
        <v>2</v>
      </c>
      <c r="C357">
        <v>3</v>
      </c>
      <c r="D357">
        <v>3.59</v>
      </c>
      <c r="E357">
        <v>2.61</v>
      </c>
      <c r="F357">
        <v>3.62</v>
      </c>
      <c r="G357">
        <v>3.06</v>
      </c>
      <c r="H357">
        <v>11</v>
      </c>
      <c r="I357">
        <v>4.2999999999999999E-4</v>
      </c>
      <c r="J357">
        <v>1</v>
      </c>
      <c r="K357" s="1">
        <v>38020</v>
      </c>
      <c r="L357" t="s">
        <v>259</v>
      </c>
      <c r="Q357">
        <v>6.336E-2</v>
      </c>
      <c r="R357">
        <v>6.5048000000000004</v>
      </c>
      <c r="S357">
        <v>5.743475E-2</v>
      </c>
      <c r="T357">
        <v>1.123461</v>
      </c>
      <c r="U357">
        <v>1.88568</v>
      </c>
      <c r="V357">
        <v>0.1968</v>
      </c>
      <c r="W357">
        <v>0.41070000000000001</v>
      </c>
      <c r="X357">
        <v>4.1908349999999999</v>
      </c>
      <c r="Y357">
        <v>0.17778945309999999</v>
      </c>
      <c r="Z357">
        <v>1.7078905469000001</v>
      </c>
      <c r="AA357">
        <v>0.87815489989999995</v>
      </c>
      <c r="AB357">
        <v>3.3126801001000001</v>
      </c>
      <c r="AC357">
        <v>6.3108230900000006E-2</v>
      </c>
      <c r="AD357">
        <v>1.0603527691000001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37.165072016000003</v>
      </c>
      <c r="AM357">
        <v>9.9760331202000003</v>
      </c>
      <c r="AN357">
        <v>5.8666091952999997</v>
      </c>
      <c r="AO357">
        <v>1.968</v>
      </c>
      <c r="AP357">
        <v>5.743475E-2</v>
      </c>
      <c r="AQ357">
        <v>0.24642</v>
      </c>
      <c r="AR357">
        <v>0.38991744</v>
      </c>
      <c r="AS357">
        <v>55.669486522</v>
      </c>
      <c r="AT357">
        <v>66.669486522</v>
      </c>
      <c r="AU357">
        <v>59.540590418999997</v>
      </c>
      <c r="AV357">
        <v>18.971622818</v>
      </c>
      <c r="AW357">
        <v>1</v>
      </c>
      <c r="AX357">
        <v>30</v>
      </c>
      <c r="AY357" t="s">
        <v>260</v>
      </c>
      <c r="AZ357" t="s">
        <v>260</v>
      </c>
      <c r="BA357" t="s">
        <v>260</v>
      </c>
      <c r="BB357" t="s">
        <v>260</v>
      </c>
      <c r="BC357">
        <v>0</v>
      </c>
      <c r="BD357">
        <v>1.2760000000000001E-2</v>
      </c>
      <c r="BE357">
        <v>3.5200000000000002E-2</v>
      </c>
      <c r="BF357">
        <v>0</v>
      </c>
      <c r="BG357">
        <v>0.40600000000000003</v>
      </c>
      <c r="BH357">
        <v>2.5000000000000001E-2</v>
      </c>
      <c r="BI357">
        <v>0</v>
      </c>
      <c r="BJ357">
        <v>1.013E-2</v>
      </c>
      <c r="BK357">
        <v>6.5048000000000004</v>
      </c>
      <c r="BL357">
        <v>6.9154999999999998</v>
      </c>
      <c r="BM357">
        <v>0.87090000000000001</v>
      </c>
      <c r="BN357">
        <v>3.1199999999999999E-2</v>
      </c>
      <c r="BO357">
        <v>0.1842</v>
      </c>
      <c r="BP357">
        <v>0.33260000000000001</v>
      </c>
      <c r="BQ357">
        <v>0.26540000000000002</v>
      </c>
      <c r="BR357">
        <v>0.23419999999999999</v>
      </c>
      <c r="BS357">
        <v>1.01596</v>
      </c>
      <c r="BT357">
        <v>0</v>
      </c>
      <c r="BU357">
        <v>3.1775000000000002</v>
      </c>
      <c r="BV357">
        <v>7.1000000000000002E-4</v>
      </c>
      <c r="BW357">
        <v>6.7000000000000002E-3</v>
      </c>
      <c r="BX357">
        <v>1E-4</v>
      </c>
      <c r="BY357">
        <v>1.09E-2</v>
      </c>
      <c r="BZ357">
        <v>5.0000000000000002E-5</v>
      </c>
      <c r="CA357">
        <v>1.38E-2</v>
      </c>
      <c r="CB357">
        <v>8.1999999999999998E-4</v>
      </c>
      <c r="CC357">
        <v>2.7100000000000002E-3</v>
      </c>
      <c r="CD357">
        <v>2.5399999999999999E-2</v>
      </c>
      <c r="CE357">
        <v>5.0000000000000002E-5</v>
      </c>
      <c r="CF357" t="s">
        <v>262</v>
      </c>
      <c r="CG357">
        <v>7.8346091952999997</v>
      </c>
      <c r="CH357">
        <v>0.30385475000000001</v>
      </c>
      <c r="CI357" t="s">
        <v>263</v>
      </c>
      <c r="CJ357">
        <v>34.7851845</v>
      </c>
      <c r="CK357">
        <v>-84.626499249999995</v>
      </c>
      <c r="CL357" t="s">
        <v>264</v>
      </c>
      <c r="CM357">
        <v>13</v>
      </c>
      <c r="CN357">
        <v>18.17037865</v>
      </c>
      <c r="CO357">
        <v>3.9780698000000001</v>
      </c>
      <c r="CP357">
        <v>5.743475E-2</v>
      </c>
      <c r="CQ357">
        <v>0.24642</v>
      </c>
      <c r="CR357">
        <v>5.8666091952999997</v>
      </c>
      <c r="CS357">
        <v>1.968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2.0551972207000002</v>
      </c>
      <c r="DA357">
        <v>0.918689796</v>
      </c>
      <c r="DB357">
        <v>5.7669604121000004</v>
      </c>
      <c r="DC357">
        <v>0.2</v>
      </c>
      <c r="DD357">
        <v>0.5</v>
      </c>
      <c r="DE357">
        <v>1.4713167127</v>
      </c>
      <c r="DF357">
        <v>117</v>
      </c>
      <c r="DG357">
        <v>63.374991127999998</v>
      </c>
      <c r="DH357">
        <v>6.0311656972999996</v>
      </c>
      <c r="DI357">
        <v>9.6885165683000007</v>
      </c>
      <c r="DJ357">
        <v>2.6576678515999999</v>
      </c>
      <c r="DK357">
        <v>0.67351747630000003</v>
      </c>
      <c r="DL357">
        <v>1.3638189408000001</v>
      </c>
      <c r="DM357">
        <v>0.32354925169999998</v>
      </c>
      <c r="DN357">
        <v>30.836452332</v>
      </c>
      <c r="DO357">
        <v>1.2052317696999999</v>
      </c>
      <c r="DP357">
        <v>35.959840247000002</v>
      </c>
      <c r="DQ357">
        <v>6.5649642826000001</v>
      </c>
      <c r="DR357">
        <v>1.5195868081999999</v>
      </c>
      <c r="DS357">
        <v>8.4564463120000006</v>
      </c>
      <c r="DT357">
        <v>1.6800040013999999</v>
      </c>
      <c r="DU357">
        <v>3.4920209657000001</v>
      </c>
      <c r="DV357">
        <v>2.3745882296</v>
      </c>
      <c r="DW357">
        <v>13.288339258000001</v>
      </c>
      <c r="DX357">
        <v>0.14809977090000001</v>
      </c>
      <c r="DY357">
        <v>1.8199002290999999</v>
      </c>
      <c r="DZ357">
        <v>1.3470349527000001</v>
      </c>
      <c r="EA357">
        <v>4.2637906199999999E-2</v>
      </c>
      <c r="EB357">
        <v>1.4796843800000001E-2</v>
      </c>
      <c r="EC357">
        <v>1</v>
      </c>
      <c r="ED357">
        <v>0.24642</v>
      </c>
      <c r="EE357">
        <v>0</v>
      </c>
      <c r="EF357">
        <v>0.38991744</v>
      </c>
      <c r="EG357">
        <v>48.625571860999997</v>
      </c>
      <c r="EH357">
        <v>18.043914660999999</v>
      </c>
      <c r="EI357">
        <v>0</v>
      </c>
      <c r="EJ357">
        <v>18.043914660999999</v>
      </c>
      <c r="EK357">
        <v>0.72935272790000005</v>
      </c>
      <c r="EL357">
        <v>5.9022339703000002</v>
      </c>
      <c r="EM357">
        <v>5.9022339703000002</v>
      </c>
      <c r="EN357">
        <v>18.971622818</v>
      </c>
      <c r="EO357">
        <v>13.069388847999999</v>
      </c>
      <c r="EP357">
        <v>117</v>
      </c>
      <c r="EQ357">
        <v>9.4280589771999992</v>
      </c>
      <c r="ER357">
        <v>11.138252772</v>
      </c>
      <c r="ES357">
        <v>13.069388847999999</v>
      </c>
      <c r="ET357">
        <v>16.08079335</v>
      </c>
      <c r="EU357">
        <v>50</v>
      </c>
      <c r="EV357" t="str">
        <f t="shared" si="5"/>
        <v>02/03</v>
      </c>
    </row>
    <row r="358" spans="1:152">
      <c r="A358">
        <v>2004</v>
      </c>
      <c r="B358">
        <v>2</v>
      </c>
      <c r="C358">
        <v>6</v>
      </c>
      <c r="D358">
        <v>3.59</v>
      </c>
      <c r="E358">
        <v>2.61</v>
      </c>
      <c r="F358">
        <v>3.62</v>
      </c>
      <c r="G358">
        <v>3.06</v>
      </c>
      <c r="H358">
        <v>11</v>
      </c>
      <c r="I358">
        <v>3.6000000000000002E-4</v>
      </c>
      <c r="J358">
        <v>1</v>
      </c>
      <c r="K358" s="1">
        <v>38023</v>
      </c>
      <c r="L358" t="s">
        <v>259</v>
      </c>
      <c r="Q358">
        <v>5.2200000000000003E-2</v>
      </c>
      <c r="R358">
        <v>2.1015999999999999</v>
      </c>
      <c r="S358">
        <v>0.13682040000000001</v>
      </c>
      <c r="T358">
        <v>0.349719</v>
      </c>
      <c r="U358">
        <v>0.82313999999999998</v>
      </c>
      <c r="V358">
        <v>0.1085</v>
      </c>
      <c r="W358">
        <v>0.84340000000000004</v>
      </c>
      <c r="X358">
        <v>1.411905</v>
      </c>
      <c r="Y358">
        <v>3.3877972999999999E-2</v>
      </c>
      <c r="Z358">
        <v>0.78926202700000003</v>
      </c>
      <c r="AA358">
        <v>9.96737865E-2</v>
      </c>
      <c r="AB358">
        <v>1.3122312135</v>
      </c>
      <c r="AC358">
        <v>6.1151688999999997E-3</v>
      </c>
      <c r="AD358">
        <v>0.34360383109999998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11.612715321</v>
      </c>
      <c r="AM358">
        <v>3.0418896221999998</v>
      </c>
      <c r="AN358">
        <v>2.4165893108000001</v>
      </c>
      <c r="AO358">
        <v>1.085</v>
      </c>
      <c r="AP358">
        <v>0.13682040000000001</v>
      </c>
      <c r="AQ358">
        <v>0.50604000000000005</v>
      </c>
      <c r="AR358">
        <v>0.32123879999999999</v>
      </c>
      <c r="AS358">
        <v>19.120293453999999</v>
      </c>
      <c r="AT358">
        <v>30.120293453999999</v>
      </c>
      <c r="AU358">
        <v>134.27062491999999</v>
      </c>
      <c r="AV358">
        <v>11.026140527000001</v>
      </c>
      <c r="AW358">
        <v>1</v>
      </c>
      <c r="AX358">
        <v>10</v>
      </c>
      <c r="AY358" t="s">
        <v>260</v>
      </c>
      <c r="AZ358" t="s">
        <v>261</v>
      </c>
      <c r="BA358" t="s">
        <v>260</v>
      </c>
      <c r="BB358" t="s">
        <v>260</v>
      </c>
      <c r="BC358">
        <v>0</v>
      </c>
      <c r="BD358">
        <v>6.4900000000000001E-3</v>
      </c>
      <c r="BE358">
        <v>2.9000000000000001E-2</v>
      </c>
      <c r="BF358">
        <v>0</v>
      </c>
      <c r="BG358">
        <v>0.16120000000000001</v>
      </c>
      <c r="BH358">
        <v>3.4099999999999998E-2</v>
      </c>
      <c r="BI358">
        <v>0</v>
      </c>
      <c r="BJ358">
        <v>5.3400000000000001E-3</v>
      </c>
      <c r="BK358">
        <v>2.1015999999999999</v>
      </c>
      <c r="BL358">
        <v>2.9449999999999998</v>
      </c>
      <c r="BM358">
        <v>0.27110000000000001</v>
      </c>
      <c r="BN358">
        <v>1.24E-2</v>
      </c>
      <c r="BO358">
        <v>8.0600000000000005E-2</v>
      </c>
      <c r="BP358">
        <v>0.1628</v>
      </c>
      <c r="BQ358">
        <v>0.1147</v>
      </c>
      <c r="BR358">
        <v>8.6800000000000002E-2</v>
      </c>
      <c r="BS358">
        <v>0.34227999999999997</v>
      </c>
      <c r="BT358">
        <v>4.299E-2</v>
      </c>
      <c r="BU358">
        <v>0.94710000000000005</v>
      </c>
      <c r="BV358">
        <v>6.2E-4</v>
      </c>
      <c r="BW358">
        <v>4.6100000000000004E-3</v>
      </c>
      <c r="BX358">
        <v>8.0000000000000007E-5</v>
      </c>
      <c r="BY358">
        <v>1.06E-2</v>
      </c>
      <c r="BZ358">
        <v>5.0000000000000002E-5</v>
      </c>
      <c r="CA358">
        <v>1.35E-2</v>
      </c>
      <c r="CB358">
        <v>6.2E-4</v>
      </c>
      <c r="CC358">
        <v>1.8699999999999999E-3</v>
      </c>
      <c r="CD358">
        <v>2.4799999999999999E-2</v>
      </c>
      <c r="CE358">
        <v>4.0000000000000003E-5</v>
      </c>
      <c r="CF358" t="s">
        <v>262</v>
      </c>
      <c r="CG358">
        <v>3.5015893108</v>
      </c>
      <c r="CH358">
        <v>0.6428604</v>
      </c>
      <c r="CI358" t="s">
        <v>263</v>
      </c>
      <c r="CJ358">
        <v>34.7851845</v>
      </c>
      <c r="CK358">
        <v>-84.626499249999995</v>
      </c>
      <c r="CL358" t="s">
        <v>264</v>
      </c>
      <c r="CM358">
        <v>13</v>
      </c>
      <c r="CN358">
        <v>18.17037865</v>
      </c>
      <c r="CO358">
        <v>3.9780698000000001</v>
      </c>
      <c r="CP358">
        <v>0.13682040000000001</v>
      </c>
      <c r="CQ358">
        <v>0.50604000000000005</v>
      </c>
      <c r="CR358">
        <v>2.4165893108000001</v>
      </c>
      <c r="CS358">
        <v>1.085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2.0551972207000002</v>
      </c>
      <c r="DA358">
        <v>0.918689796</v>
      </c>
      <c r="DB358">
        <v>5.7669604121000004</v>
      </c>
      <c r="DC358">
        <v>0.2</v>
      </c>
      <c r="DD358">
        <v>0.5</v>
      </c>
      <c r="DE358">
        <v>1.4713167127</v>
      </c>
      <c r="DF358">
        <v>117</v>
      </c>
      <c r="DG358">
        <v>63.374991127999998</v>
      </c>
      <c r="DH358">
        <v>6.0311656972999996</v>
      </c>
      <c r="DI358">
        <v>9.6885165683000007</v>
      </c>
      <c r="DJ358">
        <v>2.6576678515999999</v>
      </c>
      <c r="DK358">
        <v>0.67351747630000003</v>
      </c>
      <c r="DL358">
        <v>1.3638189408000001</v>
      </c>
      <c r="DM358">
        <v>0.32354925169999998</v>
      </c>
      <c r="DN358">
        <v>30.836452332</v>
      </c>
      <c r="DO358">
        <v>0.37659051040000002</v>
      </c>
      <c r="DP358">
        <v>11.236124811</v>
      </c>
      <c r="DQ358">
        <v>6.5649642826000001</v>
      </c>
      <c r="DR358">
        <v>0.4633520445</v>
      </c>
      <c r="DS358">
        <v>2.5785375777000001</v>
      </c>
      <c r="DT358">
        <v>1.6800040013999999</v>
      </c>
      <c r="DU358">
        <v>1.4384425922999999</v>
      </c>
      <c r="DV358">
        <v>0.97814671850000001</v>
      </c>
      <c r="DW358">
        <v>13.288339258000001</v>
      </c>
      <c r="DX358">
        <v>8.1650534299999994E-2</v>
      </c>
      <c r="DY358">
        <v>1.0033494656999999</v>
      </c>
      <c r="DZ358">
        <v>1.3470349527000001</v>
      </c>
      <c r="EA358">
        <v>0.1015715292</v>
      </c>
      <c r="EB358">
        <v>3.5248870799999998E-2</v>
      </c>
      <c r="EC358">
        <v>1</v>
      </c>
      <c r="ED358">
        <v>0.50604000000000005</v>
      </c>
      <c r="EE358">
        <v>0</v>
      </c>
      <c r="EF358">
        <v>0.32123879999999999</v>
      </c>
      <c r="EG358">
        <v>15.831407444</v>
      </c>
      <c r="EH358">
        <v>14.288886011000001</v>
      </c>
      <c r="EI358">
        <v>0</v>
      </c>
      <c r="EJ358">
        <v>14.288886011000001</v>
      </c>
      <c r="EK358">
        <v>0.52560601600000001</v>
      </c>
      <c r="EL358">
        <v>3.5689694003999999</v>
      </c>
      <c r="EM358">
        <v>3.5689694003999999</v>
      </c>
      <c r="EN358">
        <v>11.026140527000001</v>
      </c>
      <c r="EO358">
        <v>7.4571711268999996</v>
      </c>
      <c r="EP358">
        <v>117</v>
      </c>
      <c r="EQ358">
        <v>9.4280589771999992</v>
      </c>
      <c r="ER358">
        <v>11.138252772</v>
      </c>
      <c r="ES358">
        <v>13.069388847999999</v>
      </c>
      <c r="ET358">
        <v>16.08079335</v>
      </c>
      <c r="EU358">
        <v>10</v>
      </c>
      <c r="EV358" t="str">
        <f t="shared" si="5"/>
        <v>02/06</v>
      </c>
    </row>
    <row r="359" spans="1:152">
      <c r="A359">
        <v>2004</v>
      </c>
      <c r="B359">
        <v>2</v>
      </c>
      <c r="C359">
        <v>9</v>
      </c>
      <c r="D359">
        <v>3.59</v>
      </c>
      <c r="E359">
        <v>2.61</v>
      </c>
      <c r="F359">
        <v>3.62</v>
      </c>
      <c r="G359">
        <v>3.06</v>
      </c>
      <c r="H359">
        <v>11</v>
      </c>
      <c r="I359">
        <v>4.6999999999999999E-4</v>
      </c>
      <c r="J359">
        <v>1</v>
      </c>
      <c r="K359" s="1">
        <v>38026</v>
      </c>
      <c r="L359" t="s">
        <v>259</v>
      </c>
      <c r="Q359">
        <v>0.23238</v>
      </c>
      <c r="R359">
        <v>8.9762000000000004</v>
      </c>
      <c r="S359">
        <v>0.37956659999999998</v>
      </c>
      <c r="T359">
        <v>1.1969909999999999</v>
      </c>
      <c r="U359">
        <v>2.7986399999999998</v>
      </c>
      <c r="V359">
        <v>0.2772</v>
      </c>
      <c r="W359">
        <v>6.9702999999999999</v>
      </c>
      <c r="X359">
        <v>5.7111862499999999</v>
      </c>
      <c r="Y359">
        <v>0.39161929249999999</v>
      </c>
      <c r="Z359">
        <v>2.4070207075000001</v>
      </c>
      <c r="AA359">
        <v>1.6308824191</v>
      </c>
      <c r="AB359">
        <v>4.0803038309000002</v>
      </c>
      <c r="AC359">
        <v>7.1639372699999995E-2</v>
      </c>
      <c r="AD359">
        <v>1.1253516272999999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52.657934603000001</v>
      </c>
      <c r="AM359">
        <v>10.649621311000001</v>
      </c>
      <c r="AN359">
        <v>9.1285356651999994</v>
      </c>
      <c r="AO359">
        <v>2.7719999999999998</v>
      </c>
      <c r="AP359">
        <v>0.37956659999999998</v>
      </c>
      <c r="AQ359">
        <v>4.1821799999999998</v>
      </c>
      <c r="AR359">
        <v>1.43006652</v>
      </c>
      <c r="AS359">
        <v>81.199904699000001</v>
      </c>
      <c r="AT359">
        <v>92.199904699000001</v>
      </c>
      <c r="AU359">
        <v>42.872851818000001</v>
      </c>
      <c r="AV359">
        <v>22.213740039000001</v>
      </c>
      <c r="AW359">
        <v>1</v>
      </c>
      <c r="AX359">
        <v>50</v>
      </c>
      <c r="AY359" t="s">
        <v>260</v>
      </c>
      <c r="AZ359" t="s">
        <v>261</v>
      </c>
      <c r="BA359" t="s">
        <v>260</v>
      </c>
      <c r="BB359" t="s">
        <v>260</v>
      </c>
      <c r="BC359">
        <v>0</v>
      </c>
      <c r="BD359">
        <v>2.1399999999999999E-2</v>
      </c>
      <c r="BE359">
        <v>0.12909999999999999</v>
      </c>
      <c r="BF359">
        <v>0</v>
      </c>
      <c r="BG359">
        <v>0.33200000000000002</v>
      </c>
      <c r="BH359">
        <v>2.1299999999999999E-2</v>
      </c>
      <c r="BI359">
        <v>0</v>
      </c>
      <c r="BJ359">
        <v>1.128E-2</v>
      </c>
      <c r="BK359">
        <v>8.9762000000000004</v>
      </c>
      <c r="BL359">
        <v>15.9465</v>
      </c>
      <c r="BM359">
        <v>0.92789999999999995</v>
      </c>
      <c r="BN359">
        <v>4.87E-2</v>
      </c>
      <c r="BO359">
        <v>0.27410000000000001</v>
      </c>
      <c r="BP359">
        <v>0.59240000000000004</v>
      </c>
      <c r="BQ359">
        <v>0.5635</v>
      </c>
      <c r="BR359">
        <v>7.6100000000000001E-2</v>
      </c>
      <c r="BS359">
        <v>1.38453</v>
      </c>
      <c r="BT359">
        <v>0.1232</v>
      </c>
      <c r="BU359">
        <v>4.0324</v>
      </c>
      <c r="BV359">
        <v>1E-3</v>
      </c>
      <c r="BW359">
        <v>7.8899999999999994E-3</v>
      </c>
      <c r="BX359">
        <v>1.1E-4</v>
      </c>
      <c r="BY359">
        <v>1.0500000000000001E-2</v>
      </c>
      <c r="BZ359">
        <v>5.0000000000000002E-5</v>
      </c>
      <c r="CA359">
        <v>1.3299999999999999E-2</v>
      </c>
      <c r="CB359">
        <v>9.3999999999999997E-4</v>
      </c>
      <c r="CC359">
        <v>3.14E-3</v>
      </c>
      <c r="CD359">
        <v>2.4500000000000001E-2</v>
      </c>
      <c r="CE359">
        <v>6.0000000000000002E-5</v>
      </c>
      <c r="CF359" t="s">
        <v>262</v>
      </c>
      <c r="CG359">
        <v>11.900535665</v>
      </c>
      <c r="CH359">
        <v>4.5617466000000002</v>
      </c>
      <c r="CI359" t="s">
        <v>263</v>
      </c>
      <c r="CJ359">
        <v>34.7851845</v>
      </c>
      <c r="CK359">
        <v>-84.626499249999995</v>
      </c>
      <c r="CL359" t="s">
        <v>264</v>
      </c>
      <c r="CM359">
        <v>13</v>
      </c>
      <c r="CN359">
        <v>18.17037865</v>
      </c>
      <c r="CO359">
        <v>3.9780698000000001</v>
      </c>
      <c r="CP359">
        <v>0.33100094349999998</v>
      </c>
      <c r="CQ359">
        <v>3.6470688564999998</v>
      </c>
      <c r="CR359">
        <v>9.1285356651999994</v>
      </c>
      <c r="CS359">
        <v>2.7719999999999998</v>
      </c>
      <c r="CT359">
        <v>4.8565656499999998E-2</v>
      </c>
      <c r="CU359">
        <v>0.5351111435</v>
      </c>
      <c r="CV359">
        <v>0</v>
      </c>
      <c r="CW359">
        <v>0</v>
      </c>
      <c r="CX359">
        <v>0.5836768</v>
      </c>
      <c r="CY359">
        <v>0</v>
      </c>
      <c r="CZ359">
        <v>2.0551972207000002</v>
      </c>
      <c r="DA359">
        <v>0.918689796</v>
      </c>
      <c r="DB359">
        <v>5.7669604121000004</v>
      </c>
      <c r="DC359">
        <v>0.2</v>
      </c>
      <c r="DD359">
        <v>0.5</v>
      </c>
      <c r="DE359">
        <v>1.4713167127</v>
      </c>
      <c r="DF359">
        <v>117</v>
      </c>
      <c r="DG359">
        <v>63.374991127999998</v>
      </c>
      <c r="DH359">
        <v>6.0311656972999996</v>
      </c>
      <c r="DI359">
        <v>9.6885165683000007</v>
      </c>
      <c r="DJ359">
        <v>2.6576678515999999</v>
      </c>
      <c r="DK359">
        <v>0.67351747630000003</v>
      </c>
      <c r="DL359">
        <v>1.3638189408000001</v>
      </c>
      <c r="DM359">
        <v>0.32354925169999998</v>
      </c>
      <c r="DN359">
        <v>30.836452332</v>
      </c>
      <c r="DO359">
        <v>1.7076521656000001</v>
      </c>
      <c r="DP359">
        <v>50.950282436999998</v>
      </c>
      <c r="DQ359">
        <v>6.5649642826000001</v>
      </c>
      <c r="DR359">
        <v>1.6221902896</v>
      </c>
      <c r="DS359">
        <v>9.0274310212</v>
      </c>
      <c r="DT359">
        <v>1.6800040013999999</v>
      </c>
      <c r="DU359">
        <v>5.4336392398999998</v>
      </c>
      <c r="DV359">
        <v>3.6948964253000001</v>
      </c>
      <c r="DW359">
        <v>13.288339258000001</v>
      </c>
      <c r="DX359">
        <v>0.20860394560000001</v>
      </c>
      <c r="DY359">
        <v>2.5633960544000001</v>
      </c>
      <c r="DZ359">
        <v>1.3470349527000001</v>
      </c>
      <c r="EA359">
        <v>0.24572557889999999</v>
      </c>
      <c r="EB359">
        <v>8.52753646E-2</v>
      </c>
      <c r="EC359">
        <v>1</v>
      </c>
      <c r="ED359">
        <v>3.6470688564999998</v>
      </c>
      <c r="EE359">
        <v>0</v>
      </c>
      <c r="EF359">
        <v>1.43006652</v>
      </c>
      <c r="EG359">
        <v>66.321281303000006</v>
      </c>
      <c r="EH359">
        <v>25.294946595999999</v>
      </c>
      <c r="EI359">
        <v>0.5836768</v>
      </c>
      <c r="EJ359">
        <v>25.878623395999998</v>
      </c>
      <c r="EK359">
        <v>0.71932049730000003</v>
      </c>
      <c r="EL359">
        <v>9.5083218342000002</v>
      </c>
      <c r="EM359">
        <v>9.2801954349999995</v>
      </c>
      <c r="EN359">
        <v>22.213740039000001</v>
      </c>
      <c r="EO359">
        <v>12.705418205000001</v>
      </c>
      <c r="EP359">
        <v>117</v>
      </c>
      <c r="EQ359">
        <v>9.4280589771999992</v>
      </c>
      <c r="ER359">
        <v>11.138252772</v>
      </c>
      <c r="ES359">
        <v>13.069388847999999</v>
      </c>
      <c r="ET359">
        <v>16.08079335</v>
      </c>
      <c r="EU359">
        <v>50</v>
      </c>
      <c r="EV359" t="str">
        <f t="shared" si="5"/>
        <v>02/09</v>
      </c>
    </row>
    <row r="360" spans="1:152">
      <c r="A360">
        <v>2004</v>
      </c>
      <c r="B360">
        <v>2</v>
      </c>
      <c r="C360">
        <v>12</v>
      </c>
      <c r="D360">
        <v>3.59</v>
      </c>
      <c r="E360">
        <v>2.61</v>
      </c>
      <c r="F360">
        <v>3.62</v>
      </c>
      <c r="G360">
        <v>3.06</v>
      </c>
      <c r="H360">
        <v>11</v>
      </c>
      <c r="I360">
        <v>3.6999999999999999E-4</v>
      </c>
      <c r="J360">
        <v>1</v>
      </c>
      <c r="K360" s="1">
        <v>38029</v>
      </c>
      <c r="L360" t="s">
        <v>259</v>
      </c>
      <c r="Q360">
        <v>3.5099999999999999E-2</v>
      </c>
      <c r="R360">
        <v>3.4722</v>
      </c>
      <c r="S360">
        <v>0.1877452</v>
      </c>
      <c r="T360">
        <v>0.69776099999999996</v>
      </c>
      <c r="U360">
        <v>1.44072</v>
      </c>
      <c r="V360">
        <v>0.1444</v>
      </c>
      <c r="W360">
        <v>0.27560000000000001</v>
      </c>
      <c r="X360">
        <v>1.72066125</v>
      </c>
      <c r="Y360">
        <v>0.1037837059</v>
      </c>
      <c r="Z360">
        <v>1.3369362941</v>
      </c>
      <c r="AA360">
        <v>0.14803375690000001</v>
      </c>
      <c r="AB360">
        <v>1.5726274930999999</v>
      </c>
      <c r="AC360">
        <v>2.4343520699999999E-2</v>
      </c>
      <c r="AD360">
        <v>0.67341747929999995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14.275178846999999</v>
      </c>
      <c r="AM360">
        <v>6.1262016055000004</v>
      </c>
      <c r="AN360">
        <v>4.3765022294999998</v>
      </c>
      <c r="AO360">
        <v>1.444</v>
      </c>
      <c r="AP360">
        <v>0.1877452</v>
      </c>
      <c r="AQ360">
        <v>0.16536000000000001</v>
      </c>
      <c r="AR360">
        <v>0.21600539999999999</v>
      </c>
      <c r="AS360">
        <v>26.790993281999999</v>
      </c>
      <c r="AT360">
        <v>37.790993282000002</v>
      </c>
      <c r="AU360">
        <v>106.27601082</v>
      </c>
      <c r="AV360">
        <v>13.294857083</v>
      </c>
      <c r="AW360">
        <v>1</v>
      </c>
      <c r="AX360">
        <v>10</v>
      </c>
      <c r="AY360" t="s">
        <v>260</v>
      </c>
      <c r="AZ360" t="s">
        <v>261</v>
      </c>
      <c r="BA360" t="s">
        <v>260</v>
      </c>
      <c r="BB360" t="s">
        <v>260</v>
      </c>
      <c r="BC360">
        <v>0</v>
      </c>
      <c r="BD360">
        <v>1.3780000000000001E-2</v>
      </c>
      <c r="BE360">
        <v>1.95E-2</v>
      </c>
      <c r="BF360">
        <v>0</v>
      </c>
      <c r="BG360">
        <v>0.43330000000000002</v>
      </c>
      <c r="BH360">
        <v>3.9899999999999998E-2</v>
      </c>
      <c r="BI360">
        <v>0</v>
      </c>
      <c r="BJ360">
        <v>1.6060000000000001E-2</v>
      </c>
      <c r="BK360">
        <v>3.4722</v>
      </c>
      <c r="BL360">
        <v>3.7477999999999998</v>
      </c>
      <c r="BM360">
        <v>0.54090000000000005</v>
      </c>
      <c r="BN360">
        <v>0.1106</v>
      </c>
      <c r="BO360">
        <v>0.14130000000000001</v>
      </c>
      <c r="BP360">
        <v>8.4500000000000006E-2</v>
      </c>
      <c r="BQ360">
        <v>0.13519999999999999</v>
      </c>
      <c r="BR360">
        <v>0.32879999999999998</v>
      </c>
      <c r="BS360">
        <v>0.41713</v>
      </c>
      <c r="BT360">
        <v>4.8000000000000001E-2</v>
      </c>
      <c r="BU360">
        <v>1.1833</v>
      </c>
      <c r="BV360">
        <v>8.4000000000000003E-4</v>
      </c>
      <c r="BW360">
        <v>4.79E-3</v>
      </c>
      <c r="BX360">
        <v>9.0000000000000006E-5</v>
      </c>
      <c r="BY360">
        <v>1.01E-2</v>
      </c>
      <c r="BZ360">
        <v>5.0000000000000002E-5</v>
      </c>
      <c r="CA360">
        <v>1.29E-2</v>
      </c>
      <c r="CB360">
        <v>6.4000000000000005E-4</v>
      </c>
      <c r="CC360">
        <v>1.9599999999999999E-3</v>
      </c>
      <c r="CD360">
        <v>2.3599999999999999E-2</v>
      </c>
      <c r="CE360">
        <v>5.0000000000000002E-5</v>
      </c>
      <c r="CF360" t="s">
        <v>262</v>
      </c>
      <c r="CG360">
        <v>5.8205022294999997</v>
      </c>
      <c r="CH360">
        <v>0.35310520000000001</v>
      </c>
      <c r="CI360" t="s">
        <v>263</v>
      </c>
      <c r="CJ360">
        <v>34.7851845</v>
      </c>
      <c r="CK360">
        <v>-84.626499249999995</v>
      </c>
      <c r="CL360" t="s">
        <v>264</v>
      </c>
      <c r="CM360">
        <v>13</v>
      </c>
      <c r="CN360">
        <v>18.17037865</v>
      </c>
      <c r="CO360">
        <v>3.9780698000000001</v>
      </c>
      <c r="CP360">
        <v>0.1877452</v>
      </c>
      <c r="CQ360">
        <v>0.16536000000000001</v>
      </c>
      <c r="CR360">
        <v>4.3765022294999998</v>
      </c>
      <c r="CS360">
        <v>1.444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2.0551972207000002</v>
      </c>
      <c r="DA360">
        <v>0.918689796</v>
      </c>
      <c r="DB360">
        <v>5.7669604121000004</v>
      </c>
      <c r="DC360">
        <v>0.2</v>
      </c>
      <c r="DD360">
        <v>0.5</v>
      </c>
      <c r="DE360">
        <v>1.4713167127</v>
      </c>
      <c r="DF360">
        <v>117</v>
      </c>
      <c r="DG360">
        <v>63.374991127999998</v>
      </c>
      <c r="DH360">
        <v>6.0311656972999996</v>
      </c>
      <c r="DI360">
        <v>9.6885165683000007</v>
      </c>
      <c r="DJ360">
        <v>2.6576678515999999</v>
      </c>
      <c r="DK360">
        <v>0.67351747630000003</v>
      </c>
      <c r="DL360">
        <v>1.3638189408000001</v>
      </c>
      <c r="DM360">
        <v>0.32354925169999998</v>
      </c>
      <c r="DN360">
        <v>30.836452332</v>
      </c>
      <c r="DO360">
        <v>0.46293194469999999</v>
      </c>
      <c r="DP360">
        <v>13.812246902</v>
      </c>
      <c r="DQ360">
        <v>6.5649642826000001</v>
      </c>
      <c r="DR360">
        <v>0.9331660222</v>
      </c>
      <c r="DS360">
        <v>5.1930355833000004</v>
      </c>
      <c r="DT360">
        <v>1.6800040013999999</v>
      </c>
      <c r="DU360">
        <v>2.6050546462000002</v>
      </c>
      <c r="DV360">
        <v>1.7714475833000001</v>
      </c>
      <c r="DW360">
        <v>13.288339258000001</v>
      </c>
      <c r="DX360">
        <v>0.1086667018</v>
      </c>
      <c r="DY360">
        <v>1.3353332981999999</v>
      </c>
      <c r="DZ360">
        <v>1.3470349527000001</v>
      </c>
      <c r="EA360">
        <v>0.13937663580000001</v>
      </c>
      <c r="EB360">
        <v>4.8368564199999999E-2</v>
      </c>
      <c r="EC360">
        <v>1</v>
      </c>
      <c r="ED360">
        <v>0.16536000000000001</v>
      </c>
      <c r="EE360">
        <v>0</v>
      </c>
      <c r="EF360">
        <v>0.21600539999999999</v>
      </c>
      <c r="EG360">
        <v>22.160431931000002</v>
      </c>
      <c r="EH360">
        <v>15.630561351000001</v>
      </c>
      <c r="EI360">
        <v>0</v>
      </c>
      <c r="EJ360">
        <v>15.630561351000001</v>
      </c>
      <c r="EK360">
        <v>0.58639453500000005</v>
      </c>
      <c r="EL360">
        <v>4.4664296575</v>
      </c>
      <c r="EM360">
        <v>4.4664296575</v>
      </c>
      <c r="EN360">
        <v>13.294857083</v>
      </c>
      <c r="EO360">
        <v>8.8284274251999992</v>
      </c>
      <c r="EP360">
        <v>117</v>
      </c>
      <c r="EQ360">
        <v>9.4280589771999992</v>
      </c>
      <c r="ER360">
        <v>11.138252772</v>
      </c>
      <c r="ES360">
        <v>13.069388847999999</v>
      </c>
      <c r="ET360">
        <v>16.08079335</v>
      </c>
      <c r="EU360">
        <v>10</v>
      </c>
      <c r="EV360" t="str">
        <f t="shared" si="5"/>
        <v>02/12</v>
      </c>
    </row>
    <row r="361" spans="1:152">
      <c r="A361">
        <v>2004</v>
      </c>
      <c r="B361">
        <v>2</v>
      </c>
      <c r="C361">
        <v>15</v>
      </c>
      <c r="D361">
        <v>3.59</v>
      </c>
      <c r="E361">
        <v>2.61</v>
      </c>
      <c r="F361">
        <v>3.62</v>
      </c>
      <c r="G361">
        <v>3.06</v>
      </c>
      <c r="H361">
        <v>11</v>
      </c>
      <c r="I361">
        <v>3.2000000000000003E-4</v>
      </c>
      <c r="J361">
        <v>1</v>
      </c>
      <c r="K361" s="1">
        <v>38032</v>
      </c>
      <c r="L361" t="s">
        <v>259</v>
      </c>
      <c r="Q361">
        <v>4.0140000000000002E-2</v>
      </c>
      <c r="R361">
        <v>1.8048999999999999</v>
      </c>
      <c r="S361">
        <v>8.6825399999999997E-2</v>
      </c>
      <c r="T361">
        <v>0.12474300000000001</v>
      </c>
      <c r="U361">
        <v>0.80118</v>
      </c>
      <c r="V361">
        <v>8.8700000000000001E-2</v>
      </c>
      <c r="W361">
        <v>0.216</v>
      </c>
      <c r="X361">
        <v>0.99495</v>
      </c>
      <c r="Y361">
        <v>3.2094469600000002E-2</v>
      </c>
      <c r="Z361">
        <v>0.76908553040000005</v>
      </c>
      <c r="AA361">
        <v>4.9496275100000001E-2</v>
      </c>
      <c r="AB361">
        <v>0.94545372490000001</v>
      </c>
      <c r="AC361">
        <v>7.7804079999999997E-4</v>
      </c>
      <c r="AD361">
        <v>0.1239649592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8.0872828537999997</v>
      </c>
      <c r="AM361">
        <v>1.0784385895999999</v>
      </c>
      <c r="AN361">
        <v>2.3492157496999999</v>
      </c>
      <c r="AO361">
        <v>0.88700000000000001</v>
      </c>
      <c r="AP361">
        <v>8.6825399999999997E-2</v>
      </c>
      <c r="AQ361">
        <v>0.12959999999999999</v>
      </c>
      <c r="AR361">
        <v>0.24702156</v>
      </c>
      <c r="AS361">
        <v>12.865384153000001</v>
      </c>
      <c r="AT361">
        <v>23.865384153000001</v>
      </c>
      <c r="AU361">
        <v>171.0008445</v>
      </c>
      <c r="AV361">
        <v>8.6984395425999992</v>
      </c>
      <c r="AW361">
        <v>1</v>
      </c>
      <c r="AX361">
        <v>10</v>
      </c>
      <c r="AY361" t="s">
        <v>260</v>
      </c>
      <c r="AZ361" t="s">
        <v>261</v>
      </c>
      <c r="BA361" t="s">
        <v>260</v>
      </c>
      <c r="BB361" t="s">
        <v>260</v>
      </c>
      <c r="BC361">
        <v>0</v>
      </c>
      <c r="BD361">
        <v>3.81E-3</v>
      </c>
      <c r="BE361">
        <v>2.23E-2</v>
      </c>
      <c r="BF361">
        <v>0</v>
      </c>
      <c r="BG361">
        <v>0.2447</v>
      </c>
      <c r="BH361">
        <v>3.0599999999999999E-2</v>
      </c>
      <c r="BI361">
        <v>0</v>
      </c>
      <c r="BJ361">
        <v>4.2700000000000004E-3</v>
      </c>
      <c r="BK361">
        <v>1.8048999999999999</v>
      </c>
      <c r="BL361">
        <v>2.0209000000000001</v>
      </c>
      <c r="BM361">
        <v>9.6699999999999994E-2</v>
      </c>
      <c r="BN361">
        <v>6.1199999999999997E-2</v>
      </c>
      <c r="BO361">
        <v>7.3400000000000007E-2</v>
      </c>
      <c r="BP361">
        <v>4.7399999999999998E-2</v>
      </c>
      <c r="BQ361">
        <v>7.6499999999999999E-2</v>
      </c>
      <c r="BR361">
        <v>0.18659999999999999</v>
      </c>
      <c r="BS361">
        <v>0.2412</v>
      </c>
      <c r="BT361">
        <v>2.6249999999999999E-2</v>
      </c>
      <c r="BU361">
        <v>0.62380000000000002</v>
      </c>
      <c r="BV361">
        <v>3.3E-4</v>
      </c>
      <c r="BW361">
        <v>3.8899999999999998E-3</v>
      </c>
      <c r="BX361">
        <v>6.9999999999999994E-5</v>
      </c>
      <c r="BY361">
        <v>1.0200000000000001E-2</v>
      </c>
      <c r="BZ361">
        <v>5.0000000000000002E-5</v>
      </c>
      <c r="CA361">
        <v>1.29E-2</v>
      </c>
      <c r="CB361">
        <v>5.2999999999999998E-4</v>
      </c>
      <c r="CC361">
        <v>1.6199999999999999E-3</v>
      </c>
      <c r="CD361">
        <v>2.3699999999999999E-2</v>
      </c>
      <c r="CE361">
        <v>4.0000000000000003E-5</v>
      </c>
      <c r="CF361" t="s">
        <v>262</v>
      </c>
      <c r="CG361">
        <v>3.2362157496999999</v>
      </c>
      <c r="CH361">
        <v>0.21642539999999999</v>
      </c>
      <c r="CI361" t="s">
        <v>263</v>
      </c>
      <c r="CJ361">
        <v>34.7851845</v>
      </c>
      <c r="CK361">
        <v>-84.626499249999995</v>
      </c>
      <c r="CL361" t="s">
        <v>264</v>
      </c>
      <c r="CM361">
        <v>13</v>
      </c>
      <c r="CN361">
        <v>18.17037865</v>
      </c>
      <c r="CO361">
        <v>3.9780698000000001</v>
      </c>
      <c r="CP361">
        <v>8.6825399999999997E-2</v>
      </c>
      <c r="CQ361">
        <v>0.12959999999999999</v>
      </c>
      <c r="CR361">
        <v>2.3492157496999999</v>
      </c>
      <c r="CS361">
        <v>0.88700000000000001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2.0551972207000002</v>
      </c>
      <c r="DA361">
        <v>0.918689796</v>
      </c>
      <c r="DB361">
        <v>5.7669604121000004</v>
      </c>
      <c r="DC361">
        <v>0.2</v>
      </c>
      <c r="DD361">
        <v>0.5</v>
      </c>
      <c r="DE361">
        <v>1.4713167127</v>
      </c>
      <c r="DF361">
        <v>117</v>
      </c>
      <c r="DG361">
        <v>63.374991127999998</v>
      </c>
      <c r="DH361">
        <v>6.0311656972999996</v>
      </c>
      <c r="DI361">
        <v>9.6885165683000007</v>
      </c>
      <c r="DJ361">
        <v>2.6576678515999999</v>
      </c>
      <c r="DK361">
        <v>0.67351747630000003</v>
      </c>
      <c r="DL361">
        <v>1.3638189408000001</v>
      </c>
      <c r="DM361">
        <v>0.32354925169999998</v>
      </c>
      <c r="DN361">
        <v>30.836452332</v>
      </c>
      <c r="DO361">
        <v>0.262263725</v>
      </c>
      <c r="DP361">
        <v>7.8250191288000002</v>
      </c>
      <c r="DQ361">
        <v>6.5649642826000001</v>
      </c>
      <c r="DR361">
        <v>0.16427181369999999</v>
      </c>
      <c r="DS361">
        <v>0.91416677589999995</v>
      </c>
      <c r="DT361">
        <v>1.6800040013999999</v>
      </c>
      <c r="DU361">
        <v>1.3983393775999999</v>
      </c>
      <c r="DV361">
        <v>0.95087637209999998</v>
      </c>
      <c r="DW361">
        <v>13.288339258000001</v>
      </c>
      <c r="DX361">
        <v>6.6750252400000001E-2</v>
      </c>
      <c r="DY361">
        <v>0.82024974760000002</v>
      </c>
      <c r="DZ361">
        <v>1.3470349527000001</v>
      </c>
      <c r="EA361">
        <v>6.44566793E-2</v>
      </c>
      <c r="EB361">
        <v>2.2368720700000001E-2</v>
      </c>
      <c r="EC361">
        <v>1</v>
      </c>
      <c r="ED361">
        <v>0.12959999999999999</v>
      </c>
      <c r="EE361">
        <v>0</v>
      </c>
      <c r="EF361">
        <v>0.24702156</v>
      </c>
      <c r="EG361">
        <v>10.532680745</v>
      </c>
      <c r="EH361">
        <v>13.332703408</v>
      </c>
      <c r="EI361">
        <v>0</v>
      </c>
      <c r="EJ361">
        <v>13.332703408</v>
      </c>
      <c r="EK361">
        <v>0.44133715499999998</v>
      </c>
      <c r="EL361">
        <v>2.8763482694000002</v>
      </c>
      <c r="EM361">
        <v>2.8763482694000002</v>
      </c>
      <c r="EN361">
        <v>8.6984395425999992</v>
      </c>
      <c r="EO361">
        <v>5.8220912731999999</v>
      </c>
      <c r="EP361">
        <v>117</v>
      </c>
      <c r="EQ361">
        <v>9.4280589771999992</v>
      </c>
      <c r="ER361">
        <v>11.138252772</v>
      </c>
      <c r="ES361">
        <v>13.069388847999999</v>
      </c>
      <c r="ET361">
        <v>16.08079335</v>
      </c>
      <c r="EU361">
        <v>10</v>
      </c>
      <c r="EV361" t="str">
        <f t="shared" si="5"/>
        <v>02/15</v>
      </c>
    </row>
    <row r="362" spans="1:152">
      <c r="A362">
        <v>2004</v>
      </c>
      <c r="B362">
        <v>2</v>
      </c>
      <c r="C362">
        <v>18</v>
      </c>
      <c r="D362">
        <v>3.59</v>
      </c>
      <c r="E362">
        <v>2.61</v>
      </c>
      <c r="F362">
        <v>3.62</v>
      </c>
      <c r="G362">
        <v>3.06</v>
      </c>
      <c r="H362">
        <v>11</v>
      </c>
      <c r="I362">
        <v>4.6999999999999999E-4</v>
      </c>
      <c r="J362">
        <v>1</v>
      </c>
      <c r="K362" s="1">
        <v>38035</v>
      </c>
      <c r="L362" t="s">
        <v>259</v>
      </c>
      <c r="Q362">
        <v>6.1379999999999997E-2</v>
      </c>
      <c r="R362">
        <v>8.673</v>
      </c>
      <c r="S362">
        <v>0.36893169999999997</v>
      </c>
      <c r="T362">
        <v>2.2938779999999999</v>
      </c>
      <c r="U362">
        <v>2.4586199999999998</v>
      </c>
      <c r="V362">
        <v>0.27839999999999998</v>
      </c>
      <c r="W362">
        <v>2.4824000000000002</v>
      </c>
      <c r="X362">
        <v>4.9367999999999999</v>
      </c>
      <c r="Y362">
        <v>0.30224061520000001</v>
      </c>
      <c r="Z362">
        <v>2.1563793848000001</v>
      </c>
      <c r="AA362">
        <v>1.2185997120000001</v>
      </c>
      <c r="AB362">
        <v>3.7182002879999998</v>
      </c>
      <c r="AC362">
        <v>0.26309381389999997</v>
      </c>
      <c r="AD362">
        <v>2.0307841861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44.632963066999999</v>
      </c>
      <c r="AM362">
        <v>20.999278304000001</v>
      </c>
      <c r="AN362">
        <v>7.8815300302000004</v>
      </c>
      <c r="AO362">
        <v>2.7839999999999998</v>
      </c>
      <c r="AP362">
        <v>0.36893169999999997</v>
      </c>
      <c r="AQ362">
        <v>1.4894400000000001</v>
      </c>
      <c r="AR362">
        <v>0.37773252000000002</v>
      </c>
      <c r="AS362">
        <v>78.533875621000007</v>
      </c>
      <c r="AT362">
        <v>89.533875621000007</v>
      </c>
      <c r="AU362">
        <v>44.163886112</v>
      </c>
      <c r="AV362">
        <v>21.920319591999998</v>
      </c>
      <c r="AW362">
        <v>1</v>
      </c>
      <c r="AX362">
        <v>50</v>
      </c>
      <c r="AY362" t="s">
        <v>260</v>
      </c>
      <c r="AZ362" t="s">
        <v>261</v>
      </c>
      <c r="BA362" t="s">
        <v>260</v>
      </c>
      <c r="BB362" t="s">
        <v>260</v>
      </c>
      <c r="BC362">
        <v>0</v>
      </c>
      <c r="BD362">
        <v>2.24E-2</v>
      </c>
      <c r="BE362">
        <v>3.4099999999999998E-2</v>
      </c>
      <c r="BF362">
        <v>0</v>
      </c>
      <c r="BG362">
        <v>0.59960000000000002</v>
      </c>
      <c r="BH362">
        <v>3.0599999999999999E-2</v>
      </c>
      <c r="BI362">
        <v>0</v>
      </c>
      <c r="BJ362">
        <v>2.7640000000000001E-2</v>
      </c>
      <c r="BK362">
        <v>8.673</v>
      </c>
      <c r="BL362">
        <v>11.1554</v>
      </c>
      <c r="BM362">
        <v>1.7782</v>
      </c>
      <c r="BN362">
        <v>0.156</v>
      </c>
      <c r="BO362">
        <v>0.26</v>
      </c>
      <c r="BP362">
        <v>0.15759999999999999</v>
      </c>
      <c r="BQ362">
        <v>0.4405</v>
      </c>
      <c r="BR362">
        <v>0.3518</v>
      </c>
      <c r="BS362">
        <v>1.1968000000000001</v>
      </c>
      <c r="BT362">
        <v>0.10197000000000001</v>
      </c>
      <c r="BU362">
        <v>3.4908000000000001</v>
      </c>
      <c r="BV362">
        <v>1.74E-3</v>
      </c>
      <c r="BW362">
        <v>7.4999999999999997E-3</v>
      </c>
      <c r="BX362">
        <v>1.1E-4</v>
      </c>
      <c r="BY362">
        <v>1.01E-2</v>
      </c>
      <c r="BZ362">
        <v>5.0000000000000002E-5</v>
      </c>
      <c r="CA362">
        <v>1.2800000000000001E-2</v>
      </c>
      <c r="CB362">
        <v>9.2000000000000003E-4</v>
      </c>
      <c r="CC362">
        <v>3.0300000000000001E-3</v>
      </c>
      <c r="CD362">
        <v>2.35E-2</v>
      </c>
      <c r="CE362">
        <v>6.0000000000000002E-5</v>
      </c>
      <c r="CF362" t="s">
        <v>262</v>
      </c>
      <c r="CG362">
        <v>10.665530029999999</v>
      </c>
      <c r="CH362">
        <v>1.8583717</v>
      </c>
      <c r="CI362" t="s">
        <v>263</v>
      </c>
      <c r="CJ362">
        <v>34.7851845</v>
      </c>
      <c r="CK362">
        <v>-84.626499249999995</v>
      </c>
      <c r="CL362" t="s">
        <v>264</v>
      </c>
      <c r="CM362">
        <v>13</v>
      </c>
      <c r="CN362">
        <v>18.17037865</v>
      </c>
      <c r="CO362">
        <v>3.9780698000000001</v>
      </c>
      <c r="CP362">
        <v>0.36893169999999997</v>
      </c>
      <c r="CQ362">
        <v>1.4894400000000001</v>
      </c>
      <c r="CR362">
        <v>7.8815300302000004</v>
      </c>
      <c r="CS362">
        <v>2.7839999999999998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2.0551972207000002</v>
      </c>
      <c r="DA362">
        <v>0.918689796</v>
      </c>
      <c r="DB362">
        <v>5.7669604121000004</v>
      </c>
      <c r="DC362">
        <v>0.2</v>
      </c>
      <c r="DD362">
        <v>0.5</v>
      </c>
      <c r="DE362">
        <v>1.4713167127</v>
      </c>
      <c r="DF362">
        <v>117</v>
      </c>
      <c r="DG362">
        <v>63.374991127999998</v>
      </c>
      <c r="DH362">
        <v>6.0311656972999996</v>
      </c>
      <c r="DI362">
        <v>9.6885165683000007</v>
      </c>
      <c r="DJ362">
        <v>2.6576678515999999</v>
      </c>
      <c r="DK362">
        <v>0.67351747630000003</v>
      </c>
      <c r="DL362">
        <v>1.3638189408000001</v>
      </c>
      <c r="DM362">
        <v>0.32354925169999998</v>
      </c>
      <c r="DN362">
        <v>30.836452332</v>
      </c>
      <c r="DO362">
        <v>1.4474091438000001</v>
      </c>
      <c r="DP362">
        <v>43.185553923000001</v>
      </c>
      <c r="DQ362">
        <v>6.5649642826000001</v>
      </c>
      <c r="DR362">
        <v>3.1986888886</v>
      </c>
      <c r="DS362">
        <v>17.800589416000001</v>
      </c>
      <c r="DT362">
        <v>1.6800040013999999</v>
      </c>
      <c r="DU362">
        <v>4.6913757488999996</v>
      </c>
      <c r="DV362">
        <v>3.1901542812999999</v>
      </c>
      <c r="DW362">
        <v>13.288339258000001</v>
      </c>
      <c r="DX362">
        <v>0.209506993</v>
      </c>
      <c r="DY362">
        <v>2.5744930070000001</v>
      </c>
      <c r="DZ362">
        <v>1.3470349527000001</v>
      </c>
      <c r="EA362">
        <v>0.27388428139999998</v>
      </c>
      <c r="EB362">
        <v>9.5047418600000003E-2</v>
      </c>
      <c r="EC362">
        <v>1</v>
      </c>
      <c r="ED362">
        <v>1.4894400000000001</v>
      </c>
      <c r="EE362">
        <v>0</v>
      </c>
      <c r="EF362">
        <v>0.37773252000000002</v>
      </c>
      <c r="EG362">
        <v>66.845838045999997</v>
      </c>
      <c r="EH362">
        <v>22.688037575999999</v>
      </c>
      <c r="EI362">
        <v>0</v>
      </c>
      <c r="EJ362">
        <v>22.688037575999999</v>
      </c>
      <c r="EK362">
        <v>0.74659828559999997</v>
      </c>
      <c r="EL362">
        <v>8.1925271354000007</v>
      </c>
      <c r="EM362">
        <v>8.1925271354000007</v>
      </c>
      <c r="EN362">
        <v>21.920319591999998</v>
      </c>
      <c r="EO362">
        <v>13.727792457</v>
      </c>
      <c r="EP362">
        <v>117</v>
      </c>
      <c r="EQ362">
        <v>9.4280589771999992</v>
      </c>
      <c r="ER362">
        <v>11.138252772</v>
      </c>
      <c r="ES362">
        <v>13.069388847999999</v>
      </c>
      <c r="ET362">
        <v>16.08079335</v>
      </c>
      <c r="EU362">
        <v>70</v>
      </c>
      <c r="EV362" t="str">
        <f t="shared" si="5"/>
        <v>02/18</v>
      </c>
    </row>
    <row r="363" spans="1:152">
      <c r="A363">
        <v>2004</v>
      </c>
      <c r="B363">
        <v>2</v>
      </c>
      <c r="C363">
        <v>21</v>
      </c>
      <c r="D363">
        <v>3.59</v>
      </c>
      <c r="E363">
        <v>2.61</v>
      </c>
      <c r="F363">
        <v>3.62</v>
      </c>
      <c r="G363">
        <v>3.06</v>
      </c>
      <c r="H363">
        <v>11</v>
      </c>
      <c r="I363">
        <v>4.6999999999999999E-4</v>
      </c>
      <c r="J363">
        <v>1</v>
      </c>
      <c r="K363" s="1">
        <v>38038</v>
      </c>
      <c r="L363" t="s">
        <v>259</v>
      </c>
      <c r="Q363">
        <v>6.6239999999999993E-2</v>
      </c>
      <c r="R363">
        <v>8.6270000000000007</v>
      </c>
      <c r="S363">
        <v>0.40669300000000003</v>
      </c>
      <c r="T363">
        <v>2.611863</v>
      </c>
      <c r="U363">
        <v>2.3970600000000002</v>
      </c>
      <c r="V363">
        <v>0.2223</v>
      </c>
      <c r="W363">
        <v>1.0364</v>
      </c>
      <c r="X363">
        <v>5.5091437499999998</v>
      </c>
      <c r="Y363">
        <v>0.28729483220000002</v>
      </c>
      <c r="Z363">
        <v>2.1097651678</v>
      </c>
      <c r="AA363">
        <v>1.5175332428999999</v>
      </c>
      <c r="AB363">
        <v>3.9916105070999999</v>
      </c>
      <c r="AC363">
        <v>0.34109141650000002</v>
      </c>
      <c r="AD363">
        <v>2.2707715835000002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50.537396252000001</v>
      </c>
      <c r="AM363">
        <v>24.105235809</v>
      </c>
      <c r="AN363">
        <v>7.6598409462000001</v>
      </c>
      <c r="AO363">
        <v>2.2229999999999999</v>
      </c>
      <c r="AP363">
        <v>0.40669300000000003</v>
      </c>
      <c r="AQ363">
        <v>0.62183999999999995</v>
      </c>
      <c r="AR363">
        <v>0.40764096</v>
      </c>
      <c r="AS363">
        <v>85.961646966999993</v>
      </c>
      <c r="AT363">
        <v>96.961646966999993</v>
      </c>
      <c r="AU363">
        <v>40.745444910000003</v>
      </c>
      <c r="AV363">
        <v>22.717304152000001</v>
      </c>
      <c r="AW363">
        <v>1</v>
      </c>
      <c r="AX363">
        <v>70</v>
      </c>
      <c r="AY363" t="s">
        <v>260</v>
      </c>
      <c r="AZ363" t="s">
        <v>261</v>
      </c>
      <c r="BA363" t="s">
        <v>260</v>
      </c>
      <c r="BB363" t="s">
        <v>260</v>
      </c>
      <c r="BC363">
        <v>0</v>
      </c>
      <c r="BD363">
        <v>1.7129999999999999E-2</v>
      </c>
      <c r="BE363">
        <v>3.6799999999999999E-2</v>
      </c>
      <c r="BF363">
        <v>0</v>
      </c>
      <c r="BG363">
        <v>0.50929999999999997</v>
      </c>
      <c r="BH363">
        <v>3.09E-2</v>
      </c>
      <c r="BI363">
        <v>0</v>
      </c>
      <c r="BJ363">
        <v>1.5559999999999999E-2</v>
      </c>
      <c r="BK363">
        <v>8.6270000000000007</v>
      </c>
      <c r="BL363">
        <v>9.6633999999999993</v>
      </c>
      <c r="BM363">
        <v>2.0247000000000002</v>
      </c>
      <c r="BN363">
        <v>0.19439999999999999</v>
      </c>
      <c r="BO363">
        <v>0.29320000000000002</v>
      </c>
      <c r="BP363">
        <v>0.14660000000000001</v>
      </c>
      <c r="BQ363">
        <v>0.37959999999999999</v>
      </c>
      <c r="BR363">
        <v>0.31790000000000002</v>
      </c>
      <c r="BS363">
        <v>1.33555</v>
      </c>
      <c r="BT363">
        <v>0.13242999999999999</v>
      </c>
      <c r="BU363">
        <v>3.8833000000000002</v>
      </c>
      <c r="BV363">
        <v>1.4300000000000001E-3</v>
      </c>
      <c r="BW363">
        <v>7.8100000000000001E-3</v>
      </c>
      <c r="BX363">
        <v>1E-4</v>
      </c>
      <c r="BY363">
        <v>1.0200000000000001E-2</v>
      </c>
      <c r="BZ363">
        <v>5.0000000000000002E-5</v>
      </c>
      <c r="CA363">
        <v>1.2999999999999999E-2</v>
      </c>
      <c r="CB363">
        <v>9.3000000000000005E-4</v>
      </c>
      <c r="CC363">
        <v>3.1099999999999999E-3</v>
      </c>
      <c r="CD363">
        <v>2.3800000000000002E-2</v>
      </c>
      <c r="CE363">
        <v>5.0000000000000002E-5</v>
      </c>
      <c r="CF363" t="s">
        <v>262</v>
      </c>
      <c r="CG363">
        <v>9.8828409462</v>
      </c>
      <c r="CH363">
        <v>1.0285329999999999</v>
      </c>
      <c r="CI363" t="s">
        <v>263</v>
      </c>
      <c r="CJ363">
        <v>34.7851845</v>
      </c>
      <c r="CK363">
        <v>-84.626499249999995</v>
      </c>
      <c r="CL363" t="s">
        <v>264</v>
      </c>
      <c r="CM363">
        <v>13</v>
      </c>
      <c r="CN363">
        <v>18.17037865</v>
      </c>
      <c r="CO363">
        <v>3.9780698000000001</v>
      </c>
      <c r="CP363">
        <v>0.40669300000000003</v>
      </c>
      <c r="CQ363">
        <v>0.62183999999999995</v>
      </c>
      <c r="CR363">
        <v>7.6598409462000001</v>
      </c>
      <c r="CS363">
        <v>2.2229999999999999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2.0551972207000002</v>
      </c>
      <c r="DA363">
        <v>0.918689796</v>
      </c>
      <c r="DB363">
        <v>5.7669604121000004</v>
      </c>
      <c r="DC363">
        <v>0.2</v>
      </c>
      <c r="DD363">
        <v>0.5</v>
      </c>
      <c r="DE363">
        <v>1.4713167127</v>
      </c>
      <c r="DF363">
        <v>117</v>
      </c>
      <c r="DG363">
        <v>63.374991127999998</v>
      </c>
      <c r="DH363">
        <v>6.0311656972999996</v>
      </c>
      <c r="DI363">
        <v>9.6885165683000007</v>
      </c>
      <c r="DJ363">
        <v>2.6576678515999999</v>
      </c>
      <c r="DK363">
        <v>0.67351747630000003</v>
      </c>
      <c r="DL363">
        <v>1.3638189408000001</v>
      </c>
      <c r="DM363">
        <v>0.32354925169999998</v>
      </c>
      <c r="DN363">
        <v>30.836452332</v>
      </c>
      <c r="DO363">
        <v>1.6388849051000001</v>
      </c>
      <c r="DP363">
        <v>48.898511347000003</v>
      </c>
      <c r="DQ363">
        <v>6.5649642826000001</v>
      </c>
      <c r="DR363">
        <v>3.6717999933000001</v>
      </c>
      <c r="DS363">
        <v>20.433435814999999</v>
      </c>
      <c r="DT363">
        <v>1.6800040013999999</v>
      </c>
      <c r="DU363">
        <v>4.5594182750999996</v>
      </c>
      <c r="DV363">
        <v>3.1004226711</v>
      </c>
      <c r="DW363">
        <v>13.288339258000001</v>
      </c>
      <c r="DX363">
        <v>0.1672895278</v>
      </c>
      <c r="DY363">
        <v>2.0557104721999999</v>
      </c>
      <c r="DZ363">
        <v>1.3470349527000001</v>
      </c>
      <c r="EA363">
        <v>0.30191718429999997</v>
      </c>
      <c r="EB363">
        <v>0.1047758157</v>
      </c>
      <c r="EC363">
        <v>1</v>
      </c>
      <c r="ED363">
        <v>0.62183999999999995</v>
      </c>
      <c r="EE363">
        <v>0</v>
      </c>
      <c r="EF363">
        <v>0.40764096</v>
      </c>
      <c r="EG363">
        <v>74.592856122000001</v>
      </c>
      <c r="EH363">
        <v>22.368790844999999</v>
      </c>
      <c r="EI363">
        <v>0</v>
      </c>
      <c r="EJ363">
        <v>22.368790844999999</v>
      </c>
      <c r="EK363">
        <v>0.76930269289999997</v>
      </c>
      <c r="EL363">
        <v>8.0508162853999998</v>
      </c>
      <c r="EM363">
        <v>8.0508162853999998</v>
      </c>
      <c r="EN363">
        <v>22.717304152000001</v>
      </c>
      <c r="EO363">
        <v>14.666487867000001</v>
      </c>
      <c r="EP363">
        <v>117</v>
      </c>
      <c r="EQ363">
        <v>9.4280589771999992</v>
      </c>
      <c r="ER363">
        <v>11.138252772</v>
      </c>
      <c r="ES363">
        <v>13.069388847999999</v>
      </c>
      <c r="ET363">
        <v>16.08079335</v>
      </c>
      <c r="EU363">
        <v>70</v>
      </c>
      <c r="EV363" t="str">
        <f t="shared" si="5"/>
        <v>02/21</v>
      </c>
    </row>
    <row r="364" spans="1:152">
      <c r="A364">
        <v>2004</v>
      </c>
      <c r="B364">
        <v>2</v>
      </c>
      <c r="C364">
        <v>24</v>
      </c>
      <c r="D364">
        <v>3.59</v>
      </c>
      <c r="E364">
        <v>2.61</v>
      </c>
      <c r="F364">
        <v>3.62</v>
      </c>
      <c r="G364">
        <v>3.06</v>
      </c>
      <c r="H364">
        <v>11</v>
      </c>
      <c r="I364">
        <v>5.1999999999999995E-4</v>
      </c>
      <c r="J364">
        <v>1</v>
      </c>
      <c r="K364" s="1">
        <v>38041</v>
      </c>
      <c r="L364" t="s">
        <v>259</v>
      </c>
      <c r="Q364">
        <v>3.8339999999999999E-2</v>
      </c>
      <c r="R364">
        <v>12.8241</v>
      </c>
      <c r="S364">
        <v>0.42394199999999999</v>
      </c>
      <c r="T364">
        <v>1.3052220000000001</v>
      </c>
      <c r="U364">
        <v>6.4278000000000004</v>
      </c>
      <c r="V364">
        <v>0.58050000000000002</v>
      </c>
      <c r="W364">
        <v>2.3929</v>
      </c>
      <c r="X364">
        <v>5.9432999999999998</v>
      </c>
      <c r="Y364">
        <v>2.0658306419999999</v>
      </c>
      <c r="Z364">
        <v>4.3619693579999996</v>
      </c>
      <c r="AA364">
        <v>1.7661407444999999</v>
      </c>
      <c r="AB364">
        <v>4.1771592555000003</v>
      </c>
      <c r="AC364">
        <v>8.5180223499999999E-2</v>
      </c>
      <c r="AD364">
        <v>1.2200417765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55.117415047000001</v>
      </c>
      <c r="AM364">
        <v>11.645713901000001</v>
      </c>
      <c r="AN364">
        <v>24.815081118999998</v>
      </c>
      <c r="AO364">
        <v>5.8049999999999997</v>
      </c>
      <c r="AP364">
        <v>0.42394199999999999</v>
      </c>
      <c r="AQ364">
        <v>1.43574</v>
      </c>
      <c r="AR364">
        <v>0.23594435999999999</v>
      </c>
      <c r="AS364">
        <v>99.478836427000005</v>
      </c>
      <c r="AT364">
        <v>110.47883643</v>
      </c>
      <c r="AU364">
        <v>35.714665296</v>
      </c>
      <c r="AV364">
        <v>24.022388841000001</v>
      </c>
      <c r="AW364">
        <v>1</v>
      </c>
      <c r="AX364">
        <v>70</v>
      </c>
      <c r="AY364" t="s">
        <v>260</v>
      </c>
      <c r="AZ364" t="s">
        <v>261</v>
      </c>
      <c r="BA364" t="s">
        <v>260</v>
      </c>
      <c r="BB364" t="s">
        <v>260</v>
      </c>
      <c r="BC364">
        <v>0</v>
      </c>
      <c r="BD364">
        <v>1.478E-2</v>
      </c>
      <c r="BE364">
        <v>2.1299999999999999E-2</v>
      </c>
      <c r="BF364">
        <v>0</v>
      </c>
      <c r="BG364">
        <v>0.59650000000000003</v>
      </c>
      <c r="BH364">
        <v>2.23E-2</v>
      </c>
      <c r="BI364">
        <v>0</v>
      </c>
      <c r="BJ364">
        <v>1.7520000000000001E-2</v>
      </c>
      <c r="BK364">
        <v>12.8241</v>
      </c>
      <c r="BL364">
        <v>15.217000000000001</v>
      </c>
      <c r="BM364">
        <v>1.0118</v>
      </c>
      <c r="BN364">
        <v>9.5699999999999993E-2</v>
      </c>
      <c r="BO364">
        <v>0.59009999999999996</v>
      </c>
      <c r="BP364">
        <v>1.4338</v>
      </c>
      <c r="BQ364">
        <v>1.4131</v>
      </c>
      <c r="BR364">
        <v>3.8300000000000001E-2</v>
      </c>
      <c r="BS364">
        <v>1.4408000000000001</v>
      </c>
      <c r="BT364">
        <v>0.13868</v>
      </c>
      <c r="BU364">
        <v>4.4119000000000002</v>
      </c>
      <c r="BV364">
        <v>1.5E-3</v>
      </c>
      <c r="BW364">
        <v>8.3899999999999999E-3</v>
      </c>
      <c r="BX364">
        <v>1.2E-4</v>
      </c>
      <c r="BY364">
        <v>1.06E-2</v>
      </c>
      <c r="BZ364">
        <v>6.0000000000000002E-5</v>
      </c>
      <c r="CA364">
        <v>1.34E-2</v>
      </c>
      <c r="CB364">
        <v>1.0200000000000001E-3</v>
      </c>
      <c r="CC364">
        <v>3.3700000000000002E-3</v>
      </c>
      <c r="CD364">
        <v>2.46E-2</v>
      </c>
      <c r="CE364">
        <v>6.9999999999999994E-5</v>
      </c>
      <c r="CF364" t="s">
        <v>262</v>
      </c>
      <c r="CG364">
        <v>30.620081119000002</v>
      </c>
      <c r="CH364">
        <v>1.8596820000000001</v>
      </c>
      <c r="CI364" t="s">
        <v>263</v>
      </c>
      <c r="CJ364">
        <v>34.7851845</v>
      </c>
      <c r="CK364">
        <v>-84.626499249999995</v>
      </c>
      <c r="CL364" t="s">
        <v>264</v>
      </c>
      <c r="CM364">
        <v>13</v>
      </c>
      <c r="CN364">
        <v>18.17037865</v>
      </c>
      <c r="CO364">
        <v>3.9780698000000001</v>
      </c>
      <c r="CP364">
        <v>0.42394199999999999</v>
      </c>
      <c r="CQ364">
        <v>1.43574</v>
      </c>
      <c r="CR364">
        <v>14.725611549</v>
      </c>
      <c r="CS364">
        <v>3.4447671009</v>
      </c>
      <c r="CT364">
        <v>0</v>
      </c>
      <c r="CU364">
        <v>0</v>
      </c>
      <c r="CV364">
        <v>10.089469569</v>
      </c>
      <c r="CW364">
        <v>2.3602328991000001</v>
      </c>
      <c r="CX364">
        <v>0</v>
      </c>
      <c r="CY364">
        <v>12.449702468</v>
      </c>
      <c r="CZ364">
        <v>2.0551972207000002</v>
      </c>
      <c r="DA364">
        <v>0.918689796</v>
      </c>
      <c r="DB364">
        <v>5.7669604121000004</v>
      </c>
      <c r="DC364">
        <v>0.2</v>
      </c>
      <c r="DD364">
        <v>0.5</v>
      </c>
      <c r="DE364">
        <v>1.4713167127</v>
      </c>
      <c r="DF364">
        <v>117</v>
      </c>
      <c r="DG364">
        <v>63.374991127999998</v>
      </c>
      <c r="DH364">
        <v>6.0311656972999996</v>
      </c>
      <c r="DI364">
        <v>9.6885165683000007</v>
      </c>
      <c r="DJ364">
        <v>2.6576678515999999</v>
      </c>
      <c r="DK364">
        <v>0.67351747630000003</v>
      </c>
      <c r="DL364">
        <v>1.3638189408000001</v>
      </c>
      <c r="DM364">
        <v>0.32354925169999998</v>
      </c>
      <c r="DN364">
        <v>30.836452332</v>
      </c>
      <c r="DO364">
        <v>1.7874110307</v>
      </c>
      <c r="DP364">
        <v>53.330004015999997</v>
      </c>
      <c r="DQ364">
        <v>6.5649642826000001</v>
      </c>
      <c r="DR364">
        <v>1.7739188516</v>
      </c>
      <c r="DS364">
        <v>9.8717950494999993</v>
      </c>
      <c r="DT364">
        <v>1.6800040013999999</v>
      </c>
      <c r="DU364">
        <v>8.7652240930000005</v>
      </c>
      <c r="DV364">
        <v>5.9603874565000003</v>
      </c>
      <c r="DW364">
        <v>13.288339258000001</v>
      </c>
      <c r="DX364">
        <v>0.2592323265</v>
      </c>
      <c r="DY364">
        <v>3.1855347745000002</v>
      </c>
      <c r="DZ364">
        <v>1.3470349527000001</v>
      </c>
      <c r="EA364">
        <v>0.31472234570000002</v>
      </c>
      <c r="EB364">
        <v>0.1092196543</v>
      </c>
      <c r="EC364">
        <v>1</v>
      </c>
      <c r="ED364">
        <v>1.43574</v>
      </c>
      <c r="EE364">
        <v>0</v>
      </c>
      <c r="EF364">
        <v>0.23594435999999999</v>
      </c>
      <c r="EG364">
        <v>72.456940951000007</v>
      </c>
      <c r="EH364">
        <v>25.572193007999999</v>
      </c>
      <c r="EI364">
        <v>12.449702468</v>
      </c>
      <c r="EJ364">
        <v>38.021895475999997</v>
      </c>
      <c r="EK364">
        <v>0.65584453359999995</v>
      </c>
      <c r="EL364">
        <v>13.355770975</v>
      </c>
      <c r="EM364">
        <v>9.3892045749000008</v>
      </c>
      <c r="EN364">
        <v>24.022388841000001</v>
      </c>
      <c r="EO364">
        <v>10.666617864999999</v>
      </c>
      <c r="EP364">
        <v>117</v>
      </c>
      <c r="EQ364">
        <v>9.4280589771999992</v>
      </c>
      <c r="ER364">
        <v>11.138252772</v>
      </c>
      <c r="ES364">
        <v>13.069388847999999</v>
      </c>
      <c r="ET364">
        <v>16.08079335</v>
      </c>
      <c r="EU364">
        <v>30</v>
      </c>
      <c r="EV364" t="str">
        <f t="shared" si="5"/>
        <v>02/24</v>
      </c>
    </row>
    <row r="365" spans="1:152">
      <c r="A365">
        <v>2004</v>
      </c>
      <c r="B365">
        <v>2</v>
      </c>
      <c r="C365">
        <v>27</v>
      </c>
      <c r="D365">
        <v>3.59</v>
      </c>
      <c r="E365">
        <v>2.61</v>
      </c>
      <c r="F365">
        <v>3.62</v>
      </c>
      <c r="G365">
        <v>3.06</v>
      </c>
      <c r="H365">
        <v>11</v>
      </c>
      <c r="I365">
        <v>3.8999999999999999E-4</v>
      </c>
      <c r="J365">
        <v>1</v>
      </c>
      <c r="K365" s="1">
        <v>38044</v>
      </c>
      <c r="L365" t="s">
        <v>259</v>
      </c>
      <c r="Q365">
        <v>2.826E-2</v>
      </c>
      <c r="R365">
        <v>4.1544999999999996</v>
      </c>
      <c r="S365">
        <v>0.20391490000000001</v>
      </c>
      <c r="T365">
        <v>0.69363300000000006</v>
      </c>
      <c r="U365">
        <v>1.1692800000000001</v>
      </c>
      <c r="V365">
        <v>0.15740000000000001</v>
      </c>
      <c r="W365">
        <v>0.3649</v>
      </c>
      <c r="X365">
        <v>2.5419900000000002</v>
      </c>
      <c r="Y365">
        <v>6.8360785899999998E-2</v>
      </c>
      <c r="Z365">
        <v>1.1009192140999999</v>
      </c>
      <c r="AA365">
        <v>0.323085658</v>
      </c>
      <c r="AB365">
        <v>2.2189043420000001</v>
      </c>
      <c r="AC365">
        <v>2.4056336899999999E-2</v>
      </c>
      <c r="AD365">
        <v>0.66957666309999997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21.572523617000002</v>
      </c>
      <c r="AM365">
        <v>6.0892864298999996</v>
      </c>
      <c r="AN365">
        <v>3.4995745935000002</v>
      </c>
      <c r="AO365">
        <v>1.5740000000000001</v>
      </c>
      <c r="AP365">
        <v>0.20391490000000001</v>
      </c>
      <c r="AQ365">
        <v>0.21894</v>
      </c>
      <c r="AR365">
        <v>0.17391203999999999</v>
      </c>
      <c r="AS365">
        <v>33.332151580000001</v>
      </c>
      <c r="AT365">
        <v>44.332151580000001</v>
      </c>
      <c r="AU365">
        <v>90.233230001999999</v>
      </c>
      <c r="AV365">
        <v>14.891250900999999</v>
      </c>
      <c r="AW365">
        <v>1</v>
      </c>
      <c r="AX365">
        <v>10</v>
      </c>
      <c r="AY365" t="s">
        <v>260</v>
      </c>
      <c r="AZ365" t="s">
        <v>261</v>
      </c>
      <c r="BA365" t="s">
        <v>260</v>
      </c>
      <c r="BB365" t="s">
        <v>260</v>
      </c>
      <c r="BC365">
        <v>0</v>
      </c>
      <c r="BD365">
        <v>6.7600000000000004E-3</v>
      </c>
      <c r="BE365">
        <v>1.5699999999999999E-2</v>
      </c>
      <c r="BF365">
        <v>0</v>
      </c>
      <c r="BG365">
        <v>0.36420000000000002</v>
      </c>
      <c r="BH365">
        <v>4.0099999999999997E-2</v>
      </c>
      <c r="BI365">
        <v>0</v>
      </c>
      <c r="BJ365">
        <v>7.6699999999999997E-3</v>
      </c>
      <c r="BK365">
        <v>4.1544999999999996</v>
      </c>
      <c r="BL365">
        <v>4.5194000000000001</v>
      </c>
      <c r="BM365">
        <v>0.53769999999999996</v>
      </c>
      <c r="BN365">
        <v>8.0199999999999994E-2</v>
      </c>
      <c r="BO365">
        <v>0.14510000000000001</v>
      </c>
      <c r="BP365">
        <v>5.0900000000000001E-2</v>
      </c>
      <c r="BQ365">
        <v>0.1265</v>
      </c>
      <c r="BR365">
        <v>0.24690000000000001</v>
      </c>
      <c r="BS365">
        <v>0.61624000000000001</v>
      </c>
      <c r="BT365">
        <v>6.7169999999999994E-2</v>
      </c>
      <c r="BU365">
        <v>1.8655999999999999</v>
      </c>
      <c r="BV365">
        <v>5.5999999999999995E-4</v>
      </c>
      <c r="BW365">
        <v>5.45E-3</v>
      </c>
      <c r="BX365">
        <v>8.0000000000000007E-5</v>
      </c>
      <c r="BY365">
        <v>1.04E-2</v>
      </c>
      <c r="BZ365">
        <v>5.0000000000000002E-5</v>
      </c>
      <c r="CA365">
        <v>1.32E-2</v>
      </c>
      <c r="CB365">
        <v>6.9999999999999999E-4</v>
      </c>
      <c r="CC365">
        <v>2.2100000000000002E-3</v>
      </c>
      <c r="CD365">
        <v>2.4199999999999999E-2</v>
      </c>
      <c r="CE365">
        <v>4.0000000000000003E-5</v>
      </c>
      <c r="CF365" t="s">
        <v>262</v>
      </c>
      <c r="CG365">
        <v>5.0735745935000001</v>
      </c>
      <c r="CH365">
        <v>0.42285489999999998</v>
      </c>
      <c r="CI365" t="s">
        <v>263</v>
      </c>
      <c r="CJ365">
        <v>34.7851845</v>
      </c>
      <c r="CK365">
        <v>-84.626499249999995</v>
      </c>
      <c r="CL365" t="s">
        <v>264</v>
      </c>
      <c r="CM365">
        <v>13</v>
      </c>
      <c r="CN365">
        <v>18.17037865</v>
      </c>
      <c r="CO365">
        <v>3.9780698000000001</v>
      </c>
      <c r="CP365">
        <v>0.20391490000000001</v>
      </c>
      <c r="CQ365">
        <v>0.21894</v>
      </c>
      <c r="CR365">
        <v>3.4995745935000002</v>
      </c>
      <c r="CS365">
        <v>1.5740000000000001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2.0551972207000002</v>
      </c>
      <c r="DA365">
        <v>0.918689796</v>
      </c>
      <c r="DB365">
        <v>5.7669604121000004</v>
      </c>
      <c r="DC365">
        <v>0.2</v>
      </c>
      <c r="DD365">
        <v>0.5</v>
      </c>
      <c r="DE365">
        <v>1.4713167127</v>
      </c>
      <c r="DF365">
        <v>117</v>
      </c>
      <c r="DG365">
        <v>63.374991127999998</v>
      </c>
      <c r="DH365">
        <v>6.0311656972999996</v>
      </c>
      <c r="DI365">
        <v>9.6885165683000007</v>
      </c>
      <c r="DJ365">
        <v>2.6576678515999999</v>
      </c>
      <c r="DK365">
        <v>0.67351747630000003</v>
      </c>
      <c r="DL365">
        <v>1.3638189408000001</v>
      </c>
      <c r="DM365">
        <v>0.32354925169999998</v>
      </c>
      <c r="DN365">
        <v>30.836452332</v>
      </c>
      <c r="DO365">
        <v>0.69957864749999998</v>
      </c>
      <c r="DP365">
        <v>20.872944968999999</v>
      </c>
      <c r="DQ365">
        <v>6.5649642826000001</v>
      </c>
      <c r="DR365">
        <v>0.92754296410000003</v>
      </c>
      <c r="DS365">
        <v>5.1617434657999999</v>
      </c>
      <c r="DT365">
        <v>1.6800040013999999</v>
      </c>
      <c r="DU365">
        <v>2.0830751537999999</v>
      </c>
      <c r="DV365">
        <v>1.4164994397999999</v>
      </c>
      <c r="DW365">
        <v>13.288339258000001</v>
      </c>
      <c r="DX365">
        <v>0.1184497152</v>
      </c>
      <c r="DY365">
        <v>1.4555502847999999</v>
      </c>
      <c r="DZ365">
        <v>1.3470349527000001</v>
      </c>
      <c r="EA365">
        <v>0.15138055589999999</v>
      </c>
      <c r="EB365">
        <v>5.2534344099999998E-2</v>
      </c>
      <c r="EC365">
        <v>1</v>
      </c>
      <c r="ED365">
        <v>0.21894</v>
      </c>
      <c r="EE365">
        <v>0</v>
      </c>
      <c r="EF365">
        <v>0.17391203999999999</v>
      </c>
      <c r="EG365">
        <v>28.959272504000001</v>
      </c>
      <c r="EH365">
        <v>15.372879076</v>
      </c>
      <c r="EI365">
        <v>0</v>
      </c>
      <c r="EJ365">
        <v>15.372879076</v>
      </c>
      <c r="EK365">
        <v>0.65323408569999997</v>
      </c>
      <c r="EL365">
        <v>4.3001976494000003</v>
      </c>
      <c r="EM365">
        <v>4.3001976494000003</v>
      </c>
      <c r="EN365">
        <v>14.891250900999999</v>
      </c>
      <c r="EO365">
        <v>10.591053252</v>
      </c>
      <c r="EP365">
        <v>117</v>
      </c>
      <c r="EQ365">
        <v>9.4280589771999992</v>
      </c>
      <c r="ER365">
        <v>11.138252772</v>
      </c>
      <c r="ES365">
        <v>13.069388847999999</v>
      </c>
      <c r="ET365">
        <v>16.08079335</v>
      </c>
      <c r="EU365">
        <v>30</v>
      </c>
      <c r="EV365" t="str">
        <f t="shared" si="5"/>
        <v>02/27</v>
      </c>
    </row>
    <row r="366" spans="1:152">
      <c r="A366">
        <v>2004</v>
      </c>
      <c r="B366">
        <v>3</v>
      </c>
      <c r="C366">
        <v>1</v>
      </c>
      <c r="D366">
        <v>3.38</v>
      </c>
      <c r="E366">
        <v>2.4900000000000002</v>
      </c>
      <c r="F366">
        <v>3.44</v>
      </c>
      <c r="G366">
        <v>2.88</v>
      </c>
      <c r="H366">
        <v>11</v>
      </c>
      <c r="I366">
        <v>5.0000000000000001E-4</v>
      </c>
      <c r="J366">
        <v>1</v>
      </c>
      <c r="K366" s="1">
        <v>38047</v>
      </c>
      <c r="L366" t="s">
        <v>259</v>
      </c>
      <c r="Q366">
        <v>0.28314</v>
      </c>
      <c r="R366">
        <v>6.4592000000000001</v>
      </c>
      <c r="S366">
        <v>0.3727434</v>
      </c>
      <c r="T366">
        <v>1.3703669999999999</v>
      </c>
      <c r="U366">
        <v>2.5995599999999999</v>
      </c>
      <c r="V366">
        <v>0.23350000000000001</v>
      </c>
      <c r="W366">
        <v>5.9311999999999996</v>
      </c>
      <c r="X366">
        <v>2.0295000000000001</v>
      </c>
      <c r="Y366">
        <v>0.33788560969999998</v>
      </c>
      <c r="Z366">
        <v>2.2616743903000001</v>
      </c>
      <c r="AA366">
        <v>0.20594351250000001</v>
      </c>
      <c r="AB366">
        <v>1.8235564875000001</v>
      </c>
      <c r="AC366">
        <v>9.3895285699999997E-2</v>
      </c>
      <c r="AD366">
        <v>1.2764717142999999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16.021402901999998</v>
      </c>
      <c r="AM366">
        <v>11.547114779999999</v>
      </c>
      <c r="AN366">
        <v>8.3937905119000007</v>
      </c>
      <c r="AO366">
        <v>2.335</v>
      </c>
      <c r="AP366">
        <v>0.3727434</v>
      </c>
      <c r="AQ366">
        <v>3.5587200000000001</v>
      </c>
      <c r="AR366">
        <v>1.6558027200000001</v>
      </c>
      <c r="AS366">
        <v>43.884574313999998</v>
      </c>
      <c r="AT366">
        <v>54.884574313999998</v>
      </c>
      <c r="AU366">
        <v>72.562510696000004</v>
      </c>
      <c r="AV366">
        <v>17.026472382000001</v>
      </c>
      <c r="AW366">
        <v>1</v>
      </c>
      <c r="AX366">
        <v>30</v>
      </c>
      <c r="AY366" t="s">
        <v>260</v>
      </c>
      <c r="AZ366" t="s">
        <v>261</v>
      </c>
      <c r="BA366" t="s">
        <v>260</v>
      </c>
      <c r="BB366" t="s">
        <v>260</v>
      </c>
      <c r="BC366">
        <v>4.0559999999999999E-2</v>
      </c>
      <c r="BD366">
        <v>3.0249999999999999E-2</v>
      </c>
      <c r="BE366">
        <v>0.1573</v>
      </c>
      <c r="BF366">
        <v>0</v>
      </c>
      <c r="BG366">
        <v>0.2089</v>
      </c>
      <c r="BH366">
        <v>2.46E-2</v>
      </c>
      <c r="BI366">
        <v>0</v>
      </c>
      <c r="BJ366">
        <v>2.121E-2</v>
      </c>
      <c r="BK366">
        <v>6.4592000000000001</v>
      </c>
      <c r="BL366">
        <v>12.3904</v>
      </c>
      <c r="BM366">
        <v>1.0623</v>
      </c>
      <c r="BN366">
        <v>0.1014</v>
      </c>
      <c r="BO366">
        <v>0.2059</v>
      </c>
      <c r="BP366">
        <v>0.79890000000000005</v>
      </c>
      <c r="BQ366">
        <v>0.33800000000000002</v>
      </c>
      <c r="BR366">
        <v>0</v>
      </c>
      <c r="BS366">
        <v>0.49199999999999999</v>
      </c>
      <c r="BT366">
        <v>7.1730000000000002E-2</v>
      </c>
      <c r="BU366">
        <v>1.5042</v>
      </c>
      <c r="BV366">
        <v>2.2000000000000001E-3</v>
      </c>
      <c r="BW366">
        <v>6.8900000000000003E-3</v>
      </c>
      <c r="BX366">
        <v>1.2E-4</v>
      </c>
      <c r="BY366">
        <v>8.0000000000000002E-3</v>
      </c>
      <c r="BZ366">
        <v>6.0000000000000002E-5</v>
      </c>
      <c r="CA366">
        <v>1.7299999999999999E-2</v>
      </c>
      <c r="CB366">
        <v>8.4000000000000003E-4</v>
      </c>
      <c r="CC366">
        <v>2.6800000000000001E-3</v>
      </c>
      <c r="CD366">
        <v>1.0500000000000001E-2</v>
      </c>
      <c r="CE366">
        <v>6.0000000000000002E-5</v>
      </c>
      <c r="CF366" t="s">
        <v>262</v>
      </c>
      <c r="CG366">
        <v>10.728790512</v>
      </c>
      <c r="CH366">
        <v>3.9314634000000002</v>
      </c>
      <c r="CI366" t="s">
        <v>263</v>
      </c>
      <c r="CJ366">
        <v>34.7851845</v>
      </c>
      <c r="CK366">
        <v>-84.626499249999995</v>
      </c>
      <c r="CL366" t="s">
        <v>264</v>
      </c>
      <c r="CM366">
        <v>13</v>
      </c>
      <c r="CN366">
        <v>18.17037865</v>
      </c>
      <c r="CO366">
        <v>3.9780698000000001</v>
      </c>
      <c r="CP366">
        <v>0.3727434</v>
      </c>
      <c r="CQ366">
        <v>3.5587200000000001</v>
      </c>
      <c r="CR366">
        <v>8.3937905119000007</v>
      </c>
      <c r="CS366">
        <v>2.335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2.0551972207000002</v>
      </c>
      <c r="DA366">
        <v>0.918689796</v>
      </c>
      <c r="DB366">
        <v>5.7669604121000004</v>
      </c>
      <c r="DC366">
        <v>0.2</v>
      </c>
      <c r="DD366">
        <v>0.5</v>
      </c>
      <c r="DE366">
        <v>1.4713167127</v>
      </c>
      <c r="DF366">
        <v>117</v>
      </c>
      <c r="DG366">
        <v>63.374991127999998</v>
      </c>
      <c r="DH366">
        <v>6.0311656972999996</v>
      </c>
      <c r="DI366">
        <v>9.6885165683000007</v>
      </c>
      <c r="DJ366">
        <v>2.6576678515999999</v>
      </c>
      <c r="DK366">
        <v>0.67351747630000003</v>
      </c>
      <c r="DL366">
        <v>1.3638189408000001</v>
      </c>
      <c r="DM366">
        <v>0.32354925169999998</v>
      </c>
      <c r="DN366">
        <v>30.836452332</v>
      </c>
      <c r="DO366">
        <v>0.51956051010000004</v>
      </c>
      <c r="DP366">
        <v>15.501842392</v>
      </c>
      <c r="DQ366">
        <v>6.5649642826000001</v>
      </c>
      <c r="DR366">
        <v>1.7588998633999999</v>
      </c>
      <c r="DS366">
        <v>9.7882149162999994</v>
      </c>
      <c r="DT366">
        <v>1.6800040013999999</v>
      </c>
      <c r="DU366">
        <v>4.9962919760000002</v>
      </c>
      <c r="DV366">
        <v>3.3974985359000001</v>
      </c>
      <c r="DW366">
        <v>13.288339258000001</v>
      </c>
      <c r="DX366">
        <v>0.17571797010000001</v>
      </c>
      <c r="DY366">
        <v>2.1592820299</v>
      </c>
      <c r="DZ366">
        <v>1.3470349527000001</v>
      </c>
      <c r="EA366">
        <v>0.27671397780000001</v>
      </c>
      <c r="EB366">
        <v>9.6029422200000006E-2</v>
      </c>
      <c r="EC366">
        <v>1</v>
      </c>
      <c r="ED366">
        <v>3.5587200000000001</v>
      </c>
      <c r="EE366">
        <v>0</v>
      </c>
      <c r="EF366">
        <v>1.6558027200000001</v>
      </c>
      <c r="EG366">
        <v>30.942867296999999</v>
      </c>
      <c r="EH366">
        <v>23.941707016999999</v>
      </c>
      <c r="EI366">
        <v>0</v>
      </c>
      <c r="EJ366">
        <v>23.941707016999999</v>
      </c>
      <c r="EK366">
        <v>0.56378076509999997</v>
      </c>
      <c r="EL366">
        <v>8.7303690857999996</v>
      </c>
      <c r="EM366">
        <v>8.7303690857999996</v>
      </c>
      <c r="EN366">
        <v>17.026472382000001</v>
      </c>
      <c r="EO366">
        <v>8.2961032958000001</v>
      </c>
      <c r="EP366">
        <v>117</v>
      </c>
      <c r="EQ366">
        <v>9.4280589771999992</v>
      </c>
      <c r="ER366">
        <v>11.138252772</v>
      </c>
      <c r="ES366">
        <v>13.069388847999999</v>
      </c>
      <c r="ET366">
        <v>16.08079335</v>
      </c>
      <c r="EU366">
        <v>10</v>
      </c>
      <c r="EV366" t="str">
        <f t="shared" si="5"/>
        <v>03/01</v>
      </c>
    </row>
    <row r="367" spans="1:152">
      <c r="A367">
        <v>2004</v>
      </c>
      <c r="B367">
        <v>3</v>
      </c>
      <c r="C367">
        <v>4</v>
      </c>
      <c r="D367">
        <v>3.38</v>
      </c>
      <c r="E367">
        <v>2.4900000000000002</v>
      </c>
      <c r="F367">
        <v>3.44</v>
      </c>
      <c r="G367">
        <v>2.88</v>
      </c>
      <c r="H367">
        <v>11</v>
      </c>
      <c r="I367">
        <v>6.2E-4</v>
      </c>
      <c r="J367">
        <v>1</v>
      </c>
      <c r="K367" s="1">
        <v>38050</v>
      </c>
      <c r="L367" t="s">
        <v>259</v>
      </c>
      <c r="Q367">
        <v>0.20052</v>
      </c>
      <c r="R367">
        <v>11.7568</v>
      </c>
      <c r="S367">
        <v>0.52225619999999995</v>
      </c>
      <c r="T367">
        <v>1.2634259999999999</v>
      </c>
      <c r="U367">
        <v>7.2631800000000002</v>
      </c>
      <c r="V367">
        <v>0.18360000000000001</v>
      </c>
      <c r="W367">
        <v>6.0587999999999997</v>
      </c>
      <c r="X367">
        <v>4.1144400000000001</v>
      </c>
      <c r="Y367">
        <v>2.6376891856000002</v>
      </c>
      <c r="Z367">
        <v>4.6254908144</v>
      </c>
      <c r="AA367">
        <v>0.84643082569999994</v>
      </c>
      <c r="AB367">
        <v>3.2680091742999999</v>
      </c>
      <c r="AC367">
        <v>7.98122629E-2</v>
      </c>
      <c r="AD367">
        <v>1.1836137371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34.417457448999997</v>
      </c>
      <c r="AM367">
        <v>10.615010562</v>
      </c>
      <c r="AN367">
        <v>29.041278312999999</v>
      </c>
      <c r="AO367">
        <v>1.8360000000000001</v>
      </c>
      <c r="AP367">
        <v>0.52225619999999995</v>
      </c>
      <c r="AQ367">
        <v>3.6352799999999998</v>
      </c>
      <c r="AR367">
        <v>1.1726409600000001</v>
      </c>
      <c r="AS367">
        <v>81.239923482999998</v>
      </c>
      <c r="AT367">
        <v>92.239923482999998</v>
      </c>
      <c r="AU367">
        <v>42.854047336999997</v>
      </c>
      <c r="AV367">
        <v>22.218079534000001</v>
      </c>
      <c r="AW367">
        <v>1</v>
      </c>
      <c r="AX367">
        <v>50</v>
      </c>
      <c r="AY367" t="s">
        <v>260</v>
      </c>
      <c r="AZ367" t="s">
        <v>261</v>
      </c>
      <c r="BA367" t="s">
        <v>260</v>
      </c>
      <c r="BB367" t="s">
        <v>260</v>
      </c>
      <c r="BC367">
        <v>4.0840000000000001E-2</v>
      </c>
      <c r="BD367">
        <v>4.5850000000000002E-2</v>
      </c>
      <c r="BE367">
        <v>0.1114</v>
      </c>
      <c r="BF367">
        <v>0</v>
      </c>
      <c r="BG367">
        <v>0.15909999999999999</v>
      </c>
      <c r="BH367">
        <v>2.4500000000000001E-2</v>
      </c>
      <c r="BI367">
        <v>0</v>
      </c>
      <c r="BJ367">
        <v>2.3949999999999999E-2</v>
      </c>
      <c r="BK367">
        <v>11.7568</v>
      </c>
      <c r="BL367">
        <v>17.8156</v>
      </c>
      <c r="BM367">
        <v>0.97940000000000005</v>
      </c>
      <c r="BN367">
        <v>0.2233</v>
      </c>
      <c r="BO367">
        <v>0.49249999999999999</v>
      </c>
      <c r="BP367">
        <v>2.1261999999999999</v>
      </c>
      <c r="BQ367">
        <v>1.1931</v>
      </c>
      <c r="BR367">
        <v>0</v>
      </c>
      <c r="BS367">
        <v>0.99743999999999999</v>
      </c>
      <c r="BT367">
        <v>0.11891</v>
      </c>
      <c r="BU367">
        <v>2.83</v>
      </c>
      <c r="BV367">
        <v>1.8699999999999999E-3</v>
      </c>
      <c r="BW367">
        <v>9.2399999999999999E-3</v>
      </c>
      <c r="BX367">
        <v>1.4999999999999999E-4</v>
      </c>
      <c r="BY367">
        <v>8.0000000000000002E-3</v>
      </c>
      <c r="BZ367">
        <v>6.0000000000000002E-5</v>
      </c>
      <c r="CA367">
        <v>1.7399999999999999E-2</v>
      </c>
      <c r="CB367">
        <v>1.1000000000000001E-3</v>
      </c>
      <c r="CC367">
        <v>3.5400000000000002E-3</v>
      </c>
      <c r="CD367">
        <v>1.06E-2</v>
      </c>
      <c r="CE367">
        <v>8.0000000000000007E-5</v>
      </c>
      <c r="CF367" t="s">
        <v>262</v>
      </c>
      <c r="CG367">
        <v>30.877278313000001</v>
      </c>
      <c r="CH367">
        <v>4.1575362</v>
      </c>
      <c r="CI367" t="s">
        <v>263</v>
      </c>
      <c r="CJ367">
        <v>34.7851845</v>
      </c>
      <c r="CK367">
        <v>-84.626499249999995</v>
      </c>
      <c r="CL367" t="s">
        <v>264</v>
      </c>
      <c r="CM367">
        <v>13</v>
      </c>
      <c r="CN367">
        <v>18.17037865</v>
      </c>
      <c r="CO367">
        <v>3.9780698000000001</v>
      </c>
      <c r="CP367">
        <v>0.4997122135</v>
      </c>
      <c r="CQ367">
        <v>3.4783575865</v>
      </c>
      <c r="CR367">
        <v>17.089946143999999</v>
      </c>
      <c r="CS367">
        <v>1.0804325065</v>
      </c>
      <c r="CT367">
        <v>2.2543986500000002E-2</v>
      </c>
      <c r="CU367">
        <v>0.1569224135</v>
      </c>
      <c r="CV367">
        <v>11.951332169000001</v>
      </c>
      <c r="CW367">
        <v>0.75556749349999996</v>
      </c>
      <c r="CX367">
        <v>0.1794664</v>
      </c>
      <c r="CY367">
        <v>12.706899662</v>
      </c>
      <c r="CZ367">
        <v>2.0551972207000002</v>
      </c>
      <c r="DA367">
        <v>0.918689796</v>
      </c>
      <c r="DB367">
        <v>5.7669604121000004</v>
      </c>
      <c r="DC367">
        <v>0.2</v>
      </c>
      <c r="DD367">
        <v>0.5</v>
      </c>
      <c r="DE367">
        <v>1.4713167127</v>
      </c>
      <c r="DF367">
        <v>117</v>
      </c>
      <c r="DG367">
        <v>63.374991127999998</v>
      </c>
      <c r="DH367">
        <v>6.0311656972999996</v>
      </c>
      <c r="DI367">
        <v>9.6885165683000007</v>
      </c>
      <c r="DJ367">
        <v>2.6576678515999999</v>
      </c>
      <c r="DK367">
        <v>0.67351747630000003</v>
      </c>
      <c r="DL367">
        <v>1.3638189408000001</v>
      </c>
      <c r="DM367">
        <v>0.32354925169999998</v>
      </c>
      <c r="DN367">
        <v>30.836452332</v>
      </c>
      <c r="DO367">
        <v>1.1161289592999999</v>
      </c>
      <c r="DP367">
        <v>33.301328490000003</v>
      </c>
      <c r="DQ367">
        <v>6.5649642826000001</v>
      </c>
      <c r="DR367">
        <v>1.6169182503999999</v>
      </c>
      <c r="DS367">
        <v>8.9980923114000007</v>
      </c>
      <c r="DT367">
        <v>1.6800040013999999</v>
      </c>
      <c r="DU367">
        <v>10.172562761</v>
      </c>
      <c r="DV367">
        <v>6.9173833823999997</v>
      </c>
      <c r="DW367">
        <v>13.288339258000001</v>
      </c>
      <c r="DX367">
        <v>8.1306812399999998E-2</v>
      </c>
      <c r="DY367">
        <v>0.99912569419999997</v>
      </c>
      <c r="DZ367">
        <v>1.3470349527000001</v>
      </c>
      <c r="EA367">
        <v>0.37097197250000002</v>
      </c>
      <c r="EB367">
        <v>0.1287402409</v>
      </c>
      <c r="EC367">
        <v>1</v>
      </c>
      <c r="ED367">
        <v>3.4783575865</v>
      </c>
      <c r="EE367">
        <v>0</v>
      </c>
      <c r="EF367">
        <v>1.1726409600000001</v>
      </c>
      <c r="EG367">
        <v>50.344670118000003</v>
      </c>
      <c r="EH367">
        <v>29.008887303000002</v>
      </c>
      <c r="EI367">
        <v>12.886366062</v>
      </c>
      <c r="EJ367">
        <v>41.895253365000002</v>
      </c>
      <c r="EK367">
        <v>0.54580129970000002</v>
      </c>
      <c r="EL367">
        <v>14.325874427</v>
      </c>
      <c r="EM367">
        <v>10.650171488</v>
      </c>
      <c r="EN367">
        <v>22.218079534000001</v>
      </c>
      <c r="EO367">
        <v>7.8922051075999997</v>
      </c>
      <c r="EP367">
        <v>117</v>
      </c>
      <c r="EQ367">
        <v>9.4280589771999992</v>
      </c>
      <c r="ER367">
        <v>11.138252772</v>
      </c>
      <c r="ES367">
        <v>13.069388847999999</v>
      </c>
      <c r="ET367">
        <v>16.08079335</v>
      </c>
      <c r="EU367">
        <v>10</v>
      </c>
      <c r="EV367" t="str">
        <f t="shared" si="5"/>
        <v>03/04</v>
      </c>
    </row>
    <row r="368" spans="1:152">
      <c r="A368">
        <v>2004</v>
      </c>
      <c r="B368">
        <v>3</v>
      </c>
      <c r="C368">
        <v>7</v>
      </c>
      <c r="D368">
        <v>3.38</v>
      </c>
      <c r="E368">
        <v>2.4900000000000002</v>
      </c>
      <c r="F368">
        <v>3.44</v>
      </c>
      <c r="G368">
        <v>2.88</v>
      </c>
      <c r="H368">
        <v>11</v>
      </c>
      <c r="I368">
        <v>4.6999999999999999E-4</v>
      </c>
      <c r="J368">
        <v>1</v>
      </c>
      <c r="K368" s="1">
        <v>38053</v>
      </c>
      <c r="L368" t="s">
        <v>259</v>
      </c>
      <c r="Q368">
        <v>5.0939999999999999E-2</v>
      </c>
      <c r="R368">
        <v>3.9157999999999999</v>
      </c>
      <c r="S368">
        <v>0.50125249999999999</v>
      </c>
      <c r="T368">
        <v>0.277092</v>
      </c>
      <c r="U368">
        <v>1.4484600000000001</v>
      </c>
      <c r="V368">
        <v>0.1346</v>
      </c>
      <c r="W368">
        <v>1.8956</v>
      </c>
      <c r="X368">
        <v>1.984785</v>
      </c>
      <c r="Y368">
        <v>0.1049018186</v>
      </c>
      <c r="Z368">
        <v>1.3435581813999999</v>
      </c>
      <c r="AA368">
        <v>0.19696857479999999</v>
      </c>
      <c r="AB368">
        <v>1.7878164251999999</v>
      </c>
      <c r="AC368">
        <v>3.8389988E-3</v>
      </c>
      <c r="AD368">
        <v>0.27325300120000001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15.648371343999999</v>
      </c>
      <c r="AM368">
        <v>2.2653797916</v>
      </c>
      <c r="AN368">
        <v>4.4018640012999999</v>
      </c>
      <c r="AO368">
        <v>1.3460000000000001</v>
      </c>
      <c r="AP368">
        <v>0.50125249999999999</v>
      </c>
      <c r="AQ368">
        <v>1.1373599999999999</v>
      </c>
      <c r="AR368">
        <v>0.29789712000000002</v>
      </c>
      <c r="AS368">
        <v>25.598124757000001</v>
      </c>
      <c r="AT368">
        <v>36.598124757000001</v>
      </c>
      <c r="AU368">
        <v>109.83724639</v>
      </c>
      <c r="AV368">
        <v>12.974119098999999</v>
      </c>
      <c r="AW368">
        <v>1</v>
      </c>
      <c r="AX368">
        <v>10</v>
      </c>
      <c r="AY368" t="s">
        <v>260</v>
      </c>
      <c r="AZ368" t="s">
        <v>261</v>
      </c>
      <c r="BA368" t="s">
        <v>260</v>
      </c>
      <c r="BB368" t="s">
        <v>260</v>
      </c>
      <c r="BC368">
        <v>4.6080000000000003E-2</v>
      </c>
      <c r="BD368">
        <v>2.35E-2</v>
      </c>
      <c r="BE368">
        <v>2.8299999999999999E-2</v>
      </c>
      <c r="BF368">
        <v>0</v>
      </c>
      <c r="BG368">
        <v>0.2019</v>
      </c>
      <c r="BH368">
        <v>3.3700000000000001E-2</v>
      </c>
      <c r="BI368">
        <v>0</v>
      </c>
      <c r="BJ368">
        <v>2.5399999999999999E-2</v>
      </c>
      <c r="BK368">
        <v>3.9157999999999999</v>
      </c>
      <c r="BL368">
        <v>5.8113999999999999</v>
      </c>
      <c r="BM368">
        <v>0.21479999999999999</v>
      </c>
      <c r="BN368">
        <v>7.6499999999999999E-2</v>
      </c>
      <c r="BO368">
        <v>0.12239999999999999</v>
      </c>
      <c r="BP368">
        <v>0.29370000000000002</v>
      </c>
      <c r="BQ368">
        <v>0.21110000000000001</v>
      </c>
      <c r="BR368">
        <v>0.10100000000000001</v>
      </c>
      <c r="BS368">
        <v>0.48115999999999998</v>
      </c>
      <c r="BT368">
        <v>0.11849</v>
      </c>
      <c r="BU368">
        <v>1.2458</v>
      </c>
      <c r="BV368">
        <v>2.6099999999999999E-3</v>
      </c>
      <c r="BW368">
        <v>6.6499999999999997E-3</v>
      </c>
      <c r="BX368">
        <v>1E-4</v>
      </c>
      <c r="BY368">
        <v>8.0999999999999996E-3</v>
      </c>
      <c r="BZ368">
        <v>6.0000000000000002E-5</v>
      </c>
      <c r="CA368">
        <v>1.7600000000000001E-2</v>
      </c>
      <c r="CB368">
        <v>8.0000000000000004E-4</v>
      </c>
      <c r="CC368">
        <v>2.5500000000000002E-3</v>
      </c>
      <c r="CD368">
        <v>1.0800000000000001E-2</v>
      </c>
      <c r="CE368">
        <v>6.0000000000000002E-5</v>
      </c>
      <c r="CF368" t="s">
        <v>262</v>
      </c>
      <c r="CG368">
        <v>5.7478640013</v>
      </c>
      <c r="CH368">
        <v>1.6386125</v>
      </c>
      <c r="CI368" t="s">
        <v>263</v>
      </c>
      <c r="CJ368">
        <v>34.7851845</v>
      </c>
      <c r="CK368">
        <v>-84.626499249999995</v>
      </c>
      <c r="CL368" t="s">
        <v>264</v>
      </c>
      <c r="CM368">
        <v>13</v>
      </c>
      <c r="CN368">
        <v>18.17037865</v>
      </c>
      <c r="CO368">
        <v>3.9780698000000001</v>
      </c>
      <c r="CP368">
        <v>0.50125249999999999</v>
      </c>
      <c r="CQ368">
        <v>1.1373599999999999</v>
      </c>
      <c r="CR368">
        <v>4.4018640012999999</v>
      </c>
      <c r="CS368">
        <v>1.3460000000000001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2.0551972207000002</v>
      </c>
      <c r="DA368">
        <v>0.918689796</v>
      </c>
      <c r="DB368">
        <v>5.7669604121000004</v>
      </c>
      <c r="DC368">
        <v>0.2</v>
      </c>
      <c r="DD368">
        <v>0.5</v>
      </c>
      <c r="DE368">
        <v>1.4713167127</v>
      </c>
      <c r="DF368">
        <v>117</v>
      </c>
      <c r="DG368">
        <v>63.374991127999998</v>
      </c>
      <c r="DH368">
        <v>6.0311656972999996</v>
      </c>
      <c r="DI368">
        <v>9.6885165683000007</v>
      </c>
      <c r="DJ368">
        <v>2.6576678515999999</v>
      </c>
      <c r="DK368">
        <v>0.67351747630000003</v>
      </c>
      <c r="DL368">
        <v>1.3638189408000001</v>
      </c>
      <c r="DM368">
        <v>0.32354925169999998</v>
      </c>
      <c r="DN368">
        <v>30.836452332</v>
      </c>
      <c r="DO368">
        <v>0.50746341299999997</v>
      </c>
      <c r="DP368">
        <v>15.140907930999999</v>
      </c>
      <c r="DQ368">
        <v>6.5649642826000001</v>
      </c>
      <c r="DR368">
        <v>0.34507115259999999</v>
      </c>
      <c r="DS368">
        <v>1.9203086389999999</v>
      </c>
      <c r="DT368">
        <v>1.6800040013999999</v>
      </c>
      <c r="DU368">
        <v>2.6201509029999999</v>
      </c>
      <c r="DV368">
        <v>1.7817130983</v>
      </c>
      <c r="DW368">
        <v>13.288339258000001</v>
      </c>
      <c r="DX368">
        <v>0.1012918149</v>
      </c>
      <c r="DY368">
        <v>1.2447081850999999</v>
      </c>
      <c r="DZ368">
        <v>1.3470349527000001</v>
      </c>
      <c r="EA368">
        <v>0.37211543699999999</v>
      </c>
      <c r="EB368">
        <v>0.129137063</v>
      </c>
      <c r="EC368">
        <v>1</v>
      </c>
      <c r="ED368">
        <v>1.1373599999999999</v>
      </c>
      <c r="EE368">
        <v>0</v>
      </c>
      <c r="EF368">
        <v>0.29789712000000002</v>
      </c>
      <c r="EG368">
        <v>20.216774915999999</v>
      </c>
      <c r="EH368">
        <v>16.381349839999999</v>
      </c>
      <c r="EI368">
        <v>0</v>
      </c>
      <c r="EJ368">
        <v>16.381349839999999</v>
      </c>
      <c r="EK368">
        <v>0.55239920220000005</v>
      </c>
      <c r="EL368">
        <v>4.9355838987</v>
      </c>
      <c r="EM368">
        <v>4.9355838987</v>
      </c>
      <c r="EN368">
        <v>12.974119098999999</v>
      </c>
      <c r="EO368">
        <v>8.0385352008000002</v>
      </c>
      <c r="EP368">
        <v>117</v>
      </c>
      <c r="EQ368">
        <v>9.4280589771999992</v>
      </c>
      <c r="ER368">
        <v>11.138252772</v>
      </c>
      <c r="ES368">
        <v>13.069388847999999</v>
      </c>
      <c r="ET368">
        <v>16.08079335</v>
      </c>
      <c r="EU368">
        <v>10</v>
      </c>
      <c r="EV368" t="str">
        <f t="shared" si="5"/>
        <v>03/07</v>
      </c>
    </row>
    <row r="369" spans="1:152">
      <c r="A369">
        <v>2004</v>
      </c>
      <c r="B369">
        <v>3</v>
      </c>
      <c r="C369">
        <v>10</v>
      </c>
      <c r="D369">
        <v>3.38</v>
      </c>
      <c r="E369">
        <v>2.4900000000000002</v>
      </c>
      <c r="F369">
        <v>3.44</v>
      </c>
      <c r="G369">
        <v>2.88</v>
      </c>
      <c r="H369">
        <v>11</v>
      </c>
      <c r="I369">
        <v>5.4000000000000001E-4</v>
      </c>
      <c r="J369">
        <v>1</v>
      </c>
      <c r="K369" s="1">
        <v>38056</v>
      </c>
      <c r="L369" t="s">
        <v>259</v>
      </c>
      <c r="Q369">
        <v>4.2119999999999998E-2</v>
      </c>
      <c r="R369">
        <v>8.4063999999999997</v>
      </c>
      <c r="S369">
        <v>0.54575070000000003</v>
      </c>
      <c r="T369">
        <v>0.52025699999999997</v>
      </c>
      <c r="U369">
        <v>2.61504</v>
      </c>
      <c r="V369">
        <v>0.25280000000000002</v>
      </c>
      <c r="W369">
        <v>1.1835</v>
      </c>
      <c r="X369">
        <v>5.7464962499999999</v>
      </c>
      <c r="Y369">
        <v>0.3419217101</v>
      </c>
      <c r="Z369">
        <v>2.2731182899000002</v>
      </c>
      <c r="AA369">
        <v>1.6511109576</v>
      </c>
      <c r="AB369">
        <v>4.0953852923999996</v>
      </c>
      <c r="AC369">
        <v>1.35333673E-2</v>
      </c>
      <c r="AD369">
        <v>0.50672363269999998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50.187363199000004</v>
      </c>
      <c r="AM369">
        <v>4.2824023398</v>
      </c>
      <c r="AN369">
        <v>8.4504536432999995</v>
      </c>
      <c r="AO369">
        <v>2.528</v>
      </c>
      <c r="AP369">
        <v>0.54575070000000003</v>
      </c>
      <c r="AQ369">
        <v>0.71009999999999995</v>
      </c>
      <c r="AR369">
        <v>0.24631776</v>
      </c>
      <c r="AS369">
        <v>66.950387641999995</v>
      </c>
      <c r="AT369">
        <v>77.950387641999995</v>
      </c>
      <c r="AU369">
        <v>50.811959754999997</v>
      </c>
      <c r="AV369">
        <v>20.534874755000001</v>
      </c>
      <c r="AW369">
        <v>1</v>
      </c>
      <c r="AX369">
        <v>50</v>
      </c>
      <c r="AY369" t="s">
        <v>260</v>
      </c>
      <c r="AZ369" t="s">
        <v>261</v>
      </c>
      <c r="BA369" t="s">
        <v>260</v>
      </c>
      <c r="BB369" t="s">
        <v>260</v>
      </c>
      <c r="BC369">
        <v>5.8439999999999999E-2</v>
      </c>
      <c r="BD369">
        <v>1.6639999999999999E-2</v>
      </c>
      <c r="BE369">
        <v>2.3400000000000001E-2</v>
      </c>
      <c r="BF369">
        <v>0</v>
      </c>
      <c r="BG369">
        <v>0.23449999999999999</v>
      </c>
      <c r="BH369">
        <v>1.83E-2</v>
      </c>
      <c r="BI369">
        <v>0</v>
      </c>
      <c r="BJ369">
        <v>2.615E-2</v>
      </c>
      <c r="BK369">
        <v>8.4063999999999997</v>
      </c>
      <c r="BL369">
        <v>9.5899000000000001</v>
      </c>
      <c r="BM369">
        <v>0.40329999999999999</v>
      </c>
      <c r="BN369">
        <v>7.3099999999999998E-2</v>
      </c>
      <c r="BO369">
        <v>0.1797</v>
      </c>
      <c r="BP369">
        <v>0.30759999999999998</v>
      </c>
      <c r="BQ369">
        <v>0.89239999999999997</v>
      </c>
      <c r="BR369">
        <v>0</v>
      </c>
      <c r="BS369">
        <v>1.3930899999999999</v>
      </c>
      <c r="BT369">
        <v>0.12995000000000001</v>
      </c>
      <c r="BU369">
        <v>4.1254999999999997</v>
      </c>
      <c r="BV369">
        <v>1.65E-3</v>
      </c>
      <c r="BW369">
        <v>9.4699999999999993E-3</v>
      </c>
      <c r="BX369">
        <v>1E-4</v>
      </c>
      <c r="BY369">
        <v>7.7000000000000002E-3</v>
      </c>
      <c r="BZ369">
        <v>6.0000000000000002E-5</v>
      </c>
      <c r="CA369">
        <v>1.6799999999999999E-2</v>
      </c>
      <c r="CB369">
        <v>1.0300000000000001E-3</v>
      </c>
      <c r="CC369">
        <v>3.5799999999999998E-3</v>
      </c>
      <c r="CD369">
        <v>1.0200000000000001E-2</v>
      </c>
      <c r="CE369">
        <v>6.0000000000000002E-5</v>
      </c>
      <c r="CF369" t="s">
        <v>262</v>
      </c>
      <c r="CG369">
        <v>10.978453643</v>
      </c>
      <c r="CH369">
        <v>1.2558507000000001</v>
      </c>
      <c r="CI369" t="s">
        <v>263</v>
      </c>
      <c r="CJ369">
        <v>34.7851845</v>
      </c>
      <c r="CK369">
        <v>-84.626499249999995</v>
      </c>
      <c r="CL369" t="s">
        <v>264</v>
      </c>
      <c r="CM369">
        <v>13</v>
      </c>
      <c r="CN369">
        <v>18.17037865</v>
      </c>
      <c r="CO369">
        <v>3.9780698000000001</v>
      </c>
      <c r="CP369">
        <v>0.54575070000000003</v>
      </c>
      <c r="CQ369">
        <v>0.71009999999999995</v>
      </c>
      <c r="CR369">
        <v>8.4504536432999995</v>
      </c>
      <c r="CS369">
        <v>2.528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2.0551972207000002</v>
      </c>
      <c r="DA369">
        <v>0.918689796</v>
      </c>
      <c r="DB369">
        <v>5.7669604121000004</v>
      </c>
      <c r="DC369">
        <v>0.2</v>
      </c>
      <c r="DD369">
        <v>0.5</v>
      </c>
      <c r="DE369">
        <v>1.4713167127</v>
      </c>
      <c r="DF369">
        <v>117</v>
      </c>
      <c r="DG369">
        <v>63.374991127999998</v>
      </c>
      <c r="DH369">
        <v>6.0311656972999996</v>
      </c>
      <c r="DI369">
        <v>9.6885165683000007</v>
      </c>
      <c r="DJ369">
        <v>2.6576678515999999</v>
      </c>
      <c r="DK369">
        <v>0.67351747630000003</v>
      </c>
      <c r="DL369">
        <v>1.3638189408000001</v>
      </c>
      <c r="DM369">
        <v>0.32354925169999998</v>
      </c>
      <c r="DN369">
        <v>30.836452332</v>
      </c>
      <c r="DO369">
        <v>1.6275336300000001</v>
      </c>
      <c r="DP369">
        <v>48.559829569000001</v>
      </c>
      <c r="DQ369">
        <v>6.5649642826000001</v>
      </c>
      <c r="DR369">
        <v>0.65231159770000002</v>
      </c>
      <c r="DS369">
        <v>3.6300907421000002</v>
      </c>
      <c r="DT369">
        <v>1.6800040013999999</v>
      </c>
      <c r="DU369">
        <v>5.0300199500999998</v>
      </c>
      <c r="DV369">
        <v>3.4204336932000001</v>
      </c>
      <c r="DW369">
        <v>13.288339258000001</v>
      </c>
      <c r="DX369">
        <v>0.19024198219999999</v>
      </c>
      <c r="DY369">
        <v>2.3377580178000001</v>
      </c>
      <c r="DZ369">
        <v>1.3470349527000001</v>
      </c>
      <c r="EA369">
        <v>0.40514962059999998</v>
      </c>
      <c r="EB369">
        <v>0.1406010794</v>
      </c>
      <c r="EC369">
        <v>1</v>
      </c>
      <c r="ED369">
        <v>0.71009999999999995</v>
      </c>
      <c r="EE369">
        <v>0</v>
      </c>
      <c r="EF369">
        <v>0.24631776</v>
      </c>
      <c r="EG369">
        <v>58.088713102</v>
      </c>
      <c r="EH369">
        <v>19.861674539999999</v>
      </c>
      <c r="EI369">
        <v>0</v>
      </c>
      <c r="EJ369">
        <v>19.861674539999999</v>
      </c>
      <c r="EK369">
        <v>0.74520108060000001</v>
      </c>
      <c r="EL369">
        <v>6.8620687930999997</v>
      </c>
      <c r="EM369">
        <v>6.8620687930999997</v>
      </c>
      <c r="EN369">
        <v>20.534874755000001</v>
      </c>
      <c r="EO369">
        <v>13.672805961</v>
      </c>
      <c r="EP369">
        <v>117</v>
      </c>
      <c r="EQ369">
        <v>9.4280589771999992</v>
      </c>
      <c r="ER369">
        <v>11.138252772</v>
      </c>
      <c r="ES369">
        <v>13.069388847999999</v>
      </c>
      <c r="ET369">
        <v>16.08079335</v>
      </c>
      <c r="EU369">
        <v>70</v>
      </c>
      <c r="EV369" t="str">
        <f t="shared" si="5"/>
        <v>03/10</v>
      </c>
    </row>
    <row r="370" spans="1:152">
      <c r="A370">
        <v>2004</v>
      </c>
      <c r="B370">
        <v>3</v>
      </c>
      <c r="C370">
        <v>13</v>
      </c>
      <c r="D370">
        <v>3.38</v>
      </c>
      <c r="E370">
        <v>2.4900000000000002</v>
      </c>
      <c r="F370">
        <v>3.44</v>
      </c>
      <c r="G370">
        <v>2.88</v>
      </c>
      <c r="H370">
        <v>11</v>
      </c>
      <c r="I370">
        <v>5.0000000000000001E-4</v>
      </c>
      <c r="J370">
        <v>1</v>
      </c>
      <c r="K370" s="1">
        <v>38059</v>
      </c>
      <c r="L370" t="s">
        <v>259</v>
      </c>
      <c r="Q370">
        <v>5.5800000000000002E-2</v>
      </c>
      <c r="R370">
        <v>7.7126000000000001</v>
      </c>
      <c r="S370">
        <v>0.51915449999999996</v>
      </c>
      <c r="T370">
        <v>1.3715280000000001</v>
      </c>
      <c r="U370">
        <v>4.8734999999999999</v>
      </c>
      <c r="V370">
        <v>0.30590000000000001</v>
      </c>
      <c r="W370">
        <v>3.2797000000000001</v>
      </c>
      <c r="X370">
        <v>2.09781</v>
      </c>
      <c r="Y370">
        <v>1.1875501125000001</v>
      </c>
      <c r="Z370">
        <v>3.6859498875000001</v>
      </c>
      <c r="AA370">
        <v>0.22004033980000001</v>
      </c>
      <c r="AB370">
        <v>1.8777696602</v>
      </c>
      <c r="AC370">
        <v>9.4054452699999999E-2</v>
      </c>
      <c r="AD370">
        <v>1.2774735473000001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16.593017334999999</v>
      </c>
      <c r="AM370">
        <v>11.557262911</v>
      </c>
      <c r="AN370">
        <v>17.564715370999998</v>
      </c>
      <c r="AO370">
        <v>3.0590000000000002</v>
      </c>
      <c r="AP370">
        <v>0.51915449999999996</v>
      </c>
      <c r="AQ370">
        <v>1.9678199999999999</v>
      </c>
      <c r="AR370">
        <v>0.32631840000000001</v>
      </c>
      <c r="AS370">
        <v>51.587288516999998</v>
      </c>
      <c r="AT370">
        <v>62.587288516999998</v>
      </c>
      <c r="AU370">
        <v>63.487126875999998</v>
      </c>
      <c r="AV370">
        <v>18.339771057</v>
      </c>
      <c r="AW370">
        <v>1</v>
      </c>
      <c r="AX370">
        <v>30</v>
      </c>
      <c r="AY370" t="s">
        <v>260</v>
      </c>
      <c r="AZ370" t="s">
        <v>261</v>
      </c>
      <c r="BA370" t="s">
        <v>260</v>
      </c>
      <c r="BB370" t="s">
        <v>260</v>
      </c>
      <c r="BC370">
        <v>5.2970000000000003E-2</v>
      </c>
      <c r="BD370">
        <v>4.4940000000000001E-2</v>
      </c>
      <c r="BE370">
        <v>3.1E-2</v>
      </c>
      <c r="BF370">
        <v>0</v>
      </c>
      <c r="BG370">
        <v>0.26919999999999999</v>
      </c>
      <c r="BH370">
        <v>3.6700000000000003E-2</v>
      </c>
      <c r="BI370">
        <v>0</v>
      </c>
      <c r="BJ370">
        <v>3.2340000000000001E-2</v>
      </c>
      <c r="BK370">
        <v>7.7126000000000001</v>
      </c>
      <c r="BL370">
        <v>10.9923</v>
      </c>
      <c r="BM370">
        <v>1.0631999999999999</v>
      </c>
      <c r="BN370">
        <v>0.10100000000000001</v>
      </c>
      <c r="BO370">
        <v>0.32729999999999998</v>
      </c>
      <c r="BP370">
        <v>1.5266</v>
      </c>
      <c r="BQ370">
        <v>0.75260000000000005</v>
      </c>
      <c r="BR370">
        <v>0</v>
      </c>
      <c r="BS370">
        <v>0.50856000000000001</v>
      </c>
      <c r="BT370">
        <v>9.8890000000000006E-2</v>
      </c>
      <c r="BU370">
        <v>1.5568</v>
      </c>
      <c r="BV370">
        <v>2.5100000000000001E-3</v>
      </c>
      <c r="BW370">
        <v>6.8500000000000002E-3</v>
      </c>
      <c r="BX370">
        <v>1.2E-4</v>
      </c>
      <c r="BY370">
        <v>8.0000000000000002E-3</v>
      </c>
      <c r="BZ370">
        <v>5.0000000000000002E-5</v>
      </c>
      <c r="CA370">
        <v>1.7399999999999999E-2</v>
      </c>
      <c r="CB370">
        <v>8.4000000000000003E-4</v>
      </c>
      <c r="CC370">
        <v>2.66E-3</v>
      </c>
      <c r="CD370">
        <v>1.06E-2</v>
      </c>
      <c r="CE370">
        <v>6.0000000000000002E-5</v>
      </c>
      <c r="CF370" t="s">
        <v>262</v>
      </c>
      <c r="CG370">
        <v>20.623715370999999</v>
      </c>
      <c r="CH370">
        <v>2.4869745000000001</v>
      </c>
      <c r="CI370" t="s">
        <v>263</v>
      </c>
      <c r="CJ370">
        <v>34.7851845</v>
      </c>
      <c r="CK370">
        <v>-84.626499249999995</v>
      </c>
      <c r="CL370" t="s">
        <v>264</v>
      </c>
      <c r="CM370">
        <v>13</v>
      </c>
      <c r="CN370">
        <v>18.17037865</v>
      </c>
      <c r="CO370">
        <v>3.9780698000000001</v>
      </c>
      <c r="CP370">
        <v>0.51915449999999996</v>
      </c>
      <c r="CQ370">
        <v>1.9678199999999999</v>
      </c>
      <c r="CR370">
        <v>15.475268323</v>
      </c>
      <c r="CS370">
        <v>2.6951103277000001</v>
      </c>
      <c r="CT370">
        <v>0</v>
      </c>
      <c r="CU370">
        <v>0</v>
      </c>
      <c r="CV370">
        <v>2.0894470484999998</v>
      </c>
      <c r="CW370">
        <v>0.36388967230000002</v>
      </c>
      <c r="CX370">
        <v>0</v>
      </c>
      <c r="CY370">
        <v>2.4533367207999999</v>
      </c>
      <c r="CZ370">
        <v>2.0551972207000002</v>
      </c>
      <c r="DA370">
        <v>0.918689796</v>
      </c>
      <c r="DB370">
        <v>5.7669604121000004</v>
      </c>
      <c r="DC370">
        <v>0.2</v>
      </c>
      <c r="DD370">
        <v>0.5</v>
      </c>
      <c r="DE370">
        <v>1.4713167127</v>
      </c>
      <c r="DF370">
        <v>117</v>
      </c>
      <c r="DG370">
        <v>63.374991127999998</v>
      </c>
      <c r="DH370">
        <v>6.0311656972999996</v>
      </c>
      <c r="DI370">
        <v>9.6885165683000007</v>
      </c>
      <c r="DJ370">
        <v>2.6576678515999999</v>
      </c>
      <c r="DK370">
        <v>0.67351747630000003</v>
      </c>
      <c r="DL370">
        <v>1.3638189408000001</v>
      </c>
      <c r="DM370">
        <v>0.32354925169999998</v>
      </c>
      <c r="DN370">
        <v>30.836452332</v>
      </c>
      <c r="DO370">
        <v>0.53809748140000002</v>
      </c>
      <c r="DP370">
        <v>16.054919853000001</v>
      </c>
      <c r="DQ370">
        <v>6.5649642826000001</v>
      </c>
      <c r="DR370">
        <v>1.7604456648</v>
      </c>
      <c r="DS370">
        <v>9.7968172458999998</v>
      </c>
      <c r="DT370">
        <v>1.6800040013999999</v>
      </c>
      <c r="DU370">
        <v>9.2114472999999997</v>
      </c>
      <c r="DV370">
        <v>6.2638210228000002</v>
      </c>
      <c r="DW370">
        <v>13.288339258000001</v>
      </c>
      <c r="DX370">
        <v>0.20281769420000001</v>
      </c>
      <c r="DY370">
        <v>2.4922926335</v>
      </c>
      <c r="DZ370">
        <v>1.3470349527000001</v>
      </c>
      <c r="EA370">
        <v>0.38540536679999998</v>
      </c>
      <c r="EB370">
        <v>0.13374913320000001</v>
      </c>
      <c r="EC370">
        <v>1</v>
      </c>
      <c r="ED370">
        <v>1.9678199999999999</v>
      </c>
      <c r="EE370">
        <v>0</v>
      </c>
      <c r="EF370">
        <v>0.32631840000000001</v>
      </c>
      <c r="EG370">
        <v>34.741599889</v>
      </c>
      <c r="EH370">
        <v>25.392351906999998</v>
      </c>
      <c r="EI370">
        <v>2.4533367207999999</v>
      </c>
      <c r="EJ370">
        <v>27.845688628000001</v>
      </c>
      <c r="EK370">
        <v>0.55509034999999995</v>
      </c>
      <c r="EL370">
        <v>10.240930544999999</v>
      </c>
      <c r="EM370">
        <v>9.3186292966999993</v>
      </c>
      <c r="EN370">
        <v>18.339771057</v>
      </c>
      <c r="EO370">
        <v>8.0988405115000006</v>
      </c>
      <c r="EP370">
        <v>117</v>
      </c>
      <c r="EQ370">
        <v>9.4280589771999992</v>
      </c>
      <c r="ER370">
        <v>11.138252772</v>
      </c>
      <c r="ES370">
        <v>13.069388847999999</v>
      </c>
      <c r="ET370">
        <v>16.08079335</v>
      </c>
      <c r="EU370">
        <v>10</v>
      </c>
      <c r="EV370" t="str">
        <f t="shared" si="5"/>
        <v>03/13</v>
      </c>
    </row>
    <row r="371" spans="1:152">
      <c r="A371">
        <v>2004</v>
      </c>
      <c r="B371">
        <v>3</v>
      </c>
      <c r="C371">
        <v>16</v>
      </c>
      <c r="D371">
        <v>3.38</v>
      </c>
      <c r="E371">
        <v>2.4900000000000002</v>
      </c>
      <c r="F371">
        <v>3.44</v>
      </c>
      <c r="G371">
        <v>2.88</v>
      </c>
      <c r="H371">
        <v>11</v>
      </c>
      <c r="I371">
        <v>5.5999999999999995E-4</v>
      </c>
      <c r="J371">
        <v>1</v>
      </c>
      <c r="K371" s="1">
        <v>38062</v>
      </c>
      <c r="L371" t="s">
        <v>259</v>
      </c>
      <c r="Q371">
        <v>6.2460000000000002E-2</v>
      </c>
      <c r="R371">
        <v>10.8058</v>
      </c>
      <c r="S371">
        <v>0.54564100000000004</v>
      </c>
      <c r="T371">
        <v>1.4698260000000001</v>
      </c>
      <c r="U371">
        <v>5.7824999999999998</v>
      </c>
      <c r="V371">
        <v>0.32440000000000002</v>
      </c>
      <c r="W371">
        <v>1.4563999999999999</v>
      </c>
      <c r="X371">
        <v>4.3970025000000001</v>
      </c>
      <c r="Y371">
        <v>1.6718653125</v>
      </c>
      <c r="Z371">
        <v>4.1106346875000002</v>
      </c>
      <c r="AA371">
        <v>0.96668154930000005</v>
      </c>
      <c r="AB371">
        <v>3.4303209507000001</v>
      </c>
      <c r="AC371">
        <v>0.1080194235</v>
      </c>
      <c r="AD371">
        <v>1.3618065765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37.061644465999997</v>
      </c>
      <c r="AM371">
        <v>12.418713607999999</v>
      </c>
      <c r="AN371">
        <v>21.708155530999999</v>
      </c>
      <c r="AO371">
        <v>3.2440000000000002</v>
      </c>
      <c r="AP371">
        <v>0.54564100000000004</v>
      </c>
      <c r="AQ371">
        <v>0.87383999999999995</v>
      </c>
      <c r="AR371">
        <v>0.36526607999999999</v>
      </c>
      <c r="AS371">
        <v>76.217260684999999</v>
      </c>
      <c r="AT371">
        <v>87.217260684999999</v>
      </c>
      <c r="AU371">
        <v>45.350547777999999</v>
      </c>
      <c r="AV371">
        <v>21.658171620000001</v>
      </c>
      <c r="AW371">
        <v>1</v>
      </c>
      <c r="AX371">
        <v>50</v>
      </c>
      <c r="AY371" t="s">
        <v>260</v>
      </c>
      <c r="AZ371" t="s">
        <v>261</v>
      </c>
      <c r="BA371" t="s">
        <v>260</v>
      </c>
      <c r="BB371" t="s">
        <v>260</v>
      </c>
      <c r="BC371">
        <v>5.0049999999999997E-2</v>
      </c>
      <c r="BD371">
        <v>2.47E-2</v>
      </c>
      <c r="BE371">
        <v>3.4700000000000002E-2</v>
      </c>
      <c r="BF371">
        <v>0</v>
      </c>
      <c r="BG371">
        <v>0.2994</v>
      </c>
      <c r="BH371">
        <v>2.5000000000000001E-2</v>
      </c>
      <c r="BI371">
        <v>0</v>
      </c>
      <c r="BJ371">
        <v>2.2870000000000001E-2</v>
      </c>
      <c r="BK371">
        <v>10.8058</v>
      </c>
      <c r="BL371">
        <v>12.2622</v>
      </c>
      <c r="BM371">
        <v>1.1394</v>
      </c>
      <c r="BN371">
        <v>0.14349999999999999</v>
      </c>
      <c r="BO371">
        <v>0.42420000000000002</v>
      </c>
      <c r="BP371">
        <v>1.6062000000000001</v>
      </c>
      <c r="BQ371">
        <v>1.0386</v>
      </c>
      <c r="BR371">
        <v>0</v>
      </c>
      <c r="BS371">
        <v>1.0659400000000001</v>
      </c>
      <c r="BT371">
        <v>0.13502</v>
      </c>
      <c r="BU371">
        <v>3.4931999999999999</v>
      </c>
      <c r="BV371">
        <v>1.92E-3</v>
      </c>
      <c r="BW371">
        <v>8.7600000000000004E-3</v>
      </c>
      <c r="BX371">
        <v>1.2E-4</v>
      </c>
      <c r="BY371">
        <v>8.0999999999999996E-3</v>
      </c>
      <c r="BZ371">
        <v>6.0000000000000002E-5</v>
      </c>
      <c r="CA371">
        <v>1.7500000000000002E-2</v>
      </c>
      <c r="CB371">
        <v>1.01E-3</v>
      </c>
      <c r="CC371">
        <v>3.3300000000000001E-3</v>
      </c>
      <c r="CD371">
        <v>1.0699999999999999E-2</v>
      </c>
      <c r="CE371">
        <v>6.9999999999999994E-5</v>
      </c>
      <c r="CF371" t="s">
        <v>262</v>
      </c>
      <c r="CG371">
        <v>24.952155530999999</v>
      </c>
      <c r="CH371">
        <v>1.419481</v>
      </c>
      <c r="CI371" t="s">
        <v>263</v>
      </c>
      <c r="CJ371">
        <v>34.7851845</v>
      </c>
      <c r="CK371">
        <v>-84.626499249999995</v>
      </c>
      <c r="CL371" t="s">
        <v>264</v>
      </c>
      <c r="CM371">
        <v>13</v>
      </c>
      <c r="CN371">
        <v>18.17037865</v>
      </c>
      <c r="CO371">
        <v>3.9780698000000001</v>
      </c>
      <c r="CP371">
        <v>0.54564100000000004</v>
      </c>
      <c r="CQ371">
        <v>0.87383999999999995</v>
      </c>
      <c r="CR371">
        <v>15.808069379000001</v>
      </c>
      <c r="CS371">
        <v>2.362309271</v>
      </c>
      <c r="CT371">
        <v>0</v>
      </c>
      <c r="CU371">
        <v>0</v>
      </c>
      <c r="CV371">
        <v>5.9000861518000001</v>
      </c>
      <c r="CW371">
        <v>0.88169072900000001</v>
      </c>
      <c r="CX371">
        <v>0</v>
      </c>
      <c r="CY371">
        <v>6.7817768807999999</v>
      </c>
      <c r="CZ371">
        <v>2.0551972207000002</v>
      </c>
      <c r="DA371">
        <v>0.918689796</v>
      </c>
      <c r="DB371">
        <v>5.7669604121000004</v>
      </c>
      <c r="DC371">
        <v>0.2</v>
      </c>
      <c r="DD371">
        <v>0.5</v>
      </c>
      <c r="DE371">
        <v>1.4713167127</v>
      </c>
      <c r="DF371">
        <v>117</v>
      </c>
      <c r="DG371">
        <v>63.374991127999998</v>
      </c>
      <c r="DH371">
        <v>6.0311656972999996</v>
      </c>
      <c r="DI371">
        <v>9.6885165683000007</v>
      </c>
      <c r="DJ371">
        <v>2.6576678515999999</v>
      </c>
      <c r="DK371">
        <v>0.67351747630000003</v>
      </c>
      <c r="DL371">
        <v>1.3638189408000001</v>
      </c>
      <c r="DM371">
        <v>0.32354925169999998</v>
      </c>
      <c r="DN371">
        <v>30.836452332</v>
      </c>
      <c r="DO371">
        <v>1.201877702</v>
      </c>
      <c r="DP371">
        <v>35.859766764</v>
      </c>
      <c r="DQ371">
        <v>6.5649642826000001</v>
      </c>
      <c r="DR371">
        <v>1.8916650683</v>
      </c>
      <c r="DS371">
        <v>10.527048539000001</v>
      </c>
      <c r="DT371">
        <v>1.6800040013999999</v>
      </c>
      <c r="DU371">
        <v>9.4095426953000008</v>
      </c>
      <c r="DV371">
        <v>6.3985266842000001</v>
      </c>
      <c r="DW371">
        <v>13.288339258000001</v>
      </c>
      <c r="DX371">
        <v>0.1777731005</v>
      </c>
      <c r="DY371">
        <v>2.1845361703999999</v>
      </c>
      <c r="DZ371">
        <v>1.3470349527000001</v>
      </c>
      <c r="EA371">
        <v>0.40506818249999998</v>
      </c>
      <c r="EB371">
        <v>0.1405728175</v>
      </c>
      <c r="EC371">
        <v>1</v>
      </c>
      <c r="ED371">
        <v>0.87383999999999995</v>
      </c>
      <c r="EE371">
        <v>0</v>
      </c>
      <c r="EF371">
        <v>0.36526607999999999</v>
      </c>
      <c r="EG371">
        <v>55.110450976000003</v>
      </c>
      <c r="EH371">
        <v>25.325032829000001</v>
      </c>
      <c r="EI371">
        <v>6.7817768807999999</v>
      </c>
      <c r="EJ371">
        <v>32.106809708999997</v>
      </c>
      <c r="EK371">
        <v>0.63187550879999999</v>
      </c>
      <c r="EL371">
        <v>11.664830551</v>
      </c>
      <c r="EM371">
        <v>9.2920825343000004</v>
      </c>
      <c r="EN371">
        <v>21.658171620000001</v>
      </c>
      <c r="EO371">
        <v>9.9933410684999995</v>
      </c>
      <c r="EP371">
        <v>117</v>
      </c>
      <c r="EQ371">
        <v>9.4280589771999992</v>
      </c>
      <c r="ER371">
        <v>11.138252772</v>
      </c>
      <c r="ES371">
        <v>13.069388847999999</v>
      </c>
      <c r="ET371">
        <v>16.08079335</v>
      </c>
      <c r="EU371">
        <v>30</v>
      </c>
      <c r="EV371" t="str">
        <f t="shared" si="5"/>
        <v>03/16</v>
      </c>
    </row>
    <row r="372" spans="1:152">
      <c r="A372">
        <v>2004</v>
      </c>
      <c r="B372">
        <v>3</v>
      </c>
      <c r="C372">
        <v>19</v>
      </c>
      <c r="D372">
        <v>3.38</v>
      </c>
      <c r="E372">
        <v>2.4900000000000002</v>
      </c>
      <c r="F372">
        <v>3.44</v>
      </c>
      <c r="G372">
        <v>2.88</v>
      </c>
      <c r="H372">
        <v>11</v>
      </c>
      <c r="I372">
        <v>5.0000000000000001E-4</v>
      </c>
      <c r="J372">
        <v>1</v>
      </c>
      <c r="K372" s="1">
        <v>38065</v>
      </c>
      <c r="L372" t="s">
        <v>259</v>
      </c>
      <c r="Q372">
        <v>3.9239999999999997E-2</v>
      </c>
      <c r="R372">
        <v>5.9740000000000002</v>
      </c>
      <c r="S372">
        <v>0.6642342</v>
      </c>
      <c r="T372">
        <v>0.53341499999999997</v>
      </c>
      <c r="U372">
        <v>2.2971599999999999</v>
      </c>
      <c r="V372">
        <v>0.22850000000000001</v>
      </c>
      <c r="W372">
        <v>1.9207000000000001</v>
      </c>
      <c r="X372">
        <v>2.5056075</v>
      </c>
      <c r="Y372">
        <v>0.2638472033</v>
      </c>
      <c r="Z372">
        <v>2.0333127967000002</v>
      </c>
      <c r="AA372">
        <v>0.31390344720000002</v>
      </c>
      <c r="AB372">
        <v>2.1917040528</v>
      </c>
      <c r="AC372">
        <v>1.42265781E-2</v>
      </c>
      <c r="AD372">
        <v>0.51918842190000003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20.049285338000001</v>
      </c>
      <c r="AM372">
        <v>4.3923197937999996</v>
      </c>
      <c r="AN372">
        <v>7.3027437708000003</v>
      </c>
      <c r="AO372">
        <v>2.2850000000000001</v>
      </c>
      <c r="AP372">
        <v>0.6642342</v>
      </c>
      <c r="AQ372">
        <v>1.15242</v>
      </c>
      <c r="AR372">
        <v>0.22947551999999999</v>
      </c>
      <c r="AS372">
        <v>36.075478621999999</v>
      </c>
      <c r="AT372">
        <v>47.075478621999999</v>
      </c>
      <c r="AU372">
        <v>84.860757108000001</v>
      </c>
      <c r="AV372">
        <v>15.491671487</v>
      </c>
      <c r="AW372">
        <v>1</v>
      </c>
      <c r="AX372">
        <v>10</v>
      </c>
      <c r="AY372" t="s">
        <v>260</v>
      </c>
      <c r="AZ372" t="s">
        <v>261</v>
      </c>
      <c r="BA372" t="s">
        <v>260</v>
      </c>
      <c r="BB372" t="s">
        <v>260</v>
      </c>
      <c r="BC372">
        <v>7.0489999999999997E-2</v>
      </c>
      <c r="BD372">
        <v>3.5009999999999999E-2</v>
      </c>
      <c r="BE372">
        <v>2.18E-2</v>
      </c>
      <c r="BF372">
        <v>0</v>
      </c>
      <c r="BG372">
        <v>0.28939999999999999</v>
      </c>
      <c r="BH372">
        <v>3.3500000000000002E-2</v>
      </c>
      <c r="BI372">
        <v>0</v>
      </c>
      <c r="BJ372">
        <v>3.6830000000000002E-2</v>
      </c>
      <c r="BK372">
        <v>5.9740000000000002</v>
      </c>
      <c r="BL372">
        <v>7.8947000000000003</v>
      </c>
      <c r="BM372">
        <v>0.41349999999999998</v>
      </c>
      <c r="BN372">
        <v>6.0900000000000003E-2</v>
      </c>
      <c r="BO372">
        <v>0.1767</v>
      </c>
      <c r="BP372">
        <v>0.58779999999999999</v>
      </c>
      <c r="BQ372">
        <v>0.35639999999999999</v>
      </c>
      <c r="BR372">
        <v>9.4399999999999998E-2</v>
      </c>
      <c r="BS372">
        <v>0.60741999999999996</v>
      </c>
      <c r="BT372">
        <v>0.14329</v>
      </c>
      <c r="BU372">
        <v>1.7427999999999999</v>
      </c>
      <c r="BV372">
        <v>3.1800000000000001E-3</v>
      </c>
      <c r="BW372">
        <v>7.2700000000000004E-3</v>
      </c>
      <c r="BX372">
        <v>1.1E-4</v>
      </c>
      <c r="BY372">
        <v>7.7999999999999996E-3</v>
      </c>
      <c r="BZ372">
        <v>6.0000000000000002E-5</v>
      </c>
      <c r="CA372">
        <v>1.7000000000000001E-2</v>
      </c>
      <c r="CB372">
        <v>8.4999999999999995E-4</v>
      </c>
      <c r="CC372">
        <v>2.81E-3</v>
      </c>
      <c r="CD372">
        <v>1.03E-2</v>
      </c>
      <c r="CE372">
        <v>6.0000000000000002E-5</v>
      </c>
      <c r="CF372" t="s">
        <v>262</v>
      </c>
      <c r="CG372">
        <v>9.5877437707999995</v>
      </c>
      <c r="CH372">
        <v>1.8166542000000001</v>
      </c>
      <c r="CI372" t="s">
        <v>263</v>
      </c>
      <c r="CJ372">
        <v>34.7851845</v>
      </c>
      <c r="CK372">
        <v>-84.626499249999995</v>
      </c>
      <c r="CL372" t="s">
        <v>264</v>
      </c>
      <c r="CM372">
        <v>13</v>
      </c>
      <c r="CN372">
        <v>18.17037865</v>
      </c>
      <c r="CO372">
        <v>3.9780698000000001</v>
      </c>
      <c r="CP372">
        <v>0.6642342</v>
      </c>
      <c r="CQ372">
        <v>1.15242</v>
      </c>
      <c r="CR372">
        <v>7.3027437708000003</v>
      </c>
      <c r="CS372">
        <v>2.2850000000000001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2.0551972207000002</v>
      </c>
      <c r="DA372">
        <v>0.918689796</v>
      </c>
      <c r="DB372">
        <v>5.7669604121000004</v>
      </c>
      <c r="DC372">
        <v>0.2</v>
      </c>
      <c r="DD372">
        <v>0.5</v>
      </c>
      <c r="DE372">
        <v>1.4713167127</v>
      </c>
      <c r="DF372">
        <v>117</v>
      </c>
      <c r="DG372">
        <v>63.374991127999998</v>
      </c>
      <c r="DH372">
        <v>6.0311656972999996</v>
      </c>
      <c r="DI372">
        <v>9.6885165683000007</v>
      </c>
      <c r="DJ372">
        <v>2.6576678515999999</v>
      </c>
      <c r="DK372">
        <v>0.67351747630000003</v>
      </c>
      <c r="DL372">
        <v>1.3638189408000001</v>
      </c>
      <c r="DM372">
        <v>0.32354925169999998</v>
      </c>
      <c r="DN372">
        <v>30.836452332</v>
      </c>
      <c r="DO372">
        <v>0.65018132179999999</v>
      </c>
      <c r="DP372">
        <v>19.399104015999999</v>
      </c>
      <c r="DQ372">
        <v>6.5649642826000001</v>
      </c>
      <c r="DR372">
        <v>0.66905463679999999</v>
      </c>
      <c r="DS372">
        <v>3.7232651570000002</v>
      </c>
      <c r="DT372">
        <v>1.6800040013999999</v>
      </c>
      <c r="DU372">
        <v>4.3468609387999999</v>
      </c>
      <c r="DV372">
        <v>2.9558828319999999</v>
      </c>
      <c r="DW372">
        <v>13.288339258000001</v>
      </c>
      <c r="DX372">
        <v>0.17195527259999999</v>
      </c>
      <c r="DY372">
        <v>2.1130447274000002</v>
      </c>
      <c r="DZ372">
        <v>1.3470349527000001</v>
      </c>
      <c r="EA372">
        <v>0.49310836270000002</v>
      </c>
      <c r="EB372">
        <v>0.1711258373</v>
      </c>
      <c r="EC372">
        <v>1</v>
      </c>
      <c r="ED372">
        <v>1.15242</v>
      </c>
      <c r="EE372">
        <v>0</v>
      </c>
      <c r="EF372">
        <v>0.22947551999999999</v>
      </c>
      <c r="EG372">
        <v>28.362422569</v>
      </c>
      <c r="EH372">
        <v>18.713056052999999</v>
      </c>
      <c r="EI372">
        <v>0</v>
      </c>
      <c r="EJ372">
        <v>18.713056052999999</v>
      </c>
      <c r="EK372">
        <v>0.60248824649999999</v>
      </c>
      <c r="EL372">
        <v>6.2663637189000001</v>
      </c>
      <c r="EM372">
        <v>6.2663637189000001</v>
      </c>
      <c r="EN372">
        <v>15.491671487</v>
      </c>
      <c r="EO372">
        <v>9.2253077683000004</v>
      </c>
      <c r="EP372">
        <v>117</v>
      </c>
      <c r="EQ372">
        <v>9.4280589771999992</v>
      </c>
      <c r="ER372">
        <v>11.138252772</v>
      </c>
      <c r="ES372">
        <v>13.069388847999999</v>
      </c>
      <c r="ET372">
        <v>16.08079335</v>
      </c>
      <c r="EU372">
        <v>10</v>
      </c>
      <c r="EV372" t="str">
        <f t="shared" si="5"/>
        <v>03/19</v>
      </c>
    </row>
    <row r="373" spans="1:152">
      <c r="A373">
        <v>2004</v>
      </c>
      <c r="B373">
        <v>3</v>
      </c>
      <c r="C373">
        <v>22</v>
      </c>
      <c r="D373">
        <v>3.38</v>
      </c>
      <c r="E373">
        <v>2.4900000000000002</v>
      </c>
      <c r="F373">
        <v>3.44</v>
      </c>
      <c r="G373">
        <v>2.88</v>
      </c>
      <c r="H373">
        <v>11</v>
      </c>
      <c r="I373">
        <v>5.0000000000000001E-4</v>
      </c>
      <c r="J373">
        <v>1</v>
      </c>
      <c r="K373" s="1">
        <v>38068</v>
      </c>
      <c r="L373" t="s">
        <v>259</v>
      </c>
      <c r="Q373">
        <v>7.4340000000000003E-2</v>
      </c>
      <c r="R373">
        <v>5.6957000000000004</v>
      </c>
      <c r="S373">
        <v>0.51766979999999996</v>
      </c>
      <c r="T373">
        <v>0.70627499999999999</v>
      </c>
      <c r="U373">
        <v>1.27224</v>
      </c>
      <c r="V373">
        <v>0.14130000000000001</v>
      </c>
      <c r="W373">
        <v>1.0641</v>
      </c>
      <c r="X373">
        <v>3.6660937499999999</v>
      </c>
      <c r="Y373">
        <v>8.0929730899999996E-2</v>
      </c>
      <c r="Z373">
        <v>1.1913102690999999</v>
      </c>
      <c r="AA373">
        <v>0.67201216919999995</v>
      </c>
      <c r="AB373">
        <v>2.9940815808000001</v>
      </c>
      <c r="AC373">
        <v>2.4941218800000001E-2</v>
      </c>
      <c r="AD373">
        <v>0.68133378119999999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30.295880081</v>
      </c>
      <c r="AM373">
        <v>5.8437081705000002</v>
      </c>
      <c r="AN373">
        <v>3.8293401119000001</v>
      </c>
      <c r="AO373">
        <v>1.413</v>
      </c>
      <c r="AP373">
        <v>0.51766979999999996</v>
      </c>
      <c r="AQ373">
        <v>0.63846000000000003</v>
      </c>
      <c r="AR373">
        <v>0.43474032000000001</v>
      </c>
      <c r="AS373">
        <v>42.972798484000002</v>
      </c>
      <c r="AT373">
        <v>53.972798484000002</v>
      </c>
      <c r="AU373">
        <v>73.811467620000002</v>
      </c>
      <c r="AV373">
        <v>16.858950949</v>
      </c>
      <c r="AW373">
        <v>1</v>
      </c>
      <c r="AX373">
        <v>30</v>
      </c>
      <c r="AY373" t="s">
        <v>260</v>
      </c>
      <c r="AZ373" t="s">
        <v>261</v>
      </c>
      <c r="BA373" t="s">
        <v>260</v>
      </c>
      <c r="BB373" t="s">
        <v>260</v>
      </c>
      <c r="BC373">
        <v>5.305E-2</v>
      </c>
      <c r="BD373">
        <v>2.163E-2</v>
      </c>
      <c r="BE373">
        <v>4.1300000000000003E-2</v>
      </c>
      <c r="BF373">
        <v>0</v>
      </c>
      <c r="BG373">
        <v>0.18740000000000001</v>
      </c>
      <c r="BH373">
        <v>2.46E-2</v>
      </c>
      <c r="BI373">
        <v>0</v>
      </c>
      <c r="BJ373">
        <v>2.5940000000000001E-2</v>
      </c>
      <c r="BK373">
        <v>5.6957000000000004</v>
      </c>
      <c r="BL373">
        <v>6.7598000000000003</v>
      </c>
      <c r="BM373">
        <v>0.54749999999999999</v>
      </c>
      <c r="BN373">
        <v>4.2999999999999997E-2</v>
      </c>
      <c r="BO373">
        <v>0.126</v>
      </c>
      <c r="BP373">
        <v>0.26119999999999999</v>
      </c>
      <c r="BQ373">
        <v>0.2059</v>
      </c>
      <c r="BR373">
        <v>7.0699999999999999E-2</v>
      </c>
      <c r="BS373">
        <v>0.88875000000000004</v>
      </c>
      <c r="BT373">
        <v>0.12031</v>
      </c>
      <c r="BU373">
        <v>2.7248999999999999</v>
      </c>
      <c r="BV373">
        <v>1.73E-3</v>
      </c>
      <c r="BW373">
        <v>7.9299999999999995E-3</v>
      </c>
      <c r="BX373">
        <v>1E-4</v>
      </c>
      <c r="BY373">
        <v>8.0999999999999996E-3</v>
      </c>
      <c r="BZ373">
        <v>6.0000000000000002E-5</v>
      </c>
      <c r="CA373">
        <v>1.77E-2</v>
      </c>
      <c r="CB373">
        <v>8.9999999999999998E-4</v>
      </c>
      <c r="CC373">
        <v>3.0100000000000001E-3</v>
      </c>
      <c r="CD373">
        <v>1.0800000000000001E-2</v>
      </c>
      <c r="CE373">
        <v>6.0000000000000002E-5</v>
      </c>
      <c r="CF373" t="s">
        <v>262</v>
      </c>
      <c r="CG373">
        <v>5.2423401118999999</v>
      </c>
      <c r="CH373">
        <v>1.1561298</v>
      </c>
      <c r="CI373" t="s">
        <v>263</v>
      </c>
      <c r="CJ373">
        <v>34.7851845</v>
      </c>
      <c r="CK373">
        <v>-84.626499249999995</v>
      </c>
      <c r="CL373" t="s">
        <v>264</v>
      </c>
      <c r="CM373">
        <v>13</v>
      </c>
      <c r="CN373">
        <v>18.17037865</v>
      </c>
      <c r="CO373">
        <v>3.9780698000000001</v>
      </c>
      <c r="CP373">
        <v>0.51766979999999996</v>
      </c>
      <c r="CQ373">
        <v>0.63846000000000003</v>
      </c>
      <c r="CR373">
        <v>3.8293401119000001</v>
      </c>
      <c r="CS373">
        <v>1.413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2.0551972207000002</v>
      </c>
      <c r="DA373">
        <v>0.918689796</v>
      </c>
      <c r="DB373">
        <v>5.7669604121000004</v>
      </c>
      <c r="DC373">
        <v>0.2</v>
      </c>
      <c r="DD373">
        <v>0.5</v>
      </c>
      <c r="DE373">
        <v>1.4713167127</v>
      </c>
      <c r="DF373">
        <v>117</v>
      </c>
      <c r="DG373">
        <v>63.374991127999998</v>
      </c>
      <c r="DH373">
        <v>6.0311656972999996</v>
      </c>
      <c r="DI373">
        <v>9.6885165683000007</v>
      </c>
      <c r="DJ373">
        <v>2.6576678515999999</v>
      </c>
      <c r="DK373">
        <v>0.67351747630000003</v>
      </c>
      <c r="DL373">
        <v>1.3638189408000001</v>
      </c>
      <c r="DM373">
        <v>0.32354925169999998</v>
      </c>
      <c r="DN373">
        <v>30.836452332</v>
      </c>
      <c r="DO373">
        <v>0.98246970030000003</v>
      </c>
      <c r="DP373">
        <v>29.313410381000001</v>
      </c>
      <c r="DQ373">
        <v>6.5649642826000001</v>
      </c>
      <c r="DR373">
        <v>0.89013556189999998</v>
      </c>
      <c r="DS373">
        <v>4.9535726086</v>
      </c>
      <c r="DT373">
        <v>1.6800040013999999</v>
      </c>
      <c r="DU373">
        <v>2.2793636852999999</v>
      </c>
      <c r="DV373">
        <v>1.5499764266</v>
      </c>
      <c r="DW373">
        <v>13.288339258000001</v>
      </c>
      <c r="DX373">
        <v>0.1063338294</v>
      </c>
      <c r="DY373">
        <v>1.3066661706</v>
      </c>
      <c r="DZ373">
        <v>1.3470349527000001</v>
      </c>
      <c r="EA373">
        <v>0.38430316819999999</v>
      </c>
      <c r="EB373">
        <v>0.1333666318</v>
      </c>
      <c r="EC373">
        <v>1</v>
      </c>
      <c r="ED373">
        <v>0.63846000000000003</v>
      </c>
      <c r="EE373">
        <v>0</v>
      </c>
      <c r="EF373">
        <v>0.43474032000000001</v>
      </c>
      <c r="EG373">
        <v>37.256992218000001</v>
      </c>
      <c r="EH373">
        <v>16.715806265000001</v>
      </c>
      <c r="EI373">
        <v>0</v>
      </c>
      <c r="EJ373">
        <v>16.715806265000001</v>
      </c>
      <c r="EK373">
        <v>0.69029202239999998</v>
      </c>
      <c r="EL373">
        <v>5.1376966173999996</v>
      </c>
      <c r="EM373">
        <v>5.1376966173999996</v>
      </c>
      <c r="EN373">
        <v>16.858950949</v>
      </c>
      <c r="EO373">
        <v>11.721254331000001</v>
      </c>
      <c r="EP373">
        <v>117</v>
      </c>
      <c r="EQ373">
        <v>9.4280589771999992</v>
      </c>
      <c r="ER373">
        <v>11.138252772</v>
      </c>
      <c r="ES373">
        <v>13.069388847999999</v>
      </c>
      <c r="ET373">
        <v>16.08079335</v>
      </c>
      <c r="EU373">
        <v>50</v>
      </c>
      <c r="EV373" t="str">
        <f t="shared" si="5"/>
        <v>03/22</v>
      </c>
    </row>
    <row r="374" spans="1:152">
      <c r="A374">
        <v>2004</v>
      </c>
      <c r="B374">
        <v>3</v>
      </c>
      <c r="C374">
        <v>25</v>
      </c>
      <c r="D374">
        <v>3.38</v>
      </c>
      <c r="E374">
        <v>2.4900000000000002</v>
      </c>
      <c r="F374">
        <v>3.44</v>
      </c>
      <c r="G374">
        <v>2.88</v>
      </c>
      <c r="H374">
        <v>11</v>
      </c>
      <c r="I374">
        <v>5.9000000000000003E-4</v>
      </c>
      <c r="J374">
        <v>1</v>
      </c>
      <c r="K374" s="1">
        <v>38071</v>
      </c>
      <c r="L374" t="s">
        <v>259</v>
      </c>
      <c r="Q374">
        <v>7.4160000000000004E-2</v>
      </c>
      <c r="R374">
        <v>10.860300000000001</v>
      </c>
      <c r="S374">
        <v>0.95514480000000002</v>
      </c>
      <c r="T374">
        <v>0.88739100000000004</v>
      </c>
      <c r="U374">
        <v>5.85738</v>
      </c>
      <c r="V374">
        <v>0.2888</v>
      </c>
      <c r="W374">
        <v>6.4089999999999998</v>
      </c>
      <c r="X374">
        <v>3.8065912499999999</v>
      </c>
      <c r="Y374">
        <v>1.7154450232</v>
      </c>
      <c r="Z374">
        <v>4.1419349768</v>
      </c>
      <c r="AA374">
        <v>0.72450684720000003</v>
      </c>
      <c r="AB374">
        <v>3.0820844028000001</v>
      </c>
      <c r="AC374">
        <v>3.9373139299999999E-2</v>
      </c>
      <c r="AD374">
        <v>0.84801786069999996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31.577685457000001</v>
      </c>
      <c r="AM374">
        <v>7.3791203822</v>
      </c>
      <c r="AN374">
        <v>22.061632577000001</v>
      </c>
      <c r="AO374">
        <v>2.8879999999999999</v>
      </c>
      <c r="AP374">
        <v>0.95514480000000002</v>
      </c>
      <c r="AQ374">
        <v>3.8454000000000002</v>
      </c>
      <c r="AR374">
        <v>0.43368768000000002</v>
      </c>
      <c r="AS374">
        <v>69.140670896000003</v>
      </c>
      <c r="AT374">
        <v>80.140670896000003</v>
      </c>
      <c r="AU374">
        <v>49.405696915999997</v>
      </c>
      <c r="AV374">
        <v>20.811983837</v>
      </c>
      <c r="AW374">
        <v>1</v>
      </c>
      <c r="AX374">
        <v>50</v>
      </c>
      <c r="AY374" t="s">
        <v>260</v>
      </c>
      <c r="AZ374" t="s">
        <v>261</v>
      </c>
      <c r="BA374" t="s">
        <v>260</v>
      </c>
      <c r="BB374" t="s">
        <v>260</v>
      </c>
      <c r="BC374">
        <v>0.10818999999999999</v>
      </c>
      <c r="BD374">
        <v>4.4970000000000003E-2</v>
      </c>
      <c r="BE374">
        <v>4.1200000000000001E-2</v>
      </c>
      <c r="BF374">
        <v>0</v>
      </c>
      <c r="BG374">
        <v>0.2581</v>
      </c>
      <c r="BH374">
        <v>3.0700000000000002E-2</v>
      </c>
      <c r="BI374">
        <v>0</v>
      </c>
      <c r="BJ374">
        <v>5.2269999999999997E-2</v>
      </c>
      <c r="BK374">
        <v>10.860300000000001</v>
      </c>
      <c r="BL374">
        <v>17.269300000000001</v>
      </c>
      <c r="BM374">
        <v>0.68789999999999996</v>
      </c>
      <c r="BN374">
        <v>7.0699999999999999E-2</v>
      </c>
      <c r="BO374">
        <v>0.50700000000000001</v>
      </c>
      <c r="BP374">
        <v>1.5148999999999999</v>
      </c>
      <c r="BQ374">
        <v>1.1615</v>
      </c>
      <c r="BR374">
        <v>0</v>
      </c>
      <c r="BS374">
        <v>0.92281000000000002</v>
      </c>
      <c r="BT374">
        <v>0.20351</v>
      </c>
      <c r="BU374">
        <v>2.8803999999999998</v>
      </c>
      <c r="BV374">
        <v>5.4599999999999996E-3</v>
      </c>
      <c r="BW374">
        <v>8.9200000000000008E-3</v>
      </c>
      <c r="BX374">
        <v>1.3999999999999999E-4</v>
      </c>
      <c r="BY374">
        <v>8.0000000000000002E-3</v>
      </c>
      <c r="BZ374">
        <v>6.0000000000000002E-5</v>
      </c>
      <c r="CA374">
        <v>1.7399999999999999E-2</v>
      </c>
      <c r="CB374">
        <v>1.0399999999999999E-3</v>
      </c>
      <c r="CC374">
        <v>3.4299999999999999E-3</v>
      </c>
      <c r="CD374">
        <v>1.06E-2</v>
      </c>
      <c r="CE374">
        <v>8.0000000000000007E-5</v>
      </c>
      <c r="CF374" t="s">
        <v>262</v>
      </c>
      <c r="CG374">
        <v>24.949632576999999</v>
      </c>
      <c r="CH374">
        <v>4.8005447999999999</v>
      </c>
      <c r="CI374" t="s">
        <v>263</v>
      </c>
      <c r="CJ374">
        <v>34.7851845</v>
      </c>
      <c r="CK374">
        <v>-84.626499249999995</v>
      </c>
      <c r="CL374" t="s">
        <v>264</v>
      </c>
      <c r="CM374">
        <v>13</v>
      </c>
      <c r="CN374">
        <v>18.17037865</v>
      </c>
      <c r="CO374">
        <v>3.9780698000000001</v>
      </c>
      <c r="CP374">
        <v>0.79150030709999997</v>
      </c>
      <c r="CQ374">
        <v>3.1865694928999999</v>
      </c>
      <c r="CR374">
        <v>16.067099037999999</v>
      </c>
      <c r="CS374">
        <v>2.1032796127000002</v>
      </c>
      <c r="CT374">
        <v>0.16364449289999999</v>
      </c>
      <c r="CU374">
        <v>0.65883050710000002</v>
      </c>
      <c r="CV374">
        <v>5.9945335388999998</v>
      </c>
      <c r="CW374">
        <v>0.78472038730000004</v>
      </c>
      <c r="CX374">
        <v>0.82247499999999996</v>
      </c>
      <c r="CY374">
        <v>6.7792539262</v>
      </c>
      <c r="CZ374">
        <v>2.0551972207000002</v>
      </c>
      <c r="DA374">
        <v>0.918689796</v>
      </c>
      <c r="DB374">
        <v>5.7669604121000004</v>
      </c>
      <c r="DC374">
        <v>0.2</v>
      </c>
      <c r="DD374">
        <v>0.5</v>
      </c>
      <c r="DE374">
        <v>1.4713167127</v>
      </c>
      <c r="DF374">
        <v>117</v>
      </c>
      <c r="DG374">
        <v>63.374991127999998</v>
      </c>
      <c r="DH374">
        <v>6.0311656972999996</v>
      </c>
      <c r="DI374">
        <v>9.6885165683000007</v>
      </c>
      <c r="DJ374">
        <v>2.6576678515999999</v>
      </c>
      <c r="DK374">
        <v>0.67351747630000003</v>
      </c>
      <c r="DL374">
        <v>1.3638189408000001</v>
      </c>
      <c r="DM374">
        <v>0.32354925169999998</v>
      </c>
      <c r="DN374">
        <v>30.836452332</v>
      </c>
      <c r="DO374">
        <v>1.0240375616999999</v>
      </c>
      <c r="DP374">
        <v>30.553647895000001</v>
      </c>
      <c r="DQ374">
        <v>6.5649642826000001</v>
      </c>
      <c r="DR374">
        <v>1.1240153128999999</v>
      </c>
      <c r="DS374">
        <v>6.2551050692999999</v>
      </c>
      <c r="DT374">
        <v>1.6800040013999999</v>
      </c>
      <c r="DU374">
        <v>9.5637266483999994</v>
      </c>
      <c r="DV374">
        <v>6.5033723892999999</v>
      </c>
      <c r="DW374">
        <v>13.288339258000001</v>
      </c>
      <c r="DX374">
        <v>0.1582800959</v>
      </c>
      <c r="DY374">
        <v>1.9449995167</v>
      </c>
      <c r="DZ374">
        <v>1.3470349527000001</v>
      </c>
      <c r="EA374">
        <v>0.58758705970000003</v>
      </c>
      <c r="EB374">
        <v>0.2039132474</v>
      </c>
      <c r="EC374">
        <v>1</v>
      </c>
      <c r="ED374">
        <v>3.1865694928999999</v>
      </c>
      <c r="EE374">
        <v>0</v>
      </c>
      <c r="EF374">
        <v>0.43368768000000002</v>
      </c>
      <c r="EG374">
        <v>45.461038117999998</v>
      </c>
      <c r="EH374">
        <v>27.077903850999999</v>
      </c>
      <c r="EI374">
        <v>7.6017289261999998</v>
      </c>
      <c r="EJ374">
        <v>34.679632777999998</v>
      </c>
      <c r="EK374">
        <v>0.56726550460000003</v>
      </c>
      <c r="EL374">
        <v>12.4356747</v>
      </c>
      <c r="EM374">
        <v>9.9613294627000002</v>
      </c>
      <c r="EN374">
        <v>20.811983837</v>
      </c>
      <c r="EO374">
        <v>8.3763091373999998</v>
      </c>
      <c r="EP374">
        <v>117</v>
      </c>
      <c r="EQ374">
        <v>9.4280589771999992</v>
      </c>
      <c r="ER374">
        <v>11.138252772</v>
      </c>
      <c r="ES374">
        <v>13.069388847999999</v>
      </c>
      <c r="ET374">
        <v>16.08079335</v>
      </c>
      <c r="EU374">
        <v>10</v>
      </c>
      <c r="EV374" t="str">
        <f t="shared" si="5"/>
        <v>03/25</v>
      </c>
    </row>
    <row r="375" spans="1:152">
      <c r="A375">
        <v>2004</v>
      </c>
      <c r="B375">
        <v>3</v>
      </c>
      <c r="C375">
        <v>28</v>
      </c>
      <c r="D375">
        <v>3.38</v>
      </c>
      <c r="E375">
        <v>2.4900000000000002</v>
      </c>
      <c r="F375">
        <v>3.44</v>
      </c>
      <c r="G375">
        <v>2.88</v>
      </c>
      <c r="H375">
        <v>11</v>
      </c>
      <c r="I375">
        <v>5.6999999999999998E-4</v>
      </c>
      <c r="J375">
        <v>1</v>
      </c>
      <c r="K375" s="1">
        <v>38074</v>
      </c>
      <c r="L375" t="s">
        <v>259</v>
      </c>
      <c r="Q375">
        <v>8.208E-2</v>
      </c>
      <c r="R375">
        <v>10.125999999999999</v>
      </c>
      <c r="S375">
        <v>0.66820959999999996</v>
      </c>
      <c r="T375">
        <v>0.73839600000000005</v>
      </c>
      <c r="U375">
        <v>3.8050199999999998</v>
      </c>
      <c r="V375">
        <v>0.25090000000000001</v>
      </c>
      <c r="W375">
        <v>5.9558999999999997</v>
      </c>
      <c r="X375">
        <v>5.3524762499999996</v>
      </c>
      <c r="Y375">
        <v>0.72390885999999999</v>
      </c>
      <c r="Z375">
        <v>3.08111114</v>
      </c>
      <c r="AA375">
        <v>1.4324501003000001</v>
      </c>
      <c r="AB375">
        <v>3.9200261497</v>
      </c>
      <c r="AC375">
        <v>2.72614326E-2</v>
      </c>
      <c r="AD375">
        <v>0.71113456740000003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46.269958047999999</v>
      </c>
      <c r="AM375">
        <v>6.1149165434999997</v>
      </c>
      <c r="AN375">
        <v>13.042955237999999</v>
      </c>
      <c r="AO375">
        <v>2.5089999999999999</v>
      </c>
      <c r="AP375">
        <v>0.66820959999999996</v>
      </c>
      <c r="AQ375">
        <v>3.5735399999999999</v>
      </c>
      <c r="AR375">
        <v>0.48000384000000001</v>
      </c>
      <c r="AS375">
        <v>72.658583269999994</v>
      </c>
      <c r="AT375">
        <v>83.658583269999994</v>
      </c>
      <c r="AU375">
        <v>47.303012529</v>
      </c>
      <c r="AV375">
        <v>21.241589385000001</v>
      </c>
      <c r="AW375">
        <v>1</v>
      </c>
      <c r="AX375">
        <v>50</v>
      </c>
      <c r="AY375" t="s">
        <v>260</v>
      </c>
      <c r="AZ375" t="s">
        <v>261</v>
      </c>
      <c r="BA375" t="s">
        <v>260</v>
      </c>
      <c r="BB375" t="s">
        <v>260</v>
      </c>
      <c r="BC375">
        <v>5.8099999999999999E-2</v>
      </c>
      <c r="BD375">
        <v>3.3110000000000001E-2</v>
      </c>
      <c r="BE375">
        <v>4.5600000000000002E-2</v>
      </c>
      <c r="BF375">
        <v>0</v>
      </c>
      <c r="BG375">
        <v>0.22639999999999999</v>
      </c>
      <c r="BH375">
        <v>3.0599999999999999E-2</v>
      </c>
      <c r="BI375">
        <v>0</v>
      </c>
      <c r="BJ375">
        <v>2.9319999999999999E-2</v>
      </c>
      <c r="BK375">
        <v>10.125999999999999</v>
      </c>
      <c r="BL375">
        <v>16.081900000000001</v>
      </c>
      <c r="BM375">
        <v>0.57240000000000002</v>
      </c>
      <c r="BN375">
        <v>3.3700000000000001E-2</v>
      </c>
      <c r="BO375">
        <v>0.44969999999999999</v>
      </c>
      <c r="BP375">
        <v>0.98809999999999998</v>
      </c>
      <c r="BQ375">
        <v>0.63629999999999998</v>
      </c>
      <c r="BR375">
        <v>6.1000000000000004E-3</v>
      </c>
      <c r="BS375">
        <v>1.2975699999999999</v>
      </c>
      <c r="BT375">
        <v>0.16400999999999999</v>
      </c>
      <c r="BU375">
        <v>3.4550999999999998</v>
      </c>
      <c r="BV375">
        <v>3.65E-3</v>
      </c>
      <c r="BW375">
        <v>9.5899999999999996E-3</v>
      </c>
      <c r="BX375">
        <v>1.2E-4</v>
      </c>
      <c r="BY375">
        <v>7.9000000000000008E-3</v>
      </c>
      <c r="BZ375">
        <v>6.0000000000000002E-5</v>
      </c>
      <c r="CA375">
        <v>1.7100000000000001E-2</v>
      </c>
      <c r="CB375">
        <v>1.08E-3</v>
      </c>
      <c r="CC375">
        <v>3.6700000000000001E-3</v>
      </c>
      <c r="CD375">
        <v>1.04E-2</v>
      </c>
      <c r="CE375">
        <v>6.9999999999999994E-5</v>
      </c>
      <c r="CF375" t="s">
        <v>262</v>
      </c>
      <c r="CG375">
        <v>15.551955238</v>
      </c>
      <c r="CH375">
        <v>4.2417496000000003</v>
      </c>
      <c r="CI375" t="s">
        <v>263</v>
      </c>
      <c r="CJ375">
        <v>34.7851845</v>
      </c>
      <c r="CK375">
        <v>-84.626499249999995</v>
      </c>
      <c r="CL375" t="s">
        <v>264</v>
      </c>
      <c r="CM375">
        <v>13</v>
      </c>
      <c r="CN375">
        <v>18.17037865</v>
      </c>
      <c r="CO375">
        <v>3.9780698000000001</v>
      </c>
      <c r="CP375">
        <v>0.6266716993</v>
      </c>
      <c r="CQ375">
        <v>3.3513981007</v>
      </c>
      <c r="CR375">
        <v>13.042955237999999</v>
      </c>
      <c r="CS375">
        <v>2.5089999999999999</v>
      </c>
      <c r="CT375">
        <v>4.1537900699999998E-2</v>
      </c>
      <c r="CU375">
        <v>0.2221418993</v>
      </c>
      <c r="CV375">
        <v>0</v>
      </c>
      <c r="CW375">
        <v>0</v>
      </c>
      <c r="CX375">
        <v>0.26367980000000002</v>
      </c>
      <c r="CY375">
        <v>0</v>
      </c>
      <c r="CZ375">
        <v>2.0551972207000002</v>
      </c>
      <c r="DA375">
        <v>0.918689796</v>
      </c>
      <c r="DB375">
        <v>5.7669604121000004</v>
      </c>
      <c r="DC375">
        <v>0.2</v>
      </c>
      <c r="DD375">
        <v>0.5</v>
      </c>
      <c r="DE375">
        <v>1.4713167127</v>
      </c>
      <c r="DF375">
        <v>117</v>
      </c>
      <c r="DG375">
        <v>63.374991127999998</v>
      </c>
      <c r="DH375">
        <v>6.0311656972999996</v>
      </c>
      <c r="DI375">
        <v>9.6885165683000007</v>
      </c>
      <c r="DJ375">
        <v>2.6576678515999999</v>
      </c>
      <c r="DK375">
        <v>0.67351747630000003</v>
      </c>
      <c r="DL375">
        <v>1.3638189408000001</v>
      </c>
      <c r="DM375">
        <v>0.32354925169999998</v>
      </c>
      <c r="DN375">
        <v>30.836452332</v>
      </c>
      <c r="DO375">
        <v>1.5004955029</v>
      </c>
      <c r="DP375">
        <v>44.769462545000003</v>
      </c>
      <c r="DQ375">
        <v>6.5649642826000001</v>
      </c>
      <c r="DR375">
        <v>0.93144703920000005</v>
      </c>
      <c r="DS375">
        <v>5.1834695042999996</v>
      </c>
      <c r="DT375">
        <v>1.6800040013999999</v>
      </c>
      <c r="DU375">
        <v>7.7636453408000001</v>
      </c>
      <c r="DV375">
        <v>5.2793098973000001</v>
      </c>
      <c r="DW375">
        <v>13.288339258000001</v>
      </c>
      <c r="DX375">
        <v>0.18881215709999999</v>
      </c>
      <c r="DY375">
        <v>2.3201878428999998</v>
      </c>
      <c r="DZ375">
        <v>1.3470349527000001</v>
      </c>
      <c r="EA375">
        <v>0.46522304269999998</v>
      </c>
      <c r="EB375">
        <v>0.16144865659999999</v>
      </c>
      <c r="EC375">
        <v>1</v>
      </c>
      <c r="ED375">
        <v>3.3513981007</v>
      </c>
      <c r="EE375">
        <v>0</v>
      </c>
      <c r="EF375">
        <v>0.48000384000000001</v>
      </c>
      <c r="EG375">
        <v>57.713878446000002</v>
      </c>
      <c r="EH375">
        <v>25.681025023</v>
      </c>
      <c r="EI375">
        <v>0.26367980000000002</v>
      </c>
      <c r="EJ375">
        <v>25.944704822999999</v>
      </c>
      <c r="EK375">
        <v>0.68987396379999999</v>
      </c>
      <c r="EL375">
        <v>9.5338244275000008</v>
      </c>
      <c r="EM375">
        <v>9.4316730027000002</v>
      </c>
      <c r="EN375">
        <v>21.241589385000001</v>
      </c>
      <c r="EO375">
        <v>11.707764957</v>
      </c>
      <c r="EP375">
        <v>117</v>
      </c>
      <c r="EQ375">
        <v>9.4280589771999992</v>
      </c>
      <c r="ER375">
        <v>11.138252772</v>
      </c>
      <c r="ES375">
        <v>13.069388847999999</v>
      </c>
      <c r="ET375">
        <v>16.08079335</v>
      </c>
      <c r="EU375">
        <v>50</v>
      </c>
      <c r="EV375" t="str">
        <f t="shared" si="5"/>
        <v>03/28</v>
      </c>
    </row>
    <row r="376" spans="1:152">
      <c r="A376">
        <v>2004</v>
      </c>
      <c r="B376">
        <v>3</v>
      </c>
      <c r="C376">
        <v>31</v>
      </c>
      <c r="D376">
        <v>3.38</v>
      </c>
      <c r="E376">
        <v>2.4900000000000002</v>
      </c>
      <c r="F376">
        <v>3.44</v>
      </c>
      <c r="G376">
        <v>2.88</v>
      </c>
      <c r="H376">
        <v>11</v>
      </c>
      <c r="I376">
        <v>5.1000000000000004E-4</v>
      </c>
      <c r="J376">
        <v>1</v>
      </c>
      <c r="K376" s="1">
        <v>38077</v>
      </c>
      <c r="L376" t="s">
        <v>259</v>
      </c>
      <c r="Q376">
        <v>3.2039999999999999E-2</v>
      </c>
      <c r="R376">
        <v>5.1543000000000001</v>
      </c>
      <c r="S376">
        <v>0.3970863</v>
      </c>
      <c r="T376">
        <v>1.3252170000000001</v>
      </c>
      <c r="U376">
        <v>1.41822</v>
      </c>
      <c r="V376">
        <v>0.1588</v>
      </c>
      <c r="W376">
        <v>0.39389999999999997</v>
      </c>
      <c r="X376">
        <v>3.9151199999999999</v>
      </c>
      <c r="Y376">
        <v>0.10056739839999999</v>
      </c>
      <c r="Z376">
        <v>1.3176526016000001</v>
      </c>
      <c r="AA376">
        <v>0.76640823069999997</v>
      </c>
      <c r="AB376">
        <v>3.1487117693000002</v>
      </c>
      <c r="AC376">
        <v>8.7810004900000002E-2</v>
      </c>
      <c r="AD376">
        <v>1.2374069951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32.573931889999997</v>
      </c>
      <c r="AM376">
        <v>11.152944796</v>
      </c>
      <c r="AN376">
        <v>4.3028884147999999</v>
      </c>
      <c r="AO376">
        <v>1.5880000000000001</v>
      </c>
      <c r="AP376">
        <v>0.3970863</v>
      </c>
      <c r="AQ376">
        <v>0.23633999999999999</v>
      </c>
      <c r="AR376">
        <v>0.18736992</v>
      </c>
      <c r="AS376">
        <v>50.438561321000002</v>
      </c>
      <c r="AT376">
        <v>61.438561321000002</v>
      </c>
      <c r="AU376">
        <v>64.693796718000002</v>
      </c>
      <c r="AV376">
        <v>18.154525796000001</v>
      </c>
      <c r="AW376">
        <v>1</v>
      </c>
      <c r="AX376">
        <v>30</v>
      </c>
      <c r="AY376" t="s">
        <v>260</v>
      </c>
      <c r="AZ376" t="s">
        <v>261</v>
      </c>
      <c r="BA376" t="s">
        <v>260</v>
      </c>
      <c r="BB376" t="s">
        <v>260</v>
      </c>
      <c r="BC376">
        <v>2.3740000000000001E-2</v>
      </c>
      <c r="BD376">
        <v>1.506E-2</v>
      </c>
      <c r="BE376">
        <v>1.78E-2</v>
      </c>
      <c r="BF376">
        <v>0</v>
      </c>
      <c r="BG376">
        <v>0.23669999999999999</v>
      </c>
      <c r="BH376">
        <v>4.9799999999999997E-2</v>
      </c>
      <c r="BI376">
        <v>0</v>
      </c>
      <c r="BJ376">
        <v>1.8489999999999999E-2</v>
      </c>
      <c r="BK376">
        <v>5.1543000000000001</v>
      </c>
      <c r="BL376">
        <v>5.5481999999999996</v>
      </c>
      <c r="BM376">
        <v>1.0273000000000001</v>
      </c>
      <c r="BN376">
        <v>4.9799999999999997E-2</v>
      </c>
      <c r="BO376">
        <v>0.17749999999999999</v>
      </c>
      <c r="BP376">
        <v>0.1993</v>
      </c>
      <c r="BQ376">
        <v>0.2336</v>
      </c>
      <c r="BR376">
        <v>0.12770000000000001</v>
      </c>
      <c r="BS376">
        <v>0.94911999999999996</v>
      </c>
      <c r="BT376">
        <v>0.10957</v>
      </c>
      <c r="BU376">
        <v>2.4581</v>
      </c>
      <c r="BV376">
        <v>1.41E-3</v>
      </c>
      <c r="BW376">
        <v>8.2100000000000003E-3</v>
      </c>
      <c r="BX376">
        <v>1E-4</v>
      </c>
      <c r="BY376">
        <v>8.0999999999999996E-3</v>
      </c>
      <c r="BZ376">
        <v>6.9999999999999994E-5</v>
      </c>
      <c r="CA376">
        <v>1.7600000000000001E-2</v>
      </c>
      <c r="CB376">
        <v>9.3000000000000005E-4</v>
      </c>
      <c r="CC376">
        <v>3.15E-3</v>
      </c>
      <c r="CD376">
        <v>1.0699999999999999E-2</v>
      </c>
      <c r="CE376">
        <v>6.0000000000000002E-5</v>
      </c>
      <c r="CF376" t="s">
        <v>262</v>
      </c>
      <c r="CG376">
        <v>5.8908884148</v>
      </c>
      <c r="CH376">
        <v>0.6334263</v>
      </c>
      <c r="CI376" t="s">
        <v>263</v>
      </c>
      <c r="CJ376">
        <v>34.7851845</v>
      </c>
      <c r="CK376">
        <v>-84.626499249999995</v>
      </c>
      <c r="CL376" t="s">
        <v>264</v>
      </c>
      <c r="CM376">
        <v>13</v>
      </c>
      <c r="CN376">
        <v>18.17037865</v>
      </c>
      <c r="CO376">
        <v>3.9780698000000001</v>
      </c>
      <c r="CP376">
        <v>0.3970863</v>
      </c>
      <c r="CQ376">
        <v>0.23633999999999999</v>
      </c>
      <c r="CR376">
        <v>4.3028884147999999</v>
      </c>
      <c r="CS376">
        <v>1.5880000000000001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2.0551972207000002</v>
      </c>
      <c r="DA376">
        <v>0.918689796</v>
      </c>
      <c r="DB376">
        <v>5.7669604121000004</v>
      </c>
      <c r="DC376">
        <v>0.2</v>
      </c>
      <c r="DD376">
        <v>0.5</v>
      </c>
      <c r="DE376">
        <v>1.4713167127</v>
      </c>
      <c r="DF376">
        <v>117</v>
      </c>
      <c r="DG376">
        <v>63.374991127999998</v>
      </c>
      <c r="DH376">
        <v>6.0311656972999996</v>
      </c>
      <c r="DI376">
        <v>9.6885165683000007</v>
      </c>
      <c r="DJ376">
        <v>2.6576678515999999</v>
      </c>
      <c r="DK376">
        <v>0.67351747630000003</v>
      </c>
      <c r="DL376">
        <v>1.3638189408000001</v>
      </c>
      <c r="DM376">
        <v>0.32354925169999998</v>
      </c>
      <c r="DN376">
        <v>30.836452332</v>
      </c>
      <c r="DO376">
        <v>1.0563449887</v>
      </c>
      <c r="DP376">
        <v>31.517586901000001</v>
      </c>
      <c r="DQ376">
        <v>6.5649642826000001</v>
      </c>
      <c r="DR376">
        <v>1.6988584121000001</v>
      </c>
      <c r="DS376">
        <v>9.4540863842</v>
      </c>
      <c r="DT376">
        <v>1.6800040013999999</v>
      </c>
      <c r="DU376">
        <v>2.5612370037000001</v>
      </c>
      <c r="DV376">
        <v>1.7416514111000001</v>
      </c>
      <c r="DW376">
        <v>13.288339258000001</v>
      </c>
      <c r="DX376">
        <v>0.1195032704</v>
      </c>
      <c r="DY376">
        <v>1.4684967296</v>
      </c>
      <c r="DZ376">
        <v>1.3470349527000001</v>
      </c>
      <c r="EA376">
        <v>0.29478544649999999</v>
      </c>
      <c r="EB376">
        <v>0.1023008535</v>
      </c>
      <c r="EC376">
        <v>1</v>
      </c>
      <c r="ED376">
        <v>0.23633999999999999</v>
      </c>
      <c r="EE376">
        <v>0</v>
      </c>
      <c r="EF376">
        <v>0.18736992</v>
      </c>
      <c r="EG376">
        <v>44.284122279999998</v>
      </c>
      <c r="EH376">
        <v>17.154439041</v>
      </c>
      <c r="EI376">
        <v>0</v>
      </c>
      <c r="EJ376">
        <v>17.154439041</v>
      </c>
      <c r="EK376">
        <v>0.72078709730000001</v>
      </c>
      <c r="EL376">
        <v>5.3967188335999996</v>
      </c>
      <c r="EM376">
        <v>5.3967188335999996</v>
      </c>
      <c r="EN376">
        <v>18.154525796000001</v>
      </c>
      <c r="EO376">
        <v>12.757806962</v>
      </c>
      <c r="EP376">
        <v>117</v>
      </c>
      <c r="EQ376">
        <v>9.4280589771999992</v>
      </c>
      <c r="ER376">
        <v>11.138252772</v>
      </c>
      <c r="ES376">
        <v>13.069388847999999</v>
      </c>
      <c r="ET376">
        <v>16.08079335</v>
      </c>
      <c r="EU376">
        <v>50</v>
      </c>
      <c r="EV376" t="str">
        <f t="shared" si="5"/>
        <v>03/31</v>
      </c>
    </row>
    <row r="377" spans="1:152">
      <c r="A377">
        <v>2004</v>
      </c>
      <c r="B377">
        <v>4</v>
      </c>
      <c r="C377">
        <v>3</v>
      </c>
      <c r="D377">
        <v>3.16</v>
      </c>
      <c r="E377">
        <v>2.36</v>
      </c>
      <c r="F377">
        <v>3.26</v>
      </c>
      <c r="G377">
        <v>2.71</v>
      </c>
      <c r="H377">
        <v>11</v>
      </c>
      <c r="I377">
        <v>5.1999999999999995E-4</v>
      </c>
      <c r="J377">
        <v>2</v>
      </c>
      <c r="K377" s="1">
        <v>38080</v>
      </c>
      <c r="L377" t="s">
        <v>259</v>
      </c>
      <c r="Q377">
        <v>3.1140000000000001E-2</v>
      </c>
      <c r="R377">
        <v>5.9568000000000003</v>
      </c>
      <c r="S377">
        <v>0.47910419999999998</v>
      </c>
      <c r="T377">
        <v>0.889455</v>
      </c>
      <c r="U377">
        <v>2.3542200000000002</v>
      </c>
      <c r="V377">
        <v>0.28649999999999998</v>
      </c>
      <c r="W377">
        <v>2.2873999999999999</v>
      </c>
      <c r="X377">
        <v>2.955975</v>
      </c>
      <c r="Y377">
        <v>0.2771175904</v>
      </c>
      <c r="Z377">
        <v>2.0771024096000001</v>
      </c>
      <c r="AA377">
        <v>0.43688940999999998</v>
      </c>
      <c r="AB377">
        <v>2.51908559</v>
      </c>
      <c r="AC377">
        <v>3.9556509900000002E-2</v>
      </c>
      <c r="AD377">
        <v>0.84989849009999996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22.461766258000001</v>
      </c>
      <c r="AM377">
        <v>6.9217323018999997</v>
      </c>
      <c r="AN377">
        <v>7.5063040483999997</v>
      </c>
      <c r="AO377">
        <v>2.8650000000000002</v>
      </c>
      <c r="AP377">
        <v>0.47910419999999998</v>
      </c>
      <c r="AQ377">
        <v>1.3724400000000001</v>
      </c>
      <c r="AR377">
        <v>0.17257787999999999</v>
      </c>
      <c r="AS377">
        <v>41.778924689</v>
      </c>
      <c r="AT377">
        <v>52.778924689</v>
      </c>
      <c r="AU377">
        <v>75.513348789999995</v>
      </c>
      <c r="AV377">
        <v>16.635268644</v>
      </c>
      <c r="AW377">
        <v>1</v>
      </c>
      <c r="AX377">
        <v>30</v>
      </c>
      <c r="AY377" t="s">
        <v>260</v>
      </c>
      <c r="AZ377" t="s">
        <v>261</v>
      </c>
      <c r="BA377" t="s">
        <v>260</v>
      </c>
      <c r="BB377" t="s">
        <v>260</v>
      </c>
      <c r="BC377">
        <v>4.4240000000000002E-2</v>
      </c>
      <c r="BD377">
        <v>2.5950000000000001E-2</v>
      </c>
      <c r="BE377">
        <v>1.7299999999999999E-2</v>
      </c>
      <c r="BF377">
        <v>0</v>
      </c>
      <c r="BG377">
        <v>0.25219999999999998</v>
      </c>
      <c r="BH377">
        <v>3.4299999999999997E-2</v>
      </c>
      <c r="BI377">
        <v>0</v>
      </c>
      <c r="BJ377">
        <v>3.3700000000000001E-2</v>
      </c>
      <c r="BK377">
        <v>5.9568000000000003</v>
      </c>
      <c r="BL377">
        <v>8.2441999999999993</v>
      </c>
      <c r="BM377">
        <v>0.6895</v>
      </c>
      <c r="BN377">
        <v>5.9200000000000003E-2</v>
      </c>
      <c r="BO377">
        <v>0.20860000000000001</v>
      </c>
      <c r="BP377">
        <v>0.5917</v>
      </c>
      <c r="BQ377">
        <v>0.44840000000000002</v>
      </c>
      <c r="BR377">
        <v>0</v>
      </c>
      <c r="BS377">
        <v>0.71660000000000001</v>
      </c>
      <c r="BT377">
        <v>0.10201</v>
      </c>
      <c r="BU377">
        <v>1.8641000000000001</v>
      </c>
      <c r="BV377">
        <v>2.0200000000000001E-3</v>
      </c>
      <c r="BW377">
        <v>7.4599999999999996E-3</v>
      </c>
      <c r="BX377">
        <v>1.1E-4</v>
      </c>
      <c r="BY377">
        <v>0.01</v>
      </c>
      <c r="BZ377">
        <v>6.0000000000000002E-5</v>
      </c>
      <c r="CA377">
        <v>1.17E-2</v>
      </c>
      <c r="CB377">
        <v>8.9999999999999998E-4</v>
      </c>
      <c r="CC377">
        <v>2.8800000000000002E-3</v>
      </c>
      <c r="CD377">
        <v>1.2999999999999999E-2</v>
      </c>
      <c r="CE377">
        <v>6.0000000000000002E-5</v>
      </c>
      <c r="CF377" t="s">
        <v>262</v>
      </c>
      <c r="CG377">
        <v>10.371304048000001</v>
      </c>
      <c r="CH377">
        <v>1.8515442</v>
      </c>
      <c r="CI377" t="s">
        <v>263</v>
      </c>
      <c r="CJ377">
        <v>34.7851845</v>
      </c>
      <c r="CK377">
        <v>-84.626499249999995</v>
      </c>
      <c r="CL377" t="s">
        <v>264</v>
      </c>
      <c r="CM377">
        <v>13</v>
      </c>
      <c r="CN377">
        <v>18.17037865</v>
      </c>
      <c r="CO377">
        <v>3.9780698000000001</v>
      </c>
      <c r="CP377">
        <v>0.47910419999999998</v>
      </c>
      <c r="CQ377">
        <v>1.3724400000000001</v>
      </c>
      <c r="CR377">
        <v>7.5063040483999997</v>
      </c>
      <c r="CS377">
        <v>2.8650000000000002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2.0551972207000002</v>
      </c>
      <c r="DA377">
        <v>0.918689796</v>
      </c>
      <c r="DB377">
        <v>5.7669604121000004</v>
      </c>
      <c r="DC377">
        <v>0.2</v>
      </c>
      <c r="DD377">
        <v>0.5</v>
      </c>
      <c r="DE377">
        <v>1.4713167127</v>
      </c>
      <c r="DF377">
        <v>117</v>
      </c>
      <c r="DG377">
        <v>63.374991127999998</v>
      </c>
      <c r="DH377">
        <v>6.0311656972999996</v>
      </c>
      <c r="DI377">
        <v>9.6885165683000007</v>
      </c>
      <c r="DJ377">
        <v>2.6576678515999999</v>
      </c>
      <c r="DK377">
        <v>0.67351747630000003</v>
      </c>
      <c r="DL377">
        <v>1.3638189408000001</v>
      </c>
      <c r="DM377">
        <v>0.32354925169999998</v>
      </c>
      <c r="DN377">
        <v>30.836452332</v>
      </c>
      <c r="DO377">
        <v>0.72841603229999996</v>
      </c>
      <c r="DP377">
        <v>21.733350225999999</v>
      </c>
      <c r="DQ377">
        <v>6.5649642826000001</v>
      </c>
      <c r="DR377">
        <v>1.0543442437999999</v>
      </c>
      <c r="DS377">
        <v>5.8673880581000004</v>
      </c>
      <c r="DT377">
        <v>1.6800040013999999</v>
      </c>
      <c r="DU377">
        <v>4.4680274821000001</v>
      </c>
      <c r="DV377">
        <v>3.0382765662</v>
      </c>
      <c r="DW377">
        <v>13.288339258000001</v>
      </c>
      <c r="DX377">
        <v>0.21560256280000001</v>
      </c>
      <c r="DY377">
        <v>2.6493974372000002</v>
      </c>
      <c r="DZ377">
        <v>1.3470349527000001</v>
      </c>
      <c r="EA377">
        <v>0.35567317609999999</v>
      </c>
      <c r="EB377">
        <v>0.12343102390000001</v>
      </c>
      <c r="EC377">
        <v>1</v>
      </c>
      <c r="ED377">
        <v>1.3724400000000001</v>
      </c>
      <c r="EE377">
        <v>0</v>
      </c>
      <c r="EF377">
        <v>0.17257787999999999</v>
      </c>
      <c r="EG377">
        <v>33.411843310999998</v>
      </c>
      <c r="EH377">
        <v>19.367081377000002</v>
      </c>
      <c r="EI377">
        <v>0</v>
      </c>
      <c r="EJ377">
        <v>19.367081377000002</v>
      </c>
      <c r="EK377">
        <v>0.633052748</v>
      </c>
      <c r="EL377">
        <v>6.6098969559</v>
      </c>
      <c r="EM377">
        <v>6.6098969559</v>
      </c>
      <c r="EN377">
        <v>16.635268644</v>
      </c>
      <c r="EO377">
        <v>10.025371688</v>
      </c>
      <c r="EP377">
        <v>117</v>
      </c>
      <c r="EQ377">
        <v>9.4280589771999992</v>
      </c>
      <c r="ER377">
        <v>11.138252772</v>
      </c>
      <c r="ES377">
        <v>13.069388847999999</v>
      </c>
      <c r="ET377">
        <v>16.08079335</v>
      </c>
      <c r="EU377">
        <v>30</v>
      </c>
      <c r="EV377" t="str">
        <f t="shared" si="5"/>
        <v>04/03</v>
      </c>
    </row>
    <row r="378" spans="1:152">
      <c r="A378">
        <v>2004</v>
      </c>
      <c r="B378">
        <v>4</v>
      </c>
      <c r="C378">
        <v>6</v>
      </c>
      <c r="D378">
        <v>3.16</v>
      </c>
      <c r="E378">
        <v>2.36</v>
      </c>
      <c r="F378">
        <v>3.26</v>
      </c>
      <c r="G378">
        <v>2.71</v>
      </c>
      <c r="H378">
        <v>11</v>
      </c>
      <c r="I378">
        <v>5.1000000000000004E-4</v>
      </c>
      <c r="J378">
        <v>2</v>
      </c>
      <c r="K378" s="1">
        <v>38083</v>
      </c>
      <c r="L378" t="s">
        <v>259</v>
      </c>
      <c r="Q378">
        <v>4.0680000000000001E-2</v>
      </c>
      <c r="R378">
        <v>4.6989999999999998</v>
      </c>
      <c r="S378">
        <v>0.47714259999999997</v>
      </c>
      <c r="T378">
        <v>0.36945600000000001</v>
      </c>
      <c r="U378">
        <v>2.5316999999999998</v>
      </c>
      <c r="V378">
        <v>0.1988</v>
      </c>
      <c r="W378">
        <v>2.7248000000000001</v>
      </c>
      <c r="X378">
        <v>1.6830000000000001</v>
      </c>
      <c r="Y378">
        <v>0.32047524449999998</v>
      </c>
      <c r="Z378">
        <v>2.2112247555</v>
      </c>
      <c r="AA378">
        <v>0.14162445000000001</v>
      </c>
      <c r="AB378">
        <v>1.5413755499999999</v>
      </c>
      <c r="AC378">
        <v>6.8248867999999999E-3</v>
      </c>
      <c r="AD378">
        <v>0.36263111320000002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12.319964593</v>
      </c>
      <c r="AM378">
        <v>2.8323387000000002</v>
      </c>
      <c r="AN378">
        <v>8.1463283068999992</v>
      </c>
      <c r="AO378">
        <v>1.988</v>
      </c>
      <c r="AP378">
        <v>0.47714259999999997</v>
      </c>
      <c r="AQ378">
        <v>1.6348800000000001</v>
      </c>
      <c r="AR378">
        <v>0.22544855999999999</v>
      </c>
      <c r="AS378">
        <v>27.62410276</v>
      </c>
      <c r="AT378">
        <v>38.62410276</v>
      </c>
      <c r="AU378">
        <v>103.92274402</v>
      </c>
      <c r="AV378">
        <v>13.512914124</v>
      </c>
      <c r="AW378">
        <v>1</v>
      </c>
      <c r="AX378">
        <v>10</v>
      </c>
      <c r="AY378" t="s">
        <v>260</v>
      </c>
      <c r="AZ378" t="s">
        <v>261</v>
      </c>
      <c r="BA378" t="s">
        <v>260</v>
      </c>
      <c r="BB378" t="s">
        <v>260</v>
      </c>
      <c r="BC378">
        <v>4.8849999999999998E-2</v>
      </c>
      <c r="BD378">
        <v>3.925E-2</v>
      </c>
      <c r="BE378">
        <v>2.2599999999999999E-2</v>
      </c>
      <c r="BF378">
        <v>0</v>
      </c>
      <c r="BG378">
        <v>0.25459999999999999</v>
      </c>
      <c r="BH378">
        <v>3.4200000000000001E-2</v>
      </c>
      <c r="BI378">
        <v>0</v>
      </c>
      <c r="BJ378">
        <v>2.6780000000000002E-2</v>
      </c>
      <c r="BK378">
        <v>4.6989999999999998</v>
      </c>
      <c r="BL378">
        <v>7.4238</v>
      </c>
      <c r="BM378">
        <v>0.28639999999999999</v>
      </c>
      <c r="BN378">
        <v>2.4799999999999999E-2</v>
      </c>
      <c r="BO378">
        <v>0.18010000000000001</v>
      </c>
      <c r="BP378">
        <v>0.69550000000000001</v>
      </c>
      <c r="BQ378">
        <v>0.41610000000000003</v>
      </c>
      <c r="BR378">
        <v>0.09</v>
      </c>
      <c r="BS378">
        <v>0.40799999999999997</v>
      </c>
      <c r="BT378">
        <v>9.4950000000000007E-2</v>
      </c>
      <c r="BU378">
        <v>1.0286</v>
      </c>
      <c r="BV378">
        <v>2.3E-3</v>
      </c>
      <c r="BW378">
        <v>6.4799999999999996E-3</v>
      </c>
      <c r="BX378">
        <v>1.2E-4</v>
      </c>
      <c r="BY378">
        <v>1.03E-2</v>
      </c>
      <c r="BZ378">
        <v>6.0000000000000002E-5</v>
      </c>
      <c r="CA378">
        <v>1.2E-2</v>
      </c>
      <c r="CB378">
        <v>8.3000000000000001E-4</v>
      </c>
      <c r="CC378">
        <v>2.5300000000000001E-3</v>
      </c>
      <c r="CD378">
        <v>1.34E-2</v>
      </c>
      <c r="CE378">
        <v>6.9999999999999994E-5</v>
      </c>
      <c r="CF378" t="s">
        <v>262</v>
      </c>
      <c r="CG378">
        <v>10.134328307000001</v>
      </c>
      <c r="CH378">
        <v>2.1120226</v>
      </c>
      <c r="CI378" t="s">
        <v>263</v>
      </c>
      <c r="CJ378">
        <v>34.7851845</v>
      </c>
      <c r="CK378">
        <v>-84.626499249999995</v>
      </c>
      <c r="CL378" t="s">
        <v>264</v>
      </c>
      <c r="CM378">
        <v>13</v>
      </c>
      <c r="CN378">
        <v>18.17037865</v>
      </c>
      <c r="CO378">
        <v>3.9780698000000001</v>
      </c>
      <c r="CP378">
        <v>0.47714259999999997</v>
      </c>
      <c r="CQ378">
        <v>1.6348800000000001</v>
      </c>
      <c r="CR378">
        <v>8.1463283068999992</v>
      </c>
      <c r="CS378">
        <v>1.988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2.0551972207000002</v>
      </c>
      <c r="DA378">
        <v>0.918689796</v>
      </c>
      <c r="DB378">
        <v>5.7669604121000004</v>
      </c>
      <c r="DC378">
        <v>0.2</v>
      </c>
      <c r="DD378">
        <v>0.5</v>
      </c>
      <c r="DE378">
        <v>1.4713167127</v>
      </c>
      <c r="DF378">
        <v>117</v>
      </c>
      <c r="DG378">
        <v>63.374991127999998</v>
      </c>
      <c r="DH378">
        <v>6.0311656972999996</v>
      </c>
      <c r="DI378">
        <v>9.6885165683000007</v>
      </c>
      <c r="DJ378">
        <v>2.6576678515999999</v>
      </c>
      <c r="DK378">
        <v>0.67351747630000003</v>
      </c>
      <c r="DL378">
        <v>1.3638189408000001</v>
      </c>
      <c r="DM378">
        <v>0.32354925169999998</v>
      </c>
      <c r="DN378">
        <v>30.836452332</v>
      </c>
      <c r="DO378">
        <v>0.39952600449999998</v>
      </c>
      <c r="DP378">
        <v>11.920438589</v>
      </c>
      <c r="DQ378">
        <v>6.5649642826000001</v>
      </c>
      <c r="DR378">
        <v>0.43143246149999998</v>
      </c>
      <c r="DS378">
        <v>2.4009062385000002</v>
      </c>
      <c r="DT378">
        <v>1.6800040013999999</v>
      </c>
      <c r="DU378">
        <v>4.8489933953</v>
      </c>
      <c r="DV378">
        <v>3.2973349116000001</v>
      </c>
      <c r="DW378">
        <v>13.288339258000001</v>
      </c>
      <c r="DX378">
        <v>0.1496048499</v>
      </c>
      <c r="DY378">
        <v>1.8383951501</v>
      </c>
      <c r="DZ378">
        <v>1.3470349527000001</v>
      </c>
      <c r="EA378">
        <v>0.35421694069999998</v>
      </c>
      <c r="EB378">
        <v>0.1229256593</v>
      </c>
      <c r="EC378">
        <v>1</v>
      </c>
      <c r="ED378">
        <v>1.6348800000000001</v>
      </c>
      <c r="EE378">
        <v>0</v>
      </c>
      <c r="EF378">
        <v>0.22544855999999999</v>
      </c>
      <c r="EG378">
        <v>19.580000548000001</v>
      </c>
      <c r="EH378">
        <v>19.044102211999999</v>
      </c>
      <c r="EI378">
        <v>0</v>
      </c>
      <c r="EJ378">
        <v>19.044102211999999</v>
      </c>
      <c r="EK378">
        <v>0.50693735640000004</v>
      </c>
      <c r="EL378">
        <v>6.4417236546999996</v>
      </c>
      <c r="EM378">
        <v>6.4417236546999996</v>
      </c>
      <c r="EN378">
        <v>13.512914124</v>
      </c>
      <c r="EO378">
        <v>7.0711904697000003</v>
      </c>
      <c r="EP378">
        <v>117</v>
      </c>
      <c r="EQ378">
        <v>9.4280589771999992</v>
      </c>
      <c r="ER378">
        <v>11.138252772</v>
      </c>
      <c r="ES378">
        <v>13.069388847999999</v>
      </c>
      <c r="ET378">
        <v>16.08079335</v>
      </c>
      <c r="EU378">
        <v>10</v>
      </c>
      <c r="EV378" t="str">
        <f t="shared" si="5"/>
        <v>04/06</v>
      </c>
    </row>
    <row r="379" spans="1:152">
      <c r="A379">
        <v>2004</v>
      </c>
      <c r="B379">
        <v>4</v>
      </c>
      <c r="C379">
        <v>9</v>
      </c>
      <c r="D379">
        <v>3.16</v>
      </c>
      <c r="E379">
        <v>2.36</v>
      </c>
      <c r="F379">
        <v>3.26</v>
      </c>
      <c r="G379">
        <v>2.71</v>
      </c>
      <c r="H379">
        <v>11</v>
      </c>
      <c r="I379">
        <v>6.2E-4</v>
      </c>
      <c r="J379">
        <v>2</v>
      </c>
      <c r="K379" s="1">
        <v>38086</v>
      </c>
      <c r="L379" t="s">
        <v>259</v>
      </c>
      <c r="Q379">
        <v>2.3040000000000001E-2</v>
      </c>
      <c r="R379">
        <v>9.1974999999999998</v>
      </c>
      <c r="S379">
        <v>1.2949889999999999</v>
      </c>
      <c r="T379">
        <v>0.72123899999999996</v>
      </c>
      <c r="U379">
        <v>3.3611399999999998</v>
      </c>
      <c r="V379">
        <v>0.2994</v>
      </c>
      <c r="W379">
        <v>6.0212000000000003</v>
      </c>
      <c r="X379">
        <v>5.3456287500000004</v>
      </c>
      <c r="Y379">
        <v>0.56486310500000003</v>
      </c>
      <c r="Z379">
        <v>2.7962768950000001</v>
      </c>
      <c r="AA379">
        <v>1.4287873365999999</v>
      </c>
      <c r="AB379">
        <v>3.9168414133999998</v>
      </c>
      <c r="AC379">
        <v>2.6009284800000001E-2</v>
      </c>
      <c r="AD379">
        <v>0.69522971519999999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43.415184455000002</v>
      </c>
      <c r="AM379">
        <v>5.5856699117000002</v>
      </c>
      <c r="AN379">
        <v>11.275240245999999</v>
      </c>
      <c r="AO379">
        <v>2.9940000000000002</v>
      </c>
      <c r="AP379">
        <v>1.2949889999999999</v>
      </c>
      <c r="AQ379">
        <v>3.6127199999999999</v>
      </c>
      <c r="AR379">
        <v>0.12768768</v>
      </c>
      <c r="AS379">
        <v>68.305491293000003</v>
      </c>
      <c r="AT379">
        <v>79.305491293000003</v>
      </c>
      <c r="AU379">
        <v>49.932641191000002</v>
      </c>
      <c r="AV379">
        <v>20.707222803000001</v>
      </c>
      <c r="AW379">
        <v>1</v>
      </c>
      <c r="AX379">
        <v>50</v>
      </c>
      <c r="AY379" t="s">
        <v>260</v>
      </c>
      <c r="AZ379" t="s">
        <v>261</v>
      </c>
      <c r="BA379" t="s">
        <v>260</v>
      </c>
      <c r="BB379" t="s">
        <v>260</v>
      </c>
      <c r="BC379">
        <v>0.13283</v>
      </c>
      <c r="BD379">
        <v>8.1089999999999995E-2</v>
      </c>
      <c r="BE379">
        <v>1.2800000000000001E-2</v>
      </c>
      <c r="BF379">
        <v>0</v>
      </c>
      <c r="BG379">
        <v>0.3241</v>
      </c>
      <c r="BH379">
        <v>4.0099999999999997E-2</v>
      </c>
      <c r="BI379">
        <v>0</v>
      </c>
      <c r="BJ379">
        <v>6.2799999999999995E-2</v>
      </c>
      <c r="BK379">
        <v>9.1974999999999998</v>
      </c>
      <c r="BL379">
        <v>15.2187</v>
      </c>
      <c r="BM379">
        <v>0.55910000000000004</v>
      </c>
      <c r="BN379">
        <v>2.7799999999999998E-2</v>
      </c>
      <c r="BO379">
        <v>0.33950000000000002</v>
      </c>
      <c r="BP379">
        <v>0.79320000000000002</v>
      </c>
      <c r="BQ379">
        <v>0.64200000000000002</v>
      </c>
      <c r="BR379">
        <v>6.4799999999999996E-2</v>
      </c>
      <c r="BS379">
        <v>1.2959099999999999</v>
      </c>
      <c r="BT379">
        <v>0.28428999999999999</v>
      </c>
      <c r="BU379">
        <v>3.0749</v>
      </c>
      <c r="BV379">
        <v>5.5300000000000002E-3</v>
      </c>
      <c r="BW379">
        <v>1.017E-2</v>
      </c>
      <c r="BX379">
        <v>1.3999999999999999E-4</v>
      </c>
      <c r="BY379">
        <v>1.03E-2</v>
      </c>
      <c r="BZ379">
        <v>6.0000000000000002E-5</v>
      </c>
      <c r="CA379">
        <v>1.2E-2</v>
      </c>
      <c r="CB379">
        <v>1.15E-3</v>
      </c>
      <c r="CC379">
        <v>3.8899999999999998E-3</v>
      </c>
      <c r="CD379">
        <v>1.34E-2</v>
      </c>
      <c r="CE379">
        <v>8.0000000000000007E-5</v>
      </c>
      <c r="CF379" t="s">
        <v>262</v>
      </c>
      <c r="CG379">
        <v>14.269240246000001</v>
      </c>
      <c r="CH379">
        <v>4.9077089999999997</v>
      </c>
      <c r="CI379" t="s">
        <v>263</v>
      </c>
      <c r="CJ379">
        <v>34.7851845</v>
      </c>
      <c r="CK379">
        <v>-84.626499249999995</v>
      </c>
      <c r="CL379" t="s">
        <v>264</v>
      </c>
      <c r="CM379">
        <v>13</v>
      </c>
      <c r="CN379">
        <v>18.17037865</v>
      </c>
      <c r="CO379">
        <v>3.9780698000000001</v>
      </c>
      <c r="CP379">
        <v>1.0496866525999999</v>
      </c>
      <c r="CQ379">
        <v>2.9283831473999999</v>
      </c>
      <c r="CR379">
        <v>11.275240245999999</v>
      </c>
      <c r="CS379">
        <v>2.9940000000000002</v>
      </c>
      <c r="CT379">
        <v>0.24530234740000001</v>
      </c>
      <c r="CU379">
        <v>0.68433685259999999</v>
      </c>
      <c r="CV379">
        <v>0</v>
      </c>
      <c r="CW379">
        <v>0</v>
      </c>
      <c r="CX379">
        <v>0.9296392</v>
      </c>
      <c r="CY379">
        <v>0</v>
      </c>
      <c r="CZ379">
        <v>2.0551972207000002</v>
      </c>
      <c r="DA379">
        <v>0.918689796</v>
      </c>
      <c r="DB379">
        <v>5.7669604121000004</v>
      </c>
      <c r="DC379">
        <v>0.2</v>
      </c>
      <c r="DD379">
        <v>0.5</v>
      </c>
      <c r="DE379">
        <v>1.4713167127</v>
      </c>
      <c r="DF379">
        <v>117</v>
      </c>
      <c r="DG379">
        <v>63.374991127999998</v>
      </c>
      <c r="DH379">
        <v>6.0311656972999996</v>
      </c>
      <c r="DI379">
        <v>9.6885165683000007</v>
      </c>
      <c r="DJ379">
        <v>2.6576678515999999</v>
      </c>
      <c r="DK379">
        <v>0.67351747630000003</v>
      </c>
      <c r="DL379">
        <v>1.3638189408000001</v>
      </c>
      <c r="DM379">
        <v>0.32354925169999998</v>
      </c>
      <c r="DN379">
        <v>30.836452332</v>
      </c>
      <c r="DO379">
        <v>1.4079176161</v>
      </c>
      <c r="DP379">
        <v>42.007266839000003</v>
      </c>
      <c r="DQ379">
        <v>6.5649642826000001</v>
      </c>
      <c r="DR379">
        <v>0.85083020580000002</v>
      </c>
      <c r="DS379">
        <v>4.7348397058999998</v>
      </c>
      <c r="DT379">
        <v>1.6800040013999999</v>
      </c>
      <c r="DU379">
        <v>6.7114365424000004</v>
      </c>
      <c r="DV379">
        <v>4.5638037039999997</v>
      </c>
      <c r="DW379">
        <v>13.288339258000001</v>
      </c>
      <c r="DX379">
        <v>0.2253103222</v>
      </c>
      <c r="DY379">
        <v>2.7686896777999999</v>
      </c>
      <c r="DZ379">
        <v>1.3470349527000001</v>
      </c>
      <c r="EA379">
        <v>0.77925717559999996</v>
      </c>
      <c r="EB379">
        <v>0.27042947699999997</v>
      </c>
      <c r="EC379">
        <v>1</v>
      </c>
      <c r="ED379">
        <v>2.9283831473999999</v>
      </c>
      <c r="EE379">
        <v>0</v>
      </c>
      <c r="EF379">
        <v>0.12768768</v>
      </c>
      <c r="EG379">
        <v>54.345029404000002</v>
      </c>
      <c r="EH379">
        <v>24.030822689000001</v>
      </c>
      <c r="EI379">
        <v>0.9296392</v>
      </c>
      <c r="EJ379">
        <v>24.960461889000001</v>
      </c>
      <c r="EK379">
        <v>0.68526187179999998</v>
      </c>
      <c r="EL379">
        <v>9.1470795551999995</v>
      </c>
      <c r="EM379">
        <v>8.7675219210000002</v>
      </c>
      <c r="EN379">
        <v>20.707222803000001</v>
      </c>
      <c r="EO379">
        <v>11.560143247999999</v>
      </c>
      <c r="EP379">
        <v>117</v>
      </c>
      <c r="EQ379">
        <v>9.4280589771999992</v>
      </c>
      <c r="ER379">
        <v>11.138252772</v>
      </c>
      <c r="ES379">
        <v>13.069388847999999</v>
      </c>
      <c r="ET379">
        <v>16.08079335</v>
      </c>
      <c r="EU379">
        <v>50</v>
      </c>
      <c r="EV379" t="str">
        <f t="shared" si="5"/>
        <v>04/09</v>
      </c>
    </row>
    <row r="380" spans="1:152">
      <c r="A380">
        <v>2004</v>
      </c>
      <c r="B380">
        <v>4</v>
      </c>
      <c r="C380">
        <v>12</v>
      </c>
      <c r="D380">
        <v>3.16</v>
      </c>
      <c r="E380">
        <v>2.36</v>
      </c>
      <c r="F380">
        <v>3.26</v>
      </c>
      <c r="G380">
        <v>2.71</v>
      </c>
      <c r="H380">
        <v>11</v>
      </c>
      <c r="I380">
        <v>5.5999999999999995E-4</v>
      </c>
      <c r="J380">
        <v>2</v>
      </c>
      <c r="K380" s="1">
        <v>38089</v>
      </c>
      <c r="L380" t="s">
        <v>259</v>
      </c>
      <c r="Q380">
        <v>4.752E-2</v>
      </c>
      <c r="R380">
        <v>10.5097</v>
      </c>
      <c r="S380">
        <v>0.54336689999999999</v>
      </c>
      <c r="T380">
        <v>1.464537</v>
      </c>
      <c r="U380">
        <v>4.31046</v>
      </c>
      <c r="V380">
        <v>0.34570000000000001</v>
      </c>
      <c r="W380">
        <v>1.0644</v>
      </c>
      <c r="X380">
        <v>5.3228999999999997</v>
      </c>
      <c r="Y380">
        <v>0.92900327059999999</v>
      </c>
      <c r="Z380">
        <v>3.3814567294</v>
      </c>
      <c r="AA380">
        <v>1.4166632205</v>
      </c>
      <c r="AB380">
        <v>3.9062367794999999</v>
      </c>
      <c r="AC380">
        <v>0.1072434312</v>
      </c>
      <c r="AD380">
        <v>1.3572935688000001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43.204119052999999</v>
      </c>
      <c r="AM380">
        <v>11.584496364</v>
      </c>
      <c r="AN380">
        <v>15.134998792999999</v>
      </c>
      <c r="AO380">
        <v>3.4569999999999999</v>
      </c>
      <c r="AP380">
        <v>0.54336689999999999</v>
      </c>
      <c r="AQ380">
        <v>0.63863999999999999</v>
      </c>
      <c r="AR380">
        <v>0.26335584000000001</v>
      </c>
      <c r="AS380">
        <v>74.825976949999998</v>
      </c>
      <c r="AT380">
        <v>85.825976949999998</v>
      </c>
      <c r="AU380">
        <v>46.094370388000002</v>
      </c>
      <c r="AV380">
        <v>21.497366292999999</v>
      </c>
      <c r="AW380">
        <v>1</v>
      </c>
      <c r="AX380">
        <v>50</v>
      </c>
      <c r="AY380" t="s">
        <v>260</v>
      </c>
      <c r="AZ380" t="s">
        <v>260</v>
      </c>
      <c r="BA380" t="s">
        <v>260</v>
      </c>
      <c r="BB380" t="s">
        <v>260</v>
      </c>
      <c r="BC380">
        <v>6.3270000000000007E-2</v>
      </c>
      <c r="BD380">
        <v>1.5219999999999999E-2</v>
      </c>
      <c r="BE380">
        <v>2.64E-2</v>
      </c>
      <c r="BF380">
        <v>0</v>
      </c>
      <c r="BG380">
        <v>0.28649999999999998</v>
      </c>
      <c r="BH380">
        <v>5.9200000000000003E-2</v>
      </c>
      <c r="BI380">
        <v>0</v>
      </c>
      <c r="BJ380">
        <v>1.7129999999999999E-2</v>
      </c>
      <c r="BK380">
        <v>10.5097</v>
      </c>
      <c r="BL380">
        <v>11.5741</v>
      </c>
      <c r="BM380">
        <v>1.1353</v>
      </c>
      <c r="BN380">
        <v>1.5599999999999999E-2</v>
      </c>
      <c r="BO380">
        <v>0.44529999999999997</v>
      </c>
      <c r="BP380">
        <v>1.0214000000000001</v>
      </c>
      <c r="BQ380">
        <v>0.91239999999999999</v>
      </c>
      <c r="BR380">
        <v>0</v>
      </c>
      <c r="BS380">
        <v>1.2904</v>
      </c>
      <c r="BT380">
        <v>0.13439000000000001</v>
      </c>
      <c r="BU380">
        <v>4.0265000000000004</v>
      </c>
      <c r="BV380">
        <v>1.6900000000000001E-3</v>
      </c>
      <c r="BW380">
        <v>9.1800000000000007E-3</v>
      </c>
      <c r="BX380">
        <v>1.1E-4</v>
      </c>
      <c r="BY380">
        <v>1.06E-2</v>
      </c>
      <c r="BZ380">
        <v>6.0000000000000002E-5</v>
      </c>
      <c r="CA380">
        <v>1.23E-2</v>
      </c>
      <c r="CB380">
        <v>1.0399999999999999E-3</v>
      </c>
      <c r="CC380">
        <v>3.5200000000000001E-3</v>
      </c>
      <c r="CD380">
        <v>1.38E-2</v>
      </c>
      <c r="CE380">
        <v>6.0000000000000002E-5</v>
      </c>
      <c r="CF380" t="s">
        <v>262</v>
      </c>
      <c r="CG380">
        <v>18.591998792999998</v>
      </c>
      <c r="CH380">
        <v>1.1820069</v>
      </c>
      <c r="CI380" t="s">
        <v>263</v>
      </c>
      <c r="CJ380">
        <v>34.7851845</v>
      </c>
      <c r="CK380">
        <v>-84.626499249999995</v>
      </c>
      <c r="CL380" t="s">
        <v>264</v>
      </c>
      <c r="CM380">
        <v>13</v>
      </c>
      <c r="CN380">
        <v>18.17037865</v>
      </c>
      <c r="CO380">
        <v>3.9780698000000001</v>
      </c>
      <c r="CP380">
        <v>0.54336689999999999</v>
      </c>
      <c r="CQ380">
        <v>0.63863999999999999</v>
      </c>
      <c r="CR380">
        <v>14.791774784999999</v>
      </c>
      <c r="CS380">
        <v>3.3786038658000002</v>
      </c>
      <c r="CT380">
        <v>0</v>
      </c>
      <c r="CU380">
        <v>0</v>
      </c>
      <c r="CV380">
        <v>0.34322400829999999</v>
      </c>
      <c r="CW380">
        <v>7.8396134199999995E-2</v>
      </c>
      <c r="CX380">
        <v>0</v>
      </c>
      <c r="CY380">
        <v>0.42162014250000002</v>
      </c>
      <c r="CZ380">
        <v>2.0551972207000002</v>
      </c>
      <c r="DA380">
        <v>0.918689796</v>
      </c>
      <c r="DB380">
        <v>5.7669604121000004</v>
      </c>
      <c r="DC380">
        <v>0.2</v>
      </c>
      <c r="DD380">
        <v>0.5</v>
      </c>
      <c r="DE380">
        <v>1.4713167127</v>
      </c>
      <c r="DF380">
        <v>117</v>
      </c>
      <c r="DG380">
        <v>63.374991127999998</v>
      </c>
      <c r="DH380">
        <v>6.0311656972999996</v>
      </c>
      <c r="DI380">
        <v>9.6885165683000007</v>
      </c>
      <c r="DJ380">
        <v>2.6576678515999999</v>
      </c>
      <c r="DK380">
        <v>0.67351747630000003</v>
      </c>
      <c r="DL380">
        <v>1.3638189408000001</v>
      </c>
      <c r="DM380">
        <v>0.32354925169999998</v>
      </c>
      <c r="DN380">
        <v>30.836452332</v>
      </c>
      <c r="DO380">
        <v>1.4010729441000001</v>
      </c>
      <c r="DP380">
        <v>41.803046109</v>
      </c>
      <c r="DQ380">
        <v>6.5649642826000001</v>
      </c>
      <c r="DR380">
        <v>1.7645939665999999</v>
      </c>
      <c r="DS380">
        <v>9.8199023971999999</v>
      </c>
      <c r="DT380">
        <v>1.6800040013999999</v>
      </c>
      <c r="DU380">
        <v>8.8046068772999995</v>
      </c>
      <c r="DV380">
        <v>5.9871679073999999</v>
      </c>
      <c r="DW380">
        <v>13.288339258000001</v>
      </c>
      <c r="DX380">
        <v>0.25425328180000001</v>
      </c>
      <c r="DY380">
        <v>3.1243505840000001</v>
      </c>
      <c r="DZ380">
        <v>1.3470349527000001</v>
      </c>
      <c r="EA380">
        <v>0.40337995599999998</v>
      </c>
      <c r="EB380">
        <v>0.139986944</v>
      </c>
      <c r="EC380">
        <v>1</v>
      </c>
      <c r="ED380">
        <v>0.63863999999999999</v>
      </c>
      <c r="EE380">
        <v>0</v>
      </c>
      <c r="EF380">
        <v>0.26335584000000001</v>
      </c>
      <c r="EG380">
        <v>60.874453940999999</v>
      </c>
      <c r="EH380">
        <v>24.529902866</v>
      </c>
      <c r="EI380">
        <v>0.42162014250000002</v>
      </c>
      <c r="EJ380">
        <v>24.951523007999999</v>
      </c>
      <c r="EK380">
        <v>0.7092777281</v>
      </c>
      <c r="EL380">
        <v>9.1434976975000009</v>
      </c>
      <c r="EM380">
        <v>8.9730780545000002</v>
      </c>
      <c r="EN380">
        <v>21.497366292999999</v>
      </c>
      <c r="EO380">
        <v>12.353868596</v>
      </c>
      <c r="EP380">
        <v>117</v>
      </c>
      <c r="EQ380">
        <v>9.4280589771999992</v>
      </c>
      <c r="ER380">
        <v>11.138252772</v>
      </c>
      <c r="ES380">
        <v>13.069388847999999</v>
      </c>
      <c r="ET380">
        <v>16.08079335</v>
      </c>
      <c r="EU380">
        <v>50</v>
      </c>
      <c r="EV380" t="str">
        <f t="shared" si="5"/>
        <v>04/12</v>
      </c>
    </row>
    <row r="381" spans="1:152">
      <c r="A381">
        <v>2004</v>
      </c>
      <c r="B381">
        <v>4</v>
      </c>
      <c r="C381">
        <v>15</v>
      </c>
      <c r="D381">
        <v>3.16</v>
      </c>
      <c r="E381">
        <v>2.36</v>
      </c>
      <c r="F381">
        <v>3.26</v>
      </c>
      <c r="G381">
        <v>2.71</v>
      </c>
      <c r="H381">
        <v>11</v>
      </c>
      <c r="I381">
        <v>7.2000000000000005E-4</v>
      </c>
      <c r="J381">
        <v>2</v>
      </c>
      <c r="K381" s="1">
        <v>38092</v>
      </c>
      <c r="L381" t="s">
        <v>259</v>
      </c>
      <c r="Q381">
        <v>4.8959999999999997E-2</v>
      </c>
      <c r="R381">
        <v>6.8834999999999997</v>
      </c>
      <c r="S381">
        <v>3.3881659000000002</v>
      </c>
      <c r="T381">
        <v>0.98530200000000001</v>
      </c>
      <c r="U381">
        <v>1.9745999999999999</v>
      </c>
      <c r="V381">
        <v>0.23039999999999999</v>
      </c>
      <c r="W381">
        <v>4.3007</v>
      </c>
      <c r="X381">
        <v>3.2322674999999998</v>
      </c>
      <c r="Y381">
        <v>0.19495225799999999</v>
      </c>
      <c r="Z381">
        <v>1.7796477420000001</v>
      </c>
      <c r="AA381">
        <v>0.52237765960000004</v>
      </c>
      <c r="AB381">
        <v>2.7098898403999998</v>
      </c>
      <c r="AC381">
        <v>4.8541001600000001E-2</v>
      </c>
      <c r="AD381">
        <v>0.93676099840000004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24.756648298000002</v>
      </c>
      <c r="AM381">
        <v>7.6886349069</v>
      </c>
      <c r="AN381">
        <v>6.1722224513999997</v>
      </c>
      <c r="AO381">
        <v>2.3039999999999998</v>
      </c>
      <c r="AP381">
        <v>3.3881659000000002</v>
      </c>
      <c r="AQ381">
        <v>2.5804200000000002</v>
      </c>
      <c r="AR381">
        <v>0.27133632000000002</v>
      </c>
      <c r="AS381">
        <v>47.161427877000001</v>
      </c>
      <c r="AT381">
        <v>58.161427877000001</v>
      </c>
      <c r="AU381">
        <v>68.402769930999995</v>
      </c>
      <c r="AV381">
        <v>17.606372908000001</v>
      </c>
      <c r="AW381">
        <v>1</v>
      </c>
      <c r="AX381">
        <v>30</v>
      </c>
      <c r="AY381" t="s">
        <v>260</v>
      </c>
      <c r="AZ381" t="s">
        <v>261</v>
      </c>
      <c r="BA381" t="s">
        <v>260</v>
      </c>
      <c r="BB381" t="s">
        <v>260</v>
      </c>
      <c r="BC381">
        <v>0.22017999999999999</v>
      </c>
      <c r="BD381">
        <v>0.32873999999999998</v>
      </c>
      <c r="BE381">
        <v>2.7199999999999998E-2</v>
      </c>
      <c r="BF381">
        <v>0</v>
      </c>
      <c r="BG381">
        <v>0.27650000000000002</v>
      </c>
      <c r="BH381">
        <v>5.8400000000000001E-2</v>
      </c>
      <c r="BI381">
        <v>0</v>
      </c>
      <c r="BJ381">
        <v>0.18135999999999999</v>
      </c>
      <c r="BK381">
        <v>6.8834999999999997</v>
      </c>
      <c r="BL381">
        <v>11.184200000000001</v>
      </c>
      <c r="BM381">
        <v>0.76380000000000003</v>
      </c>
      <c r="BN381">
        <v>-1.54E-2</v>
      </c>
      <c r="BO381">
        <v>0.18440000000000001</v>
      </c>
      <c r="BP381">
        <v>0.4456</v>
      </c>
      <c r="BQ381">
        <v>0.37790000000000001</v>
      </c>
      <c r="BR381">
        <v>0.1045</v>
      </c>
      <c r="BS381">
        <v>0.78358000000000005</v>
      </c>
      <c r="BT381">
        <v>0.76329000000000002</v>
      </c>
      <c r="BU381">
        <v>2.5747</v>
      </c>
      <c r="BV381">
        <v>1.4659999999999999E-2</v>
      </c>
      <c r="BW381">
        <v>1.1339999999999999E-2</v>
      </c>
      <c r="BX381">
        <v>2.2000000000000001E-4</v>
      </c>
      <c r="BY381">
        <v>9.9000000000000008E-3</v>
      </c>
      <c r="BZ381">
        <v>8.0000000000000007E-5</v>
      </c>
      <c r="CA381">
        <v>1.15E-2</v>
      </c>
      <c r="CB381">
        <v>1.2899999999999999E-3</v>
      </c>
      <c r="CC381">
        <v>4.2700000000000004E-3</v>
      </c>
      <c r="CD381">
        <v>1.29E-2</v>
      </c>
      <c r="CE381">
        <v>1.1E-4</v>
      </c>
      <c r="CF381" t="s">
        <v>262</v>
      </c>
      <c r="CG381">
        <v>8.4762224514</v>
      </c>
      <c r="CH381">
        <v>5.9685858999999999</v>
      </c>
      <c r="CI381" t="s">
        <v>263</v>
      </c>
      <c r="CJ381">
        <v>34.7851845</v>
      </c>
      <c r="CK381">
        <v>-84.626499249999995</v>
      </c>
      <c r="CL381" t="s">
        <v>264</v>
      </c>
      <c r="CM381">
        <v>13</v>
      </c>
      <c r="CN381">
        <v>18.17037865</v>
      </c>
      <c r="CO381">
        <v>3.9780698000000001</v>
      </c>
      <c r="CP381">
        <v>2.2582167150000001</v>
      </c>
      <c r="CQ381">
        <v>1.719853085</v>
      </c>
      <c r="CR381">
        <v>6.1722224513999997</v>
      </c>
      <c r="CS381">
        <v>2.3039999999999998</v>
      </c>
      <c r="CT381">
        <v>1.1299491850000001</v>
      </c>
      <c r="CU381">
        <v>0.86056691500000004</v>
      </c>
      <c r="CV381">
        <v>0</v>
      </c>
      <c r="CW381">
        <v>0</v>
      </c>
      <c r="CX381">
        <v>1.9905161</v>
      </c>
      <c r="CY381">
        <v>0</v>
      </c>
      <c r="CZ381">
        <v>2.0551972207000002</v>
      </c>
      <c r="DA381">
        <v>0.918689796</v>
      </c>
      <c r="DB381">
        <v>5.7669604121000004</v>
      </c>
      <c r="DC381">
        <v>0.2</v>
      </c>
      <c r="DD381">
        <v>0.5</v>
      </c>
      <c r="DE381">
        <v>1.4713167127</v>
      </c>
      <c r="DF381">
        <v>117</v>
      </c>
      <c r="DG381">
        <v>63.374991127999998</v>
      </c>
      <c r="DH381">
        <v>6.0311656972999996</v>
      </c>
      <c r="DI381">
        <v>9.6885165683000007</v>
      </c>
      <c r="DJ381">
        <v>2.6576678515999999</v>
      </c>
      <c r="DK381">
        <v>0.67351747630000003</v>
      </c>
      <c r="DL381">
        <v>1.3638189408000001</v>
      </c>
      <c r="DM381">
        <v>0.32354925169999998</v>
      </c>
      <c r="DN381">
        <v>30.836452332</v>
      </c>
      <c r="DO381">
        <v>0.80283711079999998</v>
      </c>
      <c r="DP381">
        <v>23.953811186999999</v>
      </c>
      <c r="DQ381">
        <v>6.5649642826000001</v>
      </c>
      <c r="DR381">
        <v>1.1711617270000001</v>
      </c>
      <c r="DS381">
        <v>6.5174731798999996</v>
      </c>
      <c r="DT381">
        <v>1.6800040013999999</v>
      </c>
      <c r="DU381">
        <v>3.6739331848000001</v>
      </c>
      <c r="DV381">
        <v>2.4982892666000001</v>
      </c>
      <c r="DW381">
        <v>13.288339258000001</v>
      </c>
      <c r="DX381">
        <v>0.17338509769999999</v>
      </c>
      <c r="DY381">
        <v>2.1306149023000001</v>
      </c>
      <c r="DZ381">
        <v>1.3470349527000001</v>
      </c>
      <c r="EA381">
        <v>1.6764351292999999</v>
      </c>
      <c r="EB381">
        <v>0.58178158570000005</v>
      </c>
      <c r="EC381">
        <v>1</v>
      </c>
      <c r="ED381">
        <v>1.719853085</v>
      </c>
      <c r="EE381">
        <v>0</v>
      </c>
      <c r="EF381">
        <v>0.27133632000000002</v>
      </c>
      <c r="EG381">
        <v>35.681970122000003</v>
      </c>
      <c r="EH381">
        <v>20.488941655000001</v>
      </c>
      <c r="EI381">
        <v>1.9905161</v>
      </c>
      <c r="EJ381">
        <v>22.479457754999999</v>
      </c>
      <c r="EK381">
        <v>0.61349886730000003</v>
      </c>
      <c r="EL381">
        <v>8.1001681049999998</v>
      </c>
      <c r="EM381">
        <v>7.1730021612000003</v>
      </c>
      <c r="EN381">
        <v>17.606372908000001</v>
      </c>
      <c r="EO381">
        <v>9.5062048025999992</v>
      </c>
      <c r="EP381">
        <v>117</v>
      </c>
      <c r="EQ381">
        <v>9.4280589771999992</v>
      </c>
      <c r="ER381">
        <v>11.138252772</v>
      </c>
      <c r="ES381">
        <v>13.069388847999999</v>
      </c>
      <c r="ET381">
        <v>16.08079335</v>
      </c>
      <c r="EU381">
        <v>30</v>
      </c>
      <c r="EV381" t="str">
        <f t="shared" si="5"/>
        <v>04/15</v>
      </c>
    </row>
    <row r="382" spans="1:152">
      <c r="A382">
        <v>2004</v>
      </c>
      <c r="B382">
        <v>4</v>
      </c>
      <c r="C382">
        <v>18</v>
      </c>
      <c r="D382">
        <v>3.16</v>
      </c>
      <c r="E382">
        <v>2.36</v>
      </c>
      <c r="F382">
        <v>3.26</v>
      </c>
      <c r="G382">
        <v>2.71</v>
      </c>
      <c r="H382">
        <v>11</v>
      </c>
      <c r="I382">
        <v>7.2000000000000005E-4</v>
      </c>
      <c r="J382">
        <v>2</v>
      </c>
      <c r="K382" s="1">
        <v>38095</v>
      </c>
      <c r="L382" t="s">
        <v>259</v>
      </c>
      <c r="Q382">
        <v>3.6720000000000003E-2</v>
      </c>
      <c r="R382">
        <v>11.8177</v>
      </c>
      <c r="S382">
        <v>2.2013620999999999</v>
      </c>
      <c r="T382">
        <v>0.210012</v>
      </c>
      <c r="U382">
        <v>5.2424999999999997</v>
      </c>
      <c r="V382">
        <v>0.2601</v>
      </c>
      <c r="W382">
        <v>2.8060999999999998</v>
      </c>
      <c r="X382">
        <v>5.0408737500000003</v>
      </c>
      <c r="Y382">
        <v>1.3741903124999999</v>
      </c>
      <c r="Z382">
        <v>3.8683096875</v>
      </c>
      <c r="AA382">
        <v>1.2705204081999999</v>
      </c>
      <c r="AB382">
        <v>3.7703533417999999</v>
      </c>
      <c r="AC382">
        <v>2.205252E-3</v>
      </c>
      <c r="AD382">
        <v>0.20780674800000001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40.603951616000003</v>
      </c>
      <c r="AM382">
        <v>1.6025487898999999</v>
      </c>
      <c r="AN382">
        <v>19.213828030999998</v>
      </c>
      <c r="AO382">
        <v>2.601</v>
      </c>
      <c r="AP382">
        <v>2.2013620999999999</v>
      </c>
      <c r="AQ382">
        <v>1.6836599999999999</v>
      </c>
      <c r="AR382">
        <v>0.20350224</v>
      </c>
      <c r="AS382">
        <v>68.109852777</v>
      </c>
      <c r="AT382">
        <v>79.109852777</v>
      </c>
      <c r="AU382">
        <v>50.057705411000001</v>
      </c>
      <c r="AV382">
        <v>20.682523351</v>
      </c>
      <c r="AW382">
        <v>1</v>
      </c>
      <c r="AX382">
        <v>50</v>
      </c>
      <c r="AY382" t="s">
        <v>260</v>
      </c>
      <c r="AZ382" t="s">
        <v>261</v>
      </c>
      <c r="BA382" t="s">
        <v>260</v>
      </c>
      <c r="BB382" t="s">
        <v>260</v>
      </c>
      <c r="BC382">
        <v>0.19209999999999999</v>
      </c>
      <c r="BD382">
        <v>0.17638999999999999</v>
      </c>
      <c r="BE382">
        <v>2.0400000000000001E-2</v>
      </c>
      <c r="BF382">
        <v>0</v>
      </c>
      <c r="BG382">
        <v>0.2203</v>
      </c>
      <c r="BH382">
        <v>3.9800000000000002E-2</v>
      </c>
      <c r="BI382">
        <v>0</v>
      </c>
      <c r="BJ382">
        <v>0.10735</v>
      </c>
      <c r="BK382">
        <v>11.8177</v>
      </c>
      <c r="BL382">
        <v>14.623799999999999</v>
      </c>
      <c r="BM382">
        <v>0.1628</v>
      </c>
      <c r="BN382">
        <v>0.1163</v>
      </c>
      <c r="BO382">
        <v>0.55069999999999997</v>
      </c>
      <c r="BP382">
        <v>1.3583000000000001</v>
      </c>
      <c r="BQ382">
        <v>0.88719999999999999</v>
      </c>
      <c r="BR382">
        <v>0</v>
      </c>
      <c r="BS382">
        <v>1.2220299999999999</v>
      </c>
      <c r="BT382">
        <v>0.48448000000000002</v>
      </c>
      <c r="BU382">
        <v>3.9740000000000002</v>
      </c>
      <c r="BV382">
        <v>1.2930000000000001E-2</v>
      </c>
      <c r="BW382">
        <v>1.116E-2</v>
      </c>
      <c r="BX382">
        <v>1.8000000000000001E-4</v>
      </c>
      <c r="BY382">
        <v>1.0200000000000001E-2</v>
      </c>
      <c r="BZ382">
        <v>6.9999999999999994E-5</v>
      </c>
      <c r="CA382">
        <v>1.1900000000000001E-2</v>
      </c>
      <c r="CB382">
        <v>1.2800000000000001E-3</v>
      </c>
      <c r="CC382">
        <v>4.28E-3</v>
      </c>
      <c r="CD382">
        <v>1.3299999999999999E-2</v>
      </c>
      <c r="CE382">
        <v>1E-4</v>
      </c>
      <c r="CF382" t="s">
        <v>262</v>
      </c>
      <c r="CG382">
        <v>21.814828031000001</v>
      </c>
      <c r="CH382">
        <v>3.8850221</v>
      </c>
      <c r="CI382" t="s">
        <v>263</v>
      </c>
      <c r="CJ382">
        <v>34.7851845</v>
      </c>
      <c r="CK382">
        <v>-84.626499249999995</v>
      </c>
      <c r="CL382" t="s">
        <v>264</v>
      </c>
      <c r="CM382">
        <v>13</v>
      </c>
      <c r="CN382">
        <v>18.17037865</v>
      </c>
      <c r="CO382">
        <v>3.9780698000000001</v>
      </c>
      <c r="CP382">
        <v>2.2013620999999999</v>
      </c>
      <c r="CQ382">
        <v>1.6836599999999999</v>
      </c>
      <c r="CR382">
        <v>16.003909365999998</v>
      </c>
      <c r="CS382">
        <v>2.1664692842000002</v>
      </c>
      <c r="CT382">
        <v>0</v>
      </c>
      <c r="CU382">
        <v>0</v>
      </c>
      <c r="CV382">
        <v>3.209918665</v>
      </c>
      <c r="CW382">
        <v>0.43453071580000002</v>
      </c>
      <c r="CX382">
        <v>0</v>
      </c>
      <c r="CY382">
        <v>3.6444493807999998</v>
      </c>
      <c r="CZ382">
        <v>2.0551972207000002</v>
      </c>
      <c r="DA382">
        <v>0.918689796</v>
      </c>
      <c r="DB382">
        <v>5.7669604121000004</v>
      </c>
      <c r="DC382">
        <v>0.2</v>
      </c>
      <c r="DD382">
        <v>0.5</v>
      </c>
      <c r="DE382">
        <v>1.4713167127</v>
      </c>
      <c r="DF382">
        <v>117</v>
      </c>
      <c r="DG382">
        <v>63.374991127999998</v>
      </c>
      <c r="DH382">
        <v>6.0311656972999996</v>
      </c>
      <c r="DI382">
        <v>9.6885165683000007</v>
      </c>
      <c r="DJ382">
        <v>2.6576678515999999</v>
      </c>
      <c r="DK382">
        <v>0.67351747630000003</v>
      </c>
      <c r="DL382">
        <v>1.3638189408000001</v>
      </c>
      <c r="DM382">
        <v>0.32354925169999998</v>
      </c>
      <c r="DN382">
        <v>30.836452332</v>
      </c>
      <c r="DO382">
        <v>1.316751719</v>
      </c>
      <c r="DP382">
        <v>39.287199897000001</v>
      </c>
      <c r="DQ382">
        <v>6.5649642826000001</v>
      </c>
      <c r="DR382">
        <v>0.24410624659999999</v>
      </c>
      <c r="DS382">
        <v>1.3584425434</v>
      </c>
      <c r="DT382">
        <v>1.6800040013999999</v>
      </c>
      <c r="DU382">
        <v>9.5261138383000006</v>
      </c>
      <c r="DV382">
        <v>6.4777955278999997</v>
      </c>
      <c r="DW382">
        <v>13.288339258000001</v>
      </c>
      <c r="DX382">
        <v>0.1630353682</v>
      </c>
      <c r="DY382">
        <v>2.0034339160000001</v>
      </c>
      <c r="DZ382">
        <v>1.3470349527000001</v>
      </c>
      <c r="EA382">
        <v>1.6342278986000001</v>
      </c>
      <c r="EB382">
        <v>0.56713420140000004</v>
      </c>
      <c r="EC382">
        <v>1</v>
      </c>
      <c r="ED382">
        <v>1.6836599999999999</v>
      </c>
      <c r="EE382">
        <v>0</v>
      </c>
      <c r="EF382">
        <v>0.20350224</v>
      </c>
      <c r="EG382">
        <v>49.694006086000002</v>
      </c>
      <c r="EH382">
        <v>25.771397311000001</v>
      </c>
      <c r="EI382">
        <v>3.6444493807999998</v>
      </c>
      <c r="EJ382">
        <v>29.415846691999999</v>
      </c>
      <c r="EK382">
        <v>0.62816456279999999</v>
      </c>
      <c r="EL382">
        <v>10.789484393</v>
      </c>
      <c r="EM382">
        <v>9.4668015257999993</v>
      </c>
      <c r="EN382">
        <v>20.682523351</v>
      </c>
      <c r="EO382">
        <v>9.893038958</v>
      </c>
      <c r="EP382">
        <v>117</v>
      </c>
      <c r="EQ382">
        <v>9.4280589771999992</v>
      </c>
      <c r="ER382">
        <v>11.138252772</v>
      </c>
      <c r="ES382">
        <v>13.069388847999999</v>
      </c>
      <c r="ET382">
        <v>16.08079335</v>
      </c>
      <c r="EU382">
        <v>30</v>
      </c>
      <c r="EV382" t="str">
        <f t="shared" si="5"/>
        <v>04/18</v>
      </c>
    </row>
    <row r="383" spans="1:152">
      <c r="A383">
        <v>2004</v>
      </c>
      <c r="B383">
        <v>4</v>
      </c>
      <c r="C383">
        <v>21</v>
      </c>
      <c r="D383">
        <v>3.16</v>
      </c>
      <c r="E383">
        <v>2.36</v>
      </c>
      <c r="F383">
        <v>3.26</v>
      </c>
      <c r="G383">
        <v>2.71</v>
      </c>
      <c r="H383">
        <v>11</v>
      </c>
      <c r="I383">
        <v>8.0000000000000004E-4</v>
      </c>
      <c r="J383">
        <v>2</v>
      </c>
      <c r="K383" s="1">
        <v>38098</v>
      </c>
      <c r="L383" t="s">
        <v>259</v>
      </c>
      <c r="Q383">
        <v>9.2700000000000005E-2</v>
      </c>
      <c r="R383">
        <v>11.092700000000001</v>
      </c>
      <c r="S383">
        <v>3.9164857999999998</v>
      </c>
      <c r="T383">
        <v>0.71388600000000002</v>
      </c>
      <c r="U383">
        <v>4.6056600000000003</v>
      </c>
      <c r="V383">
        <v>0.2346</v>
      </c>
      <c r="W383">
        <v>5.7412000000000001</v>
      </c>
      <c r="X383">
        <v>4.3765012499999996</v>
      </c>
      <c r="Y383">
        <v>1.0606052018000001</v>
      </c>
      <c r="Z383">
        <v>3.5450547981999998</v>
      </c>
      <c r="AA383">
        <v>0.95768815959999998</v>
      </c>
      <c r="AB383">
        <v>3.4188130904</v>
      </c>
      <c r="AC383">
        <v>2.5481660999999999E-2</v>
      </c>
      <c r="AD383">
        <v>0.68840433899999998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34.616280076000002</v>
      </c>
      <c r="AM383">
        <v>5.5275557790000001</v>
      </c>
      <c r="AN383">
        <v>16.395845166000001</v>
      </c>
      <c r="AO383">
        <v>2.3460000000000001</v>
      </c>
      <c r="AP383">
        <v>3.9164857999999998</v>
      </c>
      <c r="AQ383">
        <v>3.4447199999999998</v>
      </c>
      <c r="AR383">
        <v>0.51374339999999996</v>
      </c>
      <c r="AS383">
        <v>66.760630221</v>
      </c>
      <c r="AT383">
        <v>77.760630221</v>
      </c>
      <c r="AU383">
        <v>50.937570323999999</v>
      </c>
      <c r="AV383">
        <v>20.510501718</v>
      </c>
      <c r="AW383">
        <v>1</v>
      </c>
      <c r="AX383">
        <v>50</v>
      </c>
      <c r="AY383" t="s">
        <v>260</v>
      </c>
      <c r="AZ383" t="s">
        <v>261</v>
      </c>
      <c r="BA383" t="s">
        <v>260</v>
      </c>
      <c r="BB383" t="s">
        <v>260</v>
      </c>
      <c r="BC383">
        <v>0.35624</v>
      </c>
      <c r="BD383">
        <v>0.26801000000000003</v>
      </c>
      <c r="BE383">
        <v>5.1499999999999997E-2</v>
      </c>
      <c r="BF383">
        <v>0</v>
      </c>
      <c r="BG383">
        <v>0.20369999999999999</v>
      </c>
      <c r="BH383">
        <v>3.09E-2</v>
      </c>
      <c r="BI383">
        <v>0</v>
      </c>
      <c r="BJ383">
        <v>0.21537999999999999</v>
      </c>
      <c r="BK383">
        <v>11.092700000000001</v>
      </c>
      <c r="BL383">
        <v>16.8339</v>
      </c>
      <c r="BM383">
        <v>0.5534</v>
      </c>
      <c r="BN383">
        <v>0.1142</v>
      </c>
      <c r="BO383">
        <v>0.43830000000000002</v>
      </c>
      <c r="BP383">
        <v>1.2716000000000001</v>
      </c>
      <c r="BQ383">
        <v>0.73460000000000003</v>
      </c>
      <c r="BR383">
        <v>0</v>
      </c>
      <c r="BS383">
        <v>1.06097</v>
      </c>
      <c r="BT383">
        <v>0.85292999999999997</v>
      </c>
      <c r="BU383">
        <v>3.2557999999999998</v>
      </c>
      <c r="BV383">
        <v>2.623E-2</v>
      </c>
      <c r="BW383">
        <v>1.3129999999999999E-2</v>
      </c>
      <c r="BX383">
        <v>2.3000000000000001E-4</v>
      </c>
      <c r="BY383">
        <v>1.0200000000000001E-2</v>
      </c>
      <c r="BZ383">
        <v>9.0000000000000006E-5</v>
      </c>
      <c r="CA383">
        <v>1.18E-2</v>
      </c>
      <c r="CB383">
        <v>1.4599999999999999E-3</v>
      </c>
      <c r="CC383">
        <v>4.9199999999999999E-3</v>
      </c>
      <c r="CD383">
        <v>1.3299999999999999E-2</v>
      </c>
      <c r="CE383">
        <v>1.2999999999999999E-4</v>
      </c>
      <c r="CF383" t="s">
        <v>262</v>
      </c>
      <c r="CG383">
        <v>18.741845166000001</v>
      </c>
      <c r="CH383">
        <v>7.3612057999999996</v>
      </c>
      <c r="CI383" t="s">
        <v>263</v>
      </c>
      <c r="CJ383">
        <v>34.7851845</v>
      </c>
      <c r="CK383">
        <v>-84.626499249999995</v>
      </c>
      <c r="CL383" t="s">
        <v>264</v>
      </c>
      <c r="CM383">
        <v>13</v>
      </c>
      <c r="CN383">
        <v>18.17037865</v>
      </c>
      <c r="CO383">
        <v>3.9780698000000001</v>
      </c>
      <c r="CP383">
        <v>2.1165083964</v>
      </c>
      <c r="CQ383">
        <v>1.8615614036000001</v>
      </c>
      <c r="CR383">
        <v>15.895911652000001</v>
      </c>
      <c r="CS383">
        <v>2.2744669980999999</v>
      </c>
      <c r="CT383">
        <v>1.7999774036</v>
      </c>
      <c r="CU383">
        <v>1.5831585963999999</v>
      </c>
      <c r="CV383">
        <v>0.49993351359999999</v>
      </c>
      <c r="CW383">
        <v>7.1533001900000004E-2</v>
      </c>
      <c r="CX383">
        <v>3.3831359999999999</v>
      </c>
      <c r="CY383">
        <v>0.57146651550000005</v>
      </c>
      <c r="CZ383">
        <v>2.0551972207000002</v>
      </c>
      <c r="DA383">
        <v>0.918689796</v>
      </c>
      <c r="DB383">
        <v>5.7669604121000004</v>
      </c>
      <c r="DC383">
        <v>0.2</v>
      </c>
      <c r="DD383">
        <v>0.5</v>
      </c>
      <c r="DE383">
        <v>1.4713167127</v>
      </c>
      <c r="DF383">
        <v>117</v>
      </c>
      <c r="DG383">
        <v>63.374991127999998</v>
      </c>
      <c r="DH383">
        <v>6.0311656972999996</v>
      </c>
      <c r="DI383">
        <v>9.6885165683000007</v>
      </c>
      <c r="DJ383">
        <v>2.6576678515999999</v>
      </c>
      <c r="DK383">
        <v>0.67351747630000003</v>
      </c>
      <c r="DL383">
        <v>1.3638189408000001</v>
      </c>
      <c r="DM383">
        <v>0.32354925169999998</v>
      </c>
      <c r="DN383">
        <v>30.836452332</v>
      </c>
      <c r="DO383">
        <v>1.1225766085</v>
      </c>
      <c r="DP383">
        <v>33.493703468</v>
      </c>
      <c r="DQ383">
        <v>6.5649642826000001</v>
      </c>
      <c r="DR383">
        <v>0.84197804300000001</v>
      </c>
      <c r="DS383">
        <v>4.6855777359999999</v>
      </c>
      <c r="DT383">
        <v>1.6800040013999999</v>
      </c>
      <c r="DU383">
        <v>9.4618296378999993</v>
      </c>
      <c r="DV383">
        <v>6.4340820144000004</v>
      </c>
      <c r="DW383">
        <v>13.288339258000001</v>
      </c>
      <c r="DX383">
        <v>0.17116262269999999</v>
      </c>
      <c r="DY383">
        <v>2.1033043755</v>
      </c>
      <c r="DZ383">
        <v>1.3470349527000001</v>
      </c>
      <c r="EA383">
        <v>1.5712349499</v>
      </c>
      <c r="EB383">
        <v>0.54527344649999998</v>
      </c>
      <c r="EC383">
        <v>1</v>
      </c>
      <c r="ED383">
        <v>1.8615614036000001</v>
      </c>
      <c r="EE383">
        <v>0</v>
      </c>
      <c r="EF383">
        <v>0.51374339999999996</v>
      </c>
      <c r="EG383">
        <v>47.261941040000004</v>
      </c>
      <c r="EH383">
        <v>26.544086665999998</v>
      </c>
      <c r="EI383">
        <v>3.9546025155</v>
      </c>
      <c r="EJ383">
        <v>30.498689181</v>
      </c>
      <c r="EK383">
        <v>0.60778752570000005</v>
      </c>
      <c r="EL383">
        <v>11.150986120000001</v>
      </c>
      <c r="EM383">
        <v>9.7622190542999991</v>
      </c>
      <c r="EN383">
        <v>20.510501718</v>
      </c>
      <c r="EO383">
        <v>9.3595155979999998</v>
      </c>
      <c r="EP383">
        <v>117</v>
      </c>
      <c r="EQ383">
        <v>9.4280589771999992</v>
      </c>
      <c r="ER383">
        <v>11.138252772</v>
      </c>
      <c r="ES383">
        <v>13.069388847999999</v>
      </c>
      <c r="ET383">
        <v>16.08079335</v>
      </c>
      <c r="EU383">
        <v>10</v>
      </c>
      <c r="EV383" t="str">
        <f t="shared" si="5"/>
        <v>04/21</v>
      </c>
    </row>
    <row r="384" spans="1:152">
      <c r="A384">
        <v>2004</v>
      </c>
      <c r="B384">
        <v>4</v>
      </c>
      <c r="C384">
        <v>24</v>
      </c>
      <c r="D384">
        <v>3.16</v>
      </c>
      <c r="E384">
        <v>2.36</v>
      </c>
      <c r="F384">
        <v>3.26</v>
      </c>
      <c r="G384">
        <v>2.71</v>
      </c>
      <c r="H384">
        <v>11</v>
      </c>
      <c r="I384">
        <v>9.5E-4</v>
      </c>
      <c r="J384">
        <v>2</v>
      </c>
      <c r="K384" s="1">
        <v>38101</v>
      </c>
      <c r="L384" t="s">
        <v>259</v>
      </c>
      <c r="Q384">
        <v>6.012E-2</v>
      </c>
      <c r="R384">
        <v>15.990500000000001</v>
      </c>
      <c r="S384">
        <v>4.4468918000000004</v>
      </c>
      <c r="T384">
        <v>0.773613</v>
      </c>
      <c r="U384">
        <v>5.9691599999999996</v>
      </c>
      <c r="V384">
        <v>0.2263</v>
      </c>
      <c r="W384">
        <v>7.7302999999999997</v>
      </c>
      <c r="X384">
        <v>7.9263937499999999</v>
      </c>
      <c r="Y384">
        <v>1.7815435553000001</v>
      </c>
      <c r="Z384">
        <v>4.1876164446999997</v>
      </c>
      <c r="AA384">
        <v>3.1413858939999999</v>
      </c>
      <c r="AB384">
        <v>4.785007856</v>
      </c>
      <c r="AC384">
        <v>2.9923853699999999E-2</v>
      </c>
      <c r="AD384">
        <v>0.74368914630000005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68.850994021999995</v>
      </c>
      <c r="AM384">
        <v>6.0003019886000004</v>
      </c>
      <c r="AN384">
        <v>22.592741732</v>
      </c>
      <c r="AO384">
        <v>2.2629999999999999</v>
      </c>
      <c r="AP384">
        <v>4.4468918000000004</v>
      </c>
      <c r="AQ384">
        <v>4.6381800000000002</v>
      </c>
      <c r="AR384">
        <v>0.33318503999999999</v>
      </c>
      <c r="AS384">
        <v>109.12529458</v>
      </c>
      <c r="AT384">
        <v>120.12529458</v>
      </c>
      <c r="AU384">
        <v>32.822584100999997</v>
      </c>
      <c r="AV384">
        <v>24.859502266</v>
      </c>
      <c r="AW384">
        <v>1</v>
      </c>
      <c r="AX384">
        <v>70</v>
      </c>
      <c r="AY384" t="s">
        <v>260</v>
      </c>
      <c r="AZ384" t="s">
        <v>261</v>
      </c>
      <c r="BA384" t="s">
        <v>260</v>
      </c>
      <c r="BB384" t="s">
        <v>260</v>
      </c>
      <c r="BC384">
        <v>0.38844000000000001</v>
      </c>
      <c r="BD384">
        <v>0.31152999999999997</v>
      </c>
      <c r="BE384">
        <v>3.3399999999999999E-2</v>
      </c>
      <c r="BF384">
        <v>0</v>
      </c>
      <c r="BG384">
        <v>0.1988</v>
      </c>
      <c r="BH384">
        <v>2.75E-2</v>
      </c>
      <c r="BI384">
        <v>0</v>
      </c>
      <c r="BJ384">
        <v>0.24302000000000001</v>
      </c>
      <c r="BK384">
        <v>15.990500000000001</v>
      </c>
      <c r="BL384">
        <v>23.720800000000001</v>
      </c>
      <c r="BM384">
        <v>0.59970000000000001</v>
      </c>
      <c r="BN384">
        <v>0.16830000000000001</v>
      </c>
      <c r="BO384">
        <v>0.65469999999999995</v>
      </c>
      <c r="BP384">
        <v>1.4837</v>
      </c>
      <c r="BQ384">
        <v>1.0095000000000001</v>
      </c>
      <c r="BR384">
        <v>0</v>
      </c>
      <c r="BS384">
        <v>1.9215500000000001</v>
      </c>
      <c r="BT384">
        <v>0.98187000000000002</v>
      </c>
      <c r="BU384">
        <v>5.9309000000000003</v>
      </c>
      <c r="BV384">
        <v>2.6579999999999999E-2</v>
      </c>
      <c r="BW384">
        <v>1.6490000000000001E-2</v>
      </c>
      <c r="BX384">
        <v>2.5999999999999998E-4</v>
      </c>
      <c r="BY384">
        <v>9.9000000000000008E-3</v>
      </c>
      <c r="BZ384">
        <v>9.0000000000000006E-5</v>
      </c>
      <c r="CA384">
        <v>1.1599999999999999E-2</v>
      </c>
      <c r="CB384">
        <v>1.75E-3</v>
      </c>
      <c r="CC384">
        <v>6.0800000000000003E-3</v>
      </c>
      <c r="CD384">
        <v>1.29E-2</v>
      </c>
      <c r="CE384">
        <v>1.3999999999999999E-4</v>
      </c>
      <c r="CF384" t="s">
        <v>262</v>
      </c>
      <c r="CG384">
        <v>24.855741731999998</v>
      </c>
      <c r="CH384">
        <v>9.0850717999999997</v>
      </c>
      <c r="CI384" t="s">
        <v>263</v>
      </c>
      <c r="CJ384">
        <v>34.7851845</v>
      </c>
      <c r="CK384">
        <v>-84.626499249999995</v>
      </c>
      <c r="CL384" t="s">
        <v>264</v>
      </c>
      <c r="CM384">
        <v>13</v>
      </c>
      <c r="CN384">
        <v>18.17037865</v>
      </c>
      <c r="CO384">
        <v>3.9780698000000001</v>
      </c>
      <c r="CP384">
        <v>1.9471553293999999</v>
      </c>
      <c r="CQ384">
        <v>2.0309144706</v>
      </c>
      <c r="CR384">
        <v>16.516049950999999</v>
      </c>
      <c r="CS384">
        <v>1.6543286990999999</v>
      </c>
      <c r="CT384">
        <v>2.4997364705999998</v>
      </c>
      <c r="CU384">
        <v>2.6072655293999998</v>
      </c>
      <c r="CV384">
        <v>6.0766917811000001</v>
      </c>
      <c r="CW384">
        <v>0.60867130089999999</v>
      </c>
      <c r="CX384">
        <v>5.1070019999999996</v>
      </c>
      <c r="CY384">
        <v>6.6853630820000003</v>
      </c>
      <c r="CZ384">
        <v>2.0551972207000002</v>
      </c>
      <c r="DA384">
        <v>0.918689796</v>
      </c>
      <c r="DB384">
        <v>5.7669604121000004</v>
      </c>
      <c r="DC384">
        <v>0.2</v>
      </c>
      <c r="DD384">
        <v>0.5</v>
      </c>
      <c r="DE384">
        <v>1.4713167127</v>
      </c>
      <c r="DF384">
        <v>117</v>
      </c>
      <c r="DG384">
        <v>63.374991127999998</v>
      </c>
      <c r="DH384">
        <v>6.0311656972999996</v>
      </c>
      <c r="DI384">
        <v>9.6885165683000007</v>
      </c>
      <c r="DJ384">
        <v>2.6576678515999999</v>
      </c>
      <c r="DK384">
        <v>0.67351747630000003</v>
      </c>
      <c r="DL384">
        <v>1.3638189408000001</v>
      </c>
      <c r="DM384">
        <v>0.32354925169999998</v>
      </c>
      <c r="DN384">
        <v>30.836452332</v>
      </c>
      <c r="DO384">
        <v>2.2327793509</v>
      </c>
      <c r="DP384">
        <v>66.618214671000004</v>
      </c>
      <c r="DQ384">
        <v>6.5649642826000001</v>
      </c>
      <c r="DR384">
        <v>0.91398851999999997</v>
      </c>
      <c r="DS384">
        <v>5.0863134686000002</v>
      </c>
      <c r="DT384">
        <v>1.6800040013999999</v>
      </c>
      <c r="DU384">
        <v>9.8309586985999999</v>
      </c>
      <c r="DV384">
        <v>6.6850912527000004</v>
      </c>
      <c r="DW384">
        <v>13.288339258000001</v>
      </c>
      <c r="DX384">
        <v>0.12449476700000001</v>
      </c>
      <c r="DY384">
        <v>1.5298339322000001</v>
      </c>
      <c r="DZ384">
        <v>1.3470349527000001</v>
      </c>
      <c r="EA384">
        <v>1.4455121045999999</v>
      </c>
      <c r="EB384">
        <v>0.50164322480000001</v>
      </c>
      <c r="EC384">
        <v>1</v>
      </c>
      <c r="ED384">
        <v>2.0309144706</v>
      </c>
      <c r="EE384">
        <v>0</v>
      </c>
      <c r="EF384">
        <v>0.33318503999999999</v>
      </c>
      <c r="EG384">
        <v>80.421096550000001</v>
      </c>
      <c r="EH384">
        <v>27.911832952000001</v>
      </c>
      <c r="EI384">
        <v>11.792365082</v>
      </c>
      <c r="EJ384">
        <v>39.704198034000001</v>
      </c>
      <c r="EK384">
        <v>0.6694767895</v>
      </c>
      <c r="EL384">
        <v>13.78871833</v>
      </c>
      <c r="EM384">
        <v>10.264656261000001</v>
      </c>
      <c r="EN384">
        <v>24.859502266</v>
      </c>
      <c r="EO384">
        <v>11.070783936</v>
      </c>
      <c r="EP384">
        <v>117</v>
      </c>
      <c r="EQ384">
        <v>9.4280589771999992</v>
      </c>
      <c r="ER384">
        <v>11.138252772</v>
      </c>
      <c r="ES384">
        <v>13.069388847999999</v>
      </c>
      <c r="ET384">
        <v>16.08079335</v>
      </c>
      <c r="EU384">
        <v>30</v>
      </c>
      <c r="EV384" t="str">
        <f t="shared" si="5"/>
        <v>04/24</v>
      </c>
    </row>
    <row r="385" spans="1:152">
      <c r="A385">
        <v>2004</v>
      </c>
      <c r="B385">
        <v>4</v>
      </c>
      <c r="C385">
        <v>27</v>
      </c>
      <c r="D385">
        <v>3.16</v>
      </c>
      <c r="E385">
        <v>2.36</v>
      </c>
      <c r="F385">
        <v>3.26</v>
      </c>
      <c r="G385">
        <v>2.71</v>
      </c>
      <c r="H385">
        <v>11</v>
      </c>
      <c r="I385">
        <v>8.9999999999999998E-4</v>
      </c>
      <c r="J385">
        <v>2</v>
      </c>
      <c r="K385" s="1">
        <v>38104</v>
      </c>
      <c r="L385" t="s">
        <v>259</v>
      </c>
      <c r="Q385">
        <v>3.1140000000000001E-2</v>
      </c>
      <c r="R385">
        <v>7.7348999999999997</v>
      </c>
      <c r="S385">
        <v>7.8774134</v>
      </c>
      <c r="T385">
        <v>0.50942100000000001</v>
      </c>
      <c r="U385">
        <v>1.7717400000000001</v>
      </c>
      <c r="V385">
        <v>0.19259999999999999</v>
      </c>
      <c r="W385">
        <v>8.7617999999999991</v>
      </c>
      <c r="X385">
        <v>4.1359312499999996</v>
      </c>
      <c r="Y385">
        <v>0.1569531314</v>
      </c>
      <c r="Z385">
        <v>1.6147868686</v>
      </c>
      <c r="AA385">
        <v>0.85529636519999996</v>
      </c>
      <c r="AB385">
        <v>3.2806348848</v>
      </c>
      <c r="AC385">
        <v>1.2975487799999999E-2</v>
      </c>
      <c r="AD385">
        <v>0.49644551219999999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32.495770944</v>
      </c>
      <c r="AM385">
        <v>3.9212157355000001</v>
      </c>
      <c r="AN385">
        <v>5.4788173336000003</v>
      </c>
      <c r="AO385">
        <v>1.9259999999999999</v>
      </c>
      <c r="AP385">
        <v>7.8774134</v>
      </c>
      <c r="AQ385">
        <v>5.2570800000000002</v>
      </c>
      <c r="AR385">
        <v>0.17257787999999999</v>
      </c>
      <c r="AS385">
        <v>57.128875293</v>
      </c>
      <c r="AT385">
        <v>68.128875292999993</v>
      </c>
      <c r="AU385">
        <v>58.246171754000002</v>
      </c>
      <c r="AV385">
        <v>19.188160434</v>
      </c>
      <c r="AW385">
        <v>1</v>
      </c>
      <c r="AX385">
        <v>50</v>
      </c>
      <c r="AY385" t="s">
        <v>260</v>
      </c>
      <c r="AZ385" t="s">
        <v>261</v>
      </c>
      <c r="BA385" t="s">
        <v>260</v>
      </c>
      <c r="BB385" t="s">
        <v>260</v>
      </c>
      <c r="BC385">
        <v>0.63112000000000001</v>
      </c>
      <c r="BD385">
        <v>0.32702999999999999</v>
      </c>
      <c r="BE385">
        <v>1.7299999999999999E-2</v>
      </c>
      <c r="BF385">
        <v>0</v>
      </c>
      <c r="BG385">
        <v>0.2205</v>
      </c>
      <c r="BH385">
        <v>3.73E-2</v>
      </c>
      <c r="BI385">
        <v>0</v>
      </c>
      <c r="BJ385">
        <v>0.32273000000000002</v>
      </c>
      <c r="BK385">
        <v>7.7348999999999997</v>
      </c>
      <c r="BL385">
        <v>16.496700000000001</v>
      </c>
      <c r="BM385">
        <v>0.39489999999999997</v>
      </c>
      <c r="BN385">
        <v>3.4200000000000001E-2</v>
      </c>
      <c r="BO385">
        <v>0.20180000000000001</v>
      </c>
      <c r="BP385">
        <v>0.3291</v>
      </c>
      <c r="BQ385">
        <v>0.35399999999999998</v>
      </c>
      <c r="BR385">
        <v>6.5199999999999994E-2</v>
      </c>
      <c r="BS385">
        <v>1.00265</v>
      </c>
      <c r="BT385">
        <v>2.0511300000000001</v>
      </c>
      <c r="BU385">
        <v>3.0030000000000001</v>
      </c>
      <c r="BV385">
        <v>3.483E-2</v>
      </c>
      <c r="BW385">
        <v>1.494E-2</v>
      </c>
      <c r="BX385">
        <v>2.5999999999999998E-4</v>
      </c>
      <c r="BY385">
        <v>1.04E-2</v>
      </c>
      <c r="BZ385">
        <v>9.0000000000000006E-5</v>
      </c>
      <c r="CA385">
        <v>1.2200000000000001E-2</v>
      </c>
      <c r="CB385">
        <v>1.6100000000000001E-3</v>
      </c>
      <c r="CC385">
        <v>5.5399999999999998E-3</v>
      </c>
      <c r="CD385">
        <v>1.3599999999999999E-2</v>
      </c>
      <c r="CE385">
        <v>1.3999999999999999E-4</v>
      </c>
      <c r="CF385" t="s">
        <v>262</v>
      </c>
      <c r="CG385">
        <v>7.4048173335999996</v>
      </c>
      <c r="CH385">
        <v>13.1344934</v>
      </c>
      <c r="CI385" t="s">
        <v>263</v>
      </c>
      <c r="CJ385">
        <v>34.7851845</v>
      </c>
      <c r="CK385">
        <v>-84.626499249999995</v>
      </c>
      <c r="CL385" t="s">
        <v>264</v>
      </c>
      <c r="CM385">
        <v>13</v>
      </c>
      <c r="CN385">
        <v>18.17037865</v>
      </c>
      <c r="CO385">
        <v>3.9780698000000001</v>
      </c>
      <c r="CP385">
        <v>2.3858476604000001</v>
      </c>
      <c r="CQ385">
        <v>1.5922221396</v>
      </c>
      <c r="CR385">
        <v>5.4788173336000003</v>
      </c>
      <c r="CS385">
        <v>1.9259999999999999</v>
      </c>
      <c r="CT385">
        <v>5.4915657396000004</v>
      </c>
      <c r="CU385">
        <v>3.6648578604000002</v>
      </c>
      <c r="CV385">
        <v>0</v>
      </c>
      <c r="CW385">
        <v>0</v>
      </c>
      <c r="CX385">
        <v>9.1564236000000001</v>
      </c>
      <c r="CY385">
        <v>0</v>
      </c>
      <c r="CZ385">
        <v>2.0551972207000002</v>
      </c>
      <c r="DA385">
        <v>0.918689796</v>
      </c>
      <c r="DB385">
        <v>5.7669604121000004</v>
      </c>
      <c r="DC385">
        <v>0.2</v>
      </c>
      <c r="DD385">
        <v>0.5</v>
      </c>
      <c r="DE385">
        <v>1.4713167127</v>
      </c>
      <c r="DF385">
        <v>117</v>
      </c>
      <c r="DG385">
        <v>63.374991127999998</v>
      </c>
      <c r="DH385">
        <v>6.0311656972999996</v>
      </c>
      <c r="DI385">
        <v>9.6885165683000007</v>
      </c>
      <c r="DJ385">
        <v>2.6576678515999999</v>
      </c>
      <c r="DK385">
        <v>0.67351747630000003</v>
      </c>
      <c r="DL385">
        <v>1.3638189408000001</v>
      </c>
      <c r="DM385">
        <v>0.32354925169999998</v>
      </c>
      <c r="DN385">
        <v>30.836452332</v>
      </c>
      <c r="DO385">
        <v>1.0538102954999999</v>
      </c>
      <c r="DP385">
        <v>31.441960648999999</v>
      </c>
      <c r="DQ385">
        <v>6.5649642826000001</v>
      </c>
      <c r="DR385">
        <v>0.59729429850000004</v>
      </c>
      <c r="DS385">
        <v>3.3239214371000001</v>
      </c>
      <c r="DT385">
        <v>1.6800040013999999</v>
      </c>
      <c r="DU385">
        <v>3.2611930263</v>
      </c>
      <c r="DV385">
        <v>2.2176243071999999</v>
      </c>
      <c r="DW385">
        <v>13.288339258000001</v>
      </c>
      <c r="DX385">
        <v>0.14493910509999999</v>
      </c>
      <c r="DY385">
        <v>1.7810608949</v>
      </c>
      <c r="DZ385">
        <v>1.3470349527000001</v>
      </c>
      <c r="EA385">
        <v>1.7711846716999999</v>
      </c>
      <c r="EB385">
        <v>0.61466298870000002</v>
      </c>
      <c r="EC385">
        <v>1</v>
      </c>
      <c r="ED385">
        <v>1.5922221396</v>
      </c>
      <c r="EE385">
        <v>0</v>
      </c>
      <c r="EF385">
        <v>0.17257787999999999</v>
      </c>
      <c r="EG385">
        <v>39.379230276999998</v>
      </c>
      <c r="EH385">
        <v>19.593221416999999</v>
      </c>
      <c r="EI385">
        <v>9.1564236000000001</v>
      </c>
      <c r="EJ385">
        <v>28.749645016999999</v>
      </c>
      <c r="EK385">
        <v>0.57801086700000004</v>
      </c>
      <c r="EL385">
        <v>10.560403269</v>
      </c>
      <c r="EM385">
        <v>6.7259856733000003</v>
      </c>
      <c r="EN385">
        <v>19.188160434</v>
      </c>
      <c r="EO385">
        <v>8.6277571649000002</v>
      </c>
      <c r="EP385">
        <v>117</v>
      </c>
      <c r="EQ385">
        <v>9.4280589771999992</v>
      </c>
      <c r="ER385">
        <v>11.138252772</v>
      </c>
      <c r="ES385">
        <v>13.069388847999999</v>
      </c>
      <c r="ET385">
        <v>16.08079335</v>
      </c>
      <c r="EU385">
        <v>10</v>
      </c>
      <c r="EV385" t="str">
        <f t="shared" si="5"/>
        <v>04/27</v>
      </c>
    </row>
    <row r="386" spans="1:152">
      <c r="A386">
        <v>2004</v>
      </c>
      <c r="B386">
        <v>4</v>
      </c>
      <c r="C386">
        <v>30</v>
      </c>
      <c r="D386">
        <v>3.16</v>
      </c>
      <c r="E386">
        <v>2.36</v>
      </c>
      <c r="F386">
        <v>3.26</v>
      </c>
      <c r="G386">
        <v>2.71</v>
      </c>
      <c r="H386">
        <v>11</v>
      </c>
      <c r="I386">
        <v>8.0999999999999996E-4</v>
      </c>
      <c r="J386">
        <v>2</v>
      </c>
      <c r="K386" s="1">
        <v>38107</v>
      </c>
      <c r="L386" t="s">
        <v>259</v>
      </c>
      <c r="Q386">
        <v>0.16289999999999999</v>
      </c>
      <c r="R386">
        <v>14.872199999999999</v>
      </c>
      <c r="S386">
        <v>3.2033661000000002</v>
      </c>
      <c r="T386">
        <v>1.0859220000000001</v>
      </c>
      <c r="U386">
        <v>4.2969600000000003</v>
      </c>
      <c r="V386">
        <v>0.25419999999999998</v>
      </c>
      <c r="W386">
        <v>5.1249000000000002</v>
      </c>
      <c r="X386">
        <v>7.2167287499999997</v>
      </c>
      <c r="Y386">
        <v>0.92319326209999997</v>
      </c>
      <c r="Z386">
        <v>3.3737667379</v>
      </c>
      <c r="AA386">
        <v>2.6040586925999998</v>
      </c>
      <c r="AB386">
        <v>4.6126700573999999</v>
      </c>
      <c r="AC386">
        <v>5.89613295E-2</v>
      </c>
      <c r="AD386">
        <v>1.0269606705000001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61.566059109000001</v>
      </c>
      <c r="AM386">
        <v>8.4981282870000001</v>
      </c>
      <c r="AN386">
        <v>15.078025765</v>
      </c>
      <c r="AO386">
        <v>2.5419999999999998</v>
      </c>
      <c r="AP386">
        <v>3.2033661000000002</v>
      </c>
      <c r="AQ386">
        <v>3.0749399999999998</v>
      </c>
      <c r="AR386">
        <v>0.90279180000000003</v>
      </c>
      <c r="AS386">
        <v>94.865311059999996</v>
      </c>
      <c r="AT386">
        <v>105.86531106</v>
      </c>
      <c r="AU386">
        <v>37.285923824000001</v>
      </c>
      <c r="AV386">
        <v>23.595825428000001</v>
      </c>
      <c r="AW386">
        <v>1</v>
      </c>
      <c r="AX386">
        <v>70</v>
      </c>
      <c r="AY386" t="s">
        <v>260</v>
      </c>
      <c r="AZ386" t="s">
        <v>261</v>
      </c>
      <c r="BA386" t="s">
        <v>260</v>
      </c>
      <c r="BB386" t="s">
        <v>260</v>
      </c>
      <c r="BC386">
        <v>0.27427000000000001</v>
      </c>
      <c r="BD386">
        <v>0.13941000000000001</v>
      </c>
      <c r="BE386">
        <v>9.0499999999999997E-2</v>
      </c>
      <c r="BF386">
        <v>0</v>
      </c>
      <c r="BG386">
        <v>0.21390000000000001</v>
      </c>
      <c r="BH386">
        <v>4.0300000000000002E-2</v>
      </c>
      <c r="BI386">
        <v>0</v>
      </c>
      <c r="BJ386">
        <v>0.14988000000000001</v>
      </c>
      <c r="BK386">
        <v>14.872199999999999</v>
      </c>
      <c r="BL386">
        <v>19.9971</v>
      </c>
      <c r="BM386">
        <v>0.84179999999999999</v>
      </c>
      <c r="BN386">
        <v>0.12709999999999999</v>
      </c>
      <c r="BO386">
        <v>0.49909999999999999</v>
      </c>
      <c r="BP386">
        <v>0.97040000000000004</v>
      </c>
      <c r="BQ386">
        <v>0.79059999999999997</v>
      </c>
      <c r="BR386">
        <v>0</v>
      </c>
      <c r="BS386">
        <v>1.7495099999999999</v>
      </c>
      <c r="BT386">
        <v>0.79315999999999998</v>
      </c>
      <c r="BU386">
        <v>6.492</v>
      </c>
      <c r="BV386">
        <v>1.8069999999999999E-2</v>
      </c>
      <c r="BW386">
        <v>1.375E-2</v>
      </c>
      <c r="BX386">
        <v>2.0000000000000001E-4</v>
      </c>
      <c r="BY386">
        <v>1.04E-2</v>
      </c>
      <c r="BZ386">
        <v>8.0000000000000007E-5</v>
      </c>
      <c r="CA386">
        <v>1.21E-2</v>
      </c>
      <c r="CB386">
        <v>1.5100000000000001E-3</v>
      </c>
      <c r="CC386">
        <v>5.1700000000000001E-3</v>
      </c>
      <c r="CD386">
        <v>1.35E-2</v>
      </c>
      <c r="CE386">
        <v>1.1E-4</v>
      </c>
      <c r="CF386" t="s">
        <v>262</v>
      </c>
      <c r="CG386">
        <v>17.620025765000001</v>
      </c>
      <c r="CH386">
        <v>6.2783061</v>
      </c>
      <c r="CI386" t="s">
        <v>263</v>
      </c>
      <c r="CJ386">
        <v>34.7851845</v>
      </c>
      <c r="CK386">
        <v>-84.626499249999995</v>
      </c>
      <c r="CL386" t="s">
        <v>264</v>
      </c>
      <c r="CM386">
        <v>13</v>
      </c>
      <c r="CN386">
        <v>18.17037865</v>
      </c>
      <c r="CO386">
        <v>3.9780698000000001</v>
      </c>
      <c r="CP386">
        <v>2.0297216697999998</v>
      </c>
      <c r="CQ386">
        <v>1.9483481302000001</v>
      </c>
      <c r="CR386">
        <v>15.078025765</v>
      </c>
      <c r="CS386">
        <v>2.5419999999999998</v>
      </c>
      <c r="CT386">
        <v>1.1736444302</v>
      </c>
      <c r="CU386">
        <v>1.1265918697999999</v>
      </c>
      <c r="CV386">
        <v>0</v>
      </c>
      <c r="CW386">
        <v>0</v>
      </c>
      <c r="CX386">
        <v>2.3002362999999999</v>
      </c>
      <c r="CY386">
        <v>0</v>
      </c>
      <c r="CZ386">
        <v>2.0551972207000002</v>
      </c>
      <c r="DA386">
        <v>0.918689796</v>
      </c>
      <c r="DB386">
        <v>5.7669604121000004</v>
      </c>
      <c r="DC386">
        <v>0.2</v>
      </c>
      <c r="DD386">
        <v>0.5</v>
      </c>
      <c r="DE386">
        <v>1.4713167127</v>
      </c>
      <c r="DF386">
        <v>117</v>
      </c>
      <c r="DG386">
        <v>63.374991127999998</v>
      </c>
      <c r="DH386">
        <v>6.0311656972999996</v>
      </c>
      <c r="DI386">
        <v>9.6885165683000007</v>
      </c>
      <c r="DJ386">
        <v>2.6576678515999999</v>
      </c>
      <c r="DK386">
        <v>0.67351747630000003</v>
      </c>
      <c r="DL386">
        <v>1.3638189408000001</v>
      </c>
      <c r="DM386">
        <v>0.32354925169999998</v>
      </c>
      <c r="DN386">
        <v>30.836452332</v>
      </c>
      <c r="DO386">
        <v>1.9965350892</v>
      </c>
      <c r="DP386">
        <v>59.569524018999999</v>
      </c>
      <c r="DQ386">
        <v>6.5649642826000001</v>
      </c>
      <c r="DR386">
        <v>1.2944667969999999</v>
      </c>
      <c r="DS386">
        <v>7.20366149</v>
      </c>
      <c r="DT386">
        <v>1.6800040013999999</v>
      </c>
      <c r="DU386">
        <v>8.9749939597000008</v>
      </c>
      <c r="DV386">
        <v>6.1030318051999997</v>
      </c>
      <c r="DW386">
        <v>13.288339258000001</v>
      </c>
      <c r="DX386">
        <v>0.19129553739999999</v>
      </c>
      <c r="DY386">
        <v>2.3507044626</v>
      </c>
      <c r="DZ386">
        <v>1.3470349527000001</v>
      </c>
      <c r="EA386">
        <v>1.5068069806</v>
      </c>
      <c r="EB386">
        <v>0.52291468919999995</v>
      </c>
      <c r="EC386">
        <v>1</v>
      </c>
      <c r="ED386">
        <v>1.9483481302000001</v>
      </c>
      <c r="EE386">
        <v>0</v>
      </c>
      <c r="EF386">
        <v>0.90279180000000003</v>
      </c>
      <c r="EG386">
        <v>75.749836466000005</v>
      </c>
      <c r="EH386">
        <v>27.815238294</v>
      </c>
      <c r="EI386">
        <v>2.3002362999999999</v>
      </c>
      <c r="EJ386">
        <v>30.115474593999998</v>
      </c>
      <c r="EK386">
        <v>0.71553028760000004</v>
      </c>
      <c r="EL386">
        <v>11.024540527999999</v>
      </c>
      <c r="EM386">
        <v>10.229989176</v>
      </c>
      <c r="EN386">
        <v>23.595825428000001</v>
      </c>
      <c r="EO386">
        <v>12.5712849</v>
      </c>
      <c r="EP386">
        <v>117</v>
      </c>
      <c r="EQ386">
        <v>9.4280589771999992</v>
      </c>
      <c r="ER386">
        <v>11.138252772</v>
      </c>
      <c r="ES386">
        <v>13.069388847999999</v>
      </c>
      <c r="ET386">
        <v>16.08079335</v>
      </c>
      <c r="EU386">
        <v>50</v>
      </c>
      <c r="EV386" t="str">
        <f t="shared" si="5"/>
        <v>04/30</v>
      </c>
    </row>
    <row r="387" spans="1:152">
      <c r="A387">
        <v>2004</v>
      </c>
      <c r="B387">
        <v>5</v>
      </c>
      <c r="C387">
        <v>3</v>
      </c>
      <c r="D387">
        <v>3.76</v>
      </c>
      <c r="E387">
        <v>2.72</v>
      </c>
      <c r="F387">
        <v>3.82</v>
      </c>
      <c r="G387">
        <v>3.2</v>
      </c>
      <c r="H387">
        <v>11</v>
      </c>
      <c r="I387">
        <v>5.1999999999999995E-4</v>
      </c>
      <c r="J387">
        <v>2</v>
      </c>
      <c r="K387" s="1">
        <v>38110</v>
      </c>
      <c r="L387" t="s">
        <v>259</v>
      </c>
      <c r="Q387">
        <v>5.2380000000000003E-2</v>
      </c>
      <c r="R387">
        <v>5.2469000000000001</v>
      </c>
      <c r="S387">
        <v>0.44186140000000002</v>
      </c>
      <c r="T387">
        <v>0.17402100000000001</v>
      </c>
      <c r="U387">
        <v>0.8649</v>
      </c>
      <c r="V387">
        <v>9.9199999999999997E-2</v>
      </c>
      <c r="W387">
        <v>1.5147999999999999</v>
      </c>
      <c r="X387">
        <v>2.7445274999999998</v>
      </c>
      <c r="Y387">
        <v>3.7402600500000001E-2</v>
      </c>
      <c r="Z387">
        <v>0.82749739950000001</v>
      </c>
      <c r="AA387">
        <v>0.37662155990000001</v>
      </c>
      <c r="AB387">
        <v>2.3679059401</v>
      </c>
      <c r="AC387">
        <v>1.5141654E-3</v>
      </c>
      <c r="AD387">
        <v>0.17250683459999999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24.504489023000001</v>
      </c>
      <c r="AM387">
        <v>1.5777061779999999</v>
      </c>
      <c r="AN387">
        <v>2.5451485816999999</v>
      </c>
      <c r="AO387">
        <v>0.99199999999999999</v>
      </c>
      <c r="AP387">
        <v>0.44186140000000002</v>
      </c>
      <c r="AQ387">
        <v>0.90888000000000002</v>
      </c>
      <c r="AR387">
        <v>0.34015571999999999</v>
      </c>
      <c r="AS387">
        <v>31.310240902</v>
      </c>
      <c r="AT387">
        <v>42.310240901999997</v>
      </c>
      <c r="AU387">
        <v>94.649653805</v>
      </c>
      <c r="AV387">
        <v>14.424440655</v>
      </c>
      <c r="AW387">
        <v>1</v>
      </c>
      <c r="AX387">
        <v>10</v>
      </c>
      <c r="AY387" t="s">
        <v>260</v>
      </c>
      <c r="AZ387" t="s">
        <v>261</v>
      </c>
      <c r="BA387" t="s">
        <v>260</v>
      </c>
      <c r="BB387" t="s">
        <v>260</v>
      </c>
      <c r="BC387">
        <v>0</v>
      </c>
      <c r="BD387">
        <v>4.1480000000000003E-2</v>
      </c>
      <c r="BE387">
        <v>2.9100000000000001E-2</v>
      </c>
      <c r="BF387">
        <v>0</v>
      </c>
      <c r="BG387">
        <v>0.13020000000000001</v>
      </c>
      <c r="BH387">
        <v>1.8599999999999998E-2</v>
      </c>
      <c r="BI387">
        <v>0</v>
      </c>
      <c r="BJ387">
        <v>2.5260000000000001E-2</v>
      </c>
      <c r="BK387">
        <v>5.2469000000000001</v>
      </c>
      <c r="BL387">
        <v>6.7617000000000003</v>
      </c>
      <c r="BM387">
        <v>0.13489999999999999</v>
      </c>
      <c r="BN387">
        <v>9.2999999999999992E-3</v>
      </c>
      <c r="BO387">
        <v>0.12089999999999999</v>
      </c>
      <c r="BP387">
        <v>0.1178</v>
      </c>
      <c r="BQ387">
        <v>0.18290000000000001</v>
      </c>
      <c r="BR387">
        <v>4.9599999999999998E-2</v>
      </c>
      <c r="BS387">
        <v>0.66534000000000004</v>
      </c>
      <c r="BT387">
        <v>0.12074</v>
      </c>
      <c r="BU387">
        <v>2.7042000000000002</v>
      </c>
      <c r="BV387">
        <v>2.2300000000000002E-3</v>
      </c>
      <c r="BW387">
        <v>7.4099999999999999E-3</v>
      </c>
      <c r="BX387">
        <v>1.1E-4</v>
      </c>
      <c r="BY387">
        <v>1.0200000000000001E-2</v>
      </c>
      <c r="BZ387">
        <v>5.0000000000000002E-5</v>
      </c>
      <c r="CA387">
        <v>1.04E-2</v>
      </c>
      <c r="CB387">
        <v>8.8999999999999995E-4</v>
      </c>
      <c r="CC387">
        <v>2.8999999999999998E-3</v>
      </c>
      <c r="CD387">
        <v>5.7999999999999996E-3</v>
      </c>
      <c r="CE387">
        <v>6.0000000000000002E-5</v>
      </c>
      <c r="CF387" t="s">
        <v>262</v>
      </c>
      <c r="CG387">
        <v>3.5371485816999999</v>
      </c>
      <c r="CH387">
        <v>1.3507414</v>
      </c>
      <c r="CI387" t="s">
        <v>263</v>
      </c>
      <c r="CJ387">
        <v>34.7851845</v>
      </c>
      <c r="CK387">
        <v>-84.626499249999995</v>
      </c>
      <c r="CL387" t="s">
        <v>264</v>
      </c>
      <c r="CM387">
        <v>13</v>
      </c>
      <c r="CN387">
        <v>18.17037865</v>
      </c>
      <c r="CO387">
        <v>3.9780698000000001</v>
      </c>
      <c r="CP387">
        <v>0.44186140000000002</v>
      </c>
      <c r="CQ387">
        <v>0.90888000000000002</v>
      </c>
      <c r="CR387">
        <v>2.5451485816999999</v>
      </c>
      <c r="CS387">
        <v>0.99199999999999999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2.0551972207000002</v>
      </c>
      <c r="DA387">
        <v>0.918689796</v>
      </c>
      <c r="DB387">
        <v>5.7669604121000004</v>
      </c>
      <c r="DC387">
        <v>0.2</v>
      </c>
      <c r="DD387">
        <v>0.5</v>
      </c>
      <c r="DE387">
        <v>1.4713167127</v>
      </c>
      <c r="DF387">
        <v>117</v>
      </c>
      <c r="DG387">
        <v>63.374991127999998</v>
      </c>
      <c r="DH387">
        <v>6.0311656972999996</v>
      </c>
      <c r="DI387">
        <v>9.6885165683000007</v>
      </c>
      <c r="DJ387">
        <v>2.6576678515999999</v>
      </c>
      <c r="DK387">
        <v>0.67351747630000003</v>
      </c>
      <c r="DL387">
        <v>1.3638189408000001</v>
      </c>
      <c r="DM387">
        <v>0.32354925169999998</v>
      </c>
      <c r="DN387">
        <v>30.836452332</v>
      </c>
      <c r="DO387">
        <v>0.79465979929999997</v>
      </c>
      <c r="DP387">
        <v>23.709829223</v>
      </c>
      <c r="DQ387">
        <v>6.5649642826000001</v>
      </c>
      <c r="DR387">
        <v>0.2403221267</v>
      </c>
      <c r="DS387">
        <v>1.3373840512999999</v>
      </c>
      <c r="DT387">
        <v>1.6800040013999999</v>
      </c>
      <c r="DU387">
        <v>1.5149657855000001</v>
      </c>
      <c r="DV387">
        <v>1.0301827961000001</v>
      </c>
      <c r="DW387">
        <v>13.288339258000001</v>
      </c>
      <c r="DX387">
        <v>7.4651916999999998E-2</v>
      </c>
      <c r="DY387">
        <v>0.91734808300000004</v>
      </c>
      <c r="DZ387">
        <v>1.3470349527000001</v>
      </c>
      <c r="EA387">
        <v>0.32802519279999998</v>
      </c>
      <c r="EB387">
        <v>0.1138362072</v>
      </c>
      <c r="EC387">
        <v>1</v>
      </c>
      <c r="ED387">
        <v>0.90888000000000002</v>
      </c>
      <c r="EE387">
        <v>0</v>
      </c>
      <c r="EF387">
        <v>0.34015571999999999</v>
      </c>
      <c r="EG387">
        <v>27.108580361000001</v>
      </c>
      <c r="EH387">
        <v>15.201660541000001</v>
      </c>
      <c r="EI387">
        <v>0</v>
      </c>
      <c r="EJ387">
        <v>15.201660541000001</v>
      </c>
      <c r="EK387">
        <v>0.64070966699999998</v>
      </c>
      <c r="EL387">
        <v>4.1881957503000002</v>
      </c>
      <c r="EM387">
        <v>4.1881957503000002</v>
      </c>
      <c r="EN387">
        <v>14.424440655</v>
      </c>
      <c r="EO387">
        <v>10.236244903999999</v>
      </c>
      <c r="EP387">
        <v>117</v>
      </c>
      <c r="EQ387">
        <v>9.4280589771999992</v>
      </c>
      <c r="ER387">
        <v>11.138252772</v>
      </c>
      <c r="ES387">
        <v>13.069388847999999</v>
      </c>
      <c r="ET387">
        <v>16.08079335</v>
      </c>
      <c r="EU387">
        <v>30</v>
      </c>
      <c r="EV387" t="str">
        <f t="shared" ref="EV387:EV450" si="6">TEXT(K387,"MM/DD")</f>
        <v>05/03</v>
      </c>
    </row>
    <row r="388" spans="1:152">
      <c r="A388">
        <v>2004</v>
      </c>
      <c r="B388">
        <v>5</v>
      </c>
      <c r="C388">
        <v>6</v>
      </c>
      <c r="D388">
        <v>3.76</v>
      </c>
      <c r="E388">
        <v>2.72</v>
      </c>
      <c r="F388">
        <v>3.82</v>
      </c>
      <c r="G388">
        <v>3.2</v>
      </c>
      <c r="H388">
        <v>11</v>
      </c>
      <c r="I388">
        <v>5.8E-4</v>
      </c>
      <c r="J388">
        <v>2</v>
      </c>
      <c r="K388" s="1">
        <v>38113</v>
      </c>
      <c r="L388" t="s">
        <v>259</v>
      </c>
      <c r="Q388">
        <v>4.4639999999999999E-2</v>
      </c>
      <c r="R388">
        <v>9.9292999999999996</v>
      </c>
      <c r="S388">
        <v>0.94841980000000004</v>
      </c>
      <c r="T388">
        <v>0.23813400000000001</v>
      </c>
      <c r="U388">
        <v>4.5113399999999997</v>
      </c>
      <c r="V388">
        <v>0.27460000000000001</v>
      </c>
      <c r="W388">
        <v>3.8504999999999998</v>
      </c>
      <c r="X388">
        <v>4.4421712500000003</v>
      </c>
      <c r="Y388">
        <v>1.0176094298</v>
      </c>
      <c r="Z388">
        <v>3.4937305701999999</v>
      </c>
      <c r="AA388">
        <v>0.98664427070000005</v>
      </c>
      <c r="AB388">
        <v>3.4555269793000001</v>
      </c>
      <c r="AC388">
        <v>2.8353901000000002E-3</v>
      </c>
      <c r="AD388">
        <v>0.23529860990000001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41.465746770999999</v>
      </c>
      <c r="AM388">
        <v>2.1626671871999998</v>
      </c>
      <c r="AN388">
        <v>15.989863118000001</v>
      </c>
      <c r="AO388">
        <v>2.746</v>
      </c>
      <c r="AP388">
        <v>0.94841980000000004</v>
      </c>
      <c r="AQ388">
        <v>2.3102999999999998</v>
      </c>
      <c r="AR388">
        <v>0.28989216000000001</v>
      </c>
      <c r="AS388">
        <v>65.912889036999999</v>
      </c>
      <c r="AT388">
        <v>76.912889036999999</v>
      </c>
      <c r="AU388">
        <v>51.506404902</v>
      </c>
      <c r="AV388">
        <v>20.400883772</v>
      </c>
      <c r="AW388">
        <v>1</v>
      </c>
      <c r="AX388">
        <v>50</v>
      </c>
      <c r="AY388" t="s">
        <v>260</v>
      </c>
      <c r="AZ388" t="s">
        <v>261</v>
      </c>
      <c r="BA388" t="s">
        <v>260</v>
      </c>
      <c r="BB388" t="s">
        <v>260</v>
      </c>
      <c r="BC388">
        <v>9.2710000000000001E-2</v>
      </c>
      <c r="BD388">
        <v>4.9360000000000001E-2</v>
      </c>
      <c r="BE388">
        <v>2.4799999999999999E-2</v>
      </c>
      <c r="BF388">
        <v>0</v>
      </c>
      <c r="BG388">
        <v>0.54290000000000005</v>
      </c>
      <c r="BH388">
        <v>6.3100000000000003E-2</v>
      </c>
      <c r="BI388">
        <v>0</v>
      </c>
      <c r="BJ388">
        <v>4.913E-2</v>
      </c>
      <c r="BK388">
        <v>9.9292999999999996</v>
      </c>
      <c r="BL388">
        <v>13.7798</v>
      </c>
      <c r="BM388">
        <v>0.18459999999999999</v>
      </c>
      <c r="BN388">
        <v>0.2273</v>
      </c>
      <c r="BO388">
        <v>0.5524</v>
      </c>
      <c r="BP388">
        <v>0.7923</v>
      </c>
      <c r="BQ388">
        <v>0.60289999999999999</v>
      </c>
      <c r="BR388">
        <v>0.33139999999999997</v>
      </c>
      <c r="BS388">
        <v>1.0768899999999999</v>
      </c>
      <c r="BT388">
        <v>0.21542</v>
      </c>
      <c r="BU388">
        <v>3.1444999999999999</v>
      </c>
      <c r="BV388">
        <v>4.4900000000000001E-3</v>
      </c>
      <c r="BW388">
        <v>9.0900000000000009E-3</v>
      </c>
      <c r="BX388">
        <v>1.2999999999999999E-4</v>
      </c>
      <c r="BY388">
        <v>1.01E-2</v>
      </c>
      <c r="BZ388">
        <v>6.0000000000000002E-5</v>
      </c>
      <c r="CA388">
        <v>1.03E-2</v>
      </c>
      <c r="CB388">
        <v>1.0499999999999999E-3</v>
      </c>
      <c r="CC388">
        <v>3.49E-3</v>
      </c>
      <c r="CD388">
        <v>5.7999999999999996E-3</v>
      </c>
      <c r="CE388">
        <v>6.9999999999999994E-5</v>
      </c>
      <c r="CF388" t="s">
        <v>262</v>
      </c>
      <c r="CG388">
        <v>18.735863118000001</v>
      </c>
      <c r="CH388">
        <v>3.2587198000000002</v>
      </c>
      <c r="CI388" t="s">
        <v>263</v>
      </c>
      <c r="CJ388">
        <v>34.7851845</v>
      </c>
      <c r="CK388">
        <v>-84.626499249999995</v>
      </c>
      <c r="CL388" t="s">
        <v>264</v>
      </c>
      <c r="CM388">
        <v>13</v>
      </c>
      <c r="CN388">
        <v>18.17037865</v>
      </c>
      <c r="CO388">
        <v>3.9780698000000001</v>
      </c>
      <c r="CP388">
        <v>0.94841980000000004</v>
      </c>
      <c r="CQ388">
        <v>2.3102999999999998</v>
      </c>
      <c r="CR388">
        <v>15.507258223999999</v>
      </c>
      <c r="CS388">
        <v>2.6631204262999999</v>
      </c>
      <c r="CT388">
        <v>0</v>
      </c>
      <c r="CU388">
        <v>0</v>
      </c>
      <c r="CV388">
        <v>0.48260489410000001</v>
      </c>
      <c r="CW388">
        <v>8.28795737E-2</v>
      </c>
      <c r="CX388">
        <v>0</v>
      </c>
      <c r="CY388">
        <v>0.56548446789999995</v>
      </c>
      <c r="CZ388">
        <v>2.0551972207000002</v>
      </c>
      <c r="DA388">
        <v>0.918689796</v>
      </c>
      <c r="DB388">
        <v>5.7669604121000004</v>
      </c>
      <c r="DC388">
        <v>0.2</v>
      </c>
      <c r="DD388">
        <v>0.5</v>
      </c>
      <c r="DE388">
        <v>1.4713167127</v>
      </c>
      <c r="DF388">
        <v>117</v>
      </c>
      <c r="DG388">
        <v>63.374991127999998</v>
      </c>
      <c r="DH388">
        <v>6.0311656972999996</v>
      </c>
      <c r="DI388">
        <v>9.6885165683000007</v>
      </c>
      <c r="DJ388">
        <v>2.6576678515999999</v>
      </c>
      <c r="DK388">
        <v>0.67351747630000003</v>
      </c>
      <c r="DL388">
        <v>1.3638189408000001</v>
      </c>
      <c r="DM388">
        <v>0.32354925169999998</v>
      </c>
      <c r="DN388">
        <v>30.836452332</v>
      </c>
      <c r="DO388">
        <v>1.3446990051000001</v>
      </c>
      <c r="DP388">
        <v>40.121047765999997</v>
      </c>
      <c r="DQ388">
        <v>6.5649642826000001</v>
      </c>
      <c r="DR388">
        <v>0.32942558319999998</v>
      </c>
      <c r="DS388">
        <v>1.8332416039999999</v>
      </c>
      <c r="DT388">
        <v>1.6800040013999999</v>
      </c>
      <c r="DU388">
        <v>9.2304888625999997</v>
      </c>
      <c r="DV388">
        <v>6.2767693615000004</v>
      </c>
      <c r="DW388">
        <v>13.288339258000001</v>
      </c>
      <c r="DX388">
        <v>0.20041032780000001</v>
      </c>
      <c r="DY388">
        <v>2.4627100985000001</v>
      </c>
      <c r="DZ388">
        <v>1.3470349527000001</v>
      </c>
      <c r="EA388">
        <v>0.70407957720000003</v>
      </c>
      <c r="EB388">
        <v>0.24434022280000001</v>
      </c>
      <c r="EC388">
        <v>1</v>
      </c>
      <c r="ED388">
        <v>2.3102999999999998</v>
      </c>
      <c r="EE388">
        <v>0</v>
      </c>
      <c r="EF388">
        <v>0.28989216000000001</v>
      </c>
      <c r="EG388">
        <v>50.938109052999998</v>
      </c>
      <c r="EH388">
        <v>25.409295516</v>
      </c>
      <c r="EI388">
        <v>0.56548446789999995</v>
      </c>
      <c r="EJ388">
        <v>25.974779984000001</v>
      </c>
      <c r="EK388">
        <v>0.6622831321</v>
      </c>
      <c r="EL388">
        <v>9.5454097364999999</v>
      </c>
      <c r="EM388">
        <v>9.3252997926999992</v>
      </c>
      <c r="EN388">
        <v>20.400883772</v>
      </c>
      <c r="EO388">
        <v>10.855474036</v>
      </c>
      <c r="EP388">
        <v>117</v>
      </c>
      <c r="EQ388">
        <v>9.4280589771999992</v>
      </c>
      <c r="ER388">
        <v>11.138252772</v>
      </c>
      <c r="ES388">
        <v>13.069388847999999</v>
      </c>
      <c r="ET388">
        <v>16.08079335</v>
      </c>
      <c r="EU388">
        <v>30</v>
      </c>
      <c r="EV388" t="str">
        <f t="shared" si="6"/>
        <v>05/06</v>
      </c>
    </row>
    <row r="389" spans="1:152">
      <c r="A389">
        <v>2004</v>
      </c>
      <c r="B389">
        <v>5</v>
      </c>
      <c r="C389">
        <v>9</v>
      </c>
      <c r="D389">
        <v>3.76</v>
      </c>
      <c r="E389">
        <v>2.72</v>
      </c>
      <c r="F389">
        <v>3.82</v>
      </c>
      <c r="G389">
        <v>3.2</v>
      </c>
      <c r="H389">
        <v>11</v>
      </c>
      <c r="I389">
        <v>6.4000000000000005E-4</v>
      </c>
      <c r="J389">
        <v>2</v>
      </c>
      <c r="K389" s="1">
        <v>38116</v>
      </c>
      <c r="L389" t="s">
        <v>259</v>
      </c>
      <c r="Q389">
        <v>6.93E-2</v>
      </c>
      <c r="R389">
        <v>16.244499999999999</v>
      </c>
      <c r="S389">
        <v>1.346171</v>
      </c>
      <c r="T389">
        <v>0.299151</v>
      </c>
      <c r="U389">
        <v>6.9141599999999999</v>
      </c>
      <c r="V389">
        <v>0.42780000000000001</v>
      </c>
      <c r="W389">
        <v>3.9674999999999998</v>
      </c>
      <c r="X389">
        <v>6.8220074999999998</v>
      </c>
      <c r="Y389">
        <v>2.3902804252999998</v>
      </c>
      <c r="Z389">
        <v>4.5238795746999996</v>
      </c>
      <c r="AA389">
        <v>2.3269893165000002</v>
      </c>
      <c r="AB389">
        <v>4.4950181835</v>
      </c>
      <c r="AC389">
        <v>4.4745660000000001E-3</v>
      </c>
      <c r="AD389">
        <v>0.29467643399999999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67.563962930000002</v>
      </c>
      <c r="AM389">
        <v>2.7212313201999998</v>
      </c>
      <c r="AN389">
        <v>27.247573403000001</v>
      </c>
      <c r="AO389">
        <v>4.2779999999999996</v>
      </c>
      <c r="AP389">
        <v>1.346171</v>
      </c>
      <c r="AQ389">
        <v>2.3805000000000001</v>
      </c>
      <c r="AR389">
        <v>0.4500342</v>
      </c>
      <c r="AS389">
        <v>105.98747285</v>
      </c>
      <c r="AT389">
        <v>116.98747285</v>
      </c>
      <c r="AU389">
        <v>33.710537041999999</v>
      </c>
      <c r="AV389">
        <v>24.594817664000001</v>
      </c>
      <c r="AW389">
        <v>1</v>
      </c>
      <c r="AX389">
        <v>70</v>
      </c>
      <c r="AY389" t="s">
        <v>260</v>
      </c>
      <c r="AZ389" t="s">
        <v>261</v>
      </c>
      <c r="BA389" t="s">
        <v>260</v>
      </c>
      <c r="BB389" t="s">
        <v>260</v>
      </c>
      <c r="BC389">
        <v>0.13858999999999999</v>
      </c>
      <c r="BD389">
        <v>5.6520000000000001E-2</v>
      </c>
      <c r="BE389">
        <v>3.85E-2</v>
      </c>
      <c r="BF389">
        <v>0</v>
      </c>
      <c r="BG389">
        <v>0.64480000000000004</v>
      </c>
      <c r="BH389">
        <v>9.6100000000000005E-2</v>
      </c>
      <c r="BI389">
        <v>9.2999999999999992E-3</v>
      </c>
      <c r="BJ389">
        <v>6.5379999999999994E-2</v>
      </c>
      <c r="BK389">
        <v>16.244499999999999</v>
      </c>
      <c r="BL389">
        <v>20.212</v>
      </c>
      <c r="BM389">
        <v>0.2319</v>
      </c>
      <c r="BN389">
        <v>0.50219999999999998</v>
      </c>
      <c r="BO389">
        <v>0.82779999999999998</v>
      </c>
      <c r="BP389">
        <v>1.2959000000000001</v>
      </c>
      <c r="BQ389">
        <v>0.89290000000000003</v>
      </c>
      <c r="BR389">
        <v>0.32240000000000002</v>
      </c>
      <c r="BS389">
        <v>1.6538200000000001</v>
      </c>
      <c r="BT389">
        <v>0.31259999999999999</v>
      </c>
      <c r="BU389">
        <v>5.1215999999999999</v>
      </c>
      <c r="BV389">
        <v>6.4700000000000001E-3</v>
      </c>
      <c r="BW389">
        <v>1.125E-2</v>
      </c>
      <c r="BX389">
        <v>1.3999999999999999E-4</v>
      </c>
      <c r="BY389">
        <v>1.0200000000000001E-2</v>
      </c>
      <c r="BZ389">
        <v>6.0000000000000002E-5</v>
      </c>
      <c r="CA389">
        <v>1.04E-2</v>
      </c>
      <c r="CB389">
        <v>1.2199999999999999E-3</v>
      </c>
      <c r="CC389">
        <v>4.2399999999999998E-3</v>
      </c>
      <c r="CD389">
        <v>5.7999999999999996E-3</v>
      </c>
      <c r="CE389">
        <v>8.0000000000000007E-5</v>
      </c>
      <c r="CF389" t="s">
        <v>262</v>
      </c>
      <c r="CG389">
        <v>31.525573402999999</v>
      </c>
      <c r="CH389">
        <v>3.7266710000000001</v>
      </c>
      <c r="CI389" t="s">
        <v>263</v>
      </c>
      <c r="CJ389">
        <v>34.7851845</v>
      </c>
      <c r="CK389">
        <v>-84.626499249999995</v>
      </c>
      <c r="CL389" t="s">
        <v>264</v>
      </c>
      <c r="CM389">
        <v>13</v>
      </c>
      <c r="CN389">
        <v>18.17037865</v>
      </c>
      <c r="CO389">
        <v>3.9780698000000001</v>
      </c>
      <c r="CP389">
        <v>1.346171</v>
      </c>
      <c r="CQ389">
        <v>2.3805000000000001</v>
      </c>
      <c r="CR389">
        <v>15.704669974</v>
      </c>
      <c r="CS389">
        <v>2.4657086762999998</v>
      </c>
      <c r="CT389">
        <v>0</v>
      </c>
      <c r="CU389">
        <v>0</v>
      </c>
      <c r="CV389">
        <v>11.542903429000001</v>
      </c>
      <c r="CW389">
        <v>1.8122913237</v>
      </c>
      <c r="CX389">
        <v>0</v>
      </c>
      <c r="CY389">
        <v>13.355194752999999</v>
      </c>
      <c r="CZ389">
        <v>2.0551972207000002</v>
      </c>
      <c r="DA389">
        <v>0.918689796</v>
      </c>
      <c r="DB389">
        <v>5.7669604121000004</v>
      </c>
      <c r="DC389">
        <v>0.2</v>
      </c>
      <c r="DD389">
        <v>0.5</v>
      </c>
      <c r="DE389">
        <v>1.4713167127</v>
      </c>
      <c r="DF389">
        <v>117</v>
      </c>
      <c r="DG389">
        <v>63.374991127999998</v>
      </c>
      <c r="DH389">
        <v>6.0311656972999996</v>
      </c>
      <c r="DI389">
        <v>9.6885165683000007</v>
      </c>
      <c r="DJ389">
        <v>2.6576678515999999</v>
      </c>
      <c r="DK389">
        <v>0.67351747630000003</v>
      </c>
      <c r="DL389">
        <v>1.3638189408000001</v>
      </c>
      <c r="DM389">
        <v>0.32354925169999998</v>
      </c>
      <c r="DN389">
        <v>30.836452332</v>
      </c>
      <c r="DO389">
        <v>2.1910420240000001</v>
      </c>
      <c r="DP389">
        <v>65.372920906000004</v>
      </c>
      <c r="DQ389">
        <v>6.5649642826000001</v>
      </c>
      <c r="DR389">
        <v>0.41450816839999999</v>
      </c>
      <c r="DS389">
        <v>2.3067231518</v>
      </c>
      <c r="DT389">
        <v>1.6800040013999999</v>
      </c>
      <c r="DU389">
        <v>9.3479955768000007</v>
      </c>
      <c r="DV389">
        <v>6.3566743972999999</v>
      </c>
      <c r="DW389">
        <v>13.288339258000001</v>
      </c>
      <c r="DX389">
        <v>0.18555431410000001</v>
      </c>
      <c r="DY389">
        <v>2.2801543621999998</v>
      </c>
      <c r="DZ389">
        <v>1.3470349527000001</v>
      </c>
      <c r="EA389">
        <v>0.99935862639999995</v>
      </c>
      <c r="EB389">
        <v>0.3468123736</v>
      </c>
      <c r="EC389">
        <v>1</v>
      </c>
      <c r="ED389">
        <v>2.3805000000000001</v>
      </c>
      <c r="EE389">
        <v>0</v>
      </c>
      <c r="EF389">
        <v>0.4500342</v>
      </c>
      <c r="EG389">
        <v>76.663285191</v>
      </c>
      <c r="EH389">
        <v>26.968992910000001</v>
      </c>
      <c r="EI389">
        <v>13.355194752999999</v>
      </c>
      <c r="EJ389">
        <v>40.324187662999996</v>
      </c>
      <c r="EK389">
        <v>0.65531191779999998</v>
      </c>
      <c r="EL389">
        <v>13.943663860999999</v>
      </c>
      <c r="EM389">
        <v>9.9210270233000006</v>
      </c>
      <c r="EN389">
        <v>24.594817664000001</v>
      </c>
      <c r="EO389">
        <v>10.651153804</v>
      </c>
      <c r="EP389">
        <v>117</v>
      </c>
      <c r="EQ389">
        <v>9.4280589771999992</v>
      </c>
      <c r="ER389">
        <v>11.138252772</v>
      </c>
      <c r="ES389">
        <v>13.069388847999999</v>
      </c>
      <c r="ET389">
        <v>16.08079335</v>
      </c>
      <c r="EU389">
        <v>30</v>
      </c>
      <c r="EV389" t="str">
        <f t="shared" si="6"/>
        <v>05/09</v>
      </c>
    </row>
    <row r="390" spans="1:152">
      <c r="A390">
        <v>2004</v>
      </c>
      <c r="B390">
        <v>5</v>
      </c>
      <c r="C390">
        <v>12</v>
      </c>
      <c r="D390">
        <v>3.76</v>
      </c>
      <c r="E390">
        <v>2.72</v>
      </c>
      <c r="F390">
        <v>3.82</v>
      </c>
      <c r="G390">
        <v>3.2</v>
      </c>
      <c r="H390">
        <v>11</v>
      </c>
      <c r="I390">
        <v>6.4999999999999997E-4</v>
      </c>
      <c r="J390">
        <v>2</v>
      </c>
      <c r="K390" s="1">
        <v>38119</v>
      </c>
      <c r="L390" t="s">
        <v>259</v>
      </c>
      <c r="Q390">
        <v>4.9500000000000002E-2</v>
      </c>
      <c r="R390">
        <v>12.757</v>
      </c>
      <c r="S390">
        <v>1.2208654999999999</v>
      </c>
      <c r="T390">
        <v>0.66473700000000002</v>
      </c>
      <c r="U390">
        <v>3.00204</v>
      </c>
      <c r="V390">
        <v>0.3286</v>
      </c>
      <c r="W390">
        <v>3.4828999999999999</v>
      </c>
      <c r="X390">
        <v>7.6368187499999998</v>
      </c>
      <c r="Y390">
        <v>0.45061220810000002</v>
      </c>
      <c r="Z390">
        <v>2.5514277919000001</v>
      </c>
      <c r="AA390">
        <v>2.9160500310000002</v>
      </c>
      <c r="AB390">
        <v>4.7207687189999996</v>
      </c>
      <c r="AC390">
        <v>2.2093763999999998E-2</v>
      </c>
      <c r="AD390">
        <v>0.64264323599999995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77.122148048</v>
      </c>
      <c r="AM390">
        <v>6.1056972557</v>
      </c>
      <c r="AN390">
        <v>9.8927322866999994</v>
      </c>
      <c r="AO390">
        <v>3.286</v>
      </c>
      <c r="AP390">
        <v>1.2208654999999999</v>
      </c>
      <c r="AQ390">
        <v>2.0897399999999999</v>
      </c>
      <c r="AR390">
        <v>0.32145299999999999</v>
      </c>
      <c r="AS390">
        <v>100.03863609</v>
      </c>
      <c r="AT390">
        <v>111.03863609</v>
      </c>
      <c r="AU390">
        <v>35.532974043999999</v>
      </c>
      <c r="AV390">
        <v>24.072931206</v>
      </c>
      <c r="AW390">
        <v>1</v>
      </c>
      <c r="AX390">
        <v>70</v>
      </c>
      <c r="AY390" t="s">
        <v>260</v>
      </c>
      <c r="AZ390" t="s">
        <v>261</v>
      </c>
      <c r="BA390" t="s">
        <v>260</v>
      </c>
      <c r="BB390" t="s">
        <v>260</v>
      </c>
      <c r="BC390">
        <v>0.1265</v>
      </c>
      <c r="BD390">
        <v>5.1769999999999997E-2</v>
      </c>
      <c r="BE390">
        <v>2.75E-2</v>
      </c>
      <c r="BF390">
        <v>0</v>
      </c>
      <c r="BG390">
        <v>0.34100000000000003</v>
      </c>
      <c r="BH390">
        <v>8.0600000000000005E-2</v>
      </c>
      <c r="BI390">
        <v>1.24E-2</v>
      </c>
      <c r="BJ390">
        <v>5.5010000000000003E-2</v>
      </c>
      <c r="BK390">
        <v>12.757</v>
      </c>
      <c r="BL390">
        <v>16.239899999999999</v>
      </c>
      <c r="BM390">
        <v>0.51529999999999998</v>
      </c>
      <c r="BN390">
        <v>5.5800000000000002E-2</v>
      </c>
      <c r="BO390">
        <v>0.44950000000000001</v>
      </c>
      <c r="BP390">
        <v>0.54249999999999998</v>
      </c>
      <c r="BQ390">
        <v>0.51459999999999995</v>
      </c>
      <c r="BR390">
        <v>0.10539999999999999</v>
      </c>
      <c r="BS390">
        <v>1.8513500000000001</v>
      </c>
      <c r="BT390">
        <v>0.28698000000000001</v>
      </c>
      <c r="BU390">
        <v>5.8418000000000001</v>
      </c>
      <c r="BV390">
        <v>5.4000000000000003E-3</v>
      </c>
      <c r="BW390">
        <v>1.1610000000000001E-2</v>
      </c>
      <c r="BX390">
        <v>1.4999999999999999E-4</v>
      </c>
      <c r="BY390">
        <v>1.01E-2</v>
      </c>
      <c r="BZ390">
        <v>6.0000000000000002E-5</v>
      </c>
      <c r="CA390">
        <v>1.03E-2</v>
      </c>
      <c r="CB390">
        <v>1.25E-3</v>
      </c>
      <c r="CC390">
        <v>4.4000000000000003E-3</v>
      </c>
      <c r="CD390">
        <v>5.7999999999999996E-3</v>
      </c>
      <c r="CE390">
        <v>8.0000000000000007E-5</v>
      </c>
      <c r="CF390" t="s">
        <v>262</v>
      </c>
      <c r="CG390">
        <v>13.178732287000001</v>
      </c>
      <c r="CH390">
        <v>3.3106054999999999</v>
      </c>
      <c r="CI390" t="s">
        <v>263</v>
      </c>
      <c r="CJ390">
        <v>34.7851845</v>
      </c>
      <c r="CK390">
        <v>-84.626499249999995</v>
      </c>
      <c r="CL390" t="s">
        <v>264</v>
      </c>
      <c r="CM390">
        <v>13</v>
      </c>
      <c r="CN390">
        <v>18.17037865</v>
      </c>
      <c r="CO390">
        <v>3.9780698000000001</v>
      </c>
      <c r="CP390">
        <v>1.2208654999999999</v>
      </c>
      <c r="CQ390">
        <v>2.0897399999999999</v>
      </c>
      <c r="CR390">
        <v>9.8927322866999994</v>
      </c>
      <c r="CS390">
        <v>3.286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2.0551972207000002</v>
      </c>
      <c r="DA390">
        <v>0.918689796</v>
      </c>
      <c r="DB390">
        <v>5.7669604121000004</v>
      </c>
      <c r="DC390">
        <v>0.2</v>
      </c>
      <c r="DD390">
        <v>0.5</v>
      </c>
      <c r="DE390">
        <v>1.4713167127</v>
      </c>
      <c r="DF390">
        <v>117</v>
      </c>
      <c r="DG390">
        <v>63.374991127999998</v>
      </c>
      <c r="DH390">
        <v>6.0311656972999996</v>
      </c>
      <c r="DI390">
        <v>9.6885165683000007</v>
      </c>
      <c r="DJ390">
        <v>2.6576678515999999</v>
      </c>
      <c r="DK390">
        <v>0.67351747630000003</v>
      </c>
      <c r="DL390">
        <v>1.3638189408000001</v>
      </c>
      <c r="DM390">
        <v>0.32354925169999998</v>
      </c>
      <c r="DN390">
        <v>30.836452332</v>
      </c>
      <c r="DO390">
        <v>2.5010058621</v>
      </c>
      <c r="DP390">
        <v>74.621142186</v>
      </c>
      <c r="DQ390">
        <v>6.5649642826000001</v>
      </c>
      <c r="DR390">
        <v>0.93004272269999999</v>
      </c>
      <c r="DS390">
        <v>5.1756545330000003</v>
      </c>
      <c r="DT390">
        <v>1.6800040013999999</v>
      </c>
      <c r="DU390">
        <v>5.8885170978000003</v>
      </c>
      <c r="DV390">
        <v>4.0042151888999999</v>
      </c>
      <c r="DW390">
        <v>13.288339258000001</v>
      </c>
      <c r="DX390">
        <v>0.24728447519999999</v>
      </c>
      <c r="DY390">
        <v>3.0387155248000002</v>
      </c>
      <c r="DZ390">
        <v>1.3470349527000001</v>
      </c>
      <c r="EA390">
        <v>0.90633542769999997</v>
      </c>
      <c r="EB390">
        <v>0.31453007230000002</v>
      </c>
      <c r="EC390">
        <v>1</v>
      </c>
      <c r="ED390">
        <v>2.0897399999999999</v>
      </c>
      <c r="EE390">
        <v>0</v>
      </c>
      <c r="EF390">
        <v>0.32145299999999999</v>
      </c>
      <c r="EG390">
        <v>87.154257505000004</v>
      </c>
      <c r="EH390">
        <v>23.884378586</v>
      </c>
      <c r="EI390">
        <v>0</v>
      </c>
      <c r="EJ390">
        <v>23.884378586</v>
      </c>
      <c r="EK390">
        <v>0.78490028850000004</v>
      </c>
      <c r="EL390">
        <v>8.7063953658000006</v>
      </c>
      <c r="EM390">
        <v>8.7063953658000006</v>
      </c>
      <c r="EN390">
        <v>24.072931206</v>
      </c>
      <c r="EO390">
        <v>15.366535840999999</v>
      </c>
      <c r="EP390">
        <v>117</v>
      </c>
      <c r="EQ390">
        <v>9.4280589771999992</v>
      </c>
      <c r="ER390">
        <v>11.138252772</v>
      </c>
      <c r="ES390">
        <v>13.069388847999999</v>
      </c>
      <c r="ET390">
        <v>16.08079335</v>
      </c>
      <c r="EU390">
        <v>70</v>
      </c>
      <c r="EV390" t="str">
        <f t="shared" si="6"/>
        <v>05/12</v>
      </c>
    </row>
    <row r="391" spans="1:152">
      <c r="A391">
        <v>2004</v>
      </c>
      <c r="B391">
        <v>5</v>
      </c>
      <c r="C391">
        <v>15</v>
      </c>
      <c r="D391">
        <v>3.76</v>
      </c>
      <c r="E391">
        <v>2.72</v>
      </c>
      <c r="F391">
        <v>3.82</v>
      </c>
      <c r="G391">
        <v>3.2</v>
      </c>
      <c r="H391">
        <v>11</v>
      </c>
      <c r="I391">
        <v>5.9999999999999995E-4</v>
      </c>
      <c r="J391">
        <v>2</v>
      </c>
      <c r="K391" s="1">
        <v>38122</v>
      </c>
      <c r="L391" t="s">
        <v>259</v>
      </c>
      <c r="Q391">
        <v>0.13788</v>
      </c>
      <c r="R391">
        <v>9.6976999999999993</v>
      </c>
      <c r="S391">
        <v>1.0491140000000001</v>
      </c>
      <c r="T391">
        <v>0.93847499999999995</v>
      </c>
      <c r="U391">
        <v>3.2680799999999999</v>
      </c>
      <c r="V391">
        <v>0.28649999999999998</v>
      </c>
      <c r="W391">
        <v>6.0091000000000001</v>
      </c>
      <c r="X391">
        <v>4.3360762499999996</v>
      </c>
      <c r="Y391">
        <v>0.53401734430000003</v>
      </c>
      <c r="Z391">
        <v>2.7340626556999998</v>
      </c>
      <c r="AA391">
        <v>0.94007786230000001</v>
      </c>
      <c r="AB391">
        <v>3.3959983877000002</v>
      </c>
      <c r="AC391">
        <v>4.4036766300000002E-2</v>
      </c>
      <c r="AD391">
        <v>0.89443823369999997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40.365355233000002</v>
      </c>
      <c r="AM391">
        <v>8.6822886428999997</v>
      </c>
      <c r="AN391">
        <v>10.912881236</v>
      </c>
      <c r="AO391">
        <v>2.8650000000000002</v>
      </c>
      <c r="AP391">
        <v>1.0491140000000001</v>
      </c>
      <c r="AQ391">
        <v>3.6054599999999999</v>
      </c>
      <c r="AR391">
        <v>0.89539272000000003</v>
      </c>
      <c r="AS391">
        <v>68.375491831999994</v>
      </c>
      <c r="AT391">
        <v>79.375491831999994</v>
      </c>
      <c r="AU391">
        <v>49.888044190999999</v>
      </c>
      <c r="AV391">
        <v>20.716045605000001</v>
      </c>
      <c r="AW391">
        <v>1</v>
      </c>
      <c r="AX391">
        <v>50</v>
      </c>
      <c r="AY391" t="s">
        <v>260</v>
      </c>
      <c r="AZ391" t="s">
        <v>261</v>
      </c>
      <c r="BA391" t="s">
        <v>260</v>
      </c>
      <c r="BB391" t="s">
        <v>260</v>
      </c>
      <c r="BC391">
        <v>0.10996</v>
      </c>
      <c r="BD391">
        <v>5.8180000000000003E-2</v>
      </c>
      <c r="BE391">
        <v>7.6600000000000001E-2</v>
      </c>
      <c r="BF391">
        <v>0</v>
      </c>
      <c r="BG391">
        <v>0.28029999999999999</v>
      </c>
      <c r="BH391">
        <v>6.54E-2</v>
      </c>
      <c r="BI391">
        <v>3.0999999999999999E-3</v>
      </c>
      <c r="BJ391">
        <v>5.6640000000000003E-2</v>
      </c>
      <c r="BK391">
        <v>9.6976999999999993</v>
      </c>
      <c r="BL391">
        <v>15.706799999999999</v>
      </c>
      <c r="BM391">
        <v>0.72750000000000004</v>
      </c>
      <c r="BN391">
        <v>0.1028</v>
      </c>
      <c r="BO391">
        <v>0.436</v>
      </c>
      <c r="BP391">
        <v>0.6976</v>
      </c>
      <c r="BQ391">
        <v>0.51690000000000003</v>
      </c>
      <c r="BR391">
        <v>6.2300000000000001E-2</v>
      </c>
      <c r="BS391">
        <v>1.0511699999999999</v>
      </c>
      <c r="BT391">
        <v>0.22672</v>
      </c>
      <c r="BU391">
        <v>3.5051999999999999</v>
      </c>
      <c r="BV391">
        <v>5.5500000000000002E-3</v>
      </c>
      <c r="BW391">
        <v>9.5399999999999999E-3</v>
      </c>
      <c r="BX391">
        <v>1.3999999999999999E-4</v>
      </c>
      <c r="BY391">
        <v>1.01E-2</v>
      </c>
      <c r="BZ391">
        <v>6.9999999999999994E-5</v>
      </c>
      <c r="CA391">
        <v>1.03E-2</v>
      </c>
      <c r="CB391">
        <v>1.1000000000000001E-3</v>
      </c>
      <c r="CC391">
        <v>3.65E-3</v>
      </c>
      <c r="CD391">
        <v>5.7999999999999996E-3</v>
      </c>
      <c r="CE391">
        <v>8.0000000000000007E-5</v>
      </c>
      <c r="CF391" t="s">
        <v>262</v>
      </c>
      <c r="CG391">
        <v>13.777881236000001</v>
      </c>
      <c r="CH391">
        <v>4.6545740000000002</v>
      </c>
      <c r="CI391" t="s">
        <v>263</v>
      </c>
      <c r="CJ391">
        <v>34.7851845</v>
      </c>
      <c r="CK391">
        <v>-84.626499249999995</v>
      </c>
      <c r="CL391" t="s">
        <v>264</v>
      </c>
      <c r="CM391">
        <v>13</v>
      </c>
      <c r="CN391">
        <v>18.17037865</v>
      </c>
      <c r="CO391">
        <v>3.9780698000000001</v>
      </c>
      <c r="CP391">
        <v>0.89663387459999999</v>
      </c>
      <c r="CQ391">
        <v>3.0814359254000001</v>
      </c>
      <c r="CR391">
        <v>10.912881236</v>
      </c>
      <c r="CS391">
        <v>2.8650000000000002</v>
      </c>
      <c r="CT391">
        <v>0.1524801254</v>
      </c>
      <c r="CU391">
        <v>0.5240240746</v>
      </c>
      <c r="CV391">
        <v>0</v>
      </c>
      <c r="CW391">
        <v>0</v>
      </c>
      <c r="CX391">
        <v>0.6765042</v>
      </c>
      <c r="CY391">
        <v>0</v>
      </c>
      <c r="CZ391">
        <v>2.0551972207000002</v>
      </c>
      <c r="DA391">
        <v>0.918689796</v>
      </c>
      <c r="DB391">
        <v>5.7669604121000004</v>
      </c>
      <c r="DC391">
        <v>0.2</v>
      </c>
      <c r="DD391">
        <v>0.5</v>
      </c>
      <c r="DE391">
        <v>1.4713167127</v>
      </c>
      <c r="DF391">
        <v>117</v>
      </c>
      <c r="DG391">
        <v>63.374991127999998</v>
      </c>
      <c r="DH391">
        <v>6.0311656972999996</v>
      </c>
      <c r="DI391">
        <v>9.6885165683000007</v>
      </c>
      <c r="DJ391">
        <v>2.6576678515999999</v>
      </c>
      <c r="DK391">
        <v>0.67351747630000003</v>
      </c>
      <c r="DL391">
        <v>1.3638189408000001</v>
      </c>
      <c r="DM391">
        <v>0.32354925169999998</v>
      </c>
      <c r="DN391">
        <v>30.836452332</v>
      </c>
      <c r="DO391">
        <v>1.3090142406</v>
      </c>
      <c r="DP391">
        <v>39.056340992999999</v>
      </c>
      <c r="DQ391">
        <v>6.5649642826000001</v>
      </c>
      <c r="DR391">
        <v>1.3225187936</v>
      </c>
      <c r="DS391">
        <v>7.3597698493000001</v>
      </c>
      <c r="DT391">
        <v>1.6800040013999999</v>
      </c>
      <c r="DU391">
        <v>6.4957471691000004</v>
      </c>
      <c r="DV391">
        <v>4.4171340671000001</v>
      </c>
      <c r="DW391">
        <v>13.288339258000001</v>
      </c>
      <c r="DX391">
        <v>0.21560256280000001</v>
      </c>
      <c r="DY391">
        <v>2.6493974372000002</v>
      </c>
      <c r="DZ391">
        <v>1.3470349527000001</v>
      </c>
      <c r="EA391">
        <v>0.66563519589999998</v>
      </c>
      <c r="EB391">
        <v>0.23099867869999999</v>
      </c>
      <c r="EC391">
        <v>1</v>
      </c>
      <c r="ED391">
        <v>3.0814359254000001</v>
      </c>
      <c r="EE391">
        <v>0</v>
      </c>
      <c r="EF391">
        <v>0.89539272000000003</v>
      </c>
      <c r="EG391">
        <v>53.713641025000001</v>
      </c>
      <c r="EH391">
        <v>24.985346607</v>
      </c>
      <c r="EI391">
        <v>0.6765042</v>
      </c>
      <c r="EJ391">
        <v>25.661850807</v>
      </c>
      <c r="EK391">
        <v>0.67670309539999995</v>
      </c>
      <c r="EL391">
        <v>9.4242039170999998</v>
      </c>
      <c r="EM391">
        <v>9.1570442432999997</v>
      </c>
      <c r="EN391">
        <v>20.716045605000001</v>
      </c>
      <c r="EO391">
        <v>11.291841688</v>
      </c>
      <c r="EP391">
        <v>117</v>
      </c>
      <c r="EQ391">
        <v>9.4280589771999992</v>
      </c>
      <c r="ER391">
        <v>11.138252772</v>
      </c>
      <c r="ES391">
        <v>13.069388847999999</v>
      </c>
      <c r="ET391">
        <v>16.08079335</v>
      </c>
      <c r="EU391">
        <v>50</v>
      </c>
      <c r="EV391" t="str">
        <f t="shared" si="6"/>
        <v>05/15</v>
      </c>
    </row>
    <row r="392" spans="1:152">
      <c r="A392">
        <v>2004</v>
      </c>
      <c r="B392">
        <v>5</v>
      </c>
      <c r="C392">
        <v>18</v>
      </c>
      <c r="D392">
        <v>3.76</v>
      </c>
      <c r="E392">
        <v>2.72</v>
      </c>
      <c r="F392">
        <v>3.82</v>
      </c>
      <c r="G392">
        <v>3.2</v>
      </c>
      <c r="H392">
        <v>11</v>
      </c>
      <c r="I392">
        <v>5.9999999999999995E-4</v>
      </c>
      <c r="J392">
        <v>2</v>
      </c>
      <c r="K392" s="1">
        <v>38125</v>
      </c>
      <c r="L392" t="s">
        <v>259</v>
      </c>
      <c r="Q392">
        <v>4.4999999999999998E-2</v>
      </c>
      <c r="R392">
        <v>11.930999999999999</v>
      </c>
      <c r="S392">
        <v>0.83525020000000005</v>
      </c>
      <c r="T392">
        <v>0.63635699999999995</v>
      </c>
      <c r="U392">
        <v>3.71088</v>
      </c>
      <c r="V392">
        <v>0.32069999999999999</v>
      </c>
      <c r="W392">
        <v>4.1029999999999998</v>
      </c>
      <c r="X392">
        <v>6.4700212500000003</v>
      </c>
      <c r="Y392">
        <v>0.68853151869999996</v>
      </c>
      <c r="Z392">
        <v>3.0223484812999999</v>
      </c>
      <c r="AA392">
        <v>2.0930587487999999</v>
      </c>
      <c r="AB392">
        <v>4.3769625012000004</v>
      </c>
      <c r="AC392">
        <v>2.02475116E-2</v>
      </c>
      <c r="AD392">
        <v>0.61610948840000002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63.533208834</v>
      </c>
      <c r="AM392">
        <v>5.8406455041000003</v>
      </c>
      <c r="AN392">
        <v>12.662618011999999</v>
      </c>
      <c r="AO392">
        <v>3.2069999999999999</v>
      </c>
      <c r="AP392">
        <v>0.83525020000000005</v>
      </c>
      <c r="AQ392">
        <v>2.4618000000000002</v>
      </c>
      <c r="AR392">
        <v>0.29222999999999999</v>
      </c>
      <c r="AS392">
        <v>88.832752549999995</v>
      </c>
      <c r="AT392">
        <v>99.832752549999995</v>
      </c>
      <c r="AU392">
        <v>39.561783914000003</v>
      </c>
      <c r="AV392">
        <v>23.009112182999999</v>
      </c>
      <c r="AW392">
        <v>1</v>
      </c>
      <c r="AX392">
        <v>70</v>
      </c>
      <c r="AY392" t="s">
        <v>260</v>
      </c>
      <c r="AZ392" t="s">
        <v>261</v>
      </c>
      <c r="BA392" t="s">
        <v>260</v>
      </c>
      <c r="BB392" t="s">
        <v>260</v>
      </c>
      <c r="BC392">
        <v>9.3880000000000005E-2</v>
      </c>
      <c r="BD392">
        <v>3.2230000000000002E-2</v>
      </c>
      <c r="BE392">
        <v>2.5000000000000001E-2</v>
      </c>
      <c r="BF392">
        <v>0</v>
      </c>
      <c r="BG392">
        <v>0.3332</v>
      </c>
      <c r="BH392">
        <v>5.2900000000000003E-2</v>
      </c>
      <c r="BI392">
        <v>6.1999999999999998E-3</v>
      </c>
      <c r="BJ392">
        <v>3.6790000000000003E-2</v>
      </c>
      <c r="BK392">
        <v>11.930999999999999</v>
      </c>
      <c r="BL392">
        <v>16.033999999999999</v>
      </c>
      <c r="BM392">
        <v>0.49330000000000002</v>
      </c>
      <c r="BN392">
        <v>0.1152</v>
      </c>
      <c r="BO392">
        <v>0.52010000000000001</v>
      </c>
      <c r="BP392">
        <v>0.67579999999999996</v>
      </c>
      <c r="BQ392">
        <v>0.67889999999999995</v>
      </c>
      <c r="BR392">
        <v>7.1599999999999997E-2</v>
      </c>
      <c r="BS392">
        <v>1.5684899999999999</v>
      </c>
      <c r="BT392">
        <v>0.19278999999999999</v>
      </c>
      <c r="BU392">
        <v>5.0456000000000003</v>
      </c>
      <c r="BV392">
        <v>3.6600000000000001E-3</v>
      </c>
      <c r="BW392">
        <v>1.051E-2</v>
      </c>
      <c r="BX392">
        <v>1.2E-4</v>
      </c>
      <c r="BY392">
        <v>1.01E-2</v>
      </c>
      <c r="BZ392">
        <v>6.0000000000000002E-5</v>
      </c>
      <c r="CA392">
        <v>1.03E-2</v>
      </c>
      <c r="CB392">
        <v>1.15E-3</v>
      </c>
      <c r="CC392">
        <v>3.98E-3</v>
      </c>
      <c r="CD392">
        <v>5.7999999999999996E-3</v>
      </c>
      <c r="CE392">
        <v>6.9999999999999994E-5</v>
      </c>
      <c r="CF392" t="s">
        <v>262</v>
      </c>
      <c r="CG392">
        <v>15.869618012</v>
      </c>
      <c r="CH392">
        <v>3.2970502000000002</v>
      </c>
      <c r="CI392" t="s">
        <v>263</v>
      </c>
      <c r="CJ392">
        <v>34.7851845</v>
      </c>
      <c r="CK392">
        <v>-84.626499249999995</v>
      </c>
      <c r="CL392" t="s">
        <v>264</v>
      </c>
      <c r="CM392">
        <v>13</v>
      </c>
      <c r="CN392">
        <v>18.17037865</v>
      </c>
      <c r="CO392">
        <v>3.9780698000000001</v>
      </c>
      <c r="CP392">
        <v>0.83525020000000005</v>
      </c>
      <c r="CQ392">
        <v>2.4618000000000002</v>
      </c>
      <c r="CR392">
        <v>12.662618011999999</v>
      </c>
      <c r="CS392">
        <v>3.2069999999999999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2.0551972207000002</v>
      </c>
      <c r="DA392">
        <v>0.918689796</v>
      </c>
      <c r="DB392">
        <v>5.7669604121000004</v>
      </c>
      <c r="DC392">
        <v>0.2</v>
      </c>
      <c r="DD392">
        <v>0.5</v>
      </c>
      <c r="DE392">
        <v>1.4713167127</v>
      </c>
      <c r="DF392">
        <v>117</v>
      </c>
      <c r="DG392">
        <v>63.374991127999998</v>
      </c>
      <c r="DH392">
        <v>6.0311656972999996</v>
      </c>
      <c r="DI392">
        <v>9.6885165683000007</v>
      </c>
      <c r="DJ392">
        <v>2.6576678515999999</v>
      </c>
      <c r="DK392">
        <v>0.67351747630000003</v>
      </c>
      <c r="DL392">
        <v>1.3638189408000001</v>
      </c>
      <c r="DM392">
        <v>0.32354925169999998</v>
      </c>
      <c r="DN392">
        <v>30.836452332</v>
      </c>
      <c r="DO392">
        <v>2.0603280866999998</v>
      </c>
      <c r="DP392">
        <v>61.472880746999998</v>
      </c>
      <c r="DQ392">
        <v>6.5649642826000001</v>
      </c>
      <c r="DR392">
        <v>0.8896690451</v>
      </c>
      <c r="DS392">
        <v>4.9509764589999996</v>
      </c>
      <c r="DT392">
        <v>1.6800040013999999</v>
      </c>
      <c r="DU392">
        <v>7.5372546738999997</v>
      </c>
      <c r="DV392">
        <v>5.1253633378999996</v>
      </c>
      <c r="DW392">
        <v>13.288339258000001</v>
      </c>
      <c r="DX392">
        <v>0.2413394133</v>
      </c>
      <c r="DY392">
        <v>2.9656605866999999</v>
      </c>
      <c r="DZ392">
        <v>1.3470349527000001</v>
      </c>
      <c r="EA392">
        <v>0.62006572159999995</v>
      </c>
      <c r="EB392">
        <v>0.21518447839999999</v>
      </c>
      <c r="EC392">
        <v>1</v>
      </c>
      <c r="ED392">
        <v>2.4618000000000002</v>
      </c>
      <c r="EE392">
        <v>0</v>
      </c>
      <c r="EF392">
        <v>0.29222999999999999</v>
      </c>
      <c r="EG392">
        <v>74.730065608999993</v>
      </c>
      <c r="EH392">
        <v>25.102686941000002</v>
      </c>
      <c r="EI392">
        <v>0</v>
      </c>
      <c r="EJ392">
        <v>25.102686941000002</v>
      </c>
      <c r="EK392">
        <v>0.74855259119999995</v>
      </c>
      <c r="EL392">
        <v>9.2038979683999997</v>
      </c>
      <c r="EM392">
        <v>9.2038979683999997</v>
      </c>
      <c r="EN392">
        <v>23.009112182999999</v>
      </c>
      <c r="EO392">
        <v>13.805214214999999</v>
      </c>
      <c r="EP392">
        <v>117</v>
      </c>
      <c r="EQ392">
        <v>9.4280589771999992</v>
      </c>
      <c r="ER392">
        <v>11.138252772</v>
      </c>
      <c r="ES392">
        <v>13.069388847999999</v>
      </c>
      <c r="ET392">
        <v>16.08079335</v>
      </c>
      <c r="EU392">
        <v>70</v>
      </c>
      <c r="EV392" t="str">
        <f t="shared" si="6"/>
        <v>05/18</v>
      </c>
    </row>
    <row r="393" spans="1:152">
      <c r="A393">
        <v>2004</v>
      </c>
      <c r="B393">
        <v>5</v>
      </c>
      <c r="C393">
        <v>21</v>
      </c>
      <c r="D393">
        <v>3.76</v>
      </c>
      <c r="E393">
        <v>2.72</v>
      </c>
      <c r="F393">
        <v>3.82</v>
      </c>
      <c r="G393">
        <v>3.2</v>
      </c>
      <c r="H393">
        <v>11</v>
      </c>
      <c r="I393">
        <v>6.2E-4</v>
      </c>
      <c r="J393">
        <v>2</v>
      </c>
      <c r="K393" s="1">
        <v>38128</v>
      </c>
      <c r="L393" t="s">
        <v>259</v>
      </c>
      <c r="Q393">
        <v>5.7779999999999998E-2</v>
      </c>
      <c r="R393">
        <v>11.97</v>
      </c>
      <c r="S393">
        <v>0.85784930000000004</v>
      </c>
      <c r="T393">
        <v>0.50451900000000005</v>
      </c>
      <c r="U393">
        <v>4.4418600000000001</v>
      </c>
      <c r="V393">
        <v>0.36580000000000001</v>
      </c>
      <c r="W393">
        <v>4.8486000000000002</v>
      </c>
      <c r="X393">
        <v>6.3495712500000003</v>
      </c>
      <c r="Y393">
        <v>0.98650601299999996</v>
      </c>
      <c r="Z393">
        <v>3.4553539870000001</v>
      </c>
      <c r="AA393">
        <v>2.0158527528999999</v>
      </c>
      <c r="AB393">
        <v>4.3337184970999996</v>
      </c>
      <c r="AC393">
        <v>1.27269711E-2</v>
      </c>
      <c r="AD393">
        <v>0.49179202890000001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62.167492950000003</v>
      </c>
      <c r="AM393">
        <v>4.6144798116999999</v>
      </c>
      <c r="AN393">
        <v>15.692677843</v>
      </c>
      <c r="AO393">
        <v>3.6579999999999999</v>
      </c>
      <c r="AP393">
        <v>0.85784930000000004</v>
      </c>
      <c r="AQ393">
        <v>2.90916</v>
      </c>
      <c r="AR393">
        <v>0.37522332000000003</v>
      </c>
      <c r="AS393">
        <v>90.274883224999996</v>
      </c>
      <c r="AT393">
        <v>101.27488322000001</v>
      </c>
      <c r="AU393">
        <v>38.992815292000003</v>
      </c>
      <c r="AV393">
        <v>23.152533429999998</v>
      </c>
      <c r="AW393">
        <v>1</v>
      </c>
      <c r="AX393">
        <v>70</v>
      </c>
      <c r="AY393" t="s">
        <v>260</v>
      </c>
      <c r="AZ393" t="s">
        <v>261</v>
      </c>
      <c r="BA393" t="s">
        <v>260</v>
      </c>
      <c r="BB393" t="s">
        <v>260</v>
      </c>
      <c r="BC393">
        <v>7.8530000000000003E-2</v>
      </c>
      <c r="BD393">
        <v>4.5449999999999997E-2</v>
      </c>
      <c r="BE393">
        <v>3.2099999999999997E-2</v>
      </c>
      <c r="BF393">
        <v>0</v>
      </c>
      <c r="BG393">
        <v>0.35959999999999998</v>
      </c>
      <c r="BH393">
        <v>5.2699999999999997E-2</v>
      </c>
      <c r="BI393">
        <v>0</v>
      </c>
      <c r="BJ393">
        <v>3.6020000000000003E-2</v>
      </c>
      <c r="BK393">
        <v>11.97</v>
      </c>
      <c r="BL393">
        <v>16.8186</v>
      </c>
      <c r="BM393">
        <v>0.3911</v>
      </c>
      <c r="BN393">
        <v>0.18909999999999999</v>
      </c>
      <c r="BO393">
        <v>0.7006</v>
      </c>
      <c r="BP393">
        <v>0.82779999999999998</v>
      </c>
      <c r="BQ393">
        <v>0.70369999999999999</v>
      </c>
      <c r="BR393">
        <v>4.65E-2</v>
      </c>
      <c r="BS393">
        <v>1.53929</v>
      </c>
      <c r="BT393">
        <v>0.20671999999999999</v>
      </c>
      <c r="BU393">
        <v>4.4714999999999998</v>
      </c>
      <c r="BV393">
        <v>4.6899999999999997E-3</v>
      </c>
      <c r="BW393">
        <v>1.0540000000000001E-2</v>
      </c>
      <c r="BX393">
        <v>1.2999999999999999E-4</v>
      </c>
      <c r="BY393">
        <v>0.01</v>
      </c>
      <c r="BZ393">
        <v>6.0000000000000002E-5</v>
      </c>
      <c r="CA393">
        <v>1.0200000000000001E-2</v>
      </c>
      <c r="CB393">
        <v>1.17E-3</v>
      </c>
      <c r="CC393">
        <v>3.9899999999999996E-3</v>
      </c>
      <c r="CD393">
        <v>5.7000000000000002E-3</v>
      </c>
      <c r="CE393">
        <v>6.9999999999999994E-5</v>
      </c>
      <c r="CF393" t="s">
        <v>262</v>
      </c>
      <c r="CG393">
        <v>19.350677843</v>
      </c>
      <c r="CH393">
        <v>3.7670092999999998</v>
      </c>
      <c r="CI393" t="s">
        <v>263</v>
      </c>
      <c r="CJ393">
        <v>34.7851845</v>
      </c>
      <c r="CK393">
        <v>-84.626499249999995</v>
      </c>
      <c r="CL393" t="s">
        <v>264</v>
      </c>
      <c r="CM393">
        <v>13</v>
      </c>
      <c r="CN393">
        <v>18.17037865</v>
      </c>
      <c r="CO393">
        <v>3.9780698000000001</v>
      </c>
      <c r="CP393">
        <v>0.85784930000000004</v>
      </c>
      <c r="CQ393">
        <v>2.90916</v>
      </c>
      <c r="CR393">
        <v>14.735499229</v>
      </c>
      <c r="CS393">
        <v>3.4348794209000002</v>
      </c>
      <c r="CT393">
        <v>0</v>
      </c>
      <c r="CU393">
        <v>0</v>
      </c>
      <c r="CV393">
        <v>0.95717861339999999</v>
      </c>
      <c r="CW393">
        <v>0.22312057909999999</v>
      </c>
      <c r="CX393">
        <v>0</v>
      </c>
      <c r="CY393">
        <v>1.1802991923999999</v>
      </c>
      <c r="CZ393">
        <v>2.0551972207000002</v>
      </c>
      <c r="DA393">
        <v>0.918689796</v>
      </c>
      <c r="DB393">
        <v>5.7669604121000004</v>
      </c>
      <c r="DC393">
        <v>0.2</v>
      </c>
      <c r="DD393">
        <v>0.5</v>
      </c>
      <c r="DE393">
        <v>1.4713167127</v>
      </c>
      <c r="DF393">
        <v>117</v>
      </c>
      <c r="DG393">
        <v>63.374991127999998</v>
      </c>
      <c r="DH393">
        <v>6.0311656972999996</v>
      </c>
      <c r="DI393">
        <v>9.6885165683000007</v>
      </c>
      <c r="DJ393">
        <v>2.6576678515999999</v>
      </c>
      <c r="DK393">
        <v>0.67351747630000003</v>
      </c>
      <c r="DL393">
        <v>1.3638189408000001</v>
      </c>
      <c r="DM393">
        <v>0.32354925169999998</v>
      </c>
      <c r="DN393">
        <v>30.836452332</v>
      </c>
      <c r="DO393">
        <v>2.0160390787</v>
      </c>
      <c r="DP393">
        <v>60.151453871000001</v>
      </c>
      <c r="DQ393">
        <v>6.5649642826000001</v>
      </c>
      <c r="DR393">
        <v>0.70289488460000005</v>
      </c>
      <c r="DS393">
        <v>3.9115849270999998</v>
      </c>
      <c r="DT393">
        <v>1.6800040013999999</v>
      </c>
      <c r="DU393">
        <v>8.7711096027999993</v>
      </c>
      <c r="DV393">
        <v>5.9643896267000001</v>
      </c>
      <c r="DW393">
        <v>13.288339258000001</v>
      </c>
      <c r="DX393">
        <v>0.25848823949999999</v>
      </c>
      <c r="DY393">
        <v>3.1763911814000001</v>
      </c>
      <c r="DZ393">
        <v>1.3470349527000001</v>
      </c>
      <c r="EA393">
        <v>0.63684264339999996</v>
      </c>
      <c r="EB393">
        <v>0.22100665659999999</v>
      </c>
      <c r="EC393">
        <v>1</v>
      </c>
      <c r="ED393">
        <v>2.90916</v>
      </c>
      <c r="EE393">
        <v>0</v>
      </c>
      <c r="EF393">
        <v>0.37522332000000003</v>
      </c>
      <c r="EG393">
        <v>73.424826263</v>
      </c>
      <c r="EH393">
        <v>26.669757769</v>
      </c>
      <c r="EI393">
        <v>1.1802991923999999</v>
      </c>
      <c r="EJ393">
        <v>27.850056961</v>
      </c>
      <c r="EK393">
        <v>0.72500529179999995</v>
      </c>
      <c r="EL393">
        <v>10.242499187</v>
      </c>
      <c r="EM393">
        <v>9.8094516262999996</v>
      </c>
      <c r="EN393">
        <v>23.152533429999998</v>
      </c>
      <c r="EO393">
        <v>12.910034244</v>
      </c>
      <c r="EP393">
        <v>117</v>
      </c>
      <c r="EQ393">
        <v>9.4280589771999992</v>
      </c>
      <c r="ER393">
        <v>11.138252772</v>
      </c>
      <c r="ES393">
        <v>13.069388847999999</v>
      </c>
      <c r="ET393">
        <v>16.08079335</v>
      </c>
      <c r="EU393">
        <v>50</v>
      </c>
      <c r="EV393" t="str">
        <f t="shared" si="6"/>
        <v>05/21</v>
      </c>
    </row>
    <row r="394" spans="1:152">
      <c r="A394">
        <v>2004</v>
      </c>
      <c r="B394">
        <v>5</v>
      </c>
      <c r="C394">
        <v>24</v>
      </c>
      <c r="D394">
        <v>3.76</v>
      </c>
      <c r="E394">
        <v>2.72</v>
      </c>
      <c r="F394">
        <v>3.82</v>
      </c>
      <c r="G394">
        <v>3.2</v>
      </c>
      <c r="H394">
        <v>11</v>
      </c>
      <c r="I394">
        <v>5.9999999999999995E-4</v>
      </c>
      <c r="J394">
        <v>2</v>
      </c>
      <c r="K394" s="1">
        <v>38131</v>
      </c>
      <c r="L394" t="s">
        <v>259</v>
      </c>
      <c r="Q394">
        <v>8.0640000000000003E-2</v>
      </c>
      <c r="R394">
        <v>13.704499999999999</v>
      </c>
      <c r="S394">
        <v>0.62748669999999995</v>
      </c>
      <c r="T394">
        <v>0.40609200000000001</v>
      </c>
      <c r="U394">
        <v>4.3524000000000003</v>
      </c>
      <c r="V394">
        <v>0.3911</v>
      </c>
      <c r="W394">
        <v>3.4396</v>
      </c>
      <c r="X394">
        <v>7.7955899999999998</v>
      </c>
      <c r="Y394">
        <v>0.947169288</v>
      </c>
      <c r="Z394">
        <v>3.4052307119999998</v>
      </c>
      <c r="AA394">
        <v>3.0385611724000001</v>
      </c>
      <c r="AB394">
        <v>4.7570288276000001</v>
      </c>
      <c r="AC394">
        <v>8.2455355999999994E-3</v>
      </c>
      <c r="AD394">
        <v>0.39784646439999999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79.021597129</v>
      </c>
      <c r="AM394">
        <v>3.7045485647</v>
      </c>
      <c r="AN394">
        <v>15.312378649999999</v>
      </c>
      <c r="AO394">
        <v>3.911</v>
      </c>
      <c r="AP394">
        <v>0.62748669999999995</v>
      </c>
      <c r="AQ394">
        <v>2.0637599999999998</v>
      </c>
      <c r="AR394">
        <v>0.52367615999999995</v>
      </c>
      <c r="AS394">
        <v>105.1644472</v>
      </c>
      <c r="AT394">
        <v>116.1644472</v>
      </c>
      <c r="AU394">
        <v>33.951450252000001</v>
      </c>
      <c r="AV394">
        <v>24.524217425</v>
      </c>
      <c r="AW394">
        <v>1</v>
      </c>
      <c r="AX394">
        <v>70</v>
      </c>
      <c r="AY394" t="s">
        <v>260</v>
      </c>
      <c r="AZ394" t="s">
        <v>261</v>
      </c>
      <c r="BA394" t="s">
        <v>260</v>
      </c>
      <c r="BB394" t="s">
        <v>260</v>
      </c>
      <c r="BC394">
        <v>5.1869999999999999E-2</v>
      </c>
      <c r="BD394">
        <v>2.6200000000000001E-2</v>
      </c>
      <c r="BE394">
        <v>4.48E-2</v>
      </c>
      <c r="BF394">
        <v>0</v>
      </c>
      <c r="BG394">
        <v>0.36599999999999999</v>
      </c>
      <c r="BH394">
        <v>4.07E-2</v>
      </c>
      <c r="BI394">
        <v>0</v>
      </c>
      <c r="BJ394">
        <v>2.0729999999999998E-2</v>
      </c>
      <c r="BK394">
        <v>13.704499999999999</v>
      </c>
      <c r="BL394">
        <v>17.144100000000002</v>
      </c>
      <c r="BM394">
        <v>0.31480000000000002</v>
      </c>
      <c r="BN394">
        <v>0.18770000000000001</v>
      </c>
      <c r="BO394">
        <v>0.67879999999999996</v>
      </c>
      <c r="BP394">
        <v>0.80079999999999996</v>
      </c>
      <c r="BQ394">
        <v>0.73509999999999998</v>
      </c>
      <c r="BR394">
        <v>1.5599999999999999E-2</v>
      </c>
      <c r="BS394">
        <v>1.88984</v>
      </c>
      <c r="BT394">
        <v>0.16758999999999999</v>
      </c>
      <c r="BU394">
        <v>6.1673</v>
      </c>
      <c r="BV394">
        <v>1.65E-3</v>
      </c>
      <c r="BW394">
        <v>1.1010000000000001E-2</v>
      </c>
      <c r="BX394">
        <v>1.2E-4</v>
      </c>
      <c r="BY394">
        <v>1.03E-2</v>
      </c>
      <c r="BZ394">
        <v>6.0000000000000002E-5</v>
      </c>
      <c r="CA394">
        <v>1.04E-2</v>
      </c>
      <c r="CB394">
        <v>1.1800000000000001E-3</v>
      </c>
      <c r="CC394">
        <v>4.15E-3</v>
      </c>
      <c r="CD394">
        <v>5.7999999999999996E-3</v>
      </c>
      <c r="CE394">
        <v>6.0000000000000002E-5</v>
      </c>
      <c r="CF394" t="s">
        <v>262</v>
      </c>
      <c r="CG394">
        <v>19.223378650000001</v>
      </c>
      <c r="CH394">
        <v>2.6912467000000002</v>
      </c>
      <c r="CI394" t="s">
        <v>263</v>
      </c>
      <c r="CJ394">
        <v>34.7851845</v>
      </c>
      <c r="CK394">
        <v>-84.626499249999995</v>
      </c>
      <c r="CL394" t="s">
        <v>264</v>
      </c>
      <c r="CM394">
        <v>13</v>
      </c>
      <c r="CN394">
        <v>18.17037865</v>
      </c>
      <c r="CO394">
        <v>3.9780698000000001</v>
      </c>
      <c r="CP394">
        <v>0.62748669999999995</v>
      </c>
      <c r="CQ394">
        <v>2.0637599999999998</v>
      </c>
      <c r="CR394">
        <v>14.473611697999999</v>
      </c>
      <c r="CS394">
        <v>3.6967669520999999</v>
      </c>
      <c r="CT394">
        <v>0</v>
      </c>
      <c r="CU394">
        <v>0</v>
      </c>
      <c r="CV394">
        <v>0.83876695209999996</v>
      </c>
      <c r="CW394">
        <v>0.2142330479</v>
      </c>
      <c r="CX394">
        <v>0</v>
      </c>
      <c r="CY394">
        <v>1.0529999999999999</v>
      </c>
      <c r="CZ394">
        <v>2.0551972207000002</v>
      </c>
      <c r="DA394">
        <v>0.918689796</v>
      </c>
      <c r="DB394">
        <v>5.7669604121000004</v>
      </c>
      <c r="DC394">
        <v>0.2</v>
      </c>
      <c r="DD394">
        <v>0.5</v>
      </c>
      <c r="DE394">
        <v>1.4713167127</v>
      </c>
      <c r="DF394">
        <v>117</v>
      </c>
      <c r="DG394">
        <v>63.374991127999998</v>
      </c>
      <c r="DH394">
        <v>6.0311656972999996</v>
      </c>
      <c r="DI394">
        <v>9.6885165683000007</v>
      </c>
      <c r="DJ394">
        <v>2.6576678515999999</v>
      </c>
      <c r="DK394">
        <v>0.67351747630000003</v>
      </c>
      <c r="DL394">
        <v>1.3638189408000001</v>
      </c>
      <c r="DM394">
        <v>0.32354925169999998</v>
      </c>
      <c r="DN394">
        <v>30.836452332</v>
      </c>
      <c r="DO394">
        <v>2.5626033850000001</v>
      </c>
      <c r="DP394">
        <v>76.458993743999997</v>
      </c>
      <c r="DQ394">
        <v>6.5649642826000001</v>
      </c>
      <c r="DR394">
        <v>0.56429074180000005</v>
      </c>
      <c r="DS394">
        <v>3.1402578229000002</v>
      </c>
      <c r="DT394">
        <v>1.6800040013999999</v>
      </c>
      <c r="DU394">
        <v>8.6152245388999997</v>
      </c>
      <c r="DV394">
        <v>5.8583871595000003</v>
      </c>
      <c r="DW394">
        <v>13.288339258000001</v>
      </c>
      <c r="DX394">
        <v>0.27819631030000003</v>
      </c>
      <c r="DY394">
        <v>3.4185706417000001</v>
      </c>
      <c r="DZ394">
        <v>1.3470349527000001</v>
      </c>
      <c r="EA394">
        <v>0.46582807580000002</v>
      </c>
      <c r="EB394">
        <v>0.16165862419999999</v>
      </c>
      <c r="EC394">
        <v>1</v>
      </c>
      <c r="ED394">
        <v>2.0637599999999998</v>
      </c>
      <c r="EE394">
        <v>0</v>
      </c>
      <c r="EF394">
        <v>0.52367615999999995</v>
      </c>
      <c r="EG394">
        <v>89.037867992000002</v>
      </c>
      <c r="EH394">
        <v>26.073579211999999</v>
      </c>
      <c r="EI394">
        <v>1.0529999999999999</v>
      </c>
      <c r="EJ394">
        <v>27.126579211999999</v>
      </c>
      <c r="EK394">
        <v>0.76648122669999996</v>
      </c>
      <c r="EL394">
        <v>9.9792893696</v>
      </c>
      <c r="EM394">
        <v>9.5833741788999998</v>
      </c>
      <c r="EN394">
        <v>24.524217425</v>
      </c>
      <c r="EO394">
        <v>14.544928055</v>
      </c>
      <c r="EP394">
        <v>117</v>
      </c>
      <c r="EQ394">
        <v>9.4280589771999992</v>
      </c>
      <c r="ER394">
        <v>11.138252772</v>
      </c>
      <c r="ES394">
        <v>13.069388847999999</v>
      </c>
      <c r="ET394">
        <v>16.08079335</v>
      </c>
      <c r="EU394">
        <v>70</v>
      </c>
      <c r="EV394" t="str">
        <f t="shared" si="6"/>
        <v>05/24</v>
      </c>
    </row>
    <row r="395" spans="1:152">
      <c r="A395">
        <v>2004</v>
      </c>
      <c r="B395">
        <v>5</v>
      </c>
      <c r="C395">
        <v>27</v>
      </c>
      <c r="D395">
        <v>3.76</v>
      </c>
      <c r="E395">
        <v>2.72</v>
      </c>
      <c r="F395">
        <v>3.82</v>
      </c>
      <c r="G395">
        <v>3.2</v>
      </c>
      <c r="H395">
        <v>11</v>
      </c>
      <c r="I395">
        <v>5.9000000000000003E-4</v>
      </c>
      <c r="J395">
        <v>2</v>
      </c>
      <c r="K395" s="1">
        <v>38134</v>
      </c>
      <c r="L395" t="s">
        <v>259</v>
      </c>
      <c r="Q395">
        <v>5.1299999999999998E-2</v>
      </c>
      <c r="R395">
        <v>13.086399999999999</v>
      </c>
      <c r="S395">
        <v>0.62407679999999999</v>
      </c>
      <c r="T395">
        <v>0.404028</v>
      </c>
      <c r="U395">
        <v>4.9721399999999996</v>
      </c>
      <c r="V395">
        <v>0.3705</v>
      </c>
      <c r="W395">
        <v>4.0407999999999999</v>
      </c>
      <c r="X395">
        <v>6.8949375000000002</v>
      </c>
      <c r="Y395">
        <v>1.2361088090000001</v>
      </c>
      <c r="Z395">
        <v>3.7360311909999999</v>
      </c>
      <c r="AA395">
        <v>2.3770081564000001</v>
      </c>
      <c r="AB395">
        <v>4.5179293435999996</v>
      </c>
      <c r="AC395">
        <v>8.1619311999999999E-3</v>
      </c>
      <c r="AD395">
        <v>0.39586606880000003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68.406530020000005</v>
      </c>
      <c r="AM395">
        <v>3.6855177146</v>
      </c>
      <c r="AN395">
        <v>18.001151069999999</v>
      </c>
      <c r="AO395">
        <v>3.7050000000000001</v>
      </c>
      <c r="AP395">
        <v>0.62407679999999999</v>
      </c>
      <c r="AQ395">
        <v>2.42448</v>
      </c>
      <c r="AR395">
        <v>0.3331422</v>
      </c>
      <c r="AS395">
        <v>97.179897804999996</v>
      </c>
      <c r="AT395">
        <v>108.17989780000001</v>
      </c>
      <c r="AU395">
        <v>36.480721479000003</v>
      </c>
      <c r="AV395">
        <v>23.812104688000002</v>
      </c>
      <c r="AW395">
        <v>1</v>
      </c>
      <c r="AX395">
        <v>70</v>
      </c>
      <c r="AY395" t="s">
        <v>260</v>
      </c>
      <c r="AZ395" t="s">
        <v>260</v>
      </c>
      <c r="BA395" t="s">
        <v>260</v>
      </c>
      <c r="BB395" t="s">
        <v>260</v>
      </c>
      <c r="BC395">
        <v>0</v>
      </c>
      <c r="BD395">
        <v>3.3680000000000002E-2</v>
      </c>
      <c r="BE395">
        <v>2.8500000000000001E-2</v>
      </c>
      <c r="BF395">
        <v>0</v>
      </c>
      <c r="BG395">
        <v>0.31759999999999999</v>
      </c>
      <c r="BH395">
        <v>5.2900000000000003E-2</v>
      </c>
      <c r="BI395">
        <v>0</v>
      </c>
      <c r="BJ395">
        <v>3.4439999999999998E-2</v>
      </c>
      <c r="BK395">
        <v>13.086399999999999</v>
      </c>
      <c r="BL395">
        <v>17.127199999999998</v>
      </c>
      <c r="BM395">
        <v>0.31319999999999998</v>
      </c>
      <c r="BN395">
        <v>6.54E-2</v>
      </c>
      <c r="BO395">
        <v>0.54810000000000003</v>
      </c>
      <c r="BP395">
        <v>1.2301</v>
      </c>
      <c r="BQ395">
        <v>0.91869999999999996</v>
      </c>
      <c r="BR395">
        <v>0</v>
      </c>
      <c r="BS395">
        <v>1.6715</v>
      </c>
      <c r="BT395">
        <v>0.18828</v>
      </c>
      <c r="BU395">
        <v>5.3163999999999998</v>
      </c>
      <c r="BV395">
        <v>2.7100000000000002E-3</v>
      </c>
      <c r="BW395">
        <v>1.069E-2</v>
      </c>
      <c r="BX395">
        <v>1.2E-4</v>
      </c>
      <c r="BY395">
        <v>1.0699999999999999E-2</v>
      </c>
      <c r="BZ395">
        <v>6.0000000000000002E-5</v>
      </c>
      <c r="CA395">
        <v>1.09E-2</v>
      </c>
      <c r="CB395">
        <v>1.15E-3</v>
      </c>
      <c r="CC395">
        <v>4.0499999999999998E-3</v>
      </c>
      <c r="CD395">
        <v>6.1000000000000004E-3</v>
      </c>
      <c r="CE395">
        <v>6.9999999999999994E-5</v>
      </c>
      <c r="CF395" t="s">
        <v>262</v>
      </c>
      <c r="CG395">
        <v>21.706151070000001</v>
      </c>
      <c r="CH395">
        <v>3.0485568000000001</v>
      </c>
      <c r="CI395" t="s">
        <v>263</v>
      </c>
      <c r="CJ395">
        <v>34.7851845</v>
      </c>
      <c r="CK395">
        <v>-84.626499249999995</v>
      </c>
      <c r="CL395" t="s">
        <v>264</v>
      </c>
      <c r="CM395">
        <v>13</v>
      </c>
      <c r="CN395">
        <v>18.17037865</v>
      </c>
      <c r="CO395">
        <v>3.9780698000000001</v>
      </c>
      <c r="CP395">
        <v>0.62407679999999999</v>
      </c>
      <c r="CQ395">
        <v>2.42448</v>
      </c>
      <c r="CR395">
        <v>15.06889591</v>
      </c>
      <c r="CS395">
        <v>3.1014827402999998</v>
      </c>
      <c r="CT395">
        <v>0</v>
      </c>
      <c r="CU395">
        <v>0</v>
      </c>
      <c r="CV395">
        <v>2.9322551594999999</v>
      </c>
      <c r="CW395">
        <v>0.60351725970000003</v>
      </c>
      <c r="CX395">
        <v>0</v>
      </c>
      <c r="CY395">
        <v>3.5357724192000002</v>
      </c>
      <c r="CZ395">
        <v>2.0551972207000002</v>
      </c>
      <c r="DA395">
        <v>0.918689796</v>
      </c>
      <c r="DB395">
        <v>5.7669604121000004</v>
      </c>
      <c r="DC395">
        <v>0.2</v>
      </c>
      <c r="DD395">
        <v>0.5</v>
      </c>
      <c r="DE395">
        <v>1.4713167127</v>
      </c>
      <c r="DF395">
        <v>117</v>
      </c>
      <c r="DG395">
        <v>63.374991127999998</v>
      </c>
      <c r="DH395">
        <v>6.0311656972999996</v>
      </c>
      <c r="DI395">
        <v>9.6885165683000007</v>
      </c>
      <c r="DJ395">
        <v>2.6576678515999999</v>
      </c>
      <c r="DK395">
        <v>0.67351747630000003</v>
      </c>
      <c r="DL395">
        <v>1.3638189408000001</v>
      </c>
      <c r="DM395">
        <v>0.32354925169999998</v>
      </c>
      <c r="DN395">
        <v>30.836452332</v>
      </c>
      <c r="DO395">
        <v>2.2183657602000002</v>
      </c>
      <c r="DP395">
        <v>66.188164259999994</v>
      </c>
      <c r="DQ395">
        <v>6.5649642826000001</v>
      </c>
      <c r="DR395">
        <v>0.5613918913</v>
      </c>
      <c r="DS395">
        <v>3.1241258234</v>
      </c>
      <c r="DT395">
        <v>1.6800040013999999</v>
      </c>
      <c r="DU395">
        <v>8.9695595353000002</v>
      </c>
      <c r="DV395">
        <v>6.0993363749</v>
      </c>
      <c r="DW395">
        <v>13.288339258000001</v>
      </c>
      <c r="DX395">
        <v>0.23339882279999999</v>
      </c>
      <c r="DY395">
        <v>2.8680839173999999</v>
      </c>
      <c r="DZ395">
        <v>1.3470349527000001</v>
      </c>
      <c r="EA395">
        <v>0.46329666409999998</v>
      </c>
      <c r="EB395">
        <v>0.16078013590000001</v>
      </c>
      <c r="EC395">
        <v>1</v>
      </c>
      <c r="ED395">
        <v>2.42448</v>
      </c>
      <c r="EE395">
        <v>0</v>
      </c>
      <c r="EF395">
        <v>0.3331422</v>
      </c>
      <c r="EG395">
        <v>78.440490511999997</v>
      </c>
      <c r="EH395">
        <v>26.203634873999999</v>
      </c>
      <c r="EI395">
        <v>3.5357724192000002</v>
      </c>
      <c r="EJ395">
        <v>29.739407292999999</v>
      </c>
      <c r="EK395">
        <v>0.72509303579999995</v>
      </c>
      <c r="EL395">
        <v>10.898879182</v>
      </c>
      <c r="EM395">
        <v>9.6331304379000002</v>
      </c>
      <c r="EN395">
        <v>23.812104688000002</v>
      </c>
      <c r="EO395">
        <v>12.913225506</v>
      </c>
      <c r="EP395">
        <v>117</v>
      </c>
      <c r="EQ395">
        <v>9.4280589771999992</v>
      </c>
      <c r="ER395">
        <v>11.138252772</v>
      </c>
      <c r="ES395">
        <v>13.069388847999999</v>
      </c>
      <c r="ET395">
        <v>16.08079335</v>
      </c>
      <c r="EU395">
        <v>50</v>
      </c>
      <c r="EV395" t="str">
        <f t="shared" si="6"/>
        <v>05/27</v>
      </c>
    </row>
    <row r="396" spans="1:152">
      <c r="A396">
        <v>2004</v>
      </c>
      <c r="B396">
        <v>5</v>
      </c>
      <c r="C396">
        <v>30</v>
      </c>
      <c r="D396">
        <v>3.76</v>
      </c>
      <c r="E396">
        <v>2.72</v>
      </c>
      <c r="F396">
        <v>3.82</v>
      </c>
      <c r="G396">
        <v>3.2</v>
      </c>
      <c r="H396">
        <v>11</v>
      </c>
      <c r="I396">
        <v>6.6E-4</v>
      </c>
      <c r="J396">
        <v>2</v>
      </c>
      <c r="K396" s="1">
        <v>38137</v>
      </c>
      <c r="L396" t="s">
        <v>259</v>
      </c>
      <c r="Q396">
        <v>3.0419999999999999E-2</v>
      </c>
      <c r="R396">
        <v>15.0258</v>
      </c>
      <c r="S396">
        <v>0.64818030000000004</v>
      </c>
      <c r="T396">
        <v>0.34688099999999999</v>
      </c>
      <c r="U396">
        <v>4.4562600000000003</v>
      </c>
      <c r="V396">
        <v>0.23050000000000001</v>
      </c>
      <c r="W396">
        <v>3.8544</v>
      </c>
      <c r="X396">
        <v>9.0629137499999999</v>
      </c>
      <c r="Y396">
        <v>0.99291265939999995</v>
      </c>
      <c r="Z396">
        <v>3.4633473405999999</v>
      </c>
      <c r="AA396">
        <v>4.1068202820000002</v>
      </c>
      <c r="AB396">
        <v>4.9560934679999997</v>
      </c>
      <c r="AC396">
        <v>6.0163214E-3</v>
      </c>
      <c r="AD396">
        <v>0.34086467860000003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94.615450769000006</v>
      </c>
      <c r="AM396">
        <v>3.1594212702000002</v>
      </c>
      <c r="AN396">
        <v>15.754139776000001</v>
      </c>
      <c r="AO396">
        <v>2.3050000000000002</v>
      </c>
      <c r="AP396">
        <v>0.64818030000000004</v>
      </c>
      <c r="AQ396">
        <v>2.31264</v>
      </c>
      <c r="AR396">
        <v>0.19754748</v>
      </c>
      <c r="AS396">
        <v>118.99237960000001</v>
      </c>
      <c r="AT396">
        <v>129.99237959999999</v>
      </c>
      <c r="AU396">
        <v>30.311868129</v>
      </c>
      <c r="AV396">
        <v>25.648907372</v>
      </c>
      <c r="AW396">
        <v>1</v>
      </c>
      <c r="AX396">
        <v>70</v>
      </c>
      <c r="AY396" t="s">
        <v>260</v>
      </c>
      <c r="AZ396" t="s">
        <v>260</v>
      </c>
      <c r="BA396" t="s">
        <v>260</v>
      </c>
      <c r="BB396" t="s">
        <v>260</v>
      </c>
      <c r="BC396">
        <v>0</v>
      </c>
      <c r="BD396">
        <v>2.6859999999999998E-2</v>
      </c>
      <c r="BE396">
        <v>1.6899999999999998E-2</v>
      </c>
      <c r="BF396">
        <v>0</v>
      </c>
      <c r="BG396">
        <v>0.19620000000000001</v>
      </c>
      <c r="BH396">
        <v>3.4299999999999997E-2</v>
      </c>
      <c r="BI396">
        <v>0</v>
      </c>
      <c r="BJ396">
        <v>2.6780000000000002E-2</v>
      </c>
      <c r="BK396">
        <v>15.0258</v>
      </c>
      <c r="BL396">
        <v>18.880199999999999</v>
      </c>
      <c r="BM396">
        <v>0.26889999999999997</v>
      </c>
      <c r="BN396">
        <v>6.54E-2</v>
      </c>
      <c r="BO396">
        <v>0.52629999999999999</v>
      </c>
      <c r="BP396">
        <v>1.0245</v>
      </c>
      <c r="BQ396">
        <v>0.85950000000000004</v>
      </c>
      <c r="BR396">
        <v>0</v>
      </c>
      <c r="BS396">
        <v>2.1970700000000001</v>
      </c>
      <c r="BT396">
        <v>0.20913000000000001</v>
      </c>
      <c r="BU396">
        <v>7.4611000000000001</v>
      </c>
      <c r="BV396">
        <v>2.7799999999999999E-3</v>
      </c>
      <c r="BW396">
        <v>1.2239999999999999E-2</v>
      </c>
      <c r="BX396">
        <v>1.2999999999999999E-4</v>
      </c>
      <c r="BY396">
        <v>1.0699999999999999E-2</v>
      </c>
      <c r="BZ396">
        <v>6.0000000000000002E-5</v>
      </c>
      <c r="CA396">
        <v>1.0800000000000001E-2</v>
      </c>
      <c r="CB396">
        <v>1.2899999999999999E-3</v>
      </c>
      <c r="CC396">
        <v>4.62E-3</v>
      </c>
      <c r="CD396">
        <v>6.1000000000000004E-3</v>
      </c>
      <c r="CE396">
        <v>6.9999999999999994E-5</v>
      </c>
      <c r="CF396" t="s">
        <v>262</v>
      </c>
      <c r="CG396">
        <v>18.059139775999999</v>
      </c>
      <c r="CH396">
        <v>2.9608203</v>
      </c>
      <c r="CI396" t="s">
        <v>263</v>
      </c>
      <c r="CJ396">
        <v>34.7851845</v>
      </c>
      <c r="CK396">
        <v>-84.626499249999995</v>
      </c>
      <c r="CL396" t="s">
        <v>264</v>
      </c>
      <c r="CM396">
        <v>13</v>
      </c>
      <c r="CN396">
        <v>18.17037865</v>
      </c>
      <c r="CO396">
        <v>3.9780698000000001</v>
      </c>
      <c r="CP396">
        <v>0.64818030000000004</v>
      </c>
      <c r="CQ396">
        <v>2.31264</v>
      </c>
      <c r="CR396">
        <v>15.754139776000001</v>
      </c>
      <c r="CS396">
        <v>2.3050000000000002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2.0551972207000002</v>
      </c>
      <c r="DA396">
        <v>0.918689796</v>
      </c>
      <c r="DB396">
        <v>5.7669604121000004</v>
      </c>
      <c r="DC396">
        <v>0.2</v>
      </c>
      <c r="DD396">
        <v>0.5</v>
      </c>
      <c r="DE396">
        <v>1.4713167127</v>
      </c>
      <c r="DF396">
        <v>117</v>
      </c>
      <c r="DG396">
        <v>63.374991127999998</v>
      </c>
      <c r="DH396">
        <v>6.0311656972999996</v>
      </c>
      <c r="DI396">
        <v>9.6885165683000007</v>
      </c>
      <c r="DJ396">
        <v>2.6576678515999999</v>
      </c>
      <c r="DK396">
        <v>0.67351747630000003</v>
      </c>
      <c r="DL396">
        <v>1.3638189408000001</v>
      </c>
      <c r="DM396">
        <v>0.32354925169999998</v>
      </c>
      <c r="DN396">
        <v>30.836452332</v>
      </c>
      <c r="DO396">
        <v>3.0682988350999998</v>
      </c>
      <c r="DP396">
        <v>91.547151933999999</v>
      </c>
      <c r="DQ396">
        <v>6.5649642826000001</v>
      </c>
      <c r="DR396">
        <v>0.4812549062</v>
      </c>
      <c r="DS396">
        <v>2.678166364</v>
      </c>
      <c r="DT396">
        <v>1.6800040013999999</v>
      </c>
      <c r="DU396">
        <v>9.3774418172999994</v>
      </c>
      <c r="DV396">
        <v>6.3766979587000003</v>
      </c>
      <c r="DW396">
        <v>13.288339258000001</v>
      </c>
      <c r="DX396">
        <v>0.17346035160000001</v>
      </c>
      <c r="DY396">
        <v>2.1315396484</v>
      </c>
      <c r="DZ396">
        <v>1.3470349527000001</v>
      </c>
      <c r="EA396">
        <v>0.48119040909999999</v>
      </c>
      <c r="EB396">
        <v>0.16698989089999999</v>
      </c>
      <c r="EC396">
        <v>1</v>
      </c>
      <c r="ED396">
        <v>2.31264</v>
      </c>
      <c r="EE396">
        <v>0</v>
      </c>
      <c r="EF396">
        <v>0.19754748</v>
      </c>
      <c r="EG396">
        <v>102.9005458</v>
      </c>
      <c r="EH396">
        <v>27.091833799</v>
      </c>
      <c r="EI396">
        <v>0</v>
      </c>
      <c r="EJ396">
        <v>27.091833799</v>
      </c>
      <c r="EK396">
        <v>0.79158906169999999</v>
      </c>
      <c r="EL396">
        <v>9.9664725365999995</v>
      </c>
      <c r="EM396">
        <v>9.9664725365999995</v>
      </c>
      <c r="EN396">
        <v>25.648907372</v>
      </c>
      <c r="EO396">
        <v>15.682434836000001</v>
      </c>
      <c r="EP396">
        <v>117</v>
      </c>
      <c r="EQ396">
        <v>9.4280589771999992</v>
      </c>
      <c r="ER396">
        <v>11.138252772</v>
      </c>
      <c r="ES396">
        <v>13.069388847999999</v>
      </c>
      <c r="ET396">
        <v>16.08079335</v>
      </c>
      <c r="EU396">
        <v>70</v>
      </c>
      <c r="EV396" t="str">
        <f t="shared" si="6"/>
        <v>05/30</v>
      </c>
    </row>
    <row r="397" spans="1:152">
      <c r="A397">
        <v>2004</v>
      </c>
      <c r="B397">
        <v>6</v>
      </c>
      <c r="C397">
        <v>2</v>
      </c>
      <c r="D397">
        <v>4.1900000000000004</v>
      </c>
      <c r="E397">
        <v>2.97</v>
      </c>
      <c r="F397">
        <v>4.2</v>
      </c>
      <c r="G397">
        <v>3.55</v>
      </c>
      <c r="H397">
        <v>11</v>
      </c>
      <c r="I397">
        <v>7.2999999999999996E-4</v>
      </c>
      <c r="J397">
        <v>2</v>
      </c>
      <c r="K397" s="1">
        <v>38140</v>
      </c>
      <c r="L397" t="s">
        <v>259</v>
      </c>
      <c r="Q397">
        <v>6.5700000000000003E-4</v>
      </c>
      <c r="R397">
        <v>15.154299999999999</v>
      </c>
      <c r="S397">
        <v>1.5024325999999999</v>
      </c>
      <c r="T397">
        <v>0.35178300000000001</v>
      </c>
      <c r="U397">
        <v>4.1666400000000001</v>
      </c>
      <c r="V397">
        <v>0.29089999999999999</v>
      </c>
      <c r="W397">
        <v>3.3761999999999999</v>
      </c>
      <c r="X397">
        <v>11.18167875</v>
      </c>
      <c r="Y397">
        <v>0.86804444449999996</v>
      </c>
      <c r="Z397">
        <v>3.2985955554999999</v>
      </c>
      <c r="AA397">
        <v>6.2514969834</v>
      </c>
      <c r="AB397">
        <v>4.9301817665999996</v>
      </c>
      <c r="AC397">
        <v>6.1875640000000004E-3</v>
      </c>
      <c r="AD397">
        <v>0.34559543599999998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134.56775651999999</v>
      </c>
      <c r="AM397">
        <v>3.5690307361000002</v>
      </c>
      <c r="AN397">
        <v>14.531138667</v>
      </c>
      <c r="AO397">
        <v>2.9089999999999998</v>
      </c>
      <c r="AP397">
        <v>1.5024325999999999</v>
      </c>
      <c r="AQ397">
        <v>2.0257200000000002</v>
      </c>
      <c r="AR397">
        <v>4.69098E-3</v>
      </c>
      <c r="AS397">
        <v>159.1097695</v>
      </c>
      <c r="AT397">
        <v>170.1097695</v>
      </c>
      <c r="AU397">
        <v>23.121076986999999</v>
      </c>
      <c r="AV397">
        <v>28.338588386000001</v>
      </c>
      <c r="AW397">
        <v>1</v>
      </c>
      <c r="AX397">
        <v>90</v>
      </c>
      <c r="AY397" t="s">
        <v>260</v>
      </c>
      <c r="AZ397" t="s">
        <v>261</v>
      </c>
      <c r="BA397" t="s">
        <v>260</v>
      </c>
      <c r="BB397" t="s">
        <v>260</v>
      </c>
      <c r="BC397">
        <v>0.15351000000000001</v>
      </c>
      <c r="BD397">
        <v>3.8800000000000001E-2</v>
      </c>
      <c r="BE397">
        <v>7.7000000000000002E-3</v>
      </c>
      <c r="BF397">
        <v>0</v>
      </c>
      <c r="BG397">
        <v>0.93840000000000001</v>
      </c>
      <c r="BH397">
        <v>6.2600000000000003E-2</v>
      </c>
      <c r="BI397">
        <v>0</v>
      </c>
      <c r="BJ397">
        <v>5.636E-2</v>
      </c>
      <c r="BK397">
        <v>15.154299999999999</v>
      </c>
      <c r="BL397">
        <v>18.5305</v>
      </c>
      <c r="BM397">
        <v>0.2727</v>
      </c>
      <c r="BN397">
        <v>5.6300000000000003E-2</v>
      </c>
      <c r="BO397">
        <v>0.55679999999999996</v>
      </c>
      <c r="BP397">
        <v>0.4254</v>
      </c>
      <c r="BQ397">
        <v>0.56620000000000004</v>
      </c>
      <c r="BR397">
        <v>0.71009999999999995</v>
      </c>
      <c r="BS397">
        <v>2.7107100000000002</v>
      </c>
      <c r="BT397">
        <v>0.38341999999999998</v>
      </c>
      <c r="BU397">
        <v>6.9317000000000002</v>
      </c>
      <c r="BV397">
        <v>5.3400000000000001E-3</v>
      </c>
      <c r="BW397">
        <v>1.5140000000000001E-2</v>
      </c>
      <c r="BX397">
        <v>1.4999999999999999E-4</v>
      </c>
      <c r="BY397">
        <v>1.4500000000000001E-2</v>
      </c>
      <c r="BZ397">
        <v>8.0000000000000007E-5</v>
      </c>
      <c r="CA397">
        <v>1.5599999999999999E-2</v>
      </c>
      <c r="CB397">
        <v>1.49E-3</v>
      </c>
      <c r="CC397">
        <v>5.6100000000000004E-3</v>
      </c>
      <c r="CD397">
        <v>9.9000000000000008E-3</v>
      </c>
      <c r="CE397">
        <v>8.0000000000000007E-5</v>
      </c>
      <c r="CF397" t="s">
        <v>262</v>
      </c>
      <c r="CG397">
        <v>17.440138666999999</v>
      </c>
      <c r="CH397">
        <v>3.5281525999999999</v>
      </c>
      <c r="CI397" t="s">
        <v>263</v>
      </c>
      <c r="CJ397">
        <v>34.7851845</v>
      </c>
      <c r="CK397">
        <v>-84.626499249999995</v>
      </c>
      <c r="CL397" t="s">
        <v>264</v>
      </c>
      <c r="CM397">
        <v>13</v>
      </c>
      <c r="CN397">
        <v>18.17037865</v>
      </c>
      <c r="CO397">
        <v>3.9780698000000001</v>
      </c>
      <c r="CP397">
        <v>1.5024325999999999</v>
      </c>
      <c r="CQ397">
        <v>2.0257200000000002</v>
      </c>
      <c r="CR397">
        <v>14.531138667</v>
      </c>
      <c r="CS397">
        <v>2.9089999999999998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2.0551972207000002</v>
      </c>
      <c r="DA397">
        <v>0.918689796</v>
      </c>
      <c r="DB397">
        <v>5.7669604121000004</v>
      </c>
      <c r="DC397">
        <v>0.2</v>
      </c>
      <c r="DD397">
        <v>0.5</v>
      </c>
      <c r="DE397">
        <v>1.4713167127</v>
      </c>
      <c r="DF397">
        <v>117</v>
      </c>
      <c r="DG397">
        <v>63.374991127999998</v>
      </c>
      <c r="DH397">
        <v>6.0311656972999996</v>
      </c>
      <c r="DI397">
        <v>9.6885165683000007</v>
      </c>
      <c r="DJ397">
        <v>2.6576678515999999</v>
      </c>
      <c r="DK397">
        <v>0.67351747630000003</v>
      </c>
      <c r="DL397">
        <v>1.3638189408000001</v>
      </c>
      <c r="DM397">
        <v>0.32354925169999998</v>
      </c>
      <c r="DN397">
        <v>30.836452332</v>
      </c>
      <c r="DO397">
        <v>4.3639182312999996</v>
      </c>
      <c r="DP397">
        <v>130.20383828999999</v>
      </c>
      <c r="DQ397">
        <v>6.5649642826000001</v>
      </c>
      <c r="DR397">
        <v>0.54364815749999995</v>
      </c>
      <c r="DS397">
        <v>3.0253825785999999</v>
      </c>
      <c r="DT397">
        <v>1.6800040013999999</v>
      </c>
      <c r="DU397">
        <v>8.6494667003999997</v>
      </c>
      <c r="DV397">
        <v>5.8816719662999999</v>
      </c>
      <c r="DW397">
        <v>13.288339258000001</v>
      </c>
      <c r="DX397">
        <v>0.21891373659999999</v>
      </c>
      <c r="DY397">
        <v>2.6900862634</v>
      </c>
      <c r="DZ397">
        <v>1.3470349527000001</v>
      </c>
      <c r="EA397">
        <v>1.1153627432</v>
      </c>
      <c r="EB397">
        <v>0.3870698568</v>
      </c>
      <c r="EC397">
        <v>1</v>
      </c>
      <c r="ED397">
        <v>2.0257200000000002</v>
      </c>
      <c r="EE397">
        <v>0</v>
      </c>
      <c r="EF397">
        <v>4.69098E-3</v>
      </c>
      <c r="EG397">
        <v>142.18804895</v>
      </c>
      <c r="EH397">
        <v>27.921720549</v>
      </c>
      <c r="EI397">
        <v>0</v>
      </c>
      <c r="EJ397">
        <v>27.921720549</v>
      </c>
      <c r="EK397">
        <v>0.83586057030000005</v>
      </c>
      <c r="EL397">
        <v>10.268198072000001</v>
      </c>
      <c r="EM397">
        <v>10.268198072000001</v>
      </c>
      <c r="EN397">
        <v>28.338588386000001</v>
      </c>
      <c r="EO397">
        <v>18.070390314000001</v>
      </c>
      <c r="EP397">
        <v>117</v>
      </c>
      <c r="EQ397">
        <v>9.4280589771999992</v>
      </c>
      <c r="ER397">
        <v>11.138252772</v>
      </c>
      <c r="ES397">
        <v>13.069388847999999</v>
      </c>
      <c r="ET397">
        <v>16.08079335</v>
      </c>
      <c r="EU397">
        <v>90</v>
      </c>
      <c r="EV397" t="str">
        <f t="shared" si="6"/>
        <v>06/02</v>
      </c>
    </row>
    <row r="398" spans="1:152">
      <c r="A398">
        <v>2004</v>
      </c>
      <c r="B398">
        <v>6</v>
      </c>
      <c r="C398">
        <v>5</v>
      </c>
      <c r="D398">
        <v>4.1900000000000004</v>
      </c>
      <c r="E398">
        <v>2.97</v>
      </c>
      <c r="F398">
        <v>4.2</v>
      </c>
      <c r="G398">
        <v>3.55</v>
      </c>
      <c r="H398">
        <v>11</v>
      </c>
      <c r="I398">
        <v>6.4999999999999997E-4</v>
      </c>
      <c r="J398">
        <v>2</v>
      </c>
      <c r="K398" s="1">
        <v>38143</v>
      </c>
      <c r="L398" t="s">
        <v>259</v>
      </c>
      <c r="Q398">
        <v>5.8500000000000002E-4</v>
      </c>
      <c r="R398">
        <v>12.160500000000001</v>
      </c>
      <c r="S398">
        <v>0.71822269999999999</v>
      </c>
      <c r="T398">
        <v>0.111069</v>
      </c>
      <c r="U398">
        <v>2.42136</v>
      </c>
      <c r="V398">
        <v>0.18990000000000001</v>
      </c>
      <c r="W398">
        <v>2.1261999999999999</v>
      </c>
      <c r="X398">
        <v>9.7272037499999993</v>
      </c>
      <c r="Y398">
        <v>0.29314921249999998</v>
      </c>
      <c r="Z398">
        <v>2.1282107875</v>
      </c>
      <c r="AA398">
        <v>4.7309246397000004</v>
      </c>
      <c r="AB398">
        <v>4.9962791102999997</v>
      </c>
      <c r="AC398">
        <v>6.1681609999999999E-4</v>
      </c>
      <c r="AD398">
        <v>0.1104521839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113.4997625</v>
      </c>
      <c r="AM398">
        <v>1.120050075</v>
      </c>
      <c r="AN398">
        <v>7.7472004011999998</v>
      </c>
      <c r="AO398">
        <v>1.899</v>
      </c>
      <c r="AP398">
        <v>0.71822269999999999</v>
      </c>
      <c r="AQ398">
        <v>1.27572</v>
      </c>
      <c r="AR398">
        <v>4.1768999999999999E-3</v>
      </c>
      <c r="AS398">
        <v>126.26413257999999</v>
      </c>
      <c r="AT398">
        <v>137.26413257999999</v>
      </c>
      <c r="AU398">
        <v>28.694271383</v>
      </c>
      <c r="AV398">
        <v>26.193219516999999</v>
      </c>
      <c r="AW398">
        <v>1</v>
      </c>
      <c r="AX398">
        <v>90</v>
      </c>
      <c r="AY398" t="s">
        <v>260</v>
      </c>
      <c r="AZ398" t="s">
        <v>261</v>
      </c>
      <c r="BA398" t="s">
        <v>260</v>
      </c>
      <c r="BB398" t="s">
        <v>260</v>
      </c>
      <c r="BC398">
        <v>0</v>
      </c>
      <c r="BD398">
        <v>1.9310000000000001E-2</v>
      </c>
      <c r="BE398">
        <v>1.2E-2</v>
      </c>
      <c r="BF398">
        <v>0</v>
      </c>
      <c r="BG398">
        <v>0.629</v>
      </c>
      <c r="BH398">
        <v>8.4099999999999994E-2</v>
      </c>
      <c r="BI398">
        <v>0</v>
      </c>
      <c r="BJ398">
        <v>2.4549999999999999E-2</v>
      </c>
      <c r="BK398">
        <v>12.160500000000001</v>
      </c>
      <c r="BL398">
        <v>14.2867</v>
      </c>
      <c r="BM398">
        <v>8.6099999999999996E-2</v>
      </c>
      <c r="BN398">
        <v>2.4899999999999999E-2</v>
      </c>
      <c r="BO398">
        <v>0.33939999999999998</v>
      </c>
      <c r="BP398">
        <v>0.1401</v>
      </c>
      <c r="BQ398">
        <v>0.31759999999999999</v>
      </c>
      <c r="BR398">
        <v>0.5232</v>
      </c>
      <c r="BS398">
        <v>2.3581099999999999</v>
      </c>
      <c r="BT398">
        <v>0.2445</v>
      </c>
      <c r="BU398">
        <v>6.8226000000000004</v>
      </c>
      <c r="BV398">
        <v>1.9599999999999999E-3</v>
      </c>
      <c r="BW398">
        <v>1.3390000000000001E-2</v>
      </c>
      <c r="BX398">
        <v>1.2E-4</v>
      </c>
      <c r="BY398">
        <v>1.46E-2</v>
      </c>
      <c r="BZ398">
        <v>6.9999999999999994E-5</v>
      </c>
      <c r="CA398">
        <v>1.5599999999999999E-2</v>
      </c>
      <c r="CB398">
        <v>1.34E-3</v>
      </c>
      <c r="CC398">
        <v>4.9800000000000001E-3</v>
      </c>
      <c r="CD398">
        <v>9.9000000000000008E-3</v>
      </c>
      <c r="CE398">
        <v>6.9999999999999994E-5</v>
      </c>
      <c r="CF398" t="s">
        <v>262</v>
      </c>
      <c r="CG398">
        <v>9.6462004011999998</v>
      </c>
      <c r="CH398">
        <v>1.9939427000000001</v>
      </c>
      <c r="CI398" t="s">
        <v>263</v>
      </c>
      <c r="CJ398">
        <v>34.7851845</v>
      </c>
      <c r="CK398">
        <v>-84.626499249999995</v>
      </c>
      <c r="CL398" t="s">
        <v>264</v>
      </c>
      <c r="CM398">
        <v>13</v>
      </c>
      <c r="CN398">
        <v>18.17037865</v>
      </c>
      <c r="CO398">
        <v>3.9780698000000001</v>
      </c>
      <c r="CP398">
        <v>0.71822269999999999</v>
      </c>
      <c r="CQ398">
        <v>1.27572</v>
      </c>
      <c r="CR398">
        <v>7.7472004011999998</v>
      </c>
      <c r="CS398">
        <v>1.899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2.0551972207000002</v>
      </c>
      <c r="DA398">
        <v>0.918689796</v>
      </c>
      <c r="DB398">
        <v>5.7669604121000004</v>
      </c>
      <c r="DC398">
        <v>0.2</v>
      </c>
      <c r="DD398">
        <v>0.5</v>
      </c>
      <c r="DE398">
        <v>1.4713167127</v>
      </c>
      <c r="DF398">
        <v>117</v>
      </c>
      <c r="DG398">
        <v>63.374991127999998</v>
      </c>
      <c r="DH398">
        <v>6.0311656972999996</v>
      </c>
      <c r="DI398">
        <v>9.6885165683000007</v>
      </c>
      <c r="DJ398">
        <v>2.6576678515999999</v>
      </c>
      <c r="DK398">
        <v>0.67351747630000003</v>
      </c>
      <c r="DL398">
        <v>1.3638189408000001</v>
      </c>
      <c r="DM398">
        <v>0.32354925169999998</v>
      </c>
      <c r="DN398">
        <v>30.836452332</v>
      </c>
      <c r="DO398">
        <v>3.6807010508000002</v>
      </c>
      <c r="DP398">
        <v>109.81906145000001</v>
      </c>
      <c r="DQ398">
        <v>6.5649642826000001</v>
      </c>
      <c r="DR398">
        <v>0.1706102313</v>
      </c>
      <c r="DS398">
        <v>0.9494398436</v>
      </c>
      <c r="DT398">
        <v>1.6800040013999999</v>
      </c>
      <c r="DU398">
        <v>4.6114178268000003</v>
      </c>
      <c r="DV398">
        <v>3.1357825743999999</v>
      </c>
      <c r="DW398">
        <v>13.288339258000001</v>
      </c>
      <c r="DX398">
        <v>0.1429072485</v>
      </c>
      <c r="DY398">
        <v>1.7560927515</v>
      </c>
      <c r="DZ398">
        <v>1.3470349527000001</v>
      </c>
      <c r="EA398">
        <v>0.53318787209999996</v>
      </c>
      <c r="EB398">
        <v>0.1850348279</v>
      </c>
      <c r="EC398">
        <v>1</v>
      </c>
      <c r="ED398">
        <v>1.27572</v>
      </c>
      <c r="EE398">
        <v>0</v>
      </c>
      <c r="EF398">
        <v>4.1768999999999999E-3</v>
      </c>
      <c r="EG398">
        <v>115.84541145</v>
      </c>
      <c r="EH398">
        <v>21.418721129000001</v>
      </c>
      <c r="EI398">
        <v>0</v>
      </c>
      <c r="EJ398">
        <v>21.418721129000001</v>
      </c>
      <c r="EK398">
        <v>0.84395981139999998</v>
      </c>
      <c r="EL398">
        <v>7.6168026574000001</v>
      </c>
      <c r="EM398">
        <v>7.6168026574000001</v>
      </c>
      <c r="EN398">
        <v>26.193219516999999</v>
      </c>
      <c r="EO398">
        <v>18.576416859999998</v>
      </c>
      <c r="EP398">
        <v>117</v>
      </c>
      <c r="EQ398">
        <v>9.4280589771999992</v>
      </c>
      <c r="ER398">
        <v>11.138252772</v>
      </c>
      <c r="ES398">
        <v>13.069388847999999</v>
      </c>
      <c r="ET398">
        <v>16.08079335</v>
      </c>
      <c r="EU398">
        <v>90</v>
      </c>
      <c r="EV398" t="str">
        <f t="shared" si="6"/>
        <v>06/05</v>
      </c>
    </row>
    <row r="399" spans="1:152">
      <c r="A399">
        <v>2004</v>
      </c>
      <c r="B399">
        <v>6</v>
      </c>
      <c r="C399">
        <v>8</v>
      </c>
      <c r="D399">
        <v>4.1900000000000004</v>
      </c>
      <c r="E399">
        <v>2.97</v>
      </c>
      <c r="F399">
        <v>4.2</v>
      </c>
      <c r="G399">
        <v>3.55</v>
      </c>
      <c r="H399">
        <v>11</v>
      </c>
      <c r="I399">
        <v>6.6E-4</v>
      </c>
      <c r="J399">
        <v>2</v>
      </c>
      <c r="K399" s="1">
        <v>38146</v>
      </c>
      <c r="L399" t="s">
        <v>259</v>
      </c>
      <c r="Q399">
        <v>5.9400000000000002E-4</v>
      </c>
      <c r="R399">
        <v>13.942299999999999</v>
      </c>
      <c r="S399">
        <v>0.70267840000000004</v>
      </c>
      <c r="T399">
        <v>0.34326899999999999</v>
      </c>
      <c r="U399">
        <v>4.7086199999999998</v>
      </c>
      <c r="V399">
        <v>0.31640000000000001</v>
      </c>
      <c r="W399">
        <v>1.5548</v>
      </c>
      <c r="X399">
        <v>8.1832574999999999</v>
      </c>
      <c r="Y399">
        <v>1.1085551151999999</v>
      </c>
      <c r="Z399">
        <v>3.6000648848000001</v>
      </c>
      <c r="AA399">
        <v>3.3482851656000001</v>
      </c>
      <c r="AB399">
        <v>4.8349723343999997</v>
      </c>
      <c r="AC399">
        <v>5.8916803000000004E-3</v>
      </c>
      <c r="AD399">
        <v>0.33737731970000001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92.301928298999997</v>
      </c>
      <c r="AM399">
        <v>3.4819076084999998</v>
      </c>
      <c r="AN399">
        <v>16.842367880000001</v>
      </c>
      <c r="AO399">
        <v>3.1640000000000001</v>
      </c>
      <c r="AP399">
        <v>0.70267840000000004</v>
      </c>
      <c r="AQ399">
        <v>0.93288000000000004</v>
      </c>
      <c r="AR399">
        <v>4.2411599999999999E-3</v>
      </c>
      <c r="AS399">
        <v>117.43000335000001</v>
      </c>
      <c r="AT399">
        <v>128.43000334999999</v>
      </c>
      <c r="AU399">
        <v>30.683511711000001</v>
      </c>
      <c r="AV399">
        <v>25.527989419000001</v>
      </c>
      <c r="AW399">
        <v>1</v>
      </c>
      <c r="AX399">
        <v>70</v>
      </c>
      <c r="AY399" t="s">
        <v>260</v>
      </c>
      <c r="AZ399" t="s">
        <v>260</v>
      </c>
      <c r="BA399" t="s">
        <v>260</v>
      </c>
      <c r="BB399" t="s">
        <v>260</v>
      </c>
      <c r="BC399">
        <v>0</v>
      </c>
      <c r="BD399">
        <v>2.5350000000000001E-2</v>
      </c>
      <c r="BE399">
        <v>9.4999999999999998E-3</v>
      </c>
      <c r="BF399">
        <v>0</v>
      </c>
      <c r="BG399">
        <v>0.95860000000000001</v>
      </c>
      <c r="BH399">
        <v>5.6399999999999999E-2</v>
      </c>
      <c r="BI399">
        <v>0</v>
      </c>
      <c r="BJ399">
        <v>3.024E-2</v>
      </c>
      <c r="BK399">
        <v>13.942299999999999</v>
      </c>
      <c r="BL399">
        <v>15.4971</v>
      </c>
      <c r="BM399">
        <v>0.2661</v>
      </c>
      <c r="BN399">
        <v>5.9499999999999997E-2</v>
      </c>
      <c r="BO399">
        <v>0.62660000000000005</v>
      </c>
      <c r="BP399">
        <v>0.62660000000000005</v>
      </c>
      <c r="BQ399">
        <v>0.60460000000000003</v>
      </c>
      <c r="BR399">
        <v>0.6986</v>
      </c>
      <c r="BS399">
        <v>1.9838199999999999</v>
      </c>
      <c r="BT399">
        <v>0.22811000000000001</v>
      </c>
      <c r="BU399">
        <v>5.5926</v>
      </c>
      <c r="BV399">
        <v>3.1800000000000001E-3</v>
      </c>
      <c r="BW399">
        <v>1.274E-2</v>
      </c>
      <c r="BX399">
        <v>1.3999999999999999E-4</v>
      </c>
      <c r="BY399">
        <v>1.55E-2</v>
      </c>
      <c r="BZ399">
        <v>6.9999999999999994E-5</v>
      </c>
      <c r="CA399">
        <v>1.6500000000000001E-2</v>
      </c>
      <c r="CB399">
        <v>1.31E-3</v>
      </c>
      <c r="CC399">
        <v>4.7699999999999999E-3</v>
      </c>
      <c r="CD399">
        <v>1.0500000000000001E-2</v>
      </c>
      <c r="CE399">
        <v>6.9999999999999994E-5</v>
      </c>
      <c r="CF399" t="s">
        <v>262</v>
      </c>
      <c r="CG399">
        <v>20.006367879999999</v>
      </c>
      <c r="CH399">
        <v>1.6355584000000001</v>
      </c>
      <c r="CI399" t="s">
        <v>263</v>
      </c>
      <c r="CJ399">
        <v>34.7851845</v>
      </c>
      <c r="CK399">
        <v>-84.626499249999995</v>
      </c>
      <c r="CL399" t="s">
        <v>264</v>
      </c>
      <c r="CM399">
        <v>13</v>
      </c>
      <c r="CN399">
        <v>18.17037865</v>
      </c>
      <c r="CO399">
        <v>3.9780698000000001</v>
      </c>
      <c r="CP399">
        <v>0.70267840000000004</v>
      </c>
      <c r="CQ399">
        <v>0.93288000000000004</v>
      </c>
      <c r="CR399">
        <v>15.296739697</v>
      </c>
      <c r="CS399">
        <v>2.8736389530999999</v>
      </c>
      <c r="CT399">
        <v>0</v>
      </c>
      <c r="CU399">
        <v>0</v>
      </c>
      <c r="CV399">
        <v>1.5456281829</v>
      </c>
      <c r="CW399">
        <v>0.29036104689999997</v>
      </c>
      <c r="CX399">
        <v>0</v>
      </c>
      <c r="CY399">
        <v>1.8359892298</v>
      </c>
      <c r="CZ399">
        <v>2.0551972207000002</v>
      </c>
      <c r="DA399">
        <v>0.918689796</v>
      </c>
      <c r="DB399">
        <v>5.7669604121000004</v>
      </c>
      <c r="DC399">
        <v>0.2</v>
      </c>
      <c r="DD399">
        <v>0.5</v>
      </c>
      <c r="DE399">
        <v>1.4713167127</v>
      </c>
      <c r="DF399">
        <v>117</v>
      </c>
      <c r="DG399">
        <v>63.374991127999998</v>
      </c>
      <c r="DH399">
        <v>6.0311656972999996</v>
      </c>
      <c r="DI399">
        <v>9.6885165683000007</v>
      </c>
      <c r="DJ399">
        <v>2.6576678515999999</v>
      </c>
      <c r="DK399">
        <v>0.67351747630000003</v>
      </c>
      <c r="DL399">
        <v>1.3638189408000001</v>
      </c>
      <c r="DM399">
        <v>0.32354925169999998</v>
      </c>
      <c r="DN399">
        <v>30.836452332</v>
      </c>
      <c r="DO399">
        <v>2.9932732632999999</v>
      </c>
      <c r="DP399">
        <v>89.308655036000005</v>
      </c>
      <c r="DQ399">
        <v>6.5649642826000001</v>
      </c>
      <c r="DR399">
        <v>0.53037723569999995</v>
      </c>
      <c r="DS399">
        <v>2.9515303728000002</v>
      </c>
      <c r="DT399">
        <v>1.6800040013999999</v>
      </c>
      <c r="DU399">
        <v>9.1051805142000006</v>
      </c>
      <c r="DV399">
        <v>6.1915591831999999</v>
      </c>
      <c r="DW399">
        <v>13.288339258000001</v>
      </c>
      <c r="DX399">
        <v>0.21625267819999999</v>
      </c>
      <c r="DY399">
        <v>2.6573862748999999</v>
      </c>
      <c r="DZ399">
        <v>1.3470349527000001</v>
      </c>
      <c r="EA399">
        <v>0.52164823090000001</v>
      </c>
      <c r="EB399">
        <v>0.1810301691</v>
      </c>
      <c r="EC399">
        <v>1</v>
      </c>
      <c r="ED399">
        <v>0.93288000000000004</v>
      </c>
      <c r="EE399">
        <v>0</v>
      </c>
      <c r="EF399">
        <v>4.2411599999999999E-3</v>
      </c>
      <c r="EG399">
        <v>101.29016104</v>
      </c>
      <c r="EH399">
        <v>25.303853082</v>
      </c>
      <c r="EI399">
        <v>1.8359892298</v>
      </c>
      <c r="EJ399">
        <v>27.139842311999999</v>
      </c>
      <c r="EK399">
        <v>0.78867989100000002</v>
      </c>
      <c r="EL399">
        <v>9.9841775123000005</v>
      </c>
      <c r="EM399">
        <v>9.2837158687999999</v>
      </c>
      <c r="EN399">
        <v>25.527989419000001</v>
      </c>
      <c r="EO399">
        <v>15.543811907</v>
      </c>
      <c r="EP399">
        <v>117</v>
      </c>
      <c r="EQ399">
        <v>9.4280589771999992</v>
      </c>
      <c r="ER399">
        <v>11.138252772</v>
      </c>
      <c r="ES399">
        <v>13.069388847999999</v>
      </c>
      <c r="ET399">
        <v>16.08079335</v>
      </c>
      <c r="EU399">
        <v>70</v>
      </c>
      <c r="EV399" t="str">
        <f t="shared" si="6"/>
        <v>06/08</v>
      </c>
    </row>
    <row r="400" spans="1:152">
      <c r="A400">
        <v>2004</v>
      </c>
      <c r="B400">
        <v>6</v>
      </c>
      <c r="C400">
        <v>11</v>
      </c>
      <c r="D400">
        <v>4.1900000000000004</v>
      </c>
      <c r="E400">
        <v>2.97</v>
      </c>
      <c r="F400">
        <v>4.2</v>
      </c>
      <c r="G400">
        <v>3.55</v>
      </c>
      <c r="H400">
        <v>11</v>
      </c>
      <c r="I400">
        <v>8.5999999999999998E-4</v>
      </c>
      <c r="J400">
        <v>2</v>
      </c>
      <c r="K400" s="1">
        <v>38149</v>
      </c>
      <c r="L400" t="s">
        <v>259</v>
      </c>
      <c r="Q400">
        <v>3.8159999999999999E-2</v>
      </c>
      <c r="R400">
        <v>25.185199999999998</v>
      </c>
      <c r="S400">
        <v>1.3390795</v>
      </c>
      <c r="T400">
        <v>0.186276</v>
      </c>
      <c r="U400">
        <v>5.7700800000000001</v>
      </c>
      <c r="V400">
        <v>0.434</v>
      </c>
      <c r="W400">
        <v>2.7372999999999998</v>
      </c>
      <c r="X400">
        <v>16.361812499999999</v>
      </c>
      <c r="Y400">
        <v>1.6646911603000001</v>
      </c>
      <c r="Z400">
        <v>4.1053888396999998</v>
      </c>
      <c r="AA400">
        <v>13.385445413999999</v>
      </c>
      <c r="AB400">
        <v>2.9763670857000002</v>
      </c>
      <c r="AC400">
        <v>1.7349373999999999E-3</v>
      </c>
      <c r="AD400">
        <v>0.1845410626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218.25906162000001</v>
      </c>
      <c r="AM400">
        <v>1.8820240223</v>
      </c>
      <c r="AN400">
        <v>21.649704829000001</v>
      </c>
      <c r="AO400">
        <v>4.34</v>
      </c>
      <c r="AP400">
        <v>1.3390795</v>
      </c>
      <c r="AQ400">
        <v>1.64238</v>
      </c>
      <c r="AR400">
        <v>0.27246239999999999</v>
      </c>
      <c r="AS400">
        <v>249.38471236999999</v>
      </c>
      <c r="AT400">
        <v>260.38471236999999</v>
      </c>
      <c r="AU400">
        <v>15.074134340000001</v>
      </c>
      <c r="AV400">
        <v>32.595751073999999</v>
      </c>
      <c r="AW400">
        <v>1</v>
      </c>
      <c r="AX400">
        <v>90</v>
      </c>
      <c r="AY400" t="s">
        <v>260</v>
      </c>
      <c r="AZ400" t="s">
        <v>260</v>
      </c>
      <c r="BA400" t="s">
        <v>260</v>
      </c>
      <c r="BB400" t="s">
        <v>260</v>
      </c>
      <c r="BC400">
        <v>0</v>
      </c>
      <c r="BD400">
        <v>5.0500000000000003E-2</v>
      </c>
      <c r="BE400">
        <v>2.12E-2</v>
      </c>
      <c r="BF400">
        <v>0</v>
      </c>
      <c r="BG400">
        <v>1.1998</v>
      </c>
      <c r="BH400">
        <v>5.5800000000000002E-2</v>
      </c>
      <c r="BI400">
        <v>0</v>
      </c>
      <c r="BJ400">
        <v>6.336E-2</v>
      </c>
      <c r="BK400">
        <v>25.185199999999998</v>
      </c>
      <c r="BL400">
        <v>27.922499999999999</v>
      </c>
      <c r="BM400">
        <v>0.1444</v>
      </c>
      <c r="BN400">
        <v>7.1300000000000002E-2</v>
      </c>
      <c r="BO400">
        <v>0.98899999999999999</v>
      </c>
      <c r="BP400">
        <v>0.57969999999999999</v>
      </c>
      <c r="BQ400">
        <v>0.74399999999999999</v>
      </c>
      <c r="BR400">
        <v>0.8216</v>
      </c>
      <c r="BS400">
        <v>3.9664999999999999</v>
      </c>
      <c r="BT400">
        <v>0.42942999999999998</v>
      </c>
      <c r="BU400">
        <v>11.7035</v>
      </c>
      <c r="BV400">
        <v>6.9899999999999997E-3</v>
      </c>
      <c r="BW400">
        <v>1.8720000000000001E-2</v>
      </c>
      <c r="BX400">
        <v>1.7000000000000001E-4</v>
      </c>
      <c r="BY400">
        <v>1.47E-2</v>
      </c>
      <c r="BZ400">
        <v>9.0000000000000006E-5</v>
      </c>
      <c r="CA400">
        <v>1.5800000000000002E-2</v>
      </c>
      <c r="CB400">
        <v>1.7799999999999999E-3</v>
      </c>
      <c r="CC400">
        <v>6.8399999999999997E-3</v>
      </c>
      <c r="CD400">
        <v>0.01</v>
      </c>
      <c r="CE400">
        <v>1E-4</v>
      </c>
      <c r="CF400" t="s">
        <v>262</v>
      </c>
      <c r="CG400">
        <v>25.989704829000001</v>
      </c>
      <c r="CH400">
        <v>2.9814595000000002</v>
      </c>
      <c r="CI400" t="s">
        <v>263</v>
      </c>
      <c r="CJ400">
        <v>34.7851845</v>
      </c>
      <c r="CK400">
        <v>-84.626499249999995</v>
      </c>
      <c r="CL400" t="s">
        <v>264</v>
      </c>
      <c r="CM400">
        <v>13</v>
      </c>
      <c r="CN400">
        <v>18.17037865</v>
      </c>
      <c r="CO400">
        <v>3.9780698000000001</v>
      </c>
      <c r="CP400">
        <v>1.3390795</v>
      </c>
      <c r="CQ400">
        <v>1.64238</v>
      </c>
      <c r="CR400">
        <v>15.136121667999999</v>
      </c>
      <c r="CS400">
        <v>3.0342569822000001</v>
      </c>
      <c r="CT400">
        <v>0</v>
      </c>
      <c r="CU400">
        <v>0</v>
      </c>
      <c r="CV400">
        <v>6.5135831608999997</v>
      </c>
      <c r="CW400">
        <v>1.3057430178</v>
      </c>
      <c r="CX400">
        <v>0</v>
      </c>
      <c r="CY400">
        <v>7.8193261786999999</v>
      </c>
      <c r="CZ400">
        <v>2.0551972207000002</v>
      </c>
      <c r="DA400">
        <v>0.918689796</v>
      </c>
      <c r="DB400">
        <v>5.7669604121000004</v>
      </c>
      <c r="DC400">
        <v>0.2</v>
      </c>
      <c r="DD400">
        <v>0.5</v>
      </c>
      <c r="DE400">
        <v>1.4713167127</v>
      </c>
      <c r="DF400">
        <v>117</v>
      </c>
      <c r="DG400">
        <v>63.374991127999998</v>
      </c>
      <c r="DH400">
        <v>6.0311656972999996</v>
      </c>
      <c r="DI400">
        <v>9.6885165683000007</v>
      </c>
      <c r="DJ400">
        <v>2.6576678515999999</v>
      </c>
      <c r="DK400">
        <v>0.67351747630000003</v>
      </c>
      <c r="DL400">
        <v>1.3638189408000001</v>
      </c>
      <c r="DM400">
        <v>0.32354925169999998</v>
      </c>
      <c r="DN400">
        <v>30.836452332</v>
      </c>
      <c r="DO400">
        <v>7.077956286</v>
      </c>
      <c r="DP400">
        <v>211.18110533999999</v>
      </c>
      <c r="DQ400">
        <v>6.5649642826000001</v>
      </c>
      <c r="DR400">
        <v>0.2866769629</v>
      </c>
      <c r="DS400">
        <v>1.5953470594000001</v>
      </c>
      <c r="DT400">
        <v>1.6800040013999999</v>
      </c>
      <c r="DU400">
        <v>9.0095747722000006</v>
      </c>
      <c r="DV400">
        <v>6.1265468959999998</v>
      </c>
      <c r="DW400">
        <v>13.288339258000001</v>
      </c>
      <c r="DX400">
        <v>0.22833981910000001</v>
      </c>
      <c r="DY400">
        <v>2.8059171631000002</v>
      </c>
      <c r="DZ400">
        <v>1.3470349527000001</v>
      </c>
      <c r="EA400">
        <v>0.99409410080000005</v>
      </c>
      <c r="EB400">
        <v>0.34498539919999999</v>
      </c>
      <c r="EC400">
        <v>1</v>
      </c>
      <c r="ED400">
        <v>1.64238</v>
      </c>
      <c r="EE400">
        <v>0</v>
      </c>
      <c r="EF400">
        <v>0.27246239999999999</v>
      </c>
      <c r="EG400">
        <v>222.05390184999999</v>
      </c>
      <c r="EH400">
        <v>30.511484340999999</v>
      </c>
      <c r="EI400">
        <v>7.8193261786999999</v>
      </c>
      <c r="EJ400">
        <v>38.33081052</v>
      </c>
      <c r="EK400">
        <v>0.85279162450000001</v>
      </c>
      <c r="EL400">
        <v>13.436689319999999</v>
      </c>
      <c r="EM400">
        <v>11.155180554999999</v>
      </c>
      <c r="EN400">
        <v>32.595751073999999</v>
      </c>
      <c r="EO400">
        <v>19.159061754</v>
      </c>
      <c r="EP400">
        <v>117</v>
      </c>
      <c r="EQ400">
        <v>9.4280589771999992</v>
      </c>
      <c r="ER400">
        <v>11.138252772</v>
      </c>
      <c r="ES400">
        <v>13.069388847999999</v>
      </c>
      <c r="ET400">
        <v>16.08079335</v>
      </c>
      <c r="EU400">
        <v>90</v>
      </c>
      <c r="EV400" t="str">
        <f t="shared" si="6"/>
        <v>06/11</v>
      </c>
    </row>
    <row r="401" spans="1:152">
      <c r="A401">
        <v>2004</v>
      </c>
      <c r="B401">
        <v>6</v>
      </c>
      <c r="C401">
        <v>14</v>
      </c>
      <c r="D401">
        <v>4.1900000000000004</v>
      </c>
      <c r="E401">
        <v>2.97</v>
      </c>
      <c r="F401">
        <v>4.2</v>
      </c>
      <c r="G401">
        <v>3.55</v>
      </c>
      <c r="H401">
        <v>11</v>
      </c>
      <c r="I401">
        <v>6.8999999999999997E-4</v>
      </c>
      <c r="J401">
        <v>2</v>
      </c>
      <c r="K401" s="1">
        <v>38152</v>
      </c>
      <c r="L401" t="s">
        <v>259</v>
      </c>
      <c r="Q401">
        <v>4.9140000000000003E-2</v>
      </c>
      <c r="R401">
        <v>13.6111</v>
      </c>
      <c r="S401">
        <v>0.8978583</v>
      </c>
      <c r="T401">
        <v>0.376938</v>
      </c>
      <c r="U401">
        <v>4.1758199999999999</v>
      </c>
      <c r="V401">
        <v>0.48580000000000001</v>
      </c>
      <c r="W401">
        <v>2.3502000000000001</v>
      </c>
      <c r="X401">
        <v>9.3510862499999998</v>
      </c>
      <c r="Y401">
        <v>0.87187363360000003</v>
      </c>
      <c r="Z401">
        <v>3.3039463663999999</v>
      </c>
      <c r="AA401">
        <v>4.3721407027000003</v>
      </c>
      <c r="AB401">
        <v>4.9789455473000004</v>
      </c>
      <c r="AC401">
        <v>7.1041128000000004E-3</v>
      </c>
      <c r="AD401">
        <v>0.36983388719999999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108.22515790999999</v>
      </c>
      <c r="AM401">
        <v>3.8266555661999999</v>
      </c>
      <c r="AN401">
        <v>14.569478991</v>
      </c>
      <c r="AO401">
        <v>4.8579999999999997</v>
      </c>
      <c r="AP401">
        <v>0.8978583</v>
      </c>
      <c r="AQ401">
        <v>1.41012</v>
      </c>
      <c r="AR401">
        <v>0.35085959999999999</v>
      </c>
      <c r="AS401">
        <v>134.13813037</v>
      </c>
      <c r="AT401">
        <v>145.13813037</v>
      </c>
      <c r="AU401">
        <v>27.126756743000001</v>
      </c>
      <c r="AV401">
        <v>26.751008192</v>
      </c>
      <c r="AW401">
        <v>1</v>
      </c>
      <c r="AX401">
        <v>90</v>
      </c>
      <c r="AY401" t="s">
        <v>260</v>
      </c>
      <c r="AZ401" t="s">
        <v>261</v>
      </c>
      <c r="BA401" t="s">
        <v>260</v>
      </c>
      <c r="BB401" t="s">
        <v>260</v>
      </c>
      <c r="BC401">
        <v>8.7169999999999997E-2</v>
      </c>
      <c r="BD401">
        <v>2.1700000000000001E-2</v>
      </c>
      <c r="BE401">
        <v>2.7300000000000001E-2</v>
      </c>
      <c r="BF401">
        <v>0</v>
      </c>
      <c r="BG401">
        <v>1.0183</v>
      </c>
      <c r="BH401">
        <v>5.9200000000000003E-2</v>
      </c>
      <c r="BI401">
        <v>0</v>
      </c>
      <c r="BJ401">
        <v>2.8400000000000002E-2</v>
      </c>
      <c r="BK401">
        <v>13.6111</v>
      </c>
      <c r="BL401">
        <v>15.9613</v>
      </c>
      <c r="BM401">
        <v>0.29220000000000002</v>
      </c>
      <c r="BN401">
        <v>2.18E-2</v>
      </c>
      <c r="BO401">
        <v>0.60719999999999996</v>
      </c>
      <c r="BP401">
        <v>0.4733</v>
      </c>
      <c r="BQ401">
        <v>0.62590000000000001</v>
      </c>
      <c r="BR401">
        <v>0.5917</v>
      </c>
      <c r="BS401">
        <v>2.2669299999999999</v>
      </c>
      <c r="BT401">
        <v>0.23979</v>
      </c>
      <c r="BU401">
        <v>6.0026000000000002</v>
      </c>
      <c r="BV401">
        <v>2.5300000000000001E-3</v>
      </c>
      <c r="BW401">
        <v>1.372E-2</v>
      </c>
      <c r="BX401">
        <v>1.3999999999999999E-4</v>
      </c>
      <c r="BY401">
        <v>1.46E-2</v>
      </c>
      <c r="BZ401">
        <v>6.9999999999999994E-5</v>
      </c>
      <c r="CA401">
        <v>1.5599999999999999E-2</v>
      </c>
      <c r="CB401">
        <v>1.3799999999999999E-3</v>
      </c>
      <c r="CC401">
        <v>5.0800000000000003E-3</v>
      </c>
      <c r="CD401">
        <v>9.9000000000000008E-3</v>
      </c>
      <c r="CE401">
        <v>8.0000000000000007E-5</v>
      </c>
      <c r="CF401" t="s">
        <v>262</v>
      </c>
      <c r="CG401">
        <v>19.427478991000001</v>
      </c>
      <c r="CH401">
        <v>2.3079782999999998</v>
      </c>
      <c r="CI401" t="s">
        <v>263</v>
      </c>
      <c r="CJ401">
        <v>34.7851845</v>
      </c>
      <c r="CK401">
        <v>-84.626499249999995</v>
      </c>
      <c r="CL401" t="s">
        <v>264</v>
      </c>
      <c r="CM401">
        <v>13</v>
      </c>
      <c r="CN401">
        <v>18.17037865</v>
      </c>
      <c r="CO401">
        <v>3.9780698000000001</v>
      </c>
      <c r="CP401">
        <v>0.8978583</v>
      </c>
      <c r="CQ401">
        <v>1.41012</v>
      </c>
      <c r="CR401">
        <v>13.626726871000001</v>
      </c>
      <c r="CS401">
        <v>4.5436517793000002</v>
      </c>
      <c r="CT401">
        <v>0</v>
      </c>
      <c r="CU401">
        <v>0</v>
      </c>
      <c r="CV401">
        <v>0.94275211979999995</v>
      </c>
      <c r="CW401">
        <v>0.31434822070000001</v>
      </c>
      <c r="CX401">
        <v>0</v>
      </c>
      <c r="CY401">
        <v>1.2571003405000001</v>
      </c>
      <c r="CZ401">
        <v>2.0551972207000002</v>
      </c>
      <c r="DA401">
        <v>0.918689796</v>
      </c>
      <c r="DB401">
        <v>5.7669604121000004</v>
      </c>
      <c r="DC401">
        <v>0.2</v>
      </c>
      <c r="DD401">
        <v>0.5</v>
      </c>
      <c r="DE401">
        <v>1.4713167127</v>
      </c>
      <c r="DF401">
        <v>117</v>
      </c>
      <c r="DG401">
        <v>63.374991127999998</v>
      </c>
      <c r="DH401">
        <v>6.0311656972999996</v>
      </c>
      <c r="DI401">
        <v>9.6885165683000007</v>
      </c>
      <c r="DJ401">
        <v>2.6576678515999999</v>
      </c>
      <c r="DK401">
        <v>0.67351747630000003</v>
      </c>
      <c r="DL401">
        <v>1.3638189408000001</v>
      </c>
      <c r="DM401">
        <v>0.32354925169999998</v>
      </c>
      <c r="DN401">
        <v>30.836452332</v>
      </c>
      <c r="DO401">
        <v>3.5096500968000002</v>
      </c>
      <c r="DP401">
        <v>104.71550782</v>
      </c>
      <c r="DQ401">
        <v>6.5649642826000001</v>
      </c>
      <c r="DR401">
        <v>0.58289053850000005</v>
      </c>
      <c r="DS401">
        <v>3.2437650276999999</v>
      </c>
      <c r="DT401">
        <v>1.6800040013999999</v>
      </c>
      <c r="DU401">
        <v>8.1111276281000002</v>
      </c>
      <c r="DV401">
        <v>5.5155992429999996</v>
      </c>
      <c r="DW401">
        <v>13.288339258000001</v>
      </c>
      <c r="DX401">
        <v>0.3419277376</v>
      </c>
      <c r="DY401">
        <v>4.2017240416000003</v>
      </c>
      <c r="DZ401">
        <v>1.3470349527000001</v>
      </c>
      <c r="EA401">
        <v>0.6665441741</v>
      </c>
      <c r="EB401">
        <v>0.2313141259</v>
      </c>
      <c r="EC401">
        <v>1</v>
      </c>
      <c r="ED401">
        <v>1.41012</v>
      </c>
      <c r="EE401">
        <v>0</v>
      </c>
      <c r="EF401">
        <v>0.35085959999999999</v>
      </c>
      <c r="EG401">
        <v>117.90791025</v>
      </c>
      <c r="EH401">
        <v>25.973119775000001</v>
      </c>
      <c r="EI401">
        <v>1.2571003405000001</v>
      </c>
      <c r="EJ401">
        <v>27.230220116000002</v>
      </c>
      <c r="EK401">
        <v>0.81238410579999998</v>
      </c>
      <c r="EL401">
        <v>10.017422972</v>
      </c>
      <c r="EM401">
        <v>9.5447705542999994</v>
      </c>
      <c r="EN401">
        <v>26.751008192</v>
      </c>
      <c r="EO401">
        <v>16.733585219999998</v>
      </c>
      <c r="EP401">
        <v>117</v>
      </c>
      <c r="EQ401">
        <v>9.4280589771999992</v>
      </c>
      <c r="ER401">
        <v>11.138252772</v>
      </c>
      <c r="ES401">
        <v>13.069388847999999</v>
      </c>
      <c r="ET401">
        <v>16.08079335</v>
      </c>
      <c r="EU401">
        <v>90</v>
      </c>
      <c r="EV401" t="str">
        <f t="shared" si="6"/>
        <v>06/14</v>
      </c>
    </row>
    <row r="402" spans="1:152">
      <c r="A402">
        <v>2004</v>
      </c>
      <c r="B402">
        <v>6</v>
      </c>
      <c r="C402">
        <v>17</v>
      </c>
      <c r="D402">
        <v>4.1900000000000004</v>
      </c>
      <c r="E402">
        <v>2.97</v>
      </c>
      <c r="F402">
        <v>4.2</v>
      </c>
      <c r="G402">
        <v>3.55</v>
      </c>
      <c r="H402">
        <v>11</v>
      </c>
      <c r="I402">
        <v>7.7999999999999999E-4</v>
      </c>
      <c r="J402">
        <v>2</v>
      </c>
      <c r="K402" s="1">
        <v>38155</v>
      </c>
      <c r="L402" t="s">
        <v>259</v>
      </c>
      <c r="Q402">
        <v>3.1140000000000001E-2</v>
      </c>
      <c r="R402">
        <v>12.2981</v>
      </c>
      <c r="S402">
        <v>4.3333953000000003</v>
      </c>
      <c r="T402">
        <v>0.35152499999999998</v>
      </c>
      <c r="U402">
        <v>2.5896599999999999</v>
      </c>
      <c r="V402">
        <v>0.1152</v>
      </c>
      <c r="W402">
        <v>5.3524000000000003</v>
      </c>
      <c r="X402">
        <v>6.3431775000000004</v>
      </c>
      <c r="Y402">
        <v>0.33531694579999999</v>
      </c>
      <c r="Z402">
        <v>2.2543430542</v>
      </c>
      <c r="AA402">
        <v>2.0117950398</v>
      </c>
      <c r="AB402">
        <v>4.3313824602000004</v>
      </c>
      <c r="AC402">
        <v>6.1784913E-3</v>
      </c>
      <c r="AD402">
        <v>0.3453465087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68.606833605999995</v>
      </c>
      <c r="AM402">
        <v>3.5663900990999999</v>
      </c>
      <c r="AN402">
        <v>8.3575939210999994</v>
      </c>
      <c r="AO402">
        <v>1.1519999999999999</v>
      </c>
      <c r="AP402">
        <v>4.3333953000000003</v>
      </c>
      <c r="AQ402">
        <v>3.2114400000000001</v>
      </c>
      <c r="AR402">
        <v>0.2223396</v>
      </c>
      <c r="AS402">
        <v>89.449992526000003</v>
      </c>
      <c r="AT402">
        <v>100.44999253</v>
      </c>
      <c r="AU402">
        <v>39.316242271</v>
      </c>
      <c r="AV402">
        <v>23.070749239000001</v>
      </c>
      <c r="AW402">
        <v>1</v>
      </c>
      <c r="AX402">
        <v>70</v>
      </c>
      <c r="AY402" t="s">
        <v>260</v>
      </c>
      <c r="AZ402" t="s">
        <v>260</v>
      </c>
      <c r="BA402" t="s">
        <v>260</v>
      </c>
      <c r="BB402" t="s">
        <v>260</v>
      </c>
      <c r="BC402">
        <v>0.47949999999999998</v>
      </c>
      <c r="BD402">
        <v>9.7530000000000006E-2</v>
      </c>
      <c r="BE402">
        <v>1.7299999999999999E-2</v>
      </c>
      <c r="BF402">
        <v>4.4999999999999999E-4</v>
      </c>
      <c r="BG402">
        <v>0.39550000000000002</v>
      </c>
      <c r="BH402">
        <v>0.1183</v>
      </c>
      <c r="BI402">
        <v>6.1999999999999998E-3</v>
      </c>
      <c r="BJ402">
        <v>0.24062</v>
      </c>
      <c r="BK402">
        <v>12.2981</v>
      </c>
      <c r="BL402">
        <v>17.650500000000001</v>
      </c>
      <c r="BM402">
        <v>0.27250000000000002</v>
      </c>
      <c r="BN402">
        <v>-3.0999999999999999E-3</v>
      </c>
      <c r="BO402">
        <v>0.29270000000000002</v>
      </c>
      <c r="BP402">
        <v>0.37369999999999998</v>
      </c>
      <c r="BQ402">
        <v>0.37059999999999998</v>
      </c>
      <c r="BR402">
        <v>0.40479999999999999</v>
      </c>
      <c r="BS402">
        <v>1.5377400000000001</v>
      </c>
      <c r="BT402">
        <v>0.99643999999999999</v>
      </c>
      <c r="BU402">
        <v>4.5541</v>
      </c>
      <c r="BV402">
        <v>2.8910000000000002E-2</v>
      </c>
      <c r="BW402">
        <v>1.4189999999999999E-2</v>
      </c>
      <c r="BX402">
        <v>2.0000000000000001E-4</v>
      </c>
      <c r="BY402">
        <v>1.49E-2</v>
      </c>
      <c r="BZ402">
        <v>9.0000000000000006E-5</v>
      </c>
      <c r="CA402">
        <v>1.6E-2</v>
      </c>
      <c r="CB402">
        <v>1.4599999999999999E-3</v>
      </c>
      <c r="CC402">
        <v>5.28E-3</v>
      </c>
      <c r="CD402">
        <v>1.01E-2</v>
      </c>
      <c r="CE402">
        <v>1.2E-4</v>
      </c>
      <c r="CF402" t="s">
        <v>262</v>
      </c>
      <c r="CG402">
        <v>9.5095939211000005</v>
      </c>
      <c r="CH402">
        <v>7.5448352999999999</v>
      </c>
      <c r="CI402" t="s">
        <v>263</v>
      </c>
      <c r="CJ402">
        <v>34.7851845</v>
      </c>
      <c r="CK402">
        <v>-84.626499249999995</v>
      </c>
      <c r="CL402" t="s">
        <v>264</v>
      </c>
      <c r="CM402">
        <v>13</v>
      </c>
      <c r="CN402">
        <v>18.17037865</v>
      </c>
      <c r="CO402">
        <v>3.9780698000000001</v>
      </c>
      <c r="CP402">
        <v>2.2848144842</v>
      </c>
      <c r="CQ402">
        <v>1.6932553158000001</v>
      </c>
      <c r="CR402">
        <v>8.3575939210999994</v>
      </c>
      <c r="CS402">
        <v>1.1519999999999999</v>
      </c>
      <c r="CT402">
        <v>2.0485808157999998</v>
      </c>
      <c r="CU402">
        <v>1.5181846842</v>
      </c>
      <c r="CV402">
        <v>0</v>
      </c>
      <c r="CW402">
        <v>0</v>
      </c>
      <c r="CX402">
        <v>3.5667654999999998</v>
      </c>
      <c r="CY402">
        <v>0</v>
      </c>
      <c r="CZ402">
        <v>2.0551972207000002</v>
      </c>
      <c r="DA402">
        <v>0.918689796</v>
      </c>
      <c r="DB402">
        <v>5.7669604121000004</v>
      </c>
      <c r="DC402">
        <v>0.2</v>
      </c>
      <c r="DD402">
        <v>0.5</v>
      </c>
      <c r="DE402">
        <v>1.4713167127</v>
      </c>
      <c r="DF402">
        <v>117</v>
      </c>
      <c r="DG402">
        <v>63.374991127999998</v>
      </c>
      <c r="DH402">
        <v>6.0311656972999996</v>
      </c>
      <c r="DI402">
        <v>9.6885165683000007</v>
      </c>
      <c r="DJ402">
        <v>2.6576678515999999</v>
      </c>
      <c r="DK402">
        <v>0.67351747630000003</v>
      </c>
      <c r="DL402">
        <v>1.3638189408000001</v>
      </c>
      <c r="DM402">
        <v>0.32354925169999998</v>
      </c>
      <c r="DN402">
        <v>30.836452332</v>
      </c>
      <c r="DO402">
        <v>2.2248614355999998</v>
      </c>
      <c r="DP402">
        <v>66.381972169999997</v>
      </c>
      <c r="DQ402">
        <v>6.5649642826000001</v>
      </c>
      <c r="DR402">
        <v>0.54324592569999997</v>
      </c>
      <c r="DS402">
        <v>3.0231441734</v>
      </c>
      <c r="DT402">
        <v>1.6800040013999999</v>
      </c>
      <c r="DU402">
        <v>4.9747464376000003</v>
      </c>
      <c r="DV402">
        <v>3.3828474835</v>
      </c>
      <c r="DW402">
        <v>13.288339258000001</v>
      </c>
      <c r="DX402">
        <v>8.6692548800000005E-2</v>
      </c>
      <c r="DY402">
        <v>1.0653074512</v>
      </c>
      <c r="DZ402">
        <v>1.3470349527000001</v>
      </c>
      <c r="EA402">
        <v>1.6961805480000001</v>
      </c>
      <c r="EB402">
        <v>0.58863393620000004</v>
      </c>
      <c r="EC402">
        <v>1</v>
      </c>
      <c r="ED402">
        <v>1.6932553158000001</v>
      </c>
      <c r="EE402">
        <v>0</v>
      </c>
      <c r="EF402">
        <v>0.2223396</v>
      </c>
      <c r="EG402">
        <v>74.441905214000002</v>
      </c>
      <c r="EH402">
        <v>22.441321812000002</v>
      </c>
      <c r="EI402">
        <v>3.5667654999999998</v>
      </c>
      <c r="EJ402">
        <v>26.008087312000001</v>
      </c>
      <c r="EK402">
        <v>0.7410842285</v>
      </c>
      <c r="EL402">
        <v>9.5582244711000008</v>
      </c>
      <c r="EM402">
        <v>8.0831889017999998</v>
      </c>
      <c r="EN402">
        <v>23.070749239000001</v>
      </c>
      <c r="EO402">
        <v>13.512524768</v>
      </c>
      <c r="EP402">
        <v>117</v>
      </c>
      <c r="EQ402">
        <v>9.4280589771999992</v>
      </c>
      <c r="ER402">
        <v>11.138252772</v>
      </c>
      <c r="ES402">
        <v>13.069388847999999</v>
      </c>
      <c r="ET402">
        <v>16.08079335</v>
      </c>
      <c r="EU402">
        <v>70</v>
      </c>
      <c r="EV402" t="str">
        <f t="shared" si="6"/>
        <v>06/17</v>
      </c>
    </row>
    <row r="403" spans="1:152">
      <c r="A403">
        <v>2004</v>
      </c>
      <c r="B403">
        <v>6</v>
      </c>
      <c r="C403">
        <v>20</v>
      </c>
      <c r="D403">
        <v>4.1900000000000004</v>
      </c>
      <c r="E403">
        <v>2.97</v>
      </c>
      <c r="F403">
        <v>4.2</v>
      </c>
      <c r="G403">
        <v>3.55</v>
      </c>
      <c r="H403">
        <v>11</v>
      </c>
      <c r="I403">
        <v>6.8000000000000005E-4</v>
      </c>
      <c r="J403">
        <v>2</v>
      </c>
      <c r="K403" s="1">
        <v>38158</v>
      </c>
      <c r="L403" t="s">
        <v>259</v>
      </c>
      <c r="Q403">
        <v>3.0419999999999999E-2</v>
      </c>
      <c r="R403">
        <v>16.574100000000001</v>
      </c>
      <c r="S403">
        <v>0.97726880000000005</v>
      </c>
      <c r="T403">
        <v>0.11042399999999999</v>
      </c>
      <c r="U403">
        <v>3.2410800000000002</v>
      </c>
      <c r="V403">
        <v>0.40539999999999998</v>
      </c>
      <c r="W403">
        <v>2.6509999999999998</v>
      </c>
      <c r="X403">
        <v>12.37124625</v>
      </c>
      <c r="Y403">
        <v>0.52522997829999996</v>
      </c>
      <c r="Z403">
        <v>2.7158500217000001</v>
      </c>
      <c r="AA403">
        <v>7.6523866889000001</v>
      </c>
      <c r="AB403">
        <v>4.7188595611000004</v>
      </c>
      <c r="AC403">
        <v>6.0967300000000003E-4</v>
      </c>
      <c r="AD403">
        <v>0.109814327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152.59087206999999</v>
      </c>
      <c r="AM403">
        <v>1.1135275892000001</v>
      </c>
      <c r="AN403">
        <v>10.808282928000001</v>
      </c>
      <c r="AO403">
        <v>4.0540000000000003</v>
      </c>
      <c r="AP403">
        <v>0.97726880000000005</v>
      </c>
      <c r="AQ403">
        <v>1.5906</v>
      </c>
      <c r="AR403">
        <v>0.2171988</v>
      </c>
      <c r="AS403">
        <v>171.35175018999999</v>
      </c>
      <c r="AT403">
        <v>182.35175018999999</v>
      </c>
      <c r="AU403">
        <v>21.560310259000001</v>
      </c>
      <c r="AV403">
        <v>29.033524222</v>
      </c>
      <c r="AW403">
        <v>1</v>
      </c>
      <c r="AX403">
        <v>90</v>
      </c>
      <c r="AY403" t="s">
        <v>260</v>
      </c>
      <c r="AZ403" t="s">
        <v>260</v>
      </c>
      <c r="BA403" t="s">
        <v>260</v>
      </c>
      <c r="BB403" t="s">
        <v>260</v>
      </c>
      <c r="BC403">
        <v>0</v>
      </c>
      <c r="BD403">
        <v>2.0639999999999999E-2</v>
      </c>
      <c r="BE403">
        <v>1.6899999999999998E-2</v>
      </c>
      <c r="BF403">
        <v>0</v>
      </c>
      <c r="BG403">
        <v>0.56879999999999997</v>
      </c>
      <c r="BH403">
        <v>0.2011</v>
      </c>
      <c r="BI403">
        <v>1.26E-2</v>
      </c>
      <c r="BJ403">
        <v>2.8230000000000002E-2</v>
      </c>
      <c r="BK403">
        <v>16.574100000000001</v>
      </c>
      <c r="BL403">
        <v>19.225100000000001</v>
      </c>
      <c r="BM403">
        <v>8.5599999999999996E-2</v>
      </c>
      <c r="BN403">
        <v>6.3E-3</v>
      </c>
      <c r="BO403">
        <v>0.43049999999999999</v>
      </c>
      <c r="BP403">
        <v>0.4274</v>
      </c>
      <c r="BQ403">
        <v>0.55930000000000002</v>
      </c>
      <c r="BR403">
        <v>0.37709999999999999</v>
      </c>
      <c r="BS403">
        <v>2.9990899999999998</v>
      </c>
      <c r="BT403">
        <v>0.34342</v>
      </c>
      <c r="BU403">
        <v>9.5465</v>
      </c>
      <c r="BV403">
        <v>1.83E-3</v>
      </c>
      <c r="BW403">
        <v>1.5129999999999999E-2</v>
      </c>
      <c r="BX403">
        <v>1.2E-4</v>
      </c>
      <c r="BY403">
        <v>1.49E-2</v>
      </c>
      <c r="BZ403">
        <v>6.0000000000000002E-5</v>
      </c>
      <c r="CA403">
        <v>1.6E-2</v>
      </c>
      <c r="CB403">
        <v>1.4400000000000001E-3</v>
      </c>
      <c r="CC403">
        <v>5.5500000000000002E-3</v>
      </c>
      <c r="CD403">
        <v>1.01E-2</v>
      </c>
      <c r="CE403">
        <v>6.9999999999999994E-5</v>
      </c>
      <c r="CF403" t="s">
        <v>262</v>
      </c>
      <c r="CG403">
        <v>14.862282928000001</v>
      </c>
      <c r="CH403">
        <v>2.5678687999999998</v>
      </c>
      <c r="CI403" t="s">
        <v>263</v>
      </c>
      <c r="CJ403">
        <v>34.7851845</v>
      </c>
      <c r="CK403">
        <v>-84.626499249999995</v>
      </c>
      <c r="CL403" t="s">
        <v>264</v>
      </c>
      <c r="CM403">
        <v>13</v>
      </c>
      <c r="CN403">
        <v>18.17037865</v>
      </c>
      <c r="CO403">
        <v>3.9780698000000001</v>
      </c>
      <c r="CP403">
        <v>0.97726880000000005</v>
      </c>
      <c r="CQ403">
        <v>1.5906</v>
      </c>
      <c r="CR403">
        <v>10.808282928000001</v>
      </c>
      <c r="CS403">
        <v>4.0540000000000003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2.0551972207000002</v>
      </c>
      <c r="DA403">
        <v>0.918689796</v>
      </c>
      <c r="DB403">
        <v>5.7669604121000004</v>
      </c>
      <c r="DC403">
        <v>0.2</v>
      </c>
      <c r="DD403">
        <v>0.5</v>
      </c>
      <c r="DE403">
        <v>1.4713167127</v>
      </c>
      <c r="DF403">
        <v>117</v>
      </c>
      <c r="DG403">
        <v>63.374991127999998</v>
      </c>
      <c r="DH403">
        <v>6.0311656972999996</v>
      </c>
      <c r="DI403">
        <v>9.6885165683000007</v>
      </c>
      <c r="DJ403">
        <v>2.6576678515999999</v>
      </c>
      <c r="DK403">
        <v>0.67351747630000003</v>
      </c>
      <c r="DL403">
        <v>1.3638189408000001</v>
      </c>
      <c r="DM403">
        <v>0.32354925169999998</v>
      </c>
      <c r="DN403">
        <v>30.836452332</v>
      </c>
      <c r="DO403">
        <v>4.9483925850999997</v>
      </c>
      <c r="DP403">
        <v>147.64247949</v>
      </c>
      <c r="DQ403">
        <v>6.5649642826000001</v>
      </c>
      <c r="DR403">
        <v>0.16961670179999999</v>
      </c>
      <c r="DS403">
        <v>0.94391088739999995</v>
      </c>
      <c r="DT403">
        <v>1.6800040013999999</v>
      </c>
      <c r="DU403">
        <v>6.4334864199000004</v>
      </c>
      <c r="DV403">
        <v>4.3747965085000002</v>
      </c>
      <c r="DW403">
        <v>13.288339258000001</v>
      </c>
      <c r="DX403">
        <v>0.30507950779999998</v>
      </c>
      <c r="DY403">
        <v>3.7489204921999999</v>
      </c>
      <c r="DZ403">
        <v>1.3470349527000001</v>
      </c>
      <c r="EA403">
        <v>0.72549624499999998</v>
      </c>
      <c r="EB403">
        <v>0.25177255500000001</v>
      </c>
      <c r="EC403">
        <v>1</v>
      </c>
      <c r="ED403">
        <v>1.5906</v>
      </c>
      <c r="EE403">
        <v>0</v>
      </c>
      <c r="EF403">
        <v>0.2171988</v>
      </c>
      <c r="EG403">
        <v>156.96187993000001</v>
      </c>
      <c r="EH403">
        <v>25.389870259999999</v>
      </c>
      <c r="EI403">
        <v>0</v>
      </c>
      <c r="EJ403">
        <v>25.389870259999999</v>
      </c>
      <c r="EK403">
        <v>0.86076431819999999</v>
      </c>
      <c r="EL403">
        <v>9.3176519281000001</v>
      </c>
      <c r="EM403">
        <v>9.3176519281000001</v>
      </c>
      <c r="EN403">
        <v>29.033524222</v>
      </c>
      <c r="EO403">
        <v>19.715872294</v>
      </c>
      <c r="EP403">
        <v>117</v>
      </c>
      <c r="EQ403">
        <v>9.4280589771999992</v>
      </c>
      <c r="ER403">
        <v>11.138252772</v>
      </c>
      <c r="ES403">
        <v>13.069388847999999</v>
      </c>
      <c r="ET403">
        <v>16.08079335</v>
      </c>
      <c r="EU403">
        <v>90</v>
      </c>
      <c r="EV403" t="str">
        <f t="shared" si="6"/>
        <v>06/20</v>
      </c>
    </row>
    <row r="404" spans="1:152">
      <c r="A404">
        <v>2004</v>
      </c>
      <c r="B404">
        <v>6</v>
      </c>
      <c r="C404">
        <v>23</v>
      </c>
      <c r="D404">
        <v>4.1900000000000004</v>
      </c>
      <c r="E404">
        <v>2.97</v>
      </c>
      <c r="F404">
        <v>4.2</v>
      </c>
      <c r="G404">
        <v>3.55</v>
      </c>
      <c r="H404">
        <v>11</v>
      </c>
      <c r="I404">
        <v>5.1999999999999995E-4</v>
      </c>
      <c r="J404">
        <v>2</v>
      </c>
      <c r="K404" s="1">
        <v>38161</v>
      </c>
      <c r="L404" t="s">
        <v>259</v>
      </c>
      <c r="Q404">
        <v>3.6360000000000003E-2</v>
      </c>
      <c r="R404">
        <v>5.6539000000000001</v>
      </c>
      <c r="S404">
        <v>0.61657419999999996</v>
      </c>
      <c r="T404">
        <v>0.26922299999999999</v>
      </c>
      <c r="U404">
        <v>1.5847199999999999</v>
      </c>
      <c r="V404">
        <v>0.13020000000000001</v>
      </c>
      <c r="W404">
        <v>2.3755999999999999</v>
      </c>
      <c r="X404">
        <v>4.0968675000000001</v>
      </c>
      <c r="Y404">
        <v>0.12556687389999999</v>
      </c>
      <c r="Z404">
        <v>1.4591531260999999</v>
      </c>
      <c r="AA404">
        <v>0.83921616560000001</v>
      </c>
      <c r="AB404">
        <v>3.2576513344000002</v>
      </c>
      <c r="AC404">
        <v>3.6240512000000002E-3</v>
      </c>
      <c r="AD404">
        <v>0.26559894880000001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41.992895656999998</v>
      </c>
      <c r="AM404">
        <v>2.7257565326000002</v>
      </c>
      <c r="AN404">
        <v>4.8515866838999999</v>
      </c>
      <c r="AO404">
        <v>1.302</v>
      </c>
      <c r="AP404">
        <v>0.61657419999999996</v>
      </c>
      <c r="AQ404">
        <v>1.42536</v>
      </c>
      <c r="AR404">
        <v>0.25961040000000002</v>
      </c>
      <c r="AS404">
        <v>53.173783473999997</v>
      </c>
      <c r="AT404">
        <v>64.173783474000004</v>
      </c>
      <c r="AU404">
        <v>61.892762867999998</v>
      </c>
      <c r="AV404">
        <v>18.590096771999999</v>
      </c>
      <c r="AW404">
        <v>1</v>
      </c>
      <c r="AX404">
        <v>30</v>
      </c>
      <c r="AY404" t="s">
        <v>260</v>
      </c>
      <c r="AZ404" t="s">
        <v>261</v>
      </c>
      <c r="BA404" t="s">
        <v>260</v>
      </c>
      <c r="BB404" t="s">
        <v>260</v>
      </c>
      <c r="BC404">
        <v>7.5689999999999993E-2</v>
      </c>
      <c r="BD404">
        <v>1.2109999999999999E-2</v>
      </c>
      <c r="BE404">
        <v>2.0199999999999999E-2</v>
      </c>
      <c r="BF404">
        <v>0</v>
      </c>
      <c r="BG404">
        <v>0.28210000000000002</v>
      </c>
      <c r="BH404">
        <v>8.0600000000000005E-2</v>
      </c>
      <c r="BI404">
        <v>3.0999999999999999E-3</v>
      </c>
      <c r="BJ404">
        <v>2.7320000000000001E-2</v>
      </c>
      <c r="BK404">
        <v>5.6539000000000001</v>
      </c>
      <c r="BL404">
        <v>8.0295000000000005</v>
      </c>
      <c r="BM404">
        <v>0.2087</v>
      </c>
      <c r="BN404">
        <v>-1.55E-2</v>
      </c>
      <c r="BO404">
        <v>0.13020000000000001</v>
      </c>
      <c r="BP404">
        <v>0.2697</v>
      </c>
      <c r="BQ404">
        <v>0.26040000000000002</v>
      </c>
      <c r="BR404">
        <v>0.2356</v>
      </c>
      <c r="BS404">
        <v>0.99317999999999995</v>
      </c>
      <c r="BT404">
        <v>0.14402999999999999</v>
      </c>
      <c r="BU404">
        <v>2.6878000000000002</v>
      </c>
      <c r="BV404">
        <v>2.8700000000000002E-3</v>
      </c>
      <c r="BW404">
        <v>9.2999999999999992E-3</v>
      </c>
      <c r="BX404">
        <v>1.1E-4</v>
      </c>
      <c r="BY404">
        <v>1.46E-2</v>
      </c>
      <c r="BZ404">
        <v>6.9999999999999994E-5</v>
      </c>
      <c r="CA404">
        <v>1.5599999999999999E-2</v>
      </c>
      <c r="CB404">
        <v>9.7999999999999997E-4</v>
      </c>
      <c r="CC404">
        <v>3.5400000000000002E-3</v>
      </c>
      <c r="CD404">
        <v>9.9000000000000008E-3</v>
      </c>
      <c r="CE404">
        <v>6.9999999999999994E-5</v>
      </c>
      <c r="CF404" t="s">
        <v>262</v>
      </c>
      <c r="CG404">
        <v>6.1535866839000004</v>
      </c>
      <c r="CH404">
        <v>2.0419342</v>
      </c>
      <c r="CI404" t="s">
        <v>263</v>
      </c>
      <c r="CJ404">
        <v>34.7851845</v>
      </c>
      <c r="CK404">
        <v>-84.626499249999995</v>
      </c>
      <c r="CL404" t="s">
        <v>264</v>
      </c>
      <c r="CM404">
        <v>13</v>
      </c>
      <c r="CN404">
        <v>18.17037865</v>
      </c>
      <c r="CO404">
        <v>3.9780698000000001</v>
      </c>
      <c r="CP404">
        <v>0.61657419999999996</v>
      </c>
      <c r="CQ404">
        <v>1.42536</v>
      </c>
      <c r="CR404">
        <v>4.8515866838999999</v>
      </c>
      <c r="CS404">
        <v>1.302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2.0551972207000002</v>
      </c>
      <c r="DA404">
        <v>0.918689796</v>
      </c>
      <c r="DB404">
        <v>5.7669604121000004</v>
      </c>
      <c r="DC404">
        <v>0.2</v>
      </c>
      <c r="DD404">
        <v>0.5</v>
      </c>
      <c r="DE404">
        <v>1.4713167127</v>
      </c>
      <c r="DF404">
        <v>117</v>
      </c>
      <c r="DG404">
        <v>63.374991127999998</v>
      </c>
      <c r="DH404">
        <v>6.0311656972999996</v>
      </c>
      <c r="DI404">
        <v>9.6885165683000007</v>
      </c>
      <c r="DJ404">
        <v>2.6576678515999999</v>
      </c>
      <c r="DK404">
        <v>0.67351747630000003</v>
      </c>
      <c r="DL404">
        <v>1.3638189408000001</v>
      </c>
      <c r="DM404">
        <v>0.32354925169999998</v>
      </c>
      <c r="DN404">
        <v>30.836452332</v>
      </c>
      <c r="DO404">
        <v>1.3617939964000001</v>
      </c>
      <c r="DP404">
        <v>40.631101661000002</v>
      </c>
      <c r="DQ404">
        <v>6.5649642826000001</v>
      </c>
      <c r="DR404">
        <v>0.41519746569999999</v>
      </c>
      <c r="DS404">
        <v>2.3105590668999998</v>
      </c>
      <c r="DT404">
        <v>1.6800040013999999</v>
      </c>
      <c r="DU404">
        <v>2.8878423384</v>
      </c>
      <c r="DV404">
        <v>1.9637443455000001</v>
      </c>
      <c r="DW404">
        <v>13.288339258000001</v>
      </c>
      <c r="DX404">
        <v>9.7980641100000002E-2</v>
      </c>
      <c r="DY404">
        <v>1.2040193588999999</v>
      </c>
      <c r="DZ404">
        <v>1.3470349527000001</v>
      </c>
      <c r="EA404">
        <v>0.4577269497</v>
      </c>
      <c r="EB404">
        <v>0.15884725029999999</v>
      </c>
      <c r="EC404">
        <v>1</v>
      </c>
      <c r="ED404">
        <v>1.42536</v>
      </c>
      <c r="EE404">
        <v>0</v>
      </c>
      <c r="EF404">
        <v>0.25961040000000002</v>
      </c>
      <c r="EG404">
        <v>46.268271683000002</v>
      </c>
      <c r="EH404">
        <v>17.905511790999999</v>
      </c>
      <c r="EI404">
        <v>0</v>
      </c>
      <c r="EJ404">
        <v>17.905511790999999</v>
      </c>
      <c r="EK404">
        <v>0.72098400900000004</v>
      </c>
      <c r="EL404">
        <v>5.8252349376000003</v>
      </c>
      <c r="EM404">
        <v>5.8252349376000003</v>
      </c>
      <c r="EN404">
        <v>18.590096771999999</v>
      </c>
      <c r="EO404">
        <v>12.764861834</v>
      </c>
      <c r="EP404">
        <v>117</v>
      </c>
      <c r="EQ404">
        <v>9.4280589771999992</v>
      </c>
      <c r="ER404">
        <v>11.138252772</v>
      </c>
      <c r="ES404">
        <v>13.069388847999999</v>
      </c>
      <c r="ET404">
        <v>16.08079335</v>
      </c>
      <c r="EU404">
        <v>50</v>
      </c>
      <c r="EV404" t="str">
        <f t="shared" si="6"/>
        <v>06/23</v>
      </c>
    </row>
    <row r="405" spans="1:152">
      <c r="A405">
        <v>2004</v>
      </c>
      <c r="B405">
        <v>6</v>
      </c>
      <c r="C405">
        <v>26</v>
      </c>
      <c r="D405">
        <v>4.1900000000000004</v>
      </c>
      <c r="E405">
        <v>2.97</v>
      </c>
      <c r="F405">
        <v>4.2</v>
      </c>
      <c r="G405">
        <v>3.55</v>
      </c>
      <c r="H405">
        <v>11</v>
      </c>
      <c r="I405">
        <v>7.5000000000000002E-4</v>
      </c>
      <c r="J405">
        <v>2</v>
      </c>
      <c r="K405" s="1">
        <v>38164</v>
      </c>
      <c r="L405" t="s">
        <v>259</v>
      </c>
      <c r="Q405">
        <v>3.0960000000000001E-2</v>
      </c>
      <c r="R405">
        <v>15.486700000000001</v>
      </c>
      <c r="S405">
        <v>1.0127974</v>
      </c>
      <c r="T405">
        <v>0.19530600000000001</v>
      </c>
      <c r="U405">
        <v>3.2770800000000002</v>
      </c>
      <c r="V405">
        <v>0.47239999999999999</v>
      </c>
      <c r="W405">
        <v>4.0308000000000002</v>
      </c>
      <c r="X405">
        <v>13.281963749999999</v>
      </c>
      <c r="Y405">
        <v>0.5369626663</v>
      </c>
      <c r="Z405">
        <v>2.7401173337000002</v>
      </c>
      <c r="AA405">
        <v>8.8205280528000003</v>
      </c>
      <c r="AB405">
        <v>4.4614356971999998</v>
      </c>
      <c r="AC405">
        <v>1.9072217E-3</v>
      </c>
      <c r="AD405">
        <v>0.19339877829999999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166.87096217999999</v>
      </c>
      <c r="AM405">
        <v>1.9737068015999999</v>
      </c>
      <c r="AN405">
        <v>10.947800798999999</v>
      </c>
      <c r="AO405">
        <v>4.7240000000000002</v>
      </c>
      <c r="AP405">
        <v>1.0127974</v>
      </c>
      <c r="AQ405">
        <v>2.4184800000000002</v>
      </c>
      <c r="AR405">
        <v>0.22105440000000001</v>
      </c>
      <c r="AS405">
        <v>188.16880158000001</v>
      </c>
      <c r="AT405">
        <v>199.16880158000001</v>
      </c>
      <c r="AU405">
        <v>19.730653709999999</v>
      </c>
      <c r="AV405">
        <v>29.915676213000001</v>
      </c>
      <c r="AW405">
        <v>1</v>
      </c>
      <c r="AX405">
        <v>90</v>
      </c>
      <c r="AY405" t="s">
        <v>260</v>
      </c>
      <c r="AZ405" t="s">
        <v>260</v>
      </c>
      <c r="BA405" t="s">
        <v>260</v>
      </c>
      <c r="BB405" t="s">
        <v>260</v>
      </c>
      <c r="BC405">
        <v>0</v>
      </c>
      <c r="BD405">
        <v>2.443E-2</v>
      </c>
      <c r="BE405">
        <v>1.72E-2</v>
      </c>
      <c r="BF405">
        <v>0</v>
      </c>
      <c r="BG405">
        <v>0.45669999999999999</v>
      </c>
      <c r="BH405">
        <v>9.7000000000000003E-2</v>
      </c>
      <c r="BI405">
        <v>0</v>
      </c>
      <c r="BJ405">
        <v>3.0769999999999999E-2</v>
      </c>
      <c r="BK405">
        <v>15.486700000000001</v>
      </c>
      <c r="BL405">
        <v>19.517499999999998</v>
      </c>
      <c r="BM405">
        <v>0.15140000000000001</v>
      </c>
      <c r="BN405">
        <v>9.4000000000000004E-3</v>
      </c>
      <c r="BO405">
        <v>0.39410000000000001</v>
      </c>
      <c r="BP405">
        <v>0.55059999999999998</v>
      </c>
      <c r="BQ405">
        <v>0.78520000000000001</v>
      </c>
      <c r="BR405">
        <v>8.1299999999999997E-2</v>
      </c>
      <c r="BS405">
        <v>3.2198699999999998</v>
      </c>
      <c r="BT405">
        <v>0.35109000000000001</v>
      </c>
      <c r="BU405">
        <v>8.4571000000000005</v>
      </c>
      <c r="BV405">
        <v>3.3E-3</v>
      </c>
      <c r="BW405">
        <v>1.627E-2</v>
      </c>
      <c r="BX405">
        <v>1.4999999999999999E-4</v>
      </c>
      <c r="BY405">
        <v>1.47E-2</v>
      </c>
      <c r="BZ405">
        <v>6.9999999999999994E-5</v>
      </c>
      <c r="CA405">
        <v>1.5800000000000002E-2</v>
      </c>
      <c r="CB405">
        <v>1.56E-3</v>
      </c>
      <c r="CC405">
        <v>5.94E-3</v>
      </c>
      <c r="CD405">
        <v>0.01</v>
      </c>
      <c r="CE405">
        <v>6.9999999999999994E-5</v>
      </c>
      <c r="CF405" t="s">
        <v>262</v>
      </c>
      <c r="CG405">
        <v>15.671800799</v>
      </c>
      <c r="CH405">
        <v>3.4312773999999999</v>
      </c>
      <c r="CI405" t="s">
        <v>263</v>
      </c>
      <c r="CJ405">
        <v>34.7851845</v>
      </c>
      <c r="CK405">
        <v>-84.626499249999995</v>
      </c>
      <c r="CL405" t="s">
        <v>264</v>
      </c>
      <c r="CM405">
        <v>13</v>
      </c>
      <c r="CN405">
        <v>18.17037865</v>
      </c>
      <c r="CO405">
        <v>3.9780698000000001</v>
      </c>
      <c r="CP405">
        <v>1.0127974</v>
      </c>
      <c r="CQ405">
        <v>2.4184800000000002</v>
      </c>
      <c r="CR405">
        <v>10.947800798999999</v>
      </c>
      <c r="CS405">
        <v>4.7240000000000002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2.0551972207000002</v>
      </c>
      <c r="DA405">
        <v>0.918689796</v>
      </c>
      <c r="DB405">
        <v>5.7669604121000004</v>
      </c>
      <c r="DC405">
        <v>0.2</v>
      </c>
      <c r="DD405">
        <v>0.5</v>
      </c>
      <c r="DE405">
        <v>1.4713167127</v>
      </c>
      <c r="DF405">
        <v>117</v>
      </c>
      <c r="DG405">
        <v>63.374991127999998</v>
      </c>
      <c r="DH405">
        <v>6.0311656972999996</v>
      </c>
      <c r="DI405">
        <v>9.6885165683000007</v>
      </c>
      <c r="DJ405">
        <v>2.6576678515999999</v>
      </c>
      <c r="DK405">
        <v>0.67351747630000003</v>
      </c>
      <c r="DL405">
        <v>1.3638189408000001</v>
      </c>
      <c r="DM405">
        <v>0.32354925169999998</v>
      </c>
      <c r="DN405">
        <v>30.836452332</v>
      </c>
      <c r="DO405">
        <v>5.4114837977999999</v>
      </c>
      <c r="DP405">
        <v>161.45947838000001</v>
      </c>
      <c r="DQ405">
        <v>6.5649642826000001</v>
      </c>
      <c r="DR405">
        <v>0.30064242800000002</v>
      </c>
      <c r="DS405">
        <v>1.6730643735999999</v>
      </c>
      <c r="DT405">
        <v>1.6800040013999999</v>
      </c>
      <c r="DU405">
        <v>6.5165325735000001</v>
      </c>
      <c r="DV405">
        <v>4.4312682253000002</v>
      </c>
      <c r="DW405">
        <v>13.288339258000001</v>
      </c>
      <c r="DX405">
        <v>0.3554996534</v>
      </c>
      <c r="DY405">
        <v>4.3685003466000003</v>
      </c>
      <c r="DZ405">
        <v>1.3470349527000001</v>
      </c>
      <c r="EA405">
        <v>0.75187165560000002</v>
      </c>
      <c r="EB405">
        <v>0.26092574439999999</v>
      </c>
      <c r="EC405">
        <v>1</v>
      </c>
      <c r="ED405">
        <v>2.4184800000000002</v>
      </c>
      <c r="EE405">
        <v>0</v>
      </c>
      <c r="EF405">
        <v>0.22105440000000001</v>
      </c>
      <c r="EG405">
        <v>172.19323707000001</v>
      </c>
      <c r="EH405">
        <v>26.975564508000001</v>
      </c>
      <c r="EI405">
        <v>0</v>
      </c>
      <c r="EJ405">
        <v>26.975564508000001</v>
      </c>
      <c r="EK405">
        <v>0.86455928689999995</v>
      </c>
      <c r="EL405">
        <v>9.9234634501999999</v>
      </c>
      <c r="EM405">
        <v>9.9234634501999999</v>
      </c>
      <c r="EN405">
        <v>29.915676213000001</v>
      </c>
      <c r="EO405">
        <v>19.992212763000001</v>
      </c>
      <c r="EP405">
        <v>117</v>
      </c>
      <c r="EQ405">
        <v>9.4280589771999992</v>
      </c>
      <c r="ER405">
        <v>11.138252772</v>
      </c>
      <c r="ES405">
        <v>13.069388847999999</v>
      </c>
      <c r="ET405">
        <v>16.08079335</v>
      </c>
      <c r="EU405">
        <v>90</v>
      </c>
      <c r="EV405" t="str">
        <f t="shared" si="6"/>
        <v>06/26</v>
      </c>
    </row>
    <row r="406" spans="1:152">
      <c r="A406">
        <v>2004</v>
      </c>
      <c r="B406">
        <v>6</v>
      </c>
      <c r="C406">
        <v>29</v>
      </c>
      <c r="D406">
        <v>4.1900000000000004</v>
      </c>
      <c r="E406">
        <v>2.97</v>
      </c>
      <c r="F406">
        <v>4.2</v>
      </c>
      <c r="G406">
        <v>3.55</v>
      </c>
      <c r="H406">
        <v>11</v>
      </c>
      <c r="I406">
        <v>6.6E-4</v>
      </c>
      <c r="J406">
        <v>2</v>
      </c>
      <c r="K406" s="1">
        <v>38167</v>
      </c>
      <c r="L406" t="s">
        <v>259</v>
      </c>
      <c r="Q406">
        <v>8.6940000000000003E-2</v>
      </c>
      <c r="R406">
        <v>13.6625</v>
      </c>
      <c r="S406">
        <v>0.83842190000000005</v>
      </c>
      <c r="T406">
        <v>0.27141599999999999</v>
      </c>
      <c r="U406">
        <v>4.5233999999999996</v>
      </c>
      <c r="V406">
        <v>0.50270000000000004</v>
      </c>
      <c r="W406">
        <v>3.2383999999999999</v>
      </c>
      <c r="X406">
        <v>8.2832474999999999</v>
      </c>
      <c r="Y406">
        <v>1.0230573780000001</v>
      </c>
      <c r="Z406">
        <v>3.5003426219999998</v>
      </c>
      <c r="AA406">
        <v>3.4306094573000001</v>
      </c>
      <c r="AB406">
        <v>4.8526380426999998</v>
      </c>
      <c r="AC406">
        <v>3.6833323000000002E-3</v>
      </c>
      <c r="AD406">
        <v>0.26773266769999998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93.638385901000007</v>
      </c>
      <c r="AM406">
        <v>2.7481111404999998</v>
      </c>
      <c r="AN406">
        <v>16.041609347000001</v>
      </c>
      <c r="AO406">
        <v>5.0270000000000001</v>
      </c>
      <c r="AP406">
        <v>0.83842190000000005</v>
      </c>
      <c r="AQ406">
        <v>1.9430400000000001</v>
      </c>
      <c r="AR406">
        <v>0.62075159999999996</v>
      </c>
      <c r="AS406">
        <v>120.85731989</v>
      </c>
      <c r="AT406">
        <v>131.85731989000001</v>
      </c>
      <c r="AU406">
        <v>29.879872240000001</v>
      </c>
      <c r="AV406">
        <v>25.791353351000001</v>
      </c>
      <c r="AW406">
        <v>1</v>
      </c>
      <c r="AX406">
        <v>70</v>
      </c>
      <c r="AY406" t="s">
        <v>260</v>
      </c>
      <c r="AZ406" t="s">
        <v>260</v>
      </c>
      <c r="BA406" t="s">
        <v>260</v>
      </c>
      <c r="BB406" t="s">
        <v>260</v>
      </c>
      <c r="BC406">
        <v>0</v>
      </c>
      <c r="BD406">
        <v>2.6669999999999999E-2</v>
      </c>
      <c r="BE406">
        <v>4.8300000000000003E-2</v>
      </c>
      <c r="BF406">
        <v>0</v>
      </c>
      <c r="BG406">
        <v>0.4647</v>
      </c>
      <c r="BH406">
        <v>0.15490000000000001</v>
      </c>
      <c r="BI406">
        <v>9.4999999999999998E-3</v>
      </c>
      <c r="BJ406">
        <v>3.0720000000000001E-2</v>
      </c>
      <c r="BK406">
        <v>13.6625</v>
      </c>
      <c r="BL406">
        <v>16.9009</v>
      </c>
      <c r="BM406">
        <v>0.2104</v>
      </c>
      <c r="BN406">
        <v>3.1600000000000003E-2</v>
      </c>
      <c r="BO406">
        <v>0.48680000000000001</v>
      </c>
      <c r="BP406">
        <v>1.0716000000000001</v>
      </c>
      <c r="BQ406">
        <v>0.79659999999999997</v>
      </c>
      <c r="BR406">
        <v>0.12640000000000001</v>
      </c>
      <c r="BS406">
        <v>2.00806</v>
      </c>
      <c r="BT406">
        <v>0.28173999999999999</v>
      </c>
      <c r="BU406">
        <v>5.7172999999999998</v>
      </c>
      <c r="BV406">
        <v>2.6199999999999999E-3</v>
      </c>
      <c r="BW406">
        <v>1.272E-2</v>
      </c>
      <c r="BX406">
        <v>1.3999999999999999E-4</v>
      </c>
      <c r="BY406">
        <v>1.5100000000000001E-2</v>
      </c>
      <c r="BZ406">
        <v>6.9999999999999994E-5</v>
      </c>
      <c r="CA406">
        <v>1.61E-2</v>
      </c>
      <c r="CB406">
        <v>1.32E-3</v>
      </c>
      <c r="CC406">
        <v>4.81E-3</v>
      </c>
      <c r="CD406">
        <v>1.0200000000000001E-2</v>
      </c>
      <c r="CE406">
        <v>6.9999999999999994E-5</v>
      </c>
      <c r="CF406" t="s">
        <v>262</v>
      </c>
      <c r="CG406">
        <v>21.068609346999999</v>
      </c>
      <c r="CH406">
        <v>2.7814619</v>
      </c>
      <c r="CI406" t="s">
        <v>263</v>
      </c>
      <c r="CJ406">
        <v>34.7851845</v>
      </c>
      <c r="CK406">
        <v>-84.626499249999995</v>
      </c>
      <c r="CL406" t="s">
        <v>264</v>
      </c>
      <c r="CM406">
        <v>13</v>
      </c>
      <c r="CN406">
        <v>18.17037865</v>
      </c>
      <c r="CO406">
        <v>3.9780698000000001</v>
      </c>
      <c r="CP406">
        <v>0.83842190000000005</v>
      </c>
      <c r="CQ406">
        <v>1.9430400000000001</v>
      </c>
      <c r="CR406">
        <v>13.834900595000001</v>
      </c>
      <c r="CS406">
        <v>4.3354780550000003</v>
      </c>
      <c r="CT406">
        <v>0</v>
      </c>
      <c r="CU406">
        <v>0</v>
      </c>
      <c r="CV406">
        <v>2.2067087519999999</v>
      </c>
      <c r="CW406">
        <v>0.69152194499999997</v>
      </c>
      <c r="CX406">
        <v>0</v>
      </c>
      <c r="CY406">
        <v>2.8982306969999998</v>
      </c>
      <c r="CZ406">
        <v>2.0551972207000002</v>
      </c>
      <c r="DA406">
        <v>0.918689796</v>
      </c>
      <c r="DB406">
        <v>5.7669604121000004</v>
      </c>
      <c r="DC406">
        <v>0.2</v>
      </c>
      <c r="DD406">
        <v>0.5</v>
      </c>
      <c r="DE406">
        <v>1.4713167127</v>
      </c>
      <c r="DF406">
        <v>117</v>
      </c>
      <c r="DG406">
        <v>63.374991127999998</v>
      </c>
      <c r="DH406">
        <v>6.0311656972999996</v>
      </c>
      <c r="DI406">
        <v>9.6885165683000007</v>
      </c>
      <c r="DJ406">
        <v>2.6576678515999999</v>
      </c>
      <c r="DK406">
        <v>0.67351747630000003</v>
      </c>
      <c r="DL406">
        <v>1.3638189408000001</v>
      </c>
      <c r="DM406">
        <v>0.32354925169999998</v>
      </c>
      <c r="DN406">
        <v>30.836452332</v>
      </c>
      <c r="DO406">
        <v>3.0366134499999999</v>
      </c>
      <c r="DP406">
        <v>90.601772451000002</v>
      </c>
      <c r="DQ406">
        <v>6.5649642826000001</v>
      </c>
      <c r="DR406">
        <v>0.4186026035</v>
      </c>
      <c r="DS406">
        <v>2.3295085370000002</v>
      </c>
      <c r="DT406">
        <v>1.6800040013999999</v>
      </c>
      <c r="DU406">
        <v>8.2350402641000002</v>
      </c>
      <c r="DV406">
        <v>5.5998603313000004</v>
      </c>
      <c r="DW406">
        <v>13.288339258000001</v>
      </c>
      <c r="DX406">
        <v>0.32626184289999999</v>
      </c>
      <c r="DY406">
        <v>4.0092162122000001</v>
      </c>
      <c r="DZ406">
        <v>1.3470349527000001</v>
      </c>
      <c r="EA406">
        <v>0.62242030049999997</v>
      </c>
      <c r="EB406">
        <v>0.2160015995</v>
      </c>
      <c r="EC406">
        <v>1</v>
      </c>
      <c r="ED406">
        <v>1.9430400000000001</v>
      </c>
      <c r="EE406">
        <v>0</v>
      </c>
      <c r="EF406">
        <v>0.62075159999999996</v>
      </c>
      <c r="EG406">
        <v>102.75635913000001</v>
      </c>
      <c r="EH406">
        <v>26.202730061</v>
      </c>
      <c r="EI406">
        <v>2.8982306969999998</v>
      </c>
      <c r="EJ406">
        <v>29.100960757999999</v>
      </c>
      <c r="EK406">
        <v>0.77929961879999998</v>
      </c>
      <c r="EL406">
        <v>10.681860964</v>
      </c>
      <c r="EM406">
        <v>9.6327851314000004</v>
      </c>
      <c r="EN406">
        <v>25.791353351000001</v>
      </c>
      <c r="EO406">
        <v>15.109492387</v>
      </c>
      <c r="EP406">
        <v>117</v>
      </c>
      <c r="EQ406">
        <v>9.4280589771999992</v>
      </c>
      <c r="ER406">
        <v>11.138252772</v>
      </c>
      <c r="ES406">
        <v>13.069388847999999</v>
      </c>
      <c r="ET406">
        <v>16.08079335</v>
      </c>
      <c r="EU406">
        <v>70</v>
      </c>
      <c r="EV406" t="str">
        <f t="shared" si="6"/>
        <v>06/29</v>
      </c>
    </row>
    <row r="407" spans="1:152">
      <c r="A407">
        <v>2004</v>
      </c>
      <c r="B407">
        <v>7</v>
      </c>
      <c r="C407">
        <v>2</v>
      </c>
      <c r="D407">
        <v>4.24</v>
      </c>
      <c r="E407">
        <v>3</v>
      </c>
      <c r="F407">
        <v>4.24</v>
      </c>
      <c r="G407">
        <v>3.59</v>
      </c>
      <c r="H407">
        <v>11</v>
      </c>
      <c r="I407">
        <v>4.8999999999999998E-4</v>
      </c>
      <c r="J407">
        <v>3</v>
      </c>
      <c r="K407" s="1">
        <v>38170</v>
      </c>
      <c r="L407" t="s">
        <v>259</v>
      </c>
      <c r="Q407">
        <v>5.076E-2</v>
      </c>
      <c r="R407">
        <v>5.1395</v>
      </c>
      <c r="S407">
        <v>0.39049400000000001</v>
      </c>
      <c r="T407">
        <v>0.22084799999999999</v>
      </c>
      <c r="U407">
        <v>1.38906</v>
      </c>
      <c r="V407">
        <v>0.12959999999999999</v>
      </c>
      <c r="W407">
        <v>2.2389999999999999</v>
      </c>
      <c r="X407">
        <v>3.6099112500000001</v>
      </c>
      <c r="Y407">
        <v>9.6474384199999999E-2</v>
      </c>
      <c r="Z407">
        <v>1.2925856158</v>
      </c>
      <c r="AA407">
        <v>0.6515729616</v>
      </c>
      <c r="AB407">
        <v>2.9583382883999998</v>
      </c>
      <c r="AC407">
        <v>2.4386920000000001E-3</v>
      </c>
      <c r="AD407">
        <v>0.218409308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36.978030201000003</v>
      </c>
      <c r="AM407">
        <v>2.2598451056000002</v>
      </c>
      <c r="AN407">
        <v>4.2077334677999998</v>
      </c>
      <c r="AO407">
        <v>1.296</v>
      </c>
      <c r="AP407">
        <v>0.39049400000000001</v>
      </c>
      <c r="AQ407">
        <v>1.3433999999999999</v>
      </c>
      <c r="AR407">
        <v>0.36587807999999999</v>
      </c>
      <c r="AS407">
        <v>46.841380854999997</v>
      </c>
      <c r="AT407">
        <v>57.841380854999997</v>
      </c>
      <c r="AU407">
        <v>68.787913685000007</v>
      </c>
      <c r="AV407">
        <v>17.551193583</v>
      </c>
      <c r="AW407">
        <v>1</v>
      </c>
      <c r="AX407">
        <v>30</v>
      </c>
      <c r="AY407" t="s">
        <v>260</v>
      </c>
      <c r="AZ407" t="s">
        <v>261</v>
      </c>
      <c r="BA407" t="s">
        <v>260</v>
      </c>
      <c r="BB407" t="s">
        <v>260</v>
      </c>
      <c r="BC407">
        <v>0</v>
      </c>
      <c r="BD407">
        <v>1.3690000000000001E-2</v>
      </c>
      <c r="BE407">
        <v>2.8199999999999999E-2</v>
      </c>
      <c r="BF407">
        <v>0</v>
      </c>
      <c r="BG407">
        <v>0.2407</v>
      </c>
      <c r="BH407">
        <v>9.8799999999999999E-2</v>
      </c>
      <c r="BI407">
        <v>3.0999999999999999E-3</v>
      </c>
      <c r="BJ407">
        <v>2.385E-2</v>
      </c>
      <c r="BK407">
        <v>5.1395</v>
      </c>
      <c r="BL407">
        <v>7.3784999999999998</v>
      </c>
      <c r="BM407">
        <v>0.17119999999999999</v>
      </c>
      <c r="BN407">
        <v>-1.54E-2</v>
      </c>
      <c r="BO407">
        <v>0.12039999999999999</v>
      </c>
      <c r="BP407">
        <v>0.216</v>
      </c>
      <c r="BQ407">
        <v>0.23769999999999999</v>
      </c>
      <c r="BR407">
        <v>0.21299999999999999</v>
      </c>
      <c r="BS407">
        <v>0.87512999999999996</v>
      </c>
      <c r="BT407">
        <v>0.11903</v>
      </c>
      <c r="BU407">
        <v>2.2985000000000002</v>
      </c>
      <c r="BV407">
        <v>2.5899999999999999E-3</v>
      </c>
      <c r="BW407">
        <v>8.2299999999999995E-3</v>
      </c>
      <c r="BX407">
        <v>1E-4</v>
      </c>
      <c r="BY407">
        <v>8.6E-3</v>
      </c>
      <c r="BZ407">
        <v>6.9999999999999994E-5</v>
      </c>
      <c r="CA407">
        <v>9.2999999999999992E-3</v>
      </c>
      <c r="CB407">
        <v>9.1E-4</v>
      </c>
      <c r="CC407">
        <v>3.1199999999999999E-3</v>
      </c>
      <c r="CD407">
        <v>5.4999999999999997E-3</v>
      </c>
      <c r="CE407">
        <v>6.9999999999999994E-5</v>
      </c>
      <c r="CF407" t="s">
        <v>262</v>
      </c>
      <c r="CG407">
        <v>5.5037334678000001</v>
      </c>
      <c r="CH407">
        <v>1.733894</v>
      </c>
      <c r="CI407" t="s">
        <v>263</v>
      </c>
      <c r="CJ407">
        <v>34.7851845</v>
      </c>
      <c r="CK407">
        <v>-84.626499249999995</v>
      </c>
      <c r="CL407" t="s">
        <v>264</v>
      </c>
      <c r="CM407">
        <v>13</v>
      </c>
      <c r="CN407">
        <v>18.17037865</v>
      </c>
      <c r="CO407">
        <v>3.9780698000000001</v>
      </c>
      <c r="CP407">
        <v>0.39049400000000001</v>
      </c>
      <c r="CQ407">
        <v>1.3433999999999999</v>
      </c>
      <c r="CR407">
        <v>4.2077334677999998</v>
      </c>
      <c r="CS407">
        <v>1.296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2.0551972207000002</v>
      </c>
      <c r="DA407">
        <v>0.918689796</v>
      </c>
      <c r="DB407">
        <v>5.7669604121000004</v>
      </c>
      <c r="DC407">
        <v>0.2</v>
      </c>
      <c r="DD407">
        <v>0.5</v>
      </c>
      <c r="DE407">
        <v>1.4713167127</v>
      </c>
      <c r="DF407">
        <v>117</v>
      </c>
      <c r="DG407">
        <v>63.374991127999998</v>
      </c>
      <c r="DH407">
        <v>6.0311656972999996</v>
      </c>
      <c r="DI407">
        <v>9.6885165683000007</v>
      </c>
      <c r="DJ407">
        <v>2.6576678515999999</v>
      </c>
      <c r="DK407">
        <v>0.67351747630000003</v>
      </c>
      <c r="DL407">
        <v>1.3638189408000001</v>
      </c>
      <c r="DM407">
        <v>0.32354925169999998</v>
      </c>
      <c r="DN407">
        <v>30.836452332</v>
      </c>
      <c r="DO407">
        <v>1.1991661623000001</v>
      </c>
      <c r="DP407">
        <v>35.778864038999998</v>
      </c>
      <c r="DQ407">
        <v>6.5649642826000001</v>
      </c>
      <c r="DR407">
        <v>0.34422808840000002</v>
      </c>
      <c r="DS407">
        <v>1.9156170172</v>
      </c>
      <c r="DT407">
        <v>1.6800040013999999</v>
      </c>
      <c r="DU407">
        <v>2.5045972891999999</v>
      </c>
      <c r="DV407">
        <v>1.7031361786000001</v>
      </c>
      <c r="DW407">
        <v>13.288339258000001</v>
      </c>
      <c r="DX407">
        <v>9.7529117400000004E-2</v>
      </c>
      <c r="DY407">
        <v>1.1984708825999999</v>
      </c>
      <c r="DZ407">
        <v>1.3470349527000001</v>
      </c>
      <c r="EA407">
        <v>0.28989151260000001</v>
      </c>
      <c r="EB407">
        <v>0.1006024874</v>
      </c>
      <c r="EC407">
        <v>1</v>
      </c>
      <c r="ED407">
        <v>1.3433999999999999</v>
      </c>
      <c r="EE407">
        <v>0</v>
      </c>
      <c r="EF407">
        <v>0.36587807999999999</v>
      </c>
      <c r="EG407">
        <v>40.696690605000001</v>
      </c>
      <c r="EH407">
        <v>17.14469025</v>
      </c>
      <c r="EI407">
        <v>0</v>
      </c>
      <c r="EJ407">
        <v>17.14469025</v>
      </c>
      <c r="EK407">
        <v>0.70359126979999997</v>
      </c>
      <c r="EL407">
        <v>5.3910342626999999</v>
      </c>
      <c r="EM407">
        <v>5.3910342626999999</v>
      </c>
      <c r="EN407">
        <v>17.551193583</v>
      </c>
      <c r="EO407">
        <v>12.16015932</v>
      </c>
      <c r="EP407">
        <v>117</v>
      </c>
      <c r="EQ407">
        <v>9.4280589771999992</v>
      </c>
      <c r="ER407">
        <v>11.138252772</v>
      </c>
      <c r="ES407">
        <v>13.069388847999999</v>
      </c>
      <c r="ET407">
        <v>16.08079335</v>
      </c>
      <c r="EU407">
        <v>50</v>
      </c>
      <c r="EV407" t="str">
        <f t="shared" si="6"/>
        <v>07/02</v>
      </c>
    </row>
    <row r="408" spans="1:152">
      <c r="A408">
        <v>2004</v>
      </c>
      <c r="B408">
        <v>7</v>
      </c>
      <c r="C408">
        <v>5</v>
      </c>
      <c r="D408">
        <v>4.24</v>
      </c>
      <c r="E408">
        <v>3</v>
      </c>
      <c r="F408">
        <v>4.24</v>
      </c>
      <c r="G408">
        <v>3.59</v>
      </c>
      <c r="H408">
        <v>11</v>
      </c>
      <c r="I408">
        <v>7.6000000000000004E-4</v>
      </c>
      <c r="J408">
        <v>3</v>
      </c>
      <c r="K408" s="1">
        <v>38173</v>
      </c>
      <c r="L408" t="s">
        <v>259</v>
      </c>
      <c r="Q408">
        <v>8.838E-2</v>
      </c>
      <c r="R408">
        <v>12.9711</v>
      </c>
      <c r="S408">
        <v>4.3785166000000002</v>
      </c>
      <c r="T408">
        <v>0.43305300000000002</v>
      </c>
      <c r="U408">
        <v>2.8944000000000001</v>
      </c>
      <c r="V408">
        <v>0.1328</v>
      </c>
      <c r="W408">
        <v>9.6801999999999992</v>
      </c>
      <c r="X408">
        <v>5.2671712499999996</v>
      </c>
      <c r="Y408">
        <v>0.41887756799999998</v>
      </c>
      <c r="Z408">
        <v>2.475522432</v>
      </c>
      <c r="AA408">
        <v>1.3871546487999999</v>
      </c>
      <c r="AB408">
        <v>3.8800166011999999</v>
      </c>
      <c r="AC408">
        <v>9.3767450000000006E-3</v>
      </c>
      <c r="AD408">
        <v>0.423676255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56.167821799000002</v>
      </c>
      <c r="AM408">
        <v>4.4547937696000002</v>
      </c>
      <c r="AN408">
        <v>9.4866159743999994</v>
      </c>
      <c r="AO408">
        <v>1.3280000000000001</v>
      </c>
      <c r="AP408">
        <v>4.3785166000000002</v>
      </c>
      <c r="AQ408">
        <v>5.8081199999999997</v>
      </c>
      <c r="AR408">
        <v>0.63704304</v>
      </c>
      <c r="AS408">
        <v>82.260911183000005</v>
      </c>
      <c r="AT408">
        <v>93.260911183000005</v>
      </c>
      <c r="AU408">
        <v>42.379811232000002</v>
      </c>
      <c r="AV408">
        <v>22.328159686999999</v>
      </c>
      <c r="AW408">
        <v>1</v>
      </c>
      <c r="AX408">
        <v>70</v>
      </c>
      <c r="AY408" t="s">
        <v>260</v>
      </c>
      <c r="AZ408" t="s">
        <v>261</v>
      </c>
      <c r="BA408" t="s">
        <v>260</v>
      </c>
      <c r="BB408" t="s">
        <v>260</v>
      </c>
      <c r="BC408">
        <v>0.51032</v>
      </c>
      <c r="BD408">
        <v>9.9059999999999995E-2</v>
      </c>
      <c r="BE408">
        <v>4.9099999999999998E-2</v>
      </c>
      <c r="BF408">
        <v>0</v>
      </c>
      <c r="BG408">
        <v>0.28089999999999998</v>
      </c>
      <c r="BH408">
        <v>0.1173</v>
      </c>
      <c r="BI408">
        <v>6.1999999999999998E-3</v>
      </c>
      <c r="BJ408">
        <v>0.23737</v>
      </c>
      <c r="BK408">
        <v>12.9711</v>
      </c>
      <c r="BL408">
        <v>22.651299999999999</v>
      </c>
      <c r="BM408">
        <v>0.3357</v>
      </c>
      <c r="BN408">
        <v>9.2999999999999992E-3</v>
      </c>
      <c r="BO408">
        <v>0.26850000000000002</v>
      </c>
      <c r="BP408">
        <v>0.66049999999999998</v>
      </c>
      <c r="BQ408">
        <v>0.39810000000000001</v>
      </c>
      <c r="BR408">
        <v>0.27160000000000001</v>
      </c>
      <c r="BS408">
        <v>1.2768900000000001</v>
      </c>
      <c r="BT408">
        <v>0.98768</v>
      </c>
      <c r="BU408">
        <v>3.6682000000000001</v>
      </c>
      <c r="BV408">
        <v>3.1230000000000001E-2</v>
      </c>
      <c r="BW408">
        <v>1.3610000000000001E-2</v>
      </c>
      <c r="BX408">
        <v>2.1000000000000001E-4</v>
      </c>
      <c r="BY408">
        <v>8.6E-3</v>
      </c>
      <c r="BZ408">
        <v>9.0000000000000006E-5</v>
      </c>
      <c r="CA408">
        <v>9.2999999999999992E-3</v>
      </c>
      <c r="CB408">
        <v>1.42E-3</v>
      </c>
      <c r="CC408">
        <v>5.0400000000000002E-3</v>
      </c>
      <c r="CD408">
        <v>5.4999999999999997E-3</v>
      </c>
      <c r="CE408">
        <v>1.2999999999999999E-4</v>
      </c>
      <c r="CF408" t="s">
        <v>262</v>
      </c>
      <c r="CG408">
        <v>10.814615974000001</v>
      </c>
      <c r="CH408">
        <v>10.1866366</v>
      </c>
      <c r="CI408" t="s">
        <v>263</v>
      </c>
      <c r="CJ408">
        <v>34.7851845</v>
      </c>
      <c r="CK408">
        <v>-84.626499249999995</v>
      </c>
      <c r="CL408" t="s">
        <v>264</v>
      </c>
      <c r="CM408">
        <v>13</v>
      </c>
      <c r="CN408">
        <v>18.17037865</v>
      </c>
      <c r="CO408">
        <v>3.9780698000000001</v>
      </c>
      <c r="CP408">
        <v>1.7098916295</v>
      </c>
      <c r="CQ408">
        <v>2.2681781705000001</v>
      </c>
      <c r="CR408">
        <v>9.4866159743999994</v>
      </c>
      <c r="CS408">
        <v>1.3280000000000001</v>
      </c>
      <c r="CT408">
        <v>2.6686249704999998</v>
      </c>
      <c r="CU408">
        <v>3.5399418295</v>
      </c>
      <c r="CV408">
        <v>0</v>
      </c>
      <c r="CW408">
        <v>0</v>
      </c>
      <c r="CX408">
        <v>6.2085667999999998</v>
      </c>
      <c r="CY408">
        <v>0</v>
      </c>
      <c r="CZ408">
        <v>2.0551972207000002</v>
      </c>
      <c r="DA408">
        <v>0.918689796</v>
      </c>
      <c r="DB408">
        <v>5.7669604121000004</v>
      </c>
      <c r="DC408">
        <v>0.2</v>
      </c>
      <c r="DD408">
        <v>0.5</v>
      </c>
      <c r="DE408">
        <v>1.4713167127</v>
      </c>
      <c r="DF408">
        <v>117</v>
      </c>
      <c r="DG408">
        <v>63.374991127999998</v>
      </c>
      <c r="DH408">
        <v>6.0311656972999996</v>
      </c>
      <c r="DI408">
        <v>9.6885165683000007</v>
      </c>
      <c r="DJ408">
        <v>2.6576678515999999</v>
      </c>
      <c r="DK408">
        <v>0.67351747630000003</v>
      </c>
      <c r="DL408">
        <v>1.3638189408000001</v>
      </c>
      <c r="DM408">
        <v>0.32354925169999998</v>
      </c>
      <c r="DN408">
        <v>30.836452332</v>
      </c>
      <c r="DO408">
        <v>1.821474831</v>
      </c>
      <c r="DP408">
        <v>54.346346967999999</v>
      </c>
      <c r="DQ408">
        <v>6.5649642826000001</v>
      </c>
      <c r="DR408">
        <v>0.67857090730000003</v>
      </c>
      <c r="DS408">
        <v>3.7762228623</v>
      </c>
      <c r="DT408">
        <v>1.6800040013999999</v>
      </c>
      <c r="DU408">
        <v>5.6467817733999999</v>
      </c>
      <c r="DV408">
        <v>3.8398342009999999</v>
      </c>
      <c r="DW408">
        <v>13.288339258000001</v>
      </c>
      <c r="DX408">
        <v>9.9937243800000006E-2</v>
      </c>
      <c r="DY408">
        <v>1.2280627561999999</v>
      </c>
      <c r="DZ408">
        <v>1.3470349527000001</v>
      </c>
      <c r="EA408">
        <v>1.2693743588999999</v>
      </c>
      <c r="EB408">
        <v>0.44051727060000001</v>
      </c>
      <c r="EC408">
        <v>1</v>
      </c>
      <c r="ED408">
        <v>2.2681781705000001</v>
      </c>
      <c r="EE408">
        <v>0</v>
      </c>
      <c r="EF408">
        <v>0.63704304</v>
      </c>
      <c r="EG408">
        <v>63.630984058000003</v>
      </c>
      <c r="EH408">
        <v>23.421360324999998</v>
      </c>
      <c r="EI408">
        <v>6.2085667999999998</v>
      </c>
      <c r="EJ408">
        <v>29.629927124999998</v>
      </c>
      <c r="EK408">
        <v>0.68228996750000004</v>
      </c>
      <c r="EL408">
        <v>10.861998091</v>
      </c>
      <c r="EM408">
        <v>8.5106334739000005</v>
      </c>
      <c r="EN408">
        <v>22.328159686999999</v>
      </c>
      <c r="EO408">
        <v>11.466161595999999</v>
      </c>
      <c r="EP408">
        <v>117</v>
      </c>
      <c r="EQ408">
        <v>9.4280589771999992</v>
      </c>
      <c r="ER408">
        <v>11.138252772</v>
      </c>
      <c r="ES408">
        <v>13.069388847999999</v>
      </c>
      <c r="ET408">
        <v>16.08079335</v>
      </c>
      <c r="EU408">
        <v>50</v>
      </c>
      <c r="EV408" t="str">
        <f t="shared" si="6"/>
        <v>07/05</v>
      </c>
    </row>
    <row r="409" spans="1:152">
      <c r="A409">
        <v>2004</v>
      </c>
      <c r="B409">
        <v>7</v>
      </c>
      <c r="C409">
        <v>8</v>
      </c>
      <c r="D409">
        <v>4.24</v>
      </c>
      <c r="E409">
        <v>3</v>
      </c>
      <c r="F409">
        <v>4.24</v>
      </c>
      <c r="G409">
        <v>3.59</v>
      </c>
      <c r="H409">
        <v>11</v>
      </c>
      <c r="I409">
        <v>5.6999999999999998E-4</v>
      </c>
      <c r="J409">
        <v>3</v>
      </c>
      <c r="K409" s="1">
        <v>38176</v>
      </c>
      <c r="L409" t="s">
        <v>259</v>
      </c>
      <c r="Q409">
        <v>3.7620000000000001E-2</v>
      </c>
      <c r="R409">
        <v>8.5730000000000004</v>
      </c>
      <c r="S409">
        <v>0.85093949999999996</v>
      </c>
      <c r="T409">
        <v>0.193242</v>
      </c>
      <c r="U409">
        <v>2.87154</v>
      </c>
      <c r="V409">
        <v>0.16889999999999999</v>
      </c>
      <c r="W409">
        <v>2.6533000000000002</v>
      </c>
      <c r="X409">
        <v>4.9870425000000003</v>
      </c>
      <c r="Y409">
        <v>0.41228709860000001</v>
      </c>
      <c r="Z409">
        <v>2.4592529014000002</v>
      </c>
      <c r="AA409">
        <v>1.2435296447999999</v>
      </c>
      <c r="AB409">
        <v>3.7435128552000001</v>
      </c>
      <c r="AC409">
        <v>1.8671235E-3</v>
      </c>
      <c r="AD409">
        <v>0.19137487650000001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52.826314799000002</v>
      </c>
      <c r="AM409">
        <v>1.975997733</v>
      </c>
      <c r="AN409">
        <v>9.4008594253000002</v>
      </c>
      <c r="AO409">
        <v>1.6890000000000001</v>
      </c>
      <c r="AP409">
        <v>0.85093949999999996</v>
      </c>
      <c r="AQ409">
        <v>1.59198</v>
      </c>
      <c r="AR409">
        <v>0.27116496000000001</v>
      </c>
      <c r="AS409">
        <v>68.606256416999997</v>
      </c>
      <c r="AT409">
        <v>79.606256416999997</v>
      </c>
      <c r="AU409">
        <v>49.741587733999999</v>
      </c>
      <c r="AV409">
        <v>20.74507595</v>
      </c>
      <c r="AW409">
        <v>1</v>
      </c>
      <c r="AX409">
        <v>50</v>
      </c>
      <c r="AY409" t="s">
        <v>260</v>
      </c>
      <c r="AZ409" t="s">
        <v>261</v>
      </c>
      <c r="BA409" t="s">
        <v>260</v>
      </c>
      <c r="BB409" t="s">
        <v>260</v>
      </c>
      <c r="BC409">
        <v>8.0610000000000001E-2</v>
      </c>
      <c r="BD409">
        <v>2.2429999999999999E-2</v>
      </c>
      <c r="BE409">
        <v>2.0899999999999998E-2</v>
      </c>
      <c r="BF409">
        <v>0</v>
      </c>
      <c r="BG409">
        <v>0.34100000000000003</v>
      </c>
      <c r="BH409">
        <v>9.0700000000000003E-2</v>
      </c>
      <c r="BI409">
        <v>3.0999999999999999E-3</v>
      </c>
      <c r="BJ409">
        <v>4.1300000000000003E-2</v>
      </c>
      <c r="BK409">
        <v>8.5730000000000004</v>
      </c>
      <c r="BL409">
        <v>11.2263</v>
      </c>
      <c r="BM409">
        <v>0.14979999999999999</v>
      </c>
      <c r="BN409">
        <v>2.1899999999999999E-2</v>
      </c>
      <c r="BO409">
        <v>0.3347</v>
      </c>
      <c r="BP409">
        <v>0.55679999999999996</v>
      </c>
      <c r="BQ409">
        <v>0.41599999999999998</v>
      </c>
      <c r="BR409">
        <v>0.26590000000000003</v>
      </c>
      <c r="BS409">
        <v>1.2089799999999999</v>
      </c>
      <c r="BT409">
        <v>0.21238000000000001</v>
      </c>
      <c r="BU409">
        <v>3.3439000000000001</v>
      </c>
      <c r="BV409">
        <v>4.2599999999999999E-3</v>
      </c>
      <c r="BW409">
        <v>1.0120000000000001E-2</v>
      </c>
      <c r="BX409">
        <v>1.2999999999999999E-4</v>
      </c>
      <c r="BY409">
        <v>8.5000000000000006E-3</v>
      </c>
      <c r="BZ409">
        <v>6.9999999999999994E-5</v>
      </c>
      <c r="CA409">
        <v>9.1999999999999998E-3</v>
      </c>
      <c r="CB409">
        <v>1.08E-3</v>
      </c>
      <c r="CC409">
        <v>3.7799999999999999E-3</v>
      </c>
      <c r="CD409">
        <v>5.4000000000000003E-3</v>
      </c>
      <c r="CE409">
        <v>8.0000000000000007E-5</v>
      </c>
      <c r="CF409" t="s">
        <v>262</v>
      </c>
      <c r="CG409">
        <v>11.089859425</v>
      </c>
      <c r="CH409">
        <v>2.4429194999999999</v>
      </c>
      <c r="CI409" t="s">
        <v>263</v>
      </c>
      <c r="CJ409">
        <v>34.7851845</v>
      </c>
      <c r="CK409">
        <v>-84.626499249999995</v>
      </c>
      <c r="CL409" t="s">
        <v>264</v>
      </c>
      <c r="CM409">
        <v>13</v>
      </c>
      <c r="CN409">
        <v>18.17037865</v>
      </c>
      <c r="CO409">
        <v>3.9780698000000001</v>
      </c>
      <c r="CP409">
        <v>0.85093949999999996</v>
      </c>
      <c r="CQ409">
        <v>1.59198</v>
      </c>
      <c r="CR409">
        <v>9.4008594253000002</v>
      </c>
      <c r="CS409">
        <v>1.6890000000000001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2.0551972207000002</v>
      </c>
      <c r="DA409">
        <v>0.918689796</v>
      </c>
      <c r="DB409">
        <v>5.7669604121000004</v>
      </c>
      <c r="DC409">
        <v>0.2</v>
      </c>
      <c r="DD409">
        <v>0.5</v>
      </c>
      <c r="DE409">
        <v>1.4713167127</v>
      </c>
      <c r="DF409">
        <v>117</v>
      </c>
      <c r="DG409">
        <v>63.374991127999998</v>
      </c>
      <c r="DH409">
        <v>6.0311656972999996</v>
      </c>
      <c r="DI409">
        <v>9.6885165683000007</v>
      </c>
      <c r="DJ409">
        <v>2.6576678515999999</v>
      </c>
      <c r="DK409">
        <v>0.67351747630000003</v>
      </c>
      <c r="DL409">
        <v>1.3638189408000001</v>
      </c>
      <c r="DM409">
        <v>0.32354925169999998</v>
      </c>
      <c r="DN409">
        <v>30.836452332</v>
      </c>
      <c r="DO409">
        <v>1.7131125924999999</v>
      </c>
      <c r="DP409">
        <v>51.113202205999997</v>
      </c>
      <c r="DQ409">
        <v>6.5649642826000001</v>
      </c>
      <c r="DR409">
        <v>0.30099139130000002</v>
      </c>
      <c r="DS409">
        <v>1.6750063417000001</v>
      </c>
      <c r="DT409">
        <v>1.6800040013999999</v>
      </c>
      <c r="DU409">
        <v>5.5957363301000003</v>
      </c>
      <c r="DV409">
        <v>3.8051230952999999</v>
      </c>
      <c r="DW409">
        <v>13.288339258000001</v>
      </c>
      <c r="DX409">
        <v>0.1271039192</v>
      </c>
      <c r="DY409">
        <v>1.5618960808</v>
      </c>
      <c r="DZ409">
        <v>1.3470349527000001</v>
      </c>
      <c r="EA409">
        <v>0.63171300659999996</v>
      </c>
      <c r="EB409">
        <v>0.2192264934</v>
      </c>
      <c r="EC409">
        <v>1</v>
      </c>
      <c r="ED409">
        <v>1.59198</v>
      </c>
      <c r="EE409">
        <v>0</v>
      </c>
      <c r="EF409">
        <v>0.27116496000000001</v>
      </c>
      <c r="EG409">
        <v>58.374454217</v>
      </c>
      <c r="EH409">
        <v>21.231802200000001</v>
      </c>
      <c r="EI409">
        <v>0</v>
      </c>
      <c r="EJ409">
        <v>21.231802200000001</v>
      </c>
      <c r="EK409">
        <v>0.73328977949999996</v>
      </c>
      <c r="EL409">
        <v>7.5291506841000002</v>
      </c>
      <c r="EM409">
        <v>7.5291506841000002</v>
      </c>
      <c r="EN409">
        <v>20.74507595</v>
      </c>
      <c r="EO409">
        <v>13.215925265999999</v>
      </c>
      <c r="EP409">
        <v>117</v>
      </c>
      <c r="EQ409">
        <v>9.4280589771999992</v>
      </c>
      <c r="ER409">
        <v>11.138252772</v>
      </c>
      <c r="ES409">
        <v>13.069388847999999</v>
      </c>
      <c r="ET409">
        <v>16.08079335</v>
      </c>
      <c r="EU409">
        <v>70</v>
      </c>
      <c r="EV409" t="str">
        <f t="shared" si="6"/>
        <v>07/08</v>
      </c>
    </row>
    <row r="410" spans="1:152">
      <c r="A410">
        <v>2004</v>
      </c>
      <c r="B410">
        <v>7</v>
      </c>
      <c r="C410">
        <v>11</v>
      </c>
      <c r="D410">
        <v>4.24</v>
      </c>
      <c r="E410">
        <v>3</v>
      </c>
      <c r="F410">
        <v>4.24</v>
      </c>
      <c r="G410">
        <v>3.59</v>
      </c>
      <c r="H410">
        <v>11</v>
      </c>
      <c r="I410">
        <v>5.9000000000000003E-4</v>
      </c>
      <c r="J410">
        <v>3</v>
      </c>
      <c r="K410" s="1">
        <v>38179</v>
      </c>
      <c r="L410" t="s">
        <v>259</v>
      </c>
      <c r="Q410">
        <v>5.2200000000000003E-2</v>
      </c>
      <c r="R410">
        <v>9.3811</v>
      </c>
      <c r="S410">
        <v>1.45974</v>
      </c>
      <c r="T410">
        <v>0.225105</v>
      </c>
      <c r="U410">
        <v>2.9034</v>
      </c>
      <c r="V410">
        <v>0.1464</v>
      </c>
      <c r="W410">
        <v>3.2418999999999998</v>
      </c>
      <c r="X410">
        <v>5.0486700000000004</v>
      </c>
      <c r="Y410">
        <v>0.421486578</v>
      </c>
      <c r="Z410">
        <v>2.4819134219999999</v>
      </c>
      <c r="AA410">
        <v>1.2744534383999999</v>
      </c>
      <c r="AB410">
        <v>3.7742165615999999</v>
      </c>
      <c r="AC410">
        <v>2.5336131000000001E-3</v>
      </c>
      <c r="AD410">
        <v>0.2225713869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53.558021599999996</v>
      </c>
      <c r="AM410">
        <v>2.3036507133000002</v>
      </c>
      <c r="AN410">
        <v>9.5204257073999994</v>
      </c>
      <c r="AO410">
        <v>1.464</v>
      </c>
      <c r="AP410">
        <v>1.45974</v>
      </c>
      <c r="AQ410">
        <v>1.9451400000000001</v>
      </c>
      <c r="AR410">
        <v>0.37625760000000003</v>
      </c>
      <c r="AS410">
        <v>70.627235619999993</v>
      </c>
      <c r="AT410">
        <v>81.627235619999993</v>
      </c>
      <c r="AU410">
        <v>48.494779336999997</v>
      </c>
      <c r="AV410">
        <v>20.995778830999999</v>
      </c>
      <c r="AW410">
        <v>1</v>
      </c>
      <c r="AX410">
        <v>50</v>
      </c>
      <c r="AY410" t="s">
        <v>260</v>
      </c>
      <c r="AZ410" t="s">
        <v>261</v>
      </c>
      <c r="BA410" t="s">
        <v>260</v>
      </c>
      <c r="BB410" t="s">
        <v>260</v>
      </c>
      <c r="BC410">
        <v>0.15884999999999999</v>
      </c>
      <c r="BD410">
        <v>3.4569999999999997E-2</v>
      </c>
      <c r="BE410">
        <v>2.9000000000000001E-2</v>
      </c>
      <c r="BF410">
        <v>0</v>
      </c>
      <c r="BG410">
        <v>0.33629999999999999</v>
      </c>
      <c r="BH410">
        <v>5.6099999999999997E-2</v>
      </c>
      <c r="BI410">
        <v>0</v>
      </c>
      <c r="BJ410">
        <v>7.3749999999999996E-2</v>
      </c>
      <c r="BK410">
        <v>9.3811</v>
      </c>
      <c r="BL410">
        <v>12.622999999999999</v>
      </c>
      <c r="BM410">
        <v>0.17449999999999999</v>
      </c>
      <c r="BN410">
        <v>5.2900000000000003E-2</v>
      </c>
      <c r="BO410">
        <v>0.39860000000000001</v>
      </c>
      <c r="BP410">
        <v>0.53559999999999997</v>
      </c>
      <c r="BQ410">
        <v>0.37990000000000002</v>
      </c>
      <c r="BR410">
        <v>0.246</v>
      </c>
      <c r="BS410">
        <v>1.2239199999999999</v>
      </c>
      <c r="BT410">
        <v>0.34497</v>
      </c>
      <c r="BU410">
        <v>3.4333</v>
      </c>
      <c r="BV410">
        <v>8.4899999999999993E-3</v>
      </c>
      <c r="BW410">
        <v>1.0659999999999999E-2</v>
      </c>
      <c r="BX410">
        <v>1.3999999999999999E-4</v>
      </c>
      <c r="BY410">
        <v>8.5000000000000006E-3</v>
      </c>
      <c r="BZ410">
        <v>6.9999999999999994E-5</v>
      </c>
      <c r="CA410">
        <v>9.1999999999999998E-3</v>
      </c>
      <c r="CB410">
        <v>1.1299999999999999E-3</v>
      </c>
      <c r="CC410">
        <v>4.0000000000000001E-3</v>
      </c>
      <c r="CD410">
        <v>5.4000000000000003E-3</v>
      </c>
      <c r="CE410">
        <v>9.0000000000000006E-5</v>
      </c>
      <c r="CF410" t="s">
        <v>262</v>
      </c>
      <c r="CG410">
        <v>10.984425707</v>
      </c>
      <c r="CH410">
        <v>3.4048799999999999</v>
      </c>
      <c r="CI410" t="s">
        <v>263</v>
      </c>
      <c r="CJ410">
        <v>34.7851845</v>
      </c>
      <c r="CK410">
        <v>-84.626499249999995</v>
      </c>
      <c r="CL410" t="s">
        <v>264</v>
      </c>
      <c r="CM410">
        <v>13</v>
      </c>
      <c r="CN410">
        <v>18.17037865</v>
      </c>
      <c r="CO410">
        <v>3.9780698000000001</v>
      </c>
      <c r="CP410">
        <v>1.45974</v>
      </c>
      <c r="CQ410">
        <v>1.9451400000000001</v>
      </c>
      <c r="CR410">
        <v>9.5204257073999994</v>
      </c>
      <c r="CS410">
        <v>1.464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2.0551972207000002</v>
      </c>
      <c r="DA410">
        <v>0.918689796</v>
      </c>
      <c r="DB410">
        <v>5.7669604121000004</v>
      </c>
      <c r="DC410">
        <v>0.2</v>
      </c>
      <c r="DD410">
        <v>0.5</v>
      </c>
      <c r="DE410">
        <v>1.4713167127</v>
      </c>
      <c r="DF410">
        <v>117</v>
      </c>
      <c r="DG410">
        <v>63.374991127999998</v>
      </c>
      <c r="DH410">
        <v>6.0311656972999996</v>
      </c>
      <c r="DI410">
        <v>9.6885165683000007</v>
      </c>
      <c r="DJ410">
        <v>2.6576678515999999</v>
      </c>
      <c r="DK410">
        <v>0.67351747630000003</v>
      </c>
      <c r="DL410">
        <v>1.3638189408000001</v>
      </c>
      <c r="DM410">
        <v>0.32354925169999998</v>
      </c>
      <c r="DN410">
        <v>30.836452332</v>
      </c>
      <c r="DO410">
        <v>1.7368412235999999</v>
      </c>
      <c r="DP410">
        <v>51.821180376000001</v>
      </c>
      <c r="DQ410">
        <v>6.5649642826000001</v>
      </c>
      <c r="DR410">
        <v>0.35090072300000003</v>
      </c>
      <c r="DS410">
        <v>1.9527499903000001</v>
      </c>
      <c r="DT410">
        <v>1.6800040013999999</v>
      </c>
      <c r="DU410">
        <v>5.6669065664999998</v>
      </c>
      <c r="DV410">
        <v>3.8535191409</v>
      </c>
      <c r="DW410">
        <v>13.288339258000001</v>
      </c>
      <c r="DX410">
        <v>0.11017178079999999</v>
      </c>
      <c r="DY410">
        <v>1.3538282192</v>
      </c>
      <c r="DZ410">
        <v>1.3470349527000001</v>
      </c>
      <c r="EA410">
        <v>1.0836689851000001</v>
      </c>
      <c r="EB410">
        <v>0.3760710149</v>
      </c>
      <c r="EC410">
        <v>1</v>
      </c>
      <c r="ED410">
        <v>1.9451400000000001</v>
      </c>
      <c r="EE410">
        <v>0</v>
      </c>
      <c r="EF410">
        <v>0.37625760000000003</v>
      </c>
      <c r="EG410">
        <v>59.357348741000003</v>
      </c>
      <c r="EH410">
        <v>22.269886879000001</v>
      </c>
      <c r="EI410">
        <v>0</v>
      </c>
      <c r="EJ410">
        <v>22.269886879000001</v>
      </c>
      <c r="EK410">
        <v>0.72717578009999995</v>
      </c>
      <c r="EL410">
        <v>8.0065030874000005</v>
      </c>
      <c r="EM410">
        <v>8.0065030874000005</v>
      </c>
      <c r="EN410">
        <v>20.995778830999999</v>
      </c>
      <c r="EO410">
        <v>12.989275744</v>
      </c>
      <c r="EP410">
        <v>117</v>
      </c>
      <c r="EQ410">
        <v>9.4280589771999992</v>
      </c>
      <c r="ER410">
        <v>11.138252772</v>
      </c>
      <c r="ES410">
        <v>13.069388847999999</v>
      </c>
      <c r="ET410">
        <v>16.08079335</v>
      </c>
      <c r="EU410">
        <v>50</v>
      </c>
      <c r="EV410" t="str">
        <f t="shared" si="6"/>
        <v>07/11</v>
      </c>
    </row>
    <row r="411" spans="1:152">
      <c r="A411">
        <v>2004</v>
      </c>
      <c r="B411">
        <v>7</v>
      </c>
      <c r="C411">
        <v>17</v>
      </c>
      <c r="D411">
        <v>4.24</v>
      </c>
      <c r="E411">
        <v>3</v>
      </c>
      <c r="F411">
        <v>4.24</v>
      </c>
      <c r="G411">
        <v>3.59</v>
      </c>
      <c r="H411">
        <v>11</v>
      </c>
      <c r="I411">
        <v>7.6000000000000004E-4</v>
      </c>
      <c r="J411">
        <v>3</v>
      </c>
      <c r="K411" s="1">
        <v>38185</v>
      </c>
      <c r="L411" t="s">
        <v>259</v>
      </c>
      <c r="Q411">
        <v>2.7720000000000002E-2</v>
      </c>
      <c r="R411">
        <v>20.4908</v>
      </c>
      <c r="S411">
        <v>1.1234592999999999</v>
      </c>
      <c r="T411">
        <v>0.24097199999999999</v>
      </c>
      <c r="U411">
        <v>5.6898</v>
      </c>
      <c r="V411">
        <v>0.69140000000000001</v>
      </c>
      <c r="W411">
        <v>3.1568999999999998</v>
      </c>
      <c r="X411">
        <v>13.8770775</v>
      </c>
      <c r="Y411">
        <v>1.6186912019999999</v>
      </c>
      <c r="Z411">
        <v>4.071108798</v>
      </c>
      <c r="AA411">
        <v>9.6286639971000003</v>
      </c>
      <c r="AB411">
        <v>4.2484135029000001</v>
      </c>
      <c r="AC411">
        <v>2.9033752000000002E-3</v>
      </c>
      <c r="AD411">
        <v>0.23806862479999999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178.28196270999999</v>
      </c>
      <c r="AM411">
        <v>2.4670079667000002</v>
      </c>
      <c r="AN411">
        <v>21.273120967000001</v>
      </c>
      <c r="AO411">
        <v>6.9139999999999997</v>
      </c>
      <c r="AP411">
        <v>1.1234592999999999</v>
      </c>
      <c r="AQ411">
        <v>1.8941399999999999</v>
      </c>
      <c r="AR411">
        <v>0.19980576</v>
      </c>
      <c r="AS411">
        <v>212.15349671000001</v>
      </c>
      <c r="AT411">
        <v>223.15349671000001</v>
      </c>
      <c r="AU411">
        <v>17.600443198000001</v>
      </c>
      <c r="AV411">
        <v>31.052747676999999</v>
      </c>
      <c r="AW411">
        <v>1</v>
      </c>
      <c r="AX411">
        <v>90</v>
      </c>
      <c r="AY411" t="s">
        <v>260</v>
      </c>
      <c r="AZ411" t="s">
        <v>261</v>
      </c>
      <c r="BA411" t="s">
        <v>260</v>
      </c>
      <c r="BB411" t="s">
        <v>260</v>
      </c>
      <c r="BC411">
        <v>0</v>
      </c>
      <c r="BD411">
        <v>3.6970000000000003E-2</v>
      </c>
      <c r="BE411">
        <v>1.54E-2</v>
      </c>
      <c r="BF411">
        <v>0</v>
      </c>
      <c r="BG411">
        <v>1.2003999999999999</v>
      </c>
      <c r="BH411">
        <v>0.154</v>
      </c>
      <c r="BI411">
        <v>0</v>
      </c>
      <c r="BJ411">
        <v>5.3060000000000003E-2</v>
      </c>
      <c r="BK411">
        <v>20.4908</v>
      </c>
      <c r="BL411">
        <v>23.6477</v>
      </c>
      <c r="BM411">
        <v>0.18679999999999999</v>
      </c>
      <c r="BN411">
        <v>6.2799999999999995E-2</v>
      </c>
      <c r="BO411">
        <v>0.72899999999999998</v>
      </c>
      <c r="BP411">
        <v>0.8044</v>
      </c>
      <c r="BQ411">
        <v>0.90180000000000005</v>
      </c>
      <c r="BR411">
        <v>0.66300000000000003</v>
      </c>
      <c r="BS411">
        <v>3.3641399999999999</v>
      </c>
      <c r="BT411">
        <v>0.3644</v>
      </c>
      <c r="BU411">
        <v>9.0427999999999997</v>
      </c>
      <c r="BV411">
        <v>4.5999999999999999E-3</v>
      </c>
      <c r="BW411">
        <v>1.6830000000000001E-2</v>
      </c>
      <c r="BX411">
        <v>1.4999999999999999E-4</v>
      </c>
      <c r="BY411">
        <v>8.6E-3</v>
      </c>
      <c r="BZ411">
        <v>8.0000000000000007E-5</v>
      </c>
      <c r="CA411">
        <v>9.2999999999999992E-3</v>
      </c>
      <c r="CB411">
        <v>1.6000000000000001E-3</v>
      </c>
      <c r="CC411">
        <v>6.13E-3</v>
      </c>
      <c r="CD411">
        <v>5.4999999999999997E-3</v>
      </c>
      <c r="CE411">
        <v>9.0000000000000006E-5</v>
      </c>
      <c r="CF411" t="s">
        <v>262</v>
      </c>
      <c r="CG411">
        <v>28.187120966999998</v>
      </c>
      <c r="CH411">
        <v>3.0175993000000001</v>
      </c>
      <c r="CI411" t="s">
        <v>263</v>
      </c>
      <c r="CJ411">
        <v>34.7851845</v>
      </c>
      <c r="CK411">
        <v>-84.626499249999995</v>
      </c>
      <c r="CL411" t="s">
        <v>264</v>
      </c>
      <c r="CM411">
        <v>13</v>
      </c>
      <c r="CN411">
        <v>18.17037865</v>
      </c>
      <c r="CO411">
        <v>3.9780698000000001</v>
      </c>
      <c r="CP411">
        <v>1.1234592999999999</v>
      </c>
      <c r="CQ411">
        <v>1.8941399999999999</v>
      </c>
      <c r="CR411">
        <v>13.713378656</v>
      </c>
      <c r="CS411">
        <v>4.4569999943000003</v>
      </c>
      <c r="CT411">
        <v>0</v>
      </c>
      <c r="CU411">
        <v>0</v>
      </c>
      <c r="CV411">
        <v>7.5597423104999999</v>
      </c>
      <c r="CW411">
        <v>2.4570000056999999</v>
      </c>
      <c r="CX411">
        <v>0</v>
      </c>
      <c r="CY411">
        <v>10.016742316</v>
      </c>
      <c r="CZ411">
        <v>2.0551972207000002</v>
      </c>
      <c r="DA411">
        <v>0.918689796</v>
      </c>
      <c r="DB411">
        <v>5.7669604121000004</v>
      </c>
      <c r="DC411">
        <v>0.2</v>
      </c>
      <c r="DD411">
        <v>0.5</v>
      </c>
      <c r="DE411">
        <v>1.4713167127</v>
      </c>
      <c r="DF411">
        <v>117</v>
      </c>
      <c r="DG411">
        <v>63.374991127999998</v>
      </c>
      <c r="DH411">
        <v>6.0311656972999996</v>
      </c>
      <c r="DI411">
        <v>9.6885165683000007</v>
      </c>
      <c r="DJ411">
        <v>2.6576678515999999</v>
      </c>
      <c r="DK411">
        <v>0.67351747630000003</v>
      </c>
      <c r="DL411">
        <v>1.3638189408000001</v>
      </c>
      <c r="DM411">
        <v>0.32354925169999998</v>
      </c>
      <c r="DN411">
        <v>30.836452332</v>
      </c>
      <c r="DO411">
        <v>5.7815328688000003</v>
      </c>
      <c r="DP411">
        <v>172.50042984000001</v>
      </c>
      <c r="DQ411">
        <v>6.5649642826000001</v>
      </c>
      <c r="DR411">
        <v>0.37578391300000002</v>
      </c>
      <c r="DS411">
        <v>2.0912240537</v>
      </c>
      <c r="DT411">
        <v>1.6800040013999999</v>
      </c>
      <c r="DU411">
        <v>8.1627059486999993</v>
      </c>
      <c r="DV411">
        <v>5.5506727074000004</v>
      </c>
      <c r="DW411">
        <v>13.288339258000001</v>
      </c>
      <c r="DX411">
        <v>0.33540684859999997</v>
      </c>
      <c r="DY411">
        <v>4.1215931457000003</v>
      </c>
      <c r="DZ411">
        <v>1.3470349527000001</v>
      </c>
      <c r="EA411">
        <v>0.83402386679999996</v>
      </c>
      <c r="EB411">
        <v>0.28943543319999998</v>
      </c>
      <c r="EC411">
        <v>1</v>
      </c>
      <c r="ED411">
        <v>1.8941399999999999</v>
      </c>
      <c r="EE411">
        <v>0</v>
      </c>
      <c r="EF411">
        <v>0.19980576</v>
      </c>
      <c r="EG411">
        <v>184.55335518000001</v>
      </c>
      <c r="EH411">
        <v>28.583399205999999</v>
      </c>
      <c r="EI411">
        <v>10.016742316</v>
      </c>
      <c r="EJ411">
        <v>38.600141522000001</v>
      </c>
      <c r="EK411">
        <v>0.82702425869999996</v>
      </c>
      <c r="EL411">
        <v>13.506708498</v>
      </c>
      <c r="EM411">
        <v>10.50241009</v>
      </c>
      <c r="EN411">
        <v>31.052747676999999</v>
      </c>
      <c r="EO411">
        <v>17.546039179000001</v>
      </c>
      <c r="EP411">
        <v>117</v>
      </c>
      <c r="EQ411">
        <v>9.4280589771999992</v>
      </c>
      <c r="ER411">
        <v>11.138252772</v>
      </c>
      <c r="ES411">
        <v>13.069388847999999</v>
      </c>
      <c r="ET411">
        <v>16.08079335</v>
      </c>
      <c r="EU411">
        <v>90</v>
      </c>
      <c r="EV411" t="str">
        <f t="shared" si="6"/>
        <v>07/17</v>
      </c>
    </row>
    <row r="412" spans="1:152">
      <c r="A412">
        <v>2004</v>
      </c>
      <c r="B412">
        <v>7</v>
      </c>
      <c r="C412">
        <v>20</v>
      </c>
      <c r="D412">
        <v>4.24</v>
      </c>
      <c r="E412">
        <v>3</v>
      </c>
      <c r="F412">
        <v>4.24</v>
      </c>
      <c r="G412">
        <v>3.59</v>
      </c>
      <c r="H412">
        <v>11</v>
      </c>
      <c r="I412">
        <v>7.2999999999999996E-4</v>
      </c>
      <c r="J412">
        <v>3</v>
      </c>
      <c r="K412" s="1">
        <v>38188</v>
      </c>
      <c r="L412" t="s">
        <v>259</v>
      </c>
      <c r="Q412">
        <v>6.5700000000000003E-4</v>
      </c>
      <c r="R412">
        <v>20.307400000000001</v>
      </c>
      <c r="S412">
        <v>1.0421132</v>
      </c>
      <c r="T412">
        <v>0.121776</v>
      </c>
      <c r="U412">
        <v>4.5993599999999999</v>
      </c>
      <c r="V412">
        <v>0.40189999999999998</v>
      </c>
      <c r="W412">
        <v>1.9209000000000001</v>
      </c>
      <c r="X412">
        <v>14.45016375</v>
      </c>
      <c r="Y412">
        <v>1.0577056204999999</v>
      </c>
      <c r="Z412">
        <v>3.5416543795000002</v>
      </c>
      <c r="AA412">
        <v>10.440361619999999</v>
      </c>
      <c r="AB412">
        <v>4.0098021298999997</v>
      </c>
      <c r="AC412">
        <v>7.4146970000000005E-4</v>
      </c>
      <c r="AD412">
        <v>0.1210345303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187.74464159999999</v>
      </c>
      <c r="AM412">
        <v>1.2429918668</v>
      </c>
      <c r="AN412">
        <v>16.368636548000001</v>
      </c>
      <c r="AO412">
        <v>4.0190000000000001</v>
      </c>
      <c r="AP412">
        <v>1.0421132</v>
      </c>
      <c r="AQ412">
        <v>1.1525399999999999</v>
      </c>
      <c r="AR412">
        <v>4.7356560000000004E-3</v>
      </c>
      <c r="AS412">
        <v>211.57465887000001</v>
      </c>
      <c r="AT412">
        <v>222.57465887000001</v>
      </c>
      <c r="AU412">
        <v>17.646422294000001</v>
      </c>
      <c r="AV412">
        <v>31.026774977999999</v>
      </c>
      <c r="AW412">
        <v>1</v>
      </c>
      <c r="AX412">
        <v>90</v>
      </c>
      <c r="AY412" t="s">
        <v>260</v>
      </c>
      <c r="AZ412" t="s">
        <v>261</v>
      </c>
      <c r="BA412" t="s">
        <v>260</v>
      </c>
      <c r="BB412" t="s">
        <v>260</v>
      </c>
      <c r="BC412">
        <v>0</v>
      </c>
      <c r="BD412">
        <v>2.1760000000000002E-2</v>
      </c>
      <c r="BE412">
        <v>2.2000000000000001E-3</v>
      </c>
      <c r="BF412">
        <v>0</v>
      </c>
      <c r="BG412">
        <v>0.98560000000000003</v>
      </c>
      <c r="BH412">
        <v>0.1404</v>
      </c>
      <c r="BI412">
        <v>0</v>
      </c>
      <c r="BJ412">
        <v>2.0219999999999998E-2</v>
      </c>
      <c r="BK412">
        <v>20.307400000000001</v>
      </c>
      <c r="BL412">
        <v>22.228300000000001</v>
      </c>
      <c r="BM412">
        <v>9.4399999999999998E-2</v>
      </c>
      <c r="BN412">
        <v>0.1021</v>
      </c>
      <c r="BO412">
        <v>0.63800000000000001</v>
      </c>
      <c r="BP412">
        <v>0.26479999999999998</v>
      </c>
      <c r="BQ412">
        <v>0.82620000000000005</v>
      </c>
      <c r="BR412">
        <v>0.72409999999999997</v>
      </c>
      <c r="BS412">
        <v>3.5030700000000001</v>
      </c>
      <c r="BT412">
        <v>0.37640000000000001</v>
      </c>
      <c r="BU412">
        <v>10.445</v>
      </c>
      <c r="BV412">
        <v>1.25E-3</v>
      </c>
      <c r="BW412">
        <v>1.6410000000000001E-2</v>
      </c>
      <c r="BX412">
        <v>1.2999999999999999E-4</v>
      </c>
      <c r="BY412">
        <v>8.5000000000000006E-3</v>
      </c>
      <c r="BZ412">
        <v>6.9999999999999994E-5</v>
      </c>
      <c r="CA412">
        <v>9.1999999999999998E-3</v>
      </c>
      <c r="CB412">
        <v>1.56E-3</v>
      </c>
      <c r="CC412">
        <v>5.9800000000000001E-3</v>
      </c>
      <c r="CD412">
        <v>5.4000000000000003E-3</v>
      </c>
      <c r="CE412">
        <v>8.0000000000000007E-5</v>
      </c>
      <c r="CF412" t="s">
        <v>262</v>
      </c>
      <c r="CG412">
        <v>20.387636548</v>
      </c>
      <c r="CH412">
        <v>2.1946531999999999</v>
      </c>
      <c r="CI412" t="s">
        <v>263</v>
      </c>
      <c r="CJ412">
        <v>34.7851845</v>
      </c>
      <c r="CK412">
        <v>-84.626499249999995</v>
      </c>
      <c r="CL412" t="s">
        <v>264</v>
      </c>
      <c r="CM412">
        <v>13</v>
      </c>
      <c r="CN412">
        <v>18.17037865</v>
      </c>
      <c r="CO412">
        <v>3.9780698000000001</v>
      </c>
      <c r="CP412">
        <v>1.0421132</v>
      </c>
      <c r="CQ412">
        <v>1.1525399999999999</v>
      </c>
      <c r="CR412">
        <v>14.588465091</v>
      </c>
      <c r="CS412">
        <v>3.5819135594999998</v>
      </c>
      <c r="CT412">
        <v>0</v>
      </c>
      <c r="CU412">
        <v>0</v>
      </c>
      <c r="CV412">
        <v>1.7801714567</v>
      </c>
      <c r="CW412">
        <v>0.43708644050000001</v>
      </c>
      <c r="CX412">
        <v>0</v>
      </c>
      <c r="CY412">
        <v>2.2172578972000001</v>
      </c>
      <c r="CZ412">
        <v>2.0551972207000002</v>
      </c>
      <c r="DA412">
        <v>0.918689796</v>
      </c>
      <c r="DB412">
        <v>5.7669604121000004</v>
      </c>
      <c r="DC412">
        <v>0.2</v>
      </c>
      <c r="DD412">
        <v>0.5</v>
      </c>
      <c r="DE412">
        <v>1.4713167127</v>
      </c>
      <c r="DF412">
        <v>117</v>
      </c>
      <c r="DG412">
        <v>63.374991127999998</v>
      </c>
      <c r="DH412">
        <v>6.0311656972999996</v>
      </c>
      <c r="DI412">
        <v>9.6885165683000007</v>
      </c>
      <c r="DJ412">
        <v>2.6576678515999999</v>
      </c>
      <c r="DK412">
        <v>0.67351747630000003</v>
      </c>
      <c r="DL412">
        <v>1.3638189408000001</v>
      </c>
      <c r="DM412">
        <v>0.32354925169999998</v>
      </c>
      <c r="DN412">
        <v>30.836452332</v>
      </c>
      <c r="DO412">
        <v>6.0883995207000003</v>
      </c>
      <c r="DP412">
        <v>181.65624208</v>
      </c>
      <c r="DQ412">
        <v>6.5649642826000001</v>
      </c>
      <c r="DR412">
        <v>0.1893371865</v>
      </c>
      <c r="DS412">
        <v>1.0536546803</v>
      </c>
      <c r="DT412">
        <v>1.6800040013999999</v>
      </c>
      <c r="DU412">
        <v>8.6835894906999993</v>
      </c>
      <c r="DV412">
        <v>5.9048756001999996</v>
      </c>
      <c r="DW412">
        <v>13.288339258000001</v>
      </c>
      <c r="DX412">
        <v>0.269553139</v>
      </c>
      <c r="DY412">
        <v>3.3123604205000001</v>
      </c>
      <c r="DZ412">
        <v>1.3470349527000001</v>
      </c>
      <c r="EA412">
        <v>0.7736348622</v>
      </c>
      <c r="EB412">
        <v>0.26847833780000002</v>
      </c>
      <c r="EC412">
        <v>1</v>
      </c>
      <c r="ED412">
        <v>1.1525399999999999</v>
      </c>
      <c r="EE412">
        <v>0</v>
      </c>
      <c r="EF412">
        <v>4.7356560000000004E-3</v>
      </c>
      <c r="EG412">
        <v>192.19561112</v>
      </c>
      <c r="EH412">
        <v>28.161789854999999</v>
      </c>
      <c r="EI412">
        <v>2.2172578972000001</v>
      </c>
      <c r="EJ412">
        <v>30.379047752000002</v>
      </c>
      <c r="EK412">
        <v>0.86351075229999996</v>
      </c>
      <c r="EL412">
        <v>11.111680591000001</v>
      </c>
      <c r="EM412">
        <v>10.353809965</v>
      </c>
      <c r="EN412">
        <v>31.026774977999999</v>
      </c>
      <c r="EO412">
        <v>19.915094387</v>
      </c>
      <c r="EP412">
        <v>117</v>
      </c>
      <c r="EQ412">
        <v>9.4280589771999992</v>
      </c>
      <c r="ER412">
        <v>11.138252772</v>
      </c>
      <c r="ES412">
        <v>13.069388847999999</v>
      </c>
      <c r="ET412">
        <v>16.08079335</v>
      </c>
      <c r="EU412">
        <v>90</v>
      </c>
      <c r="EV412" t="str">
        <f t="shared" si="6"/>
        <v>07/20</v>
      </c>
    </row>
    <row r="413" spans="1:152">
      <c r="A413">
        <v>2004</v>
      </c>
      <c r="B413">
        <v>7</v>
      </c>
      <c r="C413">
        <v>23</v>
      </c>
      <c r="D413">
        <v>4.24</v>
      </c>
      <c r="E413">
        <v>3</v>
      </c>
      <c r="F413">
        <v>4.24</v>
      </c>
      <c r="G413">
        <v>3.59</v>
      </c>
      <c r="H413">
        <v>11</v>
      </c>
      <c r="I413">
        <v>5.8E-4</v>
      </c>
      <c r="J413">
        <v>3</v>
      </c>
      <c r="K413" s="1">
        <v>38191</v>
      </c>
      <c r="L413" t="s">
        <v>259</v>
      </c>
      <c r="Q413">
        <v>4.8779999999999997E-2</v>
      </c>
      <c r="R413">
        <v>10.7073</v>
      </c>
      <c r="S413">
        <v>0.56243220000000005</v>
      </c>
      <c r="T413">
        <v>0.102039</v>
      </c>
      <c r="U413">
        <v>3.9639600000000002</v>
      </c>
      <c r="V413">
        <v>0.27539999999999998</v>
      </c>
      <c r="W413">
        <v>3.0369000000000002</v>
      </c>
      <c r="X413">
        <v>5.8432275000000002</v>
      </c>
      <c r="Y413">
        <v>0.78564894409999997</v>
      </c>
      <c r="Z413">
        <v>3.1783110559000001</v>
      </c>
      <c r="AA413">
        <v>1.7071653808</v>
      </c>
      <c r="AB413">
        <v>4.1360621192</v>
      </c>
      <c r="AC413">
        <v>5.2059790000000001E-4</v>
      </c>
      <c r="AD413">
        <v>0.1015184021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63.164368932000002</v>
      </c>
      <c r="AM413">
        <v>1.0410164074999999</v>
      </c>
      <c r="AN413">
        <v>13.691729515</v>
      </c>
      <c r="AO413">
        <v>2.754</v>
      </c>
      <c r="AP413">
        <v>0.56243220000000005</v>
      </c>
      <c r="AQ413">
        <v>1.8221400000000001</v>
      </c>
      <c r="AR413">
        <v>0.35160624000000001</v>
      </c>
      <c r="AS413">
        <v>83.387293295000006</v>
      </c>
      <c r="AT413">
        <v>94.387293295000006</v>
      </c>
      <c r="AU413">
        <v>41.868651098999997</v>
      </c>
      <c r="AV413">
        <v>22.448213662000001</v>
      </c>
      <c r="AW413">
        <v>1</v>
      </c>
      <c r="AX413">
        <v>70</v>
      </c>
      <c r="AY413" t="s">
        <v>260</v>
      </c>
      <c r="AZ413" t="s">
        <v>261</v>
      </c>
      <c r="BA413" t="s">
        <v>260</v>
      </c>
      <c r="BB413" t="s">
        <v>260</v>
      </c>
      <c r="BC413">
        <v>0</v>
      </c>
      <c r="BD413">
        <v>2.7119999999999998E-2</v>
      </c>
      <c r="BE413">
        <v>2.7099999999999999E-2</v>
      </c>
      <c r="BF413">
        <v>0</v>
      </c>
      <c r="BG413">
        <v>0.49109999999999998</v>
      </c>
      <c r="BH413">
        <v>0.1502</v>
      </c>
      <c r="BI413">
        <v>6.3E-3</v>
      </c>
      <c r="BJ413">
        <v>3.245E-2</v>
      </c>
      <c r="BK413">
        <v>10.7073</v>
      </c>
      <c r="BL413">
        <v>13.744199999999999</v>
      </c>
      <c r="BM413">
        <v>7.9100000000000004E-2</v>
      </c>
      <c r="BN413">
        <v>8.1299999999999997E-2</v>
      </c>
      <c r="BO413">
        <v>0.51929999999999998</v>
      </c>
      <c r="BP413">
        <v>0.74139999999999995</v>
      </c>
      <c r="BQ413">
        <v>0.48799999999999999</v>
      </c>
      <c r="BR413">
        <v>0.37219999999999998</v>
      </c>
      <c r="BS413">
        <v>1.4165399999999999</v>
      </c>
      <c r="BT413">
        <v>0.17041999999999999</v>
      </c>
      <c r="BU413">
        <v>4.0156999999999998</v>
      </c>
      <c r="BV413">
        <v>1.92E-3</v>
      </c>
      <c r="BW413">
        <v>1.057E-2</v>
      </c>
      <c r="BX413">
        <v>1.2E-4</v>
      </c>
      <c r="BY413">
        <v>8.6E-3</v>
      </c>
      <c r="BZ413">
        <v>6.0000000000000002E-5</v>
      </c>
      <c r="CA413">
        <v>9.2999999999999992E-3</v>
      </c>
      <c r="CB413">
        <v>1.1100000000000001E-3</v>
      </c>
      <c r="CC413">
        <v>3.98E-3</v>
      </c>
      <c r="CD413">
        <v>5.4999999999999997E-3</v>
      </c>
      <c r="CE413">
        <v>8.0000000000000007E-5</v>
      </c>
      <c r="CF413" t="s">
        <v>262</v>
      </c>
      <c r="CG413">
        <v>16.445729515</v>
      </c>
      <c r="CH413">
        <v>2.3845722</v>
      </c>
      <c r="CI413" t="s">
        <v>263</v>
      </c>
      <c r="CJ413">
        <v>34.7851845</v>
      </c>
      <c r="CK413">
        <v>-84.626499249999995</v>
      </c>
      <c r="CL413" t="s">
        <v>264</v>
      </c>
      <c r="CM413">
        <v>13</v>
      </c>
      <c r="CN413">
        <v>18.17037865</v>
      </c>
      <c r="CO413">
        <v>3.9780698000000001</v>
      </c>
      <c r="CP413">
        <v>0.56243220000000005</v>
      </c>
      <c r="CQ413">
        <v>1.8221400000000001</v>
      </c>
      <c r="CR413">
        <v>13.691729515</v>
      </c>
      <c r="CS413">
        <v>2.754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2.0551972207000002</v>
      </c>
      <c r="DA413">
        <v>0.918689796</v>
      </c>
      <c r="DB413">
        <v>5.7669604121000004</v>
      </c>
      <c r="DC413">
        <v>0.2</v>
      </c>
      <c r="DD413">
        <v>0.5</v>
      </c>
      <c r="DE413">
        <v>1.4713167127</v>
      </c>
      <c r="DF413">
        <v>117</v>
      </c>
      <c r="DG413">
        <v>63.374991127999998</v>
      </c>
      <c r="DH413">
        <v>6.0311656972999996</v>
      </c>
      <c r="DI413">
        <v>9.6885165683000007</v>
      </c>
      <c r="DJ413">
        <v>2.6576678515999999</v>
      </c>
      <c r="DK413">
        <v>0.67351747630000003</v>
      </c>
      <c r="DL413">
        <v>1.3638189408000001</v>
      </c>
      <c r="DM413">
        <v>0.32354925169999998</v>
      </c>
      <c r="DN413">
        <v>30.836452332</v>
      </c>
      <c r="DO413">
        <v>2.0483669214</v>
      </c>
      <c r="DP413">
        <v>61.116002010000003</v>
      </c>
      <c r="DQ413">
        <v>6.5649642826000001</v>
      </c>
      <c r="DR413">
        <v>0.1585715265</v>
      </c>
      <c r="DS413">
        <v>0.88244488099999996</v>
      </c>
      <c r="DT413">
        <v>1.6800040013999999</v>
      </c>
      <c r="DU413">
        <v>8.1498195860999996</v>
      </c>
      <c r="DV413">
        <v>5.5419099293</v>
      </c>
      <c r="DW413">
        <v>13.288339258000001</v>
      </c>
      <c r="DX413">
        <v>0.2072493745</v>
      </c>
      <c r="DY413">
        <v>2.5467506255000001</v>
      </c>
      <c r="DZ413">
        <v>1.3470349527000001</v>
      </c>
      <c r="EA413">
        <v>0.41753348629999998</v>
      </c>
      <c r="EB413">
        <v>0.14489871369999999</v>
      </c>
      <c r="EC413">
        <v>1</v>
      </c>
      <c r="ED413">
        <v>1.8221400000000001</v>
      </c>
      <c r="EE413">
        <v>0</v>
      </c>
      <c r="EF413">
        <v>0.35160624000000001</v>
      </c>
      <c r="EG413">
        <v>70.232006159999997</v>
      </c>
      <c r="EH413">
        <v>24.155287134999998</v>
      </c>
      <c r="EI413">
        <v>0</v>
      </c>
      <c r="EJ413">
        <v>24.155287134999998</v>
      </c>
      <c r="EK413">
        <v>0.74408327340000002</v>
      </c>
      <c r="EL413">
        <v>8.8191819213000002</v>
      </c>
      <c r="EM413">
        <v>8.8191819213000002</v>
      </c>
      <c r="EN413">
        <v>22.448213662000001</v>
      </c>
      <c r="EO413">
        <v>13.62903174</v>
      </c>
      <c r="EP413">
        <v>117</v>
      </c>
      <c r="EQ413">
        <v>9.4280589771999992</v>
      </c>
      <c r="ER413">
        <v>11.138252772</v>
      </c>
      <c r="ES413">
        <v>13.069388847999999</v>
      </c>
      <c r="ET413">
        <v>16.08079335</v>
      </c>
      <c r="EU413">
        <v>70</v>
      </c>
      <c r="EV413" t="str">
        <f t="shared" si="6"/>
        <v>07/23</v>
      </c>
    </row>
    <row r="414" spans="1:152">
      <c r="A414">
        <v>2004</v>
      </c>
      <c r="B414">
        <v>7</v>
      </c>
      <c r="C414">
        <v>26</v>
      </c>
      <c r="D414">
        <v>4.24</v>
      </c>
      <c r="E414">
        <v>3</v>
      </c>
      <c r="F414">
        <v>4.24</v>
      </c>
      <c r="G414">
        <v>3.59</v>
      </c>
      <c r="H414">
        <v>11</v>
      </c>
      <c r="I414">
        <v>6.9999999999999999E-4</v>
      </c>
      <c r="J414">
        <v>3</v>
      </c>
      <c r="K414" s="1">
        <v>38194</v>
      </c>
      <c r="L414" t="s">
        <v>259</v>
      </c>
      <c r="Q414">
        <v>4.734E-2</v>
      </c>
      <c r="R414">
        <v>16.654800000000002</v>
      </c>
      <c r="S414">
        <v>0.82093119999999997</v>
      </c>
      <c r="T414">
        <v>0.14718899999999999</v>
      </c>
      <c r="U414">
        <v>3.0484800000000001</v>
      </c>
      <c r="V414">
        <v>0.25480000000000003</v>
      </c>
      <c r="W414">
        <v>1.3653999999999999</v>
      </c>
      <c r="X414">
        <v>11.665665000000001</v>
      </c>
      <c r="Y414">
        <v>0.46466151550000001</v>
      </c>
      <c r="Z414">
        <v>2.5838184845000001</v>
      </c>
      <c r="AA414">
        <v>6.8043869945999997</v>
      </c>
      <c r="AB414">
        <v>4.8612780054</v>
      </c>
      <c r="AC414">
        <v>1.0832300999999999E-3</v>
      </c>
      <c r="AD414">
        <v>0.14610576989999999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143.32917395999999</v>
      </c>
      <c r="AM414">
        <v>1.5033457349999999</v>
      </c>
      <c r="AN414">
        <v>10.069127001</v>
      </c>
      <c r="AO414">
        <v>2.548</v>
      </c>
      <c r="AP414">
        <v>0.82093119999999997</v>
      </c>
      <c r="AQ414">
        <v>0.81923999999999997</v>
      </c>
      <c r="AR414">
        <v>0.34122671999999998</v>
      </c>
      <c r="AS414">
        <v>159.43104460999999</v>
      </c>
      <c r="AT414">
        <v>170.43104460999999</v>
      </c>
      <c r="AU414">
        <v>23.077234806</v>
      </c>
      <c r="AV414">
        <v>28.357456915</v>
      </c>
      <c r="AW414">
        <v>1</v>
      </c>
      <c r="AX414">
        <v>90</v>
      </c>
      <c r="AY414" t="s">
        <v>260</v>
      </c>
      <c r="AZ414" t="s">
        <v>261</v>
      </c>
      <c r="BA414" t="s">
        <v>260</v>
      </c>
      <c r="BB414" t="s">
        <v>260</v>
      </c>
      <c r="BC414">
        <v>0</v>
      </c>
      <c r="BD414">
        <v>9.9799999999999993E-3</v>
      </c>
      <c r="BE414">
        <v>2.63E-2</v>
      </c>
      <c r="BF414">
        <v>0</v>
      </c>
      <c r="BG414">
        <v>0.62849999999999995</v>
      </c>
      <c r="BH414">
        <v>0.2374</v>
      </c>
      <c r="BI414">
        <v>1.0500000000000001E-2</v>
      </c>
      <c r="BJ414">
        <v>1.4880000000000001E-2</v>
      </c>
      <c r="BK414">
        <v>16.654800000000002</v>
      </c>
      <c r="BL414">
        <v>18.020199999999999</v>
      </c>
      <c r="BM414">
        <v>0.11409999999999999</v>
      </c>
      <c r="BN414">
        <v>2.1000000000000001E-2</v>
      </c>
      <c r="BO414">
        <v>0.3387</v>
      </c>
      <c r="BP414">
        <v>0.2898</v>
      </c>
      <c r="BQ414">
        <v>0.42249999999999999</v>
      </c>
      <c r="BR414">
        <v>0.62160000000000004</v>
      </c>
      <c r="BS414">
        <v>2.8280400000000001</v>
      </c>
      <c r="BT414">
        <v>0.30093999999999999</v>
      </c>
      <c r="BU414">
        <v>8.7812999999999999</v>
      </c>
      <c r="BV414">
        <v>1.49E-3</v>
      </c>
      <c r="BW414">
        <v>1.4930000000000001E-2</v>
      </c>
      <c r="BX414">
        <v>1.2E-4</v>
      </c>
      <c r="BY414">
        <v>9.5999999999999992E-3</v>
      </c>
      <c r="BZ414">
        <v>8.0000000000000007E-5</v>
      </c>
      <c r="CA414">
        <v>1.04E-2</v>
      </c>
      <c r="CB414">
        <v>1.47E-3</v>
      </c>
      <c r="CC414">
        <v>5.5399999999999998E-3</v>
      </c>
      <c r="CD414">
        <v>6.1000000000000004E-3</v>
      </c>
      <c r="CE414">
        <v>8.0000000000000007E-5</v>
      </c>
      <c r="CF414" t="s">
        <v>262</v>
      </c>
      <c r="CG414">
        <v>12.617127001</v>
      </c>
      <c r="CH414">
        <v>1.6401711999999999</v>
      </c>
      <c r="CI414" t="s">
        <v>263</v>
      </c>
      <c r="CJ414">
        <v>34.7851845</v>
      </c>
      <c r="CK414">
        <v>-84.626499249999995</v>
      </c>
      <c r="CL414" t="s">
        <v>264</v>
      </c>
      <c r="CM414">
        <v>13</v>
      </c>
      <c r="CN414">
        <v>18.17037865</v>
      </c>
      <c r="CO414">
        <v>3.9780698000000001</v>
      </c>
      <c r="CP414">
        <v>0.82093119999999997</v>
      </c>
      <c r="CQ414">
        <v>0.81923999999999997</v>
      </c>
      <c r="CR414">
        <v>10.069127001</v>
      </c>
      <c r="CS414">
        <v>2.548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2.0551972207000002</v>
      </c>
      <c r="DA414">
        <v>0.918689796</v>
      </c>
      <c r="DB414">
        <v>5.7669604121000004</v>
      </c>
      <c r="DC414">
        <v>0.2</v>
      </c>
      <c r="DD414">
        <v>0.5</v>
      </c>
      <c r="DE414">
        <v>1.4713167127</v>
      </c>
      <c r="DF414">
        <v>117</v>
      </c>
      <c r="DG414">
        <v>63.374991127999998</v>
      </c>
      <c r="DH414">
        <v>6.0311656972999996</v>
      </c>
      <c r="DI414">
        <v>9.6885165683000007</v>
      </c>
      <c r="DJ414">
        <v>2.6576678515999999</v>
      </c>
      <c r="DK414">
        <v>0.67351747630000003</v>
      </c>
      <c r="DL414">
        <v>1.3638189408000001</v>
      </c>
      <c r="DM414">
        <v>0.32354925169999998</v>
      </c>
      <c r="DN414">
        <v>30.836452332</v>
      </c>
      <c r="DO414">
        <v>4.6480435691000004</v>
      </c>
      <c r="DP414">
        <v>138.68113038999999</v>
      </c>
      <c r="DQ414">
        <v>6.5649642826000001</v>
      </c>
      <c r="DR414">
        <v>0.2289952649</v>
      </c>
      <c r="DS414">
        <v>1.2743504700999999</v>
      </c>
      <c r="DT414">
        <v>1.6800040013999999</v>
      </c>
      <c r="DU414">
        <v>5.9935137016000004</v>
      </c>
      <c r="DV414">
        <v>4.0756132995999996</v>
      </c>
      <c r="DW414">
        <v>13.288339258000001</v>
      </c>
      <c r="DX414">
        <v>0.1917470611</v>
      </c>
      <c r="DY414">
        <v>2.3562529389</v>
      </c>
      <c r="DZ414">
        <v>1.3470349527000001</v>
      </c>
      <c r="EA414">
        <v>0.60943570790000001</v>
      </c>
      <c r="EB414">
        <v>0.21149549209999999</v>
      </c>
      <c r="EC414">
        <v>1</v>
      </c>
      <c r="ED414">
        <v>0.81923999999999997</v>
      </c>
      <c r="EE414">
        <v>0</v>
      </c>
      <c r="EF414">
        <v>0.34122671999999998</v>
      </c>
      <c r="EG414">
        <v>146.59884259</v>
      </c>
      <c r="EH414">
        <v>23.832202025000001</v>
      </c>
      <c r="EI414">
        <v>0</v>
      </c>
      <c r="EJ414">
        <v>23.832202025000001</v>
      </c>
      <c r="EK414">
        <v>0.86016513549999996</v>
      </c>
      <c r="EL414">
        <v>8.6845259941999995</v>
      </c>
      <c r="EM414">
        <v>8.6845259941999995</v>
      </c>
      <c r="EN414">
        <v>28.357456915</v>
      </c>
      <c r="EO414">
        <v>19.672930920999999</v>
      </c>
      <c r="EP414">
        <v>117</v>
      </c>
      <c r="EQ414">
        <v>9.4280589771999992</v>
      </c>
      <c r="ER414">
        <v>11.138252772</v>
      </c>
      <c r="ES414">
        <v>13.069388847999999</v>
      </c>
      <c r="ET414">
        <v>16.08079335</v>
      </c>
      <c r="EU414">
        <v>90</v>
      </c>
      <c r="EV414" t="str">
        <f t="shared" si="6"/>
        <v>07/26</v>
      </c>
    </row>
    <row r="415" spans="1:152">
      <c r="A415">
        <v>2004</v>
      </c>
      <c r="B415">
        <v>8</v>
      </c>
      <c r="C415">
        <v>1</v>
      </c>
      <c r="D415">
        <v>4.37</v>
      </c>
      <c r="E415">
        <v>3.07</v>
      </c>
      <c r="F415">
        <v>4.3499999999999996</v>
      </c>
      <c r="G415">
        <v>3.7</v>
      </c>
      <c r="H415">
        <v>11</v>
      </c>
      <c r="I415">
        <v>5.2999999999999998E-4</v>
      </c>
      <c r="J415">
        <v>3</v>
      </c>
      <c r="K415" s="1">
        <v>38200</v>
      </c>
      <c r="L415" t="s">
        <v>259</v>
      </c>
      <c r="Q415">
        <v>3.2219999999999999E-2</v>
      </c>
      <c r="R415">
        <v>11.369199999999999</v>
      </c>
      <c r="S415">
        <v>0.62037790000000004</v>
      </c>
      <c r="T415">
        <v>0.20833499999999999</v>
      </c>
      <c r="U415">
        <v>3.3091200000000001</v>
      </c>
      <c r="V415">
        <v>0.18909999999999999</v>
      </c>
      <c r="W415">
        <v>1.7868999999999999</v>
      </c>
      <c r="X415">
        <v>7.7983950000000002</v>
      </c>
      <c r="Y415">
        <v>0.54751375869999996</v>
      </c>
      <c r="Z415">
        <v>2.7616062413</v>
      </c>
      <c r="AA415">
        <v>3.0407482288000001</v>
      </c>
      <c r="AB415">
        <v>4.7576467712000001</v>
      </c>
      <c r="AC415">
        <v>2.1701735999999998E-3</v>
      </c>
      <c r="AD415">
        <v>0.2061648264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90.548481957999996</v>
      </c>
      <c r="AM415">
        <v>2.1962351074000002</v>
      </c>
      <c r="AN415">
        <v>11.072331404</v>
      </c>
      <c r="AO415">
        <v>1.891</v>
      </c>
      <c r="AP415">
        <v>0.62037790000000004</v>
      </c>
      <c r="AQ415">
        <v>1.0721400000000001</v>
      </c>
      <c r="AR415">
        <v>0.2382669</v>
      </c>
      <c r="AS415">
        <v>107.63883327000001</v>
      </c>
      <c r="AT415">
        <v>118.63883327000001</v>
      </c>
      <c r="AU415">
        <v>33.237323861</v>
      </c>
      <c r="AV415">
        <v>24.734987705999998</v>
      </c>
      <c r="AW415">
        <v>1</v>
      </c>
      <c r="AX415">
        <v>70</v>
      </c>
      <c r="AY415" t="s">
        <v>260</v>
      </c>
      <c r="AZ415" t="s">
        <v>261</v>
      </c>
      <c r="BA415" t="s">
        <v>260</v>
      </c>
      <c r="BB415" t="s">
        <v>260</v>
      </c>
      <c r="BC415">
        <v>4.9500000000000002E-2</v>
      </c>
      <c r="BD415">
        <v>1.7229999999999999E-2</v>
      </c>
      <c r="BE415">
        <v>1.7899999999999999E-2</v>
      </c>
      <c r="BF415">
        <v>0</v>
      </c>
      <c r="BG415">
        <v>0.2883</v>
      </c>
      <c r="BH415">
        <v>5.2699999999999997E-2</v>
      </c>
      <c r="BI415">
        <v>0</v>
      </c>
      <c r="BJ415">
        <v>1.9050000000000001E-2</v>
      </c>
      <c r="BK415">
        <v>11.369199999999999</v>
      </c>
      <c r="BL415">
        <v>13.1561</v>
      </c>
      <c r="BM415">
        <v>0.1615</v>
      </c>
      <c r="BN415">
        <v>6.3600000000000004E-2</v>
      </c>
      <c r="BO415">
        <v>0.42159999999999997</v>
      </c>
      <c r="BP415">
        <v>0.63859999999999995</v>
      </c>
      <c r="BQ415">
        <v>0.56269999999999998</v>
      </c>
      <c r="BR415">
        <v>0.15190000000000001</v>
      </c>
      <c r="BS415">
        <v>1.89052</v>
      </c>
      <c r="BT415">
        <v>0.1741</v>
      </c>
      <c r="BU415">
        <v>5.0670999999999999</v>
      </c>
      <c r="BV415">
        <v>1.9499999999999999E-3</v>
      </c>
      <c r="BW415">
        <v>9.5099999999999994E-3</v>
      </c>
      <c r="BX415">
        <v>1.1E-4</v>
      </c>
      <c r="BY415">
        <v>1.18E-2</v>
      </c>
      <c r="BZ415">
        <v>6.9999999999999994E-5</v>
      </c>
      <c r="CA415">
        <v>1.5599999999999999E-2</v>
      </c>
      <c r="CB415">
        <v>1.07E-3</v>
      </c>
      <c r="CC415">
        <v>3.7200000000000002E-3</v>
      </c>
      <c r="CD415">
        <v>1.15E-2</v>
      </c>
      <c r="CE415">
        <v>6.9999999999999994E-5</v>
      </c>
      <c r="CF415" t="s">
        <v>262</v>
      </c>
      <c r="CG415">
        <v>12.963331404</v>
      </c>
      <c r="CH415">
        <v>1.6925178999999999</v>
      </c>
      <c r="CI415" t="s">
        <v>263</v>
      </c>
      <c r="CJ415">
        <v>34.7851845</v>
      </c>
      <c r="CK415">
        <v>-84.626499249999995</v>
      </c>
      <c r="CL415" t="s">
        <v>264</v>
      </c>
      <c r="CM415">
        <v>13</v>
      </c>
      <c r="CN415">
        <v>18.17037865</v>
      </c>
      <c r="CO415">
        <v>3.9780698000000001</v>
      </c>
      <c r="CP415">
        <v>0.62037790000000004</v>
      </c>
      <c r="CQ415">
        <v>1.0721400000000001</v>
      </c>
      <c r="CR415">
        <v>11.072331404</v>
      </c>
      <c r="CS415">
        <v>1.891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2.0551972207000002</v>
      </c>
      <c r="DA415">
        <v>0.918689796</v>
      </c>
      <c r="DB415">
        <v>5.7669604121000004</v>
      </c>
      <c r="DC415">
        <v>0.2</v>
      </c>
      <c r="DD415">
        <v>0.5</v>
      </c>
      <c r="DE415">
        <v>1.4713167127</v>
      </c>
      <c r="DF415">
        <v>117</v>
      </c>
      <c r="DG415">
        <v>63.374991127999998</v>
      </c>
      <c r="DH415">
        <v>6.0311656972999996</v>
      </c>
      <c r="DI415">
        <v>9.6885165683000007</v>
      </c>
      <c r="DJ415">
        <v>2.6576678515999999</v>
      </c>
      <c r="DK415">
        <v>0.67351747630000003</v>
      </c>
      <c r="DL415">
        <v>1.3638189408000001</v>
      </c>
      <c r="DM415">
        <v>0.32354925169999998</v>
      </c>
      <c r="DN415">
        <v>30.836452332</v>
      </c>
      <c r="DO415">
        <v>2.9364104853000002</v>
      </c>
      <c r="DP415">
        <v>87.612071473</v>
      </c>
      <c r="DQ415">
        <v>6.5649642826000001</v>
      </c>
      <c r="DR415">
        <v>0.33453877479999999</v>
      </c>
      <c r="DS415">
        <v>1.8616963326</v>
      </c>
      <c r="DT415">
        <v>1.6800040013999999</v>
      </c>
      <c r="DU415">
        <v>6.5906577570999998</v>
      </c>
      <c r="DV415">
        <v>4.4816736467</v>
      </c>
      <c r="DW415">
        <v>13.288339258000001</v>
      </c>
      <c r="DX415">
        <v>0.1423052169</v>
      </c>
      <c r="DY415">
        <v>1.7486947830999999</v>
      </c>
      <c r="DZ415">
        <v>1.3470349527000001</v>
      </c>
      <c r="EA415">
        <v>0.46055070710000001</v>
      </c>
      <c r="EB415">
        <v>0.1598271929</v>
      </c>
      <c r="EC415">
        <v>1</v>
      </c>
      <c r="ED415">
        <v>1.0721400000000001</v>
      </c>
      <c r="EE415">
        <v>0</v>
      </c>
      <c r="EF415">
        <v>0.2382669</v>
      </c>
      <c r="EG415">
        <v>95.863963428000005</v>
      </c>
      <c r="EH415">
        <v>22.774869841000001</v>
      </c>
      <c r="EI415">
        <v>0</v>
      </c>
      <c r="EJ415">
        <v>22.774869841000001</v>
      </c>
      <c r="EK415">
        <v>0.80803191320000001</v>
      </c>
      <c r="EL415">
        <v>8.2307263514999995</v>
      </c>
      <c r="EM415">
        <v>8.2307263514999995</v>
      </c>
      <c r="EN415">
        <v>24.734987705999998</v>
      </c>
      <c r="EO415">
        <v>16.504261354</v>
      </c>
      <c r="EP415">
        <v>117</v>
      </c>
      <c r="EQ415">
        <v>9.4280589771999992</v>
      </c>
      <c r="ER415">
        <v>11.138252772</v>
      </c>
      <c r="ES415">
        <v>13.069388847999999</v>
      </c>
      <c r="ET415">
        <v>16.08079335</v>
      </c>
      <c r="EU415">
        <v>90</v>
      </c>
      <c r="EV415" t="str">
        <f t="shared" si="6"/>
        <v>08/01</v>
      </c>
    </row>
    <row r="416" spans="1:152">
      <c r="A416">
        <v>2004</v>
      </c>
      <c r="B416">
        <v>8</v>
      </c>
      <c r="C416">
        <v>4</v>
      </c>
      <c r="D416">
        <v>4.37</v>
      </c>
      <c r="E416">
        <v>3.07</v>
      </c>
      <c r="F416">
        <v>4.3499999999999996</v>
      </c>
      <c r="G416">
        <v>3.7</v>
      </c>
      <c r="H416">
        <v>11</v>
      </c>
      <c r="I416">
        <v>6.6E-4</v>
      </c>
      <c r="J416">
        <v>3</v>
      </c>
      <c r="K416" s="1">
        <v>38203</v>
      </c>
      <c r="L416" t="s">
        <v>259</v>
      </c>
      <c r="Q416">
        <v>5.9400000000000002E-4</v>
      </c>
      <c r="R416">
        <v>20.464600000000001</v>
      </c>
      <c r="S416">
        <v>1.2391074</v>
      </c>
      <c r="T416">
        <v>0.170538</v>
      </c>
      <c r="U416">
        <v>18.088560000000001</v>
      </c>
      <c r="V416">
        <v>1.7221</v>
      </c>
      <c r="W416">
        <v>2.7067999999999999</v>
      </c>
      <c r="X416">
        <v>15.18936375</v>
      </c>
      <c r="Y416">
        <v>16.359800144000001</v>
      </c>
      <c r="Z416">
        <v>1.7287598563</v>
      </c>
      <c r="AA416">
        <v>11.535838556</v>
      </c>
      <c r="AB416">
        <v>3.6535251935000002</v>
      </c>
      <c r="AC416">
        <v>1.4541605000000001E-3</v>
      </c>
      <c r="AD416">
        <v>0.1690838395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205.11710818</v>
      </c>
      <c r="AM416">
        <v>1.7961190995</v>
      </c>
      <c r="AN416">
        <v>104.63530847</v>
      </c>
      <c r="AO416">
        <v>17.221</v>
      </c>
      <c r="AP416">
        <v>1.2391074</v>
      </c>
      <c r="AQ416">
        <v>1.62408</v>
      </c>
      <c r="AR416">
        <v>4.3926299999999998E-3</v>
      </c>
      <c r="AS416">
        <v>331.63711577999999</v>
      </c>
      <c r="AT416">
        <v>342.63711577999999</v>
      </c>
      <c r="AU416">
        <v>11.444892312</v>
      </c>
      <c r="AV416">
        <v>35.340868225999998</v>
      </c>
      <c r="AW416">
        <v>1</v>
      </c>
      <c r="AX416">
        <v>90</v>
      </c>
      <c r="AY416" t="s">
        <v>260</v>
      </c>
      <c r="AZ416" t="s">
        <v>261</v>
      </c>
      <c r="BA416" t="s">
        <v>260</v>
      </c>
      <c r="BB416" t="s">
        <v>260</v>
      </c>
      <c r="BC416">
        <v>0</v>
      </c>
      <c r="BD416">
        <v>4.965E-2</v>
      </c>
      <c r="BE416">
        <v>7.3000000000000001E-3</v>
      </c>
      <c r="BF416">
        <v>0</v>
      </c>
      <c r="BG416">
        <v>3.2728999999999999</v>
      </c>
      <c r="BH416">
        <v>0.23669999999999999</v>
      </c>
      <c r="BI416">
        <v>0</v>
      </c>
      <c r="BJ416">
        <v>3.6049999999999999E-2</v>
      </c>
      <c r="BK416">
        <v>20.464600000000001</v>
      </c>
      <c r="BL416">
        <v>23.171399999999998</v>
      </c>
      <c r="BM416">
        <v>0.13220000000000001</v>
      </c>
      <c r="BN416">
        <v>7.6300000000000007E-2</v>
      </c>
      <c r="BO416">
        <v>0.78480000000000005</v>
      </c>
      <c r="BP416">
        <v>1.2674000000000001</v>
      </c>
      <c r="BQ416">
        <v>6.1332000000000004</v>
      </c>
      <c r="BR416">
        <v>1.7875000000000001</v>
      </c>
      <c r="BS416">
        <v>3.6822699999999999</v>
      </c>
      <c r="BT416">
        <v>0.42159000000000002</v>
      </c>
      <c r="BU416">
        <v>9.6838999999999995</v>
      </c>
      <c r="BV416">
        <v>3.1199999999999999E-3</v>
      </c>
      <c r="BW416">
        <v>1.375E-2</v>
      </c>
      <c r="BX416">
        <v>1.4999999999999999E-4</v>
      </c>
      <c r="BY416">
        <v>1.18E-2</v>
      </c>
      <c r="BZ416">
        <v>6.9999999999999994E-5</v>
      </c>
      <c r="CA416">
        <v>1.5599999999999999E-2</v>
      </c>
      <c r="CB416">
        <v>1.41E-3</v>
      </c>
      <c r="CC416">
        <v>5.2300000000000003E-3</v>
      </c>
      <c r="CD416">
        <v>1.15E-2</v>
      </c>
      <c r="CE416">
        <v>8.0000000000000007E-5</v>
      </c>
      <c r="CF416" t="s">
        <v>262</v>
      </c>
      <c r="CG416">
        <v>121.85630847</v>
      </c>
      <c r="CH416">
        <v>2.8631874000000002</v>
      </c>
      <c r="CI416" t="s">
        <v>263</v>
      </c>
      <c r="CJ416">
        <v>34.7851845</v>
      </c>
      <c r="CK416">
        <v>-84.626499249999995</v>
      </c>
      <c r="CL416" t="s">
        <v>264</v>
      </c>
      <c r="CM416">
        <v>13</v>
      </c>
      <c r="CN416">
        <v>18.17037865</v>
      </c>
      <c r="CO416">
        <v>3.9780698000000001</v>
      </c>
      <c r="CP416">
        <v>1.2391074</v>
      </c>
      <c r="CQ416">
        <v>1.62408</v>
      </c>
      <c r="CR416">
        <v>15.602501003</v>
      </c>
      <c r="CS416">
        <v>2.5678776475</v>
      </c>
      <c r="CT416">
        <v>0</v>
      </c>
      <c r="CU416">
        <v>0</v>
      </c>
      <c r="CV416">
        <v>89.032807470999998</v>
      </c>
      <c r="CW416">
        <v>14.653122352</v>
      </c>
      <c r="CX416">
        <v>0</v>
      </c>
      <c r="CY416">
        <v>103.68592982</v>
      </c>
      <c r="CZ416">
        <v>2.0551972207000002</v>
      </c>
      <c r="DA416">
        <v>0.918689796</v>
      </c>
      <c r="DB416">
        <v>5.7669604121000004</v>
      </c>
      <c r="DC416">
        <v>0.2</v>
      </c>
      <c r="DD416">
        <v>0.5</v>
      </c>
      <c r="DE416">
        <v>1.4713167127</v>
      </c>
      <c r="DF416">
        <v>117</v>
      </c>
      <c r="DG416">
        <v>63.374991127999998</v>
      </c>
      <c r="DH416">
        <v>6.0311656972999996</v>
      </c>
      <c r="DI416">
        <v>9.6885165683000007</v>
      </c>
      <c r="DJ416">
        <v>2.6576678515999999</v>
      </c>
      <c r="DK416">
        <v>0.67351747630000003</v>
      </c>
      <c r="DL416">
        <v>1.3638189408000001</v>
      </c>
      <c r="DM416">
        <v>0.32354925169999998</v>
      </c>
      <c r="DN416">
        <v>30.836452332</v>
      </c>
      <c r="DO416">
        <v>6.6517738802000004</v>
      </c>
      <c r="DP416">
        <v>198.46533429999999</v>
      </c>
      <c r="DQ416">
        <v>6.5649642826000001</v>
      </c>
      <c r="DR416">
        <v>0.27359160269999999</v>
      </c>
      <c r="DS416">
        <v>1.5225274968</v>
      </c>
      <c r="DT416">
        <v>1.6800040013999999</v>
      </c>
      <c r="DU416">
        <v>9.2871808577999992</v>
      </c>
      <c r="DV416">
        <v>6.3153201451000003</v>
      </c>
      <c r="DW416">
        <v>13.288339258000001</v>
      </c>
      <c r="DX416">
        <v>0.1932429326</v>
      </c>
      <c r="DY416">
        <v>2.3746347149</v>
      </c>
      <c r="DZ416">
        <v>1.3470349527000001</v>
      </c>
      <c r="EA416">
        <v>0.91987768950000004</v>
      </c>
      <c r="EB416">
        <v>0.31922971049999999</v>
      </c>
      <c r="EC416">
        <v>1</v>
      </c>
      <c r="ED416">
        <v>1.62408</v>
      </c>
      <c r="EE416">
        <v>0</v>
      </c>
      <c r="EF416">
        <v>4.3926299999999998E-3</v>
      </c>
      <c r="EG416">
        <v>208.99704636999999</v>
      </c>
      <c r="EH416">
        <v>29.954139593000001</v>
      </c>
      <c r="EI416">
        <v>103.68592982</v>
      </c>
      <c r="EJ416">
        <v>133.64006942</v>
      </c>
      <c r="EK416">
        <v>0.60996616169999995</v>
      </c>
      <c r="EL416">
        <v>25.925650439000002</v>
      </c>
      <c r="EM416">
        <v>10.970824388</v>
      </c>
      <c r="EN416">
        <v>35.340868225999998</v>
      </c>
      <c r="EO416">
        <v>9.4152177871999996</v>
      </c>
      <c r="EP416">
        <v>117</v>
      </c>
      <c r="EQ416">
        <v>9.4280589771999992</v>
      </c>
      <c r="ER416">
        <v>11.138252772</v>
      </c>
      <c r="ES416">
        <v>13.069388847999999</v>
      </c>
      <c r="ET416">
        <v>16.08079335</v>
      </c>
      <c r="EU416">
        <v>10</v>
      </c>
      <c r="EV416" t="str">
        <f t="shared" si="6"/>
        <v>08/04</v>
      </c>
    </row>
    <row r="417" spans="1:152">
      <c r="A417">
        <v>2004</v>
      </c>
      <c r="B417">
        <v>8</v>
      </c>
      <c r="C417">
        <v>7</v>
      </c>
      <c r="D417">
        <v>4.37</v>
      </c>
      <c r="E417">
        <v>3.07</v>
      </c>
      <c r="F417">
        <v>4.3499999999999996</v>
      </c>
      <c r="G417">
        <v>3.7</v>
      </c>
      <c r="H417">
        <v>11</v>
      </c>
      <c r="I417">
        <v>5.5000000000000003E-4</v>
      </c>
      <c r="J417">
        <v>3</v>
      </c>
      <c r="K417" s="1">
        <v>38206</v>
      </c>
      <c r="L417" t="s">
        <v>259</v>
      </c>
      <c r="Q417">
        <v>4.086E-2</v>
      </c>
      <c r="R417">
        <v>13.120699999999999</v>
      </c>
      <c r="S417">
        <v>0.73375520000000005</v>
      </c>
      <c r="T417">
        <v>0.22626599999999999</v>
      </c>
      <c r="U417">
        <v>4.1948999999999996</v>
      </c>
      <c r="V417">
        <v>0.36599999999999999</v>
      </c>
      <c r="W417">
        <v>2.2412999999999998</v>
      </c>
      <c r="X417">
        <v>9.8801175000000008</v>
      </c>
      <c r="Y417">
        <v>0.87985930050000005</v>
      </c>
      <c r="Z417">
        <v>3.3150406994999999</v>
      </c>
      <c r="AA417">
        <v>4.8808360906999999</v>
      </c>
      <c r="AB417">
        <v>4.9992814093</v>
      </c>
      <c r="AC417">
        <v>2.5598151E-3</v>
      </c>
      <c r="AD417">
        <v>0.22370618489999999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119.9870921</v>
      </c>
      <c r="AM417">
        <v>2.3863094924000001</v>
      </c>
      <c r="AN417">
        <v>14.649255692000001</v>
      </c>
      <c r="AO417">
        <v>3.66</v>
      </c>
      <c r="AP417">
        <v>0.73375520000000005</v>
      </c>
      <c r="AQ417">
        <v>1.3447800000000001</v>
      </c>
      <c r="AR417">
        <v>0.30215969999999998</v>
      </c>
      <c r="AS417">
        <v>143.06335218999999</v>
      </c>
      <c r="AT417">
        <v>154.06335218999999</v>
      </c>
      <c r="AU417">
        <v>25.544978233999998</v>
      </c>
      <c r="AV417">
        <v>27.347788027</v>
      </c>
      <c r="AW417">
        <v>1</v>
      </c>
      <c r="AX417">
        <v>90</v>
      </c>
      <c r="AY417" t="s">
        <v>260</v>
      </c>
      <c r="AZ417" t="s">
        <v>261</v>
      </c>
      <c r="BA417" t="s">
        <v>260</v>
      </c>
      <c r="BB417" t="s">
        <v>260</v>
      </c>
      <c r="BC417">
        <v>0</v>
      </c>
      <c r="BD417">
        <v>1.9130000000000001E-2</v>
      </c>
      <c r="BE417">
        <v>2.2700000000000001E-2</v>
      </c>
      <c r="BF417">
        <v>0</v>
      </c>
      <c r="BG417">
        <v>0.7883</v>
      </c>
      <c r="BH417">
        <v>0.1095</v>
      </c>
      <c r="BI417">
        <v>9.4000000000000004E-3</v>
      </c>
      <c r="BJ417">
        <v>2.3050000000000001E-2</v>
      </c>
      <c r="BK417">
        <v>13.120699999999999</v>
      </c>
      <c r="BL417">
        <v>15.362</v>
      </c>
      <c r="BM417">
        <v>0.1754</v>
      </c>
      <c r="BN417">
        <v>8.2900000000000001E-2</v>
      </c>
      <c r="BO417">
        <v>0.54120000000000001</v>
      </c>
      <c r="BP417">
        <v>0.53800000000000003</v>
      </c>
      <c r="BQ417">
        <v>0.62719999999999998</v>
      </c>
      <c r="BR417">
        <v>0.54120000000000001</v>
      </c>
      <c r="BS417">
        <v>2.3951799999999999</v>
      </c>
      <c r="BT417">
        <v>0.25389</v>
      </c>
      <c r="BU417">
        <v>7.7744999999999997</v>
      </c>
      <c r="BV417">
        <v>1.5299999999999999E-3</v>
      </c>
      <c r="BW417">
        <v>1.0580000000000001E-2</v>
      </c>
      <c r="BX417">
        <v>1.2E-4</v>
      </c>
      <c r="BY417">
        <v>1.2E-2</v>
      </c>
      <c r="BZ417">
        <v>6.9999999999999994E-5</v>
      </c>
      <c r="CA417">
        <v>1.5900000000000001E-2</v>
      </c>
      <c r="CB417">
        <v>1.15E-3</v>
      </c>
      <c r="CC417">
        <v>4.13E-3</v>
      </c>
      <c r="CD417">
        <v>1.17E-2</v>
      </c>
      <c r="CE417">
        <v>6.9999999999999994E-5</v>
      </c>
      <c r="CF417" t="s">
        <v>262</v>
      </c>
      <c r="CG417">
        <v>18.309255692000001</v>
      </c>
      <c r="CH417">
        <v>2.0785352000000001</v>
      </c>
      <c r="CI417" t="s">
        <v>263</v>
      </c>
      <c r="CJ417">
        <v>34.7851845</v>
      </c>
      <c r="CK417">
        <v>-84.626499249999995</v>
      </c>
      <c r="CL417" t="s">
        <v>264</v>
      </c>
      <c r="CM417">
        <v>13</v>
      </c>
      <c r="CN417">
        <v>18.17037865</v>
      </c>
      <c r="CO417">
        <v>3.9780698000000001</v>
      </c>
      <c r="CP417">
        <v>0.73375520000000005</v>
      </c>
      <c r="CQ417">
        <v>1.3447800000000001</v>
      </c>
      <c r="CR417">
        <v>14.538140018</v>
      </c>
      <c r="CS417">
        <v>3.6322386328</v>
      </c>
      <c r="CT417">
        <v>0</v>
      </c>
      <c r="CU417">
        <v>0</v>
      </c>
      <c r="CV417">
        <v>0.111115674</v>
      </c>
      <c r="CW417">
        <v>2.7761367200000001E-2</v>
      </c>
      <c r="CX417">
        <v>0</v>
      </c>
      <c r="CY417">
        <v>0.1388770413</v>
      </c>
      <c r="CZ417">
        <v>2.0551972207000002</v>
      </c>
      <c r="DA417">
        <v>0.918689796</v>
      </c>
      <c r="DB417">
        <v>5.7669604121000004</v>
      </c>
      <c r="DC417">
        <v>0.2</v>
      </c>
      <c r="DD417">
        <v>0.5</v>
      </c>
      <c r="DE417">
        <v>1.4713167127</v>
      </c>
      <c r="DF417">
        <v>117</v>
      </c>
      <c r="DG417">
        <v>63.374991127999998</v>
      </c>
      <c r="DH417">
        <v>6.0311656972999996</v>
      </c>
      <c r="DI417">
        <v>9.6885165683000007</v>
      </c>
      <c r="DJ417">
        <v>2.6576678515999999</v>
      </c>
      <c r="DK417">
        <v>0.67351747630000003</v>
      </c>
      <c r="DL417">
        <v>1.3638189408000001</v>
      </c>
      <c r="DM417">
        <v>0.32354925169999998</v>
      </c>
      <c r="DN417">
        <v>30.836452332</v>
      </c>
      <c r="DO417">
        <v>3.8910796484999999</v>
      </c>
      <c r="DP417">
        <v>116.09601245</v>
      </c>
      <c r="DQ417">
        <v>6.5649642826000001</v>
      </c>
      <c r="DR417">
        <v>0.3634916185</v>
      </c>
      <c r="DS417">
        <v>2.0228178738999998</v>
      </c>
      <c r="DT417">
        <v>1.6800040013999999</v>
      </c>
      <c r="DU417">
        <v>8.6536341612999994</v>
      </c>
      <c r="DV417">
        <v>5.8845058563999997</v>
      </c>
      <c r="DW417">
        <v>13.288339258000001</v>
      </c>
      <c r="DX417">
        <v>0.27334029949999999</v>
      </c>
      <c r="DY417">
        <v>3.3588983333</v>
      </c>
      <c r="DZ417">
        <v>1.3470349527000001</v>
      </c>
      <c r="EA417">
        <v>0.54471875319999996</v>
      </c>
      <c r="EB417">
        <v>0.18903644680000001</v>
      </c>
      <c r="EC417">
        <v>1</v>
      </c>
      <c r="ED417">
        <v>1.3447800000000001</v>
      </c>
      <c r="EE417">
        <v>0</v>
      </c>
      <c r="EF417">
        <v>0.30215969999999998</v>
      </c>
      <c r="EG417">
        <v>127.55127096</v>
      </c>
      <c r="EH417">
        <v>26.373204180999998</v>
      </c>
      <c r="EI417">
        <v>0.1388770413</v>
      </c>
      <c r="EJ417">
        <v>26.512081221999999</v>
      </c>
      <c r="EK417">
        <v>0.82791442059999998</v>
      </c>
      <c r="EL417">
        <v>9.7501543128999995</v>
      </c>
      <c r="EM417">
        <v>9.6976340856000007</v>
      </c>
      <c r="EN417">
        <v>27.347788027</v>
      </c>
      <c r="EO417">
        <v>17.597633714000001</v>
      </c>
      <c r="EP417">
        <v>117</v>
      </c>
      <c r="EQ417">
        <v>9.4280589771999992</v>
      </c>
      <c r="ER417">
        <v>11.138252772</v>
      </c>
      <c r="ES417">
        <v>13.069388847999999</v>
      </c>
      <c r="ET417">
        <v>16.08079335</v>
      </c>
      <c r="EU417">
        <v>90</v>
      </c>
      <c r="EV417" t="str">
        <f t="shared" si="6"/>
        <v>08/07</v>
      </c>
    </row>
    <row r="418" spans="1:152">
      <c r="A418">
        <v>2004</v>
      </c>
      <c r="B418">
        <v>8</v>
      </c>
      <c r="C418">
        <v>13</v>
      </c>
      <c r="D418">
        <v>4.37</v>
      </c>
      <c r="E418">
        <v>3.07</v>
      </c>
      <c r="F418">
        <v>4.3499999999999996</v>
      </c>
      <c r="G418">
        <v>3.7</v>
      </c>
      <c r="H418">
        <v>11</v>
      </c>
      <c r="I418">
        <v>5.1999999999999995E-4</v>
      </c>
      <c r="J418">
        <v>3</v>
      </c>
      <c r="K418" s="1">
        <v>38212</v>
      </c>
      <c r="L418" t="s">
        <v>259</v>
      </c>
      <c r="Q418">
        <v>4.6799999999999999E-4</v>
      </c>
      <c r="R418">
        <v>10.6767</v>
      </c>
      <c r="S418">
        <v>0.64515489999999998</v>
      </c>
      <c r="T418">
        <v>0.121002</v>
      </c>
      <c r="U418">
        <v>3.2993999999999999</v>
      </c>
      <c r="V418">
        <v>0.16689999999999999</v>
      </c>
      <c r="W418">
        <v>0.89739999999999998</v>
      </c>
      <c r="X418">
        <v>9.0170437499999991</v>
      </c>
      <c r="Y418">
        <v>0.544302018</v>
      </c>
      <c r="Z418">
        <v>2.7550979820000001</v>
      </c>
      <c r="AA418">
        <v>4.0653538994999998</v>
      </c>
      <c r="AB418">
        <v>4.9516898505000002</v>
      </c>
      <c r="AC418">
        <v>7.3207420000000005E-4</v>
      </c>
      <c r="AD418">
        <v>0.1202699258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107.51260129000001</v>
      </c>
      <c r="AM418">
        <v>1.2728530675</v>
      </c>
      <c r="AN418">
        <v>11.034516658999999</v>
      </c>
      <c r="AO418">
        <v>1.669</v>
      </c>
      <c r="AP418">
        <v>0.64515489999999998</v>
      </c>
      <c r="AQ418">
        <v>0.53844000000000003</v>
      </c>
      <c r="AR418">
        <v>3.4608600000000001E-3</v>
      </c>
      <c r="AS418">
        <v>122.67602676999999</v>
      </c>
      <c r="AT418">
        <v>133.67602676999999</v>
      </c>
      <c r="AU418">
        <v>29.470282575999999</v>
      </c>
      <c r="AV418">
        <v>25.928340688999999</v>
      </c>
      <c r="AW418">
        <v>1</v>
      </c>
      <c r="AX418">
        <v>90</v>
      </c>
      <c r="AY418" t="s">
        <v>260</v>
      </c>
      <c r="AZ418" t="s">
        <v>261</v>
      </c>
      <c r="BA418" t="s">
        <v>260</v>
      </c>
      <c r="BB418" t="s">
        <v>261</v>
      </c>
      <c r="BC418">
        <v>0</v>
      </c>
      <c r="BD418">
        <v>2.298E-2</v>
      </c>
      <c r="BE418">
        <v>1.09E-2</v>
      </c>
      <c r="BF418">
        <v>0</v>
      </c>
      <c r="BG418">
        <v>0.2772</v>
      </c>
      <c r="BH418">
        <v>7.4499999999999997E-2</v>
      </c>
      <c r="BI418">
        <v>0</v>
      </c>
      <c r="BJ418">
        <v>1.5820000000000001E-2</v>
      </c>
      <c r="BK418">
        <v>10.6767</v>
      </c>
      <c r="BL418">
        <v>11.5741</v>
      </c>
      <c r="BM418">
        <v>9.3799999999999994E-2</v>
      </c>
      <c r="BN418">
        <v>0.19220000000000001</v>
      </c>
      <c r="BO418">
        <v>0.66759999999999997</v>
      </c>
      <c r="BP418">
        <v>0.38450000000000001</v>
      </c>
      <c r="BQ418">
        <v>0.40389999999999998</v>
      </c>
      <c r="BR418">
        <v>0.18479999999999999</v>
      </c>
      <c r="BS418">
        <v>2.1859500000000001</v>
      </c>
      <c r="BT418">
        <v>0.22327</v>
      </c>
      <c r="BU418">
        <v>6.0418000000000003</v>
      </c>
      <c r="BV418">
        <v>1.3699999999999999E-3</v>
      </c>
      <c r="BW418">
        <v>9.8300000000000002E-3</v>
      </c>
      <c r="BX418">
        <v>1.1E-4</v>
      </c>
      <c r="BY418">
        <v>1.18E-2</v>
      </c>
      <c r="BZ418">
        <v>6.0000000000000002E-5</v>
      </c>
      <c r="CA418">
        <v>1.5599999999999999E-2</v>
      </c>
      <c r="CB418">
        <v>1.08E-3</v>
      </c>
      <c r="CC418">
        <v>3.8300000000000001E-3</v>
      </c>
      <c r="CD418">
        <v>1.15E-2</v>
      </c>
      <c r="CE418">
        <v>6.0000000000000002E-5</v>
      </c>
      <c r="CF418" t="s">
        <v>262</v>
      </c>
      <c r="CG418">
        <v>12.703516659</v>
      </c>
      <c r="CH418">
        <v>1.1835948999999999</v>
      </c>
      <c r="CI418" t="s">
        <v>263</v>
      </c>
      <c r="CJ418">
        <v>34.7851845</v>
      </c>
      <c r="CK418">
        <v>-84.626499249999995</v>
      </c>
      <c r="CL418" t="s">
        <v>264</v>
      </c>
      <c r="CM418">
        <v>13</v>
      </c>
      <c r="CN418">
        <v>18.17037865</v>
      </c>
      <c r="CO418">
        <v>3.9780698000000001</v>
      </c>
      <c r="CP418">
        <v>0.64515489999999998</v>
      </c>
      <c r="CQ418">
        <v>0.53844000000000003</v>
      </c>
      <c r="CR418">
        <v>11.034516658999999</v>
      </c>
      <c r="CS418">
        <v>1.669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2.0551972207000002</v>
      </c>
      <c r="DA418">
        <v>0.918689796</v>
      </c>
      <c r="DB418">
        <v>5.7669604121000004</v>
      </c>
      <c r="DC418">
        <v>0.2</v>
      </c>
      <c r="DD418">
        <v>0.5</v>
      </c>
      <c r="DE418">
        <v>1.4713167127</v>
      </c>
      <c r="DF418">
        <v>117</v>
      </c>
      <c r="DG418">
        <v>63.374991127999998</v>
      </c>
      <c r="DH418">
        <v>6.0311656972999996</v>
      </c>
      <c r="DI418">
        <v>9.6885165683000007</v>
      </c>
      <c r="DJ418">
        <v>2.6576678515999999</v>
      </c>
      <c r="DK418">
        <v>0.67351747630000003</v>
      </c>
      <c r="DL418">
        <v>1.3638189408000001</v>
      </c>
      <c r="DM418">
        <v>0.32354925169999998</v>
      </c>
      <c r="DN418">
        <v>30.836452332</v>
      </c>
      <c r="DO418">
        <v>3.4865424897000001</v>
      </c>
      <c r="DP418">
        <v>104.0260588</v>
      </c>
      <c r="DQ418">
        <v>6.5649642826000001</v>
      </c>
      <c r="DR418">
        <v>0.19388575669999999</v>
      </c>
      <c r="DS418">
        <v>1.0789673109</v>
      </c>
      <c r="DT418">
        <v>1.6800040013999999</v>
      </c>
      <c r="DU418">
        <v>6.5681490343000002</v>
      </c>
      <c r="DV418">
        <v>4.4663676251000002</v>
      </c>
      <c r="DW418">
        <v>13.288339258000001</v>
      </c>
      <c r="DX418">
        <v>0.12559884029999999</v>
      </c>
      <c r="DY418">
        <v>1.5434011596999999</v>
      </c>
      <c r="DZ418">
        <v>1.3470349527000001</v>
      </c>
      <c r="EA418">
        <v>0.47894443920000002</v>
      </c>
      <c r="EB418">
        <v>0.16621046079999999</v>
      </c>
      <c r="EC418">
        <v>1</v>
      </c>
      <c r="ED418">
        <v>0.53844000000000003</v>
      </c>
      <c r="EE418">
        <v>0</v>
      </c>
      <c r="EF418">
        <v>3.4608600000000001E-3</v>
      </c>
      <c r="EG418">
        <v>111.28100535</v>
      </c>
      <c r="EH418">
        <v>22.395021419999999</v>
      </c>
      <c r="EI418">
        <v>0</v>
      </c>
      <c r="EJ418">
        <v>22.395021419999999</v>
      </c>
      <c r="EK418">
        <v>0.8324679304</v>
      </c>
      <c r="EL418">
        <v>8.0625358313</v>
      </c>
      <c r="EM418">
        <v>8.0625358313</v>
      </c>
      <c r="EN418">
        <v>25.928340688999999</v>
      </c>
      <c r="EO418">
        <v>17.865804858000001</v>
      </c>
      <c r="EP418">
        <v>117</v>
      </c>
      <c r="EQ418">
        <v>9.4280589771999992</v>
      </c>
      <c r="ER418">
        <v>11.138252772</v>
      </c>
      <c r="ES418">
        <v>13.069388847999999</v>
      </c>
      <c r="ET418">
        <v>16.08079335</v>
      </c>
      <c r="EU418">
        <v>90</v>
      </c>
      <c r="EV418" t="str">
        <f t="shared" si="6"/>
        <v>08/13</v>
      </c>
    </row>
    <row r="419" spans="1:152">
      <c r="A419">
        <v>2004</v>
      </c>
      <c r="B419">
        <v>8</v>
      </c>
      <c r="C419">
        <v>16</v>
      </c>
      <c r="D419">
        <v>4.37</v>
      </c>
      <c r="E419">
        <v>3.07</v>
      </c>
      <c r="F419">
        <v>4.3499999999999996</v>
      </c>
      <c r="G419">
        <v>3.7</v>
      </c>
      <c r="H419">
        <v>11</v>
      </c>
      <c r="I419">
        <v>6.6E-4</v>
      </c>
      <c r="J419">
        <v>3</v>
      </c>
      <c r="K419" s="1">
        <v>38215</v>
      </c>
      <c r="L419" t="s">
        <v>259</v>
      </c>
      <c r="Q419">
        <v>4.1939999999999998E-2</v>
      </c>
      <c r="R419">
        <v>18.835999999999999</v>
      </c>
      <c r="S419">
        <v>1.9234675000000001</v>
      </c>
      <c r="T419">
        <v>0.16911899999999999</v>
      </c>
      <c r="U419">
        <v>4.4711999999999996</v>
      </c>
      <c r="V419">
        <v>0.2019</v>
      </c>
      <c r="W419">
        <v>2.2479</v>
      </c>
      <c r="X419">
        <v>13.90153875</v>
      </c>
      <c r="Y419">
        <v>0.99958147200000003</v>
      </c>
      <c r="Z419">
        <v>3.471618528</v>
      </c>
      <c r="AA419">
        <v>9.6626389809000006</v>
      </c>
      <c r="AB419">
        <v>4.2388997690999997</v>
      </c>
      <c r="AC419">
        <v>1.4300618000000001E-3</v>
      </c>
      <c r="AD419">
        <v>0.1676889382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183.14143039999999</v>
      </c>
      <c r="AM419">
        <v>1.7811120615</v>
      </c>
      <c r="AN419">
        <v>15.817978858</v>
      </c>
      <c r="AO419">
        <v>2.0190000000000001</v>
      </c>
      <c r="AP419">
        <v>1.9234675000000001</v>
      </c>
      <c r="AQ419">
        <v>1.34874</v>
      </c>
      <c r="AR419">
        <v>0.31014629999999999</v>
      </c>
      <c r="AS419">
        <v>206.34187512</v>
      </c>
      <c r="AT419">
        <v>217.34187512</v>
      </c>
      <c r="AU419">
        <v>18.073246327</v>
      </c>
      <c r="AV419">
        <v>30.788864822000001</v>
      </c>
      <c r="AW419">
        <v>1</v>
      </c>
      <c r="AX419">
        <v>90</v>
      </c>
      <c r="AY419" t="s">
        <v>260</v>
      </c>
      <c r="AZ419" t="s">
        <v>261</v>
      </c>
      <c r="BA419" t="s">
        <v>260</v>
      </c>
      <c r="BB419" t="s">
        <v>260</v>
      </c>
      <c r="BC419">
        <v>0.18820999999999999</v>
      </c>
      <c r="BD419">
        <v>3.6139999999999999E-2</v>
      </c>
      <c r="BE419">
        <v>2.3300000000000001E-2</v>
      </c>
      <c r="BF419">
        <v>0</v>
      </c>
      <c r="BG419">
        <v>0.36209999999999998</v>
      </c>
      <c r="BH419">
        <v>8.6099999999999996E-2</v>
      </c>
      <c r="BI419">
        <v>0</v>
      </c>
      <c r="BJ419">
        <v>8.3150000000000002E-2</v>
      </c>
      <c r="BK419">
        <v>18.835999999999999</v>
      </c>
      <c r="BL419">
        <v>21.0839</v>
      </c>
      <c r="BM419">
        <v>0.13109999999999999</v>
      </c>
      <c r="BN419">
        <v>7.2700000000000001E-2</v>
      </c>
      <c r="BO419">
        <v>1.0684</v>
      </c>
      <c r="BP419">
        <v>0.51339999999999997</v>
      </c>
      <c r="BQ419">
        <v>0.58320000000000005</v>
      </c>
      <c r="BR419">
        <v>0.24629999999999999</v>
      </c>
      <c r="BS419">
        <v>3.3700700000000001</v>
      </c>
      <c r="BT419">
        <v>0.49464999999999998</v>
      </c>
      <c r="BU419">
        <v>9.6240000000000006</v>
      </c>
      <c r="BV419">
        <v>9.0699999999999999E-3</v>
      </c>
      <c r="BW419">
        <v>1.358E-2</v>
      </c>
      <c r="BX419">
        <v>1.4999999999999999E-4</v>
      </c>
      <c r="BY419">
        <v>1.17E-2</v>
      </c>
      <c r="BZ419">
        <v>8.0000000000000007E-5</v>
      </c>
      <c r="CA419">
        <v>1.54E-2</v>
      </c>
      <c r="CB419">
        <v>1.4300000000000001E-3</v>
      </c>
      <c r="CC419">
        <v>5.1999999999999998E-3</v>
      </c>
      <c r="CD419">
        <v>1.14E-2</v>
      </c>
      <c r="CE419">
        <v>9.0000000000000006E-5</v>
      </c>
      <c r="CF419" t="s">
        <v>262</v>
      </c>
      <c r="CG419">
        <v>17.836978857999998</v>
      </c>
      <c r="CH419">
        <v>3.2722074999999999</v>
      </c>
      <c r="CI419" t="s">
        <v>263</v>
      </c>
      <c r="CJ419">
        <v>34.7851845</v>
      </c>
      <c r="CK419">
        <v>-84.626499249999995</v>
      </c>
      <c r="CL419" t="s">
        <v>264</v>
      </c>
      <c r="CM419">
        <v>13</v>
      </c>
      <c r="CN419">
        <v>18.17037865</v>
      </c>
      <c r="CO419">
        <v>3.9780698000000001</v>
      </c>
      <c r="CP419">
        <v>1.9234675000000001</v>
      </c>
      <c r="CQ419">
        <v>1.34874</v>
      </c>
      <c r="CR419">
        <v>15.817978858</v>
      </c>
      <c r="CS419">
        <v>2.0190000000000001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2.0551972207000002</v>
      </c>
      <c r="DA419">
        <v>0.918689796</v>
      </c>
      <c r="DB419">
        <v>5.7669604121000004</v>
      </c>
      <c r="DC419">
        <v>0.2</v>
      </c>
      <c r="DD419">
        <v>0.5</v>
      </c>
      <c r="DE419">
        <v>1.4713167127</v>
      </c>
      <c r="DF419">
        <v>117</v>
      </c>
      <c r="DG419">
        <v>63.374991127999998</v>
      </c>
      <c r="DH419">
        <v>6.0311656972999996</v>
      </c>
      <c r="DI419">
        <v>9.6885165683000007</v>
      </c>
      <c r="DJ419">
        <v>2.6576678515999999</v>
      </c>
      <c r="DK419">
        <v>0.67351747630000003</v>
      </c>
      <c r="DL419">
        <v>1.3638189408000001</v>
      </c>
      <c r="DM419">
        <v>0.32354925169999998</v>
      </c>
      <c r="DN419">
        <v>30.836452332</v>
      </c>
      <c r="DO419">
        <v>5.9391212850999997</v>
      </c>
      <c r="DP419">
        <v>177.20230912</v>
      </c>
      <c r="DQ419">
        <v>6.5649642826000001</v>
      </c>
      <c r="DR419">
        <v>0.27130567430000002</v>
      </c>
      <c r="DS419">
        <v>1.5098063872</v>
      </c>
      <c r="DT419">
        <v>1.6800040013999999</v>
      </c>
      <c r="DU419">
        <v>9.4154411801000002</v>
      </c>
      <c r="DV419">
        <v>6.4025376774999998</v>
      </c>
      <c r="DW419">
        <v>13.288339258000001</v>
      </c>
      <c r="DX419">
        <v>0.15193772229999999</v>
      </c>
      <c r="DY419">
        <v>1.8670622777000001</v>
      </c>
      <c r="DZ419">
        <v>1.3470349527000001</v>
      </c>
      <c r="EA419">
        <v>1.4279269415</v>
      </c>
      <c r="EB419">
        <v>0.49554055850000001</v>
      </c>
      <c r="EC419">
        <v>1</v>
      </c>
      <c r="ED419">
        <v>1.34874</v>
      </c>
      <c r="EE419">
        <v>0</v>
      </c>
      <c r="EF419">
        <v>0.31014629999999999</v>
      </c>
      <c r="EG419">
        <v>187.47725602</v>
      </c>
      <c r="EH419">
        <v>29.864619102999999</v>
      </c>
      <c r="EI419">
        <v>0</v>
      </c>
      <c r="EJ419">
        <v>29.864619102999999</v>
      </c>
      <c r="EK419">
        <v>0.86259150890000003</v>
      </c>
      <c r="EL419">
        <v>10.940893792000001</v>
      </c>
      <c r="EM419">
        <v>10.940893792000001</v>
      </c>
      <c r="EN419">
        <v>30.788864822000001</v>
      </c>
      <c r="EO419">
        <v>19.84797103</v>
      </c>
      <c r="EP419">
        <v>117</v>
      </c>
      <c r="EQ419">
        <v>9.4280589771999992</v>
      </c>
      <c r="ER419">
        <v>11.138252772</v>
      </c>
      <c r="ES419">
        <v>13.069388847999999</v>
      </c>
      <c r="ET419">
        <v>16.08079335</v>
      </c>
      <c r="EU419">
        <v>90</v>
      </c>
      <c r="EV419" t="str">
        <f t="shared" si="6"/>
        <v>08/16</v>
      </c>
    </row>
    <row r="420" spans="1:152">
      <c r="A420">
        <v>2004</v>
      </c>
      <c r="B420">
        <v>8</v>
      </c>
      <c r="C420">
        <v>19</v>
      </c>
      <c r="D420">
        <v>4.37</v>
      </c>
      <c r="E420">
        <v>3.07</v>
      </c>
      <c r="F420">
        <v>4.3499999999999996</v>
      </c>
      <c r="G420">
        <v>3.7</v>
      </c>
      <c r="H420">
        <v>11</v>
      </c>
      <c r="I420">
        <v>6.8000000000000005E-4</v>
      </c>
      <c r="J420">
        <v>3</v>
      </c>
      <c r="K420" s="1">
        <v>38218</v>
      </c>
      <c r="L420" t="s">
        <v>259</v>
      </c>
      <c r="Q420">
        <v>6.1200000000000002E-4</v>
      </c>
      <c r="R420">
        <v>22.290400000000002</v>
      </c>
      <c r="S420">
        <v>1.2319323</v>
      </c>
      <c r="T420">
        <v>0.16808699999999999</v>
      </c>
      <c r="U420">
        <v>7.8285600000000004</v>
      </c>
      <c r="V420">
        <v>0.60160000000000002</v>
      </c>
      <c r="W420">
        <v>3.9839000000000002</v>
      </c>
      <c r="X420">
        <v>13.174383750000001</v>
      </c>
      <c r="Y420">
        <v>3.0643175836999998</v>
      </c>
      <c r="Z420">
        <v>4.7642424163000001</v>
      </c>
      <c r="AA420">
        <v>8.6782193595999999</v>
      </c>
      <c r="AB420">
        <v>4.4961643903999997</v>
      </c>
      <c r="AC420">
        <v>1.4126620000000001E-3</v>
      </c>
      <c r="AD420">
        <v>0.16667433800000001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171.10836492999999</v>
      </c>
      <c r="AM420">
        <v>1.7701985058</v>
      </c>
      <c r="AN420">
        <v>32.032216026</v>
      </c>
      <c r="AO420">
        <v>6.016</v>
      </c>
      <c r="AP420">
        <v>1.2319323</v>
      </c>
      <c r="AQ420">
        <v>2.3903400000000001</v>
      </c>
      <c r="AR420">
        <v>4.5257400000000003E-3</v>
      </c>
      <c r="AS420">
        <v>214.55357749999999</v>
      </c>
      <c r="AT420">
        <v>225.55357749999999</v>
      </c>
      <c r="AU420">
        <v>17.412325573</v>
      </c>
      <c r="AV420">
        <v>31.159726320000001</v>
      </c>
      <c r="AW420">
        <v>1</v>
      </c>
      <c r="AX420">
        <v>90</v>
      </c>
      <c r="AY420" t="s">
        <v>260</v>
      </c>
      <c r="AZ420" t="s">
        <v>261</v>
      </c>
      <c r="BA420" t="s">
        <v>260</v>
      </c>
      <c r="BB420" t="s">
        <v>260</v>
      </c>
      <c r="BC420">
        <v>0</v>
      </c>
      <c r="BD420">
        <v>5.586E-2</v>
      </c>
      <c r="BE420">
        <v>1.0999999999999999E-2</v>
      </c>
      <c r="BF420">
        <v>0</v>
      </c>
      <c r="BG420">
        <v>0.74880000000000002</v>
      </c>
      <c r="BH420">
        <v>0.1152</v>
      </c>
      <c r="BI420">
        <v>0</v>
      </c>
      <c r="BJ420">
        <v>5.5980000000000002E-2</v>
      </c>
      <c r="BK420">
        <v>22.290400000000002</v>
      </c>
      <c r="BL420">
        <v>26.2743</v>
      </c>
      <c r="BM420">
        <v>0.1303</v>
      </c>
      <c r="BN420">
        <v>0.82089999999999996</v>
      </c>
      <c r="BO420">
        <v>1.1073</v>
      </c>
      <c r="BP420">
        <v>0.98570000000000002</v>
      </c>
      <c r="BQ420">
        <v>1.1729000000000001</v>
      </c>
      <c r="BR420">
        <v>0.26240000000000002</v>
      </c>
      <c r="BS420">
        <v>3.1937899999999999</v>
      </c>
      <c r="BT420">
        <v>0.39368999999999998</v>
      </c>
      <c r="BU420">
        <v>8.4772999999999996</v>
      </c>
      <c r="BV420">
        <v>5.47E-3</v>
      </c>
      <c r="BW420">
        <v>1.319E-2</v>
      </c>
      <c r="BX420">
        <v>1.6000000000000001E-4</v>
      </c>
      <c r="BY420">
        <v>1.18E-2</v>
      </c>
      <c r="BZ420">
        <v>8.0000000000000007E-5</v>
      </c>
      <c r="CA420">
        <v>1.5599999999999999E-2</v>
      </c>
      <c r="CB420">
        <v>1.42E-3</v>
      </c>
      <c r="CC420">
        <v>5.0800000000000003E-3</v>
      </c>
      <c r="CD420">
        <v>1.15E-2</v>
      </c>
      <c r="CE420">
        <v>9.0000000000000006E-5</v>
      </c>
      <c r="CF420" t="s">
        <v>262</v>
      </c>
      <c r="CG420">
        <v>38.048216025999999</v>
      </c>
      <c r="CH420">
        <v>3.6222723000000001</v>
      </c>
      <c r="CI420" t="s">
        <v>263</v>
      </c>
      <c r="CJ420">
        <v>34.7851845</v>
      </c>
      <c r="CK420">
        <v>-84.626499249999995</v>
      </c>
      <c r="CL420" t="s">
        <v>264</v>
      </c>
      <c r="CM420">
        <v>13</v>
      </c>
      <c r="CN420">
        <v>18.17037865</v>
      </c>
      <c r="CO420">
        <v>3.9780698000000001</v>
      </c>
      <c r="CP420">
        <v>1.2319323</v>
      </c>
      <c r="CQ420">
        <v>2.3903400000000001</v>
      </c>
      <c r="CR420">
        <v>15.29736621</v>
      </c>
      <c r="CS420">
        <v>2.8730124399000001</v>
      </c>
      <c r="CT420">
        <v>0</v>
      </c>
      <c r="CU420">
        <v>0</v>
      </c>
      <c r="CV420">
        <v>16.734849816000001</v>
      </c>
      <c r="CW420">
        <v>3.1429875600999999</v>
      </c>
      <c r="CX420">
        <v>0</v>
      </c>
      <c r="CY420">
        <v>19.877837375999999</v>
      </c>
      <c r="CZ420">
        <v>2.0551972207000002</v>
      </c>
      <c r="DA420">
        <v>0.918689796</v>
      </c>
      <c r="DB420">
        <v>5.7669604121000004</v>
      </c>
      <c r="DC420">
        <v>0.2</v>
      </c>
      <c r="DD420">
        <v>0.5</v>
      </c>
      <c r="DE420">
        <v>1.4713167127</v>
      </c>
      <c r="DF420">
        <v>117</v>
      </c>
      <c r="DG420">
        <v>63.374991127999998</v>
      </c>
      <c r="DH420">
        <v>6.0311656972999996</v>
      </c>
      <c r="DI420">
        <v>9.6885165683000007</v>
      </c>
      <c r="DJ420">
        <v>2.6576678515999999</v>
      </c>
      <c r="DK420">
        <v>0.67351747630000003</v>
      </c>
      <c r="DL420">
        <v>1.3638189408000001</v>
      </c>
      <c r="DM420">
        <v>0.32354925169999998</v>
      </c>
      <c r="DN420">
        <v>30.836452332</v>
      </c>
      <c r="DO420">
        <v>5.5488991758999999</v>
      </c>
      <c r="DP420">
        <v>165.55946575999999</v>
      </c>
      <c r="DQ420">
        <v>6.5649642826000001</v>
      </c>
      <c r="DR420">
        <v>0.26964328050000003</v>
      </c>
      <c r="DS420">
        <v>1.5005552252000001</v>
      </c>
      <c r="DT420">
        <v>1.6800040013999999</v>
      </c>
      <c r="DU420">
        <v>9.1055534377999994</v>
      </c>
      <c r="DV420">
        <v>6.1918127726999996</v>
      </c>
      <c r="DW420">
        <v>13.288339258000001</v>
      </c>
      <c r="DX420">
        <v>0.2162055306</v>
      </c>
      <c r="DY420">
        <v>2.6568069094000002</v>
      </c>
      <c r="DZ420">
        <v>1.3470349527000001</v>
      </c>
      <c r="EA420">
        <v>0.91455110169999998</v>
      </c>
      <c r="EB420">
        <v>0.3173811983</v>
      </c>
      <c r="EC420">
        <v>1</v>
      </c>
      <c r="ED420">
        <v>2.3903400000000001</v>
      </c>
      <c r="EE420">
        <v>0</v>
      </c>
      <c r="EF420">
        <v>4.5257400000000003E-3</v>
      </c>
      <c r="EG420">
        <v>176.22602186</v>
      </c>
      <c r="EH420">
        <v>29.449718266000001</v>
      </c>
      <c r="EI420">
        <v>19.877837375999999</v>
      </c>
      <c r="EJ420">
        <v>49.327555642</v>
      </c>
      <c r="EK420">
        <v>0.7813044857</v>
      </c>
      <c r="EL420">
        <v>15.958977699</v>
      </c>
      <c r="EM420">
        <v>10.800992506</v>
      </c>
      <c r="EN420">
        <v>31.159726320000001</v>
      </c>
      <c r="EO420">
        <v>15.200748621000001</v>
      </c>
      <c r="EP420">
        <v>117</v>
      </c>
      <c r="EQ420">
        <v>9.4280589771999992</v>
      </c>
      <c r="ER420">
        <v>11.138252772</v>
      </c>
      <c r="ES420">
        <v>13.069388847999999</v>
      </c>
      <c r="ET420">
        <v>16.08079335</v>
      </c>
      <c r="EU420">
        <v>70</v>
      </c>
      <c r="EV420" t="str">
        <f t="shared" si="6"/>
        <v>08/19</v>
      </c>
    </row>
    <row r="421" spans="1:152">
      <c r="A421">
        <v>2004</v>
      </c>
      <c r="B421">
        <v>8</v>
      </c>
      <c r="C421">
        <v>22</v>
      </c>
      <c r="D421">
        <v>4.37</v>
      </c>
      <c r="E421">
        <v>3.07</v>
      </c>
      <c r="F421">
        <v>4.3499999999999996</v>
      </c>
      <c r="G421">
        <v>3.7</v>
      </c>
      <c r="H421">
        <v>11</v>
      </c>
      <c r="I421">
        <v>4.6000000000000001E-4</v>
      </c>
      <c r="J421">
        <v>3</v>
      </c>
      <c r="K421" s="1">
        <v>38221</v>
      </c>
      <c r="L421" t="s">
        <v>259</v>
      </c>
      <c r="Q421">
        <v>4.9320000000000003E-2</v>
      </c>
      <c r="R421">
        <v>6.5892999999999997</v>
      </c>
      <c r="S421">
        <v>0.35240660000000001</v>
      </c>
      <c r="T421">
        <v>8.9525999999999994E-2</v>
      </c>
      <c r="U421">
        <v>2.1841200000000001</v>
      </c>
      <c r="V421">
        <v>0.1537</v>
      </c>
      <c r="W421">
        <v>1.3894</v>
      </c>
      <c r="X421">
        <v>5.3193524999999999</v>
      </c>
      <c r="Y421">
        <v>0.23851900870000001</v>
      </c>
      <c r="Z421">
        <v>1.9456009913000001</v>
      </c>
      <c r="AA421">
        <v>1.414775551</v>
      </c>
      <c r="AB421">
        <v>3.904576949</v>
      </c>
      <c r="AC421">
        <v>4.007452E-4</v>
      </c>
      <c r="AD421">
        <v>8.9125254799999998E-2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58.386735307000002</v>
      </c>
      <c r="AM421">
        <v>0.94102014010000001</v>
      </c>
      <c r="AN421">
        <v>6.9026487288</v>
      </c>
      <c r="AO421">
        <v>1.5369999999999999</v>
      </c>
      <c r="AP421">
        <v>0.35240660000000001</v>
      </c>
      <c r="AQ421">
        <v>0.83364000000000005</v>
      </c>
      <c r="AR421">
        <v>0.36472139999999997</v>
      </c>
      <c r="AS421">
        <v>69.318172176000004</v>
      </c>
      <c r="AT421">
        <v>80.318172176000004</v>
      </c>
      <c r="AU421">
        <v>49.295134932000003</v>
      </c>
      <c r="AV421">
        <v>20.834108058999998</v>
      </c>
      <c r="AW421">
        <v>1</v>
      </c>
      <c r="AX421">
        <v>50</v>
      </c>
      <c r="AY421" t="s">
        <v>260</v>
      </c>
      <c r="AZ421" t="s">
        <v>261</v>
      </c>
      <c r="BA421" t="s">
        <v>260</v>
      </c>
      <c r="BB421" t="s">
        <v>260</v>
      </c>
      <c r="BC421">
        <v>0</v>
      </c>
      <c r="BD421">
        <v>7.9100000000000004E-3</v>
      </c>
      <c r="BE421">
        <v>2.7400000000000001E-2</v>
      </c>
      <c r="BF421">
        <v>0</v>
      </c>
      <c r="BG421">
        <v>0.45129999999999998</v>
      </c>
      <c r="BH421">
        <v>6.8699999999999997E-2</v>
      </c>
      <c r="BI421">
        <v>3.3E-3</v>
      </c>
      <c r="BJ421">
        <v>8.3999999999999995E-3</v>
      </c>
      <c r="BK421">
        <v>6.5892999999999997</v>
      </c>
      <c r="BL421">
        <v>7.9786999999999999</v>
      </c>
      <c r="BM421">
        <v>6.9400000000000003E-2</v>
      </c>
      <c r="BN421">
        <v>-4.8999999999999998E-3</v>
      </c>
      <c r="BO421">
        <v>0.24199999999999999</v>
      </c>
      <c r="BP421">
        <v>0.314</v>
      </c>
      <c r="BQ421">
        <v>0.29270000000000002</v>
      </c>
      <c r="BR421">
        <v>0.36959999999999998</v>
      </c>
      <c r="BS421">
        <v>1.2895399999999999</v>
      </c>
      <c r="BT421">
        <v>0.12403</v>
      </c>
      <c r="BU421">
        <v>3.2553999999999998</v>
      </c>
      <c r="BV421">
        <v>8.8999999999999995E-4</v>
      </c>
      <c r="BW421">
        <v>7.8399999999999997E-3</v>
      </c>
      <c r="BX421">
        <v>1E-4</v>
      </c>
      <c r="BY421">
        <v>1.24E-2</v>
      </c>
      <c r="BZ421">
        <v>6.9999999999999994E-5</v>
      </c>
      <c r="CA421">
        <v>1.6400000000000001E-2</v>
      </c>
      <c r="CB421">
        <v>8.9999999999999998E-4</v>
      </c>
      <c r="CC421">
        <v>3.0699999999999998E-3</v>
      </c>
      <c r="CD421">
        <v>1.21E-2</v>
      </c>
      <c r="CE421">
        <v>6.0000000000000002E-5</v>
      </c>
      <c r="CF421" t="s">
        <v>262</v>
      </c>
      <c r="CG421">
        <v>8.4396487287999999</v>
      </c>
      <c r="CH421">
        <v>1.1860466000000001</v>
      </c>
      <c r="CI421" t="s">
        <v>263</v>
      </c>
      <c r="CJ421">
        <v>34.7851845</v>
      </c>
      <c r="CK421">
        <v>-84.626499249999995</v>
      </c>
      <c r="CL421" t="s">
        <v>264</v>
      </c>
      <c r="CM421">
        <v>13</v>
      </c>
      <c r="CN421">
        <v>18.17037865</v>
      </c>
      <c r="CO421">
        <v>3.9780698000000001</v>
      </c>
      <c r="CP421">
        <v>0.35240660000000001</v>
      </c>
      <c r="CQ421">
        <v>0.83364000000000005</v>
      </c>
      <c r="CR421">
        <v>6.9026487288</v>
      </c>
      <c r="CS421">
        <v>1.5369999999999999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2.0551972207000002</v>
      </c>
      <c r="DA421">
        <v>0.918689796</v>
      </c>
      <c r="DB421">
        <v>5.7669604121000004</v>
      </c>
      <c r="DC421">
        <v>0.2</v>
      </c>
      <c r="DD421">
        <v>0.5</v>
      </c>
      <c r="DE421">
        <v>1.4713167127</v>
      </c>
      <c r="DF421">
        <v>117</v>
      </c>
      <c r="DG421">
        <v>63.374991127999998</v>
      </c>
      <c r="DH421">
        <v>6.0311656972999996</v>
      </c>
      <c r="DI421">
        <v>9.6885165683000007</v>
      </c>
      <c r="DJ421">
        <v>2.6576678515999999</v>
      </c>
      <c r="DK421">
        <v>0.67351747630000003</v>
      </c>
      <c r="DL421">
        <v>1.3638189408000001</v>
      </c>
      <c r="DM421">
        <v>0.32354925169999998</v>
      </c>
      <c r="DN421">
        <v>30.836452332</v>
      </c>
      <c r="DO421">
        <v>1.8934323144</v>
      </c>
      <c r="DP421">
        <v>56.493302993</v>
      </c>
      <c r="DQ421">
        <v>6.5649642826000001</v>
      </c>
      <c r="DR421">
        <v>0.14333971970000001</v>
      </c>
      <c r="DS421">
        <v>0.79768042039999998</v>
      </c>
      <c r="DT421">
        <v>1.6800040013999999</v>
      </c>
      <c r="DU421">
        <v>4.1087096953</v>
      </c>
      <c r="DV421">
        <v>2.7939390334</v>
      </c>
      <c r="DW421">
        <v>13.288339258000001</v>
      </c>
      <c r="DX421">
        <v>0.1156653191</v>
      </c>
      <c r="DY421">
        <v>1.4213346809</v>
      </c>
      <c r="DZ421">
        <v>1.3470349527000001</v>
      </c>
      <c r="EA421">
        <v>0.2616165225</v>
      </c>
      <c r="EB421">
        <v>9.0790077499999997E-2</v>
      </c>
      <c r="EC421">
        <v>1</v>
      </c>
      <c r="ED421">
        <v>0.83364000000000005</v>
      </c>
      <c r="EE421">
        <v>0</v>
      </c>
      <c r="EF421">
        <v>0.36472139999999997</v>
      </c>
      <c r="EG421">
        <v>61.597047205000003</v>
      </c>
      <c r="EH421">
        <v>18.721124970999998</v>
      </c>
      <c r="EI421">
        <v>0</v>
      </c>
      <c r="EJ421">
        <v>18.721124970999998</v>
      </c>
      <c r="EK421">
        <v>0.76691296050000002</v>
      </c>
      <c r="EL421">
        <v>6.2706747084999996</v>
      </c>
      <c r="EM421">
        <v>6.2706747084999996</v>
      </c>
      <c r="EN421">
        <v>20.834108058999998</v>
      </c>
      <c r="EO421">
        <v>14.563433351</v>
      </c>
      <c r="EP421">
        <v>117</v>
      </c>
      <c r="EQ421">
        <v>9.4280589771999992</v>
      </c>
      <c r="ER421">
        <v>11.138252772</v>
      </c>
      <c r="ES421">
        <v>13.069388847999999</v>
      </c>
      <c r="ET421">
        <v>16.08079335</v>
      </c>
      <c r="EU421">
        <v>70</v>
      </c>
      <c r="EV421" t="str">
        <f t="shared" si="6"/>
        <v>08/22</v>
      </c>
    </row>
    <row r="422" spans="1:152">
      <c r="A422">
        <v>2004</v>
      </c>
      <c r="B422">
        <v>8</v>
      </c>
      <c r="C422">
        <v>25</v>
      </c>
      <c r="D422">
        <v>4.37</v>
      </c>
      <c r="E422">
        <v>3.07</v>
      </c>
      <c r="F422">
        <v>4.3499999999999996</v>
      </c>
      <c r="G422">
        <v>3.7</v>
      </c>
      <c r="H422">
        <v>11</v>
      </c>
      <c r="I422">
        <v>5.9000000000000003E-4</v>
      </c>
      <c r="J422">
        <v>3</v>
      </c>
      <c r="K422" s="1">
        <v>38224</v>
      </c>
      <c r="L422" t="s">
        <v>259</v>
      </c>
      <c r="Q422">
        <v>2.9700000000000001E-2</v>
      </c>
      <c r="R422">
        <v>16.851900000000001</v>
      </c>
      <c r="S422">
        <v>0.87404000000000004</v>
      </c>
      <c r="T422">
        <v>0.49523099999999998</v>
      </c>
      <c r="U422">
        <v>6.1862399999999997</v>
      </c>
      <c r="V422">
        <v>0.41149999999999998</v>
      </c>
      <c r="W422">
        <v>1.6547000000000001</v>
      </c>
      <c r="X422">
        <v>11.350473750000001</v>
      </c>
      <c r="Y422">
        <v>1.9134782668999999</v>
      </c>
      <c r="Z422">
        <v>4.2727617331000003</v>
      </c>
      <c r="AA422">
        <v>6.4416627174999999</v>
      </c>
      <c r="AB422">
        <v>4.9088110325000001</v>
      </c>
      <c r="AC422">
        <v>1.22626872E-2</v>
      </c>
      <c r="AD422">
        <v>0.48296831280000002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142.11765106999999</v>
      </c>
      <c r="AM422">
        <v>5.2573685579999996</v>
      </c>
      <c r="AN422">
        <v>23.635950281</v>
      </c>
      <c r="AO422">
        <v>4.1150000000000002</v>
      </c>
      <c r="AP422">
        <v>0.87404000000000004</v>
      </c>
      <c r="AQ422">
        <v>0.99282000000000004</v>
      </c>
      <c r="AR422">
        <v>0.21963150000000001</v>
      </c>
      <c r="AS422">
        <v>177.21246141</v>
      </c>
      <c r="AT422">
        <v>188.21246141</v>
      </c>
      <c r="AU422">
        <v>20.885361852999999</v>
      </c>
      <c r="AV422">
        <v>29.349863456000001</v>
      </c>
      <c r="AW422">
        <v>1</v>
      </c>
      <c r="AX422">
        <v>90</v>
      </c>
      <c r="AY422" t="s">
        <v>260</v>
      </c>
      <c r="AZ422" t="s">
        <v>261</v>
      </c>
      <c r="BA422" t="s">
        <v>260</v>
      </c>
      <c r="BB422" t="s">
        <v>260</v>
      </c>
      <c r="BC422">
        <v>0</v>
      </c>
      <c r="BD422">
        <v>1.6500000000000001E-2</v>
      </c>
      <c r="BE422">
        <v>1.6500000000000001E-2</v>
      </c>
      <c r="BF422">
        <v>0</v>
      </c>
      <c r="BG422">
        <v>1.2056</v>
      </c>
      <c r="BH422">
        <v>9.9699999999999997E-2</v>
      </c>
      <c r="BI422">
        <v>9.5999999999999992E-3</v>
      </c>
      <c r="BJ422">
        <v>2.2540000000000001E-2</v>
      </c>
      <c r="BK422">
        <v>16.851900000000001</v>
      </c>
      <c r="BL422">
        <v>18.506599999999999</v>
      </c>
      <c r="BM422">
        <v>0.38390000000000002</v>
      </c>
      <c r="BN422">
        <v>2.7300000000000001E-2</v>
      </c>
      <c r="BO422">
        <v>0.64300000000000002</v>
      </c>
      <c r="BP422">
        <v>0.86809999999999998</v>
      </c>
      <c r="BQ422">
        <v>0.995</v>
      </c>
      <c r="BR422">
        <v>0.90339999999999998</v>
      </c>
      <c r="BS422">
        <v>2.75163</v>
      </c>
      <c r="BT422">
        <v>0.31124000000000002</v>
      </c>
      <c r="BU422">
        <v>7.3943000000000003</v>
      </c>
      <c r="BV422">
        <v>2.5400000000000002E-3</v>
      </c>
      <c r="BW422">
        <v>1.153E-2</v>
      </c>
      <c r="BX422">
        <v>1.2E-4</v>
      </c>
      <c r="BY422">
        <v>1.1900000000000001E-2</v>
      </c>
      <c r="BZ422">
        <v>8.0000000000000007E-5</v>
      </c>
      <c r="CA422">
        <v>1.5699999999999999E-2</v>
      </c>
      <c r="CB422">
        <v>1.24E-3</v>
      </c>
      <c r="CC422">
        <v>4.4299999999999999E-3</v>
      </c>
      <c r="CD422">
        <v>1.15E-2</v>
      </c>
      <c r="CE422">
        <v>6.9999999999999994E-5</v>
      </c>
      <c r="CF422" t="s">
        <v>262</v>
      </c>
      <c r="CG422">
        <v>27.750950281000001</v>
      </c>
      <c r="CH422">
        <v>1.86686</v>
      </c>
      <c r="CI422" t="s">
        <v>263</v>
      </c>
      <c r="CJ422">
        <v>34.7851845</v>
      </c>
      <c r="CK422">
        <v>-84.626499249999995</v>
      </c>
      <c r="CL422" t="s">
        <v>264</v>
      </c>
      <c r="CM422">
        <v>13</v>
      </c>
      <c r="CN422">
        <v>18.17037865</v>
      </c>
      <c r="CO422">
        <v>3.9780698000000001</v>
      </c>
      <c r="CP422">
        <v>0.87404000000000004</v>
      </c>
      <c r="CQ422">
        <v>0.99282000000000004</v>
      </c>
      <c r="CR422">
        <v>15.476016569</v>
      </c>
      <c r="CS422">
        <v>2.6943620809</v>
      </c>
      <c r="CT422">
        <v>0</v>
      </c>
      <c r="CU422">
        <v>0</v>
      </c>
      <c r="CV422">
        <v>8.1599337112000008</v>
      </c>
      <c r="CW422">
        <v>1.4206379191</v>
      </c>
      <c r="CX422">
        <v>0</v>
      </c>
      <c r="CY422">
        <v>9.5805716302999997</v>
      </c>
      <c r="CZ422">
        <v>2.0551972207000002</v>
      </c>
      <c r="DA422">
        <v>0.918689796</v>
      </c>
      <c r="DB422">
        <v>5.7669604121000004</v>
      </c>
      <c r="DC422">
        <v>0.2</v>
      </c>
      <c r="DD422">
        <v>0.5</v>
      </c>
      <c r="DE422">
        <v>1.4713167127</v>
      </c>
      <c r="DF422">
        <v>117</v>
      </c>
      <c r="DG422">
        <v>63.374991127999998</v>
      </c>
      <c r="DH422">
        <v>6.0311656972999996</v>
      </c>
      <c r="DI422">
        <v>9.6885165683000007</v>
      </c>
      <c r="DJ422">
        <v>2.6576678515999999</v>
      </c>
      <c r="DK422">
        <v>0.67351747630000003</v>
      </c>
      <c r="DL422">
        <v>1.3638189408000001</v>
      </c>
      <c r="DM422">
        <v>0.32354925169999998</v>
      </c>
      <c r="DN422">
        <v>30.836452332</v>
      </c>
      <c r="DO422">
        <v>4.6087549093</v>
      </c>
      <c r="DP422">
        <v>137.50889616000001</v>
      </c>
      <c r="DQ422">
        <v>6.5649642826000001</v>
      </c>
      <c r="DR422">
        <v>0.80082211140000004</v>
      </c>
      <c r="DS422">
        <v>4.4565464466</v>
      </c>
      <c r="DT422">
        <v>1.6800040013999999</v>
      </c>
      <c r="DU422">
        <v>9.2118926839000004</v>
      </c>
      <c r="DV422">
        <v>6.2641238856000001</v>
      </c>
      <c r="DW422">
        <v>13.288339258000001</v>
      </c>
      <c r="DX422">
        <v>0.20276138560000001</v>
      </c>
      <c r="DY422">
        <v>2.4916006952999998</v>
      </c>
      <c r="DZ422">
        <v>1.3470349527000001</v>
      </c>
      <c r="EA422">
        <v>0.64886215329999997</v>
      </c>
      <c r="EB422">
        <v>0.22517784669999999</v>
      </c>
      <c r="EC422">
        <v>1</v>
      </c>
      <c r="ED422">
        <v>0.99282000000000004</v>
      </c>
      <c r="EE422">
        <v>0</v>
      </c>
      <c r="EF422">
        <v>0.21963150000000001</v>
      </c>
      <c r="EG422">
        <v>150.94634504000001</v>
      </c>
      <c r="EH422">
        <v>27.685544744000001</v>
      </c>
      <c r="EI422">
        <v>9.5805716302999997</v>
      </c>
      <c r="EJ422">
        <v>37.266116373999999</v>
      </c>
      <c r="EK422">
        <v>0.80199973960000004</v>
      </c>
      <c r="EL422">
        <v>13.154994126</v>
      </c>
      <c r="EM422">
        <v>10.183253336</v>
      </c>
      <c r="EN422">
        <v>29.349863456000001</v>
      </c>
      <c r="EO422">
        <v>16.19486933</v>
      </c>
      <c r="EP422">
        <v>117</v>
      </c>
      <c r="EQ422">
        <v>9.4280589771999992</v>
      </c>
      <c r="ER422">
        <v>11.138252772</v>
      </c>
      <c r="ES422">
        <v>13.069388847999999</v>
      </c>
      <c r="ET422">
        <v>16.08079335</v>
      </c>
      <c r="EU422">
        <v>90</v>
      </c>
      <c r="EV422" t="str">
        <f t="shared" si="6"/>
        <v>08/25</v>
      </c>
    </row>
    <row r="423" spans="1:152">
      <c r="A423">
        <v>2004</v>
      </c>
      <c r="B423">
        <v>8</v>
      </c>
      <c r="C423">
        <v>28</v>
      </c>
      <c r="D423">
        <v>4.37</v>
      </c>
      <c r="E423">
        <v>3.07</v>
      </c>
      <c r="F423">
        <v>4.3499999999999996</v>
      </c>
      <c r="G423">
        <v>3.7</v>
      </c>
      <c r="H423">
        <v>11</v>
      </c>
      <c r="I423">
        <v>7.5000000000000002E-4</v>
      </c>
      <c r="J423">
        <v>3</v>
      </c>
      <c r="K423" s="1">
        <v>38227</v>
      </c>
      <c r="L423" t="s">
        <v>259</v>
      </c>
      <c r="Q423">
        <v>4.8959999999999997E-2</v>
      </c>
      <c r="R423">
        <v>21.324999999999999</v>
      </c>
      <c r="S423">
        <v>2.2161921000000002</v>
      </c>
      <c r="T423">
        <v>0.249357</v>
      </c>
      <c r="U423">
        <v>6.43248</v>
      </c>
      <c r="V423">
        <v>0.4249</v>
      </c>
      <c r="W423">
        <v>3.0345</v>
      </c>
      <c r="X423">
        <v>16.103670000000001</v>
      </c>
      <c r="Y423">
        <v>2.0688399474999999</v>
      </c>
      <c r="Z423">
        <v>4.3636400525000001</v>
      </c>
      <c r="AA423">
        <v>12.966409372999999</v>
      </c>
      <c r="AB423">
        <v>3.1372606265999998</v>
      </c>
      <c r="AC423">
        <v>3.1089456999999999E-3</v>
      </c>
      <c r="AD423">
        <v>0.24624805429999999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221.23463219000001</v>
      </c>
      <c r="AM423">
        <v>2.6313263562000002</v>
      </c>
      <c r="AN423">
        <v>24.838115826999999</v>
      </c>
      <c r="AO423">
        <v>4.2489999999999997</v>
      </c>
      <c r="AP423">
        <v>2.2161921000000002</v>
      </c>
      <c r="AQ423">
        <v>1.8207</v>
      </c>
      <c r="AR423">
        <v>0.36205920000000003</v>
      </c>
      <c r="AS423">
        <v>257.35202566999999</v>
      </c>
      <c r="AT423">
        <v>268.35202566999999</v>
      </c>
      <c r="AU423">
        <v>14.624912567000001</v>
      </c>
      <c r="AV423">
        <v>32.897145541999997</v>
      </c>
      <c r="AW423">
        <v>1</v>
      </c>
      <c r="AX423">
        <v>90</v>
      </c>
      <c r="AY423" t="s">
        <v>260</v>
      </c>
      <c r="AZ423" t="s">
        <v>261</v>
      </c>
      <c r="BA423" t="s">
        <v>260</v>
      </c>
      <c r="BB423" t="s">
        <v>260</v>
      </c>
      <c r="BC423">
        <v>0.23501</v>
      </c>
      <c r="BD423">
        <v>5.357E-2</v>
      </c>
      <c r="BE423">
        <v>2.7199999999999998E-2</v>
      </c>
      <c r="BF423">
        <v>0</v>
      </c>
      <c r="BG423">
        <v>1.1319999999999999</v>
      </c>
      <c r="BH423">
        <v>8.8800000000000004E-2</v>
      </c>
      <c r="BI423">
        <v>0</v>
      </c>
      <c r="BJ423">
        <v>0.10600999999999999</v>
      </c>
      <c r="BK423">
        <v>21.324999999999999</v>
      </c>
      <c r="BL423">
        <v>24.359500000000001</v>
      </c>
      <c r="BM423">
        <v>0.1933</v>
      </c>
      <c r="BN423">
        <v>5.2299999999999999E-2</v>
      </c>
      <c r="BO423">
        <v>0.76419999999999999</v>
      </c>
      <c r="BP423">
        <v>0.98929999999999996</v>
      </c>
      <c r="BQ423">
        <v>0.97189999999999999</v>
      </c>
      <c r="BR423">
        <v>0.79590000000000005</v>
      </c>
      <c r="BS423">
        <v>3.9039199999999998</v>
      </c>
      <c r="BT423">
        <v>0.53593999999999997</v>
      </c>
      <c r="BU423">
        <v>9.9911999999999992</v>
      </c>
      <c r="BV423">
        <v>1.073E-2</v>
      </c>
      <c r="BW423">
        <v>1.5049999999999999E-2</v>
      </c>
      <c r="BX423">
        <v>1.7000000000000001E-4</v>
      </c>
      <c r="BY423">
        <v>1.1900000000000001E-2</v>
      </c>
      <c r="BZ423">
        <v>8.0000000000000007E-5</v>
      </c>
      <c r="CA423">
        <v>1.5800000000000002E-2</v>
      </c>
      <c r="CB423">
        <v>1.57E-3</v>
      </c>
      <c r="CC423">
        <v>5.7400000000000003E-3</v>
      </c>
      <c r="CD423">
        <v>1.1599999999999999E-2</v>
      </c>
      <c r="CE423">
        <v>1E-4</v>
      </c>
      <c r="CF423" t="s">
        <v>262</v>
      </c>
      <c r="CG423">
        <v>29.087115827000002</v>
      </c>
      <c r="CH423">
        <v>4.0368921000000002</v>
      </c>
      <c r="CI423" t="s">
        <v>263</v>
      </c>
      <c r="CJ423">
        <v>34.7851845</v>
      </c>
      <c r="CK423">
        <v>-84.626499249999995</v>
      </c>
      <c r="CL423" t="s">
        <v>264</v>
      </c>
      <c r="CM423">
        <v>13</v>
      </c>
      <c r="CN423">
        <v>18.17037865</v>
      </c>
      <c r="CO423">
        <v>3.9780698000000001</v>
      </c>
      <c r="CP423">
        <v>2.1838995558000001</v>
      </c>
      <c r="CQ423">
        <v>1.7941702442</v>
      </c>
      <c r="CR423">
        <v>15.516078397999999</v>
      </c>
      <c r="CS423">
        <v>2.6543002526000001</v>
      </c>
      <c r="CT423">
        <v>3.2292544200000002E-2</v>
      </c>
      <c r="CU423">
        <v>2.6529755799999999E-2</v>
      </c>
      <c r="CV423">
        <v>9.3220374289999999</v>
      </c>
      <c r="CW423">
        <v>1.5946997474</v>
      </c>
      <c r="CX423">
        <v>5.8822300000000001E-2</v>
      </c>
      <c r="CY423">
        <v>10.916737176</v>
      </c>
      <c r="CZ423">
        <v>2.0551972207000002</v>
      </c>
      <c r="DA423">
        <v>0.918689796</v>
      </c>
      <c r="DB423">
        <v>5.7669604121000004</v>
      </c>
      <c r="DC423">
        <v>0.2</v>
      </c>
      <c r="DD423">
        <v>0.5</v>
      </c>
      <c r="DE423">
        <v>1.4713167127</v>
      </c>
      <c r="DF423">
        <v>117</v>
      </c>
      <c r="DG423">
        <v>63.374991127999998</v>
      </c>
      <c r="DH423">
        <v>6.0311656972999996</v>
      </c>
      <c r="DI423">
        <v>9.6885165683000007</v>
      </c>
      <c r="DJ423">
        <v>2.6576678515999999</v>
      </c>
      <c r="DK423">
        <v>0.67351747630000003</v>
      </c>
      <c r="DL423">
        <v>1.3638189408000001</v>
      </c>
      <c r="DM423">
        <v>0.32354925169999998</v>
      </c>
      <c r="DN423">
        <v>30.836452332</v>
      </c>
      <c r="DO423">
        <v>7.1744515163000004</v>
      </c>
      <c r="DP423">
        <v>214.06018066999999</v>
      </c>
      <c r="DQ423">
        <v>6.5649642826000001</v>
      </c>
      <c r="DR423">
        <v>0.4008135068</v>
      </c>
      <c r="DS423">
        <v>2.2305128494000002</v>
      </c>
      <c r="DT423">
        <v>1.6800040013999999</v>
      </c>
      <c r="DU423">
        <v>9.2357389535000003</v>
      </c>
      <c r="DV423">
        <v>6.2803394443</v>
      </c>
      <c r="DW423">
        <v>13.288339258000001</v>
      </c>
      <c r="DX423">
        <v>0.1997465749</v>
      </c>
      <c r="DY423">
        <v>2.4545536776999999</v>
      </c>
      <c r="DZ423">
        <v>1.3470349527000001</v>
      </c>
      <c r="EA423">
        <v>1.6212642080999999</v>
      </c>
      <c r="EB423">
        <v>0.56263534770000001</v>
      </c>
      <c r="EC423">
        <v>1</v>
      </c>
      <c r="ED423">
        <v>1.7941702442</v>
      </c>
      <c r="EE423">
        <v>0</v>
      </c>
      <c r="EF423">
        <v>0.36205920000000003</v>
      </c>
      <c r="EG423">
        <v>225.58822198999999</v>
      </c>
      <c r="EH423">
        <v>31.788244204000002</v>
      </c>
      <c r="EI423">
        <v>10.975559476000001</v>
      </c>
      <c r="EJ423">
        <v>42.763803680000002</v>
      </c>
      <c r="EK423">
        <v>0.84064288850000002</v>
      </c>
      <c r="EL423">
        <v>14.531069434000001</v>
      </c>
      <c r="EM423">
        <v>11.565114492999999</v>
      </c>
      <c r="EN423">
        <v>32.897145541999997</v>
      </c>
      <c r="EO423">
        <v>18.366076109000002</v>
      </c>
      <c r="EP423">
        <v>117</v>
      </c>
      <c r="EQ423">
        <v>9.4280589771999992</v>
      </c>
      <c r="ER423">
        <v>11.138252772</v>
      </c>
      <c r="ES423">
        <v>13.069388847999999</v>
      </c>
      <c r="ET423">
        <v>16.08079335</v>
      </c>
      <c r="EU423">
        <v>90</v>
      </c>
      <c r="EV423" t="str">
        <f t="shared" si="6"/>
        <v>08/28</v>
      </c>
    </row>
    <row r="424" spans="1:152">
      <c r="A424">
        <v>2004</v>
      </c>
      <c r="B424">
        <v>8</v>
      </c>
      <c r="C424">
        <v>31</v>
      </c>
      <c r="D424">
        <v>4.37</v>
      </c>
      <c r="E424">
        <v>3.07</v>
      </c>
      <c r="F424">
        <v>4.3499999999999996</v>
      </c>
      <c r="G424">
        <v>3.7</v>
      </c>
      <c r="H424">
        <v>11</v>
      </c>
      <c r="I424">
        <v>6.6E-4</v>
      </c>
      <c r="J424">
        <v>3</v>
      </c>
      <c r="K424" s="1">
        <v>38230</v>
      </c>
      <c r="L424" t="s">
        <v>259</v>
      </c>
      <c r="Q424">
        <v>5.9400000000000002E-4</v>
      </c>
      <c r="R424">
        <v>16.247699999999998</v>
      </c>
      <c r="S424">
        <v>1.3079057000000001</v>
      </c>
      <c r="T424">
        <v>0.12912899999999999</v>
      </c>
      <c r="U424">
        <v>3.3822000000000001</v>
      </c>
      <c r="V424">
        <v>0.2757</v>
      </c>
      <c r="W424">
        <v>2.0590999999999999</v>
      </c>
      <c r="X424">
        <v>12.893265</v>
      </c>
      <c r="Y424">
        <v>0.57196384199999994</v>
      </c>
      <c r="Z424">
        <v>2.8102361579999999</v>
      </c>
      <c r="AA424">
        <v>8.3118141179999991</v>
      </c>
      <c r="AB424">
        <v>4.5814508820000004</v>
      </c>
      <c r="AC424">
        <v>8.3371490000000003E-4</v>
      </c>
      <c r="AD424">
        <v>0.12829528509999999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166.52896161999999</v>
      </c>
      <c r="AM424">
        <v>1.3586144245</v>
      </c>
      <c r="AN424">
        <v>11.357640678999999</v>
      </c>
      <c r="AO424">
        <v>2.7570000000000001</v>
      </c>
      <c r="AP424">
        <v>1.3079057000000001</v>
      </c>
      <c r="AQ424">
        <v>1.23546</v>
      </c>
      <c r="AR424">
        <v>4.3926299999999998E-3</v>
      </c>
      <c r="AS424">
        <v>184.54997506000001</v>
      </c>
      <c r="AT424">
        <v>195.54997506000001</v>
      </c>
      <c r="AU424">
        <v>20.097663846</v>
      </c>
      <c r="AV424">
        <v>29.732308805999999</v>
      </c>
      <c r="AW424">
        <v>1</v>
      </c>
      <c r="AX424">
        <v>90</v>
      </c>
      <c r="AY424" t="s">
        <v>260</v>
      </c>
      <c r="AZ424" t="s">
        <v>261</v>
      </c>
      <c r="BA424" t="s">
        <v>260</v>
      </c>
      <c r="BB424" t="s">
        <v>260</v>
      </c>
      <c r="BC424">
        <v>0</v>
      </c>
      <c r="BD424">
        <v>2.955E-2</v>
      </c>
      <c r="BE424">
        <v>6.7000000000000002E-3</v>
      </c>
      <c r="BF424">
        <v>0</v>
      </c>
      <c r="BG424">
        <v>0.77949999999999997</v>
      </c>
      <c r="BH424">
        <v>0.16159999999999999</v>
      </c>
      <c r="BI424">
        <v>9.4999999999999998E-3</v>
      </c>
      <c r="BJ424">
        <v>3.8989999999999997E-2</v>
      </c>
      <c r="BK424">
        <v>16.247699999999998</v>
      </c>
      <c r="BL424">
        <v>18.306799999999999</v>
      </c>
      <c r="BM424">
        <v>0.10009999999999999</v>
      </c>
      <c r="BN424">
        <v>1.43E-2</v>
      </c>
      <c r="BO424">
        <v>0.38969999999999999</v>
      </c>
      <c r="BP424">
        <v>0.3644</v>
      </c>
      <c r="BQ424">
        <v>0.43569999999999998</v>
      </c>
      <c r="BR424">
        <v>0.67490000000000006</v>
      </c>
      <c r="BS424">
        <v>3.1256400000000002</v>
      </c>
      <c r="BT424">
        <v>0.45907999999999999</v>
      </c>
      <c r="BU424">
        <v>9.1184999999999992</v>
      </c>
      <c r="BV424">
        <v>3.98E-3</v>
      </c>
      <c r="BW424">
        <v>1.323E-2</v>
      </c>
      <c r="BX424">
        <v>1.4999999999999999E-4</v>
      </c>
      <c r="BY424">
        <v>1.2E-2</v>
      </c>
      <c r="BZ424">
        <v>9.0000000000000006E-5</v>
      </c>
      <c r="CA424">
        <v>1.5900000000000001E-2</v>
      </c>
      <c r="CB424">
        <v>1.4E-3</v>
      </c>
      <c r="CC424">
        <v>5.1000000000000004E-3</v>
      </c>
      <c r="CD424">
        <v>1.17E-2</v>
      </c>
      <c r="CE424">
        <v>9.0000000000000006E-5</v>
      </c>
      <c r="CF424" t="s">
        <v>262</v>
      </c>
      <c r="CG424">
        <v>14.114640679000001</v>
      </c>
      <c r="CH424">
        <v>2.5433656999999998</v>
      </c>
      <c r="CI424" t="s">
        <v>263</v>
      </c>
      <c r="CJ424">
        <v>34.7851845</v>
      </c>
      <c r="CK424">
        <v>-84.626499249999995</v>
      </c>
      <c r="CL424" t="s">
        <v>264</v>
      </c>
      <c r="CM424">
        <v>13</v>
      </c>
      <c r="CN424">
        <v>18.17037865</v>
      </c>
      <c r="CO424">
        <v>3.9780698000000001</v>
      </c>
      <c r="CP424">
        <v>1.3079057000000001</v>
      </c>
      <c r="CQ424">
        <v>1.23546</v>
      </c>
      <c r="CR424">
        <v>11.357640678999999</v>
      </c>
      <c r="CS424">
        <v>2.7570000000000001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2.0551972207000002</v>
      </c>
      <c r="DA424">
        <v>0.918689796</v>
      </c>
      <c r="DB424">
        <v>5.7669604121000004</v>
      </c>
      <c r="DC424">
        <v>0.2</v>
      </c>
      <c r="DD424">
        <v>0.5</v>
      </c>
      <c r="DE424">
        <v>1.4713167127</v>
      </c>
      <c r="DF424">
        <v>117</v>
      </c>
      <c r="DG424">
        <v>63.374991127999998</v>
      </c>
      <c r="DH424">
        <v>6.0311656972999996</v>
      </c>
      <c r="DI424">
        <v>9.6885165683000007</v>
      </c>
      <c r="DJ424">
        <v>2.6576678515999999</v>
      </c>
      <c r="DK424">
        <v>0.67351747630000003</v>
      </c>
      <c r="DL424">
        <v>1.3638189408000001</v>
      </c>
      <c r="DM424">
        <v>0.32354925169999998</v>
      </c>
      <c r="DN424">
        <v>30.836452332</v>
      </c>
      <c r="DO424">
        <v>5.4003930099000002</v>
      </c>
      <c r="DP424">
        <v>161.12856861</v>
      </c>
      <c r="DQ424">
        <v>6.5649642826000001</v>
      </c>
      <c r="DR424">
        <v>0.20694924849999999</v>
      </c>
      <c r="DS424">
        <v>1.1516651760000001</v>
      </c>
      <c r="DT424">
        <v>1.6800040013999999</v>
      </c>
      <c r="DU424">
        <v>6.7604843019</v>
      </c>
      <c r="DV424">
        <v>4.5971563767000001</v>
      </c>
      <c r="DW424">
        <v>13.288339258000001</v>
      </c>
      <c r="DX424">
        <v>0.20747513640000001</v>
      </c>
      <c r="DY424">
        <v>2.5495248635999999</v>
      </c>
      <c r="DZ424">
        <v>1.3470349527000001</v>
      </c>
      <c r="EA424">
        <v>0.97095156839999996</v>
      </c>
      <c r="EB424">
        <v>0.33695413159999998</v>
      </c>
      <c r="EC424">
        <v>1</v>
      </c>
      <c r="ED424">
        <v>1.23546</v>
      </c>
      <c r="EE424">
        <v>0</v>
      </c>
      <c r="EF424">
        <v>4.3926299999999998E-3</v>
      </c>
      <c r="EG424">
        <v>169.76386916000001</v>
      </c>
      <c r="EH424">
        <v>25.786105894999999</v>
      </c>
      <c r="EI424">
        <v>0</v>
      </c>
      <c r="EJ424">
        <v>25.786105894999999</v>
      </c>
      <c r="EK424">
        <v>0.86813546819999998</v>
      </c>
      <c r="EL424">
        <v>9.4725072266999994</v>
      </c>
      <c r="EM424">
        <v>9.4725072266999994</v>
      </c>
      <c r="EN424">
        <v>29.732308805999999</v>
      </c>
      <c r="EO424">
        <v>20.259801580000001</v>
      </c>
      <c r="EP424">
        <v>117</v>
      </c>
      <c r="EQ424">
        <v>9.4280589771999992</v>
      </c>
      <c r="ER424">
        <v>11.138252772</v>
      </c>
      <c r="ES424">
        <v>13.069388847999999</v>
      </c>
      <c r="ET424">
        <v>16.08079335</v>
      </c>
      <c r="EU424">
        <v>90</v>
      </c>
      <c r="EV424" t="str">
        <f t="shared" si="6"/>
        <v>08/31</v>
      </c>
    </row>
    <row r="425" spans="1:152">
      <c r="A425">
        <v>2004</v>
      </c>
      <c r="B425">
        <v>9</v>
      </c>
      <c r="C425">
        <v>3</v>
      </c>
      <c r="D425">
        <v>4.41</v>
      </c>
      <c r="E425">
        <v>3.08</v>
      </c>
      <c r="F425">
        <v>4.3499999999999996</v>
      </c>
      <c r="G425">
        <v>3.72</v>
      </c>
      <c r="H425">
        <v>11</v>
      </c>
      <c r="I425">
        <v>9.3000000000000005E-4</v>
      </c>
      <c r="J425">
        <v>3</v>
      </c>
      <c r="K425" s="1">
        <v>38233</v>
      </c>
      <c r="L425" t="s">
        <v>259</v>
      </c>
      <c r="Q425">
        <v>5.7419999999999999E-2</v>
      </c>
      <c r="R425">
        <v>20.554300000000001</v>
      </c>
      <c r="S425">
        <v>1.0134491999999999</v>
      </c>
      <c r="T425">
        <v>0.231684</v>
      </c>
      <c r="U425">
        <v>5.41296</v>
      </c>
      <c r="V425">
        <v>0.63390000000000002</v>
      </c>
      <c r="W425">
        <v>2.7023999999999999</v>
      </c>
      <c r="X425">
        <v>13.8369825</v>
      </c>
      <c r="Y425">
        <v>1.4650067980999999</v>
      </c>
      <c r="Z425">
        <v>3.9479532018999999</v>
      </c>
      <c r="AA425">
        <v>9.5731042353000007</v>
      </c>
      <c r="AB425">
        <v>4.2638782646999998</v>
      </c>
      <c r="AC425">
        <v>2.6838738000000001E-3</v>
      </c>
      <c r="AD425">
        <v>0.22900012619999999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182.89691994</v>
      </c>
      <c r="AM425">
        <v>2.4658956252999999</v>
      </c>
      <c r="AN425">
        <v>19.990810434</v>
      </c>
      <c r="AO425">
        <v>6.3390000000000004</v>
      </c>
      <c r="AP425">
        <v>1.0134491999999999</v>
      </c>
      <c r="AQ425">
        <v>1.62144</v>
      </c>
      <c r="AR425">
        <v>0.42462090000000002</v>
      </c>
      <c r="AS425">
        <v>214.7521361</v>
      </c>
      <c r="AT425">
        <v>225.7521361</v>
      </c>
      <c r="AU425">
        <v>17.396942550999999</v>
      </c>
      <c r="AV425">
        <v>31.168525615</v>
      </c>
      <c r="AW425">
        <v>1</v>
      </c>
      <c r="AX425">
        <v>90</v>
      </c>
      <c r="AY425" t="s">
        <v>260</v>
      </c>
      <c r="AZ425" t="s">
        <v>261</v>
      </c>
      <c r="BA425" t="s">
        <v>260</v>
      </c>
      <c r="BB425" t="s">
        <v>260</v>
      </c>
      <c r="BC425">
        <v>0.10877000000000001</v>
      </c>
      <c r="BD425">
        <v>1.7489999999999999E-2</v>
      </c>
      <c r="BE425">
        <v>3.1899999999999998E-2</v>
      </c>
      <c r="BF425">
        <v>0</v>
      </c>
      <c r="BG425">
        <v>1.357</v>
      </c>
      <c r="BH425">
        <v>0.1784</v>
      </c>
      <c r="BI425">
        <v>6.4000000000000003E-3</v>
      </c>
      <c r="BJ425">
        <v>3.1309999999999998E-2</v>
      </c>
      <c r="BK425">
        <v>20.554300000000001</v>
      </c>
      <c r="BL425">
        <v>23.256699999999999</v>
      </c>
      <c r="BM425">
        <v>0.17960000000000001</v>
      </c>
      <c r="BN425">
        <v>0.52239999999999998</v>
      </c>
      <c r="BO425">
        <v>0.82030000000000003</v>
      </c>
      <c r="BP425">
        <v>0.20069999999999999</v>
      </c>
      <c r="BQ425">
        <v>0.55589999999999995</v>
      </c>
      <c r="BR425">
        <v>0.90790000000000004</v>
      </c>
      <c r="BS425">
        <v>3.3544200000000002</v>
      </c>
      <c r="BT425">
        <v>0.26711000000000001</v>
      </c>
      <c r="BU425">
        <v>9.6103000000000005</v>
      </c>
      <c r="BV425">
        <v>2.4599999999999999E-3</v>
      </c>
      <c r="BW425">
        <v>2.6190000000000001E-2</v>
      </c>
      <c r="BX425">
        <v>1.4999999999999999E-4</v>
      </c>
      <c r="BY425">
        <v>1.52E-2</v>
      </c>
      <c r="BZ425">
        <v>8.0000000000000007E-5</v>
      </c>
      <c r="CA425">
        <v>2.35E-2</v>
      </c>
      <c r="CB425">
        <v>1.9499999999999999E-3</v>
      </c>
      <c r="CC425">
        <v>8.7799999999999996E-3</v>
      </c>
      <c r="CD425">
        <v>1.35E-2</v>
      </c>
      <c r="CE425">
        <v>9.0000000000000006E-5</v>
      </c>
      <c r="CF425" t="s">
        <v>262</v>
      </c>
      <c r="CG425">
        <v>26.329810433999999</v>
      </c>
      <c r="CH425">
        <v>2.6348891999999999</v>
      </c>
      <c r="CI425" t="s">
        <v>263</v>
      </c>
      <c r="CJ425">
        <v>34.7851845</v>
      </c>
      <c r="CK425">
        <v>-84.626499249999995</v>
      </c>
      <c r="CL425" t="s">
        <v>264</v>
      </c>
      <c r="CM425">
        <v>13</v>
      </c>
      <c r="CN425">
        <v>18.17037865</v>
      </c>
      <c r="CO425">
        <v>3.9780698000000001</v>
      </c>
      <c r="CP425">
        <v>1.0134491999999999</v>
      </c>
      <c r="CQ425">
        <v>1.62144</v>
      </c>
      <c r="CR425">
        <v>13.795792264999999</v>
      </c>
      <c r="CS425">
        <v>4.3745863857999998</v>
      </c>
      <c r="CT425">
        <v>0</v>
      </c>
      <c r="CU425">
        <v>0</v>
      </c>
      <c r="CV425">
        <v>6.1950181690999999</v>
      </c>
      <c r="CW425">
        <v>1.9644136141999999</v>
      </c>
      <c r="CX425">
        <v>0</v>
      </c>
      <c r="CY425">
        <v>8.1594317833000005</v>
      </c>
      <c r="CZ425">
        <v>2.0551972207000002</v>
      </c>
      <c r="DA425">
        <v>0.918689796</v>
      </c>
      <c r="DB425">
        <v>5.7669604121000004</v>
      </c>
      <c r="DC425">
        <v>0.2</v>
      </c>
      <c r="DD425">
        <v>0.5</v>
      </c>
      <c r="DE425">
        <v>1.4713167127</v>
      </c>
      <c r="DF425">
        <v>117</v>
      </c>
      <c r="DG425">
        <v>63.374991127999998</v>
      </c>
      <c r="DH425">
        <v>6.0311656972999996</v>
      </c>
      <c r="DI425">
        <v>9.6885165683000007</v>
      </c>
      <c r="DJ425">
        <v>2.6576678515999999</v>
      </c>
      <c r="DK425">
        <v>0.67351747630000003</v>
      </c>
      <c r="DL425">
        <v>1.3638189408000001</v>
      </c>
      <c r="DM425">
        <v>0.32354925169999998</v>
      </c>
      <c r="DN425">
        <v>30.836452332</v>
      </c>
      <c r="DO425">
        <v>5.9311920181</v>
      </c>
      <c r="DP425">
        <v>176.96572792000001</v>
      </c>
      <c r="DQ425">
        <v>6.5649642826000001</v>
      </c>
      <c r="DR425">
        <v>0.375614477</v>
      </c>
      <c r="DS425">
        <v>2.0902811482999999</v>
      </c>
      <c r="DT425">
        <v>1.6800040013999999</v>
      </c>
      <c r="DU425">
        <v>8.2117615512000004</v>
      </c>
      <c r="DV425">
        <v>5.5840307133999998</v>
      </c>
      <c r="DW425">
        <v>13.288339258000001</v>
      </c>
      <c r="DX425">
        <v>0.32920489920000001</v>
      </c>
      <c r="DY425">
        <v>4.0453814867000002</v>
      </c>
      <c r="DZ425">
        <v>1.3470349527000001</v>
      </c>
      <c r="EA425">
        <v>0.75235553320000004</v>
      </c>
      <c r="EB425">
        <v>0.26109366680000001</v>
      </c>
      <c r="EC425">
        <v>1</v>
      </c>
      <c r="ED425">
        <v>1.62144</v>
      </c>
      <c r="EE425">
        <v>0</v>
      </c>
      <c r="EF425">
        <v>0.42462090000000002</v>
      </c>
      <c r="EG425">
        <v>188.94651493999999</v>
      </c>
      <c r="EH425">
        <v>28.646189378999999</v>
      </c>
      <c r="EI425">
        <v>8.1594317833000005</v>
      </c>
      <c r="EJ425">
        <v>36.805621162000001</v>
      </c>
      <c r="EK425">
        <v>0.8369644611</v>
      </c>
      <c r="EL425">
        <v>13.030654895</v>
      </c>
      <c r="EM425">
        <v>10.524353353</v>
      </c>
      <c r="EN425">
        <v>31.168525615</v>
      </c>
      <c r="EO425">
        <v>18.137870719999999</v>
      </c>
      <c r="EP425">
        <v>117</v>
      </c>
      <c r="EQ425">
        <v>9.4280589771999992</v>
      </c>
      <c r="ER425">
        <v>11.138252772</v>
      </c>
      <c r="ES425">
        <v>13.069388847999999</v>
      </c>
      <c r="ET425">
        <v>16.08079335</v>
      </c>
      <c r="EU425">
        <v>90</v>
      </c>
      <c r="EV425" t="str">
        <f t="shared" si="6"/>
        <v>09/03</v>
      </c>
    </row>
    <row r="426" spans="1:152">
      <c r="A426">
        <v>2004</v>
      </c>
      <c r="B426">
        <v>9</v>
      </c>
      <c r="C426">
        <v>6</v>
      </c>
      <c r="D426">
        <v>4.41</v>
      </c>
      <c r="E426">
        <v>3.08</v>
      </c>
      <c r="F426">
        <v>4.3499999999999996</v>
      </c>
      <c r="G426">
        <v>3.72</v>
      </c>
      <c r="H426">
        <v>11</v>
      </c>
      <c r="I426">
        <v>7.5000000000000002E-4</v>
      </c>
      <c r="J426">
        <v>3</v>
      </c>
      <c r="K426" s="1">
        <v>38236</v>
      </c>
      <c r="L426" t="s">
        <v>259</v>
      </c>
      <c r="Q426">
        <v>8.0100000000000005E-2</v>
      </c>
      <c r="R426">
        <v>6.6974999999999998</v>
      </c>
      <c r="S426">
        <v>0.31574429999999998</v>
      </c>
      <c r="T426">
        <v>0.188469</v>
      </c>
      <c r="U426">
        <v>1.6743600000000001</v>
      </c>
      <c r="V426">
        <v>0.2167</v>
      </c>
      <c r="W426">
        <v>1.6501999999999999</v>
      </c>
      <c r="X426">
        <v>5.1665212499999997</v>
      </c>
      <c r="Y426">
        <v>0.1401740705</v>
      </c>
      <c r="Z426">
        <v>1.5341859295</v>
      </c>
      <c r="AA426">
        <v>1.3346470912999999</v>
      </c>
      <c r="AB426">
        <v>3.8318741586999998</v>
      </c>
      <c r="AC426">
        <v>1.7760282000000001E-3</v>
      </c>
      <c r="AD426">
        <v>0.1866929718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56.908265686</v>
      </c>
      <c r="AM426">
        <v>2.0038562645</v>
      </c>
      <c r="AN426">
        <v>5.1507824325999998</v>
      </c>
      <c r="AO426">
        <v>2.1669999999999998</v>
      </c>
      <c r="AP426">
        <v>0.31574429999999998</v>
      </c>
      <c r="AQ426">
        <v>0.99012</v>
      </c>
      <c r="AR426">
        <v>0.59233950000000002</v>
      </c>
      <c r="AS426">
        <v>68.128108182999995</v>
      </c>
      <c r="AT426">
        <v>79.128108182999995</v>
      </c>
      <c r="AU426">
        <v>50.046008933000003</v>
      </c>
      <c r="AV426">
        <v>20.684830686000002</v>
      </c>
      <c r="AW426">
        <v>1</v>
      </c>
      <c r="AX426">
        <v>50</v>
      </c>
      <c r="AY426" t="s">
        <v>260</v>
      </c>
      <c r="AZ426" t="s">
        <v>261</v>
      </c>
      <c r="BA426" t="s">
        <v>260</v>
      </c>
      <c r="BB426" t="s">
        <v>260</v>
      </c>
      <c r="BC426">
        <v>0</v>
      </c>
      <c r="BD426">
        <v>1.209E-2</v>
      </c>
      <c r="BE426">
        <v>4.4499999999999998E-2</v>
      </c>
      <c r="BF426">
        <v>0</v>
      </c>
      <c r="BG426">
        <v>0.34089999999999998</v>
      </c>
      <c r="BH426">
        <v>6.3700000000000007E-2</v>
      </c>
      <c r="BI426">
        <v>9.5999999999999992E-3</v>
      </c>
      <c r="BJ426">
        <v>1.489E-2</v>
      </c>
      <c r="BK426">
        <v>6.6974999999999998</v>
      </c>
      <c r="BL426">
        <v>8.3476999999999997</v>
      </c>
      <c r="BM426">
        <v>0.14610000000000001</v>
      </c>
      <c r="BN426">
        <v>9.5999999999999992E-3</v>
      </c>
      <c r="BO426">
        <v>0.2278</v>
      </c>
      <c r="BP426">
        <v>0.13059999999999999</v>
      </c>
      <c r="BQ426">
        <v>0.36470000000000002</v>
      </c>
      <c r="BR426">
        <v>0.19750000000000001</v>
      </c>
      <c r="BS426">
        <v>1.2524900000000001</v>
      </c>
      <c r="BT426">
        <v>9.6140000000000003E-2</v>
      </c>
      <c r="BU426">
        <v>3.3736000000000002</v>
      </c>
      <c r="BV426">
        <v>1.73E-3</v>
      </c>
      <c r="BW426">
        <v>1.5689999999999999E-2</v>
      </c>
      <c r="BX426">
        <v>1.2999999999999999E-4</v>
      </c>
      <c r="BY426">
        <v>1.5100000000000001E-2</v>
      </c>
      <c r="BZ426">
        <v>8.0000000000000007E-5</v>
      </c>
      <c r="CA426">
        <v>2.3300000000000001E-2</v>
      </c>
      <c r="CB426">
        <v>1.33E-3</v>
      </c>
      <c r="CC426">
        <v>5.4599999999999996E-3</v>
      </c>
      <c r="CD426">
        <v>1.34E-2</v>
      </c>
      <c r="CE426">
        <v>6.9999999999999994E-5</v>
      </c>
      <c r="CF426" t="s">
        <v>262</v>
      </c>
      <c r="CG426">
        <v>7.3177824325999996</v>
      </c>
      <c r="CH426">
        <v>1.3058643000000001</v>
      </c>
      <c r="CI426" t="s">
        <v>263</v>
      </c>
      <c r="CJ426">
        <v>34.7851845</v>
      </c>
      <c r="CK426">
        <v>-84.626499249999995</v>
      </c>
      <c r="CL426" t="s">
        <v>264</v>
      </c>
      <c r="CM426">
        <v>13</v>
      </c>
      <c r="CN426">
        <v>18.17037865</v>
      </c>
      <c r="CO426">
        <v>3.9780698000000001</v>
      </c>
      <c r="CP426">
        <v>0.31574429999999998</v>
      </c>
      <c r="CQ426">
        <v>0.99012</v>
      </c>
      <c r="CR426">
        <v>5.1507824325999998</v>
      </c>
      <c r="CS426">
        <v>2.1669999999999998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2.0551972207000002</v>
      </c>
      <c r="DA426">
        <v>0.918689796</v>
      </c>
      <c r="DB426">
        <v>5.7669604121000004</v>
      </c>
      <c r="DC426">
        <v>0.2</v>
      </c>
      <c r="DD426">
        <v>0.5</v>
      </c>
      <c r="DE426">
        <v>1.4713167127</v>
      </c>
      <c r="DF426">
        <v>117</v>
      </c>
      <c r="DG426">
        <v>63.374991127999998</v>
      </c>
      <c r="DH426">
        <v>6.0311656972999996</v>
      </c>
      <c r="DI426">
        <v>9.6885165683000007</v>
      </c>
      <c r="DJ426">
        <v>2.6576678515999999</v>
      </c>
      <c r="DK426">
        <v>0.67351747630000003</v>
      </c>
      <c r="DL426">
        <v>1.3638189408000001</v>
      </c>
      <c r="DM426">
        <v>0.32354925169999998</v>
      </c>
      <c r="DN426">
        <v>30.836452332</v>
      </c>
      <c r="DO426">
        <v>1.8454867983000001</v>
      </c>
      <c r="DP426">
        <v>55.062778887</v>
      </c>
      <c r="DQ426">
        <v>6.5649642826000001</v>
      </c>
      <c r="DR426">
        <v>0.30523490730000002</v>
      </c>
      <c r="DS426">
        <v>1.6986213571</v>
      </c>
      <c r="DT426">
        <v>1.6800040013999999</v>
      </c>
      <c r="DU426">
        <v>3.0659346216999999</v>
      </c>
      <c r="DV426">
        <v>2.0848478107999999</v>
      </c>
      <c r="DW426">
        <v>13.288339258000001</v>
      </c>
      <c r="DX426">
        <v>0.16307530670000001</v>
      </c>
      <c r="DY426">
        <v>2.0039246933000001</v>
      </c>
      <c r="DZ426">
        <v>1.3470349527000001</v>
      </c>
      <c r="EA426">
        <v>0.23439948560000001</v>
      </c>
      <c r="EB426">
        <v>8.1344814400000007E-2</v>
      </c>
      <c r="EC426">
        <v>1</v>
      </c>
      <c r="ED426">
        <v>0.99012</v>
      </c>
      <c r="EE426">
        <v>0</v>
      </c>
      <c r="EF426">
        <v>0.59233950000000002</v>
      </c>
      <c r="EG426">
        <v>60.931517563</v>
      </c>
      <c r="EH426">
        <v>18.196590619999998</v>
      </c>
      <c r="EI426">
        <v>0</v>
      </c>
      <c r="EJ426">
        <v>18.196590619999998</v>
      </c>
      <c r="EK426">
        <v>0.77003632420000001</v>
      </c>
      <c r="EL426">
        <v>5.9864915495000002</v>
      </c>
      <c r="EM426">
        <v>5.9864915495000002</v>
      </c>
      <c r="EN426">
        <v>20.684830686000002</v>
      </c>
      <c r="EO426">
        <v>14.698339137</v>
      </c>
      <c r="EP426">
        <v>117</v>
      </c>
      <c r="EQ426">
        <v>9.4280589771999992</v>
      </c>
      <c r="ER426">
        <v>11.138252772</v>
      </c>
      <c r="ES426">
        <v>13.069388847999999</v>
      </c>
      <c r="ET426">
        <v>16.08079335</v>
      </c>
      <c r="EU426">
        <v>70</v>
      </c>
      <c r="EV426" t="str">
        <f t="shared" si="6"/>
        <v>09/06</v>
      </c>
    </row>
    <row r="427" spans="1:152">
      <c r="A427">
        <v>2004</v>
      </c>
      <c r="B427">
        <v>9</v>
      </c>
      <c r="C427">
        <v>9</v>
      </c>
      <c r="D427">
        <v>4.41</v>
      </c>
      <c r="E427">
        <v>3.08</v>
      </c>
      <c r="F427">
        <v>4.3499999999999996</v>
      </c>
      <c r="G427">
        <v>3.72</v>
      </c>
      <c r="H427">
        <v>11</v>
      </c>
      <c r="I427">
        <v>7.2999999999999996E-4</v>
      </c>
      <c r="J427">
        <v>3</v>
      </c>
      <c r="K427" s="1">
        <v>38239</v>
      </c>
      <c r="L427" t="s">
        <v>259</v>
      </c>
      <c r="Q427">
        <v>3.78E-2</v>
      </c>
      <c r="R427">
        <v>7.0053999999999998</v>
      </c>
      <c r="S427">
        <v>0.26021699999999998</v>
      </c>
      <c r="T427">
        <v>0.16911899999999999</v>
      </c>
      <c r="U427">
        <v>2.16378</v>
      </c>
      <c r="V427">
        <v>0.23039999999999999</v>
      </c>
      <c r="W427">
        <v>3.2681</v>
      </c>
      <c r="X427">
        <v>4.615875</v>
      </c>
      <c r="Y427">
        <v>0.23409719440000001</v>
      </c>
      <c r="Z427">
        <v>1.9296828055999999</v>
      </c>
      <c r="AA427">
        <v>1.0653151007999999</v>
      </c>
      <c r="AB427">
        <v>3.5505598992</v>
      </c>
      <c r="AC427">
        <v>1.4300618000000001E-3</v>
      </c>
      <c r="AD427">
        <v>0.1676889382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50.197150592</v>
      </c>
      <c r="AM427">
        <v>1.7972831327000001</v>
      </c>
      <c r="AN427">
        <v>6.8311047415999999</v>
      </c>
      <c r="AO427">
        <v>2.3039999999999998</v>
      </c>
      <c r="AP427">
        <v>0.26021699999999998</v>
      </c>
      <c r="AQ427">
        <v>1.96086</v>
      </c>
      <c r="AR427">
        <v>0.27953099999999997</v>
      </c>
      <c r="AS427">
        <v>63.630146465999999</v>
      </c>
      <c r="AT427">
        <v>74.630146465999999</v>
      </c>
      <c r="AU427">
        <v>53.103248977</v>
      </c>
      <c r="AV427">
        <v>20.099594407000001</v>
      </c>
      <c r="AW427">
        <v>1</v>
      </c>
      <c r="AX427">
        <v>50</v>
      </c>
      <c r="AY427" t="s">
        <v>260</v>
      </c>
      <c r="AZ427" t="s">
        <v>261</v>
      </c>
      <c r="BA427" t="s">
        <v>260</v>
      </c>
      <c r="BB427" t="s">
        <v>260</v>
      </c>
      <c r="BC427">
        <v>0</v>
      </c>
      <c r="BD427">
        <v>1.11E-2</v>
      </c>
      <c r="BE427">
        <v>2.1000000000000001E-2</v>
      </c>
      <c r="BF427">
        <v>0</v>
      </c>
      <c r="BG427">
        <v>0.3332</v>
      </c>
      <c r="BH427">
        <v>6.54E-2</v>
      </c>
      <c r="BI427">
        <v>0</v>
      </c>
      <c r="BJ427">
        <v>1.357E-2</v>
      </c>
      <c r="BK427">
        <v>7.0053999999999998</v>
      </c>
      <c r="BL427">
        <v>10.2735</v>
      </c>
      <c r="BM427">
        <v>0.13109999999999999</v>
      </c>
      <c r="BN427">
        <v>2.18E-2</v>
      </c>
      <c r="BO427">
        <v>0.25380000000000003</v>
      </c>
      <c r="BP427">
        <v>0.33629999999999999</v>
      </c>
      <c r="BQ427">
        <v>0.42199999999999999</v>
      </c>
      <c r="BR427">
        <v>0.16819999999999999</v>
      </c>
      <c r="BS427">
        <v>1.119</v>
      </c>
      <c r="BT427">
        <v>7.6999999999999999E-2</v>
      </c>
      <c r="BU427">
        <v>3.1375000000000002</v>
      </c>
      <c r="BV427">
        <v>6.4000000000000005E-4</v>
      </c>
      <c r="BW427">
        <v>1.4829999999999999E-2</v>
      </c>
      <c r="BX427">
        <v>1.2E-4</v>
      </c>
      <c r="BY427">
        <v>1.5100000000000001E-2</v>
      </c>
      <c r="BZ427">
        <v>6.9999999999999994E-5</v>
      </c>
      <c r="CA427">
        <v>2.3300000000000001E-2</v>
      </c>
      <c r="CB427">
        <v>1.2600000000000001E-3</v>
      </c>
      <c r="CC427">
        <v>5.1200000000000004E-3</v>
      </c>
      <c r="CD427">
        <v>1.34E-2</v>
      </c>
      <c r="CE427">
        <v>6.0000000000000002E-5</v>
      </c>
      <c r="CF427" t="s">
        <v>262</v>
      </c>
      <c r="CG427">
        <v>9.1351047415999993</v>
      </c>
      <c r="CH427">
        <v>2.2210770000000002</v>
      </c>
      <c r="CI427" t="s">
        <v>263</v>
      </c>
      <c r="CJ427">
        <v>34.7851845</v>
      </c>
      <c r="CK427">
        <v>-84.626499249999995</v>
      </c>
      <c r="CL427" t="s">
        <v>264</v>
      </c>
      <c r="CM427">
        <v>13</v>
      </c>
      <c r="CN427">
        <v>18.17037865</v>
      </c>
      <c r="CO427">
        <v>3.9780698000000001</v>
      </c>
      <c r="CP427">
        <v>0.26021699999999998</v>
      </c>
      <c r="CQ427">
        <v>1.96086</v>
      </c>
      <c r="CR427">
        <v>6.8311047415999999</v>
      </c>
      <c r="CS427">
        <v>2.3039999999999998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2.0551972207000002</v>
      </c>
      <c r="DA427">
        <v>0.918689796</v>
      </c>
      <c r="DB427">
        <v>5.7669604121000004</v>
      </c>
      <c r="DC427">
        <v>0.2</v>
      </c>
      <c r="DD427">
        <v>0.5</v>
      </c>
      <c r="DE427">
        <v>1.4713167127</v>
      </c>
      <c r="DF427">
        <v>117</v>
      </c>
      <c r="DG427">
        <v>63.374991127999998</v>
      </c>
      <c r="DH427">
        <v>6.0311656972999996</v>
      </c>
      <c r="DI427">
        <v>9.6885165683000007</v>
      </c>
      <c r="DJ427">
        <v>2.6576678515999999</v>
      </c>
      <c r="DK427">
        <v>0.67351747630000003</v>
      </c>
      <c r="DL427">
        <v>1.3638189408000001</v>
      </c>
      <c r="DM427">
        <v>0.32354925169999998</v>
      </c>
      <c r="DN427">
        <v>30.836452332</v>
      </c>
      <c r="DO427">
        <v>1.6278510267999999</v>
      </c>
      <c r="DP427">
        <v>48.569299565000001</v>
      </c>
      <c r="DQ427">
        <v>6.5649642826000001</v>
      </c>
      <c r="DR427">
        <v>0.27376891260000003</v>
      </c>
      <c r="DS427">
        <v>1.5235142201</v>
      </c>
      <c r="DT427">
        <v>1.6800040013999999</v>
      </c>
      <c r="DU427">
        <v>4.0661240900999998</v>
      </c>
      <c r="DV427">
        <v>2.7649806515000002</v>
      </c>
      <c r="DW427">
        <v>13.288339258000001</v>
      </c>
      <c r="DX427">
        <v>0.17338509769999999</v>
      </c>
      <c r="DY427">
        <v>2.1306149023000001</v>
      </c>
      <c r="DZ427">
        <v>1.3470349527000001</v>
      </c>
      <c r="EA427">
        <v>0.1931776154</v>
      </c>
      <c r="EB427">
        <v>6.7039384600000002E-2</v>
      </c>
      <c r="EC427">
        <v>1</v>
      </c>
      <c r="ED427">
        <v>1.96086</v>
      </c>
      <c r="EE427">
        <v>0</v>
      </c>
      <c r="EF427">
        <v>0.27953099999999997</v>
      </c>
      <c r="EG427">
        <v>55.055448724000001</v>
      </c>
      <c r="EH427">
        <v>19.574697743000002</v>
      </c>
      <c r="EI427">
        <v>0</v>
      </c>
      <c r="EJ427">
        <v>19.574697743000002</v>
      </c>
      <c r="EK427">
        <v>0.73771058119999999</v>
      </c>
      <c r="EL427">
        <v>6.7165270777000003</v>
      </c>
      <c r="EM427">
        <v>6.7165270777000003</v>
      </c>
      <c r="EN427">
        <v>20.099594407000001</v>
      </c>
      <c r="EO427">
        <v>13.383067328999999</v>
      </c>
      <c r="EP427">
        <v>117</v>
      </c>
      <c r="EQ427">
        <v>9.4280589771999992</v>
      </c>
      <c r="ER427">
        <v>11.138252772</v>
      </c>
      <c r="ES427">
        <v>13.069388847999999</v>
      </c>
      <c r="ET427">
        <v>16.08079335</v>
      </c>
      <c r="EU427">
        <v>70</v>
      </c>
      <c r="EV427" t="str">
        <f t="shared" si="6"/>
        <v>09/09</v>
      </c>
    </row>
    <row r="428" spans="1:152">
      <c r="A428">
        <v>2004</v>
      </c>
      <c r="B428">
        <v>9</v>
      </c>
      <c r="C428">
        <v>12</v>
      </c>
      <c r="D428">
        <v>4.41</v>
      </c>
      <c r="E428">
        <v>3.08</v>
      </c>
      <c r="F428">
        <v>4.3499999999999996</v>
      </c>
      <c r="G428">
        <v>3.72</v>
      </c>
      <c r="H428">
        <v>11</v>
      </c>
      <c r="I428">
        <v>8.4999999999999995E-4</v>
      </c>
      <c r="J428">
        <v>3</v>
      </c>
      <c r="K428" s="1">
        <v>38242</v>
      </c>
      <c r="L428" t="s">
        <v>259</v>
      </c>
      <c r="Q428">
        <v>3.492E-2</v>
      </c>
      <c r="R428">
        <v>15.394500000000001</v>
      </c>
      <c r="S428">
        <v>0.22888349999999999</v>
      </c>
      <c r="T428">
        <v>0.12848399999999999</v>
      </c>
      <c r="U428">
        <v>3.8440799999999999</v>
      </c>
      <c r="V428">
        <v>0.29199999999999998</v>
      </c>
      <c r="W428">
        <v>1.7858000000000001</v>
      </c>
      <c r="X428">
        <v>9.2887987499999998</v>
      </c>
      <c r="Y428">
        <v>0.73884755229999999</v>
      </c>
      <c r="Z428">
        <v>3.1052324477000002</v>
      </c>
      <c r="AA428">
        <v>4.3140891109000004</v>
      </c>
      <c r="AB428">
        <v>4.9747096391000003</v>
      </c>
      <c r="AC428">
        <v>8.2540689999999997E-4</v>
      </c>
      <c r="AD428">
        <v>0.1276585931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112.04412633</v>
      </c>
      <c r="AM428">
        <v>1.364104041</v>
      </c>
      <c r="AN428">
        <v>13.201620923</v>
      </c>
      <c r="AO428">
        <v>2.92</v>
      </c>
      <c r="AP428">
        <v>0.22888349999999999</v>
      </c>
      <c r="AQ428">
        <v>1.07148</v>
      </c>
      <c r="AR428">
        <v>0.2582334</v>
      </c>
      <c r="AS428">
        <v>131.08844819999999</v>
      </c>
      <c r="AT428">
        <v>142.08844819999999</v>
      </c>
      <c r="AU428">
        <v>27.713112235000001</v>
      </c>
      <c r="AV428">
        <v>26.538646452999998</v>
      </c>
      <c r="AW428">
        <v>1</v>
      </c>
      <c r="AX428">
        <v>90</v>
      </c>
      <c r="AY428" t="s">
        <v>260</v>
      </c>
      <c r="AZ428" t="s">
        <v>261</v>
      </c>
      <c r="BA428" t="s">
        <v>260</v>
      </c>
      <c r="BB428" t="s">
        <v>260</v>
      </c>
      <c r="BC428">
        <v>7.8049999999999994E-2</v>
      </c>
      <c r="BD428">
        <v>7.4999999999999997E-3</v>
      </c>
      <c r="BE428">
        <v>1.9400000000000001E-2</v>
      </c>
      <c r="BF428">
        <v>0</v>
      </c>
      <c r="BG428">
        <v>0.47939999999999999</v>
      </c>
      <c r="BH428">
        <v>0.14749999999999999</v>
      </c>
      <c r="BI428">
        <v>3.0999999999999999E-3</v>
      </c>
      <c r="BJ428">
        <v>1.414E-2</v>
      </c>
      <c r="BK428">
        <v>15.394500000000001</v>
      </c>
      <c r="BL428">
        <v>17.180299999999999</v>
      </c>
      <c r="BM428">
        <v>9.9599999999999994E-2</v>
      </c>
      <c r="BN428">
        <v>0.15359999999999999</v>
      </c>
      <c r="BO428">
        <v>0.56389999999999996</v>
      </c>
      <c r="BP428">
        <v>0.48859999999999998</v>
      </c>
      <c r="BQ428">
        <v>0.59150000000000003</v>
      </c>
      <c r="BR428">
        <v>0.33800000000000002</v>
      </c>
      <c r="BS428">
        <v>2.25183</v>
      </c>
      <c r="BT428">
        <v>0</v>
      </c>
      <c r="BU428">
        <v>7.5876999999999999</v>
      </c>
      <c r="BV428">
        <v>1E-3</v>
      </c>
      <c r="BW428">
        <v>2.087E-2</v>
      </c>
      <c r="BX428">
        <v>1.2E-4</v>
      </c>
      <c r="BY428">
        <v>1.4999999999999999E-2</v>
      </c>
      <c r="BZ428">
        <v>6.9999999999999994E-5</v>
      </c>
      <c r="CA428">
        <v>2.3199999999999998E-2</v>
      </c>
      <c r="CB428">
        <v>1.6199999999999999E-3</v>
      </c>
      <c r="CC428">
        <v>7.0600000000000003E-3</v>
      </c>
      <c r="CD428">
        <v>1.3299999999999999E-2</v>
      </c>
      <c r="CE428">
        <v>6.9999999999999994E-5</v>
      </c>
      <c r="CF428" t="s">
        <v>262</v>
      </c>
      <c r="CG428">
        <v>16.121620922999998</v>
      </c>
      <c r="CH428">
        <v>1.3003635</v>
      </c>
      <c r="CI428" t="s">
        <v>263</v>
      </c>
      <c r="CJ428">
        <v>34.7851845</v>
      </c>
      <c r="CK428">
        <v>-84.626499249999995</v>
      </c>
      <c r="CL428" t="s">
        <v>264</v>
      </c>
      <c r="CM428">
        <v>13</v>
      </c>
      <c r="CN428">
        <v>18.17037865</v>
      </c>
      <c r="CO428">
        <v>3.9780698000000001</v>
      </c>
      <c r="CP428">
        <v>0.22888349999999999</v>
      </c>
      <c r="CQ428">
        <v>1.07148</v>
      </c>
      <c r="CR428">
        <v>13.201620923</v>
      </c>
      <c r="CS428">
        <v>2.92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2.0551972207000002</v>
      </c>
      <c r="DA428">
        <v>0.918689796</v>
      </c>
      <c r="DB428">
        <v>5.7669604121000004</v>
      </c>
      <c r="DC428">
        <v>0.2</v>
      </c>
      <c r="DD428">
        <v>0.5</v>
      </c>
      <c r="DE428">
        <v>1.4713167127</v>
      </c>
      <c r="DF428">
        <v>117</v>
      </c>
      <c r="DG428">
        <v>63.374991127999998</v>
      </c>
      <c r="DH428">
        <v>6.0311656972999996</v>
      </c>
      <c r="DI428">
        <v>9.6885165683000007</v>
      </c>
      <c r="DJ428">
        <v>2.6576678515999999</v>
      </c>
      <c r="DK428">
        <v>0.67351747630000003</v>
      </c>
      <c r="DL428">
        <v>1.3638189408000001</v>
      </c>
      <c r="DM428">
        <v>0.32354925169999998</v>
      </c>
      <c r="DN428">
        <v>30.836452332</v>
      </c>
      <c r="DO428">
        <v>3.6334960043</v>
      </c>
      <c r="DP428">
        <v>108.41063033</v>
      </c>
      <c r="DQ428">
        <v>6.5649642826000001</v>
      </c>
      <c r="DR428">
        <v>0.2077854475</v>
      </c>
      <c r="DS428">
        <v>1.1563185936</v>
      </c>
      <c r="DT428">
        <v>1.6800040013999999</v>
      </c>
      <c r="DU428">
        <v>7.8580889757000003</v>
      </c>
      <c r="DV428">
        <v>5.3435319468999998</v>
      </c>
      <c r="DW428">
        <v>13.288339258000001</v>
      </c>
      <c r="DX428">
        <v>0.21974152999999999</v>
      </c>
      <c r="DY428">
        <v>2.7002584700000001</v>
      </c>
      <c r="DZ428">
        <v>1.3470349527000001</v>
      </c>
      <c r="EA428">
        <v>0.16991652630000001</v>
      </c>
      <c r="EB428">
        <v>5.8966973700000001E-2</v>
      </c>
      <c r="EC428">
        <v>1</v>
      </c>
      <c r="ED428">
        <v>1.07148</v>
      </c>
      <c r="EE428">
        <v>0</v>
      </c>
      <c r="EF428">
        <v>0.2582334</v>
      </c>
      <c r="EG428">
        <v>117.66970631</v>
      </c>
      <c r="EH428">
        <v>24.418741883999999</v>
      </c>
      <c r="EI428">
        <v>0</v>
      </c>
      <c r="EJ428">
        <v>24.418741883999999</v>
      </c>
      <c r="EK428">
        <v>0.82814407369999998</v>
      </c>
      <c r="EL428">
        <v>8.9276585444999998</v>
      </c>
      <c r="EM428">
        <v>8.9276585444999998</v>
      </c>
      <c r="EN428">
        <v>26.538646452999998</v>
      </c>
      <c r="EO428">
        <v>17.610987908999999</v>
      </c>
      <c r="EP428">
        <v>117</v>
      </c>
      <c r="EQ428">
        <v>9.4280589771999992</v>
      </c>
      <c r="ER428">
        <v>11.138252772</v>
      </c>
      <c r="ES428">
        <v>13.069388847999999</v>
      </c>
      <c r="ET428">
        <v>16.08079335</v>
      </c>
      <c r="EU428">
        <v>90</v>
      </c>
      <c r="EV428" t="str">
        <f t="shared" si="6"/>
        <v>09/12</v>
      </c>
    </row>
    <row r="429" spans="1:152">
      <c r="A429">
        <v>2004</v>
      </c>
      <c r="B429">
        <v>9</v>
      </c>
      <c r="C429">
        <v>15</v>
      </c>
      <c r="D429">
        <v>4.41</v>
      </c>
      <c r="E429">
        <v>3.08</v>
      </c>
      <c r="F429">
        <v>4.3499999999999996</v>
      </c>
      <c r="G429">
        <v>3.72</v>
      </c>
      <c r="H429">
        <v>11</v>
      </c>
      <c r="I429">
        <v>7.6000000000000004E-4</v>
      </c>
      <c r="J429">
        <v>3</v>
      </c>
      <c r="K429" s="1">
        <v>38245</v>
      </c>
      <c r="L429" t="s">
        <v>259</v>
      </c>
      <c r="Q429">
        <v>4.1759999999999999E-2</v>
      </c>
      <c r="R429">
        <v>9.5563000000000002</v>
      </c>
      <c r="S429">
        <v>0.2473532</v>
      </c>
      <c r="T429">
        <v>0.218139</v>
      </c>
      <c r="U429">
        <v>2.3000400000000001</v>
      </c>
      <c r="V429">
        <v>0.25619999999999998</v>
      </c>
      <c r="W429">
        <v>1.7195</v>
      </c>
      <c r="X429">
        <v>5.4358012499999999</v>
      </c>
      <c r="Y429">
        <v>0.26450920010000001</v>
      </c>
      <c r="Z429">
        <v>2.0355307999000001</v>
      </c>
      <c r="AA429">
        <v>1.4773967615000001</v>
      </c>
      <c r="AB429">
        <v>3.9584044884999998</v>
      </c>
      <c r="AC429">
        <v>2.3792311999999999E-3</v>
      </c>
      <c r="AD429">
        <v>0.2157597688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60.246274069000002</v>
      </c>
      <c r="AM429">
        <v>2.3209743564999998</v>
      </c>
      <c r="AN429">
        <v>7.3129923603</v>
      </c>
      <c r="AO429">
        <v>2.5619999999999998</v>
      </c>
      <c r="AP429">
        <v>0.2473532</v>
      </c>
      <c r="AQ429">
        <v>1.0317000000000001</v>
      </c>
      <c r="AR429">
        <v>0.30881520000000001</v>
      </c>
      <c r="AS429">
        <v>74.030109186000004</v>
      </c>
      <c r="AT429">
        <v>85.030109186000004</v>
      </c>
      <c r="AU429">
        <v>46.530940372000003</v>
      </c>
      <c r="AV429">
        <v>21.404203265</v>
      </c>
      <c r="AW429">
        <v>1</v>
      </c>
      <c r="AX429">
        <v>50</v>
      </c>
      <c r="AY429" t="s">
        <v>260</v>
      </c>
      <c r="AZ429" t="s">
        <v>261</v>
      </c>
      <c r="BA429" t="s">
        <v>260</v>
      </c>
      <c r="BB429" t="s">
        <v>260</v>
      </c>
      <c r="BC429">
        <v>2.8729999999999999E-2</v>
      </c>
      <c r="BD429">
        <v>7.0000000000000001E-3</v>
      </c>
      <c r="BE429">
        <v>2.3199999999999998E-2</v>
      </c>
      <c r="BF429">
        <v>0</v>
      </c>
      <c r="BG429">
        <v>0.27160000000000001</v>
      </c>
      <c r="BH429">
        <v>8.6400000000000005E-2</v>
      </c>
      <c r="BI429">
        <v>3.0999999999999999E-3</v>
      </c>
      <c r="BJ429">
        <v>1.099E-2</v>
      </c>
      <c r="BK429">
        <v>9.5563000000000002</v>
      </c>
      <c r="BL429">
        <v>11.2758</v>
      </c>
      <c r="BM429">
        <v>0.1691</v>
      </c>
      <c r="BN429">
        <v>5.2499999999999998E-2</v>
      </c>
      <c r="BO429">
        <v>0.31330000000000002</v>
      </c>
      <c r="BP429">
        <v>0.36420000000000002</v>
      </c>
      <c r="BQ429">
        <v>0.44290000000000002</v>
      </c>
      <c r="BR429">
        <v>0.10489999999999999</v>
      </c>
      <c r="BS429">
        <v>1.3177700000000001</v>
      </c>
      <c r="BT429">
        <v>5.7919999999999999E-2</v>
      </c>
      <c r="BU429">
        <v>4.6673999999999998</v>
      </c>
      <c r="BV429">
        <v>9.8999999999999999E-4</v>
      </c>
      <c r="BW429">
        <v>1.6140000000000002E-2</v>
      </c>
      <c r="BX429">
        <v>1.2E-4</v>
      </c>
      <c r="BY429">
        <v>1.49E-2</v>
      </c>
      <c r="BZ429">
        <v>8.0000000000000007E-5</v>
      </c>
      <c r="CA429">
        <v>2.3099999999999999E-2</v>
      </c>
      <c r="CB429">
        <v>1.34E-3</v>
      </c>
      <c r="CC429">
        <v>5.5399999999999998E-3</v>
      </c>
      <c r="CD429">
        <v>1.32E-2</v>
      </c>
      <c r="CE429">
        <v>6.0000000000000002E-5</v>
      </c>
      <c r="CF429" t="s">
        <v>262</v>
      </c>
      <c r="CG429">
        <v>9.8749923603000003</v>
      </c>
      <c r="CH429">
        <v>1.2790531999999999</v>
      </c>
      <c r="CI429" t="s">
        <v>263</v>
      </c>
      <c r="CJ429">
        <v>34.7851845</v>
      </c>
      <c r="CK429">
        <v>-84.626499249999995</v>
      </c>
      <c r="CL429" t="s">
        <v>264</v>
      </c>
      <c r="CM429">
        <v>13</v>
      </c>
      <c r="CN429">
        <v>18.17037865</v>
      </c>
      <c r="CO429">
        <v>3.9780698000000001</v>
      </c>
      <c r="CP429">
        <v>0.2473532</v>
      </c>
      <c r="CQ429">
        <v>1.0317000000000001</v>
      </c>
      <c r="CR429">
        <v>7.3129923603</v>
      </c>
      <c r="CS429">
        <v>2.5619999999999998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2.0551972207000002</v>
      </c>
      <c r="DA429">
        <v>0.918689796</v>
      </c>
      <c r="DB429">
        <v>5.7669604121000004</v>
      </c>
      <c r="DC429">
        <v>0.2</v>
      </c>
      <c r="DD429">
        <v>0.5</v>
      </c>
      <c r="DE429">
        <v>1.4713167127</v>
      </c>
      <c r="DF429">
        <v>117</v>
      </c>
      <c r="DG429">
        <v>63.374991127999998</v>
      </c>
      <c r="DH429">
        <v>6.0311656972999996</v>
      </c>
      <c r="DI429">
        <v>9.6885165683000007</v>
      </c>
      <c r="DJ429">
        <v>2.6576678515999999</v>
      </c>
      <c r="DK429">
        <v>0.67351747630000003</v>
      </c>
      <c r="DL429">
        <v>1.3638189408000001</v>
      </c>
      <c r="DM429">
        <v>0.32354925169999998</v>
      </c>
      <c r="DN429">
        <v>30.836452332</v>
      </c>
      <c r="DO429">
        <v>1.9537355796</v>
      </c>
      <c r="DP429">
        <v>58.292538489999998</v>
      </c>
      <c r="DQ429">
        <v>6.5649642826000001</v>
      </c>
      <c r="DR429">
        <v>0.3535395254</v>
      </c>
      <c r="DS429">
        <v>1.9674348311000001</v>
      </c>
      <c r="DT429">
        <v>1.6800040013999999</v>
      </c>
      <c r="DU429">
        <v>4.3529612752000002</v>
      </c>
      <c r="DV429">
        <v>2.9600310850999998</v>
      </c>
      <c r="DW429">
        <v>13.288339258000001</v>
      </c>
      <c r="DX429">
        <v>0.19280061640000001</v>
      </c>
      <c r="DY429">
        <v>2.3691993835999998</v>
      </c>
      <c r="DZ429">
        <v>1.3470349527000001</v>
      </c>
      <c r="EA429">
        <v>0.18362790030000001</v>
      </c>
      <c r="EB429">
        <v>6.3725299700000002E-2</v>
      </c>
      <c r="EC429">
        <v>1</v>
      </c>
      <c r="ED429">
        <v>1.0317000000000001</v>
      </c>
      <c r="EE429">
        <v>0</v>
      </c>
      <c r="EF429">
        <v>0.30881520000000001</v>
      </c>
      <c r="EG429">
        <v>65.652929088999997</v>
      </c>
      <c r="EH429">
        <v>19.377180097</v>
      </c>
      <c r="EI429">
        <v>0</v>
      </c>
      <c r="EJ429">
        <v>19.377180097</v>
      </c>
      <c r="EK429">
        <v>0.7721138984</v>
      </c>
      <c r="EL429">
        <v>6.6151099703999998</v>
      </c>
      <c r="EM429">
        <v>6.6151099703999998</v>
      </c>
      <c r="EN429">
        <v>21.404203265</v>
      </c>
      <c r="EO429">
        <v>14.789093294000001</v>
      </c>
      <c r="EP429">
        <v>117</v>
      </c>
      <c r="EQ429">
        <v>9.4280589771999992</v>
      </c>
      <c r="ER429">
        <v>11.138252772</v>
      </c>
      <c r="ES429">
        <v>13.069388847999999</v>
      </c>
      <c r="ET429">
        <v>16.08079335</v>
      </c>
      <c r="EU429">
        <v>70</v>
      </c>
      <c r="EV429" t="str">
        <f t="shared" si="6"/>
        <v>09/15</v>
      </c>
    </row>
    <row r="430" spans="1:152">
      <c r="A430">
        <v>2004</v>
      </c>
      <c r="B430">
        <v>9</v>
      </c>
      <c r="C430">
        <v>21</v>
      </c>
      <c r="D430">
        <v>4.41</v>
      </c>
      <c r="E430">
        <v>3.08</v>
      </c>
      <c r="F430">
        <v>4.3499999999999996</v>
      </c>
      <c r="G430">
        <v>3.72</v>
      </c>
      <c r="H430">
        <v>11</v>
      </c>
      <c r="I430">
        <v>6.9999999999999999E-4</v>
      </c>
      <c r="J430">
        <v>3</v>
      </c>
      <c r="K430" s="1">
        <v>38251</v>
      </c>
      <c r="L430" t="s">
        <v>259</v>
      </c>
      <c r="Q430">
        <v>6.3000000000000003E-4</v>
      </c>
      <c r="R430">
        <v>6.4221000000000004</v>
      </c>
      <c r="S430">
        <v>0.28312900000000002</v>
      </c>
      <c r="T430">
        <v>0.19711200000000001</v>
      </c>
      <c r="U430">
        <v>2.8287</v>
      </c>
      <c r="V430">
        <v>0.25309999999999999</v>
      </c>
      <c r="W430">
        <v>2.0467</v>
      </c>
      <c r="X430">
        <v>3.02515125</v>
      </c>
      <c r="Y430">
        <v>0.40007718450000002</v>
      </c>
      <c r="Z430">
        <v>2.4286228154999998</v>
      </c>
      <c r="AA430">
        <v>0.45757700429999998</v>
      </c>
      <c r="AB430">
        <v>2.5675742456999999</v>
      </c>
      <c r="AC430">
        <v>1.942657E-3</v>
      </c>
      <c r="AD430">
        <v>0.195169343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31.675423763000001</v>
      </c>
      <c r="AM430">
        <v>2.0961875825999998</v>
      </c>
      <c r="AN430">
        <v>9.2406147088000008</v>
      </c>
      <c r="AO430">
        <v>2.5310000000000001</v>
      </c>
      <c r="AP430">
        <v>0.28312900000000002</v>
      </c>
      <c r="AQ430">
        <v>1.2280199999999999</v>
      </c>
      <c r="AR430">
        <v>4.65885E-3</v>
      </c>
      <c r="AS430">
        <v>47.059033905</v>
      </c>
      <c r="AT430">
        <v>58.059033905</v>
      </c>
      <c r="AU430">
        <v>68.525520542999999</v>
      </c>
      <c r="AV430">
        <v>17.588752259</v>
      </c>
      <c r="AW430">
        <v>1</v>
      </c>
      <c r="AX430">
        <v>30</v>
      </c>
      <c r="AY430" t="s">
        <v>260</v>
      </c>
      <c r="AZ430" t="s">
        <v>261</v>
      </c>
      <c r="BA430" t="s">
        <v>260</v>
      </c>
      <c r="BB430" t="s">
        <v>260</v>
      </c>
      <c r="BC430">
        <v>2.988E-2</v>
      </c>
      <c r="BD430">
        <v>1.086E-2</v>
      </c>
      <c r="BE430">
        <v>1.4500000000000001E-2</v>
      </c>
      <c r="BF430">
        <v>0</v>
      </c>
      <c r="BG430">
        <v>0.38590000000000002</v>
      </c>
      <c r="BH430">
        <v>8.9499999999999996E-2</v>
      </c>
      <c r="BI430">
        <v>0</v>
      </c>
      <c r="BJ430">
        <v>1.6760000000000001E-2</v>
      </c>
      <c r="BK430">
        <v>6.4221000000000004</v>
      </c>
      <c r="BL430">
        <v>8.4687999999999999</v>
      </c>
      <c r="BM430">
        <v>0.15279999999999999</v>
      </c>
      <c r="BN430">
        <v>4.9399999999999999E-2</v>
      </c>
      <c r="BO430">
        <v>0.3226</v>
      </c>
      <c r="BP430">
        <v>0.55579999999999996</v>
      </c>
      <c r="BQ430">
        <v>0.4214</v>
      </c>
      <c r="BR430">
        <v>0.2223</v>
      </c>
      <c r="BS430">
        <v>0.73336999999999997</v>
      </c>
      <c r="BT430">
        <v>6.2880000000000005E-2</v>
      </c>
      <c r="BU430">
        <v>1.9188000000000001</v>
      </c>
      <c r="BV430">
        <v>1.32E-3</v>
      </c>
      <c r="BW430">
        <v>1.2869999999999999E-2</v>
      </c>
      <c r="BX430">
        <v>1.1E-4</v>
      </c>
      <c r="BY430">
        <v>1.52E-2</v>
      </c>
      <c r="BZ430">
        <v>6.9999999999999994E-5</v>
      </c>
      <c r="CA430">
        <v>2.3599999999999999E-2</v>
      </c>
      <c r="CB430">
        <v>1.15E-3</v>
      </c>
      <c r="CC430">
        <v>4.4900000000000001E-3</v>
      </c>
      <c r="CD430">
        <v>1.35E-2</v>
      </c>
      <c r="CE430">
        <v>6.0000000000000002E-5</v>
      </c>
      <c r="CF430" t="s">
        <v>262</v>
      </c>
      <c r="CG430">
        <v>11.771614709</v>
      </c>
      <c r="CH430">
        <v>1.5111490000000001</v>
      </c>
      <c r="CI430" t="s">
        <v>263</v>
      </c>
      <c r="CJ430">
        <v>34.7851845</v>
      </c>
      <c r="CK430">
        <v>-84.626499249999995</v>
      </c>
      <c r="CL430" t="s">
        <v>264</v>
      </c>
      <c r="CM430">
        <v>13</v>
      </c>
      <c r="CN430">
        <v>18.17037865</v>
      </c>
      <c r="CO430">
        <v>3.9780698000000001</v>
      </c>
      <c r="CP430">
        <v>0.28312900000000002</v>
      </c>
      <c r="CQ430">
        <v>1.2280199999999999</v>
      </c>
      <c r="CR430">
        <v>9.2406147088000008</v>
      </c>
      <c r="CS430">
        <v>2.5310000000000001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2.0551972207000002</v>
      </c>
      <c r="DA430">
        <v>0.918689796</v>
      </c>
      <c r="DB430">
        <v>5.7669604121000004</v>
      </c>
      <c r="DC430">
        <v>0.2</v>
      </c>
      <c r="DD430">
        <v>0.5</v>
      </c>
      <c r="DE430">
        <v>1.4713167127</v>
      </c>
      <c r="DF430">
        <v>117</v>
      </c>
      <c r="DG430">
        <v>63.374991127999998</v>
      </c>
      <c r="DH430">
        <v>6.0311656972999996</v>
      </c>
      <c r="DI430">
        <v>9.6885165683000007</v>
      </c>
      <c r="DJ430">
        <v>2.6576678515999999</v>
      </c>
      <c r="DK430">
        <v>0.67351747630000003</v>
      </c>
      <c r="DL430">
        <v>1.3638189408000001</v>
      </c>
      <c r="DM430">
        <v>0.32354925169999998</v>
      </c>
      <c r="DN430">
        <v>30.836452332</v>
      </c>
      <c r="DO430">
        <v>1.0272071321</v>
      </c>
      <c r="DP430">
        <v>30.648216631</v>
      </c>
      <c r="DQ430">
        <v>6.5649642826000001</v>
      </c>
      <c r="DR430">
        <v>0.3192991603</v>
      </c>
      <c r="DS430">
        <v>1.7768884223000001</v>
      </c>
      <c r="DT430">
        <v>1.6800040013999999</v>
      </c>
      <c r="DU430">
        <v>5.5003527973999997</v>
      </c>
      <c r="DV430">
        <v>3.7402619114000002</v>
      </c>
      <c r="DW430">
        <v>13.288339258000001</v>
      </c>
      <c r="DX430">
        <v>0.19046774399999999</v>
      </c>
      <c r="DY430">
        <v>2.3405322559999999</v>
      </c>
      <c r="DZ430">
        <v>1.3470349527000001</v>
      </c>
      <c r="EA430">
        <v>0.2101868251</v>
      </c>
      <c r="EB430">
        <v>7.2942174900000004E-2</v>
      </c>
      <c r="EC430">
        <v>1</v>
      </c>
      <c r="ED430">
        <v>1.2280199999999999</v>
      </c>
      <c r="EE430">
        <v>0</v>
      </c>
      <c r="EF430">
        <v>4.65885E-3</v>
      </c>
      <c r="EG430">
        <v>38.578841396000001</v>
      </c>
      <c r="EH430">
        <v>19.480192508999998</v>
      </c>
      <c r="EI430">
        <v>0</v>
      </c>
      <c r="EJ430">
        <v>19.480192508999998</v>
      </c>
      <c r="EK430">
        <v>0.66447611679999996</v>
      </c>
      <c r="EL430">
        <v>6.6681308756000002</v>
      </c>
      <c r="EM430">
        <v>6.6681308756000002</v>
      </c>
      <c r="EN430">
        <v>17.588752259</v>
      </c>
      <c r="EO430">
        <v>10.920621383</v>
      </c>
      <c r="EP430">
        <v>117</v>
      </c>
      <c r="EQ430">
        <v>9.4280589771999992</v>
      </c>
      <c r="ER430">
        <v>11.138252772</v>
      </c>
      <c r="ES430">
        <v>13.069388847999999</v>
      </c>
      <c r="ET430">
        <v>16.08079335</v>
      </c>
      <c r="EU430">
        <v>30</v>
      </c>
      <c r="EV430" t="str">
        <f t="shared" si="6"/>
        <v>09/21</v>
      </c>
    </row>
    <row r="431" spans="1:152">
      <c r="A431">
        <v>2004</v>
      </c>
      <c r="B431">
        <v>9</v>
      </c>
      <c r="C431">
        <v>24</v>
      </c>
      <c r="D431">
        <v>4.41</v>
      </c>
      <c r="E431">
        <v>3.08</v>
      </c>
      <c r="F431">
        <v>4.3499999999999996</v>
      </c>
      <c r="G431">
        <v>3.72</v>
      </c>
      <c r="H431">
        <v>11</v>
      </c>
      <c r="I431">
        <v>9.2000000000000003E-4</v>
      </c>
      <c r="J431">
        <v>3</v>
      </c>
      <c r="K431" s="1">
        <v>38254</v>
      </c>
      <c r="L431" t="s">
        <v>259</v>
      </c>
      <c r="Q431">
        <v>4.2119999999999998E-2</v>
      </c>
      <c r="R431">
        <v>17.716000000000001</v>
      </c>
      <c r="S431">
        <v>0.82011100000000003</v>
      </c>
      <c r="T431">
        <v>0.22059000000000001</v>
      </c>
      <c r="U431">
        <v>5.3609400000000003</v>
      </c>
      <c r="V431">
        <v>0.51549999999999996</v>
      </c>
      <c r="W431">
        <v>2.6082999999999998</v>
      </c>
      <c r="X431">
        <v>10.4064675</v>
      </c>
      <c r="Y431">
        <v>1.4369838842</v>
      </c>
      <c r="Z431">
        <v>3.9239561157999998</v>
      </c>
      <c r="AA431">
        <v>5.4147282914000003</v>
      </c>
      <c r="AB431">
        <v>4.9917392086000003</v>
      </c>
      <c r="AC431">
        <v>2.4329973999999998E-3</v>
      </c>
      <c r="AD431">
        <v>0.21815700260000001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128.48119686000001</v>
      </c>
      <c r="AM431">
        <v>2.3471912386999998</v>
      </c>
      <c r="AN431">
        <v>19.752678818</v>
      </c>
      <c r="AO431">
        <v>5.1550000000000002</v>
      </c>
      <c r="AP431">
        <v>0.82011100000000003</v>
      </c>
      <c r="AQ431">
        <v>1.56498</v>
      </c>
      <c r="AR431">
        <v>0.31147740000000002</v>
      </c>
      <c r="AS431">
        <v>158.43263532</v>
      </c>
      <c r="AT431">
        <v>169.43263532</v>
      </c>
      <c r="AU431">
        <v>23.214028519999999</v>
      </c>
      <c r="AV431">
        <v>28.298703231000001</v>
      </c>
      <c r="AW431">
        <v>1</v>
      </c>
      <c r="AX431">
        <v>90</v>
      </c>
      <c r="AY431" t="s">
        <v>260</v>
      </c>
      <c r="AZ431" t="s">
        <v>261</v>
      </c>
      <c r="BA431" t="s">
        <v>260</v>
      </c>
      <c r="BB431" t="s">
        <v>260</v>
      </c>
      <c r="BC431">
        <v>0</v>
      </c>
      <c r="BD431">
        <v>3.3950000000000001E-2</v>
      </c>
      <c r="BE431">
        <v>2.3400000000000001E-2</v>
      </c>
      <c r="BF431">
        <v>0</v>
      </c>
      <c r="BG431">
        <v>0.52159999999999995</v>
      </c>
      <c r="BH431">
        <v>7.4099999999999999E-2</v>
      </c>
      <c r="BI431">
        <v>0</v>
      </c>
      <c r="BJ431">
        <v>4.4549999999999999E-2</v>
      </c>
      <c r="BK431">
        <v>17.716000000000001</v>
      </c>
      <c r="BL431">
        <v>20.324300000000001</v>
      </c>
      <c r="BM431">
        <v>0.17100000000000001</v>
      </c>
      <c r="BN431">
        <v>0.14810000000000001</v>
      </c>
      <c r="BO431">
        <v>0.74229999999999996</v>
      </c>
      <c r="BP431">
        <v>0.99380000000000002</v>
      </c>
      <c r="BQ431">
        <v>1.0139</v>
      </c>
      <c r="BR431">
        <v>8.0199999999999994E-2</v>
      </c>
      <c r="BS431">
        <v>2.52278</v>
      </c>
      <c r="BT431">
        <v>0.25045000000000001</v>
      </c>
      <c r="BU431">
        <v>7.2832999999999997</v>
      </c>
      <c r="BV431">
        <v>3.8500000000000001E-3</v>
      </c>
      <c r="BW431">
        <v>2.3519999999999999E-2</v>
      </c>
      <c r="BX431">
        <v>1.8000000000000001E-4</v>
      </c>
      <c r="BY431">
        <v>1.49E-2</v>
      </c>
      <c r="BZ431">
        <v>8.0000000000000007E-5</v>
      </c>
      <c r="CA431">
        <v>2.3099999999999999E-2</v>
      </c>
      <c r="CB431">
        <v>1.81E-3</v>
      </c>
      <c r="CC431">
        <v>7.9299999999999995E-3</v>
      </c>
      <c r="CD431">
        <v>1.32E-2</v>
      </c>
      <c r="CE431">
        <v>9.0000000000000006E-5</v>
      </c>
      <c r="CF431" t="s">
        <v>262</v>
      </c>
      <c r="CG431">
        <v>24.907678818000001</v>
      </c>
      <c r="CH431">
        <v>2.3850910000000001</v>
      </c>
      <c r="CI431" t="s">
        <v>263</v>
      </c>
      <c r="CJ431">
        <v>34.7851845</v>
      </c>
      <c r="CK431">
        <v>-84.626499249999995</v>
      </c>
      <c r="CL431" t="s">
        <v>264</v>
      </c>
      <c r="CM431">
        <v>13</v>
      </c>
      <c r="CN431">
        <v>18.17037865</v>
      </c>
      <c r="CO431">
        <v>3.9780698000000001</v>
      </c>
      <c r="CP431">
        <v>0.82011100000000003</v>
      </c>
      <c r="CQ431">
        <v>1.56498</v>
      </c>
      <c r="CR431">
        <v>14.409759179</v>
      </c>
      <c r="CS431">
        <v>3.7606194711000001</v>
      </c>
      <c r="CT431">
        <v>0</v>
      </c>
      <c r="CU431">
        <v>0</v>
      </c>
      <c r="CV431">
        <v>5.3429196384999997</v>
      </c>
      <c r="CW431">
        <v>1.3943805289</v>
      </c>
      <c r="CX431">
        <v>0</v>
      </c>
      <c r="CY431">
        <v>6.7373001673999999</v>
      </c>
      <c r="CZ431">
        <v>2.0551972207000002</v>
      </c>
      <c r="DA431">
        <v>0.918689796</v>
      </c>
      <c r="DB431">
        <v>5.7669604121000004</v>
      </c>
      <c r="DC431">
        <v>0.2</v>
      </c>
      <c r="DD431">
        <v>0.5</v>
      </c>
      <c r="DE431">
        <v>1.4713167127</v>
      </c>
      <c r="DF431">
        <v>117</v>
      </c>
      <c r="DG431">
        <v>63.374991127999998</v>
      </c>
      <c r="DH431">
        <v>6.0311656972999996</v>
      </c>
      <c r="DI431">
        <v>9.6885165683000007</v>
      </c>
      <c r="DJ431">
        <v>2.6576678515999999</v>
      </c>
      <c r="DK431">
        <v>0.67351747630000003</v>
      </c>
      <c r="DL431">
        <v>1.3638189408000001</v>
      </c>
      <c r="DM431">
        <v>0.32354925169999998</v>
      </c>
      <c r="DN431">
        <v>30.836452332</v>
      </c>
      <c r="DO431">
        <v>4.1665362630000002</v>
      </c>
      <c r="DP431">
        <v>124.3146606</v>
      </c>
      <c r="DQ431">
        <v>6.5649642826000001</v>
      </c>
      <c r="DR431">
        <v>0.3575329793</v>
      </c>
      <c r="DS431">
        <v>1.9896582594000001</v>
      </c>
      <c r="DT431">
        <v>1.6800040013999999</v>
      </c>
      <c r="DU431">
        <v>8.5772171775999997</v>
      </c>
      <c r="DV431">
        <v>5.8325420017000003</v>
      </c>
      <c r="DW431">
        <v>13.288339258000001</v>
      </c>
      <c r="DX431">
        <v>0.28300146450000002</v>
      </c>
      <c r="DY431">
        <v>3.4776180066000002</v>
      </c>
      <c r="DZ431">
        <v>1.3470349527000001</v>
      </c>
      <c r="EA431">
        <v>0.60882681510000003</v>
      </c>
      <c r="EB431">
        <v>0.2112841849</v>
      </c>
      <c r="EC431">
        <v>1</v>
      </c>
      <c r="ED431">
        <v>1.56498</v>
      </c>
      <c r="EE431">
        <v>0</v>
      </c>
      <c r="EF431">
        <v>0.31147740000000002</v>
      </c>
      <c r="EG431">
        <v>135.82576305000001</v>
      </c>
      <c r="EH431">
        <v>26.869572098999999</v>
      </c>
      <c r="EI431">
        <v>6.7373001673999999</v>
      </c>
      <c r="EJ431">
        <v>33.606872267</v>
      </c>
      <c r="EK431">
        <v>0.80165053679999998</v>
      </c>
      <c r="EL431">
        <v>12.121454848000001</v>
      </c>
      <c r="EM431">
        <v>9.8840940465999996</v>
      </c>
      <c r="EN431">
        <v>28.298703231000001</v>
      </c>
      <c r="EO431">
        <v>16.177248382999998</v>
      </c>
      <c r="EP431">
        <v>117</v>
      </c>
      <c r="EQ431">
        <v>9.4280589771999992</v>
      </c>
      <c r="ER431">
        <v>11.138252772</v>
      </c>
      <c r="ES431">
        <v>13.069388847999999</v>
      </c>
      <c r="ET431">
        <v>16.08079335</v>
      </c>
      <c r="EU431">
        <v>90</v>
      </c>
      <c r="EV431" t="str">
        <f t="shared" si="6"/>
        <v>09/24</v>
      </c>
    </row>
    <row r="432" spans="1:152">
      <c r="A432">
        <v>2004</v>
      </c>
      <c r="B432">
        <v>9</v>
      </c>
      <c r="C432">
        <v>27</v>
      </c>
      <c r="D432">
        <v>4.41</v>
      </c>
      <c r="E432">
        <v>3.08</v>
      </c>
      <c r="F432">
        <v>4.3499999999999996</v>
      </c>
      <c r="G432">
        <v>3.72</v>
      </c>
      <c r="H432">
        <v>11</v>
      </c>
      <c r="I432">
        <v>7.2999999999999996E-4</v>
      </c>
      <c r="J432">
        <v>3</v>
      </c>
      <c r="K432" s="1">
        <v>38257</v>
      </c>
      <c r="L432" t="s">
        <v>259</v>
      </c>
      <c r="Q432">
        <v>7.9560000000000006E-2</v>
      </c>
      <c r="R432">
        <v>6.0414000000000003</v>
      </c>
      <c r="S432">
        <v>0.22859289999999999</v>
      </c>
      <c r="T432">
        <v>0.193887</v>
      </c>
      <c r="U432">
        <v>1.4711399999999999</v>
      </c>
      <c r="V432">
        <v>0.14749999999999999</v>
      </c>
      <c r="W432">
        <v>1.4786999999999999</v>
      </c>
      <c r="X432">
        <v>3.6343725</v>
      </c>
      <c r="Y432">
        <v>0.108212645</v>
      </c>
      <c r="Z432">
        <v>1.3629273550000001</v>
      </c>
      <c r="AA432">
        <v>0.66043317339999996</v>
      </c>
      <c r="AB432">
        <v>2.9739393266</v>
      </c>
      <c r="AC432">
        <v>1.8796084E-3</v>
      </c>
      <c r="AD432">
        <v>0.19200739159999999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38.617003382</v>
      </c>
      <c r="AM432">
        <v>2.0617311215999998</v>
      </c>
      <c r="AN432">
        <v>4.4762937283999999</v>
      </c>
      <c r="AO432">
        <v>1.4750000000000001</v>
      </c>
      <c r="AP432">
        <v>0.22859289999999999</v>
      </c>
      <c r="AQ432">
        <v>0.88722000000000001</v>
      </c>
      <c r="AR432">
        <v>0.58834620000000004</v>
      </c>
      <c r="AS432">
        <v>48.334187331999999</v>
      </c>
      <c r="AT432">
        <v>59.334187331999999</v>
      </c>
      <c r="AU432">
        <v>67.027590145999994</v>
      </c>
      <c r="AV432">
        <v>17.806005618</v>
      </c>
      <c r="AW432">
        <v>1</v>
      </c>
      <c r="AX432">
        <v>30</v>
      </c>
      <c r="AY432" t="s">
        <v>260</v>
      </c>
      <c r="AZ432" t="s">
        <v>261</v>
      </c>
      <c r="BA432" t="s">
        <v>260</v>
      </c>
      <c r="BB432" t="s">
        <v>260</v>
      </c>
      <c r="BC432">
        <v>0</v>
      </c>
      <c r="BD432">
        <v>1.1169999999999999E-2</v>
      </c>
      <c r="BE432">
        <v>4.4200000000000003E-2</v>
      </c>
      <c r="BF432">
        <v>0</v>
      </c>
      <c r="BG432">
        <v>0.19359999999999999</v>
      </c>
      <c r="BH432">
        <v>4.2999999999999997E-2</v>
      </c>
      <c r="BI432">
        <v>0</v>
      </c>
      <c r="BJ432">
        <v>1.005E-2</v>
      </c>
      <c r="BK432">
        <v>6.0414000000000003</v>
      </c>
      <c r="BL432">
        <v>7.5201000000000002</v>
      </c>
      <c r="BM432">
        <v>0.15029999999999999</v>
      </c>
      <c r="BN432">
        <v>1.23E-2</v>
      </c>
      <c r="BO432">
        <v>0.19819999999999999</v>
      </c>
      <c r="BP432">
        <v>0.22120000000000001</v>
      </c>
      <c r="BQ432">
        <v>0.29649999999999999</v>
      </c>
      <c r="BR432">
        <v>8.9099999999999999E-2</v>
      </c>
      <c r="BS432">
        <v>0.88105999999999995</v>
      </c>
      <c r="BT432">
        <v>6.8099999999999994E-2</v>
      </c>
      <c r="BU432">
        <v>2.7440000000000002</v>
      </c>
      <c r="BV432">
        <v>8.1999999999999998E-4</v>
      </c>
      <c r="BW432">
        <v>1.355E-2</v>
      </c>
      <c r="BX432">
        <v>1.2E-4</v>
      </c>
      <c r="BY432">
        <v>1.52E-2</v>
      </c>
      <c r="BZ432">
        <v>6.9999999999999994E-5</v>
      </c>
      <c r="CA432">
        <v>2.35E-2</v>
      </c>
      <c r="CB432">
        <v>1.1999999999999999E-3</v>
      </c>
      <c r="CC432">
        <v>4.7099999999999998E-3</v>
      </c>
      <c r="CD432">
        <v>1.35E-2</v>
      </c>
      <c r="CE432">
        <v>6.0000000000000002E-5</v>
      </c>
      <c r="CF432" t="s">
        <v>262</v>
      </c>
      <c r="CG432">
        <v>5.9512937283999996</v>
      </c>
      <c r="CH432">
        <v>1.1158129000000001</v>
      </c>
      <c r="CI432" t="s">
        <v>263</v>
      </c>
      <c r="CJ432">
        <v>34.7851845</v>
      </c>
      <c r="CK432">
        <v>-84.626499249999995</v>
      </c>
      <c r="CL432" t="s">
        <v>264</v>
      </c>
      <c r="CM432">
        <v>13</v>
      </c>
      <c r="CN432">
        <v>18.17037865</v>
      </c>
      <c r="CO432">
        <v>3.9780698000000001</v>
      </c>
      <c r="CP432">
        <v>0.22859289999999999</v>
      </c>
      <c r="CQ432">
        <v>0.88722000000000001</v>
      </c>
      <c r="CR432">
        <v>4.4762937283999999</v>
      </c>
      <c r="CS432">
        <v>1.4750000000000001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2.0551972207000002</v>
      </c>
      <c r="DA432">
        <v>0.918689796</v>
      </c>
      <c r="DB432">
        <v>5.7669604121000004</v>
      </c>
      <c r="DC432">
        <v>0.2</v>
      </c>
      <c r="DD432">
        <v>0.5</v>
      </c>
      <c r="DE432">
        <v>1.4713167127</v>
      </c>
      <c r="DF432">
        <v>117</v>
      </c>
      <c r="DG432">
        <v>63.374991127999998</v>
      </c>
      <c r="DH432">
        <v>6.0311656972999996</v>
      </c>
      <c r="DI432">
        <v>9.6885165683000007</v>
      </c>
      <c r="DJ432">
        <v>2.6576678515999999</v>
      </c>
      <c r="DK432">
        <v>0.67351747630000003</v>
      </c>
      <c r="DL432">
        <v>1.3638189408000001</v>
      </c>
      <c r="DM432">
        <v>0.32354925169999998</v>
      </c>
      <c r="DN432">
        <v>30.836452332</v>
      </c>
      <c r="DO432">
        <v>1.2523166726999999</v>
      </c>
      <c r="DP432">
        <v>37.364686710000001</v>
      </c>
      <c r="DQ432">
        <v>6.5649642826000001</v>
      </c>
      <c r="DR432">
        <v>0.31405062280000001</v>
      </c>
      <c r="DS432">
        <v>1.7476804988000001</v>
      </c>
      <c r="DT432">
        <v>1.6800040013999999</v>
      </c>
      <c r="DU432">
        <v>2.6644542064999999</v>
      </c>
      <c r="DV432">
        <v>1.8118395220000001</v>
      </c>
      <c r="DW432">
        <v>13.288339258000001</v>
      </c>
      <c r="DX432">
        <v>0.11099957420000001</v>
      </c>
      <c r="DY432">
        <v>1.3640004258</v>
      </c>
      <c r="DZ432">
        <v>1.3470349527000001</v>
      </c>
      <c r="EA432">
        <v>0.16970079320000001</v>
      </c>
      <c r="EB432">
        <v>5.8892106800000003E-2</v>
      </c>
      <c r="EC432">
        <v>1</v>
      </c>
      <c r="ED432">
        <v>0.88722000000000001</v>
      </c>
      <c r="EE432">
        <v>0</v>
      </c>
      <c r="EF432">
        <v>0.58834620000000004</v>
      </c>
      <c r="EG432">
        <v>42.347099262999997</v>
      </c>
      <c r="EH432">
        <v>16.987088068999999</v>
      </c>
      <c r="EI432">
        <v>0</v>
      </c>
      <c r="EJ432">
        <v>16.987088068999999</v>
      </c>
      <c r="EK432">
        <v>0.71370488359999995</v>
      </c>
      <c r="EL432">
        <v>5.2986843715000003</v>
      </c>
      <c r="EM432">
        <v>5.2986843715000003</v>
      </c>
      <c r="EN432">
        <v>17.806005618</v>
      </c>
      <c r="EO432">
        <v>12.507321246</v>
      </c>
      <c r="EP432">
        <v>117</v>
      </c>
      <c r="EQ432">
        <v>9.4280589771999992</v>
      </c>
      <c r="ER432">
        <v>11.138252772</v>
      </c>
      <c r="ES432">
        <v>13.069388847999999</v>
      </c>
      <c r="ET432">
        <v>16.08079335</v>
      </c>
      <c r="EU432">
        <v>50</v>
      </c>
      <c r="EV432" t="str">
        <f t="shared" si="6"/>
        <v>09/27</v>
      </c>
    </row>
    <row r="433" spans="1:152">
      <c r="A433">
        <v>2004</v>
      </c>
      <c r="B433">
        <v>9</v>
      </c>
      <c r="C433">
        <v>30</v>
      </c>
      <c r="D433">
        <v>4.41</v>
      </c>
      <c r="E433">
        <v>3.08</v>
      </c>
      <c r="F433">
        <v>4.3499999999999996</v>
      </c>
      <c r="G433">
        <v>3.72</v>
      </c>
      <c r="H433">
        <v>11</v>
      </c>
      <c r="I433">
        <v>9.7999999999999997E-4</v>
      </c>
      <c r="J433">
        <v>3</v>
      </c>
      <c r="K433" s="1">
        <v>38260</v>
      </c>
      <c r="L433" t="s">
        <v>259</v>
      </c>
      <c r="Q433">
        <v>8.8199999999999997E-4</v>
      </c>
      <c r="R433">
        <v>19.712299999999999</v>
      </c>
      <c r="S433">
        <v>0.87626740000000003</v>
      </c>
      <c r="T433">
        <v>0.47704200000000002</v>
      </c>
      <c r="U433">
        <v>4.9537800000000001</v>
      </c>
      <c r="V433">
        <v>0.72</v>
      </c>
      <c r="W433">
        <v>3.5804999999999998</v>
      </c>
      <c r="X433">
        <v>12.733297500000001</v>
      </c>
      <c r="Y433">
        <v>1.2269968144000001</v>
      </c>
      <c r="Z433">
        <v>3.7267831856</v>
      </c>
      <c r="AA433">
        <v>8.1068432611999999</v>
      </c>
      <c r="AB433">
        <v>4.6264542388000001</v>
      </c>
      <c r="AC433">
        <v>1.13784535E-2</v>
      </c>
      <c r="AD433">
        <v>0.46566354650000003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164.7374298</v>
      </c>
      <c r="AM433">
        <v>5.1073157237000002</v>
      </c>
      <c r="AN433">
        <v>17.919673488000001</v>
      </c>
      <c r="AO433">
        <v>7.2</v>
      </c>
      <c r="AP433">
        <v>0.87626740000000003</v>
      </c>
      <c r="AQ433">
        <v>2.1482999999999999</v>
      </c>
      <c r="AR433">
        <v>6.5223900000000003E-3</v>
      </c>
      <c r="AS433">
        <v>197.99550880000001</v>
      </c>
      <c r="AT433">
        <v>208.99550880000001</v>
      </c>
      <c r="AU433">
        <v>18.798482826000001</v>
      </c>
      <c r="AV433">
        <v>30.397276696999999</v>
      </c>
      <c r="AW433">
        <v>1</v>
      </c>
      <c r="AX433">
        <v>90</v>
      </c>
      <c r="AY433" t="s">
        <v>260</v>
      </c>
      <c r="AZ433" t="s">
        <v>260</v>
      </c>
      <c r="BA433" t="s">
        <v>260</v>
      </c>
      <c r="BB433" t="s">
        <v>260</v>
      </c>
      <c r="BC433">
        <v>0</v>
      </c>
      <c r="BD433">
        <v>5.1659999999999998E-2</v>
      </c>
      <c r="BE433">
        <v>1.04E-2</v>
      </c>
      <c r="BF433">
        <v>0</v>
      </c>
      <c r="BG433">
        <v>0.77439999999999998</v>
      </c>
      <c r="BH433">
        <v>0.128</v>
      </c>
      <c r="BI433">
        <v>1.2800000000000001E-2</v>
      </c>
      <c r="BJ433">
        <v>4.2999999999999997E-2</v>
      </c>
      <c r="BK433">
        <v>19.712299999999999</v>
      </c>
      <c r="BL433">
        <v>23.2928</v>
      </c>
      <c r="BM433">
        <v>0.36980000000000002</v>
      </c>
      <c r="BN433">
        <v>0.128</v>
      </c>
      <c r="BO433">
        <v>0.68320000000000003</v>
      </c>
      <c r="BP433">
        <v>0.76160000000000005</v>
      </c>
      <c r="BQ433">
        <v>0.98409999999999997</v>
      </c>
      <c r="BR433">
        <v>0.19520000000000001</v>
      </c>
      <c r="BS433">
        <v>3.0868600000000002</v>
      </c>
      <c r="BT433">
        <v>0.26282</v>
      </c>
      <c r="BU433">
        <v>9.7132000000000005</v>
      </c>
      <c r="BV433">
        <v>2.7200000000000002E-3</v>
      </c>
      <c r="BW433">
        <v>2.5729999999999999E-2</v>
      </c>
      <c r="BX433">
        <v>1.9000000000000001E-4</v>
      </c>
      <c r="BY433">
        <v>1.5800000000000002E-2</v>
      </c>
      <c r="BZ433">
        <v>8.0000000000000007E-5</v>
      </c>
      <c r="CA433">
        <v>2.4400000000000002E-2</v>
      </c>
      <c r="CB433">
        <v>1.9599999999999999E-3</v>
      </c>
      <c r="CC433">
        <v>8.6899999999999998E-3</v>
      </c>
      <c r="CD433">
        <v>1.4E-2</v>
      </c>
      <c r="CE433">
        <v>1E-4</v>
      </c>
      <c r="CF433" t="s">
        <v>262</v>
      </c>
      <c r="CG433">
        <v>25.119673488</v>
      </c>
      <c r="CH433">
        <v>3.0245674</v>
      </c>
      <c r="CI433" t="s">
        <v>263</v>
      </c>
      <c r="CJ433">
        <v>34.7851845</v>
      </c>
      <c r="CK433">
        <v>-84.626499249999995</v>
      </c>
      <c r="CL433" t="s">
        <v>264</v>
      </c>
      <c r="CM433">
        <v>13</v>
      </c>
      <c r="CN433">
        <v>18.17037865</v>
      </c>
      <c r="CO433">
        <v>3.9780698000000001</v>
      </c>
      <c r="CP433">
        <v>0.87626740000000003</v>
      </c>
      <c r="CQ433">
        <v>2.1482999999999999</v>
      </c>
      <c r="CR433">
        <v>12.962240640999999</v>
      </c>
      <c r="CS433">
        <v>5.2081380096999998</v>
      </c>
      <c r="CT433">
        <v>0</v>
      </c>
      <c r="CU433">
        <v>0</v>
      </c>
      <c r="CV433">
        <v>4.9574328468999997</v>
      </c>
      <c r="CW433">
        <v>1.9918619903000001</v>
      </c>
      <c r="CX433">
        <v>0</v>
      </c>
      <c r="CY433">
        <v>6.9492948372000001</v>
      </c>
      <c r="CZ433">
        <v>2.0551972207000002</v>
      </c>
      <c r="DA433">
        <v>0.918689796</v>
      </c>
      <c r="DB433">
        <v>5.7669604121000004</v>
      </c>
      <c r="DC433">
        <v>0.2</v>
      </c>
      <c r="DD433">
        <v>0.5</v>
      </c>
      <c r="DE433">
        <v>1.4713167127</v>
      </c>
      <c r="DF433">
        <v>117</v>
      </c>
      <c r="DG433">
        <v>63.374991127999998</v>
      </c>
      <c r="DH433">
        <v>6.0311656972999996</v>
      </c>
      <c r="DI433">
        <v>9.6885165683000007</v>
      </c>
      <c r="DJ433">
        <v>2.6576678515999999</v>
      </c>
      <c r="DK433">
        <v>0.67351747630000003</v>
      </c>
      <c r="DL433">
        <v>1.3638189408000001</v>
      </c>
      <c r="DM433">
        <v>0.32354925169999998</v>
      </c>
      <c r="DN433">
        <v>30.836452332</v>
      </c>
      <c r="DO433">
        <v>5.3422951520000002</v>
      </c>
      <c r="DP433">
        <v>159.39513464999999</v>
      </c>
      <c r="DQ433">
        <v>6.5649642826000001</v>
      </c>
      <c r="DR433">
        <v>0.77796550050000002</v>
      </c>
      <c r="DS433">
        <v>4.3293502231999996</v>
      </c>
      <c r="DT433">
        <v>1.6800040013999999</v>
      </c>
      <c r="DU433">
        <v>7.7156010520000002</v>
      </c>
      <c r="DV433">
        <v>5.2466395885999999</v>
      </c>
      <c r="DW433">
        <v>13.288339258000001</v>
      </c>
      <c r="DX433">
        <v>0.39193295030000003</v>
      </c>
      <c r="DY433">
        <v>4.8162050594999997</v>
      </c>
      <c r="DZ433">
        <v>1.3470349527000001</v>
      </c>
      <c r="EA433">
        <v>0.65051571100000005</v>
      </c>
      <c r="EB433">
        <v>0.22575168900000001</v>
      </c>
      <c r="EC433">
        <v>1</v>
      </c>
      <c r="ED433">
        <v>2.1482999999999999</v>
      </c>
      <c r="EE433">
        <v>0</v>
      </c>
      <c r="EF433">
        <v>6.5223900000000003E-3</v>
      </c>
      <c r="EG433">
        <v>174.01308121</v>
      </c>
      <c r="EH433">
        <v>28.033132756000001</v>
      </c>
      <c r="EI433">
        <v>6.9492948372000001</v>
      </c>
      <c r="EJ433">
        <v>34.982427592999997</v>
      </c>
      <c r="EK433">
        <v>0.83261636679999995</v>
      </c>
      <c r="EL433">
        <v>12.522607735999999</v>
      </c>
      <c r="EM433">
        <v>10.308020302999999</v>
      </c>
      <c r="EN433">
        <v>30.397276696999999</v>
      </c>
      <c r="EO433">
        <v>17.874668961000001</v>
      </c>
      <c r="EP433">
        <v>117</v>
      </c>
      <c r="EQ433">
        <v>9.4280589771999992</v>
      </c>
      <c r="ER433">
        <v>11.138252772</v>
      </c>
      <c r="ES433">
        <v>13.069388847999999</v>
      </c>
      <c r="ET433">
        <v>16.08079335</v>
      </c>
      <c r="EU433">
        <v>90</v>
      </c>
      <c r="EV433" t="str">
        <f t="shared" si="6"/>
        <v>09/30</v>
      </c>
    </row>
    <row r="434" spans="1:152">
      <c r="A434">
        <v>2004</v>
      </c>
      <c r="B434">
        <v>10</v>
      </c>
      <c r="C434">
        <v>3</v>
      </c>
      <c r="D434">
        <v>4.09</v>
      </c>
      <c r="E434">
        <v>2.89</v>
      </c>
      <c r="F434">
        <v>4.05</v>
      </c>
      <c r="G434">
        <v>3.47</v>
      </c>
      <c r="H434">
        <v>11</v>
      </c>
      <c r="I434">
        <v>1.01E-3</v>
      </c>
      <c r="J434">
        <v>4</v>
      </c>
      <c r="K434" s="1">
        <v>38263</v>
      </c>
      <c r="L434" t="s">
        <v>259</v>
      </c>
      <c r="Q434">
        <v>9.0899999999999998E-4</v>
      </c>
      <c r="R434">
        <v>20.6783</v>
      </c>
      <c r="S434">
        <v>0.84753489999999998</v>
      </c>
      <c r="T434">
        <v>0.25090499999999999</v>
      </c>
      <c r="U434">
        <v>5.8103999999999996</v>
      </c>
      <c r="V434">
        <v>0.67230000000000001</v>
      </c>
      <c r="W434">
        <v>2.2637999999999998</v>
      </c>
      <c r="X434">
        <v>14.033085</v>
      </c>
      <c r="Y434">
        <v>1.688037408</v>
      </c>
      <c r="Z434">
        <v>4.122362592</v>
      </c>
      <c r="AA434">
        <v>9.8463737308999999</v>
      </c>
      <c r="AB434">
        <v>4.1867112690999999</v>
      </c>
      <c r="AC434">
        <v>3.1476659999999999E-3</v>
      </c>
      <c r="AD434">
        <v>0.247757334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174.26092439000001</v>
      </c>
      <c r="AM434">
        <v>2.4783794394999998</v>
      </c>
      <c r="AN434">
        <v>21.839643446</v>
      </c>
      <c r="AO434">
        <v>6.7229999999999999</v>
      </c>
      <c r="AP434">
        <v>0.84753489999999998</v>
      </c>
      <c r="AQ434">
        <v>1.3582799999999999</v>
      </c>
      <c r="AR434">
        <v>6.2584650000000004E-3</v>
      </c>
      <c r="AS434">
        <v>207.51402064999999</v>
      </c>
      <c r="AT434">
        <v>218.51402064999999</v>
      </c>
      <c r="AU434">
        <v>17.975852721999999</v>
      </c>
      <c r="AV434">
        <v>30.842650872</v>
      </c>
      <c r="AW434">
        <v>1</v>
      </c>
      <c r="AX434">
        <v>90</v>
      </c>
      <c r="AY434" t="s">
        <v>260</v>
      </c>
      <c r="AZ434" t="s">
        <v>260</v>
      </c>
      <c r="BA434" t="s">
        <v>260</v>
      </c>
      <c r="BB434" t="s">
        <v>260</v>
      </c>
      <c r="BC434">
        <v>0</v>
      </c>
      <c r="BD434">
        <v>3.5740000000000001E-2</v>
      </c>
      <c r="BE434">
        <v>2.0299999999999999E-2</v>
      </c>
      <c r="BF434">
        <v>0</v>
      </c>
      <c r="BG434">
        <v>0.88790000000000002</v>
      </c>
      <c r="BH434">
        <v>0.1237</v>
      </c>
      <c r="BI434">
        <v>3.2000000000000002E-3</v>
      </c>
      <c r="BJ434">
        <v>3.737E-2</v>
      </c>
      <c r="BK434">
        <v>20.6783</v>
      </c>
      <c r="BL434">
        <v>22.9421</v>
      </c>
      <c r="BM434">
        <v>0.19450000000000001</v>
      </c>
      <c r="BN434">
        <v>0.1744</v>
      </c>
      <c r="BO434">
        <v>0.8276</v>
      </c>
      <c r="BP434">
        <v>0.89419999999999999</v>
      </c>
      <c r="BQ434">
        <v>0.98929999999999996</v>
      </c>
      <c r="BR434">
        <v>0.34250000000000003</v>
      </c>
      <c r="BS434">
        <v>3.4019599999999999</v>
      </c>
      <c r="BT434">
        <v>0.26629000000000003</v>
      </c>
      <c r="BU434">
        <v>9.7193000000000005</v>
      </c>
      <c r="BV434">
        <v>3.1800000000000001E-3</v>
      </c>
      <c r="BW434">
        <v>2.6919999999999999E-2</v>
      </c>
      <c r="BX434">
        <v>1.9000000000000001E-4</v>
      </c>
      <c r="BY434">
        <v>2.64E-2</v>
      </c>
      <c r="BZ434">
        <v>8.0000000000000007E-5</v>
      </c>
      <c r="CA434">
        <v>1.5800000000000002E-2</v>
      </c>
      <c r="CB434">
        <v>2.0500000000000002E-3</v>
      </c>
      <c r="CC434">
        <v>9.0600000000000003E-3</v>
      </c>
      <c r="CD434">
        <v>7.6E-3</v>
      </c>
      <c r="CE434">
        <v>1E-4</v>
      </c>
      <c r="CF434" t="s">
        <v>262</v>
      </c>
      <c r="CG434">
        <v>28.562643445999999</v>
      </c>
      <c r="CH434">
        <v>2.2058149</v>
      </c>
      <c r="CI434" t="s">
        <v>263</v>
      </c>
      <c r="CJ434">
        <v>34.7851845</v>
      </c>
      <c r="CK434">
        <v>-84.626499249999995</v>
      </c>
      <c r="CL434" t="s">
        <v>264</v>
      </c>
      <c r="CM434">
        <v>13</v>
      </c>
      <c r="CN434">
        <v>18.17037865</v>
      </c>
      <c r="CO434">
        <v>3.9780698000000001</v>
      </c>
      <c r="CP434">
        <v>0.84753489999999998</v>
      </c>
      <c r="CQ434">
        <v>1.3582799999999999</v>
      </c>
      <c r="CR434">
        <v>13.893482645000001</v>
      </c>
      <c r="CS434">
        <v>4.2768960056000003</v>
      </c>
      <c r="CT434">
        <v>0</v>
      </c>
      <c r="CU434">
        <v>0</v>
      </c>
      <c r="CV434">
        <v>7.9461608015999996</v>
      </c>
      <c r="CW434">
        <v>2.4461039944</v>
      </c>
      <c r="CX434">
        <v>0</v>
      </c>
      <c r="CY434">
        <v>10.392264795999999</v>
      </c>
      <c r="CZ434">
        <v>2.0551972207000002</v>
      </c>
      <c r="DA434">
        <v>0.918689796</v>
      </c>
      <c r="DB434">
        <v>5.7669604121000004</v>
      </c>
      <c r="DC434">
        <v>0.2</v>
      </c>
      <c r="DD434">
        <v>0.5</v>
      </c>
      <c r="DE434">
        <v>1.4713167127</v>
      </c>
      <c r="DF434">
        <v>117</v>
      </c>
      <c r="DG434">
        <v>63.374991127999998</v>
      </c>
      <c r="DH434">
        <v>6.0311656972999996</v>
      </c>
      <c r="DI434">
        <v>9.6885165683000007</v>
      </c>
      <c r="DJ434">
        <v>2.6576678515999999</v>
      </c>
      <c r="DK434">
        <v>0.67351747630000003</v>
      </c>
      <c r="DL434">
        <v>1.3638189408000001</v>
      </c>
      <c r="DM434">
        <v>0.32354925169999998</v>
      </c>
      <c r="DN434">
        <v>30.836452332</v>
      </c>
      <c r="DO434">
        <v>5.6511340059000004</v>
      </c>
      <c r="DP434">
        <v>168.60979039</v>
      </c>
      <c r="DQ434">
        <v>6.5649642826000001</v>
      </c>
      <c r="DR434">
        <v>0.37751605840000002</v>
      </c>
      <c r="DS434">
        <v>2.1008633810999999</v>
      </c>
      <c r="DT434">
        <v>1.6800040013999999</v>
      </c>
      <c r="DU434">
        <v>8.2699104484999992</v>
      </c>
      <c r="DV434">
        <v>5.6235721962999996</v>
      </c>
      <c r="DW434">
        <v>13.288339258000001</v>
      </c>
      <c r="DX434">
        <v>0.32185331230000003</v>
      </c>
      <c r="DY434">
        <v>3.9550426932999998</v>
      </c>
      <c r="DZ434">
        <v>1.3470349527000001</v>
      </c>
      <c r="EA434">
        <v>0.62918552949999995</v>
      </c>
      <c r="EB434">
        <v>0.2183493705</v>
      </c>
      <c r="EC434">
        <v>1</v>
      </c>
      <c r="ED434">
        <v>1.3582799999999999</v>
      </c>
      <c r="EE434">
        <v>0</v>
      </c>
      <c r="EF434">
        <v>6.2584650000000004E-3</v>
      </c>
      <c r="EG434">
        <v>180.50761803</v>
      </c>
      <c r="EH434">
        <v>27.61413782</v>
      </c>
      <c r="EI434">
        <v>10.392264795999999</v>
      </c>
      <c r="EJ434">
        <v>38.006402616000003</v>
      </c>
      <c r="EK434">
        <v>0.82606881470000004</v>
      </c>
      <c r="EL434">
        <v>13.351695424000001</v>
      </c>
      <c r="EM434">
        <v>10.157427884000001</v>
      </c>
      <c r="EN434">
        <v>30.842650872</v>
      </c>
      <c r="EO434">
        <v>17.490955448000001</v>
      </c>
      <c r="EP434">
        <v>117</v>
      </c>
      <c r="EQ434">
        <v>9.4280589771999992</v>
      </c>
      <c r="ER434">
        <v>11.138252772</v>
      </c>
      <c r="ES434">
        <v>13.069388847999999</v>
      </c>
      <c r="ET434">
        <v>16.08079335</v>
      </c>
      <c r="EU434">
        <v>90</v>
      </c>
      <c r="EV434" t="str">
        <f t="shared" si="6"/>
        <v>10/03</v>
      </c>
    </row>
    <row r="435" spans="1:152">
      <c r="A435">
        <v>2004</v>
      </c>
      <c r="B435">
        <v>10</v>
      </c>
      <c r="C435">
        <v>6</v>
      </c>
      <c r="D435">
        <v>4.09</v>
      </c>
      <c r="E435">
        <v>2.89</v>
      </c>
      <c r="F435">
        <v>4.05</v>
      </c>
      <c r="G435">
        <v>3.47</v>
      </c>
      <c r="H435">
        <v>11</v>
      </c>
      <c r="I435">
        <v>9.3000000000000005E-4</v>
      </c>
      <c r="J435">
        <v>4</v>
      </c>
      <c r="K435" s="1">
        <v>38266</v>
      </c>
      <c r="L435" t="s">
        <v>259</v>
      </c>
      <c r="Q435">
        <v>8.3699999999999996E-4</v>
      </c>
      <c r="R435">
        <v>19.213999999999999</v>
      </c>
      <c r="S435">
        <v>0.88219460000000005</v>
      </c>
      <c r="T435">
        <v>0.77077499999999999</v>
      </c>
      <c r="U435">
        <v>7.0718399999999999</v>
      </c>
      <c r="V435">
        <v>0.83279999999999998</v>
      </c>
      <c r="W435">
        <v>3.8008000000000002</v>
      </c>
      <c r="X435">
        <v>10.26399</v>
      </c>
      <c r="Y435">
        <v>2.5005460493</v>
      </c>
      <c r="Z435">
        <v>4.5712939507000003</v>
      </c>
      <c r="AA435">
        <v>5.2674745359999999</v>
      </c>
      <c r="AB435">
        <v>4.9965154639999998</v>
      </c>
      <c r="AC435">
        <v>2.9704705000000001E-2</v>
      </c>
      <c r="AD435">
        <v>0.74107029499999999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118.02905291</v>
      </c>
      <c r="AM435">
        <v>7.7121636629000001</v>
      </c>
      <c r="AN435">
        <v>28.052953963</v>
      </c>
      <c r="AO435">
        <v>8.3279999999999994</v>
      </c>
      <c r="AP435">
        <v>0.88219460000000005</v>
      </c>
      <c r="AQ435">
        <v>2.2804799999999998</v>
      </c>
      <c r="AR435">
        <v>5.7627449999999997E-3</v>
      </c>
      <c r="AS435">
        <v>165.29060788000001</v>
      </c>
      <c r="AT435">
        <v>176.29060788000001</v>
      </c>
      <c r="AU435">
        <v>22.305815738</v>
      </c>
      <c r="AV435">
        <v>28.695487215</v>
      </c>
      <c r="AW435">
        <v>1</v>
      </c>
      <c r="AX435">
        <v>90</v>
      </c>
      <c r="AY435" t="s">
        <v>260</v>
      </c>
      <c r="AZ435" t="s">
        <v>261</v>
      </c>
      <c r="BA435" t="s">
        <v>260</v>
      </c>
      <c r="BB435" t="s">
        <v>260</v>
      </c>
      <c r="BC435">
        <v>9.7820000000000004E-2</v>
      </c>
      <c r="BD435">
        <v>4.7469999999999998E-2</v>
      </c>
      <c r="BE435">
        <v>2.1999999999999999E-2</v>
      </c>
      <c r="BF435">
        <v>0</v>
      </c>
      <c r="BG435">
        <v>0.84560000000000002</v>
      </c>
      <c r="BH435">
        <v>0.15110000000000001</v>
      </c>
      <c r="BI435">
        <v>1.29E-2</v>
      </c>
      <c r="BJ435">
        <v>4.2520000000000002E-2</v>
      </c>
      <c r="BK435">
        <v>19.213999999999999</v>
      </c>
      <c r="BL435">
        <v>23.014800000000001</v>
      </c>
      <c r="BM435">
        <v>0.59750000000000003</v>
      </c>
      <c r="BN435">
        <v>0.1608</v>
      </c>
      <c r="BO435">
        <v>0.89059999999999995</v>
      </c>
      <c r="BP435">
        <v>1.1992</v>
      </c>
      <c r="BQ435">
        <v>1.5014000000000001</v>
      </c>
      <c r="BR435">
        <v>0.17680000000000001</v>
      </c>
      <c r="BS435">
        <v>2.4882399999999998</v>
      </c>
      <c r="BT435">
        <v>0.19256999999999999</v>
      </c>
      <c r="BU435">
        <v>7.8789999999999996</v>
      </c>
      <c r="BV435">
        <v>3.7200000000000002E-3</v>
      </c>
      <c r="BW435">
        <v>2.283E-2</v>
      </c>
      <c r="BX435">
        <v>1.9000000000000001E-4</v>
      </c>
      <c r="BY435">
        <v>2.5700000000000001E-2</v>
      </c>
      <c r="BZ435">
        <v>6.9999999999999994E-5</v>
      </c>
      <c r="CA435">
        <v>1.54E-2</v>
      </c>
      <c r="CB435">
        <v>1.8E-3</v>
      </c>
      <c r="CC435">
        <v>7.77E-3</v>
      </c>
      <c r="CD435">
        <v>7.4000000000000003E-3</v>
      </c>
      <c r="CE435">
        <v>1E-4</v>
      </c>
      <c r="CF435" t="s">
        <v>262</v>
      </c>
      <c r="CG435">
        <v>36.380953963000003</v>
      </c>
      <c r="CH435">
        <v>3.1626745999999999</v>
      </c>
      <c r="CI435" t="s">
        <v>263</v>
      </c>
      <c r="CJ435">
        <v>34.7851845</v>
      </c>
      <c r="CK435">
        <v>-84.626499249999995</v>
      </c>
      <c r="CL435" t="s">
        <v>264</v>
      </c>
      <c r="CM435">
        <v>13</v>
      </c>
      <c r="CN435">
        <v>18.17037865</v>
      </c>
      <c r="CO435">
        <v>3.9780698000000001</v>
      </c>
      <c r="CP435">
        <v>0.88219460000000005</v>
      </c>
      <c r="CQ435">
        <v>2.2804799999999998</v>
      </c>
      <c r="CR435">
        <v>14.010979379</v>
      </c>
      <c r="CS435">
        <v>4.1593992712999999</v>
      </c>
      <c r="CT435">
        <v>0</v>
      </c>
      <c r="CU435">
        <v>0</v>
      </c>
      <c r="CV435">
        <v>14.041974584</v>
      </c>
      <c r="CW435">
        <v>4.1686007287000004</v>
      </c>
      <c r="CX435">
        <v>0</v>
      </c>
      <c r="CY435">
        <v>18.210575312</v>
      </c>
      <c r="CZ435">
        <v>2.0551972207000002</v>
      </c>
      <c r="DA435">
        <v>0.918689796</v>
      </c>
      <c r="DB435">
        <v>5.7669604121000004</v>
      </c>
      <c r="DC435">
        <v>0.2</v>
      </c>
      <c r="DD435">
        <v>0.5</v>
      </c>
      <c r="DE435">
        <v>1.4713167127</v>
      </c>
      <c r="DF435">
        <v>117</v>
      </c>
      <c r="DG435">
        <v>63.374991127999998</v>
      </c>
      <c r="DH435">
        <v>6.0311656972999996</v>
      </c>
      <c r="DI435">
        <v>9.6885165683000007</v>
      </c>
      <c r="DJ435">
        <v>2.6576678515999999</v>
      </c>
      <c r="DK435">
        <v>0.67351747630000003</v>
      </c>
      <c r="DL435">
        <v>1.3638189408000001</v>
      </c>
      <c r="DM435">
        <v>0.32354925169999998</v>
      </c>
      <c r="DN435">
        <v>30.836452332</v>
      </c>
      <c r="DO435">
        <v>3.8275820979000001</v>
      </c>
      <c r="DP435">
        <v>114.20147081</v>
      </c>
      <c r="DQ435">
        <v>6.5649642826000001</v>
      </c>
      <c r="DR435">
        <v>1.1747457154000001</v>
      </c>
      <c r="DS435">
        <v>6.5374179473999998</v>
      </c>
      <c r="DT435">
        <v>1.6800040013999999</v>
      </c>
      <c r="DU435">
        <v>8.3398488142999998</v>
      </c>
      <c r="DV435">
        <v>5.6711305648000003</v>
      </c>
      <c r="DW435">
        <v>13.288339258000001</v>
      </c>
      <c r="DX435">
        <v>0.31301121910000002</v>
      </c>
      <c r="DY435">
        <v>3.8463880522</v>
      </c>
      <c r="DZ435">
        <v>1.3470349527000001</v>
      </c>
      <c r="EA435">
        <v>0.65491589380000004</v>
      </c>
      <c r="EB435">
        <v>0.22727870620000001</v>
      </c>
      <c r="EC435">
        <v>1</v>
      </c>
      <c r="ED435">
        <v>2.2804799999999998</v>
      </c>
      <c r="EE435">
        <v>0</v>
      </c>
      <c r="EF435">
        <v>5.7627449999999997E-3</v>
      </c>
      <c r="EG435">
        <v>130.48368608000001</v>
      </c>
      <c r="EH435">
        <v>27.596346486000002</v>
      </c>
      <c r="EI435">
        <v>18.210575312</v>
      </c>
      <c r="EJ435">
        <v>45.806921797999998</v>
      </c>
      <c r="EK435">
        <v>0.74016243780000002</v>
      </c>
      <c r="EL435">
        <v>15.218501177</v>
      </c>
      <c r="EM435">
        <v>10.150982973</v>
      </c>
      <c r="EN435">
        <v>28.695487215</v>
      </c>
      <c r="EO435">
        <v>13.476986038</v>
      </c>
      <c r="EP435">
        <v>117</v>
      </c>
      <c r="EQ435">
        <v>9.4280589771999992</v>
      </c>
      <c r="ER435">
        <v>11.138252772</v>
      </c>
      <c r="ES435">
        <v>13.069388847999999</v>
      </c>
      <c r="ET435">
        <v>16.08079335</v>
      </c>
      <c r="EU435">
        <v>70</v>
      </c>
      <c r="EV435" t="str">
        <f t="shared" si="6"/>
        <v>10/06</v>
      </c>
    </row>
    <row r="436" spans="1:152">
      <c r="A436">
        <v>2004</v>
      </c>
      <c r="B436">
        <v>10</v>
      </c>
      <c r="C436">
        <v>9</v>
      </c>
      <c r="D436">
        <v>4.09</v>
      </c>
      <c r="E436">
        <v>2.89</v>
      </c>
      <c r="F436">
        <v>4.05</v>
      </c>
      <c r="G436">
        <v>3.47</v>
      </c>
      <c r="H436">
        <v>11</v>
      </c>
      <c r="I436">
        <v>8.3000000000000001E-4</v>
      </c>
      <c r="J436">
        <v>4</v>
      </c>
      <c r="K436" s="1">
        <v>38269</v>
      </c>
      <c r="L436" t="s">
        <v>259</v>
      </c>
      <c r="Q436">
        <v>0.39204</v>
      </c>
      <c r="R436">
        <v>5.9303999999999997</v>
      </c>
      <c r="S436">
        <v>0.32878429999999997</v>
      </c>
      <c r="T436">
        <v>0.51741899999999996</v>
      </c>
      <c r="U436">
        <v>2.51694</v>
      </c>
      <c r="V436">
        <v>0.2429</v>
      </c>
      <c r="W436">
        <v>5.08</v>
      </c>
      <c r="X436">
        <v>2.8994212500000001</v>
      </c>
      <c r="Y436">
        <v>0.3167493482</v>
      </c>
      <c r="Z436">
        <v>2.2001906517999998</v>
      </c>
      <c r="AA436">
        <v>0.42033217919999999</v>
      </c>
      <c r="AB436">
        <v>2.4790890708000002</v>
      </c>
      <c r="AC436">
        <v>1.33861211E-2</v>
      </c>
      <c r="AD436">
        <v>0.50403287890000004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28.137691448999998</v>
      </c>
      <c r="AM436">
        <v>5.1448847780999998</v>
      </c>
      <c r="AN436">
        <v>8.0927048490000004</v>
      </c>
      <c r="AO436">
        <v>2.4289999999999998</v>
      </c>
      <c r="AP436">
        <v>0.32878429999999997</v>
      </c>
      <c r="AQ436">
        <v>3.048</v>
      </c>
      <c r="AR436">
        <v>2.6991953999999998</v>
      </c>
      <c r="AS436">
        <v>49.880260776</v>
      </c>
      <c r="AT436">
        <v>60.880260776</v>
      </c>
      <c r="AU436">
        <v>65.296976822000005</v>
      </c>
      <c r="AV436">
        <v>18.063239039999999</v>
      </c>
      <c r="AW436">
        <v>1</v>
      </c>
      <c r="AX436">
        <v>30</v>
      </c>
      <c r="AY436" t="s">
        <v>260</v>
      </c>
      <c r="AZ436" t="s">
        <v>261</v>
      </c>
      <c r="BA436" t="s">
        <v>260</v>
      </c>
      <c r="BB436" t="s">
        <v>260</v>
      </c>
      <c r="BC436">
        <v>0</v>
      </c>
      <c r="BD436">
        <v>2.7799999999999998E-2</v>
      </c>
      <c r="BE436">
        <v>0.21779999999999999</v>
      </c>
      <c r="BF436">
        <v>0</v>
      </c>
      <c r="BG436">
        <v>0.35189999999999999</v>
      </c>
      <c r="BH436">
        <v>4.36E-2</v>
      </c>
      <c r="BI436">
        <v>0</v>
      </c>
      <c r="BJ436">
        <v>2.5749999999999999E-2</v>
      </c>
      <c r="BK436">
        <v>5.9303999999999997</v>
      </c>
      <c r="BL436">
        <v>11.010400000000001</v>
      </c>
      <c r="BM436">
        <v>0.40110000000000001</v>
      </c>
      <c r="BN436">
        <v>4.9799999999999997E-2</v>
      </c>
      <c r="BO436">
        <v>0.2429</v>
      </c>
      <c r="BP436">
        <v>0.52010000000000001</v>
      </c>
      <c r="BQ436">
        <v>0.43290000000000001</v>
      </c>
      <c r="BR436">
        <v>0.15260000000000001</v>
      </c>
      <c r="BS436">
        <v>0.70289000000000001</v>
      </c>
      <c r="BT436">
        <v>8.133E-2</v>
      </c>
      <c r="BU436">
        <v>1.9301999999999999</v>
      </c>
      <c r="BV436">
        <v>1.74E-3</v>
      </c>
      <c r="BW436">
        <v>1.388E-2</v>
      </c>
      <c r="BX436">
        <v>1.6000000000000001E-4</v>
      </c>
      <c r="BY436">
        <v>2.5999999999999999E-2</v>
      </c>
      <c r="BZ436">
        <v>6.9999999999999994E-5</v>
      </c>
      <c r="CA436">
        <v>1.55E-2</v>
      </c>
      <c r="CB436">
        <v>1.34E-3</v>
      </c>
      <c r="CC436">
        <v>4.9399999999999999E-3</v>
      </c>
      <c r="CD436">
        <v>7.4999999999999997E-3</v>
      </c>
      <c r="CE436">
        <v>8.0000000000000007E-5</v>
      </c>
      <c r="CF436" t="s">
        <v>262</v>
      </c>
      <c r="CG436">
        <v>10.521704849000001</v>
      </c>
      <c r="CH436">
        <v>3.3767843000000002</v>
      </c>
      <c r="CI436" t="s">
        <v>263</v>
      </c>
      <c r="CJ436">
        <v>34.7851845</v>
      </c>
      <c r="CK436">
        <v>-84.626499249999995</v>
      </c>
      <c r="CL436" t="s">
        <v>264</v>
      </c>
      <c r="CM436">
        <v>13</v>
      </c>
      <c r="CN436">
        <v>18.17037865</v>
      </c>
      <c r="CO436">
        <v>3.9780698000000001</v>
      </c>
      <c r="CP436">
        <v>0.32878429999999997</v>
      </c>
      <c r="CQ436">
        <v>3.048</v>
      </c>
      <c r="CR436">
        <v>8.0927048490000004</v>
      </c>
      <c r="CS436">
        <v>2.4289999999999998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2.0551972207000002</v>
      </c>
      <c r="DA436">
        <v>0.918689796</v>
      </c>
      <c r="DB436">
        <v>5.7669604121000004</v>
      </c>
      <c r="DC436">
        <v>0.2</v>
      </c>
      <c r="DD436">
        <v>0.5</v>
      </c>
      <c r="DE436">
        <v>1.4713167127</v>
      </c>
      <c r="DF436">
        <v>117</v>
      </c>
      <c r="DG436">
        <v>63.374991127999998</v>
      </c>
      <c r="DH436">
        <v>6.0311656972999996</v>
      </c>
      <c r="DI436">
        <v>9.6885165683000007</v>
      </c>
      <c r="DJ436">
        <v>2.6576678515999999</v>
      </c>
      <c r="DK436">
        <v>0.67351747630000003</v>
      </c>
      <c r="DL436">
        <v>1.3638189408000001</v>
      </c>
      <c r="DM436">
        <v>0.32354925169999998</v>
      </c>
      <c r="DN436">
        <v>30.836452332</v>
      </c>
      <c r="DO436">
        <v>0.91248147310000005</v>
      </c>
      <c r="DP436">
        <v>27.225209975999999</v>
      </c>
      <c r="DQ436">
        <v>6.5649642826000001</v>
      </c>
      <c r="DR436">
        <v>0.78368815979999995</v>
      </c>
      <c r="DS436">
        <v>4.3611966182000002</v>
      </c>
      <c r="DT436">
        <v>1.6800040013999999</v>
      </c>
      <c r="DU436">
        <v>4.8170747464000003</v>
      </c>
      <c r="DV436">
        <v>3.2756301026000001</v>
      </c>
      <c r="DW436">
        <v>13.288339258000001</v>
      </c>
      <c r="DX436">
        <v>0.1827918412</v>
      </c>
      <c r="DY436">
        <v>2.2462081588</v>
      </c>
      <c r="DZ436">
        <v>1.3470349527000001</v>
      </c>
      <c r="EA436">
        <v>0.2440800065</v>
      </c>
      <c r="EB436">
        <v>8.47042935E-2</v>
      </c>
      <c r="EC436">
        <v>1</v>
      </c>
      <c r="ED436">
        <v>3.048</v>
      </c>
      <c r="EE436">
        <v>0</v>
      </c>
      <c r="EF436">
        <v>2.6991953999999998</v>
      </c>
      <c r="EG436">
        <v>37.192949149</v>
      </c>
      <c r="EH436">
        <v>23.687311627</v>
      </c>
      <c r="EI436">
        <v>0</v>
      </c>
      <c r="EJ436">
        <v>23.687311627</v>
      </c>
      <c r="EK436">
        <v>0.61091967540000003</v>
      </c>
      <c r="EL436">
        <v>8.6235443739999997</v>
      </c>
      <c r="EM436">
        <v>8.6235443739999997</v>
      </c>
      <c r="EN436">
        <v>18.063239039999999</v>
      </c>
      <c r="EO436">
        <v>9.4396946659999994</v>
      </c>
      <c r="EP436">
        <v>117</v>
      </c>
      <c r="EQ436">
        <v>9.4280589771999992</v>
      </c>
      <c r="ER436">
        <v>11.138252772</v>
      </c>
      <c r="ES436">
        <v>13.069388847999999</v>
      </c>
      <c r="ET436">
        <v>16.08079335</v>
      </c>
      <c r="EU436">
        <v>30</v>
      </c>
      <c r="EV436" t="str">
        <f t="shared" si="6"/>
        <v>10/09</v>
      </c>
    </row>
    <row r="437" spans="1:152">
      <c r="A437">
        <v>2004</v>
      </c>
      <c r="B437">
        <v>10</v>
      </c>
      <c r="C437">
        <v>12</v>
      </c>
      <c r="D437">
        <v>4.09</v>
      </c>
      <c r="E437">
        <v>2.89</v>
      </c>
      <c r="F437">
        <v>4.05</v>
      </c>
      <c r="G437">
        <v>3.47</v>
      </c>
      <c r="H437">
        <v>11</v>
      </c>
      <c r="I437">
        <v>7.9000000000000001E-4</v>
      </c>
      <c r="J437">
        <v>4</v>
      </c>
      <c r="K437" s="1">
        <v>38272</v>
      </c>
      <c r="L437" t="s">
        <v>259</v>
      </c>
      <c r="Q437">
        <v>7.1100000000000004E-4</v>
      </c>
      <c r="R437">
        <v>10.8642</v>
      </c>
      <c r="S437">
        <v>8.1506599999999998E-2</v>
      </c>
      <c r="T437">
        <v>0.80031600000000003</v>
      </c>
      <c r="U437">
        <v>4.2359400000000003</v>
      </c>
      <c r="V437">
        <v>0.46289999999999998</v>
      </c>
      <c r="W437">
        <v>0.57789999999999997</v>
      </c>
      <c r="X437">
        <v>5.7761962499999999</v>
      </c>
      <c r="Y437">
        <v>0.89715938419999997</v>
      </c>
      <c r="Z437">
        <v>3.3387806158000002</v>
      </c>
      <c r="AA437">
        <v>1.6682221558999999</v>
      </c>
      <c r="AB437">
        <v>4.1079740941000003</v>
      </c>
      <c r="AC437">
        <v>3.2025285000000001E-2</v>
      </c>
      <c r="AD437">
        <v>0.76829071500000001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60.105128645000001</v>
      </c>
      <c r="AM437">
        <v>8.0135623339999995</v>
      </c>
      <c r="AN437">
        <v>14.821257967999999</v>
      </c>
      <c r="AO437">
        <v>4.6289999999999996</v>
      </c>
      <c r="AP437">
        <v>8.1506599999999998E-2</v>
      </c>
      <c r="AQ437">
        <v>0.34673999999999999</v>
      </c>
      <c r="AR437">
        <v>4.8952350000000004E-3</v>
      </c>
      <c r="AS437">
        <v>88.002090781999996</v>
      </c>
      <c r="AT437">
        <v>99.002090781999996</v>
      </c>
      <c r="AU437">
        <v>39.897107998000003</v>
      </c>
      <c r="AV437">
        <v>22.925558759000001</v>
      </c>
      <c r="AW437">
        <v>1</v>
      </c>
      <c r="AX437">
        <v>70</v>
      </c>
      <c r="AY437" t="s">
        <v>260</v>
      </c>
      <c r="AZ437" t="s">
        <v>260</v>
      </c>
      <c r="BA437" t="s">
        <v>260</v>
      </c>
      <c r="BB437" t="s">
        <v>260</v>
      </c>
      <c r="BC437">
        <v>0</v>
      </c>
      <c r="BD437">
        <v>1.025E-2</v>
      </c>
      <c r="BE437">
        <v>1.8200000000000001E-2</v>
      </c>
      <c r="BF437">
        <v>0</v>
      </c>
      <c r="BG437">
        <v>0.56579999999999997</v>
      </c>
      <c r="BH437">
        <v>9.3200000000000005E-2</v>
      </c>
      <c r="BI437">
        <v>6.4000000000000003E-3</v>
      </c>
      <c r="BJ437">
        <v>1.499E-2</v>
      </c>
      <c r="BK437">
        <v>10.8642</v>
      </c>
      <c r="BL437">
        <v>11.4421</v>
      </c>
      <c r="BM437">
        <v>0.62039999999999995</v>
      </c>
      <c r="BN437">
        <v>0.09</v>
      </c>
      <c r="BO437">
        <v>0.53369999999999995</v>
      </c>
      <c r="BP437">
        <v>0.82299999999999995</v>
      </c>
      <c r="BQ437">
        <v>0.70409999999999995</v>
      </c>
      <c r="BR437">
        <v>0.20250000000000001</v>
      </c>
      <c r="BS437">
        <v>1.40029</v>
      </c>
      <c r="BT437">
        <v>0</v>
      </c>
      <c r="BU437">
        <v>4.1955999999999998</v>
      </c>
      <c r="BV437">
        <v>1.5299999999999999E-3</v>
      </c>
      <c r="BW437">
        <v>1.669E-2</v>
      </c>
      <c r="BX437">
        <v>1.2999999999999999E-4</v>
      </c>
      <c r="BY437">
        <v>2.64E-2</v>
      </c>
      <c r="BZ437">
        <v>6.9999999999999994E-5</v>
      </c>
      <c r="CA437">
        <v>1.5800000000000002E-2</v>
      </c>
      <c r="CB437">
        <v>1.41E-3</v>
      </c>
      <c r="CC437">
        <v>5.7800000000000004E-3</v>
      </c>
      <c r="CD437">
        <v>7.6E-3</v>
      </c>
      <c r="CE437">
        <v>6.9999999999999994E-5</v>
      </c>
      <c r="CF437" t="s">
        <v>262</v>
      </c>
      <c r="CG437">
        <v>19.450257967999999</v>
      </c>
      <c r="CH437">
        <v>0.42824659999999998</v>
      </c>
      <c r="CI437" t="s">
        <v>263</v>
      </c>
      <c r="CJ437">
        <v>34.7851845</v>
      </c>
      <c r="CK437">
        <v>-84.626499249999995</v>
      </c>
      <c r="CL437" t="s">
        <v>264</v>
      </c>
      <c r="CM437">
        <v>13</v>
      </c>
      <c r="CN437">
        <v>18.17037865</v>
      </c>
      <c r="CO437">
        <v>3.9780698000000001</v>
      </c>
      <c r="CP437">
        <v>8.1506599999999998E-2</v>
      </c>
      <c r="CQ437">
        <v>0.34673999999999999</v>
      </c>
      <c r="CR437">
        <v>13.845979308</v>
      </c>
      <c r="CS437">
        <v>4.3243993427999996</v>
      </c>
      <c r="CT437">
        <v>0</v>
      </c>
      <c r="CU437">
        <v>0</v>
      </c>
      <c r="CV437">
        <v>0.97527866019999998</v>
      </c>
      <c r="CW437">
        <v>0.30460065720000001</v>
      </c>
      <c r="CX437">
        <v>0</v>
      </c>
      <c r="CY437">
        <v>1.2798793174</v>
      </c>
      <c r="CZ437">
        <v>2.0551972207000002</v>
      </c>
      <c r="DA437">
        <v>0.918689796</v>
      </c>
      <c r="DB437">
        <v>5.7669604121000004</v>
      </c>
      <c r="DC437">
        <v>0.2</v>
      </c>
      <c r="DD437">
        <v>0.5</v>
      </c>
      <c r="DE437">
        <v>1.4713167127</v>
      </c>
      <c r="DF437">
        <v>117</v>
      </c>
      <c r="DG437">
        <v>63.374991127999998</v>
      </c>
      <c r="DH437">
        <v>6.0311656972999996</v>
      </c>
      <c r="DI437">
        <v>9.6885165683000007</v>
      </c>
      <c r="DJ437">
        <v>2.6576678515999999</v>
      </c>
      <c r="DK437">
        <v>0.67351747630000003</v>
      </c>
      <c r="DL437">
        <v>1.3638189408000001</v>
      </c>
      <c r="DM437">
        <v>0.32354925169999998</v>
      </c>
      <c r="DN437">
        <v>30.836452332</v>
      </c>
      <c r="DO437">
        <v>1.9491583532000001</v>
      </c>
      <c r="DP437">
        <v>58.155970291999999</v>
      </c>
      <c r="DQ437">
        <v>6.5649642826000001</v>
      </c>
      <c r="DR437">
        <v>1.2206558922999999</v>
      </c>
      <c r="DS437">
        <v>6.7929064417999996</v>
      </c>
      <c r="DT437">
        <v>1.6800040013999999</v>
      </c>
      <c r="DU437">
        <v>8.2416347199000004</v>
      </c>
      <c r="DV437">
        <v>5.6043445877</v>
      </c>
      <c r="DW437">
        <v>13.288339258000001</v>
      </c>
      <c r="DX437">
        <v>0.32542812599999998</v>
      </c>
      <c r="DY437">
        <v>3.9989712167000002</v>
      </c>
      <c r="DZ437">
        <v>1.3470349527000001</v>
      </c>
      <c r="EA437">
        <v>6.0508155199999997E-2</v>
      </c>
      <c r="EB437">
        <v>2.0998444799999998E-2</v>
      </c>
      <c r="EC437">
        <v>1</v>
      </c>
      <c r="ED437">
        <v>0.34673999999999999</v>
      </c>
      <c r="EE437">
        <v>0</v>
      </c>
      <c r="EF437">
        <v>4.8952350000000004E-3</v>
      </c>
      <c r="EG437">
        <v>74.573190983000003</v>
      </c>
      <c r="EH437">
        <v>23.149020482000001</v>
      </c>
      <c r="EI437">
        <v>1.2798793174</v>
      </c>
      <c r="EJ437">
        <v>24.428899799</v>
      </c>
      <c r="EK437">
        <v>0.75324864749999998</v>
      </c>
      <c r="EL437">
        <v>8.9318175642999993</v>
      </c>
      <c r="EM437">
        <v>8.3936737482999995</v>
      </c>
      <c r="EN437">
        <v>22.925558759000001</v>
      </c>
      <c r="EO437">
        <v>13.993741195</v>
      </c>
      <c r="EP437">
        <v>117</v>
      </c>
      <c r="EQ437">
        <v>9.4280589771999992</v>
      </c>
      <c r="ER437">
        <v>11.138252772</v>
      </c>
      <c r="ES437">
        <v>13.069388847999999</v>
      </c>
      <c r="ET437">
        <v>16.08079335</v>
      </c>
      <c r="EU437">
        <v>70</v>
      </c>
      <c r="EV437" t="str">
        <f t="shared" si="6"/>
        <v>10/12</v>
      </c>
    </row>
    <row r="438" spans="1:152">
      <c r="A438">
        <v>2004</v>
      </c>
      <c r="B438">
        <v>10</v>
      </c>
      <c r="C438">
        <v>15</v>
      </c>
      <c r="D438">
        <v>4.09</v>
      </c>
      <c r="E438">
        <v>2.89</v>
      </c>
      <c r="F438">
        <v>4.05</v>
      </c>
      <c r="G438">
        <v>3.47</v>
      </c>
      <c r="H438">
        <v>11</v>
      </c>
      <c r="I438">
        <v>6.8999999999999997E-4</v>
      </c>
      <c r="J438">
        <v>4</v>
      </c>
      <c r="K438" s="1">
        <v>38275</v>
      </c>
      <c r="L438" t="s">
        <v>259</v>
      </c>
      <c r="Q438">
        <v>6.2100000000000002E-4</v>
      </c>
      <c r="R438">
        <v>2.9716999999999998</v>
      </c>
      <c r="S438">
        <v>0.2355932</v>
      </c>
      <c r="T438">
        <v>0.41912100000000002</v>
      </c>
      <c r="U438">
        <v>1.2103200000000001</v>
      </c>
      <c r="V438">
        <v>0.13500000000000001</v>
      </c>
      <c r="W438">
        <v>2.3451</v>
      </c>
      <c r="X438">
        <v>1.4652412500000001</v>
      </c>
      <c r="Y438">
        <v>7.3243725100000004E-2</v>
      </c>
      <c r="Z438">
        <v>1.1370762749000001</v>
      </c>
      <c r="AA438">
        <v>0.107346596</v>
      </c>
      <c r="AB438">
        <v>1.3578946540000001</v>
      </c>
      <c r="AC438">
        <v>8.7831205999999995E-3</v>
      </c>
      <c r="AD438">
        <v>0.41033787939999999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13.707448077</v>
      </c>
      <c r="AM438">
        <v>4.1573310388999998</v>
      </c>
      <c r="AN438">
        <v>3.6306002929000001</v>
      </c>
      <c r="AO438">
        <v>1.35</v>
      </c>
      <c r="AP438">
        <v>0.2355932</v>
      </c>
      <c r="AQ438">
        <v>1.40706</v>
      </c>
      <c r="AR438">
        <v>4.2755850000000001E-3</v>
      </c>
      <c r="AS438">
        <v>24.492308193</v>
      </c>
      <c r="AT438">
        <v>35.492308193</v>
      </c>
      <c r="AU438">
        <v>113.35860674</v>
      </c>
      <c r="AV438">
        <v>12.667309094</v>
      </c>
      <c r="AW438">
        <v>1</v>
      </c>
      <c r="AX438">
        <v>10</v>
      </c>
      <c r="AY438" t="s">
        <v>260</v>
      </c>
      <c r="AZ438" t="s">
        <v>260</v>
      </c>
      <c r="BA438" t="s">
        <v>260</v>
      </c>
      <c r="BB438" t="s">
        <v>260</v>
      </c>
      <c r="BC438">
        <v>0</v>
      </c>
      <c r="BD438">
        <v>2.6950000000000002E-2</v>
      </c>
      <c r="BE438">
        <v>1.32E-2</v>
      </c>
      <c r="BF438">
        <v>0</v>
      </c>
      <c r="BG438">
        <v>0.1948</v>
      </c>
      <c r="BH438">
        <v>4.0800000000000003E-2</v>
      </c>
      <c r="BI438">
        <v>0</v>
      </c>
      <c r="BJ438">
        <v>1.5339999999999999E-2</v>
      </c>
      <c r="BK438">
        <v>2.9716999999999998</v>
      </c>
      <c r="BL438">
        <v>5.3167999999999997</v>
      </c>
      <c r="BM438">
        <v>0.32490000000000002</v>
      </c>
      <c r="BN438">
        <v>3.0999999999999999E-3</v>
      </c>
      <c r="BO438">
        <v>0.1225</v>
      </c>
      <c r="BP438">
        <v>0.25140000000000001</v>
      </c>
      <c r="BQ438">
        <v>0.1948</v>
      </c>
      <c r="BR438">
        <v>0.10059999999999999</v>
      </c>
      <c r="BS438">
        <v>0.35521000000000003</v>
      </c>
      <c r="BT438">
        <v>5.629E-2</v>
      </c>
      <c r="BU438">
        <v>1.0552999999999999</v>
      </c>
      <c r="BV438">
        <v>1.47E-3</v>
      </c>
      <c r="BW438">
        <v>1.048E-2</v>
      </c>
      <c r="BX438">
        <v>1.4999999999999999E-4</v>
      </c>
      <c r="BY438">
        <v>2.64E-2</v>
      </c>
      <c r="BZ438">
        <v>6.9999999999999994E-5</v>
      </c>
      <c r="CA438">
        <v>1.5800000000000002E-2</v>
      </c>
      <c r="CB438">
        <v>1.0200000000000001E-3</v>
      </c>
      <c r="CC438">
        <v>3.64E-3</v>
      </c>
      <c r="CD438">
        <v>7.6E-3</v>
      </c>
      <c r="CE438">
        <v>6.0000000000000002E-5</v>
      </c>
      <c r="CF438" t="s">
        <v>262</v>
      </c>
      <c r="CG438">
        <v>4.9806002929000002</v>
      </c>
      <c r="CH438">
        <v>1.6426532</v>
      </c>
      <c r="CI438" t="s">
        <v>263</v>
      </c>
      <c r="CJ438">
        <v>34.7851845</v>
      </c>
      <c r="CK438">
        <v>-84.626499249999995</v>
      </c>
      <c r="CL438" t="s">
        <v>264</v>
      </c>
      <c r="CM438">
        <v>13</v>
      </c>
      <c r="CN438">
        <v>18.17037865</v>
      </c>
      <c r="CO438">
        <v>3.9780698000000001</v>
      </c>
      <c r="CP438">
        <v>0.2355932</v>
      </c>
      <c r="CQ438">
        <v>1.40706</v>
      </c>
      <c r="CR438">
        <v>3.6306002929000001</v>
      </c>
      <c r="CS438">
        <v>1.35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2.0551972207000002</v>
      </c>
      <c r="DA438">
        <v>0.918689796</v>
      </c>
      <c r="DB438">
        <v>5.7669604121000004</v>
      </c>
      <c r="DC438">
        <v>0.2</v>
      </c>
      <c r="DD438">
        <v>0.5</v>
      </c>
      <c r="DE438">
        <v>1.4713167127</v>
      </c>
      <c r="DF438">
        <v>117</v>
      </c>
      <c r="DG438">
        <v>63.374991127999998</v>
      </c>
      <c r="DH438">
        <v>6.0311656972999996</v>
      </c>
      <c r="DI438">
        <v>9.6885165683000007</v>
      </c>
      <c r="DJ438">
        <v>2.6576678515999999</v>
      </c>
      <c r="DK438">
        <v>0.67351747630000003</v>
      </c>
      <c r="DL438">
        <v>1.3638189408000001</v>
      </c>
      <c r="DM438">
        <v>0.32354925169999998</v>
      </c>
      <c r="DN438">
        <v>30.836452332</v>
      </c>
      <c r="DO438">
        <v>0.44452091729999998</v>
      </c>
      <c r="DP438">
        <v>13.262927159</v>
      </c>
      <c r="DQ438">
        <v>6.5649642826000001</v>
      </c>
      <c r="DR438">
        <v>0.63326026769999999</v>
      </c>
      <c r="DS438">
        <v>3.5240707711999999</v>
      </c>
      <c r="DT438">
        <v>1.6800040013999999</v>
      </c>
      <c r="DU438">
        <v>2.1610664556999999</v>
      </c>
      <c r="DV438">
        <v>1.4695338372</v>
      </c>
      <c r="DW438">
        <v>13.288339258000001</v>
      </c>
      <c r="DX438">
        <v>0.1015928307</v>
      </c>
      <c r="DY438">
        <v>1.2484071693000001</v>
      </c>
      <c r="DZ438">
        <v>1.3470349527000001</v>
      </c>
      <c r="EA438">
        <v>0.1748976146</v>
      </c>
      <c r="EB438">
        <v>6.0695585400000002E-2</v>
      </c>
      <c r="EC438">
        <v>1</v>
      </c>
      <c r="ED438">
        <v>1.40706</v>
      </c>
      <c r="EE438">
        <v>0</v>
      </c>
      <c r="EF438">
        <v>4.2755850000000001E-3</v>
      </c>
      <c r="EG438">
        <v>19.565634522</v>
      </c>
      <c r="EH438">
        <v>15.926673671</v>
      </c>
      <c r="EI438">
        <v>0</v>
      </c>
      <c r="EJ438">
        <v>15.926673671</v>
      </c>
      <c r="EK438">
        <v>0.55126407720000004</v>
      </c>
      <c r="EL438">
        <v>4.6541020002</v>
      </c>
      <c r="EM438">
        <v>4.6541020002</v>
      </c>
      <c r="EN438">
        <v>12.667309094</v>
      </c>
      <c r="EO438">
        <v>8.0132070938000002</v>
      </c>
      <c r="EP438">
        <v>117</v>
      </c>
      <c r="EQ438">
        <v>9.4280589771999992</v>
      </c>
      <c r="ER438">
        <v>11.138252772</v>
      </c>
      <c r="ES438">
        <v>13.069388847999999</v>
      </c>
      <c r="ET438">
        <v>16.08079335</v>
      </c>
      <c r="EU438">
        <v>10</v>
      </c>
      <c r="EV438" t="str">
        <f t="shared" si="6"/>
        <v>10/15</v>
      </c>
    </row>
    <row r="439" spans="1:152">
      <c r="A439">
        <v>2004</v>
      </c>
      <c r="B439">
        <v>10</v>
      </c>
      <c r="C439">
        <v>18</v>
      </c>
      <c r="D439">
        <v>4.09</v>
      </c>
      <c r="E439">
        <v>2.89</v>
      </c>
      <c r="F439">
        <v>4.05</v>
      </c>
      <c r="G439">
        <v>3.47</v>
      </c>
      <c r="H439">
        <v>11</v>
      </c>
      <c r="I439">
        <v>8.8000000000000003E-4</v>
      </c>
      <c r="J439">
        <v>4</v>
      </c>
      <c r="K439" s="1">
        <v>38278</v>
      </c>
      <c r="L439" t="s">
        <v>259</v>
      </c>
      <c r="Q439">
        <v>7.9199999999999995E-4</v>
      </c>
      <c r="R439">
        <v>13.639799999999999</v>
      </c>
      <c r="S439">
        <v>0.50964500000000001</v>
      </c>
      <c r="T439">
        <v>0.75593999999999995</v>
      </c>
      <c r="U439">
        <v>5.5430999999999999</v>
      </c>
      <c r="V439">
        <v>0.55620000000000003</v>
      </c>
      <c r="W439">
        <v>2.5152000000000001</v>
      </c>
      <c r="X439">
        <v>7.0131600000000001</v>
      </c>
      <c r="Y439">
        <v>1.5362978805</v>
      </c>
      <c r="Z439">
        <v>4.0068021194999996</v>
      </c>
      <c r="AA439">
        <v>2.4592206593000001</v>
      </c>
      <c r="AB439">
        <v>4.5539393407000004</v>
      </c>
      <c r="AC439">
        <v>2.8572264199999999E-2</v>
      </c>
      <c r="AD439">
        <v>0.72736773580000003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75.090655173000002</v>
      </c>
      <c r="AM439">
        <v>7.5609682965999996</v>
      </c>
      <c r="AN439">
        <v>20.590463006</v>
      </c>
      <c r="AO439">
        <v>5.5620000000000003</v>
      </c>
      <c r="AP439">
        <v>0.50964500000000001</v>
      </c>
      <c r="AQ439">
        <v>1.50912</v>
      </c>
      <c r="AR439">
        <v>5.45292E-3</v>
      </c>
      <c r="AS439">
        <v>110.82830439999999</v>
      </c>
      <c r="AT439">
        <v>121.82830439999999</v>
      </c>
      <c r="AU439">
        <v>32.359967472999998</v>
      </c>
      <c r="AV439">
        <v>25.000276195000001</v>
      </c>
      <c r="AW439">
        <v>1</v>
      </c>
      <c r="AX439">
        <v>70</v>
      </c>
      <c r="AY439" t="s">
        <v>260</v>
      </c>
      <c r="AZ439" t="s">
        <v>260</v>
      </c>
      <c r="BA439" t="s">
        <v>260</v>
      </c>
      <c r="BB439" t="s">
        <v>260</v>
      </c>
      <c r="BC439">
        <v>0</v>
      </c>
      <c r="BD439">
        <v>3.1060000000000001E-2</v>
      </c>
      <c r="BE439">
        <v>2.4500000000000001E-2</v>
      </c>
      <c r="BF439">
        <v>0</v>
      </c>
      <c r="BG439">
        <v>0.31109999999999999</v>
      </c>
      <c r="BH439">
        <v>3.4599999999999999E-2</v>
      </c>
      <c r="BI439">
        <v>0</v>
      </c>
      <c r="BJ439">
        <v>3.5580000000000001E-2</v>
      </c>
      <c r="BK439">
        <v>13.639799999999999</v>
      </c>
      <c r="BL439">
        <v>16.155000000000001</v>
      </c>
      <c r="BM439">
        <v>0.58599999999999997</v>
      </c>
      <c r="BN439">
        <v>0.1288</v>
      </c>
      <c r="BO439">
        <v>0.71960000000000002</v>
      </c>
      <c r="BP439">
        <v>1.4266000000000001</v>
      </c>
      <c r="BQ439">
        <v>1.0149999999999999</v>
      </c>
      <c r="BR439">
        <v>-0.21049999999999999</v>
      </c>
      <c r="BS439">
        <v>1.7001599999999999</v>
      </c>
      <c r="BT439">
        <v>0.13836000000000001</v>
      </c>
      <c r="BU439">
        <v>4.99</v>
      </c>
      <c r="BV439">
        <v>3.5300000000000002E-3</v>
      </c>
      <c r="BW439">
        <v>1.959E-2</v>
      </c>
      <c r="BX439">
        <v>1.8000000000000001E-4</v>
      </c>
      <c r="BY439">
        <v>2.7E-2</v>
      </c>
      <c r="BZ439">
        <v>6.9999999999999994E-5</v>
      </c>
      <c r="CA439">
        <v>1.61E-2</v>
      </c>
      <c r="CB439">
        <v>1.6100000000000001E-3</v>
      </c>
      <c r="CC439">
        <v>6.7299999999999999E-3</v>
      </c>
      <c r="CD439">
        <v>7.7999999999999996E-3</v>
      </c>
      <c r="CE439">
        <v>1E-4</v>
      </c>
      <c r="CF439" t="s">
        <v>262</v>
      </c>
      <c r="CG439">
        <v>26.152463006000001</v>
      </c>
      <c r="CH439">
        <v>2.0187650000000001</v>
      </c>
      <c r="CI439" t="s">
        <v>263</v>
      </c>
      <c r="CJ439">
        <v>34.7851845</v>
      </c>
      <c r="CK439">
        <v>-84.626499249999995</v>
      </c>
      <c r="CL439" t="s">
        <v>264</v>
      </c>
      <c r="CM439">
        <v>13</v>
      </c>
      <c r="CN439">
        <v>18.17037865</v>
      </c>
      <c r="CO439">
        <v>3.9780698000000001</v>
      </c>
      <c r="CP439">
        <v>0.50964500000000001</v>
      </c>
      <c r="CQ439">
        <v>1.50912</v>
      </c>
      <c r="CR439">
        <v>14.30597605</v>
      </c>
      <c r="CS439">
        <v>3.8644026007000001</v>
      </c>
      <c r="CT439">
        <v>0</v>
      </c>
      <c r="CU439">
        <v>0</v>
      </c>
      <c r="CV439">
        <v>6.2844869559000003</v>
      </c>
      <c r="CW439">
        <v>1.6975973993</v>
      </c>
      <c r="CX439">
        <v>0</v>
      </c>
      <c r="CY439">
        <v>7.9820843552999996</v>
      </c>
      <c r="CZ439">
        <v>2.0551972207000002</v>
      </c>
      <c r="DA439">
        <v>0.918689796</v>
      </c>
      <c r="DB439">
        <v>5.7669604121000004</v>
      </c>
      <c r="DC439">
        <v>0.2</v>
      </c>
      <c r="DD439">
        <v>0.5</v>
      </c>
      <c r="DE439">
        <v>1.4713167127</v>
      </c>
      <c r="DF439">
        <v>117</v>
      </c>
      <c r="DG439">
        <v>63.374991127999998</v>
      </c>
      <c r="DH439">
        <v>6.0311656972999996</v>
      </c>
      <c r="DI439">
        <v>9.6885165683000007</v>
      </c>
      <c r="DJ439">
        <v>2.6576678515999999</v>
      </c>
      <c r="DK439">
        <v>0.67351747630000003</v>
      </c>
      <c r="DL439">
        <v>1.3638189408000001</v>
      </c>
      <c r="DM439">
        <v>0.32354925169999998</v>
      </c>
      <c r="DN439">
        <v>30.836452332</v>
      </c>
      <c r="DO439">
        <v>2.4351262708000001</v>
      </c>
      <c r="DP439">
        <v>72.655528902</v>
      </c>
      <c r="DQ439">
        <v>6.5649642826000001</v>
      </c>
      <c r="DR439">
        <v>1.1517150697</v>
      </c>
      <c r="DS439">
        <v>6.4092532267999998</v>
      </c>
      <c r="DT439">
        <v>1.6800040013999999</v>
      </c>
      <c r="DU439">
        <v>8.5154416523999998</v>
      </c>
      <c r="DV439">
        <v>5.7905343974000001</v>
      </c>
      <c r="DW439">
        <v>13.288339258000001</v>
      </c>
      <c r="DX439">
        <v>0.29081155479999998</v>
      </c>
      <c r="DY439">
        <v>3.5735910459000002</v>
      </c>
      <c r="DZ439">
        <v>1.3470349527000001</v>
      </c>
      <c r="EA439">
        <v>0.37834578749999997</v>
      </c>
      <c r="EB439">
        <v>0.13129921250000001</v>
      </c>
      <c r="EC439">
        <v>1</v>
      </c>
      <c r="ED439">
        <v>1.50912</v>
      </c>
      <c r="EE439">
        <v>0</v>
      </c>
      <c r="EF439">
        <v>5.45292E-3</v>
      </c>
      <c r="EG439">
        <v>88.560206785000005</v>
      </c>
      <c r="EH439">
        <v>25.286013255</v>
      </c>
      <c r="EI439">
        <v>7.9820843552999996</v>
      </c>
      <c r="EJ439">
        <v>33.268097611000002</v>
      </c>
      <c r="EK439">
        <v>0.72692636759999996</v>
      </c>
      <c r="EL439">
        <v>12.020138150999999</v>
      </c>
      <c r="EM439">
        <v>9.2766631411000002</v>
      </c>
      <c r="EN439">
        <v>25.000276195000001</v>
      </c>
      <c r="EO439">
        <v>12.980138044</v>
      </c>
      <c r="EP439">
        <v>117</v>
      </c>
      <c r="EQ439">
        <v>9.4280589771999992</v>
      </c>
      <c r="ER439">
        <v>11.138252772</v>
      </c>
      <c r="ES439">
        <v>13.069388847999999</v>
      </c>
      <c r="ET439">
        <v>16.08079335</v>
      </c>
      <c r="EU439">
        <v>50</v>
      </c>
      <c r="EV439" t="str">
        <f t="shared" si="6"/>
        <v>10/18</v>
      </c>
    </row>
    <row r="440" spans="1:152">
      <c r="A440">
        <v>2004</v>
      </c>
      <c r="B440">
        <v>10</v>
      </c>
      <c r="C440">
        <v>21</v>
      </c>
      <c r="D440">
        <v>4.09</v>
      </c>
      <c r="E440">
        <v>2.89</v>
      </c>
      <c r="F440">
        <v>4.05</v>
      </c>
      <c r="G440">
        <v>3.47</v>
      </c>
      <c r="H440">
        <v>11</v>
      </c>
      <c r="I440">
        <v>8.5999999999999998E-4</v>
      </c>
      <c r="J440">
        <v>4</v>
      </c>
      <c r="K440" s="1">
        <v>38281</v>
      </c>
      <c r="L440" t="s">
        <v>259</v>
      </c>
      <c r="Q440">
        <v>7.7399999999999995E-4</v>
      </c>
      <c r="R440">
        <v>13.3284</v>
      </c>
      <c r="S440">
        <v>0.62095</v>
      </c>
      <c r="T440">
        <v>0.95743800000000001</v>
      </c>
      <c r="U440">
        <v>3.5998199999999998</v>
      </c>
      <c r="V440">
        <v>0.40439999999999998</v>
      </c>
      <c r="W440">
        <v>3.6189</v>
      </c>
      <c r="X440">
        <v>8.0152874999999995</v>
      </c>
      <c r="Y440">
        <v>0.64793520159999995</v>
      </c>
      <c r="Z440">
        <v>2.9518847984000001</v>
      </c>
      <c r="AA440">
        <v>3.2122416854</v>
      </c>
      <c r="AB440">
        <v>4.8030458145999999</v>
      </c>
      <c r="AC440">
        <v>4.5834376199999999E-2</v>
      </c>
      <c r="AD440">
        <v>0.91160362380000004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87.778022899999996</v>
      </c>
      <c r="AM440">
        <v>9.6238540419999996</v>
      </c>
      <c r="AN440">
        <v>12.217682164999999</v>
      </c>
      <c r="AO440">
        <v>4.0439999999999996</v>
      </c>
      <c r="AP440">
        <v>0.62095</v>
      </c>
      <c r="AQ440">
        <v>2.1713399999999998</v>
      </c>
      <c r="AR440">
        <v>5.3289899999999996E-3</v>
      </c>
      <c r="AS440">
        <v>116.4611781</v>
      </c>
      <c r="AT440">
        <v>127.4611781</v>
      </c>
      <c r="AU440">
        <v>30.91857959</v>
      </c>
      <c r="AV440">
        <v>25.452267397</v>
      </c>
      <c r="AW440">
        <v>1</v>
      </c>
      <c r="AX440">
        <v>70</v>
      </c>
      <c r="AY440" t="s">
        <v>260</v>
      </c>
      <c r="AZ440" t="s">
        <v>261</v>
      </c>
      <c r="BA440" t="s">
        <v>260</v>
      </c>
      <c r="BB440" t="s">
        <v>260</v>
      </c>
      <c r="BC440">
        <v>0</v>
      </c>
      <c r="BD440">
        <v>2.6870000000000002E-2</v>
      </c>
      <c r="BE440">
        <v>2.0899999999999998E-2</v>
      </c>
      <c r="BF440">
        <v>0</v>
      </c>
      <c r="BG440">
        <v>0.41360000000000002</v>
      </c>
      <c r="BH440">
        <v>5.2499999999999998E-2</v>
      </c>
      <c r="BI440">
        <v>0</v>
      </c>
      <c r="BJ440">
        <v>2.4400000000000002E-2</v>
      </c>
      <c r="BK440">
        <v>13.3284</v>
      </c>
      <c r="BL440">
        <v>16.947299999999998</v>
      </c>
      <c r="BM440">
        <v>0.74219999999999997</v>
      </c>
      <c r="BN440">
        <v>0.2407</v>
      </c>
      <c r="BO440">
        <v>0.49690000000000001</v>
      </c>
      <c r="BP440">
        <v>0.58330000000000004</v>
      </c>
      <c r="BQ440">
        <v>0.61729999999999996</v>
      </c>
      <c r="BR440">
        <v>6.1699999999999998E-2</v>
      </c>
      <c r="BS440">
        <v>1.9431</v>
      </c>
      <c r="BT440">
        <v>0.19699</v>
      </c>
      <c r="BU440">
        <v>6.1074000000000002</v>
      </c>
      <c r="BV440">
        <v>2.9199999999999999E-3</v>
      </c>
      <c r="BW440">
        <v>1.9939999999999999E-2</v>
      </c>
      <c r="BX440">
        <v>1.6000000000000001E-4</v>
      </c>
      <c r="BY440">
        <v>2.58E-2</v>
      </c>
      <c r="BZ440">
        <v>8.0000000000000007E-5</v>
      </c>
      <c r="CA440">
        <v>1.54E-2</v>
      </c>
      <c r="CB440">
        <v>1.6199999999999999E-3</v>
      </c>
      <c r="CC440">
        <v>6.8599999999999998E-3</v>
      </c>
      <c r="CD440">
        <v>7.4000000000000003E-3</v>
      </c>
      <c r="CE440">
        <v>9.0000000000000006E-5</v>
      </c>
      <c r="CF440" t="s">
        <v>262</v>
      </c>
      <c r="CG440">
        <v>16.261682165</v>
      </c>
      <c r="CH440">
        <v>2.7922899999999999</v>
      </c>
      <c r="CI440" t="s">
        <v>263</v>
      </c>
      <c r="CJ440">
        <v>34.7851845</v>
      </c>
      <c r="CK440">
        <v>-84.626499249999995</v>
      </c>
      <c r="CL440" t="s">
        <v>264</v>
      </c>
      <c r="CM440">
        <v>13</v>
      </c>
      <c r="CN440">
        <v>18.17037865</v>
      </c>
      <c r="CO440">
        <v>3.9780698000000001</v>
      </c>
      <c r="CP440">
        <v>0.62095</v>
      </c>
      <c r="CQ440">
        <v>2.1713399999999998</v>
      </c>
      <c r="CR440">
        <v>12.217682164999999</v>
      </c>
      <c r="CS440">
        <v>4.0439999999999996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2.0551972207000002</v>
      </c>
      <c r="DA440">
        <v>0.918689796</v>
      </c>
      <c r="DB440">
        <v>5.7669604121000004</v>
      </c>
      <c r="DC440">
        <v>0.2</v>
      </c>
      <c r="DD440">
        <v>0.5</v>
      </c>
      <c r="DE440">
        <v>1.4713167127</v>
      </c>
      <c r="DF440">
        <v>117</v>
      </c>
      <c r="DG440">
        <v>63.374991127999998</v>
      </c>
      <c r="DH440">
        <v>6.0311656972999996</v>
      </c>
      <c r="DI440">
        <v>9.6885165683000007</v>
      </c>
      <c r="DJ440">
        <v>2.6576678515999999</v>
      </c>
      <c r="DK440">
        <v>0.67351747630000003</v>
      </c>
      <c r="DL440">
        <v>1.3638189408000001</v>
      </c>
      <c r="DM440">
        <v>0.32354925169999998</v>
      </c>
      <c r="DN440">
        <v>30.836452332</v>
      </c>
      <c r="DO440">
        <v>2.8465668474000001</v>
      </c>
      <c r="DP440">
        <v>84.931456052000001</v>
      </c>
      <c r="DQ440">
        <v>6.5649642826000001</v>
      </c>
      <c r="DR440">
        <v>1.4659415692</v>
      </c>
      <c r="DS440">
        <v>8.1579124727999996</v>
      </c>
      <c r="DT440">
        <v>1.6800040013999999</v>
      </c>
      <c r="DU440">
        <v>7.2724125390000003</v>
      </c>
      <c r="DV440">
        <v>4.9452696264</v>
      </c>
      <c r="DW440">
        <v>13.288339258000001</v>
      </c>
      <c r="DX440">
        <v>0.3043269683</v>
      </c>
      <c r="DY440">
        <v>3.7396730317000002</v>
      </c>
      <c r="DZ440">
        <v>1.3470349527000001</v>
      </c>
      <c r="EA440">
        <v>0.4609754177</v>
      </c>
      <c r="EB440">
        <v>0.1599745823</v>
      </c>
      <c r="EC440">
        <v>1</v>
      </c>
      <c r="ED440">
        <v>2.1713399999999998</v>
      </c>
      <c r="EE440">
        <v>0</v>
      </c>
      <c r="EF440">
        <v>5.3289899999999996E-3</v>
      </c>
      <c r="EG440">
        <v>101.93428577</v>
      </c>
      <c r="EH440">
        <v>25.526892331999999</v>
      </c>
      <c r="EI440">
        <v>0</v>
      </c>
      <c r="EJ440">
        <v>25.526892331999999</v>
      </c>
      <c r="EK440">
        <v>0.79972809990000004</v>
      </c>
      <c r="EL440">
        <v>9.3714740470999995</v>
      </c>
      <c r="EM440">
        <v>9.3714740470999995</v>
      </c>
      <c r="EN440">
        <v>25.452267397</v>
      </c>
      <c r="EO440">
        <v>16.08079335</v>
      </c>
      <c r="EP440">
        <v>117</v>
      </c>
      <c r="EQ440">
        <v>9.4280589771999992</v>
      </c>
      <c r="ER440">
        <v>11.138252772</v>
      </c>
      <c r="ES440">
        <v>13.069388847999999</v>
      </c>
      <c r="ET440">
        <v>16.08079335</v>
      </c>
      <c r="EU440">
        <v>90</v>
      </c>
      <c r="EV440" t="str">
        <f t="shared" si="6"/>
        <v>10/21</v>
      </c>
    </row>
    <row r="441" spans="1:152">
      <c r="A441">
        <v>2004</v>
      </c>
      <c r="B441">
        <v>10</v>
      </c>
      <c r="C441">
        <v>24</v>
      </c>
      <c r="D441">
        <v>4.09</v>
      </c>
      <c r="E441">
        <v>2.89</v>
      </c>
      <c r="F441">
        <v>4.05</v>
      </c>
      <c r="G441">
        <v>3.47</v>
      </c>
      <c r="H441">
        <v>11</v>
      </c>
      <c r="I441">
        <v>7.9000000000000001E-4</v>
      </c>
      <c r="J441">
        <v>4</v>
      </c>
      <c r="K441" s="1">
        <v>38284</v>
      </c>
      <c r="L441" t="s">
        <v>259</v>
      </c>
      <c r="Q441">
        <v>7.1100000000000004E-4</v>
      </c>
      <c r="R441">
        <v>10.2927</v>
      </c>
      <c r="S441">
        <v>0.37562800000000002</v>
      </c>
      <c r="T441">
        <v>0.69453600000000004</v>
      </c>
      <c r="U441">
        <v>2.8625400000000001</v>
      </c>
      <c r="V441">
        <v>0.31309999999999999</v>
      </c>
      <c r="W441">
        <v>1.1237999999999999</v>
      </c>
      <c r="X441">
        <v>5.9839725000000001</v>
      </c>
      <c r="Y441">
        <v>0.4097067626</v>
      </c>
      <c r="Z441">
        <v>2.4528332374000001</v>
      </c>
      <c r="AA441">
        <v>1.7903963439999999</v>
      </c>
      <c r="AB441">
        <v>4.1935761559999998</v>
      </c>
      <c r="AC441">
        <v>2.4119012799999999E-2</v>
      </c>
      <c r="AD441">
        <v>0.67041698719999998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62.570176336000003</v>
      </c>
      <c r="AM441">
        <v>6.9363032758000003</v>
      </c>
      <c r="AN441">
        <v>9.3671443164999992</v>
      </c>
      <c r="AO441">
        <v>3.1309999999999998</v>
      </c>
      <c r="AP441">
        <v>0.37562800000000002</v>
      </c>
      <c r="AQ441">
        <v>0.67427999999999999</v>
      </c>
      <c r="AR441">
        <v>4.8952350000000004E-3</v>
      </c>
      <c r="AS441">
        <v>83.059427162999995</v>
      </c>
      <c r="AT441">
        <v>94.059427162999995</v>
      </c>
      <c r="AU441">
        <v>42.016162350999998</v>
      </c>
      <c r="AV441">
        <v>22.413416934000001</v>
      </c>
      <c r="AW441">
        <v>1</v>
      </c>
      <c r="AX441">
        <v>70</v>
      </c>
      <c r="AY441" t="s">
        <v>260</v>
      </c>
      <c r="AZ441" t="s">
        <v>261</v>
      </c>
      <c r="BA441" t="s">
        <v>260</v>
      </c>
      <c r="BB441" t="s">
        <v>260</v>
      </c>
      <c r="BC441">
        <v>5.6480000000000002E-2</v>
      </c>
      <c r="BD441">
        <v>1.0630000000000001E-2</v>
      </c>
      <c r="BE441">
        <v>1.6400000000000001E-2</v>
      </c>
      <c r="BF441">
        <v>0</v>
      </c>
      <c r="BG441">
        <v>0.4123</v>
      </c>
      <c r="BH441">
        <v>5.5800000000000002E-2</v>
      </c>
      <c r="BI441">
        <v>0</v>
      </c>
      <c r="BJ441">
        <v>9.1900000000000003E-3</v>
      </c>
      <c r="BK441">
        <v>10.2927</v>
      </c>
      <c r="BL441">
        <v>11.416499999999999</v>
      </c>
      <c r="BM441">
        <v>0.53839999999999999</v>
      </c>
      <c r="BN441">
        <v>0.13020000000000001</v>
      </c>
      <c r="BO441">
        <v>0.41849999999999998</v>
      </c>
      <c r="BP441">
        <v>0.35959999999999998</v>
      </c>
      <c r="BQ441">
        <v>0.52700000000000002</v>
      </c>
      <c r="BR441">
        <v>0.155</v>
      </c>
      <c r="BS441">
        <v>1.4506600000000001</v>
      </c>
      <c r="BT441">
        <v>8.4330000000000002E-2</v>
      </c>
      <c r="BU441">
        <v>4.6586999999999996</v>
      </c>
      <c r="BV441">
        <v>9.3999999999999997E-4</v>
      </c>
      <c r="BW441">
        <v>1.669E-2</v>
      </c>
      <c r="BX441">
        <v>1.2E-4</v>
      </c>
      <c r="BY441">
        <v>2.6100000000000002E-2</v>
      </c>
      <c r="BZ441">
        <v>6.9999999999999994E-5</v>
      </c>
      <c r="CA441">
        <v>1.5599999999999999E-2</v>
      </c>
      <c r="CB441">
        <v>1.39E-3</v>
      </c>
      <c r="CC441">
        <v>5.7200000000000003E-3</v>
      </c>
      <c r="CD441">
        <v>7.4999999999999997E-3</v>
      </c>
      <c r="CE441">
        <v>6.0000000000000002E-5</v>
      </c>
      <c r="CF441" t="s">
        <v>262</v>
      </c>
      <c r="CG441">
        <v>12.498144317</v>
      </c>
      <c r="CH441">
        <v>1.0499080000000001</v>
      </c>
      <c r="CI441" t="s">
        <v>263</v>
      </c>
      <c r="CJ441">
        <v>34.7851845</v>
      </c>
      <c r="CK441">
        <v>-84.626499249999995</v>
      </c>
      <c r="CL441" t="s">
        <v>264</v>
      </c>
      <c r="CM441">
        <v>13</v>
      </c>
      <c r="CN441">
        <v>18.17037865</v>
      </c>
      <c r="CO441">
        <v>3.9780698000000001</v>
      </c>
      <c r="CP441">
        <v>0.37562800000000002</v>
      </c>
      <c r="CQ441">
        <v>0.67427999999999999</v>
      </c>
      <c r="CR441">
        <v>9.3671443164999992</v>
      </c>
      <c r="CS441">
        <v>3.1309999999999998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2.0551972207000002</v>
      </c>
      <c r="DA441">
        <v>0.918689796</v>
      </c>
      <c r="DB441">
        <v>5.7669604121000004</v>
      </c>
      <c r="DC441">
        <v>0.2</v>
      </c>
      <c r="DD441">
        <v>0.5</v>
      </c>
      <c r="DE441">
        <v>1.4713167127</v>
      </c>
      <c r="DF441">
        <v>117</v>
      </c>
      <c r="DG441">
        <v>63.374991127999998</v>
      </c>
      <c r="DH441">
        <v>6.0311656972999996</v>
      </c>
      <c r="DI441">
        <v>9.6885165683000007</v>
      </c>
      <c r="DJ441">
        <v>2.6576678515999999</v>
      </c>
      <c r="DK441">
        <v>0.67351747630000003</v>
      </c>
      <c r="DL441">
        <v>1.3638189408000001</v>
      </c>
      <c r="DM441">
        <v>0.32354925169999998</v>
      </c>
      <c r="DN441">
        <v>30.836452332</v>
      </c>
      <c r="DO441">
        <v>2.0290977593999999</v>
      </c>
      <c r="DP441">
        <v>60.541078575999997</v>
      </c>
      <c r="DQ441">
        <v>6.5649642826000001</v>
      </c>
      <c r="DR441">
        <v>1.0565637492</v>
      </c>
      <c r="DS441">
        <v>5.8797395265999999</v>
      </c>
      <c r="DT441">
        <v>1.6800040013999999</v>
      </c>
      <c r="DU441">
        <v>5.5756678607000003</v>
      </c>
      <c r="DV441">
        <v>3.7914764557999998</v>
      </c>
      <c r="DW441">
        <v>13.288339258000001</v>
      </c>
      <c r="DX441">
        <v>0.23562011320000001</v>
      </c>
      <c r="DY441">
        <v>2.8953798867999998</v>
      </c>
      <c r="DZ441">
        <v>1.3470349527000001</v>
      </c>
      <c r="EA441">
        <v>0.27885542190000001</v>
      </c>
      <c r="EB441">
        <v>9.6772578100000006E-2</v>
      </c>
      <c r="EC441">
        <v>1</v>
      </c>
      <c r="ED441">
        <v>0.67427999999999999</v>
      </c>
      <c r="EE441">
        <v>0</v>
      </c>
      <c r="EF441">
        <v>4.8952350000000004E-3</v>
      </c>
      <c r="EG441">
        <v>73.204447024000004</v>
      </c>
      <c r="EH441">
        <v>20.854980138999998</v>
      </c>
      <c r="EI441">
        <v>0</v>
      </c>
      <c r="EJ441">
        <v>20.854980138999998</v>
      </c>
      <c r="EK441">
        <v>0.77827868219999996</v>
      </c>
      <c r="EL441">
        <v>7.3500768234000002</v>
      </c>
      <c r="EM441">
        <v>7.3500768234000002</v>
      </c>
      <c r="EN441">
        <v>22.413416934000001</v>
      </c>
      <c r="EO441">
        <v>15.06334011</v>
      </c>
      <c r="EP441">
        <v>117</v>
      </c>
      <c r="EQ441">
        <v>9.4280589771999992</v>
      </c>
      <c r="ER441">
        <v>11.138252772</v>
      </c>
      <c r="ES441">
        <v>13.069388847999999</v>
      </c>
      <c r="ET441">
        <v>16.08079335</v>
      </c>
      <c r="EU441">
        <v>70</v>
      </c>
      <c r="EV441" t="str">
        <f t="shared" si="6"/>
        <v>10/24</v>
      </c>
    </row>
    <row r="442" spans="1:152">
      <c r="A442">
        <v>2004</v>
      </c>
      <c r="B442">
        <v>10</v>
      </c>
      <c r="C442">
        <v>30</v>
      </c>
      <c r="D442">
        <v>4.09</v>
      </c>
      <c r="E442">
        <v>2.89</v>
      </c>
      <c r="F442">
        <v>4.05</v>
      </c>
      <c r="G442">
        <v>3.47</v>
      </c>
      <c r="H442">
        <v>11</v>
      </c>
      <c r="I442">
        <v>9.7000000000000005E-4</v>
      </c>
      <c r="J442">
        <v>4</v>
      </c>
      <c r="K442" s="1">
        <v>38290</v>
      </c>
      <c r="L442" t="s">
        <v>259</v>
      </c>
      <c r="Q442">
        <v>8.7299999999999997E-4</v>
      </c>
      <c r="R442">
        <v>20.368300000000001</v>
      </c>
      <c r="S442">
        <v>0.8468504</v>
      </c>
      <c r="T442">
        <v>0.32443499999999997</v>
      </c>
      <c r="U442">
        <v>4.6260000000000003</v>
      </c>
      <c r="V442">
        <v>0.496</v>
      </c>
      <c r="W442">
        <v>2.3919999999999999</v>
      </c>
      <c r="X442">
        <v>14.922929999999999</v>
      </c>
      <c r="Y442">
        <v>1.0699938</v>
      </c>
      <c r="Z442">
        <v>3.5560062000000001</v>
      </c>
      <c r="AA442">
        <v>11.134691989</v>
      </c>
      <c r="AB442">
        <v>3.7882380108000002</v>
      </c>
      <c r="AC442">
        <v>5.2629034999999999E-3</v>
      </c>
      <c r="AD442">
        <v>0.3191720965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188.5470129</v>
      </c>
      <c r="AM442">
        <v>3.2105632336999999</v>
      </c>
      <c r="AN442">
        <v>16.48377954</v>
      </c>
      <c r="AO442">
        <v>4.96</v>
      </c>
      <c r="AP442">
        <v>0.8468504</v>
      </c>
      <c r="AQ442">
        <v>1.4352</v>
      </c>
      <c r="AR442">
        <v>6.0106049999999996E-3</v>
      </c>
      <c r="AS442">
        <v>215.48941667</v>
      </c>
      <c r="AT442">
        <v>226.48941667</v>
      </c>
      <c r="AU442">
        <v>17.340059935999999</v>
      </c>
      <c r="AV442">
        <v>31.201131253</v>
      </c>
      <c r="AW442">
        <v>1</v>
      </c>
      <c r="AX442">
        <v>90</v>
      </c>
      <c r="AY442" t="s">
        <v>260</v>
      </c>
      <c r="AZ442" t="s">
        <v>261</v>
      </c>
      <c r="BA442" t="s">
        <v>260</v>
      </c>
      <c r="BB442" t="s">
        <v>260</v>
      </c>
      <c r="BC442">
        <v>0</v>
      </c>
      <c r="BD442">
        <v>1.9369999999999998E-2</v>
      </c>
      <c r="BE442">
        <v>4.1999999999999997E-3</v>
      </c>
      <c r="BF442">
        <v>0</v>
      </c>
      <c r="BG442">
        <v>0.53010000000000002</v>
      </c>
      <c r="BH442">
        <v>2.7900000000000001E-2</v>
      </c>
      <c r="BI442">
        <v>0</v>
      </c>
      <c r="BJ442">
        <v>2.053E-2</v>
      </c>
      <c r="BK442">
        <v>20.368300000000001</v>
      </c>
      <c r="BL442">
        <v>22.760300000000001</v>
      </c>
      <c r="BM442">
        <v>0.2515</v>
      </c>
      <c r="BN442">
        <v>0.53010000000000002</v>
      </c>
      <c r="BO442">
        <v>0.54249999999999998</v>
      </c>
      <c r="BP442">
        <v>0.60140000000000005</v>
      </c>
      <c r="BQ442">
        <v>0.83399999999999996</v>
      </c>
      <c r="BR442">
        <v>6.2E-2</v>
      </c>
      <c r="BS442">
        <v>3.61768</v>
      </c>
      <c r="BT442">
        <v>0.29379</v>
      </c>
      <c r="BU442">
        <v>10.9396</v>
      </c>
      <c r="BV442">
        <v>1.9400000000000001E-3</v>
      </c>
      <c r="BW442">
        <v>2.7539999999999999E-2</v>
      </c>
      <c r="BX442">
        <v>1.8000000000000001E-4</v>
      </c>
      <c r="BY442">
        <v>2.5499999999999998E-2</v>
      </c>
      <c r="BZ442">
        <v>8.0000000000000007E-5</v>
      </c>
      <c r="CA442">
        <v>1.52E-2</v>
      </c>
      <c r="CB442">
        <v>2.0300000000000001E-3</v>
      </c>
      <c r="CC442">
        <v>9.2200000000000008E-3</v>
      </c>
      <c r="CD442">
        <v>7.3000000000000001E-3</v>
      </c>
      <c r="CE442">
        <v>9.0000000000000006E-5</v>
      </c>
      <c r="CF442" t="s">
        <v>262</v>
      </c>
      <c r="CG442">
        <v>21.443779540000001</v>
      </c>
      <c r="CH442">
        <v>2.2820504000000001</v>
      </c>
      <c r="CI442" t="s">
        <v>263</v>
      </c>
      <c r="CJ442">
        <v>34.7851845</v>
      </c>
      <c r="CK442">
        <v>-84.626499249999995</v>
      </c>
      <c r="CL442" t="s">
        <v>264</v>
      </c>
      <c r="CM442">
        <v>13</v>
      </c>
      <c r="CN442">
        <v>18.17037865</v>
      </c>
      <c r="CO442">
        <v>3.9780698000000001</v>
      </c>
      <c r="CP442">
        <v>0.8468504</v>
      </c>
      <c r="CQ442">
        <v>1.4352</v>
      </c>
      <c r="CR442">
        <v>13.967524488</v>
      </c>
      <c r="CS442">
        <v>4.2028541627999996</v>
      </c>
      <c r="CT442">
        <v>0</v>
      </c>
      <c r="CU442">
        <v>0</v>
      </c>
      <c r="CV442">
        <v>2.5162550524</v>
      </c>
      <c r="CW442">
        <v>0.75714583719999995</v>
      </c>
      <c r="CX442">
        <v>0</v>
      </c>
      <c r="CY442">
        <v>3.2734008896</v>
      </c>
      <c r="CZ442">
        <v>2.0551972207000002</v>
      </c>
      <c r="DA442">
        <v>0.918689796</v>
      </c>
      <c r="DB442">
        <v>5.7669604121000004</v>
      </c>
      <c r="DC442">
        <v>0.2</v>
      </c>
      <c r="DD442">
        <v>0.5</v>
      </c>
      <c r="DE442">
        <v>1.4713167127</v>
      </c>
      <c r="DF442">
        <v>117</v>
      </c>
      <c r="DG442">
        <v>63.374991127999998</v>
      </c>
      <c r="DH442">
        <v>6.0311656972999996</v>
      </c>
      <c r="DI442">
        <v>9.6885165683000007</v>
      </c>
      <c r="DJ442">
        <v>2.6576678515999999</v>
      </c>
      <c r="DK442">
        <v>0.67351747630000003</v>
      </c>
      <c r="DL442">
        <v>1.3638189408000001</v>
      </c>
      <c r="DM442">
        <v>0.32354925169999998</v>
      </c>
      <c r="DN442">
        <v>30.836452332</v>
      </c>
      <c r="DO442">
        <v>6.1144197414999999</v>
      </c>
      <c r="DP442">
        <v>182.43259315</v>
      </c>
      <c r="DQ442">
        <v>6.5649642826000001</v>
      </c>
      <c r="DR442">
        <v>0.48904504209999999</v>
      </c>
      <c r="DS442">
        <v>2.7215181917</v>
      </c>
      <c r="DT442">
        <v>1.6800040013999999</v>
      </c>
      <c r="DU442">
        <v>8.3139828690000002</v>
      </c>
      <c r="DV442">
        <v>5.6535416186000003</v>
      </c>
      <c r="DW442">
        <v>13.288339258000001</v>
      </c>
      <c r="DX442">
        <v>0.3162813713</v>
      </c>
      <c r="DY442">
        <v>3.8865727914999999</v>
      </c>
      <c r="DZ442">
        <v>1.3470349527000001</v>
      </c>
      <c r="EA442">
        <v>0.62867737639999999</v>
      </c>
      <c r="EB442">
        <v>0.21817302359999999</v>
      </c>
      <c r="EC442">
        <v>1</v>
      </c>
      <c r="ED442">
        <v>1.4352</v>
      </c>
      <c r="EE442">
        <v>0</v>
      </c>
      <c r="EF442">
        <v>6.0106049999999996E-3</v>
      </c>
      <c r="EG442">
        <v>194.91239877999999</v>
      </c>
      <c r="EH442">
        <v>28.303617005</v>
      </c>
      <c r="EI442">
        <v>3.2734008896</v>
      </c>
      <c r="EJ442">
        <v>31.577017895000001</v>
      </c>
      <c r="EK442">
        <v>0.86058060300000006</v>
      </c>
      <c r="EL442">
        <v>11.498444812000001</v>
      </c>
      <c r="EM442">
        <v>10.404045129</v>
      </c>
      <c r="EN442">
        <v>31.201131253</v>
      </c>
      <c r="EO442">
        <v>19.702686441000001</v>
      </c>
      <c r="EP442">
        <v>117</v>
      </c>
      <c r="EQ442">
        <v>9.4280589771999992</v>
      </c>
      <c r="ER442">
        <v>11.138252772</v>
      </c>
      <c r="ES442">
        <v>13.069388847999999</v>
      </c>
      <c r="ET442">
        <v>16.08079335</v>
      </c>
      <c r="EU442">
        <v>90</v>
      </c>
      <c r="EV442" t="str">
        <f t="shared" si="6"/>
        <v>10/30</v>
      </c>
    </row>
    <row r="443" spans="1:152">
      <c r="A443">
        <v>2004</v>
      </c>
      <c r="B443">
        <v>11</v>
      </c>
      <c r="C443">
        <v>2</v>
      </c>
      <c r="D443">
        <v>3.77</v>
      </c>
      <c r="E443">
        <v>2.72</v>
      </c>
      <c r="F443">
        <v>3.82</v>
      </c>
      <c r="G443">
        <v>3.22</v>
      </c>
      <c r="H443">
        <v>11</v>
      </c>
      <c r="I443">
        <v>7.2000000000000005E-4</v>
      </c>
      <c r="J443">
        <v>4</v>
      </c>
      <c r="K443" s="1">
        <v>38293</v>
      </c>
      <c r="L443" t="s">
        <v>259</v>
      </c>
      <c r="Q443">
        <v>3.8699999999999998E-2</v>
      </c>
      <c r="R443">
        <v>6.0951000000000004</v>
      </c>
      <c r="S443">
        <v>0.11708035</v>
      </c>
      <c r="T443">
        <v>0.42041099999999998</v>
      </c>
      <c r="U443">
        <v>2.0768399999999998</v>
      </c>
      <c r="V443">
        <v>0.2301</v>
      </c>
      <c r="W443">
        <v>1.6592</v>
      </c>
      <c r="X443">
        <v>3.4078274999999998</v>
      </c>
      <c r="Y443">
        <v>0.21566321929999999</v>
      </c>
      <c r="Z443">
        <v>1.8611767806999999</v>
      </c>
      <c r="AA443">
        <v>0.58066441349999998</v>
      </c>
      <c r="AB443">
        <v>2.8271630865000001</v>
      </c>
      <c r="AC443">
        <v>8.8372703999999996E-3</v>
      </c>
      <c r="AD443">
        <v>0.41157372959999999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31.029645221999999</v>
      </c>
      <c r="AM443">
        <v>3.8465097205999998</v>
      </c>
      <c r="AN443">
        <v>6.5268406236000001</v>
      </c>
      <c r="AO443">
        <v>2.3010000000000002</v>
      </c>
      <c r="AP443">
        <v>0.11708035</v>
      </c>
      <c r="AQ443">
        <v>0.99551999999999996</v>
      </c>
      <c r="AR443">
        <v>0.25131779999999998</v>
      </c>
      <c r="AS443">
        <v>45.067913716</v>
      </c>
      <c r="AT443">
        <v>56.067913716</v>
      </c>
      <c r="AU443">
        <v>71.003234663000001</v>
      </c>
      <c r="AV443">
        <v>17.239786079000002</v>
      </c>
      <c r="AW443">
        <v>1</v>
      </c>
      <c r="AX443">
        <v>30</v>
      </c>
      <c r="AY443" t="s">
        <v>260</v>
      </c>
      <c r="AZ443" t="s">
        <v>261</v>
      </c>
      <c r="BA443" t="s">
        <v>260</v>
      </c>
      <c r="BB443" t="s">
        <v>260</v>
      </c>
      <c r="BC443">
        <v>2.8199999999999999E-2</v>
      </c>
      <c r="BD443">
        <v>1.455E-2</v>
      </c>
      <c r="BE443">
        <v>2.1499999999999998E-2</v>
      </c>
      <c r="BF443">
        <v>0</v>
      </c>
      <c r="BG443">
        <v>0.2737</v>
      </c>
      <c r="BH443">
        <v>4.6600000000000003E-2</v>
      </c>
      <c r="BI443">
        <v>0</v>
      </c>
      <c r="BJ443">
        <v>9.3799999999999994E-3</v>
      </c>
      <c r="BK443">
        <v>6.0951000000000004</v>
      </c>
      <c r="BL443">
        <v>7.7542999999999997</v>
      </c>
      <c r="BM443">
        <v>0.32590000000000002</v>
      </c>
      <c r="BN443">
        <v>0.1057</v>
      </c>
      <c r="BO443">
        <v>0.28299999999999997</v>
      </c>
      <c r="BP443">
        <v>0.30480000000000002</v>
      </c>
      <c r="BQ443">
        <v>0.37009999999999998</v>
      </c>
      <c r="BR443">
        <v>9.0200000000000002E-2</v>
      </c>
      <c r="BS443">
        <v>0.82613999999999999</v>
      </c>
      <c r="BT443">
        <v>0</v>
      </c>
      <c r="BU443">
        <v>2.5651000000000002</v>
      </c>
      <c r="BV443">
        <v>1.41E-3</v>
      </c>
      <c r="BW443">
        <v>1.383E-2</v>
      </c>
      <c r="BX443">
        <v>1.2E-4</v>
      </c>
      <c r="BY443">
        <v>3.8999999999999998E-3</v>
      </c>
      <c r="BZ443">
        <v>6.9999999999999994E-5</v>
      </c>
      <c r="CA443">
        <v>7.3000000000000001E-3</v>
      </c>
      <c r="CB443">
        <v>1.1900000000000001E-3</v>
      </c>
      <c r="CC443">
        <v>4.7299999999999998E-3</v>
      </c>
      <c r="CD443">
        <v>0</v>
      </c>
      <c r="CE443">
        <v>6.9999999999999994E-5</v>
      </c>
      <c r="CF443" t="s">
        <v>262</v>
      </c>
      <c r="CG443">
        <v>8.8278406236000002</v>
      </c>
      <c r="CH443">
        <v>1.1126003499999999</v>
      </c>
      <c r="CI443" t="s">
        <v>263</v>
      </c>
      <c r="CJ443">
        <v>34.7851845</v>
      </c>
      <c r="CK443">
        <v>-84.626499249999995</v>
      </c>
      <c r="CL443" t="s">
        <v>264</v>
      </c>
      <c r="CM443">
        <v>13</v>
      </c>
      <c r="CN443">
        <v>18.17037865</v>
      </c>
      <c r="CO443">
        <v>3.9780698000000001</v>
      </c>
      <c r="CP443">
        <v>0.11708035</v>
      </c>
      <c r="CQ443">
        <v>0.99551999999999996</v>
      </c>
      <c r="CR443">
        <v>6.5268406236000001</v>
      </c>
      <c r="CS443">
        <v>2.3010000000000002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2.0551972207000002</v>
      </c>
      <c r="DA443">
        <v>0.918689796</v>
      </c>
      <c r="DB443">
        <v>5.7669604121000004</v>
      </c>
      <c r="DC443">
        <v>0.2</v>
      </c>
      <c r="DD443">
        <v>0.5</v>
      </c>
      <c r="DE443">
        <v>1.4713167127</v>
      </c>
      <c r="DF443">
        <v>117</v>
      </c>
      <c r="DG443">
        <v>63.374991127999998</v>
      </c>
      <c r="DH443">
        <v>6.0311656972999996</v>
      </c>
      <c r="DI443">
        <v>9.6885165683000007</v>
      </c>
      <c r="DJ443">
        <v>2.6576678515999999</v>
      </c>
      <c r="DK443">
        <v>0.67351747630000003</v>
      </c>
      <c r="DL443">
        <v>1.3638189408000001</v>
      </c>
      <c r="DM443">
        <v>0.32354925169999998</v>
      </c>
      <c r="DN443">
        <v>30.836452332</v>
      </c>
      <c r="DO443">
        <v>1.0062650816000001</v>
      </c>
      <c r="DP443">
        <v>30.02338014</v>
      </c>
      <c r="DQ443">
        <v>6.5649642826000001</v>
      </c>
      <c r="DR443">
        <v>0.58591479790000001</v>
      </c>
      <c r="DS443">
        <v>3.2605949228000002</v>
      </c>
      <c r="DT443">
        <v>1.6800040013999999</v>
      </c>
      <c r="DU443">
        <v>3.8850149273999999</v>
      </c>
      <c r="DV443">
        <v>2.6418256962000002</v>
      </c>
      <c r="DW443">
        <v>13.288339258000001</v>
      </c>
      <c r="DX443">
        <v>0.17315933580000001</v>
      </c>
      <c r="DY443">
        <v>2.1278406641999998</v>
      </c>
      <c r="DZ443">
        <v>1.3470349527000001</v>
      </c>
      <c r="EA443">
        <v>8.6917083899999997E-2</v>
      </c>
      <c r="EB443">
        <v>3.0163266099999999E-2</v>
      </c>
      <c r="EC443">
        <v>1</v>
      </c>
      <c r="ED443">
        <v>0.99551999999999996</v>
      </c>
      <c r="EE443">
        <v>0</v>
      </c>
      <c r="EF443">
        <v>0.25131779999999998</v>
      </c>
      <c r="EG443">
        <v>38.083804690000001</v>
      </c>
      <c r="EH443">
        <v>17.984109026999999</v>
      </c>
      <c r="EI443">
        <v>0</v>
      </c>
      <c r="EJ443">
        <v>17.984109026999999</v>
      </c>
      <c r="EK443">
        <v>0.67924419089999999</v>
      </c>
      <c r="EL443">
        <v>5.8690344312000002</v>
      </c>
      <c r="EM443">
        <v>5.8690344312000002</v>
      </c>
      <c r="EN443">
        <v>17.239786079000002</v>
      </c>
      <c r="EO443">
        <v>11.370751648000001</v>
      </c>
      <c r="EP443">
        <v>117</v>
      </c>
      <c r="EQ443">
        <v>9.4280589771999992</v>
      </c>
      <c r="ER443">
        <v>11.138252772</v>
      </c>
      <c r="ES443">
        <v>13.069388847999999</v>
      </c>
      <c r="ET443">
        <v>16.08079335</v>
      </c>
      <c r="EU443">
        <v>50</v>
      </c>
      <c r="EV443" t="str">
        <f t="shared" si="6"/>
        <v>11/02</v>
      </c>
    </row>
    <row r="444" spans="1:152">
      <c r="A444">
        <v>2004</v>
      </c>
      <c r="B444">
        <v>11</v>
      </c>
      <c r="C444">
        <v>5</v>
      </c>
      <c r="D444">
        <v>3.77</v>
      </c>
      <c r="E444">
        <v>2.72</v>
      </c>
      <c r="F444">
        <v>3.82</v>
      </c>
      <c r="G444">
        <v>3.22</v>
      </c>
      <c r="H444">
        <v>11</v>
      </c>
      <c r="I444">
        <v>7.1000000000000002E-4</v>
      </c>
      <c r="J444">
        <v>4</v>
      </c>
      <c r="K444" s="1">
        <v>38296</v>
      </c>
      <c r="L444" t="s">
        <v>259</v>
      </c>
      <c r="Q444">
        <v>1.116E-2</v>
      </c>
      <c r="R444">
        <v>4.9470999999999998</v>
      </c>
      <c r="S444">
        <v>0.23217090000000001</v>
      </c>
      <c r="T444">
        <v>0.54708900000000005</v>
      </c>
      <c r="U444">
        <v>1.21662</v>
      </c>
      <c r="V444">
        <v>0.1913</v>
      </c>
      <c r="W444">
        <v>1.6356999999999999</v>
      </c>
      <c r="X444">
        <v>2.9523450000000002</v>
      </c>
      <c r="Y444">
        <v>7.4008211199999993E-2</v>
      </c>
      <c r="Z444">
        <v>1.1426117888</v>
      </c>
      <c r="AA444">
        <v>0.43581704999999998</v>
      </c>
      <c r="AB444">
        <v>2.51652795</v>
      </c>
      <c r="AC444">
        <v>1.4965318700000001E-2</v>
      </c>
      <c r="AD444">
        <v>0.53212368129999998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26.562110222000001</v>
      </c>
      <c r="AM444">
        <v>5.0222539694000004</v>
      </c>
      <c r="AN444">
        <v>3.650763097</v>
      </c>
      <c r="AO444">
        <v>1.913</v>
      </c>
      <c r="AP444">
        <v>0.23217090000000001</v>
      </c>
      <c r="AQ444">
        <v>0.98141999999999996</v>
      </c>
      <c r="AR444">
        <v>7.2473040000000002E-2</v>
      </c>
      <c r="AS444">
        <v>38.434191228000003</v>
      </c>
      <c r="AT444">
        <v>49.434191228000003</v>
      </c>
      <c r="AU444">
        <v>80.728095190999994</v>
      </c>
      <c r="AV444">
        <v>15.980572219000001</v>
      </c>
      <c r="AW444">
        <v>1</v>
      </c>
      <c r="AX444">
        <v>10</v>
      </c>
      <c r="AY444" t="s">
        <v>260</v>
      </c>
      <c r="AZ444" t="s">
        <v>261</v>
      </c>
      <c r="BA444" t="s">
        <v>260</v>
      </c>
      <c r="BB444" t="s">
        <v>260</v>
      </c>
      <c r="BC444">
        <v>0</v>
      </c>
      <c r="BD444">
        <v>1.515E-2</v>
      </c>
      <c r="BE444">
        <v>6.1999999999999998E-3</v>
      </c>
      <c r="BF444">
        <v>0</v>
      </c>
      <c r="BG444">
        <v>0.29630000000000001</v>
      </c>
      <c r="BH444">
        <v>4.0099999999999997E-2</v>
      </c>
      <c r="BI444">
        <v>0</v>
      </c>
      <c r="BJ444">
        <v>1.738E-2</v>
      </c>
      <c r="BK444">
        <v>4.9470999999999998</v>
      </c>
      <c r="BL444">
        <v>6.5827999999999998</v>
      </c>
      <c r="BM444">
        <v>0.42409999999999998</v>
      </c>
      <c r="BN444">
        <v>3.6999999999999998E-2</v>
      </c>
      <c r="BO444">
        <v>0.1512</v>
      </c>
      <c r="BP444">
        <v>0.14510000000000001</v>
      </c>
      <c r="BQ444">
        <v>0.19750000000000001</v>
      </c>
      <c r="BR444">
        <v>0.14510000000000001</v>
      </c>
      <c r="BS444">
        <v>0.71572000000000002</v>
      </c>
      <c r="BT444">
        <v>6.0060000000000002E-2</v>
      </c>
      <c r="BU444">
        <v>2.2858000000000001</v>
      </c>
      <c r="BV444">
        <v>9.1E-4</v>
      </c>
      <c r="BW444">
        <v>1.282E-2</v>
      </c>
      <c r="BX444">
        <v>1.2E-4</v>
      </c>
      <c r="BY444">
        <v>3.8E-3</v>
      </c>
      <c r="BZ444">
        <v>6.9999999999999994E-5</v>
      </c>
      <c r="CA444">
        <v>7.1999999999999998E-3</v>
      </c>
      <c r="CB444">
        <v>1.16E-3</v>
      </c>
      <c r="CC444">
        <v>4.47E-3</v>
      </c>
      <c r="CD444">
        <v>0</v>
      </c>
      <c r="CE444">
        <v>6.0000000000000002E-5</v>
      </c>
      <c r="CF444" t="s">
        <v>262</v>
      </c>
      <c r="CG444">
        <v>5.5637630969999998</v>
      </c>
      <c r="CH444">
        <v>1.2135909</v>
      </c>
      <c r="CI444" t="s">
        <v>263</v>
      </c>
      <c r="CJ444">
        <v>34.7851845</v>
      </c>
      <c r="CK444">
        <v>-84.626499249999995</v>
      </c>
      <c r="CL444" t="s">
        <v>264</v>
      </c>
      <c r="CM444">
        <v>13</v>
      </c>
      <c r="CN444">
        <v>18.17037865</v>
      </c>
      <c r="CO444">
        <v>3.9780698000000001</v>
      </c>
      <c r="CP444">
        <v>0.23217090000000001</v>
      </c>
      <c r="CQ444">
        <v>0.98141999999999996</v>
      </c>
      <c r="CR444">
        <v>3.650763097</v>
      </c>
      <c r="CS444">
        <v>1.913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2.0551972207000002</v>
      </c>
      <c r="DA444">
        <v>0.918689796</v>
      </c>
      <c r="DB444">
        <v>5.7669604121000004</v>
      </c>
      <c r="DC444">
        <v>0.2</v>
      </c>
      <c r="DD444">
        <v>0.5</v>
      </c>
      <c r="DE444">
        <v>1.4713167127</v>
      </c>
      <c r="DF444">
        <v>117</v>
      </c>
      <c r="DG444">
        <v>63.374991127999998</v>
      </c>
      <c r="DH444">
        <v>6.0311656972999996</v>
      </c>
      <c r="DI444">
        <v>9.6885165683000007</v>
      </c>
      <c r="DJ444">
        <v>2.6576678515999999</v>
      </c>
      <c r="DK444">
        <v>0.67351747630000003</v>
      </c>
      <c r="DL444">
        <v>1.3638189408000001</v>
      </c>
      <c r="DM444">
        <v>0.32354925169999998</v>
      </c>
      <c r="DN444">
        <v>30.836452332</v>
      </c>
      <c r="DO444">
        <v>0.86138671</v>
      </c>
      <c r="DP444">
        <v>25.700723512</v>
      </c>
      <c r="DQ444">
        <v>6.5649642826000001</v>
      </c>
      <c r="DR444">
        <v>0.76500857479999995</v>
      </c>
      <c r="DS444">
        <v>4.2572453946</v>
      </c>
      <c r="DT444">
        <v>1.6800040013999999</v>
      </c>
      <c r="DU444">
        <v>2.1730680962000002</v>
      </c>
      <c r="DV444">
        <v>1.4776950008</v>
      </c>
      <c r="DW444">
        <v>13.288339258000001</v>
      </c>
      <c r="DX444">
        <v>0.1439608037</v>
      </c>
      <c r="DY444">
        <v>1.7690391963000001</v>
      </c>
      <c r="DZ444">
        <v>1.3470349527000001</v>
      </c>
      <c r="EA444">
        <v>0.1723569975</v>
      </c>
      <c r="EB444">
        <v>5.9813902500000002E-2</v>
      </c>
      <c r="EC444">
        <v>1</v>
      </c>
      <c r="ED444">
        <v>0.98141999999999996</v>
      </c>
      <c r="EE444">
        <v>0</v>
      </c>
      <c r="EF444">
        <v>7.2473040000000002E-2</v>
      </c>
      <c r="EG444">
        <v>33.264517005999998</v>
      </c>
      <c r="EH444">
        <v>16.169674222000001</v>
      </c>
      <c r="EI444">
        <v>0</v>
      </c>
      <c r="EJ444">
        <v>16.169674222000001</v>
      </c>
      <c r="EK444">
        <v>0.67290505170000003</v>
      </c>
      <c r="EL444">
        <v>4.8055243335000002</v>
      </c>
      <c r="EM444">
        <v>4.8055243335000002</v>
      </c>
      <c r="EN444">
        <v>15.980572219000001</v>
      </c>
      <c r="EO444">
        <v>11.175047886</v>
      </c>
      <c r="EP444">
        <v>117</v>
      </c>
      <c r="EQ444">
        <v>9.4280589771999992</v>
      </c>
      <c r="ER444">
        <v>11.138252772</v>
      </c>
      <c r="ES444">
        <v>13.069388847999999</v>
      </c>
      <c r="ET444">
        <v>16.08079335</v>
      </c>
      <c r="EU444">
        <v>50</v>
      </c>
      <c r="EV444" t="str">
        <f t="shared" si="6"/>
        <v>11/05</v>
      </c>
    </row>
    <row r="445" spans="1:152">
      <c r="A445">
        <v>2004</v>
      </c>
      <c r="B445">
        <v>11</v>
      </c>
      <c r="C445">
        <v>8</v>
      </c>
      <c r="D445">
        <v>3.77</v>
      </c>
      <c r="E445">
        <v>2.72</v>
      </c>
      <c r="F445">
        <v>3.82</v>
      </c>
      <c r="G445">
        <v>3.22</v>
      </c>
      <c r="H445">
        <v>11</v>
      </c>
      <c r="I445">
        <v>7.6999999999999996E-4</v>
      </c>
      <c r="J445">
        <v>4</v>
      </c>
      <c r="K445" s="1">
        <v>38299</v>
      </c>
      <c r="L445" t="s">
        <v>259</v>
      </c>
      <c r="Q445">
        <v>2.1059999999999999E-2</v>
      </c>
      <c r="R445">
        <v>6.4570999999999996</v>
      </c>
      <c r="S445">
        <v>0.6445014</v>
      </c>
      <c r="T445">
        <v>0.35900700000000002</v>
      </c>
      <c r="U445">
        <v>2.5821000000000001</v>
      </c>
      <c r="V445">
        <v>0.40510000000000002</v>
      </c>
      <c r="W445">
        <v>2.8022</v>
      </c>
      <c r="X445">
        <v>2.02855125</v>
      </c>
      <c r="Y445">
        <v>0.33336202050000002</v>
      </c>
      <c r="Z445">
        <v>2.2487379795</v>
      </c>
      <c r="AA445">
        <v>0.20575100869999999</v>
      </c>
      <c r="AB445">
        <v>1.8228002413</v>
      </c>
      <c r="AC445">
        <v>6.4443013E-3</v>
      </c>
      <c r="AD445">
        <v>0.35256269870000001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17.804590371</v>
      </c>
      <c r="AM445">
        <v>3.2793826455000001</v>
      </c>
      <c r="AN445">
        <v>8.3299746677000002</v>
      </c>
      <c r="AO445">
        <v>4.0510000000000002</v>
      </c>
      <c r="AP445">
        <v>0.6445014</v>
      </c>
      <c r="AQ445">
        <v>1.6813199999999999</v>
      </c>
      <c r="AR445">
        <v>0.13676363999999999</v>
      </c>
      <c r="AS445">
        <v>35.927532724000002</v>
      </c>
      <c r="AT445">
        <v>46.927532724000002</v>
      </c>
      <c r="AU445">
        <v>85.134118209999997</v>
      </c>
      <c r="AV445">
        <v>15.460194618999999</v>
      </c>
      <c r="AW445">
        <v>1</v>
      </c>
      <c r="AX445">
        <v>10</v>
      </c>
      <c r="AY445" t="s">
        <v>260</v>
      </c>
      <c r="AZ445" t="s">
        <v>260</v>
      </c>
      <c r="BA445" t="s">
        <v>260</v>
      </c>
      <c r="BB445" t="s">
        <v>260</v>
      </c>
      <c r="BC445">
        <v>4.6920000000000003E-2</v>
      </c>
      <c r="BD445">
        <v>5.7889999999999997E-2</v>
      </c>
      <c r="BE445">
        <v>1.17E-2</v>
      </c>
      <c r="BF445">
        <v>0</v>
      </c>
      <c r="BG445">
        <v>0.46300000000000002</v>
      </c>
      <c r="BH445">
        <v>4.2599999999999999E-2</v>
      </c>
      <c r="BI445">
        <v>0</v>
      </c>
      <c r="BJ445">
        <v>4.4069999999999998E-2</v>
      </c>
      <c r="BK445">
        <v>6.4570999999999996</v>
      </c>
      <c r="BL445">
        <v>9.2592999999999996</v>
      </c>
      <c r="BM445">
        <v>0.27829999999999999</v>
      </c>
      <c r="BN445">
        <v>8.2199999999999995E-2</v>
      </c>
      <c r="BO445">
        <v>0.2833</v>
      </c>
      <c r="BP445">
        <v>0.52690000000000003</v>
      </c>
      <c r="BQ445">
        <v>0.44159999999999999</v>
      </c>
      <c r="BR445">
        <v>0.10050000000000001</v>
      </c>
      <c r="BS445">
        <v>0.49176999999999998</v>
      </c>
      <c r="BT445">
        <v>0.13395000000000001</v>
      </c>
      <c r="BU445">
        <v>1.4283999999999999</v>
      </c>
      <c r="BV445">
        <v>3.47E-3</v>
      </c>
      <c r="BW445">
        <v>1.3140000000000001E-2</v>
      </c>
      <c r="BX445">
        <v>1.9000000000000001E-4</v>
      </c>
      <c r="BY445">
        <v>4.1000000000000003E-3</v>
      </c>
      <c r="BZ445">
        <v>8.0000000000000007E-5</v>
      </c>
      <c r="CA445">
        <v>7.7000000000000002E-3</v>
      </c>
      <c r="CB445">
        <v>1.2199999999999999E-3</v>
      </c>
      <c r="CC445">
        <v>4.64E-3</v>
      </c>
      <c r="CD445">
        <v>0</v>
      </c>
      <c r="CE445">
        <v>9.0000000000000006E-5</v>
      </c>
      <c r="CF445" t="s">
        <v>262</v>
      </c>
      <c r="CG445">
        <v>12.380974668</v>
      </c>
      <c r="CH445">
        <v>2.3258214000000001</v>
      </c>
      <c r="CI445" t="s">
        <v>263</v>
      </c>
      <c r="CJ445">
        <v>34.7851845</v>
      </c>
      <c r="CK445">
        <v>-84.626499249999995</v>
      </c>
      <c r="CL445" t="s">
        <v>264</v>
      </c>
      <c r="CM445">
        <v>13</v>
      </c>
      <c r="CN445">
        <v>18.17037865</v>
      </c>
      <c r="CO445">
        <v>3.9780698000000001</v>
      </c>
      <c r="CP445">
        <v>0.6445014</v>
      </c>
      <c r="CQ445">
        <v>1.6813199999999999</v>
      </c>
      <c r="CR445">
        <v>8.3299746677000002</v>
      </c>
      <c r="CS445">
        <v>4.0510000000000002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2.0551972207000002</v>
      </c>
      <c r="DA445">
        <v>0.918689796</v>
      </c>
      <c r="DB445">
        <v>5.7669604121000004</v>
      </c>
      <c r="DC445">
        <v>0.2</v>
      </c>
      <c r="DD445">
        <v>0.5</v>
      </c>
      <c r="DE445">
        <v>1.4713167127</v>
      </c>
      <c r="DF445">
        <v>117</v>
      </c>
      <c r="DG445">
        <v>63.374991127999998</v>
      </c>
      <c r="DH445">
        <v>6.0311656972999996</v>
      </c>
      <c r="DI445">
        <v>9.6885165683000007</v>
      </c>
      <c r="DJ445">
        <v>2.6576678515999999</v>
      </c>
      <c r="DK445">
        <v>0.67351747630000003</v>
      </c>
      <c r="DL445">
        <v>1.3638189408000001</v>
      </c>
      <c r="DM445">
        <v>0.32354925169999998</v>
      </c>
      <c r="DN445">
        <v>30.836452332</v>
      </c>
      <c r="DO445">
        <v>0.57738776749999998</v>
      </c>
      <c r="DP445">
        <v>17.227202602999999</v>
      </c>
      <c r="DQ445">
        <v>6.5649642826000001</v>
      </c>
      <c r="DR445">
        <v>0.49952787320000003</v>
      </c>
      <c r="DS445">
        <v>2.7798547723000002</v>
      </c>
      <c r="DT445">
        <v>1.6800040013999999</v>
      </c>
      <c r="DU445">
        <v>4.9583064448999998</v>
      </c>
      <c r="DV445">
        <v>3.3716682226999999</v>
      </c>
      <c r="DW445">
        <v>13.288339258000001</v>
      </c>
      <c r="DX445">
        <v>0.30485374589999997</v>
      </c>
      <c r="DY445">
        <v>3.7461462541000001</v>
      </c>
      <c r="DZ445">
        <v>1.3470349527000001</v>
      </c>
      <c r="EA445">
        <v>0.4784592996</v>
      </c>
      <c r="EB445">
        <v>0.1660421004</v>
      </c>
      <c r="EC445">
        <v>1</v>
      </c>
      <c r="ED445">
        <v>1.6813199999999999</v>
      </c>
      <c r="EE445">
        <v>0</v>
      </c>
      <c r="EF445">
        <v>0.13676363999999999</v>
      </c>
      <c r="EG445">
        <v>27.290913953</v>
      </c>
      <c r="EH445">
        <v>19.636618770999998</v>
      </c>
      <c r="EI445">
        <v>0</v>
      </c>
      <c r="EJ445">
        <v>19.636618770999998</v>
      </c>
      <c r="EK445">
        <v>0.58155441740000002</v>
      </c>
      <c r="EL445">
        <v>6.7481103478</v>
      </c>
      <c r="EM445">
        <v>6.7481103478</v>
      </c>
      <c r="EN445">
        <v>15.460194618999999</v>
      </c>
      <c r="EO445">
        <v>8.7120842711000002</v>
      </c>
      <c r="EP445">
        <v>117</v>
      </c>
      <c r="EQ445">
        <v>9.4280589771999992</v>
      </c>
      <c r="ER445">
        <v>11.138252772</v>
      </c>
      <c r="ES445">
        <v>13.069388847999999</v>
      </c>
      <c r="ET445">
        <v>16.08079335</v>
      </c>
      <c r="EU445">
        <v>10</v>
      </c>
      <c r="EV445" t="str">
        <f t="shared" si="6"/>
        <v>11/08</v>
      </c>
    </row>
    <row r="446" spans="1:152">
      <c r="A446">
        <v>2004</v>
      </c>
      <c r="B446">
        <v>11</v>
      </c>
      <c r="C446">
        <v>11</v>
      </c>
      <c r="D446">
        <v>3.77</v>
      </c>
      <c r="E446">
        <v>2.72</v>
      </c>
      <c r="F446">
        <v>3.82</v>
      </c>
      <c r="G446">
        <v>3.22</v>
      </c>
      <c r="H446">
        <v>11</v>
      </c>
      <c r="I446">
        <v>7.2000000000000005E-4</v>
      </c>
      <c r="J446">
        <v>4</v>
      </c>
      <c r="K446" s="1">
        <v>38302</v>
      </c>
      <c r="L446" t="s">
        <v>259</v>
      </c>
      <c r="Q446">
        <v>0.14255999999999999</v>
      </c>
      <c r="R446">
        <v>5.2766000000000002</v>
      </c>
      <c r="S446">
        <v>0.2813659</v>
      </c>
      <c r="T446">
        <v>0.83101800000000003</v>
      </c>
      <c r="U446">
        <v>1.5568200000000001</v>
      </c>
      <c r="V446">
        <v>0.30070000000000002</v>
      </c>
      <c r="W446">
        <v>1.2158</v>
      </c>
      <c r="X446">
        <v>2.9920274999999998</v>
      </c>
      <c r="Y446">
        <v>0.12118442560000001</v>
      </c>
      <c r="Z446">
        <v>1.4356355744</v>
      </c>
      <c r="AA446">
        <v>0.44761142799999998</v>
      </c>
      <c r="AB446">
        <v>2.5444160720000002</v>
      </c>
      <c r="AC446">
        <v>3.4529545799999999E-2</v>
      </c>
      <c r="AD446">
        <v>0.79648845420000003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26.947401705000001</v>
      </c>
      <c r="AM446">
        <v>7.6856213929999999</v>
      </c>
      <c r="AN446">
        <v>4.7590046045000003</v>
      </c>
      <c r="AO446">
        <v>3.0070000000000001</v>
      </c>
      <c r="AP446">
        <v>0.2813659</v>
      </c>
      <c r="AQ446">
        <v>0.72948000000000002</v>
      </c>
      <c r="AR446">
        <v>0.92578464000000005</v>
      </c>
      <c r="AS446">
        <v>44.335658242999997</v>
      </c>
      <c r="AT446">
        <v>55.335658242999997</v>
      </c>
      <c r="AU446">
        <v>71.960111029000004</v>
      </c>
      <c r="AV446">
        <v>17.108324222</v>
      </c>
      <c r="AW446">
        <v>1</v>
      </c>
      <c r="AX446">
        <v>30</v>
      </c>
      <c r="AY446" t="s">
        <v>260</v>
      </c>
      <c r="AZ446" t="s">
        <v>260</v>
      </c>
      <c r="BA446" t="s">
        <v>260</v>
      </c>
      <c r="BB446" t="s">
        <v>260</v>
      </c>
      <c r="BC446">
        <v>0</v>
      </c>
      <c r="BD446">
        <v>2.0799999999999999E-2</v>
      </c>
      <c r="BE446">
        <v>7.9200000000000007E-2</v>
      </c>
      <c r="BF446">
        <v>6.2E-4</v>
      </c>
      <c r="BG446">
        <v>0.35339999999999999</v>
      </c>
      <c r="BH446">
        <v>6.5100000000000005E-2</v>
      </c>
      <c r="BI446">
        <v>0</v>
      </c>
      <c r="BJ446">
        <v>2.24E-2</v>
      </c>
      <c r="BK446">
        <v>5.2766000000000002</v>
      </c>
      <c r="BL446">
        <v>6.4923999999999999</v>
      </c>
      <c r="BM446">
        <v>0.64419999999999999</v>
      </c>
      <c r="BN446">
        <v>2.7900000000000001E-2</v>
      </c>
      <c r="BO446">
        <v>0.186</v>
      </c>
      <c r="BP446">
        <v>0.2387</v>
      </c>
      <c r="BQ446">
        <v>0.29449999999999998</v>
      </c>
      <c r="BR446">
        <v>0.1178</v>
      </c>
      <c r="BS446">
        <v>0.72533999999999998</v>
      </c>
      <c r="BT446">
        <v>7.0250000000000007E-2</v>
      </c>
      <c r="BU446">
        <v>1.9847999999999999</v>
      </c>
      <c r="BV446">
        <v>2.0100000000000001E-3</v>
      </c>
      <c r="BW446">
        <v>1.312E-2</v>
      </c>
      <c r="BX446">
        <v>1.3999999999999999E-4</v>
      </c>
      <c r="BY446">
        <v>4.1000000000000003E-3</v>
      </c>
      <c r="BZ446">
        <v>8.0000000000000007E-5</v>
      </c>
      <c r="CA446">
        <v>7.7000000000000002E-3</v>
      </c>
      <c r="CB446">
        <v>1.1800000000000001E-3</v>
      </c>
      <c r="CC446">
        <v>4.5700000000000003E-3</v>
      </c>
      <c r="CD446">
        <v>0</v>
      </c>
      <c r="CE446">
        <v>6.9999999999999994E-5</v>
      </c>
      <c r="CF446" t="s">
        <v>262</v>
      </c>
      <c r="CG446">
        <v>7.7660046045</v>
      </c>
      <c r="CH446">
        <v>1.0108459000000001</v>
      </c>
      <c r="CI446" t="s">
        <v>263</v>
      </c>
      <c r="CJ446">
        <v>34.7851845</v>
      </c>
      <c r="CK446">
        <v>-84.626499249999995</v>
      </c>
      <c r="CL446" t="s">
        <v>264</v>
      </c>
      <c r="CM446">
        <v>13</v>
      </c>
      <c r="CN446">
        <v>18.17037865</v>
      </c>
      <c r="CO446">
        <v>3.9780698000000001</v>
      </c>
      <c r="CP446">
        <v>0.2813659</v>
      </c>
      <c r="CQ446">
        <v>0.72948000000000002</v>
      </c>
      <c r="CR446">
        <v>4.7590046045000003</v>
      </c>
      <c r="CS446">
        <v>3.0070000000000001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2.0551972207000002</v>
      </c>
      <c r="DA446">
        <v>0.918689796</v>
      </c>
      <c r="DB446">
        <v>5.7669604121000004</v>
      </c>
      <c r="DC446">
        <v>0.2</v>
      </c>
      <c r="DD446">
        <v>0.5</v>
      </c>
      <c r="DE446">
        <v>1.4713167127</v>
      </c>
      <c r="DF446">
        <v>117</v>
      </c>
      <c r="DG446">
        <v>63.374991127999998</v>
      </c>
      <c r="DH446">
        <v>6.0311656972999996</v>
      </c>
      <c r="DI446">
        <v>9.6885165683000007</v>
      </c>
      <c r="DJ446">
        <v>2.6576678515999999</v>
      </c>
      <c r="DK446">
        <v>0.67351747630000003</v>
      </c>
      <c r="DL446">
        <v>1.3638189408000001</v>
      </c>
      <c r="DM446">
        <v>0.32354925169999998</v>
      </c>
      <c r="DN446">
        <v>30.836452332</v>
      </c>
      <c r="DO446">
        <v>0.87388138609999999</v>
      </c>
      <c r="DP446">
        <v>26.073520319</v>
      </c>
      <c r="DQ446">
        <v>6.5649642826000001</v>
      </c>
      <c r="DR446">
        <v>1.1707026973000001</v>
      </c>
      <c r="DS446">
        <v>6.5149186957999996</v>
      </c>
      <c r="DT446">
        <v>1.6800040013999999</v>
      </c>
      <c r="DU446">
        <v>2.8327340891000001</v>
      </c>
      <c r="DV446">
        <v>1.9262705154999999</v>
      </c>
      <c r="DW446">
        <v>13.288339258000001</v>
      </c>
      <c r="DX446">
        <v>0.22628862359999999</v>
      </c>
      <c r="DY446">
        <v>2.7807113764000002</v>
      </c>
      <c r="DZ446">
        <v>1.3470349527000001</v>
      </c>
      <c r="EA446">
        <v>0.20887795040000001</v>
      </c>
      <c r="EB446">
        <v>7.2487949600000004E-2</v>
      </c>
      <c r="EC446">
        <v>1</v>
      </c>
      <c r="ED446">
        <v>0.72948000000000002</v>
      </c>
      <c r="EE446">
        <v>0</v>
      </c>
      <c r="EF446">
        <v>0.92578464000000005</v>
      </c>
      <c r="EG446">
        <v>37.367908857000003</v>
      </c>
      <c r="EH446">
        <v>17.967749386000001</v>
      </c>
      <c r="EI446">
        <v>0</v>
      </c>
      <c r="EJ446">
        <v>17.967749386000001</v>
      </c>
      <c r="EK446">
        <v>0.67529528049999998</v>
      </c>
      <c r="EL446">
        <v>5.8599335713</v>
      </c>
      <c r="EM446">
        <v>5.8599335713</v>
      </c>
      <c r="EN446">
        <v>17.108324222</v>
      </c>
      <c r="EO446">
        <v>11.248390650999999</v>
      </c>
      <c r="EP446">
        <v>117</v>
      </c>
      <c r="EQ446">
        <v>9.4280589771999992</v>
      </c>
      <c r="ER446">
        <v>11.138252772</v>
      </c>
      <c r="ES446">
        <v>13.069388847999999</v>
      </c>
      <c r="ET446">
        <v>16.08079335</v>
      </c>
      <c r="EU446">
        <v>50</v>
      </c>
      <c r="EV446" t="str">
        <f t="shared" si="6"/>
        <v>11/11</v>
      </c>
    </row>
    <row r="447" spans="1:152">
      <c r="A447">
        <v>2004</v>
      </c>
      <c r="B447">
        <v>11</v>
      </c>
      <c r="C447">
        <v>14</v>
      </c>
      <c r="D447">
        <v>3.77</v>
      </c>
      <c r="E447">
        <v>2.72</v>
      </c>
      <c r="F447">
        <v>3.82</v>
      </c>
      <c r="G447">
        <v>3.22</v>
      </c>
      <c r="H447">
        <v>11</v>
      </c>
      <c r="I447">
        <v>6.7000000000000002E-4</v>
      </c>
      <c r="J447">
        <v>4</v>
      </c>
      <c r="K447" s="1">
        <v>38305</v>
      </c>
      <c r="L447" t="s">
        <v>259</v>
      </c>
      <c r="Q447">
        <v>2.4479999999999998E-2</v>
      </c>
      <c r="R447">
        <v>4.0236000000000001</v>
      </c>
      <c r="S447">
        <v>0.22099959999999999</v>
      </c>
      <c r="T447">
        <v>0.26741700000000002</v>
      </c>
      <c r="U447">
        <v>1.4444999999999999</v>
      </c>
      <c r="V447">
        <v>0.2346</v>
      </c>
      <c r="W447">
        <v>0.53749999999999998</v>
      </c>
      <c r="X447">
        <v>2.1982949999999999</v>
      </c>
      <c r="Y447">
        <v>0.1043290125</v>
      </c>
      <c r="Z447">
        <v>1.3401709875000001</v>
      </c>
      <c r="AA447">
        <v>0.24162504539999999</v>
      </c>
      <c r="AB447">
        <v>1.9566699545999999</v>
      </c>
      <c r="AC447">
        <v>3.5755926E-3</v>
      </c>
      <c r="AD447">
        <v>0.26384140740000001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19.383277196000002</v>
      </c>
      <c r="AM447">
        <v>2.4368376747</v>
      </c>
      <c r="AN447">
        <v>4.3888857413000002</v>
      </c>
      <c r="AO447">
        <v>2.3460000000000001</v>
      </c>
      <c r="AP447">
        <v>0.22099959999999999</v>
      </c>
      <c r="AQ447">
        <v>0.32250000000000001</v>
      </c>
      <c r="AR447">
        <v>0.15897312</v>
      </c>
      <c r="AS447">
        <v>29.257473332</v>
      </c>
      <c r="AT447">
        <v>40.257473332000004</v>
      </c>
      <c r="AU447">
        <v>99.598870434999995</v>
      </c>
      <c r="AV447">
        <v>13.927105664999999</v>
      </c>
      <c r="AW447">
        <v>1</v>
      </c>
      <c r="AX447">
        <v>10</v>
      </c>
      <c r="AY447" t="s">
        <v>260</v>
      </c>
      <c r="AZ447" t="s">
        <v>260</v>
      </c>
      <c r="BA447" t="s">
        <v>260</v>
      </c>
      <c r="BB447" t="s">
        <v>260</v>
      </c>
      <c r="BC447">
        <v>0</v>
      </c>
      <c r="BD447">
        <v>1.2239999999999999E-2</v>
      </c>
      <c r="BE447">
        <v>1.3599999999999999E-2</v>
      </c>
      <c r="BF447">
        <v>0</v>
      </c>
      <c r="BG447">
        <v>0.43209999999999998</v>
      </c>
      <c r="BH447">
        <v>0.12039999999999999</v>
      </c>
      <c r="BI447">
        <v>1.8499999999999999E-2</v>
      </c>
      <c r="BJ447">
        <v>1.401E-2</v>
      </c>
      <c r="BK447">
        <v>4.0236000000000001</v>
      </c>
      <c r="BL447">
        <v>4.5610999999999997</v>
      </c>
      <c r="BM447">
        <v>0.20730000000000001</v>
      </c>
      <c r="BN447">
        <v>9.5699999999999993E-2</v>
      </c>
      <c r="BO447">
        <v>0.15429999999999999</v>
      </c>
      <c r="BP447">
        <v>9.2600000000000002E-2</v>
      </c>
      <c r="BQ447">
        <v>0.1235</v>
      </c>
      <c r="BR447">
        <v>0.33639999999999998</v>
      </c>
      <c r="BS447">
        <v>0.53291999999999995</v>
      </c>
      <c r="BT447">
        <v>6.1199999999999997E-2</v>
      </c>
      <c r="BU447">
        <v>1.3718999999999999</v>
      </c>
      <c r="BV447">
        <v>1.08E-3</v>
      </c>
      <c r="BW447">
        <v>1.1509999999999999E-2</v>
      </c>
      <c r="BX447">
        <v>1.2E-4</v>
      </c>
      <c r="BY447">
        <v>4.0000000000000001E-3</v>
      </c>
      <c r="BZ447">
        <v>6.9999999999999994E-5</v>
      </c>
      <c r="CA447">
        <v>7.4999999999999997E-3</v>
      </c>
      <c r="CB447">
        <v>1.06E-3</v>
      </c>
      <c r="CC447">
        <v>4.0299999999999997E-3</v>
      </c>
      <c r="CD447">
        <v>0</v>
      </c>
      <c r="CE447">
        <v>6.0000000000000002E-5</v>
      </c>
      <c r="CF447" t="s">
        <v>262</v>
      </c>
      <c r="CG447">
        <v>6.7348857413000003</v>
      </c>
      <c r="CH447">
        <v>0.54349959999999997</v>
      </c>
      <c r="CI447" t="s">
        <v>263</v>
      </c>
      <c r="CJ447">
        <v>34.7851845</v>
      </c>
      <c r="CK447">
        <v>-84.626499249999995</v>
      </c>
      <c r="CL447" t="s">
        <v>264</v>
      </c>
      <c r="CM447">
        <v>13</v>
      </c>
      <c r="CN447">
        <v>18.17037865</v>
      </c>
      <c r="CO447">
        <v>3.9780698000000001</v>
      </c>
      <c r="CP447">
        <v>0.22099959999999999</v>
      </c>
      <c r="CQ447">
        <v>0.32250000000000001</v>
      </c>
      <c r="CR447">
        <v>4.3888857413000002</v>
      </c>
      <c r="CS447">
        <v>2.3460000000000001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2.0551972207000002</v>
      </c>
      <c r="DA447">
        <v>0.918689796</v>
      </c>
      <c r="DB447">
        <v>5.7669604121000004</v>
      </c>
      <c r="DC447">
        <v>0.2</v>
      </c>
      <c r="DD447">
        <v>0.5</v>
      </c>
      <c r="DE447">
        <v>1.4713167127</v>
      </c>
      <c r="DF447">
        <v>117</v>
      </c>
      <c r="DG447">
        <v>63.374991127999998</v>
      </c>
      <c r="DH447">
        <v>6.0311656972999996</v>
      </c>
      <c r="DI447">
        <v>9.6885165683000007</v>
      </c>
      <c r="DJ447">
        <v>2.6576678515999999</v>
      </c>
      <c r="DK447">
        <v>0.67351747630000003</v>
      </c>
      <c r="DL447">
        <v>1.3638189408000001</v>
      </c>
      <c r="DM447">
        <v>0.32354925169999998</v>
      </c>
      <c r="DN447">
        <v>30.836452332</v>
      </c>
      <c r="DO447">
        <v>0.62858324259999998</v>
      </c>
      <c r="DP447">
        <v>18.754693953</v>
      </c>
      <c r="DQ447">
        <v>6.5649642826000001</v>
      </c>
      <c r="DR447">
        <v>0.37118826090000001</v>
      </c>
      <c r="DS447">
        <v>2.0656494138000001</v>
      </c>
      <c r="DT447">
        <v>1.6800040013999999</v>
      </c>
      <c r="DU447">
        <v>2.6124257665999999</v>
      </c>
      <c r="DV447">
        <v>1.7764599747000001</v>
      </c>
      <c r="DW447">
        <v>13.288339258000001</v>
      </c>
      <c r="DX447">
        <v>0.17654576350000001</v>
      </c>
      <c r="DY447">
        <v>2.1694542365</v>
      </c>
      <c r="DZ447">
        <v>1.3470349527000001</v>
      </c>
      <c r="EA447">
        <v>0.16406374579999999</v>
      </c>
      <c r="EB447">
        <v>5.6935854199999997E-2</v>
      </c>
      <c r="EC447">
        <v>1</v>
      </c>
      <c r="ED447">
        <v>0.32250000000000001</v>
      </c>
      <c r="EE447">
        <v>0</v>
      </c>
      <c r="EF447">
        <v>0.15897312</v>
      </c>
      <c r="EG447">
        <v>24.823193433</v>
      </c>
      <c r="EH447">
        <v>15.434279899</v>
      </c>
      <c r="EI447">
        <v>0</v>
      </c>
      <c r="EJ447">
        <v>15.434279899</v>
      </c>
      <c r="EK447">
        <v>0.61661081480000002</v>
      </c>
      <c r="EL447">
        <v>4.3400591011999996</v>
      </c>
      <c r="EM447">
        <v>4.3400591011999996</v>
      </c>
      <c r="EN447">
        <v>13.927105664999999</v>
      </c>
      <c r="EO447">
        <v>9.5870465635999995</v>
      </c>
      <c r="EP447">
        <v>117</v>
      </c>
      <c r="EQ447">
        <v>9.4280589771999992</v>
      </c>
      <c r="ER447">
        <v>11.138252772</v>
      </c>
      <c r="ES447">
        <v>13.069388847999999</v>
      </c>
      <c r="ET447">
        <v>16.08079335</v>
      </c>
      <c r="EU447">
        <v>30</v>
      </c>
      <c r="EV447" t="str">
        <f t="shared" si="6"/>
        <v>11/14</v>
      </c>
    </row>
    <row r="448" spans="1:152">
      <c r="A448">
        <v>2004</v>
      </c>
      <c r="B448">
        <v>11</v>
      </c>
      <c r="C448">
        <v>17</v>
      </c>
      <c r="D448">
        <v>3.77</v>
      </c>
      <c r="E448">
        <v>2.72</v>
      </c>
      <c r="F448">
        <v>3.82</v>
      </c>
      <c r="G448">
        <v>3.22</v>
      </c>
      <c r="H448">
        <v>11</v>
      </c>
      <c r="I448">
        <v>7.3999999999999999E-4</v>
      </c>
      <c r="J448">
        <v>4</v>
      </c>
      <c r="K448" s="1">
        <v>38308</v>
      </c>
      <c r="L448" t="s">
        <v>259</v>
      </c>
      <c r="Q448">
        <v>3.2579999999999998E-2</v>
      </c>
      <c r="R448">
        <v>6.4935</v>
      </c>
      <c r="S448">
        <v>0.40358270000000002</v>
      </c>
      <c r="T448">
        <v>0.32972400000000002</v>
      </c>
      <c r="U448">
        <v>2.1427200000000002</v>
      </c>
      <c r="V448">
        <v>0.38440000000000002</v>
      </c>
      <c r="W448">
        <v>1.4313</v>
      </c>
      <c r="X448">
        <v>3.5136750000000001</v>
      </c>
      <c r="Y448">
        <v>0.22956244989999999</v>
      </c>
      <c r="Z448">
        <v>1.9131575501</v>
      </c>
      <c r="AA448">
        <v>0.61729560029999997</v>
      </c>
      <c r="AB448">
        <v>2.8963793996999998</v>
      </c>
      <c r="AC448">
        <v>5.4358957999999999E-3</v>
      </c>
      <c r="AD448">
        <v>0.32428810419999998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32.081982099000001</v>
      </c>
      <c r="AM448">
        <v>3.0095655134000001</v>
      </c>
      <c r="AN448">
        <v>6.7571720846999996</v>
      </c>
      <c r="AO448">
        <v>3.8439999999999999</v>
      </c>
      <c r="AP448">
        <v>0.40358270000000002</v>
      </c>
      <c r="AQ448">
        <v>0.85877999999999999</v>
      </c>
      <c r="AR448">
        <v>0.21157451999999999</v>
      </c>
      <c r="AS448">
        <v>47.166656916999997</v>
      </c>
      <c r="AT448">
        <v>58.166656916999997</v>
      </c>
      <c r="AU448">
        <v>68.396513123000005</v>
      </c>
      <c r="AV448">
        <v>17.607271923999999</v>
      </c>
      <c r="AW448">
        <v>1</v>
      </c>
      <c r="AX448">
        <v>30</v>
      </c>
      <c r="AY448" t="s">
        <v>260</v>
      </c>
      <c r="AZ448" t="s">
        <v>260</v>
      </c>
      <c r="BA448" t="s">
        <v>260</v>
      </c>
      <c r="BB448" t="s">
        <v>260</v>
      </c>
      <c r="BC448">
        <v>2.4240000000000001E-2</v>
      </c>
      <c r="BD448">
        <v>3.2190000000000003E-2</v>
      </c>
      <c r="BE448">
        <v>1.8100000000000002E-2</v>
      </c>
      <c r="BF448">
        <v>0</v>
      </c>
      <c r="BG448">
        <v>0.59519999999999995</v>
      </c>
      <c r="BH448">
        <v>0.1116</v>
      </c>
      <c r="BI448">
        <v>2.4799999999999999E-2</v>
      </c>
      <c r="BJ448">
        <v>2.5389999999999999E-2</v>
      </c>
      <c r="BK448">
        <v>6.4935</v>
      </c>
      <c r="BL448">
        <v>7.9248000000000003</v>
      </c>
      <c r="BM448">
        <v>0.25559999999999999</v>
      </c>
      <c r="BN448">
        <v>0.1426</v>
      </c>
      <c r="BO448">
        <v>0.2387</v>
      </c>
      <c r="BP448">
        <v>0.18290000000000001</v>
      </c>
      <c r="BQ448">
        <v>0.27900000000000003</v>
      </c>
      <c r="BR448">
        <v>0.34720000000000001</v>
      </c>
      <c r="BS448">
        <v>0.8518</v>
      </c>
      <c r="BT448">
        <v>9.3280000000000002E-2</v>
      </c>
      <c r="BU448">
        <v>2.4251999999999998</v>
      </c>
      <c r="BV448">
        <v>2.0999999999999999E-3</v>
      </c>
      <c r="BW448">
        <v>1.393E-2</v>
      </c>
      <c r="BX448">
        <v>1.6000000000000001E-4</v>
      </c>
      <c r="BY448">
        <v>4.0000000000000001E-3</v>
      </c>
      <c r="BZ448">
        <v>6.9999999999999994E-5</v>
      </c>
      <c r="CA448">
        <v>7.4999999999999997E-3</v>
      </c>
      <c r="CB448">
        <v>1.24E-3</v>
      </c>
      <c r="CC448">
        <v>4.8799999999999998E-3</v>
      </c>
      <c r="CD448">
        <v>0</v>
      </c>
      <c r="CE448">
        <v>8.0000000000000007E-5</v>
      </c>
      <c r="CF448" t="s">
        <v>262</v>
      </c>
      <c r="CG448">
        <v>10.601172085</v>
      </c>
      <c r="CH448">
        <v>1.2623626999999999</v>
      </c>
      <c r="CI448" t="s">
        <v>263</v>
      </c>
      <c r="CJ448">
        <v>34.7851845</v>
      </c>
      <c r="CK448">
        <v>-84.626499249999995</v>
      </c>
      <c r="CL448" t="s">
        <v>264</v>
      </c>
      <c r="CM448">
        <v>13</v>
      </c>
      <c r="CN448">
        <v>18.17037865</v>
      </c>
      <c r="CO448">
        <v>3.9780698000000001</v>
      </c>
      <c r="CP448">
        <v>0.40358270000000002</v>
      </c>
      <c r="CQ448">
        <v>0.85877999999999999</v>
      </c>
      <c r="CR448">
        <v>6.7571720846999996</v>
      </c>
      <c r="CS448">
        <v>3.8439999999999999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2.0551972207000002</v>
      </c>
      <c r="DA448">
        <v>0.918689796</v>
      </c>
      <c r="DB448">
        <v>5.7669604121000004</v>
      </c>
      <c r="DC448">
        <v>0.2</v>
      </c>
      <c r="DD448">
        <v>0.5</v>
      </c>
      <c r="DE448">
        <v>1.4713167127</v>
      </c>
      <c r="DF448">
        <v>117</v>
      </c>
      <c r="DG448">
        <v>63.374991127999998</v>
      </c>
      <c r="DH448">
        <v>6.0311656972999996</v>
      </c>
      <c r="DI448">
        <v>9.6885165683000007</v>
      </c>
      <c r="DJ448">
        <v>2.6576678515999999</v>
      </c>
      <c r="DK448">
        <v>0.67351747630000003</v>
      </c>
      <c r="DL448">
        <v>1.3638189408000001</v>
      </c>
      <c r="DM448">
        <v>0.32354925169999998</v>
      </c>
      <c r="DN448">
        <v>30.836452332</v>
      </c>
      <c r="DO448">
        <v>1.0403914741</v>
      </c>
      <c r="DP448">
        <v>31.041590624000001</v>
      </c>
      <c r="DQ448">
        <v>6.5649642826000001</v>
      </c>
      <c r="DR448">
        <v>0.45842831490000002</v>
      </c>
      <c r="DS448">
        <v>2.5511371985000002</v>
      </c>
      <c r="DT448">
        <v>1.6800040013999999</v>
      </c>
      <c r="DU448">
        <v>4.0221166611000001</v>
      </c>
      <c r="DV448">
        <v>2.7350554237</v>
      </c>
      <c r="DW448">
        <v>13.288339258000001</v>
      </c>
      <c r="DX448">
        <v>0.28927617859999999</v>
      </c>
      <c r="DY448">
        <v>3.5547238214000001</v>
      </c>
      <c r="DZ448">
        <v>1.3470349527000001</v>
      </c>
      <c r="EA448">
        <v>0.29960818700000003</v>
      </c>
      <c r="EB448">
        <v>0.103974513</v>
      </c>
      <c r="EC448">
        <v>1</v>
      </c>
      <c r="ED448">
        <v>0.85877999999999999</v>
      </c>
      <c r="EE448">
        <v>0</v>
      </c>
      <c r="EF448">
        <v>0.21157451999999999</v>
      </c>
      <c r="EG448">
        <v>39.986481581</v>
      </c>
      <c r="EH448">
        <v>18.180175336000001</v>
      </c>
      <c r="EI448">
        <v>0</v>
      </c>
      <c r="EJ448">
        <v>18.180175336000001</v>
      </c>
      <c r="EK448">
        <v>0.68744678999999997</v>
      </c>
      <c r="EL448">
        <v>5.9774664013000001</v>
      </c>
      <c r="EM448">
        <v>5.9774664013000001</v>
      </c>
      <c r="EN448">
        <v>17.607271923999999</v>
      </c>
      <c r="EO448">
        <v>11.629805522</v>
      </c>
      <c r="EP448">
        <v>117</v>
      </c>
      <c r="EQ448">
        <v>9.4280589771999992</v>
      </c>
      <c r="ER448">
        <v>11.138252772</v>
      </c>
      <c r="ES448">
        <v>13.069388847999999</v>
      </c>
      <c r="ET448">
        <v>16.08079335</v>
      </c>
      <c r="EU448">
        <v>50</v>
      </c>
      <c r="EV448" t="str">
        <f t="shared" si="6"/>
        <v>11/17</v>
      </c>
    </row>
    <row r="449" spans="1:152">
      <c r="A449">
        <v>2004</v>
      </c>
      <c r="B449">
        <v>11</v>
      </c>
      <c r="C449">
        <v>20</v>
      </c>
      <c r="D449">
        <v>3.77</v>
      </c>
      <c r="E449">
        <v>2.72</v>
      </c>
      <c r="F449">
        <v>3.82</v>
      </c>
      <c r="G449">
        <v>3.22</v>
      </c>
      <c r="H449">
        <v>11</v>
      </c>
      <c r="I449">
        <v>7.2000000000000005E-4</v>
      </c>
      <c r="J449">
        <v>4</v>
      </c>
      <c r="K449" s="1">
        <v>38311</v>
      </c>
      <c r="L449" t="s">
        <v>259</v>
      </c>
      <c r="Q449">
        <v>3.0960000000000001E-2</v>
      </c>
      <c r="R449">
        <v>6.0952999999999999</v>
      </c>
      <c r="S449">
        <v>7.5992749999999998E-2</v>
      </c>
      <c r="T449">
        <v>0.37539</v>
      </c>
      <c r="U449">
        <v>2.2375799999999999</v>
      </c>
      <c r="V449">
        <v>0.42159999999999997</v>
      </c>
      <c r="W449">
        <v>0.39979999999999999</v>
      </c>
      <c r="X449">
        <v>3.2830462499999999</v>
      </c>
      <c r="Y449">
        <v>0.25033821280000002</v>
      </c>
      <c r="Z449">
        <v>1.9872417872000001</v>
      </c>
      <c r="AA449">
        <v>0.53891963399999998</v>
      </c>
      <c r="AB449">
        <v>2.744126616</v>
      </c>
      <c r="AC449">
        <v>7.0458826E-3</v>
      </c>
      <c r="AD449">
        <v>0.3683441174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29.795920894999998</v>
      </c>
      <c r="AM449">
        <v>3.4305180577000001</v>
      </c>
      <c r="AN449">
        <v>7.0913401023000002</v>
      </c>
      <c r="AO449">
        <v>4.2160000000000002</v>
      </c>
      <c r="AP449">
        <v>7.5992749999999998E-2</v>
      </c>
      <c r="AQ449">
        <v>0.23988000000000001</v>
      </c>
      <c r="AR449">
        <v>0.20105424</v>
      </c>
      <c r="AS449">
        <v>45.050706044999998</v>
      </c>
      <c r="AT449">
        <v>56.050706044999998</v>
      </c>
      <c r="AU449">
        <v>71.025428754000004</v>
      </c>
      <c r="AV449">
        <v>17.236716530999999</v>
      </c>
      <c r="AW449">
        <v>1</v>
      </c>
      <c r="AX449">
        <v>30</v>
      </c>
      <c r="AY449" t="s">
        <v>260</v>
      </c>
      <c r="AZ449" t="s">
        <v>260</v>
      </c>
      <c r="BA449" t="s">
        <v>260</v>
      </c>
      <c r="BB449" t="s">
        <v>260</v>
      </c>
      <c r="BC449">
        <v>1.8360000000000001E-2</v>
      </c>
      <c r="BD449">
        <v>7.6299999999999996E-3</v>
      </c>
      <c r="BE449">
        <v>1.72E-2</v>
      </c>
      <c r="BF449">
        <v>0</v>
      </c>
      <c r="BG449">
        <v>0.62929999999999997</v>
      </c>
      <c r="BH449">
        <v>0.23250000000000001</v>
      </c>
      <c r="BI449">
        <v>4.0300000000000002E-2</v>
      </c>
      <c r="BJ449">
        <v>6.8599999999999998E-3</v>
      </c>
      <c r="BK449">
        <v>6.0952999999999999</v>
      </c>
      <c r="BL449">
        <v>6.4950999999999999</v>
      </c>
      <c r="BM449">
        <v>0.29099999999999998</v>
      </c>
      <c r="BN449">
        <v>0.16739999999999999</v>
      </c>
      <c r="BO449">
        <v>0.25109999999999999</v>
      </c>
      <c r="BP449">
        <v>0.13950000000000001</v>
      </c>
      <c r="BQ449">
        <v>0.2046</v>
      </c>
      <c r="BR449">
        <v>0.48049999999999998</v>
      </c>
      <c r="BS449">
        <v>0.79588999999999999</v>
      </c>
      <c r="BT449">
        <v>0</v>
      </c>
      <c r="BU449">
        <v>2.3847</v>
      </c>
      <c r="BV449">
        <v>4.4999999999999999E-4</v>
      </c>
      <c r="BW449">
        <v>1.3100000000000001E-2</v>
      </c>
      <c r="BX449">
        <v>1.2E-4</v>
      </c>
      <c r="BY449">
        <v>4.0000000000000001E-3</v>
      </c>
      <c r="BZ449">
        <v>8.0000000000000007E-5</v>
      </c>
      <c r="CA449">
        <v>7.4999999999999997E-3</v>
      </c>
      <c r="CB449">
        <v>1.17E-3</v>
      </c>
      <c r="CC449">
        <v>4.5700000000000003E-3</v>
      </c>
      <c r="CD449">
        <v>0</v>
      </c>
      <c r="CE449">
        <v>6.9999999999999994E-5</v>
      </c>
      <c r="CF449" t="s">
        <v>262</v>
      </c>
      <c r="CG449">
        <v>11.307340102</v>
      </c>
      <c r="CH449">
        <v>0.31587274999999998</v>
      </c>
      <c r="CI449" t="s">
        <v>263</v>
      </c>
      <c r="CJ449">
        <v>34.7851845</v>
      </c>
      <c r="CK449">
        <v>-84.626499249999995</v>
      </c>
      <c r="CL449" t="s">
        <v>264</v>
      </c>
      <c r="CM449">
        <v>13</v>
      </c>
      <c r="CN449">
        <v>18.17037865</v>
      </c>
      <c r="CO449">
        <v>3.9780698000000001</v>
      </c>
      <c r="CP449">
        <v>7.5992749999999998E-2</v>
      </c>
      <c r="CQ449">
        <v>0.23988000000000001</v>
      </c>
      <c r="CR449">
        <v>7.0913401023000002</v>
      </c>
      <c r="CS449">
        <v>4.2160000000000002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2.0551972207000002</v>
      </c>
      <c r="DA449">
        <v>0.918689796</v>
      </c>
      <c r="DB449">
        <v>5.7669604121000004</v>
      </c>
      <c r="DC449">
        <v>0.2</v>
      </c>
      <c r="DD449">
        <v>0.5</v>
      </c>
      <c r="DE449">
        <v>1.4713167127</v>
      </c>
      <c r="DF449">
        <v>117</v>
      </c>
      <c r="DG449">
        <v>63.374991127999998</v>
      </c>
      <c r="DH449">
        <v>6.0311656972999996</v>
      </c>
      <c r="DI449">
        <v>9.6885165683000007</v>
      </c>
      <c r="DJ449">
        <v>2.6576678515999999</v>
      </c>
      <c r="DK449">
        <v>0.67351747630000003</v>
      </c>
      <c r="DL449">
        <v>1.3638189408000001</v>
      </c>
      <c r="DM449">
        <v>0.32354925169999998</v>
      </c>
      <c r="DN449">
        <v>30.836452332</v>
      </c>
      <c r="DO449">
        <v>0.96625644779999997</v>
      </c>
      <c r="DP449">
        <v>28.829664446999999</v>
      </c>
      <c r="DQ449">
        <v>6.5649642826000001</v>
      </c>
      <c r="DR449">
        <v>0.52254938640000004</v>
      </c>
      <c r="DS449">
        <v>2.9079686712999999</v>
      </c>
      <c r="DT449">
        <v>1.6800040013999999</v>
      </c>
      <c r="DU449">
        <v>4.2210257216000002</v>
      </c>
      <c r="DV449">
        <v>2.8703143807</v>
      </c>
      <c r="DW449">
        <v>13.288339258000001</v>
      </c>
      <c r="DX449">
        <v>0.3172706475</v>
      </c>
      <c r="DY449">
        <v>3.8987293525000002</v>
      </c>
      <c r="DZ449">
        <v>1.3470349527000001</v>
      </c>
      <c r="EA449">
        <v>5.64148316E-2</v>
      </c>
      <c r="EB449">
        <v>1.9577918400000002E-2</v>
      </c>
      <c r="EC449">
        <v>1</v>
      </c>
      <c r="ED449">
        <v>0.23988000000000001</v>
      </c>
      <c r="EE449">
        <v>0</v>
      </c>
      <c r="EF449">
        <v>0.20105424</v>
      </c>
      <c r="EG449">
        <v>38.526254770000001</v>
      </c>
      <c r="EH449">
        <v>17.524451275000001</v>
      </c>
      <c r="EI449">
        <v>0</v>
      </c>
      <c r="EJ449">
        <v>17.524451275000001</v>
      </c>
      <c r="EK449">
        <v>0.68734646690000001</v>
      </c>
      <c r="EL449">
        <v>5.6101202844999998</v>
      </c>
      <c r="EM449">
        <v>5.6101202844999998</v>
      </c>
      <c r="EN449">
        <v>17.236716530999999</v>
      </c>
      <c r="EO449">
        <v>11.626596247</v>
      </c>
      <c r="EP449">
        <v>117</v>
      </c>
      <c r="EQ449">
        <v>9.4280589771999992</v>
      </c>
      <c r="ER449">
        <v>11.138252772</v>
      </c>
      <c r="ES449">
        <v>13.069388847999999</v>
      </c>
      <c r="ET449">
        <v>16.08079335</v>
      </c>
      <c r="EU449">
        <v>50</v>
      </c>
      <c r="EV449" t="str">
        <f t="shared" si="6"/>
        <v>11/20</v>
      </c>
    </row>
    <row r="450" spans="1:152">
      <c r="A450">
        <v>2004</v>
      </c>
      <c r="B450">
        <v>11</v>
      </c>
      <c r="C450">
        <v>23</v>
      </c>
      <c r="D450">
        <v>3.77</v>
      </c>
      <c r="E450">
        <v>2.72</v>
      </c>
      <c r="F450">
        <v>3.82</v>
      </c>
      <c r="G450">
        <v>3.22</v>
      </c>
      <c r="H450">
        <v>11</v>
      </c>
      <c r="I450">
        <v>6.3000000000000003E-4</v>
      </c>
      <c r="J450">
        <v>4</v>
      </c>
      <c r="K450" s="1">
        <v>38314</v>
      </c>
      <c r="L450" t="s">
        <v>259</v>
      </c>
      <c r="Q450">
        <v>4.086E-2</v>
      </c>
      <c r="R450">
        <v>2.8157000000000001</v>
      </c>
      <c r="S450">
        <v>2.7918249999999999E-2</v>
      </c>
      <c r="T450">
        <v>0.41808899999999999</v>
      </c>
      <c r="U450">
        <v>1.04094</v>
      </c>
      <c r="V450">
        <v>0.2671</v>
      </c>
      <c r="W450">
        <v>2.9000000000000001E-2</v>
      </c>
      <c r="X450">
        <v>1.5371812499999999</v>
      </c>
      <c r="Y450">
        <v>5.4177804199999999E-2</v>
      </c>
      <c r="Z450">
        <v>0.98676219580000002</v>
      </c>
      <c r="AA450">
        <v>0.1181463098</v>
      </c>
      <c r="AB450">
        <v>1.4190349402</v>
      </c>
      <c r="AC450">
        <v>8.7399205999999993E-3</v>
      </c>
      <c r="AD450">
        <v>0.40934907939999998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13.311994015</v>
      </c>
      <c r="AM450">
        <v>3.8250306489999999</v>
      </c>
      <c r="AN450">
        <v>3.0934187538</v>
      </c>
      <c r="AO450">
        <v>2.6709999999999998</v>
      </c>
      <c r="AP450">
        <v>2.7918249999999999E-2</v>
      </c>
      <c r="AQ450">
        <v>1.7399999999999999E-2</v>
      </c>
      <c r="AR450">
        <v>0.26534484000000003</v>
      </c>
      <c r="AS450">
        <v>23.212106507000001</v>
      </c>
      <c r="AT450">
        <v>34.212106507000001</v>
      </c>
      <c r="AU450">
        <v>117.72815430999999</v>
      </c>
      <c r="AV450">
        <v>12.299944799</v>
      </c>
      <c r="AW450">
        <v>1</v>
      </c>
      <c r="AX450">
        <v>10</v>
      </c>
      <c r="AY450" t="s">
        <v>260</v>
      </c>
      <c r="AZ450" t="s">
        <v>260</v>
      </c>
      <c r="BA450" t="s">
        <v>260</v>
      </c>
      <c r="BB450" t="s">
        <v>260</v>
      </c>
      <c r="BC450">
        <v>0</v>
      </c>
      <c r="BD450">
        <v>3.2599999999999999E-3</v>
      </c>
      <c r="BE450">
        <v>2.2700000000000001E-2</v>
      </c>
      <c r="BF450">
        <v>0</v>
      </c>
      <c r="BG450">
        <v>0.2954</v>
      </c>
      <c r="BH450">
        <v>0.154</v>
      </c>
      <c r="BI450">
        <v>3.7699999999999997E-2</v>
      </c>
      <c r="BJ450">
        <v>2.9399999999999999E-3</v>
      </c>
      <c r="BK450">
        <v>2.8157000000000001</v>
      </c>
      <c r="BL450">
        <v>2.8447</v>
      </c>
      <c r="BM450">
        <v>0.3241</v>
      </c>
      <c r="BN450">
        <v>8.7999999999999995E-2</v>
      </c>
      <c r="BO450">
        <v>0.1163</v>
      </c>
      <c r="BP450">
        <v>6.2899999999999998E-2</v>
      </c>
      <c r="BQ450">
        <v>9.11E-2</v>
      </c>
      <c r="BR450">
        <v>0.22</v>
      </c>
      <c r="BS450">
        <v>0.37264999999999998</v>
      </c>
      <c r="BT450">
        <v>0</v>
      </c>
      <c r="BU450">
        <v>1.0419</v>
      </c>
      <c r="BV450">
        <v>0</v>
      </c>
      <c r="BW450">
        <v>1.0109999999999999E-2</v>
      </c>
      <c r="BX450">
        <v>9.0000000000000006E-5</v>
      </c>
      <c r="BY450">
        <v>4.1000000000000003E-3</v>
      </c>
      <c r="BZ450">
        <v>6.9999999999999994E-5</v>
      </c>
      <c r="CA450">
        <v>7.7000000000000002E-3</v>
      </c>
      <c r="CB450">
        <v>9.5E-4</v>
      </c>
      <c r="CC450">
        <v>3.47E-3</v>
      </c>
      <c r="CD450">
        <v>0</v>
      </c>
      <c r="CE450">
        <v>5.0000000000000002E-5</v>
      </c>
      <c r="CF450" t="s">
        <v>262</v>
      </c>
      <c r="CG450">
        <v>5.7644187538000002</v>
      </c>
      <c r="CH450">
        <v>4.5318249999999997E-2</v>
      </c>
      <c r="CI450" t="s">
        <v>263</v>
      </c>
      <c r="CJ450">
        <v>34.7851845</v>
      </c>
      <c r="CK450">
        <v>-84.626499249999995</v>
      </c>
      <c r="CL450" t="s">
        <v>264</v>
      </c>
      <c r="CM450">
        <v>13</v>
      </c>
      <c r="CN450">
        <v>18.17037865</v>
      </c>
      <c r="CO450">
        <v>3.9780698000000001</v>
      </c>
      <c r="CP450">
        <v>2.7918249999999999E-2</v>
      </c>
      <c r="CQ450">
        <v>1.7399999999999999E-2</v>
      </c>
      <c r="CR450">
        <v>3.0934187538</v>
      </c>
      <c r="CS450">
        <v>2.6709999999999998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2.0551972207000002</v>
      </c>
      <c r="DA450">
        <v>0.918689796</v>
      </c>
      <c r="DB450">
        <v>5.7669604121000004</v>
      </c>
      <c r="DC450">
        <v>0.2</v>
      </c>
      <c r="DD450">
        <v>0.5</v>
      </c>
      <c r="DE450">
        <v>1.4713167127</v>
      </c>
      <c r="DF450">
        <v>117</v>
      </c>
      <c r="DG450">
        <v>63.374991127999998</v>
      </c>
      <c r="DH450">
        <v>6.0311656972999996</v>
      </c>
      <c r="DI450">
        <v>9.6885165683000007</v>
      </c>
      <c r="DJ450">
        <v>2.6576678515999999</v>
      </c>
      <c r="DK450">
        <v>0.67351747630000003</v>
      </c>
      <c r="DL450">
        <v>1.3638189408000001</v>
      </c>
      <c r="DM450">
        <v>0.32354925169999998</v>
      </c>
      <c r="DN450">
        <v>30.836452332</v>
      </c>
      <c r="DO450">
        <v>0.43169667740000001</v>
      </c>
      <c r="DP450">
        <v>12.880297337</v>
      </c>
      <c r="DQ450">
        <v>6.5649642826000001</v>
      </c>
      <c r="DR450">
        <v>0.58264302509999999</v>
      </c>
      <c r="DS450">
        <v>3.2423876239</v>
      </c>
      <c r="DT450">
        <v>1.6800040013999999</v>
      </c>
      <c r="DU450">
        <v>1.8413163012</v>
      </c>
      <c r="DV450">
        <v>1.2521024526</v>
      </c>
      <c r="DW450">
        <v>13.288339258000001</v>
      </c>
      <c r="DX450">
        <v>0.20100329680000001</v>
      </c>
      <c r="DY450">
        <v>2.4699967032000001</v>
      </c>
      <c r="DZ450">
        <v>1.3470349527000001</v>
      </c>
      <c r="EA450">
        <v>2.0725705699999999E-2</v>
      </c>
      <c r="EB450">
        <v>7.1925443E-3</v>
      </c>
      <c r="EC450">
        <v>1</v>
      </c>
      <c r="ED450">
        <v>1.7399999999999999E-2</v>
      </c>
      <c r="EE450">
        <v>0</v>
      </c>
      <c r="EF450">
        <v>0.26534484000000003</v>
      </c>
      <c r="EG450">
        <v>19.851976660999998</v>
      </c>
      <c r="EH450">
        <v>14.360129846</v>
      </c>
      <c r="EI450">
        <v>0</v>
      </c>
      <c r="EJ450">
        <v>14.360129846</v>
      </c>
      <c r="EK450">
        <v>0.58026174610000003</v>
      </c>
      <c r="EL450">
        <v>3.6187051279000002</v>
      </c>
      <c r="EM450">
        <v>3.6187051279000002</v>
      </c>
      <c r="EN450">
        <v>12.299944799</v>
      </c>
      <c r="EO450">
        <v>8.6812396708000001</v>
      </c>
      <c r="EP450">
        <v>117</v>
      </c>
      <c r="EQ450">
        <v>9.4280589771999992</v>
      </c>
      <c r="ER450">
        <v>11.138252772</v>
      </c>
      <c r="ES450">
        <v>13.069388847999999</v>
      </c>
      <c r="ET450">
        <v>16.08079335</v>
      </c>
      <c r="EU450">
        <v>10</v>
      </c>
      <c r="EV450" t="str">
        <f t="shared" si="6"/>
        <v>11/23</v>
      </c>
    </row>
    <row r="451" spans="1:152">
      <c r="A451">
        <v>2004</v>
      </c>
      <c r="B451">
        <v>11</v>
      </c>
      <c r="C451">
        <v>26</v>
      </c>
      <c r="D451">
        <v>3.77</v>
      </c>
      <c r="E451">
        <v>2.72</v>
      </c>
      <c r="F451">
        <v>3.82</v>
      </c>
      <c r="G451">
        <v>3.22</v>
      </c>
      <c r="H451">
        <v>11</v>
      </c>
      <c r="I451">
        <v>6.2E-4</v>
      </c>
      <c r="J451">
        <v>4</v>
      </c>
      <c r="K451" s="1">
        <v>38317</v>
      </c>
      <c r="L451" t="s">
        <v>259</v>
      </c>
      <c r="Q451">
        <v>1.9439999999999999E-2</v>
      </c>
      <c r="R451">
        <v>2.8986000000000001</v>
      </c>
      <c r="S451">
        <v>0.12885659999999999</v>
      </c>
      <c r="T451">
        <v>0.55405499999999996</v>
      </c>
      <c r="U451">
        <v>1.8279000000000001</v>
      </c>
      <c r="V451">
        <v>0.2006</v>
      </c>
      <c r="W451">
        <v>0.65629999999999999</v>
      </c>
      <c r="X451">
        <v>1.11412125</v>
      </c>
      <c r="Y451">
        <v>0.16706092049999999</v>
      </c>
      <c r="Z451">
        <v>1.6608390795000001</v>
      </c>
      <c r="AA451">
        <v>6.2063307999999998E-2</v>
      </c>
      <c r="AB451">
        <v>1.052057942</v>
      </c>
      <c r="AC451">
        <v>1.53488472E-2</v>
      </c>
      <c r="AD451">
        <v>0.5387061528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9.5360671201000002</v>
      </c>
      <c r="AM451">
        <v>5.0871324787000001</v>
      </c>
      <c r="AN451">
        <v>5.6694210377000003</v>
      </c>
      <c r="AO451">
        <v>2.0059999999999998</v>
      </c>
      <c r="AP451">
        <v>0.12885659999999999</v>
      </c>
      <c r="AQ451">
        <v>0.39378000000000002</v>
      </c>
      <c r="AR451">
        <v>0.12624336</v>
      </c>
      <c r="AS451">
        <v>22.947500596000001</v>
      </c>
      <c r="AT451">
        <v>33.947500595999998</v>
      </c>
      <c r="AU451">
        <v>118.67364532000001</v>
      </c>
      <c r="AV451">
        <v>12.222301381999999</v>
      </c>
      <c r="AW451">
        <v>1</v>
      </c>
      <c r="AX451">
        <v>10</v>
      </c>
      <c r="AY451" t="s">
        <v>260</v>
      </c>
      <c r="AZ451" t="s">
        <v>260</v>
      </c>
      <c r="BA451" t="s">
        <v>260</v>
      </c>
      <c r="BB451" t="s">
        <v>260</v>
      </c>
      <c r="BC451">
        <v>0</v>
      </c>
      <c r="BD451">
        <v>8.8599999999999998E-3</v>
      </c>
      <c r="BE451">
        <v>1.0800000000000001E-2</v>
      </c>
      <c r="BF451">
        <v>0</v>
      </c>
      <c r="BG451">
        <v>0.26850000000000002</v>
      </c>
      <c r="BH451">
        <v>0.20680000000000001</v>
      </c>
      <c r="BI451">
        <v>4.0099999999999997E-2</v>
      </c>
      <c r="BJ451">
        <v>7.9100000000000004E-3</v>
      </c>
      <c r="BK451">
        <v>2.8986000000000001</v>
      </c>
      <c r="BL451">
        <v>3.5548999999999999</v>
      </c>
      <c r="BM451">
        <v>0.42949999999999999</v>
      </c>
      <c r="BN451">
        <v>0.1019</v>
      </c>
      <c r="BO451">
        <v>0.14199999999999999</v>
      </c>
      <c r="BP451">
        <v>0.12959999999999999</v>
      </c>
      <c r="BQ451">
        <v>0.32719999999999999</v>
      </c>
      <c r="BR451">
        <v>0.31480000000000002</v>
      </c>
      <c r="BS451">
        <v>0.27009</v>
      </c>
      <c r="BT451">
        <v>3.354E-2</v>
      </c>
      <c r="BU451">
        <v>0.69720000000000004</v>
      </c>
      <c r="BV451">
        <v>8.4999999999999995E-4</v>
      </c>
      <c r="BW451">
        <v>9.1900000000000003E-3</v>
      </c>
      <c r="BX451">
        <v>1E-4</v>
      </c>
      <c r="BY451">
        <v>4.0000000000000001E-3</v>
      </c>
      <c r="BZ451">
        <v>6.0000000000000002E-5</v>
      </c>
      <c r="CA451">
        <v>7.4999999999999997E-3</v>
      </c>
      <c r="CB451">
        <v>8.8999999999999995E-4</v>
      </c>
      <c r="CC451">
        <v>3.2100000000000002E-3</v>
      </c>
      <c r="CD451">
        <v>0</v>
      </c>
      <c r="CE451">
        <v>5.0000000000000002E-5</v>
      </c>
      <c r="CF451" t="s">
        <v>262</v>
      </c>
      <c r="CG451">
        <v>7.6754210376999996</v>
      </c>
      <c r="CH451">
        <v>0.52263660000000001</v>
      </c>
      <c r="CI451" t="s">
        <v>263</v>
      </c>
      <c r="CJ451">
        <v>34.7851845</v>
      </c>
      <c r="CK451">
        <v>-84.626499249999995</v>
      </c>
      <c r="CL451" t="s">
        <v>264</v>
      </c>
      <c r="CM451">
        <v>13</v>
      </c>
      <c r="CN451">
        <v>18.17037865</v>
      </c>
      <c r="CO451">
        <v>3.9780698000000001</v>
      </c>
      <c r="CP451">
        <v>0.12885659999999999</v>
      </c>
      <c r="CQ451">
        <v>0.39378000000000002</v>
      </c>
      <c r="CR451">
        <v>5.6694210377000003</v>
      </c>
      <c r="CS451">
        <v>2.0059999999999998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2.0551972207000002</v>
      </c>
      <c r="DA451">
        <v>0.918689796</v>
      </c>
      <c r="DB451">
        <v>5.7669604121000004</v>
      </c>
      <c r="DC451">
        <v>0.2</v>
      </c>
      <c r="DD451">
        <v>0.5</v>
      </c>
      <c r="DE451">
        <v>1.4713167127</v>
      </c>
      <c r="DF451">
        <v>117</v>
      </c>
      <c r="DG451">
        <v>63.374991127999998</v>
      </c>
      <c r="DH451">
        <v>6.0311656972999996</v>
      </c>
      <c r="DI451">
        <v>9.6885165683000007</v>
      </c>
      <c r="DJ451">
        <v>2.6576678515999999</v>
      </c>
      <c r="DK451">
        <v>0.67351747630000003</v>
      </c>
      <c r="DL451">
        <v>1.3638189408000001</v>
      </c>
      <c r="DM451">
        <v>0.32354925169999998</v>
      </c>
      <c r="DN451">
        <v>30.836452332</v>
      </c>
      <c r="DO451">
        <v>0.30924657020000001</v>
      </c>
      <c r="DP451">
        <v>9.2268205498999993</v>
      </c>
      <c r="DQ451">
        <v>6.5649642826000001</v>
      </c>
      <c r="DR451">
        <v>0.7748911128</v>
      </c>
      <c r="DS451">
        <v>4.3122413658000003</v>
      </c>
      <c r="DT451">
        <v>1.6800040013999999</v>
      </c>
      <c r="DU451">
        <v>3.3746473418999998</v>
      </c>
      <c r="DV451">
        <v>2.2947736958</v>
      </c>
      <c r="DW451">
        <v>13.288339258000001</v>
      </c>
      <c r="DX451">
        <v>0.15095942100000001</v>
      </c>
      <c r="DY451">
        <v>1.855040579</v>
      </c>
      <c r="DZ451">
        <v>1.3470349527000001</v>
      </c>
      <c r="EA451">
        <v>9.5659433099999996E-2</v>
      </c>
      <c r="EB451">
        <v>3.3197166899999998E-2</v>
      </c>
      <c r="EC451">
        <v>1</v>
      </c>
      <c r="ED451">
        <v>0.39378000000000002</v>
      </c>
      <c r="EE451">
        <v>0</v>
      </c>
      <c r="EF451">
        <v>0.12624336</v>
      </c>
      <c r="EG451">
        <v>17.722073356999999</v>
      </c>
      <c r="EH451">
        <v>16.225427238999998</v>
      </c>
      <c r="EI451">
        <v>0</v>
      </c>
      <c r="EJ451">
        <v>16.225427238999998</v>
      </c>
      <c r="EK451">
        <v>0.52204353920000002</v>
      </c>
      <c r="EL451">
        <v>4.8399450139000004</v>
      </c>
      <c r="EM451">
        <v>4.8399450139000004</v>
      </c>
      <c r="EN451">
        <v>12.222301381999999</v>
      </c>
      <c r="EO451">
        <v>7.3823563677999999</v>
      </c>
      <c r="EP451">
        <v>117</v>
      </c>
      <c r="EQ451">
        <v>9.4280589771999992</v>
      </c>
      <c r="ER451">
        <v>11.138252772</v>
      </c>
      <c r="ES451">
        <v>13.069388847999999</v>
      </c>
      <c r="ET451">
        <v>16.08079335</v>
      </c>
      <c r="EU451">
        <v>10</v>
      </c>
      <c r="EV451" t="str">
        <f t="shared" ref="EV451:EV514" si="7">TEXT(K451,"MM/DD")</f>
        <v>11/26</v>
      </c>
    </row>
    <row r="452" spans="1:152">
      <c r="A452">
        <v>2004</v>
      </c>
      <c r="B452">
        <v>11</v>
      </c>
      <c r="C452">
        <v>29</v>
      </c>
      <c r="D452">
        <v>3.77</v>
      </c>
      <c r="E452">
        <v>2.72</v>
      </c>
      <c r="F452">
        <v>3.82</v>
      </c>
      <c r="G452">
        <v>3.22</v>
      </c>
      <c r="H452">
        <v>11</v>
      </c>
      <c r="I452">
        <v>6.8999999999999997E-4</v>
      </c>
      <c r="J452">
        <v>4</v>
      </c>
      <c r="K452" s="1">
        <v>38320</v>
      </c>
      <c r="L452" t="s">
        <v>259</v>
      </c>
      <c r="Q452">
        <v>2.7179999999999999E-2</v>
      </c>
      <c r="R452">
        <v>4.7610000000000001</v>
      </c>
      <c r="S452">
        <v>0.13857530000000001</v>
      </c>
      <c r="T452">
        <v>0.81811800000000001</v>
      </c>
      <c r="U452">
        <v>1.91394</v>
      </c>
      <c r="V452">
        <v>0.33479999999999999</v>
      </c>
      <c r="W452">
        <v>0.95069999999999999</v>
      </c>
      <c r="X452">
        <v>2.3564474999999998</v>
      </c>
      <c r="Y452">
        <v>0.1831583162</v>
      </c>
      <c r="Z452">
        <v>1.7307816838000001</v>
      </c>
      <c r="AA452">
        <v>0.27764224100000001</v>
      </c>
      <c r="AB452">
        <v>2.0788052590000001</v>
      </c>
      <c r="AC452">
        <v>3.3465853099999998E-2</v>
      </c>
      <c r="AD452">
        <v>0.78465214689999996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20.866507917</v>
      </c>
      <c r="AM452">
        <v>7.5637709393000003</v>
      </c>
      <c r="AN452">
        <v>5.9634544433999999</v>
      </c>
      <c r="AO452">
        <v>3.3479999999999999</v>
      </c>
      <c r="AP452">
        <v>0.13857530000000001</v>
      </c>
      <c r="AQ452">
        <v>0.57042000000000004</v>
      </c>
      <c r="AR452">
        <v>0.17650692000000001</v>
      </c>
      <c r="AS452">
        <v>38.627235519000003</v>
      </c>
      <c r="AT452">
        <v>49.627235519000003</v>
      </c>
      <c r="AU452">
        <v>80.407614339000006</v>
      </c>
      <c r="AV452">
        <v>16.019546932000001</v>
      </c>
      <c r="AW452">
        <v>1</v>
      </c>
      <c r="AX452">
        <v>30</v>
      </c>
      <c r="AY452" t="s">
        <v>260</v>
      </c>
      <c r="AZ452" t="s">
        <v>260</v>
      </c>
      <c r="BA452" t="s">
        <v>260</v>
      </c>
      <c r="BB452" t="s">
        <v>260</v>
      </c>
      <c r="BC452">
        <v>3.7089999999999998E-2</v>
      </c>
      <c r="BD452">
        <v>1.2500000000000001E-2</v>
      </c>
      <c r="BE452">
        <v>1.5100000000000001E-2</v>
      </c>
      <c r="BF452">
        <v>0</v>
      </c>
      <c r="BG452">
        <v>0.52080000000000004</v>
      </c>
      <c r="BH452">
        <v>0.1457</v>
      </c>
      <c r="BI452">
        <v>3.7199999999999997E-2</v>
      </c>
      <c r="BJ452">
        <v>1.223E-2</v>
      </c>
      <c r="BK452">
        <v>4.7610000000000001</v>
      </c>
      <c r="BL452">
        <v>5.7117000000000004</v>
      </c>
      <c r="BM452">
        <v>0.63419999999999999</v>
      </c>
      <c r="BN452">
        <v>0.1333</v>
      </c>
      <c r="BO452">
        <v>0.21079999999999999</v>
      </c>
      <c r="BP452">
        <v>0.15190000000000001</v>
      </c>
      <c r="BQ452">
        <v>0.19839999999999999</v>
      </c>
      <c r="BR452">
        <v>0.36890000000000001</v>
      </c>
      <c r="BS452">
        <v>0.57125999999999999</v>
      </c>
      <c r="BT452">
        <v>0</v>
      </c>
      <c r="BU452">
        <v>1.5711999999999999</v>
      </c>
      <c r="BV452">
        <v>9.7999999999999997E-4</v>
      </c>
      <c r="BW452">
        <v>1.172E-2</v>
      </c>
      <c r="BX452">
        <v>1.2E-4</v>
      </c>
      <c r="BY452">
        <v>4.0000000000000001E-3</v>
      </c>
      <c r="BZ452">
        <v>6.9999999999999994E-5</v>
      </c>
      <c r="CA452">
        <v>7.4999999999999997E-3</v>
      </c>
      <c r="CB452">
        <v>1.09E-3</v>
      </c>
      <c r="CC452">
        <v>4.1000000000000003E-3</v>
      </c>
      <c r="CD452">
        <v>0</v>
      </c>
      <c r="CE452">
        <v>6.0000000000000002E-5</v>
      </c>
      <c r="CF452" t="s">
        <v>262</v>
      </c>
      <c r="CG452">
        <v>9.3114544434000006</v>
      </c>
      <c r="CH452">
        <v>0.70899529999999999</v>
      </c>
      <c r="CI452" t="s">
        <v>263</v>
      </c>
      <c r="CJ452">
        <v>34.7851845</v>
      </c>
      <c r="CK452">
        <v>-84.626499249999995</v>
      </c>
      <c r="CL452" t="s">
        <v>264</v>
      </c>
      <c r="CM452">
        <v>13</v>
      </c>
      <c r="CN452">
        <v>18.17037865</v>
      </c>
      <c r="CO452">
        <v>3.9780698000000001</v>
      </c>
      <c r="CP452">
        <v>0.13857530000000001</v>
      </c>
      <c r="CQ452">
        <v>0.57042000000000004</v>
      </c>
      <c r="CR452">
        <v>5.9634544433999999</v>
      </c>
      <c r="CS452">
        <v>3.3479999999999999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2.0551972207000002</v>
      </c>
      <c r="DA452">
        <v>0.918689796</v>
      </c>
      <c r="DB452">
        <v>5.7669604121000004</v>
      </c>
      <c r="DC452">
        <v>0.2</v>
      </c>
      <c r="DD452">
        <v>0.5</v>
      </c>
      <c r="DE452">
        <v>1.4713167127</v>
      </c>
      <c r="DF452">
        <v>117</v>
      </c>
      <c r="DG452">
        <v>63.374991127999998</v>
      </c>
      <c r="DH452">
        <v>6.0311656972999996</v>
      </c>
      <c r="DI452">
        <v>9.6885165683000007</v>
      </c>
      <c r="DJ452">
        <v>2.6576678515999999</v>
      </c>
      <c r="DK452">
        <v>0.67351747630000003</v>
      </c>
      <c r="DL452">
        <v>1.3638189408000001</v>
      </c>
      <c r="DM452">
        <v>0.32354925169999998</v>
      </c>
      <c r="DN452">
        <v>30.836452332</v>
      </c>
      <c r="DO452">
        <v>0.67668315710000004</v>
      </c>
      <c r="DP452">
        <v>20.18982476</v>
      </c>
      <c r="DQ452">
        <v>6.5649642826000001</v>
      </c>
      <c r="DR452">
        <v>1.1521419788</v>
      </c>
      <c r="DS452">
        <v>6.4116289604999999</v>
      </c>
      <c r="DT452">
        <v>1.6800040013999999</v>
      </c>
      <c r="DU452">
        <v>3.5496668094000001</v>
      </c>
      <c r="DV452">
        <v>2.4137876340000002</v>
      </c>
      <c r="DW452">
        <v>13.288339258000001</v>
      </c>
      <c r="DX452">
        <v>0.25195022</v>
      </c>
      <c r="DY452">
        <v>3.09604978</v>
      </c>
      <c r="DZ452">
        <v>1.3470349527000001</v>
      </c>
      <c r="EA452">
        <v>0.10287431649999999</v>
      </c>
      <c r="EB452">
        <v>3.5700983499999998E-2</v>
      </c>
      <c r="EC452">
        <v>1</v>
      </c>
      <c r="ED452">
        <v>0.57042000000000004</v>
      </c>
      <c r="EE452">
        <v>0</v>
      </c>
      <c r="EF452">
        <v>0.17650692000000001</v>
      </c>
      <c r="EG452">
        <v>32.146992118</v>
      </c>
      <c r="EH452">
        <v>17.480243401999999</v>
      </c>
      <c r="EI452">
        <v>0</v>
      </c>
      <c r="EJ452">
        <v>17.480243401999999</v>
      </c>
      <c r="EK452">
        <v>0.64776914900000004</v>
      </c>
      <c r="EL452">
        <v>5.5848620171999999</v>
      </c>
      <c r="EM452">
        <v>5.5848620171999999</v>
      </c>
      <c r="EN452">
        <v>16.019546932000001</v>
      </c>
      <c r="EO452">
        <v>10.434684915</v>
      </c>
      <c r="EP452">
        <v>117</v>
      </c>
      <c r="EQ452">
        <v>9.4280589771999992</v>
      </c>
      <c r="ER452">
        <v>11.138252772</v>
      </c>
      <c r="ES452">
        <v>13.069388847999999</v>
      </c>
      <c r="ET452">
        <v>16.08079335</v>
      </c>
      <c r="EU452">
        <v>30</v>
      </c>
      <c r="EV452" t="str">
        <f t="shared" si="7"/>
        <v>11/29</v>
      </c>
    </row>
    <row r="453" spans="1:152">
      <c r="A453">
        <v>2004</v>
      </c>
      <c r="B453">
        <v>12</v>
      </c>
      <c r="C453">
        <v>2</v>
      </c>
      <c r="D453">
        <v>4</v>
      </c>
      <c r="E453">
        <v>2.85</v>
      </c>
      <c r="F453">
        <v>4.0199999999999996</v>
      </c>
      <c r="G453">
        <v>3.4</v>
      </c>
      <c r="H453">
        <v>11</v>
      </c>
      <c r="I453">
        <v>4.6000000000000001E-4</v>
      </c>
      <c r="J453">
        <v>4</v>
      </c>
      <c r="K453" s="1">
        <v>38323</v>
      </c>
      <c r="L453" t="s">
        <v>259</v>
      </c>
      <c r="Q453">
        <v>3.6900000000000002E-2</v>
      </c>
      <c r="R453">
        <v>3.73</v>
      </c>
      <c r="S453">
        <v>0.1866408</v>
      </c>
      <c r="T453">
        <v>0.39035399999999998</v>
      </c>
      <c r="U453">
        <v>1.2070799999999999</v>
      </c>
      <c r="V453">
        <v>0.19070000000000001</v>
      </c>
      <c r="W453">
        <v>0.61029999999999995</v>
      </c>
      <c r="X453">
        <v>1.9347075</v>
      </c>
      <c r="Y453">
        <v>7.2852106299999997E-2</v>
      </c>
      <c r="Z453">
        <v>1.1342278937000001</v>
      </c>
      <c r="AA453">
        <v>0.18715465549999999</v>
      </c>
      <c r="AB453">
        <v>1.7475528444999999</v>
      </c>
      <c r="AC453">
        <v>7.6188122999999996E-3</v>
      </c>
      <c r="AD453">
        <v>0.38273518769999998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17.938740718999998</v>
      </c>
      <c r="AM453">
        <v>3.7849972384999999</v>
      </c>
      <c r="AN453">
        <v>3.6202359509000002</v>
      </c>
      <c r="AO453">
        <v>1.907</v>
      </c>
      <c r="AP453">
        <v>0.1866408</v>
      </c>
      <c r="AQ453">
        <v>0.36618000000000001</v>
      </c>
      <c r="AR453">
        <v>0.25217460000000003</v>
      </c>
      <c r="AS453">
        <v>28.055969308000002</v>
      </c>
      <c r="AT453">
        <v>39.055969308000002</v>
      </c>
      <c r="AU453">
        <v>102.74340848999999</v>
      </c>
      <c r="AV453">
        <v>13.624106348</v>
      </c>
      <c r="AW453">
        <v>1</v>
      </c>
      <c r="AX453">
        <v>10</v>
      </c>
      <c r="AY453" t="s">
        <v>260</v>
      </c>
      <c r="AZ453" t="s">
        <v>260</v>
      </c>
      <c r="BA453" t="s">
        <v>260</v>
      </c>
      <c r="BB453" t="s">
        <v>260</v>
      </c>
      <c r="BC453">
        <v>0</v>
      </c>
      <c r="BD453">
        <v>1.2749999999999999E-2</v>
      </c>
      <c r="BE453">
        <v>2.0500000000000001E-2</v>
      </c>
      <c r="BF453">
        <v>0</v>
      </c>
      <c r="BG453">
        <v>0.31590000000000001</v>
      </c>
      <c r="BH453">
        <v>3.2800000000000003E-2</v>
      </c>
      <c r="BI453">
        <v>0</v>
      </c>
      <c r="BJ453">
        <v>1.525E-2</v>
      </c>
      <c r="BK453">
        <v>3.73</v>
      </c>
      <c r="BL453">
        <v>4.3403</v>
      </c>
      <c r="BM453">
        <v>0.30259999999999998</v>
      </c>
      <c r="BN453">
        <v>4.4699999999999997E-2</v>
      </c>
      <c r="BO453">
        <v>0.1192</v>
      </c>
      <c r="BP453">
        <v>0.16089999999999999</v>
      </c>
      <c r="BQ453">
        <v>0.18779999999999999</v>
      </c>
      <c r="BR453">
        <v>0.158</v>
      </c>
      <c r="BS453">
        <v>0.46901999999999999</v>
      </c>
      <c r="BT453">
        <v>4.8230000000000002E-2</v>
      </c>
      <c r="BU453">
        <v>1.3304</v>
      </c>
      <c r="BV453">
        <v>1.2899999999999999E-3</v>
      </c>
      <c r="BW453">
        <v>5.7800000000000004E-3</v>
      </c>
      <c r="BX453">
        <v>1E-4</v>
      </c>
      <c r="BY453">
        <v>1.4200000000000001E-2</v>
      </c>
      <c r="BZ453">
        <v>6.0000000000000002E-5</v>
      </c>
      <c r="CA453">
        <v>1.0200000000000001E-2</v>
      </c>
      <c r="CB453">
        <v>7.3999999999999999E-4</v>
      </c>
      <c r="CC453">
        <v>2.3400000000000001E-3</v>
      </c>
      <c r="CD453">
        <v>1.1599999999999999E-2</v>
      </c>
      <c r="CE453">
        <v>6.0000000000000002E-5</v>
      </c>
      <c r="CF453" t="s">
        <v>262</v>
      </c>
      <c r="CG453">
        <v>5.5272359508999998</v>
      </c>
      <c r="CH453">
        <v>0.5528208</v>
      </c>
      <c r="CI453" t="s">
        <v>263</v>
      </c>
      <c r="CJ453">
        <v>34.7851845</v>
      </c>
      <c r="CK453">
        <v>-84.626499249999995</v>
      </c>
      <c r="CL453" t="s">
        <v>264</v>
      </c>
      <c r="CM453">
        <v>13</v>
      </c>
      <c r="CN453">
        <v>18.17037865</v>
      </c>
      <c r="CO453">
        <v>3.9780698000000001</v>
      </c>
      <c r="CP453">
        <v>0.1866408</v>
      </c>
      <c r="CQ453">
        <v>0.36618000000000001</v>
      </c>
      <c r="CR453">
        <v>3.6202359509000002</v>
      </c>
      <c r="CS453">
        <v>1.907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2.0551972207000002</v>
      </c>
      <c r="DA453">
        <v>0.918689796</v>
      </c>
      <c r="DB453">
        <v>5.7669604121000004</v>
      </c>
      <c r="DC453">
        <v>0.2</v>
      </c>
      <c r="DD453">
        <v>0.5</v>
      </c>
      <c r="DE453">
        <v>1.4713167127</v>
      </c>
      <c r="DF453">
        <v>117</v>
      </c>
      <c r="DG453">
        <v>63.374991127999998</v>
      </c>
      <c r="DH453">
        <v>6.0311656972999996</v>
      </c>
      <c r="DI453">
        <v>9.6885165683000007</v>
      </c>
      <c r="DJ453">
        <v>2.6576678515999999</v>
      </c>
      <c r="DK453">
        <v>0.67351747630000003</v>
      </c>
      <c r="DL453">
        <v>1.3638189408000001</v>
      </c>
      <c r="DM453">
        <v>0.32354925169999998</v>
      </c>
      <c r="DN453">
        <v>30.836452332</v>
      </c>
      <c r="DO453">
        <v>0.58173814960000003</v>
      </c>
      <c r="DP453">
        <v>17.357002568999999</v>
      </c>
      <c r="DQ453">
        <v>6.5649642826000001</v>
      </c>
      <c r="DR453">
        <v>0.57654498570000001</v>
      </c>
      <c r="DS453">
        <v>3.2084522527999999</v>
      </c>
      <c r="DT453">
        <v>1.6800040013999999</v>
      </c>
      <c r="DU453">
        <v>2.1548972192</v>
      </c>
      <c r="DV453">
        <v>1.4653387317</v>
      </c>
      <c r="DW453">
        <v>13.288339258000001</v>
      </c>
      <c r="DX453">
        <v>0.14350927999999999</v>
      </c>
      <c r="DY453">
        <v>1.7634907200000001</v>
      </c>
      <c r="DZ453">
        <v>1.3470349527000001</v>
      </c>
      <c r="EA453">
        <v>0.138556761</v>
      </c>
      <c r="EB453">
        <v>4.8084039000000002E-2</v>
      </c>
      <c r="EC453">
        <v>1</v>
      </c>
      <c r="ED453">
        <v>0.36618000000000001</v>
      </c>
      <c r="EE453">
        <v>0</v>
      </c>
      <c r="EF453">
        <v>0.25217460000000003</v>
      </c>
      <c r="EG453">
        <v>23.842368313000001</v>
      </c>
      <c r="EH453">
        <v>15.213600996</v>
      </c>
      <c r="EI453">
        <v>0</v>
      </c>
      <c r="EJ453">
        <v>15.213600996</v>
      </c>
      <c r="EK453">
        <v>0.61046669009999999</v>
      </c>
      <c r="EL453">
        <v>4.1960473709999997</v>
      </c>
      <c r="EM453">
        <v>4.1960473709999997</v>
      </c>
      <c r="EN453">
        <v>13.624106348</v>
      </c>
      <c r="EO453">
        <v>9.4280589771999992</v>
      </c>
      <c r="EP453">
        <v>117</v>
      </c>
      <c r="EQ453">
        <v>9.4280589771999992</v>
      </c>
      <c r="ER453">
        <v>11.138252772</v>
      </c>
      <c r="ES453">
        <v>13.069388847999999</v>
      </c>
      <c r="ET453">
        <v>16.08079335</v>
      </c>
      <c r="EU453">
        <v>10</v>
      </c>
      <c r="EV453" t="str">
        <f t="shared" si="7"/>
        <v>12/02</v>
      </c>
    </row>
    <row r="454" spans="1:152">
      <c r="A454">
        <v>2004</v>
      </c>
      <c r="B454">
        <v>12</v>
      </c>
      <c r="C454">
        <v>5</v>
      </c>
      <c r="D454">
        <v>4</v>
      </c>
      <c r="E454">
        <v>2.85</v>
      </c>
      <c r="F454">
        <v>4.0199999999999996</v>
      </c>
      <c r="G454">
        <v>3.4</v>
      </c>
      <c r="H454">
        <v>11</v>
      </c>
      <c r="I454">
        <v>5.5000000000000003E-4</v>
      </c>
      <c r="J454">
        <v>4</v>
      </c>
      <c r="K454" s="1">
        <v>38326</v>
      </c>
      <c r="L454" t="s">
        <v>259</v>
      </c>
      <c r="Q454">
        <v>3.6900000000000002E-2</v>
      </c>
      <c r="R454">
        <v>10.4781</v>
      </c>
      <c r="S454">
        <v>0.46626960000000001</v>
      </c>
      <c r="T454">
        <v>1.750788</v>
      </c>
      <c r="U454">
        <v>5.2370999999999999</v>
      </c>
      <c r="V454">
        <v>0.57779999999999998</v>
      </c>
      <c r="W454">
        <v>0.99890000000000001</v>
      </c>
      <c r="X454">
        <v>3.4582350000000002</v>
      </c>
      <c r="Y454">
        <v>1.3713608205000001</v>
      </c>
      <c r="Z454">
        <v>3.8657391794999998</v>
      </c>
      <c r="AA454">
        <v>0.59796946579999999</v>
      </c>
      <c r="AB454">
        <v>2.8602655341999998</v>
      </c>
      <c r="AC454">
        <v>0.15326293099999999</v>
      </c>
      <c r="AD454">
        <v>1.597525069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33.350558993</v>
      </c>
      <c r="AM454">
        <v>17.563917364999998</v>
      </c>
      <c r="AN454">
        <v>19.189370707999998</v>
      </c>
      <c r="AO454">
        <v>5.7779999999999996</v>
      </c>
      <c r="AP454">
        <v>0.46626960000000001</v>
      </c>
      <c r="AQ454">
        <v>0.59933999999999998</v>
      </c>
      <c r="AR454">
        <v>0.25217460000000003</v>
      </c>
      <c r="AS454">
        <v>77.199631264999994</v>
      </c>
      <c r="AT454">
        <v>88.199631264999994</v>
      </c>
      <c r="AU454">
        <v>44.839639151</v>
      </c>
      <c r="AV454">
        <v>21.770176892999999</v>
      </c>
      <c r="AW454">
        <v>1</v>
      </c>
      <c r="AX454">
        <v>50</v>
      </c>
      <c r="AY454" t="s">
        <v>260</v>
      </c>
      <c r="AZ454" t="s">
        <v>260</v>
      </c>
      <c r="BA454" t="s">
        <v>260</v>
      </c>
      <c r="BB454" t="s">
        <v>260</v>
      </c>
      <c r="BC454">
        <v>5.8950000000000002E-2</v>
      </c>
      <c r="BD454">
        <v>2.7320000000000001E-2</v>
      </c>
      <c r="BE454">
        <v>2.0500000000000001E-2</v>
      </c>
      <c r="BF454">
        <v>0</v>
      </c>
      <c r="BG454">
        <v>0.42209999999999998</v>
      </c>
      <c r="BH454">
        <v>4.7899999999999998E-2</v>
      </c>
      <c r="BI454">
        <v>0</v>
      </c>
      <c r="BJ454">
        <v>3.9410000000000001E-2</v>
      </c>
      <c r="BK454">
        <v>10.4781</v>
      </c>
      <c r="BL454">
        <v>11.477</v>
      </c>
      <c r="BM454">
        <v>1.3572</v>
      </c>
      <c r="BN454">
        <v>0.45200000000000001</v>
      </c>
      <c r="BO454">
        <v>0.40710000000000002</v>
      </c>
      <c r="BP454">
        <v>1.2512000000000001</v>
      </c>
      <c r="BQ454">
        <v>0.90700000000000003</v>
      </c>
      <c r="BR454">
        <v>-0.10780000000000001</v>
      </c>
      <c r="BS454">
        <v>0.83835999999999999</v>
      </c>
      <c r="BT454">
        <v>7.7280000000000001E-2</v>
      </c>
      <c r="BU454">
        <v>2.5686</v>
      </c>
      <c r="BV454">
        <v>2.1900000000000001E-3</v>
      </c>
      <c r="BW454">
        <v>7.7200000000000003E-3</v>
      </c>
      <c r="BX454">
        <v>1.2999999999999999E-4</v>
      </c>
      <c r="BY454">
        <v>1.4800000000000001E-2</v>
      </c>
      <c r="BZ454">
        <v>8.0000000000000007E-5</v>
      </c>
      <c r="CA454">
        <v>1.06E-2</v>
      </c>
      <c r="CB454">
        <v>9.3999999999999997E-4</v>
      </c>
      <c r="CC454">
        <v>3.1099999999999999E-3</v>
      </c>
      <c r="CD454">
        <v>1.21E-2</v>
      </c>
      <c r="CE454">
        <v>8.0000000000000007E-5</v>
      </c>
      <c r="CF454" t="s">
        <v>262</v>
      </c>
      <c r="CG454">
        <v>24.967370708000001</v>
      </c>
      <c r="CH454">
        <v>1.0656095999999999</v>
      </c>
      <c r="CI454" t="s">
        <v>263</v>
      </c>
      <c r="CJ454">
        <v>34.7851845</v>
      </c>
      <c r="CK454">
        <v>-84.626499249999995</v>
      </c>
      <c r="CL454" t="s">
        <v>264</v>
      </c>
      <c r="CM454">
        <v>13</v>
      </c>
      <c r="CN454">
        <v>18.17037865</v>
      </c>
      <c r="CO454">
        <v>3.9780698000000001</v>
      </c>
      <c r="CP454">
        <v>0.46626960000000001</v>
      </c>
      <c r="CQ454">
        <v>0.59933999999999998</v>
      </c>
      <c r="CR454">
        <v>13.965352456</v>
      </c>
      <c r="CS454">
        <v>4.2050261948000003</v>
      </c>
      <c r="CT454">
        <v>0</v>
      </c>
      <c r="CU454">
        <v>0</v>
      </c>
      <c r="CV454">
        <v>5.2240182520999996</v>
      </c>
      <c r="CW454">
        <v>1.5729738052</v>
      </c>
      <c r="CX454">
        <v>0</v>
      </c>
      <c r="CY454">
        <v>6.7969920571999998</v>
      </c>
      <c r="CZ454">
        <v>2.0551972207000002</v>
      </c>
      <c r="DA454">
        <v>0.918689796</v>
      </c>
      <c r="DB454">
        <v>5.7669604121000004</v>
      </c>
      <c r="DC454">
        <v>0.2</v>
      </c>
      <c r="DD454">
        <v>0.5</v>
      </c>
      <c r="DE454">
        <v>1.4713167127</v>
      </c>
      <c r="DF454">
        <v>117</v>
      </c>
      <c r="DG454">
        <v>63.374991127999998</v>
      </c>
      <c r="DH454">
        <v>6.0311656972999996</v>
      </c>
      <c r="DI454">
        <v>9.6885165683000007</v>
      </c>
      <c r="DJ454">
        <v>2.6576678515999999</v>
      </c>
      <c r="DK454">
        <v>0.67351747630000003</v>
      </c>
      <c r="DL454">
        <v>1.3638189408000001</v>
      </c>
      <c r="DM454">
        <v>0.32354925169999998</v>
      </c>
      <c r="DN454">
        <v>30.836452332</v>
      </c>
      <c r="DO454">
        <v>1.0815303471</v>
      </c>
      <c r="DP454">
        <v>32.269028646000002</v>
      </c>
      <c r="DQ454">
        <v>6.5649642826000001</v>
      </c>
      <c r="DR454">
        <v>2.6754018161999999</v>
      </c>
      <c r="DS454">
        <v>14.888515548999999</v>
      </c>
      <c r="DT454">
        <v>1.6800040013999999</v>
      </c>
      <c r="DU454">
        <v>8.3126899958999996</v>
      </c>
      <c r="DV454">
        <v>5.6526624597000001</v>
      </c>
      <c r="DW454">
        <v>13.288339258000001</v>
      </c>
      <c r="DX454">
        <v>0.31644482530000001</v>
      </c>
      <c r="DY454">
        <v>3.8885813695999998</v>
      </c>
      <c r="DZ454">
        <v>1.3470349527000001</v>
      </c>
      <c r="EA454">
        <v>0.34614513829999999</v>
      </c>
      <c r="EB454">
        <v>0.1201244617</v>
      </c>
      <c r="EC454">
        <v>1</v>
      </c>
      <c r="ED454">
        <v>0.59933999999999998</v>
      </c>
      <c r="EE454">
        <v>0</v>
      </c>
      <c r="EF454">
        <v>0.25217460000000003</v>
      </c>
      <c r="EG454">
        <v>56.818912484999998</v>
      </c>
      <c r="EH454">
        <v>24.583726723000002</v>
      </c>
      <c r="EI454">
        <v>6.7969920571999998</v>
      </c>
      <c r="EJ454">
        <v>31.380718779999999</v>
      </c>
      <c r="EK454">
        <v>0.64420805020000005</v>
      </c>
      <c r="EL454">
        <v>11.436085597</v>
      </c>
      <c r="EM454">
        <v>8.9949961570999992</v>
      </c>
      <c r="EN454">
        <v>21.770176892999999</v>
      </c>
      <c r="EO454">
        <v>10.334091296</v>
      </c>
      <c r="EP454">
        <v>117</v>
      </c>
      <c r="EQ454">
        <v>9.4280589771999992</v>
      </c>
      <c r="ER454">
        <v>11.138252772</v>
      </c>
      <c r="ES454">
        <v>13.069388847999999</v>
      </c>
      <c r="ET454">
        <v>16.08079335</v>
      </c>
      <c r="EU454">
        <v>30</v>
      </c>
      <c r="EV454" t="str">
        <f t="shared" si="7"/>
        <v>12/05</v>
      </c>
    </row>
    <row r="455" spans="1:152">
      <c r="A455">
        <v>2004</v>
      </c>
      <c r="B455">
        <v>12</v>
      </c>
      <c r="C455">
        <v>8</v>
      </c>
      <c r="D455">
        <v>4</v>
      </c>
      <c r="E455">
        <v>2.85</v>
      </c>
      <c r="F455">
        <v>4.0199999999999996</v>
      </c>
      <c r="G455">
        <v>3.4</v>
      </c>
      <c r="H455">
        <v>11</v>
      </c>
      <c r="I455">
        <v>4.4999999999999999E-4</v>
      </c>
      <c r="J455">
        <v>4</v>
      </c>
      <c r="K455" s="1">
        <v>38329</v>
      </c>
      <c r="L455" t="s">
        <v>259</v>
      </c>
      <c r="Q455">
        <v>4.0499999999999998E-4</v>
      </c>
      <c r="R455">
        <v>3.6244999999999998</v>
      </c>
      <c r="S455">
        <v>0.23565990000000001</v>
      </c>
      <c r="T455">
        <v>0.257355</v>
      </c>
      <c r="U455">
        <v>1.68642</v>
      </c>
      <c r="V455">
        <v>0.23050000000000001</v>
      </c>
      <c r="W455">
        <v>1.5838000000000001</v>
      </c>
      <c r="X455">
        <v>1.4289412500000001</v>
      </c>
      <c r="Y455">
        <v>0.14220062080000001</v>
      </c>
      <c r="Z455">
        <v>1.5442193792000001</v>
      </c>
      <c r="AA455">
        <v>0.1020936548</v>
      </c>
      <c r="AB455">
        <v>1.3268475952000001</v>
      </c>
      <c r="AC455">
        <v>3.3115798000000001E-3</v>
      </c>
      <c r="AD455">
        <v>0.25404342019999998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13.072900035</v>
      </c>
      <c r="AM455">
        <v>2.4869506463</v>
      </c>
      <c r="AN455">
        <v>5.1912380486999998</v>
      </c>
      <c r="AO455">
        <v>2.3050000000000002</v>
      </c>
      <c r="AP455">
        <v>0.23565990000000001</v>
      </c>
      <c r="AQ455">
        <v>0.95028000000000001</v>
      </c>
      <c r="AR455">
        <v>2.7677700000000001E-3</v>
      </c>
      <c r="AS455">
        <v>24.244796399999998</v>
      </c>
      <c r="AT455">
        <v>35.244796399999998</v>
      </c>
      <c r="AU455">
        <v>114.17793098</v>
      </c>
      <c r="AV455">
        <v>12.597328055</v>
      </c>
      <c r="AW455">
        <v>1</v>
      </c>
      <c r="AX455">
        <v>10</v>
      </c>
      <c r="AY455" t="s">
        <v>260</v>
      </c>
      <c r="AZ455" t="s">
        <v>260</v>
      </c>
      <c r="BA455" t="s">
        <v>260</v>
      </c>
      <c r="BB455" t="s">
        <v>260</v>
      </c>
      <c r="BC455">
        <v>0</v>
      </c>
      <c r="BD455">
        <v>1.983E-2</v>
      </c>
      <c r="BE455">
        <v>6.3E-3</v>
      </c>
      <c r="BF455">
        <v>0</v>
      </c>
      <c r="BG455">
        <v>0.32329999999999998</v>
      </c>
      <c r="BH455">
        <v>4.7899999999999998E-2</v>
      </c>
      <c r="BI455">
        <v>0</v>
      </c>
      <c r="BJ455">
        <v>2.215E-2</v>
      </c>
      <c r="BK455">
        <v>3.6244999999999998</v>
      </c>
      <c r="BL455">
        <v>5.2083000000000004</v>
      </c>
      <c r="BM455">
        <v>0.19950000000000001</v>
      </c>
      <c r="BN455">
        <v>0.15859999999999999</v>
      </c>
      <c r="BO455">
        <v>0.12570000000000001</v>
      </c>
      <c r="BP455">
        <v>0.27839999999999998</v>
      </c>
      <c r="BQ455">
        <v>0.23350000000000001</v>
      </c>
      <c r="BR455">
        <v>0.14069999999999999</v>
      </c>
      <c r="BS455">
        <v>0.34641</v>
      </c>
      <c r="BT455">
        <v>5.6079999999999998E-2</v>
      </c>
      <c r="BU455">
        <v>0.87929999999999997</v>
      </c>
      <c r="BV455">
        <v>2.1700000000000001E-3</v>
      </c>
      <c r="BW455">
        <v>5.3499999999999997E-3</v>
      </c>
      <c r="BX455">
        <v>1.1E-4</v>
      </c>
      <c r="BY455">
        <v>1.35E-2</v>
      </c>
      <c r="BZ455">
        <v>6.0000000000000002E-5</v>
      </c>
      <c r="CA455">
        <v>9.5999999999999992E-3</v>
      </c>
      <c r="CB455">
        <v>6.9999999999999999E-4</v>
      </c>
      <c r="CC455">
        <v>2.1700000000000001E-3</v>
      </c>
      <c r="CD455">
        <v>1.0999999999999999E-2</v>
      </c>
      <c r="CE455">
        <v>6.0000000000000002E-5</v>
      </c>
      <c r="CF455" t="s">
        <v>262</v>
      </c>
      <c r="CG455">
        <v>7.4962380487000004</v>
      </c>
      <c r="CH455">
        <v>1.1859398999999999</v>
      </c>
      <c r="CI455" t="s">
        <v>263</v>
      </c>
      <c r="CJ455">
        <v>34.7851845</v>
      </c>
      <c r="CK455">
        <v>-84.626499249999995</v>
      </c>
      <c r="CL455" t="s">
        <v>264</v>
      </c>
      <c r="CM455">
        <v>13</v>
      </c>
      <c r="CN455">
        <v>18.17037865</v>
      </c>
      <c r="CO455">
        <v>3.9780698000000001</v>
      </c>
      <c r="CP455">
        <v>0.23565990000000001</v>
      </c>
      <c r="CQ455">
        <v>0.95028000000000001</v>
      </c>
      <c r="CR455">
        <v>5.1912380486999998</v>
      </c>
      <c r="CS455">
        <v>2.3050000000000002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2.0551972207000002</v>
      </c>
      <c r="DA455">
        <v>0.918689796</v>
      </c>
      <c r="DB455">
        <v>5.7669604121000004</v>
      </c>
      <c r="DC455">
        <v>0.2</v>
      </c>
      <c r="DD455">
        <v>0.5</v>
      </c>
      <c r="DE455">
        <v>1.4713167127</v>
      </c>
      <c r="DF455">
        <v>117</v>
      </c>
      <c r="DG455">
        <v>63.374991127999998</v>
      </c>
      <c r="DH455">
        <v>6.0311656972999996</v>
      </c>
      <c r="DI455">
        <v>9.6885165683000007</v>
      </c>
      <c r="DJ455">
        <v>2.6576678515999999</v>
      </c>
      <c r="DK455">
        <v>0.67351747630000003</v>
      </c>
      <c r="DL455">
        <v>1.3638189408000001</v>
      </c>
      <c r="DM455">
        <v>0.32354925169999998</v>
      </c>
      <c r="DN455">
        <v>30.836452332</v>
      </c>
      <c r="DO455">
        <v>0.42394306240000001</v>
      </c>
      <c r="DP455">
        <v>12.648956973000001</v>
      </c>
      <c r="DQ455">
        <v>6.5649642826000001</v>
      </c>
      <c r="DR455">
        <v>0.37882165680000002</v>
      </c>
      <c r="DS455">
        <v>2.1081289894999999</v>
      </c>
      <c r="DT455">
        <v>1.6800040013999999</v>
      </c>
      <c r="DU455">
        <v>3.0900152883000001</v>
      </c>
      <c r="DV455">
        <v>2.1012227603999998</v>
      </c>
      <c r="DW455">
        <v>13.288339258000001</v>
      </c>
      <c r="DX455">
        <v>0.17346035160000001</v>
      </c>
      <c r="DY455">
        <v>2.1315396484</v>
      </c>
      <c r="DZ455">
        <v>1.3470349527000001</v>
      </c>
      <c r="EA455">
        <v>0.17494713079999999</v>
      </c>
      <c r="EB455">
        <v>6.0712769200000002E-2</v>
      </c>
      <c r="EC455">
        <v>1</v>
      </c>
      <c r="ED455">
        <v>0.95028000000000001</v>
      </c>
      <c r="EE455">
        <v>0</v>
      </c>
      <c r="EF455">
        <v>2.7677700000000001E-3</v>
      </c>
      <c r="EG455">
        <v>19.050561140999999</v>
      </c>
      <c r="EH455">
        <v>16.194235259999999</v>
      </c>
      <c r="EI455">
        <v>0</v>
      </c>
      <c r="EJ455">
        <v>16.194235259999999</v>
      </c>
      <c r="EK455">
        <v>0.5405212425</v>
      </c>
      <c r="EL455">
        <v>4.8207023776</v>
      </c>
      <c r="EM455">
        <v>4.8207023776</v>
      </c>
      <c r="EN455">
        <v>12.597328055</v>
      </c>
      <c r="EO455">
        <v>7.7766256776000002</v>
      </c>
      <c r="EP455">
        <v>117</v>
      </c>
      <c r="EQ455">
        <v>9.4280589771999992</v>
      </c>
      <c r="ER455">
        <v>11.138252772</v>
      </c>
      <c r="ES455">
        <v>13.069388847999999</v>
      </c>
      <c r="ET455">
        <v>16.08079335</v>
      </c>
      <c r="EU455">
        <v>10</v>
      </c>
      <c r="EV455" t="str">
        <f t="shared" si="7"/>
        <v>12/08</v>
      </c>
    </row>
    <row r="456" spans="1:152">
      <c r="A456">
        <v>2004</v>
      </c>
      <c r="B456">
        <v>12</v>
      </c>
      <c r="C456">
        <v>11</v>
      </c>
      <c r="D456">
        <v>4</v>
      </c>
      <c r="E456">
        <v>2.85</v>
      </c>
      <c r="F456">
        <v>4.0199999999999996</v>
      </c>
      <c r="G456">
        <v>3.4</v>
      </c>
      <c r="H456">
        <v>11</v>
      </c>
      <c r="I456">
        <v>4.4000000000000002E-4</v>
      </c>
      <c r="J456">
        <v>4</v>
      </c>
      <c r="K456" s="1">
        <v>38332</v>
      </c>
      <c r="L456" t="s">
        <v>259</v>
      </c>
      <c r="Q456">
        <v>3.9599999999999998E-4</v>
      </c>
      <c r="R456">
        <v>2.4474</v>
      </c>
      <c r="S456">
        <v>9.7866499999999995E-2</v>
      </c>
      <c r="T456">
        <v>0.70614600000000005</v>
      </c>
      <c r="U456">
        <v>0.67103999999999997</v>
      </c>
      <c r="V456">
        <v>0.1202</v>
      </c>
      <c r="W456">
        <v>4.7600000000000003E-2</v>
      </c>
      <c r="X456">
        <v>1.8343462500000001</v>
      </c>
      <c r="Y456">
        <v>2.2514734099999999E-2</v>
      </c>
      <c r="Z456">
        <v>0.64852526590000004</v>
      </c>
      <c r="AA456">
        <v>0.16824130819999999</v>
      </c>
      <c r="AB456">
        <v>1.6661049418</v>
      </c>
      <c r="AC456">
        <v>2.49321087E-2</v>
      </c>
      <c r="AD456">
        <v>0.68121389129999999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16.963264584000001</v>
      </c>
      <c r="AM456">
        <v>6.9020415563000004</v>
      </c>
      <c r="AN456">
        <v>1.9532106225000001</v>
      </c>
      <c r="AO456">
        <v>1.202</v>
      </c>
      <c r="AP456">
        <v>9.7866499999999995E-2</v>
      </c>
      <c r="AQ456">
        <v>2.8559999999999999E-2</v>
      </c>
      <c r="AR456">
        <v>2.7062639999999999E-3</v>
      </c>
      <c r="AS456">
        <v>27.149649527000001</v>
      </c>
      <c r="AT456">
        <v>38.149649527000001</v>
      </c>
      <c r="AU456">
        <v>105.24998351000001</v>
      </c>
      <c r="AV456">
        <v>13.389314779999999</v>
      </c>
      <c r="AW456">
        <v>1</v>
      </c>
      <c r="AX456">
        <v>10</v>
      </c>
      <c r="AY456" t="s">
        <v>260</v>
      </c>
      <c r="AZ456" t="s">
        <v>260</v>
      </c>
      <c r="BA456" t="s">
        <v>260</v>
      </c>
      <c r="BB456" t="s">
        <v>260</v>
      </c>
      <c r="BC456">
        <v>0</v>
      </c>
      <c r="BD456">
        <v>3.5799999999999998E-3</v>
      </c>
      <c r="BE456">
        <v>1.01E-2</v>
      </c>
      <c r="BF456">
        <v>0</v>
      </c>
      <c r="BG456">
        <v>0.15329999999999999</v>
      </c>
      <c r="BH456">
        <v>4.2099999999999999E-2</v>
      </c>
      <c r="BI456">
        <v>0</v>
      </c>
      <c r="BJ456">
        <v>5.47E-3</v>
      </c>
      <c r="BK456">
        <v>2.4474</v>
      </c>
      <c r="BL456">
        <v>2.4950000000000001</v>
      </c>
      <c r="BM456">
        <v>0.5474</v>
      </c>
      <c r="BN456">
        <v>4.8099999999999997E-2</v>
      </c>
      <c r="BO456">
        <v>9.3200000000000005E-2</v>
      </c>
      <c r="BP456">
        <v>6.3100000000000003E-2</v>
      </c>
      <c r="BQ456">
        <v>9.3200000000000005E-2</v>
      </c>
      <c r="BR456">
        <v>7.5200000000000003E-2</v>
      </c>
      <c r="BS456">
        <v>0.44468999999999997</v>
      </c>
      <c r="BT456">
        <v>2.8910000000000002E-2</v>
      </c>
      <c r="BU456">
        <v>1.3207</v>
      </c>
      <c r="BV456">
        <v>4.6999999999999999E-4</v>
      </c>
      <c r="BW456">
        <v>5.3600000000000002E-3</v>
      </c>
      <c r="BX456">
        <v>8.0000000000000007E-5</v>
      </c>
      <c r="BY456">
        <v>1.43E-2</v>
      </c>
      <c r="BZ456">
        <v>5.0000000000000002E-5</v>
      </c>
      <c r="CA456">
        <v>1.0200000000000001E-2</v>
      </c>
      <c r="CB456">
        <v>6.8000000000000005E-4</v>
      </c>
      <c r="CC456">
        <v>2.14E-3</v>
      </c>
      <c r="CD456">
        <v>1.17E-2</v>
      </c>
      <c r="CE456">
        <v>4.0000000000000003E-5</v>
      </c>
      <c r="CF456" t="s">
        <v>262</v>
      </c>
      <c r="CG456">
        <v>3.1552106224999998</v>
      </c>
      <c r="CH456">
        <v>0.1264265</v>
      </c>
      <c r="CI456" t="s">
        <v>263</v>
      </c>
      <c r="CJ456">
        <v>34.7851845</v>
      </c>
      <c r="CK456">
        <v>-84.626499249999995</v>
      </c>
      <c r="CL456" t="s">
        <v>264</v>
      </c>
      <c r="CM456">
        <v>13</v>
      </c>
      <c r="CN456">
        <v>18.17037865</v>
      </c>
      <c r="CO456">
        <v>3.9780698000000001</v>
      </c>
      <c r="CP456">
        <v>9.7866499999999995E-2</v>
      </c>
      <c r="CQ456">
        <v>2.8559999999999999E-2</v>
      </c>
      <c r="CR456">
        <v>1.9532106225000001</v>
      </c>
      <c r="CS456">
        <v>1.202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2.0551972207000002</v>
      </c>
      <c r="DA456">
        <v>0.918689796</v>
      </c>
      <c r="DB456">
        <v>5.7669604121000004</v>
      </c>
      <c r="DC456">
        <v>0.2</v>
      </c>
      <c r="DD456">
        <v>0.5</v>
      </c>
      <c r="DE456">
        <v>1.4713167127</v>
      </c>
      <c r="DF456">
        <v>117</v>
      </c>
      <c r="DG456">
        <v>63.374991127999998</v>
      </c>
      <c r="DH456">
        <v>6.0311656972999996</v>
      </c>
      <c r="DI456">
        <v>9.6885165683000007</v>
      </c>
      <c r="DJ456">
        <v>2.6576678515999999</v>
      </c>
      <c r="DK456">
        <v>0.67351747630000003</v>
      </c>
      <c r="DL456">
        <v>1.3638189408000001</v>
      </c>
      <c r="DM456">
        <v>0.32354925169999998</v>
      </c>
      <c r="DN456">
        <v>30.836452332</v>
      </c>
      <c r="DO456">
        <v>0.55010428570000003</v>
      </c>
      <c r="DP456">
        <v>16.413160299000001</v>
      </c>
      <c r="DQ456">
        <v>6.5649642826000001</v>
      </c>
      <c r="DR456">
        <v>1.0513448755000001</v>
      </c>
      <c r="DS456">
        <v>5.8506966807999996</v>
      </c>
      <c r="DT456">
        <v>1.6800040013999999</v>
      </c>
      <c r="DU456">
        <v>1.1626226014000001</v>
      </c>
      <c r="DV456">
        <v>0.79058802110000004</v>
      </c>
      <c r="DW456">
        <v>13.288339258000001</v>
      </c>
      <c r="DX456">
        <v>9.04552463E-2</v>
      </c>
      <c r="DY456">
        <v>1.1115447537000001</v>
      </c>
      <c r="DZ456">
        <v>1.3470349527000001</v>
      </c>
      <c r="EA456">
        <v>7.2653274399999995E-2</v>
      </c>
      <c r="EB456">
        <v>2.52132256E-2</v>
      </c>
      <c r="EC456">
        <v>1</v>
      </c>
      <c r="ED456">
        <v>2.8559999999999999E-2</v>
      </c>
      <c r="EE456">
        <v>0</v>
      </c>
      <c r="EF456">
        <v>2.7062639999999999E-3</v>
      </c>
      <c r="EG456">
        <v>24.19120298</v>
      </c>
      <c r="EH456">
        <v>13.958446546999999</v>
      </c>
      <c r="EI456">
        <v>0</v>
      </c>
      <c r="EJ456">
        <v>13.958446546999999</v>
      </c>
      <c r="EK456">
        <v>0.63411337400000001</v>
      </c>
      <c r="EL456">
        <v>3.334997193</v>
      </c>
      <c r="EM456">
        <v>3.334997193</v>
      </c>
      <c r="EN456">
        <v>13.389314779999999</v>
      </c>
      <c r="EO456">
        <v>10.054317587</v>
      </c>
      <c r="EP456">
        <v>117</v>
      </c>
      <c r="EQ456">
        <v>9.4280589771999992</v>
      </c>
      <c r="ER456">
        <v>11.138252772</v>
      </c>
      <c r="ES456">
        <v>13.069388847999999</v>
      </c>
      <c r="ET456">
        <v>16.08079335</v>
      </c>
      <c r="EU456">
        <v>30</v>
      </c>
      <c r="EV456" t="str">
        <f t="shared" si="7"/>
        <v>12/11</v>
      </c>
    </row>
    <row r="457" spans="1:152">
      <c r="A457">
        <v>2004</v>
      </c>
      <c r="B457">
        <v>12</v>
      </c>
      <c r="C457">
        <v>14</v>
      </c>
      <c r="D457">
        <v>4</v>
      </c>
      <c r="E457">
        <v>2.85</v>
      </c>
      <c r="F457">
        <v>4.0199999999999996</v>
      </c>
      <c r="G457">
        <v>3.4</v>
      </c>
      <c r="H457">
        <v>11</v>
      </c>
      <c r="I457">
        <v>4.8000000000000001E-4</v>
      </c>
      <c r="J457">
        <v>4</v>
      </c>
      <c r="K457" s="1">
        <v>38335</v>
      </c>
      <c r="L457" t="s">
        <v>259</v>
      </c>
      <c r="Q457">
        <v>4.3199999999999998E-4</v>
      </c>
      <c r="R457">
        <v>4.9192</v>
      </c>
      <c r="S457">
        <v>0.20305599999999999</v>
      </c>
      <c r="T457">
        <v>0.80031600000000003</v>
      </c>
      <c r="U457">
        <v>0.92591999999999997</v>
      </c>
      <c r="V457">
        <v>0.12559999999999999</v>
      </c>
      <c r="W457">
        <v>0.93969999999999998</v>
      </c>
      <c r="X457">
        <v>3.726855</v>
      </c>
      <c r="Y457">
        <v>4.28663923E-2</v>
      </c>
      <c r="Z457">
        <v>0.88305360769999997</v>
      </c>
      <c r="AA457">
        <v>0.69447240960000001</v>
      </c>
      <c r="AB457">
        <v>3.0323825904000001</v>
      </c>
      <c r="AC457">
        <v>3.2025285000000001E-2</v>
      </c>
      <c r="AD457">
        <v>0.76829071500000001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36.185349359</v>
      </c>
      <c r="AM457">
        <v>7.8410783814</v>
      </c>
      <c r="AN457">
        <v>2.7340350946999998</v>
      </c>
      <c r="AO457">
        <v>1.256</v>
      </c>
      <c r="AP457">
        <v>0.20305599999999999</v>
      </c>
      <c r="AQ457">
        <v>0.56381999999999999</v>
      </c>
      <c r="AR457">
        <v>2.952288E-3</v>
      </c>
      <c r="AS457">
        <v>48.786291122999998</v>
      </c>
      <c r="AT457">
        <v>59.786291122999998</v>
      </c>
      <c r="AU457">
        <v>66.512105548999997</v>
      </c>
      <c r="AV457">
        <v>17.881912962000001</v>
      </c>
      <c r="AW457">
        <v>1</v>
      </c>
      <c r="AX457">
        <v>30</v>
      </c>
      <c r="AY457" t="s">
        <v>260</v>
      </c>
      <c r="AZ457" t="s">
        <v>260</v>
      </c>
      <c r="BA457" t="s">
        <v>260</v>
      </c>
      <c r="BB457" t="s">
        <v>260</v>
      </c>
      <c r="BC457">
        <v>0</v>
      </c>
      <c r="BD457">
        <v>1.443E-2</v>
      </c>
      <c r="BE457">
        <v>8.6999999999999994E-3</v>
      </c>
      <c r="BF457">
        <v>0</v>
      </c>
      <c r="BG457">
        <v>0.21829999999999999</v>
      </c>
      <c r="BH457">
        <v>2.9899999999999999E-2</v>
      </c>
      <c r="BI457">
        <v>0</v>
      </c>
      <c r="BJ457">
        <v>9.9699999999999997E-3</v>
      </c>
      <c r="BK457">
        <v>4.9192</v>
      </c>
      <c r="BL457">
        <v>5.8589000000000002</v>
      </c>
      <c r="BM457">
        <v>0.62039999999999995</v>
      </c>
      <c r="BN457">
        <v>4.19E-2</v>
      </c>
      <c r="BO457">
        <v>0.1047</v>
      </c>
      <c r="BP457">
        <v>8.0699999999999994E-2</v>
      </c>
      <c r="BQ457">
        <v>0.16450000000000001</v>
      </c>
      <c r="BR457">
        <v>0.1226</v>
      </c>
      <c r="BS457">
        <v>0.90347999999999995</v>
      </c>
      <c r="BT457">
        <v>5.8470000000000001E-2</v>
      </c>
      <c r="BU457">
        <v>2.5602</v>
      </c>
      <c r="BV457">
        <v>9.1E-4</v>
      </c>
      <c r="BW457">
        <v>7.3200000000000001E-3</v>
      </c>
      <c r="BX457">
        <v>9.0000000000000006E-5</v>
      </c>
      <c r="BY457">
        <v>1.38E-2</v>
      </c>
      <c r="BZ457">
        <v>6.0000000000000002E-5</v>
      </c>
      <c r="CA457">
        <v>9.9000000000000008E-3</v>
      </c>
      <c r="CB457">
        <v>8.4999999999999995E-4</v>
      </c>
      <c r="CC457">
        <v>2.9299999999999999E-3</v>
      </c>
      <c r="CD457">
        <v>1.1299999999999999E-2</v>
      </c>
      <c r="CE457">
        <v>5.0000000000000002E-5</v>
      </c>
      <c r="CF457" t="s">
        <v>262</v>
      </c>
      <c r="CG457">
        <v>3.9900350947000001</v>
      </c>
      <c r="CH457">
        <v>0.766876</v>
      </c>
      <c r="CI457" t="s">
        <v>263</v>
      </c>
      <c r="CJ457">
        <v>34.7851845</v>
      </c>
      <c r="CK457">
        <v>-84.626499249999995</v>
      </c>
      <c r="CL457" t="s">
        <v>264</v>
      </c>
      <c r="CM457">
        <v>13</v>
      </c>
      <c r="CN457">
        <v>18.17037865</v>
      </c>
      <c r="CO457">
        <v>3.9780698000000001</v>
      </c>
      <c r="CP457">
        <v>0.20305599999999999</v>
      </c>
      <c r="CQ457">
        <v>0.56381999999999999</v>
      </c>
      <c r="CR457">
        <v>2.7340350946999998</v>
      </c>
      <c r="CS457">
        <v>1.256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2.0551972207000002</v>
      </c>
      <c r="DA457">
        <v>0.918689796</v>
      </c>
      <c r="DB457">
        <v>5.7669604121000004</v>
      </c>
      <c r="DC457">
        <v>0.2</v>
      </c>
      <c r="DD457">
        <v>0.5</v>
      </c>
      <c r="DE457">
        <v>1.4713167127</v>
      </c>
      <c r="DF457">
        <v>117</v>
      </c>
      <c r="DG457">
        <v>63.374991127999998</v>
      </c>
      <c r="DH457">
        <v>6.0311656972999996</v>
      </c>
      <c r="DI457">
        <v>9.6885165683000007</v>
      </c>
      <c r="DJ457">
        <v>2.6576678515999999</v>
      </c>
      <c r="DK457">
        <v>0.67351747630000003</v>
      </c>
      <c r="DL457">
        <v>1.3638189408000001</v>
      </c>
      <c r="DM457">
        <v>0.32354925169999998</v>
      </c>
      <c r="DN457">
        <v>30.836452332</v>
      </c>
      <c r="DO457">
        <v>1.1734601947000001</v>
      </c>
      <c r="DP457">
        <v>35.011889164000003</v>
      </c>
      <c r="DQ457">
        <v>6.5649642826000001</v>
      </c>
      <c r="DR457">
        <v>1.1943824891999999</v>
      </c>
      <c r="DS457">
        <v>6.6466958922000003</v>
      </c>
      <c r="DT457">
        <v>1.6800040013999999</v>
      </c>
      <c r="DU457">
        <v>1.6273979659</v>
      </c>
      <c r="DV457">
        <v>1.1066371287000001</v>
      </c>
      <c r="DW457">
        <v>13.288339258000001</v>
      </c>
      <c r="DX457">
        <v>9.4518959499999999E-2</v>
      </c>
      <c r="DY457">
        <v>1.1614810405</v>
      </c>
      <c r="DZ457">
        <v>1.3470349527000001</v>
      </c>
      <c r="EA457">
        <v>0.15074293329999999</v>
      </c>
      <c r="EB457">
        <v>5.2313066700000001E-2</v>
      </c>
      <c r="EC457">
        <v>1</v>
      </c>
      <c r="ED457">
        <v>0.56381999999999999</v>
      </c>
      <c r="EE457">
        <v>0</v>
      </c>
      <c r="EF457">
        <v>2.952288E-3</v>
      </c>
      <c r="EG457">
        <v>43.979016291999997</v>
      </c>
      <c r="EH457">
        <v>15.807274831000001</v>
      </c>
      <c r="EI457">
        <v>0</v>
      </c>
      <c r="EJ457">
        <v>15.807274831000001</v>
      </c>
      <c r="EK457">
        <v>0.73560368880000004</v>
      </c>
      <c r="EL457">
        <v>4.5788517338999997</v>
      </c>
      <c r="EM457">
        <v>4.5788517338999997</v>
      </c>
      <c r="EN457">
        <v>17.881912962000001</v>
      </c>
      <c r="EO457">
        <v>13.303061228000001</v>
      </c>
      <c r="EP457">
        <v>117</v>
      </c>
      <c r="EQ457">
        <v>9.4280589771999992</v>
      </c>
      <c r="ER457">
        <v>11.138252772</v>
      </c>
      <c r="ES457">
        <v>13.069388847999999</v>
      </c>
      <c r="ET457">
        <v>16.08079335</v>
      </c>
      <c r="EU457">
        <v>70</v>
      </c>
      <c r="EV457" t="str">
        <f t="shared" si="7"/>
        <v>12/14</v>
      </c>
    </row>
    <row r="458" spans="1:152">
      <c r="A458">
        <v>2004</v>
      </c>
      <c r="B458">
        <v>12</v>
      </c>
      <c r="C458">
        <v>17</v>
      </c>
      <c r="D458">
        <v>4</v>
      </c>
      <c r="E458">
        <v>2.85</v>
      </c>
      <c r="F458">
        <v>4.0199999999999996</v>
      </c>
      <c r="G458">
        <v>3.4</v>
      </c>
      <c r="H458">
        <v>11</v>
      </c>
      <c r="I458">
        <v>5.1999999999999995E-4</v>
      </c>
      <c r="J458">
        <v>4</v>
      </c>
      <c r="K458" s="1">
        <v>38338</v>
      </c>
      <c r="L458" t="s">
        <v>259</v>
      </c>
      <c r="Q458">
        <v>2.52E-2</v>
      </c>
      <c r="R458">
        <v>7.0674000000000001</v>
      </c>
      <c r="S458">
        <v>0.43979629999999997</v>
      </c>
      <c r="T458">
        <v>1.8532139999999999</v>
      </c>
      <c r="U458">
        <v>3.10338</v>
      </c>
      <c r="V458">
        <v>0.57169999999999999</v>
      </c>
      <c r="W458">
        <v>2.1779000000000002</v>
      </c>
      <c r="X458">
        <v>2.37175125</v>
      </c>
      <c r="Y458">
        <v>0.48154837119999999</v>
      </c>
      <c r="Z458">
        <v>2.6218316287999999</v>
      </c>
      <c r="AA458">
        <v>0.28126019959999998</v>
      </c>
      <c r="AB458">
        <v>2.0904910503999998</v>
      </c>
      <c r="AC458">
        <v>0.1717201065</v>
      </c>
      <c r="AD458">
        <v>1.6814938934999999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22.243960774000001</v>
      </c>
      <c r="AM458">
        <v>18.638293126000001</v>
      </c>
      <c r="AN458">
        <v>10.278573625</v>
      </c>
      <c r="AO458">
        <v>5.7169999999999996</v>
      </c>
      <c r="AP458">
        <v>0.43979629999999997</v>
      </c>
      <c r="AQ458">
        <v>1.30674</v>
      </c>
      <c r="AR458">
        <v>0.1722168</v>
      </c>
      <c r="AS458">
        <v>58.796580624999997</v>
      </c>
      <c r="AT458">
        <v>69.796580625000004</v>
      </c>
      <c r="AU458">
        <v>56.834220021999997</v>
      </c>
      <c r="AV458">
        <v>19.429999274</v>
      </c>
      <c r="AW458">
        <v>1</v>
      </c>
      <c r="AX458">
        <v>50</v>
      </c>
      <c r="AY458" t="s">
        <v>260</v>
      </c>
      <c r="AZ458" t="s">
        <v>260</v>
      </c>
      <c r="BA458" t="s">
        <v>260</v>
      </c>
      <c r="BB458" t="s">
        <v>260</v>
      </c>
      <c r="BC458">
        <v>3.1570000000000001E-2</v>
      </c>
      <c r="BD458">
        <v>3.7249999999999998E-2</v>
      </c>
      <c r="BE458">
        <v>1.4E-2</v>
      </c>
      <c r="BF458">
        <v>0</v>
      </c>
      <c r="BG458">
        <v>0.31430000000000002</v>
      </c>
      <c r="BH458">
        <v>2.9899999999999999E-2</v>
      </c>
      <c r="BI458">
        <v>0</v>
      </c>
      <c r="BJ458">
        <v>3.841E-2</v>
      </c>
      <c r="BK458">
        <v>7.0674000000000001</v>
      </c>
      <c r="BL458">
        <v>9.2453000000000003</v>
      </c>
      <c r="BM458">
        <v>1.4366000000000001</v>
      </c>
      <c r="BN458">
        <v>0.10780000000000001</v>
      </c>
      <c r="BO458">
        <v>0.35320000000000001</v>
      </c>
      <c r="BP458">
        <v>0.871</v>
      </c>
      <c r="BQ458">
        <v>0.61960000000000004</v>
      </c>
      <c r="BR458">
        <v>-0.22750000000000001</v>
      </c>
      <c r="BS458">
        <v>0.57496999999999998</v>
      </c>
      <c r="BT458">
        <v>8.4820000000000007E-2</v>
      </c>
      <c r="BU458">
        <v>1.5542</v>
      </c>
      <c r="BV458">
        <v>2.82E-3</v>
      </c>
      <c r="BW458">
        <v>6.7000000000000002E-3</v>
      </c>
      <c r="BX458">
        <v>1.3999999999999999E-4</v>
      </c>
      <c r="BY458">
        <v>1.4E-2</v>
      </c>
      <c r="BZ458">
        <v>6.9999999999999994E-5</v>
      </c>
      <c r="CA458">
        <v>0.01</v>
      </c>
      <c r="CB458">
        <v>8.4000000000000003E-4</v>
      </c>
      <c r="CC458">
        <v>2.7299999999999998E-3</v>
      </c>
      <c r="CD458">
        <v>1.14E-2</v>
      </c>
      <c r="CE458">
        <v>8.0000000000000007E-5</v>
      </c>
      <c r="CF458" t="s">
        <v>262</v>
      </c>
      <c r="CG458">
        <v>15.995573625</v>
      </c>
      <c r="CH458">
        <v>1.7465363</v>
      </c>
      <c r="CI458" t="s">
        <v>263</v>
      </c>
      <c r="CJ458">
        <v>34.7851845</v>
      </c>
      <c r="CK458">
        <v>-84.626499249999995</v>
      </c>
      <c r="CL458" t="s">
        <v>264</v>
      </c>
      <c r="CM458">
        <v>13</v>
      </c>
      <c r="CN458">
        <v>18.17037865</v>
      </c>
      <c r="CO458">
        <v>3.9780698000000001</v>
      </c>
      <c r="CP458">
        <v>0.43979629999999997</v>
      </c>
      <c r="CQ458">
        <v>1.30674</v>
      </c>
      <c r="CR458">
        <v>10.278573625</v>
      </c>
      <c r="CS458">
        <v>5.7169999999999996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2.0551972207000002</v>
      </c>
      <c r="DA458">
        <v>0.918689796</v>
      </c>
      <c r="DB458">
        <v>5.7669604121000004</v>
      </c>
      <c r="DC458">
        <v>0.2</v>
      </c>
      <c r="DD458">
        <v>0.5</v>
      </c>
      <c r="DE458">
        <v>1.4713167127</v>
      </c>
      <c r="DF458">
        <v>117</v>
      </c>
      <c r="DG458">
        <v>63.374991127999998</v>
      </c>
      <c r="DH458">
        <v>6.0311656972999996</v>
      </c>
      <c r="DI458">
        <v>9.6885165683000007</v>
      </c>
      <c r="DJ458">
        <v>2.6576678515999999</v>
      </c>
      <c r="DK458">
        <v>0.67351747630000003</v>
      </c>
      <c r="DL458">
        <v>1.3638189408000001</v>
      </c>
      <c r="DM458">
        <v>0.32354925169999998</v>
      </c>
      <c r="DN458">
        <v>30.836452332</v>
      </c>
      <c r="DO458">
        <v>0.72135278520000001</v>
      </c>
      <c r="DP458">
        <v>21.522607989000001</v>
      </c>
      <c r="DQ458">
        <v>6.5649642826000001</v>
      </c>
      <c r="DR458">
        <v>2.8390547646000002</v>
      </c>
      <c r="DS458">
        <v>15.799238361</v>
      </c>
      <c r="DT458">
        <v>1.6800040013999999</v>
      </c>
      <c r="DU458">
        <v>6.1181840140999997</v>
      </c>
      <c r="DV458">
        <v>4.1603896109000003</v>
      </c>
      <c r="DW458">
        <v>13.288339258000001</v>
      </c>
      <c r="DX458">
        <v>0.43022682439999999</v>
      </c>
      <c r="DY458">
        <v>5.2867731755999996</v>
      </c>
      <c r="DZ458">
        <v>1.3470349527000001</v>
      </c>
      <c r="EA458">
        <v>0.32649212189999999</v>
      </c>
      <c r="EB458">
        <v>0.1133041781</v>
      </c>
      <c r="EC458">
        <v>1</v>
      </c>
      <c r="ED458">
        <v>1.30674</v>
      </c>
      <c r="EE458">
        <v>0</v>
      </c>
      <c r="EF458">
        <v>0.1722168</v>
      </c>
      <c r="EG458">
        <v>46.882313314000001</v>
      </c>
      <c r="EH458">
        <v>22.91426731</v>
      </c>
      <c r="EI458">
        <v>0</v>
      </c>
      <c r="EJ458">
        <v>22.91426731</v>
      </c>
      <c r="EK458">
        <v>0.6716992852</v>
      </c>
      <c r="EL458">
        <v>8.2917465021000005</v>
      </c>
      <c r="EM458">
        <v>8.2917465021000005</v>
      </c>
      <c r="EN458">
        <v>19.429999274</v>
      </c>
      <c r="EO458">
        <v>11.138252772</v>
      </c>
      <c r="EP458">
        <v>117</v>
      </c>
      <c r="EQ458">
        <v>9.4280589771999992</v>
      </c>
      <c r="ER458">
        <v>11.138252772</v>
      </c>
      <c r="ES458">
        <v>13.069388847999999</v>
      </c>
      <c r="ET458">
        <v>16.08079335</v>
      </c>
      <c r="EU458">
        <v>50</v>
      </c>
      <c r="EV458" t="str">
        <f t="shared" si="7"/>
        <v>12/17</v>
      </c>
    </row>
    <row r="459" spans="1:152">
      <c r="A459">
        <v>2004</v>
      </c>
      <c r="B459">
        <v>12</v>
      </c>
      <c r="C459">
        <v>20</v>
      </c>
      <c r="D459">
        <v>4</v>
      </c>
      <c r="E459">
        <v>2.85</v>
      </c>
      <c r="F459">
        <v>4.0199999999999996</v>
      </c>
      <c r="G459">
        <v>3.4</v>
      </c>
      <c r="H459">
        <v>11</v>
      </c>
      <c r="I459">
        <v>4.4000000000000002E-4</v>
      </c>
      <c r="J459">
        <v>4</v>
      </c>
      <c r="K459" s="1">
        <v>38341</v>
      </c>
      <c r="L459" t="s">
        <v>259</v>
      </c>
      <c r="Q459">
        <v>4.9680000000000002E-2</v>
      </c>
      <c r="R459">
        <v>4.4862000000000002</v>
      </c>
      <c r="S459">
        <v>0.19857569999999999</v>
      </c>
      <c r="T459">
        <v>1.51962</v>
      </c>
      <c r="U459">
        <v>1.8430200000000001</v>
      </c>
      <c r="V459">
        <v>0.2878</v>
      </c>
      <c r="W459">
        <v>0.98519999999999996</v>
      </c>
      <c r="X459">
        <v>1.1768624999999999</v>
      </c>
      <c r="Y459">
        <v>0.169836136</v>
      </c>
      <c r="Z459">
        <v>1.6731838640000001</v>
      </c>
      <c r="AA459">
        <v>6.9250267200000007E-2</v>
      </c>
      <c r="AB459">
        <v>1.1076122328</v>
      </c>
      <c r="AC459">
        <v>0.11546224720000001</v>
      </c>
      <c r="AD459">
        <v>1.4041577528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10.694331304</v>
      </c>
      <c r="AM459">
        <v>15.15815819</v>
      </c>
      <c r="AN459">
        <v>5.7209152488999999</v>
      </c>
      <c r="AO459">
        <v>2.8780000000000001</v>
      </c>
      <c r="AP459">
        <v>0.19857569999999999</v>
      </c>
      <c r="AQ459">
        <v>0.59111999999999998</v>
      </c>
      <c r="AR459">
        <v>0.33951312</v>
      </c>
      <c r="AS459">
        <v>35.580613563</v>
      </c>
      <c r="AT459">
        <v>46.580613563</v>
      </c>
      <c r="AU459">
        <v>85.782083529999994</v>
      </c>
      <c r="AV459">
        <v>15.385993436</v>
      </c>
      <c r="AW459">
        <v>1</v>
      </c>
      <c r="AX459">
        <v>10</v>
      </c>
      <c r="AY459" t="s">
        <v>260</v>
      </c>
      <c r="AZ459" t="s">
        <v>260</v>
      </c>
      <c r="BA459" t="s">
        <v>260</v>
      </c>
      <c r="BB459" t="s">
        <v>260</v>
      </c>
      <c r="BC459">
        <v>0</v>
      </c>
      <c r="BD459">
        <v>2.1049999999999999E-2</v>
      </c>
      <c r="BE459">
        <v>2.76E-2</v>
      </c>
      <c r="BF459">
        <v>0</v>
      </c>
      <c r="BG459">
        <v>0.3175</v>
      </c>
      <c r="BH459">
        <v>3.56E-2</v>
      </c>
      <c r="BI459">
        <v>0</v>
      </c>
      <c r="BJ459">
        <v>2.189E-2</v>
      </c>
      <c r="BK459">
        <v>4.4862000000000002</v>
      </c>
      <c r="BL459">
        <v>5.4714</v>
      </c>
      <c r="BM459">
        <v>1.1779999999999999</v>
      </c>
      <c r="BN459">
        <v>0.12759999999999999</v>
      </c>
      <c r="BO459">
        <v>0.1454</v>
      </c>
      <c r="BP459">
        <v>0.35020000000000001</v>
      </c>
      <c r="BQ459">
        <v>0.33539999999999998</v>
      </c>
      <c r="BR459">
        <v>6.5299999999999997E-2</v>
      </c>
      <c r="BS459">
        <v>0.2853</v>
      </c>
      <c r="BT459">
        <v>4.1180000000000001E-2</v>
      </c>
      <c r="BU459">
        <v>0.77600000000000002</v>
      </c>
      <c r="BV459">
        <v>1.58E-3</v>
      </c>
      <c r="BW459">
        <v>5.1700000000000001E-3</v>
      </c>
      <c r="BX459">
        <v>1.1E-4</v>
      </c>
      <c r="BY459">
        <v>1.37E-2</v>
      </c>
      <c r="BZ459">
        <v>6.0000000000000002E-5</v>
      </c>
      <c r="CA459">
        <v>9.9000000000000008E-3</v>
      </c>
      <c r="CB459">
        <v>6.8999999999999997E-4</v>
      </c>
      <c r="CC459">
        <v>2.1099999999999999E-3</v>
      </c>
      <c r="CD459">
        <v>1.12E-2</v>
      </c>
      <c r="CE459">
        <v>6.0000000000000002E-5</v>
      </c>
      <c r="CF459" t="s">
        <v>262</v>
      </c>
      <c r="CG459">
        <v>8.5989152488999991</v>
      </c>
      <c r="CH459">
        <v>0.7896957</v>
      </c>
      <c r="CI459" t="s">
        <v>263</v>
      </c>
      <c r="CJ459">
        <v>34.7851845</v>
      </c>
      <c r="CK459">
        <v>-84.626499249999995</v>
      </c>
      <c r="CL459" t="s">
        <v>264</v>
      </c>
      <c r="CM459">
        <v>13</v>
      </c>
      <c r="CN459">
        <v>18.17037865</v>
      </c>
      <c r="CO459">
        <v>3.9780698000000001</v>
      </c>
      <c r="CP459">
        <v>0.19857569999999999</v>
      </c>
      <c r="CQ459">
        <v>0.59111999999999998</v>
      </c>
      <c r="CR459">
        <v>5.7209152488999999</v>
      </c>
      <c r="CS459">
        <v>2.8780000000000001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2.0551972207000002</v>
      </c>
      <c r="DA459">
        <v>0.918689796</v>
      </c>
      <c r="DB459">
        <v>5.7669604121000004</v>
      </c>
      <c r="DC459">
        <v>0.2</v>
      </c>
      <c r="DD459">
        <v>0.5</v>
      </c>
      <c r="DE459">
        <v>1.4713167127</v>
      </c>
      <c r="DF459">
        <v>117</v>
      </c>
      <c r="DG459">
        <v>63.374991127999998</v>
      </c>
      <c r="DH459">
        <v>6.0311656972999996</v>
      </c>
      <c r="DI459">
        <v>9.6885165683000007</v>
      </c>
      <c r="DJ459">
        <v>2.6576678515999999</v>
      </c>
      <c r="DK459">
        <v>0.67351747630000003</v>
      </c>
      <c r="DL459">
        <v>1.3638189408000001</v>
      </c>
      <c r="DM459">
        <v>0.32354925169999998</v>
      </c>
      <c r="DN459">
        <v>30.836452332</v>
      </c>
      <c r="DO459">
        <v>0.34680809550000002</v>
      </c>
      <c r="DP459">
        <v>10.347523208</v>
      </c>
      <c r="DQ459">
        <v>6.5649642826000001</v>
      </c>
      <c r="DR459">
        <v>2.3089475491</v>
      </c>
      <c r="DS459">
        <v>12.849210641000001</v>
      </c>
      <c r="DT459">
        <v>1.6800040013999999</v>
      </c>
      <c r="DU459">
        <v>3.4052985850000002</v>
      </c>
      <c r="DV459">
        <v>2.3156166638000002</v>
      </c>
      <c r="DW459">
        <v>13.288339258000001</v>
      </c>
      <c r="DX459">
        <v>0.2165808642</v>
      </c>
      <c r="DY459">
        <v>2.6614191358000001</v>
      </c>
      <c r="DZ459">
        <v>1.3470349527000001</v>
      </c>
      <c r="EA459">
        <v>0.1474168874</v>
      </c>
      <c r="EB459">
        <v>5.1158812599999999E-2</v>
      </c>
      <c r="EC459">
        <v>1</v>
      </c>
      <c r="ED459">
        <v>0.59111999999999998</v>
      </c>
      <c r="EE459">
        <v>0</v>
      </c>
      <c r="EF459">
        <v>0.33951312</v>
      </c>
      <c r="EG459">
        <v>28.224928462000001</v>
      </c>
      <c r="EH459">
        <v>18.355685100999999</v>
      </c>
      <c r="EI459">
        <v>0</v>
      </c>
      <c r="EJ459">
        <v>18.355685100999999</v>
      </c>
      <c r="EK459">
        <v>0.60593724090000001</v>
      </c>
      <c r="EL459">
        <v>6.0735424829999998</v>
      </c>
      <c r="EM459">
        <v>6.0735424829999998</v>
      </c>
      <c r="EN459">
        <v>15.385993436</v>
      </c>
      <c r="EO459">
        <v>9.3124509531000008</v>
      </c>
      <c r="EP459">
        <v>117</v>
      </c>
      <c r="EQ459">
        <v>9.4280589771999992</v>
      </c>
      <c r="ER459">
        <v>11.138252772</v>
      </c>
      <c r="ES459">
        <v>13.069388847999999</v>
      </c>
      <c r="ET459">
        <v>16.08079335</v>
      </c>
      <c r="EU459">
        <v>10</v>
      </c>
      <c r="EV459" t="str">
        <f t="shared" si="7"/>
        <v>12/20</v>
      </c>
    </row>
    <row r="460" spans="1:152">
      <c r="A460">
        <v>2004</v>
      </c>
      <c r="B460">
        <v>12</v>
      </c>
      <c r="C460">
        <v>23</v>
      </c>
      <c r="D460">
        <v>4</v>
      </c>
      <c r="E460">
        <v>2.85</v>
      </c>
      <c r="F460">
        <v>4.0199999999999996</v>
      </c>
      <c r="G460">
        <v>3.4</v>
      </c>
      <c r="H460">
        <v>11</v>
      </c>
      <c r="I460">
        <v>4.4999999999999999E-4</v>
      </c>
      <c r="J460">
        <v>4</v>
      </c>
      <c r="K460" s="1">
        <v>38344</v>
      </c>
      <c r="L460" t="s">
        <v>259</v>
      </c>
      <c r="Q460">
        <v>6.6600000000000006E-2</v>
      </c>
      <c r="R460">
        <v>3.2911000000000001</v>
      </c>
      <c r="S460">
        <v>0.25589689999999998</v>
      </c>
      <c r="T460">
        <v>0.49084499999999998</v>
      </c>
      <c r="U460">
        <v>0.93078000000000005</v>
      </c>
      <c r="V460">
        <v>0.1804</v>
      </c>
      <c r="W460">
        <v>0.32490000000000002</v>
      </c>
      <c r="X460">
        <v>2.1322537499999998</v>
      </c>
      <c r="Y460">
        <v>4.3317570399999998E-2</v>
      </c>
      <c r="Z460">
        <v>0.88746242959999999</v>
      </c>
      <c r="AA460">
        <v>0.22732530270000001</v>
      </c>
      <c r="AB460">
        <v>1.9049284473000001</v>
      </c>
      <c r="AC460">
        <v>1.2046440699999999E-2</v>
      </c>
      <c r="AD460">
        <v>0.47879855929999998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19.873180476999998</v>
      </c>
      <c r="AM460">
        <v>4.7715611849000004</v>
      </c>
      <c r="AN460">
        <v>2.7491319823999998</v>
      </c>
      <c r="AO460">
        <v>1.804</v>
      </c>
      <c r="AP460">
        <v>0.25589689999999998</v>
      </c>
      <c r="AQ460">
        <v>0.19494</v>
      </c>
      <c r="AR460">
        <v>0.4551444</v>
      </c>
      <c r="AS460">
        <v>30.103854944999998</v>
      </c>
      <c r="AT460">
        <v>41.103854945000002</v>
      </c>
      <c r="AU460">
        <v>97.496861721000002</v>
      </c>
      <c r="AV460">
        <v>14.135168183999999</v>
      </c>
      <c r="AW460">
        <v>1</v>
      </c>
      <c r="AX460">
        <v>10</v>
      </c>
      <c r="AY460" t="s">
        <v>260</v>
      </c>
      <c r="AZ460" t="s">
        <v>260</v>
      </c>
      <c r="BA460" t="s">
        <v>260</v>
      </c>
      <c r="BB460" t="s">
        <v>260</v>
      </c>
      <c r="BC460">
        <v>3.9120000000000002E-2</v>
      </c>
      <c r="BD460">
        <v>0.01</v>
      </c>
      <c r="BE460">
        <v>3.6999999999999998E-2</v>
      </c>
      <c r="BF460">
        <v>0</v>
      </c>
      <c r="BG460">
        <v>0.27360000000000001</v>
      </c>
      <c r="BH460">
        <v>5.11E-2</v>
      </c>
      <c r="BI460">
        <v>0</v>
      </c>
      <c r="BJ460">
        <v>1.324E-2</v>
      </c>
      <c r="BK460">
        <v>3.2911000000000001</v>
      </c>
      <c r="BL460">
        <v>3.6160000000000001</v>
      </c>
      <c r="BM460">
        <v>0.3805</v>
      </c>
      <c r="BN460">
        <v>5.7099999999999998E-2</v>
      </c>
      <c r="BO460">
        <v>9.0200000000000002E-2</v>
      </c>
      <c r="BP460">
        <v>9.0200000000000002E-2</v>
      </c>
      <c r="BQ460">
        <v>0.1353</v>
      </c>
      <c r="BR460">
        <v>0.14430000000000001</v>
      </c>
      <c r="BS460">
        <v>0.51690999999999998</v>
      </c>
      <c r="BT460">
        <v>4.827E-2</v>
      </c>
      <c r="BU460">
        <v>1.5893999999999999</v>
      </c>
      <c r="BV460">
        <v>6.7000000000000002E-4</v>
      </c>
      <c r="BW460">
        <v>5.7000000000000002E-3</v>
      </c>
      <c r="BX460">
        <v>9.0000000000000006E-5</v>
      </c>
      <c r="BY460">
        <v>1.3899999999999999E-2</v>
      </c>
      <c r="BZ460">
        <v>6.9999999999999994E-5</v>
      </c>
      <c r="CA460">
        <v>9.9000000000000008E-3</v>
      </c>
      <c r="CB460">
        <v>7.2000000000000005E-4</v>
      </c>
      <c r="CC460">
        <v>2.3400000000000001E-3</v>
      </c>
      <c r="CD460">
        <v>1.1299999999999999E-2</v>
      </c>
      <c r="CE460">
        <v>5.0000000000000002E-5</v>
      </c>
      <c r="CF460" t="s">
        <v>262</v>
      </c>
      <c r="CG460">
        <v>4.5531319824000001</v>
      </c>
      <c r="CH460">
        <v>0.45083689999999998</v>
      </c>
      <c r="CI460" t="s">
        <v>263</v>
      </c>
      <c r="CJ460">
        <v>34.7851845</v>
      </c>
      <c r="CK460">
        <v>-84.626499249999995</v>
      </c>
      <c r="CL460" t="s">
        <v>264</v>
      </c>
      <c r="CM460">
        <v>13</v>
      </c>
      <c r="CN460">
        <v>18.17037865</v>
      </c>
      <c r="CO460">
        <v>3.9780698000000001</v>
      </c>
      <c r="CP460">
        <v>0.25589689999999998</v>
      </c>
      <c r="CQ460">
        <v>0.19494</v>
      </c>
      <c r="CR460">
        <v>2.7491319823999998</v>
      </c>
      <c r="CS460">
        <v>1.804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2.0551972207000002</v>
      </c>
      <c r="DA460">
        <v>0.918689796</v>
      </c>
      <c r="DB460">
        <v>5.7669604121000004</v>
      </c>
      <c r="DC460">
        <v>0.2</v>
      </c>
      <c r="DD460">
        <v>0.5</v>
      </c>
      <c r="DE460">
        <v>1.4713167127</v>
      </c>
      <c r="DF460">
        <v>117</v>
      </c>
      <c r="DG460">
        <v>63.374991127999998</v>
      </c>
      <c r="DH460">
        <v>6.0311656972999996</v>
      </c>
      <c r="DI460">
        <v>9.6885165683000007</v>
      </c>
      <c r="DJ460">
        <v>2.6576678515999999</v>
      </c>
      <c r="DK460">
        <v>0.67351747630000003</v>
      </c>
      <c r="DL460">
        <v>1.3638189408000001</v>
      </c>
      <c r="DM460">
        <v>0.32354925169999998</v>
      </c>
      <c r="DN460">
        <v>30.836452332</v>
      </c>
      <c r="DO460">
        <v>0.64447039049999999</v>
      </c>
      <c r="DP460">
        <v>19.228710087</v>
      </c>
      <c r="DQ460">
        <v>6.5649642826000001</v>
      </c>
      <c r="DR460">
        <v>0.72682210889999999</v>
      </c>
      <c r="DS460">
        <v>4.0447390758999999</v>
      </c>
      <c r="DT460">
        <v>1.6800040013999999</v>
      </c>
      <c r="DU460">
        <v>1.6363841872</v>
      </c>
      <c r="DV460">
        <v>1.1127477952</v>
      </c>
      <c r="DW460">
        <v>13.288339258000001</v>
      </c>
      <c r="DX460">
        <v>0.13575812330000001</v>
      </c>
      <c r="DY460">
        <v>1.6682418767</v>
      </c>
      <c r="DZ460">
        <v>1.3470349527000001</v>
      </c>
      <c r="EA460">
        <v>0.18997049739999999</v>
      </c>
      <c r="EB460">
        <v>6.5926402600000003E-2</v>
      </c>
      <c r="EC460">
        <v>1</v>
      </c>
      <c r="ED460">
        <v>0.19494</v>
      </c>
      <c r="EE460">
        <v>0</v>
      </c>
      <c r="EF460">
        <v>0.4551444</v>
      </c>
      <c r="EG460">
        <v>26.120365237000001</v>
      </c>
      <c r="EH460">
        <v>14.983489707</v>
      </c>
      <c r="EI460">
        <v>0</v>
      </c>
      <c r="EJ460">
        <v>14.983489707</v>
      </c>
      <c r="EK460">
        <v>0.63547239720000004</v>
      </c>
      <c r="EL460">
        <v>4.0436381574000002</v>
      </c>
      <c r="EM460">
        <v>4.0436381574000002</v>
      </c>
      <c r="EN460">
        <v>14.135168183999999</v>
      </c>
      <c r="EO460">
        <v>10.091530025999999</v>
      </c>
      <c r="EP460">
        <v>117</v>
      </c>
      <c r="EQ460">
        <v>9.4280589771999992</v>
      </c>
      <c r="ER460">
        <v>11.138252772</v>
      </c>
      <c r="ES460">
        <v>13.069388847999999</v>
      </c>
      <c r="ET460">
        <v>16.08079335</v>
      </c>
      <c r="EU460">
        <v>30</v>
      </c>
      <c r="EV460" t="str">
        <f t="shared" si="7"/>
        <v>12/23</v>
      </c>
    </row>
    <row r="461" spans="1:152">
      <c r="A461">
        <v>2004</v>
      </c>
      <c r="B461">
        <v>12</v>
      </c>
      <c r="C461">
        <v>26</v>
      </c>
      <c r="D461">
        <v>4</v>
      </c>
      <c r="E461">
        <v>2.85</v>
      </c>
      <c r="F461">
        <v>4.0199999999999996</v>
      </c>
      <c r="G461">
        <v>3.4</v>
      </c>
      <c r="H461">
        <v>11</v>
      </c>
      <c r="I461">
        <v>4.6999999999999999E-4</v>
      </c>
      <c r="J461">
        <v>4</v>
      </c>
      <c r="K461" s="1">
        <v>38347</v>
      </c>
      <c r="L461" t="s">
        <v>259</v>
      </c>
      <c r="Q461">
        <v>3.2039999999999999E-2</v>
      </c>
      <c r="R461">
        <v>3.5024000000000002</v>
      </c>
      <c r="S461">
        <v>0.1375489</v>
      </c>
      <c r="T461">
        <v>1.0459320000000001</v>
      </c>
      <c r="U461">
        <v>1.4057999999999999</v>
      </c>
      <c r="V461">
        <v>0.25919999999999999</v>
      </c>
      <c r="W461">
        <v>0.89439999999999997</v>
      </c>
      <c r="X461">
        <v>1.7514337499999999</v>
      </c>
      <c r="Y461">
        <v>9.8813682E-2</v>
      </c>
      <c r="Z461">
        <v>1.3069863180000001</v>
      </c>
      <c r="AA461">
        <v>0.15337600900000001</v>
      </c>
      <c r="AB461">
        <v>1.5980577410000001</v>
      </c>
      <c r="AC461">
        <v>5.4698687400000001E-2</v>
      </c>
      <c r="AD461">
        <v>0.99123331260000003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16.161091924000001</v>
      </c>
      <c r="AM461">
        <v>10.310885222</v>
      </c>
      <c r="AN461">
        <v>4.2623251505999997</v>
      </c>
      <c r="AO461">
        <v>2.5920000000000001</v>
      </c>
      <c r="AP461">
        <v>0.1375489</v>
      </c>
      <c r="AQ461">
        <v>0.53664000000000001</v>
      </c>
      <c r="AR461">
        <v>0.21896135999999999</v>
      </c>
      <c r="AS461">
        <v>34.219452556999997</v>
      </c>
      <c r="AT461">
        <v>45.219452556999997</v>
      </c>
      <c r="AU461">
        <v>88.422623391000002</v>
      </c>
      <c r="AV461">
        <v>15.089422676</v>
      </c>
      <c r="AW461">
        <v>1</v>
      </c>
      <c r="AX461">
        <v>10</v>
      </c>
      <c r="AY461" t="s">
        <v>260</v>
      </c>
      <c r="AZ461" t="s">
        <v>260</v>
      </c>
      <c r="BA461" t="s">
        <v>260</v>
      </c>
      <c r="BB461" t="s">
        <v>260</v>
      </c>
      <c r="BC461">
        <v>0</v>
      </c>
      <c r="BD461">
        <v>1.119E-2</v>
      </c>
      <c r="BE461">
        <v>1.78E-2</v>
      </c>
      <c r="BF461">
        <v>0</v>
      </c>
      <c r="BG461">
        <v>0.42620000000000002</v>
      </c>
      <c r="BH461">
        <v>5.3600000000000002E-2</v>
      </c>
      <c r="BI461">
        <v>0</v>
      </c>
      <c r="BJ461">
        <v>9.1699999999999993E-3</v>
      </c>
      <c r="BK461">
        <v>3.5024000000000002</v>
      </c>
      <c r="BL461">
        <v>4.3967999999999998</v>
      </c>
      <c r="BM461">
        <v>0.81079999999999997</v>
      </c>
      <c r="BN461">
        <v>5.0700000000000002E-2</v>
      </c>
      <c r="BO461">
        <v>0.1103</v>
      </c>
      <c r="BP461">
        <v>0.158</v>
      </c>
      <c r="BQ461">
        <v>0.2414</v>
      </c>
      <c r="BR461">
        <v>0.22059999999999999</v>
      </c>
      <c r="BS461">
        <v>0.42459000000000002</v>
      </c>
      <c r="BT461">
        <v>3.5819999999999998E-2</v>
      </c>
      <c r="BU461">
        <v>1.1921999999999999</v>
      </c>
      <c r="BV461">
        <v>9.5E-4</v>
      </c>
      <c r="BW461">
        <v>5.5300000000000002E-3</v>
      </c>
      <c r="BX461">
        <v>1.1E-4</v>
      </c>
      <c r="BY461">
        <v>1.4E-2</v>
      </c>
      <c r="BZ461">
        <v>5.0000000000000002E-5</v>
      </c>
      <c r="CA461">
        <v>0.01</v>
      </c>
      <c r="CB461">
        <v>7.3999999999999999E-4</v>
      </c>
      <c r="CC461">
        <v>2.2799999999999999E-3</v>
      </c>
      <c r="CD461">
        <v>1.14E-2</v>
      </c>
      <c r="CE461">
        <v>5.0000000000000002E-5</v>
      </c>
      <c r="CF461" t="s">
        <v>262</v>
      </c>
      <c r="CG461">
        <v>6.8543251506000002</v>
      </c>
      <c r="CH461">
        <v>0.67418889999999998</v>
      </c>
      <c r="CI461" t="s">
        <v>263</v>
      </c>
      <c r="CJ461">
        <v>34.7851845</v>
      </c>
      <c r="CK461">
        <v>-84.626499249999995</v>
      </c>
      <c r="CL461" t="s">
        <v>264</v>
      </c>
      <c r="CM461">
        <v>13</v>
      </c>
      <c r="CN461">
        <v>18.17037865</v>
      </c>
      <c r="CO461">
        <v>3.9780698000000001</v>
      </c>
      <c r="CP461">
        <v>0.1375489</v>
      </c>
      <c r="CQ461">
        <v>0.53664000000000001</v>
      </c>
      <c r="CR461">
        <v>4.2623251505999997</v>
      </c>
      <c r="CS461">
        <v>2.5920000000000001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2.0551972207000002</v>
      </c>
      <c r="DA461">
        <v>0.918689796</v>
      </c>
      <c r="DB461">
        <v>5.7669604121000004</v>
      </c>
      <c r="DC461">
        <v>0.2</v>
      </c>
      <c r="DD461">
        <v>0.5</v>
      </c>
      <c r="DE461">
        <v>1.4713167127</v>
      </c>
      <c r="DF461">
        <v>117</v>
      </c>
      <c r="DG461">
        <v>63.374991127999998</v>
      </c>
      <c r="DH461">
        <v>6.0311656972999996</v>
      </c>
      <c r="DI461">
        <v>9.6885165683000007</v>
      </c>
      <c r="DJ461">
        <v>2.6576678515999999</v>
      </c>
      <c r="DK461">
        <v>0.67351747630000003</v>
      </c>
      <c r="DL461">
        <v>1.3638189408000001</v>
      </c>
      <c r="DM461">
        <v>0.32354925169999998</v>
      </c>
      <c r="DN461">
        <v>30.836452332</v>
      </c>
      <c r="DO461">
        <v>0.52409050660000001</v>
      </c>
      <c r="DP461">
        <v>15.637001417</v>
      </c>
      <c r="DQ461">
        <v>6.5649642826000001</v>
      </c>
      <c r="DR461">
        <v>1.5705927371999999</v>
      </c>
      <c r="DS461">
        <v>8.7402924851999995</v>
      </c>
      <c r="DT461">
        <v>1.6800040013999999</v>
      </c>
      <c r="DU461">
        <v>2.5370922611000002</v>
      </c>
      <c r="DV461">
        <v>1.7252328895</v>
      </c>
      <c r="DW461">
        <v>13.288339258000001</v>
      </c>
      <c r="DX461">
        <v>0.19505823489999999</v>
      </c>
      <c r="DY461">
        <v>2.3969417650999998</v>
      </c>
      <c r="DZ461">
        <v>1.3470349527000001</v>
      </c>
      <c r="EA461">
        <v>0.1021123466</v>
      </c>
      <c r="EB461">
        <v>3.5436553400000001E-2</v>
      </c>
      <c r="EC461">
        <v>1</v>
      </c>
      <c r="ED461">
        <v>0.53664000000000001</v>
      </c>
      <c r="EE461">
        <v>0</v>
      </c>
      <c r="EF461">
        <v>0.21896135999999999</v>
      </c>
      <c r="EG461">
        <v>28.534905111</v>
      </c>
      <c r="EH461">
        <v>16.684547446</v>
      </c>
      <c r="EI461">
        <v>0</v>
      </c>
      <c r="EJ461">
        <v>16.684547446</v>
      </c>
      <c r="EK461">
        <v>0.63103163569999998</v>
      </c>
      <c r="EL461">
        <v>5.1189789546000002</v>
      </c>
      <c r="EM461">
        <v>5.1189789546000002</v>
      </c>
      <c r="EN461">
        <v>15.089422676</v>
      </c>
      <c r="EO461">
        <v>9.9704437211000005</v>
      </c>
      <c r="EP461">
        <v>117</v>
      </c>
      <c r="EQ461">
        <v>9.4280589771999992</v>
      </c>
      <c r="ER461">
        <v>11.138252772</v>
      </c>
      <c r="ES461">
        <v>13.069388847999999</v>
      </c>
      <c r="ET461">
        <v>16.08079335</v>
      </c>
      <c r="EU461">
        <v>30</v>
      </c>
      <c r="EV461" t="str">
        <f t="shared" si="7"/>
        <v>12/26</v>
      </c>
    </row>
    <row r="462" spans="1:152">
      <c r="A462">
        <v>2004</v>
      </c>
      <c r="B462">
        <v>12</v>
      </c>
      <c r="C462">
        <v>29</v>
      </c>
      <c r="D462">
        <v>4</v>
      </c>
      <c r="E462">
        <v>2.85</v>
      </c>
      <c r="F462">
        <v>4.0199999999999996</v>
      </c>
      <c r="G462">
        <v>3.4</v>
      </c>
      <c r="H462">
        <v>11</v>
      </c>
      <c r="I462">
        <v>5.5000000000000003E-4</v>
      </c>
      <c r="J462">
        <v>4</v>
      </c>
      <c r="K462" s="1">
        <v>38350</v>
      </c>
      <c r="L462" t="s">
        <v>259</v>
      </c>
      <c r="Q462">
        <v>4.95E-4</v>
      </c>
      <c r="R462">
        <v>7.8502000000000001</v>
      </c>
      <c r="S462">
        <v>0.35572100000000001</v>
      </c>
      <c r="T462">
        <v>1.313736</v>
      </c>
      <c r="U462">
        <v>3.25854</v>
      </c>
      <c r="V462">
        <v>0.56379999999999997</v>
      </c>
      <c r="W462">
        <v>1.6830000000000001</v>
      </c>
      <c r="X462">
        <v>3.5623912500000001</v>
      </c>
      <c r="Y462">
        <v>0.53090414659999996</v>
      </c>
      <c r="Z462">
        <v>2.7276358533999998</v>
      </c>
      <c r="AA462">
        <v>0.63453157090000001</v>
      </c>
      <c r="AB462">
        <v>2.9278596791</v>
      </c>
      <c r="AC462">
        <v>8.6295113899999998E-2</v>
      </c>
      <c r="AD462">
        <v>1.2274408860999999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34.445557065999999</v>
      </c>
      <c r="AM462">
        <v>13.037731987000001</v>
      </c>
      <c r="AN462">
        <v>10.875895684</v>
      </c>
      <c r="AO462">
        <v>5.6379999999999999</v>
      </c>
      <c r="AP462">
        <v>0.35572100000000001</v>
      </c>
      <c r="AQ462">
        <v>1.0098</v>
      </c>
      <c r="AR462">
        <v>3.3828299999999999E-3</v>
      </c>
      <c r="AS462">
        <v>65.366088567000006</v>
      </c>
      <c r="AT462">
        <v>76.366088567000006</v>
      </c>
      <c r="AU462">
        <v>51.880097194000001</v>
      </c>
      <c r="AV462">
        <v>20.329536377</v>
      </c>
      <c r="AW462">
        <v>1</v>
      </c>
      <c r="AX462">
        <v>50</v>
      </c>
      <c r="AY462" t="s">
        <v>260</v>
      </c>
      <c r="AZ462" t="s">
        <v>260</v>
      </c>
      <c r="BA462" t="s">
        <v>260</v>
      </c>
      <c r="BB462" t="s">
        <v>260</v>
      </c>
      <c r="BC462">
        <v>3.6389999999999999E-2</v>
      </c>
      <c r="BD462">
        <v>1.924E-2</v>
      </c>
      <c r="BE462">
        <v>1.26E-2</v>
      </c>
      <c r="BF462">
        <v>0</v>
      </c>
      <c r="BG462">
        <v>0.67659999999999998</v>
      </c>
      <c r="BH462">
        <v>4.4499999999999998E-2</v>
      </c>
      <c r="BI462">
        <v>0</v>
      </c>
      <c r="BJ462">
        <v>2.1749999999999999E-2</v>
      </c>
      <c r="BK462">
        <v>7.8502000000000001</v>
      </c>
      <c r="BL462">
        <v>9.5332000000000008</v>
      </c>
      <c r="BM462">
        <v>1.0184</v>
      </c>
      <c r="BN462">
        <v>0.1603</v>
      </c>
      <c r="BO462">
        <v>0.2908</v>
      </c>
      <c r="BP462">
        <v>0.51339999999999997</v>
      </c>
      <c r="BQ462">
        <v>0.6885</v>
      </c>
      <c r="BR462">
        <v>0.1573</v>
      </c>
      <c r="BS462">
        <v>0.86360999999999999</v>
      </c>
      <c r="BT462">
        <v>7.5579999999999994E-2</v>
      </c>
      <c r="BU462">
        <v>2.383</v>
      </c>
      <c r="BV462">
        <v>1.7899999999999999E-3</v>
      </c>
      <c r="BW462">
        <v>7.6E-3</v>
      </c>
      <c r="BX462">
        <v>1.2999999999999999E-4</v>
      </c>
      <c r="BY462">
        <v>1.38E-2</v>
      </c>
      <c r="BZ462">
        <v>6.9999999999999994E-5</v>
      </c>
      <c r="CA462">
        <v>9.9000000000000008E-3</v>
      </c>
      <c r="CB462">
        <v>9.3000000000000005E-4</v>
      </c>
      <c r="CC462">
        <v>3.0699999999999998E-3</v>
      </c>
      <c r="CD462">
        <v>1.1299999999999999E-2</v>
      </c>
      <c r="CE462">
        <v>8.0000000000000007E-5</v>
      </c>
      <c r="CF462" t="s">
        <v>262</v>
      </c>
      <c r="CG462">
        <v>16.513895684000001</v>
      </c>
      <c r="CH462">
        <v>1.365521</v>
      </c>
      <c r="CI462" t="s">
        <v>263</v>
      </c>
      <c r="CJ462">
        <v>34.7851845</v>
      </c>
      <c r="CK462">
        <v>-84.626499249999995</v>
      </c>
      <c r="CL462" t="s">
        <v>264</v>
      </c>
      <c r="CM462">
        <v>13</v>
      </c>
      <c r="CN462">
        <v>18.17037865</v>
      </c>
      <c r="CO462">
        <v>3.9780698000000001</v>
      </c>
      <c r="CP462">
        <v>0.35572100000000001</v>
      </c>
      <c r="CQ462">
        <v>1.0098</v>
      </c>
      <c r="CR462">
        <v>10.875895684</v>
      </c>
      <c r="CS462">
        <v>5.6379999999999999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2.0551972207000002</v>
      </c>
      <c r="DA462">
        <v>0.918689796</v>
      </c>
      <c r="DB462">
        <v>5.7669604121000004</v>
      </c>
      <c r="DC462">
        <v>0.2</v>
      </c>
      <c r="DD462">
        <v>0.5</v>
      </c>
      <c r="DE462">
        <v>1.4713167127</v>
      </c>
      <c r="DF462">
        <v>117</v>
      </c>
      <c r="DG462">
        <v>63.374991127999998</v>
      </c>
      <c r="DH462">
        <v>6.0311656972999996</v>
      </c>
      <c r="DI462">
        <v>9.6885165683000007</v>
      </c>
      <c r="DJ462">
        <v>2.6576678515999999</v>
      </c>
      <c r="DK462">
        <v>0.67351747630000003</v>
      </c>
      <c r="DL462">
        <v>1.3638189408000001</v>
      </c>
      <c r="DM462">
        <v>0.32354925169999998</v>
      </c>
      <c r="DN462">
        <v>30.836452332</v>
      </c>
      <c r="DO462">
        <v>1.117040206</v>
      </c>
      <c r="DP462">
        <v>33.328516860000001</v>
      </c>
      <c r="DQ462">
        <v>6.5649642826000001</v>
      </c>
      <c r="DR462">
        <v>1.9859562712000001</v>
      </c>
      <c r="DS462">
        <v>11.051775716</v>
      </c>
      <c r="DT462">
        <v>1.6800040013999999</v>
      </c>
      <c r="DU462">
        <v>6.4737320117000001</v>
      </c>
      <c r="DV462">
        <v>4.4021636720000004</v>
      </c>
      <c r="DW462">
        <v>13.288339258000001</v>
      </c>
      <c r="DX462">
        <v>0.42428176239999998</v>
      </c>
      <c r="DY462">
        <v>5.2137182376000002</v>
      </c>
      <c r="DZ462">
        <v>1.3470349527000001</v>
      </c>
      <c r="EA462">
        <v>0.26407703770000002</v>
      </c>
      <c r="EB462">
        <v>9.1643962300000006E-2</v>
      </c>
      <c r="EC462">
        <v>1</v>
      </c>
      <c r="ED462">
        <v>1.0098</v>
      </c>
      <c r="EE462">
        <v>0</v>
      </c>
      <c r="EF462">
        <v>3.3828299999999999E-3</v>
      </c>
      <c r="EG462">
        <v>54.087818448</v>
      </c>
      <c r="EH462">
        <v>22.278270118999998</v>
      </c>
      <c r="EI462">
        <v>0</v>
      </c>
      <c r="EJ462">
        <v>22.278270118999998</v>
      </c>
      <c r="EK462">
        <v>0.70827011650000005</v>
      </c>
      <c r="EL462">
        <v>8.0102667628000006</v>
      </c>
      <c r="EM462">
        <v>8.0102667628000006</v>
      </c>
      <c r="EN462">
        <v>20.329536377</v>
      </c>
      <c r="EO462">
        <v>12.319269614</v>
      </c>
      <c r="EP462">
        <v>117</v>
      </c>
      <c r="EQ462">
        <v>9.4280589771999992</v>
      </c>
      <c r="ER462">
        <v>11.138252772</v>
      </c>
      <c r="ES462">
        <v>13.069388847999999</v>
      </c>
      <c r="ET462">
        <v>16.08079335</v>
      </c>
      <c r="EU462">
        <v>50</v>
      </c>
      <c r="EV462" t="str">
        <f t="shared" si="7"/>
        <v>12/29</v>
      </c>
    </row>
    <row r="463" spans="1:152">
      <c r="A463">
        <v>2005</v>
      </c>
      <c r="B463">
        <v>1</v>
      </c>
      <c r="C463">
        <v>1</v>
      </c>
      <c r="D463">
        <v>3.99</v>
      </c>
      <c r="E463">
        <v>2.84</v>
      </c>
      <c r="F463">
        <v>3.97</v>
      </c>
      <c r="G463">
        <v>3.38</v>
      </c>
      <c r="H463">
        <v>11</v>
      </c>
      <c r="I463">
        <v>4.6000000000000001E-4</v>
      </c>
      <c r="J463">
        <v>1</v>
      </c>
      <c r="K463" s="1">
        <v>38353</v>
      </c>
      <c r="L463" t="s">
        <v>259</v>
      </c>
      <c r="Q463">
        <v>6.1740000000000003E-2</v>
      </c>
      <c r="R463">
        <v>9.4689999999999994</v>
      </c>
      <c r="S463">
        <v>0.22621240000000001</v>
      </c>
      <c r="T463">
        <v>1.8110310000000001</v>
      </c>
      <c r="U463">
        <v>4.7404799999999998</v>
      </c>
      <c r="V463">
        <v>0.50480000000000003</v>
      </c>
      <c r="W463">
        <v>2.5577999999999999</v>
      </c>
      <c r="X463">
        <v>4.8339637499999997</v>
      </c>
      <c r="Y463">
        <v>1.1236075315</v>
      </c>
      <c r="Z463">
        <v>3.6168724685</v>
      </c>
      <c r="AA463">
        <v>1.1683602768000001</v>
      </c>
      <c r="AB463">
        <v>3.6656034732</v>
      </c>
      <c r="AC463">
        <v>0.16399166409999999</v>
      </c>
      <c r="AD463">
        <v>1.6470393359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48.103754580999997</v>
      </c>
      <c r="AM463">
        <v>18.147303944000001</v>
      </c>
      <c r="AN463">
        <v>16.981248854</v>
      </c>
      <c r="AO463">
        <v>5.048</v>
      </c>
      <c r="AP463">
        <v>0.22621240000000001</v>
      </c>
      <c r="AQ463">
        <v>1.53468</v>
      </c>
      <c r="AR463">
        <v>0.41668326</v>
      </c>
      <c r="AS463">
        <v>90.457883038999995</v>
      </c>
      <c r="AT463">
        <v>101.45788304</v>
      </c>
      <c r="AU463">
        <v>38.921783754000003</v>
      </c>
      <c r="AV463">
        <v>23.170586739000001</v>
      </c>
      <c r="AW463">
        <v>1</v>
      </c>
      <c r="AX463">
        <v>50</v>
      </c>
      <c r="AY463" t="s">
        <v>260</v>
      </c>
      <c r="AZ463" t="s">
        <v>260</v>
      </c>
      <c r="BA463" t="s">
        <v>260</v>
      </c>
      <c r="BB463" t="s">
        <v>260</v>
      </c>
      <c r="BC463">
        <v>1.223E-2</v>
      </c>
      <c r="BD463">
        <v>1.8599999999999998E-2</v>
      </c>
      <c r="BE463">
        <v>3.4299999999999997E-2</v>
      </c>
      <c r="BF463">
        <v>0</v>
      </c>
      <c r="BG463">
        <v>0.87109999999999999</v>
      </c>
      <c r="BH463">
        <v>3.3399999999999999E-2</v>
      </c>
      <c r="BI463">
        <v>0</v>
      </c>
      <c r="BJ463">
        <v>1.8079999999999999E-2</v>
      </c>
      <c r="BK463">
        <v>9.4689999999999994</v>
      </c>
      <c r="BL463">
        <v>12.0268</v>
      </c>
      <c r="BM463">
        <v>1.4038999999999999</v>
      </c>
      <c r="BN463">
        <v>3.27E-2</v>
      </c>
      <c r="BO463">
        <v>0.55379999999999996</v>
      </c>
      <c r="BP463">
        <v>0.77110000000000001</v>
      </c>
      <c r="BQ463">
        <v>0.87629999999999997</v>
      </c>
      <c r="BR463">
        <v>0.3997</v>
      </c>
      <c r="BS463">
        <v>1.17187</v>
      </c>
      <c r="BT463">
        <v>4.8619999999999997E-2</v>
      </c>
      <c r="BU463">
        <v>2.8433000000000002</v>
      </c>
      <c r="BV463">
        <v>2.15E-3</v>
      </c>
      <c r="BW463">
        <v>4.0099999999999997E-3</v>
      </c>
      <c r="BX463">
        <v>1.2E-4</v>
      </c>
      <c r="BY463">
        <v>9.1999999999999998E-3</v>
      </c>
      <c r="BZ463">
        <v>3.0000000000000001E-5</v>
      </c>
      <c r="CA463">
        <v>1.32E-2</v>
      </c>
      <c r="CB463">
        <v>8.1999999999999998E-4</v>
      </c>
      <c r="CC463">
        <v>1.8799999999999999E-3</v>
      </c>
      <c r="CD463">
        <v>8.6E-3</v>
      </c>
      <c r="CE463">
        <v>6.9999999999999994E-5</v>
      </c>
      <c r="CF463" t="s">
        <v>262</v>
      </c>
      <c r="CG463">
        <v>22.029248853999999</v>
      </c>
      <c r="CH463">
        <v>1.7608923999999999</v>
      </c>
      <c r="CI463" t="s">
        <v>263</v>
      </c>
      <c r="CJ463">
        <v>34.7851845</v>
      </c>
      <c r="CK463">
        <v>-84.626499249999995</v>
      </c>
      <c r="CL463" t="s">
        <v>264</v>
      </c>
      <c r="CM463">
        <v>13</v>
      </c>
      <c r="CN463">
        <v>18.17037865</v>
      </c>
      <c r="CO463">
        <v>3.9780698000000001</v>
      </c>
      <c r="CP463">
        <v>0.22621240000000001</v>
      </c>
      <c r="CQ463">
        <v>1.53468</v>
      </c>
      <c r="CR463">
        <v>14.006638342</v>
      </c>
      <c r="CS463">
        <v>4.1637403088999996</v>
      </c>
      <c r="CT463">
        <v>0</v>
      </c>
      <c r="CU463">
        <v>0</v>
      </c>
      <c r="CV463">
        <v>2.9746105125</v>
      </c>
      <c r="CW463">
        <v>0.88425969110000002</v>
      </c>
      <c r="CX463">
        <v>0</v>
      </c>
      <c r="CY463">
        <v>3.8588702036</v>
      </c>
      <c r="CZ463">
        <v>2.0551972207000002</v>
      </c>
      <c r="DA463">
        <v>0.918689796</v>
      </c>
      <c r="DB463">
        <v>5.7669604121000004</v>
      </c>
      <c r="DC463">
        <v>0.2</v>
      </c>
      <c r="DD463">
        <v>0.5</v>
      </c>
      <c r="DE463">
        <v>1.4713167127</v>
      </c>
      <c r="DF463">
        <v>106</v>
      </c>
      <c r="DG463">
        <v>77.036239991000002</v>
      </c>
      <c r="DH463">
        <v>6.9998215765999996</v>
      </c>
      <c r="DI463">
        <v>9.1298415011999996</v>
      </c>
      <c r="DJ463">
        <v>3.5894177278999999</v>
      </c>
      <c r="DK463">
        <v>0.44369538930000002</v>
      </c>
      <c r="DL463">
        <v>1.3419137263000001</v>
      </c>
      <c r="DM463">
        <v>0.18035736999999999</v>
      </c>
      <c r="DN463">
        <v>37.483624061</v>
      </c>
      <c r="DO463">
        <v>1.2833272071999999</v>
      </c>
      <c r="DP463">
        <v>46.820427373999998</v>
      </c>
      <c r="DQ463">
        <v>7.6193526991000002</v>
      </c>
      <c r="DR463">
        <v>2.3817382735999999</v>
      </c>
      <c r="DS463">
        <v>15.765565670000001</v>
      </c>
      <c r="DT463">
        <v>1.5831288666000001</v>
      </c>
      <c r="DU463">
        <v>8.8474404305000007</v>
      </c>
      <c r="DV463">
        <v>5.1591979109999997</v>
      </c>
      <c r="DW463">
        <v>17.94708864</v>
      </c>
      <c r="DX463">
        <v>0.23200087729999999</v>
      </c>
      <c r="DY463">
        <v>3.9317394316000001</v>
      </c>
      <c r="DZ463">
        <v>1</v>
      </c>
      <c r="EA463">
        <v>0.22621240000000001</v>
      </c>
      <c r="EB463">
        <v>0</v>
      </c>
      <c r="EC463">
        <v>1</v>
      </c>
      <c r="ED463">
        <v>1.53468</v>
      </c>
      <c r="EE463">
        <v>0</v>
      </c>
      <c r="EF463">
        <v>0.41668326</v>
      </c>
      <c r="EG463">
        <v>71.676930386999999</v>
      </c>
      <c r="EH463">
        <v>25.922082449000001</v>
      </c>
      <c r="EI463">
        <v>3.8588702036</v>
      </c>
      <c r="EJ463">
        <v>29.780952652</v>
      </c>
      <c r="EK463">
        <v>0.70646980049999997</v>
      </c>
      <c r="EL463">
        <v>10.912839234</v>
      </c>
      <c r="EM463">
        <v>9.5251011664000007</v>
      </c>
      <c r="EN463">
        <v>23.170586739000001</v>
      </c>
      <c r="EO463">
        <v>12.257747504999999</v>
      </c>
      <c r="EP463">
        <v>106</v>
      </c>
      <c r="EQ463">
        <v>10.023932713000001</v>
      </c>
      <c r="ER463">
        <v>12.361557376</v>
      </c>
      <c r="ES463">
        <v>14.479081016</v>
      </c>
      <c r="ET463">
        <v>17.157536222000001</v>
      </c>
      <c r="EU463">
        <v>30</v>
      </c>
      <c r="EV463" t="str">
        <f t="shared" si="7"/>
        <v>01/01</v>
      </c>
    </row>
    <row r="464" spans="1:152">
      <c r="A464">
        <v>2005</v>
      </c>
      <c r="B464">
        <v>1</v>
      </c>
      <c r="C464">
        <v>4</v>
      </c>
      <c r="D464">
        <v>3.99</v>
      </c>
      <c r="E464">
        <v>2.84</v>
      </c>
      <c r="F464">
        <v>3.97</v>
      </c>
      <c r="G464">
        <v>3.38</v>
      </c>
      <c r="H464">
        <v>11</v>
      </c>
      <c r="I464">
        <v>4.0999999999999999E-4</v>
      </c>
      <c r="J464">
        <v>1</v>
      </c>
      <c r="K464" s="1">
        <v>38356</v>
      </c>
      <c r="L464" t="s">
        <v>259</v>
      </c>
      <c r="P464">
        <v>1</v>
      </c>
      <c r="Q464">
        <v>7.1999999999999995E-2</v>
      </c>
      <c r="R464">
        <v>7.8594999999999997</v>
      </c>
      <c r="S464">
        <v>0.1826863</v>
      </c>
      <c r="T464">
        <v>1.324443</v>
      </c>
      <c r="U464">
        <v>3.7339199999999999</v>
      </c>
      <c r="V464">
        <v>0.50870000000000004</v>
      </c>
      <c r="W464">
        <v>1.0738099999999999</v>
      </c>
      <c r="X464">
        <v>3.7087462499999999</v>
      </c>
      <c r="Y464">
        <v>0.69710792830000001</v>
      </c>
      <c r="Z464">
        <v>3.0368120717</v>
      </c>
      <c r="AA464">
        <v>0.68773993730000005</v>
      </c>
      <c r="AB464">
        <v>3.0210063127</v>
      </c>
      <c r="AC464">
        <v>8.7707462999999999E-2</v>
      </c>
      <c r="AD464">
        <v>1.2367355369999999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1</v>
      </c>
      <c r="AK464">
        <v>0</v>
      </c>
      <c r="AL464">
        <v>35.893664238</v>
      </c>
      <c r="AM464">
        <v>13.113334396000001</v>
      </c>
      <c r="AN464">
        <v>12.755432163</v>
      </c>
      <c r="AO464">
        <v>5.0869999999999997</v>
      </c>
      <c r="AP464">
        <v>0.1826863</v>
      </c>
      <c r="AQ464">
        <v>0.64428600000000003</v>
      </c>
      <c r="AR464">
        <v>0.48592800000000003</v>
      </c>
      <c r="AS464">
        <v>68.162331097999996</v>
      </c>
      <c r="AT464">
        <v>79.162331097999996</v>
      </c>
      <c r="AU464">
        <v>50.024096583000002</v>
      </c>
      <c r="AV464">
        <v>20.689154752</v>
      </c>
      <c r="AW464">
        <v>1</v>
      </c>
      <c r="AX464">
        <v>50</v>
      </c>
      <c r="AY464" t="s">
        <v>260</v>
      </c>
      <c r="AZ464" t="s">
        <v>260</v>
      </c>
      <c r="BA464" t="s">
        <v>260</v>
      </c>
      <c r="BB464" t="s">
        <v>270</v>
      </c>
      <c r="BC464">
        <v>0</v>
      </c>
      <c r="BD464">
        <v>1.9650000000000001E-2</v>
      </c>
      <c r="BE464">
        <v>0.04</v>
      </c>
      <c r="BF464">
        <v>0</v>
      </c>
      <c r="BG464">
        <v>0.75880000000000003</v>
      </c>
      <c r="BH464">
        <v>1.6400000000000001E-2</v>
      </c>
      <c r="BI464">
        <v>0</v>
      </c>
      <c r="BJ464">
        <v>1.8149999999999999E-2</v>
      </c>
      <c r="BK464">
        <v>7.8594999999999997</v>
      </c>
      <c r="BM464">
        <v>1.0266999999999999</v>
      </c>
      <c r="BN464">
        <v>3.9899999999999998E-2</v>
      </c>
      <c r="BO464">
        <v>0.50219999999999998</v>
      </c>
      <c r="BP464">
        <v>0.62480000000000002</v>
      </c>
      <c r="BQ464">
        <v>0.64100000000000001</v>
      </c>
      <c r="BR464">
        <v>0.26650000000000001</v>
      </c>
      <c r="BS464">
        <v>0.89908999999999994</v>
      </c>
      <c r="BT464">
        <v>4.0039999999999999E-2</v>
      </c>
      <c r="BU464">
        <v>2.2332999999999998</v>
      </c>
      <c r="BV464">
        <v>1.6299999999999999E-3</v>
      </c>
      <c r="BW464">
        <v>3.5200000000000001E-3</v>
      </c>
      <c r="BX464">
        <v>1.1E-4</v>
      </c>
      <c r="BY464">
        <v>9.2999999999999992E-3</v>
      </c>
      <c r="BZ464">
        <v>3.0000000000000001E-5</v>
      </c>
      <c r="CA464">
        <v>1.32E-2</v>
      </c>
      <c r="CB464">
        <v>7.2999999999999996E-4</v>
      </c>
      <c r="CC464">
        <v>1.67E-3</v>
      </c>
      <c r="CD464">
        <v>8.6E-3</v>
      </c>
      <c r="CE464">
        <v>6.0000000000000002E-5</v>
      </c>
      <c r="CF464" t="s">
        <v>262</v>
      </c>
      <c r="CG464">
        <v>17.842432163000002</v>
      </c>
      <c r="CH464">
        <v>0.82697229999999999</v>
      </c>
      <c r="CI464" t="s">
        <v>263</v>
      </c>
      <c r="CJ464">
        <v>34.7851845</v>
      </c>
      <c r="CK464">
        <v>-84.626499249999995</v>
      </c>
      <c r="CL464" t="s">
        <v>264</v>
      </c>
      <c r="CM464">
        <v>13</v>
      </c>
      <c r="CN464">
        <v>18.17037865</v>
      </c>
      <c r="CO464">
        <v>3.9780698000000001</v>
      </c>
      <c r="CP464">
        <v>0.1826863</v>
      </c>
      <c r="CQ464">
        <v>0.64428600000000003</v>
      </c>
      <c r="CR464">
        <v>12.755432163</v>
      </c>
      <c r="CS464">
        <v>5.0869999999999997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2.0551972207000002</v>
      </c>
      <c r="DA464">
        <v>0.918689796</v>
      </c>
      <c r="DB464">
        <v>5.7669604121000004</v>
      </c>
      <c r="DC464">
        <v>0.2</v>
      </c>
      <c r="DD464">
        <v>0.5</v>
      </c>
      <c r="DE464">
        <v>1.4713167127</v>
      </c>
      <c r="DF464">
        <v>106</v>
      </c>
      <c r="DG464">
        <v>77.036239991000002</v>
      </c>
      <c r="DH464">
        <v>6.9998215765999996</v>
      </c>
      <c r="DI464">
        <v>9.1298415011999996</v>
      </c>
      <c r="DJ464">
        <v>3.5894177278999999</v>
      </c>
      <c r="DK464">
        <v>0.44369538930000002</v>
      </c>
      <c r="DL464">
        <v>1.3419137263000001</v>
      </c>
      <c r="DM464">
        <v>0.18035736999999999</v>
      </c>
      <c r="DN464">
        <v>37.483624061</v>
      </c>
      <c r="DO464">
        <v>0.95758254799999998</v>
      </c>
      <c r="DP464">
        <v>34.936081690000002</v>
      </c>
      <c r="DQ464">
        <v>7.6193526991000002</v>
      </c>
      <c r="DR464">
        <v>1.7210562253999999</v>
      </c>
      <c r="DS464">
        <v>11.392278170999999</v>
      </c>
      <c r="DT464">
        <v>1.5831288666000001</v>
      </c>
      <c r="DU464">
        <v>8.0571028878999993</v>
      </c>
      <c r="DV464">
        <v>4.6983292754999999</v>
      </c>
      <c r="DW464">
        <v>17.94708864</v>
      </c>
      <c r="DX464">
        <v>0.28344430129999998</v>
      </c>
      <c r="DY464">
        <v>4.8035556987000003</v>
      </c>
      <c r="DZ464">
        <v>1</v>
      </c>
      <c r="EA464">
        <v>0.1826863</v>
      </c>
      <c r="EB464">
        <v>0</v>
      </c>
      <c r="EC464">
        <v>1</v>
      </c>
      <c r="ED464">
        <v>0.64428600000000003</v>
      </c>
      <c r="EE464">
        <v>0</v>
      </c>
      <c r="EF464">
        <v>0.48592800000000003</v>
      </c>
      <c r="EG464">
        <v>55.830244835999999</v>
      </c>
      <c r="EH464">
        <v>23.332086263000001</v>
      </c>
      <c r="EI464">
        <v>0</v>
      </c>
      <c r="EJ464">
        <v>23.332086263000001</v>
      </c>
      <c r="EK464">
        <v>0.70526276909999996</v>
      </c>
      <c r="EL464">
        <v>8.4724441307999996</v>
      </c>
      <c r="EM464">
        <v>8.4724441307999996</v>
      </c>
      <c r="EN464">
        <v>20.689154752</v>
      </c>
      <c r="EO464">
        <v>12.216710622000001</v>
      </c>
      <c r="EP464">
        <v>106</v>
      </c>
      <c r="EQ464">
        <v>10.023932713000001</v>
      </c>
      <c r="ER464">
        <v>12.361557376</v>
      </c>
      <c r="ES464">
        <v>14.479081016</v>
      </c>
      <c r="ET464">
        <v>17.157536222000001</v>
      </c>
      <c r="EU464">
        <v>30</v>
      </c>
      <c r="EV464" t="str">
        <f t="shared" si="7"/>
        <v>01/04</v>
      </c>
    </row>
    <row r="465" spans="1:152">
      <c r="A465">
        <v>2005</v>
      </c>
      <c r="B465">
        <v>1</v>
      </c>
      <c r="C465">
        <v>7</v>
      </c>
      <c r="D465">
        <v>3.99</v>
      </c>
      <c r="E465">
        <v>2.84</v>
      </c>
      <c r="F465">
        <v>3.97</v>
      </c>
      <c r="G465">
        <v>3.38</v>
      </c>
      <c r="H465">
        <v>11</v>
      </c>
      <c r="I465">
        <v>3.2000000000000003E-4</v>
      </c>
      <c r="J465">
        <v>1</v>
      </c>
      <c r="K465" s="1">
        <v>38359</v>
      </c>
      <c r="L465" t="s">
        <v>259</v>
      </c>
      <c r="Q465">
        <v>6.1920000000000003E-2</v>
      </c>
      <c r="R465">
        <v>3.5506000000000002</v>
      </c>
      <c r="S465">
        <v>0.13496469999999999</v>
      </c>
      <c r="T465">
        <v>1.055607</v>
      </c>
      <c r="U465">
        <v>1.6947000000000001</v>
      </c>
      <c r="V465">
        <v>0.24940000000000001</v>
      </c>
      <c r="W465">
        <v>1.3974</v>
      </c>
      <c r="X465">
        <v>1.91631</v>
      </c>
      <c r="Y465">
        <v>0.1436004045</v>
      </c>
      <c r="Z465">
        <v>1.5510995955</v>
      </c>
      <c r="AA465">
        <v>0.18361220080000001</v>
      </c>
      <c r="AB465">
        <v>1.7326977992000001</v>
      </c>
      <c r="AC465">
        <v>5.5715306899999997E-2</v>
      </c>
      <c r="AD465">
        <v>0.99989169310000003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17.712622802999999</v>
      </c>
      <c r="AM465">
        <v>10.381943357999999</v>
      </c>
      <c r="AN465">
        <v>5.2190413349</v>
      </c>
      <c r="AO465">
        <v>2.4940000000000002</v>
      </c>
      <c r="AP465">
        <v>0.13496469999999999</v>
      </c>
      <c r="AQ465">
        <v>0.83843999999999996</v>
      </c>
      <c r="AR465">
        <v>0.41789808000000001</v>
      </c>
      <c r="AS465">
        <v>37.198910275999999</v>
      </c>
      <c r="AT465">
        <v>48.198910275999999</v>
      </c>
      <c r="AU465">
        <v>82.840895630000006</v>
      </c>
      <c r="AV465">
        <v>15.727513194</v>
      </c>
      <c r="AW465">
        <v>1</v>
      </c>
      <c r="AX465">
        <v>10</v>
      </c>
      <c r="AY465" t="s">
        <v>260</v>
      </c>
      <c r="AZ465" t="s">
        <v>260</v>
      </c>
      <c r="BA465" t="s">
        <v>260</v>
      </c>
      <c r="BB465" t="s">
        <v>260</v>
      </c>
      <c r="BC465">
        <v>0</v>
      </c>
      <c r="BD465">
        <v>1.5990000000000001E-2</v>
      </c>
      <c r="BE465">
        <v>3.44E-2</v>
      </c>
      <c r="BF465">
        <v>0</v>
      </c>
      <c r="BG465">
        <v>0.48530000000000001</v>
      </c>
      <c r="BH465">
        <v>3.7999999999999999E-2</v>
      </c>
      <c r="BI465">
        <v>0</v>
      </c>
      <c r="BJ465">
        <v>1.4019999999999999E-2</v>
      </c>
      <c r="BK465">
        <v>3.5506000000000002</v>
      </c>
      <c r="BL465">
        <v>4.9480000000000004</v>
      </c>
      <c r="BM465">
        <v>0.81830000000000003</v>
      </c>
      <c r="BN465">
        <v>3.0000000000000001E-3</v>
      </c>
      <c r="BO465">
        <v>0.1681</v>
      </c>
      <c r="BP465">
        <v>0.29459999999999997</v>
      </c>
      <c r="BQ465">
        <v>0.2019</v>
      </c>
      <c r="BR465">
        <v>0.27389999999999998</v>
      </c>
      <c r="BS465">
        <v>0.46455999999999997</v>
      </c>
      <c r="BT465">
        <v>2.784E-2</v>
      </c>
      <c r="BU465">
        <v>1.0964</v>
      </c>
      <c r="BV465">
        <v>1.4499999999999999E-3</v>
      </c>
      <c r="BW465">
        <v>2.5799999999999998E-3</v>
      </c>
      <c r="BX465">
        <v>9.0000000000000006E-5</v>
      </c>
      <c r="BY465">
        <v>9.2999999999999992E-3</v>
      </c>
      <c r="BZ465">
        <v>3.0000000000000001E-5</v>
      </c>
      <c r="CA465">
        <v>1.32E-2</v>
      </c>
      <c r="CB465">
        <v>5.5999999999999995E-4</v>
      </c>
      <c r="CC465">
        <v>1.23E-3</v>
      </c>
      <c r="CD465">
        <v>8.6E-3</v>
      </c>
      <c r="CE465">
        <v>5.0000000000000002E-5</v>
      </c>
      <c r="CF465" t="s">
        <v>262</v>
      </c>
      <c r="CG465">
        <v>7.7130413348999998</v>
      </c>
      <c r="CH465">
        <v>0.97340470000000001</v>
      </c>
      <c r="CI465" t="s">
        <v>263</v>
      </c>
      <c r="CJ465">
        <v>34.7851845</v>
      </c>
      <c r="CK465">
        <v>-84.626499249999995</v>
      </c>
      <c r="CL465" t="s">
        <v>264</v>
      </c>
      <c r="CM465">
        <v>13</v>
      </c>
      <c r="CN465">
        <v>18.17037865</v>
      </c>
      <c r="CO465">
        <v>3.9780698000000001</v>
      </c>
      <c r="CP465">
        <v>0.13496469999999999</v>
      </c>
      <c r="CQ465">
        <v>0.83843999999999996</v>
      </c>
      <c r="CR465">
        <v>5.2190413349</v>
      </c>
      <c r="CS465">
        <v>2.4940000000000002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2.0551972207000002</v>
      </c>
      <c r="DA465">
        <v>0.918689796</v>
      </c>
      <c r="DB465">
        <v>5.7669604121000004</v>
      </c>
      <c r="DC465">
        <v>0.2</v>
      </c>
      <c r="DD465">
        <v>0.5</v>
      </c>
      <c r="DE465">
        <v>1.4713167127</v>
      </c>
      <c r="DF465">
        <v>106</v>
      </c>
      <c r="DG465">
        <v>77.036239991000002</v>
      </c>
      <c r="DH465">
        <v>6.9998215765999996</v>
      </c>
      <c r="DI465">
        <v>9.1298415011999996</v>
      </c>
      <c r="DJ465">
        <v>3.5894177278999999</v>
      </c>
      <c r="DK465">
        <v>0.44369538930000002</v>
      </c>
      <c r="DL465">
        <v>1.3419137263000001</v>
      </c>
      <c r="DM465">
        <v>0.18035736999999999</v>
      </c>
      <c r="DN465">
        <v>37.483624061</v>
      </c>
      <c r="DO465">
        <v>0.47254296369999998</v>
      </c>
      <c r="DP465">
        <v>17.240079839</v>
      </c>
      <c r="DQ465">
        <v>7.6193526991000002</v>
      </c>
      <c r="DR465">
        <v>1.3625755059</v>
      </c>
      <c r="DS465">
        <v>9.0193678525000003</v>
      </c>
      <c r="DT465">
        <v>1.5831288666000001</v>
      </c>
      <c r="DU465">
        <v>3.2966623530999999</v>
      </c>
      <c r="DV465">
        <v>1.9223789817000001</v>
      </c>
      <c r="DW465">
        <v>17.94708864</v>
      </c>
      <c r="DX465">
        <v>0.13896404309999999</v>
      </c>
      <c r="DY465">
        <v>2.3550359569000001</v>
      </c>
      <c r="DZ465">
        <v>1</v>
      </c>
      <c r="EA465">
        <v>0.13496469999999999</v>
      </c>
      <c r="EB465">
        <v>0</v>
      </c>
      <c r="EC465">
        <v>1</v>
      </c>
      <c r="ED465">
        <v>0.83843999999999996</v>
      </c>
      <c r="EE465">
        <v>0</v>
      </c>
      <c r="EF465">
        <v>0.41789808000000001</v>
      </c>
      <c r="EG465">
        <v>30.536862630000002</v>
      </c>
      <c r="EH465">
        <v>17.662047646000001</v>
      </c>
      <c r="EI465">
        <v>0</v>
      </c>
      <c r="EJ465">
        <v>17.662047646000001</v>
      </c>
      <c r="EK465">
        <v>0.63355919159999996</v>
      </c>
      <c r="EL465">
        <v>5.6883304369000003</v>
      </c>
      <c r="EM465">
        <v>5.6883304369000003</v>
      </c>
      <c r="EN465">
        <v>15.727513194</v>
      </c>
      <c r="EO465">
        <v>10.039182757000001</v>
      </c>
      <c r="EP465">
        <v>106</v>
      </c>
      <c r="EQ465">
        <v>10.023932713000001</v>
      </c>
      <c r="ER465">
        <v>12.361557376</v>
      </c>
      <c r="ES465">
        <v>14.479081016</v>
      </c>
      <c r="ET465">
        <v>17.157536222000001</v>
      </c>
      <c r="EU465">
        <v>30</v>
      </c>
      <c r="EV465" t="str">
        <f t="shared" si="7"/>
        <v>01/07</v>
      </c>
    </row>
    <row r="466" spans="1:152">
      <c r="A466">
        <v>2005</v>
      </c>
      <c r="B466">
        <v>1</v>
      </c>
      <c r="C466">
        <v>10</v>
      </c>
      <c r="D466">
        <v>3.99</v>
      </c>
      <c r="E466">
        <v>2.84</v>
      </c>
      <c r="F466">
        <v>3.97</v>
      </c>
      <c r="G466">
        <v>3.38</v>
      </c>
      <c r="H466">
        <v>11</v>
      </c>
      <c r="I466">
        <v>4.8000000000000001E-4</v>
      </c>
      <c r="J466">
        <v>1</v>
      </c>
      <c r="K466" s="1">
        <v>38362</v>
      </c>
      <c r="L466" t="s">
        <v>259</v>
      </c>
      <c r="Q466">
        <v>2.4119999999999999E-2</v>
      </c>
      <c r="R466">
        <v>10.460100000000001</v>
      </c>
      <c r="S466">
        <v>0.34962579999999999</v>
      </c>
      <c r="T466">
        <v>1.432029</v>
      </c>
      <c r="U466">
        <v>2.8889999999999998</v>
      </c>
      <c r="V466">
        <v>0.55669999999999997</v>
      </c>
      <c r="W466">
        <v>1.6363000000000001</v>
      </c>
      <c r="X466">
        <v>7.4940937500000002</v>
      </c>
      <c r="Y466">
        <v>0.41731604999999999</v>
      </c>
      <c r="Z466">
        <v>2.4716839500000001</v>
      </c>
      <c r="AA466">
        <v>2.8080720566999999</v>
      </c>
      <c r="AB466">
        <v>4.6860216932999998</v>
      </c>
      <c r="AC466">
        <v>0.10253535279999999</v>
      </c>
      <c r="AD466">
        <v>1.3294936472000001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79.413536700999998</v>
      </c>
      <c r="AM466">
        <v>14.216353216</v>
      </c>
      <c r="AN466">
        <v>9.4663429650000008</v>
      </c>
      <c r="AO466">
        <v>5.5670000000000002</v>
      </c>
      <c r="AP466">
        <v>0.34962579999999999</v>
      </c>
      <c r="AQ466">
        <v>0.98177999999999999</v>
      </c>
      <c r="AR466">
        <v>0.16278587999999999</v>
      </c>
      <c r="AS466">
        <v>110.15742456</v>
      </c>
      <c r="AT466">
        <v>121.15742456</v>
      </c>
      <c r="AU466">
        <v>32.540644194999999</v>
      </c>
      <c r="AV466">
        <v>24.945056363999999</v>
      </c>
      <c r="AW466">
        <v>1</v>
      </c>
      <c r="AX466">
        <v>70</v>
      </c>
      <c r="AY466" t="s">
        <v>260</v>
      </c>
      <c r="AZ466" t="s">
        <v>260</v>
      </c>
      <c r="BA466" t="s">
        <v>260</v>
      </c>
      <c r="BB466" t="s">
        <v>260</v>
      </c>
      <c r="BC466">
        <v>1.3729999999999999E-2</v>
      </c>
      <c r="BD466">
        <v>3.499E-2</v>
      </c>
      <c r="BE466">
        <v>1.34E-2</v>
      </c>
      <c r="BF466">
        <v>0</v>
      </c>
      <c r="BG466">
        <v>0.85509999999999997</v>
      </c>
      <c r="BH466">
        <v>4.2200000000000001E-2</v>
      </c>
      <c r="BI466">
        <v>0</v>
      </c>
      <c r="BJ466">
        <v>2.6089999999999999E-2</v>
      </c>
      <c r="BK466">
        <v>10.460100000000001</v>
      </c>
      <c r="BL466">
        <v>12.096399999999999</v>
      </c>
      <c r="BM466">
        <v>1.1101000000000001</v>
      </c>
      <c r="BN466">
        <v>6.0999999999999999E-2</v>
      </c>
      <c r="BO466">
        <v>0.4355</v>
      </c>
      <c r="BP466">
        <v>0.28189999999999998</v>
      </c>
      <c r="BQ466">
        <v>0.48599999999999999</v>
      </c>
      <c r="BR466">
        <v>0.34060000000000001</v>
      </c>
      <c r="BS466">
        <v>1.8167500000000001</v>
      </c>
      <c r="BT466">
        <v>7.6490000000000002E-2</v>
      </c>
      <c r="BU466">
        <v>4.3723999999999998</v>
      </c>
      <c r="BV466">
        <v>4.5300000000000002E-3</v>
      </c>
      <c r="BW466">
        <v>4.5799999999999999E-3</v>
      </c>
      <c r="BX466">
        <v>1.2999999999999999E-4</v>
      </c>
      <c r="BY466">
        <v>9.1999999999999998E-3</v>
      </c>
      <c r="BZ466">
        <v>4.0000000000000003E-5</v>
      </c>
      <c r="CA466">
        <v>1.3100000000000001E-2</v>
      </c>
      <c r="CB466">
        <v>8.9999999999999998E-4</v>
      </c>
      <c r="CC466">
        <v>2.1299999999999999E-3</v>
      </c>
      <c r="CD466">
        <v>8.5000000000000006E-3</v>
      </c>
      <c r="CE466">
        <v>6.9999999999999994E-5</v>
      </c>
      <c r="CF466" t="s">
        <v>262</v>
      </c>
      <c r="CG466">
        <v>15.033342964999999</v>
      </c>
      <c r="CH466">
        <v>1.3314058</v>
      </c>
      <c r="CI466" t="s">
        <v>263</v>
      </c>
      <c r="CJ466">
        <v>34.7851845</v>
      </c>
      <c r="CK466">
        <v>-84.626499249999995</v>
      </c>
      <c r="CL466" t="s">
        <v>264</v>
      </c>
      <c r="CM466">
        <v>13</v>
      </c>
      <c r="CN466">
        <v>18.17037865</v>
      </c>
      <c r="CO466">
        <v>3.9780698000000001</v>
      </c>
      <c r="CP466">
        <v>0.34962579999999999</v>
      </c>
      <c r="CQ466">
        <v>0.98177999999999999</v>
      </c>
      <c r="CR466">
        <v>9.4663429650000008</v>
      </c>
      <c r="CS466">
        <v>5.5670000000000002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2.0551972207000002</v>
      </c>
      <c r="DA466">
        <v>0.918689796</v>
      </c>
      <c r="DB466">
        <v>5.7669604121000004</v>
      </c>
      <c r="DC466">
        <v>0.2</v>
      </c>
      <c r="DD466">
        <v>0.5</v>
      </c>
      <c r="DE466">
        <v>1.4713167127</v>
      </c>
      <c r="DF466">
        <v>106</v>
      </c>
      <c r="DG466">
        <v>77.036239991000002</v>
      </c>
      <c r="DH466">
        <v>6.9998215765999996</v>
      </c>
      <c r="DI466">
        <v>9.1298415011999996</v>
      </c>
      <c r="DJ466">
        <v>3.5894177278999999</v>
      </c>
      <c r="DK466">
        <v>0.44369538930000002</v>
      </c>
      <c r="DL466">
        <v>1.3419137263000001</v>
      </c>
      <c r="DM466">
        <v>0.18035736999999999</v>
      </c>
      <c r="DN466">
        <v>37.483624061</v>
      </c>
      <c r="DO466">
        <v>2.1186194956</v>
      </c>
      <c r="DP466">
        <v>77.294917205000004</v>
      </c>
      <c r="DQ466">
        <v>7.6193526991000002</v>
      </c>
      <c r="DR466">
        <v>1.8658216487999999</v>
      </c>
      <c r="DS466">
        <v>12.350531567000001</v>
      </c>
      <c r="DT466">
        <v>1.5831288666000001</v>
      </c>
      <c r="DU466">
        <v>5.9795151009999996</v>
      </c>
      <c r="DV466">
        <v>3.4868278639999999</v>
      </c>
      <c r="DW466">
        <v>17.94708864</v>
      </c>
      <c r="DX466">
        <v>0.31018958629999999</v>
      </c>
      <c r="DY466">
        <v>5.2568104137000002</v>
      </c>
      <c r="DZ466">
        <v>1</v>
      </c>
      <c r="EA466">
        <v>0.34962579999999999</v>
      </c>
      <c r="EB466">
        <v>0</v>
      </c>
      <c r="EC466">
        <v>1</v>
      </c>
      <c r="ED466">
        <v>0.98177999999999999</v>
      </c>
      <c r="EE466">
        <v>0</v>
      </c>
      <c r="EF466">
        <v>0.16278587999999999</v>
      </c>
      <c r="EG466">
        <v>98.389087050000001</v>
      </c>
      <c r="EH466">
        <v>22.768337511999999</v>
      </c>
      <c r="EI466">
        <v>0</v>
      </c>
      <c r="EJ466">
        <v>22.768337511999999</v>
      </c>
      <c r="EK466">
        <v>0.81207641549999998</v>
      </c>
      <c r="EL466">
        <v>8.2278577218999995</v>
      </c>
      <c r="EM466">
        <v>8.2278577218999995</v>
      </c>
      <c r="EN466">
        <v>24.945056363999999</v>
      </c>
      <c r="EO466">
        <v>16.717198642</v>
      </c>
      <c r="EP466">
        <v>106</v>
      </c>
      <c r="EQ466">
        <v>10.023932713000001</v>
      </c>
      <c r="ER466">
        <v>12.361557376</v>
      </c>
      <c r="ES466">
        <v>14.479081016</v>
      </c>
      <c r="ET466">
        <v>17.157536222000001</v>
      </c>
      <c r="EU466">
        <v>70</v>
      </c>
      <c r="EV466" t="str">
        <f t="shared" si="7"/>
        <v>01/10</v>
      </c>
    </row>
    <row r="467" spans="1:152">
      <c r="A467">
        <v>2005</v>
      </c>
      <c r="B467">
        <v>1</v>
      </c>
      <c r="C467">
        <v>13</v>
      </c>
      <c r="D467">
        <v>3.99</v>
      </c>
      <c r="E467">
        <v>2.84</v>
      </c>
      <c r="F467">
        <v>3.97</v>
      </c>
      <c r="G467">
        <v>3.38</v>
      </c>
      <c r="H467">
        <v>11</v>
      </c>
      <c r="I467">
        <v>3.8999999999999999E-4</v>
      </c>
      <c r="J467">
        <v>1</v>
      </c>
      <c r="K467" s="1">
        <v>38365</v>
      </c>
      <c r="L467" t="s">
        <v>259</v>
      </c>
      <c r="Q467">
        <v>0.14562</v>
      </c>
      <c r="R467">
        <v>5.6820000000000004</v>
      </c>
      <c r="S467">
        <v>0.2987708</v>
      </c>
      <c r="T467">
        <v>1.057671</v>
      </c>
      <c r="U467">
        <v>2.71332</v>
      </c>
      <c r="V467">
        <v>0.4108</v>
      </c>
      <c r="W467">
        <v>1.2165999999999999</v>
      </c>
      <c r="X467">
        <v>2.5363387500000001</v>
      </c>
      <c r="Y467">
        <v>0.36810527110000002</v>
      </c>
      <c r="Z467">
        <v>2.3452147288999998</v>
      </c>
      <c r="AA467">
        <v>0.32165071270000001</v>
      </c>
      <c r="AB467">
        <v>2.2146880373000002</v>
      </c>
      <c r="AC467">
        <v>5.5933397199999998E-2</v>
      </c>
      <c r="AD467">
        <v>1.0017376028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23.825274106999998</v>
      </c>
      <c r="AM467">
        <v>10.40277861</v>
      </c>
      <c r="AN467">
        <v>8.8120433946999999</v>
      </c>
      <c r="AO467">
        <v>4.1079999999999997</v>
      </c>
      <c r="AP467">
        <v>0.2987708</v>
      </c>
      <c r="AQ467">
        <v>0.72996000000000005</v>
      </c>
      <c r="AR467">
        <v>0.98278938000000005</v>
      </c>
      <c r="AS467">
        <v>49.159616290999999</v>
      </c>
      <c r="AT467">
        <v>60.159616290999999</v>
      </c>
      <c r="AU467">
        <v>66.092382694999998</v>
      </c>
      <c r="AV467">
        <v>17.944162084999999</v>
      </c>
      <c r="AW467">
        <v>1</v>
      </c>
      <c r="AX467">
        <v>30</v>
      </c>
      <c r="AY467" t="s">
        <v>260</v>
      </c>
      <c r="AZ467" t="s">
        <v>260</v>
      </c>
      <c r="BA467" t="s">
        <v>260</v>
      </c>
      <c r="BB467" t="s">
        <v>260</v>
      </c>
      <c r="BC467">
        <v>2.639E-2</v>
      </c>
      <c r="BD467">
        <v>2.5479999999999999E-2</v>
      </c>
      <c r="BE467">
        <v>8.09E-2</v>
      </c>
      <c r="BF467">
        <v>0</v>
      </c>
      <c r="BG467">
        <v>0.83169999999999999</v>
      </c>
      <c r="BH467">
        <v>6.3E-2</v>
      </c>
      <c r="BI467">
        <v>0</v>
      </c>
      <c r="BJ467">
        <v>1.7219999999999999E-2</v>
      </c>
      <c r="BK467">
        <v>5.6820000000000004</v>
      </c>
      <c r="BL467">
        <v>6.8986000000000001</v>
      </c>
      <c r="BM467">
        <v>0.81989999999999996</v>
      </c>
      <c r="BN467">
        <v>5.2200000000000003E-2</v>
      </c>
      <c r="BO467">
        <v>0.33889999999999998</v>
      </c>
      <c r="BP467">
        <v>0.35439999999999999</v>
      </c>
      <c r="BQ467">
        <v>0.27800000000000002</v>
      </c>
      <c r="BR467">
        <v>0.4839</v>
      </c>
      <c r="BS467">
        <v>0.61487000000000003</v>
      </c>
      <c r="BT467">
        <v>6.2219999999999998E-2</v>
      </c>
      <c r="BU467">
        <v>1.3867</v>
      </c>
      <c r="BV467">
        <v>1.33E-3</v>
      </c>
      <c r="BW467">
        <v>3.1800000000000001E-3</v>
      </c>
      <c r="BX467">
        <v>1.2E-4</v>
      </c>
      <c r="BY467">
        <v>9.4999999999999998E-3</v>
      </c>
      <c r="BZ467">
        <v>3.0000000000000001E-5</v>
      </c>
      <c r="CA467">
        <v>1.35E-2</v>
      </c>
      <c r="CB467">
        <v>6.8000000000000005E-4</v>
      </c>
      <c r="CC467">
        <v>1.5299999999999999E-3</v>
      </c>
      <c r="CD467">
        <v>8.8000000000000005E-3</v>
      </c>
      <c r="CE467">
        <v>6.0000000000000002E-5</v>
      </c>
      <c r="CF467" t="s">
        <v>262</v>
      </c>
      <c r="CG467">
        <v>12.920043395</v>
      </c>
      <c r="CH467">
        <v>1.0287307999999999</v>
      </c>
      <c r="CI467" t="s">
        <v>263</v>
      </c>
      <c r="CJ467">
        <v>34.7851845</v>
      </c>
      <c r="CK467">
        <v>-84.626499249999995</v>
      </c>
      <c r="CL467" t="s">
        <v>264</v>
      </c>
      <c r="CM467">
        <v>13</v>
      </c>
      <c r="CN467">
        <v>18.17037865</v>
      </c>
      <c r="CO467">
        <v>3.9780698000000001</v>
      </c>
      <c r="CP467">
        <v>0.2987708</v>
      </c>
      <c r="CQ467">
        <v>0.72996000000000005</v>
      </c>
      <c r="CR467">
        <v>8.8120433946999999</v>
      </c>
      <c r="CS467">
        <v>4.1079999999999997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2.0551972207000002</v>
      </c>
      <c r="DA467">
        <v>0.918689796</v>
      </c>
      <c r="DB467">
        <v>5.7669604121000004</v>
      </c>
      <c r="DC467">
        <v>0.2</v>
      </c>
      <c r="DD467">
        <v>0.5</v>
      </c>
      <c r="DE467">
        <v>1.4713167127</v>
      </c>
      <c r="DF467">
        <v>106</v>
      </c>
      <c r="DG467">
        <v>77.036239991000002</v>
      </c>
      <c r="DH467">
        <v>6.9998215765999996</v>
      </c>
      <c r="DI467">
        <v>9.1298415011999996</v>
      </c>
      <c r="DJ467">
        <v>3.5894177278999999</v>
      </c>
      <c r="DK467">
        <v>0.44369538930000002</v>
      </c>
      <c r="DL467">
        <v>1.3419137263000001</v>
      </c>
      <c r="DM467">
        <v>0.18035736999999999</v>
      </c>
      <c r="DN467">
        <v>37.483624061</v>
      </c>
      <c r="DO467">
        <v>0.63561821210000002</v>
      </c>
      <c r="DP467">
        <v>23.189655895000001</v>
      </c>
      <c r="DQ467">
        <v>7.6193526991000002</v>
      </c>
      <c r="DR467">
        <v>1.3653100230999999</v>
      </c>
      <c r="DS467">
        <v>9.0374685863999993</v>
      </c>
      <c r="DT467">
        <v>1.5831288666000001</v>
      </c>
      <c r="DU467">
        <v>5.5662198954999997</v>
      </c>
      <c r="DV467">
        <v>3.2458234992000001</v>
      </c>
      <c r="DW467">
        <v>17.94708864</v>
      </c>
      <c r="DX467">
        <v>0.22889506379999999</v>
      </c>
      <c r="DY467">
        <v>3.8791049362000001</v>
      </c>
      <c r="DZ467">
        <v>1</v>
      </c>
      <c r="EA467">
        <v>0.2987708</v>
      </c>
      <c r="EB467">
        <v>0</v>
      </c>
      <c r="EC467">
        <v>1</v>
      </c>
      <c r="ED467">
        <v>0.72996000000000005</v>
      </c>
      <c r="EE467">
        <v>0</v>
      </c>
      <c r="EF467">
        <v>0.98278938000000005</v>
      </c>
      <c r="EG467">
        <v>39.352052917000002</v>
      </c>
      <c r="EH467">
        <v>20.807563374000001</v>
      </c>
      <c r="EI467">
        <v>0</v>
      </c>
      <c r="EJ467">
        <v>20.807563374000001</v>
      </c>
      <c r="EK467">
        <v>0.65412739210000004</v>
      </c>
      <c r="EL467">
        <v>7.3273145139000002</v>
      </c>
      <c r="EM467">
        <v>7.3273145139000002</v>
      </c>
      <c r="EN467">
        <v>17.944162084999999</v>
      </c>
      <c r="EO467">
        <v>10.616847570999999</v>
      </c>
      <c r="EP467">
        <v>106</v>
      </c>
      <c r="EQ467">
        <v>10.023932713000001</v>
      </c>
      <c r="ER467">
        <v>12.361557376</v>
      </c>
      <c r="ES467">
        <v>14.479081016</v>
      </c>
      <c r="ET467">
        <v>17.157536222000001</v>
      </c>
      <c r="EU467">
        <v>30</v>
      </c>
      <c r="EV467" t="str">
        <f t="shared" si="7"/>
        <v>01/13</v>
      </c>
    </row>
    <row r="468" spans="1:152">
      <c r="A468">
        <v>2005</v>
      </c>
      <c r="B468">
        <v>1</v>
      </c>
      <c r="C468">
        <v>16</v>
      </c>
      <c r="D468">
        <v>3.99</v>
      </c>
      <c r="E468">
        <v>2.84</v>
      </c>
      <c r="F468">
        <v>3.97</v>
      </c>
      <c r="G468">
        <v>3.38</v>
      </c>
      <c r="H468">
        <v>11</v>
      </c>
      <c r="I468">
        <v>4.4000000000000002E-4</v>
      </c>
      <c r="J468">
        <v>1</v>
      </c>
      <c r="K468" s="1">
        <v>38368</v>
      </c>
      <c r="L468" t="s">
        <v>259</v>
      </c>
      <c r="Q468">
        <v>2.6100000000000002E-2</v>
      </c>
      <c r="R468">
        <v>7.6238000000000001</v>
      </c>
      <c r="S468">
        <v>0.25375799999999998</v>
      </c>
      <c r="T468">
        <v>2.0636130000000001</v>
      </c>
      <c r="U468">
        <v>2.4481799999999998</v>
      </c>
      <c r="V468">
        <v>0.43669999999999998</v>
      </c>
      <c r="W468">
        <v>0.37369999999999998</v>
      </c>
      <c r="X468">
        <v>4.5011587500000001</v>
      </c>
      <c r="Y468">
        <v>0.29967926560000002</v>
      </c>
      <c r="Z468">
        <v>2.1485007343999998</v>
      </c>
      <c r="AA468">
        <v>1.0130215046</v>
      </c>
      <c r="AB468">
        <v>3.4881372453999999</v>
      </c>
      <c r="AC468">
        <v>0.21292493069999999</v>
      </c>
      <c r="AD468">
        <v>1.8506880693000001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44.428377890999997</v>
      </c>
      <c r="AM468">
        <v>20.806193648000001</v>
      </c>
      <c r="AN468">
        <v>7.8438455764999997</v>
      </c>
      <c r="AO468">
        <v>4.367</v>
      </c>
      <c r="AP468">
        <v>0.25375799999999998</v>
      </c>
      <c r="AQ468">
        <v>0.22422</v>
      </c>
      <c r="AR468">
        <v>0.1761489</v>
      </c>
      <c r="AS468">
        <v>78.099544015000006</v>
      </c>
      <c r="AT468">
        <v>89.099544015000006</v>
      </c>
      <c r="AU468">
        <v>44.381614499000001</v>
      </c>
      <c r="AV468">
        <v>21.871691238</v>
      </c>
      <c r="AW468">
        <v>1</v>
      </c>
      <c r="AX468">
        <v>50</v>
      </c>
      <c r="AY468" t="s">
        <v>260</v>
      </c>
      <c r="AZ468" t="s">
        <v>260</v>
      </c>
      <c r="BA468" t="s">
        <v>260</v>
      </c>
      <c r="BB468" t="s">
        <v>260</v>
      </c>
      <c r="BC468">
        <v>0</v>
      </c>
      <c r="BD468">
        <v>2.027E-2</v>
      </c>
      <c r="BE468">
        <v>1.4500000000000001E-2</v>
      </c>
      <c r="BF468">
        <v>0</v>
      </c>
      <c r="BG468">
        <v>0.77380000000000004</v>
      </c>
      <c r="BH468">
        <v>6.6100000000000006E-2</v>
      </c>
      <c r="BI468">
        <v>0</v>
      </c>
      <c r="BJ468">
        <v>2.6329999999999999E-2</v>
      </c>
      <c r="BK468">
        <v>7.6238000000000001</v>
      </c>
      <c r="BL468">
        <v>7.9974999999999996</v>
      </c>
      <c r="BM468">
        <v>1.5996999999999999</v>
      </c>
      <c r="BN468">
        <v>7.4999999999999997E-2</v>
      </c>
      <c r="BO468">
        <v>0.28639999999999999</v>
      </c>
      <c r="BP468">
        <v>0.21110000000000001</v>
      </c>
      <c r="BQ468">
        <v>0.38440000000000002</v>
      </c>
      <c r="BR468">
        <v>0.4032</v>
      </c>
      <c r="BS468">
        <v>1.0911900000000001</v>
      </c>
      <c r="BT468">
        <v>6.0049999999999999E-2</v>
      </c>
      <c r="BU468">
        <v>2.6636000000000002</v>
      </c>
      <c r="BV468">
        <v>1.67E-3</v>
      </c>
      <c r="BW468">
        <v>3.8500000000000001E-3</v>
      </c>
      <c r="BX468">
        <v>1.1E-4</v>
      </c>
      <c r="BY468">
        <v>9.4000000000000004E-3</v>
      </c>
      <c r="BZ468">
        <v>4.0000000000000003E-5</v>
      </c>
      <c r="CA468">
        <v>1.3299999999999999E-2</v>
      </c>
      <c r="CB468">
        <v>7.7999999999999999E-4</v>
      </c>
      <c r="CC468">
        <v>1.8E-3</v>
      </c>
      <c r="CD468">
        <v>8.6999999999999994E-3</v>
      </c>
      <c r="CE468">
        <v>6.0000000000000002E-5</v>
      </c>
      <c r="CF468" t="s">
        <v>262</v>
      </c>
      <c r="CG468">
        <v>12.210845577000001</v>
      </c>
      <c r="CH468">
        <v>0.47797800000000001</v>
      </c>
      <c r="CI468" t="s">
        <v>263</v>
      </c>
      <c r="CJ468">
        <v>34.7851845</v>
      </c>
      <c r="CK468">
        <v>-84.626499249999995</v>
      </c>
      <c r="CL468" t="s">
        <v>264</v>
      </c>
      <c r="CM468">
        <v>13</v>
      </c>
      <c r="CN468">
        <v>18.17037865</v>
      </c>
      <c r="CO468">
        <v>3.9780698000000001</v>
      </c>
      <c r="CP468">
        <v>0.25375799999999998</v>
      </c>
      <c r="CQ468">
        <v>0.22422</v>
      </c>
      <c r="CR468">
        <v>7.8438455764999997</v>
      </c>
      <c r="CS468">
        <v>4.367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2.0551972207000002</v>
      </c>
      <c r="DA468">
        <v>0.918689796</v>
      </c>
      <c r="DB468">
        <v>5.7669604121000004</v>
      </c>
      <c r="DC468">
        <v>0.2</v>
      </c>
      <c r="DD468">
        <v>0.5</v>
      </c>
      <c r="DE468">
        <v>1.4713167127</v>
      </c>
      <c r="DF468">
        <v>106</v>
      </c>
      <c r="DG468">
        <v>77.036239991000002</v>
      </c>
      <c r="DH468">
        <v>6.9998215765999996</v>
      </c>
      <c r="DI468">
        <v>9.1298415011999996</v>
      </c>
      <c r="DJ468">
        <v>3.5894177278999999</v>
      </c>
      <c r="DK468">
        <v>0.44369538930000002</v>
      </c>
      <c r="DL468">
        <v>1.3419137263000001</v>
      </c>
      <c r="DM468">
        <v>0.18035736999999999</v>
      </c>
      <c r="DN468">
        <v>37.483624061</v>
      </c>
      <c r="DO468">
        <v>1.1852743431999999</v>
      </c>
      <c r="DP468">
        <v>43.243103548000001</v>
      </c>
      <c r="DQ468">
        <v>7.6193526991000002</v>
      </c>
      <c r="DR468">
        <v>2.7307035741000001</v>
      </c>
      <c r="DS468">
        <v>18.075490074000001</v>
      </c>
      <c r="DT468">
        <v>1.5831288666000001</v>
      </c>
      <c r="DU468">
        <v>4.9546475600999997</v>
      </c>
      <c r="DV468">
        <v>2.8891980164</v>
      </c>
      <c r="DW468">
        <v>17.94708864</v>
      </c>
      <c r="DX468">
        <v>0.2433263739</v>
      </c>
      <c r="DY468">
        <v>4.1236736261000004</v>
      </c>
      <c r="DZ468">
        <v>1</v>
      </c>
      <c r="EA468">
        <v>0.25375799999999998</v>
      </c>
      <c r="EB468">
        <v>0</v>
      </c>
      <c r="EC468">
        <v>1</v>
      </c>
      <c r="ED468">
        <v>0.22422</v>
      </c>
      <c r="EE468">
        <v>0</v>
      </c>
      <c r="EF468">
        <v>0.1761489</v>
      </c>
      <c r="EG468">
        <v>68.331465264000002</v>
      </c>
      <c r="EH468">
        <v>20.768078751000001</v>
      </c>
      <c r="EI468">
        <v>0</v>
      </c>
      <c r="EJ468">
        <v>20.768078751000001</v>
      </c>
      <c r="EK468">
        <v>0.76691150350000004</v>
      </c>
      <c r="EL468">
        <v>7.3083203948</v>
      </c>
      <c r="EM468">
        <v>7.3083203948</v>
      </c>
      <c r="EN468">
        <v>21.871691238</v>
      </c>
      <c r="EO468">
        <v>14.563370843</v>
      </c>
      <c r="EP468">
        <v>106</v>
      </c>
      <c r="EQ468">
        <v>10.023932713000001</v>
      </c>
      <c r="ER468">
        <v>12.361557376</v>
      </c>
      <c r="ES468">
        <v>14.479081016</v>
      </c>
      <c r="ET468">
        <v>17.157536222000001</v>
      </c>
      <c r="EU468">
        <v>70</v>
      </c>
      <c r="EV468" t="str">
        <f t="shared" si="7"/>
        <v>01/16</v>
      </c>
    </row>
    <row r="469" spans="1:152">
      <c r="A469">
        <v>2005</v>
      </c>
      <c r="B469">
        <v>1</v>
      </c>
      <c r="C469">
        <v>22</v>
      </c>
      <c r="D469">
        <v>3.99</v>
      </c>
      <c r="E469">
        <v>2.84</v>
      </c>
      <c r="F469">
        <v>3.97</v>
      </c>
      <c r="G469">
        <v>3.38</v>
      </c>
      <c r="H469">
        <v>11</v>
      </c>
      <c r="I469">
        <v>5.5000000000000003E-4</v>
      </c>
      <c r="J469">
        <v>1</v>
      </c>
      <c r="K469" s="1">
        <v>38374</v>
      </c>
      <c r="L469" t="s">
        <v>259</v>
      </c>
      <c r="Q469">
        <v>5.3460000000000001E-2</v>
      </c>
      <c r="R469">
        <v>15.3933</v>
      </c>
      <c r="S469">
        <v>0.32547229999999999</v>
      </c>
      <c r="T469">
        <v>5.4631499999999997</v>
      </c>
      <c r="U469">
        <v>5.4108000000000001</v>
      </c>
      <c r="V469">
        <v>0.85609999999999997</v>
      </c>
      <c r="W469">
        <v>2.3800000000000002E-2</v>
      </c>
      <c r="X469">
        <v>8.1011287500000009</v>
      </c>
      <c r="Y469">
        <v>1.4638378320000001</v>
      </c>
      <c r="Z469">
        <v>3.9469621680000002</v>
      </c>
      <c r="AA469">
        <v>3.2814143512</v>
      </c>
      <c r="AB469">
        <v>4.8197143988000004</v>
      </c>
      <c r="AC469">
        <v>1.4923003961000001</v>
      </c>
      <c r="AD469">
        <v>3.9708496039000001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87.039693428000007</v>
      </c>
      <c r="AM469">
        <v>59.639334744000003</v>
      </c>
      <c r="AN469">
        <v>19.980904846000001</v>
      </c>
      <c r="AO469">
        <v>8.5609999999999999</v>
      </c>
      <c r="AP469">
        <v>0.32547229999999999</v>
      </c>
      <c r="AQ469">
        <v>1.4279999999999999E-2</v>
      </c>
      <c r="AR469">
        <v>0.36080153999999998</v>
      </c>
      <c r="AS469">
        <v>175.92148685999999</v>
      </c>
      <c r="AT469">
        <v>186.92148685999999</v>
      </c>
      <c r="AU469">
        <v>21.030382587999998</v>
      </c>
      <c r="AV469">
        <v>29.281035793000001</v>
      </c>
      <c r="AW469">
        <v>1</v>
      </c>
      <c r="AX469">
        <v>90</v>
      </c>
      <c r="AY469" t="s">
        <v>260</v>
      </c>
      <c r="AZ469" t="s">
        <v>260</v>
      </c>
      <c r="BA469" t="s">
        <v>260</v>
      </c>
      <c r="BB469" t="s">
        <v>260</v>
      </c>
      <c r="BC469">
        <v>0</v>
      </c>
      <c r="BD469">
        <v>2.376E-2</v>
      </c>
      <c r="BE469">
        <v>2.9700000000000001E-2</v>
      </c>
      <c r="BF469">
        <v>0</v>
      </c>
      <c r="BG469">
        <v>1.6347</v>
      </c>
      <c r="BH469">
        <v>0.1074</v>
      </c>
      <c r="BI469">
        <v>0</v>
      </c>
      <c r="BJ469">
        <v>2.9420000000000002E-2</v>
      </c>
      <c r="BK469">
        <v>15.3933</v>
      </c>
      <c r="BL469">
        <v>15.4171</v>
      </c>
      <c r="BM469">
        <v>4.2350000000000003</v>
      </c>
      <c r="BN469">
        <v>0.27089999999999997</v>
      </c>
      <c r="BO469">
        <v>0.63480000000000003</v>
      </c>
      <c r="BP469">
        <v>0.43509999999999999</v>
      </c>
      <c r="BQ469">
        <v>0.7792</v>
      </c>
      <c r="BR469">
        <v>0.88600000000000001</v>
      </c>
      <c r="BS469">
        <v>1.96391</v>
      </c>
      <c r="BT469">
        <v>8.2409999999999997E-2</v>
      </c>
      <c r="BU469">
        <v>4.5435999999999996</v>
      </c>
      <c r="BV469">
        <v>2.4299999999999999E-3</v>
      </c>
      <c r="BW469">
        <v>5.1200000000000004E-3</v>
      </c>
      <c r="BX469">
        <v>1.3999999999999999E-4</v>
      </c>
      <c r="BY469">
        <v>1.1299999999999999E-2</v>
      </c>
      <c r="BZ469">
        <v>4.0000000000000003E-5</v>
      </c>
      <c r="CA469">
        <v>1.61E-2</v>
      </c>
      <c r="CB469">
        <v>1.0200000000000001E-3</v>
      </c>
      <c r="CC469">
        <v>2.3999999999999998E-3</v>
      </c>
      <c r="CD469">
        <v>1.0500000000000001E-2</v>
      </c>
      <c r="CE469">
        <v>6.9999999999999994E-5</v>
      </c>
      <c r="CF469" t="s">
        <v>262</v>
      </c>
      <c r="CG469">
        <v>28.541904846000001</v>
      </c>
      <c r="CH469">
        <v>0.33975230000000001</v>
      </c>
      <c r="CI469" t="s">
        <v>263</v>
      </c>
      <c r="CJ469">
        <v>34.7851845</v>
      </c>
      <c r="CK469">
        <v>-84.626499249999995</v>
      </c>
      <c r="CL469" t="s">
        <v>264</v>
      </c>
      <c r="CM469">
        <v>13</v>
      </c>
      <c r="CN469">
        <v>18.17037865</v>
      </c>
      <c r="CO469">
        <v>3.9780698000000001</v>
      </c>
      <c r="CP469">
        <v>0.32547229999999999</v>
      </c>
      <c r="CQ469">
        <v>1.4279999999999999E-2</v>
      </c>
      <c r="CR469">
        <v>12.720265476</v>
      </c>
      <c r="CS469">
        <v>5.4501131746000002</v>
      </c>
      <c r="CT469">
        <v>0</v>
      </c>
      <c r="CU469">
        <v>0</v>
      </c>
      <c r="CV469">
        <v>7.2606393697999998</v>
      </c>
      <c r="CW469">
        <v>3.1108868254000002</v>
      </c>
      <c r="CX469">
        <v>0</v>
      </c>
      <c r="CY469">
        <v>10.371526195</v>
      </c>
      <c r="CZ469">
        <v>2.0551972207000002</v>
      </c>
      <c r="DA469">
        <v>0.918689796</v>
      </c>
      <c r="DB469">
        <v>5.7669604121000004</v>
      </c>
      <c r="DC469">
        <v>0.2</v>
      </c>
      <c r="DD469">
        <v>0.5</v>
      </c>
      <c r="DE469">
        <v>1.4713167127</v>
      </c>
      <c r="DF469">
        <v>106</v>
      </c>
      <c r="DG469">
        <v>77.036239991000002</v>
      </c>
      <c r="DH469">
        <v>6.9998215765999996</v>
      </c>
      <c r="DI469">
        <v>9.1298415011999996</v>
      </c>
      <c r="DJ469">
        <v>3.5894177278999999</v>
      </c>
      <c r="DK469">
        <v>0.44369538930000002</v>
      </c>
      <c r="DL469">
        <v>1.3419137263000001</v>
      </c>
      <c r="DM469">
        <v>0.18035736999999999</v>
      </c>
      <c r="DN469">
        <v>37.483624061</v>
      </c>
      <c r="DO469">
        <v>2.3220725212</v>
      </c>
      <c r="DP469">
        <v>84.717620906999997</v>
      </c>
      <c r="DQ469">
        <v>7.6193526991000002</v>
      </c>
      <c r="DR469">
        <v>7.8273492643999996</v>
      </c>
      <c r="DS469">
        <v>51.811985479999997</v>
      </c>
      <c r="DT469">
        <v>1.5831288666000001</v>
      </c>
      <c r="DU469">
        <v>8.0348894798000003</v>
      </c>
      <c r="DV469">
        <v>4.6853759960000003</v>
      </c>
      <c r="DW469">
        <v>17.94708864</v>
      </c>
      <c r="DX469">
        <v>0.30367672909999999</v>
      </c>
      <c r="DY469">
        <v>5.1464364455</v>
      </c>
      <c r="DZ469">
        <v>1</v>
      </c>
      <c r="EA469">
        <v>0.32547229999999999</v>
      </c>
      <c r="EB469">
        <v>0</v>
      </c>
      <c r="EC469">
        <v>1</v>
      </c>
      <c r="ED469">
        <v>1.4279999999999999E-2</v>
      </c>
      <c r="EE469">
        <v>0</v>
      </c>
      <c r="EF469">
        <v>0.36080153999999998</v>
      </c>
      <c r="EG469">
        <v>146.36141882999999</v>
      </c>
      <c r="EH469">
        <v>30.188541833999999</v>
      </c>
      <c r="EI469">
        <v>10.371526195</v>
      </c>
      <c r="EJ469">
        <v>40.560068029999996</v>
      </c>
      <c r="EK469">
        <v>0.78301013590000001</v>
      </c>
      <c r="EL469">
        <v>14.001989435</v>
      </c>
      <c r="EM469">
        <v>11.048773498999999</v>
      </c>
      <c r="EN469">
        <v>29.281035793000001</v>
      </c>
      <c r="EO469">
        <v>15.279046358</v>
      </c>
      <c r="EP469">
        <v>106</v>
      </c>
      <c r="EQ469">
        <v>10.023932713000001</v>
      </c>
      <c r="ER469">
        <v>12.361557376</v>
      </c>
      <c r="ES469">
        <v>14.479081016</v>
      </c>
      <c r="ET469">
        <v>17.157536222000001</v>
      </c>
      <c r="EU469">
        <v>70</v>
      </c>
      <c r="EV469" t="str">
        <f t="shared" si="7"/>
        <v>01/22</v>
      </c>
    </row>
    <row r="470" spans="1:152">
      <c r="A470">
        <v>2005</v>
      </c>
      <c r="B470">
        <v>1</v>
      </c>
      <c r="C470">
        <v>25</v>
      </c>
      <c r="D470">
        <v>3.99</v>
      </c>
      <c r="E470">
        <v>2.84</v>
      </c>
      <c r="F470">
        <v>3.97</v>
      </c>
      <c r="G470">
        <v>3.38</v>
      </c>
      <c r="H470">
        <v>11</v>
      </c>
      <c r="I470">
        <v>4.2999999999999999E-4</v>
      </c>
      <c r="J470">
        <v>1</v>
      </c>
      <c r="K470" s="1">
        <v>38377</v>
      </c>
      <c r="L470" t="s">
        <v>259</v>
      </c>
      <c r="Q470">
        <v>2.1420000000000002E-2</v>
      </c>
      <c r="R470">
        <v>8.9283999999999999</v>
      </c>
      <c r="S470">
        <v>0.41594409999999998</v>
      </c>
      <c r="T470">
        <v>1.624368</v>
      </c>
      <c r="U470">
        <v>5.2572599999999996</v>
      </c>
      <c r="V470">
        <v>0.67500000000000004</v>
      </c>
      <c r="W470">
        <v>2.3692000000000002</v>
      </c>
      <c r="X470">
        <v>2.60304</v>
      </c>
      <c r="Y470">
        <v>1.3819391353999999</v>
      </c>
      <c r="Z470">
        <v>3.8753208645999999</v>
      </c>
      <c r="AA470">
        <v>0.33879086209999998</v>
      </c>
      <c r="AB470">
        <v>2.2642491378999998</v>
      </c>
      <c r="AC470">
        <v>0.13192857</v>
      </c>
      <c r="AD470">
        <v>1.4924394299999999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24.493975965000001</v>
      </c>
      <c r="AM470">
        <v>16.202453388999999</v>
      </c>
      <c r="AN470">
        <v>19.280727147</v>
      </c>
      <c r="AO470">
        <v>6.75</v>
      </c>
      <c r="AP470">
        <v>0.41594409999999998</v>
      </c>
      <c r="AQ470">
        <v>1.4215199999999999</v>
      </c>
      <c r="AR470">
        <v>0.14456358</v>
      </c>
      <c r="AS470">
        <v>68.709184180999998</v>
      </c>
      <c r="AT470">
        <v>79.709184180999998</v>
      </c>
      <c r="AU470">
        <v>49.676540809000002</v>
      </c>
      <c r="AV470">
        <v>20.757997205999999</v>
      </c>
      <c r="AW470">
        <v>1</v>
      </c>
      <c r="AX470">
        <v>50</v>
      </c>
      <c r="AY470" t="s">
        <v>260</v>
      </c>
      <c r="AZ470" t="s">
        <v>260</v>
      </c>
      <c r="BA470" t="s">
        <v>260</v>
      </c>
      <c r="BB470" t="s">
        <v>260</v>
      </c>
      <c r="BC470">
        <v>0</v>
      </c>
      <c r="BD470">
        <v>4.1880000000000001E-2</v>
      </c>
      <c r="BE470">
        <v>1.1900000000000001E-2</v>
      </c>
      <c r="BF470">
        <v>0</v>
      </c>
      <c r="BG470">
        <v>1.1625000000000001</v>
      </c>
      <c r="BH470">
        <v>9.0200000000000002E-2</v>
      </c>
      <c r="BI470">
        <v>0</v>
      </c>
      <c r="BJ470">
        <v>3.8429999999999999E-2</v>
      </c>
      <c r="BK470">
        <v>8.9283999999999999</v>
      </c>
      <c r="BL470">
        <v>11.297599999999999</v>
      </c>
      <c r="BM470">
        <v>1.2592000000000001</v>
      </c>
      <c r="BN470">
        <v>0.27400000000000002</v>
      </c>
      <c r="BO470">
        <v>0.5968</v>
      </c>
      <c r="BP470">
        <v>0.76449999999999996</v>
      </c>
      <c r="BQ470">
        <v>0.7077</v>
      </c>
      <c r="BR470">
        <v>0.57769999999999999</v>
      </c>
      <c r="BS470">
        <v>0.63104000000000005</v>
      </c>
      <c r="BT470">
        <v>9.7970000000000002E-2</v>
      </c>
      <c r="BU470">
        <v>1.5566</v>
      </c>
      <c r="BV470">
        <v>3.5200000000000001E-3</v>
      </c>
      <c r="BW470">
        <v>3.5500000000000002E-3</v>
      </c>
      <c r="BX470">
        <v>1.3999999999999999E-4</v>
      </c>
      <c r="BY470">
        <v>9.1999999999999998E-3</v>
      </c>
      <c r="BZ470">
        <v>4.0000000000000003E-5</v>
      </c>
      <c r="CA470">
        <v>1.3100000000000001E-2</v>
      </c>
      <c r="CB470">
        <v>7.5000000000000002E-4</v>
      </c>
      <c r="CC470">
        <v>1.6800000000000001E-3</v>
      </c>
      <c r="CD470">
        <v>8.5000000000000006E-3</v>
      </c>
      <c r="CE470">
        <v>6.9999999999999994E-5</v>
      </c>
      <c r="CF470" t="s">
        <v>262</v>
      </c>
      <c r="CG470">
        <v>26.030727147</v>
      </c>
      <c r="CH470">
        <v>1.8374641</v>
      </c>
      <c r="CI470" t="s">
        <v>263</v>
      </c>
      <c r="CJ470">
        <v>34.7851845</v>
      </c>
      <c r="CK470">
        <v>-84.626499249999995</v>
      </c>
      <c r="CL470" t="s">
        <v>264</v>
      </c>
      <c r="CM470">
        <v>13</v>
      </c>
      <c r="CN470">
        <v>18.17037865</v>
      </c>
      <c r="CO470">
        <v>3.9780698000000001</v>
      </c>
      <c r="CP470">
        <v>0.41594409999999998</v>
      </c>
      <c r="CQ470">
        <v>1.4215199999999999</v>
      </c>
      <c r="CR470">
        <v>13.458637207000001</v>
      </c>
      <c r="CS470">
        <v>4.7117414431000002</v>
      </c>
      <c r="CT470">
        <v>0</v>
      </c>
      <c r="CU470">
        <v>0</v>
      </c>
      <c r="CV470">
        <v>5.8220899393999996</v>
      </c>
      <c r="CW470">
        <v>2.0382585568999998</v>
      </c>
      <c r="CX470">
        <v>0</v>
      </c>
      <c r="CY470">
        <v>7.8603484964000003</v>
      </c>
      <c r="CZ470">
        <v>2.0551972207000002</v>
      </c>
      <c r="DA470">
        <v>0.918689796</v>
      </c>
      <c r="DB470">
        <v>5.7669604121000004</v>
      </c>
      <c r="DC470">
        <v>0.2</v>
      </c>
      <c r="DD470">
        <v>0.5</v>
      </c>
      <c r="DE470">
        <v>1.4713167127</v>
      </c>
      <c r="DF470">
        <v>106</v>
      </c>
      <c r="DG470">
        <v>77.036239991000002</v>
      </c>
      <c r="DH470">
        <v>6.9998215765999996</v>
      </c>
      <c r="DI470">
        <v>9.1298415011999996</v>
      </c>
      <c r="DJ470">
        <v>3.5894177278999999</v>
      </c>
      <c r="DK470">
        <v>0.44369538930000002</v>
      </c>
      <c r="DL470">
        <v>1.3419137263000001</v>
      </c>
      <c r="DM470">
        <v>0.18035736999999999</v>
      </c>
      <c r="DN470">
        <v>37.483624061</v>
      </c>
      <c r="DO470">
        <v>0.65345805209999996</v>
      </c>
      <c r="DP470">
        <v>23.840517911999999</v>
      </c>
      <c r="DQ470">
        <v>7.6193526991000002</v>
      </c>
      <c r="DR470">
        <v>2.1264868590999999</v>
      </c>
      <c r="DS470">
        <v>14.075966530000001</v>
      </c>
      <c r="DT470">
        <v>1.5831288666000001</v>
      </c>
      <c r="DU470">
        <v>8.5012897501999998</v>
      </c>
      <c r="DV470">
        <v>4.9573474571</v>
      </c>
      <c r="DW470">
        <v>17.94708864</v>
      </c>
      <c r="DX470">
        <v>0.26253514080000001</v>
      </c>
      <c r="DY470">
        <v>4.4492063022000004</v>
      </c>
      <c r="DZ470">
        <v>1</v>
      </c>
      <c r="EA470">
        <v>0.41594409999999998</v>
      </c>
      <c r="EB470">
        <v>0</v>
      </c>
      <c r="EC470">
        <v>1</v>
      </c>
      <c r="ED470">
        <v>1.4215199999999999</v>
      </c>
      <c r="EE470">
        <v>0</v>
      </c>
      <c r="EF470">
        <v>0.14456358</v>
      </c>
      <c r="EG470">
        <v>47.323038201999999</v>
      </c>
      <c r="EH470">
        <v>24.525797482000002</v>
      </c>
      <c r="EI470">
        <v>7.8603484964000003</v>
      </c>
      <c r="EJ470">
        <v>32.386145978999998</v>
      </c>
      <c r="EK470">
        <v>0.59369618049999995</v>
      </c>
      <c r="EL470">
        <v>11.751456450999999</v>
      </c>
      <c r="EM470">
        <v>8.9714042904000006</v>
      </c>
      <c r="EN470">
        <v>20.757997205999999</v>
      </c>
      <c r="EO470">
        <v>9.0065407543999996</v>
      </c>
      <c r="EP470">
        <v>106</v>
      </c>
      <c r="EQ470">
        <v>10.023932713000001</v>
      </c>
      <c r="ER470">
        <v>12.361557376</v>
      </c>
      <c r="ES470">
        <v>14.479081016</v>
      </c>
      <c r="ET470">
        <v>17.157536222000001</v>
      </c>
      <c r="EU470">
        <v>10</v>
      </c>
      <c r="EV470" t="str">
        <f t="shared" si="7"/>
        <v>01/25</v>
      </c>
    </row>
    <row r="471" spans="1:152">
      <c r="A471">
        <v>2005</v>
      </c>
      <c r="B471">
        <v>1</v>
      </c>
      <c r="C471">
        <v>28</v>
      </c>
      <c r="D471">
        <v>3.99</v>
      </c>
      <c r="E471">
        <v>2.84</v>
      </c>
      <c r="F471">
        <v>3.97</v>
      </c>
      <c r="G471">
        <v>3.38</v>
      </c>
      <c r="H471">
        <v>11</v>
      </c>
      <c r="I471">
        <v>3.8999999999999999E-4</v>
      </c>
      <c r="J471">
        <v>1</v>
      </c>
      <c r="K471" s="1">
        <v>38380</v>
      </c>
      <c r="L471" t="s">
        <v>259</v>
      </c>
      <c r="Q471">
        <v>3.4380000000000001E-2</v>
      </c>
      <c r="R471">
        <v>6.1843000000000004</v>
      </c>
      <c r="S471">
        <v>0.2299766</v>
      </c>
      <c r="T471">
        <v>1.7142809999999999</v>
      </c>
      <c r="U471">
        <v>2.2302</v>
      </c>
      <c r="V471">
        <v>0.36270000000000002</v>
      </c>
      <c r="W471">
        <v>1.6567000000000001</v>
      </c>
      <c r="X471">
        <v>3.2339175</v>
      </c>
      <c r="Y471">
        <v>0.24868960200000001</v>
      </c>
      <c r="Z471">
        <v>1.981510398</v>
      </c>
      <c r="AA471">
        <v>0.52291111980000005</v>
      </c>
      <c r="AB471">
        <v>2.7110063802000002</v>
      </c>
      <c r="AC471">
        <v>0.1469379673</v>
      </c>
      <c r="AD471">
        <v>1.5673430327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30.925538391</v>
      </c>
      <c r="AM471">
        <v>17.1371264</v>
      </c>
      <c r="AN471">
        <v>7.0652356866000003</v>
      </c>
      <c r="AO471">
        <v>3.6269999999999998</v>
      </c>
      <c r="AP471">
        <v>0.2299766</v>
      </c>
      <c r="AQ471">
        <v>0.99402000000000001</v>
      </c>
      <c r="AR471">
        <v>0.23203061999999999</v>
      </c>
      <c r="AS471">
        <v>60.210927697000002</v>
      </c>
      <c r="AT471">
        <v>71.210927697000002</v>
      </c>
      <c r="AU471">
        <v>55.689336806</v>
      </c>
      <c r="AV471">
        <v>19.630611925</v>
      </c>
      <c r="AW471">
        <v>1</v>
      </c>
      <c r="AX471">
        <v>30</v>
      </c>
      <c r="AY471" t="s">
        <v>260</v>
      </c>
      <c r="AZ471" t="s">
        <v>260</v>
      </c>
      <c r="BA471" t="s">
        <v>260</v>
      </c>
      <c r="BB471" t="s">
        <v>260</v>
      </c>
      <c r="BC471">
        <v>1.3939999999999999E-2</v>
      </c>
      <c r="BD471">
        <v>1.516E-2</v>
      </c>
      <c r="BE471">
        <v>1.9099999999999999E-2</v>
      </c>
      <c r="BF471">
        <v>0</v>
      </c>
      <c r="BG471">
        <v>0.63929999999999998</v>
      </c>
      <c r="BH471">
        <v>7.7700000000000005E-2</v>
      </c>
      <c r="BI471">
        <v>0</v>
      </c>
      <c r="BJ471">
        <v>2.469E-2</v>
      </c>
      <c r="BK471">
        <v>6.1843000000000004</v>
      </c>
      <c r="BL471">
        <v>7.8410000000000002</v>
      </c>
      <c r="BM471">
        <v>1.3289</v>
      </c>
      <c r="BN471">
        <v>7.8799999999999995E-2</v>
      </c>
      <c r="BO471">
        <v>0.2581</v>
      </c>
      <c r="BP471">
        <v>0.21829999999999999</v>
      </c>
      <c r="BQ471">
        <v>0.32950000000000002</v>
      </c>
      <c r="BR471">
        <v>0.3543</v>
      </c>
      <c r="BS471">
        <v>0.78398000000000001</v>
      </c>
      <c r="BT471">
        <v>4.462E-2</v>
      </c>
      <c r="BU471">
        <v>1.8716999999999999</v>
      </c>
      <c r="BV471">
        <v>1.9300000000000001E-3</v>
      </c>
      <c r="BW471">
        <v>3.3700000000000002E-3</v>
      </c>
      <c r="BX471">
        <v>1.1E-4</v>
      </c>
      <c r="BY471">
        <v>9.7000000000000003E-3</v>
      </c>
      <c r="BZ471">
        <v>4.0000000000000003E-5</v>
      </c>
      <c r="CA471">
        <v>1.3899999999999999E-2</v>
      </c>
      <c r="CB471">
        <v>6.9999999999999999E-4</v>
      </c>
      <c r="CC471">
        <v>1.6000000000000001E-3</v>
      </c>
      <c r="CD471">
        <v>8.9999999999999993E-3</v>
      </c>
      <c r="CE471">
        <v>6.0000000000000002E-5</v>
      </c>
      <c r="CF471" t="s">
        <v>262</v>
      </c>
      <c r="CG471">
        <v>10.692235687</v>
      </c>
      <c r="CH471">
        <v>1.2239966</v>
      </c>
      <c r="CI471" t="s">
        <v>263</v>
      </c>
      <c r="CJ471">
        <v>34.7851845</v>
      </c>
      <c r="CK471">
        <v>-84.626499249999995</v>
      </c>
      <c r="CL471" t="s">
        <v>264</v>
      </c>
      <c r="CM471">
        <v>13</v>
      </c>
      <c r="CN471">
        <v>18.17037865</v>
      </c>
      <c r="CO471">
        <v>3.9780698000000001</v>
      </c>
      <c r="CP471">
        <v>0.2299766</v>
      </c>
      <c r="CQ471">
        <v>0.99402000000000001</v>
      </c>
      <c r="CR471">
        <v>7.0652356866000003</v>
      </c>
      <c r="CS471">
        <v>3.6269999999999998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2.0551972207000002</v>
      </c>
      <c r="DA471">
        <v>0.918689796</v>
      </c>
      <c r="DB471">
        <v>5.7669604121000004</v>
      </c>
      <c r="DC471">
        <v>0.2</v>
      </c>
      <c r="DD471">
        <v>0.5</v>
      </c>
      <c r="DE471">
        <v>1.4713167127</v>
      </c>
      <c r="DF471">
        <v>106</v>
      </c>
      <c r="DG471">
        <v>77.036239991000002</v>
      </c>
      <c r="DH471">
        <v>6.9998215765999996</v>
      </c>
      <c r="DI471">
        <v>9.1298415011999996</v>
      </c>
      <c r="DJ471">
        <v>3.5894177278999999</v>
      </c>
      <c r="DK471">
        <v>0.44369538930000002</v>
      </c>
      <c r="DL471">
        <v>1.3419137263000001</v>
      </c>
      <c r="DM471">
        <v>0.18035736999999999</v>
      </c>
      <c r="DN471">
        <v>37.483624061</v>
      </c>
      <c r="DO471">
        <v>0.82504131250000001</v>
      </c>
      <c r="DP471">
        <v>30.100497078</v>
      </c>
      <c r="DQ471">
        <v>7.6193526991000002</v>
      </c>
      <c r="DR471">
        <v>2.2491577797</v>
      </c>
      <c r="DS471">
        <v>14.887968620000001</v>
      </c>
      <c r="DT471">
        <v>1.5831288666000001</v>
      </c>
      <c r="DU471">
        <v>4.4628304336999998</v>
      </c>
      <c r="DV471">
        <v>2.6024052529000001</v>
      </c>
      <c r="DW471">
        <v>17.94708864</v>
      </c>
      <c r="DX471">
        <v>0.20209405950000001</v>
      </c>
      <c r="DY471">
        <v>3.4249059405</v>
      </c>
      <c r="DZ471">
        <v>1</v>
      </c>
      <c r="EA471">
        <v>0.2299766</v>
      </c>
      <c r="EB471">
        <v>0</v>
      </c>
      <c r="EC471">
        <v>1</v>
      </c>
      <c r="ED471">
        <v>0.99402000000000001</v>
      </c>
      <c r="EE471">
        <v>0</v>
      </c>
      <c r="EF471">
        <v>0.23203061999999999</v>
      </c>
      <c r="EG471">
        <v>51.015776891999998</v>
      </c>
      <c r="EH471">
        <v>20.195150805000001</v>
      </c>
      <c r="EI471">
        <v>0</v>
      </c>
      <c r="EJ471">
        <v>20.195150805000001</v>
      </c>
      <c r="EK471">
        <v>0.71640376750000001</v>
      </c>
      <c r="EL471">
        <v>7.0285742345999997</v>
      </c>
      <c r="EM471">
        <v>7.0285742345999997</v>
      </c>
      <c r="EN471">
        <v>19.630611925</v>
      </c>
      <c r="EO471">
        <v>12.602037691</v>
      </c>
      <c r="EP471">
        <v>106</v>
      </c>
      <c r="EQ471">
        <v>10.023932713000001</v>
      </c>
      <c r="ER471">
        <v>12.361557376</v>
      </c>
      <c r="ES471">
        <v>14.479081016</v>
      </c>
      <c r="ET471">
        <v>17.157536222000001</v>
      </c>
      <c r="EU471">
        <v>50</v>
      </c>
      <c r="EV471" t="str">
        <f t="shared" si="7"/>
        <v>01/28</v>
      </c>
    </row>
    <row r="472" spans="1:152">
      <c r="A472">
        <v>2005</v>
      </c>
      <c r="B472">
        <v>1</v>
      </c>
      <c r="C472">
        <v>31</v>
      </c>
      <c r="D472">
        <v>3.99</v>
      </c>
      <c r="E472">
        <v>2.84</v>
      </c>
      <c r="F472">
        <v>3.97</v>
      </c>
      <c r="G472">
        <v>3.38</v>
      </c>
      <c r="H472">
        <v>11</v>
      </c>
      <c r="I472">
        <v>4.0999999999999999E-4</v>
      </c>
      <c r="J472">
        <v>1</v>
      </c>
      <c r="K472" s="1">
        <v>38383</v>
      </c>
      <c r="L472" t="s">
        <v>259</v>
      </c>
      <c r="Q472">
        <v>3.8879999999999998E-2</v>
      </c>
      <c r="R472">
        <v>9.1702999999999992</v>
      </c>
      <c r="S472">
        <v>6.9256849999999995E-2</v>
      </c>
      <c r="T472">
        <v>3.649152</v>
      </c>
      <c r="U472">
        <v>2.0462400000000001</v>
      </c>
      <c r="V472">
        <v>0.38240000000000002</v>
      </c>
      <c r="W472">
        <v>0</v>
      </c>
      <c r="X472">
        <v>6.3253987499999997</v>
      </c>
      <c r="Y472">
        <v>0.2093549069</v>
      </c>
      <c r="Z472">
        <v>1.8368850931</v>
      </c>
      <c r="AA472">
        <v>2.0005334672999999</v>
      </c>
      <c r="AB472">
        <v>4.3248652827000003</v>
      </c>
      <c r="AC472">
        <v>0.665815516</v>
      </c>
      <c r="AD472">
        <v>2.9833364840000001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65.234939678000003</v>
      </c>
      <c r="AM472">
        <v>38.212102104000003</v>
      </c>
      <c r="AN472">
        <v>6.4203431926999999</v>
      </c>
      <c r="AO472">
        <v>3.8239999999999998</v>
      </c>
      <c r="AP472">
        <v>6.9256849999999995E-2</v>
      </c>
      <c r="AQ472">
        <v>0</v>
      </c>
      <c r="AR472">
        <v>0.26240111999999999</v>
      </c>
      <c r="AS472">
        <v>114.02304294</v>
      </c>
      <c r="AT472">
        <v>125.02304294</v>
      </c>
      <c r="AU472">
        <v>31.526399507000001</v>
      </c>
      <c r="AV472">
        <v>25.259129709</v>
      </c>
      <c r="AW472">
        <v>1</v>
      </c>
      <c r="AX472">
        <v>70</v>
      </c>
      <c r="AY472" t="s">
        <v>260</v>
      </c>
      <c r="AZ472" t="s">
        <v>260</v>
      </c>
      <c r="BA472" t="s">
        <v>260</v>
      </c>
      <c r="BB472" t="s">
        <v>260</v>
      </c>
      <c r="BC472">
        <v>1.0789999999999999E-2</v>
      </c>
      <c r="BD472">
        <v>1.35E-2</v>
      </c>
      <c r="BE472">
        <v>2.1600000000000001E-2</v>
      </c>
      <c r="BF472">
        <v>0</v>
      </c>
      <c r="BG472">
        <v>0.70820000000000005</v>
      </c>
      <c r="BH472">
        <v>0.1225</v>
      </c>
      <c r="BI472">
        <v>0</v>
      </c>
      <c r="BJ472">
        <v>8.1600000000000006E-3</v>
      </c>
      <c r="BK472">
        <v>9.1702999999999992</v>
      </c>
      <c r="BL472">
        <v>9.0462000000000007</v>
      </c>
      <c r="BM472">
        <v>2.8288000000000002</v>
      </c>
      <c r="BN472">
        <v>8.5400000000000004E-2</v>
      </c>
      <c r="BO472">
        <v>0.2757</v>
      </c>
      <c r="BP472">
        <v>0.1173</v>
      </c>
      <c r="BQ472">
        <v>0.21010000000000001</v>
      </c>
      <c r="BR472">
        <v>0.44829999999999998</v>
      </c>
      <c r="BS472">
        <v>1.5334300000000001</v>
      </c>
      <c r="BT472">
        <v>0</v>
      </c>
      <c r="BU472">
        <v>3.7884000000000002</v>
      </c>
      <c r="BV472">
        <v>7.7999999999999999E-4</v>
      </c>
      <c r="BW472">
        <v>3.9199999999999999E-3</v>
      </c>
      <c r="BX472">
        <v>1E-4</v>
      </c>
      <c r="BY472">
        <v>9.4000000000000004E-3</v>
      </c>
      <c r="BZ472">
        <v>3.0000000000000001E-5</v>
      </c>
      <c r="CA472">
        <v>1.34E-2</v>
      </c>
      <c r="CB472">
        <v>7.6000000000000004E-4</v>
      </c>
      <c r="CC472">
        <v>1.81E-3</v>
      </c>
      <c r="CD472">
        <v>8.6999999999999994E-3</v>
      </c>
      <c r="CE472">
        <v>5.0000000000000002E-5</v>
      </c>
      <c r="CF472" t="s">
        <v>262</v>
      </c>
      <c r="CG472">
        <v>10.244343193000001</v>
      </c>
      <c r="CH472">
        <v>6.9256849999999995E-2</v>
      </c>
      <c r="CI472" t="s">
        <v>263</v>
      </c>
      <c r="CJ472">
        <v>34.7851845</v>
      </c>
      <c r="CK472">
        <v>-84.626499249999995</v>
      </c>
      <c r="CL472" t="s">
        <v>264</v>
      </c>
      <c r="CM472">
        <v>13</v>
      </c>
      <c r="CN472">
        <v>18.17037865</v>
      </c>
      <c r="CO472">
        <v>3.9780698000000001</v>
      </c>
      <c r="CP472">
        <v>6.9256849999999995E-2</v>
      </c>
      <c r="CQ472">
        <v>0</v>
      </c>
      <c r="CR472">
        <v>6.4203431926999999</v>
      </c>
      <c r="CS472">
        <v>3.8239999999999998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2.0551972207000002</v>
      </c>
      <c r="DA472">
        <v>0.918689796</v>
      </c>
      <c r="DB472">
        <v>5.7669604121000004</v>
      </c>
      <c r="DC472">
        <v>0.2</v>
      </c>
      <c r="DD472">
        <v>0.5</v>
      </c>
      <c r="DE472">
        <v>1.4713167127</v>
      </c>
      <c r="DF472">
        <v>106</v>
      </c>
      <c r="DG472">
        <v>77.036239991000002</v>
      </c>
      <c r="DH472">
        <v>6.9998215765999996</v>
      </c>
      <c r="DI472">
        <v>9.1298415011999996</v>
      </c>
      <c r="DJ472">
        <v>3.5894177278999999</v>
      </c>
      <c r="DK472">
        <v>0.44369538930000002</v>
      </c>
      <c r="DL472">
        <v>1.3419137263000001</v>
      </c>
      <c r="DM472">
        <v>0.18035736999999999</v>
      </c>
      <c r="DN472">
        <v>37.483624061</v>
      </c>
      <c r="DO472">
        <v>1.7403583915</v>
      </c>
      <c r="DP472">
        <v>63.494581285999999</v>
      </c>
      <c r="DQ472">
        <v>7.6193526991000002</v>
      </c>
      <c r="DR472">
        <v>5.0151375862999998</v>
      </c>
      <c r="DS472">
        <v>33.196964518000001</v>
      </c>
      <c r="DT472">
        <v>1.5831288666000001</v>
      </c>
      <c r="DU472">
        <v>4.0554773070000003</v>
      </c>
      <c r="DV472">
        <v>2.3648658857</v>
      </c>
      <c r="DW472">
        <v>17.94708864</v>
      </c>
      <c r="DX472">
        <v>0.21307077020000001</v>
      </c>
      <c r="DY472">
        <v>3.6109292298</v>
      </c>
      <c r="DZ472">
        <v>1</v>
      </c>
      <c r="EA472">
        <v>6.9256849999999995E-2</v>
      </c>
      <c r="EB472">
        <v>0</v>
      </c>
      <c r="EC472">
        <v>1</v>
      </c>
      <c r="ED472">
        <v>0</v>
      </c>
      <c r="EE472">
        <v>0</v>
      </c>
      <c r="EF472">
        <v>0.26240111999999999</v>
      </c>
      <c r="EG472">
        <v>102.66734092</v>
      </c>
      <c r="EH472">
        <v>22.355702024999999</v>
      </c>
      <c r="EI472">
        <v>0</v>
      </c>
      <c r="EJ472">
        <v>22.355702024999999</v>
      </c>
      <c r="EK472">
        <v>0.82118734680000005</v>
      </c>
      <c r="EL472">
        <v>8.0449631968999995</v>
      </c>
      <c r="EM472">
        <v>8.0449631968999995</v>
      </c>
      <c r="EN472">
        <v>25.259129709</v>
      </c>
      <c r="EO472">
        <v>17.214166511999998</v>
      </c>
      <c r="EP472">
        <v>106</v>
      </c>
      <c r="EQ472">
        <v>10.023932713000001</v>
      </c>
      <c r="ER472">
        <v>12.361557376</v>
      </c>
      <c r="ES472">
        <v>14.479081016</v>
      </c>
      <c r="ET472">
        <v>17.157536222000001</v>
      </c>
      <c r="EU472">
        <v>90</v>
      </c>
      <c r="EV472" t="str">
        <f t="shared" si="7"/>
        <v>01/31</v>
      </c>
    </row>
    <row r="473" spans="1:152">
      <c r="A473">
        <v>2005</v>
      </c>
      <c r="B473">
        <v>2</v>
      </c>
      <c r="C473">
        <v>3</v>
      </c>
      <c r="D473">
        <v>3.59</v>
      </c>
      <c r="E473">
        <v>2.61</v>
      </c>
      <c r="F473">
        <v>3.62</v>
      </c>
      <c r="G473">
        <v>3.06</v>
      </c>
      <c r="H473">
        <v>11</v>
      </c>
      <c r="I473">
        <v>2.9E-4</v>
      </c>
      <c r="J473">
        <v>1</v>
      </c>
      <c r="K473" s="1">
        <v>38386</v>
      </c>
      <c r="L473" t="s">
        <v>259</v>
      </c>
      <c r="Q473">
        <v>2.232E-2</v>
      </c>
      <c r="R473">
        <v>2.8940000000000001</v>
      </c>
      <c r="S473">
        <v>2.5126949999999999E-2</v>
      </c>
      <c r="T473">
        <v>0.27618900000000002</v>
      </c>
      <c r="U473">
        <v>0.69191999999999998</v>
      </c>
      <c r="V473">
        <v>0.13930000000000001</v>
      </c>
      <c r="W473">
        <v>2.6200000000000001E-2</v>
      </c>
      <c r="X473">
        <v>2.30385375</v>
      </c>
      <c r="Y473">
        <v>2.3937664300000001E-2</v>
      </c>
      <c r="Z473">
        <v>0.66798233569999999</v>
      </c>
      <c r="AA473">
        <v>0.26538710510000002</v>
      </c>
      <c r="AB473">
        <v>2.0384666449000002</v>
      </c>
      <c r="AC473">
        <v>3.8140181999999998E-3</v>
      </c>
      <c r="AD473">
        <v>0.27237498180000003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19.424579214000001</v>
      </c>
      <c r="AM473">
        <v>2.3975512393999998</v>
      </c>
      <c r="AN473">
        <v>2.0163702923</v>
      </c>
      <c r="AO473">
        <v>1.393</v>
      </c>
      <c r="AP473">
        <v>2.5126949999999999E-2</v>
      </c>
      <c r="AQ473">
        <v>1.5720000000000001E-2</v>
      </c>
      <c r="AR473">
        <v>0.13735728</v>
      </c>
      <c r="AS473">
        <v>25.409704976</v>
      </c>
      <c r="AT473">
        <v>36.409704976</v>
      </c>
      <c r="AU473">
        <v>110.42170509</v>
      </c>
      <c r="AV473">
        <v>12.922502663</v>
      </c>
      <c r="AW473">
        <v>1</v>
      </c>
      <c r="AX473">
        <v>10</v>
      </c>
      <c r="AY473" t="s">
        <v>260</v>
      </c>
      <c r="AZ473" t="s">
        <v>260</v>
      </c>
      <c r="BA473" t="s">
        <v>260</v>
      </c>
      <c r="BB473" t="s">
        <v>260</v>
      </c>
      <c r="BC473">
        <v>0</v>
      </c>
      <c r="BD473">
        <v>4.2300000000000003E-3</v>
      </c>
      <c r="BE473">
        <v>1.24E-2</v>
      </c>
      <c r="BF473">
        <v>0</v>
      </c>
      <c r="BG473">
        <v>0.20760000000000001</v>
      </c>
      <c r="BH473">
        <v>7.4700000000000003E-2</v>
      </c>
      <c r="BI473">
        <v>0</v>
      </c>
      <c r="BJ473">
        <v>5.4599999999999996E-3</v>
      </c>
      <c r="BK473">
        <v>2.8940000000000001</v>
      </c>
      <c r="BL473">
        <v>2.9201999999999999</v>
      </c>
      <c r="BM473">
        <v>0.21410000000000001</v>
      </c>
      <c r="BN473">
        <v>3.61E-2</v>
      </c>
      <c r="BO473">
        <v>0.10539999999999999</v>
      </c>
      <c r="BP473">
        <v>4.6600000000000003E-2</v>
      </c>
      <c r="BQ473">
        <v>5.33E-2</v>
      </c>
      <c r="BR473">
        <v>0.14299999999999999</v>
      </c>
      <c r="BS473">
        <v>0.55850999999999995</v>
      </c>
      <c r="BT473">
        <v>0</v>
      </c>
      <c r="BU473">
        <v>1.3519000000000001</v>
      </c>
      <c r="BV473">
        <v>4.2999999999999999E-4</v>
      </c>
      <c r="BW473">
        <v>2.48E-3</v>
      </c>
      <c r="BX473">
        <v>6.9999999999999994E-5</v>
      </c>
      <c r="BY473">
        <v>1.1900000000000001E-2</v>
      </c>
      <c r="BZ473">
        <v>3.0000000000000001E-5</v>
      </c>
      <c r="CA473">
        <v>1.23E-2</v>
      </c>
      <c r="CB473">
        <v>5.1000000000000004E-4</v>
      </c>
      <c r="CC473">
        <v>1.17E-3</v>
      </c>
      <c r="CD473">
        <v>1.61E-2</v>
      </c>
      <c r="CE473">
        <v>4.0000000000000003E-5</v>
      </c>
      <c r="CF473" t="s">
        <v>262</v>
      </c>
      <c r="CG473">
        <v>3.4093702923000002</v>
      </c>
      <c r="CH473">
        <v>4.084695E-2</v>
      </c>
      <c r="CI473" t="s">
        <v>263</v>
      </c>
      <c r="CJ473">
        <v>34.7851845</v>
      </c>
      <c r="CK473">
        <v>-84.626499249999995</v>
      </c>
      <c r="CL473" t="s">
        <v>264</v>
      </c>
      <c r="CM473">
        <v>13</v>
      </c>
      <c r="CN473">
        <v>18.17037865</v>
      </c>
      <c r="CO473">
        <v>3.9780698000000001</v>
      </c>
      <c r="CP473">
        <v>2.5126949999999999E-2</v>
      </c>
      <c r="CQ473">
        <v>1.5720000000000001E-2</v>
      </c>
      <c r="CR473">
        <v>2.0163702923</v>
      </c>
      <c r="CS473">
        <v>1.393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2.0551972207000002</v>
      </c>
      <c r="DA473">
        <v>0.918689796</v>
      </c>
      <c r="DB473">
        <v>5.7669604121000004</v>
      </c>
      <c r="DC473">
        <v>0.2</v>
      </c>
      <c r="DD473">
        <v>0.5</v>
      </c>
      <c r="DE473">
        <v>1.4713167127</v>
      </c>
      <c r="DF473">
        <v>106</v>
      </c>
      <c r="DG473">
        <v>77.036239991000002</v>
      </c>
      <c r="DH473">
        <v>6.9998215765999996</v>
      </c>
      <c r="DI473">
        <v>9.1298415011999996</v>
      </c>
      <c r="DJ473">
        <v>3.5894177278999999</v>
      </c>
      <c r="DK473">
        <v>0.44369538930000002</v>
      </c>
      <c r="DL473">
        <v>1.3419137263000001</v>
      </c>
      <c r="DM473">
        <v>0.18035736999999999</v>
      </c>
      <c r="DN473">
        <v>37.483624061</v>
      </c>
      <c r="DO473">
        <v>0.51821507929999999</v>
      </c>
      <c r="DP473">
        <v>18.906364135</v>
      </c>
      <c r="DQ473">
        <v>7.6193526991000002</v>
      </c>
      <c r="DR473">
        <v>0.31466600039999998</v>
      </c>
      <c r="DS473">
        <v>2.0828852389999999</v>
      </c>
      <c r="DT473">
        <v>1.5831288666000001</v>
      </c>
      <c r="DU473">
        <v>1.2736615033000001</v>
      </c>
      <c r="DV473">
        <v>0.74270878890000003</v>
      </c>
      <c r="DW473">
        <v>17.94708864</v>
      </c>
      <c r="DX473">
        <v>7.7617045699999998E-2</v>
      </c>
      <c r="DY473">
        <v>1.3153829543</v>
      </c>
      <c r="DZ473">
        <v>1</v>
      </c>
      <c r="EA473">
        <v>2.5126949999999999E-2</v>
      </c>
      <c r="EB473">
        <v>0</v>
      </c>
      <c r="EC473">
        <v>1</v>
      </c>
      <c r="ED473">
        <v>1.5720000000000001E-2</v>
      </c>
      <c r="EE473">
        <v>0</v>
      </c>
      <c r="EF473">
        <v>0.13735728</v>
      </c>
      <c r="EG473">
        <v>23.047341116999998</v>
      </c>
      <c r="EH473">
        <v>13.362363859</v>
      </c>
      <c r="EI473">
        <v>0</v>
      </c>
      <c r="EJ473">
        <v>13.362363859</v>
      </c>
      <c r="EK473">
        <v>0.63299994140000004</v>
      </c>
      <c r="EL473">
        <v>2.8985699500000002</v>
      </c>
      <c r="EM473">
        <v>2.8985699500000002</v>
      </c>
      <c r="EN473">
        <v>12.922502663</v>
      </c>
      <c r="EO473">
        <v>10.023932713000001</v>
      </c>
      <c r="EP473">
        <v>106</v>
      </c>
      <c r="EQ473">
        <v>10.023932713000001</v>
      </c>
      <c r="ER473">
        <v>12.361557376</v>
      </c>
      <c r="ES473">
        <v>14.479081016</v>
      </c>
      <c r="ET473">
        <v>17.157536222000001</v>
      </c>
      <c r="EU473">
        <v>10</v>
      </c>
      <c r="EV473" t="str">
        <f t="shared" si="7"/>
        <v>02/03</v>
      </c>
    </row>
    <row r="474" spans="1:152">
      <c r="A474">
        <v>2005</v>
      </c>
      <c r="B474">
        <v>2</v>
      </c>
      <c r="C474">
        <v>6</v>
      </c>
      <c r="D474">
        <v>3.59</v>
      </c>
      <c r="E474">
        <v>2.61</v>
      </c>
      <c r="F474">
        <v>3.62</v>
      </c>
      <c r="G474">
        <v>3.06</v>
      </c>
      <c r="H474">
        <v>11</v>
      </c>
      <c r="I474">
        <v>3.8000000000000002E-4</v>
      </c>
      <c r="J474">
        <v>1</v>
      </c>
      <c r="K474" s="1">
        <v>38389</v>
      </c>
      <c r="L474" t="s">
        <v>259</v>
      </c>
      <c r="Q474">
        <v>3.168E-2</v>
      </c>
      <c r="R474">
        <v>5.9916</v>
      </c>
      <c r="S474">
        <v>0.21733050000000001</v>
      </c>
      <c r="T474">
        <v>1.0859220000000001</v>
      </c>
      <c r="U474">
        <v>2.2606199999999999</v>
      </c>
      <c r="V474">
        <v>0.37109999999999999</v>
      </c>
      <c r="W474">
        <v>0.61470000000000002</v>
      </c>
      <c r="X474">
        <v>3.68445</v>
      </c>
      <c r="Y474">
        <v>0.2555201392</v>
      </c>
      <c r="Z474">
        <v>2.0050998608000001</v>
      </c>
      <c r="AA474">
        <v>0.67875859009999995</v>
      </c>
      <c r="AB474">
        <v>3.0056914098999998</v>
      </c>
      <c r="AC474">
        <v>5.89613295E-2</v>
      </c>
      <c r="AD474">
        <v>1.0269606705000001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32.242438372000002</v>
      </c>
      <c r="AM474">
        <v>9.6331273940000006</v>
      </c>
      <c r="AN474">
        <v>7.1729524594000003</v>
      </c>
      <c r="AO474">
        <v>3.7109999999999999</v>
      </c>
      <c r="AP474">
        <v>0.21733050000000001</v>
      </c>
      <c r="AQ474">
        <v>0.36881999999999998</v>
      </c>
      <c r="AR474">
        <v>0.19495872</v>
      </c>
      <c r="AS474">
        <v>53.540627446000002</v>
      </c>
      <c r="AT474">
        <v>64.540627446000002</v>
      </c>
      <c r="AU474">
        <v>61.535432639</v>
      </c>
      <c r="AV474">
        <v>18.647098153999998</v>
      </c>
      <c r="AW474">
        <v>1</v>
      </c>
      <c r="AX474">
        <v>30</v>
      </c>
      <c r="AY474" t="s">
        <v>260</v>
      </c>
      <c r="AZ474" t="s">
        <v>260</v>
      </c>
      <c r="BA474" t="s">
        <v>260</v>
      </c>
      <c r="BB474" t="s">
        <v>260</v>
      </c>
      <c r="BC474">
        <v>1.1599999999999999E-2</v>
      </c>
      <c r="BD474">
        <v>1.4149999999999999E-2</v>
      </c>
      <c r="BE474">
        <v>1.7600000000000001E-2</v>
      </c>
      <c r="BF474">
        <v>0</v>
      </c>
      <c r="BG474">
        <v>0.58930000000000005</v>
      </c>
      <c r="BH474">
        <v>8.3799999999999999E-2</v>
      </c>
      <c r="BI474">
        <v>0</v>
      </c>
      <c r="BJ474">
        <v>2.2339999999999999E-2</v>
      </c>
      <c r="BK474">
        <v>5.9916</v>
      </c>
      <c r="BL474">
        <v>6.6063000000000001</v>
      </c>
      <c r="BM474">
        <v>0.84179999999999999</v>
      </c>
      <c r="BN474">
        <v>5.3600000000000002E-2</v>
      </c>
      <c r="BO474">
        <v>0.27189999999999998</v>
      </c>
      <c r="BP474">
        <v>0.22839999999999999</v>
      </c>
      <c r="BQ474">
        <v>0.4</v>
      </c>
      <c r="BR474">
        <v>0.30199999999999999</v>
      </c>
      <c r="BS474">
        <v>0.89319999999999999</v>
      </c>
      <c r="BT474">
        <v>4.4920000000000002E-2</v>
      </c>
      <c r="BU474">
        <v>2.1604000000000001</v>
      </c>
      <c r="BV474">
        <v>1.4599999999999999E-3</v>
      </c>
      <c r="BW474">
        <v>3.3500000000000001E-3</v>
      </c>
      <c r="BX474">
        <v>1E-4</v>
      </c>
      <c r="BY474">
        <v>1.23E-2</v>
      </c>
      <c r="BZ474">
        <v>3.0000000000000001E-5</v>
      </c>
      <c r="CA474">
        <v>1.2699999999999999E-2</v>
      </c>
      <c r="CB474">
        <v>6.8999999999999997E-4</v>
      </c>
      <c r="CC474">
        <v>1.58E-3</v>
      </c>
      <c r="CD474">
        <v>1.66E-2</v>
      </c>
      <c r="CE474">
        <v>5.0000000000000002E-5</v>
      </c>
      <c r="CF474" t="s">
        <v>262</v>
      </c>
      <c r="CG474">
        <v>10.883952459</v>
      </c>
      <c r="CH474">
        <v>0.58615050000000002</v>
      </c>
      <c r="CI474" t="s">
        <v>263</v>
      </c>
      <c r="CJ474">
        <v>34.7851845</v>
      </c>
      <c r="CK474">
        <v>-84.626499249999995</v>
      </c>
      <c r="CL474" t="s">
        <v>264</v>
      </c>
      <c r="CM474">
        <v>13</v>
      </c>
      <c r="CN474">
        <v>18.17037865</v>
      </c>
      <c r="CO474">
        <v>3.9780698000000001</v>
      </c>
      <c r="CP474">
        <v>0.21733050000000001</v>
      </c>
      <c r="CQ474">
        <v>0.36881999999999998</v>
      </c>
      <c r="CR474">
        <v>7.1729524594000003</v>
      </c>
      <c r="CS474">
        <v>3.7109999999999999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2.0551972207000002</v>
      </c>
      <c r="DA474">
        <v>0.918689796</v>
      </c>
      <c r="DB474">
        <v>5.7669604121000004</v>
      </c>
      <c r="DC474">
        <v>0.2</v>
      </c>
      <c r="DD474">
        <v>0.5</v>
      </c>
      <c r="DE474">
        <v>1.4713167127</v>
      </c>
      <c r="DF474">
        <v>106</v>
      </c>
      <c r="DG474">
        <v>77.036239991000002</v>
      </c>
      <c r="DH474">
        <v>6.9998215765999996</v>
      </c>
      <c r="DI474">
        <v>9.1298415011999996</v>
      </c>
      <c r="DJ474">
        <v>3.5894177278999999</v>
      </c>
      <c r="DK474">
        <v>0.44369538930000002</v>
      </c>
      <c r="DL474">
        <v>1.3419137263000001</v>
      </c>
      <c r="DM474">
        <v>0.18035736999999999</v>
      </c>
      <c r="DN474">
        <v>37.483624061</v>
      </c>
      <c r="DO474">
        <v>0.86017398739999995</v>
      </c>
      <c r="DP474">
        <v>31.382264384999999</v>
      </c>
      <c r="DQ474">
        <v>7.6193526991000002</v>
      </c>
      <c r="DR474">
        <v>1.2642973458</v>
      </c>
      <c r="DS474">
        <v>8.3688300481999995</v>
      </c>
      <c r="DT474">
        <v>1.5831288666000001</v>
      </c>
      <c r="DU474">
        <v>4.5308708662999999</v>
      </c>
      <c r="DV474">
        <v>2.6420815931999999</v>
      </c>
      <c r="DW474">
        <v>17.94708864</v>
      </c>
      <c r="DX474">
        <v>0.20677448440000001</v>
      </c>
      <c r="DY474">
        <v>3.5042255156</v>
      </c>
      <c r="DZ474">
        <v>1</v>
      </c>
      <c r="EA474">
        <v>0.21733050000000001</v>
      </c>
      <c r="EB474">
        <v>0</v>
      </c>
      <c r="EC474">
        <v>1</v>
      </c>
      <c r="ED474">
        <v>0.36881999999999998</v>
      </c>
      <c r="EE474">
        <v>0</v>
      </c>
      <c r="EF474">
        <v>0.19495872</v>
      </c>
      <c r="EG474">
        <v>45.897401541999997</v>
      </c>
      <c r="EH474">
        <v>18.643225904000001</v>
      </c>
      <c r="EI474">
        <v>0</v>
      </c>
      <c r="EJ474">
        <v>18.643225904000001</v>
      </c>
      <c r="EK474">
        <v>0.7111396861</v>
      </c>
      <c r="EL474">
        <v>6.2289776479999999</v>
      </c>
      <c r="EM474">
        <v>6.2289776479999999</v>
      </c>
      <c r="EN474">
        <v>18.647098153999998</v>
      </c>
      <c r="EO474">
        <v>12.418120505999999</v>
      </c>
      <c r="EP474">
        <v>106</v>
      </c>
      <c r="EQ474">
        <v>10.023932713000001</v>
      </c>
      <c r="ER474">
        <v>12.361557376</v>
      </c>
      <c r="ES474">
        <v>14.479081016</v>
      </c>
      <c r="ET474">
        <v>17.157536222000001</v>
      </c>
      <c r="EU474">
        <v>50</v>
      </c>
      <c r="EV474" t="str">
        <f t="shared" si="7"/>
        <v>02/06</v>
      </c>
    </row>
    <row r="475" spans="1:152">
      <c r="A475">
        <v>2005</v>
      </c>
      <c r="B475">
        <v>2</v>
      </c>
      <c r="C475">
        <v>9</v>
      </c>
      <c r="D475">
        <v>3.59</v>
      </c>
      <c r="E475">
        <v>2.61</v>
      </c>
      <c r="F475">
        <v>3.62</v>
      </c>
      <c r="G475">
        <v>3.06</v>
      </c>
      <c r="H475">
        <v>11</v>
      </c>
      <c r="I475">
        <v>3.5E-4</v>
      </c>
      <c r="J475">
        <v>1</v>
      </c>
      <c r="K475" s="1">
        <v>38392</v>
      </c>
      <c r="L475" t="s">
        <v>259</v>
      </c>
      <c r="Q475">
        <v>3.006E-2</v>
      </c>
      <c r="R475">
        <v>5.0591999999999997</v>
      </c>
      <c r="S475">
        <v>3.1405599999999999E-2</v>
      </c>
      <c r="T475">
        <v>0.51006600000000002</v>
      </c>
      <c r="U475">
        <v>2.0411999999999999</v>
      </c>
      <c r="V475">
        <v>0.42780000000000001</v>
      </c>
      <c r="W475">
        <v>0</v>
      </c>
      <c r="X475">
        <v>3.2060325000000001</v>
      </c>
      <c r="Y475">
        <v>0.20832487199999999</v>
      </c>
      <c r="Z475">
        <v>1.832875128</v>
      </c>
      <c r="AA475">
        <v>0.51393221960000002</v>
      </c>
      <c r="AB475">
        <v>2.6921002804</v>
      </c>
      <c r="AC475">
        <v>1.30083662E-2</v>
      </c>
      <c r="AD475">
        <v>0.49705763380000001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27.700750862</v>
      </c>
      <c r="AM475">
        <v>4.4558029354000004</v>
      </c>
      <c r="AN475">
        <v>6.4028320776000003</v>
      </c>
      <c r="AO475">
        <v>4.2779999999999996</v>
      </c>
      <c r="AP475">
        <v>3.1405599999999999E-2</v>
      </c>
      <c r="AQ475">
        <v>0</v>
      </c>
      <c r="AR475">
        <v>0.18498924</v>
      </c>
      <c r="AS475">
        <v>43.053780715000002</v>
      </c>
      <c r="AT475">
        <v>54.053780715000002</v>
      </c>
      <c r="AU475">
        <v>73.698800488000003</v>
      </c>
      <c r="AV475">
        <v>16.873943970999999</v>
      </c>
      <c r="AW475">
        <v>1</v>
      </c>
      <c r="AX475">
        <v>30</v>
      </c>
      <c r="AY475" t="s">
        <v>260</v>
      </c>
      <c r="AZ475" t="s">
        <v>260</v>
      </c>
      <c r="BA475" t="s">
        <v>260</v>
      </c>
      <c r="BB475" t="s">
        <v>260</v>
      </c>
      <c r="BC475">
        <v>2.16E-3</v>
      </c>
      <c r="BD475">
        <v>6.2700000000000004E-3</v>
      </c>
      <c r="BE475">
        <v>1.67E-2</v>
      </c>
      <c r="BF475">
        <v>0</v>
      </c>
      <c r="BG475">
        <v>0.72699999999999998</v>
      </c>
      <c r="BH475">
        <v>9.1700000000000004E-2</v>
      </c>
      <c r="BI475">
        <v>1.2999999999999999E-3</v>
      </c>
      <c r="BJ475">
        <v>6.4400000000000004E-3</v>
      </c>
      <c r="BK475">
        <v>5.0591999999999997</v>
      </c>
      <c r="BL475">
        <v>4.8131000000000004</v>
      </c>
      <c r="BM475">
        <v>0.39539999999999997</v>
      </c>
      <c r="BN475">
        <v>6.0600000000000001E-2</v>
      </c>
      <c r="BO475">
        <v>0.2397</v>
      </c>
      <c r="BP475">
        <v>0.2155</v>
      </c>
      <c r="BQ475">
        <v>0.22600000000000001</v>
      </c>
      <c r="BR475">
        <v>0.39219999999999999</v>
      </c>
      <c r="BS475">
        <v>0.77722000000000002</v>
      </c>
      <c r="BT475">
        <v>0</v>
      </c>
      <c r="BU475">
        <v>1.6747000000000001</v>
      </c>
      <c r="BV475">
        <v>3.4000000000000002E-4</v>
      </c>
      <c r="BW475">
        <v>2.9299999999999999E-3</v>
      </c>
      <c r="BX475">
        <v>9.0000000000000006E-5</v>
      </c>
      <c r="BY475">
        <v>1.2E-2</v>
      </c>
      <c r="BZ475">
        <v>3.0000000000000001E-5</v>
      </c>
      <c r="CA475">
        <v>1.24E-2</v>
      </c>
      <c r="CB475">
        <v>6.0999999999999997E-4</v>
      </c>
      <c r="CC475">
        <v>1.3799999999999999E-3</v>
      </c>
      <c r="CD475">
        <v>1.6199999999999999E-2</v>
      </c>
      <c r="CE475">
        <v>4.0000000000000003E-5</v>
      </c>
      <c r="CF475" t="s">
        <v>262</v>
      </c>
      <c r="CG475">
        <v>10.680832078</v>
      </c>
      <c r="CH475">
        <v>3.1405599999999999E-2</v>
      </c>
      <c r="CI475" t="s">
        <v>263</v>
      </c>
      <c r="CJ475">
        <v>34.7851845</v>
      </c>
      <c r="CK475">
        <v>-84.626499249999995</v>
      </c>
      <c r="CL475" t="s">
        <v>264</v>
      </c>
      <c r="CM475">
        <v>13</v>
      </c>
      <c r="CN475">
        <v>18.17037865</v>
      </c>
      <c r="CO475">
        <v>3.9780698000000001</v>
      </c>
      <c r="CP475">
        <v>3.1405599999999999E-2</v>
      </c>
      <c r="CQ475">
        <v>0</v>
      </c>
      <c r="CR475">
        <v>6.4028320776000003</v>
      </c>
      <c r="CS475">
        <v>4.2779999999999996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2.0551972207000002</v>
      </c>
      <c r="DA475">
        <v>0.918689796</v>
      </c>
      <c r="DB475">
        <v>5.7669604121000004</v>
      </c>
      <c r="DC475">
        <v>0.2</v>
      </c>
      <c r="DD475">
        <v>0.5</v>
      </c>
      <c r="DE475">
        <v>1.4713167127</v>
      </c>
      <c r="DF475">
        <v>106</v>
      </c>
      <c r="DG475">
        <v>77.036239991000002</v>
      </c>
      <c r="DH475">
        <v>6.9998215765999996</v>
      </c>
      <c r="DI475">
        <v>9.1298415011999996</v>
      </c>
      <c r="DJ475">
        <v>3.5894177278999999</v>
      </c>
      <c r="DK475">
        <v>0.44369538930000002</v>
      </c>
      <c r="DL475">
        <v>1.3419137263000001</v>
      </c>
      <c r="DM475">
        <v>0.18035736999999999</v>
      </c>
      <c r="DN475">
        <v>37.483624061</v>
      </c>
      <c r="DO475">
        <v>0.7390094089</v>
      </c>
      <c r="DP475">
        <v>26.961741452999998</v>
      </c>
      <c r="DQ475">
        <v>7.6193526991000002</v>
      </c>
      <c r="DR475">
        <v>0.58480071879999995</v>
      </c>
      <c r="DS475">
        <v>3.8710022166</v>
      </c>
      <c r="DT475">
        <v>1.5831288666000001</v>
      </c>
      <c r="DU475">
        <v>4.0444162269000001</v>
      </c>
      <c r="DV475">
        <v>2.3584158507000001</v>
      </c>
      <c r="DW475">
        <v>17.94708864</v>
      </c>
      <c r="DX475">
        <v>0.2383673523</v>
      </c>
      <c r="DY475">
        <v>4.0396326477000004</v>
      </c>
      <c r="DZ475">
        <v>1</v>
      </c>
      <c r="EA475">
        <v>3.1405599999999999E-2</v>
      </c>
      <c r="EB475">
        <v>0</v>
      </c>
      <c r="EC475">
        <v>1</v>
      </c>
      <c r="ED475">
        <v>0</v>
      </c>
      <c r="EE475">
        <v>0</v>
      </c>
      <c r="EF475">
        <v>0.18498924</v>
      </c>
      <c r="EG475">
        <v>37.230792168000001</v>
      </c>
      <c r="EH475">
        <v>16.822988547000001</v>
      </c>
      <c r="EI475">
        <v>0</v>
      </c>
      <c r="EJ475">
        <v>16.822988547000001</v>
      </c>
      <c r="EK475">
        <v>0.68877313809999996</v>
      </c>
      <c r="EL475">
        <v>5.2016122395000002</v>
      </c>
      <c r="EM475">
        <v>5.2016122395000002</v>
      </c>
      <c r="EN475">
        <v>16.873943970999999</v>
      </c>
      <c r="EO475">
        <v>11.672331732</v>
      </c>
      <c r="EP475">
        <v>106</v>
      </c>
      <c r="EQ475">
        <v>10.023932713000001</v>
      </c>
      <c r="ER475">
        <v>12.361557376</v>
      </c>
      <c r="ES475">
        <v>14.479081016</v>
      </c>
      <c r="ET475">
        <v>17.157536222000001</v>
      </c>
      <c r="EU475">
        <v>30</v>
      </c>
      <c r="EV475" t="str">
        <f t="shared" si="7"/>
        <v>02/09</v>
      </c>
    </row>
    <row r="476" spans="1:152">
      <c r="A476">
        <v>2005</v>
      </c>
      <c r="B476">
        <v>2</v>
      </c>
      <c r="C476">
        <v>12</v>
      </c>
      <c r="D476">
        <v>3.59</v>
      </c>
      <c r="E476">
        <v>2.61</v>
      </c>
      <c r="F476">
        <v>3.62</v>
      </c>
      <c r="G476">
        <v>3.06</v>
      </c>
      <c r="H476">
        <v>11</v>
      </c>
      <c r="I476">
        <v>3.5E-4</v>
      </c>
      <c r="J476">
        <v>1</v>
      </c>
      <c r="K476" s="1">
        <v>38395</v>
      </c>
      <c r="L476" t="s">
        <v>259</v>
      </c>
      <c r="Q476">
        <v>2.844E-2</v>
      </c>
      <c r="R476">
        <v>4.3800999999999997</v>
      </c>
      <c r="S476">
        <v>0.46213850000000001</v>
      </c>
      <c r="T476">
        <v>1.5268440000000001</v>
      </c>
      <c r="U476">
        <v>2.2678199999999999</v>
      </c>
      <c r="V476">
        <v>0.34910000000000002</v>
      </c>
      <c r="W476">
        <v>1.3967000000000001</v>
      </c>
      <c r="X476">
        <v>1.6223212499999999</v>
      </c>
      <c r="Y476">
        <v>0.25715037759999998</v>
      </c>
      <c r="Z476">
        <v>2.0106696224</v>
      </c>
      <c r="AA476">
        <v>0.13159631190000001</v>
      </c>
      <c r="AB476">
        <v>1.4907249381000001</v>
      </c>
      <c r="AC476">
        <v>0.11656263</v>
      </c>
      <c r="AD476">
        <v>1.4102813700000001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13.422384157</v>
      </c>
      <c r="AM476">
        <v>13.702549452</v>
      </c>
      <c r="AN476">
        <v>7.1984922460999998</v>
      </c>
      <c r="AO476">
        <v>3.4910000000000001</v>
      </c>
      <c r="AP476">
        <v>0.46213850000000001</v>
      </c>
      <c r="AQ476">
        <v>0.83801999999999999</v>
      </c>
      <c r="AR476">
        <v>0.17501976</v>
      </c>
      <c r="AS476">
        <v>39.289604115000003</v>
      </c>
      <c r="AT476">
        <v>50.289604115000003</v>
      </c>
      <c r="AU476">
        <v>79.327072517999994</v>
      </c>
      <c r="AV476">
        <v>16.152132851000001</v>
      </c>
      <c r="AW476">
        <v>1</v>
      </c>
      <c r="AX476">
        <v>30</v>
      </c>
      <c r="AY476" t="s">
        <v>260</v>
      </c>
      <c r="AZ476" t="s">
        <v>260</v>
      </c>
      <c r="BA476" t="s">
        <v>260</v>
      </c>
      <c r="BB476" t="s">
        <v>260</v>
      </c>
      <c r="BC476">
        <v>3.8879999999999998E-2</v>
      </c>
      <c r="BD476">
        <v>3.338E-2</v>
      </c>
      <c r="BE476">
        <v>1.5800000000000002E-2</v>
      </c>
      <c r="BF476">
        <v>0</v>
      </c>
      <c r="BG476">
        <v>0.62029999999999996</v>
      </c>
      <c r="BH476">
        <v>8.9599999999999999E-2</v>
      </c>
      <c r="BI476">
        <v>1.1999999999999999E-3</v>
      </c>
      <c r="BJ476">
        <v>3.0859999999999999E-2</v>
      </c>
      <c r="BK476">
        <v>4.3800999999999997</v>
      </c>
      <c r="BL476">
        <v>5.7767999999999997</v>
      </c>
      <c r="BM476">
        <v>1.1836</v>
      </c>
      <c r="BN476">
        <v>4.7699999999999999E-2</v>
      </c>
      <c r="BO476">
        <v>0.23710000000000001</v>
      </c>
      <c r="BP476">
        <v>0.31950000000000001</v>
      </c>
      <c r="BQ476">
        <v>0.29360000000000003</v>
      </c>
      <c r="BR476">
        <v>0.36199999999999999</v>
      </c>
      <c r="BS476">
        <v>0.39328999999999997</v>
      </c>
      <c r="BT476">
        <v>9.6729999999999997E-2</v>
      </c>
      <c r="BU476">
        <v>0.89229999999999998</v>
      </c>
      <c r="BV476">
        <v>3.4299999999999999E-3</v>
      </c>
      <c r="BW476">
        <v>2.8700000000000002E-3</v>
      </c>
      <c r="BX476">
        <v>1.1E-4</v>
      </c>
      <c r="BY476">
        <v>1.23E-2</v>
      </c>
      <c r="BZ476">
        <v>3.0000000000000001E-5</v>
      </c>
      <c r="CA476">
        <v>1.2699999999999999E-2</v>
      </c>
      <c r="CB476">
        <v>6.0999999999999997E-4</v>
      </c>
      <c r="CC476">
        <v>1.3600000000000001E-3</v>
      </c>
      <c r="CD476">
        <v>1.67E-2</v>
      </c>
      <c r="CE476">
        <v>6.0000000000000002E-5</v>
      </c>
      <c r="CF476" t="s">
        <v>262</v>
      </c>
      <c r="CG476">
        <v>10.689492246</v>
      </c>
      <c r="CH476">
        <v>1.3001585</v>
      </c>
      <c r="CI476" t="s">
        <v>263</v>
      </c>
      <c r="CJ476">
        <v>34.7851845</v>
      </c>
      <c r="CK476">
        <v>-84.626499249999995</v>
      </c>
      <c r="CL476" t="s">
        <v>264</v>
      </c>
      <c r="CM476">
        <v>13</v>
      </c>
      <c r="CN476">
        <v>18.17037865</v>
      </c>
      <c r="CO476">
        <v>3.9780698000000001</v>
      </c>
      <c r="CP476">
        <v>0.46213850000000001</v>
      </c>
      <c r="CQ476">
        <v>0.83801999999999999</v>
      </c>
      <c r="CR476">
        <v>7.1984922460999998</v>
      </c>
      <c r="CS476">
        <v>3.4910000000000001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2.0551972207000002</v>
      </c>
      <c r="DA476">
        <v>0.918689796</v>
      </c>
      <c r="DB476">
        <v>5.7669604121000004</v>
      </c>
      <c r="DC476">
        <v>0.2</v>
      </c>
      <c r="DD476">
        <v>0.5</v>
      </c>
      <c r="DE476">
        <v>1.4713167127</v>
      </c>
      <c r="DF476">
        <v>106</v>
      </c>
      <c r="DG476">
        <v>77.036239991000002</v>
      </c>
      <c r="DH476">
        <v>6.9998215765999996</v>
      </c>
      <c r="DI476">
        <v>9.1298415011999996</v>
      </c>
      <c r="DJ476">
        <v>3.5894177278999999</v>
      </c>
      <c r="DK476">
        <v>0.44369538930000002</v>
      </c>
      <c r="DL476">
        <v>1.3419137263000001</v>
      </c>
      <c r="DM476">
        <v>0.18035736999999999</v>
      </c>
      <c r="DN476">
        <v>37.483624061</v>
      </c>
      <c r="DO476">
        <v>0.35808661759999999</v>
      </c>
      <c r="DP476">
        <v>13.064297539</v>
      </c>
      <c r="DQ476">
        <v>7.6193526991000002</v>
      </c>
      <c r="DR476">
        <v>1.7983876050000001</v>
      </c>
      <c r="DS476">
        <v>11.904161846999999</v>
      </c>
      <c r="DT476">
        <v>1.5831288666000001</v>
      </c>
      <c r="DU476">
        <v>4.5470033411999999</v>
      </c>
      <c r="DV476">
        <v>2.6514889049999999</v>
      </c>
      <c r="DW476">
        <v>17.94708864</v>
      </c>
      <c r="DX476">
        <v>0.1945162288</v>
      </c>
      <c r="DY476">
        <v>3.2964837712000001</v>
      </c>
      <c r="DZ476">
        <v>1</v>
      </c>
      <c r="EA476">
        <v>0.46213850000000001</v>
      </c>
      <c r="EB476">
        <v>0</v>
      </c>
      <c r="EC476">
        <v>1</v>
      </c>
      <c r="ED476">
        <v>0.83801999999999999</v>
      </c>
      <c r="EE476">
        <v>0</v>
      </c>
      <c r="EF476">
        <v>0.17501976</v>
      </c>
      <c r="EG476">
        <v>30.916432061999998</v>
      </c>
      <c r="EH476">
        <v>19.373172053000001</v>
      </c>
      <c r="EI476">
        <v>0</v>
      </c>
      <c r="EJ476">
        <v>19.373172053000001</v>
      </c>
      <c r="EK476">
        <v>0.61476785519999999</v>
      </c>
      <c r="EL476">
        <v>6.6130413211999999</v>
      </c>
      <c r="EM476">
        <v>6.6130413211999999</v>
      </c>
      <c r="EN476">
        <v>16.152132851000001</v>
      </c>
      <c r="EO476">
        <v>9.5390915299000003</v>
      </c>
      <c r="EP476">
        <v>106</v>
      </c>
      <c r="EQ476">
        <v>10.023932713000001</v>
      </c>
      <c r="ER476">
        <v>12.361557376</v>
      </c>
      <c r="ES476">
        <v>14.479081016</v>
      </c>
      <c r="ET476">
        <v>17.157536222000001</v>
      </c>
      <c r="EU476">
        <v>10</v>
      </c>
      <c r="EV476" t="str">
        <f t="shared" si="7"/>
        <v>02/12</v>
      </c>
    </row>
    <row r="477" spans="1:152">
      <c r="A477">
        <v>2005</v>
      </c>
      <c r="B477">
        <v>2</v>
      </c>
      <c r="C477">
        <v>15</v>
      </c>
      <c r="D477">
        <v>3.59</v>
      </c>
      <c r="E477">
        <v>2.61</v>
      </c>
      <c r="F477">
        <v>3.62</v>
      </c>
      <c r="G477">
        <v>3.06</v>
      </c>
      <c r="H477">
        <v>11</v>
      </c>
      <c r="I477">
        <v>3.8999999999999999E-4</v>
      </c>
      <c r="J477">
        <v>1</v>
      </c>
      <c r="K477" s="1">
        <v>38398</v>
      </c>
      <c r="L477" t="s">
        <v>259</v>
      </c>
      <c r="Q477">
        <v>4.1579999999999999E-2</v>
      </c>
      <c r="R477">
        <v>7.0286999999999997</v>
      </c>
      <c r="S477">
        <v>0.28552949999999999</v>
      </c>
      <c r="T477">
        <v>1.552257</v>
      </c>
      <c r="U477">
        <v>1.9443600000000001</v>
      </c>
      <c r="V477">
        <v>0.38129999999999997</v>
      </c>
      <c r="W477">
        <v>0.69610000000000005</v>
      </c>
      <c r="X477">
        <v>5.0191350000000003</v>
      </c>
      <c r="Y477">
        <v>0.18902679050000001</v>
      </c>
      <c r="Z477">
        <v>1.7553332095</v>
      </c>
      <c r="AA477">
        <v>1.2595858073999999</v>
      </c>
      <c r="AB477">
        <v>3.7595491926000002</v>
      </c>
      <c r="AC477">
        <v>0.1204750897</v>
      </c>
      <c r="AD477">
        <v>1.4317819103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45.473010518000002</v>
      </c>
      <c r="AM477">
        <v>13.939876858</v>
      </c>
      <c r="AN477">
        <v>6.0679964086</v>
      </c>
      <c r="AO477">
        <v>3.8130000000000002</v>
      </c>
      <c r="AP477">
        <v>0.28552949999999999</v>
      </c>
      <c r="AQ477">
        <v>0.41765999999999998</v>
      </c>
      <c r="AR477">
        <v>0.25588332000000003</v>
      </c>
      <c r="AS477">
        <v>70.252956604999994</v>
      </c>
      <c r="AT477">
        <v>81.252956604999994</v>
      </c>
      <c r="AU477">
        <v>48.720946435000002</v>
      </c>
      <c r="AV477">
        <v>20.949821164999999</v>
      </c>
      <c r="AW477">
        <v>1</v>
      </c>
      <c r="AX477">
        <v>50</v>
      </c>
      <c r="AY477" t="s">
        <v>260</v>
      </c>
      <c r="AZ477" t="s">
        <v>260</v>
      </c>
      <c r="BA477" t="s">
        <v>260</v>
      </c>
      <c r="BB477" t="s">
        <v>260</v>
      </c>
      <c r="BC477">
        <v>0</v>
      </c>
      <c r="BD477">
        <v>2.2249999999999999E-2</v>
      </c>
      <c r="BE477">
        <v>2.3099999999999999E-2</v>
      </c>
      <c r="BF477">
        <v>0</v>
      </c>
      <c r="BG477">
        <v>0.60950000000000004</v>
      </c>
      <c r="BH477">
        <v>9.64E-2</v>
      </c>
      <c r="BI477">
        <v>1E-3</v>
      </c>
      <c r="BJ477">
        <v>2.486E-2</v>
      </c>
      <c r="BK477">
        <v>7.0286999999999997</v>
      </c>
      <c r="BL477">
        <v>7.7248000000000001</v>
      </c>
      <c r="BM477">
        <v>1.2033</v>
      </c>
      <c r="BN477">
        <v>4.87E-2</v>
      </c>
      <c r="BO477">
        <v>0.30890000000000001</v>
      </c>
      <c r="BP477">
        <v>0.19070000000000001</v>
      </c>
      <c r="BQ477">
        <v>0.20630000000000001</v>
      </c>
      <c r="BR477">
        <v>0.3256</v>
      </c>
      <c r="BS477">
        <v>1.2167600000000001</v>
      </c>
      <c r="BT477">
        <v>7.1859999999999993E-2</v>
      </c>
      <c r="BU477">
        <v>2.7128999999999999</v>
      </c>
      <c r="BV477">
        <v>3.1099999999999999E-3</v>
      </c>
      <c r="BW477">
        <v>3.7599999999999999E-3</v>
      </c>
      <c r="BX477">
        <v>1E-4</v>
      </c>
      <c r="BY477">
        <v>1.21E-2</v>
      </c>
      <c r="BZ477">
        <v>3.0000000000000001E-5</v>
      </c>
      <c r="CA477">
        <v>1.26E-2</v>
      </c>
      <c r="CB477">
        <v>7.3999999999999999E-4</v>
      </c>
      <c r="CC477">
        <v>1.73E-3</v>
      </c>
      <c r="CD477">
        <v>1.6500000000000001E-2</v>
      </c>
      <c r="CE477">
        <v>5.0000000000000002E-5</v>
      </c>
      <c r="CF477" t="s">
        <v>262</v>
      </c>
      <c r="CG477">
        <v>9.8809964085999997</v>
      </c>
      <c r="CH477">
        <v>0.70318950000000002</v>
      </c>
      <c r="CI477" t="s">
        <v>263</v>
      </c>
      <c r="CJ477">
        <v>34.7851845</v>
      </c>
      <c r="CK477">
        <v>-84.626499249999995</v>
      </c>
      <c r="CL477" t="s">
        <v>264</v>
      </c>
      <c r="CM477">
        <v>13</v>
      </c>
      <c r="CN477">
        <v>18.17037865</v>
      </c>
      <c r="CO477">
        <v>3.9780698000000001</v>
      </c>
      <c r="CP477">
        <v>0.28552949999999999</v>
      </c>
      <c r="CQ477">
        <v>0.41765999999999998</v>
      </c>
      <c r="CR477">
        <v>6.0679964086</v>
      </c>
      <c r="CS477">
        <v>3.8130000000000002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2.0551972207000002</v>
      </c>
      <c r="DA477">
        <v>0.918689796</v>
      </c>
      <c r="DB477">
        <v>5.7669604121000004</v>
      </c>
      <c r="DC477">
        <v>0.2</v>
      </c>
      <c r="DD477">
        <v>0.5</v>
      </c>
      <c r="DE477">
        <v>1.4713167127</v>
      </c>
      <c r="DF477">
        <v>106</v>
      </c>
      <c r="DG477">
        <v>77.036239991000002</v>
      </c>
      <c r="DH477">
        <v>6.9998215765999996</v>
      </c>
      <c r="DI477">
        <v>9.1298415011999996</v>
      </c>
      <c r="DJ477">
        <v>3.5894177278999999</v>
      </c>
      <c r="DK477">
        <v>0.44369538930000002</v>
      </c>
      <c r="DL477">
        <v>1.3419137263000001</v>
      </c>
      <c r="DM477">
        <v>0.18035736999999999</v>
      </c>
      <c r="DN477">
        <v>37.483624061</v>
      </c>
      <c r="DO477">
        <v>1.2131433835000001</v>
      </c>
      <c r="DP477">
        <v>44.259867135</v>
      </c>
      <c r="DQ477">
        <v>7.6193526991000002</v>
      </c>
      <c r="DR477">
        <v>1.8295355797999999</v>
      </c>
      <c r="DS477">
        <v>12.110341278</v>
      </c>
      <c r="DT477">
        <v>1.5831288666000001</v>
      </c>
      <c r="DU477">
        <v>3.8329137547999999</v>
      </c>
      <c r="DV477">
        <v>2.2350826538000002</v>
      </c>
      <c r="DW477">
        <v>17.94708864</v>
      </c>
      <c r="DX477">
        <v>0.21245785750000001</v>
      </c>
      <c r="DY477">
        <v>3.6005421425000002</v>
      </c>
      <c r="DZ477">
        <v>1</v>
      </c>
      <c r="EA477">
        <v>0.28552949999999999</v>
      </c>
      <c r="EB477">
        <v>0</v>
      </c>
      <c r="EC477">
        <v>1</v>
      </c>
      <c r="ED477">
        <v>0.41765999999999998</v>
      </c>
      <c r="EE477">
        <v>0</v>
      </c>
      <c r="EF477">
        <v>0.25588332000000003</v>
      </c>
      <c r="EG477">
        <v>62.205833210000002</v>
      </c>
      <c r="EH477">
        <v>19.047123396</v>
      </c>
      <c r="EI477">
        <v>0</v>
      </c>
      <c r="EJ477">
        <v>19.047123396</v>
      </c>
      <c r="EK477">
        <v>0.76558239610000001</v>
      </c>
      <c r="EL477">
        <v>6.4433099432000001</v>
      </c>
      <c r="EM477">
        <v>6.4433099432000001</v>
      </c>
      <c r="EN477">
        <v>20.949821164999999</v>
      </c>
      <c r="EO477">
        <v>14.506511222</v>
      </c>
      <c r="EP477">
        <v>106</v>
      </c>
      <c r="EQ477">
        <v>10.023932713000001</v>
      </c>
      <c r="ER477">
        <v>12.361557376</v>
      </c>
      <c r="ES477">
        <v>14.479081016</v>
      </c>
      <c r="ET477">
        <v>17.157536222000001</v>
      </c>
      <c r="EU477">
        <v>70</v>
      </c>
      <c r="EV477" t="str">
        <f t="shared" si="7"/>
        <v>02/15</v>
      </c>
    </row>
    <row r="478" spans="1:152">
      <c r="A478">
        <v>2005</v>
      </c>
      <c r="B478">
        <v>2</v>
      </c>
      <c r="C478">
        <v>18</v>
      </c>
      <c r="D478">
        <v>3.59</v>
      </c>
      <c r="E478">
        <v>2.61</v>
      </c>
      <c r="F478">
        <v>3.62</v>
      </c>
      <c r="G478">
        <v>3.06</v>
      </c>
      <c r="H478">
        <v>11</v>
      </c>
      <c r="I478">
        <v>3.4000000000000002E-4</v>
      </c>
      <c r="J478">
        <v>1</v>
      </c>
      <c r="K478" s="1">
        <v>38401</v>
      </c>
      <c r="L478" t="s">
        <v>259</v>
      </c>
      <c r="Q478">
        <v>2.7900000000000001E-2</v>
      </c>
      <c r="R478">
        <v>3.4853999999999998</v>
      </c>
      <c r="S478">
        <v>0.29773830000000001</v>
      </c>
      <c r="T478">
        <v>1.4792430000000001</v>
      </c>
      <c r="U478">
        <v>1.1187</v>
      </c>
      <c r="V478">
        <v>0.221</v>
      </c>
      <c r="W478">
        <v>1.9830000000000001</v>
      </c>
      <c r="X478">
        <v>1.8788549999999999</v>
      </c>
      <c r="Y478">
        <v>6.2574484499999999E-2</v>
      </c>
      <c r="Z478">
        <v>1.0561255155</v>
      </c>
      <c r="AA478">
        <v>0.17650480560000001</v>
      </c>
      <c r="AB478">
        <v>1.7023501943999999</v>
      </c>
      <c r="AC478">
        <v>0.1094079927</v>
      </c>
      <c r="AD478">
        <v>1.3698350073000001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15.65641404</v>
      </c>
      <c r="AM478">
        <v>13.258828213999999</v>
      </c>
      <c r="AN478">
        <v>3.3388557989000001</v>
      </c>
      <c r="AO478">
        <v>2.21</v>
      </c>
      <c r="AP478">
        <v>0.29773830000000001</v>
      </c>
      <c r="AQ478">
        <v>1.1898</v>
      </c>
      <c r="AR478">
        <v>0.1716966</v>
      </c>
      <c r="AS478">
        <v>36.123332951999998</v>
      </c>
      <c r="AT478">
        <v>47.123332951999998</v>
      </c>
      <c r="AU478">
        <v>84.772711548000004</v>
      </c>
      <c r="AV478">
        <v>15.501831771000001</v>
      </c>
      <c r="AW478">
        <v>1</v>
      </c>
      <c r="AX478">
        <v>10</v>
      </c>
      <c r="AY478" t="s">
        <v>260</v>
      </c>
      <c r="AZ478" t="s">
        <v>260</v>
      </c>
      <c r="BA478" t="s">
        <v>260</v>
      </c>
      <c r="BB478" t="s">
        <v>260</v>
      </c>
      <c r="BC478">
        <v>2.1780000000000001E-2</v>
      </c>
      <c r="BD478">
        <v>2.5829999999999999E-2</v>
      </c>
      <c r="BE478">
        <v>1.55E-2</v>
      </c>
      <c r="BF478">
        <v>0</v>
      </c>
      <c r="BG478">
        <v>0.34110000000000001</v>
      </c>
      <c r="BH478">
        <v>7.5600000000000001E-2</v>
      </c>
      <c r="BI478">
        <v>0</v>
      </c>
      <c r="BJ478">
        <v>2.0119999999999999E-2</v>
      </c>
      <c r="BK478">
        <v>3.4853999999999998</v>
      </c>
      <c r="BL478">
        <v>5.4683999999999999</v>
      </c>
      <c r="BM478">
        <v>1.1467000000000001</v>
      </c>
      <c r="BN478">
        <v>3.4299999999999997E-2</v>
      </c>
      <c r="BO478">
        <v>0.105</v>
      </c>
      <c r="BP478">
        <v>0.14940000000000001</v>
      </c>
      <c r="BQ478">
        <v>0.1371</v>
      </c>
      <c r="BR478">
        <v>0.19570000000000001</v>
      </c>
      <c r="BS478">
        <v>0.45548</v>
      </c>
      <c r="BT478">
        <v>6.234E-2</v>
      </c>
      <c r="BU478">
        <v>1.0170999999999999</v>
      </c>
      <c r="BV478">
        <v>1.9599999999999999E-3</v>
      </c>
      <c r="BW478">
        <v>2.8600000000000001E-3</v>
      </c>
      <c r="BX478">
        <v>1E-4</v>
      </c>
      <c r="BY478">
        <v>1.21E-2</v>
      </c>
      <c r="BZ478">
        <v>3.0000000000000001E-5</v>
      </c>
      <c r="CA478">
        <v>1.2500000000000001E-2</v>
      </c>
      <c r="CB478">
        <v>5.9999999999999995E-4</v>
      </c>
      <c r="CC478">
        <v>1.3500000000000001E-3</v>
      </c>
      <c r="CD478">
        <v>1.6400000000000001E-2</v>
      </c>
      <c r="CE478">
        <v>5.0000000000000002E-5</v>
      </c>
      <c r="CF478" t="s">
        <v>262</v>
      </c>
      <c r="CG478">
        <v>5.5488557989</v>
      </c>
      <c r="CH478">
        <v>1.4875383</v>
      </c>
      <c r="CI478" t="s">
        <v>263</v>
      </c>
      <c r="CJ478">
        <v>34.7851845</v>
      </c>
      <c r="CK478">
        <v>-84.626499249999995</v>
      </c>
      <c r="CL478" t="s">
        <v>264</v>
      </c>
      <c r="CM478">
        <v>13</v>
      </c>
      <c r="CN478">
        <v>18.17037865</v>
      </c>
      <c r="CO478">
        <v>3.9780698000000001</v>
      </c>
      <c r="CP478">
        <v>0.29773830000000001</v>
      </c>
      <c r="CQ478">
        <v>1.1898</v>
      </c>
      <c r="CR478">
        <v>3.3388557989000001</v>
      </c>
      <c r="CS478">
        <v>2.21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2.0551972207000002</v>
      </c>
      <c r="DA478">
        <v>0.918689796</v>
      </c>
      <c r="DB478">
        <v>5.7669604121000004</v>
      </c>
      <c r="DC478">
        <v>0.2</v>
      </c>
      <c r="DD478">
        <v>0.5</v>
      </c>
      <c r="DE478">
        <v>1.4713167127</v>
      </c>
      <c r="DF478">
        <v>106</v>
      </c>
      <c r="DG478">
        <v>77.036239991000002</v>
      </c>
      <c r="DH478">
        <v>6.9998215765999996</v>
      </c>
      <c r="DI478">
        <v>9.1298415011999996</v>
      </c>
      <c r="DJ478">
        <v>3.5894177278999999</v>
      </c>
      <c r="DK478">
        <v>0.44369538930000002</v>
      </c>
      <c r="DL478">
        <v>1.3419137263000001</v>
      </c>
      <c r="DM478">
        <v>0.18035736999999999</v>
      </c>
      <c r="DN478">
        <v>37.483624061</v>
      </c>
      <c r="DO478">
        <v>0.41768677469999999</v>
      </c>
      <c r="DP478">
        <v>15.238727265</v>
      </c>
      <c r="DQ478">
        <v>7.6193526991000002</v>
      </c>
      <c r="DR478">
        <v>1.7401515243000001</v>
      </c>
      <c r="DS478">
        <v>11.518676688999999</v>
      </c>
      <c r="DT478">
        <v>1.5831288666000001</v>
      </c>
      <c r="DU478">
        <v>2.1090233834999998</v>
      </c>
      <c r="DV478">
        <v>1.2298324154</v>
      </c>
      <c r="DW478">
        <v>17.94708864</v>
      </c>
      <c r="DX478">
        <v>0.12313974950000001</v>
      </c>
      <c r="DY478">
        <v>2.0868602505</v>
      </c>
      <c r="DZ478">
        <v>1</v>
      </c>
      <c r="EA478">
        <v>0.29773830000000001</v>
      </c>
      <c r="EB478">
        <v>0</v>
      </c>
      <c r="EC478">
        <v>1</v>
      </c>
      <c r="ED478">
        <v>1.1898</v>
      </c>
      <c r="EE478">
        <v>0</v>
      </c>
      <c r="EF478">
        <v>0.1716966</v>
      </c>
      <c r="EG478">
        <v>30.074096619999999</v>
      </c>
      <c r="EH478">
        <v>17.049236332</v>
      </c>
      <c r="EI478">
        <v>0</v>
      </c>
      <c r="EJ478">
        <v>17.049236332</v>
      </c>
      <c r="EK478">
        <v>0.6381996929</v>
      </c>
      <c r="EL478">
        <v>5.3352031982000003</v>
      </c>
      <c r="EM478">
        <v>5.3352031982000003</v>
      </c>
      <c r="EN478">
        <v>15.501831771000001</v>
      </c>
      <c r="EO478">
        <v>10.166628573000001</v>
      </c>
      <c r="EP478">
        <v>106</v>
      </c>
      <c r="EQ478">
        <v>10.023932713000001</v>
      </c>
      <c r="ER478">
        <v>12.361557376</v>
      </c>
      <c r="ES478">
        <v>14.479081016</v>
      </c>
      <c r="ET478">
        <v>17.157536222000001</v>
      </c>
      <c r="EU478">
        <v>30</v>
      </c>
      <c r="EV478" t="str">
        <f t="shared" si="7"/>
        <v>02/18</v>
      </c>
    </row>
    <row r="479" spans="1:152">
      <c r="A479">
        <v>2005</v>
      </c>
      <c r="B479">
        <v>2</v>
      </c>
      <c r="C479">
        <v>21</v>
      </c>
      <c r="D479">
        <v>3.59</v>
      </c>
      <c r="E479">
        <v>2.61</v>
      </c>
      <c r="F479">
        <v>3.62</v>
      </c>
      <c r="G479">
        <v>3.06</v>
      </c>
      <c r="H479">
        <v>11</v>
      </c>
      <c r="I479">
        <v>3.1E-4</v>
      </c>
      <c r="J479">
        <v>1</v>
      </c>
      <c r="K479" s="1">
        <v>38404</v>
      </c>
      <c r="L479" t="s">
        <v>259</v>
      </c>
      <c r="Q479">
        <v>5.7959999999999998E-2</v>
      </c>
      <c r="R479">
        <v>4.5176999999999996</v>
      </c>
      <c r="S479">
        <v>0.14921860000000001</v>
      </c>
      <c r="T479">
        <v>0.480267</v>
      </c>
      <c r="U479">
        <v>1.83924</v>
      </c>
      <c r="V479">
        <v>0.2447</v>
      </c>
      <c r="W479">
        <v>0.20269999999999999</v>
      </c>
      <c r="X479">
        <v>2.3960474999999999</v>
      </c>
      <c r="Y479">
        <v>0.16914018889999999</v>
      </c>
      <c r="Z479">
        <v>1.6700998111000001</v>
      </c>
      <c r="AA479">
        <v>0.28705218110000003</v>
      </c>
      <c r="AB479">
        <v>2.1089953188999999</v>
      </c>
      <c r="AC479">
        <v>1.1532819600000001E-2</v>
      </c>
      <c r="AD479">
        <v>0.46873418039999998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20.253034754000002</v>
      </c>
      <c r="AM479">
        <v>4.1921270598999998</v>
      </c>
      <c r="AN479">
        <v>5.7080346232999997</v>
      </c>
      <c r="AO479">
        <v>2.4470000000000001</v>
      </c>
      <c r="AP479">
        <v>0.14921860000000001</v>
      </c>
      <c r="AQ479">
        <v>0.12162000000000001</v>
      </c>
      <c r="AR479">
        <v>0.35668583999999998</v>
      </c>
      <c r="AS479">
        <v>33.227720877000003</v>
      </c>
      <c r="AT479">
        <v>44.227720877000003</v>
      </c>
      <c r="AU479">
        <v>90.451217892000003</v>
      </c>
      <c r="AV479">
        <v>14.867666687</v>
      </c>
      <c r="AW479">
        <v>1</v>
      </c>
      <c r="AX479">
        <v>10</v>
      </c>
      <c r="AY479" t="s">
        <v>260</v>
      </c>
      <c r="AZ479" t="s">
        <v>260</v>
      </c>
      <c r="BA479" t="s">
        <v>260</v>
      </c>
      <c r="BB479" t="s">
        <v>260</v>
      </c>
      <c r="BC479">
        <v>0</v>
      </c>
      <c r="BD479">
        <v>1.193E-2</v>
      </c>
      <c r="BE479">
        <v>3.2199999999999999E-2</v>
      </c>
      <c r="BF479">
        <v>0</v>
      </c>
      <c r="BG479">
        <v>0.52259999999999995</v>
      </c>
      <c r="BH479">
        <v>7.6499999999999999E-2</v>
      </c>
      <c r="BI479">
        <v>0</v>
      </c>
      <c r="BJ479">
        <v>9.4400000000000005E-3</v>
      </c>
      <c r="BK479">
        <v>4.5176999999999996</v>
      </c>
      <c r="BL479">
        <v>4.7203999999999997</v>
      </c>
      <c r="BM479">
        <v>0.37230000000000002</v>
      </c>
      <c r="BN479">
        <v>1E-3</v>
      </c>
      <c r="BO479">
        <v>0.2288</v>
      </c>
      <c r="BP479">
        <v>0.2177</v>
      </c>
      <c r="BQ479">
        <v>0.21990000000000001</v>
      </c>
      <c r="BR479">
        <v>0.35439999999999999</v>
      </c>
      <c r="BS479">
        <v>0.58086000000000004</v>
      </c>
      <c r="BT479">
        <v>4.0849999999999997E-2</v>
      </c>
      <c r="BU479">
        <v>1.4548000000000001</v>
      </c>
      <c r="BV479">
        <v>1.1100000000000001E-3</v>
      </c>
      <c r="BW479">
        <v>2.7799999999999999E-3</v>
      </c>
      <c r="BX479">
        <v>9.0000000000000006E-5</v>
      </c>
      <c r="BY479">
        <v>1.2699999999999999E-2</v>
      </c>
      <c r="BZ479">
        <v>3.0000000000000001E-5</v>
      </c>
      <c r="CA479">
        <v>1.32E-2</v>
      </c>
      <c r="CB479">
        <v>5.5999999999999995E-4</v>
      </c>
      <c r="CC479">
        <v>1.24E-3</v>
      </c>
      <c r="CD479">
        <v>1.7299999999999999E-2</v>
      </c>
      <c r="CE479">
        <v>4.0000000000000003E-5</v>
      </c>
      <c r="CF479" t="s">
        <v>262</v>
      </c>
      <c r="CG479">
        <v>8.1550346233000006</v>
      </c>
      <c r="CH479">
        <v>0.27083859999999998</v>
      </c>
      <c r="CI479" t="s">
        <v>263</v>
      </c>
      <c r="CJ479">
        <v>34.7851845</v>
      </c>
      <c r="CK479">
        <v>-84.626499249999995</v>
      </c>
      <c r="CL479" t="s">
        <v>264</v>
      </c>
      <c r="CM479">
        <v>13</v>
      </c>
      <c r="CN479">
        <v>18.17037865</v>
      </c>
      <c r="CO479">
        <v>3.9780698000000001</v>
      </c>
      <c r="CP479">
        <v>0.14921860000000001</v>
      </c>
      <c r="CQ479">
        <v>0.12162000000000001</v>
      </c>
      <c r="CR479">
        <v>5.7080346232999997</v>
      </c>
      <c r="CS479">
        <v>2.4470000000000001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2.0551972207000002</v>
      </c>
      <c r="DA479">
        <v>0.918689796</v>
      </c>
      <c r="DB479">
        <v>5.7669604121000004</v>
      </c>
      <c r="DC479">
        <v>0.2</v>
      </c>
      <c r="DD479">
        <v>0.5</v>
      </c>
      <c r="DE479">
        <v>1.4713167127</v>
      </c>
      <c r="DF479">
        <v>106</v>
      </c>
      <c r="DG479">
        <v>77.036239991000002</v>
      </c>
      <c r="DH479">
        <v>6.9998215765999996</v>
      </c>
      <c r="DI479">
        <v>9.1298415011999996</v>
      </c>
      <c r="DJ479">
        <v>3.5894177278999999</v>
      </c>
      <c r="DK479">
        <v>0.44369538930000002</v>
      </c>
      <c r="DL479">
        <v>1.3419137263000001</v>
      </c>
      <c r="DM479">
        <v>0.18035736999999999</v>
      </c>
      <c r="DN479">
        <v>37.483624061</v>
      </c>
      <c r="DO479">
        <v>0.5403168787</v>
      </c>
      <c r="DP479">
        <v>19.712717874999999</v>
      </c>
      <c r="DQ479">
        <v>7.6193526991000002</v>
      </c>
      <c r="DR479">
        <v>0.55019464579999999</v>
      </c>
      <c r="DS479">
        <v>3.6419324139999998</v>
      </c>
      <c r="DT479">
        <v>1.5831288666000001</v>
      </c>
      <c r="DU479">
        <v>3.6055401069999999</v>
      </c>
      <c r="DV479">
        <v>2.1024945163000002</v>
      </c>
      <c r="DW479">
        <v>17.94708864</v>
      </c>
      <c r="DX479">
        <v>0.13634523400000001</v>
      </c>
      <c r="DY479">
        <v>2.3106547659999999</v>
      </c>
      <c r="DZ479">
        <v>1</v>
      </c>
      <c r="EA479">
        <v>0.14921860000000001</v>
      </c>
      <c r="EB479">
        <v>0</v>
      </c>
      <c r="EC479">
        <v>1</v>
      </c>
      <c r="ED479">
        <v>0.12162000000000001</v>
      </c>
      <c r="EE479">
        <v>0</v>
      </c>
      <c r="EF479">
        <v>0.35668583999999998</v>
      </c>
      <c r="EG479">
        <v>27.767799571000001</v>
      </c>
      <c r="EH479">
        <v>16.459921305999998</v>
      </c>
      <c r="EI479">
        <v>0</v>
      </c>
      <c r="EJ479">
        <v>16.459921305999998</v>
      </c>
      <c r="EK479">
        <v>0.62783699950000005</v>
      </c>
      <c r="EL479">
        <v>4.9834332128999996</v>
      </c>
      <c r="EM479">
        <v>4.9834332128999996</v>
      </c>
      <c r="EN479">
        <v>14.867666687</v>
      </c>
      <c r="EO479">
        <v>9.8842334737000002</v>
      </c>
      <c r="EP479">
        <v>106</v>
      </c>
      <c r="EQ479">
        <v>10.023932713000001</v>
      </c>
      <c r="ER479">
        <v>12.361557376</v>
      </c>
      <c r="ES479">
        <v>14.479081016</v>
      </c>
      <c r="ET479">
        <v>17.157536222000001</v>
      </c>
      <c r="EU479">
        <v>10</v>
      </c>
      <c r="EV479" t="str">
        <f t="shared" si="7"/>
        <v>02/21</v>
      </c>
    </row>
    <row r="480" spans="1:152">
      <c r="A480">
        <v>2005</v>
      </c>
      <c r="B480">
        <v>2</v>
      </c>
      <c r="C480">
        <v>24</v>
      </c>
      <c r="D480">
        <v>3.59</v>
      </c>
      <c r="E480">
        <v>2.61</v>
      </c>
      <c r="F480">
        <v>3.62</v>
      </c>
      <c r="G480">
        <v>3.06</v>
      </c>
      <c r="H480">
        <v>11</v>
      </c>
      <c r="I480">
        <v>3.6000000000000002E-4</v>
      </c>
      <c r="J480">
        <v>1</v>
      </c>
      <c r="K480" s="1">
        <v>38407</v>
      </c>
      <c r="L480" t="s">
        <v>259</v>
      </c>
      <c r="Q480">
        <v>2.9700000000000001E-2</v>
      </c>
      <c r="R480">
        <v>7.0094000000000003</v>
      </c>
      <c r="S480">
        <v>0.229048</v>
      </c>
      <c r="T480">
        <v>0.87590999999999997</v>
      </c>
      <c r="U480">
        <v>2.18628</v>
      </c>
      <c r="V480">
        <v>0.39329999999999998</v>
      </c>
      <c r="W480">
        <v>0.1091</v>
      </c>
      <c r="X480">
        <v>5.1087300000000004</v>
      </c>
      <c r="Y480">
        <v>0.23899101189999999</v>
      </c>
      <c r="Z480">
        <v>1.9472889881</v>
      </c>
      <c r="AA480">
        <v>1.3049561106000001</v>
      </c>
      <c r="AB480">
        <v>3.8037738893999999</v>
      </c>
      <c r="AC480">
        <v>3.83609164E-2</v>
      </c>
      <c r="AD480">
        <v>0.83754908360000002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46.390696331999997</v>
      </c>
      <c r="AM480">
        <v>7.7269450624999996</v>
      </c>
      <c r="AN480">
        <v>6.9102543392999998</v>
      </c>
      <c r="AO480">
        <v>3.9329999999999998</v>
      </c>
      <c r="AP480">
        <v>0.229048</v>
      </c>
      <c r="AQ480">
        <v>6.5460000000000004E-2</v>
      </c>
      <c r="AR480">
        <v>0.18277379999999999</v>
      </c>
      <c r="AS480">
        <v>65.438177534000005</v>
      </c>
      <c r="AT480">
        <v>76.438177534000005</v>
      </c>
      <c r="AU480">
        <v>51.830520405000001</v>
      </c>
      <c r="AV480">
        <v>20.338971842999999</v>
      </c>
      <c r="AW480">
        <v>1</v>
      </c>
      <c r="AX480">
        <v>50</v>
      </c>
      <c r="AY480" t="s">
        <v>260</v>
      </c>
      <c r="AZ480" t="s">
        <v>260</v>
      </c>
      <c r="BA480" t="s">
        <v>260</v>
      </c>
      <c r="BB480" t="s">
        <v>260</v>
      </c>
      <c r="BC480">
        <v>1.17E-2</v>
      </c>
      <c r="BD480">
        <v>1.3559999999999999E-2</v>
      </c>
      <c r="BE480">
        <v>1.6500000000000001E-2</v>
      </c>
      <c r="BF480">
        <v>0</v>
      </c>
      <c r="BG480">
        <v>0.72940000000000005</v>
      </c>
      <c r="BH480">
        <v>0.12130000000000001</v>
      </c>
      <c r="BI480">
        <v>0</v>
      </c>
      <c r="BJ480">
        <v>1.8610000000000002E-2</v>
      </c>
      <c r="BK480">
        <v>7.0094000000000003</v>
      </c>
      <c r="BL480">
        <v>7.1185</v>
      </c>
      <c r="BM480">
        <v>0.67900000000000005</v>
      </c>
      <c r="BN480">
        <v>6.6500000000000004E-2</v>
      </c>
      <c r="BO480">
        <v>0.3276</v>
      </c>
      <c r="BP480">
        <v>0.14810000000000001</v>
      </c>
      <c r="BQ480">
        <v>0.215</v>
      </c>
      <c r="BR480">
        <v>0.45739999999999997</v>
      </c>
      <c r="BS480">
        <v>1.23848</v>
      </c>
      <c r="BT480">
        <v>5.3580000000000003E-2</v>
      </c>
      <c r="BU480">
        <v>3.3092000000000001</v>
      </c>
      <c r="BV480">
        <v>1.42E-3</v>
      </c>
      <c r="BW480">
        <v>3.63E-3</v>
      </c>
      <c r="BX480">
        <v>1E-4</v>
      </c>
      <c r="BY480">
        <v>1.24E-2</v>
      </c>
      <c r="BZ480">
        <v>3.0000000000000001E-5</v>
      </c>
      <c r="CA480">
        <v>1.2800000000000001E-2</v>
      </c>
      <c r="CB480">
        <v>6.8999999999999997E-4</v>
      </c>
      <c r="CC480">
        <v>1.5900000000000001E-3</v>
      </c>
      <c r="CD480">
        <v>1.6799999999999999E-2</v>
      </c>
      <c r="CE480">
        <v>5.0000000000000002E-5</v>
      </c>
      <c r="CF480" t="s">
        <v>262</v>
      </c>
      <c r="CG480">
        <v>10.843254339</v>
      </c>
      <c r="CH480">
        <v>0.29450799999999999</v>
      </c>
      <c r="CI480" t="s">
        <v>263</v>
      </c>
      <c r="CJ480">
        <v>34.7851845</v>
      </c>
      <c r="CK480">
        <v>-84.626499249999995</v>
      </c>
      <c r="CL480" t="s">
        <v>264</v>
      </c>
      <c r="CM480">
        <v>13</v>
      </c>
      <c r="CN480">
        <v>18.17037865</v>
      </c>
      <c r="CO480">
        <v>3.9780698000000001</v>
      </c>
      <c r="CP480">
        <v>0.229048</v>
      </c>
      <c r="CQ480">
        <v>6.5460000000000004E-2</v>
      </c>
      <c r="CR480">
        <v>6.9102543392999998</v>
      </c>
      <c r="CS480">
        <v>3.9329999999999998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2.0551972207000002</v>
      </c>
      <c r="DA480">
        <v>0.918689796</v>
      </c>
      <c r="DB480">
        <v>5.7669604121000004</v>
      </c>
      <c r="DC480">
        <v>0.2</v>
      </c>
      <c r="DD480">
        <v>0.5</v>
      </c>
      <c r="DE480">
        <v>1.4713167127</v>
      </c>
      <c r="DF480">
        <v>106</v>
      </c>
      <c r="DG480">
        <v>77.036239991000002</v>
      </c>
      <c r="DH480">
        <v>6.9998215765999996</v>
      </c>
      <c r="DI480">
        <v>9.1298415011999996</v>
      </c>
      <c r="DJ480">
        <v>3.5894177278999999</v>
      </c>
      <c r="DK480">
        <v>0.44369538930000002</v>
      </c>
      <c r="DL480">
        <v>1.3419137263000001</v>
      </c>
      <c r="DM480">
        <v>0.18035736999999999</v>
      </c>
      <c r="DN480">
        <v>37.483624061</v>
      </c>
      <c r="DO480">
        <v>1.2376256964000001</v>
      </c>
      <c r="DP480">
        <v>45.153070636000002</v>
      </c>
      <c r="DQ480">
        <v>7.6193526991000002</v>
      </c>
      <c r="DR480">
        <v>1.0141209323</v>
      </c>
      <c r="DS480">
        <v>6.7128241302999996</v>
      </c>
      <c r="DT480">
        <v>1.5831288666000001</v>
      </c>
      <c r="DU480">
        <v>4.3649348355999997</v>
      </c>
      <c r="DV480">
        <v>2.5453195037</v>
      </c>
      <c r="DW480">
        <v>17.94708864</v>
      </c>
      <c r="DX480">
        <v>0.2191441787</v>
      </c>
      <c r="DY480">
        <v>3.7138558213000001</v>
      </c>
      <c r="DZ480">
        <v>1</v>
      </c>
      <c r="EA480">
        <v>0.229048</v>
      </c>
      <c r="EB480">
        <v>0</v>
      </c>
      <c r="EC480">
        <v>1</v>
      </c>
      <c r="ED480">
        <v>6.5460000000000004E-2</v>
      </c>
      <c r="EE480">
        <v>0</v>
      </c>
      <c r="EF480">
        <v>0.18277379999999999</v>
      </c>
      <c r="EG480">
        <v>58.125070090999998</v>
      </c>
      <c r="EH480">
        <v>18.313107443</v>
      </c>
      <c r="EI480">
        <v>0</v>
      </c>
      <c r="EJ480">
        <v>18.313107443</v>
      </c>
      <c r="EK480">
        <v>0.76041936070000005</v>
      </c>
      <c r="EL480">
        <v>6.0503196417999998</v>
      </c>
      <c r="EM480">
        <v>6.0503196417999998</v>
      </c>
      <c r="EN480">
        <v>20.338971842999999</v>
      </c>
      <c r="EO480">
        <v>14.288652201</v>
      </c>
      <c r="EP480">
        <v>106</v>
      </c>
      <c r="EQ480">
        <v>10.023932713000001</v>
      </c>
      <c r="ER480">
        <v>12.361557376</v>
      </c>
      <c r="ES480">
        <v>14.479081016</v>
      </c>
      <c r="ET480">
        <v>17.157536222000001</v>
      </c>
      <c r="EU480">
        <v>50</v>
      </c>
      <c r="EV480" t="str">
        <f t="shared" si="7"/>
        <v>02/24</v>
      </c>
    </row>
    <row r="481" spans="1:152">
      <c r="A481">
        <v>2005</v>
      </c>
      <c r="B481">
        <v>2</v>
      </c>
      <c r="C481">
        <v>27</v>
      </c>
      <c r="D481">
        <v>3.59</v>
      </c>
      <c r="E481">
        <v>2.61</v>
      </c>
      <c r="F481">
        <v>3.62</v>
      </c>
      <c r="G481">
        <v>3.06</v>
      </c>
      <c r="H481">
        <v>11</v>
      </c>
      <c r="I481">
        <v>4.4000000000000002E-4</v>
      </c>
      <c r="J481">
        <v>1</v>
      </c>
      <c r="K481" s="1">
        <v>38410</v>
      </c>
      <c r="L481" t="s">
        <v>259</v>
      </c>
      <c r="Q481">
        <v>2.7720000000000002E-2</v>
      </c>
      <c r="R481">
        <v>10.5908</v>
      </c>
      <c r="S481">
        <v>0.28078449999999999</v>
      </c>
      <c r="T481">
        <v>1.738146</v>
      </c>
      <c r="U481">
        <v>3.1737600000000001</v>
      </c>
      <c r="V481">
        <v>0.44169999999999998</v>
      </c>
      <c r="W481">
        <v>0.14680000000000001</v>
      </c>
      <c r="X481">
        <v>7.5892575000000004</v>
      </c>
      <c r="Y481">
        <v>0.50363762690000002</v>
      </c>
      <c r="Z481">
        <v>2.6701223730999999</v>
      </c>
      <c r="AA481">
        <v>2.8798414701000001</v>
      </c>
      <c r="AB481">
        <v>4.7094160298999999</v>
      </c>
      <c r="AC481">
        <v>0.15105757589999999</v>
      </c>
      <c r="AD481">
        <v>1.5870884241000001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73.273621740999999</v>
      </c>
      <c r="AM481">
        <v>15.685081255</v>
      </c>
      <c r="AN481">
        <v>10.548532169</v>
      </c>
      <c r="AO481">
        <v>4.4169999999999998</v>
      </c>
      <c r="AP481">
        <v>0.28078449999999999</v>
      </c>
      <c r="AQ481">
        <v>8.8080000000000006E-2</v>
      </c>
      <c r="AR481">
        <v>0.17058888</v>
      </c>
      <c r="AS481">
        <v>104.46368854000001</v>
      </c>
      <c r="AT481">
        <v>115.46368854000001</v>
      </c>
      <c r="AU481">
        <v>34.159304577</v>
      </c>
      <c r="AV481">
        <v>24.463710026000001</v>
      </c>
      <c r="AW481">
        <v>1</v>
      </c>
      <c r="AX481">
        <v>70</v>
      </c>
      <c r="AY481" t="s">
        <v>260</v>
      </c>
      <c r="AZ481" t="s">
        <v>260</v>
      </c>
      <c r="BA481" t="s">
        <v>260</v>
      </c>
      <c r="BB481" t="s">
        <v>260</v>
      </c>
      <c r="BC481">
        <v>1.874E-2</v>
      </c>
      <c r="BD481">
        <v>1.453E-2</v>
      </c>
      <c r="BE481">
        <v>1.54E-2</v>
      </c>
      <c r="BF481">
        <v>0</v>
      </c>
      <c r="BG481">
        <v>0.84740000000000004</v>
      </c>
      <c r="BH481">
        <v>0.13600000000000001</v>
      </c>
      <c r="BI481">
        <v>2.2000000000000001E-3</v>
      </c>
      <c r="BJ481">
        <v>1.814E-2</v>
      </c>
      <c r="BK481">
        <v>10.5908</v>
      </c>
      <c r="BL481">
        <v>10.7376</v>
      </c>
      <c r="BM481">
        <v>1.3473999999999999</v>
      </c>
      <c r="BN481">
        <v>0.13550000000000001</v>
      </c>
      <c r="BO481">
        <v>0.42649999999999999</v>
      </c>
      <c r="BP481">
        <v>0.20250000000000001</v>
      </c>
      <c r="BQ481">
        <v>0.45479999999999998</v>
      </c>
      <c r="BR481">
        <v>0.54390000000000005</v>
      </c>
      <c r="BS481">
        <v>1.83982</v>
      </c>
      <c r="BT481">
        <v>6.7640000000000006E-2</v>
      </c>
      <c r="BU481">
        <v>4.6950000000000003</v>
      </c>
      <c r="BV481">
        <v>1.83E-3</v>
      </c>
      <c r="BW481">
        <v>4.5500000000000002E-3</v>
      </c>
      <c r="BX481">
        <v>1.1E-4</v>
      </c>
      <c r="BY481">
        <v>1.2999999999999999E-2</v>
      </c>
      <c r="BZ481">
        <v>4.0000000000000003E-5</v>
      </c>
      <c r="CA481">
        <v>1.35E-2</v>
      </c>
      <c r="CB481">
        <v>8.4999999999999995E-4</v>
      </c>
      <c r="CC481">
        <v>1.97E-3</v>
      </c>
      <c r="CD481">
        <v>1.77E-2</v>
      </c>
      <c r="CE481">
        <v>6.0000000000000002E-5</v>
      </c>
      <c r="CF481" t="s">
        <v>262</v>
      </c>
      <c r="CG481">
        <v>14.965532168999999</v>
      </c>
      <c r="CH481">
        <v>0.36886449999999998</v>
      </c>
      <c r="CI481" t="s">
        <v>263</v>
      </c>
      <c r="CJ481">
        <v>34.7851845</v>
      </c>
      <c r="CK481">
        <v>-84.626499249999995</v>
      </c>
      <c r="CL481" t="s">
        <v>264</v>
      </c>
      <c r="CM481">
        <v>13</v>
      </c>
      <c r="CN481">
        <v>18.17037865</v>
      </c>
      <c r="CO481">
        <v>3.9780698000000001</v>
      </c>
      <c r="CP481">
        <v>0.28078449999999999</v>
      </c>
      <c r="CQ481">
        <v>8.8080000000000006E-2</v>
      </c>
      <c r="CR481">
        <v>10.548532169</v>
      </c>
      <c r="CS481">
        <v>4.4169999999999998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2.0551972207000002</v>
      </c>
      <c r="DA481">
        <v>0.918689796</v>
      </c>
      <c r="DB481">
        <v>5.7669604121000004</v>
      </c>
      <c r="DC481">
        <v>0.2</v>
      </c>
      <c r="DD481">
        <v>0.5</v>
      </c>
      <c r="DE481">
        <v>1.4713167127</v>
      </c>
      <c r="DF481">
        <v>106</v>
      </c>
      <c r="DG481">
        <v>77.036239991000002</v>
      </c>
      <c r="DH481">
        <v>6.9998215765999996</v>
      </c>
      <c r="DI481">
        <v>9.1298415011999996</v>
      </c>
      <c r="DJ481">
        <v>3.5894177278999999</v>
      </c>
      <c r="DK481">
        <v>0.44369538930000002</v>
      </c>
      <c r="DL481">
        <v>1.3419137263000001</v>
      </c>
      <c r="DM481">
        <v>0.18035736999999999</v>
      </c>
      <c r="DN481">
        <v>37.483624061</v>
      </c>
      <c r="DO481">
        <v>1.9548168988000001</v>
      </c>
      <c r="DP481">
        <v>71.318804842999995</v>
      </c>
      <c r="DQ481">
        <v>7.6193526991000002</v>
      </c>
      <c r="DR481">
        <v>2.0585844852999999</v>
      </c>
      <c r="DS481">
        <v>13.626496768999999</v>
      </c>
      <c r="DT481">
        <v>1.5831288666000001</v>
      </c>
      <c r="DU481">
        <v>6.663091294</v>
      </c>
      <c r="DV481">
        <v>3.8854408747</v>
      </c>
      <c r="DW481">
        <v>17.94708864</v>
      </c>
      <c r="DX481">
        <v>0.24611234100000001</v>
      </c>
      <c r="DY481">
        <v>4.1708876589999999</v>
      </c>
      <c r="DZ481">
        <v>1</v>
      </c>
      <c r="EA481">
        <v>0.28078449999999999</v>
      </c>
      <c r="EB481">
        <v>0</v>
      </c>
      <c r="EC481">
        <v>1</v>
      </c>
      <c r="ED481">
        <v>8.8080000000000006E-2</v>
      </c>
      <c r="EE481">
        <v>0</v>
      </c>
      <c r="EF481">
        <v>0.17058888</v>
      </c>
      <c r="EG481">
        <v>93.001630145999997</v>
      </c>
      <c r="EH481">
        <v>22.462058399</v>
      </c>
      <c r="EI481">
        <v>0</v>
      </c>
      <c r="EJ481">
        <v>22.462058399</v>
      </c>
      <c r="EK481">
        <v>0.80546214410000005</v>
      </c>
      <c r="EL481">
        <v>8.0924249945</v>
      </c>
      <c r="EM481">
        <v>8.0924249945</v>
      </c>
      <c r="EN481">
        <v>24.463710026000001</v>
      </c>
      <c r="EO481">
        <v>16.371285031999999</v>
      </c>
      <c r="EP481">
        <v>106</v>
      </c>
      <c r="EQ481">
        <v>10.023932713000001</v>
      </c>
      <c r="ER481">
        <v>12.361557376</v>
      </c>
      <c r="ES481">
        <v>14.479081016</v>
      </c>
      <c r="ET481">
        <v>17.157536222000001</v>
      </c>
      <c r="EU481">
        <v>70</v>
      </c>
      <c r="EV481" t="str">
        <f t="shared" si="7"/>
        <v>02/27</v>
      </c>
    </row>
    <row r="482" spans="1:152">
      <c r="A482">
        <v>2005</v>
      </c>
      <c r="B482">
        <v>3</v>
      </c>
      <c r="C482">
        <v>5</v>
      </c>
      <c r="D482">
        <v>3.38</v>
      </c>
      <c r="E482">
        <v>2.4900000000000002</v>
      </c>
      <c r="F482">
        <v>3.44</v>
      </c>
      <c r="G482">
        <v>2.88</v>
      </c>
      <c r="H482">
        <v>11</v>
      </c>
      <c r="I482">
        <v>3.8000000000000002E-4</v>
      </c>
      <c r="J482">
        <v>1</v>
      </c>
      <c r="K482" s="1">
        <v>38416</v>
      </c>
      <c r="L482" t="s">
        <v>259</v>
      </c>
      <c r="Q482">
        <v>3.4200000000000002E-4</v>
      </c>
      <c r="R482">
        <v>7.2538</v>
      </c>
      <c r="S482">
        <v>0.35560999999999998</v>
      </c>
      <c r="T482">
        <v>1.452153</v>
      </c>
      <c r="U482">
        <v>2.9862000000000002</v>
      </c>
      <c r="V482">
        <v>0.37490000000000001</v>
      </c>
      <c r="W482">
        <v>1.9977</v>
      </c>
      <c r="X482">
        <v>3.9423037500000002</v>
      </c>
      <c r="Y482">
        <v>0.44586952200000002</v>
      </c>
      <c r="Z482">
        <v>2.540330478</v>
      </c>
      <c r="AA482">
        <v>0.77708794290000005</v>
      </c>
      <c r="AB482">
        <v>3.1652158071000001</v>
      </c>
      <c r="AC482">
        <v>0.1054374168</v>
      </c>
      <c r="AD482">
        <v>1.3467155832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32.824299834999998</v>
      </c>
      <c r="AM482">
        <v>12.263506567</v>
      </c>
      <c r="AN482">
        <v>9.8327294225999999</v>
      </c>
      <c r="AO482">
        <v>3.7490000000000001</v>
      </c>
      <c r="AP482">
        <v>0.35560999999999998</v>
      </c>
      <c r="AQ482">
        <v>1.19862</v>
      </c>
      <c r="AR482">
        <v>2.0000159999999999E-3</v>
      </c>
      <c r="AS482">
        <v>60.225765840000001</v>
      </c>
      <c r="AT482">
        <v>71.225765839999994</v>
      </c>
      <c r="AU482">
        <v>55.677570093999996</v>
      </c>
      <c r="AV482">
        <v>19.632695396999999</v>
      </c>
      <c r="AW482">
        <v>1</v>
      </c>
      <c r="AX482">
        <v>30</v>
      </c>
      <c r="AY482" t="s">
        <v>260</v>
      </c>
      <c r="AZ482" t="s">
        <v>260</v>
      </c>
      <c r="BA482" t="s">
        <v>260</v>
      </c>
      <c r="BB482" t="s">
        <v>260</v>
      </c>
      <c r="BC482">
        <v>2.418E-2</v>
      </c>
      <c r="BD482">
        <v>2.8469999999999999E-2</v>
      </c>
      <c r="BE482">
        <v>9.9000000000000008E-3</v>
      </c>
      <c r="BF482">
        <v>0</v>
      </c>
      <c r="BG482">
        <v>0.74760000000000004</v>
      </c>
      <c r="BH482">
        <v>8.6499999999999994E-2</v>
      </c>
      <c r="BI482">
        <v>0</v>
      </c>
      <c r="BJ482">
        <v>2.8680000000000001E-2</v>
      </c>
      <c r="BK482">
        <v>7.2538</v>
      </c>
      <c r="BL482">
        <v>9.2515000000000001</v>
      </c>
      <c r="BM482">
        <v>1.1256999999999999</v>
      </c>
      <c r="BN482">
        <v>3.3700000000000001E-2</v>
      </c>
      <c r="BO482">
        <v>0.36020000000000002</v>
      </c>
      <c r="BP482">
        <v>0.4526</v>
      </c>
      <c r="BQ482">
        <v>0.3533</v>
      </c>
      <c r="BR482">
        <v>0.4592</v>
      </c>
      <c r="BS482">
        <v>0.95570999999999995</v>
      </c>
      <c r="BT482">
        <v>7.3249999999999996E-2</v>
      </c>
      <c r="BU482">
        <v>2.4537</v>
      </c>
      <c r="BV482">
        <v>2.1700000000000001E-3</v>
      </c>
      <c r="BW482">
        <v>3.5000000000000001E-3</v>
      </c>
      <c r="BX482">
        <v>1E-4</v>
      </c>
      <c r="BY482">
        <v>1.18E-2</v>
      </c>
      <c r="BZ482">
        <v>3.0000000000000001E-5</v>
      </c>
      <c r="CA482">
        <v>2.0899999999999998E-2</v>
      </c>
      <c r="CB482">
        <v>6.8000000000000005E-4</v>
      </c>
      <c r="CC482">
        <v>1.5499999999999999E-3</v>
      </c>
      <c r="CD482">
        <v>1.2699999999999999E-2</v>
      </c>
      <c r="CE482">
        <v>5.0000000000000002E-5</v>
      </c>
      <c r="CF482" t="s">
        <v>262</v>
      </c>
      <c r="CG482">
        <v>13.581729423000001</v>
      </c>
      <c r="CH482">
        <v>1.55423</v>
      </c>
      <c r="CI482" t="s">
        <v>263</v>
      </c>
      <c r="CJ482">
        <v>34.7851845</v>
      </c>
      <c r="CK482">
        <v>-84.626499249999995</v>
      </c>
      <c r="CL482" t="s">
        <v>264</v>
      </c>
      <c r="CM482">
        <v>13</v>
      </c>
      <c r="CN482">
        <v>18.17037865</v>
      </c>
      <c r="CO482">
        <v>3.9780698000000001</v>
      </c>
      <c r="CP482">
        <v>0.35560999999999998</v>
      </c>
      <c r="CQ482">
        <v>1.19862</v>
      </c>
      <c r="CR482">
        <v>9.8327294225999999</v>
      </c>
      <c r="CS482">
        <v>3.7490000000000001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2.0551972207000002</v>
      </c>
      <c r="DA482">
        <v>0.918689796</v>
      </c>
      <c r="DB482">
        <v>5.7669604121000004</v>
      </c>
      <c r="DC482">
        <v>0.2</v>
      </c>
      <c r="DD482">
        <v>0.5</v>
      </c>
      <c r="DE482">
        <v>1.4713167127</v>
      </c>
      <c r="DF482">
        <v>106</v>
      </c>
      <c r="DG482">
        <v>77.036239991000002</v>
      </c>
      <c r="DH482">
        <v>6.9998215765999996</v>
      </c>
      <c r="DI482">
        <v>9.1298415011999996</v>
      </c>
      <c r="DJ482">
        <v>3.5894177278999999</v>
      </c>
      <c r="DK482">
        <v>0.44369538930000002</v>
      </c>
      <c r="DL482">
        <v>1.3419137263000001</v>
      </c>
      <c r="DM482">
        <v>0.18035736999999999</v>
      </c>
      <c r="DN482">
        <v>37.483624061</v>
      </c>
      <c r="DO482">
        <v>0.87569707190000001</v>
      </c>
      <c r="DP482">
        <v>31.948602763</v>
      </c>
      <c r="DQ482">
        <v>7.6193526991000002</v>
      </c>
      <c r="DR482">
        <v>1.6095207888</v>
      </c>
      <c r="DS482">
        <v>10.653985777999999</v>
      </c>
      <c r="DT482">
        <v>1.5831288666000001</v>
      </c>
      <c r="DU482">
        <v>6.2109469606000003</v>
      </c>
      <c r="DV482">
        <v>3.6217824620000001</v>
      </c>
      <c r="DW482">
        <v>17.94708864</v>
      </c>
      <c r="DX482">
        <v>0.20889181949999999</v>
      </c>
      <c r="DY482">
        <v>3.5401081804999999</v>
      </c>
      <c r="DZ482">
        <v>1</v>
      </c>
      <c r="EA482">
        <v>0.35560999999999998</v>
      </c>
      <c r="EB482">
        <v>0</v>
      </c>
      <c r="EC482">
        <v>1</v>
      </c>
      <c r="ED482">
        <v>1.19862</v>
      </c>
      <c r="EE482">
        <v>0</v>
      </c>
      <c r="EF482">
        <v>2.0000159999999999E-3</v>
      </c>
      <c r="EG482">
        <v>49.764479182999999</v>
      </c>
      <c r="EH482">
        <v>21.461286656999999</v>
      </c>
      <c r="EI482">
        <v>0</v>
      </c>
      <c r="EJ482">
        <v>21.461286656999999</v>
      </c>
      <c r="EK482">
        <v>0.69868647390000005</v>
      </c>
      <c r="EL482">
        <v>7.6366559845999999</v>
      </c>
      <c r="EM482">
        <v>7.6366559845999999</v>
      </c>
      <c r="EN482">
        <v>19.632695396999999</v>
      </c>
      <c r="EO482">
        <v>11.996039413</v>
      </c>
      <c r="EP482">
        <v>106</v>
      </c>
      <c r="EQ482">
        <v>10.023932713000001</v>
      </c>
      <c r="ER482">
        <v>12.361557376</v>
      </c>
      <c r="ES482">
        <v>14.479081016</v>
      </c>
      <c r="ET482">
        <v>17.157536222000001</v>
      </c>
      <c r="EU482">
        <v>30</v>
      </c>
      <c r="EV482" t="str">
        <f t="shared" si="7"/>
        <v>03/05</v>
      </c>
    </row>
    <row r="483" spans="1:152">
      <c r="A483">
        <v>2005</v>
      </c>
      <c r="B483">
        <v>3</v>
      </c>
      <c r="C483">
        <v>8</v>
      </c>
      <c r="D483">
        <v>3.38</v>
      </c>
      <c r="E483">
        <v>2.4900000000000002</v>
      </c>
      <c r="F483">
        <v>3.44</v>
      </c>
      <c r="G483">
        <v>2.88</v>
      </c>
      <c r="H483">
        <v>11</v>
      </c>
      <c r="I483">
        <v>3.2000000000000003E-4</v>
      </c>
      <c r="J483">
        <v>1</v>
      </c>
      <c r="K483" s="1">
        <v>38419</v>
      </c>
      <c r="L483" t="s">
        <v>259</v>
      </c>
      <c r="Q483">
        <v>2.8800000000000001E-4</v>
      </c>
      <c r="R483">
        <v>3.5459999999999998</v>
      </c>
      <c r="S483">
        <v>0.1799636</v>
      </c>
      <c r="T483">
        <v>0.77374200000000004</v>
      </c>
      <c r="U483">
        <v>0.58284000000000002</v>
      </c>
      <c r="V483">
        <v>0.1017</v>
      </c>
      <c r="W483">
        <v>0.26879999999999998</v>
      </c>
      <c r="X483">
        <v>3.0589762500000002</v>
      </c>
      <c r="Y483">
        <v>1.6985123299999998E-2</v>
      </c>
      <c r="Z483">
        <v>0.56585487670000001</v>
      </c>
      <c r="AA483">
        <v>0.4678667849</v>
      </c>
      <c r="AB483">
        <v>2.5911094651000002</v>
      </c>
      <c r="AC483">
        <v>2.9933834100000001E-2</v>
      </c>
      <c r="AD483">
        <v>0.74380816589999998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24.859433796000001</v>
      </c>
      <c r="AM483">
        <v>6.4139016011000001</v>
      </c>
      <c r="AN483">
        <v>1.6880029068</v>
      </c>
      <c r="AO483">
        <v>1.0169999999999999</v>
      </c>
      <c r="AP483">
        <v>0.1799636</v>
      </c>
      <c r="AQ483">
        <v>0.16128000000000001</v>
      </c>
      <c r="AR483">
        <v>1.684224E-3</v>
      </c>
      <c r="AS483">
        <v>34.321266127999998</v>
      </c>
      <c r="AT483">
        <v>45.321266127999998</v>
      </c>
      <c r="AU483">
        <v>88.219501417999993</v>
      </c>
      <c r="AV483">
        <v>15.111912802999999</v>
      </c>
      <c r="AW483">
        <v>1</v>
      </c>
      <c r="AX483">
        <v>10</v>
      </c>
      <c r="AY483" t="s">
        <v>260</v>
      </c>
      <c r="AZ483" t="s">
        <v>260</v>
      </c>
      <c r="BA483" t="s">
        <v>260</v>
      </c>
      <c r="BB483" t="s">
        <v>260</v>
      </c>
      <c r="BC483">
        <v>1.453E-2</v>
      </c>
      <c r="BD483">
        <v>1.524E-2</v>
      </c>
      <c r="BE483">
        <v>6.4999999999999997E-3</v>
      </c>
      <c r="BF483">
        <v>0</v>
      </c>
      <c r="BG483">
        <v>0.16919999999999999</v>
      </c>
      <c r="BH483">
        <v>8.4599999999999995E-2</v>
      </c>
      <c r="BI483">
        <v>0</v>
      </c>
      <c r="BJ483">
        <v>1.712E-2</v>
      </c>
      <c r="BK483">
        <v>3.5459999999999998</v>
      </c>
      <c r="BL483">
        <v>3.8148</v>
      </c>
      <c r="BM483">
        <v>0.5998</v>
      </c>
      <c r="BN483">
        <v>2.3999999999999998E-3</v>
      </c>
      <c r="BO483">
        <v>8.8599999999999998E-2</v>
      </c>
      <c r="BP483">
        <v>2.0899999999999998E-2</v>
      </c>
      <c r="BQ483">
        <v>5.9799999999999999E-2</v>
      </c>
      <c r="BR483">
        <v>0.15210000000000001</v>
      </c>
      <c r="BS483">
        <v>0.74156999999999995</v>
      </c>
      <c r="BT483">
        <v>3.184E-2</v>
      </c>
      <c r="BU483">
        <v>1.9636</v>
      </c>
      <c r="BV483">
        <v>1.2600000000000001E-3</v>
      </c>
      <c r="BW483">
        <v>2.9499999999999999E-3</v>
      </c>
      <c r="BX483">
        <v>8.0000000000000007E-5</v>
      </c>
      <c r="BY483">
        <v>1.18E-2</v>
      </c>
      <c r="BZ483">
        <v>3.0000000000000001E-5</v>
      </c>
      <c r="CA483">
        <v>2.0799999999999999E-2</v>
      </c>
      <c r="CB483">
        <v>5.6999999999999998E-4</v>
      </c>
      <c r="CC483">
        <v>1.32E-3</v>
      </c>
      <c r="CD483">
        <v>1.26E-2</v>
      </c>
      <c r="CE483">
        <v>4.0000000000000003E-5</v>
      </c>
      <c r="CF483" t="s">
        <v>262</v>
      </c>
      <c r="CG483">
        <v>2.7050029067999999</v>
      </c>
      <c r="CH483">
        <v>0.34124359999999998</v>
      </c>
      <c r="CI483" t="s">
        <v>263</v>
      </c>
      <c r="CJ483">
        <v>34.7851845</v>
      </c>
      <c r="CK483">
        <v>-84.626499249999995</v>
      </c>
      <c r="CL483" t="s">
        <v>264</v>
      </c>
      <c r="CM483">
        <v>13</v>
      </c>
      <c r="CN483">
        <v>18.17037865</v>
      </c>
      <c r="CO483">
        <v>3.9780698000000001</v>
      </c>
      <c r="CP483">
        <v>0.1799636</v>
      </c>
      <c r="CQ483">
        <v>0.16128000000000001</v>
      </c>
      <c r="CR483">
        <v>1.6880029068</v>
      </c>
      <c r="CS483">
        <v>1.0169999999999999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2.0551972207000002</v>
      </c>
      <c r="DA483">
        <v>0.918689796</v>
      </c>
      <c r="DB483">
        <v>5.7669604121000004</v>
      </c>
      <c r="DC483">
        <v>0.2</v>
      </c>
      <c r="DD483">
        <v>0.5</v>
      </c>
      <c r="DE483">
        <v>1.4713167127</v>
      </c>
      <c r="DF483">
        <v>106</v>
      </c>
      <c r="DG483">
        <v>77.036239991000002</v>
      </c>
      <c r="DH483">
        <v>6.9998215765999996</v>
      </c>
      <c r="DI483">
        <v>9.1298415011999996</v>
      </c>
      <c r="DJ483">
        <v>3.5894177278999999</v>
      </c>
      <c r="DK483">
        <v>0.44369538930000002</v>
      </c>
      <c r="DL483">
        <v>1.3419137263000001</v>
      </c>
      <c r="DM483">
        <v>0.18035736999999999</v>
      </c>
      <c r="DN483">
        <v>37.483624061</v>
      </c>
      <c r="DO483">
        <v>0.66320785189999998</v>
      </c>
      <c r="DP483">
        <v>24.196225943999998</v>
      </c>
      <c r="DQ483">
        <v>7.6193526991000002</v>
      </c>
      <c r="DR483">
        <v>0.8417908784</v>
      </c>
      <c r="DS483">
        <v>5.5721107227999997</v>
      </c>
      <c r="DT483">
        <v>1.5831288666000001</v>
      </c>
      <c r="DU483">
        <v>1.0662447905000001</v>
      </c>
      <c r="DV483">
        <v>0.6217581163</v>
      </c>
      <c r="DW483">
        <v>17.94708864</v>
      </c>
      <c r="DX483">
        <v>5.6666572499999998E-2</v>
      </c>
      <c r="DY483">
        <v>0.96033342749999995</v>
      </c>
      <c r="DZ483">
        <v>1</v>
      </c>
      <c r="EA483">
        <v>0.1799636</v>
      </c>
      <c r="EB483">
        <v>0</v>
      </c>
      <c r="EC483">
        <v>1</v>
      </c>
      <c r="ED483">
        <v>0.16128000000000001</v>
      </c>
      <c r="EE483">
        <v>0</v>
      </c>
      <c r="EF483">
        <v>1.684224E-3</v>
      </c>
      <c r="EG483">
        <v>31.35042821</v>
      </c>
      <c r="EH483">
        <v>13.970837917000001</v>
      </c>
      <c r="EI483">
        <v>0</v>
      </c>
      <c r="EJ483">
        <v>13.970837917000001</v>
      </c>
      <c r="EK483">
        <v>0.69173769600000001</v>
      </c>
      <c r="EL483">
        <v>3.3438705824000001</v>
      </c>
      <c r="EM483">
        <v>3.3438705824000001</v>
      </c>
      <c r="EN483">
        <v>15.111912802999999</v>
      </c>
      <c r="EO483">
        <v>11.76804222</v>
      </c>
      <c r="EP483">
        <v>106</v>
      </c>
      <c r="EQ483">
        <v>10.023932713000001</v>
      </c>
      <c r="ER483">
        <v>12.361557376</v>
      </c>
      <c r="ES483">
        <v>14.479081016</v>
      </c>
      <c r="ET483">
        <v>17.157536222000001</v>
      </c>
      <c r="EU483">
        <v>30</v>
      </c>
      <c r="EV483" t="str">
        <f t="shared" si="7"/>
        <v>03/08</v>
      </c>
    </row>
    <row r="484" spans="1:152">
      <c r="A484">
        <v>2005</v>
      </c>
      <c r="B484">
        <v>3</v>
      </c>
      <c r="C484">
        <v>11</v>
      </c>
      <c r="D484">
        <v>3.38</v>
      </c>
      <c r="E484">
        <v>2.4900000000000002</v>
      </c>
      <c r="F484">
        <v>3.44</v>
      </c>
      <c r="G484">
        <v>2.88</v>
      </c>
      <c r="H484">
        <v>11</v>
      </c>
      <c r="I484">
        <v>3.6000000000000002E-4</v>
      </c>
      <c r="J484">
        <v>1</v>
      </c>
      <c r="K484" s="1">
        <v>38422</v>
      </c>
      <c r="L484" t="s">
        <v>259</v>
      </c>
      <c r="Q484">
        <v>7.3080000000000006E-2</v>
      </c>
      <c r="R484">
        <v>5.0419</v>
      </c>
      <c r="S484">
        <v>0.33463470000000001</v>
      </c>
      <c r="T484">
        <v>0.89861400000000002</v>
      </c>
      <c r="U484">
        <v>1.62612</v>
      </c>
      <c r="V484">
        <v>0.20830000000000001</v>
      </c>
      <c r="W484">
        <v>3.2437</v>
      </c>
      <c r="X484">
        <v>3.1894087500000001</v>
      </c>
      <c r="Y484">
        <v>0.1322133127</v>
      </c>
      <c r="Z484">
        <v>1.4939066873</v>
      </c>
      <c r="AA484">
        <v>0.50861640870000002</v>
      </c>
      <c r="AB484">
        <v>2.6807923413000001</v>
      </c>
      <c r="AC484">
        <v>4.0375356000000001E-2</v>
      </c>
      <c r="AD484">
        <v>0.85823864400000005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26.013355167</v>
      </c>
      <c r="AM484">
        <v>7.4747585261999996</v>
      </c>
      <c r="AN484">
        <v>4.9894399319999998</v>
      </c>
      <c r="AO484">
        <v>2.0830000000000002</v>
      </c>
      <c r="AP484">
        <v>0.33463470000000001</v>
      </c>
      <c r="AQ484">
        <v>1.9462200000000001</v>
      </c>
      <c r="AR484">
        <v>0.42737184</v>
      </c>
      <c r="AS484">
        <v>43.268780165000003</v>
      </c>
      <c r="AT484">
        <v>54.268780165000003</v>
      </c>
      <c r="AU484">
        <v>73.401342923000001</v>
      </c>
      <c r="AV484">
        <v>16.913640177000001</v>
      </c>
      <c r="AW484">
        <v>1</v>
      </c>
      <c r="AX484">
        <v>30</v>
      </c>
      <c r="AY484" t="s">
        <v>260</v>
      </c>
      <c r="AZ484" t="s">
        <v>260</v>
      </c>
      <c r="BA484" t="s">
        <v>260</v>
      </c>
      <c r="BB484" t="s">
        <v>260</v>
      </c>
      <c r="BC484">
        <v>1.7180000000000001E-2</v>
      </c>
      <c r="BD484">
        <v>3.1099999999999999E-2</v>
      </c>
      <c r="BE484">
        <v>4.0599999999999997E-2</v>
      </c>
      <c r="BF484">
        <v>0</v>
      </c>
      <c r="BG484">
        <v>0.43590000000000001</v>
      </c>
      <c r="BH484">
        <v>8.2000000000000003E-2</v>
      </c>
      <c r="BI484">
        <v>0</v>
      </c>
      <c r="BJ484">
        <v>2.308E-2</v>
      </c>
      <c r="BK484">
        <v>5.0419</v>
      </c>
      <c r="BL484">
        <v>8.2856000000000005</v>
      </c>
      <c r="BM484">
        <v>0.6966</v>
      </c>
      <c r="BN484">
        <v>1.9800000000000002E-2</v>
      </c>
      <c r="BO484">
        <v>0.20519999999999999</v>
      </c>
      <c r="BP484">
        <v>0.191</v>
      </c>
      <c r="BQ484">
        <v>0.17780000000000001</v>
      </c>
      <c r="BR484">
        <v>0.30959999999999999</v>
      </c>
      <c r="BS484">
        <v>0.77319000000000004</v>
      </c>
      <c r="BT484">
        <v>7.4950000000000003E-2</v>
      </c>
      <c r="BU484">
        <v>1.9317</v>
      </c>
      <c r="BV484">
        <v>1.89E-3</v>
      </c>
      <c r="BW484">
        <v>3.2299999999999998E-3</v>
      </c>
      <c r="BX484">
        <v>9.0000000000000006E-5</v>
      </c>
      <c r="BY484">
        <v>1.1900000000000001E-2</v>
      </c>
      <c r="BZ484">
        <v>4.0000000000000003E-5</v>
      </c>
      <c r="CA484">
        <v>2.12E-2</v>
      </c>
      <c r="CB484">
        <v>6.3000000000000003E-4</v>
      </c>
      <c r="CC484">
        <v>1.4300000000000001E-3</v>
      </c>
      <c r="CD484">
        <v>1.2800000000000001E-2</v>
      </c>
      <c r="CE484">
        <v>5.0000000000000002E-5</v>
      </c>
      <c r="CF484" t="s">
        <v>262</v>
      </c>
      <c r="CG484">
        <v>7.072439932</v>
      </c>
      <c r="CH484">
        <v>2.2808546999999999</v>
      </c>
      <c r="CI484" t="s">
        <v>263</v>
      </c>
      <c r="CJ484">
        <v>34.7851845</v>
      </c>
      <c r="CK484">
        <v>-84.626499249999995</v>
      </c>
      <c r="CL484" t="s">
        <v>264</v>
      </c>
      <c r="CM484">
        <v>13</v>
      </c>
      <c r="CN484">
        <v>18.17037865</v>
      </c>
      <c r="CO484">
        <v>3.9780698000000001</v>
      </c>
      <c r="CP484">
        <v>0.33463470000000001</v>
      </c>
      <c r="CQ484">
        <v>1.9462200000000001</v>
      </c>
      <c r="CR484">
        <v>4.9894399319999998</v>
      </c>
      <c r="CS484">
        <v>2.0830000000000002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2.0551972207000002</v>
      </c>
      <c r="DA484">
        <v>0.918689796</v>
      </c>
      <c r="DB484">
        <v>5.7669604121000004</v>
      </c>
      <c r="DC484">
        <v>0.2</v>
      </c>
      <c r="DD484">
        <v>0.5</v>
      </c>
      <c r="DE484">
        <v>1.4713167127</v>
      </c>
      <c r="DF484">
        <v>106</v>
      </c>
      <c r="DG484">
        <v>77.036239991000002</v>
      </c>
      <c r="DH484">
        <v>6.9998215765999996</v>
      </c>
      <c r="DI484">
        <v>9.1298415011999996</v>
      </c>
      <c r="DJ484">
        <v>3.5894177278999999</v>
      </c>
      <c r="DK484">
        <v>0.44369538930000002</v>
      </c>
      <c r="DL484">
        <v>1.3419137263000001</v>
      </c>
      <c r="DM484">
        <v>0.18035736999999999</v>
      </c>
      <c r="DN484">
        <v>37.483624061</v>
      </c>
      <c r="DO484">
        <v>0.69399253189999999</v>
      </c>
      <c r="DP484">
        <v>25.319362635000001</v>
      </c>
      <c r="DQ484">
        <v>7.6193526991000002</v>
      </c>
      <c r="DR484">
        <v>0.98102277469999999</v>
      </c>
      <c r="DS484">
        <v>6.4937357515</v>
      </c>
      <c r="DT484">
        <v>1.5831288666000001</v>
      </c>
      <c r="DU484">
        <v>3.1516322121</v>
      </c>
      <c r="DV484">
        <v>1.8378077199</v>
      </c>
      <c r="DW484">
        <v>17.94708864</v>
      </c>
      <c r="DX484">
        <v>0.11606339290000001</v>
      </c>
      <c r="DY484">
        <v>1.9669366071000001</v>
      </c>
      <c r="DZ484">
        <v>1</v>
      </c>
      <c r="EA484">
        <v>0.33463470000000001</v>
      </c>
      <c r="EB484">
        <v>0</v>
      </c>
      <c r="EC484">
        <v>1</v>
      </c>
      <c r="ED484">
        <v>1.9462200000000001</v>
      </c>
      <c r="EE484">
        <v>0</v>
      </c>
      <c r="EF484">
        <v>0.42737184</v>
      </c>
      <c r="EG484">
        <v>35.617842713000002</v>
      </c>
      <c r="EH484">
        <v>18.650937452000001</v>
      </c>
      <c r="EI484">
        <v>0</v>
      </c>
      <c r="EJ484">
        <v>18.650937452000001</v>
      </c>
      <c r="EK484">
        <v>0.65632289150000001</v>
      </c>
      <c r="EL484">
        <v>6.2331131732999996</v>
      </c>
      <c r="EM484">
        <v>6.2331131732999996</v>
      </c>
      <c r="EN484">
        <v>16.913640177000001</v>
      </c>
      <c r="EO484">
        <v>10.680527003</v>
      </c>
      <c r="EP484">
        <v>106</v>
      </c>
      <c r="EQ484">
        <v>10.023932713000001</v>
      </c>
      <c r="ER484">
        <v>12.361557376</v>
      </c>
      <c r="ES484">
        <v>14.479081016</v>
      </c>
      <c r="ET484">
        <v>17.157536222000001</v>
      </c>
      <c r="EU484">
        <v>30</v>
      </c>
      <c r="EV484" t="str">
        <f t="shared" si="7"/>
        <v>03/11</v>
      </c>
    </row>
    <row r="485" spans="1:152">
      <c r="A485">
        <v>2005</v>
      </c>
      <c r="B485">
        <v>3</v>
      </c>
      <c r="C485">
        <v>14</v>
      </c>
      <c r="D485">
        <v>3.38</v>
      </c>
      <c r="E485">
        <v>2.4900000000000002</v>
      </c>
      <c r="F485">
        <v>3.44</v>
      </c>
      <c r="G485">
        <v>2.88</v>
      </c>
      <c r="H485">
        <v>11</v>
      </c>
      <c r="I485">
        <v>3.8000000000000002E-4</v>
      </c>
      <c r="J485">
        <v>1</v>
      </c>
      <c r="K485" s="1">
        <v>38425</v>
      </c>
      <c r="L485" t="s">
        <v>259</v>
      </c>
      <c r="Q485">
        <v>3.4200000000000002E-4</v>
      </c>
      <c r="R485">
        <v>6.3398000000000003</v>
      </c>
      <c r="S485">
        <v>0.26521869999999997</v>
      </c>
      <c r="T485">
        <v>0.50774399999999997</v>
      </c>
      <c r="U485">
        <v>1.6763399999999999</v>
      </c>
      <c r="V485">
        <v>0.3569</v>
      </c>
      <c r="W485">
        <v>0.2427</v>
      </c>
      <c r="X485">
        <v>4.3899074999999996</v>
      </c>
      <c r="Y485">
        <v>0.1405057898</v>
      </c>
      <c r="Z485">
        <v>1.5358342102</v>
      </c>
      <c r="AA485">
        <v>0.96356439289999996</v>
      </c>
      <c r="AB485">
        <v>3.4263431071000001</v>
      </c>
      <c r="AC485">
        <v>1.28901985E-2</v>
      </c>
      <c r="AD485">
        <v>0.49485380150000002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36.994808968000001</v>
      </c>
      <c r="AM485">
        <v>4.1779466683999997</v>
      </c>
      <c r="AN485">
        <v>5.1574211063000002</v>
      </c>
      <c r="AO485">
        <v>3.569</v>
      </c>
      <c r="AP485">
        <v>0.26521869999999997</v>
      </c>
      <c r="AQ485">
        <v>0.14562</v>
      </c>
      <c r="AR485">
        <v>2.0000159999999999E-3</v>
      </c>
      <c r="AS485">
        <v>50.312015459000001</v>
      </c>
      <c r="AT485">
        <v>61.312015459000001</v>
      </c>
      <c r="AU485">
        <v>64.829536374</v>
      </c>
      <c r="AV485">
        <v>18.133907414999999</v>
      </c>
      <c r="AW485">
        <v>1</v>
      </c>
      <c r="AX485">
        <v>30</v>
      </c>
      <c r="AY485" t="s">
        <v>260</v>
      </c>
      <c r="AZ485" t="s">
        <v>260</v>
      </c>
      <c r="BA485" t="s">
        <v>260</v>
      </c>
      <c r="BB485" t="s">
        <v>260</v>
      </c>
      <c r="BC485">
        <v>1.7170000000000001E-2</v>
      </c>
      <c r="BD485">
        <v>1.6389999999999998E-2</v>
      </c>
      <c r="BE485">
        <v>9.1999999999999998E-3</v>
      </c>
      <c r="BF485">
        <v>0</v>
      </c>
      <c r="BG485">
        <v>0.52290000000000003</v>
      </c>
      <c r="BH485">
        <v>9.11E-2</v>
      </c>
      <c r="BI485">
        <v>1.3599999999999999E-2</v>
      </c>
      <c r="BJ485">
        <v>1.7590000000000001E-2</v>
      </c>
      <c r="BK485">
        <v>6.3398000000000003</v>
      </c>
      <c r="BL485">
        <v>6.5824999999999996</v>
      </c>
      <c r="BM485">
        <v>0.39360000000000001</v>
      </c>
      <c r="BN485">
        <v>3.3500000000000002E-2</v>
      </c>
      <c r="BO485">
        <v>0.24110000000000001</v>
      </c>
      <c r="BP485">
        <v>0.1726</v>
      </c>
      <c r="BQ485">
        <v>0.21340000000000001</v>
      </c>
      <c r="BR485">
        <v>0.2707</v>
      </c>
      <c r="BS485">
        <v>1.0642199999999999</v>
      </c>
      <c r="BT485">
        <v>6.2420000000000003E-2</v>
      </c>
      <c r="BU485">
        <v>2.7867999999999999</v>
      </c>
      <c r="BV485">
        <v>1.41E-3</v>
      </c>
      <c r="BW485">
        <v>3.5000000000000001E-3</v>
      </c>
      <c r="BX485">
        <v>9.0000000000000006E-5</v>
      </c>
      <c r="BY485">
        <v>1.1900000000000001E-2</v>
      </c>
      <c r="BZ485">
        <v>4.0000000000000003E-5</v>
      </c>
      <c r="CA485">
        <v>2.1100000000000001E-2</v>
      </c>
      <c r="CB485">
        <v>6.8000000000000005E-4</v>
      </c>
      <c r="CC485">
        <v>1.5499999999999999E-3</v>
      </c>
      <c r="CD485">
        <v>1.2800000000000001E-2</v>
      </c>
      <c r="CE485">
        <v>5.0000000000000002E-5</v>
      </c>
      <c r="CF485" t="s">
        <v>262</v>
      </c>
      <c r="CG485">
        <v>8.7264211063000001</v>
      </c>
      <c r="CH485">
        <v>0.4108387</v>
      </c>
      <c r="CI485" t="s">
        <v>263</v>
      </c>
      <c r="CJ485">
        <v>34.7851845</v>
      </c>
      <c r="CK485">
        <v>-84.626499249999995</v>
      </c>
      <c r="CL485" t="s">
        <v>264</v>
      </c>
      <c r="CM485">
        <v>13</v>
      </c>
      <c r="CN485">
        <v>18.17037865</v>
      </c>
      <c r="CO485">
        <v>3.9780698000000001</v>
      </c>
      <c r="CP485">
        <v>0.26521869999999997</v>
      </c>
      <c r="CQ485">
        <v>0.14562</v>
      </c>
      <c r="CR485">
        <v>5.1574211063000002</v>
      </c>
      <c r="CS485">
        <v>3.569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2.0551972207000002</v>
      </c>
      <c r="DA485">
        <v>0.918689796</v>
      </c>
      <c r="DB485">
        <v>5.7669604121000004</v>
      </c>
      <c r="DC485">
        <v>0.2</v>
      </c>
      <c r="DD485">
        <v>0.5</v>
      </c>
      <c r="DE485">
        <v>1.4713167127</v>
      </c>
      <c r="DF485">
        <v>106</v>
      </c>
      <c r="DG485">
        <v>77.036239991000002</v>
      </c>
      <c r="DH485">
        <v>6.9998215765999996</v>
      </c>
      <c r="DI485">
        <v>9.1298415011999996</v>
      </c>
      <c r="DJ485">
        <v>3.5894177278999999</v>
      </c>
      <c r="DK485">
        <v>0.44369538930000002</v>
      </c>
      <c r="DL485">
        <v>1.3419137263000001</v>
      </c>
      <c r="DM485">
        <v>0.18035736999999999</v>
      </c>
      <c r="DN485">
        <v>37.483624061</v>
      </c>
      <c r="DO485">
        <v>0.98695923610000003</v>
      </c>
      <c r="DP485">
        <v>36.007849731999997</v>
      </c>
      <c r="DQ485">
        <v>7.6193526991000002</v>
      </c>
      <c r="DR485">
        <v>0.54833354400000001</v>
      </c>
      <c r="DS485">
        <v>3.6296131244000001</v>
      </c>
      <c r="DT485">
        <v>1.5831288666000001</v>
      </c>
      <c r="DU485">
        <v>3.2577392876000002</v>
      </c>
      <c r="DV485">
        <v>1.8996818186</v>
      </c>
      <c r="DW485">
        <v>17.94708864</v>
      </c>
      <c r="DX485">
        <v>0.19886233759999999</v>
      </c>
      <c r="DY485">
        <v>3.3701376623999999</v>
      </c>
      <c r="DZ485">
        <v>1</v>
      </c>
      <c r="EA485">
        <v>0.26521869999999997</v>
      </c>
      <c r="EB485">
        <v>0</v>
      </c>
      <c r="EC485">
        <v>1</v>
      </c>
      <c r="ED485">
        <v>0.14562</v>
      </c>
      <c r="EE485">
        <v>0</v>
      </c>
      <c r="EF485">
        <v>2.0000159999999999E-3</v>
      </c>
      <c r="EG485">
        <v>44.907282338000002</v>
      </c>
      <c r="EH485">
        <v>16.404733121</v>
      </c>
      <c r="EI485">
        <v>0</v>
      </c>
      <c r="EJ485">
        <v>16.404733121</v>
      </c>
      <c r="EK485">
        <v>0.73243852779999996</v>
      </c>
      <c r="EL485">
        <v>4.9498480516000001</v>
      </c>
      <c r="EM485">
        <v>4.9498480516000001</v>
      </c>
      <c r="EN485">
        <v>18.133907414999999</v>
      </c>
      <c r="EO485">
        <v>13.184059362999999</v>
      </c>
      <c r="EP485">
        <v>106</v>
      </c>
      <c r="EQ485">
        <v>10.023932713000001</v>
      </c>
      <c r="ER485">
        <v>12.361557376</v>
      </c>
      <c r="ES485">
        <v>14.479081016</v>
      </c>
      <c r="ET485">
        <v>17.157536222000001</v>
      </c>
      <c r="EU485">
        <v>50</v>
      </c>
      <c r="EV485" t="str">
        <f t="shared" si="7"/>
        <v>03/14</v>
      </c>
    </row>
    <row r="486" spans="1:152">
      <c r="A486">
        <v>2005</v>
      </c>
      <c r="B486">
        <v>3</v>
      </c>
      <c r="C486">
        <v>17</v>
      </c>
      <c r="D486">
        <v>3.38</v>
      </c>
      <c r="E486">
        <v>2.4900000000000002</v>
      </c>
      <c r="F486">
        <v>3.44</v>
      </c>
      <c r="G486">
        <v>2.88</v>
      </c>
      <c r="H486">
        <v>11</v>
      </c>
      <c r="I486">
        <v>2.9999999999999997E-4</v>
      </c>
      <c r="J486">
        <v>1</v>
      </c>
      <c r="K486" s="1">
        <v>38428</v>
      </c>
      <c r="L486" t="s">
        <v>259</v>
      </c>
      <c r="Q486">
        <v>2.7E-4</v>
      </c>
      <c r="R486">
        <v>3.4407000000000001</v>
      </c>
      <c r="S486">
        <v>6.86726E-2</v>
      </c>
      <c r="T486">
        <v>0.82314900000000002</v>
      </c>
      <c r="U486">
        <v>1.0481400000000001</v>
      </c>
      <c r="V486">
        <v>0.15659999999999999</v>
      </c>
      <c r="W486">
        <v>0</v>
      </c>
      <c r="X486">
        <v>2.62453125</v>
      </c>
      <c r="Y486">
        <v>5.4929872999999997E-2</v>
      </c>
      <c r="Z486">
        <v>0.993210127</v>
      </c>
      <c r="AA486">
        <v>0.3444082141</v>
      </c>
      <c r="AB486">
        <v>2.2801230359</v>
      </c>
      <c r="AC486">
        <v>3.3878713800000002E-2</v>
      </c>
      <c r="AD486">
        <v>0.78927028619999995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21.07136187</v>
      </c>
      <c r="AM486">
        <v>6.8327863482</v>
      </c>
      <c r="AN486">
        <v>3.1160605808000001</v>
      </c>
      <c r="AO486">
        <v>1.5660000000000001</v>
      </c>
      <c r="AP486">
        <v>6.86726E-2</v>
      </c>
      <c r="AQ486">
        <v>0</v>
      </c>
      <c r="AR486">
        <v>1.5789599999999999E-3</v>
      </c>
      <c r="AS486">
        <v>32.656460359</v>
      </c>
      <c r="AT486">
        <v>43.656460359</v>
      </c>
      <c r="AU486">
        <v>91.662551629999996</v>
      </c>
      <c r="AV486">
        <v>14.73766182</v>
      </c>
      <c r="AW486">
        <v>1</v>
      </c>
      <c r="AX486">
        <v>10</v>
      </c>
      <c r="AY486" t="s">
        <v>260</v>
      </c>
      <c r="AZ486" t="s">
        <v>260</v>
      </c>
      <c r="BA486" t="s">
        <v>260</v>
      </c>
      <c r="BB486" t="s">
        <v>260</v>
      </c>
      <c r="BC486">
        <v>0</v>
      </c>
      <c r="BD486">
        <v>3.8600000000000001E-3</v>
      </c>
      <c r="BE486">
        <v>8.2000000000000007E-3</v>
      </c>
      <c r="BF486">
        <v>0</v>
      </c>
      <c r="BG486">
        <v>0.2767</v>
      </c>
      <c r="BH486">
        <v>5.6099999999999997E-2</v>
      </c>
      <c r="BI486">
        <v>0</v>
      </c>
      <c r="BJ486">
        <v>3.6700000000000001E-3</v>
      </c>
      <c r="BK486">
        <v>3.4407000000000001</v>
      </c>
      <c r="BL486">
        <v>3.0688</v>
      </c>
      <c r="BM486">
        <v>0.6381</v>
      </c>
      <c r="BN486">
        <v>8.4099999999999994E-2</v>
      </c>
      <c r="BO486">
        <v>0.1065</v>
      </c>
      <c r="BP486">
        <v>0.124</v>
      </c>
      <c r="BQ486">
        <v>9.1499999999999998E-2</v>
      </c>
      <c r="BR486">
        <v>0.1762</v>
      </c>
      <c r="BS486">
        <v>0.63624999999999998</v>
      </c>
      <c r="BT486">
        <v>2.0060000000000001E-2</v>
      </c>
      <c r="BU486">
        <v>1.6879</v>
      </c>
      <c r="BV486">
        <v>3.5E-4</v>
      </c>
      <c r="BW486">
        <v>2.6099999999999999E-3</v>
      </c>
      <c r="BX486">
        <v>6.9999999999999994E-5</v>
      </c>
      <c r="BY486">
        <v>1.21E-2</v>
      </c>
      <c r="BZ486">
        <v>3.0000000000000001E-5</v>
      </c>
      <c r="CA486">
        <v>2.1399999999999999E-2</v>
      </c>
      <c r="CB486">
        <v>5.1000000000000004E-4</v>
      </c>
      <c r="CC486">
        <v>1.16E-3</v>
      </c>
      <c r="CD486">
        <v>1.29E-2</v>
      </c>
      <c r="CE486">
        <v>4.0000000000000003E-5</v>
      </c>
      <c r="CF486" t="s">
        <v>262</v>
      </c>
      <c r="CG486">
        <v>4.6820605808</v>
      </c>
      <c r="CH486">
        <v>6.86726E-2</v>
      </c>
      <c r="CI486" t="s">
        <v>263</v>
      </c>
      <c r="CJ486">
        <v>34.7851845</v>
      </c>
      <c r="CK486">
        <v>-84.626499249999995</v>
      </c>
      <c r="CL486" t="s">
        <v>264</v>
      </c>
      <c r="CM486">
        <v>13</v>
      </c>
      <c r="CN486">
        <v>18.17037865</v>
      </c>
      <c r="CO486">
        <v>3.9780698000000001</v>
      </c>
      <c r="CP486">
        <v>6.86726E-2</v>
      </c>
      <c r="CQ486">
        <v>0</v>
      </c>
      <c r="CR486">
        <v>3.1160605808000001</v>
      </c>
      <c r="CS486">
        <v>1.5660000000000001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2.0551972207000002</v>
      </c>
      <c r="DA486">
        <v>0.918689796</v>
      </c>
      <c r="DB486">
        <v>5.7669604121000004</v>
      </c>
      <c r="DC486">
        <v>0.2</v>
      </c>
      <c r="DD486">
        <v>0.5</v>
      </c>
      <c r="DE486">
        <v>1.4713167127</v>
      </c>
      <c r="DF486">
        <v>106</v>
      </c>
      <c r="DG486">
        <v>77.036239991000002</v>
      </c>
      <c r="DH486">
        <v>6.9998215765999996</v>
      </c>
      <c r="DI486">
        <v>9.1298415011999996</v>
      </c>
      <c r="DJ486">
        <v>3.5894177278999999</v>
      </c>
      <c r="DK486">
        <v>0.44369538930000002</v>
      </c>
      <c r="DL486">
        <v>1.3419137263000001</v>
      </c>
      <c r="DM486">
        <v>0.18035736999999999</v>
      </c>
      <c r="DN486">
        <v>37.483624061</v>
      </c>
      <c r="DO486">
        <v>0.56214846880000002</v>
      </c>
      <c r="DP486">
        <v>20.509213401</v>
      </c>
      <c r="DQ486">
        <v>7.6193526991000002</v>
      </c>
      <c r="DR486">
        <v>0.89676730010000005</v>
      </c>
      <c r="DS486">
        <v>5.9360190482000004</v>
      </c>
      <c r="DT486">
        <v>1.5831288666000001</v>
      </c>
      <c r="DU486">
        <v>1.9682924407</v>
      </c>
      <c r="DV486">
        <v>1.1477681402</v>
      </c>
      <c r="DW486">
        <v>17.94708864</v>
      </c>
      <c r="DX486">
        <v>8.7256492199999994E-2</v>
      </c>
      <c r="DY486">
        <v>1.4787435078</v>
      </c>
      <c r="DZ486">
        <v>1</v>
      </c>
      <c r="EA486">
        <v>6.86726E-2</v>
      </c>
      <c r="EB486">
        <v>0</v>
      </c>
      <c r="EC486">
        <v>1</v>
      </c>
      <c r="ED486">
        <v>0</v>
      </c>
      <c r="EE486">
        <v>0</v>
      </c>
      <c r="EF486">
        <v>1.5789599999999999E-3</v>
      </c>
      <c r="EG486">
        <v>29.071744097</v>
      </c>
      <c r="EH486">
        <v>14.584716262000001</v>
      </c>
      <c r="EI486">
        <v>0</v>
      </c>
      <c r="EJ486">
        <v>14.584716262000001</v>
      </c>
      <c r="EK486">
        <v>0.66592077920000003</v>
      </c>
      <c r="EL486">
        <v>3.7738905601999999</v>
      </c>
      <c r="EM486">
        <v>3.7738905601999999</v>
      </c>
      <c r="EN486">
        <v>14.73766182</v>
      </c>
      <c r="EO486">
        <v>10.96377126</v>
      </c>
      <c r="EP486">
        <v>106</v>
      </c>
      <c r="EQ486">
        <v>10.023932713000001</v>
      </c>
      <c r="ER486">
        <v>12.361557376</v>
      </c>
      <c r="ES486">
        <v>14.479081016</v>
      </c>
      <c r="ET486">
        <v>17.157536222000001</v>
      </c>
      <c r="EU486">
        <v>30</v>
      </c>
      <c r="EV486" t="str">
        <f t="shared" si="7"/>
        <v>03/17</v>
      </c>
    </row>
    <row r="487" spans="1:152">
      <c r="A487">
        <v>2005</v>
      </c>
      <c r="B487">
        <v>3</v>
      </c>
      <c r="C487">
        <v>20</v>
      </c>
      <c r="D487">
        <v>3.38</v>
      </c>
      <c r="E487">
        <v>2.4900000000000002</v>
      </c>
      <c r="F487">
        <v>3.44</v>
      </c>
      <c r="G487">
        <v>2.88</v>
      </c>
      <c r="H487">
        <v>11</v>
      </c>
      <c r="I487">
        <v>4.6999999999999999E-4</v>
      </c>
      <c r="J487">
        <v>1</v>
      </c>
      <c r="K487" s="1">
        <v>38431</v>
      </c>
      <c r="L487" t="s">
        <v>259</v>
      </c>
      <c r="Q487">
        <v>2.7720000000000002E-2</v>
      </c>
      <c r="R487">
        <v>11.6496</v>
      </c>
      <c r="S487">
        <v>0.57137749999999998</v>
      </c>
      <c r="T487">
        <v>0.85785</v>
      </c>
      <c r="U487">
        <v>3.1265999999999998</v>
      </c>
      <c r="V487">
        <v>0.49180000000000001</v>
      </c>
      <c r="W487">
        <v>1.1927000000000001</v>
      </c>
      <c r="X487">
        <v>7.8075524999999999</v>
      </c>
      <c r="Y487">
        <v>0.48878137799999999</v>
      </c>
      <c r="Z487">
        <v>2.6378186220000002</v>
      </c>
      <c r="AA487">
        <v>3.0478938019999999</v>
      </c>
      <c r="AB487">
        <v>4.759658698</v>
      </c>
      <c r="AC487">
        <v>3.6795331100000002E-2</v>
      </c>
      <c r="AD487">
        <v>0.82105466890000001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71.821248800000006</v>
      </c>
      <c r="AM487">
        <v>7.1276593839000002</v>
      </c>
      <c r="AN487">
        <v>10.367458547</v>
      </c>
      <c r="AO487">
        <v>4.9180000000000001</v>
      </c>
      <c r="AP487">
        <v>0.57137749999999998</v>
      </c>
      <c r="AQ487">
        <v>0.71562000000000003</v>
      </c>
      <c r="AR487">
        <v>0.16210656000000001</v>
      </c>
      <c r="AS487">
        <v>95.683470791000005</v>
      </c>
      <c r="AT487">
        <v>106.68347079</v>
      </c>
      <c r="AU487">
        <v>36.997270913999998</v>
      </c>
      <c r="AV487">
        <v>23.672811404000001</v>
      </c>
      <c r="AW487">
        <v>1</v>
      </c>
      <c r="AX487">
        <v>70</v>
      </c>
      <c r="AY487" t="s">
        <v>260</v>
      </c>
      <c r="AZ487" t="s">
        <v>260</v>
      </c>
      <c r="BA487" t="s">
        <v>260</v>
      </c>
      <c r="BB487" t="s">
        <v>260</v>
      </c>
      <c r="BC487">
        <v>3.5430000000000003E-2</v>
      </c>
      <c r="BD487">
        <v>3.2800000000000003E-2</v>
      </c>
      <c r="BE487">
        <v>1.54E-2</v>
      </c>
      <c r="BF487">
        <v>0</v>
      </c>
      <c r="BG487">
        <v>0.84789999999999999</v>
      </c>
      <c r="BH487">
        <v>0.14180000000000001</v>
      </c>
      <c r="BI487">
        <v>7.4000000000000003E-3</v>
      </c>
      <c r="BJ487">
        <v>3.7109999999999997E-2</v>
      </c>
      <c r="BK487">
        <v>11.6496</v>
      </c>
      <c r="BL487">
        <v>12.8423</v>
      </c>
      <c r="BM487">
        <v>0.66500000000000004</v>
      </c>
      <c r="BN487">
        <v>-4.3E-3</v>
      </c>
      <c r="BO487">
        <v>0.47499999999999998</v>
      </c>
      <c r="BP487">
        <v>0.23930000000000001</v>
      </c>
      <c r="BQ487">
        <v>0.52170000000000005</v>
      </c>
      <c r="BR487">
        <v>0.50529999999999997</v>
      </c>
      <c r="BS487">
        <v>1.8927400000000001</v>
      </c>
      <c r="BT487">
        <v>0.13783000000000001</v>
      </c>
      <c r="BU487">
        <v>5.0536000000000003</v>
      </c>
      <c r="BV487">
        <v>3.5899999999999999E-3</v>
      </c>
      <c r="BW487">
        <v>4.7600000000000003E-3</v>
      </c>
      <c r="BX487">
        <v>1.2E-4</v>
      </c>
      <c r="BY487">
        <v>1.23E-2</v>
      </c>
      <c r="BZ487">
        <v>4.0000000000000003E-5</v>
      </c>
      <c r="CA487">
        <v>2.18E-2</v>
      </c>
      <c r="CB487">
        <v>8.8000000000000003E-4</v>
      </c>
      <c r="CC487">
        <v>2.0799999999999998E-3</v>
      </c>
      <c r="CD487">
        <v>1.32E-2</v>
      </c>
      <c r="CE487">
        <v>6.0000000000000002E-5</v>
      </c>
      <c r="CF487" t="s">
        <v>262</v>
      </c>
      <c r="CG487">
        <v>15.285458546999999</v>
      </c>
      <c r="CH487">
        <v>1.2869975</v>
      </c>
      <c r="CI487" t="s">
        <v>263</v>
      </c>
      <c r="CJ487">
        <v>34.7851845</v>
      </c>
      <c r="CK487">
        <v>-84.626499249999995</v>
      </c>
      <c r="CL487" t="s">
        <v>264</v>
      </c>
      <c r="CM487">
        <v>13</v>
      </c>
      <c r="CN487">
        <v>18.17037865</v>
      </c>
      <c r="CO487">
        <v>3.9780698000000001</v>
      </c>
      <c r="CP487">
        <v>0.57137749999999998</v>
      </c>
      <c r="CQ487">
        <v>0.71562000000000003</v>
      </c>
      <c r="CR487">
        <v>10.367458547</v>
      </c>
      <c r="CS487">
        <v>4.9180000000000001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2.0551972207000002</v>
      </c>
      <c r="DA487">
        <v>0.918689796</v>
      </c>
      <c r="DB487">
        <v>5.7669604121000004</v>
      </c>
      <c r="DC487">
        <v>0.2</v>
      </c>
      <c r="DD487">
        <v>0.5</v>
      </c>
      <c r="DE487">
        <v>1.4713167127</v>
      </c>
      <c r="DF487">
        <v>106</v>
      </c>
      <c r="DG487">
        <v>77.036239991000002</v>
      </c>
      <c r="DH487">
        <v>6.9998215765999996</v>
      </c>
      <c r="DI487">
        <v>9.1298415011999996</v>
      </c>
      <c r="DJ487">
        <v>3.5894177278999999</v>
      </c>
      <c r="DK487">
        <v>0.44369538930000002</v>
      </c>
      <c r="DL487">
        <v>1.3419137263000001</v>
      </c>
      <c r="DM487">
        <v>0.18035736999999999</v>
      </c>
      <c r="DN487">
        <v>37.483624061</v>
      </c>
      <c r="DO487">
        <v>1.9160700332</v>
      </c>
      <c r="DP487">
        <v>69.905178766999995</v>
      </c>
      <c r="DQ487">
        <v>7.6193526991000002</v>
      </c>
      <c r="DR487">
        <v>0.93546783639999997</v>
      </c>
      <c r="DS487">
        <v>6.1921915475000002</v>
      </c>
      <c r="DT487">
        <v>1.5831288666000001</v>
      </c>
      <c r="DU487">
        <v>6.5487142366000004</v>
      </c>
      <c r="DV487">
        <v>3.8187443108000001</v>
      </c>
      <c r="DW487">
        <v>17.94708864</v>
      </c>
      <c r="DX487">
        <v>0.27402773219999998</v>
      </c>
      <c r="DY487">
        <v>4.6439722677999997</v>
      </c>
      <c r="DZ487">
        <v>1</v>
      </c>
      <c r="EA487">
        <v>0.57137749999999998</v>
      </c>
      <c r="EB487">
        <v>0</v>
      </c>
      <c r="EC487">
        <v>1</v>
      </c>
      <c r="ED487">
        <v>0.71562000000000003</v>
      </c>
      <c r="EE487">
        <v>0</v>
      </c>
      <c r="EF487">
        <v>0.16210656000000001</v>
      </c>
      <c r="EG487">
        <v>84.560086893000005</v>
      </c>
      <c r="EH487">
        <v>22.123383898</v>
      </c>
      <c r="EI487">
        <v>0</v>
      </c>
      <c r="EJ487">
        <v>22.123383898</v>
      </c>
      <c r="EK487">
        <v>0.79262594539999998</v>
      </c>
      <c r="EL487">
        <v>7.9405005108999998</v>
      </c>
      <c r="EM487">
        <v>7.9405005108999998</v>
      </c>
      <c r="EN487">
        <v>23.672811404000001</v>
      </c>
      <c r="EO487">
        <v>15.732310892999999</v>
      </c>
      <c r="EP487">
        <v>106</v>
      </c>
      <c r="EQ487">
        <v>10.023932713000001</v>
      </c>
      <c r="ER487">
        <v>12.361557376</v>
      </c>
      <c r="ES487">
        <v>14.479081016</v>
      </c>
      <c r="ET487">
        <v>17.157536222000001</v>
      </c>
      <c r="EU487">
        <v>70</v>
      </c>
      <c r="EV487" t="str">
        <f t="shared" si="7"/>
        <v>03/20</v>
      </c>
    </row>
    <row r="488" spans="1:152">
      <c r="A488">
        <v>2005</v>
      </c>
      <c r="B488">
        <v>3</v>
      </c>
      <c r="C488">
        <v>29</v>
      </c>
      <c r="D488">
        <v>3.38</v>
      </c>
      <c r="E488">
        <v>2.4900000000000002</v>
      </c>
      <c r="F488">
        <v>3.44</v>
      </c>
      <c r="G488">
        <v>2.88</v>
      </c>
      <c r="H488">
        <v>11</v>
      </c>
      <c r="I488">
        <v>4.2000000000000002E-4</v>
      </c>
      <c r="J488">
        <v>1</v>
      </c>
      <c r="K488" s="1">
        <v>38440</v>
      </c>
      <c r="L488" t="s">
        <v>259</v>
      </c>
      <c r="Q488">
        <v>3.7800000000000003E-4</v>
      </c>
      <c r="R488">
        <v>6.7407000000000004</v>
      </c>
      <c r="S488">
        <v>0.48560009999999998</v>
      </c>
      <c r="T488">
        <v>1.612242</v>
      </c>
      <c r="U488">
        <v>1.6525799999999999</v>
      </c>
      <c r="V488">
        <v>0.32450000000000001</v>
      </c>
      <c r="W488">
        <v>1.2323</v>
      </c>
      <c r="X488">
        <v>4.8713775000000004</v>
      </c>
      <c r="Y488">
        <v>0.1365510328</v>
      </c>
      <c r="Z488">
        <v>1.5160289672</v>
      </c>
      <c r="AA488">
        <v>1.1865159374000001</v>
      </c>
      <c r="AB488">
        <v>3.6848615626000001</v>
      </c>
      <c r="AC488">
        <v>0.12996621329999999</v>
      </c>
      <c r="AD488">
        <v>1.4822757867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41.581869062999999</v>
      </c>
      <c r="AM488">
        <v>13.674662124999999</v>
      </c>
      <c r="AN488">
        <v>5.0778424083000004</v>
      </c>
      <c r="AO488">
        <v>3.2450000000000001</v>
      </c>
      <c r="AP488">
        <v>0.48560009999999998</v>
      </c>
      <c r="AQ488">
        <v>0.73938000000000004</v>
      </c>
      <c r="AR488">
        <v>2.2105440000000001E-3</v>
      </c>
      <c r="AS488">
        <v>64.80656424</v>
      </c>
      <c r="AT488">
        <v>75.80656424</v>
      </c>
      <c r="AU488">
        <v>52.268140365999997</v>
      </c>
      <c r="AV488">
        <v>20.255997954000001</v>
      </c>
      <c r="AW488">
        <v>1</v>
      </c>
      <c r="AX488">
        <v>50</v>
      </c>
      <c r="AY488" t="s">
        <v>260</v>
      </c>
      <c r="AZ488" t="s">
        <v>260</v>
      </c>
      <c r="BA488" t="s">
        <v>260</v>
      </c>
      <c r="BB488" t="s">
        <v>260</v>
      </c>
      <c r="BC488">
        <v>1.916E-2</v>
      </c>
      <c r="BD488">
        <v>2.453E-2</v>
      </c>
      <c r="BE488">
        <v>1.14E-2</v>
      </c>
      <c r="BF488">
        <v>0</v>
      </c>
      <c r="BG488">
        <v>0.53320000000000001</v>
      </c>
      <c r="BH488">
        <v>8.9200000000000002E-2</v>
      </c>
      <c r="BI488">
        <v>3.7000000000000002E-3</v>
      </c>
      <c r="BJ488">
        <v>8.4089999999999998E-2</v>
      </c>
      <c r="BK488">
        <v>6.7407000000000004</v>
      </c>
      <c r="BL488">
        <v>7.9729999999999999</v>
      </c>
      <c r="BM488">
        <v>1.2498</v>
      </c>
      <c r="BN488">
        <v>-2.4899999999999999E-2</v>
      </c>
      <c r="BO488">
        <v>0.25469999999999998</v>
      </c>
      <c r="BP488">
        <v>0.159</v>
      </c>
      <c r="BQ488">
        <v>0.22770000000000001</v>
      </c>
      <c r="BR488">
        <v>0.30159999999999998</v>
      </c>
      <c r="BS488">
        <v>1.1809400000000001</v>
      </c>
      <c r="BT488">
        <v>7.8359999999999999E-2</v>
      </c>
      <c r="BU488">
        <v>3.0693999999999999</v>
      </c>
      <c r="BV488">
        <v>2.5000000000000001E-3</v>
      </c>
      <c r="BW488">
        <v>3.8E-3</v>
      </c>
      <c r="BX488">
        <v>1E-4</v>
      </c>
      <c r="BY488">
        <v>1.21E-2</v>
      </c>
      <c r="BZ488">
        <v>4.0000000000000003E-5</v>
      </c>
      <c r="CA488">
        <v>2.1399999999999999E-2</v>
      </c>
      <c r="CB488">
        <v>7.5000000000000002E-4</v>
      </c>
      <c r="CC488">
        <v>1.6800000000000001E-3</v>
      </c>
      <c r="CD488">
        <v>1.29E-2</v>
      </c>
      <c r="CE488">
        <v>6.0000000000000002E-5</v>
      </c>
      <c r="CF488" t="s">
        <v>262</v>
      </c>
      <c r="CG488">
        <v>8.3228424082999997</v>
      </c>
      <c r="CH488">
        <v>1.2249801</v>
      </c>
      <c r="CI488" t="s">
        <v>263</v>
      </c>
      <c r="CJ488">
        <v>34.7851845</v>
      </c>
      <c r="CK488">
        <v>-84.626499249999995</v>
      </c>
      <c r="CL488" t="s">
        <v>264</v>
      </c>
      <c r="CM488">
        <v>13</v>
      </c>
      <c r="CN488">
        <v>18.17037865</v>
      </c>
      <c r="CO488">
        <v>3.9780698000000001</v>
      </c>
      <c r="CP488">
        <v>0.48560009999999998</v>
      </c>
      <c r="CQ488">
        <v>0.73938000000000004</v>
      </c>
      <c r="CR488">
        <v>5.0778424083000004</v>
      </c>
      <c r="CS488">
        <v>3.2450000000000001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2.0551972207000002</v>
      </c>
      <c r="DA488">
        <v>0.918689796</v>
      </c>
      <c r="DB488">
        <v>5.7669604121000004</v>
      </c>
      <c r="DC488">
        <v>0.2</v>
      </c>
      <c r="DD488">
        <v>0.5</v>
      </c>
      <c r="DE488">
        <v>1.4713167127</v>
      </c>
      <c r="DF488">
        <v>106</v>
      </c>
      <c r="DG488">
        <v>77.036239991000002</v>
      </c>
      <c r="DH488">
        <v>6.9998215765999996</v>
      </c>
      <c r="DI488">
        <v>9.1298415011999996</v>
      </c>
      <c r="DJ488">
        <v>3.5894177278999999</v>
      </c>
      <c r="DK488">
        <v>0.44369538930000002</v>
      </c>
      <c r="DL488">
        <v>1.3419137263000001</v>
      </c>
      <c r="DM488">
        <v>0.18035736999999999</v>
      </c>
      <c r="DN488">
        <v>37.483624061</v>
      </c>
      <c r="DO488">
        <v>1.1093342788</v>
      </c>
      <c r="DP488">
        <v>40.472534783999997</v>
      </c>
      <c r="DQ488">
        <v>7.6193526991000002</v>
      </c>
      <c r="DR488">
        <v>1.7947275398</v>
      </c>
      <c r="DS488">
        <v>11.879934585000001</v>
      </c>
      <c r="DT488">
        <v>1.5831288666000001</v>
      </c>
      <c r="DU488">
        <v>3.2074725660999999</v>
      </c>
      <c r="DV488">
        <v>1.8703698422999999</v>
      </c>
      <c r="DW488">
        <v>17.94708864</v>
      </c>
      <c r="DX488">
        <v>0.18080927020000001</v>
      </c>
      <c r="DY488">
        <v>3.0641907298</v>
      </c>
      <c r="DZ488">
        <v>1</v>
      </c>
      <c r="EA488">
        <v>0.48560009999999998</v>
      </c>
      <c r="EB488">
        <v>0</v>
      </c>
      <c r="EC488">
        <v>1</v>
      </c>
      <c r="ED488">
        <v>0.73938000000000004</v>
      </c>
      <c r="EE488">
        <v>0</v>
      </c>
      <c r="EF488">
        <v>2.2105440000000001E-3</v>
      </c>
      <c r="EG488">
        <v>57.287029941</v>
      </c>
      <c r="EH488">
        <v>18.519534299</v>
      </c>
      <c r="EI488">
        <v>0</v>
      </c>
      <c r="EJ488">
        <v>18.519534299</v>
      </c>
      <c r="EK488">
        <v>0.75570012330000003</v>
      </c>
      <c r="EL488">
        <v>6.1624099006000002</v>
      </c>
      <c r="EM488">
        <v>6.1624099006000002</v>
      </c>
      <c r="EN488">
        <v>20.255997954000001</v>
      </c>
      <c r="EO488">
        <v>14.093588053</v>
      </c>
      <c r="EP488">
        <v>106</v>
      </c>
      <c r="EQ488">
        <v>10.023932713000001</v>
      </c>
      <c r="ER488">
        <v>12.361557376</v>
      </c>
      <c r="ES488">
        <v>14.479081016</v>
      </c>
      <c r="ET488">
        <v>17.157536222000001</v>
      </c>
      <c r="EU488">
        <v>50</v>
      </c>
      <c r="EV488" t="str">
        <f t="shared" si="7"/>
        <v>03/29</v>
      </c>
    </row>
    <row r="489" spans="1:152">
      <c r="A489">
        <v>2005</v>
      </c>
      <c r="B489">
        <v>4</v>
      </c>
      <c r="C489">
        <v>7</v>
      </c>
      <c r="D489">
        <v>3.16</v>
      </c>
      <c r="E489">
        <v>2.36</v>
      </c>
      <c r="F489">
        <v>3.26</v>
      </c>
      <c r="G489">
        <v>2.71</v>
      </c>
      <c r="H489">
        <v>11</v>
      </c>
      <c r="I489">
        <v>3.8000000000000002E-4</v>
      </c>
      <c r="J489">
        <v>2</v>
      </c>
      <c r="K489" s="1">
        <v>38449</v>
      </c>
      <c r="L489" t="s">
        <v>259</v>
      </c>
      <c r="P489">
        <v>1</v>
      </c>
      <c r="Q489">
        <v>5.5440000000000003E-2</v>
      </c>
      <c r="R489">
        <v>5.1725000000000003</v>
      </c>
      <c r="S489">
        <v>0.25919170000000002</v>
      </c>
      <c r="T489">
        <v>0.53638200000000003</v>
      </c>
      <c r="U489">
        <v>2.31318</v>
      </c>
      <c r="V489">
        <v>0.2833</v>
      </c>
      <c r="W489">
        <v>2.6401500000000002</v>
      </c>
      <c r="X489">
        <v>2.6135174999999999</v>
      </c>
      <c r="Y489">
        <v>0.26754008559999998</v>
      </c>
      <c r="Z489">
        <v>2.0456399144000001</v>
      </c>
      <c r="AA489">
        <v>0.3415236861</v>
      </c>
      <c r="AB489">
        <v>2.2719938139</v>
      </c>
      <c r="AC489">
        <v>1.4385282500000001E-2</v>
      </c>
      <c r="AD489">
        <v>0.52199671749999998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1</v>
      </c>
      <c r="AK489">
        <v>0</v>
      </c>
      <c r="AL489">
        <v>19.663681311000001</v>
      </c>
      <c r="AM489">
        <v>4.1319643657</v>
      </c>
      <c r="AN489">
        <v>7.3597862825</v>
      </c>
      <c r="AO489">
        <v>2.8330000000000002</v>
      </c>
      <c r="AP489">
        <v>0.25919170000000002</v>
      </c>
      <c r="AQ489">
        <v>1.58409</v>
      </c>
      <c r="AR489">
        <v>0.30724847999999999</v>
      </c>
      <c r="AS489">
        <v>36.138962139</v>
      </c>
      <c r="AT489">
        <v>47.138962139</v>
      </c>
      <c r="AU489">
        <v>84.743995502999994</v>
      </c>
      <c r="AV489">
        <v>15.505147877000001</v>
      </c>
      <c r="AW489">
        <v>1</v>
      </c>
      <c r="AX489">
        <v>10</v>
      </c>
      <c r="AY489" t="s">
        <v>260</v>
      </c>
      <c r="AZ489" t="s">
        <v>260</v>
      </c>
      <c r="BA489" t="s">
        <v>260</v>
      </c>
      <c r="BB489" t="s">
        <v>271</v>
      </c>
      <c r="BC489">
        <v>2.0760000000000001E-2</v>
      </c>
      <c r="BD489">
        <v>1.8859999999999998E-2</v>
      </c>
      <c r="BE489">
        <v>3.0800000000000001E-2</v>
      </c>
      <c r="BF489">
        <v>0</v>
      </c>
      <c r="BG489">
        <v>0.59740000000000004</v>
      </c>
      <c r="BH489">
        <v>8.3599999999999994E-2</v>
      </c>
      <c r="BI489">
        <v>0</v>
      </c>
      <c r="BJ489">
        <v>1.5959999999999998E-2</v>
      </c>
      <c r="BK489">
        <v>5.1725000000000003</v>
      </c>
      <c r="BM489">
        <v>0.4158</v>
      </c>
      <c r="BN489">
        <v>3.2000000000000001E-2</v>
      </c>
      <c r="BO489">
        <v>0.25559999999999999</v>
      </c>
      <c r="BP489">
        <v>0.33239999999999997</v>
      </c>
      <c r="BQ489">
        <v>0.26740000000000003</v>
      </c>
      <c r="BR489">
        <v>0.3977</v>
      </c>
      <c r="BS489">
        <v>0.63358000000000003</v>
      </c>
      <c r="BT489">
        <v>5.6529999999999997E-2</v>
      </c>
      <c r="BU489">
        <v>1.6651</v>
      </c>
      <c r="BV489">
        <v>1.75E-3</v>
      </c>
      <c r="BW489">
        <v>3.16E-3</v>
      </c>
      <c r="BX489">
        <v>1E-4</v>
      </c>
      <c r="BY489">
        <v>5.7999999999999996E-3</v>
      </c>
      <c r="BZ489">
        <v>4.0000000000000003E-5</v>
      </c>
      <c r="CA489">
        <v>1.01E-2</v>
      </c>
      <c r="CB489">
        <v>6.4000000000000005E-4</v>
      </c>
      <c r="CC489">
        <v>1.4300000000000001E-3</v>
      </c>
      <c r="CD489">
        <v>4.4000000000000003E-3</v>
      </c>
      <c r="CE489">
        <v>6.0000000000000002E-5</v>
      </c>
      <c r="CF489" t="s">
        <v>262</v>
      </c>
      <c r="CG489">
        <v>10.192786283</v>
      </c>
      <c r="CH489">
        <v>1.8432816999999999</v>
      </c>
      <c r="CI489" t="s">
        <v>263</v>
      </c>
      <c r="CJ489">
        <v>34.7851845</v>
      </c>
      <c r="CK489">
        <v>-84.626499249999995</v>
      </c>
      <c r="CL489" t="s">
        <v>264</v>
      </c>
      <c r="CM489">
        <v>13</v>
      </c>
      <c r="CN489">
        <v>18.17037865</v>
      </c>
      <c r="CO489">
        <v>3.9780698000000001</v>
      </c>
      <c r="CP489">
        <v>0.25919170000000002</v>
      </c>
      <c r="CQ489">
        <v>1.58409</v>
      </c>
      <c r="CR489">
        <v>7.3597862825</v>
      </c>
      <c r="CS489">
        <v>2.8330000000000002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2.0551972207000002</v>
      </c>
      <c r="DA489">
        <v>0.918689796</v>
      </c>
      <c r="DB489">
        <v>5.7669604121000004</v>
      </c>
      <c r="DC489">
        <v>0.2</v>
      </c>
      <c r="DD489">
        <v>0.5</v>
      </c>
      <c r="DE489">
        <v>1.4713167127</v>
      </c>
      <c r="DF489">
        <v>106</v>
      </c>
      <c r="DG489">
        <v>77.036239991000002</v>
      </c>
      <c r="DH489">
        <v>6.9998215765999996</v>
      </c>
      <c r="DI489">
        <v>9.1298415011999996</v>
      </c>
      <c r="DJ489">
        <v>3.5894177278999999</v>
      </c>
      <c r="DK489">
        <v>0.44369538930000002</v>
      </c>
      <c r="DL489">
        <v>1.3419137263000001</v>
      </c>
      <c r="DM489">
        <v>0.18035736999999999</v>
      </c>
      <c r="DN489">
        <v>37.483624061</v>
      </c>
      <c r="DO489">
        <v>0.5245939208</v>
      </c>
      <c r="DP489">
        <v>19.13908739</v>
      </c>
      <c r="DQ489">
        <v>7.6193526991000002</v>
      </c>
      <c r="DR489">
        <v>0.54229860839999999</v>
      </c>
      <c r="DS489">
        <v>3.5896657573000001</v>
      </c>
      <c r="DT489">
        <v>1.5831288666000001</v>
      </c>
      <c r="DU489">
        <v>4.6488864156999998</v>
      </c>
      <c r="DV489">
        <v>2.7108998668000002</v>
      </c>
      <c r="DW489">
        <v>17.94708864</v>
      </c>
      <c r="DX489">
        <v>0.15785290069999999</v>
      </c>
      <c r="DY489">
        <v>2.6751470993000002</v>
      </c>
      <c r="DZ489">
        <v>1</v>
      </c>
      <c r="EA489">
        <v>0.25919170000000002</v>
      </c>
      <c r="EB489">
        <v>0</v>
      </c>
      <c r="EC489">
        <v>1</v>
      </c>
      <c r="ED489">
        <v>1.58409</v>
      </c>
      <c r="EE489">
        <v>0</v>
      </c>
      <c r="EF489">
        <v>0.30724847999999999</v>
      </c>
      <c r="EG489">
        <v>28.114800113000001</v>
      </c>
      <c r="EH489">
        <v>19.024162025999999</v>
      </c>
      <c r="EI489">
        <v>0</v>
      </c>
      <c r="EJ489">
        <v>19.024162025999999</v>
      </c>
      <c r="EK489">
        <v>0.59642382520000004</v>
      </c>
      <c r="EL489">
        <v>6.4312476382000003</v>
      </c>
      <c r="EM489">
        <v>6.4312476382000003</v>
      </c>
      <c r="EN489">
        <v>15.505147877000001</v>
      </c>
      <c r="EO489">
        <v>9.0739002388000003</v>
      </c>
      <c r="EP489">
        <v>106</v>
      </c>
      <c r="EQ489">
        <v>10.023932713000001</v>
      </c>
      <c r="ER489">
        <v>12.361557376</v>
      </c>
      <c r="ES489">
        <v>14.479081016</v>
      </c>
      <c r="ET489">
        <v>17.157536222000001</v>
      </c>
      <c r="EU489">
        <v>10</v>
      </c>
      <c r="EV489" t="str">
        <f t="shared" si="7"/>
        <v>04/07</v>
      </c>
    </row>
    <row r="490" spans="1:152">
      <c r="A490">
        <v>2005</v>
      </c>
      <c r="B490">
        <v>4</v>
      </c>
      <c r="C490">
        <v>10</v>
      </c>
      <c r="D490">
        <v>3.16</v>
      </c>
      <c r="E490">
        <v>2.36</v>
      </c>
      <c r="F490">
        <v>3.26</v>
      </c>
      <c r="G490">
        <v>2.71</v>
      </c>
      <c r="H490">
        <v>11</v>
      </c>
      <c r="I490">
        <v>4.4000000000000002E-4</v>
      </c>
      <c r="J490">
        <v>2</v>
      </c>
      <c r="K490" s="1">
        <v>38452</v>
      </c>
      <c r="L490" t="s">
        <v>259</v>
      </c>
      <c r="P490">
        <v>1</v>
      </c>
      <c r="Q490">
        <v>2.4299999999999999E-2</v>
      </c>
      <c r="R490">
        <v>11.1435</v>
      </c>
      <c r="S490">
        <v>0.31676739999999998</v>
      </c>
      <c r="T490">
        <v>0.71298300000000003</v>
      </c>
      <c r="U490">
        <v>4.1093999999999999</v>
      </c>
      <c r="V490">
        <v>0.5706</v>
      </c>
      <c r="W490">
        <v>2.6401500000000002</v>
      </c>
      <c r="X490">
        <v>6.9581737500000003</v>
      </c>
      <c r="Y490">
        <v>0.844358418</v>
      </c>
      <c r="Z490">
        <v>3.2650415819999998</v>
      </c>
      <c r="AA490">
        <v>2.4208090967999998</v>
      </c>
      <c r="AB490">
        <v>4.5373646532</v>
      </c>
      <c r="AC490">
        <v>2.54172379E-2</v>
      </c>
      <c r="AD490">
        <v>0.68756576209999998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1</v>
      </c>
      <c r="AK490">
        <v>0</v>
      </c>
      <c r="AL490">
        <v>58.966684516999997</v>
      </c>
      <c r="AM490">
        <v>5.5204206151999999</v>
      </c>
      <c r="AN490">
        <v>14.292702779000001</v>
      </c>
      <c r="AO490">
        <v>5.7060000000000004</v>
      </c>
      <c r="AP490">
        <v>0.31676739999999998</v>
      </c>
      <c r="AQ490">
        <v>1.58409</v>
      </c>
      <c r="AR490">
        <v>0.1346706</v>
      </c>
      <c r="AS490">
        <v>86.521335911999998</v>
      </c>
      <c r="AT490">
        <v>97.521335911999998</v>
      </c>
      <c r="AU490">
        <v>40.509178235999997</v>
      </c>
      <c r="AV490">
        <v>22.774860909000001</v>
      </c>
      <c r="AW490">
        <v>1</v>
      </c>
      <c r="AX490">
        <v>50</v>
      </c>
      <c r="AY490" t="s">
        <v>260</v>
      </c>
      <c r="AZ490" t="s">
        <v>260</v>
      </c>
      <c r="BA490" t="s">
        <v>260</v>
      </c>
      <c r="BB490" t="s">
        <v>271</v>
      </c>
      <c r="BC490">
        <v>1.5679999999999999E-2</v>
      </c>
      <c r="BD490">
        <v>2.0629999999999999E-2</v>
      </c>
      <c r="BE490">
        <v>1.35E-2</v>
      </c>
      <c r="BF490">
        <v>0</v>
      </c>
      <c r="BG490">
        <v>1.0848</v>
      </c>
      <c r="BH490">
        <v>0.20319999999999999</v>
      </c>
      <c r="BI490">
        <v>1.17E-2</v>
      </c>
      <c r="BJ490">
        <v>2.5180000000000001E-2</v>
      </c>
      <c r="BK490">
        <v>11.1435</v>
      </c>
      <c r="BM490">
        <v>0.55269999999999997</v>
      </c>
      <c r="BN490">
        <v>0.1027</v>
      </c>
      <c r="BO490">
        <v>0.69120000000000004</v>
      </c>
      <c r="BP490">
        <v>0.27889999999999998</v>
      </c>
      <c r="BQ490">
        <v>0.48110000000000003</v>
      </c>
      <c r="BR490">
        <v>0.72909999999999997</v>
      </c>
      <c r="BS490">
        <v>1.6868300000000001</v>
      </c>
      <c r="BT490">
        <v>7.3709999999999998E-2</v>
      </c>
      <c r="BU490">
        <v>4.4504000000000001</v>
      </c>
      <c r="BV490">
        <v>2.15E-3</v>
      </c>
      <c r="BW490">
        <v>4.2500000000000003E-3</v>
      </c>
      <c r="BX490">
        <v>1E-4</v>
      </c>
      <c r="BY490">
        <v>5.7000000000000002E-3</v>
      </c>
      <c r="BZ490">
        <v>4.0000000000000003E-5</v>
      </c>
      <c r="CA490">
        <v>0.01</v>
      </c>
      <c r="CB490">
        <v>8.0999999999999996E-4</v>
      </c>
      <c r="CC490">
        <v>1.8699999999999999E-3</v>
      </c>
      <c r="CD490">
        <v>4.3E-3</v>
      </c>
      <c r="CE490">
        <v>5.0000000000000002E-5</v>
      </c>
      <c r="CF490" t="s">
        <v>262</v>
      </c>
      <c r="CG490">
        <v>19.998702778999998</v>
      </c>
      <c r="CH490">
        <v>1.9008574</v>
      </c>
      <c r="CI490" t="s">
        <v>263</v>
      </c>
      <c r="CJ490">
        <v>34.7851845</v>
      </c>
      <c r="CK490">
        <v>-84.626499249999995</v>
      </c>
      <c r="CL490" t="s">
        <v>264</v>
      </c>
      <c r="CM490">
        <v>13</v>
      </c>
      <c r="CN490">
        <v>18.17037865</v>
      </c>
      <c r="CO490">
        <v>3.9780698000000001</v>
      </c>
      <c r="CP490">
        <v>0.31676739999999998</v>
      </c>
      <c r="CQ490">
        <v>1.58409</v>
      </c>
      <c r="CR490">
        <v>12.986033359</v>
      </c>
      <c r="CS490">
        <v>5.1843452908999996</v>
      </c>
      <c r="CT490">
        <v>0</v>
      </c>
      <c r="CU490">
        <v>0</v>
      </c>
      <c r="CV490">
        <v>1.3066694199</v>
      </c>
      <c r="CW490">
        <v>0.5216547091</v>
      </c>
      <c r="CX490">
        <v>0</v>
      </c>
      <c r="CY490">
        <v>1.8283241290000001</v>
      </c>
      <c r="CZ490">
        <v>2.0551972207000002</v>
      </c>
      <c r="DA490">
        <v>0.918689796</v>
      </c>
      <c r="DB490">
        <v>5.7669604121000004</v>
      </c>
      <c r="DC490">
        <v>0.2</v>
      </c>
      <c r="DD490">
        <v>0.5</v>
      </c>
      <c r="DE490">
        <v>1.4713167127</v>
      </c>
      <c r="DF490">
        <v>106</v>
      </c>
      <c r="DG490">
        <v>77.036239991000002</v>
      </c>
      <c r="DH490">
        <v>6.9998215765999996</v>
      </c>
      <c r="DI490">
        <v>9.1298415011999996</v>
      </c>
      <c r="DJ490">
        <v>3.5894177278999999</v>
      </c>
      <c r="DK490">
        <v>0.44369538930000002</v>
      </c>
      <c r="DL490">
        <v>1.3419137263000001</v>
      </c>
      <c r="DM490">
        <v>0.18035736999999999</v>
      </c>
      <c r="DN490">
        <v>37.483624061</v>
      </c>
      <c r="DO490">
        <v>1.5731318941000001</v>
      </c>
      <c r="DP490">
        <v>57.393552622999998</v>
      </c>
      <c r="DQ490">
        <v>7.6193526991000002</v>
      </c>
      <c r="DR490">
        <v>0.72452619439999999</v>
      </c>
      <c r="DS490">
        <v>4.7958944207999998</v>
      </c>
      <c r="DT490">
        <v>1.5831288666000001</v>
      </c>
      <c r="DU490">
        <v>8.2027645589000002</v>
      </c>
      <c r="DV490">
        <v>4.7832688006000001</v>
      </c>
      <c r="DW490">
        <v>17.94708864</v>
      </c>
      <c r="DX490">
        <v>0.28886831699999999</v>
      </c>
      <c r="DY490">
        <v>4.8954769739000001</v>
      </c>
      <c r="DZ490">
        <v>1</v>
      </c>
      <c r="EA490">
        <v>0.31676739999999998</v>
      </c>
      <c r="EB490">
        <v>0</v>
      </c>
      <c r="EC490">
        <v>1</v>
      </c>
      <c r="ED490">
        <v>1.58409</v>
      </c>
      <c r="EE490">
        <v>0</v>
      </c>
      <c r="EF490">
        <v>0.1346706</v>
      </c>
      <c r="EG490">
        <v>71.868192819000001</v>
      </c>
      <c r="EH490">
        <v>23.824818963999999</v>
      </c>
      <c r="EI490">
        <v>1.8283241290000001</v>
      </c>
      <c r="EJ490">
        <v>25.653143093000001</v>
      </c>
      <c r="EK490">
        <v>0.73694840360000002</v>
      </c>
      <c r="EL490">
        <v>9.4208100886999997</v>
      </c>
      <c r="EM490">
        <v>8.6814275795999993</v>
      </c>
      <c r="EN490">
        <v>22.774860909000001</v>
      </c>
      <c r="EO490">
        <v>13.354050821</v>
      </c>
      <c r="EP490">
        <v>106</v>
      </c>
      <c r="EQ490">
        <v>10.023932713000001</v>
      </c>
      <c r="ER490">
        <v>12.361557376</v>
      </c>
      <c r="ES490">
        <v>14.479081016</v>
      </c>
      <c r="ET490">
        <v>17.157536222000001</v>
      </c>
      <c r="EU490">
        <v>50</v>
      </c>
      <c r="EV490" t="str">
        <f t="shared" si="7"/>
        <v>04/10</v>
      </c>
    </row>
    <row r="491" spans="1:152">
      <c r="A491">
        <v>2005</v>
      </c>
      <c r="B491">
        <v>4</v>
      </c>
      <c r="C491">
        <v>13</v>
      </c>
      <c r="D491">
        <v>3.16</v>
      </c>
      <c r="E491">
        <v>2.36</v>
      </c>
      <c r="F491">
        <v>3.26</v>
      </c>
      <c r="G491">
        <v>2.71</v>
      </c>
      <c r="H491">
        <v>11</v>
      </c>
      <c r="I491">
        <v>3.5E-4</v>
      </c>
      <c r="J491">
        <v>2</v>
      </c>
      <c r="K491" s="1">
        <v>38455</v>
      </c>
      <c r="L491" t="s">
        <v>259</v>
      </c>
      <c r="Q491">
        <v>1.188E-2</v>
      </c>
      <c r="R491">
        <v>4.3113000000000001</v>
      </c>
      <c r="S491">
        <v>0.33878730000000001</v>
      </c>
      <c r="T491">
        <v>0.23477999999999999</v>
      </c>
      <c r="U491">
        <v>1.83348</v>
      </c>
      <c r="V491">
        <v>0.15679999999999999</v>
      </c>
      <c r="W491">
        <v>2.5994999999999999</v>
      </c>
      <c r="X491">
        <v>2.45928375</v>
      </c>
      <c r="Y491">
        <v>0.16808244550000001</v>
      </c>
      <c r="Z491">
        <v>1.6653975544999999</v>
      </c>
      <c r="AA491">
        <v>0.3024038282</v>
      </c>
      <c r="AB491">
        <v>2.1568799217999999</v>
      </c>
      <c r="AC491">
        <v>2.7560824000000001E-3</v>
      </c>
      <c r="AD491">
        <v>0.23202391759999999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18.420259781999999</v>
      </c>
      <c r="AM491">
        <v>1.7928415988999999</v>
      </c>
      <c r="AN491">
        <v>5.6884160701999997</v>
      </c>
      <c r="AO491">
        <v>1.5680000000000001</v>
      </c>
      <c r="AP491">
        <v>0.33878730000000001</v>
      </c>
      <c r="AQ491">
        <v>1.5597000000000001</v>
      </c>
      <c r="AR491">
        <v>6.5838960000000002E-2</v>
      </c>
      <c r="AS491">
        <v>29.433843711000002</v>
      </c>
      <c r="AT491">
        <v>40.433843711000002</v>
      </c>
      <c r="AU491">
        <v>99.153408139999996</v>
      </c>
      <c r="AV491">
        <v>13.970820569000001</v>
      </c>
      <c r="AW491">
        <v>1</v>
      </c>
      <c r="AX491">
        <v>10</v>
      </c>
      <c r="AY491" t="s">
        <v>260</v>
      </c>
      <c r="AZ491" t="s">
        <v>260</v>
      </c>
      <c r="BA491" t="s">
        <v>260</v>
      </c>
      <c r="BB491" t="s">
        <v>260</v>
      </c>
      <c r="BC491">
        <v>2.172E-2</v>
      </c>
      <c r="BD491">
        <v>2.6519999999999998E-2</v>
      </c>
      <c r="BE491">
        <v>6.6E-3</v>
      </c>
      <c r="BF491">
        <v>0</v>
      </c>
      <c r="BG491">
        <v>0.3422</v>
      </c>
      <c r="BH491">
        <v>4.65E-2</v>
      </c>
      <c r="BI491">
        <v>0</v>
      </c>
      <c r="BJ491">
        <v>2.5559999999999999E-2</v>
      </c>
      <c r="BK491">
        <v>4.3113000000000001</v>
      </c>
      <c r="BL491">
        <v>6.9108000000000001</v>
      </c>
      <c r="BM491">
        <v>0.182</v>
      </c>
      <c r="BN491">
        <v>6.6299999999999998E-2</v>
      </c>
      <c r="BO491">
        <v>0.2477</v>
      </c>
      <c r="BP491">
        <v>0.31950000000000001</v>
      </c>
      <c r="BQ491">
        <v>0.1532</v>
      </c>
      <c r="BR491">
        <v>0.2319</v>
      </c>
      <c r="BS491">
        <v>0.59619</v>
      </c>
      <c r="BT491">
        <v>7.2609999999999994E-2</v>
      </c>
      <c r="BU491">
        <v>1.4490000000000001</v>
      </c>
      <c r="BV491">
        <v>2.64E-3</v>
      </c>
      <c r="BW491">
        <v>3.0000000000000001E-3</v>
      </c>
      <c r="BX491">
        <v>9.0000000000000006E-5</v>
      </c>
      <c r="BY491">
        <v>5.7999999999999996E-3</v>
      </c>
      <c r="BZ491">
        <v>3.0000000000000001E-5</v>
      </c>
      <c r="CA491">
        <v>1.01E-2</v>
      </c>
      <c r="CB491">
        <v>5.9000000000000003E-4</v>
      </c>
      <c r="CC491">
        <v>1.34E-3</v>
      </c>
      <c r="CD491">
        <v>4.4000000000000003E-3</v>
      </c>
      <c r="CE491">
        <v>5.0000000000000002E-5</v>
      </c>
      <c r="CF491" t="s">
        <v>262</v>
      </c>
      <c r="CG491">
        <v>7.2564160702000002</v>
      </c>
      <c r="CH491">
        <v>1.8984873</v>
      </c>
      <c r="CI491" t="s">
        <v>263</v>
      </c>
      <c r="CJ491">
        <v>34.7851845</v>
      </c>
      <c r="CK491">
        <v>-84.626499249999995</v>
      </c>
      <c r="CL491" t="s">
        <v>264</v>
      </c>
      <c r="CM491">
        <v>13</v>
      </c>
      <c r="CN491">
        <v>18.17037865</v>
      </c>
      <c r="CO491">
        <v>3.9780698000000001</v>
      </c>
      <c r="CP491">
        <v>0.33878730000000001</v>
      </c>
      <c r="CQ491">
        <v>1.5597000000000001</v>
      </c>
      <c r="CR491">
        <v>5.6884160701999997</v>
      </c>
      <c r="CS491">
        <v>1.5680000000000001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2.0551972207000002</v>
      </c>
      <c r="DA491">
        <v>0.918689796</v>
      </c>
      <c r="DB491">
        <v>5.7669604121000004</v>
      </c>
      <c r="DC491">
        <v>0.2</v>
      </c>
      <c r="DD491">
        <v>0.5</v>
      </c>
      <c r="DE491">
        <v>1.4713167127</v>
      </c>
      <c r="DF491">
        <v>106</v>
      </c>
      <c r="DG491">
        <v>77.036239991000002</v>
      </c>
      <c r="DH491">
        <v>6.9998215765999996</v>
      </c>
      <c r="DI491">
        <v>9.1298415011999996</v>
      </c>
      <c r="DJ491">
        <v>3.5894177278999999</v>
      </c>
      <c r="DK491">
        <v>0.44369538930000002</v>
      </c>
      <c r="DL491">
        <v>1.3419137263000001</v>
      </c>
      <c r="DM491">
        <v>0.18035736999999999</v>
      </c>
      <c r="DN491">
        <v>37.483624061</v>
      </c>
      <c r="DO491">
        <v>0.49142152719999999</v>
      </c>
      <c r="DP491">
        <v>17.928838254999999</v>
      </c>
      <c r="DQ491">
        <v>7.6193526991000002</v>
      </c>
      <c r="DR491">
        <v>0.23530103799999999</v>
      </c>
      <c r="DS491">
        <v>1.5575405608999999</v>
      </c>
      <c r="DT491">
        <v>1.5831288666000001</v>
      </c>
      <c r="DU491">
        <v>3.5931478416</v>
      </c>
      <c r="DV491">
        <v>2.0952682286000002</v>
      </c>
      <c r="DW491">
        <v>17.94708864</v>
      </c>
      <c r="DX491">
        <v>8.7367930900000002E-2</v>
      </c>
      <c r="DY491">
        <v>1.4806320690999999</v>
      </c>
      <c r="DZ491">
        <v>1</v>
      </c>
      <c r="EA491">
        <v>0.33878730000000001</v>
      </c>
      <c r="EB491">
        <v>0</v>
      </c>
      <c r="EC491">
        <v>1</v>
      </c>
      <c r="ED491">
        <v>1.5597000000000001</v>
      </c>
      <c r="EE491">
        <v>0</v>
      </c>
      <c r="EF491">
        <v>6.5838960000000002E-2</v>
      </c>
      <c r="EG491">
        <v>23.062279112999999</v>
      </c>
      <c r="EH491">
        <v>17.371564597999999</v>
      </c>
      <c r="EI491">
        <v>0</v>
      </c>
      <c r="EJ491">
        <v>17.371564597999999</v>
      </c>
      <c r="EK491">
        <v>0.57037068449999995</v>
      </c>
      <c r="EL491">
        <v>5.5224955791000001</v>
      </c>
      <c r="EM491">
        <v>5.5224955791000001</v>
      </c>
      <c r="EN491">
        <v>13.970820569000001</v>
      </c>
      <c r="EO491">
        <v>8.4483249898999997</v>
      </c>
      <c r="EP491">
        <v>106</v>
      </c>
      <c r="EQ491">
        <v>10.023932713000001</v>
      </c>
      <c r="ER491">
        <v>12.361557376</v>
      </c>
      <c r="ES491">
        <v>14.479081016</v>
      </c>
      <c r="ET491">
        <v>17.157536222000001</v>
      </c>
      <c r="EU491">
        <v>10</v>
      </c>
      <c r="EV491" t="str">
        <f t="shared" si="7"/>
        <v>04/13</v>
      </c>
    </row>
    <row r="492" spans="1:152">
      <c r="A492">
        <v>2005</v>
      </c>
      <c r="B492">
        <v>4</v>
      </c>
      <c r="C492">
        <v>16</v>
      </c>
      <c r="D492">
        <v>3.16</v>
      </c>
      <c r="E492">
        <v>2.36</v>
      </c>
      <c r="F492">
        <v>3.26</v>
      </c>
      <c r="G492">
        <v>2.71</v>
      </c>
      <c r="H492">
        <v>11</v>
      </c>
      <c r="I492">
        <v>4.6000000000000001E-4</v>
      </c>
      <c r="J492">
        <v>2</v>
      </c>
      <c r="K492" s="1">
        <v>38458</v>
      </c>
      <c r="L492" t="s">
        <v>259</v>
      </c>
      <c r="Q492">
        <v>2.664E-2</v>
      </c>
      <c r="R492">
        <v>8.4425000000000008</v>
      </c>
      <c r="S492">
        <v>0.71849940000000001</v>
      </c>
      <c r="T492">
        <v>0.82714799999999999</v>
      </c>
      <c r="U492">
        <v>3.1705199999999998</v>
      </c>
      <c r="V492">
        <v>0.4738</v>
      </c>
      <c r="W492">
        <v>4.4724000000000004</v>
      </c>
      <c r="X492">
        <v>4.0843274999999997</v>
      </c>
      <c r="Y492">
        <v>0.50260985349999998</v>
      </c>
      <c r="Z492">
        <v>2.6679101465000001</v>
      </c>
      <c r="AA492">
        <v>0.83408655639999996</v>
      </c>
      <c r="AB492">
        <v>3.2502409436000002</v>
      </c>
      <c r="AC492">
        <v>3.4208690700000002E-2</v>
      </c>
      <c r="AD492">
        <v>0.79293930930000001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32.044207551</v>
      </c>
      <c r="AM492">
        <v>6.4253875230000004</v>
      </c>
      <c r="AN492">
        <v>10.536068517</v>
      </c>
      <c r="AO492">
        <v>4.7380000000000004</v>
      </c>
      <c r="AP492">
        <v>0.71849940000000001</v>
      </c>
      <c r="AQ492">
        <v>2.68344</v>
      </c>
      <c r="AR492">
        <v>0.14763888</v>
      </c>
      <c r="AS492">
        <v>57.293241870000003</v>
      </c>
      <c r="AT492">
        <v>68.293241870000003</v>
      </c>
      <c r="AU492">
        <v>58.103903027000001</v>
      </c>
      <c r="AV492">
        <v>19.212257210000001</v>
      </c>
      <c r="AW492">
        <v>1</v>
      </c>
      <c r="AX492">
        <v>30</v>
      </c>
      <c r="AY492" t="s">
        <v>260</v>
      </c>
      <c r="AZ492" t="s">
        <v>260</v>
      </c>
      <c r="BA492" t="s">
        <v>260</v>
      </c>
      <c r="BB492" t="s">
        <v>260</v>
      </c>
      <c r="BC492">
        <v>5.4980000000000001E-2</v>
      </c>
      <c r="BD492">
        <v>4.6330000000000003E-2</v>
      </c>
      <c r="BE492">
        <v>1.4800000000000001E-2</v>
      </c>
      <c r="BF492">
        <v>0</v>
      </c>
      <c r="BG492">
        <v>0.90229999999999999</v>
      </c>
      <c r="BH492">
        <v>8.1500000000000003E-2</v>
      </c>
      <c r="BI492">
        <v>2.2000000000000001E-3</v>
      </c>
      <c r="BJ492">
        <v>6.3049999999999995E-2</v>
      </c>
      <c r="BK492">
        <v>8.4425000000000008</v>
      </c>
      <c r="BL492">
        <v>12.914899999999999</v>
      </c>
      <c r="BM492">
        <v>0.64119999999999999</v>
      </c>
      <c r="BN492">
        <v>1.2699999999999999E-2</v>
      </c>
      <c r="BO492">
        <v>0.40429999999999999</v>
      </c>
      <c r="BP492">
        <v>0.41660000000000003</v>
      </c>
      <c r="BQ492">
        <v>0.41560000000000002</v>
      </c>
      <c r="BR492">
        <v>0.51219999999999999</v>
      </c>
      <c r="BS492">
        <v>0.99014000000000002</v>
      </c>
      <c r="BT492">
        <v>0.14438999999999999</v>
      </c>
      <c r="BU492">
        <v>2.5335999999999999</v>
      </c>
      <c r="BV492">
        <v>5.11E-3</v>
      </c>
      <c r="BW492">
        <v>4.1000000000000003E-3</v>
      </c>
      <c r="BX492">
        <v>1.2E-4</v>
      </c>
      <c r="BY492">
        <v>5.7999999999999996E-3</v>
      </c>
      <c r="BZ492">
        <v>4.0000000000000003E-5</v>
      </c>
      <c r="CA492">
        <v>1.03E-2</v>
      </c>
      <c r="CB492">
        <v>8.0000000000000004E-4</v>
      </c>
      <c r="CC492">
        <v>1.8E-3</v>
      </c>
      <c r="CD492">
        <v>4.4000000000000003E-3</v>
      </c>
      <c r="CE492">
        <v>6.9999999999999994E-5</v>
      </c>
      <c r="CF492" t="s">
        <v>262</v>
      </c>
      <c r="CG492">
        <v>15.274068517</v>
      </c>
      <c r="CH492">
        <v>3.4019393999999998</v>
      </c>
      <c r="CI492" t="s">
        <v>263</v>
      </c>
      <c r="CJ492">
        <v>34.7851845</v>
      </c>
      <c r="CK492">
        <v>-84.626499249999995</v>
      </c>
      <c r="CL492" t="s">
        <v>264</v>
      </c>
      <c r="CM492">
        <v>13</v>
      </c>
      <c r="CN492">
        <v>18.17037865</v>
      </c>
      <c r="CO492">
        <v>3.9780698000000001</v>
      </c>
      <c r="CP492">
        <v>0.71849940000000001</v>
      </c>
      <c r="CQ492">
        <v>2.68344</v>
      </c>
      <c r="CR492">
        <v>10.536068517</v>
      </c>
      <c r="CS492">
        <v>4.7380000000000004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2.0551972207000002</v>
      </c>
      <c r="DA492">
        <v>0.918689796</v>
      </c>
      <c r="DB492">
        <v>5.7669604121000004</v>
      </c>
      <c r="DC492">
        <v>0.2</v>
      </c>
      <c r="DD492">
        <v>0.5</v>
      </c>
      <c r="DE492">
        <v>1.4713167127</v>
      </c>
      <c r="DF492">
        <v>106</v>
      </c>
      <c r="DG492">
        <v>77.036239991000002</v>
      </c>
      <c r="DH492">
        <v>6.9998215765999996</v>
      </c>
      <c r="DI492">
        <v>9.1298415011999996</v>
      </c>
      <c r="DJ492">
        <v>3.5894177278999999</v>
      </c>
      <c r="DK492">
        <v>0.44369538930000002</v>
      </c>
      <c r="DL492">
        <v>1.3419137263000001</v>
      </c>
      <c r="DM492">
        <v>0.18035736999999999</v>
      </c>
      <c r="DN492">
        <v>37.483624061</v>
      </c>
      <c r="DO492">
        <v>0.85488552279999996</v>
      </c>
      <c r="DP492">
        <v>31.189322027999999</v>
      </c>
      <c r="DQ492">
        <v>7.6193526991000002</v>
      </c>
      <c r="DR492">
        <v>0.84329834520000002</v>
      </c>
      <c r="DS492">
        <v>5.5820891777000003</v>
      </c>
      <c r="DT492">
        <v>1.5831288666000001</v>
      </c>
      <c r="DU492">
        <v>6.6552184970999999</v>
      </c>
      <c r="DV492">
        <v>3.8808500195</v>
      </c>
      <c r="DW492">
        <v>17.94708864</v>
      </c>
      <c r="DX492">
        <v>0.26399825040000002</v>
      </c>
      <c r="DY492">
        <v>4.4740017496000002</v>
      </c>
      <c r="DZ492">
        <v>1</v>
      </c>
      <c r="EA492">
        <v>0.71849940000000001</v>
      </c>
      <c r="EB492">
        <v>0</v>
      </c>
      <c r="EC492">
        <v>1</v>
      </c>
      <c r="ED492">
        <v>2.68344</v>
      </c>
      <c r="EE492">
        <v>0</v>
      </c>
      <c r="EF492">
        <v>0.14763888</v>
      </c>
      <c r="EG492">
        <v>45.126262975000003</v>
      </c>
      <c r="EH492">
        <v>23.166978895</v>
      </c>
      <c r="EI492">
        <v>0</v>
      </c>
      <c r="EJ492">
        <v>23.166978895</v>
      </c>
      <c r="EK492">
        <v>0.66077201399999996</v>
      </c>
      <c r="EL492">
        <v>8.4014284832000001</v>
      </c>
      <c r="EM492">
        <v>8.4014284832000001</v>
      </c>
      <c r="EN492">
        <v>19.212257210000001</v>
      </c>
      <c r="EO492">
        <v>10.810828726</v>
      </c>
      <c r="EP492">
        <v>106</v>
      </c>
      <c r="EQ492">
        <v>10.023932713000001</v>
      </c>
      <c r="ER492">
        <v>12.361557376</v>
      </c>
      <c r="ES492">
        <v>14.479081016</v>
      </c>
      <c r="ET492">
        <v>17.157536222000001</v>
      </c>
      <c r="EU492">
        <v>30</v>
      </c>
      <c r="EV492" t="str">
        <f t="shared" si="7"/>
        <v>04/16</v>
      </c>
    </row>
    <row r="493" spans="1:152">
      <c r="A493">
        <v>2005</v>
      </c>
      <c r="B493">
        <v>4</v>
      </c>
      <c r="C493">
        <v>19</v>
      </c>
      <c r="D493">
        <v>3.16</v>
      </c>
      <c r="E493">
        <v>2.36</v>
      </c>
      <c r="F493">
        <v>3.26</v>
      </c>
      <c r="G493">
        <v>2.71</v>
      </c>
      <c r="H493">
        <v>11</v>
      </c>
      <c r="I493">
        <v>7.1000000000000002E-4</v>
      </c>
      <c r="J493">
        <v>2</v>
      </c>
      <c r="K493" s="1">
        <v>38461</v>
      </c>
      <c r="L493" t="s">
        <v>259</v>
      </c>
      <c r="Q493">
        <v>2.2859999999999998E-2</v>
      </c>
      <c r="R493">
        <v>21.071200000000001</v>
      </c>
      <c r="S493">
        <v>1.6637014999999999</v>
      </c>
      <c r="T493">
        <v>0.55212000000000006</v>
      </c>
      <c r="U493">
        <v>6.0359400000000001</v>
      </c>
      <c r="V493">
        <v>0.68810000000000004</v>
      </c>
      <c r="W493">
        <v>6.2942</v>
      </c>
      <c r="X493">
        <v>14.142975</v>
      </c>
      <c r="Y493">
        <v>1.8216285842</v>
      </c>
      <c r="Z493">
        <v>4.2143114158000001</v>
      </c>
      <c r="AA493">
        <v>10.001187093</v>
      </c>
      <c r="AB493">
        <v>4.1417879075000004</v>
      </c>
      <c r="AC493">
        <v>1.52418247E-2</v>
      </c>
      <c r="AD493">
        <v>0.53687817530000004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142.08715692000001</v>
      </c>
      <c r="AM493">
        <v>4.2551346836999997</v>
      </c>
      <c r="AN493">
        <v>22.912006328</v>
      </c>
      <c r="AO493">
        <v>6.8810000000000002</v>
      </c>
      <c r="AP493">
        <v>1.6637014999999999</v>
      </c>
      <c r="AQ493">
        <v>3.7765200000000001</v>
      </c>
      <c r="AR493">
        <v>0.12669011999999999</v>
      </c>
      <c r="AS493">
        <v>181.70220954999999</v>
      </c>
      <c r="AT493">
        <v>192.70220954999999</v>
      </c>
      <c r="AU493">
        <v>20.396217703000001</v>
      </c>
      <c r="AV493">
        <v>29.585609485999999</v>
      </c>
      <c r="AW493">
        <v>1</v>
      </c>
      <c r="AX493">
        <v>90</v>
      </c>
      <c r="AY493" t="s">
        <v>260</v>
      </c>
      <c r="AZ493" t="s">
        <v>260</v>
      </c>
      <c r="BA493" t="s">
        <v>260</v>
      </c>
      <c r="BB493" t="s">
        <v>260</v>
      </c>
      <c r="BC493">
        <v>0.12433</v>
      </c>
      <c r="BD493">
        <v>0.10169</v>
      </c>
      <c r="BE493">
        <v>1.2699999999999999E-2</v>
      </c>
      <c r="BF493">
        <v>0</v>
      </c>
      <c r="BG493">
        <v>1.3738999999999999</v>
      </c>
      <c r="BH493">
        <v>0.1371</v>
      </c>
      <c r="BI493">
        <v>2.8E-3</v>
      </c>
      <c r="BJ493">
        <v>0.11425</v>
      </c>
      <c r="BK493">
        <v>21.071200000000001</v>
      </c>
      <c r="BL493">
        <v>27.365400000000001</v>
      </c>
      <c r="BM493">
        <v>0.42799999999999999</v>
      </c>
      <c r="BN493">
        <v>0.21299999999999999</v>
      </c>
      <c r="BO493">
        <v>0.9486</v>
      </c>
      <c r="BP493">
        <v>0.39169999999999999</v>
      </c>
      <c r="BQ493">
        <v>0.97430000000000005</v>
      </c>
      <c r="BR493">
        <v>0.82569999999999999</v>
      </c>
      <c r="BS493">
        <v>3.4285999999999999</v>
      </c>
      <c r="BT493">
        <v>0.37268000000000001</v>
      </c>
      <c r="BU493">
        <v>8.9253999999999998</v>
      </c>
      <c r="BV493">
        <v>1.0290000000000001E-2</v>
      </c>
      <c r="BW493">
        <v>7.3299999999999997E-3</v>
      </c>
      <c r="BX493">
        <v>1.8000000000000001E-4</v>
      </c>
      <c r="BY493">
        <v>5.7000000000000002E-3</v>
      </c>
      <c r="BZ493">
        <v>5.0000000000000002E-5</v>
      </c>
      <c r="CA493">
        <v>1.01E-2</v>
      </c>
      <c r="CB493">
        <v>1.2999999999999999E-3</v>
      </c>
      <c r="CC493">
        <v>3.1199999999999999E-3</v>
      </c>
      <c r="CD493">
        <v>4.4000000000000003E-3</v>
      </c>
      <c r="CE493">
        <v>1E-4</v>
      </c>
      <c r="CF493" t="s">
        <v>262</v>
      </c>
      <c r="CG493">
        <v>29.793006328000001</v>
      </c>
      <c r="CH493">
        <v>5.4402214999999998</v>
      </c>
      <c r="CI493" t="s">
        <v>263</v>
      </c>
      <c r="CJ493">
        <v>34.7851845</v>
      </c>
      <c r="CK493">
        <v>-84.626499249999995</v>
      </c>
      <c r="CL493" t="s">
        <v>264</v>
      </c>
      <c r="CM493">
        <v>13</v>
      </c>
      <c r="CN493">
        <v>18.17037865</v>
      </c>
      <c r="CO493">
        <v>3.9780698000000001</v>
      </c>
      <c r="CP493">
        <v>1.2165535343</v>
      </c>
      <c r="CQ493">
        <v>2.7615162657000001</v>
      </c>
      <c r="CR493">
        <v>13.97374357</v>
      </c>
      <c r="CS493">
        <v>4.1966350800000001</v>
      </c>
      <c r="CT493">
        <v>0.44714796569999998</v>
      </c>
      <c r="CU493">
        <v>1.0150037343</v>
      </c>
      <c r="CV493">
        <v>8.9382627574000004</v>
      </c>
      <c r="CW493">
        <v>2.6843649200000002</v>
      </c>
      <c r="CX493">
        <v>1.4621516999999999</v>
      </c>
      <c r="CY493">
        <v>11.622627677000001</v>
      </c>
      <c r="CZ493">
        <v>2.0551972207000002</v>
      </c>
      <c r="DA493">
        <v>0.918689796</v>
      </c>
      <c r="DB493">
        <v>5.7669604121000004</v>
      </c>
      <c r="DC493">
        <v>0.2</v>
      </c>
      <c r="DD493">
        <v>0.5</v>
      </c>
      <c r="DE493">
        <v>1.4713167127</v>
      </c>
      <c r="DF493">
        <v>106</v>
      </c>
      <c r="DG493">
        <v>77.036239991000002</v>
      </c>
      <c r="DH493">
        <v>6.9998215765999996</v>
      </c>
      <c r="DI493">
        <v>9.1298415011999996</v>
      </c>
      <c r="DJ493">
        <v>3.5894177278999999</v>
      </c>
      <c r="DK493">
        <v>0.44369538930000002</v>
      </c>
      <c r="DL493">
        <v>1.3419137263000001</v>
      </c>
      <c r="DM493">
        <v>0.18035736999999999</v>
      </c>
      <c r="DN493">
        <v>37.483624061</v>
      </c>
      <c r="DO493">
        <v>3.7906461948999999</v>
      </c>
      <c r="DP493">
        <v>138.29651071999999</v>
      </c>
      <c r="DQ493">
        <v>7.6193526991000002</v>
      </c>
      <c r="DR493">
        <v>0.55846406530000003</v>
      </c>
      <c r="DS493">
        <v>3.6966706183000002</v>
      </c>
      <c r="DT493">
        <v>1.5831288666000001</v>
      </c>
      <c r="DU493">
        <v>8.8266621024000003</v>
      </c>
      <c r="DV493">
        <v>5.1470814680999997</v>
      </c>
      <c r="DW493">
        <v>17.94708864</v>
      </c>
      <c r="DX493">
        <v>0.2338337523</v>
      </c>
      <c r="DY493">
        <v>3.9628013276999998</v>
      </c>
      <c r="DZ493">
        <v>1</v>
      </c>
      <c r="EA493">
        <v>1.2165535343</v>
      </c>
      <c r="EB493">
        <v>0</v>
      </c>
      <c r="EC493">
        <v>1</v>
      </c>
      <c r="ED493">
        <v>2.7615162657000001</v>
      </c>
      <c r="EE493">
        <v>0</v>
      </c>
      <c r="EF493">
        <v>0.12669011999999999</v>
      </c>
      <c r="EG493">
        <v>151.10306413999999</v>
      </c>
      <c r="EH493">
        <v>28.514366034999998</v>
      </c>
      <c r="EI493">
        <v>13.084779377</v>
      </c>
      <c r="EJ493">
        <v>41.599145411999999</v>
      </c>
      <c r="EK493">
        <v>0.78412730450000001</v>
      </c>
      <c r="EL493">
        <v>14.254945311</v>
      </c>
      <c r="EM493">
        <v>10.478229387000001</v>
      </c>
      <c r="EN493">
        <v>29.585609485999999</v>
      </c>
      <c r="EO493">
        <v>15.330664175000001</v>
      </c>
      <c r="EP493">
        <v>106</v>
      </c>
      <c r="EQ493">
        <v>10.023932713000001</v>
      </c>
      <c r="ER493">
        <v>12.361557376</v>
      </c>
      <c r="ES493">
        <v>14.479081016</v>
      </c>
      <c r="ET493">
        <v>17.157536222000001</v>
      </c>
      <c r="EU493">
        <v>70</v>
      </c>
      <c r="EV493" t="str">
        <f t="shared" si="7"/>
        <v>04/19</v>
      </c>
    </row>
    <row r="494" spans="1:152">
      <c r="A494">
        <v>2005</v>
      </c>
      <c r="B494">
        <v>4</v>
      </c>
      <c r="C494">
        <v>22</v>
      </c>
      <c r="D494">
        <v>3.16</v>
      </c>
      <c r="E494">
        <v>2.36</v>
      </c>
      <c r="F494">
        <v>3.26</v>
      </c>
      <c r="G494">
        <v>2.71</v>
      </c>
      <c r="H494">
        <v>11</v>
      </c>
      <c r="I494">
        <v>4.8999999999999998E-4</v>
      </c>
      <c r="J494">
        <v>2</v>
      </c>
      <c r="K494" s="1">
        <v>38464</v>
      </c>
      <c r="L494" t="s">
        <v>259</v>
      </c>
      <c r="Q494">
        <v>2.5559999999999999E-2</v>
      </c>
      <c r="R494">
        <v>9.7208000000000006</v>
      </c>
      <c r="S494">
        <v>0.74244100000000002</v>
      </c>
      <c r="T494">
        <v>1.059993</v>
      </c>
      <c r="U494">
        <v>4.1963400000000002</v>
      </c>
      <c r="V494">
        <v>0.46929999999999999</v>
      </c>
      <c r="W494">
        <v>6.3696999999999999</v>
      </c>
      <c r="X494">
        <v>5.2179187499999999</v>
      </c>
      <c r="Y494">
        <v>0.88046346980000001</v>
      </c>
      <c r="Z494">
        <v>3.3158765302000002</v>
      </c>
      <c r="AA494">
        <v>1.3613338041</v>
      </c>
      <c r="AB494">
        <v>3.8565849458999999</v>
      </c>
      <c r="AC494">
        <v>5.6179258000000003E-2</v>
      </c>
      <c r="AD494">
        <v>1.003813742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42.232167877000002</v>
      </c>
      <c r="AM494">
        <v>8.2890969685999991</v>
      </c>
      <c r="AN494">
        <v>14.65528145</v>
      </c>
      <c r="AO494">
        <v>4.6929999999999996</v>
      </c>
      <c r="AP494">
        <v>0.74244100000000002</v>
      </c>
      <c r="AQ494">
        <v>3.8218200000000002</v>
      </c>
      <c r="AR494">
        <v>0.14165352</v>
      </c>
      <c r="AS494">
        <v>74.575460816000003</v>
      </c>
      <c r="AT494">
        <v>85.575460816000003</v>
      </c>
      <c r="AU494">
        <v>46.230903884999996</v>
      </c>
      <c r="AV494">
        <v>21.468134762999998</v>
      </c>
      <c r="AW494">
        <v>1</v>
      </c>
      <c r="AX494">
        <v>50</v>
      </c>
      <c r="AY494" t="s">
        <v>260</v>
      </c>
      <c r="AZ494" t="s">
        <v>260</v>
      </c>
      <c r="BA494" t="s">
        <v>260</v>
      </c>
      <c r="BB494" t="s">
        <v>260</v>
      </c>
      <c r="BC494">
        <v>4.9480000000000003E-2</v>
      </c>
      <c r="BD494">
        <v>5.0070000000000003E-2</v>
      </c>
      <c r="BE494">
        <v>1.4200000000000001E-2</v>
      </c>
      <c r="BF494">
        <v>0</v>
      </c>
      <c r="BG494">
        <v>0.90549999999999997</v>
      </c>
      <c r="BH494">
        <v>0.1108</v>
      </c>
      <c r="BI494">
        <v>5.1000000000000004E-3</v>
      </c>
      <c r="BJ494">
        <v>5.3519999999999998E-2</v>
      </c>
      <c r="BK494">
        <v>9.7208000000000006</v>
      </c>
      <c r="BL494">
        <v>16.090499999999999</v>
      </c>
      <c r="BM494">
        <v>0.82169999999999999</v>
      </c>
      <c r="BN494">
        <v>0.2555</v>
      </c>
      <c r="BO494">
        <v>0.52510000000000001</v>
      </c>
      <c r="BP494">
        <v>0.5272</v>
      </c>
      <c r="BQ494">
        <v>0.47139999999999999</v>
      </c>
      <c r="BR494">
        <v>0.55210000000000004</v>
      </c>
      <c r="BS494">
        <v>1.26495</v>
      </c>
      <c r="BT494">
        <v>0.16599</v>
      </c>
      <c r="BU494">
        <v>3.0564</v>
      </c>
      <c r="BV494">
        <v>4.7099999999999998E-3</v>
      </c>
      <c r="BW494">
        <v>4.4000000000000003E-3</v>
      </c>
      <c r="BX494">
        <v>1.2E-4</v>
      </c>
      <c r="BY494">
        <v>5.7999999999999996E-3</v>
      </c>
      <c r="BZ494">
        <v>4.0000000000000003E-5</v>
      </c>
      <c r="CA494">
        <v>1.0200000000000001E-2</v>
      </c>
      <c r="CB494">
        <v>8.4000000000000003E-4</v>
      </c>
      <c r="CC494">
        <v>1.9400000000000001E-3</v>
      </c>
      <c r="CD494">
        <v>4.4000000000000003E-3</v>
      </c>
      <c r="CE494">
        <v>6.0000000000000002E-5</v>
      </c>
      <c r="CF494" t="s">
        <v>262</v>
      </c>
      <c r="CG494">
        <v>19.348281450000002</v>
      </c>
      <c r="CH494">
        <v>4.5642610000000001</v>
      </c>
      <c r="CI494" t="s">
        <v>263</v>
      </c>
      <c r="CJ494">
        <v>34.7851845</v>
      </c>
      <c r="CK494">
        <v>-84.626499249999995</v>
      </c>
      <c r="CL494" t="s">
        <v>264</v>
      </c>
      <c r="CM494">
        <v>13</v>
      </c>
      <c r="CN494">
        <v>18.17037865</v>
      </c>
      <c r="CO494">
        <v>3.9780698000000001</v>
      </c>
      <c r="CP494">
        <v>0.64708878839999995</v>
      </c>
      <c r="CQ494">
        <v>3.3309810116</v>
      </c>
      <c r="CR494">
        <v>13.7630835</v>
      </c>
      <c r="CS494">
        <v>4.4072951505000004</v>
      </c>
      <c r="CT494">
        <v>9.53522116E-2</v>
      </c>
      <c r="CU494">
        <v>0.49083898840000001</v>
      </c>
      <c r="CV494">
        <v>0.89219795040000005</v>
      </c>
      <c r="CW494">
        <v>0.28570484950000002</v>
      </c>
      <c r="CX494">
        <v>0.58619120000000002</v>
      </c>
      <c r="CY494">
        <v>1.1779027999</v>
      </c>
      <c r="CZ494">
        <v>2.0551972207000002</v>
      </c>
      <c r="DA494">
        <v>0.918689796</v>
      </c>
      <c r="DB494">
        <v>5.7669604121000004</v>
      </c>
      <c r="DC494">
        <v>0.2</v>
      </c>
      <c r="DD494">
        <v>0.5</v>
      </c>
      <c r="DE494">
        <v>1.4713167127</v>
      </c>
      <c r="DF494">
        <v>106</v>
      </c>
      <c r="DG494">
        <v>77.036239991000002</v>
      </c>
      <c r="DH494">
        <v>6.9998215765999996</v>
      </c>
      <c r="DI494">
        <v>9.1298415011999996</v>
      </c>
      <c r="DJ494">
        <v>3.5894177278999999</v>
      </c>
      <c r="DK494">
        <v>0.44369538930000002</v>
      </c>
      <c r="DL494">
        <v>1.3419137263000001</v>
      </c>
      <c r="DM494">
        <v>0.18035736999999999</v>
      </c>
      <c r="DN494">
        <v>37.483624061</v>
      </c>
      <c r="DO494">
        <v>1.1266831566</v>
      </c>
      <c r="DP494">
        <v>41.10548472</v>
      </c>
      <c r="DQ494">
        <v>7.6193526991000002</v>
      </c>
      <c r="DR494">
        <v>1.0879004157000001</v>
      </c>
      <c r="DS494">
        <v>7.2011965528999999</v>
      </c>
      <c r="DT494">
        <v>1.5831288666000001</v>
      </c>
      <c r="DU494">
        <v>8.6935964530999996</v>
      </c>
      <c r="DV494">
        <v>5.0694870468</v>
      </c>
      <c r="DW494">
        <v>17.94708864</v>
      </c>
      <c r="DX494">
        <v>0.24557159319999999</v>
      </c>
      <c r="DY494">
        <v>4.1617235573000002</v>
      </c>
      <c r="DZ494">
        <v>1</v>
      </c>
      <c r="EA494">
        <v>0.64708878839999995</v>
      </c>
      <c r="EB494">
        <v>0</v>
      </c>
      <c r="EC494">
        <v>1</v>
      </c>
      <c r="ED494">
        <v>3.3309810116</v>
      </c>
      <c r="EE494">
        <v>0</v>
      </c>
      <c r="EF494">
        <v>0.14165352</v>
      </c>
      <c r="EG494">
        <v>57.537891877</v>
      </c>
      <c r="EH494">
        <v>26.273474939</v>
      </c>
      <c r="EI494">
        <v>1.7640939999</v>
      </c>
      <c r="EJ494">
        <v>28.037568938</v>
      </c>
      <c r="EK494">
        <v>0.67236438259999998</v>
      </c>
      <c r="EL494">
        <v>10.309602655999999</v>
      </c>
      <c r="EM494">
        <v>9.6597477977999997</v>
      </c>
      <c r="EN494">
        <v>21.468134762999998</v>
      </c>
      <c r="EO494">
        <v>11.158532106999999</v>
      </c>
      <c r="EP494">
        <v>106</v>
      </c>
      <c r="EQ494">
        <v>10.023932713000001</v>
      </c>
      <c r="ER494">
        <v>12.361557376</v>
      </c>
      <c r="ES494">
        <v>14.479081016</v>
      </c>
      <c r="ET494">
        <v>17.157536222000001</v>
      </c>
      <c r="EU494">
        <v>30</v>
      </c>
      <c r="EV494" t="str">
        <f t="shared" si="7"/>
        <v>04/22</v>
      </c>
    </row>
    <row r="495" spans="1:152">
      <c r="A495">
        <v>2005</v>
      </c>
      <c r="B495">
        <v>4</v>
      </c>
      <c r="C495">
        <v>25</v>
      </c>
      <c r="D495">
        <v>3.16</v>
      </c>
      <c r="E495">
        <v>2.36</v>
      </c>
      <c r="F495">
        <v>3.26</v>
      </c>
      <c r="G495">
        <v>2.71</v>
      </c>
      <c r="H495">
        <v>11</v>
      </c>
      <c r="I495">
        <v>3.8000000000000002E-4</v>
      </c>
      <c r="J495">
        <v>2</v>
      </c>
      <c r="K495" s="1">
        <v>38467</v>
      </c>
      <c r="L495" t="s">
        <v>259</v>
      </c>
      <c r="Q495">
        <v>1.26E-2</v>
      </c>
      <c r="R495">
        <v>4.3174999999999999</v>
      </c>
      <c r="S495">
        <v>0.48503249999999998</v>
      </c>
      <c r="T495">
        <v>0.51819300000000001</v>
      </c>
      <c r="U495">
        <v>1.6293599999999999</v>
      </c>
      <c r="V495">
        <v>0.27729999999999999</v>
      </c>
      <c r="W495">
        <v>4.2541000000000002</v>
      </c>
      <c r="X495">
        <v>1.77956625</v>
      </c>
      <c r="Y495">
        <v>0.1327407005</v>
      </c>
      <c r="Z495">
        <v>1.4966192995000001</v>
      </c>
      <c r="AA495">
        <v>0.1583428019</v>
      </c>
      <c r="AB495">
        <v>1.6212234481000001</v>
      </c>
      <c r="AC495">
        <v>1.34261993E-2</v>
      </c>
      <c r="AD495">
        <v>0.50476680070000002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13.064452671</v>
      </c>
      <c r="AM495">
        <v>3.9897491510999998</v>
      </c>
      <c r="AN495">
        <v>5.0002523115999997</v>
      </c>
      <c r="AO495">
        <v>2.7730000000000001</v>
      </c>
      <c r="AP495">
        <v>0.48503249999999998</v>
      </c>
      <c r="AQ495">
        <v>2.55246</v>
      </c>
      <c r="AR495">
        <v>6.9829199999999994E-2</v>
      </c>
      <c r="AS495">
        <v>27.934775834</v>
      </c>
      <c r="AT495">
        <v>38.934775834</v>
      </c>
      <c r="AU495">
        <v>103.07165165000001</v>
      </c>
      <c r="AV495">
        <v>13.593027385999999</v>
      </c>
      <c r="AW495">
        <v>1</v>
      </c>
      <c r="AX495">
        <v>10</v>
      </c>
      <c r="AY495" t="s">
        <v>260</v>
      </c>
      <c r="AZ495" t="s">
        <v>260</v>
      </c>
      <c r="BA495" t="s">
        <v>261</v>
      </c>
      <c r="BB495" t="s">
        <v>260</v>
      </c>
      <c r="BC495">
        <v>4.0820000000000002E-2</v>
      </c>
      <c r="BD495">
        <v>4.1540000000000001E-2</v>
      </c>
      <c r="BE495">
        <v>7.0000000000000001E-3</v>
      </c>
      <c r="BF495">
        <v>0</v>
      </c>
      <c r="BG495">
        <v>0.51500000000000001</v>
      </c>
      <c r="BH495">
        <v>8.5400000000000004E-2</v>
      </c>
      <c r="BI495">
        <v>0</v>
      </c>
      <c r="BJ495">
        <v>3.4369999999999998E-2</v>
      </c>
      <c r="BK495">
        <v>4.3174999999999999</v>
      </c>
      <c r="BL495">
        <v>8.5716000000000001</v>
      </c>
      <c r="BM495">
        <v>0.4017</v>
      </c>
      <c r="BN495">
        <v>-6.4100000000000004E-2</v>
      </c>
      <c r="BO495">
        <v>0.18049999999999999</v>
      </c>
      <c r="BP495">
        <v>0.25600000000000001</v>
      </c>
      <c r="BQ495">
        <v>0.2097</v>
      </c>
      <c r="BR495">
        <v>0.3231</v>
      </c>
      <c r="BS495">
        <v>0.43141000000000002</v>
      </c>
      <c r="BT495">
        <v>9.5729999999999996E-2</v>
      </c>
      <c r="BU495">
        <v>1.1515</v>
      </c>
      <c r="BV495">
        <v>3.0799999999999998E-3</v>
      </c>
      <c r="BW495">
        <v>3.0200000000000001E-3</v>
      </c>
      <c r="BX495">
        <v>1.1E-4</v>
      </c>
      <c r="BY495">
        <v>5.8999999999999999E-3</v>
      </c>
      <c r="BZ495">
        <v>4.0000000000000003E-5</v>
      </c>
      <c r="CA495">
        <v>1.04E-2</v>
      </c>
      <c r="CB495">
        <v>6.2E-4</v>
      </c>
      <c r="CC495">
        <v>1.3500000000000001E-3</v>
      </c>
      <c r="CD495">
        <v>4.4999999999999997E-3</v>
      </c>
      <c r="CE495">
        <v>6.0000000000000002E-5</v>
      </c>
      <c r="CF495" t="s">
        <v>262</v>
      </c>
      <c r="CG495">
        <v>7.7732523116000003</v>
      </c>
      <c r="CH495">
        <v>3.0374924999999999</v>
      </c>
      <c r="CI495" t="s">
        <v>263</v>
      </c>
      <c r="CJ495">
        <v>34.7851845</v>
      </c>
      <c r="CK495">
        <v>-84.626499249999995</v>
      </c>
      <c r="CL495" t="s">
        <v>264</v>
      </c>
      <c r="CM495">
        <v>13</v>
      </c>
      <c r="CN495">
        <v>18.17037865</v>
      </c>
      <c r="CO495">
        <v>3.9780698000000001</v>
      </c>
      <c r="CP495">
        <v>0.48503249999999998</v>
      </c>
      <c r="CQ495">
        <v>2.55246</v>
      </c>
      <c r="CR495">
        <v>5.0002523115999997</v>
      </c>
      <c r="CS495">
        <v>2.7730000000000001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2.0551972207000002</v>
      </c>
      <c r="DA495">
        <v>0.918689796</v>
      </c>
      <c r="DB495">
        <v>5.7669604121000004</v>
      </c>
      <c r="DC495">
        <v>0.2</v>
      </c>
      <c r="DD495">
        <v>0.5</v>
      </c>
      <c r="DE495">
        <v>1.4713167127</v>
      </c>
      <c r="DF495">
        <v>106</v>
      </c>
      <c r="DG495">
        <v>77.036239991000002</v>
      </c>
      <c r="DH495">
        <v>6.9998215765999996</v>
      </c>
      <c r="DI495">
        <v>9.1298415011999996</v>
      </c>
      <c r="DJ495">
        <v>3.5894177278999999</v>
      </c>
      <c r="DK495">
        <v>0.44369538930000002</v>
      </c>
      <c r="DL495">
        <v>1.3419137263000001</v>
      </c>
      <c r="DM495">
        <v>0.18035736999999999</v>
      </c>
      <c r="DN495">
        <v>37.483624061</v>
      </c>
      <c r="DO495">
        <v>0.348537608</v>
      </c>
      <c r="DP495">
        <v>12.715915063000001</v>
      </c>
      <c r="DQ495">
        <v>7.6193526991000002</v>
      </c>
      <c r="DR495">
        <v>0.52363360889999999</v>
      </c>
      <c r="DS495">
        <v>3.4661155421999998</v>
      </c>
      <c r="DT495">
        <v>1.5831288666000001</v>
      </c>
      <c r="DU495">
        <v>3.1584619653999999</v>
      </c>
      <c r="DV495">
        <v>1.8417903462</v>
      </c>
      <c r="DW495">
        <v>17.94708864</v>
      </c>
      <c r="DX495">
        <v>0.15450974000000001</v>
      </c>
      <c r="DY495">
        <v>2.6184902600000002</v>
      </c>
      <c r="DZ495">
        <v>1</v>
      </c>
      <c r="EA495">
        <v>0.48503249999999998</v>
      </c>
      <c r="EB495">
        <v>0</v>
      </c>
      <c r="EC495">
        <v>1</v>
      </c>
      <c r="ED495">
        <v>2.55246</v>
      </c>
      <c r="EE495">
        <v>0</v>
      </c>
      <c r="EF495">
        <v>6.9829199999999994E-2</v>
      </c>
      <c r="EG495">
        <v>20.642311211999999</v>
      </c>
      <c r="EH495">
        <v>18.292464622000001</v>
      </c>
      <c r="EI495">
        <v>0</v>
      </c>
      <c r="EJ495">
        <v>18.292464622000001</v>
      </c>
      <c r="EK495">
        <v>0.53017670630000002</v>
      </c>
      <c r="EL495">
        <v>6.0390411278</v>
      </c>
      <c r="EM495">
        <v>6.0390411278</v>
      </c>
      <c r="EN495">
        <v>13.593027385999999</v>
      </c>
      <c r="EO495">
        <v>7.5539862579000001</v>
      </c>
      <c r="EP495">
        <v>106</v>
      </c>
      <c r="EQ495">
        <v>10.023932713000001</v>
      </c>
      <c r="ER495">
        <v>12.361557376</v>
      </c>
      <c r="ES495">
        <v>14.479081016</v>
      </c>
      <c r="ET495">
        <v>17.157536222000001</v>
      </c>
      <c r="EU495">
        <v>10</v>
      </c>
      <c r="EV495" t="str">
        <f t="shared" si="7"/>
        <v>04/25</v>
      </c>
    </row>
    <row r="496" spans="1:152">
      <c r="A496">
        <v>2005</v>
      </c>
      <c r="B496">
        <v>4</v>
      </c>
      <c r="C496">
        <v>28</v>
      </c>
      <c r="D496">
        <v>3.16</v>
      </c>
      <c r="E496">
        <v>2.36</v>
      </c>
      <c r="F496">
        <v>3.26</v>
      </c>
      <c r="G496">
        <v>2.71</v>
      </c>
      <c r="H496">
        <v>11</v>
      </c>
      <c r="I496">
        <v>3.6999999999999999E-4</v>
      </c>
      <c r="J496">
        <v>2</v>
      </c>
      <c r="K496" s="1">
        <v>38470</v>
      </c>
      <c r="L496" t="s">
        <v>259</v>
      </c>
      <c r="Q496">
        <v>4.0320000000000002E-2</v>
      </c>
      <c r="R496">
        <v>5.4922000000000004</v>
      </c>
      <c r="S496">
        <v>0.40724169999999998</v>
      </c>
      <c r="T496">
        <v>0.42763499999999999</v>
      </c>
      <c r="U496">
        <v>1.57572</v>
      </c>
      <c r="V496">
        <v>0.25359999999999999</v>
      </c>
      <c r="W496">
        <v>4.0964</v>
      </c>
      <c r="X496">
        <v>3.0704850000000001</v>
      </c>
      <c r="Y496">
        <v>0.1241446759</v>
      </c>
      <c r="Z496">
        <v>1.4515753241</v>
      </c>
      <c r="AA496">
        <v>0.47139390679999998</v>
      </c>
      <c r="AB496">
        <v>2.5990910932000002</v>
      </c>
      <c r="AC496">
        <v>9.1435847000000004E-3</v>
      </c>
      <c r="AD496">
        <v>0.4184914153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23.408831456000001</v>
      </c>
      <c r="AM496">
        <v>3.2838910789</v>
      </c>
      <c r="AN496">
        <v>4.8216934304999999</v>
      </c>
      <c r="AO496">
        <v>2.536</v>
      </c>
      <c r="AP496">
        <v>0.40724169999999998</v>
      </c>
      <c r="AQ496">
        <v>2.45784</v>
      </c>
      <c r="AR496">
        <v>0.22345344</v>
      </c>
      <c r="AS496">
        <v>37.138951104999997</v>
      </c>
      <c r="AT496">
        <v>48.138951104999997</v>
      </c>
      <c r="AU496">
        <v>82.946266480000006</v>
      </c>
      <c r="AV496">
        <v>15.715065507</v>
      </c>
      <c r="AW496">
        <v>1</v>
      </c>
      <c r="AX496">
        <v>10</v>
      </c>
      <c r="AY496" t="s">
        <v>260</v>
      </c>
      <c r="AZ496" t="s">
        <v>260</v>
      </c>
      <c r="BA496" t="s">
        <v>260</v>
      </c>
      <c r="BB496" t="s">
        <v>260</v>
      </c>
      <c r="BC496">
        <v>2.8320000000000001E-2</v>
      </c>
      <c r="BD496">
        <v>3.2340000000000001E-2</v>
      </c>
      <c r="BE496">
        <v>2.24E-2</v>
      </c>
      <c r="BF496">
        <v>0</v>
      </c>
      <c r="BG496">
        <v>0.48609999999999998</v>
      </c>
      <c r="BH496">
        <v>8.4599999999999995E-2</v>
      </c>
      <c r="BI496">
        <v>2.2000000000000001E-3</v>
      </c>
      <c r="BJ496">
        <v>2.8160000000000001E-2</v>
      </c>
      <c r="BK496">
        <v>5.4922000000000004</v>
      </c>
      <c r="BL496">
        <v>9.5885999999999996</v>
      </c>
      <c r="BM496">
        <v>0.33150000000000002</v>
      </c>
      <c r="BN496">
        <v>-1.66E-2</v>
      </c>
      <c r="BO496">
        <v>0.24429999999999999</v>
      </c>
      <c r="BP496">
        <v>0.16320000000000001</v>
      </c>
      <c r="BQ496">
        <v>0.16520000000000001</v>
      </c>
      <c r="BR496">
        <v>0.31929999999999997</v>
      </c>
      <c r="BS496">
        <v>0.74436000000000002</v>
      </c>
      <c r="BT496">
        <v>8.7770000000000001E-2</v>
      </c>
      <c r="BU496">
        <v>1.9712000000000001</v>
      </c>
      <c r="BV496">
        <v>2.8500000000000001E-3</v>
      </c>
      <c r="BW496">
        <v>3.2499999999999999E-3</v>
      </c>
      <c r="BX496">
        <v>1E-4</v>
      </c>
      <c r="BY496">
        <v>5.5999999999999999E-3</v>
      </c>
      <c r="BZ496">
        <v>3.0000000000000001E-5</v>
      </c>
      <c r="CA496">
        <v>9.9000000000000008E-3</v>
      </c>
      <c r="CB496">
        <v>6.4000000000000005E-4</v>
      </c>
      <c r="CC496">
        <v>1.4599999999999999E-3</v>
      </c>
      <c r="CD496">
        <v>4.3E-3</v>
      </c>
      <c r="CE496">
        <v>5.0000000000000002E-5</v>
      </c>
      <c r="CF496" t="s">
        <v>262</v>
      </c>
      <c r="CG496">
        <v>7.3576934305000004</v>
      </c>
      <c r="CH496">
        <v>2.8650817000000002</v>
      </c>
      <c r="CI496" t="s">
        <v>263</v>
      </c>
      <c r="CJ496">
        <v>34.7851845</v>
      </c>
      <c r="CK496">
        <v>-84.626499249999995</v>
      </c>
      <c r="CL496" t="s">
        <v>264</v>
      </c>
      <c r="CM496">
        <v>13</v>
      </c>
      <c r="CN496">
        <v>18.17037865</v>
      </c>
      <c r="CO496">
        <v>3.9780698000000001</v>
      </c>
      <c r="CP496">
        <v>0.40724169999999998</v>
      </c>
      <c r="CQ496">
        <v>2.45784</v>
      </c>
      <c r="CR496">
        <v>4.8216934304999999</v>
      </c>
      <c r="CS496">
        <v>2.536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2.0551972207000002</v>
      </c>
      <c r="DA496">
        <v>0.918689796</v>
      </c>
      <c r="DB496">
        <v>5.7669604121000004</v>
      </c>
      <c r="DC496">
        <v>0.2</v>
      </c>
      <c r="DD496">
        <v>0.5</v>
      </c>
      <c r="DE496">
        <v>1.4713167127</v>
      </c>
      <c r="DF496">
        <v>106</v>
      </c>
      <c r="DG496">
        <v>77.036239991000002</v>
      </c>
      <c r="DH496">
        <v>6.9998215765999996</v>
      </c>
      <c r="DI496">
        <v>9.1298415011999996</v>
      </c>
      <c r="DJ496">
        <v>3.5894177278999999</v>
      </c>
      <c r="DK496">
        <v>0.44369538930000002</v>
      </c>
      <c r="DL496">
        <v>1.3419137263000001</v>
      </c>
      <c r="DM496">
        <v>0.18035736999999999</v>
      </c>
      <c r="DN496">
        <v>37.483624061</v>
      </c>
      <c r="DO496">
        <v>0.62450822309999998</v>
      </c>
      <c r="DP496">
        <v>22.784323232999999</v>
      </c>
      <c r="DQ496">
        <v>7.6193526991000002</v>
      </c>
      <c r="DR496">
        <v>0.43099344639999998</v>
      </c>
      <c r="DS496">
        <v>2.8528976324999999</v>
      </c>
      <c r="DT496">
        <v>1.5831288666000001</v>
      </c>
      <c r="DU496">
        <v>3.0456733700999998</v>
      </c>
      <c r="DV496">
        <v>1.7760200605000001</v>
      </c>
      <c r="DW496">
        <v>17.94708864</v>
      </c>
      <c r="DX496">
        <v>0.14130425560000001</v>
      </c>
      <c r="DY496">
        <v>2.3946957443999999</v>
      </c>
      <c r="DZ496">
        <v>1</v>
      </c>
      <c r="EA496">
        <v>0.40724169999999998</v>
      </c>
      <c r="EB496">
        <v>0</v>
      </c>
      <c r="EC496">
        <v>1</v>
      </c>
      <c r="ED496">
        <v>2.45784</v>
      </c>
      <c r="EE496">
        <v>0</v>
      </c>
      <c r="EF496">
        <v>0.22345344</v>
      </c>
      <c r="EG496">
        <v>29.80793667</v>
      </c>
      <c r="EH496">
        <v>18.331014435</v>
      </c>
      <c r="EI496">
        <v>0</v>
      </c>
      <c r="EJ496">
        <v>18.331014435</v>
      </c>
      <c r="EK496">
        <v>0.61920619340000005</v>
      </c>
      <c r="EL496">
        <v>6.0600931020999997</v>
      </c>
      <c r="EM496">
        <v>6.0600931020999997</v>
      </c>
      <c r="EN496">
        <v>15.715065507</v>
      </c>
      <c r="EO496">
        <v>9.6549724049000005</v>
      </c>
      <c r="EP496">
        <v>106</v>
      </c>
      <c r="EQ496">
        <v>10.023932713000001</v>
      </c>
      <c r="ER496">
        <v>12.361557376</v>
      </c>
      <c r="ES496">
        <v>14.479081016</v>
      </c>
      <c r="ET496">
        <v>17.157536222000001</v>
      </c>
      <c r="EU496">
        <v>10</v>
      </c>
      <c r="EV496" t="str">
        <f t="shared" si="7"/>
        <v>04/28</v>
      </c>
    </row>
    <row r="497" spans="1:152">
      <c r="A497">
        <v>2005</v>
      </c>
      <c r="B497">
        <v>5</v>
      </c>
      <c r="C497">
        <v>1</v>
      </c>
      <c r="D497">
        <v>3.76</v>
      </c>
      <c r="E497">
        <v>2.72</v>
      </c>
      <c r="F497">
        <v>3.82</v>
      </c>
      <c r="G497">
        <v>3.2</v>
      </c>
      <c r="H497">
        <v>11</v>
      </c>
      <c r="I497">
        <v>4.2000000000000002E-4</v>
      </c>
      <c r="J497">
        <v>2</v>
      </c>
      <c r="K497" s="1">
        <v>38473</v>
      </c>
      <c r="L497" t="s">
        <v>259</v>
      </c>
      <c r="Q497">
        <v>3.7800000000000003E-4</v>
      </c>
      <c r="R497">
        <v>7.4287000000000001</v>
      </c>
      <c r="S497">
        <v>0.36322080000000001</v>
      </c>
      <c r="T497">
        <v>0.78561000000000003</v>
      </c>
      <c r="U497">
        <v>1.72098</v>
      </c>
      <c r="V497">
        <v>0.21560000000000001</v>
      </c>
      <c r="W497">
        <v>3.0863999999999998</v>
      </c>
      <c r="X497">
        <v>6.0451874999999999</v>
      </c>
      <c r="Y497">
        <v>0.14808860800000001</v>
      </c>
      <c r="Z497">
        <v>1.5728913920000001</v>
      </c>
      <c r="AA497">
        <v>1.8272145955000001</v>
      </c>
      <c r="AB497">
        <v>4.2179729044999998</v>
      </c>
      <c r="AC497">
        <v>3.0859153600000001E-2</v>
      </c>
      <c r="AD497">
        <v>0.75475084640000001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58.747185625</v>
      </c>
      <c r="AM497">
        <v>7.2389498166999999</v>
      </c>
      <c r="AN497">
        <v>5.3074364064999999</v>
      </c>
      <c r="AO497">
        <v>2.1560000000000001</v>
      </c>
      <c r="AP497">
        <v>0.36322080000000001</v>
      </c>
      <c r="AQ497">
        <v>1.8518399999999999</v>
      </c>
      <c r="AR497">
        <v>2.4547319999999998E-3</v>
      </c>
      <c r="AS497">
        <v>75.667087379999998</v>
      </c>
      <c r="AT497">
        <v>86.667087379999998</v>
      </c>
      <c r="AU497">
        <v>45.641799196999997</v>
      </c>
      <c r="AV497">
        <v>21.594891037</v>
      </c>
      <c r="AW497">
        <v>1</v>
      </c>
      <c r="AX497">
        <v>50</v>
      </c>
      <c r="AY497" t="s">
        <v>260</v>
      </c>
      <c r="AZ497" t="s">
        <v>260</v>
      </c>
      <c r="BA497" t="s">
        <v>260</v>
      </c>
      <c r="BB497" t="s">
        <v>260</v>
      </c>
      <c r="BC497">
        <v>1.9879999999999998E-2</v>
      </c>
      <c r="BD497">
        <v>2.623E-2</v>
      </c>
      <c r="BE497">
        <v>1.84E-2</v>
      </c>
      <c r="BF497">
        <v>0</v>
      </c>
      <c r="BG497">
        <v>0.42909999999999998</v>
      </c>
      <c r="BH497">
        <v>4.7699999999999999E-2</v>
      </c>
      <c r="BI497">
        <v>0</v>
      </c>
      <c r="BJ497">
        <v>2.5350000000000001E-2</v>
      </c>
      <c r="BK497">
        <v>7.4287000000000001</v>
      </c>
      <c r="BL497">
        <v>10.5151</v>
      </c>
      <c r="BM497">
        <v>0.60899999999999999</v>
      </c>
      <c r="BN497">
        <v>6.0199999999999997E-2</v>
      </c>
      <c r="BO497">
        <v>0.2064</v>
      </c>
      <c r="BP497">
        <v>0.24940000000000001</v>
      </c>
      <c r="BQ497">
        <v>0.1789</v>
      </c>
      <c r="BR497">
        <v>0.26119999999999999</v>
      </c>
      <c r="BS497">
        <v>1.4655</v>
      </c>
      <c r="BT497">
        <v>8.5050000000000001E-2</v>
      </c>
      <c r="BU497">
        <v>3.6625999999999999</v>
      </c>
      <c r="BV497">
        <v>1.8600000000000001E-3</v>
      </c>
      <c r="BW497">
        <v>4.4099999999999999E-3</v>
      </c>
      <c r="BX497">
        <v>1E-4</v>
      </c>
      <c r="BY497">
        <v>2.3199999999999998E-2</v>
      </c>
      <c r="BZ497">
        <v>4.0000000000000003E-5</v>
      </c>
      <c r="CA497">
        <v>1.7999999999999999E-2</v>
      </c>
      <c r="CB497">
        <v>7.9000000000000001E-4</v>
      </c>
      <c r="CC497">
        <v>1.8799999999999999E-3</v>
      </c>
      <c r="CD497">
        <v>1.14E-2</v>
      </c>
      <c r="CE497">
        <v>5.0000000000000002E-5</v>
      </c>
      <c r="CF497" t="s">
        <v>262</v>
      </c>
      <c r="CG497">
        <v>7.4634364064999996</v>
      </c>
      <c r="CH497">
        <v>2.2150607999999998</v>
      </c>
      <c r="CI497" t="s">
        <v>263</v>
      </c>
      <c r="CJ497">
        <v>34.7851845</v>
      </c>
      <c r="CK497">
        <v>-84.626499249999995</v>
      </c>
      <c r="CL497" t="s">
        <v>264</v>
      </c>
      <c r="CM497">
        <v>13</v>
      </c>
      <c r="CN497">
        <v>18.17037865</v>
      </c>
      <c r="CO497">
        <v>3.9780698000000001</v>
      </c>
      <c r="CP497">
        <v>0.36322080000000001</v>
      </c>
      <c r="CQ497">
        <v>1.8518399999999999</v>
      </c>
      <c r="CR497">
        <v>5.3074364064999999</v>
      </c>
      <c r="CS497">
        <v>2.1560000000000001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2.0551972207000002</v>
      </c>
      <c r="DA497">
        <v>0.918689796</v>
      </c>
      <c r="DB497">
        <v>5.7669604121000004</v>
      </c>
      <c r="DC497">
        <v>0.2</v>
      </c>
      <c r="DD497">
        <v>0.5</v>
      </c>
      <c r="DE497">
        <v>1.4713167127</v>
      </c>
      <c r="DF497">
        <v>106</v>
      </c>
      <c r="DG497">
        <v>77.036239991000002</v>
      </c>
      <c r="DH497">
        <v>6.9998215765999996</v>
      </c>
      <c r="DI497">
        <v>9.1298415011999996</v>
      </c>
      <c r="DJ497">
        <v>3.5894177278999999</v>
      </c>
      <c r="DK497">
        <v>0.44369538930000002</v>
      </c>
      <c r="DL497">
        <v>1.3419137263000001</v>
      </c>
      <c r="DM497">
        <v>0.18035736999999999</v>
      </c>
      <c r="DN497">
        <v>37.483624061</v>
      </c>
      <c r="DO497">
        <v>1.5672760331</v>
      </c>
      <c r="DP497">
        <v>57.179909592000001</v>
      </c>
      <c r="DQ497">
        <v>7.6193526991000002</v>
      </c>
      <c r="DR497">
        <v>0.95007412079999998</v>
      </c>
      <c r="DS497">
        <v>6.2888756958999998</v>
      </c>
      <c r="DT497">
        <v>1.5831288666000001</v>
      </c>
      <c r="DU497">
        <v>3.3524980299</v>
      </c>
      <c r="DV497">
        <v>1.9549383765999999</v>
      </c>
      <c r="DW497">
        <v>17.94708864</v>
      </c>
      <c r="DX497">
        <v>0.120130905</v>
      </c>
      <c r="DY497">
        <v>2.0358690949999998</v>
      </c>
      <c r="DZ497">
        <v>1</v>
      </c>
      <c r="EA497">
        <v>0.36322080000000001</v>
      </c>
      <c r="EB497">
        <v>0</v>
      </c>
      <c r="EC497">
        <v>1</v>
      </c>
      <c r="ED497">
        <v>1.8518399999999999</v>
      </c>
      <c r="EE497">
        <v>0</v>
      </c>
      <c r="EF497">
        <v>2.4547319999999998E-3</v>
      </c>
      <c r="EG497">
        <v>67.459592759000003</v>
      </c>
      <c r="EH497">
        <v>19.207494620999999</v>
      </c>
      <c r="EI497">
        <v>0</v>
      </c>
      <c r="EJ497">
        <v>19.207494620999999</v>
      </c>
      <c r="EK497">
        <v>0.77837613790000004</v>
      </c>
      <c r="EL497">
        <v>6.5271545471000003</v>
      </c>
      <c r="EM497">
        <v>6.5271545471000003</v>
      </c>
      <c r="EN497">
        <v>21.594891037</v>
      </c>
      <c r="EO497">
        <v>15.06773649</v>
      </c>
      <c r="EP497">
        <v>106</v>
      </c>
      <c r="EQ497">
        <v>10.023932713000001</v>
      </c>
      <c r="ER497">
        <v>12.361557376</v>
      </c>
      <c r="ES497">
        <v>14.479081016</v>
      </c>
      <c r="ET497">
        <v>17.157536222000001</v>
      </c>
      <c r="EU497">
        <v>70</v>
      </c>
      <c r="EV497" t="str">
        <f t="shared" si="7"/>
        <v>05/01</v>
      </c>
    </row>
    <row r="498" spans="1:152">
      <c r="A498">
        <v>2005</v>
      </c>
      <c r="B498">
        <v>5</v>
      </c>
      <c r="C498">
        <v>7</v>
      </c>
      <c r="D498">
        <v>3.76</v>
      </c>
      <c r="E498">
        <v>2.72</v>
      </c>
      <c r="F498">
        <v>3.82</v>
      </c>
      <c r="G498">
        <v>3.2</v>
      </c>
      <c r="H498">
        <v>11</v>
      </c>
      <c r="I498">
        <v>6.4000000000000005E-4</v>
      </c>
      <c r="J498">
        <v>2</v>
      </c>
      <c r="K498" s="1">
        <v>38479</v>
      </c>
      <c r="L498" t="s">
        <v>259</v>
      </c>
      <c r="Q498">
        <v>5.7600000000000001E-4</v>
      </c>
      <c r="R498">
        <v>17.626000000000001</v>
      </c>
      <c r="S498">
        <v>0.79043589999999997</v>
      </c>
      <c r="T498">
        <v>0.30289199999999999</v>
      </c>
      <c r="U498">
        <v>2.7757800000000001</v>
      </c>
      <c r="V498">
        <v>0.50560000000000005</v>
      </c>
      <c r="W498">
        <v>2.7953000000000001</v>
      </c>
      <c r="X498">
        <v>14.6222175</v>
      </c>
      <c r="Y498">
        <v>0.38524773039999999</v>
      </c>
      <c r="Z498">
        <v>2.3905322696</v>
      </c>
      <c r="AA498">
        <v>10.690462231</v>
      </c>
      <c r="AB498">
        <v>3.9317552690999999</v>
      </c>
      <c r="AC498">
        <v>4.5871782E-3</v>
      </c>
      <c r="AD498">
        <v>0.29830482180000001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172.09815447</v>
      </c>
      <c r="AM498">
        <v>2.7555360478000002</v>
      </c>
      <c r="AN498">
        <v>9.0435015104000005</v>
      </c>
      <c r="AO498">
        <v>5.056</v>
      </c>
      <c r="AP498">
        <v>0.79043589999999997</v>
      </c>
      <c r="AQ498">
        <v>1.6771799999999999</v>
      </c>
      <c r="AR498">
        <v>3.7405440000000002E-3</v>
      </c>
      <c r="AS498">
        <v>191.42454846999999</v>
      </c>
      <c r="AT498">
        <v>202.42454846999999</v>
      </c>
      <c r="AU498">
        <v>19.411735211</v>
      </c>
      <c r="AV498">
        <v>30.077821239999999</v>
      </c>
      <c r="AW498">
        <v>1</v>
      </c>
      <c r="AX498">
        <v>90</v>
      </c>
      <c r="AY498" t="s">
        <v>260</v>
      </c>
      <c r="AZ498" t="s">
        <v>260</v>
      </c>
      <c r="BA498" t="s">
        <v>260</v>
      </c>
      <c r="BB498" t="s">
        <v>260</v>
      </c>
      <c r="BC498">
        <v>4.8570000000000002E-2</v>
      </c>
      <c r="BD498">
        <v>6.1749999999999999E-2</v>
      </c>
      <c r="BE498">
        <v>1.2200000000000001E-2</v>
      </c>
      <c r="BF498">
        <v>0</v>
      </c>
      <c r="BG498">
        <v>0.79330000000000001</v>
      </c>
      <c r="BH498">
        <v>0.1192</v>
      </c>
      <c r="BI498">
        <v>4.1999999999999997E-3</v>
      </c>
      <c r="BJ498">
        <v>4.9860000000000002E-2</v>
      </c>
      <c r="BK498">
        <v>17.626000000000001</v>
      </c>
      <c r="BL498">
        <v>20.421299999999999</v>
      </c>
      <c r="BM498">
        <v>0.23480000000000001</v>
      </c>
      <c r="BN498">
        <v>7.51E-2</v>
      </c>
      <c r="BO498">
        <v>0.50370000000000004</v>
      </c>
      <c r="BP498">
        <v>0.15229999999999999</v>
      </c>
      <c r="BQ498">
        <v>0.39989999999999998</v>
      </c>
      <c r="BR498">
        <v>0.41110000000000002</v>
      </c>
      <c r="BS498">
        <v>3.5447799999999998</v>
      </c>
      <c r="BT498">
        <v>0.18184</v>
      </c>
      <c r="BU498">
        <v>9.1776999999999997</v>
      </c>
      <c r="BV498">
        <v>4.8900000000000002E-3</v>
      </c>
      <c r="BW498">
        <v>7.11E-3</v>
      </c>
      <c r="BX498">
        <v>1.4999999999999999E-4</v>
      </c>
      <c r="BY498">
        <v>2.3E-2</v>
      </c>
      <c r="BZ498">
        <v>4.0000000000000003E-5</v>
      </c>
      <c r="CA498">
        <v>1.78E-2</v>
      </c>
      <c r="CB498">
        <v>1.1999999999999999E-3</v>
      </c>
      <c r="CC498">
        <v>2.9499999999999999E-3</v>
      </c>
      <c r="CD498">
        <v>1.1299999999999999E-2</v>
      </c>
      <c r="CE498">
        <v>8.0000000000000007E-5</v>
      </c>
      <c r="CF498" t="s">
        <v>262</v>
      </c>
      <c r="CG498">
        <v>14.09950151</v>
      </c>
      <c r="CH498">
        <v>2.4676159000000002</v>
      </c>
      <c r="CI498" t="s">
        <v>263</v>
      </c>
      <c r="CJ498">
        <v>34.7851845</v>
      </c>
      <c r="CK498">
        <v>-84.626499249999995</v>
      </c>
      <c r="CL498" t="s">
        <v>264</v>
      </c>
      <c r="CM498">
        <v>13</v>
      </c>
      <c r="CN498">
        <v>18.17037865</v>
      </c>
      <c r="CO498">
        <v>3.9780698000000001</v>
      </c>
      <c r="CP498">
        <v>0.79043589999999997</v>
      </c>
      <c r="CQ498">
        <v>1.6771799999999999</v>
      </c>
      <c r="CR498">
        <v>9.0435015104000005</v>
      </c>
      <c r="CS498">
        <v>5.056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2.0551972207000002</v>
      </c>
      <c r="DA498">
        <v>0.918689796</v>
      </c>
      <c r="DB498">
        <v>5.7669604121000004</v>
      </c>
      <c r="DC498">
        <v>0.2</v>
      </c>
      <c r="DD498">
        <v>0.5</v>
      </c>
      <c r="DE498">
        <v>1.4713167127</v>
      </c>
      <c r="DF498">
        <v>106</v>
      </c>
      <c r="DG498">
        <v>77.036239991000002</v>
      </c>
      <c r="DH498">
        <v>6.9998215765999996</v>
      </c>
      <c r="DI498">
        <v>9.1298415011999996</v>
      </c>
      <c r="DJ498">
        <v>3.5894177278999999</v>
      </c>
      <c r="DK498">
        <v>0.44369538930000002</v>
      </c>
      <c r="DL498">
        <v>1.3419137263000001</v>
      </c>
      <c r="DM498">
        <v>0.18035736999999999</v>
      </c>
      <c r="DN498">
        <v>37.483624061</v>
      </c>
      <c r="DO498">
        <v>4.5912890970999998</v>
      </c>
      <c r="DP498">
        <v>167.50686537999999</v>
      </c>
      <c r="DQ498">
        <v>7.6193526991000002</v>
      </c>
      <c r="DR498">
        <v>0.36164962519999999</v>
      </c>
      <c r="DS498">
        <v>2.3938864226000001</v>
      </c>
      <c r="DT498">
        <v>1.5831288666000001</v>
      </c>
      <c r="DU498">
        <v>5.7124228488000002</v>
      </c>
      <c r="DV498">
        <v>3.3310786615999999</v>
      </c>
      <c r="DW498">
        <v>17.94708864</v>
      </c>
      <c r="DX498">
        <v>0.28171700170000002</v>
      </c>
      <c r="DY498">
        <v>4.7742829983000004</v>
      </c>
      <c r="DZ498">
        <v>1</v>
      </c>
      <c r="EA498">
        <v>0.79043589999999997</v>
      </c>
      <c r="EB498">
        <v>0</v>
      </c>
      <c r="EC498">
        <v>1</v>
      </c>
      <c r="ED498">
        <v>1.6771799999999999</v>
      </c>
      <c r="EE498">
        <v>0</v>
      </c>
      <c r="EF498">
        <v>3.7405440000000002E-3</v>
      </c>
      <c r="EG498">
        <v>178.00611345999999</v>
      </c>
      <c r="EH498">
        <v>24.418435017</v>
      </c>
      <c r="EI498">
        <v>0</v>
      </c>
      <c r="EJ498">
        <v>24.418435017</v>
      </c>
      <c r="EK498">
        <v>0.87937018899999997</v>
      </c>
      <c r="EL498">
        <v>8.9275328751000007</v>
      </c>
      <c r="EM498">
        <v>8.9275328751000007</v>
      </c>
      <c r="EN498">
        <v>30.077821239999999</v>
      </c>
      <c r="EO498">
        <v>21.150288365000002</v>
      </c>
      <c r="EP498">
        <v>106</v>
      </c>
      <c r="EQ498">
        <v>10.023932713000001</v>
      </c>
      <c r="ER498">
        <v>12.361557376</v>
      </c>
      <c r="ES498">
        <v>14.479081016</v>
      </c>
      <c r="ET498">
        <v>17.157536222000001</v>
      </c>
      <c r="EU498">
        <v>90</v>
      </c>
      <c r="EV498" t="str">
        <f t="shared" si="7"/>
        <v>05/07</v>
      </c>
    </row>
    <row r="499" spans="1:152">
      <c r="A499">
        <v>2005</v>
      </c>
      <c r="B499">
        <v>5</v>
      </c>
      <c r="C499">
        <v>10</v>
      </c>
      <c r="D499">
        <v>3.76</v>
      </c>
      <c r="E499">
        <v>2.72</v>
      </c>
      <c r="F499">
        <v>3.82</v>
      </c>
      <c r="G499">
        <v>3.2</v>
      </c>
      <c r="H499">
        <v>11</v>
      </c>
      <c r="I499">
        <v>5.4000000000000001E-4</v>
      </c>
      <c r="J499">
        <v>2</v>
      </c>
      <c r="K499" s="1">
        <v>38482</v>
      </c>
      <c r="L499" t="s">
        <v>259</v>
      </c>
      <c r="Q499">
        <v>4.86E-4</v>
      </c>
      <c r="R499">
        <v>14.2621</v>
      </c>
      <c r="S499">
        <v>0.65893109999999999</v>
      </c>
      <c r="T499">
        <v>0.40299600000000002</v>
      </c>
      <c r="U499">
        <v>3.5604</v>
      </c>
      <c r="V499">
        <v>0.42959999999999998</v>
      </c>
      <c r="W499">
        <v>3.0851000000000002</v>
      </c>
      <c r="X499">
        <v>9.9827475000000003</v>
      </c>
      <c r="Y499">
        <v>0.633822408</v>
      </c>
      <c r="Z499">
        <v>2.9265775920000001</v>
      </c>
      <c r="AA499">
        <v>4.9827623823999998</v>
      </c>
      <c r="AB499">
        <v>4.9999851175999996</v>
      </c>
      <c r="AC499">
        <v>8.1202888000000001E-3</v>
      </c>
      <c r="AD499">
        <v>0.39487571119999998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106.41482256</v>
      </c>
      <c r="AM499">
        <v>3.6760030641000001</v>
      </c>
      <c r="AN499">
        <v>12.060733945999999</v>
      </c>
      <c r="AO499">
        <v>4.2960000000000003</v>
      </c>
      <c r="AP499">
        <v>0.65893109999999999</v>
      </c>
      <c r="AQ499">
        <v>1.8510599999999999</v>
      </c>
      <c r="AR499">
        <v>3.156084E-3</v>
      </c>
      <c r="AS499">
        <v>128.96070675000001</v>
      </c>
      <c r="AT499">
        <v>139.96070675000001</v>
      </c>
      <c r="AU499">
        <v>28.137450444999999</v>
      </c>
      <c r="AV499">
        <v>26.387766242000001</v>
      </c>
      <c r="AW499">
        <v>1</v>
      </c>
      <c r="AX499">
        <v>90</v>
      </c>
      <c r="AY499" t="s">
        <v>260</v>
      </c>
      <c r="AZ499" t="s">
        <v>260</v>
      </c>
      <c r="BA499" t="s">
        <v>260</v>
      </c>
      <c r="BB499" t="s">
        <v>260</v>
      </c>
      <c r="BC499">
        <v>4.4299999999999999E-2</v>
      </c>
      <c r="BD499">
        <v>3.066E-2</v>
      </c>
      <c r="BE499">
        <v>1.1299999999999999E-2</v>
      </c>
      <c r="BF499">
        <v>0</v>
      </c>
      <c r="BG499">
        <v>0.96719999999999995</v>
      </c>
      <c r="BH499">
        <v>0.13339999999999999</v>
      </c>
      <c r="BI499">
        <v>3.5000000000000001E-3</v>
      </c>
      <c r="BJ499">
        <v>4.6679999999999999E-2</v>
      </c>
      <c r="BK499">
        <v>14.2621</v>
      </c>
      <c r="BL499">
        <v>17.347200000000001</v>
      </c>
      <c r="BM499">
        <v>0.31240000000000001</v>
      </c>
      <c r="BN499">
        <v>0.1115</v>
      </c>
      <c r="BO499">
        <v>0.62370000000000003</v>
      </c>
      <c r="BP499">
        <v>0.2324</v>
      </c>
      <c r="BQ499">
        <v>0.33589999999999998</v>
      </c>
      <c r="BR499">
        <v>0.67449999999999999</v>
      </c>
      <c r="BS499">
        <v>2.4200599999999999</v>
      </c>
      <c r="BT499">
        <v>0.15625</v>
      </c>
      <c r="BU499">
        <v>6.2488999999999999</v>
      </c>
      <c r="BV499">
        <v>4.8799999999999998E-3</v>
      </c>
      <c r="BW499">
        <v>5.7800000000000004E-3</v>
      </c>
      <c r="BX499">
        <v>1.2E-4</v>
      </c>
      <c r="BY499">
        <v>2.2800000000000001E-2</v>
      </c>
      <c r="BZ499">
        <v>4.0000000000000003E-5</v>
      </c>
      <c r="CA499">
        <v>1.7600000000000001E-2</v>
      </c>
      <c r="CB499">
        <v>1.01E-3</v>
      </c>
      <c r="CC499">
        <v>2.4399999999999999E-3</v>
      </c>
      <c r="CD499">
        <v>1.12E-2</v>
      </c>
      <c r="CE499">
        <v>6.9999999999999994E-5</v>
      </c>
      <c r="CF499" t="s">
        <v>262</v>
      </c>
      <c r="CG499">
        <v>16.356733945999999</v>
      </c>
      <c r="CH499">
        <v>2.5099911000000001</v>
      </c>
      <c r="CI499" t="s">
        <v>263</v>
      </c>
      <c r="CJ499">
        <v>34.7851845</v>
      </c>
      <c r="CK499">
        <v>-84.626499249999995</v>
      </c>
      <c r="CL499" t="s">
        <v>264</v>
      </c>
      <c r="CM499">
        <v>13</v>
      </c>
      <c r="CN499">
        <v>18.17037865</v>
      </c>
      <c r="CO499">
        <v>3.9780698000000001</v>
      </c>
      <c r="CP499">
        <v>0.65893109999999999</v>
      </c>
      <c r="CQ499">
        <v>1.8510599999999999</v>
      </c>
      <c r="CR499">
        <v>12.060733945999999</v>
      </c>
      <c r="CS499">
        <v>4.2960000000000003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2.0551972207000002</v>
      </c>
      <c r="DA499">
        <v>0.918689796</v>
      </c>
      <c r="DB499">
        <v>5.7669604121000004</v>
      </c>
      <c r="DC499">
        <v>0.2</v>
      </c>
      <c r="DD499">
        <v>0.5</v>
      </c>
      <c r="DE499">
        <v>1.4713167127</v>
      </c>
      <c r="DF499">
        <v>106</v>
      </c>
      <c r="DG499">
        <v>77.036239991000002</v>
      </c>
      <c r="DH499">
        <v>6.9998215765999996</v>
      </c>
      <c r="DI499">
        <v>9.1298415011999996</v>
      </c>
      <c r="DJ499">
        <v>3.5894177278999999</v>
      </c>
      <c r="DK499">
        <v>0.44369538930000002</v>
      </c>
      <c r="DL499">
        <v>1.3419137263000001</v>
      </c>
      <c r="DM499">
        <v>0.18035736999999999</v>
      </c>
      <c r="DN499">
        <v>37.483624061</v>
      </c>
      <c r="DO499">
        <v>2.8389683555</v>
      </c>
      <c r="DP499">
        <v>103.57585419999999</v>
      </c>
      <c r="DQ499">
        <v>7.6193526991000002</v>
      </c>
      <c r="DR499">
        <v>0.48245608379999999</v>
      </c>
      <c r="DS499">
        <v>3.1935469802999998</v>
      </c>
      <c r="DT499">
        <v>1.5831288666000001</v>
      </c>
      <c r="DU499">
        <v>7.6182894523</v>
      </c>
      <c r="DV499">
        <v>4.4424444941000001</v>
      </c>
      <c r="DW499">
        <v>17.94708864</v>
      </c>
      <c r="DX499">
        <v>0.23937030049999999</v>
      </c>
      <c r="DY499">
        <v>4.0566296995000002</v>
      </c>
      <c r="DZ499">
        <v>1</v>
      </c>
      <c r="EA499">
        <v>0.65893109999999999</v>
      </c>
      <c r="EB499">
        <v>0</v>
      </c>
      <c r="EC499">
        <v>1</v>
      </c>
      <c r="ED499">
        <v>1.8510599999999999</v>
      </c>
      <c r="EE499">
        <v>0</v>
      </c>
      <c r="EF499">
        <v>3.156084E-3</v>
      </c>
      <c r="EG499">
        <v>115.26847538</v>
      </c>
      <c r="EH499">
        <v>24.692231375999999</v>
      </c>
      <c r="EI499">
        <v>0</v>
      </c>
      <c r="EJ499">
        <v>24.692231375999999</v>
      </c>
      <c r="EK499">
        <v>0.82357740290000003</v>
      </c>
      <c r="EL499">
        <v>9.0390358198000005</v>
      </c>
      <c r="EM499">
        <v>9.0390358198000005</v>
      </c>
      <c r="EN499">
        <v>26.387766242000001</v>
      </c>
      <c r="EO499">
        <v>17.348730421999999</v>
      </c>
      <c r="EP499">
        <v>106</v>
      </c>
      <c r="EQ499">
        <v>10.023932713000001</v>
      </c>
      <c r="ER499">
        <v>12.361557376</v>
      </c>
      <c r="ES499">
        <v>14.479081016</v>
      </c>
      <c r="ET499">
        <v>17.157536222000001</v>
      </c>
      <c r="EU499">
        <v>90</v>
      </c>
      <c r="EV499" t="str">
        <f t="shared" si="7"/>
        <v>05/10</v>
      </c>
    </row>
    <row r="500" spans="1:152">
      <c r="A500">
        <v>2005</v>
      </c>
      <c r="B500">
        <v>5</v>
      </c>
      <c r="C500">
        <v>13</v>
      </c>
      <c r="D500">
        <v>3.76</v>
      </c>
      <c r="E500">
        <v>2.72</v>
      </c>
      <c r="F500">
        <v>3.82</v>
      </c>
      <c r="G500">
        <v>3.2</v>
      </c>
      <c r="H500">
        <v>11</v>
      </c>
      <c r="I500">
        <v>6.6E-4</v>
      </c>
      <c r="J500">
        <v>2</v>
      </c>
      <c r="K500" s="1">
        <v>38485</v>
      </c>
      <c r="L500" t="s">
        <v>259</v>
      </c>
      <c r="Q500">
        <v>6.336E-2</v>
      </c>
      <c r="R500">
        <v>22.847300000000001</v>
      </c>
      <c r="S500">
        <v>1.0821616000000001</v>
      </c>
      <c r="T500">
        <v>0.38545200000000002</v>
      </c>
      <c r="U500">
        <v>6.5764800000000001</v>
      </c>
      <c r="V500">
        <v>0.78900000000000003</v>
      </c>
      <c r="W500">
        <v>5.1871999999999998</v>
      </c>
      <c r="X500">
        <v>15.21271125</v>
      </c>
      <c r="Y500">
        <v>2.1625044595</v>
      </c>
      <c r="Z500">
        <v>4.4139755405000001</v>
      </c>
      <c r="AA500">
        <v>11.571329178999999</v>
      </c>
      <c r="AB500">
        <v>3.6413820711999998</v>
      </c>
      <c r="AC500">
        <v>7.4286622E-3</v>
      </c>
      <c r="AD500">
        <v>0.37802333780000003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181.19678625</v>
      </c>
      <c r="AM500">
        <v>3.5143330023999999</v>
      </c>
      <c r="AN500">
        <v>25.550408716</v>
      </c>
      <c r="AO500">
        <v>7.89</v>
      </c>
      <c r="AP500">
        <v>1.0821616000000001</v>
      </c>
      <c r="AQ500">
        <v>3.11232</v>
      </c>
      <c r="AR500">
        <v>0.41145984000000002</v>
      </c>
      <c r="AS500">
        <v>222.75746941</v>
      </c>
      <c r="AT500">
        <v>233.75746941</v>
      </c>
      <c r="AU500">
        <v>16.798601607999998</v>
      </c>
      <c r="AV500">
        <v>31.516990293999999</v>
      </c>
      <c r="AW500">
        <v>1</v>
      </c>
      <c r="AX500">
        <v>90</v>
      </c>
      <c r="AY500" t="s">
        <v>260</v>
      </c>
      <c r="AZ500" t="s">
        <v>260</v>
      </c>
      <c r="BA500" t="s">
        <v>260</v>
      </c>
      <c r="BB500" t="s">
        <v>260</v>
      </c>
      <c r="BC500">
        <v>8.5300000000000001E-2</v>
      </c>
      <c r="BD500">
        <v>4.811E-2</v>
      </c>
      <c r="BE500">
        <v>3.5200000000000002E-2</v>
      </c>
      <c r="BF500">
        <v>0</v>
      </c>
      <c r="BG500">
        <v>1.5921000000000001</v>
      </c>
      <c r="BH500">
        <v>0.1726</v>
      </c>
      <c r="BI500">
        <v>4.7000000000000002E-3</v>
      </c>
      <c r="BJ500">
        <v>7.6230000000000006E-2</v>
      </c>
      <c r="BK500">
        <v>22.847300000000001</v>
      </c>
      <c r="BL500">
        <v>28.034500000000001</v>
      </c>
      <c r="BM500">
        <v>0.29880000000000001</v>
      </c>
      <c r="BN500">
        <v>0.69610000000000005</v>
      </c>
      <c r="BO500">
        <v>0.95389999999999997</v>
      </c>
      <c r="BP500">
        <v>0.33289999999999997</v>
      </c>
      <c r="BQ500">
        <v>0.69030000000000002</v>
      </c>
      <c r="BR500">
        <v>0.98040000000000005</v>
      </c>
      <c r="BS500">
        <v>3.6879300000000002</v>
      </c>
      <c r="BT500">
        <v>0.24704999999999999</v>
      </c>
      <c r="BU500">
        <v>9.2690999999999999</v>
      </c>
      <c r="BV500">
        <v>8.4799999999999997E-3</v>
      </c>
      <c r="BW500">
        <v>7.4700000000000001E-3</v>
      </c>
      <c r="BX500">
        <v>1.4999999999999999E-4</v>
      </c>
      <c r="BY500">
        <v>2.3099999999999999E-2</v>
      </c>
      <c r="BZ500">
        <v>5.0000000000000002E-5</v>
      </c>
      <c r="CA500">
        <v>1.7899999999999999E-2</v>
      </c>
      <c r="CB500">
        <v>1.2600000000000001E-3</v>
      </c>
      <c r="CC500">
        <v>3.0999999999999999E-3</v>
      </c>
      <c r="CD500">
        <v>1.14E-2</v>
      </c>
      <c r="CE500">
        <v>9.0000000000000006E-5</v>
      </c>
      <c r="CF500" t="s">
        <v>262</v>
      </c>
      <c r="CG500">
        <v>33.440408716</v>
      </c>
      <c r="CH500">
        <v>4.1944815999999996</v>
      </c>
      <c r="CI500" t="s">
        <v>263</v>
      </c>
      <c r="CJ500">
        <v>34.7851845</v>
      </c>
      <c r="CK500">
        <v>-84.626499249999995</v>
      </c>
      <c r="CL500" t="s">
        <v>264</v>
      </c>
      <c r="CM500">
        <v>13</v>
      </c>
      <c r="CN500">
        <v>18.17037865</v>
      </c>
      <c r="CO500">
        <v>3.9780698000000001</v>
      </c>
      <c r="CP500">
        <v>1.0263281116</v>
      </c>
      <c r="CQ500">
        <v>2.9517416883999998</v>
      </c>
      <c r="CR500">
        <v>13.883221494000001</v>
      </c>
      <c r="CS500">
        <v>4.2871571567000002</v>
      </c>
      <c r="CT500">
        <v>5.5833488399999999E-2</v>
      </c>
      <c r="CU500">
        <v>0.1605783116</v>
      </c>
      <c r="CV500">
        <v>11.667187223000001</v>
      </c>
      <c r="CW500">
        <v>3.6028428432999999</v>
      </c>
      <c r="CX500">
        <v>0.21641179999999999</v>
      </c>
      <c r="CY500">
        <v>15.270030066</v>
      </c>
      <c r="CZ500">
        <v>2.0551972207000002</v>
      </c>
      <c r="DA500">
        <v>0.918689796</v>
      </c>
      <c r="DB500">
        <v>5.7669604121000004</v>
      </c>
      <c r="DC500">
        <v>0.2</v>
      </c>
      <c r="DD500">
        <v>0.5</v>
      </c>
      <c r="DE500">
        <v>1.4713167127</v>
      </c>
      <c r="DF500">
        <v>106</v>
      </c>
      <c r="DG500">
        <v>77.036239991000002</v>
      </c>
      <c r="DH500">
        <v>6.9998215765999996</v>
      </c>
      <c r="DI500">
        <v>9.1298415011999996</v>
      </c>
      <c r="DJ500">
        <v>3.5894177278999999</v>
      </c>
      <c r="DK500">
        <v>0.44369538930000002</v>
      </c>
      <c r="DL500">
        <v>1.3419137263000001</v>
      </c>
      <c r="DM500">
        <v>0.18035736999999999</v>
      </c>
      <c r="DN500">
        <v>37.483624061</v>
      </c>
      <c r="DO500">
        <v>4.8340252788000004</v>
      </c>
      <c r="DP500">
        <v>176.36276097000001</v>
      </c>
      <c r="DQ500">
        <v>7.6193526991000002</v>
      </c>
      <c r="DR500">
        <v>0.46123773779999999</v>
      </c>
      <c r="DS500">
        <v>3.0530952646</v>
      </c>
      <c r="DT500">
        <v>1.5831288666000001</v>
      </c>
      <c r="DU500">
        <v>8.7694828805</v>
      </c>
      <c r="DV500">
        <v>5.1137386131999998</v>
      </c>
      <c r="DW500">
        <v>17.94708864</v>
      </c>
      <c r="DX500">
        <v>0.238877583</v>
      </c>
      <c r="DY500">
        <v>4.0482795737000004</v>
      </c>
      <c r="DZ500">
        <v>1</v>
      </c>
      <c r="EA500">
        <v>1.0263281116</v>
      </c>
      <c r="EB500">
        <v>0</v>
      </c>
      <c r="EC500">
        <v>1</v>
      </c>
      <c r="ED500">
        <v>2.9517416883999998</v>
      </c>
      <c r="EE500">
        <v>0</v>
      </c>
      <c r="EF500">
        <v>0.41145984000000002</v>
      </c>
      <c r="EG500">
        <v>188.57787442</v>
      </c>
      <c r="EH500">
        <v>29.693153120000002</v>
      </c>
      <c r="EI500">
        <v>15.486441866</v>
      </c>
      <c r="EJ500">
        <v>45.179594985999998</v>
      </c>
      <c r="EK500">
        <v>0.80672448630000004</v>
      </c>
      <c r="EL500">
        <v>15.080604535999999</v>
      </c>
      <c r="EM500">
        <v>10.883313916000001</v>
      </c>
      <c r="EN500">
        <v>31.516990293999999</v>
      </c>
      <c r="EO500">
        <v>16.436385758</v>
      </c>
      <c r="EP500">
        <v>106</v>
      </c>
      <c r="EQ500">
        <v>10.023932713000001</v>
      </c>
      <c r="ER500">
        <v>12.361557376</v>
      </c>
      <c r="ES500">
        <v>14.479081016</v>
      </c>
      <c r="ET500">
        <v>17.157536222000001</v>
      </c>
      <c r="EU500">
        <v>70</v>
      </c>
      <c r="EV500" t="str">
        <f t="shared" si="7"/>
        <v>05/13</v>
      </c>
    </row>
    <row r="501" spans="1:152">
      <c r="A501">
        <v>2005</v>
      </c>
      <c r="B501">
        <v>5</v>
      </c>
      <c r="C501">
        <v>16</v>
      </c>
      <c r="D501">
        <v>3.76</v>
      </c>
      <c r="E501">
        <v>2.72</v>
      </c>
      <c r="F501">
        <v>3.82</v>
      </c>
      <c r="G501">
        <v>3.2</v>
      </c>
      <c r="H501">
        <v>11</v>
      </c>
      <c r="I501">
        <v>4.2999999999999999E-4</v>
      </c>
      <c r="J501">
        <v>2</v>
      </c>
      <c r="K501" s="1">
        <v>38488</v>
      </c>
      <c r="L501" t="s">
        <v>259</v>
      </c>
      <c r="Q501">
        <v>3.8699999999999997E-4</v>
      </c>
      <c r="R501">
        <v>7.2489999999999997</v>
      </c>
      <c r="S501">
        <v>0.47581180000000001</v>
      </c>
      <c r="T501">
        <v>0.24639</v>
      </c>
      <c r="U501">
        <v>1.7055</v>
      </c>
      <c r="V501">
        <v>0.26419999999999999</v>
      </c>
      <c r="W501">
        <v>2.7841</v>
      </c>
      <c r="X501">
        <v>4.9808137500000003</v>
      </c>
      <c r="Y501">
        <v>0.1454365125</v>
      </c>
      <c r="Z501">
        <v>1.5600634874999999</v>
      </c>
      <c r="AA501">
        <v>1.2404252806</v>
      </c>
      <c r="AB501">
        <v>3.7403884694</v>
      </c>
      <c r="AC501">
        <v>3.0354015999999998E-3</v>
      </c>
      <c r="AD501">
        <v>0.24335459840000001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47.135485881999998</v>
      </c>
      <c r="AM501">
        <v>2.2381389870000001</v>
      </c>
      <c r="AN501">
        <v>5.2553404913000001</v>
      </c>
      <c r="AO501">
        <v>2.6419999999999999</v>
      </c>
      <c r="AP501">
        <v>0.47581180000000001</v>
      </c>
      <c r="AQ501">
        <v>1.6704600000000001</v>
      </c>
      <c r="AR501">
        <v>2.513178E-3</v>
      </c>
      <c r="AS501">
        <v>59.419750338999997</v>
      </c>
      <c r="AT501">
        <v>70.419750339000004</v>
      </c>
      <c r="AU501">
        <v>56.324028550000001</v>
      </c>
      <c r="AV501">
        <v>19.518886754</v>
      </c>
      <c r="AW501">
        <v>1</v>
      </c>
      <c r="AX501">
        <v>30</v>
      </c>
      <c r="AY501" t="s">
        <v>260</v>
      </c>
      <c r="AZ501" t="s">
        <v>260</v>
      </c>
      <c r="BA501" t="s">
        <v>260</v>
      </c>
      <c r="BB501" t="s">
        <v>260</v>
      </c>
      <c r="BC501">
        <v>3.3649999999999999E-2</v>
      </c>
      <c r="BD501">
        <v>2.5069999999999999E-2</v>
      </c>
      <c r="BE501">
        <v>1.09E-2</v>
      </c>
      <c r="BF501">
        <v>0</v>
      </c>
      <c r="BG501">
        <v>0.48420000000000002</v>
      </c>
      <c r="BH501">
        <v>0.12559999999999999</v>
      </c>
      <c r="BI501">
        <v>8.8000000000000005E-3</v>
      </c>
      <c r="BJ501">
        <v>3.1629999999999998E-2</v>
      </c>
      <c r="BK501">
        <v>7.2489999999999997</v>
      </c>
      <c r="BL501">
        <v>10.033099999999999</v>
      </c>
      <c r="BM501">
        <v>0.191</v>
      </c>
      <c r="BN501">
        <v>4.5400000000000003E-2</v>
      </c>
      <c r="BO501">
        <v>0.24679999999999999</v>
      </c>
      <c r="BP501">
        <v>0.1419</v>
      </c>
      <c r="BQ501">
        <v>0.159</v>
      </c>
      <c r="BR501">
        <v>0.35439999999999999</v>
      </c>
      <c r="BS501">
        <v>1.20747</v>
      </c>
      <c r="BT501">
        <v>0.11197</v>
      </c>
      <c r="BU501">
        <v>2.9744999999999999</v>
      </c>
      <c r="BV501">
        <v>2.8700000000000002E-3</v>
      </c>
      <c r="BW501">
        <v>4.2199999999999998E-3</v>
      </c>
      <c r="BX501">
        <v>1E-4</v>
      </c>
      <c r="BY501">
        <v>2.3099999999999999E-2</v>
      </c>
      <c r="BZ501">
        <v>4.0000000000000003E-5</v>
      </c>
      <c r="CA501">
        <v>1.7899999999999999E-2</v>
      </c>
      <c r="CB501">
        <v>7.7999999999999999E-4</v>
      </c>
      <c r="CC501">
        <v>1.83E-3</v>
      </c>
      <c r="CD501">
        <v>1.14E-2</v>
      </c>
      <c r="CE501">
        <v>5.0000000000000002E-5</v>
      </c>
      <c r="CF501" t="s">
        <v>262</v>
      </c>
      <c r="CG501">
        <v>7.8973404912999996</v>
      </c>
      <c r="CH501">
        <v>2.1462718000000001</v>
      </c>
      <c r="CI501" t="s">
        <v>263</v>
      </c>
      <c r="CJ501">
        <v>34.7851845</v>
      </c>
      <c r="CK501">
        <v>-84.626499249999995</v>
      </c>
      <c r="CL501" t="s">
        <v>264</v>
      </c>
      <c r="CM501">
        <v>13</v>
      </c>
      <c r="CN501">
        <v>18.17037865</v>
      </c>
      <c r="CO501">
        <v>3.9780698000000001</v>
      </c>
      <c r="CP501">
        <v>0.47581180000000001</v>
      </c>
      <c r="CQ501">
        <v>1.6704600000000001</v>
      </c>
      <c r="CR501">
        <v>5.2553404913000001</v>
      </c>
      <c r="CS501">
        <v>2.6419999999999999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2.0551972207000002</v>
      </c>
      <c r="DA501">
        <v>0.918689796</v>
      </c>
      <c r="DB501">
        <v>5.7669604121000004</v>
      </c>
      <c r="DC501">
        <v>0.2</v>
      </c>
      <c r="DD501">
        <v>0.5</v>
      </c>
      <c r="DE501">
        <v>1.4713167127</v>
      </c>
      <c r="DF501">
        <v>106</v>
      </c>
      <c r="DG501">
        <v>77.036239991000002</v>
      </c>
      <c r="DH501">
        <v>6.9998215765999996</v>
      </c>
      <c r="DI501">
        <v>9.1298415011999996</v>
      </c>
      <c r="DJ501">
        <v>3.5894177278999999</v>
      </c>
      <c r="DK501">
        <v>0.44369538930000002</v>
      </c>
      <c r="DL501">
        <v>1.3419137263000001</v>
      </c>
      <c r="DM501">
        <v>0.18035736999999999</v>
      </c>
      <c r="DN501">
        <v>37.483624061</v>
      </c>
      <c r="DO501">
        <v>1.2574954279999999</v>
      </c>
      <c r="DP501">
        <v>45.877990453999999</v>
      </c>
      <c r="DQ501">
        <v>7.6193526991000002</v>
      </c>
      <c r="DR501">
        <v>0.29374398000000002</v>
      </c>
      <c r="DS501">
        <v>1.944395007</v>
      </c>
      <c r="DT501">
        <v>1.5831288666000001</v>
      </c>
      <c r="DU501">
        <v>3.3195910971</v>
      </c>
      <c r="DV501">
        <v>1.9357493941999999</v>
      </c>
      <c r="DW501">
        <v>17.94708864</v>
      </c>
      <c r="DX501">
        <v>0.14721050599999999</v>
      </c>
      <c r="DY501">
        <v>2.4947894939999999</v>
      </c>
      <c r="DZ501">
        <v>1</v>
      </c>
      <c r="EA501">
        <v>0.47581180000000001</v>
      </c>
      <c r="EB501">
        <v>0</v>
      </c>
      <c r="EC501">
        <v>1</v>
      </c>
      <c r="ED501">
        <v>1.6704600000000001</v>
      </c>
      <c r="EE501">
        <v>0</v>
      </c>
      <c r="EF501">
        <v>2.513178E-3</v>
      </c>
      <c r="EG501">
        <v>52.252924350000001</v>
      </c>
      <c r="EH501">
        <v>18.166825988999999</v>
      </c>
      <c r="EI501">
        <v>0</v>
      </c>
      <c r="EJ501">
        <v>18.166825988999999</v>
      </c>
      <c r="EK501">
        <v>0.74202086909999998</v>
      </c>
      <c r="EL501">
        <v>5.9701209001000004</v>
      </c>
      <c r="EM501">
        <v>5.9701209001000004</v>
      </c>
      <c r="EN501">
        <v>19.518886754</v>
      </c>
      <c r="EO501">
        <v>13.548765854000001</v>
      </c>
      <c r="EP501">
        <v>106</v>
      </c>
      <c r="EQ501">
        <v>10.023932713000001</v>
      </c>
      <c r="ER501">
        <v>12.361557376</v>
      </c>
      <c r="ES501">
        <v>14.479081016</v>
      </c>
      <c r="ET501">
        <v>17.157536222000001</v>
      </c>
      <c r="EU501">
        <v>50</v>
      </c>
      <c r="EV501" t="str">
        <f t="shared" si="7"/>
        <v>05/16</v>
      </c>
    </row>
    <row r="502" spans="1:152">
      <c r="A502">
        <v>2005</v>
      </c>
      <c r="B502">
        <v>5</v>
      </c>
      <c r="C502">
        <v>19</v>
      </c>
      <c r="D502">
        <v>3.76</v>
      </c>
      <c r="E502">
        <v>2.72</v>
      </c>
      <c r="F502">
        <v>3.82</v>
      </c>
      <c r="G502">
        <v>3.2</v>
      </c>
      <c r="H502">
        <v>11</v>
      </c>
      <c r="I502">
        <v>7.1000000000000002E-4</v>
      </c>
      <c r="J502">
        <v>2</v>
      </c>
      <c r="K502" s="1">
        <v>38491</v>
      </c>
      <c r="L502" t="s">
        <v>259</v>
      </c>
      <c r="Q502">
        <v>6.3900000000000003E-4</v>
      </c>
      <c r="R502">
        <v>25.856400000000001</v>
      </c>
      <c r="S502">
        <v>1.2808223000000001</v>
      </c>
      <c r="T502">
        <v>0.338754</v>
      </c>
      <c r="U502">
        <v>7.5153600000000003</v>
      </c>
      <c r="V502">
        <v>0.6855</v>
      </c>
      <c r="W502">
        <v>5.2595000000000001</v>
      </c>
      <c r="X502">
        <v>18.171945000000001</v>
      </c>
      <c r="Y502">
        <v>2.8240317964999999</v>
      </c>
      <c r="Z502">
        <v>4.6913282035000003</v>
      </c>
      <c r="AA502">
        <v>16.510979253999999</v>
      </c>
      <c r="AB502">
        <v>1.6609657458</v>
      </c>
      <c r="AC502">
        <v>5.7377136000000004E-3</v>
      </c>
      <c r="AD502">
        <v>0.33301628639999997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229.30685378999999</v>
      </c>
      <c r="AM502">
        <v>3.0847325316999998</v>
      </c>
      <c r="AN502">
        <v>30.362312928000001</v>
      </c>
      <c r="AO502">
        <v>6.8550000000000004</v>
      </c>
      <c r="AP502">
        <v>1.2808223000000001</v>
      </c>
      <c r="AQ502">
        <v>3.1556999999999999</v>
      </c>
      <c r="AR502">
        <v>4.1496659999999998E-3</v>
      </c>
      <c r="AS502">
        <v>274.04957122000002</v>
      </c>
      <c r="AT502">
        <v>285.04957122000002</v>
      </c>
      <c r="AU502">
        <v>13.765202965</v>
      </c>
      <c r="AV502">
        <v>33.500780061999997</v>
      </c>
      <c r="AW502">
        <v>1</v>
      </c>
      <c r="AX502">
        <v>90</v>
      </c>
      <c r="AY502" t="s">
        <v>260</v>
      </c>
      <c r="AZ502" t="s">
        <v>260</v>
      </c>
      <c r="BA502" t="s">
        <v>260</v>
      </c>
      <c r="BB502" t="s">
        <v>260</v>
      </c>
      <c r="BC502">
        <v>0.10105</v>
      </c>
      <c r="BD502">
        <v>5.6640000000000003E-2</v>
      </c>
      <c r="BE502">
        <v>4.0000000000000002E-4</v>
      </c>
      <c r="BF502">
        <v>0</v>
      </c>
      <c r="BG502">
        <v>2.1798000000000002</v>
      </c>
      <c r="BH502">
        <v>0.1103</v>
      </c>
      <c r="BI502">
        <v>0</v>
      </c>
      <c r="BJ502">
        <v>8.4779999999999994E-2</v>
      </c>
      <c r="BK502">
        <v>25.856400000000001</v>
      </c>
      <c r="BL502">
        <v>31.1159</v>
      </c>
      <c r="BM502">
        <v>0.2626</v>
      </c>
      <c r="BN502">
        <v>0.59209999999999996</v>
      </c>
      <c r="BO502">
        <v>1.2094</v>
      </c>
      <c r="BP502">
        <v>0.30470000000000003</v>
      </c>
      <c r="BQ502">
        <v>0.46439999999999998</v>
      </c>
      <c r="BR502">
        <v>1.6046</v>
      </c>
      <c r="BS502">
        <v>4.4053199999999997</v>
      </c>
      <c r="BT502">
        <v>0.29851</v>
      </c>
      <c r="BU502">
        <v>11.127599999999999</v>
      </c>
      <c r="BV502">
        <v>9.1400000000000006E-3</v>
      </c>
      <c r="BW502">
        <v>8.2500000000000004E-3</v>
      </c>
      <c r="BX502">
        <v>1.7000000000000001E-4</v>
      </c>
      <c r="BY502">
        <v>2.3599999999999999E-2</v>
      </c>
      <c r="BZ502">
        <v>5.0000000000000002E-5</v>
      </c>
      <c r="CA502">
        <v>1.83E-2</v>
      </c>
      <c r="CB502">
        <v>1.3600000000000001E-3</v>
      </c>
      <c r="CC502">
        <v>3.3999999999999998E-3</v>
      </c>
      <c r="CD502">
        <v>1.1599999999999999E-2</v>
      </c>
      <c r="CE502">
        <v>1E-4</v>
      </c>
      <c r="CF502" t="s">
        <v>262</v>
      </c>
      <c r="CG502">
        <v>37.217312927999998</v>
      </c>
      <c r="CH502">
        <v>4.4365223</v>
      </c>
      <c r="CI502" t="s">
        <v>263</v>
      </c>
      <c r="CJ502">
        <v>34.7851845</v>
      </c>
      <c r="CK502">
        <v>-84.626499249999995</v>
      </c>
      <c r="CL502" t="s">
        <v>264</v>
      </c>
      <c r="CM502">
        <v>13</v>
      </c>
      <c r="CN502">
        <v>18.17037865</v>
      </c>
      <c r="CO502">
        <v>3.9780698000000001</v>
      </c>
      <c r="CP502">
        <v>1.1484672377</v>
      </c>
      <c r="CQ502">
        <v>2.8296025622999998</v>
      </c>
      <c r="CR502">
        <v>14.823604371</v>
      </c>
      <c r="CS502">
        <v>3.3467742791999999</v>
      </c>
      <c r="CT502">
        <v>0.13235506229999999</v>
      </c>
      <c r="CU502">
        <v>0.32609743769999999</v>
      </c>
      <c r="CV502">
        <v>15.538708557</v>
      </c>
      <c r="CW502">
        <v>3.5082257208000001</v>
      </c>
      <c r="CX502">
        <v>0.45845249999999999</v>
      </c>
      <c r="CY502">
        <v>19.046934277999998</v>
      </c>
      <c r="CZ502">
        <v>2.0551972207000002</v>
      </c>
      <c r="DA502">
        <v>0.918689796</v>
      </c>
      <c r="DB502">
        <v>5.7669604121000004</v>
      </c>
      <c r="DC502">
        <v>0.2</v>
      </c>
      <c r="DD502">
        <v>0.5</v>
      </c>
      <c r="DE502">
        <v>1.4713167127</v>
      </c>
      <c r="DF502">
        <v>106</v>
      </c>
      <c r="DG502">
        <v>77.036239991000002</v>
      </c>
      <c r="DH502">
        <v>6.9998215765999996</v>
      </c>
      <c r="DI502">
        <v>9.1298415011999996</v>
      </c>
      <c r="DJ502">
        <v>3.5894177278999999</v>
      </c>
      <c r="DK502">
        <v>0.44369538930000002</v>
      </c>
      <c r="DL502">
        <v>1.3419137263000001</v>
      </c>
      <c r="DM502">
        <v>0.18035736999999999</v>
      </c>
      <c r="DN502">
        <v>37.483624061</v>
      </c>
      <c r="DO502">
        <v>6.1175209051000001</v>
      </c>
      <c r="DP502">
        <v>223.18933289</v>
      </c>
      <c r="DQ502">
        <v>7.6193526991000002</v>
      </c>
      <c r="DR502">
        <v>0.40485493369999997</v>
      </c>
      <c r="DS502">
        <v>2.679877598</v>
      </c>
      <c r="DT502">
        <v>1.5831288666000001</v>
      </c>
      <c r="DU502">
        <v>9.3634856161000002</v>
      </c>
      <c r="DV502">
        <v>5.4601187551999999</v>
      </c>
      <c r="DW502">
        <v>17.94708864</v>
      </c>
      <c r="DX502">
        <v>0.1864800663</v>
      </c>
      <c r="DY502">
        <v>3.1602942128999998</v>
      </c>
      <c r="DZ502">
        <v>1</v>
      </c>
      <c r="EA502">
        <v>1.1484672377</v>
      </c>
      <c r="EB502">
        <v>0</v>
      </c>
      <c r="EC502">
        <v>1</v>
      </c>
      <c r="ED502">
        <v>2.8296025622999998</v>
      </c>
      <c r="EE502">
        <v>0</v>
      </c>
      <c r="EF502">
        <v>4.1496659999999998E-3</v>
      </c>
      <c r="EG502">
        <v>234.48962345000001</v>
      </c>
      <c r="EH502">
        <v>31.054560986999999</v>
      </c>
      <c r="EI502">
        <v>19.505386777999998</v>
      </c>
      <c r="EJ502">
        <v>50.559947764999997</v>
      </c>
      <c r="EK502">
        <v>0.82262752559999996</v>
      </c>
      <c r="EL502">
        <v>16.205746237</v>
      </c>
      <c r="EM502">
        <v>11.331605962999999</v>
      </c>
      <c r="EN502">
        <v>33.500780061999997</v>
      </c>
      <c r="EO502">
        <v>17.295033825000001</v>
      </c>
      <c r="EP502">
        <v>106</v>
      </c>
      <c r="EQ502">
        <v>10.023932713000001</v>
      </c>
      <c r="ER502">
        <v>12.361557376</v>
      </c>
      <c r="ES502">
        <v>14.479081016</v>
      </c>
      <c r="ET502">
        <v>17.157536222000001</v>
      </c>
      <c r="EU502">
        <v>90</v>
      </c>
      <c r="EV502" t="str">
        <f t="shared" si="7"/>
        <v>05/19</v>
      </c>
    </row>
    <row r="503" spans="1:152">
      <c r="A503">
        <v>2005</v>
      </c>
      <c r="B503">
        <v>5</v>
      </c>
      <c r="C503">
        <v>22</v>
      </c>
      <c r="D503">
        <v>3.76</v>
      </c>
      <c r="E503">
        <v>2.72</v>
      </c>
      <c r="F503">
        <v>3.82</v>
      </c>
      <c r="G503">
        <v>3.2</v>
      </c>
      <c r="H503">
        <v>11</v>
      </c>
      <c r="I503">
        <v>5.9000000000000003E-4</v>
      </c>
      <c r="J503">
        <v>2</v>
      </c>
      <c r="K503" s="1">
        <v>38494</v>
      </c>
      <c r="L503" t="s">
        <v>259</v>
      </c>
      <c r="Q503">
        <v>5.31E-4</v>
      </c>
      <c r="R503">
        <v>18.8352</v>
      </c>
      <c r="S503">
        <v>0.49129420000000001</v>
      </c>
      <c r="T503">
        <v>0.53909099999999999</v>
      </c>
      <c r="U503">
        <v>4.5140399999999996</v>
      </c>
      <c r="V503">
        <v>0.55989999999999995</v>
      </c>
      <c r="W503">
        <v>2.3092000000000001</v>
      </c>
      <c r="X503">
        <v>14.373975</v>
      </c>
      <c r="Y503">
        <v>1.0188278560999999</v>
      </c>
      <c r="Z503">
        <v>3.4952121438999999</v>
      </c>
      <c r="AA503">
        <v>10.330557864999999</v>
      </c>
      <c r="AB503">
        <v>4.0434171350000003</v>
      </c>
      <c r="AC503">
        <v>1.45309553E-2</v>
      </c>
      <c r="AD503">
        <v>0.52456004469999995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168.32291003</v>
      </c>
      <c r="AM503">
        <v>4.9352032554000003</v>
      </c>
      <c r="AN503">
        <v>16.001443925</v>
      </c>
      <c r="AO503">
        <v>5.5990000000000002</v>
      </c>
      <c r="AP503">
        <v>0.49129420000000001</v>
      </c>
      <c r="AQ503">
        <v>1.3855200000000001</v>
      </c>
      <c r="AR503">
        <v>3.4483140000000001E-3</v>
      </c>
      <c r="AS503">
        <v>196.73881972000001</v>
      </c>
      <c r="AT503">
        <v>207.73881972000001</v>
      </c>
      <c r="AU503">
        <v>18.912751874000001</v>
      </c>
      <c r="AV503">
        <v>30.336965233000001</v>
      </c>
      <c r="AW503">
        <v>1</v>
      </c>
      <c r="AX503">
        <v>90</v>
      </c>
      <c r="AY503" t="s">
        <v>260</v>
      </c>
      <c r="AZ503" t="s">
        <v>260</v>
      </c>
      <c r="BA503" t="s">
        <v>260</v>
      </c>
      <c r="BB503" t="s">
        <v>260</v>
      </c>
      <c r="BC503">
        <v>2.171E-2</v>
      </c>
      <c r="BD503">
        <v>2.4E-2</v>
      </c>
      <c r="BE503">
        <v>6.9999999999999999E-4</v>
      </c>
      <c r="BF503">
        <v>0</v>
      </c>
      <c r="BG503">
        <v>1.1802999999999999</v>
      </c>
      <c r="BH503">
        <v>9.2299999999999993E-2</v>
      </c>
      <c r="BI503">
        <v>0</v>
      </c>
      <c r="BJ503">
        <v>3.4200000000000001E-2</v>
      </c>
      <c r="BK503">
        <v>18.8352</v>
      </c>
      <c r="BL503">
        <v>21.144400000000001</v>
      </c>
      <c r="BM503">
        <v>0.41789999999999999</v>
      </c>
      <c r="BN503">
        <v>0.25140000000000001</v>
      </c>
      <c r="BO503">
        <v>0.68159999999999998</v>
      </c>
      <c r="BP503">
        <v>0.38379999999999997</v>
      </c>
      <c r="BQ503">
        <v>0.4783</v>
      </c>
      <c r="BR503">
        <v>0.7127</v>
      </c>
      <c r="BS503">
        <v>3.4845999999999999</v>
      </c>
      <c r="BT503">
        <v>0.12634000000000001</v>
      </c>
      <c r="BU503">
        <v>9.2093000000000007</v>
      </c>
      <c r="BV503">
        <v>3.64E-3</v>
      </c>
      <c r="BW503">
        <v>6.6299999999999996E-3</v>
      </c>
      <c r="BX503">
        <v>1.2999999999999999E-4</v>
      </c>
      <c r="BY503">
        <v>2.3900000000000001E-2</v>
      </c>
      <c r="BZ503">
        <v>4.0000000000000003E-5</v>
      </c>
      <c r="CA503">
        <v>1.8599999999999998E-2</v>
      </c>
      <c r="CB503">
        <v>1.1199999999999999E-3</v>
      </c>
      <c r="CC503">
        <v>2.7399999999999998E-3</v>
      </c>
      <c r="CD503">
        <v>1.18E-2</v>
      </c>
      <c r="CE503">
        <v>8.0000000000000007E-5</v>
      </c>
      <c r="CF503" t="s">
        <v>262</v>
      </c>
      <c r="CG503">
        <v>21.600443925</v>
      </c>
      <c r="CH503">
        <v>1.8768142000000001</v>
      </c>
      <c r="CI503" t="s">
        <v>263</v>
      </c>
      <c r="CJ503">
        <v>34.7851845</v>
      </c>
      <c r="CK503">
        <v>-84.626499249999995</v>
      </c>
      <c r="CL503" t="s">
        <v>264</v>
      </c>
      <c r="CM503">
        <v>13</v>
      </c>
      <c r="CN503">
        <v>18.17037865</v>
      </c>
      <c r="CO503">
        <v>3.9780698000000001</v>
      </c>
      <c r="CP503">
        <v>0.49129420000000001</v>
      </c>
      <c r="CQ503">
        <v>1.3855200000000001</v>
      </c>
      <c r="CR503">
        <v>13.460477761</v>
      </c>
      <c r="CS503">
        <v>4.7099008898000001</v>
      </c>
      <c r="CT503">
        <v>0</v>
      </c>
      <c r="CU503">
        <v>0</v>
      </c>
      <c r="CV503">
        <v>2.5409661644999999</v>
      </c>
      <c r="CW503">
        <v>0.88909911019999999</v>
      </c>
      <c r="CX503">
        <v>0</v>
      </c>
      <c r="CY503">
        <v>3.4300652747</v>
      </c>
      <c r="CZ503">
        <v>2.0551972207000002</v>
      </c>
      <c r="DA503">
        <v>0.918689796</v>
      </c>
      <c r="DB503">
        <v>5.7669604121000004</v>
      </c>
      <c r="DC503">
        <v>0.2</v>
      </c>
      <c r="DD503">
        <v>0.5</v>
      </c>
      <c r="DE503">
        <v>1.4713167127</v>
      </c>
      <c r="DF503">
        <v>106</v>
      </c>
      <c r="DG503">
        <v>77.036239991000002</v>
      </c>
      <c r="DH503">
        <v>6.9998215765999996</v>
      </c>
      <c r="DI503">
        <v>9.1298415011999996</v>
      </c>
      <c r="DJ503">
        <v>3.5894177278999999</v>
      </c>
      <c r="DK503">
        <v>0.44369538930000002</v>
      </c>
      <c r="DL503">
        <v>1.3419137263000001</v>
      </c>
      <c r="DM503">
        <v>0.18035736999999999</v>
      </c>
      <c r="DN503">
        <v>37.483624061</v>
      </c>
      <c r="DO503">
        <v>4.4905719295999997</v>
      </c>
      <c r="DP503">
        <v>163.83233809999999</v>
      </c>
      <c r="DQ503">
        <v>7.6193526991000002</v>
      </c>
      <c r="DR503">
        <v>0.64771949139999996</v>
      </c>
      <c r="DS503">
        <v>4.2874837639000001</v>
      </c>
      <c r="DT503">
        <v>1.5831288666000001</v>
      </c>
      <c r="DU503">
        <v>8.5024523550000008</v>
      </c>
      <c r="DV503">
        <v>4.9580254054999999</v>
      </c>
      <c r="DW503">
        <v>17.94708864</v>
      </c>
      <c r="DX503">
        <v>0.2624325864</v>
      </c>
      <c r="DY503">
        <v>4.4474683035</v>
      </c>
      <c r="DZ503">
        <v>1</v>
      </c>
      <c r="EA503">
        <v>0.49129420000000001</v>
      </c>
      <c r="EB503">
        <v>0</v>
      </c>
      <c r="EC503">
        <v>1</v>
      </c>
      <c r="ED503">
        <v>1.3855200000000001</v>
      </c>
      <c r="EE503">
        <v>0</v>
      </c>
      <c r="EF503">
        <v>3.4483140000000001E-3</v>
      </c>
      <c r="EG503">
        <v>177.52531557</v>
      </c>
      <c r="EH503">
        <v>26.783438876000002</v>
      </c>
      <c r="EI503">
        <v>3.4300652747</v>
      </c>
      <c r="EJ503">
        <v>30.213504150999999</v>
      </c>
      <c r="EK503">
        <v>0.85456014339999997</v>
      </c>
      <c r="EL503">
        <v>11.057038887999999</v>
      </c>
      <c r="EM503">
        <v>9.8519865113999998</v>
      </c>
      <c r="EN503">
        <v>30.336965233000001</v>
      </c>
      <c r="EO503">
        <v>19.279926345</v>
      </c>
      <c r="EP503">
        <v>106</v>
      </c>
      <c r="EQ503">
        <v>10.023932713000001</v>
      </c>
      <c r="ER503">
        <v>12.361557376</v>
      </c>
      <c r="ES503">
        <v>14.479081016</v>
      </c>
      <c r="ET503">
        <v>17.157536222000001</v>
      </c>
      <c r="EU503">
        <v>90</v>
      </c>
      <c r="EV503" t="str">
        <f t="shared" si="7"/>
        <v>05/22</v>
      </c>
    </row>
    <row r="504" spans="1:152">
      <c r="A504">
        <v>2005</v>
      </c>
      <c r="B504">
        <v>5</v>
      </c>
      <c r="C504">
        <v>25</v>
      </c>
      <c r="D504">
        <v>3.76</v>
      </c>
      <c r="E504">
        <v>2.72</v>
      </c>
      <c r="F504">
        <v>3.82</v>
      </c>
      <c r="G504">
        <v>3.2</v>
      </c>
      <c r="H504">
        <v>11</v>
      </c>
      <c r="I504">
        <v>3.8000000000000002E-4</v>
      </c>
      <c r="J504">
        <v>2</v>
      </c>
      <c r="K504" s="1">
        <v>38497</v>
      </c>
      <c r="L504" t="s">
        <v>259</v>
      </c>
      <c r="Q504">
        <v>3.4200000000000002E-4</v>
      </c>
      <c r="R504">
        <v>6.5606</v>
      </c>
      <c r="S504">
        <v>0.23609630000000001</v>
      </c>
      <c r="T504">
        <v>0.14022299999999999</v>
      </c>
      <c r="U504">
        <v>1.38276</v>
      </c>
      <c r="V504">
        <v>0.2142</v>
      </c>
      <c r="W504">
        <v>3.9184000000000001</v>
      </c>
      <c r="X504">
        <v>5.3048737499999996</v>
      </c>
      <c r="Y504">
        <v>9.5601260899999999E-2</v>
      </c>
      <c r="Z504">
        <v>1.2871587390999999</v>
      </c>
      <c r="AA504">
        <v>1.4070842751999999</v>
      </c>
      <c r="AB504">
        <v>3.8977894748000002</v>
      </c>
      <c r="AC504">
        <v>9.831245000000001E-4</v>
      </c>
      <c r="AD504">
        <v>0.1392398755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50.613406832000003</v>
      </c>
      <c r="AM504">
        <v>1.2701385395</v>
      </c>
      <c r="AN504">
        <v>4.1872121608999997</v>
      </c>
      <c r="AO504">
        <v>2.1419999999999999</v>
      </c>
      <c r="AP504">
        <v>0.23609630000000001</v>
      </c>
      <c r="AQ504">
        <v>2.3510399999999998</v>
      </c>
      <c r="AR504">
        <v>2.2209479999999999E-3</v>
      </c>
      <c r="AS504">
        <v>60.802114781</v>
      </c>
      <c r="AT504">
        <v>71.802114781</v>
      </c>
      <c r="AU504">
        <v>55.224339161000003</v>
      </c>
      <c r="AV504">
        <v>19.713288364</v>
      </c>
      <c r="AW504">
        <v>1</v>
      </c>
      <c r="AX504">
        <v>50</v>
      </c>
      <c r="AY504" t="s">
        <v>260</v>
      </c>
      <c r="AZ504" t="s">
        <v>260</v>
      </c>
      <c r="BA504" t="s">
        <v>260</v>
      </c>
      <c r="BB504" t="s">
        <v>260</v>
      </c>
      <c r="BC504">
        <v>1.304E-2</v>
      </c>
      <c r="BD504">
        <v>1.536E-2</v>
      </c>
      <c r="BE504">
        <v>7.3000000000000001E-3</v>
      </c>
      <c r="BF504">
        <v>0</v>
      </c>
      <c r="BG504">
        <v>0.41610000000000003</v>
      </c>
      <c r="BH504">
        <v>8.1000000000000003E-2</v>
      </c>
      <c r="BI504">
        <v>0</v>
      </c>
      <c r="BJ504">
        <v>1.8509999999999999E-2</v>
      </c>
      <c r="BK504">
        <v>6.5606</v>
      </c>
      <c r="BL504">
        <v>10.478999999999999</v>
      </c>
      <c r="BM504">
        <v>0.1087</v>
      </c>
      <c r="BN504">
        <v>1.7899999999999999E-2</v>
      </c>
      <c r="BO504">
        <v>0.17399999999999999</v>
      </c>
      <c r="BP504">
        <v>0.16250000000000001</v>
      </c>
      <c r="BQ504">
        <v>0.13089999999999999</v>
      </c>
      <c r="BR504">
        <v>0.28289999999999998</v>
      </c>
      <c r="BS504">
        <v>1.28603</v>
      </c>
      <c r="BT504">
        <v>5.4129999999999998E-2</v>
      </c>
      <c r="BU504">
        <v>3.3462000000000001</v>
      </c>
      <c r="BV504">
        <v>1.4400000000000001E-3</v>
      </c>
      <c r="BW504">
        <v>3.9100000000000003E-3</v>
      </c>
      <c r="BX504">
        <v>9.0000000000000006E-5</v>
      </c>
      <c r="BY504">
        <v>2.35E-2</v>
      </c>
      <c r="BZ504">
        <v>3.0000000000000001E-5</v>
      </c>
      <c r="CA504">
        <v>1.8200000000000001E-2</v>
      </c>
      <c r="CB504">
        <v>7.1000000000000002E-4</v>
      </c>
      <c r="CC504">
        <v>1.6800000000000001E-3</v>
      </c>
      <c r="CD504">
        <v>1.15E-2</v>
      </c>
      <c r="CE504">
        <v>5.0000000000000002E-5</v>
      </c>
      <c r="CF504" t="s">
        <v>262</v>
      </c>
      <c r="CG504">
        <v>6.3292121609000001</v>
      </c>
      <c r="CH504">
        <v>2.5871363000000001</v>
      </c>
      <c r="CI504" t="s">
        <v>263</v>
      </c>
      <c r="CJ504">
        <v>34.7851845</v>
      </c>
      <c r="CK504">
        <v>-84.626499249999995</v>
      </c>
      <c r="CL504" t="s">
        <v>264</v>
      </c>
      <c r="CM504">
        <v>13</v>
      </c>
      <c r="CN504">
        <v>18.17037865</v>
      </c>
      <c r="CO504">
        <v>3.9780698000000001</v>
      </c>
      <c r="CP504">
        <v>0.23609630000000001</v>
      </c>
      <c r="CQ504">
        <v>2.3510399999999998</v>
      </c>
      <c r="CR504">
        <v>4.1872121608999997</v>
      </c>
      <c r="CS504">
        <v>2.1419999999999999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2.0551972207000002</v>
      </c>
      <c r="DA504">
        <v>0.918689796</v>
      </c>
      <c r="DB504">
        <v>5.7669604121000004</v>
      </c>
      <c r="DC504">
        <v>0.2</v>
      </c>
      <c r="DD504">
        <v>0.5</v>
      </c>
      <c r="DE504">
        <v>1.4713167127</v>
      </c>
      <c r="DF504">
        <v>106</v>
      </c>
      <c r="DG504">
        <v>77.036239991000002</v>
      </c>
      <c r="DH504">
        <v>6.9998215765999996</v>
      </c>
      <c r="DI504">
        <v>9.1298415011999996</v>
      </c>
      <c r="DJ504">
        <v>3.5894177278999999</v>
      </c>
      <c r="DK504">
        <v>0.44369538930000002</v>
      </c>
      <c r="DL504">
        <v>1.3419137263000001</v>
      </c>
      <c r="DM504">
        <v>0.18035736999999999</v>
      </c>
      <c r="DN504">
        <v>37.483624061</v>
      </c>
      <c r="DO504">
        <v>1.3502805052</v>
      </c>
      <c r="DP504">
        <v>49.263126327000002</v>
      </c>
      <c r="DQ504">
        <v>7.6193526991000002</v>
      </c>
      <c r="DR504">
        <v>0.16669900839999999</v>
      </c>
      <c r="DS504">
        <v>1.1034395311</v>
      </c>
      <c r="DT504">
        <v>1.5831288666000001</v>
      </c>
      <c r="DU504">
        <v>2.6448966025999998</v>
      </c>
      <c r="DV504">
        <v>1.5423155582999999</v>
      </c>
      <c r="DW504">
        <v>17.94708864</v>
      </c>
      <c r="DX504">
        <v>0.11935083420000001</v>
      </c>
      <c r="DY504">
        <v>2.0226491657999999</v>
      </c>
      <c r="DZ504">
        <v>1</v>
      </c>
      <c r="EA504">
        <v>0.23609630000000001</v>
      </c>
      <c r="EB504">
        <v>0</v>
      </c>
      <c r="EC504">
        <v>1</v>
      </c>
      <c r="ED504">
        <v>2.3510399999999998</v>
      </c>
      <c r="EE504">
        <v>0</v>
      </c>
      <c r="EF504">
        <v>2.2209479999999999E-3</v>
      </c>
      <c r="EG504">
        <v>53.931530582999997</v>
      </c>
      <c r="EH504">
        <v>17.870584198</v>
      </c>
      <c r="EI504">
        <v>0</v>
      </c>
      <c r="EJ504">
        <v>17.870584198</v>
      </c>
      <c r="EK504">
        <v>0.75111340029999996</v>
      </c>
      <c r="EL504">
        <v>5.8057092720999997</v>
      </c>
      <c r="EM504">
        <v>5.8057092720999997</v>
      </c>
      <c r="EN504">
        <v>19.713288364</v>
      </c>
      <c r="EO504">
        <v>13.907579092000001</v>
      </c>
      <c r="EP504">
        <v>106</v>
      </c>
      <c r="EQ504">
        <v>10.023932713000001</v>
      </c>
      <c r="ER504">
        <v>12.361557376</v>
      </c>
      <c r="ES504">
        <v>14.479081016</v>
      </c>
      <c r="ET504">
        <v>17.157536222000001</v>
      </c>
      <c r="EU504">
        <v>50</v>
      </c>
      <c r="EV504" t="str">
        <f t="shared" si="7"/>
        <v>05/25</v>
      </c>
    </row>
    <row r="505" spans="1:152">
      <c r="A505">
        <v>2005</v>
      </c>
      <c r="B505">
        <v>5</v>
      </c>
      <c r="C505">
        <v>28</v>
      </c>
      <c r="D505">
        <v>3.76</v>
      </c>
      <c r="E505">
        <v>2.72</v>
      </c>
      <c r="F505">
        <v>3.82</v>
      </c>
      <c r="G505">
        <v>3.2</v>
      </c>
      <c r="H505">
        <v>11</v>
      </c>
      <c r="I505">
        <v>5.0000000000000001E-4</v>
      </c>
      <c r="J505">
        <v>2</v>
      </c>
      <c r="K505" s="1">
        <v>38500</v>
      </c>
      <c r="L505" t="s">
        <v>259</v>
      </c>
      <c r="Q505">
        <v>4.4999999999999999E-4</v>
      </c>
      <c r="R505">
        <v>12.5441</v>
      </c>
      <c r="S505">
        <v>0.57885070000000005</v>
      </c>
      <c r="T505">
        <v>0.37500299999999998</v>
      </c>
      <c r="U505">
        <v>3.4817399999999998</v>
      </c>
      <c r="V505">
        <v>0.45850000000000002</v>
      </c>
      <c r="W505">
        <v>3.5529999999999999</v>
      </c>
      <c r="X505">
        <v>9.39147</v>
      </c>
      <c r="Y505">
        <v>0.60612567139999995</v>
      </c>
      <c r="Z505">
        <v>2.8756143286000002</v>
      </c>
      <c r="AA505">
        <v>4.4099854379999996</v>
      </c>
      <c r="AB505">
        <v>4.9814845620000003</v>
      </c>
      <c r="AC505">
        <v>7.0313624999999999E-3</v>
      </c>
      <c r="AD505">
        <v>0.3679716375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98.783610175999996</v>
      </c>
      <c r="AM505">
        <v>3.4181151174000002</v>
      </c>
      <c r="AN505">
        <v>11.749086716000001</v>
      </c>
      <c r="AO505">
        <v>4.585</v>
      </c>
      <c r="AP505">
        <v>0.57885070000000005</v>
      </c>
      <c r="AQ505">
        <v>2.1318000000000001</v>
      </c>
      <c r="AR505">
        <v>2.9223000000000001E-3</v>
      </c>
      <c r="AS505">
        <v>121.24938501</v>
      </c>
      <c r="AT505">
        <v>132.24938501</v>
      </c>
      <c r="AU505">
        <v>29.790615778999999</v>
      </c>
      <c r="AV505">
        <v>25.821043275000001</v>
      </c>
      <c r="AW505">
        <v>1</v>
      </c>
      <c r="AX505">
        <v>70</v>
      </c>
      <c r="AY505" t="s">
        <v>260</v>
      </c>
      <c r="AZ505" t="s">
        <v>260</v>
      </c>
      <c r="BA505" t="s">
        <v>260</v>
      </c>
      <c r="BB505" t="s">
        <v>260</v>
      </c>
      <c r="BC505">
        <v>2.647E-2</v>
      </c>
      <c r="BD505">
        <v>4.5620000000000001E-2</v>
      </c>
      <c r="BE505">
        <v>4.0000000000000001E-3</v>
      </c>
      <c r="BF505">
        <v>0</v>
      </c>
      <c r="BG505">
        <v>0.82620000000000005</v>
      </c>
      <c r="BH505">
        <v>0.25919999999999999</v>
      </c>
      <c r="BI505">
        <v>1.67E-2</v>
      </c>
      <c r="BJ505">
        <v>3.9559999999999998E-2</v>
      </c>
      <c r="BK505">
        <v>12.5441</v>
      </c>
      <c r="BL505">
        <v>16.097100000000001</v>
      </c>
      <c r="BM505">
        <v>0.29070000000000001</v>
      </c>
      <c r="BN505">
        <v>1.5699999999999999E-2</v>
      </c>
      <c r="BO505">
        <v>0.65710000000000002</v>
      </c>
      <c r="BP505">
        <v>0.22420000000000001</v>
      </c>
      <c r="BQ505">
        <v>0.39369999999999999</v>
      </c>
      <c r="BR505">
        <v>0.64359999999999995</v>
      </c>
      <c r="BS505">
        <v>2.2767200000000001</v>
      </c>
      <c r="BT505">
        <v>0.13799</v>
      </c>
      <c r="BU505">
        <v>5.226</v>
      </c>
      <c r="BV505">
        <v>3.5699999999999998E-3</v>
      </c>
      <c r="BW505">
        <v>5.4099999999999999E-3</v>
      </c>
      <c r="BX505">
        <v>1.2E-4</v>
      </c>
      <c r="BY505">
        <v>2.3800000000000002E-2</v>
      </c>
      <c r="BZ505">
        <v>4.0000000000000003E-5</v>
      </c>
      <c r="CA505">
        <v>1.8499999999999999E-2</v>
      </c>
      <c r="CB505">
        <v>9.5E-4</v>
      </c>
      <c r="CC505">
        <v>2.2899999999999999E-3</v>
      </c>
      <c r="CD505">
        <v>1.17E-2</v>
      </c>
      <c r="CE505">
        <v>6.0000000000000002E-5</v>
      </c>
      <c r="CF505" t="s">
        <v>262</v>
      </c>
      <c r="CG505">
        <v>16.334086716000002</v>
      </c>
      <c r="CH505">
        <v>2.7106507</v>
      </c>
      <c r="CI505" t="s">
        <v>263</v>
      </c>
      <c r="CJ505">
        <v>34.7851845</v>
      </c>
      <c r="CK505">
        <v>-84.626499249999995</v>
      </c>
      <c r="CL505" t="s">
        <v>264</v>
      </c>
      <c r="CM505">
        <v>13</v>
      </c>
      <c r="CN505">
        <v>18.17037865</v>
      </c>
      <c r="CO505">
        <v>3.9780698000000001</v>
      </c>
      <c r="CP505">
        <v>0.57885070000000005</v>
      </c>
      <c r="CQ505">
        <v>2.1318000000000001</v>
      </c>
      <c r="CR505">
        <v>11.749086716000001</v>
      </c>
      <c r="CS505">
        <v>4.585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2.0551972207000002</v>
      </c>
      <c r="DA505">
        <v>0.918689796</v>
      </c>
      <c r="DB505">
        <v>5.7669604121000004</v>
      </c>
      <c r="DC505">
        <v>0.2</v>
      </c>
      <c r="DD505">
        <v>0.5</v>
      </c>
      <c r="DE505">
        <v>1.4713167127</v>
      </c>
      <c r="DF505">
        <v>106</v>
      </c>
      <c r="DG505">
        <v>77.036239991000002</v>
      </c>
      <c r="DH505">
        <v>6.9998215765999996</v>
      </c>
      <c r="DI505">
        <v>9.1298415011999996</v>
      </c>
      <c r="DJ505">
        <v>3.5894177278999999</v>
      </c>
      <c r="DK505">
        <v>0.44369538930000002</v>
      </c>
      <c r="DL505">
        <v>1.3419137263000001</v>
      </c>
      <c r="DM505">
        <v>0.18035736999999999</v>
      </c>
      <c r="DN505">
        <v>37.483624061</v>
      </c>
      <c r="DO505">
        <v>2.6353804534999998</v>
      </c>
      <c r="DP505">
        <v>96.148229721999996</v>
      </c>
      <c r="DQ505">
        <v>7.6193526991000002</v>
      </c>
      <c r="DR505">
        <v>0.44860964599999997</v>
      </c>
      <c r="DS505">
        <v>2.9695054714000002</v>
      </c>
      <c r="DT505">
        <v>1.5831288666000001</v>
      </c>
      <c r="DU505">
        <v>7.4214342010000003</v>
      </c>
      <c r="DV505">
        <v>4.3276525145000004</v>
      </c>
      <c r="DW505">
        <v>17.94708864</v>
      </c>
      <c r="DX505">
        <v>0.25547319080000003</v>
      </c>
      <c r="DY505">
        <v>4.3295268091999999</v>
      </c>
      <c r="DZ505">
        <v>1</v>
      </c>
      <c r="EA505">
        <v>0.57885070000000005</v>
      </c>
      <c r="EB505">
        <v>0</v>
      </c>
      <c r="EC505">
        <v>1</v>
      </c>
      <c r="ED505">
        <v>2.1318000000000001</v>
      </c>
      <c r="EE505">
        <v>0</v>
      </c>
      <c r="EF505">
        <v>2.9223000000000001E-3</v>
      </c>
      <c r="EG505">
        <v>107.77491452</v>
      </c>
      <c r="EH505">
        <v>24.474470491000002</v>
      </c>
      <c r="EI505">
        <v>0</v>
      </c>
      <c r="EJ505">
        <v>24.474470491000002</v>
      </c>
      <c r="EK505">
        <v>0.81493698069999998</v>
      </c>
      <c r="EL505">
        <v>8.9504546050999991</v>
      </c>
      <c r="EM505">
        <v>8.9504546050999991</v>
      </c>
      <c r="EN505">
        <v>25.821043275000001</v>
      </c>
      <c r="EO505">
        <v>16.87058867</v>
      </c>
      <c r="EP505">
        <v>106</v>
      </c>
      <c r="EQ505">
        <v>10.023932713000001</v>
      </c>
      <c r="ER505">
        <v>12.361557376</v>
      </c>
      <c r="ES505">
        <v>14.479081016</v>
      </c>
      <c r="ET505">
        <v>17.157536222000001</v>
      </c>
      <c r="EU505">
        <v>70</v>
      </c>
      <c r="EV505" t="str">
        <f t="shared" si="7"/>
        <v>05/28</v>
      </c>
    </row>
    <row r="506" spans="1:152">
      <c r="A506">
        <v>2005</v>
      </c>
      <c r="B506">
        <v>5</v>
      </c>
      <c r="C506">
        <v>31</v>
      </c>
      <c r="D506">
        <v>3.76</v>
      </c>
      <c r="E506">
        <v>2.72</v>
      </c>
      <c r="F506">
        <v>3.82</v>
      </c>
      <c r="G506">
        <v>3.2</v>
      </c>
      <c r="H506">
        <v>11</v>
      </c>
      <c r="I506">
        <v>4.6999999999999999E-4</v>
      </c>
      <c r="J506">
        <v>2</v>
      </c>
      <c r="K506" s="1">
        <v>38503</v>
      </c>
      <c r="L506" t="s">
        <v>259</v>
      </c>
      <c r="Q506">
        <v>4.2299999999999998E-4</v>
      </c>
      <c r="R506">
        <v>12.190099999999999</v>
      </c>
      <c r="S506">
        <v>0.40993679999999999</v>
      </c>
      <c r="T506">
        <v>0.39615899999999998</v>
      </c>
      <c r="U506">
        <v>3.7197</v>
      </c>
      <c r="V506">
        <v>0.47039999999999998</v>
      </c>
      <c r="W506">
        <v>4.9664000000000001</v>
      </c>
      <c r="X506">
        <v>7.1310112500000002</v>
      </c>
      <c r="Y506">
        <v>0.69180840450000003</v>
      </c>
      <c r="Z506">
        <v>3.0278915954999999</v>
      </c>
      <c r="AA506">
        <v>2.5425660724000001</v>
      </c>
      <c r="AB506">
        <v>4.5884451775999997</v>
      </c>
      <c r="AC506">
        <v>7.8470976999999997E-3</v>
      </c>
      <c r="AD506">
        <v>0.38831190230000001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71.15136115</v>
      </c>
      <c r="AM506">
        <v>3.6129815454999998</v>
      </c>
      <c r="AN506">
        <v>12.698127735</v>
      </c>
      <c r="AO506">
        <v>4.7039999999999997</v>
      </c>
      <c r="AP506">
        <v>0.40993679999999999</v>
      </c>
      <c r="AQ506">
        <v>2.9798399999999998</v>
      </c>
      <c r="AR506">
        <v>2.7469619999999999E-3</v>
      </c>
      <c r="AS506">
        <v>95.558994193000004</v>
      </c>
      <c r="AT506">
        <v>106.55899419000001</v>
      </c>
      <c r="AU506">
        <v>37.040898597999998</v>
      </c>
      <c r="AV506">
        <v>23.661136749000001</v>
      </c>
      <c r="AW506">
        <v>1</v>
      </c>
      <c r="AX506">
        <v>70</v>
      </c>
      <c r="AY506" t="s">
        <v>260</v>
      </c>
      <c r="AZ506" t="s">
        <v>260</v>
      </c>
      <c r="BA506" t="s">
        <v>260</v>
      </c>
      <c r="BB506" t="s">
        <v>260</v>
      </c>
      <c r="BC506">
        <v>2.2890000000000001E-2</v>
      </c>
      <c r="BD506">
        <v>2.5760000000000002E-2</v>
      </c>
      <c r="BE506">
        <v>2.18E-2</v>
      </c>
      <c r="BF506">
        <v>0</v>
      </c>
      <c r="BG506">
        <v>1.0909</v>
      </c>
      <c r="BH506">
        <v>9.8500000000000004E-2</v>
      </c>
      <c r="BI506">
        <v>2.2000000000000001E-3</v>
      </c>
      <c r="BJ506">
        <v>2.9659999999999999E-2</v>
      </c>
      <c r="BK506">
        <v>12.190099999999999</v>
      </c>
      <c r="BL506">
        <v>17.156500000000001</v>
      </c>
      <c r="BM506">
        <v>0.30709999999999998</v>
      </c>
      <c r="BN506">
        <v>-9.9000000000000008E-3</v>
      </c>
      <c r="BO506">
        <v>0.6966</v>
      </c>
      <c r="BP506">
        <v>0.30449999999999999</v>
      </c>
      <c r="BQ506">
        <v>0.35410000000000003</v>
      </c>
      <c r="BR506">
        <v>0.72119999999999995</v>
      </c>
      <c r="BS506">
        <v>1.7287300000000001</v>
      </c>
      <c r="BT506">
        <v>9.6780000000000005E-2</v>
      </c>
      <c r="BU506">
        <v>4.4713000000000003</v>
      </c>
      <c r="BV506">
        <v>2.49E-3</v>
      </c>
      <c r="BW506">
        <v>4.7200000000000002E-3</v>
      </c>
      <c r="BX506">
        <v>1.1E-4</v>
      </c>
      <c r="BY506">
        <v>2.3699999999999999E-2</v>
      </c>
      <c r="BZ506">
        <v>4.0000000000000003E-5</v>
      </c>
      <c r="CA506">
        <v>1.83E-2</v>
      </c>
      <c r="CB506">
        <v>8.7000000000000001E-4</v>
      </c>
      <c r="CC506">
        <v>2.0400000000000001E-3</v>
      </c>
      <c r="CD506">
        <v>1.1599999999999999E-2</v>
      </c>
      <c r="CE506">
        <v>6.0000000000000002E-5</v>
      </c>
      <c r="CF506" t="s">
        <v>262</v>
      </c>
      <c r="CG506">
        <v>17.402127735000001</v>
      </c>
      <c r="CH506">
        <v>3.3897767999999999</v>
      </c>
      <c r="CI506" t="s">
        <v>263</v>
      </c>
      <c r="CJ506">
        <v>34.7851845</v>
      </c>
      <c r="CK506">
        <v>-84.626499249999995</v>
      </c>
      <c r="CL506" t="s">
        <v>264</v>
      </c>
      <c r="CM506">
        <v>13</v>
      </c>
      <c r="CN506">
        <v>18.17037865</v>
      </c>
      <c r="CO506">
        <v>3.9780698000000001</v>
      </c>
      <c r="CP506">
        <v>0.40993679999999999</v>
      </c>
      <c r="CQ506">
        <v>2.9798399999999998</v>
      </c>
      <c r="CR506">
        <v>12.698127735</v>
      </c>
      <c r="CS506">
        <v>4.7039999999999997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2.0551972207000002</v>
      </c>
      <c r="DA506">
        <v>0.918689796</v>
      </c>
      <c r="DB506">
        <v>5.7669604121000004</v>
      </c>
      <c r="DC506">
        <v>0.2</v>
      </c>
      <c r="DD506">
        <v>0.5</v>
      </c>
      <c r="DE506">
        <v>1.4713167127</v>
      </c>
      <c r="DF506">
        <v>106</v>
      </c>
      <c r="DG506">
        <v>77.036239991000002</v>
      </c>
      <c r="DH506">
        <v>6.9998215765999996</v>
      </c>
      <c r="DI506">
        <v>9.1298415011999996</v>
      </c>
      <c r="DJ506">
        <v>3.5894177278999999</v>
      </c>
      <c r="DK506">
        <v>0.44369538930000002</v>
      </c>
      <c r="DL506">
        <v>1.3419137263000001</v>
      </c>
      <c r="DM506">
        <v>0.18035736999999999</v>
      </c>
      <c r="DN506">
        <v>37.483624061</v>
      </c>
      <c r="DO506">
        <v>1.8981985582000001</v>
      </c>
      <c r="DP506">
        <v>69.253162591999995</v>
      </c>
      <c r="DQ506">
        <v>7.6193526991000002</v>
      </c>
      <c r="DR506">
        <v>0.47418484059999999</v>
      </c>
      <c r="DS506">
        <v>3.1387967047999998</v>
      </c>
      <c r="DT506">
        <v>1.5831288666000001</v>
      </c>
      <c r="DU506">
        <v>8.0209059429000007</v>
      </c>
      <c r="DV506">
        <v>4.6772217920000001</v>
      </c>
      <c r="DW506">
        <v>17.94708864</v>
      </c>
      <c r="DX506">
        <v>0.2621037927</v>
      </c>
      <c r="DY506">
        <v>4.4418962073000001</v>
      </c>
      <c r="DZ506">
        <v>1</v>
      </c>
      <c r="EA506">
        <v>0.40993679999999999</v>
      </c>
      <c r="EB506">
        <v>0</v>
      </c>
      <c r="EC506">
        <v>1</v>
      </c>
      <c r="ED506">
        <v>2.9798399999999998</v>
      </c>
      <c r="EE506">
        <v>0</v>
      </c>
      <c r="EF506">
        <v>2.7469619999999999E-3</v>
      </c>
      <c r="EG506">
        <v>81.511077295999996</v>
      </c>
      <c r="EH506">
        <v>25.047916896</v>
      </c>
      <c r="EI506">
        <v>0</v>
      </c>
      <c r="EJ506">
        <v>25.047916896</v>
      </c>
      <c r="EK506">
        <v>0.76493850109999995</v>
      </c>
      <c r="EL506">
        <v>9.1820557325000003</v>
      </c>
      <c r="EM506">
        <v>9.1820557325000003</v>
      </c>
      <c r="EN506">
        <v>23.661136749000001</v>
      </c>
      <c r="EO506">
        <v>14.479081016</v>
      </c>
      <c r="EP506">
        <v>106</v>
      </c>
      <c r="EQ506">
        <v>10.023932713000001</v>
      </c>
      <c r="ER506">
        <v>12.361557376</v>
      </c>
      <c r="ES506">
        <v>14.479081016</v>
      </c>
      <c r="ET506">
        <v>17.157536222000001</v>
      </c>
      <c r="EU506">
        <v>50</v>
      </c>
      <c r="EV506" t="str">
        <f t="shared" si="7"/>
        <v>05/31</v>
      </c>
    </row>
    <row r="507" spans="1:152">
      <c r="A507">
        <v>2005</v>
      </c>
      <c r="B507">
        <v>6</v>
      </c>
      <c r="C507">
        <v>3</v>
      </c>
      <c r="D507">
        <v>4.1900000000000004</v>
      </c>
      <c r="E507">
        <v>2.97</v>
      </c>
      <c r="F507">
        <v>4.2</v>
      </c>
      <c r="G507">
        <v>3.55</v>
      </c>
      <c r="H507">
        <v>11</v>
      </c>
      <c r="I507">
        <v>4.2999999999999999E-4</v>
      </c>
      <c r="J507">
        <v>2</v>
      </c>
      <c r="K507" s="1">
        <v>38506</v>
      </c>
      <c r="L507" t="s">
        <v>259</v>
      </c>
      <c r="Q507">
        <v>2.5020000000000001E-2</v>
      </c>
      <c r="R507">
        <v>9.2444000000000006</v>
      </c>
      <c r="S507">
        <v>0.18192050000000001</v>
      </c>
      <c r="T507">
        <v>0.52090199999999998</v>
      </c>
      <c r="U507">
        <v>1.4832000000000001</v>
      </c>
      <c r="V507">
        <v>0.25829999999999997</v>
      </c>
      <c r="W507">
        <v>1.1375999999999999</v>
      </c>
      <c r="X507">
        <v>8.4681300000000004</v>
      </c>
      <c r="Y507">
        <v>0.109994112</v>
      </c>
      <c r="Z507">
        <v>1.373205888</v>
      </c>
      <c r="AA507">
        <v>3.5854612848</v>
      </c>
      <c r="AB507">
        <v>4.8826687152000003</v>
      </c>
      <c r="AC507">
        <v>1.35669447E-2</v>
      </c>
      <c r="AD507">
        <v>0.5073350553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96.122776293000001</v>
      </c>
      <c r="AM507">
        <v>5.3072598274000002</v>
      </c>
      <c r="AN507">
        <v>4.5159405695999997</v>
      </c>
      <c r="AO507">
        <v>2.5830000000000002</v>
      </c>
      <c r="AP507">
        <v>0.18192050000000001</v>
      </c>
      <c r="AQ507">
        <v>0.68255999999999994</v>
      </c>
      <c r="AR507">
        <v>0.17864279999999999</v>
      </c>
      <c r="AS507">
        <v>109.57209999</v>
      </c>
      <c r="AT507">
        <v>120.57209999</v>
      </c>
      <c r="AU507">
        <v>32.699935857</v>
      </c>
      <c r="AV507">
        <v>24.896628212</v>
      </c>
      <c r="AW507">
        <v>1</v>
      </c>
      <c r="AX507">
        <v>70</v>
      </c>
      <c r="AY507" t="s">
        <v>260</v>
      </c>
      <c r="AZ507" t="s">
        <v>260</v>
      </c>
      <c r="BA507" t="s">
        <v>260</v>
      </c>
      <c r="BB507" t="s">
        <v>260</v>
      </c>
      <c r="BC507">
        <v>1.102E-2</v>
      </c>
      <c r="BD507">
        <v>8.6300000000000005E-3</v>
      </c>
      <c r="BE507">
        <v>1.3899999999999999E-2</v>
      </c>
      <c r="BF507">
        <v>0</v>
      </c>
      <c r="BG507">
        <v>0.47539999999999999</v>
      </c>
      <c r="BH507">
        <v>0.1507</v>
      </c>
      <c r="BI507">
        <v>1.09E-2</v>
      </c>
      <c r="BJ507">
        <v>9.3699999999999999E-3</v>
      </c>
      <c r="BK507">
        <v>9.2444000000000006</v>
      </c>
      <c r="BL507">
        <v>10.382</v>
      </c>
      <c r="BM507">
        <v>0.40379999999999999</v>
      </c>
      <c r="BN507">
        <v>3.4000000000000002E-2</v>
      </c>
      <c r="BO507">
        <v>0.2296</v>
      </c>
      <c r="BP507">
        <v>5.5500000000000001E-2</v>
      </c>
      <c r="BQ507">
        <v>0.12620000000000001</v>
      </c>
      <c r="BR507">
        <v>0.37869999999999998</v>
      </c>
      <c r="BS507">
        <v>2.05288</v>
      </c>
      <c r="BT507">
        <v>4.7820000000000001E-2</v>
      </c>
      <c r="BU507">
        <v>5.2107999999999999</v>
      </c>
      <c r="BV507">
        <v>9.6000000000000002E-4</v>
      </c>
      <c r="BW507">
        <v>4.5300000000000002E-3</v>
      </c>
      <c r="BX507">
        <v>1E-4</v>
      </c>
      <c r="BY507">
        <v>4.7000000000000002E-3</v>
      </c>
      <c r="BZ507">
        <v>4.0000000000000003E-5</v>
      </c>
      <c r="CA507">
        <v>0.1009</v>
      </c>
      <c r="CB507">
        <v>8.1999999999999998E-4</v>
      </c>
      <c r="CC507">
        <v>1.9300000000000001E-3</v>
      </c>
      <c r="CD507">
        <v>3.9E-2</v>
      </c>
      <c r="CE507">
        <v>5.0000000000000002E-5</v>
      </c>
      <c r="CF507" t="s">
        <v>262</v>
      </c>
      <c r="CG507">
        <v>7.0989405695999999</v>
      </c>
      <c r="CH507">
        <v>0.86448049999999999</v>
      </c>
      <c r="CI507" t="s">
        <v>263</v>
      </c>
      <c r="CJ507">
        <v>34.7851845</v>
      </c>
      <c r="CK507">
        <v>-84.626499249999995</v>
      </c>
      <c r="CL507" t="s">
        <v>264</v>
      </c>
      <c r="CM507">
        <v>13</v>
      </c>
      <c r="CN507">
        <v>18.17037865</v>
      </c>
      <c r="CO507">
        <v>3.9780698000000001</v>
      </c>
      <c r="CP507">
        <v>0.18192050000000001</v>
      </c>
      <c r="CQ507">
        <v>0.68255999999999994</v>
      </c>
      <c r="CR507">
        <v>4.5159405695999997</v>
      </c>
      <c r="CS507">
        <v>2.5830000000000002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2.0551972207000002</v>
      </c>
      <c r="DA507">
        <v>0.918689796</v>
      </c>
      <c r="DB507">
        <v>5.7669604121000004</v>
      </c>
      <c r="DC507">
        <v>0.2</v>
      </c>
      <c r="DD507">
        <v>0.5</v>
      </c>
      <c r="DE507">
        <v>1.4713167127</v>
      </c>
      <c r="DF507">
        <v>106</v>
      </c>
      <c r="DG507">
        <v>77.036239991000002</v>
      </c>
      <c r="DH507">
        <v>6.9998215765999996</v>
      </c>
      <c r="DI507">
        <v>9.1298415011999996</v>
      </c>
      <c r="DJ507">
        <v>3.5894177278999999</v>
      </c>
      <c r="DK507">
        <v>0.44369538930000002</v>
      </c>
      <c r="DL507">
        <v>1.3419137263000001</v>
      </c>
      <c r="DM507">
        <v>0.18035736999999999</v>
      </c>
      <c r="DN507">
        <v>37.483624061</v>
      </c>
      <c r="DO507">
        <v>2.5643938839999998</v>
      </c>
      <c r="DP507">
        <v>93.558382409000004</v>
      </c>
      <c r="DQ507">
        <v>7.6193526991000002</v>
      </c>
      <c r="DR507">
        <v>0.69654996130000002</v>
      </c>
      <c r="DS507">
        <v>4.6107098660999997</v>
      </c>
      <c r="DT507">
        <v>1.5831288666000001</v>
      </c>
      <c r="DU507">
        <v>2.8525413595</v>
      </c>
      <c r="DV507">
        <v>1.6633992100999999</v>
      </c>
      <c r="DW507">
        <v>17.94708864</v>
      </c>
      <c r="DX507">
        <v>0.14392306469999999</v>
      </c>
      <c r="DY507">
        <v>2.4390769353000001</v>
      </c>
      <c r="DZ507">
        <v>1</v>
      </c>
      <c r="EA507">
        <v>0.18192050000000001</v>
      </c>
      <c r="EB507">
        <v>0</v>
      </c>
      <c r="EC507">
        <v>1</v>
      </c>
      <c r="ED507">
        <v>0.68255999999999994</v>
      </c>
      <c r="EE507">
        <v>0</v>
      </c>
      <c r="EF507">
        <v>0.17864279999999999</v>
      </c>
      <c r="EG507">
        <v>102.27156841999999</v>
      </c>
      <c r="EH507">
        <v>18.30053157</v>
      </c>
      <c r="EI507">
        <v>0</v>
      </c>
      <c r="EJ507">
        <v>18.30053157</v>
      </c>
      <c r="EK507">
        <v>0.84821918529999996</v>
      </c>
      <c r="EL507">
        <v>6.0434501395</v>
      </c>
      <c r="EM507">
        <v>6.0434501395</v>
      </c>
      <c r="EN507">
        <v>24.896628212</v>
      </c>
      <c r="EO507">
        <v>18.853178071999999</v>
      </c>
      <c r="EP507">
        <v>106</v>
      </c>
      <c r="EQ507">
        <v>10.023932713000001</v>
      </c>
      <c r="ER507">
        <v>12.361557376</v>
      </c>
      <c r="ES507">
        <v>14.479081016</v>
      </c>
      <c r="ET507">
        <v>17.157536222000001</v>
      </c>
      <c r="EU507">
        <v>90</v>
      </c>
      <c r="EV507" t="str">
        <f t="shared" si="7"/>
        <v>06/03</v>
      </c>
    </row>
    <row r="508" spans="1:152">
      <c r="A508">
        <v>2005</v>
      </c>
      <c r="B508">
        <v>6</v>
      </c>
      <c r="C508">
        <v>6</v>
      </c>
      <c r="D508">
        <v>4.1900000000000004</v>
      </c>
      <c r="E508">
        <v>2.97</v>
      </c>
      <c r="F508">
        <v>4.2</v>
      </c>
      <c r="G508">
        <v>3.55</v>
      </c>
      <c r="H508">
        <v>11</v>
      </c>
      <c r="I508">
        <v>4.6999999999999999E-4</v>
      </c>
      <c r="J508">
        <v>2</v>
      </c>
      <c r="K508" s="1">
        <v>38509</v>
      </c>
      <c r="L508" t="s">
        <v>259</v>
      </c>
      <c r="Q508">
        <v>3.8339999999999999E-2</v>
      </c>
      <c r="R508">
        <v>11.916700000000001</v>
      </c>
      <c r="S508">
        <v>0.56470070000000006</v>
      </c>
      <c r="T508">
        <v>0.33939900000000001</v>
      </c>
      <c r="U508">
        <v>3.4806599999999999</v>
      </c>
      <c r="V508">
        <v>0.2334</v>
      </c>
      <c r="W508">
        <v>3.0794999999999999</v>
      </c>
      <c r="X508">
        <v>8.0449874999999995</v>
      </c>
      <c r="Y508">
        <v>0.60574970179999998</v>
      </c>
      <c r="Z508">
        <v>2.8749102982000001</v>
      </c>
      <c r="AA508">
        <v>3.2360911938000001</v>
      </c>
      <c r="AB508">
        <v>4.8088963062000003</v>
      </c>
      <c r="AC508">
        <v>5.7595841000000004E-3</v>
      </c>
      <c r="AD508">
        <v>0.33363941590000001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90.462122209</v>
      </c>
      <c r="AM508">
        <v>3.4423183864000002</v>
      </c>
      <c r="AN508">
        <v>11.744822016000001</v>
      </c>
      <c r="AO508">
        <v>2.3340000000000001</v>
      </c>
      <c r="AP508">
        <v>0.56470070000000006</v>
      </c>
      <c r="AQ508">
        <v>1.8476999999999999</v>
      </c>
      <c r="AR508">
        <v>0.27374759999999998</v>
      </c>
      <c r="AS508">
        <v>110.66941091</v>
      </c>
      <c r="AT508">
        <v>121.66941091</v>
      </c>
      <c r="AU508">
        <v>32.402578005999999</v>
      </c>
      <c r="AV508">
        <v>24.987225271</v>
      </c>
      <c r="AW508">
        <v>1</v>
      </c>
      <c r="AX508">
        <v>70</v>
      </c>
      <c r="AY508" t="s">
        <v>260</v>
      </c>
      <c r="AZ508" t="s">
        <v>260</v>
      </c>
      <c r="BA508" t="s">
        <v>260</v>
      </c>
      <c r="BB508" t="s">
        <v>260</v>
      </c>
      <c r="BC508">
        <v>3.5020000000000003E-2</v>
      </c>
      <c r="BD508">
        <v>3.3059999999999999E-2</v>
      </c>
      <c r="BE508">
        <v>2.1299999999999999E-2</v>
      </c>
      <c r="BF508">
        <v>0</v>
      </c>
      <c r="BG508">
        <v>0.75590000000000002</v>
      </c>
      <c r="BH508">
        <v>2.5399999999999999E-2</v>
      </c>
      <c r="BI508">
        <v>0</v>
      </c>
      <c r="BJ508">
        <v>3.9460000000000002E-2</v>
      </c>
      <c r="BK508">
        <v>11.916700000000001</v>
      </c>
      <c r="BL508">
        <v>14.9962</v>
      </c>
      <c r="BM508">
        <v>0.2631</v>
      </c>
      <c r="BN508">
        <v>0.14979999999999999</v>
      </c>
      <c r="BO508">
        <v>0.47699999999999998</v>
      </c>
      <c r="BP508">
        <v>0.4148</v>
      </c>
      <c r="BQ508">
        <v>0.34420000000000001</v>
      </c>
      <c r="BR508">
        <v>0.54790000000000005</v>
      </c>
      <c r="BS508">
        <v>1.9502999999999999</v>
      </c>
      <c r="BT508">
        <v>0.13241</v>
      </c>
      <c r="BU508">
        <v>4.8879999999999999</v>
      </c>
      <c r="BV508">
        <v>4.4200000000000003E-3</v>
      </c>
      <c r="BW508">
        <v>4.9500000000000004E-3</v>
      </c>
      <c r="BX508">
        <v>1.1E-4</v>
      </c>
      <c r="BY508">
        <v>4.7000000000000002E-3</v>
      </c>
      <c r="BZ508">
        <v>4.0000000000000003E-5</v>
      </c>
      <c r="CA508">
        <v>0.1009</v>
      </c>
      <c r="CB508">
        <v>8.9999999999999998E-4</v>
      </c>
      <c r="CC508">
        <v>2.1199999999999999E-3</v>
      </c>
      <c r="CD508">
        <v>3.9E-2</v>
      </c>
      <c r="CE508">
        <v>6.0000000000000002E-5</v>
      </c>
      <c r="CF508" t="s">
        <v>262</v>
      </c>
      <c r="CG508">
        <v>14.078822016</v>
      </c>
      <c r="CH508">
        <v>2.4124007000000001</v>
      </c>
      <c r="CI508" t="s">
        <v>263</v>
      </c>
      <c r="CJ508">
        <v>34.7851845</v>
      </c>
      <c r="CK508">
        <v>-84.626499249999995</v>
      </c>
      <c r="CL508" t="s">
        <v>264</v>
      </c>
      <c r="CM508">
        <v>13</v>
      </c>
      <c r="CN508">
        <v>18.17037865</v>
      </c>
      <c r="CO508">
        <v>3.9780698000000001</v>
      </c>
      <c r="CP508">
        <v>0.56470070000000006</v>
      </c>
      <c r="CQ508">
        <v>1.8476999999999999</v>
      </c>
      <c r="CR508">
        <v>11.744822016000001</v>
      </c>
      <c r="CS508">
        <v>2.3340000000000001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2.0551972207000002</v>
      </c>
      <c r="DA508">
        <v>0.918689796</v>
      </c>
      <c r="DB508">
        <v>5.7669604121000004</v>
      </c>
      <c r="DC508">
        <v>0.2</v>
      </c>
      <c r="DD508">
        <v>0.5</v>
      </c>
      <c r="DE508">
        <v>1.4713167127</v>
      </c>
      <c r="DF508">
        <v>106</v>
      </c>
      <c r="DG508">
        <v>77.036239991000002</v>
      </c>
      <c r="DH508">
        <v>6.9998215765999996</v>
      </c>
      <c r="DI508">
        <v>9.1298415011999996</v>
      </c>
      <c r="DJ508">
        <v>3.5894177278999999</v>
      </c>
      <c r="DK508">
        <v>0.44369538930000002</v>
      </c>
      <c r="DL508">
        <v>1.3419137263000001</v>
      </c>
      <c r="DM508">
        <v>0.18035736999999999</v>
      </c>
      <c r="DN508">
        <v>37.483624061</v>
      </c>
      <c r="DO508">
        <v>2.4133771607000001</v>
      </c>
      <c r="DP508">
        <v>88.048745048000001</v>
      </c>
      <c r="DQ508">
        <v>7.6193526991000002</v>
      </c>
      <c r="DR508">
        <v>0.45178619790000002</v>
      </c>
      <c r="DS508">
        <v>2.9905321885</v>
      </c>
      <c r="DT508">
        <v>1.5831288666000001</v>
      </c>
      <c r="DU508">
        <v>7.4187403586</v>
      </c>
      <c r="DV508">
        <v>4.3260816572999996</v>
      </c>
      <c r="DW508">
        <v>17.94708864</v>
      </c>
      <c r="DX508">
        <v>0.13004894819999999</v>
      </c>
      <c r="DY508">
        <v>2.2039510517999998</v>
      </c>
      <c r="DZ508">
        <v>1</v>
      </c>
      <c r="EA508">
        <v>0.56470070000000006</v>
      </c>
      <c r="EB508">
        <v>0</v>
      </c>
      <c r="EC508">
        <v>1</v>
      </c>
      <c r="ED508">
        <v>1.8476999999999999</v>
      </c>
      <c r="EE508">
        <v>0</v>
      </c>
      <c r="EF508">
        <v>0.27374759999999998</v>
      </c>
      <c r="EG508">
        <v>97.569309946000004</v>
      </c>
      <c r="EH508">
        <v>24.100100964999999</v>
      </c>
      <c r="EI508">
        <v>0</v>
      </c>
      <c r="EJ508">
        <v>24.100100964999999</v>
      </c>
      <c r="EK508">
        <v>0.80192144610000005</v>
      </c>
      <c r="EL508">
        <v>8.7963093692999994</v>
      </c>
      <c r="EM508">
        <v>8.7963093692999994</v>
      </c>
      <c r="EN508">
        <v>24.987225271</v>
      </c>
      <c r="EO508">
        <v>16.190915902</v>
      </c>
      <c r="EP508">
        <v>106</v>
      </c>
      <c r="EQ508">
        <v>10.023932713000001</v>
      </c>
      <c r="ER508">
        <v>12.361557376</v>
      </c>
      <c r="ES508">
        <v>14.479081016</v>
      </c>
      <c r="ET508">
        <v>17.157536222000001</v>
      </c>
      <c r="EU508">
        <v>70</v>
      </c>
      <c r="EV508" t="str">
        <f t="shared" si="7"/>
        <v>06/06</v>
      </c>
    </row>
    <row r="509" spans="1:152">
      <c r="A509">
        <v>2005</v>
      </c>
      <c r="B509">
        <v>6</v>
      </c>
      <c r="C509">
        <v>9</v>
      </c>
      <c r="D509">
        <v>4.1900000000000004</v>
      </c>
      <c r="E509">
        <v>2.97</v>
      </c>
      <c r="F509">
        <v>4.2</v>
      </c>
      <c r="G509">
        <v>3.55</v>
      </c>
      <c r="H509">
        <v>11</v>
      </c>
      <c r="I509">
        <v>5.1999999999999995E-4</v>
      </c>
      <c r="J509">
        <v>2</v>
      </c>
      <c r="K509" s="1">
        <v>38512</v>
      </c>
      <c r="L509" t="s">
        <v>259</v>
      </c>
      <c r="Q509">
        <v>1.9800000000000002E-2</v>
      </c>
      <c r="R509">
        <v>14.8058</v>
      </c>
      <c r="S509">
        <v>0.50739690000000004</v>
      </c>
      <c r="T509">
        <v>0.215172</v>
      </c>
      <c r="U509">
        <v>3.0866400000000001</v>
      </c>
      <c r="V509">
        <v>0.35460000000000003</v>
      </c>
      <c r="W509">
        <v>2.4594999999999998</v>
      </c>
      <c r="X509">
        <v>11.87228625</v>
      </c>
      <c r="Y509">
        <v>0.47636732450000002</v>
      </c>
      <c r="Z509">
        <v>2.6102726755000001</v>
      </c>
      <c r="AA509">
        <v>7.0475590401000003</v>
      </c>
      <c r="AB509">
        <v>4.8247272098999998</v>
      </c>
      <c r="AC509">
        <v>2.3149494999999999E-3</v>
      </c>
      <c r="AD509">
        <v>0.21285705050000001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144.94433710000001</v>
      </c>
      <c r="AM509">
        <v>2.1755550397999999</v>
      </c>
      <c r="AN509">
        <v>10.214604171</v>
      </c>
      <c r="AO509">
        <v>3.5459999999999998</v>
      </c>
      <c r="AP509">
        <v>0.50739690000000004</v>
      </c>
      <c r="AQ509">
        <v>1.4757</v>
      </c>
      <c r="AR509">
        <v>0.141372</v>
      </c>
      <c r="AS509">
        <v>163.00496520999999</v>
      </c>
      <c r="AT509">
        <v>174.00496520999999</v>
      </c>
      <c r="AU509">
        <v>22.600507421</v>
      </c>
      <c r="AV509">
        <v>28.564987415000001</v>
      </c>
      <c r="AW509">
        <v>1</v>
      </c>
      <c r="AX509">
        <v>90</v>
      </c>
      <c r="AY509" t="s">
        <v>260</v>
      </c>
      <c r="AZ509" t="s">
        <v>260</v>
      </c>
      <c r="BA509" t="s">
        <v>260</v>
      </c>
      <c r="BB509" t="s">
        <v>260</v>
      </c>
      <c r="BC509">
        <v>3.5889999999999998E-2</v>
      </c>
      <c r="BD509">
        <v>2.0539999999999999E-2</v>
      </c>
      <c r="BE509">
        <v>1.0999999999999999E-2</v>
      </c>
      <c r="BF509">
        <v>0</v>
      </c>
      <c r="BG509">
        <v>0.87829999999999997</v>
      </c>
      <c r="BH509">
        <v>6.8599999999999994E-2</v>
      </c>
      <c r="BI509">
        <v>0</v>
      </c>
      <c r="BJ509">
        <v>3.177E-2</v>
      </c>
      <c r="BK509">
        <v>14.8058</v>
      </c>
      <c r="BL509">
        <v>17.2653</v>
      </c>
      <c r="BM509">
        <v>0.1668</v>
      </c>
      <c r="BN509">
        <v>9.2999999999999999E-2</v>
      </c>
      <c r="BO509">
        <v>0.48570000000000002</v>
      </c>
      <c r="BP509">
        <v>0.29620000000000002</v>
      </c>
      <c r="BQ509">
        <v>0.24759999999999999</v>
      </c>
      <c r="BR509">
        <v>0.59230000000000005</v>
      </c>
      <c r="BS509">
        <v>2.8781300000000001</v>
      </c>
      <c r="BT509">
        <v>0.12517</v>
      </c>
      <c r="BU509">
        <v>7.7538</v>
      </c>
      <c r="BV509">
        <v>3.3E-3</v>
      </c>
      <c r="BW509">
        <v>5.6699999999999997E-3</v>
      </c>
      <c r="BX509">
        <v>1.2E-4</v>
      </c>
      <c r="BY509">
        <v>4.7000000000000002E-3</v>
      </c>
      <c r="BZ509">
        <v>4.0000000000000003E-5</v>
      </c>
      <c r="CA509">
        <v>0.10199999999999999</v>
      </c>
      <c r="CB509">
        <v>1E-3</v>
      </c>
      <c r="CC509">
        <v>2.4099999999999998E-3</v>
      </c>
      <c r="CD509">
        <v>3.9399999999999998E-2</v>
      </c>
      <c r="CE509">
        <v>6.0000000000000002E-5</v>
      </c>
      <c r="CF509" t="s">
        <v>262</v>
      </c>
      <c r="CG509">
        <v>13.760604171000001</v>
      </c>
      <c r="CH509">
        <v>1.9830969000000001</v>
      </c>
      <c r="CI509" t="s">
        <v>263</v>
      </c>
      <c r="CJ509">
        <v>34.7851845</v>
      </c>
      <c r="CK509">
        <v>-84.626499249999995</v>
      </c>
      <c r="CL509" t="s">
        <v>264</v>
      </c>
      <c r="CM509">
        <v>13</v>
      </c>
      <c r="CN509">
        <v>18.17037865</v>
      </c>
      <c r="CO509">
        <v>3.9780698000000001</v>
      </c>
      <c r="CP509">
        <v>0.50739690000000004</v>
      </c>
      <c r="CQ509">
        <v>1.4757</v>
      </c>
      <c r="CR509">
        <v>10.214604171</v>
      </c>
      <c r="CS509">
        <v>3.5459999999999998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2.0551972207000002</v>
      </c>
      <c r="DA509">
        <v>0.918689796</v>
      </c>
      <c r="DB509">
        <v>5.7669604121000004</v>
      </c>
      <c r="DC509">
        <v>0.2</v>
      </c>
      <c r="DD509">
        <v>0.5</v>
      </c>
      <c r="DE509">
        <v>1.4713167127</v>
      </c>
      <c r="DF509">
        <v>106</v>
      </c>
      <c r="DG509">
        <v>77.036239991000002</v>
      </c>
      <c r="DH509">
        <v>6.9998215765999996</v>
      </c>
      <c r="DI509">
        <v>9.1298415011999996</v>
      </c>
      <c r="DJ509">
        <v>3.5894177278999999</v>
      </c>
      <c r="DK509">
        <v>0.44369538930000002</v>
      </c>
      <c r="DL509">
        <v>1.3419137263000001</v>
      </c>
      <c r="DM509">
        <v>0.18035736999999999</v>
      </c>
      <c r="DN509">
        <v>37.483624061</v>
      </c>
      <c r="DO509">
        <v>3.8668709530999998</v>
      </c>
      <c r="DP509">
        <v>141.07746614000001</v>
      </c>
      <c r="DQ509">
        <v>7.6193526991000002</v>
      </c>
      <c r="DR509">
        <v>0.28553016580000001</v>
      </c>
      <c r="DS509">
        <v>1.8900248740000001</v>
      </c>
      <c r="DT509">
        <v>1.5831288666000001</v>
      </c>
      <c r="DU509">
        <v>6.4521621618999996</v>
      </c>
      <c r="DV509">
        <v>3.7624420088999999</v>
      </c>
      <c r="DW509">
        <v>17.94708864</v>
      </c>
      <c r="DX509">
        <v>0.19758079270000001</v>
      </c>
      <c r="DY509">
        <v>3.3484192073000001</v>
      </c>
      <c r="DZ509">
        <v>1</v>
      </c>
      <c r="EA509">
        <v>0.50739690000000004</v>
      </c>
      <c r="EB509">
        <v>0</v>
      </c>
      <c r="EC509">
        <v>1</v>
      </c>
      <c r="ED509">
        <v>1.4757</v>
      </c>
      <c r="EE509">
        <v>0</v>
      </c>
      <c r="EF509">
        <v>0.141372</v>
      </c>
      <c r="EG509">
        <v>150.07835223000001</v>
      </c>
      <c r="EH509">
        <v>23.926612973000001</v>
      </c>
      <c r="EI509">
        <v>0</v>
      </c>
      <c r="EJ509">
        <v>23.926612973000001</v>
      </c>
      <c r="EK509">
        <v>0.86249465380000001</v>
      </c>
      <c r="EL509">
        <v>8.7240625997999999</v>
      </c>
      <c r="EM509">
        <v>8.7240625997999999</v>
      </c>
      <c r="EN509">
        <v>28.564987415000001</v>
      </c>
      <c r="EO509">
        <v>19.840924815000001</v>
      </c>
      <c r="EP509">
        <v>106</v>
      </c>
      <c r="EQ509">
        <v>10.023932713000001</v>
      </c>
      <c r="ER509">
        <v>12.361557376</v>
      </c>
      <c r="ES509">
        <v>14.479081016</v>
      </c>
      <c r="ET509">
        <v>17.157536222000001</v>
      </c>
      <c r="EU509">
        <v>90</v>
      </c>
      <c r="EV509" t="str">
        <f t="shared" si="7"/>
        <v>06/09</v>
      </c>
    </row>
    <row r="510" spans="1:152">
      <c r="A510">
        <v>2005</v>
      </c>
      <c r="B510">
        <v>6</v>
      </c>
      <c r="C510">
        <v>12</v>
      </c>
      <c r="D510">
        <v>4.1900000000000004</v>
      </c>
      <c r="E510">
        <v>2.97</v>
      </c>
      <c r="F510">
        <v>4.2</v>
      </c>
      <c r="G510">
        <v>3.55</v>
      </c>
      <c r="H510">
        <v>11</v>
      </c>
      <c r="I510">
        <v>3.2000000000000003E-4</v>
      </c>
      <c r="J510">
        <v>2</v>
      </c>
      <c r="K510" s="1">
        <v>38515</v>
      </c>
      <c r="L510" t="s">
        <v>259</v>
      </c>
      <c r="Q510">
        <v>7.4880000000000002E-2</v>
      </c>
      <c r="R510">
        <v>4.6544999999999996</v>
      </c>
      <c r="S510">
        <v>0.15704470000000001</v>
      </c>
      <c r="T510">
        <v>0.19853100000000001</v>
      </c>
      <c r="U510">
        <v>1.9881</v>
      </c>
      <c r="V510">
        <v>0.68959999999999999</v>
      </c>
      <c r="W510">
        <v>1.85</v>
      </c>
      <c r="X510">
        <v>3.1435387499999998</v>
      </c>
      <c r="Y510">
        <v>0.1976270805</v>
      </c>
      <c r="Z510">
        <v>1.7904729195</v>
      </c>
      <c r="AA510">
        <v>0.4940917936</v>
      </c>
      <c r="AB510">
        <v>2.6494469563999998</v>
      </c>
      <c r="AC510">
        <v>1.9707279000000001E-3</v>
      </c>
      <c r="AD510">
        <v>0.19656027209999999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31.466374653999999</v>
      </c>
      <c r="AM510">
        <v>2.0064607117</v>
      </c>
      <c r="AN510">
        <v>6.2188493656999997</v>
      </c>
      <c r="AO510">
        <v>6.8959999999999999</v>
      </c>
      <c r="AP510">
        <v>0.15704470000000001</v>
      </c>
      <c r="AQ510">
        <v>1.1100000000000001</v>
      </c>
      <c r="AR510">
        <v>0.53464319999999999</v>
      </c>
      <c r="AS510">
        <v>48.389372631000001</v>
      </c>
      <c r="AT510">
        <v>59.389372631000001</v>
      </c>
      <c r="AU510">
        <v>66.964240645000004</v>
      </c>
      <c r="AV510">
        <v>17.815302054</v>
      </c>
      <c r="AW510">
        <v>1</v>
      </c>
      <c r="AX510">
        <v>30</v>
      </c>
      <c r="AY510" t="s">
        <v>260</v>
      </c>
      <c r="AZ510" t="s">
        <v>260</v>
      </c>
      <c r="BA510" t="s">
        <v>260</v>
      </c>
      <c r="BB510" t="s">
        <v>260</v>
      </c>
      <c r="BC510">
        <v>9.0900000000000009E-3</v>
      </c>
      <c r="BD510">
        <v>8.2799999999999992E-3</v>
      </c>
      <c r="BE510">
        <v>4.1599999999999998E-2</v>
      </c>
      <c r="BF510">
        <v>0</v>
      </c>
      <c r="BG510">
        <v>0.48780000000000001</v>
      </c>
      <c r="BH510">
        <v>0.61550000000000005</v>
      </c>
      <c r="BI510">
        <v>1.0699999999999999E-2</v>
      </c>
      <c r="BJ510">
        <v>1.201E-2</v>
      </c>
      <c r="BK510">
        <v>4.6544999999999996</v>
      </c>
      <c r="BL510">
        <v>6.5045000000000002</v>
      </c>
      <c r="BM510">
        <v>0.15390000000000001</v>
      </c>
      <c r="BN510">
        <v>4.07E-2</v>
      </c>
      <c r="BO510">
        <v>0.25829999999999997</v>
      </c>
      <c r="BP510">
        <v>0.22009999999999999</v>
      </c>
      <c r="BQ510">
        <v>0.161</v>
      </c>
      <c r="BR510">
        <v>0.4244</v>
      </c>
      <c r="BS510">
        <v>0.76207000000000003</v>
      </c>
      <c r="BT510">
        <v>3.6909999999999998E-2</v>
      </c>
      <c r="BU510">
        <v>1.8461000000000001</v>
      </c>
      <c r="BV510">
        <v>1.33E-3</v>
      </c>
      <c r="BW510">
        <v>3.0500000000000002E-3</v>
      </c>
      <c r="BX510">
        <v>8.0000000000000007E-5</v>
      </c>
      <c r="BY510">
        <v>4.7999999999999996E-3</v>
      </c>
      <c r="BZ510">
        <v>3.0000000000000001E-5</v>
      </c>
      <c r="CA510">
        <v>0.1038</v>
      </c>
      <c r="CB510">
        <v>5.8E-4</v>
      </c>
      <c r="CC510">
        <v>1.34E-3</v>
      </c>
      <c r="CD510">
        <v>4.0099999999999997E-2</v>
      </c>
      <c r="CE510">
        <v>4.0000000000000003E-5</v>
      </c>
      <c r="CF510" t="s">
        <v>262</v>
      </c>
      <c r="CG510">
        <v>13.114849366</v>
      </c>
      <c r="CH510">
        <v>1.2670447</v>
      </c>
      <c r="CI510" t="s">
        <v>263</v>
      </c>
      <c r="CJ510">
        <v>34.7851845</v>
      </c>
      <c r="CK510">
        <v>-84.626499249999995</v>
      </c>
      <c r="CL510" t="s">
        <v>264</v>
      </c>
      <c r="CM510">
        <v>13</v>
      </c>
      <c r="CN510">
        <v>18.17037865</v>
      </c>
      <c r="CO510">
        <v>3.9780698000000001</v>
      </c>
      <c r="CP510">
        <v>0.15704470000000001</v>
      </c>
      <c r="CQ510">
        <v>1.1100000000000001</v>
      </c>
      <c r="CR510">
        <v>6.2188493656999997</v>
      </c>
      <c r="CS510">
        <v>6.8959999999999999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2.0551972207000002</v>
      </c>
      <c r="DA510">
        <v>0.918689796</v>
      </c>
      <c r="DB510">
        <v>5.7669604121000004</v>
      </c>
      <c r="DC510">
        <v>0.2</v>
      </c>
      <c r="DD510">
        <v>0.5</v>
      </c>
      <c r="DE510">
        <v>1.4713167127</v>
      </c>
      <c r="DF510">
        <v>106</v>
      </c>
      <c r="DG510">
        <v>77.036239991000002</v>
      </c>
      <c r="DH510">
        <v>6.9998215765999996</v>
      </c>
      <c r="DI510">
        <v>9.1298415011999996</v>
      </c>
      <c r="DJ510">
        <v>3.5894177278999999</v>
      </c>
      <c r="DK510">
        <v>0.44369538930000002</v>
      </c>
      <c r="DL510">
        <v>1.3419137263000001</v>
      </c>
      <c r="DM510">
        <v>0.18035736999999999</v>
      </c>
      <c r="DN510">
        <v>37.483624061</v>
      </c>
      <c r="DO510">
        <v>0.83946991370000001</v>
      </c>
      <c r="DP510">
        <v>30.626904740000001</v>
      </c>
      <c r="DQ510">
        <v>7.6193526991000002</v>
      </c>
      <c r="DR510">
        <v>0.26333742389999998</v>
      </c>
      <c r="DS510">
        <v>1.7431232878</v>
      </c>
      <c r="DT510">
        <v>1.5831288666000001</v>
      </c>
      <c r="DU510">
        <v>3.9282016118</v>
      </c>
      <c r="DV510">
        <v>2.2906477539000001</v>
      </c>
      <c r="DW510">
        <v>17.94708864</v>
      </c>
      <c r="DX510">
        <v>0.38424059399999999</v>
      </c>
      <c r="DY510">
        <v>6.5117594060000004</v>
      </c>
      <c r="DZ510">
        <v>1</v>
      </c>
      <c r="EA510">
        <v>0.15704470000000001</v>
      </c>
      <c r="EB510">
        <v>0</v>
      </c>
      <c r="EC510">
        <v>1</v>
      </c>
      <c r="ED510">
        <v>1.1100000000000001</v>
      </c>
      <c r="EE510">
        <v>0</v>
      </c>
      <c r="EF510">
        <v>0.53464319999999999</v>
      </c>
      <c r="EG510">
        <v>41.172435188000001</v>
      </c>
      <c r="EH510">
        <v>18.216937442999999</v>
      </c>
      <c r="EI510">
        <v>0</v>
      </c>
      <c r="EJ510">
        <v>18.216937442999999</v>
      </c>
      <c r="EK510">
        <v>0.69326267249999995</v>
      </c>
      <c r="EL510">
        <v>5.9976669708000001</v>
      </c>
      <c r="EM510">
        <v>5.9976669708000001</v>
      </c>
      <c r="EN510">
        <v>17.815302054</v>
      </c>
      <c r="EO510">
        <v>11.817635084000001</v>
      </c>
      <c r="EP510">
        <v>106</v>
      </c>
      <c r="EQ510">
        <v>10.023932713000001</v>
      </c>
      <c r="ER510">
        <v>12.361557376</v>
      </c>
      <c r="ES510">
        <v>14.479081016</v>
      </c>
      <c r="ET510">
        <v>17.157536222000001</v>
      </c>
      <c r="EU510">
        <v>30</v>
      </c>
      <c r="EV510" t="str">
        <f t="shared" si="7"/>
        <v>06/12</v>
      </c>
    </row>
    <row r="511" spans="1:152">
      <c r="A511">
        <v>2005</v>
      </c>
      <c r="B511">
        <v>6</v>
      </c>
      <c r="C511">
        <v>15</v>
      </c>
      <c r="D511">
        <v>4.1900000000000004</v>
      </c>
      <c r="E511">
        <v>2.97</v>
      </c>
      <c r="F511">
        <v>4.2</v>
      </c>
      <c r="G511">
        <v>3.55</v>
      </c>
      <c r="H511">
        <v>11</v>
      </c>
      <c r="I511">
        <v>4.4000000000000002E-4</v>
      </c>
      <c r="J511">
        <v>2</v>
      </c>
      <c r="K511" s="1">
        <v>38518</v>
      </c>
      <c r="L511" t="s">
        <v>259</v>
      </c>
      <c r="Q511">
        <v>1.7999999999999999E-2</v>
      </c>
      <c r="R511">
        <v>8.6786999999999992</v>
      </c>
      <c r="S511">
        <v>0.40893459999999998</v>
      </c>
      <c r="T511">
        <v>0.237618</v>
      </c>
      <c r="U511">
        <v>3.9387599999999998</v>
      </c>
      <c r="V511">
        <v>0.43930000000000002</v>
      </c>
      <c r="W511">
        <v>4.3365999999999998</v>
      </c>
      <c r="X511">
        <v>4.6602600000000001</v>
      </c>
      <c r="Y511">
        <v>0.77569151690000004</v>
      </c>
      <c r="Z511">
        <v>3.1630684831</v>
      </c>
      <c r="AA511">
        <v>1.0859011634</v>
      </c>
      <c r="AB511">
        <v>3.5743588366000001</v>
      </c>
      <c r="AC511">
        <v>2.8231157E-3</v>
      </c>
      <c r="AD511">
        <v>0.23479488430000001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48.429046741000001</v>
      </c>
      <c r="AM511">
        <v>2.4038590900000001</v>
      </c>
      <c r="AN511">
        <v>13.588310006</v>
      </c>
      <c r="AO511">
        <v>4.3929999999999998</v>
      </c>
      <c r="AP511">
        <v>0.40893459999999998</v>
      </c>
      <c r="AQ511">
        <v>2.6019600000000001</v>
      </c>
      <c r="AR511">
        <v>0.12852</v>
      </c>
      <c r="AS511">
        <v>71.953630437000001</v>
      </c>
      <c r="AT511">
        <v>82.953630437000001</v>
      </c>
      <c r="AU511">
        <v>47.709905945000003</v>
      </c>
      <c r="AV511">
        <v>21.156966893</v>
      </c>
      <c r="AW511">
        <v>1</v>
      </c>
      <c r="AX511">
        <v>50</v>
      </c>
      <c r="AY511" t="s">
        <v>260</v>
      </c>
      <c r="AZ511" t="s">
        <v>260</v>
      </c>
      <c r="BA511" t="s">
        <v>260</v>
      </c>
      <c r="BB511" t="s">
        <v>260</v>
      </c>
      <c r="BC511">
        <v>2.7480000000000001E-2</v>
      </c>
      <c r="BD511">
        <v>3.4049999999999997E-2</v>
      </c>
      <c r="BE511">
        <v>0.01</v>
      </c>
      <c r="BF511">
        <v>0</v>
      </c>
      <c r="BG511">
        <v>0.94410000000000005</v>
      </c>
      <c r="BH511">
        <v>9.7699999999999995E-2</v>
      </c>
      <c r="BI511">
        <v>6.3E-3</v>
      </c>
      <c r="BJ511">
        <v>3.1419999999999997E-2</v>
      </c>
      <c r="BK511">
        <v>8.6786999999999992</v>
      </c>
      <c r="BL511">
        <v>13.0153</v>
      </c>
      <c r="BM511">
        <v>0.1842</v>
      </c>
      <c r="BN511">
        <v>-2.98E-2</v>
      </c>
      <c r="BO511">
        <v>0.69920000000000004</v>
      </c>
      <c r="BP511">
        <v>0.51649999999999996</v>
      </c>
      <c r="BQ511">
        <v>0.39350000000000002</v>
      </c>
      <c r="BR511">
        <v>0.60880000000000001</v>
      </c>
      <c r="BS511">
        <v>1.1297600000000001</v>
      </c>
      <c r="BT511">
        <v>8.4989999999999996E-2</v>
      </c>
      <c r="BU511">
        <v>2.5371000000000001</v>
      </c>
      <c r="BV511">
        <v>2.7399999999999998E-3</v>
      </c>
      <c r="BW511">
        <v>4.0400000000000002E-3</v>
      </c>
      <c r="BX511">
        <v>1.1E-4</v>
      </c>
      <c r="BY511">
        <v>4.7000000000000002E-3</v>
      </c>
      <c r="BZ511">
        <v>4.0000000000000003E-5</v>
      </c>
      <c r="CA511">
        <v>0.10249999999999999</v>
      </c>
      <c r="CB511">
        <v>7.6999999999999996E-4</v>
      </c>
      <c r="CC511">
        <v>1.7600000000000001E-3</v>
      </c>
      <c r="CD511">
        <v>3.9600000000000003E-2</v>
      </c>
      <c r="CE511">
        <v>6.0000000000000002E-5</v>
      </c>
      <c r="CF511" t="s">
        <v>262</v>
      </c>
      <c r="CG511">
        <v>17.981310006000001</v>
      </c>
      <c r="CH511">
        <v>3.0108945999999999</v>
      </c>
      <c r="CI511" t="s">
        <v>263</v>
      </c>
      <c r="CJ511">
        <v>34.7851845</v>
      </c>
      <c r="CK511">
        <v>-84.626499249999995</v>
      </c>
      <c r="CL511" t="s">
        <v>264</v>
      </c>
      <c r="CM511">
        <v>13</v>
      </c>
      <c r="CN511">
        <v>18.17037865</v>
      </c>
      <c r="CO511">
        <v>3.9780698000000001</v>
      </c>
      <c r="CP511">
        <v>0.40893459999999998</v>
      </c>
      <c r="CQ511">
        <v>2.6019600000000001</v>
      </c>
      <c r="CR511">
        <v>13.588310006</v>
      </c>
      <c r="CS511">
        <v>4.3929999999999998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2.0551972207000002</v>
      </c>
      <c r="DA511">
        <v>0.918689796</v>
      </c>
      <c r="DB511">
        <v>5.7669604121000004</v>
      </c>
      <c r="DC511">
        <v>0.2</v>
      </c>
      <c r="DD511">
        <v>0.5</v>
      </c>
      <c r="DE511">
        <v>1.4713167127</v>
      </c>
      <c r="DF511">
        <v>106</v>
      </c>
      <c r="DG511">
        <v>77.036239991000002</v>
      </c>
      <c r="DH511">
        <v>6.9998215765999996</v>
      </c>
      <c r="DI511">
        <v>9.1298415011999996</v>
      </c>
      <c r="DJ511">
        <v>3.5894177278999999</v>
      </c>
      <c r="DK511">
        <v>0.44369538930000002</v>
      </c>
      <c r="DL511">
        <v>1.3419137263000001</v>
      </c>
      <c r="DM511">
        <v>0.18035736999999999</v>
      </c>
      <c r="DN511">
        <v>37.483624061</v>
      </c>
      <c r="DO511">
        <v>1.2920054544999999</v>
      </c>
      <c r="DP511">
        <v>47.137041287000002</v>
      </c>
      <c r="DQ511">
        <v>7.6193526991000002</v>
      </c>
      <c r="DR511">
        <v>0.3154938726</v>
      </c>
      <c r="DS511">
        <v>2.0883652173999998</v>
      </c>
      <c r="DT511">
        <v>1.5831288666000001</v>
      </c>
      <c r="DU511">
        <v>8.5831989372000006</v>
      </c>
      <c r="DV511">
        <v>5.0051110684999998</v>
      </c>
      <c r="DW511">
        <v>17.94708864</v>
      </c>
      <c r="DX511">
        <v>0.24477507679999999</v>
      </c>
      <c r="DY511">
        <v>4.1482249231999999</v>
      </c>
      <c r="DZ511">
        <v>1</v>
      </c>
      <c r="EA511">
        <v>0.40893459999999998</v>
      </c>
      <c r="EB511">
        <v>0</v>
      </c>
      <c r="EC511">
        <v>1</v>
      </c>
      <c r="ED511">
        <v>2.6019600000000001</v>
      </c>
      <c r="EE511">
        <v>0</v>
      </c>
      <c r="EF511">
        <v>0.12852</v>
      </c>
      <c r="EG511">
        <v>58.378742496000001</v>
      </c>
      <c r="EH511">
        <v>24.574887941</v>
      </c>
      <c r="EI511">
        <v>0</v>
      </c>
      <c r="EJ511">
        <v>24.574887941</v>
      </c>
      <c r="EK511">
        <v>0.70375150779999995</v>
      </c>
      <c r="EL511">
        <v>8.9914001316000007</v>
      </c>
      <c r="EM511">
        <v>8.9914001316000007</v>
      </c>
      <c r="EN511">
        <v>21.156966893</v>
      </c>
      <c r="EO511">
        <v>12.165566760999999</v>
      </c>
      <c r="EP511">
        <v>106</v>
      </c>
      <c r="EQ511">
        <v>10.023932713000001</v>
      </c>
      <c r="ER511">
        <v>12.361557376</v>
      </c>
      <c r="ES511">
        <v>14.479081016</v>
      </c>
      <c r="ET511">
        <v>17.157536222000001</v>
      </c>
      <c r="EU511">
        <v>30</v>
      </c>
      <c r="EV511" t="str">
        <f t="shared" si="7"/>
        <v>06/15</v>
      </c>
    </row>
    <row r="512" spans="1:152">
      <c r="A512">
        <v>2005</v>
      </c>
      <c r="B512">
        <v>6</v>
      </c>
      <c r="C512">
        <v>18</v>
      </c>
      <c r="D512">
        <v>4.1900000000000004</v>
      </c>
      <c r="E512">
        <v>2.97</v>
      </c>
      <c r="F512">
        <v>4.2</v>
      </c>
      <c r="G512">
        <v>3.55</v>
      </c>
      <c r="H512">
        <v>11</v>
      </c>
      <c r="I512">
        <v>4.6999999999999999E-4</v>
      </c>
      <c r="J512">
        <v>2</v>
      </c>
      <c r="K512" s="1">
        <v>38521</v>
      </c>
      <c r="L512" t="s">
        <v>259</v>
      </c>
      <c r="Q512">
        <v>6.93E-2</v>
      </c>
      <c r="R512">
        <v>11.793799999999999</v>
      </c>
      <c r="S512">
        <v>0.3860671</v>
      </c>
      <c r="T512">
        <v>0.15351000000000001</v>
      </c>
      <c r="U512">
        <v>3.7814399999999999</v>
      </c>
      <c r="V512">
        <v>0.49559999999999998</v>
      </c>
      <c r="W512">
        <v>2.0272999999999999</v>
      </c>
      <c r="X512">
        <v>8.4173925000000001</v>
      </c>
      <c r="Y512">
        <v>0.71496442370000002</v>
      </c>
      <c r="Z512">
        <v>3.0664755762999998</v>
      </c>
      <c r="AA512">
        <v>3.5426248249999999</v>
      </c>
      <c r="AB512">
        <v>4.8747676750000002</v>
      </c>
      <c r="AC512">
        <v>1.1782660000000001E-3</v>
      </c>
      <c r="AD512">
        <v>0.152331734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95.439267932999996</v>
      </c>
      <c r="AM512">
        <v>1.5496951122</v>
      </c>
      <c r="AN512">
        <v>12.947414598</v>
      </c>
      <c r="AO512">
        <v>4.9560000000000004</v>
      </c>
      <c r="AP512">
        <v>0.3860671</v>
      </c>
      <c r="AQ512">
        <v>1.21638</v>
      </c>
      <c r="AR512">
        <v>0.49480200000000002</v>
      </c>
      <c r="AS512">
        <v>116.98962674000001</v>
      </c>
      <c r="AT512">
        <v>127.98962674000001</v>
      </c>
      <c r="AU512">
        <v>30.789916470000001</v>
      </c>
      <c r="AV512">
        <v>25.493641266000001</v>
      </c>
      <c r="AW512">
        <v>1</v>
      </c>
      <c r="AX512">
        <v>70</v>
      </c>
      <c r="AY512" t="s">
        <v>260</v>
      </c>
      <c r="AZ512" t="s">
        <v>260</v>
      </c>
      <c r="BA512" t="s">
        <v>260</v>
      </c>
      <c r="BB512" t="s">
        <v>260</v>
      </c>
      <c r="BC512">
        <v>2.4830000000000001E-2</v>
      </c>
      <c r="BD512">
        <v>3.2710000000000003E-2</v>
      </c>
      <c r="BE512">
        <v>3.85E-2</v>
      </c>
      <c r="BF512">
        <v>0</v>
      </c>
      <c r="BG512">
        <v>1.0295000000000001</v>
      </c>
      <c r="BH512">
        <v>0.21640000000000001</v>
      </c>
      <c r="BI512">
        <v>7.9000000000000008E-3</v>
      </c>
      <c r="BJ512">
        <v>2.9180000000000001E-2</v>
      </c>
      <c r="BK512">
        <v>11.793799999999999</v>
      </c>
      <c r="BL512">
        <v>13.821099999999999</v>
      </c>
      <c r="BM512">
        <v>0.11899999999999999</v>
      </c>
      <c r="BN512">
        <v>0.2364</v>
      </c>
      <c r="BO512">
        <v>0.59799999999999998</v>
      </c>
      <c r="BP512">
        <v>0.21879999999999999</v>
      </c>
      <c r="BQ512">
        <v>0.28939999999999999</v>
      </c>
      <c r="BR512">
        <v>0.75819999999999999</v>
      </c>
      <c r="BS512">
        <v>2.0405799999999998</v>
      </c>
      <c r="BT512">
        <v>8.1420000000000006E-2</v>
      </c>
      <c r="BU512">
        <v>4.6435000000000004</v>
      </c>
      <c r="BV512">
        <v>2.4599999999999999E-3</v>
      </c>
      <c r="BW512">
        <v>4.7499999999999999E-3</v>
      </c>
      <c r="BX512">
        <v>1.2E-4</v>
      </c>
      <c r="BY512">
        <v>4.7000000000000002E-3</v>
      </c>
      <c r="BZ512">
        <v>4.0000000000000003E-5</v>
      </c>
      <c r="CA512">
        <v>0.1007</v>
      </c>
      <c r="CB512">
        <v>8.7000000000000001E-4</v>
      </c>
      <c r="CC512">
        <v>2.0500000000000002E-3</v>
      </c>
      <c r="CD512">
        <v>3.8899999999999997E-2</v>
      </c>
      <c r="CE512">
        <v>6.0000000000000002E-5</v>
      </c>
      <c r="CF512" t="s">
        <v>262</v>
      </c>
      <c r="CG512">
        <v>17.903414598000001</v>
      </c>
      <c r="CH512">
        <v>1.6024471</v>
      </c>
      <c r="CI512" t="s">
        <v>263</v>
      </c>
      <c r="CJ512">
        <v>34.7851845</v>
      </c>
      <c r="CK512">
        <v>-84.626499249999995</v>
      </c>
      <c r="CL512" t="s">
        <v>264</v>
      </c>
      <c r="CM512">
        <v>13</v>
      </c>
      <c r="CN512">
        <v>18.17037865</v>
      </c>
      <c r="CO512">
        <v>3.9780698000000001</v>
      </c>
      <c r="CP512">
        <v>0.3860671</v>
      </c>
      <c r="CQ512">
        <v>1.21638</v>
      </c>
      <c r="CR512">
        <v>12.947414598</v>
      </c>
      <c r="CS512">
        <v>4.9560000000000004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2.0551972207000002</v>
      </c>
      <c r="DA512">
        <v>0.918689796</v>
      </c>
      <c r="DB512">
        <v>5.7669604121000004</v>
      </c>
      <c r="DC512">
        <v>0.2</v>
      </c>
      <c r="DD512">
        <v>0.5</v>
      </c>
      <c r="DE512">
        <v>1.4713167127</v>
      </c>
      <c r="DF512">
        <v>106</v>
      </c>
      <c r="DG512">
        <v>77.036239991000002</v>
      </c>
      <c r="DH512">
        <v>6.9998215765999996</v>
      </c>
      <c r="DI512">
        <v>9.1298415011999996</v>
      </c>
      <c r="DJ512">
        <v>3.5894177278999999</v>
      </c>
      <c r="DK512">
        <v>0.44369538930000002</v>
      </c>
      <c r="DL512">
        <v>1.3419137263000001</v>
      </c>
      <c r="DM512">
        <v>0.18035736999999999</v>
      </c>
      <c r="DN512">
        <v>37.483624061</v>
      </c>
      <c r="DO512">
        <v>2.5461590314000002</v>
      </c>
      <c r="DP512">
        <v>92.893108901999994</v>
      </c>
      <c r="DQ512">
        <v>7.6193526991000002</v>
      </c>
      <c r="DR512">
        <v>0.20338933940000001</v>
      </c>
      <c r="DS512">
        <v>1.3463057728000001</v>
      </c>
      <c r="DT512">
        <v>1.5831288666000001</v>
      </c>
      <c r="DU512">
        <v>8.1783706121000002</v>
      </c>
      <c r="DV512">
        <v>4.7690439860999998</v>
      </c>
      <c r="DW512">
        <v>17.94708864</v>
      </c>
      <c r="DX512">
        <v>0.27614506729999999</v>
      </c>
      <c r="DY512">
        <v>4.6798549326999996</v>
      </c>
      <c r="DZ512">
        <v>1</v>
      </c>
      <c r="EA512">
        <v>0.3860671</v>
      </c>
      <c r="EB512">
        <v>0</v>
      </c>
      <c r="EC512">
        <v>1</v>
      </c>
      <c r="ED512">
        <v>1.21638</v>
      </c>
      <c r="EE512">
        <v>0</v>
      </c>
      <c r="EF512">
        <v>0.49480200000000002</v>
      </c>
      <c r="EG512">
        <v>103.68831359000001</v>
      </c>
      <c r="EH512">
        <v>24.301313149999999</v>
      </c>
      <c r="EI512">
        <v>0</v>
      </c>
      <c r="EJ512">
        <v>24.301313149999999</v>
      </c>
      <c r="EK512">
        <v>0.81013060380000002</v>
      </c>
      <c r="EL512">
        <v>8.8794529499999992</v>
      </c>
      <c r="EM512">
        <v>8.8794529499999992</v>
      </c>
      <c r="EN512">
        <v>25.493641266000001</v>
      </c>
      <c r="EO512">
        <v>16.614188316</v>
      </c>
      <c r="EP512">
        <v>106</v>
      </c>
      <c r="EQ512">
        <v>10.023932713000001</v>
      </c>
      <c r="ER512">
        <v>12.361557376</v>
      </c>
      <c r="ES512">
        <v>14.479081016</v>
      </c>
      <c r="ET512">
        <v>17.157536222000001</v>
      </c>
      <c r="EU512">
        <v>70</v>
      </c>
      <c r="EV512" t="str">
        <f t="shared" si="7"/>
        <v>06/18</v>
      </c>
    </row>
    <row r="513" spans="1:152">
      <c r="A513">
        <v>2005</v>
      </c>
      <c r="B513">
        <v>6</v>
      </c>
      <c r="C513">
        <v>24</v>
      </c>
      <c r="D513">
        <v>4.1900000000000004</v>
      </c>
      <c r="E513">
        <v>2.97</v>
      </c>
      <c r="F513">
        <v>4.2</v>
      </c>
      <c r="G513">
        <v>3.55</v>
      </c>
      <c r="H513">
        <v>11</v>
      </c>
      <c r="I513">
        <v>6.8999999999999997E-4</v>
      </c>
      <c r="J513">
        <v>2</v>
      </c>
      <c r="K513" s="1">
        <v>38527</v>
      </c>
      <c r="L513" t="s">
        <v>259</v>
      </c>
      <c r="Q513">
        <v>2.376E-2</v>
      </c>
      <c r="R513">
        <v>28.2712</v>
      </c>
      <c r="S513">
        <v>0.69947170000000003</v>
      </c>
      <c r="T513">
        <v>0.16331399999999999</v>
      </c>
      <c r="U513">
        <v>5.6307600000000004</v>
      </c>
      <c r="V513">
        <v>0.88690000000000002</v>
      </c>
      <c r="W513">
        <v>0.61950000000000005</v>
      </c>
      <c r="X513">
        <v>21.496901250000001</v>
      </c>
      <c r="Y513">
        <v>1.5852729088999999</v>
      </c>
      <c r="Z513">
        <v>4.0454870911</v>
      </c>
      <c r="AA513">
        <v>21.496901250000001</v>
      </c>
      <c r="AB513">
        <v>0</v>
      </c>
      <c r="AC513">
        <v>1.3335731E-3</v>
      </c>
      <c r="AD513">
        <v>0.1619804269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306.45982421999997</v>
      </c>
      <c r="AM513">
        <v>1.6490748047999999</v>
      </c>
      <c r="AN513">
        <v>20.997528598999999</v>
      </c>
      <c r="AO513">
        <v>8.8689999999999998</v>
      </c>
      <c r="AP513">
        <v>0.69947170000000003</v>
      </c>
      <c r="AQ513">
        <v>0.37169999999999997</v>
      </c>
      <c r="AR513">
        <v>0.1696464</v>
      </c>
      <c r="AS513">
        <v>339.21624572000002</v>
      </c>
      <c r="AT513">
        <v>350.21624572000002</v>
      </c>
      <c r="AU513">
        <v>11.196500873</v>
      </c>
      <c r="AV513">
        <v>35.559657156</v>
      </c>
      <c r="AW513">
        <v>1</v>
      </c>
      <c r="AX513">
        <v>90</v>
      </c>
      <c r="AY513" t="s">
        <v>260</v>
      </c>
      <c r="AZ513" t="s">
        <v>260</v>
      </c>
      <c r="BA513" t="s">
        <v>260</v>
      </c>
      <c r="BB513" t="s">
        <v>260</v>
      </c>
      <c r="BC513">
        <v>3.2530000000000003E-2</v>
      </c>
      <c r="BD513">
        <v>3.4569999999999997E-2</v>
      </c>
      <c r="BE513">
        <v>1.32E-2</v>
      </c>
      <c r="BF513">
        <v>0</v>
      </c>
      <c r="BG513">
        <v>1.7947</v>
      </c>
      <c r="BH513">
        <v>0.20250000000000001</v>
      </c>
      <c r="BI513">
        <v>7.3000000000000001E-3</v>
      </c>
      <c r="BJ513">
        <v>5.16E-2</v>
      </c>
      <c r="BK513">
        <v>28.2712</v>
      </c>
      <c r="BL513">
        <v>28.890699999999999</v>
      </c>
      <c r="BM513">
        <v>0.12659999999999999</v>
      </c>
      <c r="BN513">
        <v>0.36130000000000001</v>
      </c>
      <c r="BO513">
        <v>1.0535000000000001</v>
      </c>
      <c r="BP513">
        <v>0.18859999999999999</v>
      </c>
      <c r="BQ513">
        <v>0.40720000000000001</v>
      </c>
      <c r="BR513">
        <v>1.1175999999999999</v>
      </c>
      <c r="BS513">
        <v>5.2113699999999996</v>
      </c>
      <c r="BT513">
        <v>0.17534</v>
      </c>
      <c r="BU513">
        <v>14.087999999999999</v>
      </c>
      <c r="BV513">
        <v>5.1999999999999998E-3</v>
      </c>
      <c r="BW513">
        <v>8.0099999999999998E-3</v>
      </c>
      <c r="BX513">
        <v>1.6000000000000001E-4</v>
      </c>
      <c r="BY513">
        <v>4.7000000000000002E-3</v>
      </c>
      <c r="BZ513">
        <v>5.0000000000000002E-5</v>
      </c>
      <c r="CA513">
        <v>0.1017</v>
      </c>
      <c r="CB513">
        <v>1.33E-3</v>
      </c>
      <c r="CC513">
        <v>3.2799999999999999E-3</v>
      </c>
      <c r="CD513">
        <v>3.9300000000000002E-2</v>
      </c>
      <c r="CE513">
        <v>9.0000000000000006E-5</v>
      </c>
      <c r="CF513" t="s">
        <v>262</v>
      </c>
      <c r="CG513">
        <v>29.866528598999999</v>
      </c>
      <c r="CH513">
        <v>1.0711717000000001</v>
      </c>
      <c r="CI513" t="s">
        <v>263</v>
      </c>
      <c r="CJ513">
        <v>34.7851845</v>
      </c>
      <c r="CK513">
        <v>-84.626499249999995</v>
      </c>
      <c r="CL513" t="s">
        <v>264</v>
      </c>
      <c r="CM513">
        <v>13</v>
      </c>
      <c r="CN513">
        <v>18.17037865</v>
      </c>
      <c r="CO513">
        <v>3.9780698000000001</v>
      </c>
      <c r="CP513">
        <v>0.69947170000000003</v>
      </c>
      <c r="CQ513">
        <v>0.37169999999999997</v>
      </c>
      <c r="CR513">
        <v>12.774602983999999</v>
      </c>
      <c r="CS513">
        <v>5.3957756661999996</v>
      </c>
      <c r="CT513">
        <v>0</v>
      </c>
      <c r="CU513">
        <v>0</v>
      </c>
      <c r="CV513">
        <v>8.2229256150999994</v>
      </c>
      <c r="CW513">
        <v>3.4732243338000002</v>
      </c>
      <c r="CX513">
        <v>0</v>
      </c>
      <c r="CY513">
        <v>11.696149949</v>
      </c>
      <c r="CZ513">
        <v>2.0551972207000002</v>
      </c>
      <c r="DA513">
        <v>0.918689796</v>
      </c>
      <c r="DB513">
        <v>5.7669604121000004</v>
      </c>
      <c r="DC513">
        <v>0.2</v>
      </c>
      <c r="DD513">
        <v>0.5</v>
      </c>
      <c r="DE513">
        <v>1.4713167127</v>
      </c>
      <c r="DF513">
        <v>106</v>
      </c>
      <c r="DG513">
        <v>77.036239991000002</v>
      </c>
      <c r="DH513">
        <v>6.9998215765999996</v>
      </c>
      <c r="DI513">
        <v>9.1298415011999996</v>
      </c>
      <c r="DJ513">
        <v>3.5894177278999999</v>
      </c>
      <c r="DK513">
        <v>0.44369538930000002</v>
      </c>
      <c r="DL513">
        <v>1.3419137263000001</v>
      </c>
      <c r="DM513">
        <v>0.18035736999999999</v>
      </c>
      <c r="DN513">
        <v>37.483624061</v>
      </c>
      <c r="DO513">
        <v>8.1758322973999995</v>
      </c>
      <c r="DP513">
        <v>298.28399192000001</v>
      </c>
      <c r="DQ513">
        <v>7.6193526991000002</v>
      </c>
      <c r="DR513">
        <v>0.21643240180000001</v>
      </c>
      <c r="DS513">
        <v>1.432642403</v>
      </c>
      <c r="DT513">
        <v>1.5831288666000001</v>
      </c>
      <c r="DU513">
        <v>8.0692123384999999</v>
      </c>
      <c r="DV513">
        <v>4.7053906456999997</v>
      </c>
      <c r="DW513">
        <v>17.94708864</v>
      </c>
      <c r="DX513">
        <v>0.30064907880000002</v>
      </c>
      <c r="DY513">
        <v>5.0951265874000002</v>
      </c>
      <c r="DZ513">
        <v>1</v>
      </c>
      <c r="EA513">
        <v>0.69947170000000003</v>
      </c>
      <c r="EB513">
        <v>0</v>
      </c>
      <c r="EC513">
        <v>1</v>
      </c>
      <c r="ED513">
        <v>0.37169999999999997</v>
      </c>
      <c r="EE513">
        <v>0</v>
      </c>
      <c r="EF513">
        <v>0.1696464</v>
      </c>
      <c r="EG513">
        <v>309.51715156</v>
      </c>
      <c r="EH513">
        <v>29.002944215999999</v>
      </c>
      <c r="EI513">
        <v>11.696149949</v>
      </c>
      <c r="EJ513">
        <v>40.699094164999998</v>
      </c>
      <c r="EK513">
        <v>0.88378867439999997</v>
      </c>
      <c r="EL513">
        <v>14.036207428000001</v>
      </c>
      <c r="EM513">
        <v>10.648122565</v>
      </c>
      <c r="EN513">
        <v>35.559657156</v>
      </c>
      <c r="EO513">
        <v>21.523449727999999</v>
      </c>
      <c r="EP513">
        <v>106</v>
      </c>
      <c r="EQ513">
        <v>10.023932713000001</v>
      </c>
      <c r="ER513">
        <v>12.361557376</v>
      </c>
      <c r="ES513">
        <v>14.479081016</v>
      </c>
      <c r="ET513">
        <v>17.157536222000001</v>
      </c>
      <c r="EU513">
        <v>90</v>
      </c>
      <c r="EV513" t="str">
        <f t="shared" si="7"/>
        <v>06/24</v>
      </c>
    </row>
    <row r="514" spans="1:152">
      <c r="A514">
        <v>2005</v>
      </c>
      <c r="B514">
        <v>6</v>
      </c>
      <c r="C514">
        <v>27</v>
      </c>
      <c r="D514">
        <v>4.1900000000000004</v>
      </c>
      <c r="E514">
        <v>2.97</v>
      </c>
      <c r="F514">
        <v>4.2</v>
      </c>
      <c r="G514">
        <v>3.55</v>
      </c>
      <c r="H514">
        <v>11</v>
      </c>
      <c r="I514">
        <v>4.6999999999999999E-4</v>
      </c>
      <c r="J514">
        <v>2</v>
      </c>
      <c r="K514" s="1">
        <v>38530</v>
      </c>
      <c r="L514" t="s">
        <v>259</v>
      </c>
      <c r="Q514">
        <v>3.2399999999999998E-2</v>
      </c>
      <c r="R514">
        <v>10.797599999999999</v>
      </c>
      <c r="S514">
        <v>0.31406800000000001</v>
      </c>
      <c r="T514">
        <v>0.24832499999999999</v>
      </c>
      <c r="U514">
        <v>2.6872199999999999</v>
      </c>
      <c r="V514">
        <v>0.38579999999999998</v>
      </c>
      <c r="W514">
        <v>1.6352</v>
      </c>
      <c r="X514">
        <v>8.4872287499999999</v>
      </c>
      <c r="Y514">
        <v>0.36105756639999997</v>
      </c>
      <c r="Z514">
        <v>2.3261624336</v>
      </c>
      <c r="AA514">
        <v>3.6016525926999998</v>
      </c>
      <c r="AB514">
        <v>4.8855761573000001</v>
      </c>
      <c r="AC514">
        <v>3.0832653000000001E-3</v>
      </c>
      <c r="AD514">
        <v>0.24524173469999999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96.380400379999998</v>
      </c>
      <c r="AM514">
        <v>2.5128531034999999</v>
      </c>
      <c r="AN514">
        <v>8.7157059692000001</v>
      </c>
      <c r="AO514">
        <v>3.8580000000000001</v>
      </c>
      <c r="AP514">
        <v>0.31406800000000001</v>
      </c>
      <c r="AQ514">
        <v>0.98111999999999999</v>
      </c>
      <c r="AR514">
        <v>0.23133600000000001</v>
      </c>
      <c r="AS514">
        <v>112.99348345</v>
      </c>
      <c r="AT514">
        <v>123.99348345</v>
      </c>
      <c r="AU514">
        <v>31.790302138000001</v>
      </c>
      <c r="AV514">
        <v>25.176439183999999</v>
      </c>
      <c r="AW514">
        <v>1</v>
      </c>
      <c r="AX514">
        <v>70</v>
      </c>
      <c r="AY514" t="s">
        <v>260</v>
      </c>
      <c r="AZ514" t="s">
        <v>260</v>
      </c>
      <c r="BA514" t="s">
        <v>260</v>
      </c>
      <c r="BB514" t="s">
        <v>260</v>
      </c>
      <c r="BC514">
        <v>2.0080000000000001E-2</v>
      </c>
      <c r="BD514">
        <v>1.9109999999999999E-2</v>
      </c>
      <c r="BE514">
        <v>1.7999999999999999E-2</v>
      </c>
      <c r="BF514">
        <v>0</v>
      </c>
      <c r="BG514">
        <v>0.78310000000000002</v>
      </c>
      <c r="BH514">
        <v>9.9500000000000005E-2</v>
      </c>
      <c r="BI514">
        <v>9.7999999999999997E-3</v>
      </c>
      <c r="BJ514">
        <v>1.7930000000000001E-2</v>
      </c>
      <c r="BK514">
        <v>10.797599999999999</v>
      </c>
      <c r="BL514">
        <v>12.4328</v>
      </c>
      <c r="BM514">
        <v>0.1925</v>
      </c>
      <c r="BN514">
        <v>-3.1600000000000003E-2</v>
      </c>
      <c r="BO514">
        <v>0.5514</v>
      </c>
      <c r="BP514">
        <v>0.20480000000000001</v>
      </c>
      <c r="BQ514">
        <v>0.26169999999999999</v>
      </c>
      <c r="BR514">
        <v>0.50660000000000005</v>
      </c>
      <c r="BS514">
        <v>2.0575100000000002</v>
      </c>
      <c r="BT514">
        <v>7.639E-2</v>
      </c>
      <c r="BU514">
        <v>5.2285000000000004</v>
      </c>
      <c r="BV514">
        <v>2.65E-3</v>
      </c>
      <c r="BW514">
        <v>4.7600000000000003E-3</v>
      </c>
      <c r="BX514">
        <v>1.2E-4</v>
      </c>
      <c r="BY514">
        <v>4.7000000000000002E-3</v>
      </c>
      <c r="BZ514">
        <v>4.0000000000000003E-5</v>
      </c>
      <c r="CA514">
        <v>0.10249999999999999</v>
      </c>
      <c r="CB514">
        <v>8.8000000000000003E-4</v>
      </c>
      <c r="CC514">
        <v>2.0600000000000002E-3</v>
      </c>
      <c r="CD514">
        <v>3.9600000000000003E-2</v>
      </c>
      <c r="CE514">
        <v>6.0000000000000002E-5</v>
      </c>
      <c r="CF514" t="s">
        <v>262</v>
      </c>
      <c r="CG514">
        <v>12.573705969000001</v>
      </c>
      <c r="CH514">
        <v>1.295188</v>
      </c>
      <c r="CI514" t="s">
        <v>263</v>
      </c>
      <c r="CJ514">
        <v>34.7851845</v>
      </c>
      <c r="CK514">
        <v>-84.626499249999995</v>
      </c>
      <c r="CL514" t="s">
        <v>264</v>
      </c>
      <c r="CM514">
        <v>13</v>
      </c>
      <c r="CN514">
        <v>18.17037865</v>
      </c>
      <c r="CO514">
        <v>3.9780698000000001</v>
      </c>
      <c r="CP514">
        <v>0.31406800000000001</v>
      </c>
      <c r="CQ514">
        <v>0.98111999999999999</v>
      </c>
      <c r="CR514">
        <v>8.7157059692000001</v>
      </c>
      <c r="CS514">
        <v>3.8580000000000001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2.0551972207000002</v>
      </c>
      <c r="DA514">
        <v>0.918689796</v>
      </c>
      <c r="DB514">
        <v>5.7669604121000004</v>
      </c>
      <c r="DC514">
        <v>0.2</v>
      </c>
      <c r="DD514">
        <v>0.5</v>
      </c>
      <c r="DE514">
        <v>1.4713167127</v>
      </c>
      <c r="DF514">
        <v>106</v>
      </c>
      <c r="DG514">
        <v>77.036239991000002</v>
      </c>
      <c r="DH514">
        <v>6.9998215765999996</v>
      </c>
      <c r="DI514">
        <v>9.1298415011999996</v>
      </c>
      <c r="DJ514">
        <v>3.5894177278999999</v>
      </c>
      <c r="DK514">
        <v>0.44369538930000002</v>
      </c>
      <c r="DL514">
        <v>1.3419137263000001</v>
      </c>
      <c r="DM514">
        <v>0.18035736999999999</v>
      </c>
      <c r="DN514">
        <v>37.483624061</v>
      </c>
      <c r="DO514">
        <v>2.5712668609999998</v>
      </c>
      <c r="DP514">
        <v>93.809133519</v>
      </c>
      <c r="DQ514">
        <v>7.6193526991000002</v>
      </c>
      <c r="DR514">
        <v>0.32979876409999997</v>
      </c>
      <c r="DS514">
        <v>2.1830543393999999</v>
      </c>
      <c r="DT514">
        <v>1.5831288666000001</v>
      </c>
      <c r="DU514">
        <v>5.5053673474</v>
      </c>
      <c r="DV514">
        <v>3.2103386218000001</v>
      </c>
      <c r="DW514">
        <v>17.94708864</v>
      </c>
      <c r="DX514">
        <v>0.2149652279</v>
      </c>
      <c r="DY514">
        <v>3.6430347721</v>
      </c>
      <c r="DZ514">
        <v>1</v>
      </c>
      <c r="EA514">
        <v>0.31406800000000001</v>
      </c>
      <c r="EB514">
        <v>0</v>
      </c>
      <c r="EC514">
        <v>1</v>
      </c>
      <c r="ED514">
        <v>0.98111999999999999</v>
      </c>
      <c r="EE514">
        <v>0</v>
      </c>
      <c r="EF514">
        <v>0.23133600000000001</v>
      </c>
      <c r="EG514">
        <v>102.84556125</v>
      </c>
      <c r="EH514">
        <v>21.1479222</v>
      </c>
      <c r="EI514">
        <v>0</v>
      </c>
      <c r="EJ514">
        <v>21.1479222</v>
      </c>
      <c r="EK514">
        <v>0.82944327709999999</v>
      </c>
      <c r="EL514">
        <v>7.4895656655999998</v>
      </c>
      <c r="EM514">
        <v>7.4895656655999998</v>
      </c>
      <c r="EN514">
        <v>25.176439183999999</v>
      </c>
      <c r="EO514">
        <v>17.686873518999999</v>
      </c>
      <c r="EP514">
        <v>106</v>
      </c>
      <c r="EQ514">
        <v>10.023932713000001</v>
      </c>
      <c r="ER514">
        <v>12.361557376</v>
      </c>
      <c r="ES514">
        <v>14.479081016</v>
      </c>
      <c r="ET514">
        <v>17.157536222000001</v>
      </c>
      <c r="EU514">
        <v>90</v>
      </c>
      <c r="EV514" t="str">
        <f t="shared" si="7"/>
        <v>06/27</v>
      </c>
    </row>
    <row r="515" spans="1:152">
      <c r="A515">
        <v>2005</v>
      </c>
      <c r="B515">
        <v>6</v>
      </c>
      <c r="C515">
        <v>30</v>
      </c>
      <c r="D515">
        <v>4.1900000000000004</v>
      </c>
      <c r="E515">
        <v>2.97</v>
      </c>
      <c r="F515">
        <v>4.2</v>
      </c>
      <c r="G515">
        <v>3.55</v>
      </c>
      <c r="H515">
        <v>11</v>
      </c>
      <c r="I515">
        <v>5.8E-4</v>
      </c>
      <c r="J515">
        <v>2</v>
      </c>
      <c r="K515" s="1">
        <v>38533</v>
      </c>
      <c r="L515" t="s">
        <v>259</v>
      </c>
      <c r="Q515">
        <v>1.5480000000000001E-2</v>
      </c>
      <c r="R515">
        <v>21.494199999999999</v>
      </c>
      <c r="S515">
        <v>0.48661759999999998</v>
      </c>
      <c r="T515">
        <v>0.19891800000000001</v>
      </c>
      <c r="U515">
        <v>4.7498399999999998</v>
      </c>
      <c r="V515">
        <v>0.69940000000000002</v>
      </c>
      <c r="W515">
        <v>0</v>
      </c>
      <c r="X515">
        <v>16.533660000000001</v>
      </c>
      <c r="Y515">
        <v>1.1280490013</v>
      </c>
      <c r="Z515">
        <v>3.6217909986999999</v>
      </c>
      <c r="AA515">
        <v>13.66809565</v>
      </c>
      <c r="AB515">
        <v>2.8655643502000001</v>
      </c>
      <c r="AC515">
        <v>1.9784185000000002E-3</v>
      </c>
      <c r="AD515">
        <v>0.19693958149999999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221.26714376000001</v>
      </c>
      <c r="AM515">
        <v>2.0103915367999998</v>
      </c>
      <c r="AN515">
        <v>17.022113703999999</v>
      </c>
      <c r="AO515">
        <v>6.9939999999999998</v>
      </c>
      <c r="AP515">
        <v>0.48661759999999998</v>
      </c>
      <c r="AQ515">
        <v>0</v>
      </c>
      <c r="AR515">
        <v>0.11052720000000001</v>
      </c>
      <c r="AS515">
        <v>247.89079380000001</v>
      </c>
      <c r="AT515">
        <v>258.89079379999998</v>
      </c>
      <c r="AU515">
        <v>15.161456297999999</v>
      </c>
      <c r="AV515">
        <v>32.538212342000001</v>
      </c>
      <c r="AW515">
        <v>1</v>
      </c>
      <c r="AX515">
        <v>90</v>
      </c>
      <c r="AY515" t="s">
        <v>260</v>
      </c>
      <c r="AZ515" t="s">
        <v>260</v>
      </c>
      <c r="BA515" t="s">
        <v>260</v>
      </c>
      <c r="BB515" t="s">
        <v>260</v>
      </c>
      <c r="BC515">
        <v>2.1870000000000001E-2</v>
      </c>
      <c r="BD515">
        <v>2.656E-2</v>
      </c>
      <c r="BE515">
        <v>8.6E-3</v>
      </c>
      <c r="BF515">
        <v>0</v>
      </c>
      <c r="BG515">
        <v>1.4161999999999999</v>
      </c>
      <c r="BH515">
        <v>0.21</v>
      </c>
      <c r="BI515">
        <v>0</v>
      </c>
      <c r="BJ515">
        <v>2.8819999999999998E-2</v>
      </c>
      <c r="BK515">
        <v>21.494199999999999</v>
      </c>
      <c r="BL515">
        <v>21.0855</v>
      </c>
      <c r="BM515">
        <v>0.1542</v>
      </c>
      <c r="BN515">
        <v>0.31730000000000003</v>
      </c>
      <c r="BO515">
        <v>0.87490000000000001</v>
      </c>
      <c r="BP515">
        <v>0.18729999999999999</v>
      </c>
      <c r="BQ515">
        <v>0.33250000000000002</v>
      </c>
      <c r="BR515">
        <v>0.92679999999999996</v>
      </c>
      <c r="BS515">
        <v>4.0081600000000002</v>
      </c>
      <c r="BT515">
        <v>0.12717999999999999</v>
      </c>
      <c r="BU515">
        <v>10.4755</v>
      </c>
      <c r="BV515">
        <v>4.5300000000000002E-3</v>
      </c>
      <c r="BW515">
        <v>6.6800000000000002E-3</v>
      </c>
      <c r="BX515">
        <v>1.3999999999999999E-4</v>
      </c>
      <c r="BY515">
        <v>4.5999999999999999E-3</v>
      </c>
      <c r="BZ515">
        <v>4.0000000000000003E-5</v>
      </c>
      <c r="CA515">
        <v>9.9599999999999994E-2</v>
      </c>
      <c r="CB515">
        <v>1.14E-3</v>
      </c>
      <c r="CC515">
        <v>2.7799999999999999E-3</v>
      </c>
      <c r="CD515">
        <v>3.85E-2</v>
      </c>
      <c r="CE515">
        <v>8.0000000000000007E-5</v>
      </c>
      <c r="CF515" t="s">
        <v>262</v>
      </c>
      <c r="CG515">
        <v>24.016113703999999</v>
      </c>
      <c r="CH515">
        <v>0.48661759999999998</v>
      </c>
      <c r="CI515" t="s">
        <v>263</v>
      </c>
      <c r="CJ515">
        <v>34.7851845</v>
      </c>
      <c r="CK515">
        <v>-84.626499249999995</v>
      </c>
      <c r="CL515" t="s">
        <v>264</v>
      </c>
      <c r="CM515">
        <v>13</v>
      </c>
      <c r="CN515">
        <v>18.17037865</v>
      </c>
      <c r="CO515">
        <v>3.9780698000000001</v>
      </c>
      <c r="CP515">
        <v>0.48661759999999998</v>
      </c>
      <c r="CQ515">
        <v>0</v>
      </c>
      <c r="CR515">
        <v>12.878780274</v>
      </c>
      <c r="CS515">
        <v>5.2915983761999996</v>
      </c>
      <c r="CT515">
        <v>0</v>
      </c>
      <c r="CU515">
        <v>0</v>
      </c>
      <c r="CV515">
        <v>4.1433334301000002</v>
      </c>
      <c r="CW515">
        <v>1.7024016237999999</v>
      </c>
      <c r="CX515">
        <v>0</v>
      </c>
      <c r="CY515">
        <v>5.8457350538000004</v>
      </c>
      <c r="CZ515">
        <v>2.0551972207000002</v>
      </c>
      <c r="DA515">
        <v>0.918689796</v>
      </c>
      <c r="DB515">
        <v>5.7669604121000004</v>
      </c>
      <c r="DC515">
        <v>0.2</v>
      </c>
      <c r="DD515">
        <v>0.5</v>
      </c>
      <c r="DE515">
        <v>1.4713167127</v>
      </c>
      <c r="DF515">
        <v>106</v>
      </c>
      <c r="DG515">
        <v>77.036239991000002</v>
      </c>
      <c r="DH515">
        <v>6.9998215765999996</v>
      </c>
      <c r="DI515">
        <v>9.1298415011999996</v>
      </c>
      <c r="DJ515">
        <v>3.5894177278999999</v>
      </c>
      <c r="DK515">
        <v>0.44369538930000002</v>
      </c>
      <c r="DL515">
        <v>1.3419137263000001</v>
      </c>
      <c r="DM515">
        <v>0.18035736999999999</v>
      </c>
      <c r="DN515">
        <v>37.483624061</v>
      </c>
      <c r="DO515">
        <v>5.9030349734999996</v>
      </c>
      <c r="DP515">
        <v>215.36410878999999</v>
      </c>
      <c r="DQ515">
        <v>7.6193526991000002</v>
      </c>
      <c r="DR515">
        <v>0.263853324</v>
      </c>
      <c r="DS515">
        <v>1.7465382127</v>
      </c>
      <c r="DT515">
        <v>1.5831288666000001</v>
      </c>
      <c r="DU515">
        <v>8.1350170193999993</v>
      </c>
      <c r="DV515">
        <v>4.7437632547000002</v>
      </c>
      <c r="DW515">
        <v>17.94708864</v>
      </c>
      <c r="DX515">
        <v>0.29484438860000001</v>
      </c>
      <c r="DY515">
        <v>4.9967539877</v>
      </c>
      <c r="DZ515">
        <v>1</v>
      </c>
      <c r="EA515">
        <v>0.48661759999999998</v>
      </c>
      <c r="EB515">
        <v>0</v>
      </c>
      <c r="EC515">
        <v>1</v>
      </c>
      <c r="ED515">
        <v>0</v>
      </c>
      <c r="EE515">
        <v>0</v>
      </c>
      <c r="EF515">
        <v>0.11052720000000001</v>
      </c>
      <c r="EG515">
        <v>226.85116425000001</v>
      </c>
      <c r="EH515">
        <v>26.193894504999999</v>
      </c>
      <c r="EI515">
        <v>5.8457350538000004</v>
      </c>
      <c r="EJ515">
        <v>32.039629558999998</v>
      </c>
      <c r="EK515">
        <v>0.8762426848</v>
      </c>
      <c r="EL515">
        <v>11.643884673000001</v>
      </c>
      <c r="EM515">
        <v>9.6294125648000009</v>
      </c>
      <c r="EN515">
        <v>32.538212342000001</v>
      </c>
      <c r="EO515">
        <v>20.894327668999999</v>
      </c>
      <c r="EP515">
        <v>106</v>
      </c>
      <c r="EQ515">
        <v>10.023932713000001</v>
      </c>
      <c r="ER515">
        <v>12.361557376</v>
      </c>
      <c r="ES515">
        <v>14.479081016</v>
      </c>
      <c r="ET515">
        <v>17.157536222000001</v>
      </c>
      <c r="EU515">
        <v>90</v>
      </c>
      <c r="EV515" t="str">
        <f t="shared" ref="EV515:EV578" si="8">TEXT(K515,"MM/DD")</f>
        <v>06/30</v>
      </c>
    </row>
    <row r="516" spans="1:152">
      <c r="A516">
        <v>2005</v>
      </c>
      <c r="B516">
        <v>7</v>
      </c>
      <c r="C516">
        <v>3</v>
      </c>
      <c r="D516">
        <v>4.24</v>
      </c>
      <c r="E516">
        <v>3</v>
      </c>
      <c r="F516">
        <v>4.24</v>
      </c>
      <c r="G516">
        <v>3.59</v>
      </c>
      <c r="H516">
        <v>11</v>
      </c>
      <c r="I516">
        <v>4.8999999999999998E-4</v>
      </c>
      <c r="J516">
        <v>3</v>
      </c>
      <c r="K516" s="1">
        <v>38536</v>
      </c>
      <c r="L516" t="s">
        <v>259</v>
      </c>
      <c r="P516">
        <v>1</v>
      </c>
      <c r="Q516">
        <v>3.1140000000000001E-2</v>
      </c>
      <c r="R516">
        <v>16.101199999999999</v>
      </c>
      <c r="S516">
        <v>0.3313469</v>
      </c>
      <c r="T516">
        <v>0.14319000000000001</v>
      </c>
      <c r="U516">
        <v>3.6898200000000001</v>
      </c>
      <c r="V516">
        <v>0.48649999999999999</v>
      </c>
      <c r="W516">
        <v>1.88415</v>
      </c>
      <c r="X516">
        <v>12.260737499999999</v>
      </c>
      <c r="Y516">
        <v>0.6807385816</v>
      </c>
      <c r="Z516">
        <v>3.0090814184000001</v>
      </c>
      <c r="AA516">
        <v>7.5162842021999996</v>
      </c>
      <c r="AB516">
        <v>4.7444532977999998</v>
      </c>
      <c r="AC516">
        <v>1.0251688E-3</v>
      </c>
      <c r="AD516">
        <v>0.14216483120000001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1</v>
      </c>
      <c r="AK516">
        <v>0</v>
      </c>
      <c r="AL516">
        <v>152.49075286999999</v>
      </c>
      <c r="AM516">
        <v>1.4623544049999999</v>
      </c>
      <c r="AN516">
        <v>12.577933319</v>
      </c>
      <c r="AO516">
        <v>4.8650000000000002</v>
      </c>
      <c r="AP516">
        <v>0.3313469</v>
      </c>
      <c r="AQ516">
        <v>1.13049</v>
      </c>
      <c r="AR516">
        <v>0.22445712000000001</v>
      </c>
      <c r="AS516">
        <v>173.08233462000001</v>
      </c>
      <c r="AT516">
        <v>184.08233462000001</v>
      </c>
      <c r="AU516">
        <v>21.356511583</v>
      </c>
      <c r="AV516">
        <v>29.127980353000002</v>
      </c>
      <c r="AW516">
        <v>1</v>
      </c>
      <c r="AX516">
        <v>90</v>
      </c>
      <c r="AY516" t="s">
        <v>260</v>
      </c>
      <c r="AZ516" t="s">
        <v>260</v>
      </c>
      <c r="BA516" t="s">
        <v>260</v>
      </c>
      <c r="BB516" t="s">
        <v>266</v>
      </c>
      <c r="BC516">
        <v>1.677E-2</v>
      </c>
      <c r="BD516">
        <v>1.6279999999999999E-2</v>
      </c>
      <c r="BE516">
        <v>1.7299999999999999E-2</v>
      </c>
      <c r="BF516">
        <v>0</v>
      </c>
      <c r="BG516">
        <v>0.99939999999999996</v>
      </c>
      <c r="BH516">
        <v>0.19520000000000001</v>
      </c>
      <c r="BI516">
        <v>1.01E-2</v>
      </c>
      <c r="BJ516">
        <v>1.7739999999999999E-2</v>
      </c>
      <c r="BK516">
        <v>16.101199999999999</v>
      </c>
      <c r="BM516">
        <v>0.111</v>
      </c>
      <c r="BN516">
        <v>0.18140000000000001</v>
      </c>
      <c r="BO516">
        <v>0.66410000000000002</v>
      </c>
      <c r="BP516">
        <v>0.1827</v>
      </c>
      <c r="BQ516">
        <v>0.30349999999999999</v>
      </c>
      <c r="BR516">
        <v>0.71819999999999995</v>
      </c>
      <c r="BS516">
        <v>2.9723000000000002</v>
      </c>
      <c r="BT516">
        <v>8.8330000000000006E-2</v>
      </c>
      <c r="BU516">
        <v>7.5621</v>
      </c>
      <c r="BV516">
        <v>2.5999999999999999E-3</v>
      </c>
      <c r="BW516">
        <v>5.5199999999999997E-3</v>
      </c>
      <c r="BX516">
        <v>1.1E-4</v>
      </c>
      <c r="BY516">
        <v>1.1599999999999999E-2</v>
      </c>
      <c r="BZ516">
        <v>3.0000000000000001E-5</v>
      </c>
      <c r="CA516">
        <v>1.47E-2</v>
      </c>
      <c r="CB516">
        <v>9.6000000000000002E-4</v>
      </c>
      <c r="CC516">
        <v>2.32E-3</v>
      </c>
      <c r="CD516">
        <v>1.46E-2</v>
      </c>
      <c r="CE516">
        <v>6.0000000000000002E-5</v>
      </c>
      <c r="CF516" t="s">
        <v>262</v>
      </c>
      <c r="CG516">
        <v>17.442933319000002</v>
      </c>
      <c r="CH516">
        <v>1.4618369</v>
      </c>
      <c r="CI516" t="s">
        <v>263</v>
      </c>
      <c r="CJ516">
        <v>34.7851845</v>
      </c>
      <c r="CK516">
        <v>-84.626499249999995</v>
      </c>
      <c r="CL516" t="s">
        <v>264</v>
      </c>
      <c r="CM516">
        <v>13</v>
      </c>
      <c r="CN516">
        <v>18.17037865</v>
      </c>
      <c r="CO516">
        <v>3.9780698000000001</v>
      </c>
      <c r="CP516">
        <v>0.3313469</v>
      </c>
      <c r="CQ516">
        <v>1.13049</v>
      </c>
      <c r="CR516">
        <v>12.577933319</v>
      </c>
      <c r="CS516">
        <v>4.8650000000000002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2.0551972207000002</v>
      </c>
      <c r="DA516">
        <v>0.918689796</v>
      </c>
      <c r="DB516">
        <v>5.7669604121000004</v>
      </c>
      <c r="DC516">
        <v>0.2</v>
      </c>
      <c r="DD516">
        <v>0.5</v>
      </c>
      <c r="DE516">
        <v>1.4713167127</v>
      </c>
      <c r="DF516">
        <v>106</v>
      </c>
      <c r="DG516">
        <v>77.036239991000002</v>
      </c>
      <c r="DH516">
        <v>6.9998215765999996</v>
      </c>
      <c r="DI516">
        <v>9.1298415011999996</v>
      </c>
      <c r="DJ516">
        <v>3.5894177278999999</v>
      </c>
      <c r="DK516">
        <v>0.44369538930000002</v>
      </c>
      <c r="DL516">
        <v>1.3419137263000001</v>
      </c>
      <c r="DM516">
        <v>0.18035736999999999</v>
      </c>
      <c r="DN516">
        <v>37.483624061</v>
      </c>
      <c r="DO516">
        <v>4.0681966243999996</v>
      </c>
      <c r="DP516">
        <v>148.42255625000001</v>
      </c>
      <c r="DQ516">
        <v>7.6193526991000002</v>
      </c>
      <c r="DR516">
        <v>0.1919263306</v>
      </c>
      <c r="DS516">
        <v>1.2704280744000001</v>
      </c>
      <c r="DT516">
        <v>1.5831288666000001</v>
      </c>
      <c r="DU516">
        <v>7.9449838761000002</v>
      </c>
      <c r="DV516">
        <v>4.6329494432000002</v>
      </c>
      <c r="DW516">
        <v>17.94708864</v>
      </c>
      <c r="DX516">
        <v>0.27107460700000002</v>
      </c>
      <c r="DY516">
        <v>4.5939253930000001</v>
      </c>
      <c r="DZ516">
        <v>1</v>
      </c>
      <c r="EA516">
        <v>0.3313469</v>
      </c>
      <c r="EB516">
        <v>0</v>
      </c>
      <c r="EC516">
        <v>1</v>
      </c>
      <c r="ED516">
        <v>1.13049</v>
      </c>
      <c r="EE516">
        <v>0</v>
      </c>
      <c r="EF516">
        <v>0.22445712000000001</v>
      </c>
      <c r="EG516">
        <v>158.91985915999999</v>
      </c>
      <c r="EH516">
        <v>25.162475457999999</v>
      </c>
      <c r="EI516">
        <v>0</v>
      </c>
      <c r="EJ516">
        <v>25.162475457999999</v>
      </c>
      <c r="EK516">
        <v>0.8633085814</v>
      </c>
      <c r="EL516">
        <v>9.2276872263000005</v>
      </c>
      <c r="EM516">
        <v>9.2276872263000005</v>
      </c>
      <c r="EN516">
        <v>29.127980353000002</v>
      </c>
      <c r="EO516">
        <v>19.900293126000001</v>
      </c>
      <c r="EP516">
        <v>106</v>
      </c>
      <c r="EQ516">
        <v>10.023932713000001</v>
      </c>
      <c r="ER516">
        <v>12.361557376</v>
      </c>
      <c r="ES516">
        <v>14.479081016</v>
      </c>
      <c r="ET516">
        <v>17.157536222000001</v>
      </c>
      <c r="EU516">
        <v>90</v>
      </c>
      <c r="EV516" t="str">
        <f t="shared" si="8"/>
        <v>07/03</v>
      </c>
    </row>
    <row r="517" spans="1:152">
      <c r="A517">
        <v>2005</v>
      </c>
      <c r="B517">
        <v>7</v>
      </c>
      <c r="C517">
        <v>6</v>
      </c>
      <c r="D517">
        <v>4.24</v>
      </c>
      <c r="E517">
        <v>3</v>
      </c>
      <c r="F517">
        <v>4.24</v>
      </c>
      <c r="G517">
        <v>3.59</v>
      </c>
      <c r="H517">
        <v>11</v>
      </c>
      <c r="I517">
        <v>5.2999999999999998E-4</v>
      </c>
      <c r="J517">
        <v>3</v>
      </c>
      <c r="K517" s="1">
        <v>38539</v>
      </c>
      <c r="L517" t="s">
        <v>259</v>
      </c>
      <c r="P517">
        <v>1</v>
      </c>
      <c r="Q517">
        <v>2.6100000000000002E-2</v>
      </c>
      <c r="R517">
        <v>9.1103000000000005</v>
      </c>
      <c r="S517">
        <v>2.6171828000000001</v>
      </c>
      <c r="T517">
        <v>0.29231400000000002</v>
      </c>
      <c r="U517">
        <v>1.7971200000000001</v>
      </c>
      <c r="V517">
        <v>4.5600000000000002E-2</v>
      </c>
      <c r="W517">
        <v>1.88415</v>
      </c>
      <c r="X517">
        <v>5.0483399999999996</v>
      </c>
      <c r="Y517">
        <v>0.16148201470000001</v>
      </c>
      <c r="Z517">
        <v>1.6356379853</v>
      </c>
      <c r="AA517">
        <v>1.2742868378000001</v>
      </c>
      <c r="AB517">
        <v>3.7740531622</v>
      </c>
      <c r="AC517">
        <v>4.2723737000000001E-3</v>
      </c>
      <c r="AD517">
        <v>0.28804162630000002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1</v>
      </c>
      <c r="AK517">
        <v>0</v>
      </c>
      <c r="AL517">
        <v>53.554098361000001</v>
      </c>
      <c r="AM517">
        <v>2.9964789070000002</v>
      </c>
      <c r="AN517">
        <v>5.5648266486000004</v>
      </c>
      <c r="AO517">
        <v>0.45600000000000002</v>
      </c>
      <c r="AP517">
        <v>2.6171828000000001</v>
      </c>
      <c r="AQ517">
        <v>1.13049</v>
      </c>
      <c r="AR517">
        <v>0.18812880000000001</v>
      </c>
      <c r="AS517">
        <v>66.507205517000003</v>
      </c>
      <c r="AT517">
        <v>77.507205517000003</v>
      </c>
      <c r="AU517">
        <v>51.106297421000001</v>
      </c>
      <c r="AV517">
        <v>20.477858135000002</v>
      </c>
      <c r="AW517">
        <v>1</v>
      </c>
      <c r="AX517">
        <v>50</v>
      </c>
      <c r="AY517" t="s">
        <v>260</v>
      </c>
      <c r="AZ517" t="s">
        <v>260</v>
      </c>
      <c r="BA517" t="s">
        <v>260</v>
      </c>
      <c r="BB517" t="s">
        <v>266</v>
      </c>
      <c r="BC517">
        <v>0.28327000000000002</v>
      </c>
      <c r="BD517">
        <v>6.7100000000000007E-2</v>
      </c>
      <c r="BE517">
        <v>1.4500000000000001E-2</v>
      </c>
      <c r="BF517">
        <v>0</v>
      </c>
      <c r="BG517">
        <v>0.46260000000000001</v>
      </c>
      <c r="BH517">
        <v>0.13059999999999999</v>
      </c>
      <c r="BI517">
        <v>0</v>
      </c>
      <c r="BJ517">
        <v>0.16644999999999999</v>
      </c>
      <c r="BK517">
        <v>9.1103000000000005</v>
      </c>
      <c r="BM517">
        <v>0.2266</v>
      </c>
      <c r="BN517">
        <v>-2.0500000000000001E-2</v>
      </c>
      <c r="BO517">
        <v>0.24740000000000001</v>
      </c>
      <c r="BP517">
        <v>0.1105</v>
      </c>
      <c r="BQ517">
        <v>0.1134</v>
      </c>
      <c r="BR517">
        <v>0.54759999999999998</v>
      </c>
      <c r="BS517">
        <v>1.22384</v>
      </c>
      <c r="BT517">
        <v>0.57969999999999999</v>
      </c>
      <c r="BU517">
        <v>3.0994999999999999</v>
      </c>
      <c r="BV517">
        <v>1.9769999999999999E-2</v>
      </c>
      <c r="BW517">
        <v>5.2300000000000003E-3</v>
      </c>
      <c r="BX517">
        <v>1.3999999999999999E-4</v>
      </c>
      <c r="BY517">
        <v>1.15E-2</v>
      </c>
      <c r="BZ517">
        <v>5.0000000000000002E-5</v>
      </c>
      <c r="CA517">
        <v>1.4500000000000001E-2</v>
      </c>
      <c r="CB517">
        <v>9.5E-4</v>
      </c>
      <c r="CC517">
        <v>2.2100000000000002E-3</v>
      </c>
      <c r="CD517">
        <v>1.44E-2</v>
      </c>
      <c r="CE517">
        <v>8.0000000000000007E-5</v>
      </c>
      <c r="CF517" t="s">
        <v>262</v>
      </c>
      <c r="CG517">
        <v>6.0208266485999999</v>
      </c>
      <c r="CH517">
        <v>3.7476728000000001</v>
      </c>
      <c r="CI517" t="s">
        <v>263</v>
      </c>
      <c r="CJ517">
        <v>34.7851845</v>
      </c>
      <c r="CK517">
        <v>-84.626499249999995</v>
      </c>
      <c r="CL517" t="s">
        <v>264</v>
      </c>
      <c r="CM517">
        <v>13</v>
      </c>
      <c r="CN517">
        <v>18.17037865</v>
      </c>
      <c r="CO517">
        <v>3.9780698000000001</v>
      </c>
      <c r="CP517">
        <v>2.6171828000000001</v>
      </c>
      <c r="CQ517">
        <v>1.13049</v>
      </c>
      <c r="CR517">
        <v>5.5648266486000004</v>
      </c>
      <c r="CS517">
        <v>0.45600000000000002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2.0551972207000002</v>
      </c>
      <c r="DA517">
        <v>0.918689796</v>
      </c>
      <c r="DB517">
        <v>5.7669604121000004</v>
      </c>
      <c r="DC517">
        <v>0.2</v>
      </c>
      <c r="DD517">
        <v>0.5</v>
      </c>
      <c r="DE517">
        <v>1.4713167127</v>
      </c>
      <c r="DF517">
        <v>106</v>
      </c>
      <c r="DG517">
        <v>77.036239991000002</v>
      </c>
      <c r="DH517">
        <v>6.9998215765999996</v>
      </c>
      <c r="DI517">
        <v>9.1298415011999996</v>
      </c>
      <c r="DJ517">
        <v>3.5894177278999999</v>
      </c>
      <c r="DK517">
        <v>0.44369538930000002</v>
      </c>
      <c r="DL517">
        <v>1.3419137263000001</v>
      </c>
      <c r="DM517">
        <v>0.18035736999999999</v>
      </c>
      <c r="DN517">
        <v>37.483624061</v>
      </c>
      <c r="DO517">
        <v>1.4287332055999999</v>
      </c>
      <c r="DP517">
        <v>52.125365156000001</v>
      </c>
      <c r="DQ517">
        <v>7.6193526991000002</v>
      </c>
      <c r="DR517">
        <v>0.3932721092</v>
      </c>
      <c r="DS517">
        <v>2.6032067978</v>
      </c>
      <c r="DT517">
        <v>1.5831288666000001</v>
      </c>
      <c r="DU517">
        <v>3.5150812834999998</v>
      </c>
      <c r="DV517">
        <v>2.0497453650000002</v>
      </c>
      <c r="DW517">
        <v>17.94708864</v>
      </c>
      <c r="DX517">
        <v>2.5408020699999999E-2</v>
      </c>
      <c r="DY517">
        <v>0.43059197929999998</v>
      </c>
      <c r="DZ517">
        <v>1</v>
      </c>
      <c r="EA517">
        <v>2.6171828000000001</v>
      </c>
      <c r="EB517">
        <v>0</v>
      </c>
      <c r="EC517">
        <v>1</v>
      </c>
      <c r="ED517">
        <v>1.13049</v>
      </c>
      <c r="EE517">
        <v>0</v>
      </c>
      <c r="EF517">
        <v>0.18812880000000001</v>
      </c>
      <c r="EG517">
        <v>57.208909298000002</v>
      </c>
      <c r="EH517">
        <v>20.298296219000001</v>
      </c>
      <c r="EI517">
        <v>0</v>
      </c>
      <c r="EJ517">
        <v>20.298296219000001</v>
      </c>
      <c r="EK517">
        <v>0.73811084940000005</v>
      </c>
      <c r="EL517">
        <v>7.0795185943999996</v>
      </c>
      <c r="EM517">
        <v>7.0795185943999996</v>
      </c>
      <c r="EN517">
        <v>20.477858135000002</v>
      </c>
      <c r="EO517">
        <v>13.39833954</v>
      </c>
      <c r="EP517">
        <v>106</v>
      </c>
      <c r="EQ517">
        <v>10.023932713000001</v>
      </c>
      <c r="ER517">
        <v>12.361557376</v>
      </c>
      <c r="ES517">
        <v>14.479081016</v>
      </c>
      <c r="ET517">
        <v>17.157536222000001</v>
      </c>
      <c r="EU517">
        <v>50</v>
      </c>
      <c r="EV517" t="str">
        <f t="shared" si="8"/>
        <v>07/06</v>
      </c>
    </row>
    <row r="518" spans="1:152">
      <c r="A518">
        <v>2005</v>
      </c>
      <c r="B518">
        <v>7</v>
      </c>
      <c r="C518">
        <v>9</v>
      </c>
      <c r="D518">
        <v>4.24</v>
      </c>
      <c r="E518">
        <v>3</v>
      </c>
      <c r="F518">
        <v>4.24</v>
      </c>
      <c r="G518">
        <v>3.59</v>
      </c>
      <c r="H518">
        <v>11</v>
      </c>
      <c r="I518">
        <v>4.2000000000000002E-4</v>
      </c>
      <c r="J518">
        <v>3</v>
      </c>
      <c r="K518" s="1">
        <v>38542</v>
      </c>
      <c r="L518" t="s">
        <v>259</v>
      </c>
      <c r="P518">
        <v>1</v>
      </c>
      <c r="Q518">
        <v>6.6960000000000006E-2</v>
      </c>
      <c r="R518">
        <v>9.7416999999999998</v>
      </c>
      <c r="S518">
        <v>0.39622980000000002</v>
      </c>
      <c r="T518">
        <v>0.113649</v>
      </c>
      <c r="U518">
        <v>3.1501800000000002</v>
      </c>
      <c r="V518">
        <v>0.36299999999999999</v>
      </c>
      <c r="W518">
        <v>1.88415</v>
      </c>
      <c r="X518">
        <v>6.1481062499999997</v>
      </c>
      <c r="Y518">
        <v>0.49618170160000002</v>
      </c>
      <c r="Z518">
        <v>2.6539982983999999</v>
      </c>
      <c r="AA518">
        <v>1.8899605231000001</v>
      </c>
      <c r="AB518">
        <v>4.2581457268999996</v>
      </c>
      <c r="AC518">
        <v>6.4580479999999999E-4</v>
      </c>
      <c r="AD518">
        <v>0.1130031952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1</v>
      </c>
      <c r="AK518">
        <v>0</v>
      </c>
      <c r="AL518">
        <v>66.935414872999999</v>
      </c>
      <c r="AM518">
        <v>1.1598013276000001</v>
      </c>
      <c r="AN518">
        <v>10.457903614999999</v>
      </c>
      <c r="AO518">
        <v>3.63</v>
      </c>
      <c r="AP518">
        <v>0.39622980000000002</v>
      </c>
      <c r="AQ518">
        <v>1.13049</v>
      </c>
      <c r="AR518">
        <v>0.48264768000000002</v>
      </c>
      <c r="AS518">
        <v>84.192487295999996</v>
      </c>
      <c r="AT518">
        <v>95.192487295999996</v>
      </c>
      <c r="AU518">
        <v>41.510741590999999</v>
      </c>
      <c r="AV518">
        <v>22.533159306999998</v>
      </c>
      <c r="AW518">
        <v>1</v>
      </c>
      <c r="AX518">
        <v>50</v>
      </c>
      <c r="AY518" t="s">
        <v>260</v>
      </c>
      <c r="AZ518" t="s">
        <v>260</v>
      </c>
      <c r="BA518" t="s">
        <v>260</v>
      </c>
      <c r="BB518" t="s">
        <v>266</v>
      </c>
      <c r="BC518">
        <v>2.648E-2</v>
      </c>
      <c r="BD518">
        <v>1.9390000000000001E-2</v>
      </c>
      <c r="BE518">
        <v>3.7199999999999997E-2</v>
      </c>
      <c r="BF518">
        <v>0</v>
      </c>
      <c r="BG518">
        <v>0.86629999999999996</v>
      </c>
      <c r="BH518">
        <v>0.1115</v>
      </c>
      <c r="BI518">
        <v>6.6E-3</v>
      </c>
      <c r="BJ518">
        <v>3.0870000000000002E-2</v>
      </c>
      <c r="BK518">
        <v>9.7416999999999998</v>
      </c>
      <c r="BM518">
        <v>8.8099999999999998E-2</v>
      </c>
      <c r="BN518">
        <v>0.23</v>
      </c>
      <c r="BO518">
        <v>0.46400000000000002</v>
      </c>
      <c r="BP518">
        <v>0.20619999999999999</v>
      </c>
      <c r="BQ518">
        <v>0.22850000000000001</v>
      </c>
      <c r="BR518">
        <v>0.62139999999999995</v>
      </c>
      <c r="BS518">
        <v>1.4904500000000001</v>
      </c>
      <c r="BT518">
        <v>9.0770000000000003E-2</v>
      </c>
      <c r="BU518">
        <v>3.5508999999999999</v>
      </c>
      <c r="BV518">
        <v>2.9099999999999998E-3</v>
      </c>
      <c r="BW518">
        <v>4.2900000000000004E-3</v>
      </c>
      <c r="BX518">
        <v>1E-4</v>
      </c>
      <c r="BY518">
        <v>1.1299999999999999E-2</v>
      </c>
      <c r="BZ518">
        <v>4.0000000000000003E-5</v>
      </c>
      <c r="CA518">
        <v>1.44E-2</v>
      </c>
      <c r="CB518">
        <v>7.7999999999999999E-4</v>
      </c>
      <c r="CC518">
        <v>1.8400000000000001E-3</v>
      </c>
      <c r="CD518">
        <v>1.4200000000000001E-2</v>
      </c>
      <c r="CE518">
        <v>5.0000000000000002E-5</v>
      </c>
      <c r="CF518" t="s">
        <v>262</v>
      </c>
      <c r="CG518">
        <v>14.087903615</v>
      </c>
      <c r="CH518">
        <v>1.5267198</v>
      </c>
      <c r="CI518" t="s">
        <v>263</v>
      </c>
      <c r="CJ518">
        <v>34.7851845</v>
      </c>
      <c r="CK518">
        <v>-84.626499249999995</v>
      </c>
      <c r="CL518" t="s">
        <v>264</v>
      </c>
      <c r="CM518">
        <v>13</v>
      </c>
      <c r="CN518">
        <v>18.17037865</v>
      </c>
      <c r="CO518">
        <v>3.9780698000000001</v>
      </c>
      <c r="CP518">
        <v>0.39622980000000002</v>
      </c>
      <c r="CQ518">
        <v>1.13049</v>
      </c>
      <c r="CR518">
        <v>10.457903614999999</v>
      </c>
      <c r="CS518">
        <v>3.63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2.0551972207000002</v>
      </c>
      <c r="DA518">
        <v>0.918689796</v>
      </c>
      <c r="DB518">
        <v>5.7669604121000004</v>
      </c>
      <c r="DC518">
        <v>0.2</v>
      </c>
      <c r="DD518">
        <v>0.5</v>
      </c>
      <c r="DE518">
        <v>1.4713167127</v>
      </c>
      <c r="DF518">
        <v>106</v>
      </c>
      <c r="DG518">
        <v>77.036239991000002</v>
      </c>
      <c r="DH518">
        <v>6.9998215765999996</v>
      </c>
      <c r="DI518">
        <v>9.1298415011999996</v>
      </c>
      <c r="DJ518">
        <v>3.5894177278999999</v>
      </c>
      <c r="DK518">
        <v>0.44369538930000002</v>
      </c>
      <c r="DL518">
        <v>1.3419137263000001</v>
      </c>
      <c r="DM518">
        <v>0.18035736999999999</v>
      </c>
      <c r="DN518">
        <v>37.483624061</v>
      </c>
      <c r="DO518">
        <v>1.7857242075999999</v>
      </c>
      <c r="DP518">
        <v>65.149690664999994</v>
      </c>
      <c r="DQ518">
        <v>7.6193526991000002</v>
      </c>
      <c r="DR518">
        <v>0.15221782919999999</v>
      </c>
      <c r="DS518">
        <v>1.0075834984000001</v>
      </c>
      <c r="DT518">
        <v>1.5831288666000001</v>
      </c>
      <c r="DU518">
        <v>6.6058448151000002</v>
      </c>
      <c r="DV518">
        <v>3.8520588003</v>
      </c>
      <c r="DW518">
        <v>17.94708864</v>
      </c>
      <c r="DX518">
        <v>0.20226121759999999</v>
      </c>
      <c r="DY518">
        <v>3.4277387824000001</v>
      </c>
      <c r="DZ518">
        <v>1</v>
      </c>
      <c r="EA518">
        <v>0.39622980000000002</v>
      </c>
      <c r="EB518">
        <v>0</v>
      </c>
      <c r="EC518">
        <v>1</v>
      </c>
      <c r="ED518">
        <v>1.13049</v>
      </c>
      <c r="EE518">
        <v>0</v>
      </c>
      <c r="EF518">
        <v>0.48264768000000002</v>
      </c>
      <c r="EG518">
        <v>73.437071747000005</v>
      </c>
      <c r="EH518">
        <v>21.755415548999999</v>
      </c>
      <c r="EI518">
        <v>0</v>
      </c>
      <c r="EJ518">
        <v>21.755415548999999</v>
      </c>
      <c r="EK518">
        <v>0.77145869209999995</v>
      </c>
      <c r="EL518">
        <v>7.7727762432</v>
      </c>
      <c r="EM518">
        <v>7.7727762432</v>
      </c>
      <c r="EN518">
        <v>22.533159306999998</v>
      </c>
      <c r="EO518">
        <v>14.760383064000001</v>
      </c>
      <c r="EP518">
        <v>106</v>
      </c>
      <c r="EQ518">
        <v>10.023932713000001</v>
      </c>
      <c r="ER518">
        <v>12.361557376</v>
      </c>
      <c r="ES518">
        <v>14.479081016</v>
      </c>
      <c r="ET518">
        <v>17.157536222000001</v>
      </c>
      <c r="EU518">
        <v>70</v>
      </c>
      <c r="EV518" t="str">
        <f t="shared" si="8"/>
        <v>07/09</v>
      </c>
    </row>
    <row r="519" spans="1:152">
      <c r="A519">
        <v>2005</v>
      </c>
      <c r="B519">
        <v>7</v>
      </c>
      <c r="C519">
        <v>12</v>
      </c>
      <c r="D519">
        <v>4.24</v>
      </c>
      <c r="E519">
        <v>3</v>
      </c>
      <c r="F519">
        <v>4.24</v>
      </c>
      <c r="G519">
        <v>3.59</v>
      </c>
      <c r="H519">
        <v>11</v>
      </c>
      <c r="I519">
        <v>5.9000000000000003E-4</v>
      </c>
      <c r="J519">
        <v>3</v>
      </c>
      <c r="K519" s="1">
        <v>38545</v>
      </c>
      <c r="L519" t="s">
        <v>259</v>
      </c>
      <c r="P519">
        <v>1</v>
      </c>
      <c r="Q519">
        <v>5.31E-4</v>
      </c>
      <c r="R519">
        <v>14.954700000000001</v>
      </c>
      <c r="S519">
        <v>2.5244653000000001</v>
      </c>
      <c r="T519">
        <v>0.229491</v>
      </c>
      <c r="U519">
        <v>3.1042800000000002</v>
      </c>
      <c r="V519">
        <v>0.2079</v>
      </c>
      <c r="W519">
        <v>1.88415</v>
      </c>
      <c r="X519">
        <v>8.8267574999999994</v>
      </c>
      <c r="Y519">
        <v>0.48182771590000001</v>
      </c>
      <c r="Z519">
        <v>2.6224522841</v>
      </c>
      <c r="AA519">
        <v>3.8955823982000002</v>
      </c>
      <c r="AB519">
        <v>4.9311751018000001</v>
      </c>
      <c r="AC519">
        <v>2.6333060000000002E-3</v>
      </c>
      <c r="AD519">
        <v>0.226857694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1</v>
      </c>
      <c r="AK519">
        <v>0</v>
      </c>
      <c r="AL519">
        <v>102.09438788</v>
      </c>
      <c r="AM519">
        <v>2.3487934757</v>
      </c>
      <c r="AN519">
        <v>10.282015463</v>
      </c>
      <c r="AO519">
        <v>2.0790000000000002</v>
      </c>
      <c r="AP519">
        <v>2.5244653000000001</v>
      </c>
      <c r="AQ519">
        <v>1.13049</v>
      </c>
      <c r="AR519">
        <v>3.8274479999999998E-3</v>
      </c>
      <c r="AS519">
        <v>120.46297957</v>
      </c>
      <c r="AT519">
        <v>131.46297956999999</v>
      </c>
      <c r="AU519">
        <v>29.970187809999999</v>
      </c>
      <c r="AV519">
        <v>25.761401948</v>
      </c>
      <c r="AW519">
        <v>1</v>
      </c>
      <c r="AX519">
        <v>70</v>
      </c>
      <c r="AY519" t="s">
        <v>260</v>
      </c>
      <c r="AZ519" t="s">
        <v>260</v>
      </c>
      <c r="BA519" t="s">
        <v>260</v>
      </c>
      <c r="BB519" t="s">
        <v>266</v>
      </c>
      <c r="BC519">
        <v>0.26297999999999999</v>
      </c>
      <c r="BD519">
        <v>5.7360000000000001E-2</v>
      </c>
      <c r="BE519">
        <v>6.1999999999999998E-3</v>
      </c>
      <c r="BF519">
        <v>0</v>
      </c>
      <c r="BG519">
        <v>0.80049999999999999</v>
      </c>
      <c r="BH519">
        <v>0.123</v>
      </c>
      <c r="BI519">
        <v>0</v>
      </c>
      <c r="BJ519">
        <v>0.16489999999999999</v>
      </c>
      <c r="BK519">
        <v>14.954700000000001</v>
      </c>
      <c r="BM519">
        <v>0.1779</v>
      </c>
      <c r="BN519">
        <v>-2.0400000000000001E-2</v>
      </c>
      <c r="BO519">
        <v>0.54769999999999996</v>
      </c>
      <c r="BP519">
        <v>0.21529999999999999</v>
      </c>
      <c r="BQ519">
        <v>0.26640000000000003</v>
      </c>
      <c r="BR519">
        <v>0.71560000000000001</v>
      </c>
      <c r="BS519">
        <v>2.1398199999999998</v>
      </c>
      <c r="BT519">
        <v>0.56825000000000003</v>
      </c>
      <c r="BU519">
        <v>5.7275</v>
      </c>
      <c r="BV519">
        <v>1.9800000000000002E-2</v>
      </c>
      <c r="BW519">
        <v>6.2100000000000002E-3</v>
      </c>
      <c r="BX519">
        <v>1.4999999999999999E-4</v>
      </c>
      <c r="BY519">
        <v>1.14E-2</v>
      </c>
      <c r="BZ519">
        <v>5.0000000000000002E-5</v>
      </c>
      <c r="CA519">
        <v>1.44E-2</v>
      </c>
      <c r="CB519">
        <v>1.09E-3</v>
      </c>
      <c r="CC519">
        <v>2.5999999999999999E-3</v>
      </c>
      <c r="CD519">
        <v>1.43E-2</v>
      </c>
      <c r="CE519">
        <v>8.0000000000000007E-5</v>
      </c>
      <c r="CF519" t="s">
        <v>262</v>
      </c>
      <c r="CG519">
        <v>12.361015462999999</v>
      </c>
      <c r="CH519">
        <v>3.6549553000000001</v>
      </c>
      <c r="CI519" t="s">
        <v>263</v>
      </c>
      <c r="CJ519">
        <v>34.7851845</v>
      </c>
      <c r="CK519">
        <v>-84.626499249999995</v>
      </c>
      <c r="CL519" t="s">
        <v>264</v>
      </c>
      <c r="CM519">
        <v>13</v>
      </c>
      <c r="CN519">
        <v>18.17037865</v>
      </c>
      <c r="CO519">
        <v>3.9780698000000001</v>
      </c>
      <c r="CP519">
        <v>2.5244653000000001</v>
      </c>
      <c r="CQ519">
        <v>1.13049</v>
      </c>
      <c r="CR519">
        <v>10.282015463</v>
      </c>
      <c r="CS519">
        <v>2.0790000000000002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2.0551972207000002</v>
      </c>
      <c r="DA519">
        <v>0.918689796</v>
      </c>
      <c r="DB519">
        <v>5.7669604121000004</v>
      </c>
      <c r="DC519">
        <v>0.2</v>
      </c>
      <c r="DD519">
        <v>0.5</v>
      </c>
      <c r="DE519">
        <v>1.4713167127</v>
      </c>
      <c r="DF519">
        <v>106</v>
      </c>
      <c r="DG519">
        <v>77.036239991000002</v>
      </c>
      <c r="DH519">
        <v>6.9998215765999996</v>
      </c>
      <c r="DI519">
        <v>9.1298415011999996</v>
      </c>
      <c r="DJ519">
        <v>3.5894177278999999</v>
      </c>
      <c r="DK519">
        <v>0.44369538930000002</v>
      </c>
      <c r="DL519">
        <v>1.3419137263000001</v>
      </c>
      <c r="DM519">
        <v>0.18035736999999999</v>
      </c>
      <c r="DN519">
        <v>37.483624061</v>
      </c>
      <c r="DO519">
        <v>2.7237064302</v>
      </c>
      <c r="DP519">
        <v>99.370681453000003</v>
      </c>
      <c r="DQ519">
        <v>7.6193526991000002</v>
      </c>
      <c r="DR519">
        <v>0.30826680010000002</v>
      </c>
      <c r="DS519">
        <v>2.0405266755999998</v>
      </c>
      <c r="DT519">
        <v>1.5831288666000001</v>
      </c>
      <c r="DU519">
        <v>6.4947432133999996</v>
      </c>
      <c r="DV519">
        <v>3.7872722491999999</v>
      </c>
      <c r="DW519">
        <v>17.94708864</v>
      </c>
      <c r="DX519">
        <v>0.1158405155</v>
      </c>
      <c r="DY519">
        <v>1.9631594845</v>
      </c>
      <c r="DZ519">
        <v>1</v>
      </c>
      <c r="EA519">
        <v>2.5244653000000001</v>
      </c>
      <c r="EB519">
        <v>0</v>
      </c>
      <c r="EC519">
        <v>1</v>
      </c>
      <c r="ED519">
        <v>1.13049</v>
      </c>
      <c r="EE519">
        <v>0</v>
      </c>
      <c r="EF519">
        <v>3.8274479999999998E-3</v>
      </c>
      <c r="EG519">
        <v>107.16163985999999</v>
      </c>
      <c r="EH519">
        <v>24.301339707</v>
      </c>
      <c r="EI519">
        <v>0</v>
      </c>
      <c r="EJ519">
        <v>24.301339707</v>
      </c>
      <c r="EK519">
        <v>0.81514689699999998</v>
      </c>
      <c r="EL519">
        <v>8.8794638781999993</v>
      </c>
      <c r="EM519">
        <v>8.8794638781999993</v>
      </c>
      <c r="EN519">
        <v>25.761401948</v>
      </c>
      <c r="EO519">
        <v>16.88193807</v>
      </c>
      <c r="EP519">
        <v>106</v>
      </c>
      <c r="EQ519">
        <v>10.023932713000001</v>
      </c>
      <c r="ER519">
        <v>12.361557376</v>
      </c>
      <c r="ES519">
        <v>14.479081016</v>
      </c>
      <c r="ET519">
        <v>17.157536222000001</v>
      </c>
      <c r="EU519">
        <v>70</v>
      </c>
      <c r="EV519" t="str">
        <f t="shared" si="8"/>
        <v>07/12</v>
      </c>
    </row>
    <row r="520" spans="1:152">
      <c r="A520">
        <v>2005</v>
      </c>
      <c r="B520">
        <v>7</v>
      </c>
      <c r="C520">
        <v>15</v>
      </c>
      <c r="D520">
        <v>4.24</v>
      </c>
      <c r="E520">
        <v>3</v>
      </c>
      <c r="F520">
        <v>4.24</v>
      </c>
      <c r="G520">
        <v>3.59</v>
      </c>
      <c r="H520">
        <v>11</v>
      </c>
      <c r="I520">
        <v>5.5999999999999995E-4</v>
      </c>
      <c r="J520">
        <v>3</v>
      </c>
      <c r="K520" s="1">
        <v>38548</v>
      </c>
      <c r="L520" t="s">
        <v>259</v>
      </c>
      <c r="P520">
        <v>1</v>
      </c>
      <c r="Q520">
        <v>3.2219999999999999E-2</v>
      </c>
      <c r="R520">
        <v>12.3284</v>
      </c>
      <c r="S520">
        <v>0.45363520000000002</v>
      </c>
      <c r="T520">
        <v>0.35152499999999998</v>
      </c>
      <c r="U520">
        <v>2.1032999999999999</v>
      </c>
      <c r="V520">
        <v>0.22689999999999999</v>
      </c>
      <c r="W520">
        <v>1.88415</v>
      </c>
      <c r="X520">
        <v>10.86339375</v>
      </c>
      <c r="Y520">
        <v>0.22119354450000001</v>
      </c>
      <c r="Z520">
        <v>1.8821064555</v>
      </c>
      <c r="AA520">
        <v>5.9006661883999998</v>
      </c>
      <c r="AB520">
        <v>4.9627275616000004</v>
      </c>
      <c r="AC520">
        <v>6.1784913E-3</v>
      </c>
      <c r="AD520">
        <v>0.3453465087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1</v>
      </c>
      <c r="AK520">
        <v>0</v>
      </c>
      <c r="AL520">
        <v>131.26191581</v>
      </c>
      <c r="AM520">
        <v>3.6087769892999999</v>
      </c>
      <c r="AN520">
        <v>6.6191786968999997</v>
      </c>
      <c r="AO520">
        <v>2.2690000000000001</v>
      </c>
      <c r="AP520">
        <v>0.45363520000000002</v>
      </c>
      <c r="AQ520">
        <v>1.13049</v>
      </c>
      <c r="AR520">
        <v>0.23224175999999999</v>
      </c>
      <c r="AS520">
        <v>145.57523845</v>
      </c>
      <c r="AT520">
        <v>156.57523845</v>
      </c>
      <c r="AU520">
        <v>25.132534193000001</v>
      </c>
      <c r="AV520">
        <v>27.509515583999999</v>
      </c>
      <c r="AW520">
        <v>1</v>
      </c>
      <c r="AX520">
        <v>90</v>
      </c>
      <c r="AY520" t="s">
        <v>260</v>
      </c>
      <c r="AZ520" t="s">
        <v>260</v>
      </c>
      <c r="BA520" t="s">
        <v>260</v>
      </c>
      <c r="BB520" t="s">
        <v>266</v>
      </c>
      <c r="BC520">
        <v>3.3279999999999997E-2</v>
      </c>
      <c r="BD520">
        <v>1.9269999999999999E-2</v>
      </c>
      <c r="BE520">
        <v>1.7899999999999999E-2</v>
      </c>
      <c r="BF520">
        <v>0</v>
      </c>
      <c r="BG520">
        <v>0.60640000000000005</v>
      </c>
      <c r="BH520">
        <v>6.3500000000000001E-2</v>
      </c>
      <c r="BI520">
        <v>0</v>
      </c>
      <c r="BJ520">
        <v>3.2500000000000001E-2</v>
      </c>
      <c r="BK520">
        <v>12.3284</v>
      </c>
      <c r="BM520">
        <v>0.27250000000000002</v>
      </c>
      <c r="BN520">
        <v>-1.5699999999999999E-2</v>
      </c>
      <c r="BO520">
        <v>0.2636</v>
      </c>
      <c r="BP520">
        <v>0.27039999999999997</v>
      </c>
      <c r="BQ520">
        <v>0.2072</v>
      </c>
      <c r="BR520">
        <v>0.443</v>
      </c>
      <c r="BS520">
        <v>2.6335500000000001</v>
      </c>
      <c r="BT520">
        <v>0.10589</v>
      </c>
      <c r="BU520">
        <v>6.5194999999999999</v>
      </c>
      <c r="BV520">
        <v>3.4499999999999999E-3</v>
      </c>
      <c r="BW520">
        <v>6.1199999999999996E-3</v>
      </c>
      <c r="BX520">
        <v>1.2E-4</v>
      </c>
      <c r="BY520">
        <v>1.54E-2</v>
      </c>
      <c r="BZ520">
        <v>4.0000000000000003E-5</v>
      </c>
      <c r="CA520">
        <v>1.95E-2</v>
      </c>
      <c r="CB520">
        <v>1.08E-3</v>
      </c>
      <c r="CC520">
        <v>2.5999999999999999E-3</v>
      </c>
      <c r="CD520">
        <v>1.9300000000000001E-2</v>
      </c>
      <c r="CE520">
        <v>6.9999999999999994E-5</v>
      </c>
      <c r="CF520" t="s">
        <v>262</v>
      </c>
      <c r="CG520">
        <v>8.8881786969000007</v>
      </c>
      <c r="CH520">
        <v>1.5841251999999999</v>
      </c>
      <c r="CI520" t="s">
        <v>263</v>
      </c>
      <c r="CJ520">
        <v>34.7851845</v>
      </c>
      <c r="CK520">
        <v>-84.626499249999995</v>
      </c>
      <c r="CL520" t="s">
        <v>264</v>
      </c>
      <c r="CM520">
        <v>13</v>
      </c>
      <c r="CN520">
        <v>18.17037865</v>
      </c>
      <c r="CO520">
        <v>3.9780698000000001</v>
      </c>
      <c r="CP520">
        <v>0.45363520000000002</v>
      </c>
      <c r="CQ520">
        <v>1.13049</v>
      </c>
      <c r="CR520">
        <v>6.6191786968999997</v>
      </c>
      <c r="CS520">
        <v>2.2690000000000001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2.0551972207000002</v>
      </c>
      <c r="DA520">
        <v>0.918689796</v>
      </c>
      <c r="DB520">
        <v>5.7669604121000004</v>
      </c>
      <c r="DC520">
        <v>0.2</v>
      </c>
      <c r="DD520">
        <v>0.5</v>
      </c>
      <c r="DE520">
        <v>1.4713167127</v>
      </c>
      <c r="DF520">
        <v>106</v>
      </c>
      <c r="DG520">
        <v>77.036239991000002</v>
      </c>
      <c r="DH520">
        <v>6.9998215765999996</v>
      </c>
      <c r="DI520">
        <v>9.1298415011999996</v>
      </c>
      <c r="DJ520">
        <v>3.5894177278999999</v>
      </c>
      <c r="DK520">
        <v>0.44369538930000002</v>
      </c>
      <c r="DL520">
        <v>1.3419137263000001</v>
      </c>
      <c r="DM520">
        <v>0.18035736999999999</v>
      </c>
      <c r="DN520">
        <v>37.483624061</v>
      </c>
      <c r="DO520">
        <v>3.5018469824</v>
      </c>
      <c r="DP520">
        <v>127.76006882999999</v>
      </c>
      <c r="DQ520">
        <v>7.6193526991000002</v>
      </c>
      <c r="DR520">
        <v>0.47363301479999997</v>
      </c>
      <c r="DS520">
        <v>3.1351439746</v>
      </c>
      <c r="DT520">
        <v>1.5831288666000001</v>
      </c>
      <c r="DU520">
        <v>4.1810738445000002</v>
      </c>
      <c r="DV520">
        <v>2.4381048523</v>
      </c>
      <c r="DW520">
        <v>17.94708864</v>
      </c>
      <c r="DX520">
        <v>0.12642719080000001</v>
      </c>
      <c r="DY520">
        <v>2.1425728091999998</v>
      </c>
      <c r="DZ520">
        <v>1</v>
      </c>
      <c r="EA520">
        <v>0.45363520000000002</v>
      </c>
      <c r="EB520">
        <v>0</v>
      </c>
      <c r="EC520">
        <v>1</v>
      </c>
      <c r="ED520">
        <v>1.13049</v>
      </c>
      <c r="EE520">
        <v>0</v>
      </c>
      <c r="EF520">
        <v>0.23224175999999999</v>
      </c>
      <c r="EG520">
        <v>135.47589045999999</v>
      </c>
      <c r="EH520">
        <v>21.099347991999998</v>
      </c>
      <c r="EI520">
        <v>0</v>
      </c>
      <c r="EJ520">
        <v>21.099347991999998</v>
      </c>
      <c r="EK520">
        <v>0.86524466960000002</v>
      </c>
      <c r="EL520">
        <v>7.4665704617999999</v>
      </c>
      <c r="EM520">
        <v>7.4665704617999999</v>
      </c>
      <c r="EN520">
        <v>27.509515583999999</v>
      </c>
      <c r="EO520">
        <v>20.042945121999999</v>
      </c>
      <c r="EP520">
        <v>106</v>
      </c>
      <c r="EQ520">
        <v>10.023932713000001</v>
      </c>
      <c r="ER520">
        <v>12.361557376</v>
      </c>
      <c r="ES520">
        <v>14.479081016</v>
      </c>
      <c r="ET520">
        <v>17.157536222000001</v>
      </c>
      <c r="EU520">
        <v>90</v>
      </c>
      <c r="EV520" t="str">
        <f t="shared" si="8"/>
        <v>07/15</v>
      </c>
    </row>
    <row r="521" spans="1:152">
      <c r="A521">
        <v>2005</v>
      </c>
      <c r="B521">
        <v>7</v>
      </c>
      <c r="C521">
        <v>18</v>
      </c>
      <c r="D521">
        <v>4.24</v>
      </c>
      <c r="E521">
        <v>3</v>
      </c>
      <c r="F521">
        <v>4.24</v>
      </c>
      <c r="G521">
        <v>3.59</v>
      </c>
      <c r="H521">
        <v>11</v>
      </c>
      <c r="I521">
        <v>4.8999999999999998E-4</v>
      </c>
      <c r="J521">
        <v>3</v>
      </c>
      <c r="K521" s="1">
        <v>38551</v>
      </c>
      <c r="L521" t="s">
        <v>259</v>
      </c>
      <c r="P521">
        <v>1</v>
      </c>
      <c r="Q521">
        <v>4.4099999999999999E-4</v>
      </c>
      <c r="R521">
        <v>13.1312</v>
      </c>
      <c r="S521">
        <v>0.5180401</v>
      </c>
      <c r="T521">
        <v>0.25142100000000001</v>
      </c>
      <c r="U521">
        <v>2.3783400000000001</v>
      </c>
      <c r="V521">
        <v>0.18790000000000001</v>
      </c>
      <c r="W521">
        <v>1.88415</v>
      </c>
      <c r="X521">
        <v>9.6217275000000004</v>
      </c>
      <c r="Y521">
        <v>0.2828250578</v>
      </c>
      <c r="Z521">
        <v>2.0955149421999999</v>
      </c>
      <c r="AA521">
        <v>4.6288820042000003</v>
      </c>
      <c r="AB521">
        <v>4.9928454958000001</v>
      </c>
      <c r="AC521">
        <v>3.1606260000000001E-3</v>
      </c>
      <c r="AD521">
        <v>0.24826037400000001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1</v>
      </c>
      <c r="AK521">
        <v>0</v>
      </c>
      <c r="AL521">
        <v>113.22916365</v>
      </c>
      <c r="AM521">
        <v>2.5746551433999998</v>
      </c>
      <c r="AN521">
        <v>7.5926746907</v>
      </c>
      <c r="AO521">
        <v>1.879</v>
      </c>
      <c r="AP521">
        <v>0.5180401</v>
      </c>
      <c r="AQ521">
        <v>1.13049</v>
      </c>
      <c r="AR521">
        <v>3.178728E-3</v>
      </c>
      <c r="AS521">
        <v>126.92720231</v>
      </c>
      <c r="AT521">
        <v>137.92720231000001</v>
      </c>
      <c r="AU521">
        <v>28.555319426000001</v>
      </c>
      <c r="AV521">
        <v>26.241409335</v>
      </c>
      <c r="AW521">
        <v>1</v>
      </c>
      <c r="AX521">
        <v>70</v>
      </c>
      <c r="AY521" t="s">
        <v>260</v>
      </c>
      <c r="AZ521" t="s">
        <v>260</v>
      </c>
      <c r="BA521" t="s">
        <v>260</v>
      </c>
      <c r="BB521" t="s">
        <v>266</v>
      </c>
      <c r="BC521">
        <v>3.499E-2</v>
      </c>
      <c r="BD521">
        <v>1.9769999999999999E-2</v>
      </c>
      <c r="BE521">
        <v>4.4000000000000003E-3</v>
      </c>
      <c r="BF521">
        <v>0</v>
      </c>
      <c r="BG521">
        <v>0.67849999999999999</v>
      </c>
      <c r="BH521">
        <v>3.3399999999999999E-2</v>
      </c>
      <c r="BI521">
        <v>0</v>
      </c>
      <c r="BJ521">
        <v>3.1890000000000002E-2</v>
      </c>
      <c r="BK521">
        <v>13.1312</v>
      </c>
      <c r="BM521">
        <v>0.19489999999999999</v>
      </c>
      <c r="BN521">
        <v>4.1999999999999997E-3</v>
      </c>
      <c r="BO521">
        <v>0.53280000000000005</v>
      </c>
      <c r="BP521">
        <v>0.1056</v>
      </c>
      <c r="BQ521">
        <v>0.1547</v>
      </c>
      <c r="BR521">
        <v>0.52400000000000002</v>
      </c>
      <c r="BS521">
        <v>2.3325399999999998</v>
      </c>
      <c r="BT521">
        <v>0.13044</v>
      </c>
      <c r="BU521">
        <v>6.4515000000000002</v>
      </c>
      <c r="BV521">
        <v>3.5400000000000002E-3</v>
      </c>
      <c r="BW521">
        <v>5.2500000000000003E-3</v>
      </c>
      <c r="BX521">
        <v>1.1E-4</v>
      </c>
      <c r="BY521">
        <v>1.15E-2</v>
      </c>
      <c r="BZ521">
        <v>4.0000000000000003E-5</v>
      </c>
      <c r="CA521">
        <v>1.4500000000000001E-2</v>
      </c>
      <c r="CB521">
        <v>9.3000000000000005E-4</v>
      </c>
      <c r="CC521">
        <v>2.2200000000000002E-3</v>
      </c>
      <c r="CD521">
        <v>1.44E-2</v>
      </c>
      <c r="CE521">
        <v>6.0000000000000002E-5</v>
      </c>
      <c r="CF521" t="s">
        <v>262</v>
      </c>
      <c r="CG521">
        <v>9.4716746907000005</v>
      </c>
      <c r="CH521">
        <v>1.6485301000000001</v>
      </c>
      <c r="CI521" t="s">
        <v>263</v>
      </c>
      <c r="CJ521">
        <v>34.7851845</v>
      </c>
      <c r="CK521">
        <v>-84.626499249999995</v>
      </c>
      <c r="CL521" t="s">
        <v>264</v>
      </c>
      <c r="CM521">
        <v>13</v>
      </c>
      <c r="CN521">
        <v>18.17037865</v>
      </c>
      <c r="CO521">
        <v>3.9780698000000001</v>
      </c>
      <c r="CP521">
        <v>0.5180401</v>
      </c>
      <c r="CQ521">
        <v>1.13049</v>
      </c>
      <c r="CR521">
        <v>7.5926746907</v>
      </c>
      <c r="CS521">
        <v>1.879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2.0551972207000002</v>
      </c>
      <c r="DA521">
        <v>0.918689796</v>
      </c>
      <c r="DB521">
        <v>5.7669604121000004</v>
      </c>
      <c r="DC521">
        <v>0.2</v>
      </c>
      <c r="DD521">
        <v>0.5</v>
      </c>
      <c r="DE521">
        <v>1.4713167127</v>
      </c>
      <c r="DF521">
        <v>106</v>
      </c>
      <c r="DG521">
        <v>77.036239991000002</v>
      </c>
      <c r="DH521">
        <v>6.9998215765999996</v>
      </c>
      <c r="DI521">
        <v>9.1298415011999996</v>
      </c>
      <c r="DJ521">
        <v>3.5894177278999999</v>
      </c>
      <c r="DK521">
        <v>0.44369538930000002</v>
      </c>
      <c r="DL521">
        <v>1.3419137263000001</v>
      </c>
      <c r="DM521">
        <v>0.18035736999999999</v>
      </c>
      <c r="DN521">
        <v>37.483624061</v>
      </c>
      <c r="DO521">
        <v>3.0207635062999998</v>
      </c>
      <c r="DP521">
        <v>110.20840013999999</v>
      </c>
      <c r="DQ521">
        <v>7.6193526991000002</v>
      </c>
      <c r="DR521">
        <v>0.33790995709999999</v>
      </c>
      <c r="DS521">
        <v>2.2367451863999999</v>
      </c>
      <c r="DT521">
        <v>1.5831288666000001</v>
      </c>
      <c r="DU521">
        <v>4.7959928283000002</v>
      </c>
      <c r="DV521">
        <v>2.7966818623999998</v>
      </c>
      <c r="DW521">
        <v>17.94708864</v>
      </c>
      <c r="DX521">
        <v>0.1046966468</v>
      </c>
      <c r="DY521">
        <v>1.7743033532000001</v>
      </c>
      <c r="DZ521">
        <v>1</v>
      </c>
      <c r="EA521">
        <v>0.5180401</v>
      </c>
      <c r="EB521">
        <v>0</v>
      </c>
      <c r="EC521">
        <v>1</v>
      </c>
      <c r="ED521">
        <v>1.13049</v>
      </c>
      <c r="EE521">
        <v>0</v>
      </c>
      <c r="EF521">
        <v>3.178728E-3</v>
      </c>
      <c r="EG521">
        <v>117.01613054000001</v>
      </c>
      <c r="EH521">
        <v>20.911071765999999</v>
      </c>
      <c r="EI521">
        <v>0</v>
      </c>
      <c r="EJ521">
        <v>20.911071765999999</v>
      </c>
      <c r="EK521">
        <v>0.84839051750000005</v>
      </c>
      <c r="EL521">
        <v>7.3769367529999998</v>
      </c>
      <c r="EM521">
        <v>7.3769367529999998</v>
      </c>
      <c r="EN521">
        <v>26.241409335</v>
      </c>
      <c r="EO521">
        <v>18.864472582000001</v>
      </c>
      <c r="EP521">
        <v>106</v>
      </c>
      <c r="EQ521">
        <v>10.023932713000001</v>
      </c>
      <c r="ER521">
        <v>12.361557376</v>
      </c>
      <c r="ES521">
        <v>14.479081016</v>
      </c>
      <c r="ET521">
        <v>17.157536222000001</v>
      </c>
      <c r="EU521">
        <v>90</v>
      </c>
      <c r="EV521" t="str">
        <f t="shared" si="8"/>
        <v>07/18</v>
      </c>
    </row>
    <row r="522" spans="1:152">
      <c r="A522">
        <v>2005</v>
      </c>
      <c r="B522">
        <v>7</v>
      </c>
      <c r="C522">
        <v>21</v>
      </c>
      <c r="D522">
        <v>4.24</v>
      </c>
      <c r="E522">
        <v>3</v>
      </c>
      <c r="F522">
        <v>4.24</v>
      </c>
      <c r="G522">
        <v>3.59</v>
      </c>
      <c r="H522">
        <v>11</v>
      </c>
      <c r="I522">
        <v>4.2000000000000002E-4</v>
      </c>
      <c r="J522">
        <v>3</v>
      </c>
      <c r="K522" s="1">
        <v>38554</v>
      </c>
      <c r="L522" t="s">
        <v>259</v>
      </c>
      <c r="P522">
        <v>1</v>
      </c>
      <c r="Q522">
        <v>3.7800000000000003E-4</v>
      </c>
      <c r="R522">
        <v>11.5708</v>
      </c>
      <c r="S522">
        <v>0.414161</v>
      </c>
      <c r="T522">
        <v>0.180342</v>
      </c>
      <c r="U522">
        <v>3.8565</v>
      </c>
      <c r="V522">
        <v>0.3397</v>
      </c>
      <c r="W522">
        <v>1.88415</v>
      </c>
      <c r="X522">
        <v>6.7962262500000001</v>
      </c>
      <c r="Y522">
        <v>0.74362961250000004</v>
      </c>
      <c r="Z522">
        <v>3.1128703875000001</v>
      </c>
      <c r="AA522">
        <v>2.3094345620999999</v>
      </c>
      <c r="AB522">
        <v>4.4867916879000003</v>
      </c>
      <c r="AC522">
        <v>1.6261617999999999E-3</v>
      </c>
      <c r="AD522">
        <v>0.1787158382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1</v>
      </c>
      <c r="AK522">
        <v>0</v>
      </c>
      <c r="AL522">
        <v>75.108650558999997</v>
      </c>
      <c r="AM522">
        <v>1.8434926453</v>
      </c>
      <c r="AN522">
        <v>13.252177721000001</v>
      </c>
      <c r="AO522">
        <v>3.3969999999999998</v>
      </c>
      <c r="AP522">
        <v>0.414161</v>
      </c>
      <c r="AQ522">
        <v>1.13049</v>
      </c>
      <c r="AR522">
        <v>2.7246240000000001E-3</v>
      </c>
      <c r="AS522">
        <v>95.148696548999993</v>
      </c>
      <c r="AT522">
        <v>106.14869655</v>
      </c>
      <c r="AU522">
        <v>37.185434802000003</v>
      </c>
      <c r="AV522">
        <v>23.622558158</v>
      </c>
      <c r="AW522">
        <v>1</v>
      </c>
      <c r="AX522">
        <v>50</v>
      </c>
      <c r="AY522" t="s">
        <v>260</v>
      </c>
      <c r="AZ522" t="s">
        <v>260</v>
      </c>
      <c r="BA522" t="s">
        <v>260</v>
      </c>
      <c r="BB522" t="s">
        <v>266</v>
      </c>
      <c r="BC522">
        <v>2.7279999999999999E-2</v>
      </c>
      <c r="BD522">
        <v>2.3E-2</v>
      </c>
      <c r="BE522">
        <v>-1.4E-3</v>
      </c>
      <c r="BF522">
        <v>0</v>
      </c>
      <c r="BG522">
        <v>1.1021000000000001</v>
      </c>
      <c r="BH522">
        <v>8.0299999999999996E-2</v>
      </c>
      <c r="BI522">
        <v>0</v>
      </c>
      <c r="BJ522">
        <v>3.2289999999999999E-2</v>
      </c>
      <c r="BK522">
        <v>11.5708</v>
      </c>
      <c r="BM522">
        <v>0.13980000000000001</v>
      </c>
      <c r="BN522">
        <v>0.17660000000000001</v>
      </c>
      <c r="BO522">
        <v>0.63139999999999996</v>
      </c>
      <c r="BP522">
        <v>0.27429999999999999</v>
      </c>
      <c r="BQ522">
        <v>0.2175</v>
      </c>
      <c r="BR522">
        <v>0.8427</v>
      </c>
      <c r="BS522">
        <v>1.64757</v>
      </c>
      <c r="BT522">
        <v>9.282E-2</v>
      </c>
      <c r="BU522">
        <v>4.4433999999999996</v>
      </c>
      <c r="BV522">
        <v>3.81E-3</v>
      </c>
      <c r="BW522">
        <v>4.45E-3</v>
      </c>
      <c r="BX522">
        <v>1E-4</v>
      </c>
      <c r="BY522">
        <v>1.17E-2</v>
      </c>
      <c r="BZ522">
        <v>4.0000000000000003E-5</v>
      </c>
      <c r="CA522">
        <v>1.49E-2</v>
      </c>
      <c r="CB522">
        <v>8.0000000000000004E-4</v>
      </c>
      <c r="CC522">
        <v>1.9E-3</v>
      </c>
      <c r="CD522">
        <v>1.47E-2</v>
      </c>
      <c r="CE522">
        <v>6.0000000000000002E-5</v>
      </c>
      <c r="CF522" t="s">
        <v>262</v>
      </c>
      <c r="CG522">
        <v>16.649177721000001</v>
      </c>
      <c r="CH522">
        <v>1.544651</v>
      </c>
      <c r="CI522" t="s">
        <v>263</v>
      </c>
      <c r="CJ522">
        <v>34.7851845</v>
      </c>
      <c r="CK522">
        <v>-84.626499249999995</v>
      </c>
      <c r="CL522" t="s">
        <v>264</v>
      </c>
      <c r="CM522">
        <v>13</v>
      </c>
      <c r="CN522">
        <v>18.17037865</v>
      </c>
      <c r="CO522">
        <v>3.9780698000000001</v>
      </c>
      <c r="CP522">
        <v>0.414161</v>
      </c>
      <c r="CQ522">
        <v>1.13049</v>
      </c>
      <c r="CR522">
        <v>13.252177721000001</v>
      </c>
      <c r="CS522">
        <v>3.3969999999999998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2.0551972207000002</v>
      </c>
      <c r="DA522">
        <v>0.918689796</v>
      </c>
      <c r="DB522">
        <v>5.7669604121000004</v>
      </c>
      <c r="DC522">
        <v>0.2</v>
      </c>
      <c r="DD522">
        <v>0.5</v>
      </c>
      <c r="DE522">
        <v>1.4713167127</v>
      </c>
      <c r="DF522">
        <v>106</v>
      </c>
      <c r="DG522">
        <v>77.036239991000002</v>
      </c>
      <c r="DH522">
        <v>6.9998215765999996</v>
      </c>
      <c r="DI522">
        <v>9.1298415011999996</v>
      </c>
      <c r="DJ522">
        <v>3.5894177278999999</v>
      </c>
      <c r="DK522">
        <v>0.44369538930000002</v>
      </c>
      <c r="DL522">
        <v>1.3419137263000001</v>
      </c>
      <c r="DM522">
        <v>0.18035736999999999</v>
      </c>
      <c r="DN522">
        <v>37.483624061</v>
      </c>
      <c r="DO522">
        <v>2.0037723789999999</v>
      </c>
      <c r="DP522">
        <v>73.10487818</v>
      </c>
      <c r="DQ522">
        <v>7.6193526991000002</v>
      </c>
      <c r="DR522">
        <v>0.2419487216</v>
      </c>
      <c r="DS522">
        <v>1.6015439237</v>
      </c>
      <c r="DT522">
        <v>1.5831288666000001</v>
      </c>
      <c r="DU522">
        <v>8.3708774442999996</v>
      </c>
      <c r="DV522">
        <v>4.8813002770000002</v>
      </c>
      <c r="DW522">
        <v>17.94708864</v>
      </c>
      <c r="DX522">
        <v>0.1892786105</v>
      </c>
      <c r="DY522">
        <v>3.2077213895000001</v>
      </c>
      <c r="DZ522">
        <v>1</v>
      </c>
      <c r="EA522">
        <v>0.414161</v>
      </c>
      <c r="EB522">
        <v>0</v>
      </c>
      <c r="EC522">
        <v>1</v>
      </c>
      <c r="ED522">
        <v>1.13049</v>
      </c>
      <c r="EE522">
        <v>0</v>
      </c>
      <c r="EF522">
        <v>2.7246240000000001E-3</v>
      </c>
      <c r="EG522">
        <v>82.795443770000006</v>
      </c>
      <c r="EH522">
        <v>23.353252779000002</v>
      </c>
      <c r="EI522">
        <v>0</v>
      </c>
      <c r="EJ522">
        <v>23.353252779000002</v>
      </c>
      <c r="EK522">
        <v>0.77999491710000002</v>
      </c>
      <c r="EL522">
        <v>8.4815118675000001</v>
      </c>
      <c r="EM522">
        <v>8.4815118675000001</v>
      </c>
      <c r="EN522">
        <v>23.622558158</v>
      </c>
      <c r="EO522">
        <v>15.14104629</v>
      </c>
      <c r="EP522">
        <v>106</v>
      </c>
      <c r="EQ522">
        <v>10.023932713000001</v>
      </c>
      <c r="ER522">
        <v>12.361557376</v>
      </c>
      <c r="ES522">
        <v>14.479081016</v>
      </c>
      <c r="ET522">
        <v>17.157536222000001</v>
      </c>
      <c r="EU522">
        <v>70</v>
      </c>
      <c r="EV522" t="str">
        <f t="shared" si="8"/>
        <v>07/21</v>
      </c>
    </row>
    <row r="523" spans="1:152">
      <c r="A523">
        <v>2005</v>
      </c>
      <c r="B523">
        <v>7</v>
      </c>
      <c r="C523">
        <v>24</v>
      </c>
      <c r="D523">
        <v>4.24</v>
      </c>
      <c r="E523">
        <v>3</v>
      </c>
      <c r="F523">
        <v>4.24</v>
      </c>
      <c r="G523">
        <v>3.59</v>
      </c>
      <c r="H523">
        <v>11</v>
      </c>
      <c r="I523">
        <v>6.2E-4</v>
      </c>
      <c r="J523">
        <v>3</v>
      </c>
      <c r="K523" s="1">
        <v>38557</v>
      </c>
      <c r="L523" t="s">
        <v>259</v>
      </c>
      <c r="P523">
        <v>1</v>
      </c>
      <c r="Q523">
        <v>5.5800000000000001E-4</v>
      </c>
      <c r="R523">
        <v>24.826699999999999</v>
      </c>
      <c r="S523">
        <v>0.53539099999999995</v>
      </c>
      <c r="T523">
        <v>0.140094</v>
      </c>
      <c r="U523">
        <v>5.4554400000000003</v>
      </c>
      <c r="V523">
        <v>0.61160000000000003</v>
      </c>
      <c r="W523">
        <v>1.88415</v>
      </c>
      <c r="X523">
        <v>18.95342625</v>
      </c>
      <c r="Y523">
        <v>1.4880912797000001</v>
      </c>
      <c r="Z523">
        <v>3.9673487203</v>
      </c>
      <c r="AA523">
        <v>17.961618331</v>
      </c>
      <c r="AB523">
        <v>0.99180791930000001</v>
      </c>
      <c r="AC523">
        <v>9.8131640000000001E-4</v>
      </c>
      <c r="AD523">
        <v>0.13911268360000001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1</v>
      </c>
      <c r="AK523">
        <v>0</v>
      </c>
      <c r="AL523">
        <v>267.89888823000001</v>
      </c>
      <c r="AM523">
        <v>1.4306248094</v>
      </c>
      <c r="AN523">
        <v>20.185933222999999</v>
      </c>
      <c r="AO523">
        <v>6.1159999999999997</v>
      </c>
      <c r="AP523">
        <v>0.53539099999999995</v>
      </c>
      <c r="AQ523">
        <v>1.13049</v>
      </c>
      <c r="AR523">
        <v>4.0220639999999997E-3</v>
      </c>
      <c r="AS523">
        <v>297.30134932999999</v>
      </c>
      <c r="AT523">
        <v>308.30134932999999</v>
      </c>
      <c r="AU523">
        <v>12.723666878</v>
      </c>
      <c r="AV523">
        <v>34.284926186</v>
      </c>
      <c r="AW523">
        <v>1</v>
      </c>
      <c r="AX523">
        <v>90</v>
      </c>
      <c r="AY523" t="s">
        <v>260</v>
      </c>
      <c r="AZ523" t="s">
        <v>260</v>
      </c>
      <c r="BA523" t="s">
        <v>260</v>
      </c>
      <c r="BB523" t="s">
        <v>266</v>
      </c>
      <c r="BC523">
        <v>2.35E-2</v>
      </c>
      <c r="BD523">
        <v>2.6440000000000002E-2</v>
      </c>
      <c r="BE523">
        <v>7.7999999999999996E-3</v>
      </c>
      <c r="BF523">
        <v>0</v>
      </c>
      <c r="BG523">
        <v>1.5639000000000001</v>
      </c>
      <c r="BH523">
        <v>0.28560000000000002</v>
      </c>
      <c r="BI523">
        <v>2.5000000000000001E-3</v>
      </c>
      <c r="BJ523">
        <v>3.2320000000000002E-2</v>
      </c>
      <c r="BK523">
        <v>24.826699999999999</v>
      </c>
      <c r="BM523">
        <v>0.1086</v>
      </c>
      <c r="BN523">
        <v>0.59740000000000004</v>
      </c>
      <c r="BO523">
        <v>0.81069999999999998</v>
      </c>
      <c r="BP523">
        <v>0.1555</v>
      </c>
      <c r="BQ523">
        <v>0.2268</v>
      </c>
      <c r="BR523">
        <v>1.2403999999999999</v>
      </c>
      <c r="BS523">
        <v>4.5947699999999996</v>
      </c>
      <c r="BT523">
        <v>0.14262</v>
      </c>
      <c r="BU523">
        <v>12.2354</v>
      </c>
      <c r="BV523">
        <v>3.7399999999999998E-3</v>
      </c>
      <c r="BW523">
        <v>7.3899999999999999E-3</v>
      </c>
      <c r="BX523">
        <v>1.3999999999999999E-4</v>
      </c>
      <c r="BY523">
        <v>1.2E-2</v>
      </c>
      <c r="BZ523">
        <v>4.0000000000000003E-5</v>
      </c>
      <c r="CA523">
        <v>1.52E-2</v>
      </c>
      <c r="CB523">
        <v>1.2199999999999999E-3</v>
      </c>
      <c r="CC523">
        <v>3.0200000000000001E-3</v>
      </c>
      <c r="CD523">
        <v>1.5100000000000001E-2</v>
      </c>
      <c r="CE523">
        <v>8.0000000000000007E-5</v>
      </c>
      <c r="CF523" t="s">
        <v>262</v>
      </c>
      <c r="CG523">
        <v>26.301933222999999</v>
      </c>
      <c r="CH523">
        <v>1.6658809999999999</v>
      </c>
      <c r="CI523" t="s">
        <v>263</v>
      </c>
      <c r="CJ523">
        <v>34.7851845</v>
      </c>
      <c r="CK523">
        <v>-84.626499249999995</v>
      </c>
      <c r="CL523" t="s">
        <v>264</v>
      </c>
      <c r="CM523">
        <v>13</v>
      </c>
      <c r="CN523">
        <v>18.17037865</v>
      </c>
      <c r="CO523">
        <v>3.9780698000000001</v>
      </c>
      <c r="CP523">
        <v>0.53539099999999995</v>
      </c>
      <c r="CQ523">
        <v>1.13049</v>
      </c>
      <c r="CR523">
        <v>13.945212581</v>
      </c>
      <c r="CS523">
        <v>4.2251660699000002</v>
      </c>
      <c r="CT523">
        <v>0</v>
      </c>
      <c r="CU523">
        <v>0</v>
      </c>
      <c r="CV523">
        <v>6.2407206424000004</v>
      </c>
      <c r="CW523">
        <v>1.8908339300999999</v>
      </c>
      <c r="CX523">
        <v>0</v>
      </c>
      <c r="CY523">
        <v>8.1315545725000007</v>
      </c>
      <c r="CZ523">
        <v>2.0551972207000002</v>
      </c>
      <c r="DA523">
        <v>0.918689796</v>
      </c>
      <c r="DB523">
        <v>5.7669604121000004</v>
      </c>
      <c r="DC523">
        <v>0.2</v>
      </c>
      <c r="DD523">
        <v>0.5</v>
      </c>
      <c r="DE523">
        <v>1.4713167127</v>
      </c>
      <c r="DF523">
        <v>106</v>
      </c>
      <c r="DG523">
        <v>77.036239991000002</v>
      </c>
      <c r="DH523">
        <v>6.9998215765999996</v>
      </c>
      <c r="DI523">
        <v>9.1298415011999996</v>
      </c>
      <c r="DJ523">
        <v>3.5894177278999999</v>
      </c>
      <c r="DK523">
        <v>0.44369538930000002</v>
      </c>
      <c r="DL523">
        <v>1.3419137263000001</v>
      </c>
      <c r="DM523">
        <v>0.18035736999999999</v>
      </c>
      <c r="DN523">
        <v>37.483624061</v>
      </c>
      <c r="DO523">
        <v>7.1470914284999996</v>
      </c>
      <c r="DP523">
        <v>260.75179680000002</v>
      </c>
      <c r="DQ523">
        <v>7.6193526991000002</v>
      </c>
      <c r="DR523">
        <v>0.18776198790000001</v>
      </c>
      <c r="DS523">
        <v>1.2428628214999999</v>
      </c>
      <c r="DT523">
        <v>1.5831288666000001</v>
      </c>
      <c r="DU523">
        <v>8.8086402024999995</v>
      </c>
      <c r="DV523">
        <v>5.1365723780000003</v>
      </c>
      <c r="DW523">
        <v>17.94708864</v>
      </c>
      <c r="DX523">
        <v>0.2354234804</v>
      </c>
      <c r="DY523">
        <v>3.9897425895</v>
      </c>
      <c r="DZ523">
        <v>1</v>
      </c>
      <c r="EA523">
        <v>0.53539099999999995</v>
      </c>
      <c r="EB523">
        <v>0</v>
      </c>
      <c r="EC523">
        <v>1</v>
      </c>
      <c r="ED523">
        <v>1.13049</v>
      </c>
      <c r="EE523">
        <v>0</v>
      </c>
      <c r="EF523">
        <v>4.0220639999999997E-3</v>
      </c>
      <c r="EG523">
        <v>271.12097459</v>
      </c>
      <c r="EH523">
        <v>29.048820162999998</v>
      </c>
      <c r="EI523">
        <v>8.1315545725000007</v>
      </c>
      <c r="EJ523">
        <v>37.180374735999997</v>
      </c>
      <c r="EK523">
        <v>0.87940249100000001</v>
      </c>
      <c r="EL523">
        <v>13.131959682</v>
      </c>
      <c r="EM523">
        <v>10.663927755</v>
      </c>
      <c r="EN523">
        <v>34.284926186</v>
      </c>
      <c r="EO523">
        <v>21.152966503999998</v>
      </c>
      <c r="EP523">
        <v>106</v>
      </c>
      <c r="EQ523">
        <v>10.023932713000001</v>
      </c>
      <c r="ER523">
        <v>12.361557376</v>
      </c>
      <c r="ES523">
        <v>14.479081016</v>
      </c>
      <c r="ET523">
        <v>17.157536222000001</v>
      </c>
      <c r="EU523">
        <v>90</v>
      </c>
      <c r="EV523" t="str">
        <f t="shared" si="8"/>
        <v>07/24</v>
      </c>
    </row>
    <row r="524" spans="1:152">
      <c r="A524">
        <v>2005</v>
      </c>
      <c r="B524">
        <v>7</v>
      </c>
      <c r="C524">
        <v>27</v>
      </c>
      <c r="D524">
        <v>4.24</v>
      </c>
      <c r="E524">
        <v>3</v>
      </c>
      <c r="F524">
        <v>4.24</v>
      </c>
      <c r="G524">
        <v>3.59</v>
      </c>
      <c r="H524">
        <v>11</v>
      </c>
      <c r="I524">
        <v>7.5000000000000002E-4</v>
      </c>
      <c r="J524">
        <v>3</v>
      </c>
      <c r="K524" s="1">
        <v>38560</v>
      </c>
      <c r="L524" t="s">
        <v>259</v>
      </c>
      <c r="P524">
        <v>1</v>
      </c>
      <c r="Q524">
        <v>6.7500000000000004E-4</v>
      </c>
      <c r="R524">
        <v>36.0839</v>
      </c>
      <c r="S524">
        <v>0.87946190000000002</v>
      </c>
      <c r="T524">
        <v>0.163572</v>
      </c>
      <c r="U524">
        <v>7.5213000000000001</v>
      </c>
      <c r="V524">
        <v>0.89759999999999995</v>
      </c>
      <c r="W524">
        <v>1.88415</v>
      </c>
      <c r="X524">
        <v>25.93771125</v>
      </c>
      <c r="Y524">
        <v>2.8284976844999998</v>
      </c>
      <c r="Z524">
        <v>4.6928023154999998</v>
      </c>
      <c r="AA524">
        <v>25.93771125</v>
      </c>
      <c r="AB524">
        <v>0</v>
      </c>
      <c r="AC524">
        <v>1.3377899999999999E-3</v>
      </c>
      <c r="AD524">
        <v>0.16223420999999999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1</v>
      </c>
      <c r="AK524">
        <v>0</v>
      </c>
      <c r="AL524">
        <v>373.50304199999999</v>
      </c>
      <c r="AM524">
        <v>1.6713635078</v>
      </c>
      <c r="AN524">
        <v>30.393682359</v>
      </c>
      <c r="AO524">
        <v>8.9760000000000009</v>
      </c>
      <c r="AP524">
        <v>0.87946190000000002</v>
      </c>
      <c r="AQ524">
        <v>1.13049</v>
      </c>
      <c r="AR524">
        <v>4.8653999999999998E-3</v>
      </c>
      <c r="AS524">
        <v>416.55890517</v>
      </c>
      <c r="AT524">
        <v>427.55890517</v>
      </c>
      <c r="AU524">
        <v>9.1663776155000001</v>
      </c>
      <c r="AV524">
        <v>37.555069758000002</v>
      </c>
      <c r="AW524">
        <v>1</v>
      </c>
      <c r="AX524">
        <v>90</v>
      </c>
      <c r="AY524" t="s">
        <v>260</v>
      </c>
      <c r="AZ524" t="s">
        <v>260</v>
      </c>
      <c r="BA524" t="s">
        <v>260</v>
      </c>
      <c r="BB524" t="s">
        <v>266</v>
      </c>
      <c r="BC524">
        <v>4.8349999999999997E-2</v>
      </c>
      <c r="BD524">
        <v>5.3760000000000002E-2</v>
      </c>
      <c r="BE524">
        <v>-5.7000000000000002E-3</v>
      </c>
      <c r="BF524">
        <v>0</v>
      </c>
      <c r="BG524">
        <v>2.0886999999999998</v>
      </c>
      <c r="BH524">
        <v>0.33600000000000002</v>
      </c>
      <c r="BI524">
        <v>1.0699999999999999E-2</v>
      </c>
      <c r="BJ524">
        <v>5.2080000000000001E-2</v>
      </c>
      <c r="BK524">
        <v>36.0839</v>
      </c>
      <c r="BM524">
        <v>0.1268</v>
      </c>
      <c r="BN524">
        <v>0.68279999999999996</v>
      </c>
      <c r="BO524">
        <v>1.3996</v>
      </c>
      <c r="BP524">
        <v>0.2064</v>
      </c>
      <c r="BQ524">
        <v>0.35189999999999999</v>
      </c>
      <c r="BR524">
        <v>1.5378000000000001</v>
      </c>
      <c r="BS524">
        <v>6.2879300000000002</v>
      </c>
      <c r="BT524">
        <v>0.21856999999999999</v>
      </c>
      <c r="BU524">
        <v>17.374700000000001</v>
      </c>
      <c r="BV524">
        <v>7.8300000000000002E-3</v>
      </c>
      <c r="BW524">
        <v>9.0799999999999995E-3</v>
      </c>
      <c r="BX524">
        <v>1.8000000000000001E-4</v>
      </c>
      <c r="BY524">
        <v>1.18E-2</v>
      </c>
      <c r="BZ524">
        <v>5.0000000000000002E-5</v>
      </c>
      <c r="CA524">
        <v>1.49E-2</v>
      </c>
      <c r="CB524">
        <v>1.47E-3</v>
      </c>
      <c r="CC524">
        <v>3.7000000000000002E-3</v>
      </c>
      <c r="CD524">
        <v>1.47E-2</v>
      </c>
      <c r="CE524">
        <v>1E-4</v>
      </c>
      <c r="CF524" t="s">
        <v>262</v>
      </c>
      <c r="CG524">
        <v>39.369682359000002</v>
      </c>
      <c r="CH524">
        <v>2.0099518999999999</v>
      </c>
      <c r="CI524" t="s">
        <v>263</v>
      </c>
      <c r="CJ524">
        <v>34.7851845</v>
      </c>
      <c r="CK524">
        <v>-84.626499249999995</v>
      </c>
      <c r="CL524" t="s">
        <v>264</v>
      </c>
      <c r="CM524">
        <v>13</v>
      </c>
      <c r="CN524">
        <v>18.17037865</v>
      </c>
      <c r="CO524">
        <v>3.9780698000000001</v>
      </c>
      <c r="CP524">
        <v>0.87946190000000002</v>
      </c>
      <c r="CQ524">
        <v>1.13049</v>
      </c>
      <c r="CR524">
        <v>14.027665045000001</v>
      </c>
      <c r="CS524">
        <v>4.1427136058</v>
      </c>
      <c r="CT524">
        <v>0</v>
      </c>
      <c r="CU524">
        <v>0</v>
      </c>
      <c r="CV524">
        <v>16.366017314</v>
      </c>
      <c r="CW524">
        <v>4.8332863941999999</v>
      </c>
      <c r="CX524">
        <v>0</v>
      </c>
      <c r="CY524">
        <v>21.199303707999999</v>
      </c>
      <c r="CZ524">
        <v>2.0551972207000002</v>
      </c>
      <c r="DA524">
        <v>0.918689796</v>
      </c>
      <c r="DB524">
        <v>5.7669604121000004</v>
      </c>
      <c r="DC524">
        <v>0.2</v>
      </c>
      <c r="DD524">
        <v>0.5</v>
      </c>
      <c r="DE524">
        <v>1.4713167127</v>
      </c>
      <c r="DF524">
        <v>106</v>
      </c>
      <c r="DG524">
        <v>77.036239991000002</v>
      </c>
      <c r="DH524">
        <v>6.9998215765999996</v>
      </c>
      <c r="DI524">
        <v>9.1298415011999996</v>
      </c>
      <c r="DJ524">
        <v>3.5894177278999999</v>
      </c>
      <c r="DK524">
        <v>0.44369538930000002</v>
      </c>
      <c r="DL524">
        <v>1.3419137263000001</v>
      </c>
      <c r="DM524">
        <v>0.18035736999999999</v>
      </c>
      <c r="DN524">
        <v>37.483624061</v>
      </c>
      <c r="DO524">
        <v>9.9644325050999996</v>
      </c>
      <c r="DP524">
        <v>363.53860949</v>
      </c>
      <c r="DQ524">
        <v>7.6193526991000002</v>
      </c>
      <c r="DR524">
        <v>0.21935767689999999</v>
      </c>
      <c r="DS524">
        <v>1.4520058307999999</v>
      </c>
      <c r="DT524">
        <v>1.5831288666000001</v>
      </c>
      <c r="DU524">
        <v>8.8607221686000006</v>
      </c>
      <c r="DV524">
        <v>5.1669428759000002</v>
      </c>
      <c r="DW524">
        <v>17.94708864</v>
      </c>
      <c r="DX524">
        <v>0.23082928320000001</v>
      </c>
      <c r="DY524">
        <v>3.9118843227000002</v>
      </c>
      <c r="DZ524">
        <v>1</v>
      </c>
      <c r="EA524">
        <v>0.87946190000000002</v>
      </c>
      <c r="EB524">
        <v>0</v>
      </c>
      <c r="EC524">
        <v>1</v>
      </c>
      <c r="ED524">
        <v>1.13049</v>
      </c>
      <c r="EE524">
        <v>0</v>
      </c>
      <c r="EF524">
        <v>4.8653999999999998E-3</v>
      </c>
      <c r="EG524">
        <v>374.06944252</v>
      </c>
      <c r="EH524">
        <v>32.290158933999997</v>
      </c>
      <c r="EI524">
        <v>21.199303707999999</v>
      </c>
      <c r="EJ524">
        <v>53.489462641999999</v>
      </c>
      <c r="EK524">
        <v>0.87489568809999996</v>
      </c>
      <c r="EL524">
        <v>16.768995816</v>
      </c>
      <c r="EM524">
        <v>11.721774138000001</v>
      </c>
      <c r="EN524">
        <v>37.555069758000002</v>
      </c>
      <c r="EO524">
        <v>20.786073942000002</v>
      </c>
      <c r="EP524">
        <v>106</v>
      </c>
      <c r="EQ524">
        <v>10.023932713000001</v>
      </c>
      <c r="ER524">
        <v>12.361557376</v>
      </c>
      <c r="ES524">
        <v>14.479081016</v>
      </c>
      <c r="ET524">
        <v>17.157536222000001</v>
      </c>
      <c r="EU524">
        <v>90</v>
      </c>
      <c r="EV524" t="str">
        <f t="shared" si="8"/>
        <v>07/27</v>
      </c>
    </row>
    <row r="525" spans="1:152">
      <c r="A525">
        <v>2005</v>
      </c>
      <c r="B525">
        <v>7</v>
      </c>
      <c r="C525">
        <v>30</v>
      </c>
      <c r="D525">
        <v>4.24</v>
      </c>
      <c r="E525">
        <v>3</v>
      </c>
      <c r="F525">
        <v>4.24</v>
      </c>
      <c r="G525">
        <v>3.59</v>
      </c>
      <c r="H525">
        <v>11</v>
      </c>
      <c r="I525">
        <v>4.0000000000000002E-4</v>
      </c>
      <c r="J525">
        <v>3</v>
      </c>
      <c r="K525" s="1">
        <v>38563</v>
      </c>
      <c r="L525" t="s">
        <v>259</v>
      </c>
      <c r="P525">
        <v>1</v>
      </c>
      <c r="Q525">
        <v>7.578E-2</v>
      </c>
      <c r="R525">
        <v>9.8414000000000001</v>
      </c>
      <c r="S525">
        <v>0.24590429999999999</v>
      </c>
      <c r="T525">
        <v>0.21801000000000001</v>
      </c>
      <c r="U525">
        <v>2.47986</v>
      </c>
      <c r="V525">
        <v>0.39939999999999998</v>
      </c>
      <c r="W525">
        <v>1.88415</v>
      </c>
      <c r="X525">
        <v>7.0562250000000004</v>
      </c>
      <c r="Y525">
        <v>0.307485281</v>
      </c>
      <c r="Z525">
        <v>2.172374719</v>
      </c>
      <c r="AA525">
        <v>2.4895155624999998</v>
      </c>
      <c r="AB525">
        <v>4.5667094375000001</v>
      </c>
      <c r="AC525">
        <v>2.3764179999999999E-3</v>
      </c>
      <c r="AD525">
        <v>0.21563358199999999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1</v>
      </c>
      <c r="AK525">
        <v>0</v>
      </c>
      <c r="AL525">
        <v>78.447289733000005</v>
      </c>
      <c r="AM525">
        <v>2.2306465259000001</v>
      </c>
      <c r="AN525">
        <v>7.9583094271999997</v>
      </c>
      <c r="AO525">
        <v>3.9940000000000002</v>
      </c>
      <c r="AP525">
        <v>0.24590429999999999</v>
      </c>
      <c r="AQ525">
        <v>1.13049</v>
      </c>
      <c r="AR525">
        <v>0.54622223999999997</v>
      </c>
      <c r="AS525">
        <v>94.552862226000002</v>
      </c>
      <c r="AT525">
        <v>105.55286223</v>
      </c>
      <c r="AU525">
        <v>37.397350170000003</v>
      </c>
      <c r="AV525">
        <v>23.566267981999999</v>
      </c>
      <c r="AW525">
        <v>1</v>
      </c>
      <c r="AX525">
        <v>50</v>
      </c>
      <c r="AY525" t="s">
        <v>260</v>
      </c>
      <c r="AZ525" t="s">
        <v>260</v>
      </c>
      <c r="BA525" t="s">
        <v>260</v>
      </c>
      <c r="BB525" t="s">
        <v>266</v>
      </c>
      <c r="BC525">
        <v>1.362E-2</v>
      </c>
      <c r="BD525">
        <v>1.031E-2</v>
      </c>
      <c r="BE525">
        <v>4.2099999999999999E-2</v>
      </c>
      <c r="BF525">
        <v>0</v>
      </c>
      <c r="BG525">
        <v>0.85119999999999996</v>
      </c>
      <c r="BH525">
        <v>0.20499999999999999</v>
      </c>
      <c r="BI525">
        <v>2.07E-2</v>
      </c>
      <c r="BJ525">
        <v>1.444E-2</v>
      </c>
      <c r="BK525">
        <v>9.8414000000000001</v>
      </c>
      <c r="BM525">
        <v>0.16900000000000001</v>
      </c>
      <c r="BN525">
        <v>2.3800000000000002E-2</v>
      </c>
      <c r="BO525">
        <v>0.39729999999999999</v>
      </c>
      <c r="BP525">
        <v>0.1217</v>
      </c>
      <c r="BQ525">
        <v>0.15740000000000001</v>
      </c>
      <c r="BR525">
        <v>0.67749999999999999</v>
      </c>
      <c r="BS525">
        <v>1.7105999999999999</v>
      </c>
      <c r="BT525">
        <v>6.4740000000000006E-2</v>
      </c>
      <c r="BU525">
        <v>4.4785000000000004</v>
      </c>
      <c r="BV525">
        <v>1.5399999999999999E-3</v>
      </c>
      <c r="BW525">
        <v>4.13E-3</v>
      </c>
      <c r="BX525">
        <v>9.0000000000000006E-5</v>
      </c>
      <c r="BY525">
        <v>1.1599999999999999E-2</v>
      </c>
      <c r="BZ525">
        <v>3.0000000000000001E-5</v>
      </c>
      <c r="CA525">
        <v>1.47E-2</v>
      </c>
      <c r="CB525">
        <v>7.5000000000000002E-4</v>
      </c>
      <c r="CC525">
        <v>1.7799999999999999E-3</v>
      </c>
      <c r="CD525">
        <v>1.4500000000000001E-2</v>
      </c>
      <c r="CE525">
        <v>5.0000000000000002E-5</v>
      </c>
      <c r="CF525" t="s">
        <v>262</v>
      </c>
      <c r="CG525">
        <v>11.952309426999999</v>
      </c>
      <c r="CH525">
        <v>1.3763943000000001</v>
      </c>
      <c r="CI525" t="s">
        <v>263</v>
      </c>
      <c r="CJ525">
        <v>34.7851845</v>
      </c>
      <c r="CK525">
        <v>-84.626499249999995</v>
      </c>
      <c r="CL525" t="s">
        <v>264</v>
      </c>
      <c r="CM525">
        <v>13</v>
      </c>
      <c r="CN525">
        <v>18.17037865</v>
      </c>
      <c r="CO525">
        <v>3.9780698000000001</v>
      </c>
      <c r="CP525">
        <v>0.24590429999999999</v>
      </c>
      <c r="CQ525">
        <v>1.13049</v>
      </c>
      <c r="CR525">
        <v>7.9583094271999997</v>
      </c>
      <c r="CS525">
        <v>3.9940000000000002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2.0551972207000002</v>
      </c>
      <c r="DA525">
        <v>0.918689796</v>
      </c>
      <c r="DB525">
        <v>5.7669604121000004</v>
      </c>
      <c r="DC525">
        <v>0.2</v>
      </c>
      <c r="DD525">
        <v>0.5</v>
      </c>
      <c r="DE525">
        <v>1.4713167127</v>
      </c>
      <c r="DF525">
        <v>106</v>
      </c>
      <c r="DG525">
        <v>77.036239991000002</v>
      </c>
      <c r="DH525">
        <v>6.9998215765999996</v>
      </c>
      <c r="DI525">
        <v>9.1298415011999996</v>
      </c>
      <c r="DJ525">
        <v>3.5894177278999999</v>
      </c>
      <c r="DK525">
        <v>0.44369538930000002</v>
      </c>
      <c r="DL525">
        <v>1.3419137263000001</v>
      </c>
      <c r="DM525">
        <v>0.18035736999999999</v>
      </c>
      <c r="DN525">
        <v>37.483624061</v>
      </c>
      <c r="DO525">
        <v>2.0928416527999998</v>
      </c>
      <c r="DP525">
        <v>76.354448079999997</v>
      </c>
      <c r="DQ525">
        <v>7.6193526991000002</v>
      </c>
      <c r="DR525">
        <v>0.29276063390000001</v>
      </c>
      <c r="DS525">
        <v>1.9378858919999999</v>
      </c>
      <c r="DT525">
        <v>1.5831288666000001</v>
      </c>
      <c r="DU525">
        <v>5.0269498553999998</v>
      </c>
      <c r="DV525">
        <v>2.9313595718999998</v>
      </c>
      <c r="DW525">
        <v>17.94708864</v>
      </c>
      <c r="DX525">
        <v>0.22254305869999999</v>
      </c>
      <c r="DY525">
        <v>3.7714569412999999</v>
      </c>
      <c r="DZ525">
        <v>1</v>
      </c>
      <c r="EA525">
        <v>0.24590429999999999</v>
      </c>
      <c r="EB525">
        <v>0</v>
      </c>
      <c r="EC525">
        <v>1</v>
      </c>
      <c r="ED525">
        <v>1.13049</v>
      </c>
      <c r="EE525">
        <v>0</v>
      </c>
      <c r="EF525">
        <v>0.54622223999999997</v>
      </c>
      <c r="EG525">
        <v>84.995150486</v>
      </c>
      <c r="EH525">
        <v>20.557711740999999</v>
      </c>
      <c r="EI525">
        <v>0</v>
      </c>
      <c r="EJ525">
        <v>20.557711740999999</v>
      </c>
      <c r="EK525">
        <v>0.80523776140000003</v>
      </c>
      <c r="EL525">
        <v>7.2065104474000004</v>
      </c>
      <c r="EM525">
        <v>7.2065104474000004</v>
      </c>
      <c r="EN525">
        <v>23.566267981999999</v>
      </c>
      <c r="EO525">
        <v>16.359757534</v>
      </c>
      <c r="EP525">
        <v>106</v>
      </c>
      <c r="EQ525">
        <v>10.023932713000001</v>
      </c>
      <c r="ER525">
        <v>12.361557376</v>
      </c>
      <c r="ES525">
        <v>14.479081016</v>
      </c>
      <c r="ET525">
        <v>17.157536222000001</v>
      </c>
      <c r="EU525">
        <v>70</v>
      </c>
      <c r="EV525" t="str">
        <f t="shared" si="8"/>
        <v>07/30</v>
      </c>
    </row>
    <row r="526" spans="1:152">
      <c r="A526">
        <v>2005</v>
      </c>
      <c r="B526">
        <v>8</v>
      </c>
      <c r="C526">
        <v>2</v>
      </c>
      <c r="D526">
        <v>4.37</v>
      </c>
      <c r="E526">
        <v>3.07</v>
      </c>
      <c r="F526">
        <v>4.3499999999999996</v>
      </c>
      <c r="G526">
        <v>3.7</v>
      </c>
      <c r="H526">
        <v>11</v>
      </c>
      <c r="I526">
        <v>5.6999999999999998E-4</v>
      </c>
      <c r="J526">
        <v>3</v>
      </c>
      <c r="K526" s="1">
        <v>38566</v>
      </c>
      <c r="L526" t="s">
        <v>259</v>
      </c>
      <c r="P526">
        <v>1</v>
      </c>
      <c r="Q526">
        <v>5.13E-4</v>
      </c>
      <c r="R526">
        <v>21.7319</v>
      </c>
      <c r="S526">
        <v>0.38039260000000003</v>
      </c>
      <c r="T526">
        <v>9.8813999999999999E-2</v>
      </c>
      <c r="U526">
        <v>3.33216</v>
      </c>
      <c r="V526">
        <v>0.34279999999999999</v>
      </c>
      <c r="W526">
        <v>1.88415</v>
      </c>
      <c r="X526">
        <v>16.998093749999999</v>
      </c>
      <c r="Y526">
        <v>0.55516451330000005</v>
      </c>
      <c r="Z526">
        <v>2.7769954867000002</v>
      </c>
      <c r="AA526">
        <v>14.446759557</v>
      </c>
      <c r="AB526">
        <v>2.5513341933000002</v>
      </c>
      <c r="AC526">
        <v>4.8821029999999998E-4</v>
      </c>
      <c r="AD526">
        <v>9.8325789699999999E-2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1</v>
      </c>
      <c r="AK526">
        <v>0</v>
      </c>
      <c r="AL526">
        <v>237.41597576000001</v>
      </c>
      <c r="AM526">
        <v>1.0388847912000001</v>
      </c>
      <c r="AN526">
        <v>11.162090894</v>
      </c>
      <c r="AO526">
        <v>3.4279999999999999</v>
      </c>
      <c r="AP526">
        <v>0.38039260000000003</v>
      </c>
      <c r="AQ526">
        <v>1.13049</v>
      </c>
      <c r="AR526">
        <v>3.7936350000000001E-3</v>
      </c>
      <c r="AS526">
        <v>254.55962768000001</v>
      </c>
      <c r="AT526">
        <v>265.55962768000001</v>
      </c>
      <c r="AU526">
        <v>14.779276921999999</v>
      </c>
      <c r="AV526">
        <v>32.792543088000002</v>
      </c>
      <c r="AW526">
        <v>1</v>
      </c>
      <c r="AX526">
        <v>90</v>
      </c>
      <c r="AY526" t="s">
        <v>260</v>
      </c>
      <c r="AZ526" t="s">
        <v>260</v>
      </c>
      <c r="BA526" t="s">
        <v>260</v>
      </c>
      <c r="BB526" t="s">
        <v>266</v>
      </c>
      <c r="BC526">
        <v>0</v>
      </c>
      <c r="BD526">
        <v>1.027E-2</v>
      </c>
      <c r="BE526">
        <v>-1.6999999999999999E-3</v>
      </c>
      <c r="BF526">
        <v>0</v>
      </c>
      <c r="BG526">
        <v>1.0645</v>
      </c>
      <c r="BH526">
        <v>0.1769</v>
      </c>
      <c r="BI526">
        <v>0</v>
      </c>
      <c r="BJ526">
        <v>1.9140000000000001E-2</v>
      </c>
      <c r="BK526">
        <v>21.7319</v>
      </c>
      <c r="BM526">
        <v>7.6600000000000001E-2</v>
      </c>
      <c r="BN526">
        <v>1.89E-2</v>
      </c>
      <c r="BO526">
        <v>0.60319999999999996</v>
      </c>
      <c r="BP526">
        <v>0.1017</v>
      </c>
      <c r="BQ526">
        <v>0.2288</v>
      </c>
      <c r="BR526">
        <v>0.89859999999999995</v>
      </c>
      <c r="BS526">
        <v>4.1207500000000001</v>
      </c>
      <c r="BT526">
        <v>0.12243</v>
      </c>
      <c r="BU526">
        <v>11.756500000000001</v>
      </c>
      <c r="BV526">
        <v>2.8E-3</v>
      </c>
      <c r="BW526">
        <v>6.4099999999999999E-3</v>
      </c>
      <c r="BX526">
        <v>1.2E-4</v>
      </c>
      <c r="BY526">
        <v>8.8999999999999999E-3</v>
      </c>
      <c r="BZ526">
        <v>4.0000000000000003E-5</v>
      </c>
      <c r="CA526">
        <v>7.3000000000000001E-3</v>
      </c>
      <c r="CB526">
        <v>1.1100000000000001E-3</v>
      </c>
      <c r="CC526">
        <v>2.6700000000000001E-3</v>
      </c>
      <c r="CD526">
        <v>1.8700000000000001E-2</v>
      </c>
      <c r="CE526">
        <v>6.0000000000000002E-5</v>
      </c>
      <c r="CF526" t="s">
        <v>262</v>
      </c>
      <c r="CG526">
        <v>14.590090893999999</v>
      </c>
      <c r="CH526">
        <v>1.5108826</v>
      </c>
      <c r="CI526" t="s">
        <v>263</v>
      </c>
      <c r="CJ526">
        <v>34.7851845</v>
      </c>
      <c r="CK526">
        <v>-84.626499249999995</v>
      </c>
      <c r="CL526" t="s">
        <v>264</v>
      </c>
      <c r="CM526">
        <v>13</v>
      </c>
      <c r="CN526">
        <v>18.17037865</v>
      </c>
      <c r="CO526">
        <v>3.9780698000000001</v>
      </c>
      <c r="CP526">
        <v>0.38039260000000003</v>
      </c>
      <c r="CQ526">
        <v>1.13049</v>
      </c>
      <c r="CR526">
        <v>11.162090894</v>
      </c>
      <c r="CS526">
        <v>3.4279999999999999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2.0551972207000002</v>
      </c>
      <c r="DA526">
        <v>0.918689796</v>
      </c>
      <c r="DB526">
        <v>5.7669604121000004</v>
      </c>
      <c r="DC526">
        <v>0.2</v>
      </c>
      <c r="DD526">
        <v>0.5</v>
      </c>
      <c r="DE526">
        <v>1.4713167127</v>
      </c>
      <c r="DF526">
        <v>106</v>
      </c>
      <c r="DG526">
        <v>77.036239991000002</v>
      </c>
      <c r="DH526">
        <v>6.9998215765999996</v>
      </c>
      <c r="DI526">
        <v>9.1298415011999996</v>
      </c>
      <c r="DJ526">
        <v>3.5894177278999999</v>
      </c>
      <c r="DK526">
        <v>0.44369538930000002</v>
      </c>
      <c r="DL526">
        <v>1.3419137263000001</v>
      </c>
      <c r="DM526">
        <v>0.18035736999999999</v>
      </c>
      <c r="DN526">
        <v>37.483624061</v>
      </c>
      <c r="DO526">
        <v>6.3338586305</v>
      </c>
      <c r="DP526">
        <v>231.08211713</v>
      </c>
      <c r="DQ526">
        <v>7.6193526991000002</v>
      </c>
      <c r="DR526">
        <v>0.13634816920000001</v>
      </c>
      <c r="DS526">
        <v>0.90253662199999996</v>
      </c>
      <c r="DT526">
        <v>1.5831288666000001</v>
      </c>
      <c r="DU526">
        <v>7.0506521162000002</v>
      </c>
      <c r="DV526">
        <v>4.1114387776000001</v>
      </c>
      <c r="DW526">
        <v>17.94708864</v>
      </c>
      <c r="DX526">
        <v>0.19100591010000001</v>
      </c>
      <c r="DY526">
        <v>3.2369940899</v>
      </c>
      <c r="DZ526">
        <v>1</v>
      </c>
      <c r="EA526">
        <v>0.38039260000000003</v>
      </c>
      <c r="EB526">
        <v>0</v>
      </c>
      <c r="EC526">
        <v>1</v>
      </c>
      <c r="ED526">
        <v>1.13049</v>
      </c>
      <c r="EE526">
        <v>0</v>
      </c>
      <c r="EF526">
        <v>3.7936350000000001E-3</v>
      </c>
      <c r="EG526">
        <v>239.33308661999999</v>
      </c>
      <c r="EH526">
        <v>26.226541060999999</v>
      </c>
      <c r="EI526">
        <v>0</v>
      </c>
      <c r="EJ526">
        <v>26.226541060999999</v>
      </c>
      <c r="EK526">
        <v>0.90124048109999999</v>
      </c>
      <c r="EL526">
        <v>9.6418682261999997</v>
      </c>
      <c r="EM526">
        <v>9.6418682261999997</v>
      </c>
      <c r="EN526">
        <v>32.792543088000002</v>
      </c>
      <c r="EO526">
        <v>23.150674861999999</v>
      </c>
      <c r="EP526">
        <v>106</v>
      </c>
      <c r="EQ526">
        <v>10.023932713000001</v>
      </c>
      <c r="ER526">
        <v>12.361557376</v>
      </c>
      <c r="ES526">
        <v>14.479081016</v>
      </c>
      <c r="ET526">
        <v>17.157536222000001</v>
      </c>
      <c r="EU526">
        <v>90</v>
      </c>
      <c r="EV526" t="str">
        <f t="shared" si="8"/>
        <v>08/02</v>
      </c>
    </row>
    <row r="527" spans="1:152">
      <c r="A527">
        <v>2005</v>
      </c>
      <c r="B527">
        <v>8</v>
      </c>
      <c r="C527">
        <v>5</v>
      </c>
      <c r="D527">
        <v>4.37</v>
      </c>
      <c r="E527">
        <v>3.07</v>
      </c>
      <c r="F527">
        <v>4.3499999999999996</v>
      </c>
      <c r="G527">
        <v>3.7</v>
      </c>
      <c r="H527">
        <v>11</v>
      </c>
      <c r="I527">
        <v>7.5000000000000002E-4</v>
      </c>
      <c r="J527">
        <v>3</v>
      </c>
      <c r="K527" s="1">
        <v>38569</v>
      </c>
      <c r="L527" t="s">
        <v>259</v>
      </c>
      <c r="Q527">
        <v>6.7500000000000004E-4</v>
      </c>
      <c r="R527">
        <v>33.484999999999999</v>
      </c>
      <c r="S527">
        <v>0.69210490000000002</v>
      </c>
      <c r="T527">
        <v>9.4041E-2</v>
      </c>
      <c r="U527">
        <v>4.7696399999999999</v>
      </c>
      <c r="V527">
        <v>0.55020000000000002</v>
      </c>
      <c r="W527">
        <v>0</v>
      </c>
      <c r="X527">
        <v>25.263727500000002</v>
      </c>
      <c r="Y527">
        <v>1.1374732864999999</v>
      </c>
      <c r="Z527">
        <v>3.6321667135000002</v>
      </c>
      <c r="AA527">
        <v>25.263727500000002</v>
      </c>
      <c r="AB527">
        <v>0</v>
      </c>
      <c r="AC527">
        <v>4.421855E-4</v>
      </c>
      <c r="AD527">
        <v>9.3598814500000002E-2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372.28628844000002</v>
      </c>
      <c r="AM527">
        <v>0.98858766480000004</v>
      </c>
      <c r="AN527">
        <v>17.108653844999999</v>
      </c>
      <c r="AO527">
        <v>5.5019999999999998</v>
      </c>
      <c r="AP527">
        <v>0.69210490000000002</v>
      </c>
      <c r="AQ527">
        <v>0</v>
      </c>
      <c r="AR527">
        <v>4.9916250000000004E-3</v>
      </c>
      <c r="AS527">
        <v>396.58262647999999</v>
      </c>
      <c r="AT527">
        <v>407.58262647999999</v>
      </c>
      <c r="AU527">
        <v>9.6167414576999999</v>
      </c>
      <c r="AV527">
        <v>37.076585835000003</v>
      </c>
      <c r="AW527">
        <v>1</v>
      </c>
      <c r="AX527">
        <v>90</v>
      </c>
      <c r="AY527" t="s">
        <v>260</v>
      </c>
      <c r="AZ527" t="s">
        <v>260</v>
      </c>
      <c r="BA527" t="s">
        <v>260</v>
      </c>
      <c r="BB527" t="s">
        <v>260</v>
      </c>
      <c r="BC527">
        <v>2.5319999999999999E-2</v>
      </c>
      <c r="BD527">
        <v>3.3329999999999999E-2</v>
      </c>
      <c r="BE527">
        <v>7.7999999999999996E-3</v>
      </c>
      <c r="BF527">
        <v>0</v>
      </c>
      <c r="BG527">
        <v>1.5754999999999999</v>
      </c>
      <c r="BH527">
        <v>0.14419999999999999</v>
      </c>
      <c r="BI527">
        <v>0</v>
      </c>
      <c r="BJ527">
        <v>4.3560000000000001E-2</v>
      </c>
      <c r="BK527">
        <v>33.484999999999999</v>
      </c>
      <c r="BL527">
        <v>32.484000000000002</v>
      </c>
      <c r="BM527">
        <v>7.2900000000000006E-2</v>
      </c>
      <c r="BN527">
        <v>0.3649</v>
      </c>
      <c r="BO527">
        <v>0.69379999999999997</v>
      </c>
      <c r="BP527">
        <v>0.14000000000000001</v>
      </c>
      <c r="BQ527">
        <v>0.28160000000000002</v>
      </c>
      <c r="BR527">
        <v>1.1695</v>
      </c>
      <c r="BS527">
        <v>6.1245399999999997</v>
      </c>
      <c r="BT527">
        <v>0.18758</v>
      </c>
      <c r="BU527">
        <v>17.578700000000001</v>
      </c>
      <c r="BV527">
        <v>4.9399999999999999E-3</v>
      </c>
      <c r="BW527">
        <v>8.9300000000000004E-3</v>
      </c>
      <c r="BX527">
        <v>1.7000000000000001E-4</v>
      </c>
      <c r="BY527">
        <v>8.8999999999999999E-3</v>
      </c>
      <c r="BZ527">
        <v>5.0000000000000002E-5</v>
      </c>
      <c r="CA527">
        <v>7.3000000000000001E-3</v>
      </c>
      <c r="CB527">
        <v>1.4499999999999999E-3</v>
      </c>
      <c r="CC527">
        <v>3.5999999999999999E-3</v>
      </c>
      <c r="CD527">
        <v>1.8700000000000001E-2</v>
      </c>
      <c r="CE527">
        <v>9.0000000000000006E-5</v>
      </c>
      <c r="CF527" t="s">
        <v>262</v>
      </c>
      <c r="CG527">
        <v>22.610653845000002</v>
      </c>
      <c r="CH527">
        <v>0.69210490000000002</v>
      </c>
      <c r="CI527" t="s">
        <v>263</v>
      </c>
      <c r="CJ527">
        <v>34.7851845</v>
      </c>
      <c r="CK527">
        <v>-84.626499249999995</v>
      </c>
      <c r="CL527" t="s">
        <v>264</v>
      </c>
      <c r="CM527">
        <v>13</v>
      </c>
      <c r="CN527">
        <v>18.17037865</v>
      </c>
      <c r="CO527">
        <v>3.9780698000000001</v>
      </c>
      <c r="CP527">
        <v>0.69210490000000002</v>
      </c>
      <c r="CQ527">
        <v>0</v>
      </c>
      <c r="CR527">
        <v>13.748860192</v>
      </c>
      <c r="CS527">
        <v>4.4215184583999996</v>
      </c>
      <c r="CT527">
        <v>0</v>
      </c>
      <c r="CU527">
        <v>0</v>
      </c>
      <c r="CV527">
        <v>3.3597936534000001</v>
      </c>
      <c r="CW527">
        <v>1.0804815416</v>
      </c>
      <c r="CX527">
        <v>0</v>
      </c>
      <c r="CY527">
        <v>4.4402751949999999</v>
      </c>
      <c r="CZ527">
        <v>2.0551972207000002</v>
      </c>
      <c r="DA527">
        <v>0.918689796</v>
      </c>
      <c r="DB527">
        <v>5.7669604121000004</v>
      </c>
      <c r="DC527">
        <v>0.2</v>
      </c>
      <c r="DD527">
        <v>0.5</v>
      </c>
      <c r="DE527">
        <v>1.4713167127</v>
      </c>
      <c r="DF527">
        <v>106</v>
      </c>
      <c r="DG527">
        <v>77.036239991000002</v>
      </c>
      <c r="DH527">
        <v>6.9998215765999996</v>
      </c>
      <c r="DI527">
        <v>9.1298415011999996</v>
      </c>
      <c r="DJ527">
        <v>3.5894177278999999</v>
      </c>
      <c r="DK527">
        <v>0.44369538930000002</v>
      </c>
      <c r="DL527">
        <v>1.3419137263000001</v>
      </c>
      <c r="DM527">
        <v>0.18035736999999999</v>
      </c>
      <c r="DN527">
        <v>37.483624061</v>
      </c>
      <c r="DO527">
        <v>9.9319715679999998</v>
      </c>
      <c r="DP527">
        <v>362.35431686999999</v>
      </c>
      <c r="DQ527">
        <v>7.6193526991000002</v>
      </c>
      <c r="DR527">
        <v>0.12974693570000001</v>
      </c>
      <c r="DS527">
        <v>0.85884072909999998</v>
      </c>
      <c r="DT527">
        <v>1.5831288666000001</v>
      </c>
      <c r="DU527">
        <v>8.6846121509999996</v>
      </c>
      <c r="DV527">
        <v>5.0642480408999999</v>
      </c>
      <c r="DW527">
        <v>17.94708864</v>
      </c>
      <c r="DX527">
        <v>0.24636410659999999</v>
      </c>
      <c r="DY527">
        <v>4.1751543517999998</v>
      </c>
      <c r="DZ527">
        <v>1</v>
      </c>
      <c r="EA527">
        <v>0.69210490000000002</v>
      </c>
      <c r="EB527">
        <v>0</v>
      </c>
      <c r="EC527">
        <v>1</v>
      </c>
      <c r="ED527">
        <v>0</v>
      </c>
      <c r="EE527">
        <v>0</v>
      </c>
      <c r="EF527">
        <v>4.9916250000000004E-3</v>
      </c>
      <c r="EG527">
        <v>372.45255999</v>
      </c>
      <c r="EH527">
        <v>30.689791285999998</v>
      </c>
      <c r="EI527">
        <v>4.4402751949999999</v>
      </c>
      <c r="EJ527">
        <v>35.130066481</v>
      </c>
      <c r="EK527">
        <v>0.91380872440000005</v>
      </c>
      <c r="EL527">
        <v>12.564722657000001</v>
      </c>
      <c r="EM527">
        <v>11.213449749</v>
      </c>
      <c r="EN527">
        <v>37.076585835000003</v>
      </c>
      <c r="EO527">
        <v>24.511863177999999</v>
      </c>
      <c r="EP527">
        <v>106</v>
      </c>
      <c r="EQ527">
        <v>10.023932713000001</v>
      </c>
      <c r="ER527">
        <v>12.361557376</v>
      </c>
      <c r="ES527">
        <v>14.479081016</v>
      </c>
      <c r="ET527">
        <v>17.157536222000001</v>
      </c>
      <c r="EU527">
        <v>90</v>
      </c>
      <c r="EV527" t="str">
        <f t="shared" si="8"/>
        <v>08/05</v>
      </c>
    </row>
    <row r="528" spans="1:152">
      <c r="A528">
        <v>2005</v>
      </c>
      <c r="B528">
        <v>8</v>
      </c>
      <c r="C528">
        <v>8</v>
      </c>
      <c r="D528">
        <v>4.37</v>
      </c>
      <c r="E528">
        <v>3.07</v>
      </c>
      <c r="F528">
        <v>4.3499999999999996</v>
      </c>
      <c r="G528">
        <v>3.7</v>
      </c>
      <c r="H528">
        <v>11</v>
      </c>
      <c r="I528">
        <v>3.1E-4</v>
      </c>
      <c r="J528">
        <v>3</v>
      </c>
      <c r="K528" s="1">
        <v>38572</v>
      </c>
      <c r="L528" t="s">
        <v>259</v>
      </c>
      <c r="Q528">
        <v>6.7500000000000004E-2</v>
      </c>
      <c r="R528">
        <v>3.8372999999999999</v>
      </c>
      <c r="S528">
        <v>0.1241208</v>
      </c>
      <c r="T528">
        <v>0.119325</v>
      </c>
      <c r="U528">
        <v>1.0377000000000001</v>
      </c>
      <c r="V528">
        <v>9.5399999999999999E-2</v>
      </c>
      <c r="W528">
        <v>2.0510999999999999</v>
      </c>
      <c r="X528">
        <v>2.3472900000000001</v>
      </c>
      <c r="Y528">
        <v>5.3841064500000001E-2</v>
      </c>
      <c r="Z528">
        <v>0.98385893550000003</v>
      </c>
      <c r="AA528">
        <v>0.2754885172</v>
      </c>
      <c r="AB528">
        <v>2.0718014828000002</v>
      </c>
      <c r="AC528">
        <v>7.1192279999999998E-4</v>
      </c>
      <c r="AD528">
        <v>0.1186130772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23.977898244999999</v>
      </c>
      <c r="AM528">
        <v>1.2551605289000001</v>
      </c>
      <c r="AN528">
        <v>3.0832355129</v>
      </c>
      <c r="AO528">
        <v>0.95399999999999996</v>
      </c>
      <c r="AP528">
        <v>0.1241208</v>
      </c>
      <c r="AQ528">
        <v>1.2306600000000001</v>
      </c>
      <c r="AR528">
        <v>0.49916250000000001</v>
      </c>
      <c r="AS528">
        <v>31.124237587</v>
      </c>
      <c r="AT528">
        <v>42.124237587000003</v>
      </c>
      <c r="AU528">
        <v>95.077750480999995</v>
      </c>
      <c r="AV528">
        <v>14.380381967</v>
      </c>
      <c r="AW528">
        <v>1</v>
      </c>
      <c r="AX528">
        <v>10</v>
      </c>
      <c r="AY528" t="s">
        <v>260</v>
      </c>
      <c r="AZ528" t="s">
        <v>260</v>
      </c>
      <c r="BA528" t="s">
        <v>260</v>
      </c>
      <c r="BB528" t="s">
        <v>260</v>
      </c>
      <c r="BC528">
        <v>7.4000000000000003E-3</v>
      </c>
      <c r="BD528">
        <v>6.6299999999999996E-3</v>
      </c>
      <c r="BE528">
        <v>3.7499999999999999E-2</v>
      </c>
      <c r="BF528">
        <v>0</v>
      </c>
      <c r="BG528">
        <v>0.31609999999999999</v>
      </c>
      <c r="BH528">
        <v>4.7800000000000002E-2</v>
      </c>
      <c r="BI528">
        <v>0</v>
      </c>
      <c r="BJ528">
        <v>9.0799999999999995E-3</v>
      </c>
      <c r="BK528">
        <v>3.8372999999999999</v>
      </c>
      <c r="BL528">
        <v>5.8883999999999999</v>
      </c>
      <c r="BM528">
        <v>9.2499999999999999E-2</v>
      </c>
      <c r="BN528">
        <v>-2.64E-2</v>
      </c>
      <c r="BO528">
        <v>0.11600000000000001</v>
      </c>
      <c r="BP528">
        <v>0.13619999999999999</v>
      </c>
      <c r="BQ528">
        <v>8.2199999999999995E-2</v>
      </c>
      <c r="BR528">
        <v>0.26850000000000002</v>
      </c>
      <c r="BS528">
        <v>0.56903999999999999</v>
      </c>
      <c r="BT528">
        <v>2.9350000000000001E-2</v>
      </c>
      <c r="BU528">
        <v>1.5172000000000001</v>
      </c>
      <c r="BV528">
        <v>1.0200000000000001E-3</v>
      </c>
      <c r="BW528">
        <v>2.8300000000000001E-3</v>
      </c>
      <c r="BX528">
        <v>6.9999999999999994E-5</v>
      </c>
      <c r="BY528">
        <v>8.8000000000000005E-3</v>
      </c>
      <c r="BZ528">
        <v>3.0000000000000001E-5</v>
      </c>
      <c r="CA528">
        <v>7.1999999999999998E-3</v>
      </c>
      <c r="CB528">
        <v>5.5000000000000003E-4</v>
      </c>
      <c r="CC528">
        <v>1.23E-3</v>
      </c>
      <c r="CD528">
        <v>1.8599999999999998E-2</v>
      </c>
      <c r="CE528">
        <v>4.0000000000000003E-5</v>
      </c>
      <c r="CF528" t="s">
        <v>262</v>
      </c>
      <c r="CG528">
        <v>4.0372355128999997</v>
      </c>
      <c r="CH528">
        <v>1.3547807999999999</v>
      </c>
      <c r="CI528" t="s">
        <v>263</v>
      </c>
      <c r="CJ528">
        <v>34.7851845</v>
      </c>
      <c r="CK528">
        <v>-84.626499249999995</v>
      </c>
      <c r="CL528" t="s">
        <v>264</v>
      </c>
      <c r="CM528">
        <v>13</v>
      </c>
      <c r="CN528">
        <v>18.17037865</v>
      </c>
      <c r="CO528">
        <v>3.9780698000000001</v>
      </c>
      <c r="CP528">
        <v>0.1241208</v>
      </c>
      <c r="CQ528">
        <v>1.2306600000000001</v>
      </c>
      <c r="CR528">
        <v>3.0832355129</v>
      </c>
      <c r="CS528">
        <v>0.95399999999999996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2.0551972207000002</v>
      </c>
      <c r="DA528">
        <v>0.918689796</v>
      </c>
      <c r="DB528">
        <v>5.7669604121000004</v>
      </c>
      <c r="DC528">
        <v>0.2</v>
      </c>
      <c r="DD528">
        <v>0.5</v>
      </c>
      <c r="DE528">
        <v>1.4713167127</v>
      </c>
      <c r="DF528">
        <v>106</v>
      </c>
      <c r="DG528">
        <v>77.036239991000002</v>
      </c>
      <c r="DH528">
        <v>6.9998215765999996</v>
      </c>
      <c r="DI528">
        <v>9.1298415011999996</v>
      </c>
      <c r="DJ528">
        <v>3.5894177278999999</v>
      </c>
      <c r="DK528">
        <v>0.44369538930000002</v>
      </c>
      <c r="DL528">
        <v>1.3419137263000001</v>
      </c>
      <c r="DM528">
        <v>0.18035736999999999</v>
      </c>
      <c r="DN528">
        <v>37.483624061</v>
      </c>
      <c r="DO528">
        <v>0.63968996720000004</v>
      </c>
      <c r="DP528">
        <v>23.338208278</v>
      </c>
      <c r="DQ528">
        <v>7.6193526991000002</v>
      </c>
      <c r="DR528">
        <v>0.1647332232</v>
      </c>
      <c r="DS528">
        <v>1.0904273057</v>
      </c>
      <c r="DT528">
        <v>1.5831288666000001</v>
      </c>
      <c r="DU528">
        <v>1.9475581412</v>
      </c>
      <c r="DV528">
        <v>1.1356773715999999</v>
      </c>
      <c r="DW528">
        <v>17.94708864</v>
      </c>
      <c r="DX528">
        <v>5.3156253899999999E-2</v>
      </c>
      <c r="DY528">
        <v>0.90084374609999995</v>
      </c>
      <c r="DZ528">
        <v>1</v>
      </c>
      <c r="EA528">
        <v>0.1241208</v>
      </c>
      <c r="EB528">
        <v>0</v>
      </c>
      <c r="EC528">
        <v>1</v>
      </c>
      <c r="ED528">
        <v>1.2306600000000001</v>
      </c>
      <c r="EE528">
        <v>0</v>
      </c>
      <c r="EF528">
        <v>0.49916250000000001</v>
      </c>
      <c r="EG528">
        <v>26.465156701000002</v>
      </c>
      <c r="EH528">
        <v>15.659080885</v>
      </c>
      <c r="EI528">
        <v>0</v>
      </c>
      <c r="EJ528">
        <v>15.659080885</v>
      </c>
      <c r="EK528">
        <v>0.62826434890000005</v>
      </c>
      <c r="EL528">
        <v>4.4846590399000004</v>
      </c>
      <c r="EM528">
        <v>4.4846590399000004</v>
      </c>
      <c r="EN528">
        <v>14.380381967</v>
      </c>
      <c r="EO528">
        <v>9.8957229269999996</v>
      </c>
      <c r="EP528">
        <v>106</v>
      </c>
      <c r="EQ528">
        <v>10.023932713000001</v>
      </c>
      <c r="ER528">
        <v>12.361557376</v>
      </c>
      <c r="ES528">
        <v>14.479081016</v>
      </c>
      <c r="ET528">
        <v>17.157536222000001</v>
      </c>
      <c r="EU528">
        <v>10</v>
      </c>
      <c r="EV528" t="str">
        <f t="shared" si="8"/>
        <v>08/08</v>
      </c>
    </row>
    <row r="529" spans="1:152">
      <c r="A529">
        <v>2005</v>
      </c>
      <c r="B529">
        <v>8</v>
      </c>
      <c r="C529">
        <v>11</v>
      </c>
      <c r="D529">
        <v>4.37</v>
      </c>
      <c r="E529">
        <v>3.07</v>
      </c>
      <c r="F529">
        <v>4.3499999999999996</v>
      </c>
      <c r="G529">
        <v>3.7</v>
      </c>
      <c r="H529">
        <v>11</v>
      </c>
      <c r="I529">
        <v>4.4999999999999999E-4</v>
      </c>
      <c r="J529">
        <v>3</v>
      </c>
      <c r="K529" s="1">
        <v>38575</v>
      </c>
      <c r="L529" t="s">
        <v>259</v>
      </c>
      <c r="Q529">
        <v>4.0499999999999998E-4</v>
      </c>
      <c r="R529">
        <v>11.3927</v>
      </c>
      <c r="S529">
        <v>0.27794970000000002</v>
      </c>
      <c r="T529">
        <v>0.104103</v>
      </c>
      <c r="U529">
        <v>3.5681400000000001</v>
      </c>
      <c r="V529">
        <v>0.40439999999999998</v>
      </c>
      <c r="W529">
        <v>1.2198</v>
      </c>
      <c r="X529">
        <v>8.22364125</v>
      </c>
      <c r="Y529">
        <v>0.63658115299999996</v>
      </c>
      <c r="Z529">
        <v>2.9315588469999998</v>
      </c>
      <c r="AA529">
        <v>3.3814137704</v>
      </c>
      <c r="AB529">
        <v>4.8422274796</v>
      </c>
      <c r="AC529">
        <v>5.418717E-4</v>
      </c>
      <c r="AD529">
        <v>0.1035611283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96.381688310000001</v>
      </c>
      <c r="AM529">
        <v>1.094633199</v>
      </c>
      <c r="AN529">
        <v>12.091509804999999</v>
      </c>
      <c r="AO529">
        <v>4.0439999999999996</v>
      </c>
      <c r="AP529">
        <v>0.27794970000000002</v>
      </c>
      <c r="AQ529">
        <v>0.73187999999999998</v>
      </c>
      <c r="AR529">
        <v>2.994975E-3</v>
      </c>
      <c r="AS529">
        <v>114.62465598999999</v>
      </c>
      <c r="AT529">
        <v>125.62465598999999</v>
      </c>
      <c r="AU529">
        <v>31.374208972000002</v>
      </c>
      <c r="AV529">
        <v>25.307134474000001</v>
      </c>
      <c r="AW529">
        <v>1</v>
      </c>
      <c r="AX529">
        <v>70</v>
      </c>
      <c r="AY529" t="s">
        <v>260</v>
      </c>
      <c r="AZ529" t="s">
        <v>260</v>
      </c>
      <c r="BA529" t="s">
        <v>260</v>
      </c>
      <c r="BB529" t="s">
        <v>260</v>
      </c>
      <c r="BC529">
        <v>1.3950000000000001E-2</v>
      </c>
      <c r="BD529">
        <v>1.4279999999999999E-2</v>
      </c>
      <c r="BE529">
        <v>4.1000000000000003E-3</v>
      </c>
      <c r="BF529">
        <v>0</v>
      </c>
      <c r="BG529">
        <v>0.96609999999999996</v>
      </c>
      <c r="BH529">
        <v>0.20119999999999999</v>
      </c>
      <c r="BI529">
        <v>1.1900000000000001E-2</v>
      </c>
      <c r="BJ529">
        <v>1.8769999999999998E-2</v>
      </c>
      <c r="BK529">
        <v>11.3927</v>
      </c>
      <c r="BL529">
        <v>12.612500000000001</v>
      </c>
      <c r="BM529">
        <v>8.0699999999999994E-2</v>
      </c>
      <c r="BN529">
        <v>-3.8300000000000001E-2</v>
      </c>
      <c r="BO529">
        <v>0.75609999999999999</v>
      </c>
      <c r="BP529">
        <v>0.22209999999999999</v>
      </c>
      <c r="BQ529">
        <v>0.2676</v>
      </c>
      <c r="BR529">
        <v>0.77480000000000004</v>
      </c>
      <c r="BS529">
        <v>1.9936100000000001</v>
      </c>
      <c r="BT529">
        <v>6.9949999999999998E-2</v>
      </c>
      <c r="BU529">
        <v>4.9238999999999997</v>
      </c>
      <c r="BV529">
        <v>2.2599999999999999E-3</v>
      </c>
      <c r="BW529">
        <v>4.6100000000000004E-3</v>
      </c>
      <c r="BX529">
        <v>1E-4</v>
      </c>
      <c r="BY529">
        <v>8.8000000000000005E-3</v>
      </c>
      <c r="BZ529">
        <v>4.0000000000000003E-5</v>
      </c>
      <c r="CA529">
        <v>7.1999999999999998E-3</v>
      </c>
      <c r="CB529">
        <v>8.4000000000000003E-4</v>
      </c>
      <c r="CC529">
        <v>1.9599999999999999E-3</v>
      </c>
      <c r="CD529">
        <v>1.8499999999999999E-2</v>
      </c>
      <c r="CE529">
        <v>5.0000000000000002E-5</v>
      </c>
      <c r="CF529" t="s">
        <v>262</v>
      </c>
      <c r="CG529">
        <v>16.135509805000002</v>
      </c>
      <c r="CH529">
        <v>1.0098297000000001</v>
      </c>
      <c r="CI529" t="s">
        <v>263</v>
      </c>
      <c r="CJ529">
        <v>34.7851845</v>
      </c>
      <c r="CK529">
        <v>-84.626499249999995</v>
      </c>
      <c r="CL529" t="s">
        <v>264</v>
      </c>
      <c r="CM529">
        <v>13</v>
      </c>
      <c r="CN529">
        <v>18.17037865</v>
      </c>
      <c r="CO529">
        <v>3.9780698000000001</v>
      </c>
      <c r="CP529">
        <v>0.27794970000000002</v>
      </c>
      <c r="CQ529">
        <v>0.73187999999999998</v>
      </c>
      <c r="CR529">
        <v>12.091509804999999</v>
      </c>
      <c r="CS529">
        <v>4.0439999999999996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2.0551972207000002</v>
      </c>
      <c r="DA529">
        <v>0.918689796</v>
      </c>
      <c r="DB529">
        <v>5.7669604121000004</v>
      </c>
      <c r="DC529">
        <v>0.2</v>
      </c>
      <c r="DD529">
        <v>0.5</v>
      </c>
      <c r="DE529">
        <v>1.4713167127</v>
      </c>
      <c r="DF529">
        <v>106</v>
      </c>
      <c r="DG529">
        <v>77.036239991000002</v>
      </c>
      <c r="DH529">
        <v>6.9998215765999996</v>
      </c>
      <c r="DI529">
        <v>9.1298415011999996</v>
      </c>
      <c r="DJ529">
        <v>3.5894177278999999</v>
      </c>
      <c r="DK529">
        <v>0.44369538930000002</v>
      </c>
      <c r="DL529">
        <v>1.3419137263000001</v>
      </c>
      <c r="DM529">
        <v>0.18035736999999999</v>
      </c>
      <c r="DN529">
        <v>37.483624061</v>
      </c>
      <c r="DO529">
        <v>2.5713012208000001</v>
      </c>
      <c r="DP529">
        <v>93.810387089000002</v>
      </c>
      <c r="DQ529">
        <v>7.6193526991000002</v>
      </c>
      <c r="DR529">
        <v>0.14366485479999999</v>
      </c>
      <c r="DS529">
        <v>0.95096834419999998</v>
      </c>
      <c r="DT529">
        <v>1.5831288666000001</v>
      </c>
      <c r="DU529">
        <v>7.6377293469999996</v>
      </c>
      <c r="DV529">
        <v>4.4537804578999998</v>
      </c>
      <c r="DW529">
        <v>17.94708864</v>
      </c>
      <c r="DX529">
        <v>0.22532902590000001</v>
      </c>
      <c r="DY529">
        <v>3.8186709740999998</v>
      </c>
      <c r="DZ529">
        <v>1</v>
      </c>
      <c r="EA529">
        <v>0.27794970000000002</v>
      </c>
      <c r="EB529">
        <v>0</v>
      </c>
      <c r="EC529">
        <v>1</v>
      </c>
      <c r="ED529">
        <v>0.73187999999999998</v>
      </c>
      <c r="EE529">
        <v>0</v>
      </c>
      <c r="EF529">
        <v>2.994975E-3</v>
      </c>
      <c r="EG529">
        <v>103.03380687000001</v>
      </c>
      <c r="EH529">
        <v>22.590849123000002</v>
      </c>
      <c r="EI529">
        <v>0</v>
      </c>
      <c r="EJ529">
        <v>22.590849123000002</v>
      </c>
      <c r="EK529">
        <v>0.82017185280000005</v>
      </c>
      <c r="EL529">
        <v>8.1495982524000006</v>
      </c>
      <c r="EM529">
        <v>8.1495982524000006</v>
      </c>
      <c r="EN529">
        <v>25.307134474000001</v>
      </c>
      <c r="EO529">
        <v>17.157536222000001</v>
      </c>
      <c r="EP529">
        <v>106</v>
      </c>
      <c r="EQ529">
        <v>10.023932713000001</v>
      </c>
      <c r="ER529">
        <v>12.361557376</v>
      </c>
      <c r="ES529">
        <v>14.479081016</v>
      </c>
      <c r="ET529">
        <v>17.157536222000001</v>
      </c>
      <c r="EU529">
        <v>90</v>
      </c>
      <c r="EV529" t="str">
        <f t="shared" si="8"/>
        <v>08/11</v>
      </c>
    </row>
    <row r="530" spans="1:152">
      <c r="A530">
        <v>2005</v>
      </c>
      <c r="B530">
        <v>8</v>
      </c>
      <c r="C530">
        <v>14</v>
      </c>
      <c r="D530">
        <v>4.37</v>
      </c>
      <c r="E530">
        <v>3.07</v>
      </c>
      <c r="F530">
        <v>4.3499999999999996</v>
      </c>
      <c r="G530">
        <v>3.7</v>
      </c>
      <c r="H530">
        <v>11</v>
      </c>
      <c r="I530">
        <v>7.6999999999999996E-4</v>
      </c>
      <c r="J530">
        <v>3</v>
      </c>
      <c r="K530" s="1">
        <v>38578</v>
      </c>
      <c r="L530" t="s">
        <v>259</v>
      </c>
      <c r="Q530">
        <v>6.9300000000000004E-4</v>
      </c>
      <c r="R530">
        <v>16.933499999999999</v>
      </c>
      <c r="S530">
        <v>6.9199254000000003</v>
      </c>
      <c r="T530">
        <v>0.36829499999999998</v>
      </c>
      <c r="U530">
        <v>2.8474200000000001</v>
      </c>
      <c r="V530">
        <v>0.19470000000000001</v>
      </c>
      <c r="W530">
        <v>8.1029</v>
      </c>
      <c r="X530">
        <v>6.3720524999999997</v>
      </c>
      <c r="Y530">
        <v>0.40539003280000002</v>
      </c>
      <c r="Z530">
        <v>2.4420299671999999</v>
      </c>
      <c r="AA530">
        <v>2.0301526531</v>
      </c>
      <c r="AB530">
        <v>4.3418998468999996</v>
      </c>
      <c r="AC530">
        <v>6.7820603999999996E-3</v>
      </c>
      <c r="AD530">
        <v>0.36151293960000003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71.659354624000002</v>
      </c>
      <c r="AM530">
        <v>3.8977344299999999</v>
      </c>
      <c r="AN530">
        <v>9.3105631083000002</v>
      </c>
      <c r="AO530">
        <v>1.9470000000000001</v>
      </c>
      <c r="AP530">
        <v>6.9199254000000003</v>
      </c>
      <c r="AQ530">
        <v>4.8617400000000002</v>
      </c>
      <c r="AR530">
        <v>5.1247350000000001E-3</v>
      </c>
      <c r="AS530">
        <v>98.601442297999995</v>
      </c>
      <c r="AT530">
        <v>109.6014423</v>
      </c>
      <c r="AU530">
        <v>36.003205088999998</v>
      </c>
      <c r="AV530">
        <v>23.942654410999999</v>
      </c>
      <c r="AW530">
        <v>1</v>
      </c>
      <c r="AX530">
        <v>70</v>
      </c>
      <c r="AY530" t="s">
        <v>260</v>
      </c>
      <c r="AZ530" t="s">
        <v>260</v>
      </c>
      <c r="BA530" t="s">
        <v>260</v>
      </c>
      <c r="BB530" t="s">
        <v>260</v>
      </c>
      <c r="BC530">
        <v>0.77703999999999995</v>
      </c>
      <c r="BD530">
        <v>0.16741</v>
      </c>
      <c r="BE530">
        <v>-8.9999999999999998E-4</v>
      </c>
      <c r="BF530">
        <v>0</v>
      </c>
      <c r="BG530">
        <v>0.67030000000000001</v>
      </c>
      <c r="BH530">
        <v>0.1744</v>
      </c>
      <c r="BI530">
        <v>1.3899999999999999E-2</v>
      </c>
      <c r="BJ530">
        <v>0.42677999999999999</v>
      </c>
      <c r="BK530">
        <v>16.933499999999999</v>
      </c>
      <c r="BL530">
        <v>25.0364</v>
      </c>
      <c r="BM530">
        <v>0.28549999999999998</v>
      </c>
      <c r="BN530">
        <v>-4.0000000000000002E-4</v>
      </c>
      <c r="BO530">
        <v>0.38169999999999998</v>
      </c>
      <c r="BP530">
        <v>0.2447</v>
      </c>
      <c r="BQ530">
        <v>0.29199999999999998</v>
      </c>
      <c r="BR530">
        <v>0.66390000000000005</v>
      </c>
      <c r="BS530">
        <v>1.54474</v>
      </c>
      <c r="BT530">
        <v>1.5326299999999999</v>
      </c>
      <c r="BU530">
        <v>4.4992999999999999</v>
      </c>
      <c r="BV530">
        <v>4.5620000000000001E-2</v>
      </c>
      <c r="BW530">
        <v>7.6400000000000001E-3</v>
      </c>
      <c r="BX530">
        <v>2.3000000000000001E-4</v>
      </c>
      <c r="BY530">
        <v>8.8999999999999999E-3</v>
      </c>
      <c r="BZ530">
        <v>8.0000000000000007E-5</v>
      </c>
      <c r="CA530">
        <v>7.3000000000000001E-3</v>
      </c>
      <c r="CB530">
        <v>1.33E-3</v>
      </c>
      <c r="CC530">
        <v>3.14E-3</v>
      </c>
      <c r="CD530">
        <v>1.8700000000000001E-2</v>
      </c>
      <c r="CE530">
        <v>1.2999999999999999E-4</v>
      </c>
      <c r="CF530" t="s">
        <v>262</v>
      </c>
      <c r="CG530">
        <v>11.257563107999999</v>
      </c>
      <c r="CH530">
        <v>11.7816654</v>
      </c>
      <c r="CI530" t="s">
        <v>263</v>
      </c>
      <c r="CJ530">
        <v>34.7851845</v>
      </c>
      <c r="CK530">
        <v>-84.626499249999995</v>
      </c>
      <c r="CL530" t="s">
        <v>264</v>
      </c>
      <c r="CM530">
        <v>13</v>
      </c>
      <c r="CN530">
        <v>18.17037865</v>
      </c>
      <c r="CO530">
        <v>3.9780698000000001</v>
      </c>
      <c r="CP530">
        <v>2.3365072184</v>
      </c>
      <c r="CQ530">
        <v>1.6415625815999999</v>
      </c>
      <c r="CR530">
        <v>9.3105631083000002</v>
      </c>
      <c r="CS530">
        <v>1.9470000000000001</v>
      </c>
      <c r="CT530">
        <v>4.5834181815999999</v>
      </c>
      <c r="CU530">
        <v>3.2201774184</v>
      </c>
      <c r="CV530">
        <v>0</v>
      </c>
      <c r="CW530">
        <v>0</v>
      </c>
      <c r="CX530">
        <v>7.8035956000000004</v>
      </c>
      <c r="CY530">
        <v>0</v>
      </c>
      <c r="CZ530">
        <v>2.0551972207000002</v>
      </c>
      <c r="DA530">
        <v>0.918689796</v>
      </c>
      <c r="DB530">
        <v>5.7669604121000004</v>
      </c>
      <c r="DC530">
        <v>0.2</v>
      </c>
      <c r="DD530">
        <v>0.5</v>
      </c>
      <c r="DE530">
        <v>1.4713167127</v>
      </c>
      <c r="DF530">
        <v>106</v>
      </c>
      <c r="DG530">
        <v>77.036239991000002</v>
      </c>
      <c r="DH530">
        <v>6.9998215765999996</v>
      </c>
      <c r="DI530">
        <v>9.1298415011999996</v>
      </c>
      <c r="DJ530">
        <v>3.5894177278999999</v>
      </c>
      <c r="DK530">
        <v>0.44369538930000002</v>
      </c>
      <c r="DL530">
        <v>1.3419137263000001</v>
      </c>
      <c r="DM530">
        <v>0.18035736999999999</v>
      </c>
      <c r="DN530">
        <v>37.483624061</v>
      </c>
      <c r="DO530">
        <v>1.9117509691000001</v>
      </c>
      <c r="DP530">
        <v>69.747603655000006</v>
      </c>
      <c r="DQ530">
        <v>7.6193526991000002</v>
      </c>
      <c r="DR530">
        <v>0.51155716029999998</v>
      </c>
      <c r="DS530">
        <v>3.3861772697000001</v>
      </c>
      <c r="DT530">
        <v>1.5831288666000001</v>
      </c>
      <c r="DU530">
        <v>5.8811151160000001</v>
      </c>
      <c r="DV530">
        <v>3.4294479923000001</v>
      </c>
      <c r="DW530">
        <v>17.94708864</v>
      </c>
      <c r="DX530">
        <v>0.1084855621</v>
      </c>
      <c r="DY530">
        <v>1.8385144379</v>
      </c>
      <c r="DZ530">
        <v>1</v>
      </c>
      <c r="EA530">
        <v>2.3365072184</v>
      </c>
      <c r="EB530">
        <v>0</v>
      </c>
      <c r="EC530">
        <v>1</v>
      </c>
      <c r="ED530">
        <v>1.6415625815999999</v>
      </c>
      <c r="EE530">
        <v>0</v>
      </c>
      <c r="EF530">
        <v>5.1247350000000001E-3</v>
      </c>
      <c r="EG530">
        <v>78.401743354999994</v>
      </c>
      <c r="EH530">
        <v>23.396103343</v>
      </c>
      <c r="EI530">
        <v>7.8035956000000004</v>
      </c>
      <c r="EJ530">
        <v>31.199698943000001</v>
      </c>
      <c r="EK530">
        <v>0.71533496009999997</v>
      </c>
      <c r="EL530">
        <v>11.378233525000001</v>
      </c>
      <c r="EM530">
        <v>8.4998439167999997</v>
      </c>
      <c r="EN530">
        <v>23.942654410999999</v>
      </c>
      <c r="EO530">
        <v>12.564420886000001</v>
      </c>
      <c r="EP530">
        <v>106</v>
      </c>
      <c r="EQ530">
        <v>10.023932713000001</v>
      </c>
      <c r="ER530">
        <v>12.361557376</v>
      </c>
      <c r="ES530">
        <v>14.479081016</v>
      </c>
      <c r="ET530">
        <v>17.157536222000001</v>
      </c>
      <c r="EU530">
        <v>50</v>
      </c>
      <c r="EV530" t="str">
        <f t="shared" si="8"/>
        <v>08/14</v>
      </c>
    </row>
    <row r="531" spans="1:152">
      <c r="A531">
        <v>2005</v>
      </c>
      <c r="B531">
        <v>8</v>
      </c>
      <c r="C531">
        <v>17</v>
      </c>
      <c r="D531">
        <v>4.37</v>
      </c>
      <c r="E531">
        <v>3.07</v>
      </c>
      <c r="F531">
        <v>4.3499999999999996</v>
      </c>
      <c r="G531">
        <v>3.7</v>
      </c>
      <c r="H531">
        <v>11</v>
      </c>
      <c r="I531">
        <v>4.6999999999999999E-4</v>
      </c>
      <c r="J531">
        <v>3</v>
      </c>
      <c r="K531" s="1">
        <v>38581</v>
      </c>
      <c r="L531" t="s">
        <v>259</v>
      </c>
      <c r="Q531">
        <v>4.2299999999999998E-4</v>
      </c>
      <c r="R531">
        <v>9.9670000000000005</v>
      </c>
      <c r="S531">
        <v>0.79291460000000002</v>
      </c>
      <c r="T531">
        <v>0.17763300000000001</v>
      </c>
      <c r="U531">
        <v>3.2518799999999999</v>
      </c>
      <c r="V531">
        <v>0.37130000000000002</v>
      </c>
      <c r="W531">
        <v>1.1236999999999999</v>
      </c>
      <c r="X531">
        <v>6.0993899999999996</v>
      </c>
      <c r="Y531">
        <v>0.52873617669999995</v>
      </c>
      <c r="Z531">
        <v>2.7231438233</v>
      </c>
      <c r="AA531">
        <v>1.8601279185999999</v>
      </c>
      <c r="AB531">
        <v>4.2392620813999997</v>
      </c>
      <c r="AC531">
        <v>1.5776741000000001E-3</v>
      </c>
      <c r="AD531">
        <v>0.1760553259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68.167110659000002</v>
      </c>
      <c r="AM531">
        <v>1.8711699016000001</v>
      </c>
      <c r="AN531">
        <v>10.850093383000001</v>
      </c>
      <c r="AO531">
        <v>3.7130000000000001</v>
      </c>
      <c r="AP531">
        <v>0.79291460000000002</v>
      </c>
      <c r="AQ531">
        <v>0.67422000000000004</v>
      </c>
      <c r="AR531">
        <v>3.1280850000000001E-3</v>
      </c>
      <c r="AS531">
        <v>86.071636628999997</v>
      </c>
      <c r="AT531">
        <v>97.071636628999997</v>
      </c>
      <c r="AU531">
        <v>40.698796618999999</v>
      </c>
      <c r="AV531">
        <v>22.728641349</v>
      </c>
      <c r="AW531">
        <v>1</v>
      </c>
      <c r="AX531">
        <v>50</v>
      </c>
      <c r="AY531" t="s">
        <v>260</v>
      </c>
      <c r="AZ531" t="s">
        <v>260</v>
      </c>
      <c r="BA531" t="s">
        <v>260</v>
      </c>
      <c r="BB531" t="s">
        <v>260</v>
      </c>
      <c r="BC531">
        <v>5.8900000000000001E-2</v>
      </c>
      <c r="BD531">
        <v>3.2750000000000001E-2</v>
      </c>
      <c r="BE531">
        <v>6.7000000000000002E-3</v>
      </c>
      <c r="BF531">
        <v>0</v>
      </c>
      <c r="BG531">
        <v>0.81740000000000002</v>
      </c>
      <c r="BH531">
        <v>0.1028</v>
      </c>
      <c r="BI531">
        <v>6.0000000000000001E-3</v>
      </c>
      <c r="BJ531">
        <v>5.6610000000000001E-2</v>
      </c>
      <c r="BK531">
        <v>9.9670000000000005</v>
      </c>
      <c r="BL531">
        <v>11.0907</v>
      </c>
      <c r="BM531">
        <v>0.13769999999999999</v>
      </c>
      <c r="BN531">
        <v>0.17510000000000001</v>
      </c>
      <c r="BO531">
        <v>0.46889999999999998</v>
      </c>
      <c r="BP531">
        <v>0.27150000000000002</v>
      </c>
      <c r="BQ531">
        <v>0.3362</v>
      </c>
      <c r="BR531">
        <v>0.55489999999999995</v>
      </c>
      <c r="BS531">
        <v>1.47864</v>
      </c>
      <c r="BT531">
        <v>0.18547</v>
      </c>
      <c r="BU531">
        <v>3.3978000000000002</v>
      </c>
      <c r="BV531">
        <v>5.7400000000000003E-3</v>
      </c>
      <c r="BW531">
        <v>4.5900000000000003E-3</v>
      </c>
      <c r="BX531">
        <v>1.1E-4</v>
      </c>
      <c r="BY531">
        <v>8.8000000000000005E-3</v>
      </c>
      <c r="BZ531">
        <v>4.0000000000000003E-5</v>
      </c>
      <c r="CA531">
        <v>7.1999999999999998E-3</v>
      </c>
      <c r="CB531">
        <v>8.5999999999999998E-4</v>
      </c>
      <c r="CC531">
        <v>1.98E-3</v>
      </c>
      <c r="CD531">
        <v>1.84E-2</v>
      </c>
      <c r="CE531">
        <v>6.0000000000000002E-5</v>
      </c>
      <c r="CF531" t="s">
        <v>262</v>
      </c>
      <c r="CG531">
        <v>14.563093383</v>
      </c>
      <c r="CH531">
        <v>1.4671346000000001</v>
      </c>
      <c r="CI531" t="s">
        <v>263</v>
      </c>
      <c r="CJ531">
        <v>34.7851845</v>
      </c>
      <c r="CK531">
        <v>-84.626499249999995</v>
      </c>
      <c r="CL531" t="s">
        <v>264</v>
      </c>
      <c r="CM531">
        <v>13</v>
      </c>
      <c r="CN531">
        <v>18.17037865</v>
      </c>
      <c r="CO531">
        <v>3.9780698000000001</v>
      </c>
      <c r="CP531">
        <v>0.79291460000000002</v>
      </c>
      <c r="CQ531">
        <v>0.67422000000000004</v>
      </c>
      <c r="CR531">
        <v>10.850093383000001</v>
      </c>
      <c r="CS531">
        <v>3.7130000000000001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2.0551972207000002</v>
      </c>
      <c r="DA531">
        <v>0.918689796</v>
      </c>
      <c r="DB531">
        <v>5.7669604121000004</v>
      </c>
      <c r="DC531">
        <v>0.2</v>
      </c>
      <c r="DD531">
        <v>0.5</v>
      </c>
      <c r="DE531">
        <v>1.4713167127</v>
      </c>
      <c r="DF531">
        <v>106</v>
      </c>
      <c r="DG531">
        <v>77.036239991000002</v>
      </c>
      <c r="DH531">
        <v>6.9998215765999996</v>
      </c>
      <c r="DI531">
        <v>9.1298415011999996</v>
      </c>
      <c r="DJ531">
        <v>3.5894177278999999</v>
      </c>
      <c r="DK531">
        <v>0.44369538930000002</v>
      </c>
      <c r="DL531">
        <v>1.3419137263000001</v>
      </c>
      <c r="DM531">
        <v>0.18035736999999999</v>
      </c>
      <c r="DN531">
        <v>37.483624061</v>
      </c>
      <c r="DO531">
        <v>1.818583778</v>
      </c>
      <c r="DP531">
        <v>66.348526880999998</v>
      </c>
      <c r="DQ531">
        <v>7.6193526991000002</v>
      </c>
      <c r="DR531">
        <v>0.2455812161</v>
      </c>
      <c r="DS531">
        <v>1.6255886854999999</v>
      </c>
      <c r="DT531">
        <v>1.5831288666000001</v>
      </c>
      <c r="DU531">
        <v>6.8535756069999998</v>
      </c>
      <c r="DV531">
        <v>3.9965177762000001</v>
      </c>
      <c r="DW531">
        <v>17.94708864</v>
      </c>
      <c r="DX531">
        <v>0.20688592310000001</v>
      </c>
      <c r="DY531">
        <v>3.5061140768999999</v>
      </c>
      <c r="DZ531">
        <v>1</v>
      </c>
      <c r="EA531">
        <v>0.79291460000000002</v>
      </c>
      <c r="EB531">
        <v>0</v>
      </c>
      <c r="EC531">
        <v>1</v>
      </c>
      <c r="ED531">
        <v>0.67422000000000004</v>
      </c>
      <c r="EE531">
        <v>0</v>
      </c>
      <c r="EF531">
        <v>3.1280850000000001E-3</v>
      </c>
      <c r="EG531">
        <v>75.476747419999995</v>
      </c>
      <c r="EH531">
        <v>21.594889209000002</v>
      </c>
      <c r="EI531">
        <v>0</v>
      </c>
      <c r="EJ531">
        <v>21.594889209000002</v>
      </c>
      <c r="EK531">
        <v>0.77753657030000001</v>
      </c>
      <c r="EL531">
        <v>7.6987158301000003</v>
      </c>
      <c r="EM531">
        <v>7.6987158301000003</v>
      </c>
      <c r="EN531">
        <v>22.728641349</v>
      </c>
      <c r="EO531">
        <v>15.029925519000001</v>
      </c>
      <c r="EP531">
        <v>106</v>
      </c>
      <c r="EQ531">
        <v>10.023932713000001</v>
      </c>
      <c r="ER531">
        <v>12.361557376</v>
      </c>
      <c r="ES531">
        <v>14.479081016</v>
      </c>
      <c r="ET531">
        <v>17.157536222000001</v>
      </c>
      <c r="EU531">
        <v>70</v>
      </c>
      <c r="EV531" t="str">
        <f t="shared" si="8"/>
        <v>08/17</v>
      </c>
    </row>
    <row r="532" spans="1:152">
      <c r="A532">
        <v>2005</v>
      </c>
      <c r="B532">
        <v>9</v>
      </c>
      <c r="C532">
        <v>4</v>
      </c>
      <c r="D532">
        <v>4.41</v>
      </c>
      <c r="E532">
        <v>3.08</v>
      </c>
      <c r="F532">
        <v>4.3499999999999996</v>
      </c>
      <c r="G532">
        <v>3.72</v>
      </c>
      <c r="H532">
        <v>11</v>
      </c>
      <c r="I532">
        <v>4.8999999999999998E-4</v>
      </c>
      <c r="J532">
        <v>3</v>
      </c>
      <c r="K532" s="1">
        <v>38599</v>
      </c>
      <c r="L532" t="s">
        <v>259</v>
      </c>
      <c r="Q532">
        <v>4.5359999999999998E-2</v>
      </c>
      <c r="R532">
        <v>13.879099999999999</v>
      </c>
      <c r="S532">
        <v>0.5749746</v>
      </c>
      <c r="T532">
        <v>0.156606</v>
      </c>
      <c r="U532">
        <v>4.9728599999999998</v>
      </c>
      <c r="V532">
        <v>0.54479999999999995</v>
      </c>
      <c r="W532">
        <v>5.5853000000000002</v>
      </c>
      <c r="X532">
        <v>8.0468025000000001</v>
      </c>
      <c r="Y532">
        <v>1.236466829</v>
      </c>
      <c r="Z532">
        <v>3.736393171</v>
      </c>
      <c r="AA532">
        <v>3.2375515237000001</v>
      </c>
      <c r="AB532">
        <v>4.8092509763000004</v>
      </c>
      <c r="AC532">
        <v>1.226272E-3</v>
      </c>
      <c r="AD532">
        <v>0.15537972799999999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94.523314697999993</v>
      </c>
      <c r="AM532">
        <v>1.6638013215</v>
      </c>
      <c r="AN532">
        <v>18.004348535999998</v>
      </c>
      <c r="AO532">
        <v>5.4480000000000004</v>
      </c>
      <c r="AP532">
        <v>0.5749746</v>
      </c>
      <c r="AQ532">
        <v>3.3511799999999998</v>
      </c>
      <c r="AR532">
        <v>0.33543719999999999</v>
      </c>
      <c r="AS532">
        <v>123.90105636</v>
      </c>
      <c r="AT532">
        <v>134.90105636000001</v>
      </c>
      <c r="AU532">
        <v>29.200665823000001</v>
      </c>
      <c r="AV532">
        <v>26.019565008000001</v>
      </c>
      <c r="AW532">
        <v>1</v>
      </c>
      <c r="AX532">
        <v>70</v>
      </c>
      <c r="AY532" t="s">
        <v>260</v>
      </c>
      <c r="AZ532" t="s">
        <v>260</v>
      </c>
      <c r="BA532" t="s">
        <v>260</v>
      </c>
      <c r="BB532" t="s">
        <v>260</v>
      </c>
      <c r="BC532">
        <v>1.7479999999999999E-2</v>
      </c>
      <c r="BD532">
        <v>5.8520000000000003E-2</v>
      </c>
      <c r="BE532">
        <v>2.52E-2</v>
      </c>
      <c r="BF532">
        <v>0</v>
      </c>
      <c r="BG532">
        <v>1.4570000000000001</v>
      </c>
      <c r="BH532">
        <v>0.2258</v>
      </c>
      <c r="BI532">
        <v>2.2200000000000001E-2</v>
      </c>
      <c r="BJ532">
        <v>4.0300000000000002E-2</v>
      </c>
      <c r="BK532">
        <v>13.879099999999999</v>
      </c>
      <c r="BL532">
        <v>19.464400000000001</v>
      </c>
      <c r="BM532">
        <v>0.12139999999999999</v>
      </c>
      <c r="BN532">
        <v>0.34970000000000001</v>
      </c>
      <c r="BO532">
        <v>0.66269999999999996</v>
      </c>
      <c r="BP532">
        <v>0.24360000000000001</v>
      </c>
      <c r="BQ532">
        <v>0.34649999999999997</v>
      </c>
      <c r="BR532">
        <v>1.1601999999999999</v>
      </c>
      <c r="BS532">
        <v>1.9507399999999999</v>
      </c>
      <c r="BT532">
        <v>0.13568</v>
      </c>
      <c r="BU532">
        <v>4.8643000000000001</v>
      </c>
      <c r="BV532">
        <v>2.97E-3</v>
      </c>
      <c r="BW532">
        <v>4.9500000000000004E-3</v>
      </c>
      <c r="BX532">
        <v>1.2999999999999999E-4</v>
      </c>
      <c r="BY532">
        <v>8.3999999999999995E-3</v>
      </c>
      <c r="BZ532">
        <v>5.0000000000000002E-5</v>
      </c>
      <c r="CA532">
        <v>1.1299999999999999E-2</v>
      </c>
      <c r="CB532">
        <v>9.2000000000000003E-4</v>
      </c>
      <c r="CC532">
        <v>2.1299999999999999E-3</v>
      </c>
      <c r="CD532">
        <v>1.7600000000000001E-2</v>
      </c>
      <c r="CE532">
        <v>6.0000000000000002E-5</v>
      </c>
      <c r="CF532" t="s">
        <v>262</v>
      </c>
      <c r="CG532">
        <v>23.452348535999999</v>
      </c>
      <c r="CH532">
        <v>3.9261545999999998</v>
      </c>
      <c r="CI532" t="s">
        <v>263</v>
      </c>
      <c r="CJ532">
        <v>34.7851845</v>
      </c>
      <c r="CK532">
        <v>-84.626499249999995</v>
      </c>
      <c r="CL532" t="s">
        <v>264</v>
      </c>
      <c r="CM532">
        <v>13</v>
      </c>
      <c r="CN532">
        <v>18.17037865</v>
      </c>
      <c r="CO532">
        <v>3.9780698000000001</v>
      </c>
      <c r="CP532">
        <v>0.5749746</v>
      </c>
      <c r="CQ532">
        <v>3.3511799999999998</v>
      </c>
      <c r="CR532">
        <v>13.949384631999999</v>
      </c>
      <c r="CS532">
        <v>4.2209940183999999</v>
      </c>
      <c r="CT532">
        <v>0</v>
      </c>
      <c r="CU532">
        <v>0</v>
      </c>
      <c r="CV532">
        <v>4.0549639037</v>
      </c>
      <c r="CW532">
        <v>1.2270059816000001</v>
      </c>
      <c r="CX532">
        <v>0</v>
      </c>
      <c r="CY532">
        <v>5.2819698851999997</v>
      </c>
      <c r="CZ532">
        <v>2.0551972207000002</v>
      </c>
      <c r="DA532">
        <v>0.918689796</v>
      </c>
      <c r="DB532">
        <v>5.7669604121000004</v>
      </c>
      <c r="DC532">
        <v>0.2</v>
      </c>
      <c r="DD532">
        <v>0.5</v>
      </c>
      <c r="DE532">
        <v>1.4713167127</v>
      </c>
      <c r="DF532">
        <v>106</v>
      </c>
      <c r="DG532">
        <v>77.036239991000002</v>
      </c>
      <c r="DH532">
        <v>6.9998215765999996</v>
      </c>
      <c r="DI532">
        <v>9.1298415011999996</v>
      </c>
      <c r="DJ532">
        <v>3.5894177278999999</v>
      </c>
      <c r="DK532">
        <v>0.44369538930000002</v>
      </c>
      <c r="DL532">
        <v>1.3419137263000001</v>
      </c>
      <c r="DM532">
        <v>0.18035736999999999</v>
      </c>
      <c r="DN532">
        <v>37.483624061</v>
      </c>
      <c r="DO532">
        <v>2.5217229408000001</v>
      </c>
      <c r="DP532">
        <v>92.001591758000004</v>
      </c>
      <c r="DQ532">
        <v>7.6193526991000002</v>
      </c>
      <c r="DR532">
        <v>0.21836517969999999</v>
      </c>
      <c r="DS532">
        <v>1.4454361417999999</v>
      </c>
      <c r="DT532">
        <v>1.5831288666000001</v>
      </c>
      <c r="DU532">
        <v>8.8112755227000008</v>
      </c>
      <c r="DV532">
        <v>5.1381091093000002</v>
      </c>
      <c r="DW532">
        <v>17.94708864</v>
      </c>
      <c r="DX532">
        <v>0.23519101640000001</v>
      </c>
      <c r="DY532">
        <v>3.9858030020999999</v>
      </c>
      <c r="DZ532">
        <v>1</v>
      </c>
      <c r="EA532">
        <v>0.5749746</v>
      </c>
      <c r="EB532">
        <v>0</v>
      </c>
      <c r="EC532">
        <v>1</v>
      </c>
      <c r="ED532">
        <v>3.3511799999999998</v>
      </c>
      <c r="EE532">
        <v>0</v>
      </c>
      <c r="EF532">
        <v>0.33543719999999999</v>
      </c>
      <c r="EG532">
        <v>102.57094001</v>
      </c>
      <c r="EH532">
        <v>27.048146460000002</v>
      </c>
      <c r="EI532">
        <v>5.2819698851999997</v>
      </c>
      <c r="EJ532">
        <v>32.330116345</v>
      </c>
      <c r="EK532">
        <v>0.76034200760000004</v>
      </c>
      <c r="EL532">
        <v>11.734140974000001</v>
      </c>
      <c r="EM532">
        <v>9.9503338719999999</v>
      </c>
      <c r="EN532">
        <v>26.019565008000001</v>
      </c>
      <c r="EO532">
        <v>14.285424034</v>
      </c>
      <c r="EP532">
        <v>106</v>
      </c>
      <c r="EQ532">
        <v>10.023932713000001</v>
      </c>
      <c r="ER532">
        <v>12.361557376</v>
      </c>
      <c r="ES532">
        <v>14.479081016</v>
      </c>
      <c r="ET532">
        <v>17.157536222000001</v>
      </c>
      <c r="EU532">
        <v>50</v>
      </c>
      <c r="EV532" t="str">
        <f t="shared" si="8"/>
        <v>09/04</v>
      </c>
    </row>
    <row r="533" spans="1:152">
      <c r="A533">
        <v>2005</v>
      </c>
      <c r="B533">
        <v>9</v>
      </c>
      <c r="C533">
        <v>7</v>
      </c>
      <c r="D533">
        <v>4.41</v>
      </c>
      <c r="E533">
        <v>3.08</v>
      </c>
      <c r="F533">
        <v>4.3499999999999996</v>
      </c>
      <c r="G533">
        <v>3.72</v>
      </c>
      <c r="H533">
        <v>11</v>
      </c>
      <c r="I533">
        <v>3.6000000000000002E-4</v>
      </c>
      <c r="J533">
        <v>3</v>
      </c>
      <c r="K533" s="1">
        <v>38602</v>
      </c>
      <c r="L533" t="s">
        <v>259</v>
      </c>
      <c r="Q533">
        <v>5.8680000000000003E-2</v>
      </c>
      <c r="R533">
        <v>6.7061000000000002</v>
      </c>
      <c r="S533">
        <v>0.18914249999999999</v>
      </c>
      <c r="T533">
        <v>0.31114799999999998</v>
      </c>
      <c r="U533">
        <v>2.52738</v>
      </c>
      <c r="V533">
        <v>0.22689999999999999</v>
      </c>
      <c r="W533">
        <v>3.9135</v>
      </c>
      <c r="X533">
        <v>3.8122012500000002</v>
      </c>
      <c r="Y533">
        <v>0.31938248320000001</v>
      </c>
      <c r="Z533">
        <v>2.2079975167999999</v>
      </c>
      <c r="AA533">
        <v>0.72664391849999999</v>
      </c>
      <c r="AB533">
        <v>3.0855573315</v>
      </c>
      <c r="AC533">
        <v>4.8406539000000002E-3</v>
      </c>
      <c r="AD533">
        <v>0.30630734609999999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40.678780920999998</v>
      </c>
      <c r="AM533">
        <v>3.3179939425999998</v>
      </c>
      <c r="AN533">
        <v>8.1306261945999996</v>
      </c>
      <c r="AO533">
        <v>2.2690000000000001</v>
      </c>
      <c r="AP533">
        <v>0.18914249999999999</v>
      </c>
      <c r="AQ533">
        <v>2.3481000000000001</v>
      </c>
      <c r="AR533">
        <v>0.43393860000000001</v>
      </c>
      <c r="AS533">
        <v>57.367582159000001</v>
      </c>
      <c r="AT533">
        <v>68.367582158999994</v>
      </c>
      <c r="AU533">
        <v>58.039785231000003</v>
      </c>
      <c r="AV533">
        <v>19.223136742000001</v>
      </c>
      <c r="AW533">
        <v>1</v>
      </c>
      <c r="AX533">
        <v>30</v>
      </c>
      <c r="AY533" t="s">
        <v>260</v>
      </c>
      <c r="AZ533" t="s">
        <v>260</v>
      </c>
      <c r="BA533" t="s">
        <v>260</v>
      </c>
      <c r="BB533" t="s">
        <v>260</v>
      </c>
      <c r="BC533">
        <v>8.3499999999999998E-3</v>
      </c>
      <c r="BD533">
        <v>1.393E-2</v>
      </c>
      <c r="BE533">
        <v>3.2599999999999997E-2</v>
      </c>
      <c r="BF533">
        <v>0</v>
      </c>
      <c r="BG533">
        <v>0.51500000000000001</v>
      </c>
      <c r="BH533">
        <v>6.1400000000000003E-2</v>
      </c>
      <c r="BI533">
        <v>0</v>
      </c>
      <c r="BJ533">
        <v>1.585E-2</v>
      </c>
      <c r="BK533">
        <v>6.7061000000000002</v>
      </c>
      <c r="BL533">
        <v>10.6196</v>
      </c>
      <c r="BM533">
        <v>0.2412</v>
      </c>
      <c r="BN533">
        <v>4.6899999999999997E-2</v>
      </c>
      <c r="BO533">
        <v>0.36880000000000002</v>
      </c>
      <c r="BP533">
        <v>0.34599999999999997</v>
      </c>
      <c r="BQ533">
        <v>0.29289999999999999</v>
      </c>
      <c r="BR533">
        <v>0.34949999999999998</v>
      </c>
      <c r="BS533">
        <v>0.92417000000000005</v>
      </c>
      <c r="BT533">
        <v>4.2720000000000001E-2</v>
      </c>
      <c r="BU533">
        <v>2.3357999999999999</v>
      </c>
      <c r="BV533">
        <v>1.72E-3</v>
      </c>
      <c r="BW533">
        <v>3.3500000000000001E-3</v>
      </c>
      <c r="BX533">
        <v>9.0000000000000006E-5</v>
      </c>
      <c r="BY533">
        <v>8.3000000000000001E-3</v>
      </c>
      <c r="BZ533">
        <v>4.0000000000000003E-5</v>
      </c>
      <c r="CA533">
        <v>1.12E-2</v>
      </c>
      <c r="CB533">
        <v>6.4000000000000005E-4</v>
      </c>
      <c r="CC533">
        <v>1.4599999999999999E-3</v>
      </c>
      <c r="CD533">
        <v>1.7399999999999999E-2</v>
      </c>
      <c r="CE533">
        <v>4.0000000000000003E-5</v>
      </c>
      <c r="CF533" t="s">
        <v>262</v>
      </c>
      <c r="CG533">
        <v>10.399626195</v>
      </c>
      <c r="CH533">
        <v>2.5372425000000001</v>
      </c>
      <c r="CI533" t="s">
        <v>263</v>
      </c>
      <c r="CJ533">
        <v>34.7851845</v>
      </c>
      <c r="CK533">
        <v>-84.626499249999995</v>
      </c>
      <c r="CL533" t="s">
        <v>264</v>
      </c>
      <c r="CM533">
        <v>13</v>
      </c>
      <c r="CN533">
        <v>18.17037865</v>
      </c>
      <c r="CO533">
        <v>3.9780698000000001</v>
      </c>
      <c r="CP533">
        <v>0.18914249999999999</v>
      </c>
      <c r="CQ533">
        <v>2.3481000000000001</v>
      </c>
      <c r="CR533">
        <v>8.1306261945999996</v>
      </c>
      <c r="CS533">
        <v>2.2690000000000001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2.0551972207000002</v>
      </c>
      <c r="DA533">
        <v>0.918689796</v>
      </c>
      <c r="DB533">
        <v>5.7669604121000004</v>
      </c>
      <c r="DC533">
        <v>0.2</v>
      </c>
      <c r="DD533">
        <v>0.5</v>
      </c>
      <c r="DE533">
        <v>1.4713167127</v>
      </c>
      <c r="DF533">
        <v>106</v>
      </c>
      <c r="DG533">
        <v>77.036239991000002</v>
      </c>
      <c r="DH533">
        <v>6.9998215765999996</v>
      </c>
      <c r="DI533">
        <v>9.1298415011999996</v>
      </c>
      <c r="DJ533">
        <v>3.5894177278999999</v>
      </c>
      <c r="DK533">
        <v>0.44369538930000002</v>
      </c>
      <c r="DL533">
        <v>1.3419137263000001</v>
      </c>
      <c r="DM533">
        <v>0.18035736999999999</v>
      </c>
      <c r="DN533">
        <v>37.483624061</v>
      </c>
      <c r="DO533">
        <v>1.0852414072000001</v>
      </c>
      <c r="DP533">
        <v>39.593539514</v>
      </c>
      <c r="DQ533">
        <v>7.6193526991000002</v>
      </c>
      <c r="DR533">
        <v>0.43546926800000002</v>
      </c>
      <c r="DS533">
        <v>2.8825246745999999</v>
      </c>
      <c r="DT533">
        <v>1.5831288666000001</v>
      </c>
      <c r="DU533">
        <v>5.1357955539000004</v>
      </c>
      <c r="DV533">
        <v>2.9948306407</v>
      </c>
      <c r="DW533">
        <v>17.94708864</v>
      </c>
      <c r="DX533">
        <v>0.12642719080000001</v>
      </c>
      <c r="DY533">
        <v>2.1425728091999998</v>
      </c>
      <c r="DZ533">
        <v>1</v>
      </c>
      <c r="EA533">
        <v>0.18914249999999999</v>
      </c>
      <c r="EB533">
        <v>0</v>
      </c>
      <c r="EC533">
        <v>1</v>
      </c>
      <c r="ED533">
        <v>2.3481000000000001</v>
      </c>
      <c r="EE533">
        <v>0</v>
      </c>
      <c r="EF533">
        <v>0.43393860000000001</v>
      </c>
      <c r="EG533">
        <v>47.613467639</v>
      </c>
      <c r="EH533">
        <v>20.754114520000002</v>
      </c>
      <c r="EI533">
        <v>0</v>
      </c>
      <c r="EJ533">
        <v>20.754114520000002</v>
      </c>
      <c r="EK533">
        <v>0.69643339920000003</v>
      </c>
      <c r="EL533">
        <v>7.3015942414000001</v>
      </c>
      <c r="EM533">
        <v>7.3015942414000001</v>
      </c>
      <c r="EN533">
        <v>19.223136742000001</v>
      </c>
      <c r="EO533">
        <v>11.921542500999999</v>
      </c>
      <c r="EP533">
        <v>106</v>
      </c>
      <c r="EQ533">
        <v>10.023932713000001</v>
      </c>
      <c r="ER533">
        <v>12.361557376</v>
      </c>
      <c r="ES533">
        <v>14.479081016</v>
      </c>
      <c r="ET533">
        <v>17.157536222000001</v>
      </c>
      <c r="EU533">
        <v>30</v>
      </c>
      <c r="EV533" t="str">
        <f t="shared" si="8"/>
        <v>09/07</v>
      </c>
    </row>
    <row r="534" spans="1:152">
      <c r="A534">
        <v>2005</v>
      </c>
      <c r="B534">
        <v>9</v>
      </c>
      <c r="C534">
        <v>13</v>
      </c>
      <c r="D534">
        <v>4.41</v>
      </c>
      <c r="E534">
        <v>3.08</v>
      </c>
      <c r="F534">
        <v>4.3499999999999996</v>
      </c>
      <c r="G534">
        <v>3.72</v>
      </c>
      <c r="H534">
        <v>11</v>
      </c>
      <c r="I534">
        <v>7.5000000000000002E-4</v>
      </c>
      <c r="J534">
        <v>3</v>
      </c>
      <c r="K534" s="1">
        <v>38608</v>
      </c>
      <c r="L534" t="s">
        <v>259</v>
      </c>
      <c r="Q534">
        <v>6.7500000000000004E-4</v>
      </c>
      <c r="R534">
        <v>29.628399999999999</v>
      </c>
      <c r="S534">
        <v>0.68117519999999998</v>
      </c>
      <c r="T534">
        <v>0.118551</v>
      </c>
      <c r="U534">
        <v>4.9631400000000001</v>
      </c>
      <c r="V534">
        <v>0.6633</v>
      </c>
      <c r="W534">
        <v>2.6387</v>
      </c>
      <c r="X534">
        <v>23.8302075</v>
      </c>
      <c r="Y534">
        <v>1.231637933</v>
      </c>
      <c r="Z534">
        <v>3.7315020670000001</v>
      </c>
      <c r="AA534">
        <v>23.8302075</v>
      </c>
      <c r="AB534">
        <v>0</v>
      </c>
      <c r="AC534">
        <v>7.0271699999999995E-4</v>
      </c>
      <c r="AD534">
        <v>0.117848283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352.30578767999998</v>
      </c>
      <c r="AM534">
        <v>1.2583445058</v>
      </c>
      <c r="AN534">
        <v>17.961197178999999</v>
      </c>
      <c r="AO534">
        <v>6.633</v>
      </c>
      <c r="AP534">
        <v>0.68117519999999998</v>
      </c>
      <c r="AQ534">
        <v>1.5832200000000001</v>
      </c>
      <c r="AR534">
        <v>4.9916250000000004E-3</v>
      </c>
      <c r="AS534">
        <v>380.42771619000001</v>
      </c>
      <c r="AT534">
        <v>391.42771619000001</v>
      </c>
      <c r="AU534">
        <v>10.014657868</v>
      </c>
      <c r="AV534">
        <v>36.672157724000002</v>
      </c>
      <c r="AW534">
        <v>1</v>
      </c>
      <c r="AX534">
        <v>90</v>
      </c>
      <c r="AY534" t="s">
        <v>260</v>
      </c>
      <c r="AZ534" t="s">
        <v>260</v>
      </c>
      <c r="BA534" t="s">
        <v>260</v>
      </c>
      <c r="BB534" t="s">
        <v>260</v>
      </c>
      <c r="BC534">
        <v>2.172E-2</v>
      </c>
      <c r="BD534">
        <v>3.8580000000000003E-2</v>
      </c>
      <c r="BE534">
        <v>6.4999999999999997E-3</v>
      </c>
      <c r="BF534">
        <v>0</v>
      </c>
      <c r="BG534">
        <v>1.6556</v>
      </c>
      <c r="BH534">
        <v>0.18090000000000001</v>
      </c>
      <c r="BI534">
        <v>0</v>
      </c>
      <c r="BJ534">
        <v>3.9800000000000002E-2</v>
      </c>
      <c r="BK534">
        <v>29.628399999999999</v>
      </c>
      <c r="BL534">
        <v>32.267099999999999</v>
      </c>
      <c r="BM534">
        <v>9.1899999999999996E-2</v>
      </c>
      <c r="BN534">
        <v>5.9499999999999997E-2</v>
      </c>
      <c r="BO534">
        <v>0.90280000000000005</v>
      </c>
      <c r="BP534">
        <v>0.22869999999999999</v>
      </c>
      <c r="BQ534">
        <v>0.3931</v>
      </c>
      <c r="BR534">
        <v>1.1732</v>
      </c>
      <c r="BS534">
        <v>5.7770200000000003</v>
      </c>
      <c r="BT534">
        <v>0.18662000000000001</v>
      </c>
      <c r="BU534">
        <v>16.274699999999999</v>
      </c>
      <c r="BV534">
        <v>4.8999999999999998E-3</v>
      </c>
      <c r="BW534">
        <v>8.6099999999999996E-3</v>
      </c>
      <c r="BX534">
        <v>1.7000000000000001E-4</v>
      </c>
      <c r="BY534">
        <v>8.3000000000000001E-3</v>
      </c>
      <c r="BZ534">
        <v>6.0000000000000002E-5</v>
      </c>
      <c r="CA534">
        <v>1.12E-2</v>
      </c>
      <c r="CB534">
        <v>1.4400000000000001E-3</v>
      </c>
      <c r="CC534">
        <v>3.5100000000000001E-3</v>
      </c>
      <c r="CD534">
        <v>1.7500000000000002E-2</v>
      </c>
      <c r="CE534">
        <v>9.0000000000000006E-5</v>
      </c>
      <c r="CF534" t="s">
        <v>262</v>
      </c>
      <c r="CG534">
        <v>24.594197178999998</v>
      </c>
      <c r="CH534">
        <v>2.2643952000000001</v>
      </c>
      <c r="CI534" t="s">
        <v>263</v>
      </c>
      <c r="CJ534">
        <v>34.7851845</v>
      </c>
      <c r="CK534">
        <v>-84.626499249999995</v>
      </c>
      <c r="CL534" t="s">
        <v>264</v>
      </c>
      <c r="CM534">
        <v>13</v>
      </c>
      <c r="CN534">
        <v>18.17037865</v>
      </c>
      <c r="CO534">
        <v>3.9780698000000001</v>
      </c>
      <c r="CP534">
        <v>0.68117519999999998</v>
      </c>
      <c r="CQ534">
        <v>1.5832200000000001</v>
      </c>
      <c r="CR534">
        <v>13.269868147</v>
      </c>
      <c r="CS534">
        <v>4.9005105029999996</v>
      </c>
      <c r="CT534">
        <v>0</v>
      </c>
      <c r="CU534">
        <v>0</v>
      </c>
      <c r="CV534">
        <v>4.6913290313999996</v>
      </c>
      <c r="CW534">
        <v>1.732489497</v>
      </c>
      <c r="CX534">
        <v>0</v>
      </c>
      <c r="CY534">
        <v>6.4238185284</v>
      </c>
      <c r="CZ534">
        <v>2.0551972207000002</v>
      </c>
      <c r="DA534">
        <v>0.918689796</v>
      </c>
      <c r="DB534">
        <v>5.7669604121000004</v>
      </c>
      <c r="DC534">
        <v>0.2</v>
      </c>
      <c r="DD534">
        <v>0.5</v>
      </c>
      <c r="DE534">
        <v>1.4713167127</v>
      </c>
      <c r="DF534">
        <v>106</v>
      </c>
      <c r="DG534">
        <v>77.036239991000002</v>
      </c>
      <c r="DH534">
        <v>6.9998215765999996</v>
      </c>
      <c r="DI534">
        <v>9.1298415011999996</v>
      </c>
      <c r="DJ534">
        <v>3.5894177278999999</v>
      </c>
      <c r="DK534">
        <v>0.44369538930000002</v>
      </c>
      <c r="DL534">
        <v>1.3419137263000001</v>
      </c>
      <c r="DM534">
        <v>0.18035736999999999</v>
      </c>
      <c r="DN534">
        <v>37.483624061</v>
      </c>
      <c r="DO534">
        <v>9.3989254376000009</v>
      </c>
      <c r="DP534">
        <v>342.90686224000001</v>
      </c>
      <c r="DQ534">
        <v>7.6193526991000002</v>
      </c>
      <c r="DR534">
        <v>0.1651511034</v>
      </c>
      <c r="DS534">
        <v>1.0931934024000001</v>
      </c>
      <c r="DT534">
        <v>1.5831288666000001</v>
      </c>
      <c r="DU534">
        <v>8.3820517880000001</v>
      </c>
      <c r="DV534">
        <v>4.8878163594000004</v>
      </c>
      <c r="DW534">
        <v>17.94708864</v>
      </c>
      <c r="DX534">
        <v>0.2730532289</v>
      </c>
      <c r="DY534">
        <v>4.6274572741000002</v>
      </c>
      <c r="DZ534">
        <v>1</v>
      </c>
      <c r="EA534">
        <v>0.68117519999999998</v>
      </c>
      <c r="EB534">
        <v>0</v>
      </c>
      <c r="EC534">
        <v>1</v>
      </c>
      <c r="ED534">
        <v>1.5832200000000001</v>
      </c>
      <c r="EE534">
        <v>0</v>
      </c>
      <c r="EF534">
        <v>4.9916250000000004E-3</v>
      </c>
      <c r="EG534">
        <v>353.51532928</v>
      </c>
      <c r="EH534">
        <v>31.488568383</v>
      </c>
      <c r="EI534">
        <v>6.4238185284</v>
      </c>
      <c r="EJ534">
        <v>37.912386910999999</v>
      </c>
      <c r="EK534">
        <v>0.90314332549999998</v>
      </c>
      <c r="EL534">
        <v>13.326927971</v>
      </c>
      <c r="EM534">
        <v>11.470394785</v>
      </c>
      <c r="EN534">
        <v>36.672157724000002</v>
      </c>
      <c r="EO534">
        <v>23.345229753000002</v>
      </c>
      <c r="EP534">
        <v>106</v>
      </c>
      <c r="EQ534">
        <v>10.023932713000001</v>
      </c>
      <c r="ER534">
        <v>12.361557376</v>
      </c>
      <c r="ES534">
        <v>14.479081016</v>
      </c>
      <c r="ET534">
        <v>17.157536222000001</v>
      </c>
      <c r="EU534">
        <v>90</v>
      </c>
      <c r="EV534" t="str">
        <f t="shared" si="8"/>
        <v>09/13</v>
      </c>
    </row>
    <row r="535" spans="1:152">
      <c r="A535">
        <v>2005</v>
      </c>
      <c r="B535">
        <v>9</v>
      </c>
      <c r="C535">
        <v>16</v>
      </c>
      <c r="D535">
        <v>4.41</v>
      </c>
      <c r="E535">
        <v>3.08</v>
      </c>
      <c r="F535">
        <v>4.3499999999999996</v>
      </c>
      <c r="G535">
        <v>3.72</v>
      </c>
      <c r="H535">
        <v>11</v>
      </c>
      <c r="I535">
        <v>3.8999999999999999E-4</v>
      </c>
      <c r="J535">
        <v>3</v>
      </c>
      <c r="K535" s="1">
        <v>38611</v>
      </c>
      <c r="L535" t="s">
        <v>259</v>
      </c>
      <c r="Q535">
        <v>3.2399999999999998E-2</v>
      </c>
      <c r="R535">
        <v>7.4244000000000003</v>
      </c>
      <c r="S535">
        <v>0.25484200000000001</v>
      </c>
      <c r="T535">
        <v>0.1419</v>
      </c>
      <c r="U535">
        <v>3.0762</v>
      </c>
      <c r="V535">
        <v>0.27400000000000002</v>
      </c>
      <c r="W535">
        <v>1.6566000000000001</v>
      </c>
      <c r="X535">
        <v>4.4275275000000001</v>
      </c>
      <c r="Y535">
        <v>0.47315032200000001</v>
      </c>
      <c r="Z535">
        <v>2.6030496780000001</v>
      </c>
      <c r="AA535">
        <v>0.98014998819999999</v>
      </c>
      <c r="AB535">
        <v>3.4473775118000001</v>
      </c>
      <c r="AC535">
        <v>1.0067805E-3</v>
      </c>
      <c r="AD535">
        <v>0.1408932195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47.936994044999999</v>
      </c>
      <c r="AM535">
        <v>1.5070283433</v>
      </c>
      <c r="AN535">
        <v>10.174756063</v>
      </c>
      <c r="AO535">
        <v>2.74</v>
      </c>
      <c r="AP535">
        <v>0.25484200000000001</v>
      </c>
      <c r="AQ535">
        <v>0.99395999999999995</v>
      </c>
      <c r="AR535">
        <v>0.23959800000000001</v>
      </c>
      <c r="AS535">
        <v>63.847178450999998</v>
      </c>
      <c r="AT535">
        <v>74.847178451000005</v>
      </c>
      <c r="AU535">
        <v>52.947182032000001</v>
      </c>
      <c r="AV535">
        <v>20.128633211</v>
      </c>
      <c r="AW535">
        <v>1</v>
      </c>
      <c r="AX535">
        <v>50</v>
      </c>
      <c r="AY535" t="s">
        <v>260</v>
      </c>
      <c r="AZ535" t="s">
        <v>260</v>
      </c>
      <c r="BA535" t="s">
        <v>260</v>
      </c>
      <c r="BB535" t="s">
        <v>260</v>
      </c>
      <c r="BC535">
        <v>1.1440000000000001E-2</v>
      </c>
      <c r="BD535">
        <v>1.584E-2</v>
      </c>
      <c r="BE535">
        <v>1.7999999999999999E-2</v>
      </c>
      <c r="BF535">
        <v>0</v>
      </c>
      <c r="BG535">
        <v>0.80649999999999999</v>
      </c>
      <c r="BH535">
        <v>6.4899999999999999E-2</v>
      </c>
      <c r="BI535">
        <v>0</v>
      </c>
      <c r="BJ535">
        <v>1.925E-2</v>
      </c>
      <c r="BK535">
        <v>7.4244000000000003</v>
      </c>
      <c r="BL535">
        <v>9.0809999999999995</v>
      </c>
      <c r="BM535">
        <v>0.11</v>
      </c>
      <c r="BN535">
        <v>0.1028</v>
      </c>
      <c r="BO535">
        <v>0.43630000000000002</v>
      </c>
      <c r="BP535">
        <v>0.29020000000000001</v>
      </c>
      <c r="BQ535">
        <v>0.2823</v>
      </c>
      <c r="BR535">
        <v>0.59740000000000004</v>
      </c>
      <c r="BS535">
        <v>1.07334</v>
      </c>
      <c r="BT535">
        <v>6.1539999999999997E-2</v>
      </c>
      <c r="BU535">
        <v>2.8809999999999998</v>
      </c>
      <c r="BV535">
        <v>2.0799999999999998E-3</v>
      </c>
      <c r="BW535">
        <v>3.7599999999999999E-3</v>
      </c>
      <c r="BX535">
        <v>1E-4</v>
      </c>
      <c r="BY535">
        <v>8.3999999999999995E-3</v>
      </c>
      <c r="BZ535">
        <v>4.0000000000000003E-5</v>
      </c>
      <c r="CA535">
        <v>1.14E-2</v>
      </c>
      <c r="CB535">
        <v>7.2000000000000005E-4</v>
      </c>
      <c r="CC535">
        <v>1.6199999999999999E-3</v>
      </c>
      <c r="CD535">
        <v>1.78E-2</v>
      </c>
      <c r="CE535">
        <v>5.0000000000000002E-5</v>
      </c>
      <c r="CF535" t="s">
        <v>262</v>
      </c>
      <c r="CG535">
        <v>12.914756063</v>
      </c>
      <c r="CH535">
        <v>1.248802</v>
      </c>
      <c r="CI535" t="s">
        <v>263</v>
      </c>
      <c r="CJ535">
        <v>34.7851845</v>
      </c>
      <c r="CK535">
        <v>-84.626499249999995</v>
      </c>
      <c r="CL535" t="s">
        <v>264</v>
      </c>
      <c r="CM535">
        <v>13</v>
      </c>
      <c r="CN535">
        <v>18.17037865</v>
      </c>
      <c r="CO535">
        <v>3.9780698000000001</v>
      </c>
      <c r="CP535">
        <v>0.25484200000000001</v>
      </c>
      <c r="CQ535">
        <v>0.99395999999999995</v>
      </c>
      <c r="CR535">
        <v>10.174756063</v>
      </c>
      <c r="CS535">
        <v>2.74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2.0551972207000002</v>
      </c>
      <c r="DA535">
        <v>0.918689796</v>
      </c>
      <c r="DB535">
        <v>5.7669604121000004</v>
      </c>
      <c r="DC535">
        <v>0.2</v>
      </c>
      <c r="DD535">
        <v>0.5</v>
      </c>
      <c r="DE535">
        <v>1.4713167127</v>
      </c>
      <c r="DF535">
        <v>106</v>
      </c>
      <c r="DG535">
        <v>77.036239991000002</v>
      </c>
      <c r="DH535">
        <v>6.9998215765999996</v>
      </c>
      <c r="DI535">
        <v>9.1298415011999996</v>
      </c>
      <c r="DJ535">
        <v>3.5894177278999999</v>
      </c>
      <c r="DK535">
        <v>0.44369538930000002</v>
      </c>
      <c r="DL535">
        <v>1.3419137263000001</v>
      </c>
      <c r="DM535">
        <v>0.18035736999999999</v>
      </c>
      <c r="DN535">
        <v>37.483624061</v>
      </c>
      <c r="DO535">
        <v>1.2788783168</v>
      </c>
      <c r="DP535">
        <v>46.658115727999999</v>
      </c>
      <c r="DQ535">
        <v>7.6193526991000002</v>
      </c>
      <c r="DR535">
        <v>0.1977895502</v>
      </c>
      <c r="DS535">
        <v>1.3092387931</v>
      </c>
      <c r="DT535">
        <v>1.5831288666000001</v>
      </c>
      <c r="DU535">
        <v>6.4269916852</v>
      </c>
      <c r="DV535">
        <v>3.7477643773999998</v>
      </c>
      <c r="DW535">
        <v>17.94708864</v>
      </c>
      <c r="DX535">
        <v>0.1526710017</v>
      </c>
      <c r="DY535">
        <v>2.5873289982999998</v>
      </c>
      <c r="DZ535">
        <v>1</v>
      </c>
      <c r="EA535">
        <v>0.25484200000000001</v>
      </c>
      <c r="EB535">
        <v>0</v>
      </c>
      <c r="EC535">
        <v>1</v>
      </c>
      <c r="ED535">
        <v>0.99395999999999995</v>
      </c>
      <c r="EE535">
        <v>0</v>
      </c>
      <c r="EF535">
        <v>0.23959800000000001</v>
      </c>
      <c r="EG535">
        <v>54.302447897</v>
      </c>
      <c r="EH535">
        <v>20.544730554000001</v>
      </c>
      <c r="EI535">
        <v>0</v>
      </c>
      <c r="EJ535">
        <v>20.544730554000001</v>
      </c>
      <c r="EK535">
        <v>0.72551095470000004</v>
      </c>
      <c r="EL535">
        <v>7.2001939433000004</v>
      </c>
      <c r="EM535">
        <v>7.2001939433000004</v>
      </c>
      <c r="EN535">
        <v>20.128633211</v>
      </c>
      <c r="EO535">
        <v>12.928439268</v>
      </c>
      <c r="EP535">
        <v>106</v>
      </c>
      <c r="EQ535">
        <v>10.023932713000001</v>
      </c>
      <c r="ER535">
        <v>12.361557376</v>
      </c>
      <c r="ES535">
        <v>14.479081016</v>
      </c>
      <c r="ET535">
        <v>17.157536222000001</v>
      </c>
      <c r="EU535">
        <v>50</v>
      </c>
      <c r="EV535" t="str">
        <f t="shared" si="8"/>
        <v>09/16</v>
      </c>
    </row>
    <row r="536" spans="1:152">
      <c r="A536">
        <v>2005</v>
      </c>
      <c r="B536">
        <v>9</v>
      </c>
      <c r="C536">
        <v>19</v>
      </c>
      <c r="D536">
        <v>4.41</v>
      </c>
      <c r="E536">
        <v>3.08</v>
      </c>
      <c r="F536">
        <v>4.3499999999999996</v>
      </c>
      <c r="G536">
        <v>3.72</v>
      </c>
      <c r="H536">
        <v>11</v>
      </c>
      <c r="I536">
        <v>4.4000000000000002E-4</v>
      </c>
      <c r="J536">
        <v>3</v>
      </c>
      <c r="K536" s="1">
        <v>38614</v>
      </c>
      <c r="L536" t="s">
        <v>259</v>
      </c>
      <c r="Q536">
        <v>1.7639999999999999E-2</v>
      </c>
      <c r="R536">
        <v>9.8289000000000009</v>
      </c>
      <c r="S536">
        <v>0.33436329999999997</v>
      </c>
      <c r="T536">
        <v>8.5785E-2</v>
      </c>
      <c r="U536">
        <v>4.3086599999999997</v>
      </c>
      <c r="V536">
        <v>0.39040000000000002</v>
      </c>
      <c r="W536">
        <v>2.4857999999999998</v>
      </c>
      <c r="X536">
        <v>5.9031225000000003</v>
      </c>
      <c r="Y536">
        <v>0.9282275498</v>
      </c>
      <c r="Z536">
        <v>3.3804324501999998</v>
      </c>
      <c r="AA536">
        <v>1.7423427625000001</v>
      </c>
      <c r="AB536">
        <v>4.1607797375000004</v>
      </c>
      <c r="AC536">
        <v>3.6795330000000001E-4</v>
      </c>
      <c r="AD536">
        <v>8.5417046699999999E-2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66.126680414000006</v>
      </c>
      <c r="AM536">
        <v>0.90983383279999996</v>
      </c>
      <c r="AN536">
        <v>15.127398914</v>
      </c>
      <c r="AO536">
        <v>3.9039999999999999</v>
      </c>
      <c r="AP536">
        <v>0.33436329999999997</v>
      </c>
      <c r="AQ536">
        <v>1.4914799999999999</v>
      </c>
      <c r="AR536">
        <v>0.1304478</v>
      </c>
      <c r="AS536">
        <v>88.024204260999994</v>
      </c>
      <c r="AT536">
        <v>99.024204260999994</v>
      </c>
      <c r="AU536">
        <v>39.888107529000003</v>
      </c>
      <c r="AV536">
        <v>22.927792147000002</v>
      </c>
      <c r="AW536">
        <v>1</v>
      </c>
      <c r="AX536">
        <v>50</v>
      </c>
      <c r="AY536" t="s">
        <v>260</v>
      </c>
      <c r="AZ536" t="s">
        <v>260</v>
      </c>
      <c r="BA536" t="s">
        <v>260</v>
      </c>
      <c r="BB536" t="s">
        <v>260</v>
      </c>
      <c r="BC536">
        <v>0</v>
      </c>
      <c r="BD536">
        <v>2.0570000000000001E-2</v>
      </c>
      <c r="BE536">
        <v>9.7999999999999997E-3</v>
      </c>
      <c r="BF536">
        <v>0</v>
      </c>
      <c r="BG536">
        <v>1.0146999999999999</v>
      </c>
      <c r="BH536">
        <v>0.1603</v>
      </c>
      <c r="BI536">
        <v>1.11E-2</v>
      </c>
      <c r="BJ536">
        <v>2.8320000000000001E-2</v>
      </c>
      <c r="BK536">
        <v>9.8289000000000009</v>
      </c>
      <c r="BL536">
        <v>12.3147</v>
      </c>
      <c r="BM536">
        <v>6.6500000000000004E-2</v>
      </c>
      <c r="BN536">
        <v>0.17469999999999999</v>
      </c>
      <c r="BO536">
        <v>0.64739999999999998</v>
      </c>
      <c r="BP536">
        <v>0.35339999999999999</v>
      </c>
      <c r="BQ536">
        <v>0.42249999999999999</v>
      </c>
      <c r="BR536">
        <v>0.79569999999999996</v>
      </c>
      <c r="BS536">
        <v>1.43106</v>
      </c>
      <c r="BT536">
        <v>8.9560000000000001E-2</v>
      </c>
      <c r="BU536">
        <v>3.3315000000000001</v>
      </c>
      <c r="BV536">
        <v>2.4099999999999998E-3</v>
      </c>
      <c r="BW536">
        <v>4.1999999999999997E-3</v>
      </c>
      <c r="BX536">
        <v>1.1E-4</v>
      </c>
      <c r="BY536">
        <v>8.3000000000000001E-3</v>
      </c>
      <c r="BZ536">
        <v>4.0000000000000003E-5</v>
      </c>
      <c r="CA536">
        <v>1.12E-2</v>
      </c>
      <c r="CB536">
        <v>8.0000000000000004E-4</v>
      </c>
      <c r="CC536">
        <v>1.82E-3</v>
      </c>
      <c r="CD536">
        <v>1.7500000000000002E-2</v>
      </c>
      <c r="CE536">
        <v>6.0000000000000002E-5</v>
      </c>
      <c r="CF536" t="s">
        <v>262</v>
      </c>
      <c r="CG536">
        <v>19.031398914</v>
      </c>
      <c r="CH536">
        <v>1.8258433000000001</v>
      </c>
      <c r="CI536" t="s">
        <v>263</v>
      </c>
      <c r="CJ536">
        <v>34.7851845</v>
      </c>
      <c r="CK536">
        <v>-84.626499249999995</v>
      </c>
      <c r="CL536" t="s">
        <v>264</v>
      </c>
      <c r="CM536">
        <v>13</v>
      </c>
      <c r="CN536">
        <v>18.17037865</v>
      </c>
      <c r="CO536">
        <v>3.9780698000000001</v>
      </c>
      <c r="CP536">
        <v>0.33436329999999997</v>
      </c>
      <c r="CQ536">
        <v>1.4914799999999999</v>
      </c>
      <c r="CR536">
        <v>14.443003770000001</v>
      </c>
      <c r="CS536">
        <v>3.7273748804000002</v>
      </c>
      <c r="CT536">
        <v>0</v>
      </c>
      <c r="CU536">
        <v>0</v>
      </c>
      <c r="CV536">
        <v>0.68439514420000003</v>
      </c>
      <c r="CW536">
        <v>0.17662511959999999</v>
      </c>
      <c r="CX536">
        <v>0</v>
      </c>
      <c r="CY536">
        <v>0.86102026389999997</v>
      </c>
      <c r="CZ536">
        <v>2.0551972207000002</v>
      </c>
      <c r="DA536">
        <v>0.918689796</v>
      </c>
      <c r="DB536">
        <v>5.7669604121000004</v>
      </c>
      <c r="DC536">
        <v>0.2</v>
      </c>
      <c r="DD536">
        <v>0.5</v>
      </c>
      <c r="DE536">
        <v>1.4713167127</v>
      </c>
      <c r="DF536">
        <v>106</v>
      </c>
      <c r="DG536">
        <v>77.036239991000002</v>
      </c>
      <c r="DH536">
        <v>6.9998215765999996</v>
      </c>
      <c r="DI536">
        <v>9.1298415011999996</v>
      </c>
      <c r="DJ536">
        <v>3.5894177278999999</v>
      </c>
      <c r="DK536">
        <v>0.44369538930000002</v>
      </c>
      <c r="DL536">
        <v>1.3419137263000001</v>
      </c>
      <c r="DM536">
        <v>0.18035736999999999</v>
      </c>
      <c r="DN536">
        <v>37.483624061</v>
      </c>
      <c r="DO536">
        <v>1.7641485334</v>
      </c>
      <c r="DP536">
        <v>64.362531880999995</v>
      </c>
      <c r="DQ536">
        <v>7.6193526991000002</v>
      </c>
      <c r="DR536">
        <v>0.1194109091</v>
      </c>
      <c r="DS536">
        <v>0.79042292359999999</v>
      </c>
      <c r="DT536">
        <v>1.5831288666000001</v>
      </c>
      <c r="DU536">
        <v>9.1230752431000006</v>
      </c>
      <c r="DV536">
        <v>5.3199285269000001</v>
      </c>
      <c r="DW536">
        <v>17.94708864</v>
      </c>
      <c r="DX536">
        <v>0.20768688199999999</v>
      </c>
      <c r="DY536">
        <v>3.5196879983999998</v>
      </c>
      <c r="DZ536">
        <v>1</v>
      </c>
      <c r="EA536">
        <v>0.33436329999999997</v>
      </c>
      <c r="EB536">
        <v>0</v>
      </c>
      <c r="EC536">
        <v>1</v>
      </c>
      <c r="ED536">
        <v>1.4914799999999999</v>
      </c>
      <c r="EE536">
        <v>0</v>
      </c>
      <c r="EF536">
        <v>0.1304478</v>
      </c>
      <c r="EG536">
        <v>73.992571330000004</v>
      </c>
      <c r="EH536">
        <v>24.170612668</v>
      </c>
      <c r="EI536">
        <v>0.86102026389999997</v>
      </c>
      <c r="EJ536">
        <v>25.031632932000001</v>
      </c>
      <c r="EK536">
        <v>0.7472170252</v>
      </c>
      <c r="EL536">
        <v>9.1755524929999996</v>
      </c>
      <c r="EM536">
        <v>8.8255244966999999</v>
      </c>
      <c r="EN536">
        <v>22.927792147000002</v>
      </c>
      <c r="EO536">
        <v>13.752239654</v>
      </c>
      <c r="EP536">
        <v>106</v>
      </c>
      <c r="EQ536">
        <v>10.023932713000001</v>
      </c>
      <c r="ER536">
        <v>12.361557376</v>
      </c>
      <c r="ES536">
        <v>14.479081016</v>
      </c>
      <c r="ET536">
        <v>17.157536222000001</v>
      </c>
      <c r="EU536">
        <v>50</v>
      </c>
      <c r="EV536" t="str">
        <f t="shared" si="8"/>
        <v>09/19</v>
      </c>
    </row>
    <row r="537" spans="1:152">
      <c r="A537">
        <v>2005</v>
      </c>
      <c r="B537">
        <v>9</v>
      </c>
      <c r="C537">
        <v>25</v>
      </c>
      <c r="D537">
        <v>4.41</v>
      </c>
      <c r="E537">
        <v>3.08</v>
      </c>
      <c r="F537">
        <v>4.3499999999999996</v>
      </c>
      <c r="G537">
        <v>3.72</v>
      </c>
      <c r="H537">
        <v>11</v>
      </c>
      <c r="I537">
        <v>5.1999999999999995E-4</v>
      </c>
      <c r="J537">
        <v>3</v>
      </c>
      <c r="K537" s="1">
        <v>38620</v>
      </c>
      <c r="L537" t="s">
        <v>259</v>
      </c>
      <c r="Q537">
        <v>6.4799999999999996E-2</v>
      </c>
      <c r="R537">
        <v>12.801399999999999</v>
      </c>
      <c r="S537">
        <v>0.40490369999999998</v>
      </c>
      <c r="T537">
        <v>0.37513200000000002</v>
      </c>
      <c r="U537">
        <v>2.9340000000000002</v>
      </c>
      <c r="V537">
        <v>0.38629999999999998</v>
      </c>
      <c r="W537">
        <v>2.2233000000000001</v>
      </c>
      <c r="X537">
        <v>8.8638412500000001</v>
      </c>
      <c r="Y537">
        <v>0.43041780000000002</v>
      </c>
      <c r="Z537">
        <v>2.5035821999999999</v>
      </c>
      <c r="AA537">
        <v>3.9283840852999998</v>
      </c>
      <c r="AB537">
        <v>4.9354571646999998</v>
      </c>
      <c r="AC537">
        <v>7.0362009000000001E-3</v>
      </c>
      <c r="AD537">
        <v>0.36809579910000001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105.96103573000001</v>
      </c>
      <c r="AM537">
        <v>4.0064505813000002</v>
      </c>
      <c r="AN537">
        <v>9.6355787399999997</v>
      </c>
      <c r="AO537">
        <v>3.863</v>
      </c>
      <c r="AP537">
        <v>0.40490369999999998</v>
      </c>
      <c r="AQ537">
        <v>1.3339799999999999</v>
      </c>
      <c r="AR537">
        <v>0.47919600000000001</v>
      </c>
      <c r="AS537">
        <v>125.68414475</v>
      </c>
      <c r="AT537">
        <v>136.68414475</v>
      </c>
      <c r="AU537">
        <v>28.816926304999999</v>
      </c>
      <c r="AV537">
        <v>26.150876582999999</v>
      </c>
      <c r="AW537">
        <v>1</v>
      </c>
      <c r="AX537">
        <v>70</v>
      </c>
      <c r="AY537" t="s">
        <v>260</v>
      </c>
      <c r="AZ537" t="s">
        <v>260</v>
      </c>
      <c r="BA537" t="s">
        <v>260</v>
      </c>
      <c r="BB537" t="s">
        <v>260</v>
      </c>
      <c r="BC537">
        <v>2.257E-2</v>
      </c>
      <c r="BD537">
        <v>1.9630000000000002E-2</v>
      </c>
      <c r="BE537">
        <v>3.5999999999999997E-2</v>
      </c>
      <c r="BF537">
        <v>0</v>
      </c>
      <c r="BG537">
        <v>0.77739999999999998</v>
      </c>
      <c r="BH537">
        <v>0.17799999999999999</v>
      </c>
      <c r="BI537">
        <v>2.7699999999999999E-2</v>
      </c>
      <c r="BJ537">
        <v>2.794E-2</v>
      </c>
      <c r="BK537">
        <v>12.801399999999999</v>
      </c>
      <c r="BL537">
        <v>15.024699999999999</v>
      </c>
      <c r="BM537">
        <v>0.2908</v>
      </c>
      <c r="BN537">
        <v>7.9600000000000004E-2</v>
      </c>
      <c r="BO537">
        <v>0.57040000000000002</v>
      </c>
      <c r="BP537">
        <v>0.16200000000000001</v>
      </c>
      <c r="BQ537">
        <v>0.22120000000000001</v>
      </c>
      <c r="BR537">
        <v>0.5968</v>
      </c>
      <c r="BS537">
        <v>2.1488100000000001</v>
      </c>
      <c r="BT537">
        <v>9.9900000000000003E-2</v>
      </c>
      <c r="BU537">
        <v>5.9760999999999997</v>
      </c>
      <c r="BV537">
        <v>3.5500000000000002E-3</v>
      </c>
      <c r="BW537">
        <v>5.2900000000000004E-3</v>
      </c>
      <c r="BX537">
        <v>1.1E-4</v>
      </c>
      <c r="BY537">
        <v>8.5000000000000006E-3</v>
      </c>
      <c r="BZ537">
        <v>5.0000000000000002E-5</v>
      </c>
      <c r="CA537">
        <v>1.15E-2</v>
      </c>
      <c r="CB537">
        <v>9.6000000000000002E-4</v>
      </c>
      <c r="CC537">
        <v>2.2399999999999998E-3</v>
      </c>
      <c r="CD537">
        <v>1.7999999999999999E-2</v>
      </c>
      <c r="CE537">
        <v>6.0000000000000002E-5</v>
      </c>
      <c r="CF537" t="s">
        <v>262</v>
      </c>
      <c r="CG537">
        <v>13.498578739999999</v>
      </c>
      <c r="CH537">
        <v>1.7388836999999999</v>
      </c>
      <c r="CI537" t="s">
        <v>263</v>
      </c>
      <c r="CJ537">
        <v>34.7851845</v>
      </c>
      <c r="CK537">
        <v>-84.626499249999995</v>
      </c>
      <c r="CL537" t="s">
        <v>264</v>
      </c>
      <c r="CM537">
        <v>13</v>
      </c>
      <c r="CN537">
        <v>18.17037865</v>
      </c>
      <c r="CO537">
        <v>3.9780698000000001</v>
      </c>
      <c r="CP537">
        <v>0.40490369999999998</v>
      </c>
      <c r="CQ537">
        <v>1.3339799999999999</v>
      </c>
      <c r="CR537">
        <v>9.6355787399999997</v>
      </c>
      <c r="CS537">
        <v>3.863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2.0551972207000002</v>
      </c>
      <c r="DA537">
        <v>0.918689796</v>
      </c>
      <c r="DB537">
        <v>5.7669604121000004</v>
      </c>
      <c r="DC537">
        <v>0.2</v>
      </c>
      <c r="DD537">
        <v>0.5</v>
      </c>
      <c r="DE537">
        <v>1.4713167127</v>
      </c>
      <c r="DF537">
        <v>106</v>
      </c>
      <c r="DG537">
        <v>77.036239991000002</v>
      </c>
      <c r="DH537">
        <v>6.9998215765999996</v>
      </c>
      <c r="DI537">
        <v>9.1298415011999996</v>
      </c>
      <c r="DJ537">
        <v>3.5894177278999999</v>
      </c>
      <c r="DK537">
        <v>0.44369538930000002</v>
      </c>
      <c r="DL537">
        <v>1.3419137263000001</v>
      </c>
      <c r="DM537">
        <v>0.18035736999999999</v>
      </c>
      <c r="DN537">
        <v>37.483624061</v>
      </c>
      <c r="DO537">
        <v>2.8268620866999998</v>
      </c>
      <c r="DP537">
        <v>103.13417364</v>
      </c>
      <c r="DQ537">
        <v>7.6193526991000002</v>
      </c>
      <c r="DR537">
        <v>0.5258255838</v>
      </c>
      <c r="DS537">
        <v>3.4806249975000001</v>
      </c>
      <c r="DT537">
        <v>1.5831288666000001</v>
      </c>
      <c r="DU537">
        <v>6.0864146582999998</v>
      </c>
      <c r="DV537">
        <v>3.5491640816999999</v>
      </c>
      <c r="DW537">
        <v>17.94708864</v>
      </c>
      <c r="DX537">
        <v>0.21524382459999999</v>
      </c>
      <c r="DY537">
        <v>3.6477561754000001</v>
      </c>
      <c r="DZ537">
        <v>1</v>
      </c>
      <c r="EA537">
        <v>0.40490369999999998</v>
      </c>
      <c r="EB537">
        <v>0</v>
      </c>
      <c r="EC537">
        <v>1</v>
      </c>
      <c r="ED537">
        <v>1.3339799999999999</v>
      </c>
      <c r="EE537">
        <v>0</v>
      </c>
      <c r="EF537">
        <v>0.47919600000000001</v>
      </c>
      <c r="EG537">
        <v>113.8117189</v>
      </c>
      <c r="EH537">
        <v>22.872425852999999</v>
      </c>
      <c r="EI537">
        <v>0</v>
      </c>
      <c r="EJ537">
        <v>22.872425852999999</v>
      </c>
      <c r="EK537">
        <v>0.83266218700000005</v>
      </c>
      <c r="EL537">
        <v>8.2734698083999998</v>
      </c>
      <c r="EM537">
        <v>8.2734698083999998</v>
      </c>
      <c r="EN537">
        <v>26.150876582999999</v>
      </c>
      <c r="EO537">
        <v>17.877406774000001</v>
      </c>
      <c r="EP537">
        <v>106</v>
      </c>
      <c r="EQ537">
        <v>10.023932713000001</v>
      </c>
      <c r="ER537">
        <v>12.361557376</v>
      </c>
      <c r="ES537">
        <v>14.479081016</v>
      </c>
      <c r="ET537">
        <v>17.157536222000001</v>
      </c>
      <c r="EU537">
        <v>90</v>
      </c>
      <c r="EV537" t="str">
        <f t="shared" si="8"/>
        <v>09/25</v>
      </c>
    </row>
    <row r="538" spans="1:152">
      <c r="A538">
        <v>2005</v>
      </c>
      <c r="B538">
        <v>9</v>
      </c>
      <c r="C538">
        <v>28</v>
      </c>
      <c r="D538">
        <v>4.41</v>
      </c>
      <c r="E538">
        <v>3.08</v>
      </c>
      <c r="F538">
        <v>4.3499999999999996</v>
      </c>
      <c r="G538">
        <v>3.72</v>
      </c>
      <c r="H538">
        <v>11</v>
      </c>
      <c r="I538">
        <v>5.5000000000000003E-4</v>
      </c>
      <c r="J538">
        <v>3</v>
      </c>
      <c r="K538" s="1">
        <v>38623</v>
      </c>
      <c r="L538" t="s">
        <v>259</v>
      </c>
      <c r="Q538">
        <v>3.15E-2</v>
      </c>
      <c r="R538">
        <v>16.6403</v>
      </c>
      <c r="S538">
        <v>0.34513519999999998</v>
      </c>
      <c r="T538">
        <v>0.43602000000000002</v>
      </c>
      <c r="U538">
        <v>4.4531999999999998</v>
      </c>
      <c r="V538">
        <v>0.57799999999999996</v>
      </c>
      <c r="W538">
        <v>2.1150000000000002</v>
      </c>
      <c r="X538">
        <v>12.63491625</v>
      </c>
      <c r="Y538">
        <v>0.99154951199999997</v>
      </c>
      <c r="Z538">
        <v>3.4616504880000001</v>
      </c>
      <c r="AA538">
        <v>7.9820554322000001</v>
      </c>
      <c r="AB538">
        <v>4.6528608177999997</v>
      </c>
      <c r="AC538">
        <v>9.5056719999999997E-3</v>
      </c>
      <c r="AD538">
        <v>0.426514328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163.14876315999999</v>
      </c>
      <c r="AM538">
        <v>4.6635427433999999</v>
      </c>
      <c r="AN538">
        <v>15.74107339</v>
      </c>
      <c r="AO538">
        <v>5.78</v>
      </c>
      <c r="AP538">
        <v>0.34513519999999998</v>
      </c>
      <c r="AQ538">
        <v>1.2689999999999999</v>
      </c>
      <c r="AR538">
        <v>0.2329425</v>
      </c>
      <c r="AS538">
        <v>191.18045699999999</v>
      </c>
      <c r="AT538">
        <v>202.18045699999999</v>
      </c>
      <c r="AU538">
        <v>19.435287395</v>
      </c>
      <c r="AV538">
        <v>30.065755571</v>
      </c>
      <c r="AW538">
        <v>1</v>
      </c>
      <c r="AX538">
        <v>90</v>
      </c>
      <c r="AY538" t="s">
        <v>260</v>
      </c>
      <c r="AZ538" t="s">
        <v>260</v>
      </c>
      <c r="BA538" t="s">
        <v>260</v>
      </c>
      <c r="BB538" t="s">
        <v>260</v>
      </c>
      <c r="BC538">
        <v>1.516E-2</v>
      </c>
      <c r="BD538">
        <v>1.4659999999999999E-2</v>
      </c>
      <c r="BE538">
        <v>1.7500000000000002E-2</v>
      </c>
      <c r="BF538">
        <v>0</v>
      </c>
      <c r="BG538">
        <v>1.2241</v>
      </c>
      <c r="BH538">
        <v>0.24579999999999999</v>
      </c>
      <c r="BI538">
        <v>2.7099999999999999E-2</v>
      </c>
      <c r="BJ538">
        <v>2.3060000000000001E-2</v>
      </c>
      <c r="BK538">
        <v>16.6403</v>
      </c>
      <c r="BL538">
        <v>18.755299999999998</v>
      </c>
      <c r="BM538">
        <v>0.33800000000000002</v>
      </c>
      <c r="BN538">
        <v>0.2155</v>
      </c>
      <c r="BO538">
        <v>0.80279999999999996</v>
      </c>
      <c r="BP538">
        <v>0.16439999999999999</v>
      </c>
      <c r="BQ538">
        <v>0.37230000000000002</v>
      </c>
      <c r="BR538">
        <v>0.91900000000000004</v>
      </c>
      <c r="BS538">
        <v>3.0630099999999998</v>
      </c>
      <c r="BT538">
        <v>9.1179999999999997E-2</v>
      </c>
      <c r="BU538">
        <v>7.8428000000000004</v>
      </c>
      <c r="BV538">
        <v>2.5999999999999999E-3</v>
      </c>
      <c r="BW538">
        <v>5.8999999999999999E-3</v>
      </c>
      <c r="BX538">
        <v>1.2E-4</v>
      </c>
      <c r="BY538">
        <v>8.6E-3</v>
      </c>
      <c r="BZ538">
        <v>5.0000000000000002E-5</v>
      </c>
      <c r="CA538">
        <v>1.17E-2</v>
      </c>
      <c r="CB538">
        <v>1.0399999999999999E-3</v>
      </c>
      <c r="CC538">
        <v>2.48E-3</v>
      </c>
      <c r="CD538">
        <v>1.8200000000000001E-2</v>
      </c>
      <c r="CE538">
        <v>6.0000000000000002E-5</v>
      </c>
      <c r="CF538" t="s">
        <v>262</v>
      </c>
      <c r="CG538">
        <v>21.521073390000002</v>
      </c>
      <c r="CH538">
        <v>1.6141352</v>
      </c>
      <c r="CI538" t="s">
        <v>263</v>
      </c>
      <c r="CJ538">
        <v>34.7851845</v>
      </c>
      <c r="CK538">
        <v>-84.626499249999995</v>
      </c>
      <c r="CL538" t="s">
        <v>264</v>
      </c>
      <c r="CM538">
        <v>13</v>
      </c>
      <c r="CN538">
        <v>18.17037865</v>
      </c>
      <c r="CO538">
        <v>3.9780698000000001</v>
      </c>
      <c r="CP538">
        <v>0.34513519999999998</v>
      </c>
      <c r="CQ538">
        <v>1.2689999999999999</v>
      </c>
      <c r="CR538">
        <v>13.29028802</v>
      </c>
      <c r="CS538">
        <v>4.8800906300999998</v>
      </c>
      <c r="CT538">
        <v>0</v>
      </c>
      <c r="CU538">
        <v>0</v>
      </c>
      <c r="CV538">
        <v>2.4507853693000001</v>
      </c>
      <c r="CW538">
        <v>0.89990936990000003</v>
      </c>
      <c r="CX538">
        <v>0</v>
      </c>
      <c r="CY538">
        <v>3.3506947392000002</v>
      </c>
      <c r="CZ538">
        <v>2.0551972207000002</v>
      </c>
      <c r="DA538">
        <v>0.918689796</v>
      </c>
      <c r="DB538">
        <v>5.7669604121000004</v>
      </c>
      <c r="DC538">
        <v>0.2</v>
      </c>
      <c r="DD538">
        <v>0.5</v>
      </c>
      <c r="DE538">
        <v>1.4713167127</v>
      </c>
      <c r="DF538">
        <v>106</v>
      </c>
      <c r="DG538">
        <v>77.036239991000002</v>
      </c>
      <c r="DH538">
        <v>6.9998215765999996</v>
      </c>
      <c r="DI538">
        <v>9.1298415011999996</v>
      </c>
      <c r="DJ538">
        <v>3.5894177278999999</v>
      </c>
      <c r="DK538">
        <v>0.44369538930000002</v>
      </c>
      <c r="DL538">
        <v>1.3419137263000001</v>
      </c>
      <c r="DM538">
        <v>0.18035736999999999</v>
      </c>
      <c r="DN538">
        <v>37.483624061</v>
      </c>
      <c r="DO538">
        <v>4.3525344000999997</v>
      </c>
      <c r="DP538">
        <v>158.79622875999999</v>
      </c>
      <c r="DQ538">
        <v>7.6193526991000002</v>
      </c>
      <c r="DR538">
        <v>0.61206547690000002</v>
      </c>
      <c r="DS538">
        <v>4.0514772665000001</v>
      </c>
      <c r="DT538">
        <v>1.5831288666000001</v>
      </c>
      <c r="DU538">
        <v>8.3949502154999998</v>
      </c>
      <c r="DV538">
        <v>4.8953378046999996</v>
      </c>
      <c r="DW538">
        <v>17.94708864</v>
      </c>
      <c r="DX538">
        <v>0.27191544699999998</v>
      </c>
      <c r="DY538">
        <v>4.6081751831000002</v>
      </c>
      <c r="DZ538">
        <v>1</v>
      </c>
      <c r="EA538">
        <v>0.34513519999999998</v>
      </c>
      <c r="EB538">
        <v>0</v>
      </c>
      <c r="EC538">
        <v>1</v>
      </c>
      <c r="ED538">
        <v>1.2689999999999999</v>
      </c>
      <c r="EE538">
        <v>0</v>
      </c>
      <c r="EF538">
        <v>0.2329425</v>
      </c>
      <c r="EG538">
        <v>172.35121902</v>
      </c>
      <c r="EH538">
        <v>26.478543239</v>
      </c>
      <c r="EI538">
        <v>3.3506947392000002</v>
      </c>
      <c r="EJ538">
        <v>29.829237978999998</v>
      </c>
      <c r="EK538">
        <v>0.85246230810000001</v>
      </c>
      <c r="EL538">
        <v>10.929039596999999</v>
      </c>
      <c r="EM538">
        <v>9.7374962294999996</v>
      </c>
      <c r="EN538">
        <v>30.065755571</v>
      </c>
      <c r="EO538">
        <v>19.136715973000001</v>
      </c>
      <c r="EP538">
        <v>106</v>
      </c>
      <c r="EQ538">
        <v>10.023932713000001</v>
      </c>
      <c r="ER538">
        <v>12.361557376</v>
      </c>
      <c r="ES538">
        <v>14.479081016</v>
      </c>
      <c r="ET538">
        <v>17.157536222000001</v>
      </c>
      <c r="EU538">
        <v>90</v>
      </c>
      <c r="EV538" t="str">
        <f t="shared" si="8"/>
        <v>09/28</v>
      </c>
    </row>
    <row r="539" spans="1:152">
      <c r="A539">
        <v>2005</v>
      </c>
      <c r="B539">
        <v>10</v>
      </c>
      <c r="C539">
        <v>1</v>
      </c>
      <c r="D539">
        <v>4.09</v>
      </c>
      <c r="E539">
        <v>2.89</v>
      </c>
      <c r="F539">
        <v>4.05</v>
      </c>
      <c r="G539">
        <v>3.47</v>
      </c>
      <c r="H539">
        <v>11</v>
      </c>
      <c r="I539">
        <v>4.8000000000000001E-4</v>
      </c>
      <c r="J539">
        <v>4</v>
      </c>
      <c r="K539" s="1">
        <v>38626</v>
      </c>
      <c r="L539" t="s">
        <v>259</v>
      </c>
      <c r="Q539">
        <v>2.034E-2</v>
      </c>
      <c r="R539">
        <v>18.8841</v>
      </c>
      <c r="S539">
        <v>0.82994060000000003</v>
      </c>
      <c r="T539">
        <v>0.30366599999999999</v>
      </c>
      <c r="U539">
        <v>4.3205400000000003</v>
      </c>
      <c r="V539">
        <v>0.50109999999999999</v>
      </c>
      <c r="W539">
        <v>3.1541999999999999</v>
      </c>
      <c r="X539">
        <v>12.742743750000001</v>
      </c>
      <c r="Y539">
        <v>0.93335329460000005</v>
      </c>
      <c r="Z539">
        <v>3.3871867054</v>
      </c>
      <c r="AA539">
        <v>8.1188759139000002</v>
      </c>
      <c r="AB539">
        <v>4.6238678360999996</v>
      </c>
      <c r="AC539">
        <v>4.6106519999999998E-3</v>
      </c>
      <c r="AD539">
        <v>0.299055348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154.23060946999999</v>
      </c>
      <c r="AM539">
        <v>3.0034836957</v>
      </c>
      <c r="AN539">
        <v>15.177577872000001</v>
      </c>
      <c r="AO539">
        <v>5.0110000000000001</v>
      </c>
      <c r="AP539">
        <v>0.82994060000000003</v>
      </c>
      <c r="AQ539">
        <v>1.89252</v>
      </c>
      <c r="AR539">
        <v>0.1400409</v>
      </c>
      <c r="AS539">
        <v>180.28517253000001</v>
      </c>
      <c r="AT539">
        <v>191.28517253000001</v>
      </c>
      <c r="AU539">
        <v>20.548106549</v>
      </c>
      <c r="AV539">
        <v>29.511802715000002</v>
      </c>
      <c r="AW539">
        <v>1</v>
      </c>
      <c r="AX539">
        <v>90</v>
      </c>
      <c r="AY539" t="s">
        <v>260</v>
      </c>
      <c r="AZ539" t="s">
        <v>260</v>
      </c>
      <c r="BA539" t="s">
        <v>260</v>
      </c>
      <c r="BB539" t="s">
        <v>260</v>
      </c>
      <c r="BC539">
        <v>9.4100000000000003E-2</v>
      </c>
      <c r="BD539">
        <v>1.907E-2</v>
      </c>
      <c r="BE539">
        <v>1.1299999999999999E-2</v>
      </c>
      <c r="BF539">
        <v>0</v>
      </c>
      <c r="BG539">
        <v>1.0072000000000001</v>
      </c>
      <c r="BH539">
        <v>0.14349999999999999</v>
      </c>
      <c r="BI539">
        <v>4.7000000000000002E-3</v>
      </c>
      <c r="BJ539">
        <v>3.1780000000000003E-2</v>
      </c>
      <c r="BK539">
        <v>18.8841</v>
      </c>
      <c r="BL539">
        <v>22.0383</v>
      </c>
      <c r="BM539">
        <v>0.2354</v>
      </c>
      <c r="BN539">
        <v>0.30570000000000003</v>
      </c>
      <c r="BO539">
        <v>0.65369999999999995</v>
      </c>
      <c r="BP539">
        <v>0.27110000000000001</v>
      </c>
      <c r="BQ539">
        <v>0.51549999999999996</v>
      </c>
      <c r="BR539">
        <v>0.65429999999999999</v>
      </c>
      <c r="BS539">
        <v>3.0891500000000001</v>
      </c>
      <c r="BT539">
        <v>0.20429</v>
      </c>
      <c r="BU539">
        <v>8.7332999999999998</v>
      </c>
      <c r="BV539">
        <v>3.2200000000000002E-3</v>
      </c>
      <c r="BW539">
        <v>4.8999999999999998E-3</v>
      </c>
      <c r="BX539">
        <v>9.0000000000000006E-5</v>
      </c>
      <c r="BY539">
        <v>1.12E-2</v>
      </c>
      <c r="BZ539">
        <v>5.0000000000000002E-5</v>
      </c>
      <c r="CA539">
        <v>1.9400000000000001E-2</v>
      </c>
      <c r="CB539">
        <v>9.1E-4</v>
      </c>
      <c r="CC539">
        <v>2.2599999999999999E-3</v>
      </c>
      <c r="CD539">
        <v>8.3999999999999995E-3</v>
      </c>
      <c r="CE539">
        <v>5.0000000000000002E-5</v>
      </c>
      <c r="CF539" t="s">
        <v>262</v>
      </c>
      <c r="CG539">
        <v>20.188577872</v>
      </c>
      <c r="CH539">
        <v>2.7224605999999998</v>
      </c>
      <c r="CI539" t="s">
        <v>263</v>
      </c>
      <c r="CJ539">
        <v>34.7851845</v>
      </c>
      <c r="CK539">
        <v>-84.626499249999995</v>
      </c>
      <c r="CL539" t="s">
        <v>264</v>
      </c>
      <c r="CM539">
        <v>13</v>
      </c>
      <c r="CN539">
        <v>18.17037865</v>
      </c>
      <c r="CO539">
        <v>3.9780698000000001</v>
      </c>
      <c r="CP539">
        <v>0.82994060000000003</v>
      </c>
      <c r="CQ539">
        <v>1.89252</v>
      </c>
      <c r="CR539">
        <v>13.660315188</v>
      </c>
      <c r="CS539">
        <v>4.5100634622999998</v>
      </c>
      <c r="CT539">
        <v>0</v>
      </c>
      <c r="CU539">
        <v>0</v>
      </c>
      <c r="CV539">
        <v>1.5172626840000001</v>
      </c>
      <c r="CW539">
        <v>0.50093653770000002</v>
      </c>
      <c r="CX539">
        <v>0</v>
      </c>
      <c r="CY539">
        <v>2.0181992217000002</v>
      </c>
      <c r="CZ539">
        <v>2.0551972207000002</v>
      </c>
      <c r="DA539">
        <v>0.918689796</v>
      </c>
      <c r="DB539">
        <v>5.7669604121000004</v>
      </c>
      <c r="DC539">
        <v>0.2</v>
      </c>
      <c r="DD539">
        <v>0.5</v>
      </c>
      <c r="DE539">
        <v>1.4713167127</v>
      </c>
      <c r="DF539">
        <v>106</v>
      </c>
      <c r="DG539">
        <v>77.036239991000002</v>
      </c>
      <c r="DH539">
        <v>6.9998215765999996</v>
      </c>
      <c r="DI539">
        <v>9.1298415011999996</v>
      </c>
      <c r="DJ539">
        <v>3.5894177278999999</v>
      </c>
      <c r="DK539">
        <v>0.44369538930000002</v>
      </c>
      <c r="DL539">
        <v>1.3419137263000001</v>
      </c>
      <c r="DM539">
        <v>0.18035736999999999</v>
      </c>
      <c r="DN539">
        <v>37.483624061</v>
      </c>
      <c r="DO539">
        <v>4.1146130698999999</v>
      </c>
      <c r="DP539">
        <v>150.1159964</v>
      </c>
      <c r="DQ539">
        <v>7.6193526991000002</v>
      </c>
      <c r="DR539">
        <v>0.39419145090000002</v>
      </c>
      <c r="DS539">
        <v>2.6092922447000002</v>
      </c>
      <c r="DT539">
        <v>1.5831288666000001</v>
      </c>
      <c r="DU539">
        <v>8.6286817679999999</v>
      </c>
      <c r="DV539">
        <v>5.0316334201000004</v>
      </c>
      <c r="DW539">
        <v>17.94708864</v>
      </c>
      <c r="DX539">
        <v>0.25129777609999998</v>
      </c>
      <c r="DY539">
        <v>4.2587656862000003</v>
      </c>
      <c r="DZ539">
        <v>1</v>
      </c>
      <c r="EA539">
        <v>0.82994060000000003</v>
      </c>
      <c r="EB539">
        <v>0</v>
      </c>
      <c r="EC539">
        <v>1</v>
      </c>
      <c r="ED539">
        <v>1.89252</v>
      </c>
      <c r="EE539">
        <v>0</v>
      </c>
      <c r="EF539">
        <v>0.1400409</v>
      </c>
      <c r="EG539">
        <v>162.01568775000001</v>
      </c>
      <c r="EH539">
        <v>27.251285565</v>
      </c>
      <c r="EI539">
        <v>2.0181992217000002</v>
      </c>
      <c r="EJ539">
        <v>29.269484787</v>
      </c>
      <c r="EK539">
        <v>0.84698508309999998</v>
      </c>
      <c r="EL539">
        <v>10.739604054999999</v>
      </c>
      <c r="EM539">
        <v>10.025156037</v>
      </c>
      <c r="EN539">
        <v>29.511802715000002</v>
      </c>
      <c r="EO539">
        <v>18.772198660000001</v>
      </c>
      <c r="EP539">
        <v>106</v>
      </c>
      <c r="EQ539">
        <v>10.023932713000001</v>
      </c>
      <c r="ER539">
        <v>12.361557376</v>
      </c>
      <c r="ES539">
        <v>14.479081016</v>
      </c>
      <c r="ET539">
        <v>17.157536222000001</v>
      </c>
      <c r="EU539">
        <v>90</v>
      </c>
      <c r="EV539" t="str">
        <f t="shared" si="8"/>
        <v>10/01</v>
      </c>
    </row>
    <row r="540" spans="1:152">
      <c r="A540">
        <v>2005</v>
      </c>
      <c r="B540">
        <v>10</v>
      </c>
      <c r="C540">
        <v>4</v>
      </c>
      <c r="D540">
        <v>4.09</v>
      </c>
      <c r="E540">
        <v>2.89</v>
      </c>
      <c r="F540">
        <v>4.05</v>
      </c>
      <c r="G540">
        <v>3.47</v>
      </c>
      <c r="H540">
        <v>11</v>
      </c>
      <c r="I540">
        <v>3.6000000000000002E-4</v>
      </c>
      <c r="J540">
        <v>4</v>
      </c>
      <c r="K540" s="1">
        <v>38629</v>
      </c>
      <c r="L540" t="s">
        <v>259</v>
      </c>
      <c r="Q540">
        <v>3.474E-2</v>
      </c>
      <c r="R540">
        <v>10.5084</v>
      </c>
      <c r="S540">
        <v>0.4935216</v>
      </c>
      <c r="T540">
        <v>0.28238099999999999</v>
      </c>
      <c r="U540">
        <v>3.2589000000000001</v>
      </c>
      <c r="V540">
        <v>0.40679999999999999</v>
      </c>
      <c r="W540">
        <v>3.2896000000000001</v>
      </c>
      <c r="X540">
        <v>6.8325674999999997</v>
      </c>
      <c r="Y540">
        <v>0.53102146049999999</v>
      </c>
      <c r="Z540">
        <v>2.7278785394999998</v>
      </c>
      <c r="AA540">
        <v>2.3341989321000001</v>
      </c>
      <c r="AB540">
        <v>4.4983685679000001</v>
      </c>
      <c r="AC540">
        <v>3.9869514999999996E-3</v>
      </c>
      <c r="AD540">
        <v>0.27839404849999999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72.856327960000002</v>
      </c>
      <c r="AM540">
        <v>2.7914796580000001</v>
      </c>
      <c r="AN540">
        <v>10.877290820000001</v>
      </c>
      <c r="AO540">
        <v>4.0679999999999996</v>
      </c>
      <c r="AP540">
        <v>0.4935216</v>
      </c>
      <c r="AQ540">
        <v>1.97376</v>
      </c>
      <c r="AR540">
        <v>0.23918490000000001</v>
      </c>
      <c r="AS540">
        <v>93.299564938000003</v>
      </c>
      <c r="AT540">
        <v>104.29956494</v>
      </c>
      <c r="AU540">
        <v>37.851079067000001</v>
      </c>
      <c r="AV540">
        <v>23.446820977000002</v>
      </c>
      <c r="AW540">
        <v>1</v>
      </c>
      <c r="AX540">
        <v>50</v>
      </c>
      <c r="AY540" t="s">
        <v>260</v>
      </c>
      <c r="AZ540" t="s">
        <v>260</v>
      </c>
      <c r="BA540" t="s">
        <v>260</v>
      </c>
      <c r="BB540" t="s">
        <v>260</v>
      </c>
      <c r="BC540">
        <v>6.9839999999999999E-2</v>
      </c>
      <c r="BD540">
        <v>1.4590000000000001E-2</v>
      </c>
      <c r="BE540">
        <v>1.9300000000000001E-2</v>
      </c>
      <c r="BF540">
        <v>0</v>
      </c>
      <c r="BG540">
        <v>0.92810000000000004</v>
      </c>
      <c r="BH540">
        <v>0.1268</v>
      </c>
      <c r="BI540">
        <v>9.7000000000000003E-3</v>
      </c>
      <c r="BJ540">
        <v>2.061E-2</v>
      </c>
      <c r="BK540">
        <v>10.5084</v>
      </c>
      <c r="BL540">
        <v>13.798</v>
      </c>
      <c r="BM540">
        <v>0.21890000000000001</v>
      </c>
      <c r="BN540">
        <v>5.9799999999999999E-2</v>
      </c>
      <c r="BO540">
        <v>0.52249999999999996</v>
      </c>
      <c r="BP540">
        <v>0.24729999999999999</v>
      </c>
      <c r="BQ540">
        <v>0.3231</v>
      </c>
      <c r="BR540">
        <v>0.65780000000000005</v>
      </c>
      <c r="BS540">
        <v>1.65638</v>
      </c>
      <c r="BT540">
        <v>0.10527</v>
      </c>
      <c r="BU540">
        <v>4.6032999999999999</v>
      </c>
      <c r="BV540">
        <v>2.1099999999999999E-3</v>
      </c>
      <c r="BW540">
        <v>3.46E-3</v>
      </c>
      <c r="BX540">
        <v>8.0000000000000007E-5</v>
      </c>
      <c r="BY540">
        <v>1.0999999999999999E-2</v>
      </c>
      <c r="BZ540">
        <v>3.0000000000000001E-5</v>
      </c>
      <c r="CA540">
        <v>1.9E-2</v>
      </c>
      <c r="CB540">
        <v>6.7000000000000002E-4</v>
      </c>
      <c r="CC540">
        <v>1.6299999999999999E-3</v>
      </c>
      <c r="CD540">
        <v>8.2000000000000007E-3</v>
      </c>
      <c r="CE540">
        <v>4.0000000000000003E-5</v>
      </c>
      <c r="CF540" t="s">
        <v>262</v>
      </c>
      <c r="CG540">
        <v>14.94529082</v>
      </c>
      <c r="CH540">
        <v>2.4672816000000002</v>
      </c>
      <c r="CI540" t="s">
        <v>263</v>
      </c>
      <c r="CJ540">
        <v>34.7851845</v>
      </c>
      <c r="CK540">
        <v>-84.626499249999995</v>
      </c>
      <c r="CL540" t="s">
        <v>264</v>
      </c>
      <c r="CM540">
        <v>13</v>
      </c>
      <c r="CN540">
        <v>18.17037865</v>
      </c>
      <c r="CO540">
        <v>3.9780698000000001</v>
      </c>
      <c r="CP540">
        <v>0.4935216</v>
      </c>
      <c r="CQ540">
        <v>1.97376</v>
      </c>
      <c r="CR540">
        <v>10.877290820000001</v>
      </c>
      <c r="CS540">
        <v>4.0679999999999996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2.0551972207000002</v>
      </c>
      <c r="DA540">
        <v>0.918689796</v>
      </c>
      <c r="DB540">
        <v>5.7669604121000004</v>
      </c>
      <c r="DC540">
        <v>0.2</v>
      </c>
      <c r="DD540">
        <v>0.5</v>
      </c>
      <c r="DE540">
        <v>1.4713167127</v>
      </c>
      <c r="DF540">
        <v>106</v>
      </c>
      <c r="DG540">
        <v>77.036239991000002</v>
      </c>
      <c r="DH540">
        <v>6.9998215765999996</v>
      </c>
      <c r="DI540">
        <v>9.1298415011999996</v>
      </c>
      <c r="DJ540">
        <v>3.5894177278999999</v>
      </c>
      <c r="DK540">
        <v>0.44369538930000002</v>
      </c>
      <c r="DL540">
        <v>1.3419137263000001</v>
      </c>
      <c r="DM540">
        <v>0.18035736999999999</v>
      </c>
      <c r="DN540">
        <v>37.483624061</v>
      </c>
      <c r="DO540">
        <v>1.9436842030000001</v>
      </c>
      <c r="DP540">
        <v>70.912643756999998</v>
      </c>
      <c r="DQ540">
        <v>7.6193526991000002</v>
      </c>
      <c r="DR540">
        <v>0.36636703510000002</v>
      </c>
      <c r="DS540">
        <v>2.4251126229</v>
      </c>
      <c r="DT540">
        <v>1.5831288666000001</v>
      </c>
      <c r="DU540">
        <v>6.8707551538000002</v>
      </c>
      <c r="DV540">
        <v>4.0065356659000004</v>
      </c>
      <c r="DW540">
        <v>17.94708864</v>
      </c>
      <c r="DX540">
        <v>0.2266662901</v>
      </c>
      <c r="DY540">
        <v>3.8413337098999998</v>
      </c>
      <c r="DZ540">
        <v>1</v>
      </c>
      <c r="EA540">
        <v>0.4935216</v>
      </c>
      <c r="EB540">
        <v>0</v>
      </c>
      <c r="EC540">
        <v>1</v>
      </c>
      <c r="ED540">
        <v>1.97376</v>
      </c>
      <c r="EE540">
        <v>0</v>
      </c>
      <c r="EF540">
        <v>0.23918490000000001</v>
      </c>
      <c r="EG540">
        <v>81.185625755999993</v>
      </c>
      <c r="EH540">
        <v>23.113939181999999</v>
      </c>
      <c r="EI540">
        <v>0</v>
      </c>
      <c r="EJ540">
        <v>23.113939181999999</v>
      </c>
      <c r="EK540">
        <v>0.77838892049999997</v>
      </c>
      <c r="EL540">
        <v>8.3785077034000004</v>
      </c>
      <c r="EM540">
        <v>8.3785077034000004</v>
      </c>
      <c r="EN540">
        <v>23.446820977000002</v>
      </c>
      <c r="EO540">
        <v>15.068313273999999</v>
      </c>
      <c r="EP540">
        <v>106</v>
      </c>
      <c r="EQ540">
        <v>10.023932713000001</v>
      </c>
      <c r="ER540">
        <v>12.361557376</v>
      </c>
      <c r="ES540">
        <v>14.479081016</v>
      </c>
      <c r="ET540">
        <v>17.157536222000001</v>
      </c>
      <c r="EU540">
        <v>70</v>
      </c>
      <c r="EV540" t="str">
        <f t="shared" si="8"/>
        <v>10/04</v>
      </c>
    </row>
    <row r="541" spans="1:152">
      <c r="A541">
        <v>2005</v>
      </c>
      <c r="B541">
        <v>10</v>
      </c>
      <c r="C541">
        <v>7</v>
      </c>
      <c r="D541">
        <v>4.09</v>
      </c>
      <c r="E541">
        <v>2.89</v>
      </c>
      <c r="F541">
        <v>4.05</v>
      </c>
      <c r="G541">
        <v>3.47</v>
      </c>
      <c r="H541">
        <v>11</v>
      </c>
      <c r="I541">
        <v>2.2000000000000001E-4</v>
      </c>
      <c r="J541">
        <v>4</v>
      </c>
      <c r="K541" s="1">
        <v>38632</v>
      </c>
      <c r="L541" t="s">
        <v>259</v>
      </c>
      <c r="Q541">
        <v>2.4840000000000001E-2</v>
      </c>
      <c r="R541">
        <v>1.8773</v>
      </c>
      <c r="S541">
        <v>2.557535E-2</v>
      </c>
      <c r="T541">
        <v>0.15131700000000001</v>
      </c>
      <c r="U541">
        <v>1.3309200000000001</v>
      </c>
      <c r="V541">
        <v>0.12590000000000001</v>
      </c>
      <c r="W541">
        <v>1.3596999999999999</v>
      </c>
      <c r="X541">
        <v>0.81679124999999997</v>
      </c>
      <c r="Y541">
        <v>8.85674023E-2</v>
      </c>
      <c r="Z541">
        <v>1.2423525977000001</v>
      </c>
      <c r="AA541">
        <v>3.3357397300000001E-2</v>
      </c>
      <c r="AB541">
        <v>0.78343385269999999</v>
      </c>
      <c r="AC541">
        <v>1.1448417E-3</v>
      </c>
      <c r="AD541">
        <v>0.1501721583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7.5120716219999997</v>
      </c>
      <c r="AM541">
        <v>1.4909637278000001</v>
      </c>
      <c r="AN541">
        <v>4.0188484277000001</v>
      </c>
      <c r="AO541">
        <v>1.2589999999999999</v>
      </c>
      <c r="AP541">
        <v>2.557535E-2</v>
      </c>
      <c r="AQ541">
        <v>0.81581999999999999</v>
      </c>
      <c r="AR541">
        <v>0.17102339999999999</v>
      </c>
      <c r="AS541">
        <v>15.293302527</v>
      </c>
      <c r="AT541">
        <v>26.293302527000002</v>
      </c>
      <c r="AU541">
        <v>154.586377</v>
      </c>
      <c r="AV541">
        <v>9.6672915700999997</v>
      </c>
      <c r="AW541">
        <v>1</v>
      </c>
      <c r="AX541">
        <v>10</v>
      </c>
      <c r="AY541" t="s">
        <v>260</v>
      </c>
      <c r="AZ541" t="s">
        <v>260</v>
      </c>
      <c r="BA541" t="s">
        <v>260</v>
      </c>
      <c r="BB541" t="s">
        <v>260</v>
      </c>
      <c r="BC541">
        <v>6.0400000000000002E-3</v>
      </c>
      <c r="BD541">
        <v>2.9299999999999999E-3</v>
      </c>
      <c r="BE541">
        <v>1.38E-2</v>
      </c>
      <c r="BF541">
        <v>0</v>
      </c>
      <c r="BG541">
        <v>0.26429999999999998</v>
      </c>
      <c r="BH541">
        <v>9.9400000000000002E-2</v>
      </c>
      <c r="BI541">
        <v>7.7000000000000002E-3</v>
      </c>
      <c r="BJ541">
        <v>2.5600000000000002E-3</v>
      </c>
      <c r="BK541">
        <v>1.8773</v>
      </c>
      <c r="BL541">
        <v>3.2370000000000001</v>
      </c>
      <c r="BM541">
        <v>0.1173</v>
      </c>
      <c r="BN541">
        <v>-1.6799999999999999E-2</v>
      </c>
      <c r="BO541">
        <v>0.12509999999999999</v>
      </c>
      <c r="BP541">
        <v>0.2422</v>
      </c>
      <c r="BQ541">
        <v>0.1434</v>
      </c>
      <c r="BR541">
        <v>0.2455</v>
      </c>
      <c r="BS541">
        <v>0.19800999999999999</v>
      </c>
      <c r="BT541">
        <v>0</v>
      </c>
      <c r="BU541">
        <v>0.54179999999999995</v>
      </c>
      <c r="BV541">
        <v>2.1000000000000001E-4</v>
      </c>
      <c r="BW541">
        <v>1.5100000000000001E-3</v>
      </c>
      <c r="BX541">
        <v>5.0000000000000002E-5</v>
      </c>
      <c r="BY541">
        <v>1.11E-2</v>
      </c>
      <c r="BZ541">
        <v>4.0000000000000003E-5</v>
      </c>
      <c r="CA541">
        <v>1.9199999999999998E-2</v>
      </c>
      <c r="CB541">
        <v>3.3E-4</v>
      </c>
      <c r="CC541">
        <v>7.2999999999999996E-4</v>
      </c>
      <c r="CD541">
        <v>8.3000000000000001E-3</v>
      </c>
      <c r="CE541">
        <v>3.0000000000000001E-5</v>
      </c>
      <c r="CF541" t="s">
        <v>262</v>
      </c>
      <c r="CG541">
        <v>5.2778484277000004</v>
      </c>
      <c r="CH541">
        <v>0.84139534999999999</v>
      </c>
      <c r="CI541" t="s">
        <v>263</v>
      </c>
      <c r="CJ541">
        <v>34.7851845</v>
      </c>
      <c r="CK541">
        <v>-84.626499249999995</v>
      </c>
      <c r="CL541" t="s">
        <v>264</v>
      </c>
      <c r="CM541">
        <v>13</v>
      </c>
      <c r="CN541">
        <v>18.17037865</v>
      </c>
      <c r="CO541">
        <v>3.9780698000000001</v>
      </c>
      <c r="CP541">
        <v>2.557535E-2</v>
      </c>
      <c r="CQ541">
        <v>0.81581999999999999</v>
      </c>
      <c r="CR541">
        <v>4.0188484277000001</v>
      </c>
      <c r="CS541">
        <v>1.2589999999999999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2.0551972207000002</v>
      </c>
      <c r="DA541">
        <v>0.918689796</v>
      </c>
      <c r="DB541">
        <v>5.7669604121000004</v>
      </c>
      <c r="DC541">
        <v>0.2</v>
      </c>
      <c r="DD541">
        <v>0.5</v>
      </c>
      <c r="DE541">
        <v>1.4713167127</v>
      </c>
      <c r="DF541">
        <v>106</v>
      </c>
      <c r="DG541">
        <v>77.036239991000002</v>
      </c>
      <c r="DH541">
        <v>6.9998215765999996</v>
      </c>
      <c r="DI541">
        <v>9.1298415011999996</v>
      </c>
      <c r="DJ541">
        <v>3.5894177278999999</v>
      </c>
      <c r="DK541">
        <v>0.44369538930000002</v>
      </c>
      <c r="DL541">
        <v>1.3419137263000001</v>
      </c>
      <c r="DM541">
        <v>0.18035736999999999</v>
      </c>
      <c r="DN541">
        <v>37.483624061</v>
      </c>
      <c r="DO541">
        <v>0.20040942710000001</v>
      </c>
      <c r="DP541">
        <v>7.3116621949000002</v>
      </c>
      <c r="DQ541">
        <v>7.6193526991000002</v>
      </c>
      <c r="DR541">
        <v>0.19568115389999999</v>
      </c>
      <c r="DS541">
        <v>1.295282574</v>
      </c>
      <c r="DT541">
        <v>1.5831288666000001</v>
      </c>
      <c r="DU541">
        <v>2.5385478796999998</v>
      </c>
      <c r="DV541">
        <v>1.480300548</v>
      </c>
      <c r="DW541">
        <v>17.94708864</v>
      </c>
      <c r="DX541">
        <v>7.0150653699999996E-2</v>
      </c>
      <c r="DY541">
        <v>1.1888493463000001</v>
      </c>
      <c r="DZ541">
        <v>1</v>
      </c>
      <c r="EA541">
        <v>2.557535E-2</v>
      </c>
      <c r="EB541">
        <v>0</v>
      </c>
      <c r="EC541">
        <v>1</v>
      </c>
      <c r="ED541">
        <v>0.81581999999999999</v>
      </c>
      <c r="EE541">
        <v>0</v>
      </c>
      <c r="EF541">
        <v>0.17102339999999999</v>
      </c>
      <c r="EG541">
        <v>11.276094663</v>
      </c>
      <c r="EH541">
        <v>15.017207864</v>
      </c>
      <c r="EI541">
        <v>0</v>
      </c>
      <c r="EJ541">
        <v>15.017207864</v>
      </c>
      <c r="EK541">
        <v>0.42885805809999999</v>
      </c>
      <c r="EL541">
        <v>4.0661164153999998</v>
      </c>
      <c r="EM541">
        <v>4.0661164153999998</v>
      </c>
      <c r="EN541">
        <v>9.6672915700999997</v>
      </c>
      <c r="EO541">
        <v>5.6011751546999999</v>
      </c>
      <c r="EP541">
        <v>106</v>
      </c>
      <c r="EQ541">
        <v>10.023932713000001</v>
      </c>
      <c r="ER541">
        <v>12.361557376</v>
      </c>
      <c r="ES541">
        <v>14.479081016</v>
      </c>
      <c r="ET541">
        <v>17.157536222000001</v>
      </c>
      <c r="EU541">
        <v>10</v>
      </c>
      <c r="EV541" t="str">
        <f t="shared" si="8"/>
        <v>10/07</v>
      </c>
    </row>
    <row r="542" spans="1:152">
      <c r="A542">
        <v>2005</v>
      </c>
      <c r="B542">
        <v>10</v>
      </c>
      <c r="C542">
        <v>10</v>
      </c>
      <c r="D542">
        <v>4.09</v>
      </c>
      <c r="E542">
        <v>2.89</v>
      </c>
      <c r="F542">
        <v>4.05</v>
      </c>
      <c r="G542">
        <v>3.47</v>
      </c>
      <c r="H542">
        <v>11</v>
      </c>
      <c r="I542">
        <v>3.4000000000000002E-4</v>
      </c>
      <c r="J542">
        <v>4</v>
      </c>
      <c r="K542" s="1">
        <v>38635</v>
      </c>
      <c r="L542" t="s">
        <v>259</v>
      </c>
      <c r="Q542">
        <v>3.0600000000000001E-4</v>
      </c>
      <c r="R542">
        <v>10.1668</v>
      </c>
      <c r="S542">
        <v>0.27195859999999999</v>
      </c>
      <c r="T542">
        <v>1.038063</v>
      </c>
      <c r="U542">
        <v>3.3994800000000001</v>
      </c>
      <c r="V542">
        <v>0.52510000000000001</v>
      </c>
      <c r="W542">
        <v>1.4752000000000001</v>
      </c>
      <c r="X542">
        <v>5.9553450000000003</v>
      </c>
      <c r="Y542">
        <v>0.57782321349999999</v>
      </c>
      <c r="Z542">
        <v>2.8216567865000002</v>
      </c>
      <c r="AA542">
        <v>1.7733067035000001</v>
      </c>
      <c r="AB542">
        <v>4.1820382965</v>
      </c>
      <c r="AC542">
        <v>5.3878739600000003E-2</v>
      </c>
      <c r="AD542">
        <v>0.98418426039999996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62.229291183000001</v>
      </c>
      <c r="AM542">
        <v>10.454871443</v>
      </c>
      <c r="AN542">
        <v>11.425360605</v>
      </c>
      <c r="AO542">
        <v>5.2510000000000003</v>
      </c>
      <c r="AP542">
        <v>0.27195859999999999</v>
      </c>
      <c r="AQ542">
        <v>0.88512000000000002</v>
      </c>
      <c r="AR542">
        <v>2.1068100000000002E-3</v>
      </c>
      <c r="AS542">
        <v>90.519708640000005</v>
      </c>
      <c r="AT542">
        <v>101.51970864</v>
      </c>
      <c r="AU542">
        <v>38.897844540999998</v>
      </c>
      <c r="AV542">
        <v>23.176678603999999</v>
      </c>
      <c r="AW542">
        <v>1</v>
      </c>
      <c r="AX542">
        <v>50</v>
      </c>
      <c r="AY542" t="s">
        <v>260</v>
      </c>
      <c r="AZ542" t="s">
        <v>260</v>
      </c>
      <c r="BA542" t="s">
        <v>260</v>
      </c>
      <c r="BB542" t="s">
        <v>260</v>
      </c>
      <c r="BC542">
        <v>0</v>
      </c>
      <c r="BD542">
        <v>8.8699999999999994E-3</v>
      </c>
      <c r="BE542">
        <v>5.1000000000000004E-3</v>
      </c>
      <c r="BF542">
        <v>0</v>
      </c>
      <c r="BG542">
        <v>1.0721000000000001</v>
      </c>
      <c r="BH542">
        <v>0.2185</v>
      </c>
      <c r="BI542">
        <v>1.7600000000000001E-2</v>
      </c>
      <c r="BJ542">
        <v>7.7000000000000002E-3</v>
      </c>
      <c r="BK542">
        <v>10.1668</v>
      </c>
      <c r="BL542">
        <v>11.641999999999999</v>
      </c>
      <c r="BM542">
        <v>0.80469999999999997</v>
      </c>
      <c r="BN542">
        <v>-1.1900000000000001E-2</v>
      </c>
      <c r="BO542">
        <v>0.59509999999999996</v>
      </c>
      <c r="BP542">
        <v>0.25690000000000002</v>
      </c>
      <c r="BQ542">
        <v>0.26540000000000002</v>
      </c>
      <c r="BR542">
        <v>0.78310000000000002</v>
      </c>
      <c r="BS542">
        <v>1.4437199999999999</v>
      </c>
      <c r="BT542">
        <v>9.3990000000000004E-2</v>
      </c>
      <c r="BU542">
        <v>4.4009</v>
      </c>
      <c r="BV542">
        <v>7.1000000000000002E-4</v>
      </c>
      <c r="BW542">
        <v>3.14E-3</v>
      </c>
      <c r="BX542">
        <v>6.9999999999999994E-5</v>
      </c>
      <c r="BY542">
        <v>1.11E-2</v>
      </c>
      <c r="BZ542">
        <v>4.0000000000000003E-5</v>
      </c>
      <c r="CA542">
        <v>1.9199999999999998E-2</v>
      </c>
      <c r="CB542">
        <v>6.0999999999999997E-4</v>
      </c>
      <c r="CC542">
        <v>1.49E-3</v>
      </c>
      <c r="CD542">
        <v>8.3000000000000001E-3</v>
      </c>
      <c r="CE542">
        <v>4.0000000000000003E-5</v>
      </c>
      <c r="CF542" t="s">
        <v>262</v>
      </c>
      <c r="CG542">
        <v>16.676360604999999</v>
      </c>
      <c r="CH542">
        <v>1.1570786</v>
      </c>
      <c r="CI542" t="s">
        <v>263</v>
      </c>
      <c r="CJ542">
        <v>34.7851845</v>
      </c>
      <c r="CK542">
        <v>-84.626499249999995</v>
      </c>
      <c r="CL542" t="s">
        <v>264</v>
      </c>
      <c r="CM542">
        <v>13</v>
      </c>
      <c r="CN542">
        <v>18.17037865</v>
      </c>
      <c r="CO542">
        <v>3.9780698000000001</v>
      </c>
      <c r="CP542">
        <v>0.27195859999999999</v>
      </c>
      <c r="CQ542">
        <v>0.88512000000000002</v>
      </c>
      <c r="CR542">
        <v>11.425360605</v>
      </c>
      <c r="CS542">
        <v>5.2510000000000003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2.0551972207000002</v>
      </c>
      <c r="DA542">
        <v>0.918689796</v>
      </c>
      <c r="DB542">
        <v>5.7669604121000004</v>
      </c>
      <c r="DC542">
        <v>0.2</v>
      </c>
      <c r="DD542">
        <v>0.5</v>
      </c>
      <c r="DE542">
        <v>1.4713167127</v>
      </c>
      <c r="DF542">
        <v>106</v>
      </c>
      <c r="DG542">
        <v>77.036239991000002</v>
      </c>
      <c r="DH542">
        <v>6.9998215765999996</v>
      </c>
      <c r="DI542">
        <v>9.1298415011999996</v>
      </c>
      <c r="DJ542">
        <v>3.5894177278999999</v>
      </c>
      <c r="DK542">
        <v>0.44369538930000002</v>
      </c>
      <c r="DL542">
        <v>1.3419137263000001</v>
      </c>
      <c r="DM542">
        <v>0.18035736999999999</v>
      </c>
      <c r="DN542">
        <v>37.483624061</v>
      </c>
      <c r="DO542">
        <v>1.6601727485</v>
      </c>
      <c r="DP542">
        <v>60.569118434000004</v>
      </c>
      <c r="DQ542">
        <v>7.6193526991000002</v>
      </c>
      <c r="DR542">
        <v>1.3721469337000001</v>
      </c>
      <c r="DS542">
        <v>9.0827245093000002</v>
      </c>
      <c r="DT542">
        <v>1.5831288666000001</v>
      </c>
      <c r="DU542">
        <v>7.2169491981</v>
      </c>
      <c r="DV542">
        <v>4.2084114064999998</v>
      </c>
      <c r="DW542">
        <v>17.94708864</v>
      </c>
      <c r="DX542">
        <v>0.29258227370000001</v>
      </c>
      <c r="DY542">
        <v>4.9584177263000004</v>
      </c>
      <c r="DZ542">
        <v>1</v>
      </c>
      <c r="EA542">
        <v>0.27195859999999999</v>
      </c>
      <c r="EB542">
        <v>0</v>
      </c>
      <c r="EC542">
        <v>1</v>
      </c>
      <c r="ED542">
        <v>0.88512000000000002</v>
      </c>
      <c r="EE542">
        <v>0</v>
      </c>
      <c r="EF542">
        <v>2.1068100000000002E-3</v>
      </c>
      <c r="EG542">
        <v>78.818672075999999</v>
      </c>
      <c r="EH542">
        <v>22.701036563999999</v>
      </c>
      <c r="EI542">
        <v>0</v>
      </c>
      <c r="EJ542">
        <v>22.701036563999999</v>
      </c>
      <c r="EK542">
        <v>0.77638788700000005</v>
      </c>
      <c r="EL542">
        <v>8.1982549406</v>
      </c>
      <c r="EM542">
        <v>8.1982549406</v>
      </c>
      <c r="EN542">
        <v>23.176678603999999</v>
      </c>
      <c r="EO542">
        <v>14.978423663999999</v>
      </c>
      <c r="EP542">
        <v>106</v>
      </c>
      <c r="EQ542">
        <v>10.023932713000001</v>
      </c>
      <c r="ER542">
        <v>12.361557376</v>
      </c>
      <c r="ES542">
        <v>14.479081016</v>
      </c>
      <c r="ET542">
        <v>17.157536222000001</v>
      </c>
      <c r="EU542">
        <v>70</v>
      </c>
      <c r="EV542" t="str">
        <f t="shared" si="8"/>
        <v>10/10</v>
      </c>
    </row>
    <row r="543" spans="1:152">
      <c r="A543">
        <v>2005</v>
      </c>
      <c r="B543">
        <v>10</v>
      </c>
      <c r="C543">
        <v>13</v>
      </c>
      <c r="D543">
        <v>4.09</v>
      </c>
      <c r="E543">
        <v>2.89</v>
      </c>
      <c r="F543">
        <v>4.05</v>
      </c>
      <c r="G543">
        <v>3.47</v>
      </c>
      <c r="H543">
        <v>11</v>
      </c>
      <c r="I543">
        <v>4.2000000000000002E-4</v>
      </c>
      <c r="J543">
        <v>4</v>
      </c>
      <c r="K543" s="1">
        <v>38638</v>
      </c>
      <c r="L543" t="s">
        <v>259</v>
      </c>
      <c r="Q543">
        <v>3.7800000000000003E-4</v>
      </c>
      <c r="R543">
        <v>15.386699999999999</v>
      </c>
      <c r="S543">
        <v>0.60803859999999998</v>
      </c>
      <c r="T543">
        <v>0.48800700000000002</v>
      </c>
      <c r="U543">
        <v>4.3867799999999999</v>
      </c>
      <c r="V543">
        <v>0.73629999999999995</v>
      </c>
      <c r="W543">
        <v>15.0245</v>
      </c>
      <c r="X543">
        <v>9.4934812500000003</v>
      </c>
      <c r="Y543">
        <v>0.96219193839999995</v>
      </c>
      <c r="Z543">
        <v>3.4245880616000002</v>
      </c>
      <c r="AA543">
        <v>4.5063093122</v>
      </c>
      <c r="AB543">
        <v>4.9871719378000003</v>
      </c>
      <c r="AC543">
        <v>1.19075416E-2</v>
      </c>
      <c r="AD543">
        <v>0.47609945840000001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107.38609588</v>
      </c>
      <c r="AM543">
        <v>4.8488975393000002</v>
      </c>
      <c r="AN543">
        <v>15.458217397</v>
      </c>
      <c r="AO543">
        <v>7.3630000000000004</v>
      </c>
      <c r="AP543">
        <v>0.60803859999999998</v>
      </c>
      <c r="AQ543">
        <v>9.0146999999999995</v>
      </c>
      <c r="AR543">
        <v>2.60253E-3</v>
      </c>
      <c r="AS543">
        <v>144.68155193999999</v>
      </c>
      <c r="AT543">
        <v>155.68155193999999</v>
      </c>
      <c r="AU543">
        <v>25.277739659000002</v>
      </c>
      <c r="AV543">
        <v>27.452274941999999</v>
      </c>
      <c r="AW543">
        <v>1</v>
      </c>
      <c r="AX543">
        <v>90</v>
      </c>
      <c r="AY543" t="s">
        <v>260</v>
      </c>
      <c r="AZ543" t="s">
        <v>260</v>
      </c>
      <c r="BA543" t="s">
        <v>260</v>
      </c>
      <c r="BB543" t="s">
        <v>260</v>
      </c>
      <c r="BC543">
        <v>0</v>
      </c>
      <c r="BD543">
        <v>3.4810000000000001E-2</v>
      </c>
      <c r="BE543">
        <v>-6.9999999999999999E-4</v>
      </c>
      <c r="BF543">
        <v>0</v>
      </c>
      <c r="BG543">
        <v>1.4309000000000001</v>
      </c>
      <c r="BH543">
        <v>0.1391</v>
      </c>
      <c r="BI543">
        <v>1.1000000000000001E-3</v>
      </c>
      <c r="BJ543">
        <v>2.7300000000000001E-2</v>
      </c>
      <c r="BK543">
        <v>15.386699999999999</v>
      </c>
      <c r="BL543">
        <v>30.411200000000001</v>
      </c>
      <c r="BM543">
        <v>0.37830000000000003</v>
      </c>
      <c r="BN543">
        <v>0.13980000000000001</v>
      </c>
      <c r="BO543">
        <v>0.65920000000000001</v>
      </c>
      <c r="BP543">
        <v>0.27539999999999998</v>
      </c>
      <c r="BQ543">
        <v>0.52790000000000004</v>
      </c>
      <c r="BR543">
        <v>0.83479999999999999</v>
      </c>
      <c r="BS543">
        <v>2.30145</v>
      </c>
      <c r="BT543">
        <v>0.19101000000000001</v>
      </c>
      <c r="BU543">
        <v>6.9053000000000004</v>
      </c>
      <c r="BV543">
        <v>2.6099999999999999E-3</v>
      </c>
      <c r="BW543">
        <v>4.1399999999999996E-3</v>
      </c>
      <c r="BX543">
        <v>9.0000000000000006E-5</v>
      </c>
      <c r="BY543">
        <v>1.06E-2</v>
      </c>
      <c r="BZ543">
        <v>5.0000000000000002E-5</v>
      </c>
      <c r="CA543">
        <v>1.84E-2</v>
      </c>
      <c r="CB543">
        <v>7.9000000000000001E-4</v>
      </c>
      <c r="CC543">
        <v>1.9400000000000001E-3</v>
      </c>
      <c r="CD543">
        <v>8.0000000000000002E-3</v>
      </c>
      <c r="CE543">
        <v>5.0000000000000002E-5</v>
      </c>
      <c r="CF543" t="s">
        <v>262</v>
      </c>
      <c r="CG543">
        <v>22.821217397000002</v>
      </c>
      <c r="CH543">
        <v>9.6227385999999999</v>
      </c>
      <c r="CI543" t="s">
        <v>263</v>
      </c>
      <c r="CJ543">
        <v>34.7851845</v>
      </c>
      <c r="CK543">
        <v>-84.626499249999995</v>
      </c>
      <c r="CL543" t="s">
        <v>264</v>
      </c>
      <c r="CM543">
        <v>13</v>
      </c>
      <c r="CN543">
        <v>18.17037865</v>
      </c>
      <c r="CO543">
        <v>3.9780698000000001</v>
      </c>
      <c r="CP543">
        <v>0.25136503160000001</v>
      </c>
      <c r="CQ543">
        <v>3.7267047683999999</v>
      </c>
      <c r="CR543">
        <v>12.307917605</v>
      </c>
      <c r="CS543">
        <v>5.8624610455999999</v>
      </c>
      <c r="CT543">
        <v>0.35667356839999997</v>
      </c>
      <c r="CU543">
        <v>5.2879952316000001</v>
      </c>
      <c r="CV543">
        <v>3.1502997920000002</v>
      </c>
      <c r="CW543">
        <v>1.5005389544000001</v>
      </c>
      <c r="CX543">
        <v>5.6446687999999998</v>
      </c>
      <c r="CY543">
        <v>4.6508387463999998</v>
      </c>
      <c r="CZ543">
        <v>2.0551972207000002</v>
      </c>
      <c r="DA543">
        <v>0.918689796</v>
      </c>
      <c r="DB543">
        <v>5.7669604121000004</v>
      </c>
      <c r="DC543">
        <v>0.2</v>
      </c>
      <c r="DD543">
        <v>0.5</v>
      </c>
      <c r="DE543">
        <v>1.4713167127</v>
      </c>
      <c r="DF543">
        <v>106</v>
      </c>
      <c r="DG543">
        <v>77.036239991000002</v>
      </c>
      <c r="DH543">
        <v>6.9998215765999996</v>
      </c>
      <c r="DI543">
        <v>9.1298415011999996</v>
      </c>
      <c r="DJ543">
        <v>3.5894177278999999</v>
      </c>
      <c r="DK543">
        <v>0.44369538930000002</v>
      </c>
      <c r="DL543">
        <v>1.3419137263000001</v>
      </c>
      <c r="DM543">
        <v>0.18035736999999999</v>
      </c>
      <c r="DN543">
        <v>37.483624061</v>
      </c>
      <c r="DO543">
        <v>2.8648802928000001</v>
      </c>
      <c r="DP543">
        <v>104.52121558</v>
      </c>
      <c r="DQ543">
        <v>7.6193526991000002</v>
      </c>
      <c r="DR543">
        <v>0.63639231979999999</v>
      </c>
      <c r="DS543">
        <v>4.2125052194999997</v>
      </c>
      <c r="DT543">
        <v>1.5831288666000001</v>
      </c>
      <c r="DU543">
        <v>7.7744256099999998</v>
      </c>
      <c r="DV543">
        <v>4.5334919948000003</v>
      </c>
      <c r="DW543">
        <v>17.94708864</v>
      </c>
      <c r="DX543">
        <v>0.32665248180000001</v>
      </c>
      <c r="DY543">
        <v>5.5358085637999999</v>
      </c>
      <c r="DZ543">
        <v>1</v>
      </c>
      <c r="EA543">
        <v>0.25136503160000001</v>
      </c>
      <c r="EB543">
        <v>0</v>
      </c>
      <c r="EC543">
        <v>1</v>
      </c>
      <c r="ED543">
        <v>3.7267047683999999</v>
      </c>
      <c r="EE543">
        <v>0</v>
      </c>
      <c r="EF543">
        <v>2.60253E-3</v>
      </c>
      <c r="EG543">
        <v>118.80302136</v>
      </c>
      <c r="EH543">
        <v>26.583023034</v>
      </c>
      <c r="EI543">
        <v>10.295507546</v>
      </c>
      <c r="EJ543">
        <v>36.878530581</v>
      </c>
      <c r="EK543">
        <v>0.76311560280000001</v>
      </c>
      <c r="EL543">
        <v>13.050444616</v>
      </c>
      <c r="EM543">
        <v>9.7768768725000008</v>
      </c>
      <c r="EN543">
        <v>27.452274941999999</v>
      </c>
      <c r="EO543">
        <v>14.401830325000001</v>
      </c>
      <c r="EP543">
        <v>106</v>
      </c>
      <c r="EQ543">
        <v>10.023932713000001</v>
      </c>
      <c r="ER543">
        <v>12.361557376</v>
      </c>
      <c r="ES543">
        <v>14.479081016</v>
      </c>
      <c r="ET543">
        <v>17.157536222000001</v>
      </c>
      <c r="EU543">
        <v>50</v>
      </c>
      <c r="EV543" t="str">
        <f t="shared" si="8"/>
        <v>10/13</v>
      </c>
    </row>
    <row r="544" spans="1:152">
      <c r="A544">
        <v>2005</v>
      </c>
      <c r="B544">
        <v>10</v>
      </c>
      <c r="C544">
        <v>16</v>
      </c>
      <c r="D544">
        <v>4.09</v>
      </c>
      <c r="E544">
        <v>2.89</v>
      </c>
      <c r="F544">
        <v>4.05</v>
      </c>
      <c r="G544">
        <v>3.47</v>
      </c>
      <c r="H544">
        <v>11</v>
      </c>
      <c r="I544">
        <v>2.7999999999999998E-4</v>
      </c>
      <c r="J544">
        <v>4</v>
      </c>
      <c r="K544" s="1">
        <v>38641</v>
      </c>
      <c r="L544" t="s">
        <v>259</v>
      </c>
      <c r="Q544">
        <v>2.52E-4</v>
      </c>
      <c r="R544">
        <v>3.6293000000000002</v>
      </c>
      <c r="S544">
        <v>0.31820280000000001</v>
      </c>
      <c r="T544">
        <v>0.16228200000000001</v>
      </c>
      <c r="U544">
        <v>1.6187400000000001</v>
      </c>
      <c r="V544">
        <v>0.26579999999999998</v>
      </c>
      <c r="W544">
        <v>3.7509999999999999</v>
      </c>
      <c r="X544">
        <v>1.5012112500000001</v>
      </c>
      <c r="Y544">
        <v>0.13101595939999999</v>
      </c>
      <c r="Z544">
        <v>1.4877240406000001</v>
      </c>
      <c r="AA544">
        <v>0.1126817609</v>
      </c>
      <c r="AB544">
        <v>1.3885294891</v>
      </c>
      <c r="AC544">
        <v>1.3167724E-3</v>
      </c>
      <c r="AD544">
        <v>0.16096522760000001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14.057109730000001</v>
      </c>
      <c r="AM544">
        <v>1.5994425824</v>
      </c>
      <c r="AN544">
        <v>4.9648246660000002</v>
      </c>
      <c r="AO544">
        <v>2.6579999999999999</v>
      </c>
      <c r="AP544">
        <v>0.31820280000000001</v>
      </c>
      <c r="AQ544">
        <v>2.2505999999999999</v>
      </c>
      <c r="AR544">
        <v>1.7350200000000001E-3</v>
      </c>
      <c r="AS544">
        <v>25.849914798</v>
      </c>
      <c r="AT544">
        <v>36.849914798</v>
      </c>
      <c r="AU544">
        <v>109.06581011</v>
      </c>
      <c r="AV544">
        <v>13.042682135</v>
      </c>
      <c r="AW544">
        <v>1</v>
      </c>
      <c r="AX544">
        <v>10</v>
      </c>
      <c r="AY544" t="s">
        <v>260</v>
      </c>
      <c r="AZ544" t="s">
        <v>260</v>
      </c>
      <c r="BA544" t="s">
        <v>260</v>
      </c>
      <c r="BB544" t="s">
        <v>260</v>
      </c>
      <c r="BC544">
        <v>2.0240000000000001E-2</v>
      </c>
      <c r="BD544">
        <v>4.0349999999999997E-2</v>
      </c>
      <c r="BE544">
        <v>6.0000000000000001E-3</v>
      </c>
      <c r="BF544">
        <v>0</v>
      </c>
      <c r="BG544">
        <v>0.4819</v>
      </c>
      <c r="BH544">
        <v>9.1200000000000003E-2</v>
      </c>
      <c r="BI544">
        <v>0</v>
      </c>
      <c r="BJ544">
        <v>2.3570000000000001E-2</v>
      </c>
      <c r="BK544">
        <v>3.6293000000000002</v>
      </c>
      <c r="BL544">
        <v>7.3803000000000001</v>
      </c>
      <c r="BM544">
        <v>0.1258</v>
      </c>
      <c r="BN544">
        <v>1.11E-2</v>
      </c>
      <c r="BO544">
        <v>0.20519999999999999</v>
      </c>
      <c r="BP544">
        <v>0.2203</v>
      </c>
      <c r="BQ544">
        <v>0.15540000000000001</v>
      </c>
      <c r="BR544">
        <v>0.30730000000000002</v>
      </c>
      <c r="BS544">
        <v>0.36392999999999998</v>
      </c>
      <c r="BT544">
        <v>5.9630000000000002E-2</v>
      </c>
      <c r="BU544">
        <v>1.0271999999999999</v>
      </c>
      <c r="BV544">
        <v>1.23E-3</v>
      </c>
      <c r="BW544">
        <v>2.0300000000000001E-3</v>
      </c>
      <c r="BX544">
        <v>8.0000000000000007E-5</v>
      </c>
      <c r="BY544">
        <v>1.11E-2</v>
      </c>
      <c r="BZ544">
        <v>4.0000000000000003E-5</v>
      </c>
      <c r="CA544">
        <v>1.9300000000000001E-2</v>
      </c>
      <c r="CB544">
        <v>4.4000000000000002E-4</v>
      </c>
      <c r="CC544">
        <v>9.7999999999999997E-4</v>
      </c>
      <c r="CD544">
        <v>8.3000000000000001E-3</v>
      </c>
      <c r="CE544">
        <v>4.0000000000000003E-5</v>
      </c>
      <c r="CF544" t="s">
        <v>262</v>
      </c>
      <c r="CG544">
        <v>7.6228246659999996</v>
      </c>
      <c r="CH544">
        <v>2.5688027999999998</v>
      </c>
      <c r="CI544" t="s">
        <v>263</v>
      </c>
      <c r="CJ544">
        <v>34.7851845</v>
      </c>
      <c r="CK544">
        <v>-84.626499249999995</v>
      </c>
      <c r="CL544" t="s">
        <v>264</v>
      </c>
      <c r="CM544">
        <v>13</v>
      </c>
      <c r="CN544">
        <v>18.17037865</v>
      </c>
      <c r="CO544">
        <v>3.9780698000000001</v>
      </c>
      <c r="CP544">
        <v>0.31820280000000001</v>
      </c>
      <c r="CQ544">
        <v>2.2505999999999999</v>
      </c>
      <c r="CR544">
        <v>4.9648246660000002</v>
      </c>
      <c r="CS544">
        <v>2.6579999999999999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2.0551972207000002</v>
      </c>
      <c r="DA544">
        <v>0.918689796</v>
      </c>
      <c r="DB544">
        <v>5.7669604121000004</v>
      </c>
      <c r="DC544">
        <v>0.2</v>
      </c>
      <c r="DD544">
        <v>0.5</v>
      </c>
      <c r="DE544">
        <v>1.4713167127</v>
      </c>
      <c r="DF544">
        <v>106</v>
      </c>
      <c r="DG544">
        <v>77.036239991000002</v>
      </c>
      <c r="DH544">
        <v>6.9998215765999996</v>
      </c>
      <c r="DI544">
        <v>9.1298415011999996</v>
      </c>
      <c r="DJ544">
        <v>3.5894177278999999</v>
      </c>
      <c r="DK544">
        <v>0.44369538930000002</v>
      </c>
      <c r="DL544">
        <v>1.3419137263000001</v>
      </c>
      <c r="DM544">
        <v>0.18035736999999999</v>
      </c>
      <c r="DN544">
        <v>37.483624061</v>
      </c>
      <c r="DO544">
        <v>0.37502002760000003</v>
      </c>
      <c r="DP544">
        <v>13.682089702000001</v>
      </c>
      <c r="DQ544">
        <v>7.6193526991000002</v>
      </c>
      <c r="DR544">
        <v>0.20991843339999999</v>
      </c>
      <c r="DS544">
        <v>1.3895241490000001</v>
      </c>
      <c r="DT544">
        <v>1.5831288666000001</v>
      </c>
      <c r="DU544">
        <v>3.1360837203999998</v>
      </c>
      <c r="DV544">
        <v>1.8287409455999999</v>
      </c>
      <c r="DW544">
        <v>17.94708864</v>
      </c>
      <c r="DX544">
        <v>0.14810201549999999</v>
      </c>
      <c r="DY544">
        <v>2.5098979844999998</v>
      </c>
      <c r="DZ544">
        <v>1</v>
      </c>
      <c r="EA544">
        <v>0.31820280000000001</v>
      </c>
      <c r="EB544">
        <v>0</v>
      </c>
      <c r="EC544">
        <v>1</v>
      </c>
      <c r="ED544">
        <v>2.2505999999999999</v>
      </c>
      <c r="EE544">
        <v>0</v>
      </c>
      <c r="EF544">
        <v>1.7350200000000001E-3</v>
      </c>
      <c r="EG544">
        <v>19.410252781000001</v>
      </c>
      <c r="EH544">
        <v>17.439662017</v>
      </c>
      <c r="EI544">
        <v>0</v>
      </c>
      <c r="EJ544">
        <v>17.439662017</v>
      </c>
      <c r="EK544">
        <v>0.52673806410000001</v>
      </c>
      <c r="EL544">
        <v>5.5616194553999998</v>
      </c>
      <c r="EM544">
        <v>5.5616194553999998</v>
      </c>
      <c r="EN544">
        <v>13.042682135</v>
      </c>
      <c r="EO544">
        <v>7.4810626797999999</v>
      </c>
      <c r="EP544">
        <v>106</v>
      </c>
      <c r="EQ544">
        <v>10.023932713000001</v>
      </c>
      <c r="ER544">
        <v>12.361557376</v>
      </c>
      <c r="ES544">
        <v>14.479081016</v>
      </c>
      <c r="ET544">
        <v>17.157536222000001</v>
      </c>
      <c r="EU544">
        <v>10</v>
      </c>
      <c r="EV544" t="str">
        <f t="shared" si="8"/>
        <v>10/16</v>
      </c>
    </row>
    <row r="545" spans="1:152">
      <c r="A545">
        <v>2005</v>
      </c>
      <c r="B545">
        <v>10</v>
      </c>
      <c r="C545">
        <v>19</v>
      </c>
      <c r="D545">
        <v>4.09</v>
      </c>
      <c r="E545">
        <v>2.89</v>
      </c>
      <c r="F545">
        <v>4.05</v>
      </c>
      <c r="G545">
        <v>3.47</v>
      </c>
      <c r="H545">
        <v>11</v>
      </c>
      <c r="I545">
        <v>5.0000000000000001E-4</v>
      </c>
      <c r="J545">
        <v>4</v>
      </c>
      <c r="K545" s="1">
        <v>38644</v>
      </c>
      <c r="L545" t="s">
        <v>259</v>
      </c>
      <c r="Q545">
        <v>2.5739999999999999E-2</v>
      </c>
      <c r="R545">
        <v>20.6814</v>
      </c>
      <c r="S545">
        <v>1.2212812</v>
      </c>
      <c r="T545">
        <v>0.50916300000000003</v>
      </c>
      <c r="U545">
        <v>9.9199800000000007</v>
      </c>
      <c r="V545">
        <v>0.80269999999999997</v>
      </c>
      <c r="W545">
        <v>9.7942999999999998</v>
      </c>
      <c r="X545">
        <v>8.0765025000000001</v>
      </c>
      <c r="Y545">
        <v>4.92030016</v>
      </c>
      <c r="Z545">
        <v>4.9996798399999998</v>
      </c>
      <c r="AA545">
        <v>3.2614946316000002</v>
      </c>
      <c r="AB545">
        <v>4.8150078684000004</v>
      </c>
      <c r="AC545">
        <v>1.2962348E-2</v>
      </c>
      <c r="AD545">
        <v>0.49620065200000002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88.568894330000006</v>
      </c>
      <c r="AM545">
        <v>5.0617576473000003</v>
      </c>
      <c r="AN545">
        <v>44.012934528000002</v>
      </c>
      <c r="AO545">
        <v>8.0269999999999992</v>
      </c>
      <c r="AP545">
        <v>1.2212812</v>
      </c>
      <c r="AQ545">
        <v>5.8765799999999997</v>
      </c>
      <c r="AR545">
        <v>0.17721990000000001</v>
      </c>
      <c r="AS545">
        <v>152.94566760000001</v>
      </c>
      <c r="AT545">
        <v>163.94566760000001</v>
      </c>
      <c r="AU545">
        <v>23.995728498999998</v>
      </c>
      <c r="AV545">
        <v>27.969499848000002</v>
      </c>
      <c r="AW545">
        <v>1</v>
      </c>
      <c r="AX545">
        <v>90</v>
      </c>
      <c r="AY545" t="s">
        <v>260</v>
      </c>
      <c r="AZ545" t="s">
        <v>260</v>
      </c>
      <c r="BA545" t="s">
        <v>260</v>
      </c>
      <c r="BB545" t="s">
        <v>260</v>
      </c>
      <c r="BC545">
        <v>0.11017</v>
      </c>
      <c r="BD545">
        <v>6.9029999999999994E-2</v>
      </c>
      <c r="BE545">
        <v>1.43E-2</v>
      </c>
      <c r="BF545">
        <v>0</v>
      </c>
      <c r="BG545">
        <v>2.4127999999999998</v>
      </c>
      <c r="BH545">
        <v>9.9900000000000003E-2</v>
      </c>
      <c r="BI545">
        <v>0</v>
      </c>
      <c r="BJ545">
        <v>6.3710000000000003E-2</v>
      </c>
      <c r="BK545">
        <v>20.6814</v>
      </c>
      <c r="BL545">
        <v>30.4757</v>
      </c>
      <c r="BM545">
        <v>0.3947</v>
      </c>
      <c r="BN545">
        <v>0.74619999999999997</v>
      </c>
      <c r="BO545">
        <v>1.1026</v>
      </c>
      <c r="BP545">
        <v>0.93140000000000001</v>
      </c>
      <c r="BQ545">
        <v>1.0208999999999999</v>
      </c>
      <c r="BR545">
        <v>1.71</v>
      </c>
      <c r="BS545">
        <v>1.95794</v>
      </c>
      <c r="BT545">
        <v>0.28193000000000001</v>
      </c>
      <c r="BU545">
        <v>5.2824</v>
      </c>
      <c r="BV545">
        <v>5.2599999999999999E-3</v>
      </c>
      <c r="BW545">
        <v>4.3299999999999996E-3</v>
      </c>
      <c r="BX545">
        <v>1.2E-4</v>
      </c>
      <c r="BY545">
        <v>1.0500000000000001E-2</v>
      </c>
      <c r="BZ545">
        <v>5.0000000000000002E-5</v>
      </c>
      <c r="CA545">
        <v>1.8200000000000001E-2</v>
      </c>
      <c r="CB545">
        <v>8.5999999999999998E-4</v>
      </c>
      <c r="CC545">
        <v>2.0300000000000001E-3</v>
      </c>
      <c r="CD545">
        <v>7.9000000000000008E-3</v>
      </c>
      <c r="CE545">
        <v>6.0000000000000002E-5</v>
      </c>
      <c r="CF545" t="s">
        <v>262</v>
      </c>
      <c r="CG545">
        <v>52.039934528000003</v>
      </c>
      <c r="CH545">
        <v>7.0978611999999996</v>
      </c>
      <c r="CI545" t="s">
        <v>263</v>
      </c>
      <c r="CJ545">
        <v>34.7851845</v>
      </c>
      <c r="CK545">
        <v>-84.626499249999995</v>
      </c>
      <c r="CL545" t="s">
        <v>264</v>
      </c>
      <c r="CM545">
        <v>13</v>
      </c>
      <c r="CN545">
        <v>18.17037865</v>
      </c>
      <c r="CO545">
        <v>3.9780698000000001</v>
      </c>
      <c r="CP545">
        <v>0.68447969350000004</v>
      </c>
      <c r="CQ545">
        <v>3.2935901064999999</v>
      </c>
      <c r="CR545">
        <v>15.367653575</v>
      </c>
      <c r="CS545">
        <v>2.8027250755000002</v>
      </c>
      <c r="CT545">
        <v>0.53680150650000003</v>
      </c>
      <c r="CU545">
        <v>2.5829898935000002</v>
      </c>
      <c r="CV545">
        <v>28.645280953</v>
      </c>
      <c r="CW545">
        <v>5.2242749245000004</v>
      </c>
      <c r="CX545">
        <v>3.1197914</v>
      </c>
      <c r="CY545">
        <v>33.869555878</v>
      </c>
      <c r="CZ545">
        <v>2.0551972207000002</v>
      </c>
      <c r="DA545">
        <v>0.918689796</v>
      </c>
      <c r="DB545">
        <v>5.7669604121000004</v>
      </c>
      <c r="DC545">
        <v>0.2</v>
      </c>
      <c r="DD545">
        <v>0.5</v>
      </c>
      <c r="DE545">
        <v>1.4713167127</v>
      </c>
      <c r="DF545">
        <v>106</v>
      </c>
      <c r="DG545">
        <v>77.036239991000002</v>
      </c>
      <c r="DH545">
        <v>6.9998215765999996</v>
      </c>
      <c r="DI545">
        <v>9.1298415011999996</v>
      </c>
      <c r="DJ545">
        <v>3.5894177278999999</v>
      </c>
      <c r="DK545">
        <v>0.44369538930000002</v>
      </c>
      <c r="DL545">
        <v>1.3419137263000001</v>
      </c>
      <c r="DM545">
        <v>0.18035736999999999</v>
      </c>
      <c r="DN545">
        <v>37.483624061</v>
      </c>
      <c r="DO545">
        <v>2.3628690273999999</v>
      </c>
      <c r="DP545">
        <v>86.206025302</v>
      </c>
      <c r="DQ545">
        <v>7.6193526991000002</v>
      </c>
      <c r="DR545">
        <v>0.66432909029999998</v>
      </c>
      <c r="DS545">
        <v>4.3974285569999996</v>
      </c>
      <c r="DT545">
        <v>1.5831288666000001</v>
      </c>
      <c r="DU545">
        <v>9.7071400179000005</v>
      </c>
      <c r="DV545">
        <v>5.6605135569999998</v>
      </c>
      <c r="DW545">
        <v>17.94708864</v>
      </c>
      <c r="DX545">
        <v>0.1561660017</v>
      </c>
      <c r="DY545">
        <v>2.6465590737000002</v>
      </c>
      <c r="DZ545">
        <v>1</v>
      </c>
      <c r="EA545">
        <v>0.68447969350000004</v>
      </c>
      <c r="EB545">
        <v>0</v>
      </c>
      <c r="EC545">
        <v>1</v>
      </c>
      <c r="ED545">
        <v>3.2935901064999999</v>
      </c>
      <c r="EE545">
        <v>0</v>
      </c>
      <c r="EF545">
        <v>0.17721990000000001</v>
      </c>
      <c r="EG545">
        <v>98.910526489999995</v>
      </c>
      <c r="EH545">
        <v>28.045793837000002</v>
      </c>
      <c r="EI545">
        <v>36.989347277999997</v>
      </c>
      <c r="EJ545">
        <v>65.035141115000002</v>
      </c>
      <c r="EK545">
        <v>0.60331284100000004</v>
      </c>
      <c r="EL545">
        <v>18.723426633999999</v>
      </c>
      <c r="EM545">
        <v>10.312535754000001</v>
      </c>
      <c r="EN545">
        <v>27.969499848000002</v>
      </c>
      <c r="EO545">
        <v>9.2460732149999991</v>
      </c>
      <c r="EP545">
        <v>106</v>
      </c>
      <c r="EQ545">
        <v>10.023932713000001</v>
      </c>
      <c r="ER545">
        <v>12.361557376</v>
      </c>
      <c r="ES545">
        <v>14.479081016</v>
      </c>
      <c r="ET545">
        <v>17.157536222000001</v>
      </c>
      <c r="EU545">
        <v>10</v>
      </c>
      <c r="EV545" t="str">
        <f t="shared" si="8"/>
        <v>10/19</v>
      </c>
    </row>
    <row r="546" spans="1:152">
      <c r="A546">
        <v>2005</v>
      </c>
      <c r="B546">
        <v>10</v>
      </c>
      <c r="C546">
        <v>22</v>
      </c>
      <c r="D546">
        <v>4.09</v>
      </c>
      <c r="E546">
        <v>2.89</v>
      </c>
      <c r="F546">
        <v>4.05</v>
      </c>
      <c r="G546">
        <v>3.47</v>
      </c>
      <c r="H546">
        <v>11</v>
      </c>
      <c r="I546">
        <v>3.2000000000000003E-4</v>
      </c>
      <c r="J546">
        <v>4</v>
      </c>
      <c r="K546" s="1">
        <v>38647</v>
      </c>
      <c r="L546" t="s">
        <v>259</v>
      </c>
      <c r="Q546">
        <v>2.8800000000000001E-4</v>
      </c>
      <c r="R546">
        <v>7.2788000000000004</v>
      </c>
      <c r="S546">
        <v>0.29224800000000001</v>
      </c>
      <c r="T546">
        <v>0.30186000000000002</v>
      </c>
      <c r="U546">
        <v>1.86192</v>
      </c>
      <c r="V546">
        <v>0.25159999999999999</v>
      </c>
      <c r="W546">
        <v>1.5645</v>
      </c>
      <c r="X546">
        <v>4.61698875</v>
      </c>
      <c r="Y546">
        <v>0.17333730429999999</v>
      </c>
      <c r="Z546">
        <v>1.6885826957000001</v>
      </c>
      <c r="AA546">
        <v>1.0658292559</v>
      </c>
      <c r="AB546">
        <v>3.5511594941000002</v>
      </c>
      <c r="AC546">
        <v>4.5559729999999996E-3</v>
      </c>
      <c r="AD546">
        <v>0.29730402700000003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46.738516566000001</v>
      </c>
      <c r="AM546">
        <v>2.9854868149999998</v>
      </c>
      <c r="AN546">
        <v>5.7853891043000001</v>
      </c>
      <c r="AO546">
        <v>2.516</v>
      </c>
      <c r="AP546">
        <v>0.29224800000000001</v>
      </c>
      <c r="AQ546">
        <v>0.93869999999999998</v>
      </c>
      <c r="AR546">
        <v>1.9828799999999998E-3</v>
      </c>
      <c r="AS546">
        <v>59.258323365000003</v>
      </c>
      <c r="AT546">
        <v>70.258323364999995</v>
      </c>
      <c r="AU546">
        <v>56.455308330000001</v>
      </c>
      <c r="AV546">
        <v>19.495936903</v>
      </c>
      <c r="AW546">
        <v>1</v>
      </c>
      <c r="AX546">
        <v>30</v>
      </c>
      <c r="AY546" t="s">
        <v>260</v>
      </c>
      <c r="AZ546" t="s">
        <v>261</v>
      </c>
      <c r="BA546" t="s">
        <v>260</v>
      </c>
      <c r="BB546" t="s">
        <v>260</v>
      </c>
      <c r="BC546">
        <v>2.5069999999999999E-2</v>
      </c>
      <c r="BD546">
        <v>1.0619999999999999E-2</v>
      </c>
      <c r="BE546">
        <v>4.4999999999999997E-3</v>
      </c>
      <c r="BF546">
        <v>0</v>
      </c>
      <c r="BG546">
        <v>0.54730000000000001</v>
      </c>
      <c r="BH546">
        <v>8.4000000000000005E-2</v>
      </c>
      <c r="BI546">
        <v>0</v>
      </c>
      <c r="BJ546">
        <v>1.2500000000000001E-2</v>
      </c>
      <c r="BK546">
        <v>7.2788000000000004</v>
      </c>
      <c r="BL546">
        <v>8.8432999999999993</v>
      </c>
      <c r="BM546">
        <v>0.23400000000000001</v>
      </c>
      <c r="BN546">
        <v>-1.5E-3</v>
      </c>
      <c r="BO546">
        <v>0.30170000000000002</v>
      </c>
      <c r="BP546">
        <v>0.14499999999999999</v>
      </c>
      <c r="BQ546">
        <v>0.20949999999999999</v>
      </c>
      <c r="BR546">
        <v>0.37969999999999998</v>
      </c>
      <c r="BS546">
        <v>1.11927</v>
      </c>
      <c r="BT546">
        <v>7.5439999999999993E-2</v>
      </c>
      <c r="BU546">
        <v>3.2008000000000001</v>
      </c>
      <c r="BV546">
        <v>8.7000000000000001E-4</v>
      </c>
      <c r="BW546">
        <v>2.8900000000000002E-3</v>
      </c>
      <c r="BX546">
        <v>6.9999999999999994E-5</v>
      </c>
      <c r="BY546">
        <v>1.04E-2</v>
      </c>
      <c r="BZ546">
        <v>4.0000000000000003E-5</v>
      </c>
      <c r="CA546">
        <v>1.8100000000000002E-2</v>
      </c>
      <c r="CB546">
        <v>5.6999999999999998E-4</v>
      </c>
      <c r="CC546">
        <v>1.3699999999999999E-3</v>
      </c>
      <c r="CD546">
        <v>7.7999999999999996E-3</v>
      </c>
      <c r="CE546">
        <v>4.0000000000000003E-5</v>
      </c>
      <c r="CF546" t="s">
        <v>262</v>
      </c>
      <c r="CG546">
        <v>8.3013891043000001</v>
      </c>
      <c r="CH546">
        <v>1.2309479999999999</v>
      </c>
      <c r="CI546" t="s">
        <v>263</v>
      </c>
      <c r="CJ546">
        <v>34.7851845</v>
      </c>
      <c r="CK546">
        <v>-84.626499249999995</v>
      </c>
      <c r="CL546" t="s">
        <v>264</v>
      </c>
      <c r="CM546">
        <v>13</v>
      </c>
      <c r="CN546">
        <v>18.17037865</v>
      </c>
      <c r="CO546">
        <v>3.9780698000000001</v>
      </c>
      <c r="CP546">
        <v>0.29224800000000001</v>
      </c>
      <c r="CQ546">
        <v>0.93869999999999998</v>
      </c>
      <c r="CR546">
        <v>5.7853891043000001</v>
      </c>
      <c r="CS546">
        <v>2.516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2.0551972207000002</v>
      </c>
      <c r="DA546">
        <v>0.918689796</v>
      </c>
      <c r="DB546">
        <v>5.7669604121000004</v>
      </c>
      <c r="DC546">
        <v>0.2</v>
      </c>
      <c r="DD546">
        <v>0.5</v>
      </c>
      <c r="DE546">
        <v>1.4713167127</v>
      </c>
      <c r="DF546">
        <v>106</v>
      </c>
      <c r="DG546">
        <v>77.036239991000002</v>
      </c>
      <c r="DH546">
        <v>6.9998215765999996</v>
      </c>
      <c r="DI546">
        <v>9.1298415011999996</v>
      </c>
      <c r="DJ546">
        <v>3.5894177278999999</v>
      </c>
      <c r="DK546">
        <v>0.44369538930000002</v>
      </c>
      <c r="DL546">
        <v>1.3419137263000001</v>
      </c>
      <c r="DM546">
        <v>0.18035736999999999</v>
      </c>
      <c r="DN546">
        <v>37.483624061</v>
      </c>
      <c r="DO546">
        <v>1.2469049548</v>
      </c>
      <c r="DP546">
        <v>45.491611611000003</v>
      </c>
      <c r="DQ546">
        <v>7.6193526991000002</v>
      </c>
      <c r="DR546">
        <v>0.39182945489999998</v>
      </c>
      <c r="DS546">
        <v>2.5936573600999999</v>
      </c>
      <c r="DT546">
        <v>1.5831288666000001</v>
      </c>
      <c r="DU546">
        <v>3.6544018784999999</v>
      </c>
      <c r="DV546">
        <v>2.1309872257000002</v>
      </c>
      <c r="DW546">
        <v>17.94708864</v>
      </c>
      <c r="DX546">
        <v>0.1401898687</v>
      </c>
      <c r="DY546">
        <v>2.3758101313000002</v>
      </c>
      <c r="DZ546">
        <v>1</v>
      </c>
      <c r="EA546">
        <v>0.29224800000000001</v>
      </c>
      <c r="EB546">
        <v>0</v>
      </c>
      <c r="EC546">
        <v>1</v>
      </c>
      <c r="ED546">
        <v>0.93869999999999998</v>
      </c>
      <c r="EE546">
        <v>0</v>
      </c>
      <c r="EF546">
        <v>1.9828799999999998E-3</v>
      </c>
      <c r="EG546">
        <v>52.592066328000001</v>
      </c>
      <c r="EH546">
        <v>17.666257037000001</v>
      </c>
      <c r="EI546">
        <v>0</v>
      </c>
      <c r="EJ546">
        <v>17.666257037000001</v>
      </c>
      <c r="EK546">
        <v>0.74855282349999996</v>
      </c>
      <c r="EL546">
        <v>5.6907134502999996</v>
      </c>
      <c r="EM546">
        <v>5.6907134502999996</v>
      </c>
      <c r="EN546">
        <v>19.495936903</v>
      </c>
      <c r="EO546">
        <v>13.805223452</v>
      </c>
      <c r="EP546">
        <v>106</v>
      </c>
      <c r="EQ546">
        <v>10.023932713000001</v>
      </c>
      <c r="ER546">
        <v>12.361557376</v>
      </c>
      <c r="ES546">
        <v>14.479081016</v>
      </c>
      <c r="ET546">
        <v>17.157536222000001</v>
      </c>
      <c r="EU546">
        <v>50</v>
      </c>
      <c r="EV546" t="str">
        <f t="shared" si="8"/>
        <v>10/22</v>
      </c>
    </row>
    <row r="547" spans="1:152">
      <c r="A547">
        <v>2005</v>
      </c>
      <c r="B547">
        <v>10</v>
      </c>
      <c r="C547">
        <v>25</v>
      </c>
      <c r="D547">
        <v>4.09</v>
      </c>
      <c r="E547">
        <v>2.89</v>
      </c>
      <c r="F547">
        <v>4.05</v>
      </c>
      <c r="G547">
        <v>3.47</v>
      </c>
      <c r="H547">
        <v>11</v>
      </c>
      <c r="I547">
        <v>2.9999999999999997E-4</v>
      </c>
      <c r="J547">
        <v>4</v>
      </c>
      <c r="K547" s="1">
        <v>38650</v>
      </c>
      <c r="L547" t="s">
        <v>259</v>
      </c>
      <c r="Q547">
        <v>2.7E-4</v>
      </c>
      <c r="R547">
        <v>5.3343999999999996</v>
      </c>
      <c r="S547">
        <v>0.2428564</v>
      </c>
      <c r="T547">
        <v>0.75207000000000002</v>
      </c>
      <c r="U547">
        <v>1.0944</v>
      </c>
      <c r="V547">
        <v>0.17380000000000001</v>
      </c>
      <c r="W547">
        <v>1.7842</v>
      </c>
      <c r="X547">
        <v>3.74314875</v>
      </c>
      <c r="Y547">
        <v>5.9885568E-2</v>
      </c>
      <c r="Z547">
        <v>1.0345144319999999</v>
      </c>
      <c r="AA547">
        <v>0.70055812819999996</v>
      </c>
      <c r="AB547">
        <v>3.0425906218000001</v>
      </c>
      <c r="AC547">
        <v>2.8280464200000001E-2</v>
      </c>
      <c r="AD547">
        <v>0.72378953580000005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37.095372769000001</v>
      </c>
      <c r="AM547">
        <v>7.5215438455000001</v>
      </c>
      <c r="AN547">
        <v>3.2619423743999998</v>
      </c>
      <c r="AO547">
        <v>1.738</v>
      </c>
      <c r="AP547">
        <v>0.2428564</v>
      </c>
      <c r="AQ547">
        <v>1.0705199999999999</v>
      </c>
      <c r="AR547">
        <v>1.8589500000000001E-3</v>
      </c>
      <c r="AS547">
        <v>50.932094339000002</v>
      </c>
      <c r="AT547">
        <v>61.932094339000002</v>
      </c>
      <c r="AU547">
        <v>64.169794956000004</v>
      </c>
      <c r="AV547">
        <v>18.234534392</v>
      </c>
      <c r="AW547">
        <v>1</v>
      </c>
      <c r="AX547">
        <v>30</v>
      </c>
      <c r="AY547" t="s">
        <v>260</v>
      </c>
      <c r="AZ547" t="s">
        <v>260</v>
      </c>
      <c r="BA547" t="s">
        <v>260</v>
      </c>
      <c r="BB547" t="s">
        <v>260</v>
      </c>
      <c r="BC547">
        <v>0</v>
      </c>
      <c r="BD547">
        <v>1.4290000000000001E-2</v>
      </c>
      <c r="BE547">
        <v>8.0000000000000004E-4</v>
      </c>
      <c r="BF547">
        <v>0</v>
      </c>
      <c r="BG547">
        <v>0.33839999999999998</v>
      </c>
      <c r="BH547">
        <v>9.4500000000000001E-2</v>
      </c>
      <c r="BI547">
        <v>0</v>
      </c>
      <c r="BJ547">
        <v>2.0590000000000001E-2</v>
      </c>
      <c r="BK547">
        <v>5.3343999999999996</v>
      </c>
      <c r="BL547">
        <v>7.1185999999999998</v>
      </c>
      <c r="BM547">
        <v>0.58299999999999996</v>
      </c>
      <c r="BN547">
        <v>-1.5699999999999999E-2</v>
      </c>
      <c r="BO547">
        <v>0.15840000000000001</v>
      </c>
      <c r="BP547">
        <v>7.5800000000000006E-2</v>
      </c>
      <c r="BQ547">
        <v>0.13039999999999999</v>
      </c>
      <c r="BR547">
        <v>0.2591</v>
      </c>
      <c r="BS547">
        <v>0.90742999999999996</v>
      </c>
      <c r="BT547">
        <v>6.5949999999999995E-2</v>
      </c>
      <c r="BU547">
        <v>2.6255000000000002</v>
      </c>
      <c r="BV547">
        <v>1.3600000000000001E-3</v>
      </c>
      <c r="BW547">
        <v>2.6199999999999999E-3</v>
      </c>
      <c r="BX547">
        <v>6.9999999999999994E-5</v>
      </c>
      <c r="BY547">
        <v>1.0800000000000001E-2</v>
      </c>
      <c r="BZ547">
        <v>4.0000000000000003E-5</v>
      </c>
      <c r="CA547">
        <v>1.8800000000000001E-2</v>
      </c>
      <c r="CB547">
        <v>5.2999999999999998E-4</v>
      </c>
      <c r="CC547">
        <v>1.2600000000000001E-3</v>
      </c>
      <c r="CD547">
        <v>8.0999999999999996E-3</v>
      </c>
      <c r="CE547">
        <v>4.0000000000000003E-5</v>
      </c>
      <c r="CF547" t="s">
        <v>262</v>
      </c>
      <c r="CG547">
        <v>4.9999423743999998</v>
      </c>
      <c r="CH547">
        <v>1.3133764000000001</v>
      </c>
      <c r="CI547" t="s">
        <v>263</v>
      </c>
      <c r="CJ547">
        <v>34.7851845</v>
      </c>
      <c r="CK547">
        <v>-84.626499249999995</v>
      </c>
      <c r="CL547" t="s">
        <v>264</v>
      </c>
      <c r="CM547">
        <v>13</v>
      </c>
      <c r="CN547">
        <v>18.17037865</v>
      </c>
      <c r="CO547">
        <v>3.9780698000000001</v>
      </c>
      <c r="CP547">
        <v>0.2428564</v>
      </c>
      <c r="CQ547">
        <v>1.0705199999999999</v>
      </c>
      <c r="CR547">
        <v>3.2619423743999998</v>
      </c>
      <c r="CS547">
        <v>1.738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2.0551972207000002</v>
      </c>
      <c r="DA547">
        <v>0.918689796</v>
      </c>
      <c r="DB547">
        <v>5.7669604121000004</v>
      </c>
      <c r="DC547">
        <v>0.2</v>
      </c>
      <c r="DD547">
        <v>0.5</v>
      </c>
      <c r="DE547">
        <v>1.4713167127</v>
      </c>
      <c r="DF547">
        <v>106</v>
      </c>
      <c r="DG547">
        <v>77.036239991000002</v>
      </c>
      <c r="DH547">
        <v>6.9998215765999996</v>
      </c>
      <c r="DI547">
        <v>9.1298415011999996</v>
      </c>
      <c r="DJ547">
        <v>3.5894177278999999</v>
      </c>
      <c r="DK547">
        <v>0.44369538930000002</v>
      </c>
      <c r="DL547">
        <v>1.3419137263000001</v>
      </c>
      <c r="DM547">
        <v>0.18035736999999999</v>
      </c>
      <c r="DN547">
        <v>37.483624061</v>
      </c>
      <c r="DO547">
        <v>0.98964210900000005</v>
      </c>
      <c r="DP547">
        <v>36.105730659999999</v>
      </c>
      <c r="DQ547">
        <v>7.6193526991000002</v>
      </c>
      <c r="DR547">
        <v>0.98716310200000001</v>
      </c>
      <c r="DS547">
        <v>6.5343807434999999</v>
      </c>
      <c r="DT547">
        <v>1.5831288666000001</v>
      </c>
      <c r="DU547">
        <v>2.0604402099999999</v>
      </c>
      <c r="DV547">
        <v>1.2015021643999999</v>
      </c>
      <c r="DW547">
        <v>17.94708864</v>
      </c>
      <c r="DX547">
        <v>9.6840219300000002E-2</v>
      </c>
      <c r="DY547">
        <v>1.6411597807</v>
      </c>
      <c r="DZ547">
        <v>1</v>
      </c>
      <c r="EA547">
        <v>0.2428564</v>
      </c>
      <c r="EB547">
        <v>0</v>
      </c>
      <c r="EC547">
        <v>1</v>
      </c>
      <c r="ED547">
        <v>1.0705199999999999</v>
      </c>
      <c r="EE547">
        <v>0</v>
      </c>
      <c r="EF547">
        <v>1.8589500000000001E-3</v>
      </c>
      <c r="EG547">
        <v>45.482773348999999</v>
      </c>
      <c r="EH547">
        <v>16.44932099</v>
      </c>
      <c r="EI547">
        <v>0</v>
      </c>
      <c r="EJ547">
        <v>16.44932099</v>
      </c>
      <c r="EK547">
        <v>0.73439746930000005</v>
      </c>
      <c r="EL547">
        <v>4.9769910617999997</v>
      </c>
      <c r="EM547">
        <v>4.9769910617999997</v>
      </c>
      <c r="EN547">
        <v>18.234534392</v>
      </c>
      <c r="EO547">
        <v>13.257543331000001</v>
      </c>
      <c r="EP547">
        <v>106</v>
      </c>
      <c r="EQ547">
        <v>10.023932713000001</v>
      </c>
      <c r="ER547">
        <v>12.361557376</v>
      </c>
      <c r="ES547">
        <v>14.479081016</v>
      </c>
      <c r="ET547">
        <v>17.157536222000001</v>
      </c>
      <c r="EU547">
        <v>50</v>
      </c>
      <c r="EV547" t="str">
        <f t="shared" si="8"/>
        <v>10/25</v>
      </c>
    </row>
    <row r="548" spans="1:152">
      <c r="A548">
        <v>2005</v>
      </c>
      <c r="B548">
        <v>10</v>
      </c>
      <c r="C548">
        <v>28</v>
      </c>
      <c r="D548">
        <v>4.09</v>
      </c>
      <c r="E548">
        <v>2.89</v>
      </c>
      <c r="F548">
        <v>4.05</v>
      </c>
      <c r="G548">
        <v>3.47</v>
      </c>
      <c r="H548">
        <v>11</v>
      </c>
      <c r="I548">
        <v>3.4000000000000002E-4</v>
      </c>
      <c r="J548">
        <v>4</v>
      </c>
      <c r="K548" s="1">
        <v>38653</v>
      </c>
      <c r="L548" t="s">
        <v>259</v>
      </c>
      <c r="Q548">
        <v>3.0600000000000001E-4</v>
      </c>
      <c r="R548">
        <v>7.7793999999999999</v>
      </c>
      <c r="S548">
        <v>0.34707539999999998</v>
      </c>
      <c r="T548">
        <v>0.250776</v>
      </c>
      <c r="U548">
        <v>1.9294199999999999</v>
      </c>
      <c r="V548">
        <v>0.35089999999999999</v>
      </c>
      <c r="W548">
        <v>2.7469000000000001</v>
      </c>
      <c r="X548">
        <v>4.5551550000000001</v>
      </c>
      <c r="Y548">
        <v>0.18613307679999999</v>
      </c>
      <c r="Z548">
        <v>1.7432869231999999</v>
      </c>
      <c r="AA548">
        <v>1.0374718537000001</v>
      </c>
      <c r="AB548">
        <v>3.5176831463</v>
      </c>
      <c r="AC548">
        <v>3.1444301000000002E-3</v>
      </c>
      <c r="AD548">
        <v>0.24763156989999999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46.043922504999998</v>
      </c>
      <c r="AM548">
        <v>2.4770972454</v>
      </c>
      <c r="AN548">
        <v>6.0166151535000001</v>
      </c>
      <c r="AO548">
        <v>3.5089999999999999</v>
      </c>
      <c r="AP548">
        <v>0.34707539999999998</v>
      </c>
      <c r="AQ548">
        <v>1.6481399999999999</v>
      </c>
      <c r="AR548">
        <v>2.1068100000000002E-3</v>
      </c>
      <c r="AS548">
        <v>60.043957114000001</v>
      </c>
      <c r="AT548">
        <v>71.043957113999994</v>
      </c>
      <c r="AU548">
        <v>55.822088887</v>
      </c>
      <c r="AV548">
        <v>19.607137068</v>
      </c>
      <c r="AW548">
        <v>1</v>
      </c>
      <c r="AX548">
        <v>30</v>
      </c>
      <c r="AY548" t="s">
        <v>260</v>
      </c>
      <c r="AZ548" t="s">
        <v>261</v>
      </c>
      <c r="BA548" t="s">
        <v>260</v>
      </c>
      <c r="BB548" t="s">
        <v>260</v>
      </c>
      <c r="BC548">
        <v>3.1949999999999999E-2</v>
      </c>
      <c r="BD548">
        <v>1.6709999999999999E-2</v>
      </c>
      <c r="BE548">
        <v>1.6000000000000001E-3</v>
      </c>
      <c r="BF548">
        <v>0</v>
      </c>
      <c r="BG548">
        <v>0.72909999999999997</v>
      </c>
      <c r="BH548">
        <v>7.4899999999999994E-2</v>
      </c>
      <c r="BI548">
        <v>0</v>
      </c>
      <c r="BJ548">
        <v>1.9740000000000001E-2</v>
      </c>
      <c r="BK548">
        <v>7.7793999999999999</v>
      </c>
      <c r="BL548">
        <v>10.526300000000001</v>
      </c>
      <c r="BM548">
        <v>0.19439999999999999</v>
      </c>
      <c r="BN548">
        <v>3.2399999999999998E-2</v>
      </c>
      <c r="BO548">
        <v>0.2382</v>
      </c>
      <c r="BP548">
        <v>0.14699999999999999</v>
      </c>
      <c r="BQ548">
        <v>0.20119999999999999</v>
      </c>
      <c r="BR548">
        <v>0.4531</v>
      </c>
      <c r="BS548">
        <v>1.1042799999999999</v>
      </c>
      <c r="BT548">
        <v>8.0030000000000004E-2</v>
      </c>
      <c r="BU548">
        <v>3.3031000000000001</v>
      </c>
      <c r="BV548">
        <v>1.2899999999999999E-3</v>
      </c>
      <c r="BW548">
        <v>2.9199999999999999E-3</v>
      </c>
      <c r="BX548">
        <v>8.0000000000000007E-5</v>
      </c>
      <c r="BY548">
        <v>1.03E-2</v>
      </c>
      <c r="BZ548">
        <v>4.0000000000000003E-5</v>
      </c>
      <c r="CA548">
        <v>1.78E-2</v>
      </c>
      <c r="CB548">
        <v>5.9000000000000003E-4</v>
      </c>
      <c r="CC548">
        <v>1.4E-3</v>
      </c>
      <c r="CD548">
        <v>7.7000000000000002E-3</v>
      </c>
      <c r="CE548">
        <v>4.0000000000000003E-5</v>
      </c>
      <c r="CF548" t="s">
        <v>262</v>
      </c>
      <c r="CG548">
        <v>9.5256151535000004</v>
      </c>
      <c r="CH548">
        <v>1.9952154</v>
      </c>
      <c r="CI548" t="s">
        <v>263</v>
      </c>
      <c r="CJ548">
        <v>34.7851845</v>
      </c>
      <c r="CK548">
        <v>-84.626499249999995</v>
      </c>
      <c r="CL548" t="s">
        <v>264</v>
      </c>
      <c r="CM548">
        <v>13</v>
      </c>
      <c r="CN548">
        <v>18.17037865</v>
      </c>
      <c r="CO548">
        <v>3.9780698000000001</v>
      </c>
      <c r="CP548">
        <v>0.34707539999999998</v>
      </c>
      <c r="CQ548">
        <v>1.6481399999999999</v>
      </c>
      <c r="CR548">
        <v>6.0166151535000001</v>
      </c>
      <c r="CS548">
        <v>3.5089999999999999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2.0551972207000002</v>
      </c>
      <c r="DA548">
        <v>0.918689796</v>
      </c>
      <c r="DB548">
        <v>5.7669604121000004</v>
      </c>
      <c r="DC548">
        <v>0.2</v>
      </c>
      <c r="DD548">
        <v>0.5</v>
      </c>
      <c r="DE548">
        <v>1.4713167127</v>
      </c>
      <c r="DF548">
        <v>106</v>
      </c>
      <c r="DG548">
        <v>77.036239991000002</v>
      </c>
      <c r="DH548">
        <v>6.9998215765999996</v>
      </c>
      <c r="DI548">
        <v>9.1298415011999996</v>
      </c>
      <c r="DJ548">
        <v>3.5894177278999999</v>
      </c>
      <c r="DK548">
        <v>0.44369538930000002</v>
      </c>
      <c r="DL548">
        <v>1.3419137263000001</v>
      </c>
      <c r="DM548">
        <v>0.18035736999999999</v>
      </c>
      <c r="DN548">
        <v>37.483624061</v>
      </c>
      <c r="DO548">
        <v>1.2283743544000001</v>
      </c>
      <c r="DP548">
        <v>44.815548151000002</v>
      </c>
      <c r="DQ548">
        <v>7.6193526991000002</v>
      </c>
      <c r="DR548">
        <v>0.32510599559999998</v>
      </c>
      <c r="DS548">
        <v>2.1519912498</v>
      </c>
      <c r="DT548">
        <v>1.5831288666000001</v>
      </c>
      <c r="DU548">
        <v>3.8004582446000001</v>
      </c>
      <c r="DV548">
        <v>2.2161569088999999</v>
      </c>
      <c r="DW548">
        <v>17.94708864</v>
      </c>
      <c r="DX548">
        <v>0.19551917699999999</v>
      </c>
      <c r="DY548">
        <v>3.3134808229999999</v>
      </c>
      <c r="DZ548">
        <v>1</v>
      </c>
      <c r="EA548">
        <v>0.34707539999999998</v>
      </c>
      <c r="EB548">
        <v>0</v>
      </c>
      <c r="EC548">
        <v>1</v>
      </c>
      <c r="ED548">
        <v>1.6481399999999999</v>
      </c>
      <c r="EE548">
        <v>0</v>
      </c>
      <c r="EF548">
        <v>2.1068100000000002E-3</v>
      </c>
      <c r="EG548">
        <v>52.497177131999997</v>
      </c>
      <c r="EH548">
        <v>18.546779982</v>
      </c>
      <c r="EI548">
        <v>0</v>
      </c>
      <c r="EJ548">
        <v>18.546779982</v>
      </c>
      <c r="EK548">
        <v>0.73893937310000002</v>
      </c>
      <c r="EL548">
        <v>6.1771109509000004</v>
      </c>
      <c r="EM548">
        <v>6.1771109509000004</v>
      </c>
      <c r="EN548">
        <v>19.607137068</v>
      </c>
      <c r="EO548">
        <v>13.430026117000001</v>
      </c>
      <c r="EP548">
        <v>106</v>
      </c>
      <c r="EQ548">
        <v>10.023932713000001</v>
      </c>
      <c r="ER548">
        <v>12.361557376</v>
      </c>
      <c r="ES548">
        <v>14.479081016</v>
      </c>
      <c r="ET548">
        <v>17.157536222000001</v>
      </c>
      <c r="EU548">
        <v>50</v>
      </c>
      <c r="EV548" t="str">
        <f t="shared" si="8"/>
        <v>10/28</v>
      </c>
    </row>
    <row r="549" spans="1:152">
      <c r="A549">
        <v>2005</v>
      </c>
      <c r="B549">
        <v>10</v>
      </c>
      <c r="C549">
        <v>31</v>
      </c>
      <c r="D549">
        <v>4.09</v>
      </c>
      <c r="E549">
        <v>2.89</v>
      </c>
      <c r="F549">
        <v>4.05</v>
      </c>
      <c r="G549">
        <v>3.47</v>
      </c>
      <c r="H549">
        <v>11</v>
      </c>
      <c r="I549">
        <v>5.0000000000000001E-4</v>
      </c>
      <c r="J549">
        <v>4</v>
      </c>
      <c r="K549" s="1">
        <v>38656</v>
      </c>
      <c r="L549" t="s">
        <v>259</v>
      </c>
      <c r="Q549">
        <v>4.4999999999999999E-4</v>
      </c>
      <c r="R549">
        <v>16.463000000000001</v>
      </c>
      <c r="S549">
        <v>0.89336490000000002</v>
      </c>
      <c r="T549">
        <v>0.49677900000000003</v>
      </c>
      <c r="U549">
        <v>5.93262</v>
      </c>
      <c r="V549">
        <v>0.88319999999999999</v>
      </c>
      <c r="W549">
        <v>5.0991999999999997</v>
      </c>
      <c r="X549">
        <v>9.3207675000000005</v>
      </c>
      <c r="Y549">
        <v>1.7597990031999999</v>
      </c>
      <c r="Z549">
        <v>4.1728209967999996</v>
      </c>
      <c r="AA549">
        <v>4.3438353395</v>
      </c>
      <c r="AB549">
        <v>4.9769321604999996</v>
      </c>
      <c r="AC549">
        <v>1.23394687E-2</v>
      </c>
      <c r="AD549">
        <v>0.4844395313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105.04011941</v>
      </c>
      <c r="AM549">
        <v>4.9371298685999996</v>
      </c>
      <c r="AN549">
        <v>22.418672710999999</v>
      </c>
      <c r="AO549">
        <v>8.8320000000000007</v>
      </c>
      <c r="AP549">
        <v>0.89336490000000002</v>
      </c>
      <c r="AQ549">
        <v>3.05952</v>
      </c>
      <c r="AR549">
        <v>3.0982499999999999E-3</v>
      </c>
      <c r="AS549">
        <v>145.18390514000001</v>
      </c>
      <c r="AT549">
        <v>156.18390514000001</v>
      </c>
      <c r="AU549">
        <v>25.195911886000001</v>
      </c>
      <c r="AV549">
        <v>27.484490990000001</v>
      </c>
      <c r="AW549">
        <v>1</v>
      </c>
      <c r="AX549">
        <v>90</v>
      </c>
      <c r="AY549" t="s">
        <v>260</v>
      </c>
      <c r="AZ549" t="s">
        <v>260</v>
      </c>
      <c r="BA549" t="s">
        <v>260</v>
      </c>
      <c r="BB549" t="s">
        <v>260</v>
      </c>
      <c r="BC549">
        <v>9.5140000000000002E-2</v>
      </c>
      <c r="BD549">
        <v>3.3079999999999998E-2</v>
      </c>
      <c r="BE549">
        <v>3.8999999999999998E-3</v>
      </c>
      <c r="BF549">
        <v>0</v>
      </c>
      <c r="BG549">
        <v>2.0356999999999998</v>
      </c>
      <c r="BH549">
        <v>0.16250000000000001</v>
      </c>
      <c r="BI549">
        <v>1.11E-2</v>
      </c>
      <c r="BJ549">
        <v>5.2359999999999997E-2</v>
      </c>
      <c r="BK549">
        <v>16.463000000000001</v>
      </c>
      <c r="BL549">
        <v>21.562200000000001</v>
      </c>
      <c r="BM549">
        <v>0.3851</v>
      </c>
      <c r="BN549">
        <v>0.30530000000000002</v>
      </c>
      <c r="BO549">
        <v>0.6976</v>
      </c>
      <c r="BP549">
        <v>0.39610000000000001</v>
      </c>
      <c r="BQ549">
        <v>0.57079999999999997</v>
      </c>
      <c r="BR549">
        <v>1.3261000000000001</v>
      </c>
      <c r="BS549">
        <v>2.2595800000000001</v>
      </c>
      <c r="BT549">
        <v>0.19833000000000001</v>
      </c>
      <c r="BU549">
        <v>5.8930999999999996</v>
      </c>
      <c r="BV549">
        <v>4.9399999999999999E-3</v>
      </c>
      <c r="BW549">
        <v>4.62E-3</v>
      </c>
      <c r="BX549">
        <v>1.1E-4</v>
      </c>
      <c r="BY549">
        <v>1.0699999999999999E-2</v>
      </c>
      <c r="BZ549">
        <v>6.0000000000000002E-5</v>
      </c>
      <c r="CA549">
        <v>1.8599999999999998E-2</v>
      </c>
      <c r="CB549">
        <v>8.8999999999999995E-4</v>
      </c>
      <c r="CC549">
        <v>2.16E-3</v>
      </c>
      <c r="CD549">
        <v>8.0000000000000002E-3</v>
      </c>
      <c r="CE549">
        <v>6.0000000000000002E-5</v>
      </c>
      <c r="CF549" t="s">
        <v>262</v>
      </c>
      <c r="CG549">
        <v>31.250672711</v>
      </c>
      <c r="CH549">
        <v>3.9528848999999999</v>
      </c>
      <c r="CI549" t="s">
        <v>263</v>
      </c>
      <c r="CJ549">
        <v>34.7851845</v>
      </c>
      <c r="CK549">
        <v>-84.626499249999995</v>
      </c>
      <c r="CL549" t="s">
        <v>264</v>
      </c>
      <c r="CM549">
        <v>13</v>
      </c>
      <c r="CN549">
        <v>18.17037865</v>
      </c>
      <c r="CO549">
        <v>3.9780698000000001</v>
      </c>
      <c r="CP549">
        <v>0.89336490000000002</v>
      </c>
      <c r="CQ549">
        <v>3.05952</v>
      </c>
      <c r="CR549">
        <v>13.0351041</v>
      </c>
      <c r="CS549">
        <v>5.1352745500000001</v>
      </c>
      <c r="CT549">
        <v>0</v>
      </c>
      <c r="CU549">
        <v>0</v>
      </c>
      <c r="CV549">
        <v>9.3835686101999993</v>
      </c>
      <c r="CW549">
        <v>3.6967254500000002</v>
      </c>
      <c r="CX549">
        <v>0</v>
      </c>
      <c r="CY549">
        <v>13.08029406</v>
      </c>
      <c r="CZ549">
        <v>2.0551972207000002</v>
      </c>
      <c r="DA549">
        <v>0.918689796</v>
      </c>
      <c r="DB549">
        <v>5.7669604121000004</v>
      </c>
      <c r="DC549">
        <v>0.2</v>
      </c>
      <c r="DD549">
        <v>0.5</v>
      </c>
      <c r="DE549">
        <v>1.4713167127</v>
      </c>
      <c r="DF549">
        <v>106</v>
      </c>
      <c r="DG549">
        <v>77.036239991000002</v>
      </c>
      <c r="DH549">
        <v>6.9998215765999996</v>
      </c>
      <c r="DI549">
        <v>9.1298415011999996</v>
      </c>
      <c r="DJ549">
        <v>3.5894177278999999</v>
      </c>
      <c r="DK549">
        <v>0.44369538930000002</v>
      </c>
      <c r="DL549">
        <v>1.3419137263000001</v>
      </c>
      <c r="DM549">
        <v>0.18035736999999999</v>
      </c>
      <c r="DN549">
        <v>37.483624061</v>
      </c>
      <c r="DO549">
        <v>2.8022935893000001</v>
      </c>
      <c r="DP549">
        <v>102.23782582</v>
      </c>
      <c r="DQ549">
        <v>7.6193526991000002</v>
      </c>
      <c r="DR549">
        <v>0.64797234930000003</v>
      </c>
      <c r="DS549">
        <v>4.2891575192999998</v>
      </c>
      <c r="DT549">
        <v>1.5831288666000001</v>
      </c>
      <c r="DU549">
        <v>8.2337606085000008</v>
      </c>
      <c r="DV549">
        <v>4.8013434919</v>
      </c>
      <c r="DW549">
        <v>17.94708864</v>
      </c>
      <c r="DX549">
        <v>0.28613412760000001</v>
      </c>
      <c r="DY549">
        <v>4.8491404223999997</v>
      </c>
      <c r="DZ549">
        <v>1</v>
      </c>
      <c r="EA549">
        <v>0.89336490000000002</v>
      </c>
      <c r="EB549">
        <v>0</v>
      </c>
      <c r="EC549">
        <v>1</v>
      </c>
      <c r="ED549">
        <v>3.05952</v>
      </c>
      <c r="EE549">
        <v>0</v>
      </c>
      <c r="EF549">
        <v>3.0982499999999999E-3</v>
      </c>
      <c r="EG549">
        <v>116.17746725000001</v>
      </c>
      <c r="EH549">
        <v>26.926143825</v>
      </c>
      <c r="EI549">
        <v>13.08029406</v>
      </c>
      <c r="EJ549">
        <v>40.006437884999997</v>
      </c>
      <c r="EK549">
        <v>0.74385044450000004</v>
      </c>
      <c r="EL549">
        <v>13.864552953</v>
      </c>
      <c r="EM549">
        <v>9.9051261102999995</v>
      </c>
      <c r="EN549">
        <v>27.484490990000001</v>
      </c>
      <c r="EO549">
        <v>13.619938037000001</v>
      </c>
      <c r="EP549">
        <v>106</v>
      </c>
      <c r="EQ549">
        <v>10.023932713000001</v>
      </c>
      <c r="ER549">
        <v>12.361557376</v>
      </c>
      <c r="ES549">
        <v>14.479081016</v>
      </c>
      <c r="ET549">
        <v>17.157536222000001</v>
      </c>
      <c r="EU549">
        <v>50</v>
      </c>
      <c r="EV549" t="str">
        <f t="shared" si="8"/>
        <v>10/31</v>
      </c>
    </row>
    <row r="550" spans="1:152">
      <c r="A550">
        <v>2005</v>
      </c>
      <c r="B550">
        <v>11</v>
      </c>
      <c r="C550">
        <v>3</v>
      </c>
      <c r="D550">
        <v>3.77</v>
      </c>
      <c r="E550">
        <v>2.72</v>
      </c>
      <c r="F550">
        <v>3.82</v>
      </c>
      <c r="G550">
        <v>3.22</v>
      </c>
      <c r="H550">
        <v>11</v>
      </c>
      <c r="I550">
        <v>4.8000000000000001E-4</v>
      </c>
      <c r="J550">
        <v>4</v>
      </c>
      <c r="K550" s="1">
        <v>38659</v>
      </c>
      <c r="L550" t="s">
        <v>259</v>
      </c>
      <c r="Q550">
        <v>4.3199999999999998E-4</v>
      </c>
      <c r="R550">
        <v>9.8564000000000007</v>
      </c>
      <c r="S550">
        <v>0.61669739999999995</v>
      </c>
      <c r="T550">
        <v>0.41679899999999998</v>
      </c>
      <c r="U550">
        <v>3.7852199999999998</v>
      </c>
      <c r="V550">
        <v>0.62549999999999994</v>
      </c>
      <c r="W550">
        <v>5.1173999999999999</v>
      </c>
      <c r="X550">
        <v>5.2963762499999998</v>
      </c>
      <c r="Y550">
        <v>0.71639452240000001</v>
      </c>
      <c r="Z550">
        <v>3.0688254775999999</v>
      </c>
      <c r="AA550">
        <v>1.4025800691000001</v>
      </c>
      <c r="AB550">
        <v>3.8937961808999999</v>
      </c>
      <c r="AC550">
        <v>8.6860702999999994E-3</v>
      </c>
      <c r="AD550">
        <v>0.40811292970000002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50.607230905999998</v>
      </c>
      <c r="AM550">
        <v>3.8130989552000001</v>
      </c>
      <c r="AN550">
        <v>12.962717924</v>
      </c>
      <c r="AO550">
        <v>6.2549999999999999</v>
      </c>
      <c r="AP550">
        <v>0.61669739999999995</v>
      </c>
      <c r="AQ550">
        <v>3.0704400000000001</v>
      </c>
      <c r="AR550">
        <v>2.8054080000000001E-3</v>
      </c>
      <c r="AS550">
        <v>77.327990593999999</v>
      </c>
      <c r="AT550">
        <v>88.327990593999999</v>
      </c>
      <c r="AU550">
        <v>44.773731462000001</v>
      </c>
      <c r="AV550">
        <v>21.784719586000001</v>
      </c>
      <c r="AW550">
        <v>1</v>
      </c>
      <c r="AX550">
        <v>50</v>
      </c>
      <c r="AY550" t="s">
        <v>260</v>
      </c>
      <c r="AZ550" t="s">
        <v>261</v>
      </c>
      <c r="BA550" t="s">
        <v>260</v>
      </c>
      <c r="BB550" t="s">
        <v>260</v>
      </c>
      <c r="BC550">
        <v>4.614E-2</v>
      </c>
      <c r="BD550">
        <v>3.9469999999999998E-2</v>
      </c>
      <c r="BE550">
        <v>4.0000000000000001E-3</v>
      </c>
      <c r="BF550">
        <v>0</v>
      </c>
      <c r="BG550">
        <v>1.2185999999999999</v>
      </c>
      <c r="BH550">
        <v>0.12839999999999999</v>
      </c>
      <c r="BI550">
        <v>0</v>
      </c>
      <c r="BJ550">
        <v>5.4300000000000001E-2</v>
      </c>
      <c r="BK550">
        <v>9.8564000000000007</v>
      </c>
      <c r="BL550">
        <v>14.973800000000001</v>
      </c>
      <c r="BM550">
        <v>0.3231</v>
      </c>
      <c r="BN550">
        <v>0.1009</v>
      </c>
      <c r="BO550">
        <v>0.45300000000000001</v>
      </c>
      <c r="BP550">
        <v>0.4113</v>
      </c>
      <c r="BQ550">
        <v>0.41620000000000001</v>
      </c>
      <c r="BR550">
        <v>0.72150000000000003</v>
      </c>
      <c r="BS550">
        <v>1.2839700000000001</v>
      </c>
      <c r="BT550">
        <v>0.12449</v>
      </c>
      <c r="BU550">
        <v>3.1465999999999998</v>
      </c>
      <c r="BV550">
        <v>4.8799999999999998E-3</v>
      </c>
      <c r="BW550">
        <v>4.5999999999999999E-3</v>
      </c>
      <c r="BX550">
        <v>1.2999999999999999E-4</v>
      </c>
      <c r="BY550">
        <v>6.8999999999999999E-3</v>
      </c>
      <c r="BZ550">
        <v>5.0000000000000002E-5</v>
      </c>
      <c r="CA550">
        <v>1.0800000000000001E-2</v>
      </c>
      <c r="CB550">
        <v>8.4999999999999995E-4</v>
      </c>
      <c r="CC550">
        <v>1.99E-3</v>
      </c>
      <c r="CD550">
        <v>1.15E-2</v>
      </c>
      <c r="CE550">
        <v>6.9999999999999994E-5</v>
      </c>
      <c r="CF550" t="s">
        <v>262</v>
      </c>
      <c r="CG550">
        <v>19.217717923999999</v>
      </c>
      <c r="CH550">
        <v>3.6871374000000001</v>
      </c>
      <c r="CI550" t="s">
        <v>263</v>
      </c>
      <c r="CJ550">
        <v>34.7851845</v>
      </c>
      <c r="CK550">
        <v>-84.626499249999995</v>
      </c>
      <c r="CL550" t="s">
        <v>264</v>
      </c>
      <c r="CM550">
        <v>13</v>
      </c>
      <c r="CN550">
        <v>18.17037865</v>
      </c>
      <c r="CO550">
        <v>3.9780698000000001</v>
      </c>
      <c r="CP550">
        <v>0.61669739999999995</v>
      </c>
      <c r="CQ550">
        <v>3.0704400000000001</v>
      </c>
      <c r="CR550">
        <v>12.256267573000001</v>
      </c>
      <c r="CS550">
        <v>5.9141110775000003</v>
      </c>
      <c r="CT550">
        <v>0</v>
      </c>
      <c r="CU550">
        <v>0</v>
      </c>
      <c r="CV550">
        <v>0.70645035109999998</v>
      </c>
      <c r="CW550">
        <v>0.34088892250000002</v>
      </c>
      <c r="CX550">
        <v>0</v>
      </c>
      <c r="CY550">
        <v>1.0473392736</v>
      </c>
      <c r="CZ550">
        <v>2.0551972207000002</v>
      </c>
      <c r="DA550">
        <v>0.918689796</v>
      </c>
      <c r="DB550">
        <v>5.7669604121000004</v>
      </c>
      <c r="DC550">
        <v>0.2</v>
      </c>
      <c r="DD550">
        <v>0.5</v>
      </c>
      <c r="DE550">
        <v>1.4713167127</v>
      </c>
      <c r="DF550">
        <v>106</v>
      </c>
      <c r="DG550">
        <v>77.036239991000002</v>
      </c>
      <c r="DH550">
        <v>6.9998215765999996</v>
      </c>
      <c r="DI550">
        <v>9.1298415011999996</v>
      </c>
      <c r="DJ550">
        <v>3.5894177278999999</v>
      </c>
      <c r="DK550">
        <v>0.44369538930000002</v>
      </c>
      <c r="DL550">
        <v>1.3419137263000001</v>
      </c>
      <c r="DM550">
        <v>0.18035736999999999</v>
      </c>
      <c r="DN550">
        <v>37.483624061</v>
      </c>
      <c r="DO550">
        <v>1.3501157419000001</v>
      </c>
      <c r="DP550">
        <v>49.257115165000002</v>
      </c>
      <c r="DQ550">
        <v>7.6193526991000002</v>
      </c>
      <c r="DR550">
        <v>0.50044919899999996</v>
      </c>
      <c r="DS550">
        <v>3.3126497561999999</v>
      </c>
      <c r="DT550">
        <v>1.5831288666000001</v>
      </c>
      <c r="DU550">
        <v>7.7418003240999997</v>
      </c>
      <c r="DV550">
        <v>4.5144672487999999</v>
      </c>
      <c r="DW550">
        <v>17.94708864</v>
      </c>
      <c r="DX550">
        <v>0.32953038769999998</v>
      </c>
      <c r="DY550">
        <v>5.5845806898000001</v>
      </c>
      <c r="DZ550">
        <v>1</v>
      </c>
      <c r="EA550">
        <v>0.61669739999999995</v>
      </c>
      <c r="EB550">
        <v>0</v>
      </c>
      <c r="EC550">
        <v>1</v>
      </c>
      <c r="ED550">
        <v>3.0704400000000001</v>
      </c>
      <c r="EE550">
        <v>0</v>
      </c>
      <c r="EF550">
        <v>2.8054080000000001E-3</v>
      </c>
      <c r="EG550">
        <v>62.668812858999999</v>
      </c>
      <c r="EH550">
        <v>24.611838461000001</v>
      </c>
      <c r="EI550">
        <v>1.0473392736</v>
      </c>
      <c r="EJ550">
        <v>25.659177734</v>
      </c>
      <c r="EK550">
        <v>0.70950117209999997</v>
      </c>
      <c r="EL550">
        <v>9.4231622102999992</v>
      </c>
      <c r="EM550">
        <v>9.0064247242000004</v>
      </c>
      <c r="EN550">
        <v>21.784719586000001</v>
      </c>
      <c r="EO550">
        <v>12.361557376</v>
      </c>
      <c r="EP550">
        <v>106</v>
      </c>
      <c r="EQ550">
        <v>10.023932713000001</v>
      </c>
      <c r="ER550">
        <v>12.361557376</v>
      </c>
      <c r="ES550">
        <v>14.479081016</v>
      </c>
      <c r="ET550">
        <v>17.157536222000001</v>
      </c>
      <c r="EU550">
        <v>50</v>
      </c>
      <c r="EV550" t="str">
        <f t="shared" si="8"/>
        <v>11/03</v>
      </c>
    </row>
    <row r="551" spans="1:152">
      <c r="A551">
        <v>2005</v>
      </c>
      <c r="B551">
        <v>11</v>
      </c>
      <c r="C551">
        <v>6</v>
      </c>
      <c r="D551">
        <v>3.77</v>
      </c>
      <c r="E551">
        <v>2.72</v>
      </c>
      <c r="F551">
        <v>3.82</v>
      </c>
      <c r="G551">
        <v>3.22</v>
      </c>
      <c r="H551">
        <v>11</v>
      </c>
      <c r="I551">
        <v>5.1000000000000004E-4</v>
      </c>
      <c r="J551">
        <v>4</v>
      </c>
      <c r="K551" s="1">
        <v>38662</v>
      </c>
      <c r="L551" t="s">
        <v>259</v>
      </c>
      <c r="Q551">
        <v>3.474E-2</v>
      </c>
      <c r="R551">
        <v>12.434699999999999</v>
      </c>
      <c r="S551">
        <v>0.32931880000000002</v>
      </c>
      <c r="T551">
        <v>0.95511599999999997</v>
      </c>
      <c r="U551">
        <v>4.9818600000000002</v>
      </c>
      <c r="V551">
        <v>0.62749999999999995</v>
      </c>
      <c r="W551">
        <v>3.9096000000000002</v>
      </c>
      <c r="X551">
        <v>7.1801399999999997</v>
      </c>
      <c r="Y551">
        <v>1.2409464530000001</v>
      </c>
      <c r="Z551">
        <v>3.7409135469999999</v>
      </c>
      <c r="AA551">
        <v>2.5777205209999998</v>
      </c>
      <c r="AB551">
        <v>4.6024194789999999</v>
      </c>
      <c r="AC551">
        <v>4.5612328700000003E-2</v>
      </c>
      <c r="AD551">
        <v>0.90950367129999998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71.827186280999996</v>
      </c>
      <c r="AM551">
        <v>8.8619234415000001</v>
      </c>
      <c r="AN551">
        <v>18.044331294999999</v>
      </c>
      <c r="AO551">
        <v>6.2750000000000004</v>
      </c>
      <c r="AP551">
        <v>0.32931880000000002</v>
      </c>
      <c r="AQ551">
        <v>2.3457599999999998</v>
      </c>
      <c r="AR551">
        <v>0.22560156000000001</v>
      </c>
      <c r="AS551">
        <v>107.90912138</v>
      </c>
      <c r="AT551">
        <v>118.90912138</v>
      </c>
      <c r="AU551">
        <v>33.161132526000003</v>
      </c>
      <c r="AV551">
        <v>24.757744225</v>
      </c>
      <c r="AW551">
        <v>1</v>
      </c>
      <c r="AX551">
        <v>70</v>
      </c>
      <c r="AY551" t="s">
        <v>260</v>
      </c>
      <c r="AZ551" t="s">
        <v>261</v>
      </c>
      <c r="BA551" t="s">
        <v>260</v>
      </c>
      <c r="BB551" t="s">
        <v>260</v>
      </c>
      <c r="BC551">
        <v>9.5399999999999999E-3</v>
      </c>
      <c r="BD551">
        <v>3.1570000000000001E-2</v>
      </c>
      <c r="BE551">
        <v>1.9300000000000001E-2</v>
      </c>
      <c r="BF551">
        <v>0</v>
      </c>
      <c r="BG551">
        <v>1.1537999999999999</v>
      </c>
      <c r="BH551">
        <v>0.12740000000000001</v>
      </c>
      <c r="BI551">
        <v>0</v>
      </c>
      <c r="BJ551">
        <v>2.75E-2</v>
      </c>
      <c r="BK551">
        <v>12.434699999999999</v>
      </c>
      <c r="BL551">
        <v>16.3443</v>
      </c>
      <c r="BM551">
        <v>0.74039999999999995</v>
      </c>
      <c r="BN551">
        <v>0.18229999999999999</v>
      </c>
      <c r="BO551">
        <v>0.78069999999999995</v>
      </c>
      <c r="BP551">
        <v>0.46250000000000002</v>
      </c>
      <c r="BQ551">
        <v>0.6885</v>
      </c>
      <c r="BR551">
        <v>0.65369999999999995</v>
      </c>
      <c r="BS551">
        <v>1.74064</v>
      </c>
      <c r="BT551">
        <v>7.4510000000000007E-2</v>
      </c>
      <c r="BU551">
        <v>4.4455999999999998</v>
      </c>
      <c r="BV551">
        <v>2.47E-3</v>
      </c>
      <c r="BW551">
        <v>4.9399999999999999E-3</v>
      </c>
      <c r="BX551">
        <v>1.2E-4</v>
      </c>
      <c r="BY551">
        <v>7.0000000000000001E-3</v>
      </c>
      <c r="BZ551">
        <v>5.0000000000000002E-5</v>
      </c>
      <c r="CA551">
        <v>1.0999999999999999E-2</v>
      </c>
      <c r="CB551">
        <v>9.1E-4</v>
      </c>
      <c r="CC551">
        <v>2.1199999999999999E-3</v>
      </c>
      <c r="CD551">
        <v>1.17E-2</v>
      </c>
      <c r="CE551">
        <v>6.9999999999999994E-5</v>
      </c>
      <c r="CF551" t="s">
        <v>262</v>
      </c>
      <c r="CG551">
        <v>24.319331295000001</v>
      </c>
      <c r="CH551">
        <v>2.6750788000000001</v>
      </c>
      <c r="CI551" t="s">
        <v>263</v>
      </c>
      <c r="CJ551">
        <v>34.7851845</v>
      </c>
      <c r="CK551">
        <v>-84.626499249999995</v>
      </c>
      <c r="CL551" t="s">
        <v>264</v>
      </c>
      <c r="CM551">
        <v>13</v>
      </c>
      <c r="CN551">
        <v>18.17037865</v>
      </c>
      <c r="CO551">
        <v>3.9780698000000001</v>
      </c>
      <c r="CP551">
        <v>0.32931880000000002</v>
      </c>
      <c r="CQ551">
        <v>2.3457599999999998</v>
      </c>
      <c r="CR551">
        <v>13.481963305000001</v>
      </c>
      <c r="CS551">
        <v>4.6884153453000001</v>
      </c>
      <c r="CT551">
        <v>0</v>
      </c>
      <c r="CU551">
        <v>0</v>
      </c>
      <c r="CV551">
        <v>4.5623679898000002</v>
      </c>
      <c r="CW551">
        <v>1.5865846547</v>
      </c>
      <c r="CX551">
        <v>0</v>
      </c>
      <c r="CY551">
        <v>6.1489526443999996</v>
      </c>
      <c r="CZ551">
        <v>2.0551972207000002</v>
      </c>
      <c r="DA551">
        <v>0.918689796</v>
      </c>
      <c r="DB551">
        <v>5.7669604121000004</v>
      </c>
      <c r="DC551">
        <v>0.2</v>
      </c>
      <c r="DD551">
        <v>0.5</v>
      </c>
      <c r="DE551">
        <v>1.4713167127</v>
      </c>
      <c r="DF551">
        <v>106</v>
      </c>
      <c r="DG551">
        <v>77.036239991000002</v>
      </c>
      <c r="DH551">
        <v>6.9998215765999996</v>
      </c>
      <c r="DI551">
        <v>9.1298415011999996</v>
      </c>
      <c r="DJ551">
        <v>3.5894177278999999</v>
      </c>
      <c r="DK551">
        <v>0.44369538930000002</v>
      </c>
      <c r="DL551">
        <v>1.3419137263000001</v>
      </c>
      <c r="DM551">
        <v>0.18035736999999999</v>
      </c>
      <c r="DN551">
        <v>37.483624061</v>
      </c>
      <c r="DO551">
        <v>1.9162284352000001</v>
      </c>
      <c r="DP551">
        <v>69.910957846000002</v>
      </c>
      <c r="DQ551">
        <v>7.6193526991000002</v>
      </c>
      <c r="DR551">
        <v>1.1630808799000001</v>
      </c>
      <c r="DS551">
        <v>7.6988425616000002</v>
      </c>
      <c r="DT551">
        <v>1.5831288666000001</v>
      </c>
      <c r="DU551">
        <v>8.5160239252000007</v>
      </c>
      <c r="DV551">
        <v>4.9659393799</v>
      </c>
      <c r="DW551">
        <v>17.94708864</v>
      </c>
      <c r="DX551">
        <v>0.26123542599999999</v>
      </c>
      <c r="DY551">
        <v>4.4271799194000003</v>
      </c>
      <c r="DZ551">
        <v>1</v>
      </c>
      <c r="EA551">
        <v>0.32931880000000002</v>
      </c>
      <c r="EB551">
        <v>0</v>
      </c>
      <c r="EC551">
        <v>1</v>
      </c>
      <c r="ED551">
        <v>2.3457599999999998</v>
      </c>
      <c r="EE551">
        <v>0</v>
      </c>
      <c r="EF551">
        <v>0.22560156000000001</v>
      </c>
      <c r="EG551">
        <v>87.002919707000004</v>
      </c>
      <c r="EH551">
        <v>25.757249026</v>
      </c>
      <c r="EI551">
        <v>6.1489526443999996</v>
      </c>
      <c r="EJ551">
        <v>31.906201671000002</v>
      </c>
      <c r="EK551">
        <v>0.73167574280000003</v>
      </c>
      <c r="EL551">
        <v>11.602153076</v>
      </c>
      <c r="EM551">
        <v>9.4613101008000005</v>
      </c>
      <c r="EN551">
        <v>24.757744225</v>
      </c>
      <c r="EO551">
        <v>13.155591147999999</v>
      </c>
      <c r="EP551">
        <v>106</v>
      </c>
      <c r="EQ551">
        <v>10.023932713000001</v>
      </c>
      <c r="ER551">
        <v>12.361557376</v>
      </c>
      <c r="ES551">
        <v>14.479081016</v>
      </c>
      <c r="ET551">
        <v>17.157536222000001</v>
      </c>
      <c r="EU551">
        <v>50</v>
      </c>
      <c r="EV551" t="str">
        <f t="shared" si="8"/>
        <v>11/06</v>
      </c>
    </row>
    <row r="552" spans="1:152">
      <c r="A552">
        <v>2005</v>
      </c>
      <c r="B552">
        <v>11</v>
      </c>
      <c r="C552">
        <v>9</v>
      </c>
      <c r="D552">
        <v>3.77</v>
      </c>
      <c r="E552">
        <v>2.72</v>
      </c>
      <c r="F552">
        <v>3.82</v>
      </c>
      <c r="G552">
        <v>3.22</v>
      </c>
      <c r="H552">
        <v>11</v>
      </c>
      <c r="I552">
        <v>5.1000000000000004E-4</v>
      </c>
      <c r="J552">
        <v>4</v>
      </c>
      <c r="K552" s="1">
        <v>38665</v>
      </c>
      <c r="L552" t="s">
        <v>259</v>
      </c>
      <c r="Q552">
        <v>1.9439999999999999E-2</v>
      </c>
      <c r="R552">
        <v>14.423500000000001</v>
      </c>
      <c r="S552">
        <v>0.43813750000000001</v>
      </c>
      <c r="T552">
        <v>0.44853300000000002</v>
      </c>
      <c r="U552">
        <v>6.0217200000000002</v>
      </c>
      <c r="V552">
        <v>0.64980000000000004</v>
      </c>
      <c r="W552">
        <v>5.1271000000000004</v>
      </c>
      <c r="X552">
        <v>7.1066737499999997</v>
      </c>
      <c r="Y552">
        <v>1.8130555879000001</v>
      </c>
      <c r="Z552">
        <v>4.2086644121000001</v>
      </c>
      <c r="AA552">
        <v>2.5252405894000001</v>
      </c>
      <c r="AB552">
        <v>4.5814331605999996</v>
      </c>
      <c r="AC552">
        <v>1.00590926E-2</v>
      </c>
      <c r="AD552">
        <v>0.43847390739999997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70.967947769000006</v>
      </c>
      <c r="AM552">
        <v>4.1068516467</v>
      </c>
      <c r="AN552">
        <v>22.843899440000001</v>
      </c>
      <c r="AO552">
        <v>6.4980000000000002</v>
      </c>
      <c r="AP552">
        <v>0.43813750000000001</v>
      </c>
      <c r="AQ552">
        <v>3.07626</v>
      </c>
      <c r="AR552">
        <v>0.12624336</v>
      </c>
      <c r="AS552">
        <v>108.05733972</v>
      </c>
      <c r="AT552">
        <v>119.05733972</v>
      </c>
      <c r="AU552">
        <v>33.119499468999997</v>
      </c>
      <c r="AV552">
        <v>24.770201304</v>
      </c>
      <c r="AW552">
        <v>1</v>
      </c>
      <c r="AX552">
        <v>70</v>
      </c>
      <c r="AY552" t="s">
        <v>260</v>
      </c>
      <c r="AZ552" t="s">
        <v>261</v>
      </c>
      <c r="BA552" t="s">
        <v>260</v>
      </c>
      <c r="BB552" t="s">
        <v>260</v>
      </c>
      <c r="BC552">
        <v>1.355E-2</v>
      </c>
      <c r="BD552">
        <v>3.6080000000000001E-2</v>
      </c>
      <c r="BE552">
        <v>1.0800000000000001E-2</v>
      </c>
      <c r="BF552">
        <v>0</v>
      </c>
      <c r="BG552">
        <v>1.1597</v>
      </c>
      <c r="BH552">
        <v>0.14219999999999999</v>
      </c>
      <c r="BI552">
        <v>4.0000000000000002E-4</v>
      </c>
      <c r="BJ552">
        <v>3.9109999999999999E-2</v>
      </c>
      <c r="BK552">
        <v>14.423500000000001</v>
      </c>
      <c r="BL552">
        <v>19.550599999999999</v>
      </c>
      <c r="BM552">
        <v>0.34770000000000001</v>
      </c>
      <c r="BN552">
        <v>0.28120000000000001</v>
      </c>
      <c r="BO552">
        <v>0.8992</v>
      </c>
      <c r="BP552">
        <v>0.62019999999999997</v>
      </c>
      <c r="BQ552">
        <v>0.89229999999999998</v>
      </c>
      <c r="BR552">
        <v>0.65249999999999997</v>
      </c>
      <c r="BS552">
        <v>1.7228300000000001</v>
      </c>
      <c r="BT552">
        <v>0.10041</v>
      </c>
      <c r="BU552">
        <v>4.3407</v>
      </c>
      <c r="BV552">
        <v>2.5000000000000001E-3</v>
      </c>
      <c r="BW552">
        <v>4.9699999999999996E-3</v>
      </c>
      <c r="BX552">
        <v>1.2E-4</v>
      </c>
      <c r="BY552">
        <v>6.8999999999999999E-3</v>
      </c>
      <c r="BZ552">
        <v>5.0000000000000002E-5</v>
      </c>
      <c r="CA552">
        <v>1.0800000000000001E-2</v>
      </c>
      <c r="CB552">
        <v>9.1E-4</v>
      </c>
      <c r="CC552">
        <v>2.1299999999999999E-3</v>
      </c>
      <c r="CD552">
        <v>1.15E-2</v>
      </c>
      <c r="CE552">
        <v>6.0000000000000002E-5</v>
      </c>
      <c r="CF552" t="s">
        <v>262</v>
      </c>
      <c r="CG552">
        <v>29.341899439999999</v>
      </c>
      <c r="CH552">
        <v>3.5143974999999998</v>
      </c>
      <c r="CI552" t="s">
        <v>263</v>
      </c>
      <c r="CJ552">
        <v>34.7851845</v>
      </c>
      <c r="CK552">
        <v>-84.626499249999995</v>
      </c>
      <c r="CL552" t="s">
        <v>264</v>
      </c>
      <c r="CM552">
        <v>13</v>
      </c>
      <c r="CN552">
        <v>18.17037865</v>
      </c>
      <c r="CO552">
        <v>3.9780698000000001</v>
      </c>
      <c r="CP552">
        <v>0.43813750000000001</v>
      </c>
      <c r="CQ552">
        <v>3.07626</v>
      </c>
      <c r="CR552">
        <v>14.146401923000001</v>
      </c>
      <c r="CS552">
        <v>4.0239767269</v>
      </c>
      <c r="CT552">
        <v>0</v>
      </c>
      <c r="CU552">
        <v>0</v>
      </c>
      <c r="CV552">
        <v>8.6974975166000004</v>
      </c>
      <c r="CW552">
        <v>2.4740232730999998</v>
      </c>
      <c r="CX552">
        <v>0</v>
      </c>
      <c r="CY552">
        <v>11.171520790000001</v>
      </c>
      <c r="CZ552">
        <v>2.0551972207000002</v>
      </c>
      <c r="DA552">
        <v>0.918689796</v>
      </c>
      <c r="DB552">
        <v>5.7669604121000004</v>
      </c>
      <c r="DC552">
        <v>0.2</v>
      </c>
      <c r="DD552">
        <v>0.5</v>
      </c>
      <c r="DE552">
        <v>1.4713167127</v>
      </c>
      <c r="DF552">
        <v>106</v>
      </c>
      <c r="DG552">
        <v>77.036239991000002</v>
      </c>
      <c r="DH552">
        <v>6.9998215765999996</v>
      </c>
      <c r="DI552">
        <v>9.1298415011999996</v>
      </c>
      <c r="DJ552">
        <v>3.5894177278999999</v>
      </c>
      <c r="DK552">
        <v>0.44369538930000002</v>
      </c>
      <c r="DL552">
        <v>1.3419137263000001</v>
      </c>
      <c r="DM552">
        <v>0.18035736999999999</v>
      </c>
      <c r="DN552">
        <v>37.483624061</v>
      </c>
      <c r="DO552">
        <v>1.8933053980000001</v>
      </c>
      <c r="DP552">
        <v>69.074642370999996</v>
      </c>
      <c r="DQ552">
        <v>7.6193526991000002</v>
      </c>
      <c r="DR552">
        <v>0.53900269599999995</v>
      </c>
      <c r="DS552">
        <v>3.5678489507000002</v>
      </c>
      <c r="DT552">
        <v>1.5831288666000001</v>
      </c>
      <c r="DU552">
        <v>8.9357235671000002</v>
      </c>
      <c r="DV552">
        <v>5.2106783563999999</v>
      </c>
      <c r="DW552">
        <v>17.94708864</v>
      </c>
      <c r="DX552">
        <v>0.2242133422</v>
      </c>
      <c r="DY552">
        <v>3.7997633846999999</v>
      </c>
      <c r="DZ552">
        <v>1</v>
      </c>
      <c r="EA552">
        <v>0.43813750000000001</v>
      </c>
      <c r="EB552">
        <v>0</v>
      </c>
      <c r="EC552">
        <v>1</v>
      </c>
      <c r="ED552">
        <v>3.07626</v>
      </c>
      <c r="EE552">
        <v>0</v>
      </c>
      <c r="EF552">
        <v>0.12624336</v>
      </c>
      <c r="EG552">
        <v>81.652933063000006</v>
      </c>
      <c r="EH552">
        <v>26.232885863</v>
      </c>
      <c r="EI552">
        <v>11.171520790000001</v>
      </c>
      <c r="EJ552">
        <v>37.404406653000002</v>
      </c>
      <c r="EK552">
        <v>0.68582863729999999</v>
      </c>
      <c r="EL552">
        <v>13.192034294000001</v>
      </c>
      <c r="EM552">
        <v>9.6442871630999996</v>
      </c>
      <c r="EN552">
        <v>24.770201304</v>
      </c>
      <c r="EO552">
        <v>11.57816701</v>
      </c>
      <c r="EP552">
        <v>106</v>
      </c>
      <c r="EQ552">
        <v>10.023932713000001</v>
      </c>
      <c r="ER552">
        <v>12.361557376</v>
      </c>
      <c r="ES552">
        <v>14.479081016</v>
      </c>
      <c r="ET552">
        <v>17.157536222000001</v>
      </c>
      <c r="EU552">
        <v>30</v>
      </c>
      <c r="EV552" t="str">
        <f t="shared" si="8"/>
        <v>11/09</v>
      </c>
    </row>
    <row r="553" spans="1:152">
      <c r="A553">
        <v>2005</v>
      </c>
      <c r="B553">
        <v>11</v>
      </c>
      <c r="C553">
        <v>12</v>
      </c>
      <c r="D553">
        <v>3.77</v>
      </c>
      <c r="E553">
        <v>2.72</v>
      </c>
      <c r="F553">
        <v>3.82</v>
      </c>
      <c r="G553">
        <v>3.22</v>
      </c>
      <c r="H553">
        <v>11</v>
      </c>
      <c r="I553">
        <v>3.8999999999999999E-4</v>
      </c>
      <c r="J553">
        <v>4</v>
      </c>
      <c r="K553" s="1">
        <v>38668</v>
      </c>
      <c r="L553" t="s">
        <v>259</v>
      </c>
      <c r="Q553">
        <v>1.6199999999999999E-2</v>
      </c>
      <c r="R553">
        <v>7.1784999999999997</v>
      </c>
      <c r="S553">
        <v>0.40455829999999998</v>
      </c>
      <c r="T553">
        <v>0.48891000000000001</v>
      </c>
      <c r="U553">
        <v>4.56426</v>
      </c>
      <c r="V553">
        <v>0.58399999999999996</v>
      </c>
      <c r="W553">
        <v>4.6481000000000003</v>
      </c>
      <c r="X553">
        <v>2.1184349999999998</v>
      </c>
      <c r="Y553">
        <v>1.0416234674</v>
      </c>
      <c r="Z553">
        <v>3.5226365326</v>
      </c>
      <c r="AA553">
        <v>0.2243883425</v>
      </c>
      <c r="AB553">
        <v>1.8940466574999999</v>
      </c>
      <c r="AC553">
        <v>1.19516494E-2</v>
      </c>
      <c r="AD553">
        <v>0.47695835060000003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18.638837176999999</v>
      </c>
      <c r="AM553">
        <v>4.4813124366999997</v>
      </c>
      <c r="AN553">
        <v>16.217285442000001</v>
      </c>
      <c r="AO553">
        <v>5.84</v>
      </c>
      <c r="AP553">
        <v>0.40455829999999998</v>
      </c>
      <c r="AQ553">
        <v>2.7888600000000001</v>
      </c>
      <c r="AR553">
        <v>0.1052028</v>
      </c>
      <c r="AS553">
        <v>48.476056155999999</v>
      </c>
      <c r="AT553">
        <v>59.476056155999999</v>
      </c>
      <c r="AU553">
        <v>66.864974435999997</v>
      </c>
      <c r="AV553">
        <v>17.829887209999999</v>
      </c>
      <c r="AW553">
        <v>1</v>
      </c>
      <c r="AX553">
        <v>30</v>
      </c>
      <c r="AY553" t="s">
        <v>260</v>
      </c>
      <c r="AZ553" t="s">
        <v>261</v>
      </c>
      <c r="BA553" t="s">
        <v>260</v>
      </c>
      <c r="BB553" t="s">
        <v>260</v>
      </c>
      <c r="BC553">
        <v>3.1890000000000002E-2</v>
      </c>
      <c r="BD553">
        <v>3.8899999999999997E-2</v>
      </c>
      <c r="BE553">
        <v>8.9999999999999993E-3</v>
      </c>
      <c r="BF553">
        <v>0</v>
      </c>
      <c r="BG553">
        <v>1.1122000000000001</v>
      </c>
      <c r="BH553">
        <v>0.13339999999999999</v>
      </c>
      <c r="BI553">
        <v>1.5E-3</v>
      </c>
      <c r="BJ553">
        <v>3.322E-2</v>
      </c>
      <c r="BK553">
        <v>7.1784999999999997</v>
      </c>
      <c r="BL553">
        <v>11.826599999999999</v>
      </c>
      <c r="BM553">
        <v>0.379</v>
      </c>
      <c r="BN553">
        <v>6.88E-2</v>
      </c>
      <c r="BO553">
        <v>0.62780000000000002</v>
      </c>
      <c r="BP553">
        <v>0.75219999999999998</v>
      </c>
      <c r="BQ553">
        <v>0.42380000000000001</v>
      </c>
      <c r="BR553">
        <v>0.66310000000000002</v>
      </c>
      <c r="BS553">
        <v>0.51356000000000002</v>
      </c>
      <c r="BT553">
        <v>7.4029999999999999E-2</v>
      </c>
      <c r="BU553">
        <v>1.2961</v>
      </c>
      <c r="BV553">
        <v>3.2299999999999998E-3</v>
      </c>
      <c r="BW553">
        <v>3.32E-3</v>
      </c>
      <c r="BX553">
        <v>1.2E-4</v>
      </c>
      <c r="BY553">
        <v>7.0000000000000001E-3</v>
      </c>
      <c r="BZ553">
        <v>4.0000000000000003E-5</v>
      </c>
      <c r="CA553">
        <v>1.09E-2</v>
      </c>
      <c r="CB553">
        <v>6.6E-4</v>
      </c>
      <c r="CC553">
        <v>1.4599999999999999E-3</v>
      </c>
      <c r="CD553">
        <v>1.1599999999999999E-2</v>
      </c>
      <c r="CE553">
        <v>6.0000000000000002E-5</v>
      </c>
      <c r="CF553" t="s">
        <v>262</v>
      </c>
      <c r="CG553">
        <v>22.057285442000001</v>
      </c>
      <c r="CH553">
        <v>3.1934182999999998</v>
      </c>
      <c r="CI553" t="s">
        <v>263</v>
      </c>
      <c r="CJ553">
        <v>34.7851845</v>
      </c>
      <c r="CK553">
        <v>-84.626499249999995</v>
      </c>
      <c r="CL553" t="s">
        <v>264</v>
      </c>
      <c r="CM553">
        <v>13</v>
      </c>
      <c r="CN553">
        <v>18.17037865</v>
      </c>
      <c r="CO553">
        <v>3.9780698000000001</v>
      </c>
      <c r="CP553">
        <v>0.40455829999999998</v>
      </c>
      <c r="CQ553">
        <v>2.7888600000000001</v>
      </c>
      <c r="CR553">
        <v>13.359496024</v>
      </c>
      <c r="CS553">
        <v>4.8108826262999997</v>
      </c>
      <c r="CT553">
        <v>0</v>
      </c>
      <c r="CU553">
        <v>0</v>
      </c>
      <c r="CV553">
        <v>2.8577894182999999</v>
      </c>
      <c r="CW553">
        <v>1.0291173736999999</v>
      </c>
      <c r="CX553">
        <v>0</v>
      </c>
      <c r="CY553">
        <v>3.886906792</v>
      </c>
      <c r="CZ553">
        <v>2.0551972207000002</v>
      </c>
      <c r="DA553">
        <v>0.918689796</v>
      </c>
      <c r="DB553">
        <v>5.7669604121000004</v>
      </c>
      <c r="DC553">
        <v>0.2</v>
      </c>
      <c r="DD553">
        <v>0.5</v>
      </c>
      <c r="DE553">
        <v>1.4713167127</v>
      </c>
      <c r="DF553">
        <v>106</v>
      </c>
      <c r="DG553">
        <v>77.036239991000002</v>
      </c>
      <c r="DH553">
        <v>6.9998215765999996</v>
      </c>
      <c r="DI553">
        <v>9.1298415011999996</v>
      </c>
      <c r="DJ553">
        <v>3.5894177278999999</v>
      </c>
      <c r="DK553">
        <v>0.44369538930000002</v>
      </c>
      <c r="DL553">
        <v>1.3419137263000001</v>
      </c>
      <c r="DM553">
        <v>0.18035736999999999</v>
      </c>
      <c r="DN553">
        <v>37.483624061</v>
      </c>
      <c r="DO553">
        <v>0.49725280420000001</v>
      </c>
      <c r="DP553">
        <v>18.141584373000001</v>
      </c>
      <c r="DQ553">
        <v>7.6193526991000002</v>
      </c>
      <c r="DR553">
        <v>0.58814870679999998</v>
      </c>
      <c r="DS553">
        <v>3.8931637298999999</v>
      </c>
      <c r="DT553">
        <v>1.5831288666000001</v>
      </c>
      <c r="DU553">
        <v>8.4386661791000002</v>
      </c>
      <c r="DV553">
        <v>4.9208298450000001</v>
      </c>
      <c r="DW553">
        <v>17.94708864</v>
      </c>
      <c r="DX553">
        <v>0.26805922250000003</v>
      </c>
      <c r="DY553">
        <v>4.5428234037999999</v>
      </c>
      <c r="DZ553">
        <v>1</v>
      </c>
      <c r="EA553">
        <v>0.40455829999999998</v>
      </c>
      <c r="EB553">
        <v>0</v>
      </c>
      <c r="EC553">
        <v>1</v>
      </c>
      <c r="ED553">
        <v>2.7888600000000001</v>
      </c>
      <c r="EE553">
        <v>0</v>
      </c>
      <c r="EF553">
        <v>0.1052028</v>
      </c>
      <c r="EG553">
        <v>31.498401350999998</v>
      </c>
      <c r="EH553">
        <v>24.090748012999999</v>
      </c>
      <c r="EI553">
        <v>3.886906792</v>
      </c>
      <c r="EJ553">
        <v>27.977654805</v>
      </c>
      <c r="EK553">
        <v>0.52959801620000002</v>
      </c>
      <c r="EL553">
        <v>10.288210558999999</v>
      </c>
      <c r="EM553">
        <v>8.7924277390000007</v>
      </c>
      <c r="EN553">
        <v>17.829887209999999</v>
      </c>
      <c r="EO553">
        <v>7.5416766514000004</v>
      </c>
      <c r="EP553">
        <v>106</v>
      </c>
      <c r="EQ553">
        <v>10.023932713000001</v>
      </c>
      <c r="ER553">
        <v>12.361557376</v>
      </c>
      <c r="ES553">
        <v>14.479081016</v>
      </c>
      <c r="ET553">
        <v>17.157536222000001</v>
      </c>
      <c r="EU553">
        <v>10</v>
      </c>
      <c r="EV553" t="str">
        <f t="shared" si="8"/>
        <v>11/12</v>
      </c>
    </row>
    <row r="554" spans="1:152">
      <c r="A554">
        <v>2005</v>
      </c>
      <c r="B554">
        <v>11</v>
      </c>
      <c r="C554">
        <v>15</v>
      </c>
      <c r="D554">
        <v>3.77</v>
      </c>
      <c r="E554">
        <v>2.72</v>
      </c>
      <c r="F554">
        <v>3.82</v>
      </c>
      <c r="G554">
        <v>3.22</v>
      </c>
      <c r="H554">
        <v>11</v>
      </c>
      <c r="I554">
        <v>4.6999999999999999E-4</v>
      </c>
      <c r="J554">
        <v>4</v>
      </c>
      <c r="K554" s="1">
        <v>38671</v>
      </c>
      <c r="L554" t="s">
        <v>259</v>
      </c>
      <c r="Q554">
        <v>0.13841999999999999</v>
      </c>
      <c r="R554">
        <v>9.4278999999999993</v>
      </c>
      <c r="S554">
        <v>0.3307216</v>
      </c>
      <c r="T554">
        <v>0.97382100000000005</v>
      </c>
      <c r="U554">
        <v>4.3844399999999997</v>
      </c>
      <c r="V554">
        <v>0.64729999999999999</v>
      </c>
      <c r="W554">
        <v>5.3963999999999999</v>
      </c>
      <c r="X554">
        <v>4.4540100000000002</v>
      </c>
      <c r="Y554">
        <v>0.96116570570000004</v>
      </c>
      <c r="Z554">
        <v>3.4232742943000001</v>
      </c>
      <c r="AA554">
        <v>0.99191025399999999</v>
      </c>
      <c r="AB554">
        <v>3.4620997459999998</v>
      </c>
      <c r="AC554">
        <v>4.7416367000000001E-2</v>
      </c>
      <c r="AD554">
        <v>0.92640463299999998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41.665035570000001</v>
      </c>
      <c r="AM554">
        <v>9.0398689623999999</v>
      </c>
      <c r="AN554">
        <v>15.448278828999999</v>
      </c>
      <c r="AO554">
        <v>6.4729999999999999</v>
      </c>
      <c r="AP554">
        <v>0.3307216</v>
      </c>
      <c r="AQ554">
        <v>3.2378399999999998</v>
      </c>
      <c r="AR554">
        <v>0.89889947999999997</v>
      </c>
      <c r="AS554">
        <v>77.093644440999995</v>
      </c>
      <c r="AT554">
        <v>88.093644440999995</v>
      </c>
      <c r="AU554">
        <v>44.894205829999997</v>
      </c>
      <c r="AV554">
        <v>21.758152971000001</v>
      </c>
      <c r="AW554">
        <v>1</v>
      </c>
      <c r="AX554">
        <v>50</v>
      </c>
      <c r="AY554" t="s">
        <v>260</v>
      </c>
      <c r="AZ554" t="s">
        <v>261</v>
      </c>
      <c r="BA554" t="s">
        <v>260</v>
      </c>
      <c r="BB554" t="s">
        <v>260</v>
      </c>
      <c r="BC554">
        <v>1.8519999999999998E-2</v>
      </c>
      <c r="BD554">
        <v>4.0379999999999999E-2</v>
      </c>
      <c r="BE554">
        <v>7.6899999999999996E-2</v>
      </c>
      <c r="BF554">
        <v>0</v>
      </c>
      <c r="BG554">
        <v>1.0363</v>
      </c>
      <c r="BH554">
        <v>0.16239999999999999</v>
      </c>
      <c r="BI554">
        <v>1.2699999999999999E-2</v>
      </c>
      <c r="BJ554">
        <v>2.9909999999999999E-2</v>
      </c>
      <c r="BK554">
        <v>9.4278999999999993</v>
      </c>
      <c r="BL554">
        <v>14.824299999999999</v>
      </c>
      <c r="BM554">
        <v>0.75490000000000002</v>
      </c>
      <c r="BN554">
        <v>0.2646</v>
      </c>
      <c r="BO554">
        <v>0.56799999999999995</v>
      </c>
      <c r="BP554">
        <v>0.57830000000000004</v>
      </c>
      <c r="BQ554">
        <v>0.46079999999999999</v>
      </c>
      <c r="BR554">
        <v>0.56410000000000005</v>
      </c>
      <c r="BS554">
        <v>1.0797600000000001</v>
      </c>
      <c r="BT554">
        <v>5.8500000000000003E-2</v>
      </c>
      <c r="BU554">
        <v>2.7818999999999998</v>
      </c>
      <c r="BV554">
        <v>3.15E-3</v>
      </c>
      <c r="BW554">
        <v>4.3400000000000001E-3</v>
      </c>
      <c r="BX554">
        <v>1.2999999999999999E-4</v>
      </c>
      <c r="BY554">
        <v>6.8999999999999999E-3</v>
      </c>
      <c r="BZ554">
        <v>5.0000000000000002E-5</v>
      </c>
      <c r="CA554">
        <v>1.09E-2</v>
      </c>
      <c r="CB554">
        <v>8.0999999999999996E-4</v>
      </c>
      <c r="CC554">
        <v>1.8600000000000001E-3</v>
      </c>
      <c r="CD554">
        <v>1.1599999999999999E-2</v>
      </c>
      <c r="CE554">
        <v>6.0000000000000002E-5</v>
      </c>
      <c r="CF554" t="s">
        <v>262</v>
      </c>
      <c r="CG554">
        <v>21.921278828999998</v>
      </c>
      <c r="CH554">
        <v>3.5685615999999998</v>
      </c>
      <c r="CI554" t="s">
        <v>263</v>
      </c>
      <c r="CJ554">
        <v>34.7851845</v>
      </c>
      <c r="CK554">
        <v>-84.626499249999995</v>
      </c>
      <c r="CL554" t="s">
        <v>264</v>
      </c>
      <c r="CM554">
        <v>13</v>
      </c>
      <c r="CN554">
        <v>18.17037865</v>
      </c>
      <c r="CO554">
        <v>3.9780698000000001</v>
      </c>
      <c r="CP554">
        <v>0.3307216</v>
      </c>
      <c r="CQ554">
        <v>3.2378399999999998</v>
      </c>
      <c r="CR554">
        <v>12.804958963000001</v>
      </c>
      <c r="CS554">
        <v>5.3654196876000002</v>
      </c>
      <c r="CT554">
        <v>0</v>
      </c>
      <c r="CU554">
        <v>0</v>
      </c>
      <c r="CV554">
        <v>2.6433198659000001</v>
      </c>
      <c r="CW554">
        <v>1.1075803124000001</v>
      </c>
      <c r="CX554">
        <v>0</v>
      </c>
      <c r="CY554">
        <v>3.7509001783000002</v>
      </c>
      <c r="CZ554">
        <v>2.0551972207000002</v>
      </c>
      <c r="DA554">
        <v>0.918689796</v>
      </c>
      <c r="DB554">
        <v>5.7669604121000004</v>
      </c>
      <c r="DC554">
        <v>0.2</v>
      </c>
      <c r="DD554">
        <v>0.5</v>
      </c>
      <c r="DE554">
        <v>1.4713167127</v>
      </c>
      <c r="DF554">
        <v>106</v>
      </c>
      <c r="DG554">
        <v>77.036239991000002</v>
      </c>
      <c r="DH554">
        <v>6.9998215765999996</v>
      </c>
      <c r="DI554">
        <v>9.1298415011999996</v>
      </c>
      <c r="DJ554">
        <v>3.5894177278999999</v>
      </c>
      <c r="DK554">
        <v>0.44369538930000002</v>
      </c>
      <c r="DL554">
        <v>1.3419137263000001</v>
      </c>
      <c r="DM554">
        <v>0.18035736999999999</v>
      </c>
      <c r="DN554">
        <v>37.483624061</v>
      </c>
      <c r="DO554">
        <v>1.1115530212</v>
      </c>
      <c r="DP554">
        <v>40.553482547999998</v>
      </c>
      <c r="DQ554">
        <v>7.6193526991000002</v>
      </c>
      <c r="DR554">
        <v>1.1864352944000001</v>
      </c>
      <c r="DS554">
        <v>7.8534336681000001</v>
      </c>
      <c r="DT554">
        <v>1.5831288666000001</v>
      </c>
      <c r="DU554">
        <v>8.0883870117000001</v>
      </c>
      <c r="DV554">
        <v>4.7165719511999997</v>
      </c>
      <c r="DW554">
        <v>17.94708864</v>
      </c>
      <c r="DX554">
        <v>0.29895766359999998</v>
      </c>
      <c r="DY554">
        <v>5.0664620239999998</v>
      </c>
      <c r="DZ554">
        <v>1</v>
      </c>
      <c r="EA554">
        <v>0.3307216</v>
      </c>
      <c r="EB554">
        <v>0</v>
      </c>
      <c r="EC554">
        <v>1</v>
      </c>
      <c r="ED554">
        <v>3.2378399999999998</v>
      </c>
      <c r="EE554">
        <v>0</v>
      </c>
      <c r="EF554">
        <v>0.89889947999999997</v>
      </c>
      <c r="EG554">
        <v>58.189950191999998</v>
      </c>
      <c r="EH554">
        <v>26.152794070999999</v>
      </c>
      <c r="EI554">
        <v>3.7509001783000002</v>
      </c>
      <c r="EJ554">
        <v>29.903694249000001</v>
      </c>
      <c r="EK554">
        <v>0.66054651909999995</v>
      </c>
      <c r="EL554">
        <v>10.953969333</v>
      </c>
      <c r="EM554">
        <v>9.6137093964000009</v>
      </c>
      <c r="EN554">
        <v>21.758152971000001</v>
      </c>
      <c r="EO554">
        <v>10.804183638</v>
      </c>
      <c r="EP554">
        <v>106</v>
      </c>
      <c r="EQ554">
        <v>10.023932713000001</v>
      </c>
      <c r="ER554">
        <v>12.361557376</v>
      </c>
      <c r="ES554">
        <v>14.479081016</v>
      </c>
      <c r="ET554">
        <v>17.157536222000001</v>
      </c>
      <c r="EU554">
        <v>30</v>
      </c>
      <c r="EV554" t="str">
        <f t="shared" si="8"/>
        <v>11/15</v>
      </c>
    </row>
    <row r="555" spans="1:152">
      <c r="A555">
        <v>2005</v>
      </c>
      <c r="B555">
        <v>11</v>
      </c>
      <c r="C555">
        <v>18</v>
      </c>
      <c r="D555">
        <v>3.77</v>
      </c>
      <c r="E555">
        <v>2.72</v>
      </c>
      <c r="F555">
        <v>3.82</v>
      </c>
      <c r="G555">
        <v>3.22</v>
      </c>
      <c r="H555">
        <v>11</v>
      </c>
      <c r="I555">
        <v>3.5E-4</v>
      </c>
      <c r="J555">
        <v>4</v>
      </c>
      <c r="K555" s="1">
        <v>38674</v>
      </c>
      <c r="L555" t="s">
        <v>259</v>
      </c>
      <c r="Q555">
        <v>3.1500000000000001E-4</v>
      </c>
      <c r="R555">
        <v>3.6536</v>
      </c>
      <c r="S555">
        <v>0.25066729999999998</v>
      </c>
      <c r="T555">
        <v>0.57830700000000002</v>
      </c>
      <c r="U555">
        <v>1.5823799999999999</v>
      </c>
      <c r="V555">
        <v>0.25690000000000002</v>
      </c>
      <c r="W555">
        <v>2.1806999999999999</v>
      </c>
      <c r="X555">
        <v>1.5510412499999999</v>
      </c>
      <c r="Y555">
        <v>0.12519632319999999</v>
      </c>
      <c r="Z555">
        <v>1.4571836767999999</v>
      </c>
      <c r="AA555">
        <v>0.120286448</v>
      </c>
      <c r="AB555">
        <v>1.430754802</v>
      </c>
      <c r="AC555">
        <v>1.67219493E-2</v>
      </c>
      <c r="AD555">
        <v>0.56158505069999998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13.437140192999999</v>
      </c>
      <c r="AM555">
        <v>5.3131884195000003</v>
      </c>
      <c r="AN555">
        <v>4.8438118666000003</v>
      </c>
      <c r="AO555">
        <v>2.569</v>
      </c>
      <c r="AP555">
        <v>0.25066729999999998</v>
      </c>
      <c r="AQ555">
        <v>1.3084199999999999</v>
      </c>
      <c r="AR555">
        <v>2.0456099999999998E-3</v>
      </c>
      <c r="AS555">
        <v>27.724273389</v>
      </c>
      <c r="AT555">
        <v>38.724273388999997</v>
      </c>
      <c r="AU555">
        <v>103.64679418999999</v>
      </c>
      <c r="AV555">
        <v>13.538815297999999</v>
      </c>
      <c r="AW555">
        <v>1</v>
      </c>
      <c r="AX555">
        <v>10</v>
      </c>
      <c r="AY555" t="s">
        <v>260</v>
      </c>
      <c r="AZ555" t="s">
        <v>261</v>
      </c>
      <c r="BA555" t="s">
        <v>260</v>
      </c>
      <c r="BB555" t="s">
        <v>260</v>
      </c>
      <c r="BC555">
        <v>1.67E-2</v>
      </c>
      <c r="BD555">
        <v>2.257E-2</v>
      </c>
      <c r="BE555">
        <v>4.4999999999999997E-3</v>
      </c>
      <c r="BF555">
        <v>0</v>
      </c>
      <c r="BG555">
        <v>0.5111</v>
      </c>
      <c r="BH555">
        <v>8.9599999999999999E-2</v>
      </c>
      <c r="BI555">
        <v>0</v>
      </c>
      <c r="BJ555">
        <v>1.8360000000000001E-2</v>
      </c>
      <c r="BK555">
        <v>3.6536</v>
      </c>
      <c r="BL555">
        <v>5.8342999999999998</v>
      </c>
      <c r="BM555">
        <v>0.44829999999999998</v>
      </c>
      <c r="BN555">
        <v>-3.3300000000000003E-2</v>
      </c>
      <c r="BO555">
        <v>0.16350000000000001</v>
      </c>
      <c r="BP555">
        <v>0.24110000000000001</v>
      </c>
      <c r="BQ555">
        <v>0.16400000000000001</v>
      </c>
      <c r="BR555">
        <v>0.34379999999999999</v>
      </c>
      <c r="BS555">
        <v>0.37601000000000001</v>
      </c>
      <c r="BT555">
        <v>5.2400000000000002E-2</v>
      </c>
      <c r="BU555">
        <v>0.92469999999999997</v>
      </c>
      <c r="BV555">
        <v>1.15E-3</v>
      </c>
      <c r="BW555">
        <v>2.97E-3</v>
      </c>
      <c r="BX555">
        <v>1E-4</v>
      </c>
      <c r="BY555">
        <v>6.8999999999999999E-3</v>
      </c>
      <c r="BZ555">
        <v>4.0000000000000003E-5</v>
      </c>
      <c r="CA555">
        <v>1.09E-2</v>
      </c>
      <c r="CB555">
        <v>5.8E-4</v>
      </c>
      <c r="CC555">
        <v>1.2899999999999999E-3</v>
      </c>
      <c r="CD555">
        <v>1.1599999999999999E-2</v>
      </c>
      <c r="CE555">
        <v>5.0000000000000002E-5</v>
      </c>
      <c r="CF555" t="s">
        <v>262</v>
      </c>
      <c r="CG555">
        <v>7.4128118666000002</v>
      </c>
      <c r="CH555">
        <v>1.5590873000000001</v>
      </c>
      <c r="CI555" t="s">
        <v>263</v>
      </c>
      <c r="CJ555">
        <v>34.7851845</v>
      </c>
      <c r="CK555">
        <v>-84.626499249999995</v>
      </c>
      <c r="CL555" t="s">
        <v>264</v>
      </c>
      <c r="CM555">
        <v>13</v>
      </c>
      <c r="CN555">
        <v>18.17037865</v>
      </c>
      <c r="CO555">
        <v>3.9780698000000001</v>
      </c>
      <c r="CP555">
        <v>0.25066729999999998</v>
      </c>
      <c r="CQ555">
        <v>1.3084199999999999</v>
      </c>
      <c r="CR555">
        <v>4.8438118666000003</v>
      </c>
      <c r="CS555">
        <v>2.569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2.0551972207000002</v>
      </c>
      <c r="DA555">
        <v>0.918689796</v>
      </c>
      <c r="DB555">
        <v>5.7669604121000004</v>
      </c>
      <c r="DC555">
        <v>0.2</v>
      </c>
      <c r="DD555">
        <v>0.5</v>
      </c>
      <c r="DE555">
        <v>1.4713167127</v>
      </c>
      <c r="DF555">
        <v>106</v>
      </c>
      <c r="DG555">
        <v>77.036239991000002</v>
      </c>
      <c r="DH555">
        <v>6.9998215765999996</v>
      </c>
      <c r="DI555">
        <v>9.1298415011999996</v>
      </c>
      <c r="DJ555">
        <v>3.5894177278999999</v>
      </c>
      <c r="DK555">
        <v>0.44369538930000002</v>
      </c>
      <c r="DL555">
        <v>1.3419137263000001</v>
      </c>
      <c r="DM555">
        <v>0.18035736999999999</v>
      </c>
      <c r="DN555">
        <v>37.483624061</v>
      </c>
      <c r="DO555">
        <v>0.35848028380000002</v>
      </c>
      <c r="DP555">
        <v>13.078659909000001</v>
      </c>
      <c r="DQ555">
        <v>7.6193526991000002</v>
      </c>
      <c r="DR555">
        <v>0.69732805779999996</v>
      </c>
      <c r="DS555">
        <v>4.6158603617000002</v>
      </c>
      <c r="DT555">
        <v>1.5831288666000001</v>
      </c>
      <c r="DU555">
        <v>3.0596447129</v>
      </c>
      <c r="DV555">
        <v>1.7841671537999999</v>
      </c>
      <c r="DW555">
        <v>17.94708864</v>
      </c>
      <c r="DX555">
        <v>0.14314299389999999</v>
      </c>
      <c r="DY555">
        <v>2.4258570061000002</v>
      </c>
      <c r="DZ555">
        <v>1</v>
      </c>
      <c r="EA555">
        <v>0.25066729999999998</v>
      </c>
      <c r="EB555">
        <v>0</v>
      </c>
      <c r="EC555">
        <v>1</v>
      </c>
      <c r="ED555">
        <v>1.3084199999999999</v>
      </c>
      <c r="EE555">
        <v>0</v>
      </c>
      <c r="EF555">
        <v>2.0456099999999998E-3</v>
      </c>
      <c r="EG555">
        <v>21.904544430000001</v>
      </c>
      <c r="EH555">
        <v>16.819728957999999</v>
      </c>
      <c r="EI555">
        <v>0</v>
      </c>
      <c r="EJ555">
        <v>16.819728957999999</v>
      </c>
      <c r="EK555">
        <v>0.56565411080000005</v>
      </c>
      <c r="EL555">
        <v>5.1996744717999999</v>
      </c>
      <c r="EM555">
        <v>5.1996744717999999</v>
      </c>
      <c r="EN555">
        <v>13.538815297999999</v>
      </c>
      <c r="EO555">
        <v>8.3391408258999995</v>
      </c>
      <c r="EP555">
        <v>106</v>
      </c>
      <c r="EQ555">
        <v>10.023932713000001</v>
      </c>
      <c r="ER555">
        <v>12.361557376</v>
      </c>
      <c r="ES555">
        <v>14.479081016</v>
      </c>
      <c r="ET555">
        <v>17.157536222000001</v>
      </c>
      <c r="EU555">
        <v>10</v>
      </c>
      <c r="EV555" t="str">
        <f t="shared" si="8"/>
        <v>11/18</v>
      </c>
    </row>
    <row r="556" spans="1:152">
      <c r="A556">
        <v>2005</v>
      </c>
      <c r="B556">
        <v>11</v>
      </c>
      <c r="C556">
        <v>21</v>
      </c>
      <c r="D556">
        <v>3.77</v>
      </c>
      <c r="E556">
        <v>2.72</v>
      </c>
      <c r="F556">
        <v>3.82</v>
      </c>
      <c r="G556">
        <v>3.22</v>
      </c>
      <c r="H556">
        <v>11</v>
      </c>
      <c r="I556">
        <v>3.3E-4</v>
      </c>
      <c r="J556">
        <v>4</v>
      </c>
      <c r="K556" s="1">
        <v>38677</v>
      </c>
      <c r="L556" t="s">
        <v>259</v>
      </c>
      <c r="Q556">
        <v>5.0040000000000001E-2</v>
      </c>
      <c r="R556">
        <v>3.9771999999999998</v>
      </c>
      <c r="S556">
        <v>3.04719E-2</v>
      </c>
      <c r="T556">
        <v>0.41989500000000002</v>
      </c>
      <c r="U556">
        <v>1.9416599999999999</v>
      </c>
      <c r="V556">
        <v>0.26939999999999997</v>
      </c>
      <c r="W556">
        <v>0.82199999999999995</v>
      </c>
      <c r="X556">
        <v>1.93846125</v>
      </c>
      <c r="Y556">
        <v>0.1885021778</v>
      </c>
      <c r="Z556">
        <v>1.7531578221999999</v>
      </c>
      <c r="AA556">
        <v>0.1878816009</v>
      </c>
      <c r="AB556">
        <v>1.7505796491000001</v>
      </c>
      <c r="AC556">
        <v>8.8155905999999992E-3</v>
      </c>
      <c r="AD556">
        <v>0.41107940939999998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16.972289791000001</v>
      </c>
      <c r="AM556">
        <v>3.8417363687999999</v>
      </c>
      <c r="AN556">
        <v>6.0587051867000001</v>
      </c>
      <c r="AO556">
        <v>2.694</v>
      </c>
      <c r="AP556">
        <v>3.04719E-2</v>
      </c>
      <c r="AQ556">
        <v>0.49320000000000003</v>
      </c>
      <c r="AR556">
        <v>0.32495975999999999</v>
      </c>
      <c r="AS556">
        <v>30.415363006</v>
      </c>
      <c r="AT556">
        <v>41.415363006</v>
      </c>
      <c r="AU556">
        <v>96.745388613000003</v>
      </c>
      <c r="AV556">
        <v>14.210668061</v>
      </c>
      <c r="AW556">
        <v>1</v>
      </c>
      <c r="AX556">
        <v>10</v>
      </c>
      <c r="AY556" t="s">
        <v>260</v>
      </c>
      <c r="AZ556" t="s">
        <v>261</v>
      </c>
      <c r="BA556" t="s">
        <v>260</v>
      </c>
      <c r="BB556" t="s">
        <v>260</v>
      </c>
      <c r="BC556">
        <v>0</v>
      </c>
      <c r="BD556">
        <v>5.79E-3</v>
      </c>
      <c r="BE556">
        <v>2.7799999999999998E-2</v>
      </c>
      <c r="BF556">
        <v>0</v>
      </c>
      <c r="BG556">
        <v>0.58440000000000003</v>
      </c>
      <c r="BH556">
        <v>9.1999999999999998E-2</v>
      </c>
      <c r="BI556">
        <v>0</v>
      </c>
      <c r="BJ556">
        <v>6.4799999999999996E-3</v>
      </c>
      <c r="BK556">
        <v>3.9771999999999998</v>
      </c>
      <c r="BL556">
        <v>4.7991999999999999</v>
      </c>
      <c r="BM556">
        <v>0.32550000000000001</v>
      </c>
      <c r="BN556">
        <v>4.41E-2</v>
      </c>
      <c r="BO556">
        <v>0.2487</v>
      </c>
      <c r="BP556">
        <v>0.2132</v>
      </c>
      <c r="BQ556">
        <v>0.16569999999999999</v>
      </c>
      <c r="BR556">
        <v>0.40699999999999997</v>
      </c>
      <c r="BS556">
        <v>0.46993000000000001</v>
      </c>
      <c r="BT556">
        <v>0</v>
      </c>
      <c r="BU556">
        <v>1.2813000000000001</v>
      </c>
      <c r="BV556">
        <v>3.6999999999999999E-4</v>
      </c>
      <c r="BW556">
        <v>2.81E-3</v>
      </c>
      <c r="BX556">
        <v>9.0000000000000006E-5</v>
      </c>
      <c r="BY556">
        <v>7.0000000000000001E-3</v>
      </c>
      <c r="BZ556">
        <v>4.0000000000000003E-5</v>
      </c>
      <c r="CA556">
        <v>1.0999999999999999E-2</v>
      </c>
      <c r="CB556">
        <v>5.5999999999999995E-4</v>
      </c>
      <c r="CC556">
        <v>1.24E-3</v>
      </c>
      <c r="CD556">
        <v>1.17E-2</v>
      </c>
      <c r="CE556">
        <v>4.0000000000000003E-5</v>
      </c>
      <c r="CF556" t="s">
        <v>262</v>
      </c>
      <c r="CG556">
        <v>8.7527051867000001</v>
      </c>
      <c r="CH556">
        <v>0.52367189999999997</v>
      </c>
      <c r="CI556" t="s">
        <v>263</v>
      </c>
      <c r="CJ556">
        <v>34.7851845</v>
      </c>
      <c r="CK556">
        <v>-84.626499249999995</v>
      </c>
      <c r="CL556" t="s">
        <v>264</v>
      </c>
      <c r="CM556">
        <v>13</v>
      </c>
      <c r="CN556">
        <v>18.17037865</v>
      </c>
      <c r="CO556">
        <v>3.9780698000000001</v>
      </c>
      <c r="CP556">
        <v>3.04719E-2</v>
      </c>
      <c r="CQ556">
        <v>0.49320000000000003</v>
      </c>
      <c r="CR556">
        <v>6.0587051867000001</v>
      </c>
      <c r="CS556">
        <v>2.694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2.0551972207000002</v>
      </c>
      <c r="DA556">
        <v>0.918689796</v>
      </c>
      <c r="DB556">
        <v>5.7669604121000004</v>
      </c>
      <c r="DC556">
        <v>0.2</v>
      </c>
      <c r="DD556">
        <v>0.5</v>
      </c>
      <c r="DE556">
        <v>1.4713167127</v>
      </c>
      <c r="DF556">
        <v>106</v>
      </c>
      <c r="DG556">
        <v>77.036239991000002</v>
      </c>
      <c r="DH556">
        <v>6.9998215765999996</v>
      </c>
      <c r="DI556">
        <v>9.1298415011999996</v>
      </c>
      <c r="DJ556">
        <v>3.5894177278999999</v>
      </c>
      <c r="DK556">
        <v>0.44369538930000002</v>
      </c>
      <c r="DL556">
        <v>1.3419137263000001</v>
      </c>
      <c r="DM556">
        <v>0.18035736999999999</v>
      </c>
      <c r="DN556">
        <v>37.483624061</v>
      </c>
      <c r="DO556">
        <v>0.45279212499999999</v>
      </c>
      <c r="DP556">
        <v>16.519497665999999</v>
      </c>
      <c r="DQ556">
        <v>7.6193526991000002</v>
      </c>
      <c r="DR556">
        <v>0.504207709</v>
      </c>
      <c r="DS556">
        <v>3.3375286597999998</v>
      </c>
      <c r="DT556">
        <v>1.5831288666000001</v>
      </c>
      <c r="DU556">
        <v>3.8270448567000002</v>
      </c>
      <c r="DV556">
        <v>2.2316603299</v>
      </c>
      <c r="DW556">
        <v>17.94708864</v>
      </c>
      <c r="DX556">
        <v>0.1501079119</v>
      </c>
      <c r="DY556">
        <v>2.5438920880999998</v>
      </c>
      <c r="DZ556">
        <v>1</v>
      </c>
      <c r="EA556">
        <v>3.04719E-2</v>
      </c>
      <c r="EB556">
        <v>0</v>
      </c>
      <c r="EC556">
        <v>1</v>
      </c>
      <c r="ED556">
        <v>0.49320000000000003</v>
      </c>
      <c r="EE556">
        <v>0</v>
      </c>
      <c r="EF556">
        <v>0.32495975999999999</v>
      </c>
      <c r="EG556">
        <v>24.632578744</v>
      </c>
      <c r="EH556">
        <v>16.782784263</v>
      </c>
      <c r="EI556">
        <v>0</v>
      </c>
      <c r="EJ556">
        <v>16.782784263</v>
      </c>
      <c r="EK556">
        <v>0.59476911359999995</v>
      </c>
      <c r="EL556">
        <v>5.1776852172999996</v>
      </c>
      <c r="EM556">
        <v>5.1776852172999996</v>
      </c>
      <c r="EN556">
        <v>14.210668061</v>
      </c>
      <c r="EO556">
        <v>9.0329828437999993</v>
      </c>
      <c r="EP556">
        <v>106</v>
      </c>
      <c r="EQ556">
        <v>10.023932713000001</v>
      </c>
      <c r="ER556">
        <v>12.361557376</v>
      </c>
      <c r="ES556">
        <v>14.479081016</v>
      </c>
      <c r="ET556">
        <v>17.157536222000001</v>
      </c>
      <c r="EU556">
        <v>10</v>
      </c>
      <c r="EV556" t="str">
        <f t="shared" si="8"/>
        <v>11/21</v>
      </c>
    </row>
    <row r="557" spans="1:152">
      <c r="A557">
        <v>2005</v>
      </c>
      <c r="B557">
        <v>11</v>
      </c>
      <c r="C557">
        <v>27</v>
      </c>
      <c r="D557">
        <v>3.77</v>
      </c>
      <c r="E557">
        <v>2.72</v>
      </c>
      <c r="F557">
        <v>3.82</v>
      </c>
      <c r="G557">
        <v>3.22</v>
      </c>
      <c r="H557">
        <v>11</v>
      </c>
      <c r="I557">
        <v>4.8000000000000001E-4</v>
      </c>
      <c r="J557">
        <v>4</v>
      </c>
      <c r="K557" s="1">
        <v>38683</v>
      </c>
      <c r="L557" t="s">
        <v>259</v>
      </c>
      <c r="Q557">
        <v>0.19836000000000001</v>
      </c>
      <c r="R557">
        <v>11.107900000000001</v>
      </c>
      <c r="S557">
        <v>0.2279786</v>
      </c>
      <c r="T557">
        <v>2.023752</v>
      </c>
      <c r="U557">
        <v>3.9043800000000002</v>
      </c>
      <c r="V557">
        <v>0.55059999999999998</v>
      </c>
      <c r="W557">
        <v>2.6726000000000001</v>
      </c>
      <c r="X557">
        <v>7.0377450000000001</v>
      </c>
      <c r="Y557">
        <v>0.76220915919999999</v>
      </c>
      <c r="Z557">
        <v>3.1421708408</v>
      </c>
      <c r="AA557">
        <v>2.4764927342999998</v>
      </c>
      <c r="AB557">
        <v>4.5612522657000003</v>
      </c>
      <c r="AC557">
        <v>0.20477860789999999</v>
      </c>
      <c r="AD557">
        <v>1.8189733921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70.164115430999999</v>
      </c>
      <c r="AM557">
        <v>19.298760099999999</v>
      </c>
      <c r="AN557">
        <v>13.447554224999999</v>
      </c>
      <c r="AO557">
        <v>5.5060000000000002</v>
      </c>
      <c r="AP557">
        <v>0.2279786</v>
      </c>
      <c r="AQ557">
        <v>1.6035600000000001</v>
      </c>
      <c r="AR557">
        <v>1.28814984</v>
      </c>
      <c r="AS557">
        <v>111.5361182</v>
      </c>
      <c r="AT557">
        <v>122.5361182</v>
      </c>
      <c r="AU557">
        <v>32.171506364000003</v>
      </c>
      <c r="AV557">
        <v>25.058207360000001</v>
      </c>
      <c r="AW557">
        <v>1</v>
      </c>
      <c r="AX557">
        <v>70</v>
      </c>
      <c r="AY557" t="s">
        <v>260</v>
      </c>
      <c r="AZ557" t="s">
        <v>261</v>
      </c>
      <c r="BA557" t="s">
        <v>260</v>
      </c>
      <c r="BB557" t="s">
        <v>260</v>
      </c>
      <c r="BC557">
        <v>9.4000000000000004E-3</v>
      </c>
      <c r="BD557">
        <v>1.8249999999999999E-2</v>
      </c>
      <c r="BE557">
        <v>0.11020000000000001</v>
      </c>
      <c r="BF557">
        <v>0</v>
      </c>
      <c r="BG557">
        <v>1.0645</v>
      </c>
      <c r="BH557">
        <v>0.10299999999999999</v>
      </c>
      <c r="BI557">
        <v>0</v>
      </c>
      <c r="BJ557">
        <v>1.575E-2</v>
      </c>
      <c r="BK557">
        <v>11.107900000000001</v>
      </c>
      <c r="BL557">
        <v>13.7805</v>
      </c>
      <c r="BM557">
        <v>1.5688</v>
      </c>
      <c r="BN557">
        <v>5.7599999999999998E-2</v>
      </c>
      <c r="BO557">
        <v>0.5504</v>
      </c>
      <c r="BP557">
        <v>0.34489999999999998</v>
      </c>
      <c r="BQ557">
        <v>0.59930000000000005</v>
      </c>
      <c r="BR557">
        <v>0.6169</v>
      </c>
      <c r="BS557">
        <v>1.7061200000000001</v>
      </c>
      <c r="BT557">
        <v>5.4969999999999998E-2</v>
      </c>
      <c r="BU557">
        <v>4.3093000000000004</v>
      </c>
      <c r="BV557">
        <v>1.32E-3</v>
      </c>
      <c r="BW557">
        <v>4.6699999999999997E-3</v>
      </c>
      <c r="BX557">
        <v>1.2E-4</v>
      </c>
      <c r="BY557">
        <v>7.0000000000000001E-3</v>
      </c>
      <c r="BZ557">
        <v>5.0000000000000002E-5</v>
      </c>
      <c r="CA557">
        <v>1.0999999999999999E-2</v>
      </c>
      <c r="CB557">
        <v>8.7000000000000001E-4</v>
      </c>
      <c r="CC557">
        <v>2.0200000000000001E-3</v>
      </c>
      <c r="CD557">
        <v>1.18E-2</v>
      </c>
      <c r="CE557">
        <v>6.0000000000000002E-5</v>
      </c>
      <c r="CF557" t="s">
        <v>262</v>
      </c>
      <c r="CG557">
        <v>18.953554225000001</v>
      </c>
      <c r="CH557">
        <v>1.8315386</v>
      </c>
      <c r="CI557" t="s">
        <v>263</v>
      </c>
      <c r="CJ557">
        <v>34.7851845</v>
      </c>
      <c r="CK557">
        <v>-84.626499249999995</v>
      </c>
      <c r="CL557" t="s">
        <v>264</v>
      </c>
      <c r="CM557">
        <v>13</v>
      </c>
      <c r="CN557">
        <v>18.17037865</v>
      </c>
      <c r="CO557">
        <v>3.9780698000000001</v>
      </c>
      <c r="CP557">
        <v>0.2279786</v>
      </c>
      <c r="CQ557">
        <v>1.6035600000000001</v>
      </c>
      <c r="CR557">
        <v>12.891890845000001</v>
      </c>
      <c r="CS557">
        <v>5.2784878055000002</v>
      </c>
      <c r="CT557">
        <v>0</v>
      </c>
      <c r="CU557">
        <v>0</v>
      </c>
      <c r="CV557">
        <v>0.55566338049999997</v>
      </c>
      <c r="CW557">
        <v>0.22751219449999999</v>
      </c>
      <c r="CX557">
        <v>0</v>
      </c>
      <c r="CY557">
        <v>0.78317557500000001</v>
      </c>
      <c r="CZ557">
        <v>2.0551972207000002</v>
      </c>
      <c r="DA557">
        <v>0.918689796</v>
      </c>
      <c r="DB557">
        <v>5.7669604121000004</v>
      </c>
      <c r="DC557">
        <v>0.2</v>
      </c>
      <c r="DD557">
        <v>0.5</v>
      </c>
      <c r="DE557">
        <v>1.4713167127</v>
      </c>
      <c r="DF557">
        <v>106</v>
      </c>
      <c r="DG557">
        <v>77.036239991000002</v>
      </c>
      <c r="DH557">
        <v>6.9998215765999996</v>
      </c>
      <c r="DI557">
        <v>9.1298415011999996</v>
      </c>
      <c r="DJ557">
        <v>3.5894177278999999</v>
      </c>
      <c r="DK557">
        <v>0.44369538930000002</v>
      </c>
      <c r="DL557">
        <v>1.3419137263000001</v>
      </c>
      <c r="DM557">
        <v>0.18035736999999999</v>
      </c>
      <c r="DN557">
        <v>37.483624061</v>
      </c>
      <c r="DO557">
        <v>1.8718605041</v>
      </c>
      <c r="DP557">
        <v>68.292254925999998</v>
      </c>
      <c r="DQ557">
        <v>7.6193526991000002</v>
      </c>
      <c r="DR557">
        <v>2.5328608429999999</v>
      </c>
      <c r="DS557">
        <v>16.765899257000001</v>
      </c>
      <c r="DT557">
        <v>1.5831288666000001</v>
      </c>
      <c r="DU557">
        <v>8.1432984493999996</v>
      </c>
      <c r="DV557">
        <v>4.7485923956000002</v>
      </c>
      <c r="DW557">
        <v>17.94708864</v>
      </c>
      <c r="DX557">
        <v>0.29411387620000001</v>
      </c>
      <c r="DY557">
        <v>4.9843739293000002</v>
      </c>
      <c r="DZ557">
        <v>1</v>
      </c>
      <c r="EA557">
        <v>0.2279786</v>
      </c>
      <c r="EB557">
        <v>0</v>
      </c>
      <c r="EC557">
        <v>1</v>
      </c>
      <c r="ED557">
        <v>1.6035600000000001</v>
      </c>
      <c r="EE557">
        <v>0</v>
      </c>
      <c r="EF557">
        <v>1.28814984</v>
      </c>
      <c r="EG557">
        <v>94.791120508999995</v>
      </c>
      <c r="EH557">
        <v>26.961822113</v>
      </c>
      <c r="EI557">
        <v>0.78317557500000001</v>
      </c>
      <c r="EJ557">
        <v>27.744997688000002</v>
      </c>
      <c r="EK557">
        <v>0.77357698210000003</v>
      </c>
      <c r="EL557">
        <v>10.204704674</v>
      </c>
      <c r="EM557">
        <v>9.9183677654999993</v>
      </c>
      <c r="EN557">
        <v>25.058207360000001</v>
      </c>
      <c r="EO557">
        <v>14.853502685</v>
      </c>
      <c r="EP557">
        <v>106</v>
      </c>
      <c r="EQ557">
        <v>10.023932713000001</v>
      </c>
      <c r="ER557">
        <v>12.361557376</v>
      </c>
      <c r="ES557">
        <v>14.479081016</v>
      </c>
      <c r="ET557">
        <v>17.157536222000001</v>
      </c>
      <c r="EU557">
        <v>70</v>
      </c>
      <c r="EV557" t="str">
        <f t="shared" si="8"/>
        <v>11/27</v>
      </c>
    </row>
    <row r="558" spans="1:152">
      <c r="A558">
        <v>2005</v>
      </c>
      <c r="B558">
        <v>11</v>
      </c>
      <c r="C558">
        <v>30</v>
      </c>
      <c r="D558">
        <v>3.77</v>
      </c>
      <c r="E558">
        <v>2.72</v>
      </c>
      <c r="F558">
        <v>3.82</v>
      </c>
      <c r="G558">
        <v>3.22</v>
      </c>
      <c r="H558">
        <v>11</v>
      </c>
      <c r="I558">
        <v>3.4000000000000002E-4</v>
      </c>
      <c r="J558">
        <v>4</v>
      </c>
      <c r="K558" s="1">
        <v>38686</v>
      </c>
      <c r="L558" t="s">
        <v>259</v>
      </c>
      <c r="Q558">
        <v>3.0600000000000001E-4</v>
      </c>
      <c r="R558">
        <v>3.7574000000000001</v>
      </c>
      <c r="S558">
        <v>0.31952429999999998</v>
      </c>
      <c r="T558">
        <v>0.76148700000000002</v>
      </c>
      <c r="U558">
        <v>1.6583399999999999</v>
      </c>
      <c r="V558">
        <v>0.1867</v>
      </c>
      <c r="W558">
        <v>2.0868000000000002</v>
      </c>
      <c r="X558">
        <v>1.6137412499999999</v>
      </c>
      <c r="Y558">
        <v>0.1375045778</v>
      </c>
      <c r="Z558">
        <v>1.5208354222</v>
      </c>
      <c r="AA558">
        <v>0.1302080411</v>
      </c>
      <c r="AB558">
        <v>1.4835332089</v>
      </c>
      <c r="AC558">
        <v>2.8993122600000001E-2</v>
      </c>
      <c r="AD558">
        <v>0.73249387740000005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14.004420618999999</v>
      </c>
      <c r="AM558">
        <v>7.0297971991999999</v>
      </c>
      <c r="AN558">
        <v>5.0971171066999998</v>
      </c>
      <c r="AO558">
        <v>1.867</v>
      </c>
      <c r="AP558">
        <v>0.31952429999999998</v>
      </c>
      <c r="AQ558">
        <v>1.2520800000000001</v>
      </c>
      <c r="AR558">
        <v>1.987164E-3</v>
      </c>
      <c r="AS558">
        <v>29.571926389000001</v>
      </c>
      <c r="AT558">
        <v>40.571926388999998</v>
      </c>
      <c r="AU558">
        <v>98.807421239999996</v>
      </c>
      <c r="AV558">
        <v>14.004912662000001</v>
      </c>
      <c r="AW558">
        <v>1</v>
      </c>
      <c r="AX558">
        <v>10</v>
      </c>
      <c r="AY558" t="s">
        <v>260</v>
      </c>
      <c r="AZ558" t="s">
        <v>261</v>
      </c>
      <c r="BA558" t="s">
        <v>260</v>
      </c>
      <c r="BB558" t="s">
        <v>260</v>
      </c>
      <c r="BC558">
        <v>2.35E-2</v>
      </c>
      <c r="BD558">
        <v>1.6410000000000001E-2</v>
      </c>
      <c r="BE558">
        <v>-1.6999999999999999E-3</v>
      </c>
      <c r="BF558">
        <v>0</v>
      </c>
      <c r="BG558">
        <v>0.4677</v>
      </c>
      <c r="BH558">
        <v>9.06E-2</v>
      </c>
      <c r="BI558">
        <v>0</v>
      </c>
      <c r="BJ558">
        <v>2.154E-2</v>
      </c>
      <c r="BK558">
        <v>3.7574000000000001</v>
      </c>
      <c r="BL558">
        <v>5.8441999999999998</v>
      </c>
      <c r="BM558">
        <v>0.59030000000000005</v>
      </c>
      <c r="BN558">
        <v>-2.9600000000000001E-2</v>
      </c>
      <c r="BO558">
        <v>0.19500000000000001</v>
      </c>
      <c r="BP558">
        <v>0.22420000000000001</v>
      </c>
      <c r="BQ558">
        <v>0.16009999999999999</v>
      </c>
      <c r="BR558">
        <v>0.37159999999999999</v>
      </c>
      <c r="BS558">
        <v>0.39121</v>
      </c>
      <c r="BT558">
        <v>7.4660000000000004E-2</v>
      </c>
      <c r="BU558">
        <v>1.0003</v>
      </c>
      <c r="BV558">
        <v>1.57E-3</v>
      </c>
      <c r="BW558">
        <v>2.8800000000000002E-3</v>
      </c>
      <c r="BX558">
        <v>9.0000000000000006E-5</v>
      </c>
      <c r="BY558">
        <v>6.8999999999999999E-3</v>
      </c>
      <c r="BZ558">
        <v>4.0000000000000003E-5</v>
      </c>
      <c r="CA558">
        <v>1.0800000000000001E-2</v>
      </c>
      <c r="CB558">
        <v>5.6999999999999998E-4</v>
      </c>
      <c r="CC558">
        <v>1.2700000000000001E-3</v>
      </c>
      <c r="CD558">
        <v>1.15E-2</v>
      </c>
      <c r="CE558">
        <v>5.0000000000000002E-5</v>
      </c>
      <c r="CF558" t="s">
        <v>262</v>
      </c>
      <c r="CG558">
        <v>6.9641171066999998</v>
      </c>
      <c r="CH558">
        <v>1.5716043</v>
      </c>
      <c r="CI558" t="s">
        <v>263</v>
      </c>
      <c r="CJ558">
        <v>34.7851845</v>
      </c>
      <c r="CK558">
        <v>-84.626499249999995</v>
      </c>
      <c r="CL558" t="s">
        <v>264</v>
      </c>
      <c r="CM558">
        <v>13</v>
      </c>
      <c r="CN558">
        <v>18.17037865</v>
      </c>
      <c r="CO558">
        <v>3.9780698000000001</v>
      </c>
      <c r="CP558">
        <v>0.31952429999999998</v>
      </c>
      <c r="CQ558">
        <v>1.2520800000000001</v>
      </c>
      <c r="CR558">
        <v>5.0971171066999998</v>
      </c>
      <c r="CS558">
        <v>1.867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2.0551972207000002</v>
      </c>
      <c r="DA558">
        <v>0.918689796</v>
      </c>
      <c r="DB558">
        <v>5.7669604121000004</v>
      </c>
      <c r="DC558">
        <v>0.2</v>
      </c>
      <c r="DD558">
        <v>0.5</v>
      </c>
      <c r="DE558">
        <v>1.4713167127</v>
      </c>
      <c r="DF558">
        <v>106</v>
      </c>
      <c r="DG558">
        <v>77.036239991000002</v>
      </c>
      <c r="DH558">
        <v>6.9998215765999996</v>
      </c>
      <c r="DI558">
        <v>9.1298415011999996</v>
      </c>
      <c r="DJ558">
        <v>3.5894177278999999</v>
      </c>
      <c r="DK558">
        <v>0.44369538930000002</v>
      </c>
      <c r="DL558">
        <v>1.3419137263000001</v>
      </c>
      <c r="DM558">
        <v>0.18035736999999999</v>
      </c>
      <c r="DN558">
        <v>37.483624061</v>
      </c>
      <c r="DO558">
        <v>0.37361437079999998</v>
      </c>
      <c r="DP558">
        <v>13.630806248000001</v>
      </c>
      <c r="DQ558">
        <v>7.6193526991000002</v>
      </c>
      <c r="DR558">
        <v>0.92262393890000005</v>
      </c>
      <c r="DS558">
        <v>6.1071732602999997</v>
      </c>
      <c r="DT558">
        <v>1.5831288666000001</v>
      </c>
      <c r="DU558">
        <v>3.219647632</v>
      </c>
      <c r="DV558">
        <v>1.8774694747</v>
      </c>
      <c r="DW558">
        <v>17.94708864</v>
      </c>
      <c r="DX558">
        <v>0.1040280147</v>
      </c>
      <c r="DY558">
        <v>1.7629719853000001</v>
      </c>
      <c r="DZ558">
        <v>1</v>
      </c>
      <c r="EA558">
        <v>0.31952429999999998</v>
      </c>
      <c r="EB558">
        <v>0</v>
      </c>
      <c r="EC558">
        <v>1</v>
      </c>
      <c r="ED558">
        <v>1.2520800000000001</v>
      </c>
      <c r="EE558">
        <v>0</v>
      </c>
      <c r="EF558">
        <v>1.987164E-3</v>
      </c>
      <c r="EG558">
        <v>23.378420969</v>
      </c>
      <c r="EH558">
        <v>17.193505420000001</v>
      </c>
      <c r="EI558">
        <v>0</v>
      </c>
      <c r="EJ558">
        <v>17.193505420000001</v>
      </c>
      <c r="EK558">
        <v>0.57622161549999995</v>
      </c>
      <c r="EL558">
        <v>5.4194662767999997</v>
      </c>
      <c r="EM558">
        <v>5.4194662767999997</v>
      </c>
      <c r="EN558">
        <v>14.004912662000001</v>
      </c>
      <c r="EO558">
        <v>8.5854463850999991</v>
      </c>
      <c r="EP558">
        <v>106</v>
      </c>
      <c r="EQ558">
        <v>10.023932713000001</v>
      </c>
      <c r="ER558">
        <v>12.361557376</v>
      </c>
      <c r="ES558">
        <v>14.479081016</v>
      </c>
      <c r="ET558">
        <v>17.157536222000001</v>
      </c>
      <c r="EU558">
        <v>10</v>
      </c>
      <c r="EV558" t="str">
        <f t="shared" si="8"/>
        <v>11/30</v>
      </c>
    </row>
    <row r="559" spans="1:152">
      <c r="A559">
        <v>2005</v>
      </c>
      <c r="B559">
        <v>12</v>
      </c>
      <c r="C559">
        <v>3</v>
      </c>
      <c r="D559">
        <v>4</v>
      </c>
      <c r="E559">
        <v>2.85</v>
      </c>
      <c r="F559">
        <v>4.0199999999999996</v>
      </c>
      <c r="G559">
        <v>3.4</v>
      </c>
      <c r="H559">
        <v>11</v>
      </c>
      <c r="I559">
        <v>2.9999999999999997E-4</v>
      </c>
      <c r="J559">
        <v>4</v>
      </c>
      <c r="K559" s="1">
        <v>38689</v>
      </c>
      <c r="L559" t="s">
        <v>259</v>
      </c>
      <c r="Q559">
        <v>9.0719999999999995E-2</v>
      </c>
      <c r="R559">
        <v>4.1189999999999998</v>
      </c>
      <c r="S559">
        <v>0.21051249999999999</v>
      </c>
      <c r="T559">
        <v>1.1424240000000001</v>
      </c>
      <c r="U559">
        <v>2.4220799999999998</v>
      </c>
      <c r="V559">
        <v>0.2923</v>
      </c>
      <c r="W559">
        <v>1.2679</v>
      </c>
      <c r="X559">
        <v>1.6928587500000001</v>
      </c>
      <c r="Y559">
        <v>0.2933235763</v>
      </c>
      <c r="Z559">
        <v>2.1287564237000001</v>
      </c>
      <c r="AA559">
        <v>0.1432885374</v>
      </c>
      <c r="AB559">
        <v>1.5495702125999999</v>
      </c>
      <c r="AC559">
        <v>6.5256629799999993E-2</v>
      </c>
      <c r="AD559">
        <v>1.0771673702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15.596405062000001</v>
      </c>
      <c r="AM559">
        <v>11.289311868</v>
      </c>
      <c r="AN559">
        <v>7.7497918018999998</v>
      </c>
      <c r="AO559">
        <v>2.923</v>
      </c>
      <c r="AP559">
        <v>0.21051249999999999</v>
      </c>
      <c r="AQ559">
        <v>0.76073999999999997</v>
      </c>
      <c r="AR559">
        <v>0.61998047999999994</v>
      </c>
      <c r="AS559">
        <v>39.149741712000001</v>
      </c>
      <c r="AT559">
        <v>50.149741712000001</v>
      </c>
      <c r="AU559">
        <v>79.552808698000007</v>
      </c>
      <c r="AV559">
        <v>16.124282710999999</v>
      </c>
      <c r="AW559">
        <v>1</v>
      </c>
      <c r="AX559">
        <v>30</v>
      </c>
      <c r="AY559" t="s">
        <v>260</v>
      </c>
      <c r="AZ559" t="s">
        <v>261</v>
      </c>
      <c r="BA559" t="s">
        <v>260</v>
      </c>
      <c r="BB559" t="s">
        <v>260</v>
      </c>
      <c r="BC559">
        <v>2.1170000000000001E-2</v>
      </c>
      <c r="BD559">
        <v>1.294E-2</v>
      </c>
      <c r="BE559">
        <v>5.04E-2</v>
      </c>
      <c r="BF559">
        <v>0</v>
      </c>
      <c r="BG559">
        <v>0.75049999999999994</v>
      </c>
      <c r="BH559">
        <v>7.3499999999999996E-2</v>
      </c>
      <c r="BI559">
        <v>0</v>
      </c>
      <c r="BJ559">
        <v>1.383E-2</v>
      </c>
      <c r="BK559">
        <v>4.1189999999999998</v>
      </c>
      <c r="BL559">
        <v>5.3868999999999998</v>
      </c>
      <c r="BM559">
        <v>0.88560000000000005</v>
      </c>
      <c r="BN559">
        <v>5.91E-2</v>
      </c>
      <c r="BO559">
        <v>0.21640000000000001</v>
      </c>
      <c r="BP559">
        <v>0.31690000000000002</v>
      </c>
      <c r="BQ559">
        <v>0.2215</v>
      </c>
      <c r="BR559">
        <v>0.53169999999999995</v>
      </c>
      <c r="BS559">
        <v>0.41038999999999998</v>
      </c>
      <c r="BT559">
        <v>4.3209999999999998E-2</v>
      </c>
      <c r="BU559">
        <v>1.0573999999999999</v>
      </c>
      <c r="BV559">
        <v>9.2000000000000003E-4</v>
      </c>
      <c r="BW559">
        <v>2.1199999999999999E-3</v>
      </c>
      <c r="BX559">
        <v>8.0000000000000007E-5</v>
      </c>
      <c r="BY559">
        <v>8.8999999999999999E-3</v>
      </c>
      <c r="BZ559">
        <v>4.0000000000000003E-5</v>
      </c>
      <c r="CA559">
        <v>9.1000000000000004E-3</v>
      </c>
      <c r="CB559">
        <v>4.6000000000000001E-4</v>
      </c>
      <c r="CC559">
        <v>1.0300000000000001E-3</v>
      </c>
      <c r="CD559">
        <v>1.15E-2</v>
      </c>
      <c r="CE559">
        <v>4.0000000000000003E-5</v>
      </c>
      <c r="CF559" t="s">
        <v>262</v>
      </c>
      <c r="CG559">
        <v>10.672791802000001</v>
      </c>
      <c r="CH559">
        <v>0.97125249999999996</v>
      </c>
      <c r="CI559" t="s">
        <v>263</v>
      </c>
      <c r="CJ559">
        <v>34.7851845</v>
      </c>
      <c r="CK559">
        <v>-84.626499249999995</v>
      </c>
      <c r="CL559" t="s">
        <v>264</v>
      </c>
      <c r="CM559">
        <v>13</v>
      </c>
      <c r="CN559">
        <v>18.17037865</v>
      </c>
      <c r="CO559">
        <v>3.9780698000000001</v>
      </c>
      <c r="CP559">
        <v>0.21051249999999999</v>
      </c>
      <c r="CQ559">
        <v>0.76073999999999997</v>
      </c>
      <c r="CR559">
        <v>7.7497918018999998</v>
      </c>
      <c r="CS559">
        <v>2.923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2.0551972207000002</v>
      </c>
      <c r="DA559">
        <v>0.918689796</v>
      </c>
      <c r="DB559">
        <v>5.7669604121000004</v>
      </c>
      <c r="DC559">
        <v>0.2</v>
      </c>
      <c r="DD559">
        <v>0.5</v>
      </c>
      <c r="DE559">
        <v>1.4713167127</v>
      </c>
      <c r="DF559">
        <v>106</v>
      </c>
      <c r="DG559">
        <v>77.036239991000002</v>
      </c>
      <c r="DH559">
        <v>6.9998215765999996</v>
      </c>
      <c r="DI559">
        <v>9.1298415011999996</v>
      </c>
      <c r="DJ559">
        <v>3.5894177278999999</v>
      </c>
      <c r="DK559">
        <v>0.44369538930000002</v>
      </c>
      <c r="DL559">
        <v>1.3419137263000001</v>
      </c>
      <c r="DM559">
        <v>0.18035736999999999</v>
      </c>
      <c r="DN559">
        <v>37.483624061</v>
      </c>
      <c r="DO559">
        <v>0.4160858362</v>
      </c>
      <c r="DP559">
        <v>15.180319226</v>
      </c>
      <c r="DQ559">
        <v>7.6193526991000002</v>
      </c>
      <c r="DR559">
        <v>1.4816628543000001</v>
      </c>
      <c r="DS559">
        <v>9.8076490137000008</v>
      </c>
      <c r="DT559">
        <v>1.5831288666000001</v>
      </c>
      <c r="DU559">
        <v>4.8952375040999998</v>
      </c>
      <c r="DV559">
        <v>2.8545542978</v>
      </c>
      <c r="DW559">
        <v>17.94708864</v>
      </c>
      <c r="DX559">
        <v>0.1628676416</v>
      </c>
      <c r="DY559">
        <v>2.7601323583999999</v>
      </c>
      <c r="DZ559">
        <v>1</v>
      </c>
      <c r="EA559">
        <v>0.21051249999999999</v>
      </c>
      <c r="EB559">
        <v>0</v>
      </c>
      <c r="EC559">
        <v>1</v>
      </c>
      <c r="ED559">
        <v>0.76073999999999997</v>
      </c>
      <c r="EE559">
        <v>0</v>
      </c>
      <c r="EF559">
        <v>0.61998047999999994</v>
      </c>
      <c r="EG559">
        <v>30.602654896000001</v>
      </c>
      <c r="EH559">
        <v>19.547086816</v>
      </c>
      <c r="EI559">
        <v>0</v>
      </c>
      <c r="EJ559">
        <v>19.547086816</v>
      </c>
      <c r="EK559">
        <v>0.61022557349999995</v>
      </c>
      <c r="EL559">
        <v>6.7024117038000002</v>
      </c>
      <c r="EM559">
        <v>6.7024117038000002</v>
      </c>
      <c r="EN559">
        <v>16.124282710999999</v>
      </c>
      <c r="EO559">
        <v>9.4218710072</v>
      </c>
      <c r="EP559">
        <v>106</v>
      </c>
      <c r="EQ559">
        <v>10.023932713000001</v>
      </c>
      <c r="ER559">
        <v>12.361557376</v>
      </c>
      <c r="ES559">
        <v>14.479081016</v>
      </c>
      <c r="ET559">
        <v>17.157536222000001</v>
      </c>
      <c r="EU559">
        <v>10</v>
      </c>
      <c r="EV559" t="str">
        <f t="shared" si="8"/>
        <v>12/03</v>
      </c>
    </row>
    <row r="560" spans="1:152">
      <c r="A560">
        <v>2005</v>
      </c>
      <c r="B560">
        <v>12</v>
      </c>
      <c r="C560">
        <v>6</v>
      </c>
      <c r="D560">
        <v>4</v>
      </c>
      <c r="E560">
        <v>2.85</v>
      </c>
      <c r="F560">
        <v>4.0199999999999996</v>
      </c>
      <c r="G560">
        <v>3.4</v>
      </c>
      <c r="H560">
        <v>11</v>
      </c>
      <c r="I560">
        <v>3.6999999999999999E-4</v>
      </c>
      <c r="J560">
        <v>4</v>
      </c>
      <c r="K560" s="1">
        <v>38692</v>
      </c>
      <c r="L560" t="s">
        <v>259</v>
      </c>
      <c r="Q560">
        <v>3.3300000000000002E-4</v>
      </c>
      <c r="R560">
        <v>5.5690999999999997</v>
      </c>
      <c r="S560">
        <v>0.2387861</v>
      </c>
      <c r="T560">
        <v>1.5019469999999999</v>
      </c>
      <c r="U560">
        <v>1.67058</v>
      </c>
      <c r="V560">
        <v>0.33160000000000001</v>
      </c>
      <c r="W560">
        <v>0.81130000000000002</v>
      </c>
      <c r="X560">
        <v>3.1918837500000001</v>
      </c>
      <c r="Y560">
        <v>0.13954187679999999</v>
      </c>
      <c r="Z560">
        <v>1.5310381232000001</v>
      </c>
      <c r="AA560">
        <v>0.50940609370000001</v>
      </c>
      <c r="AB560">
        <v>2.6824776563000001</v>
      </c>
      <c r="AC560">
        <v>0.1127922395</v>
      </c>
      <c r="AD560">
        <v>1.3891547605000001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30.574478737</v>
      </c>
      <c r="AM560">
        <v>14.975320902</v>
      </c>
      <c r="AN560">
        <v>5.1381121934999996</v>
      </c>
      <c r="AO560">
        <v>3.3159999999999998</v>
      </c>
      <c r="AP560">
        <v>0.2387861</v>
      </c>
      <c r="AQ560">
        <v>0.48677999999999999</v>
      </c>
      <c r="AR560">
        <v>2.275722E-3</v>
      </c>
      <c r="AS560">
        <v>54.731753654999999</v>
      </c>
      <c r="AT560">
        <v>65.731753655000006</v>
      </c>
      <c r="AU560">
        <v>60.403121794999997</v>
      </c>
      <c r="AV560">
        <v>18.829970285999998</v>
      </c>
      <c r="AW560">
        <v>1</v>
      </c>
      <c r="AX560">
        <v>30</v>
      </c>
      <c r="AY560" t="s">
        <v>260</v>
      </c>
      <c r="AZ560" t="s">
        <v>261</v>
      </c>
      <c r="BA560" t="s">
        <v>260</v>
      </c>
      <c r="BB560" t="s">
        <v>260</v>
      </c>
      <c r="BC560">
        <v>1.9789999999999999E-2</v>
      </c>
      <c r="BD560">
        <v>1.239E-2</v>
      </c>
      <c r="BE560">
        <v>-2.3E-3</v>
      </c>
      <c r="BF560">
        <v>0</v>
      </c>
      <c r="BG560">
        <v>0.62880000000000003</v>
      </c>
      <c r="BH560">
        <v>8.5500000000000007E-2</v>
      </c>
      <c r="BI560">
        <v>0</v>
      </c>
      <c r="BJ560">
        <v>1.383E-2</v>
      </c>
      <c r="BK560">
        <v>5.5690999999999997</v>
      </c>
      <c r="BL560">
        <v>6.3803999999999998</v>
      </c>
      <c r="BM560">
        <v>1.1642999999999999</v>
      </c>
      <c r="BN560">
        <v>-9.4000000000000004E-3</v>
      </c>
      <c r="BO560">
        <v>0.17050000000000001</v>
      </c>
      <c r="BP560">
        <v>0.17749999999999999</v>
      </c>
      <c r="BQ560">
        <v>0.20680000000000001</v>
      </c>
      <c r="BR560">
        <v>0.38269999999999998</v>
      </c>
      <c r="BS560">
        <v>0.77378999999999998</v>
      </c>
      <c r="BT560">
        <v>5.6300000000000003E-2</v>
      </c>
      <c r="BU560">
        <v>2.2242999999999999</v>
      </c>
      <c r="BV560">
        <v>7.2000000000000005E-4</v>
      </c>
      <c r="BW560">
        <v>2.7799999999999999E-3</v>
      </c>
      <c r="BX560">
        <v>8.0000000000000007E-5</v>
      </c>
      <c r="BY560">
        <v>9.5999999999999992E-3</v>
      </c>
      <c r="BZ560">
        <v>6.0000000000000002E-5</v>
      </c>
      <c r="CA560">
        <v>9.9000000000000008E-3</v>
      </c>
      <c r="CB560">
        <v>5.9000000000000003E-4</v>
      </c>
      <c r="CC560">
        <v>1.34E-3</v>
      </c>
      <c r="CD560">
        <v>1.24E-2</v>
      </c>
      <c r="CE560">
        <v>5.0000000000000002E-5</v>
      </c>
      <c r="CF560" t="s">
        <v>262</v>
      </c>
      <c r="CG560">
        <v>8.4541121935000003</v>
      </c>
      <c r="CH560">
        <v>0.72556609999999999</v>
      </c>
      <c r="CI560" t="s">
        <v>263</v>
      </c>
      <c r="CJ560">
        <v>34.7851845</v>
      </c>
      <c r="CK560">
        <v>-84.626499249999995</v>
      </c>
      <c r="CL560" t="s">
        <v>264</v>
      </c>
      <c r="CM560">
        <v>13</v>
      </c>
      <c r="CN560">
        <v>18.17037865</v>
      </c>
      <c r="CO560">
        <v>3.9780698000000001</v>
      </c>
      <c r="CP560">
        <v>0.2387861</v>
      </c>
      <c r="CQ560">
        <v>0.48677999999999999</v>
      </c>
      <c r="CR560">
        <v>5.1381121934999996</v>
      </c>
      <c r="CS560">
        <v>3.3159999999999998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2.0551972207000002</v>
      </c>
      <c r="DA560">
        <v>0.918689796</v>
      </c>
      <c r="DB560">
        <v>5.7669604121000004</v>
      </c>
      <c r="DC560">
        <v>0.2</v>
      </c>
      <c r="DD560">
        <v>0.5</v>
      </c>
      <c r="DE560">
        <v>1.4713167127</v>
      </c>
      <c r="DF560">
        <v>106</v>
      </c>
      <c r="DG560">
        <v>77.036239991000002</v>
      </c>
      <c r="DH560">
        <v>6.9998215765999996</v>
      </c>
      <c r="DI560">
        <v>9.1298415011999996</v>
      </c>
      <c r="DJ560">
        <v>3.5894177278999999</v>
      </c>
      <c r="DK560">
        <v>0.44369538930000002</v>
      </c>
      <c r="DL560">
        <v>1.3419137263000001</v>
      </c>
      <c r="DM560">
        <v>0.18035736999999999</v>
      </c>
      <c r="DN560">
        <v>37.483624061</v>
      </c>
      <c r="DO560">
        <v>0.81567563180000002</v>
      </c>
      <c r="DP560">
        <v>29.758803104999998</v>
      </c>
      <c r="DQ560">
        <v>7.6193526991000002</v>
      </c>
      <c r="DR560">
        <v>1.9654321690000001</v>
      </c>
      <c r="DS560">
        <v>13.009888733</v>
      </c>
      <c r="DT560">
        <v>1.5831288666000001</v>
      </c>
      <c r="DU560">
        <v>3.2455426098000002</v>
      </c>
      <c r="DV560">
        <v>1.8925695837000001</v>
      </c>
      <c r="DW560">
        <v>17.94708864</v>
      </c>
      <c r="DX560">
        <v>0.18476534359999999</v>
      </c>
      <c r="DY560">
        <v>3.1312346564000002</v>
      </c>
      <c r="DZ560">
        <v>1</v>
      </c>
      <c r="EA560">
        <v>0.2387861</v>
      </c>
      <c r="EB560">
        <v>0</v>
      </c>
      <c r="EC560">
        <v>1</v>
      </c>
      <c r="ED560">
        <v>0.48677999999999999</v>
      </c>
      <c r="EE560">
        <v>0</v>
      </c>
      <c r="EF560">
        <v>2.275722E-3</v>
      </c>
      <c r="EG560">
        <v>47.792496079000003</v>
      </c>
      <c r="EH560">
        <v>17.939257575999999</v>
      </c>
      <c r="EI560">
        <v>0</v>
      </c>
      <c r="EJ560">
        <v>17.939257575999999</v>
      </c>
      <c r="EK560">
        <v>0.72708384339999999</v>
      </c>
      <c r="EL560">
        <v>5.8440637906999999</v>
      </c>
      <c r="EM560">
        <v>5.8440637906999999</v>
      </c>
      <c r="EN560">
        <v>18.829970285999998</v>
      </c>
      <c r="EO560">
        <v>12.985906495</v>
      </c>
      <c r="EP560">
        <v>106</v>
      </c>
      <c r="EQ560">
        <v>10.023932713000001</v>
      </c>
      <c r="ER560">
        <v>12.361557376</v>
      </c>
      <c r="ES560">
        <v>14.479081016</v>
      </c>
      <c r="ET560">
        <v>17.157536222000001</v>
      </c>
      <c r="EU560">
        <v>50</v>
      </c>
      <c r="EV560" t="str">
        <f t="shared" si="8"/>
        <v>12/06</v>
      </c>
    </row>
    <row r="561" spans="1:152">
      <c r="A561">
        <v>2005</v>
      </c>
      <c r="B561">
        <v>12</v>
      </c>
      <c r="C561">
        <v>9</v>
      </c>
      <c r="D561">
        <v>4</v>
      </c>
      <c r="E561">
        <v>2.85</v>
      </c>
      <c r="F561">
        <v>4.0199999999999996</v>
      </c>
      <c r="G561">
        <v>3.4</v>
      </c>
      <c r="H561">
        <v>11</v>
      </c>
      <c r="I561">
        <v>2.9999999999999997E-4</v>
      </c>
      <c r="J561">
        <v>4</v>
      </c>
      <c r="K561" s="1">
        <v>38695</v>
      </c>
      <c r="L561" t="s">
        <v>259</v>
      </c>
      <c r="Q561">
        <v>2.7E-4</v>
      </c>
      <c r="R561">
        <v>4.1802999999999999</v>
      </c>
      <c r="S561">
        <v>0.20858940000000001</v>
      </c>
      <c r="T561">
        <v>0.96440400000000004</v>
      </c>
      <c r="U561">
        <v>1.4903999999999999</v>
      </c>
      <c r="V561">
        <v>0.2361</v>
      </c>
      <c r="W561">
        <v>1.0857000000000001</v>
      </c>
      <c r="X561">
        <v>2.285415</v>
      </c>
      <c r="Y561">
        <v>0.111064608</v>
      </c>
      <c r="Z561">
        <v>1.379335392</v>
      </c>
      <c r="AA561">
        <v>0.26115608610000002</v>
      </c>
      <c r="AB561">
        <v>2.0242589138999998</v>
      </c>
      <c r="AC561">
        <v>4.6503753799999999E-2</v>
      </c>
      <c r="AD561">
        <v>0.91790024619999999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21.3860937</v>
      </c>
      <c r="AM561">
        <v>9.4877744247999996</v>
      </c>
      <c r="AN561">
        <v>4.5396332063999996</v>
      </c>
      <c r="AO561">
        <v>2.3610000000000002</v>
      </c>
      <c r="AP561">
        <v>0.20858940000000001</v>
      </c>
      <c r="AQ561">
        <v>0.65142</v>
      </c>
      <c r="AR561">
        <v>1.8451800000000001E-3</v>
      </c>
      <c r="AS561">
        <v>38.636355911000003</v>
      </c>
      <c r="AT561">
        <v>49.636355911000003</v>
      </c>
      <c r="AU561">
        <v>80.392536132999993</v>
      </c>
      <c r="AV561">
        <v>16.021384543</v>
      </c>
      <c r="AW561">
        <v>1</v>
      </c>
      <c r="AX561">
        <v>10</v>
      </c>
      <c r="AY561" t="s">
        <v>260</v>
      </c>
      <c r="AZ561" t="s">
        <v>261</v>
      </c>
      <c r="BA561" t="s">
        <v>260</v>
      </c>
      <c r="BB561" t="s">
        <v>260</v>
      </c>
      <c r="BC561">
        <v>1.7270000000000001E-2</v>
      </c>
      <c r="BD561">
        <v>1.346E-2</v>
      </c>
      <c r="BE561">
        <v>-2.0000000000000001E-4</v>
      </c>
      <c r="BF561">
        <v>0</v>
      </c>
      <c r="BG561">
        <v>0.4869</v>
      </c>
      <c r="BH561">
        <v>6.7900000000000002E-2</v>
      </c>
      <c r="BI561">
        <v>8.9999999999999998E-4</v>
      </c>
      <c r="BJ561">
        <v>1.2460000000000001E-2</v>
      </c>
      <c r="BK561">
        <v>4.1802999999999999</v>
      </c>
      <c r="BL561">
        <v>5.266</v>
      </c>
      <c r="BM561">
        <v>0.74760000000000004</v>
      </c>
      <c r="BN561">
        <v>4.53E-2</v>
      </c>
      <c r="BO561">
        <v>0.1527</v>
      </c>
      <c r="BP561">
        <v>0.154</v>
      </c>
      <c r="BQ561">
        <v>0.15640000000000001</v>
      </c>
      <c r="BR561">
        <v>0.3196</v>
      </c>
      <c r="BS561">
        <v>0.55403999999999998</v>
      </c>
      <c r="BT561">
        <v>4.6820000000000001E-2</v>
      </c>
      <c r="BU561">
        <v>1.4876</v>
      </c>
      <c r="BV561">
        <v>9.8999999999999999E-4</v>
      </c>
      <c r="BW561">
        <v>2.2799999999999999E-3</v>
      </c>
      <c r="BX561">
        <v>6.9999999999999994E-5</v>
      </c>
      <c r="BY561">
        <v>8.9999999999999993E-3</v>
      </c>
      <c r="BZ561">
        <v>4.0000000000000003E-5</v>
      </c>
      <c r="CA561">
        <v>9.1999999999999998E-3</v>
      </c>
      <c r="CB561">
        <v>4.8000000000000001E-4</v>
      </c>
      <c r="CC561">
        <v>1.1000000000000001E-3</v>
      </c>
      <c r="CD561">
        <v>1.1599999999999999E-2</v>
      </c>
      <c r="CE561">
        <v>4.0000000000000003E-5</v>
      </c>
      <c r="CF561" t="s">
        <v>262</v>
      </c>
      <c r="CG561">
        <v>6.9006332064000002</v>
      </c>
      <c r="CH561">
        <v>0.86000940000000003</v>
      </c>
      <c r="CI561" t="s">
        <v>263</v>
      </c>
      <c r="CJ561">
        <v>34.7851845</v>
      </c>
      <c r="CK561">
        <v>-84.626499249999995</v>
      </c>
      <c r="CL561" t="s">
        <v>264</v>
      </c>
      <c r="CM561">
        <v>13</v>
      </c>
      <c r="CN561">
        <v>18.17037865</v>
      </c>
      <c r="CO561">
        <v>3.9780698000000001</v>
      </c>
      <c r="CP561">
        <v>0.20858940000000001</v>
      </c>
      <c r="CQ561">
        <v>0.65142</v>
      </c>
      <c r="CR561">
        <v>4.5396332063999996</v>
      </c>
      <c r="CS561">
        <v>2.3610000000000002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2.0551972207000002</v>
      </c>
      <c r="DA561">
        <v>0.918689796</v>
      </c>
      <c r="DB561">
        <v>5.7669604121000004</v>
      </c>
      <c r="DC561">
        <v>0.2</v>
      </c>
      <c r="DD561">
        <v>0.5</v>
      </c>
      <c r="DE561">
        <v>1.4713167127</v>
      </c>
      <c r="DF561">
        <v>106</v>
      </c>
      <c r="DG561">
        <v>77.036239991000002</v>
      </c>
      <c r="DH561">
        <v>6.9998215765999996</v>
      </c>
      <c r="DI561">
        <v>9.1298415011999996</v>
      </c>
      <c r="DJ561">
        <v>3.5894177278999999</v>
      </c>
      <c r="DK561">
        <v>0.44369538930000002</v>
      </c>
      <c r="DL561">
        <v>1.3419137263000001</v>
      </c>
      <c r="DM561">
        <v>0.18035736999999999</v>
      </c>
      <c r="DN561">
        <v>37.483624061</v>
      </c>
      <c r="DO561">
        <v>0.5705449843</v>
      </c>
      <c r="DP561">
        <v>20.815548715999999</v>
      </c>
      <c r="DQ561">
        <v>7.6193526991000002</v>
      </c>
      <c r="DR561">
        <v>1.2452205324000001</v>
      </c>
      <c r="DS561">
        <v>8.2425538924000001</v>
      </c>
      <c r="DT561">
        <v>1.5831288666000001</v>
      </c>
      <c r="DU561">
        <v>2.8675070628000001</v>
      </c>
      <c r="DV561">
        <v>1.6721261435999999</v>
      </c>
      <c r="DW561">
        <v>17.94708864</v>
      </c>
      <c r="DX561">
        <v>0.13155337040000001</v>
      </c>
      <c r="DY561">
        <v>2.2294466296</v>
      </c>
      <c r="DZ561">
        <v>1</v>
      </c>
      <c r="EA561">
        <v>0.20858940000000001</v>
      </c>
      <c r="EB561">
        <v>0</v>
      </c>
      <c r="EC561">
        <v>1</v>
      </c>
      <c r="ED561">
        <v>0.65142</v>
      </c>
      <c r="EE561">
        <v>0</v>
      </c>
      <c r="EF561">
        <v>1.8451800000000001E-3</v>
      </c>
      <c r="EG561">
        <v>32.959675382</v>
      </c>
      <c r="EH561">
        <v>16.676680529999999</v>
      </c>
      <c r="EI561">
        <v>0</v>
      </c>
      <c r="EJ561">
        <v>16.676680529999999</v>
      </c>
      <c r="EK561">
        <v>0.66402286740000005</v>
      </c>
      <c r="EL561">
        <v>5.1142627513000001</v>
      </c>
      <c r="EM561">
        <v>5.1142627513000001</v>
      </c>
      <c r="EN561">
        <v>16.021384543</v>
      </c>
      <c r="EO561">
        <v>10.907121792</v>
      </c>
      <c r="EP561">
        <v>106</v>
      </c>
      <c r="EQ561">
        <v>10.023932713000001</v>
      </c>
      <c r="ER561">
        <v>12.361557376</v>
      </c>
      <c r="ES561">
        <v>14.479081016</v>
      </c>
      <c r="ET561">
        <v>17.157536222000001</v>
      </c>
      <c r="EU561">
        <v>30</v>
      </c>
      <c r="EV561" t="str">
        <f t="shared" si="8"/>
        <v>12/09</v>
      </c>
    </row>
    <row r="562" spans="1:152">
      <c r="A562">
        <v>2005</v>
      </c>
      <c r="B562">
        <v>12</v>
      </c>
      <c r="C562">
        <v>12</v>
      </c>
      <c r="D562">
        <v>4</v>
      </c>
      <c r="E562">
        <v>2.85</v>
      </c>
      <c r="F562">
        <v>4.0199999999999996</v>
      </c>
      <c r="G562">
        <v>3.4</v>
      </c>
      <c r="H562">
        <v>11</v>
      </c>
      <c r="I562">
        <v>2.7999999999999998E-4</v>
      </c>
      <c r="J562">
        <v>4</v>
      </c>
      <c r="K562" s="1">
        <v>38698</v>
      </c>
      <c r="L562" t="s">
        <v>259</v>
      </c>
      <c r="Q562">
        <v>2.52E-4</v>
      </c>
      <c r="R562">
        <v>3.2526000000000002</v>
      </c>
      <c r="S562">
        <v>0.18885189999999999</v>
      </c>
      <c r="T562">
        <v>0.82031100000000001</v>
      </c>
      <c r="U562">
        <v>1.52406</v>
      </c>
      <c r="V562">
        <v>0.23749999999999999</v>
      </c>
      <c r="W562">
        <v>1.24</v>
      </c>
      <c r="X562">
        <v>1.46804625</v>
      </c>
      <c r="Y562">
        <v>0.1161379442</v>
      </c>
      <c r="Z562">
        <v>1.4079220558000001</v>
      </c>
      <c r="AA562">
        <v>0.10775798960000001</v>
      </c>
      <c r="AB562">
        <v>1.3602882603999999</v>
      </c>
      <c r="AC562">
        <v>3.3645506800000002E-2</v>
      </c>
      <c r="AD562">
        <v>0.78666549320000001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13.444665989000001</v>
      </c>
      <c r="AM562">
        <v>8.0410261762000008</v>
      </c>
      <c r="AN562">
        <v>4.6506232157999996</v>
      </c>
      <c r="AO562">
        <v>2.375</v>
      </c>
      <c r="AP562">
        <v>0.18885189999999999</v>
      </c>
      <c r="AQ562">
        <v>0.74399999999999999</v>
      </c>
      <c r="AR562">
        <v>1.722168E-3</v>
      </c>
      <c r="AS562">
        <v>29.445889448999999</v>
      </c>
      <c r="AT562">
        <v>40.445889448999999</v>
      </c>
      <c r="AU562">
        <v>99.123129293999995</v>
      </c>
      <c r="AV562">
        <v>13.973799248000001</v>
      </c>
      <c r="AW562">
        <v>1</v>
      </c>
      <c r="AX562">
        <v>10</v>
      </c>
      <c r="AY562" t="s">
        <v>260</v>
      </c>
      <c r="AZ562" t="s">
        <v>261</v>
      </c>
      <c r="BA562" t="s">
        <v>260</v>
      </c>
      <c r="BB562" t="s">
        <v>260</v>
      </c>
      <c r="BC562">
        <v>1.4540000000000001E-2</v>
      </c>
      <c r="BD562">
        <v>1.7319999999999999E-2</v>
      </c>
      <c r="BE562">
        <v>2.7000000000000001E-3</v>
      </c>
      <c r="BF562">
        <v>0</v>
      </c>
      <c r="BG562">
        <v>0.4657</v>
      </c>
      <c r="BH562">
        <v>7.4800000000000005E-2</v>
      </c>
      <c r="BI562">
        <v>0</v>
      </c>
      <c r="BJ562">
        <v>1.239E-2</v>
      </c>
      <c r="BK562">
        <v>3.2526000000000002</v>
      </c>
      <c r="BL562">
        <v>4.4926000000000004</v>
      </c>
      <c r="BM562">
        <v>0.63590000000000002</v>
      </c>
      <c r="BN562">
        <v>-2.5100000000000001E-2</v>
      </c>
      <c r="BO562">
        <v>0.20899999999999999</v>
      </c>
      <c r="BP562">
        <v>0.19489999999999999</v>
      </c>
      <c r="BQ562">
        <v>0.16489999999999999</v>
      </c>
      <c r="BR562">
        <v>0.30299999999999999</v>
      </c>
      <c r="BS562">
        <v>0.35588999999999998</v>
      </c>
      <c r="BT562">
        <v>3.8269999999999998E-2</v>
      </c>
      <c r="BU562">
        <v>0.95879999999999999</v>
      </c>
      <c r="BV562">
        <v>1.73E-3</v>
      </c>
      <c r="BW562">
        <v>1.9300000000000001E-3</v>
      </c>
      <c r="BX562">
        <v>6.9999999999999994E-5</v>
      </c>
      <c r="BY562">
        <v>8.9999999999999993E-3</v>
      </c>
      <c r="BZ562">
        <v>4.0000000000000003E-5</v>
      </c>
      <c r="CA562">
        <v>9.2999999999999992E-3</v>
      </c>
      <c r="CB562">
        <v>4.2000000000000002E-4</v>
      </c>
      <c r="CC562">
        <v>9.3999999999999997E-4</v>
      </c>
      <c r="CD562">
        <v>1.17E-2</v>
      </c>
      <c r="CE562">
        <v>4.0000000000000003E-5</v>
      </c>
      <c r="CF562" t="s">
        <v>262</v>
      </c>
      <c r="CG562">
        <v>7.0256232157999996</v>
      </c>
      <c r="CH562">
        <v>0.93285189999999996</v>
      </c>
      <c r="CI562" t="s">
        <v>263</v>
      </c>
      <c r="CJ562">
        <v>34.7851845</v>
      </c>
      <c r="CK562">
        <v>-84.626499249999995</v>
      </c>
      <c r="CL562" t="s">
        <v>264</v>
      </c>
      <c r="CM562">
        <v>13</v>
      </c>
      <c r="CN562">
        <v>18.17037865</v>
      </c>
      <c r="CO562">
        <v>3.9780698000000001</v>
      </c>
      <c r="CP562">
        <v>0.18885189999999999</v>
      </c>
      <c r="CQ562">
        <v>0.74399999999999999</v>
      </c>
      <c r="CR562">
        <v>4.6506232157999996</v>
      </c>
      <c r="CS562">
        <v>2.375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2.0551972207000002</v>
      </c>
      <c r="DA562">
        <v>0.918689796</v>
      </c>
      <c r="DB562">
        <v>5.7669604121000004</v>
      </c>
      <c r="DC562">
        <v>0.2</v>
      </c>
      <c r="DD562">
        <v>0.5</v>
      </c>
      <c r="DE562">
        <v>1.4713167127</v>
      </c>
      <c r="DF562">
        <v>106</v>
      </c>
      <c r="DG562">
        <v>77.036239991000002</v>
      </c>
      <c r="DH562">
        <v>6.9998215765999996</v>
      </c>
      <c r="DI562">
        <v>9.1298415011999996</v>
      </c>
      <c r="DJ562">
        <v>3.5894177278999999</v>
      </c>
      <c r="DK562">
        <v>0.44369538930000002</v>
      </c>
      <c r="DL562">
        <v>1.3419137263000001</v>
      </c>
      <c r="DM562">
        <v>0.18035736999999999</v>
      </c>
      <c r="DN562">
        <v>37.483624061</v>
      </c>
      <c r="DO562">
        <v>0.3586810594</v>
      </c>
      <c r="DP562">
        <v>13.08598493</v>
      </c>
      <c r="DQ562">
        <v>7.6193526991000002</v>
      </c>
      <c r="DR562">
        <v>1.0553424279000001</v>
      </c>
      <c r="DS562">
        <v>6.9856837483999996</v>
      </c>
      <c r="DT562">
        <v>1.5831288666000001</v>
      </c>
      <c r="DU562">
        <v>2.9376150696000001</v>
      </c>
      <c r="DV562">
        <v>1.7130081462</v>
      </c>
      <c r="DW562">
        <v>17.94708864</v>
      </c>
      <c r="DX562">
        <v>0.13233344120000001</v>
      </c>
      <c r="DY562">
        <v>2.2426665587999999</v>
      </c>
      <c r="DZ562">
        <v>1</v>
      </c>
      <c r="EA562">
        <v>0.18885189999999999</v>
      </c>
      <c r="EB562">
        <v>0</v>
      </c>
      <c r="EC562">
        <v>1</v>
      </c>
      <c r="ED562">
        <v>0.74399999999999999</v>
      </c>
      <c r="EE562">
        <v>0</v>
      </c>
      <c r="EF562">
        <v>1.722168E-3</v>
      </c>
      <c r="EG562">
        <v>24.027343383000002</v>
      </c>
      <c r="EH562">
        <v>16.418546066000001</v>
      </c>
      <c r="EI562">
        <v>0</v>
      </c>
      <c r="EJ562">
        <v>16.418546066000001</v>
      </c>
      <c r="EK562">
        <v>0.59406144139999995</v>
      </c>
      <c r="EL562">
        <v>4.9582646059000002</v>
      </c>
      <c r="EM562">
        <v>4.9582646059000002</v>
      </c>
      <c r="EN562">
        <v>13.973799248000001</v>
      </c>
      <c r="EO562">
        <v>9.0155346422000004</v>
      </c>
      <c r="EP562">
        <v>106</v>
      </c>
      <c r="EQ562">
        <v>10.023932713000001</v>
      </c>
      <c r="ER562">
        <v>12.361557376</v>
      </c>
      <c r="ES562">
        <v>14.479081016</v>
      </c>
      <c r="ET562">
        <v>17.157536222000001</v>
      </c>
      <c r="EU562">
        <v>10</v>
      </c>
      <c r="EV562" t="str">
        <f t="shared" si="8"/>
        <v>12/12</v>
      </c>
    </row>
    <row r="563" spans="1:152">
      <c r="A563">
        <v>2005</v>
      </c>
      <c r="B563">
        <v>12</v>
      </c>
      <c r="C563">
        <v>15</v>
      </c>
      <c r="D563">
        <v>4</v>
      </c>
      <c r="E563">
        <v>2.85</v>
      </c>
      <c r="F563">
        <v>4.0199999999999996</v>
      </c>
      <c r="G563">
        <v>3.4</v>
      </c>
      <c r="H563">
        <v>11</v>
      </c>
      <c r="I563">
        <v>2.7999999999999998E-4</v>
      </c>
      <c r="J563">
        <v>4</v>
      </c>
      <c r="K563" s="1">
        <v>38701</v>
      </c>
      <c r="L563" t="s">
        <v>259</v>
      </c>
      <c r="Q563">
        <v>2.8080000000000001E-2</v>
      </c>
      <c r="R563">
        <v>2.4157999999999999</v>
      </c>
      <c r="S563">
        <v>0.1140383</v>
      </c>
      <c r="T563">
        <v>0.69350400000000001</v>
      </c>
      <c r="U563">
        <v>1.32318</v>
      </c>
      <c r="V563">
        <v>0.17510000000000001</v>
      </c>
      <c r="W563">
        <v>0.23139999999999999</v>
      </c>
      <c r="X563">
        <v>1.3680975</v>
      </c>
      <c r="Y563">
        <v>8.75402656E-2</v>
      </c>
      <c r="Z563">
        <v>1.2356397344000001</v>
      </c>
      <c r="AA563">
        <v>9.3584538499999995E-2</v>
      </c>
      <c r="AB563">
        <v>1.2745129614999999</v>
      </c>
      <c r="AC563">
        <v>2.40473899E-2</v>
      </c>
      <c r="AD563">
        <v>0.66945661010000002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12.495950548</v>
      </c>
      <c r="AM563">
        <v>6.7763122692</v>
      </c>
      <c r="AN563">
        <v>3.9937868765000002</v>
      </c>
      <c r="AO563">
        <v>1.7509999999999999</v>
      </c>
      <c r="AP563">
        <v>0.1140383</v>
      </c>
      <c r="AQ563">
        <v>0.13883999999999999</v>
      </c>
      <c r="AR563">
        <v>0.19189871999999999</v>
      </c>
      <c r="AS563">
        <v>25.461826713000001</v>
      </c>
      <c r="AT563">
        <v>36.461826713000001</v>
      </c>
      <c r="AU563">
        <v>110.25940744</v>
      </c>
      <c r="AV563">
        <v>12.936807769</v>
      </c>
      <c r="AW563">
        <v>1</v>
      </c>
      <c r="AX563">
        <v>10</v>
      </c>
      <c r="AY563" t="s">
        <v>260</v>
      </c>
      <c r="AZ563" t="s">
        <v>261</v>
      </c>
      <c r="BA563" t="s">
        <v>260</v>
      </c>
      <c r="BB563" t="s">
        <v>260</v>
      </c>
      <c r="BC563">
        <v>1.9550000000000001E-2</v>
      </c>
      <c r="BD563">
        <v>4.7299999999999998E-3</v>
      </c>
      <c r="BE563">
        <v>1.5599999999999999E-2</v>
      </c>
      <c r="BF563">
        <v>0</v>
      </c>
      <c r="BG563">
        <v>0.3785</v>
      </c>
      <c r="BH563">
        <v>8.1299999999999997E-2</v>
      </c>
      <c r="BI563">
        <v>0</v>
      </c>
      <c r="BJ563">
        <v>4.79E-3</v>
      </c>
      <c r="BK563">
        <v>2.4157999999999999</v>
      </c>
      <c r="BL563">
        <v>2.6472000000000002</v>
      </c>
      <c r="BM563">
        <v>0.53759999999999997</v>
      </c>
      <c r="BN563">
        <v>3.6999999999999998E-2</v>
      </c>
      <c r="BO563">
        <v>0.15939999999999999</v>
      </c>
      <c r="BP563">
        <v>0.1416</v>
      </c>
      <c r="BQ563">
        <v>0.1124</v>
      </c>
      <c r="BR563">
        <v>0.28470000000000001</v>
      </c>
      <c r="BS563">
        <v>0.33166000000000001</v>
      </c>
      <c r="BT563">
        <v>2.0539999999999999E-2</v>
      </c>
      <c r="BU563">
        <v>0.90339999999999998</v>
      </c>
      <c r="BV563">
        <v>2.9999999999999997E-4</v>
      </c>
      <c r="BW563">
        <v>2E-3</v>
      </c>
      <c r="BX563">
        <v>6.9999999999999994E-5</v>
      </c>
      <c r="BY563">
        <v>1.0200000000000001E-2</v>
      </c>
      <c r="BZ563">
        <v>4.0000000000000003E-5</v>
      </c>
      <c r="CA563">
        <v>1.0500000000000001E-2</v>
      </c>
      <c r="CB563">
        <v>4.2999999999999999E-4</v>
      </c>
      <c r="CC563">
        <v>9.7000000000000005E-4</v>
      </c>
      <c r="CD563">
        <v>1.32E-2</v>
      </c>
      <c r="CE563">
        <v>4.0000000000000003E-5</v>
      </c>
      <c r="CF563" t="s">
        <v>262</v>
      </c>
      <c r="CG563">
        <v>5.7447868765000001</v>
      </c>
      <c r="CH563">
        <v>0.2528783</v>
      </c>
      <c r="CI563" t="s">
        <v>263</v>
      </c>
      <c r="CJ563">
        <v>34.7851845</v>
      </c>
      <c r="CK563">
        <v>-84.626499249999995</v>
      </c>
      <c r="CL563" t="s">
        <v>264</v>
      </c>
      <c r="CM563">
        <v>13</v>
      </c>
      <c r="CN563">
        <v>18.17037865</v>
      </c>
      <c r="CO563">
        <v>3.9780698000000001</v>
      </c>
      <c r="CP563">
        <v>0.1140383</v>
      </c>
      <c r="CQ563">
        <v>0.13883999999999999</v>
      </c>
      <c r="CR563">
        <v>3.9937868765000002</v>
      </c>
      <c r="CS563">
        <v>1.7509999999999999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2.0551972207000002</v>
      </c>
      <c r="DA563">
        <v>0.918689796</v>
      </c>
      <c r="DB563">
        <v>5.7669604121000004</v>
      </c>
      <c r="DC563">
        <v>0.2</v>
      </c>
      <c r="DD563">
        <v>0.5</v>
      </c>
      <c r="DE563">
        <v>1.4713167127</v>
      </c>
      <c r="DF563">
        <v>106</v>
      </c>
      <c r="DG563">
        <v>77.036239991000002</v>
      </c>
      <c r="DH563">
        <v>6.9998215765999996</v>
      </c>
      <c r="DI563">
        <v>9.1298415011999996</v>
      </c>
      <c r="DJ563">
        <v>3.5894177278999999</v>
      </c>
      <c r="DK563">
        <v>0.44369538930000002</v>
      </c>
      <c r="DL563">
        <v>1.3419137263000001</v>
      </c>
      <c r="DM563">
        <v>0.18035736999999999</v>
      </c>
      <c r="DN563">
        <v>37.483624061</v>
      </c>
      <c r="DO563">
        <v>0.33337092829999998</v>
      </c>
      <c r="DP563">
        <v>12.162579619000001</v>
      </c>
      <c r="DQ563">
        <v>7.6193526991000002</v>
      </c>
      <c r="DR563">
        <v>0.88935537399999998</v>
      </c>
      <c r="DS563">
        <v>5.8869568952</v>
      </c>
      <c r="DT563">
        <v>1.5831288666000001</v>
      </c>
      <c r="DU563">
        <v>2.5227174873</v>
      </c>
      <c r="DV563">
        <v>1.4710693892</v>
      </c>
      <c r="DW563">
        <v>17.94708864</v>
      </c>
      <c r="DX563">
        <v>9.75645708E-2</v>
      </c>
      <c r="DY563">
        <v>1.6534354292</v>
      </c>
      <c r="DZ563">
        <v>1</v>
      </c>
      <c r="EA563">
        <v>0.1140383</v>
      </c>
      <c r="EB563">
        <v>0</v>
      </c>
      <c r="EC563">
        <v>1</v>
      </c>
      <c r="ED563">
        <v>0.13883999999999999</v>
      </c>
      <c r="EE563">
        <v>0</v>
      </c>
      <c r="EF563">
        <v>0.19189871999999999</v>
      </c>
      <c r="EG563">
        <v>21.174041333000002</v>
      </c>
      <c r="EH563">
        <v>15.287785380000001</v>
      </c>
      <c r="EI563">
        <v>0</v>
      </c>
      <c r="EJ563">
        <v>15.287785380000001</v>
      </c>
      <c r="EK563">
        <v>0.58071806159999995</v>
      </c>
      <c r="EL563">
        <v>4.2446907539999996</v>
      </c>
      <c r="EM563">
        <v>4.2446907539999996</v>
      </c>
      <c r="EN563">
        <v>12.936807769</v>
      </c>
      <c r="EO563">
        <v>8.6921170145000008</v>
      </c>
      <c r="EP563">
        <v>106</v>
      </c>
      <c r="EQ563">
        <v>10.023932713000001</v>
      </c>
      <c r="ER563">
        <v>12.361557376</v>
      </c>
      <c r="ES563">
        <v>14.479081016</v>
      </c>
      <c r="ET563">
        <v>17.157536222000001</v>
      </c>
      <c r="EU563">
        <v>10</v>
      </c>
      <c r="EV563" t="str">
        <f t="shared" si="8"/>
        <v>12/15</v>
      </c>
    </row>
    <row r="564" spans="1:152">
      <c r="A564">
        <v>2005</v>
      </c>
      <c r="B564">
        <v>12</v>
      </c>
      <c r="C564">
        <v>18</v>
      </c>
      <c r="D564">
        <v>4</v>
      </c>
      <c r="E564">
        <v>2.85</v>
      </c>
      <c r="F564">
        <v>4.0199999999999996</v>
      </c>
      <c r="G564">
        <v>3.4</v>
      </c>
      <c r="H564">
        <v>11</v>
      </c>
      <c r="I564">
        <v>2.9E-4</v>
      </c>
      <c r="J564">
        <v>4</v>
      </c>
      <c r="K564" s="1">
        <v>38704</v>
      </c>
      <c r="L564" t="s">
        <v>259</v>
      </c>
      <c r="Q564">
        <v>2.61E-4</v>
      </c>
      <c r="R564">
        <v>4.8952999999999998</v>
      </c>
      <c r="S564">
        <v>0.22384019999999999</v>
      </c>
      <c r="T564">
        <v>0.81592500000000001</v>
      </c>
      <c r="U564">
        <v>2.5097399999999999</v>
      </c>
      <c r="V564">
        <v>0.3246</v>
      </c>
      <c r="W564">
        <v>1.3166</v>
      </c>
      <c r="X564">
        <v>1.82989125</v>
      </c>
      <c r="Y564">
        <v>0.31493974340000003</v>
      </c>
      <c r="Z564">
        <v>2.1948002566000002</v>
      </c>
      <c r="AA564">
        <v>0.16742509929999999</v>
      </c>
      <c r="AB564">
        <v>1.6624661507</v>
      </c>
      <c r="AC564">
        <v>3.3286680300000003E-2</v>
      </c>
      <c r="AD564">
        <v>0.78263831969999997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16.920077485</v>
      </c>
      <c r="AM564">
        <v>7.9971497671999998</v>
      </c>
      <c r="AN564">
        <v>8.0665731532000002</v>
      </c>
      <c r="AO564">
        <v>3.246</v>
      </c>
      <c r="AP564">
        <v>0.22384019999999999</v>
      </c>
      <c r="AQ564">
        <v>0.78996</v>
      </c>
      <c r="AR564">
        <v>1.7836740000000001E-3</v>
      </c>
      <c r="AS564">
        <v>37.245384279</v>
      </c>
      <c r="AT564">
        <v>48.245384279</v>
      </c>
      <c r="AU564">
        <v>82.759407287000002</v>
      </c>
      <c r="AV564">
        <v>15.737150676000001</v>
      </c>
      <c r="AW564">
        <v>1</v>
      </c>
      <c r="AX564">
        <v>10</v>
      </c>
      <c r="AY564" t="s">
        <v>260</v>
      </c>
      <c r="AZ564" t="s">
        <v>261</v>
      </c>
      <c r="BA564" t="s">
        <v>260</v>
      </c>
      <c r="BB564" t="s">
        <v>260</v>
      </c>
      <c r="BC564">
        <v>2.1899999999999999E-2</v>
      </c>
      <c r="BD564">
        <v>1.2149999999999999E-2</v>
      </c>
      <c r="BE564">
        <v>1.1999999999999999E-3</v>
      </c>
      <c r="BF564">
        <v>0</v>
      </c>
      <c r="BG564">
        <v>0.79590000000000005</v>
      </c>
      <c r="BH564">
        <v>6.1400000000000003E-2</v>
      </c>
      <c r="BI564">
        <v>0</v>
      </c>
      <c r="BJ564">
        <v>1.431E-2</v>
      </c>
      <c r="BK564">
        <v>4.8952999999999998</v>
      </c>
      <c r="BL564">
        <v>6.2119</v>
      </c>
      <c r="BM564">
        <v>0.63249999999999995</v>
      </c>
      <c r="BN564">
        <v>-2.47E-2</v>
      </c>
      <c r="BO564">
        <v>0.34399999999999997</v>
      </c>
      <c r="BP564">
        <v>0.34250000000000003</v>
      </c>
      <c r="BQ564">
        <v>0.19980000000000001</v>
      </c>
      <c r="BR564">
        <v>0.53269999999999995</v>
      </c>
      <c r="BS564">
        <v>0.44361</v>
      </c>
      <c r="BT564">
        <v>4.7750000000000001E-2</v>
      </c>
      <c r="BU564">
        <v>1.1684000000000001</v>
      </c>
      <c r="BV564">
        <v>1.1999999999999999E-3</v>
      </c>
      <c r="BW564">
        <v>2.1199999999999999E-3</v>
      </c>
      <c r="BX564">
        <v>6.9999999999999994E-5</v>
      </c>
      <c r="BY564">
        <v>8.9999999999999993E-3</v>
      </c>
      <c r="BZ564">
        <v>4.0000000000000003E-5</v>
      </c>
      <c r="CA564">
        <v>9.2999999999999992E-3</v>
      </c>
      <c r="CB564">
        <v>4.6000000000000001E-4</v>
      </c>
      <c r="CC564">
        <v>1.0200000000000001E-3</v>
      </c>
      <c r="CD564">
        <v>1.1599999999999999E-2</v>
      </c>
      <c r="CE564">
        <v>4.0000000000000003E-5</v>
      </c>
      <c r="CF564" t="s">
        <v>262</v>
      </c>
      <c r="CG564">
        <v>11.312573153000001</v>
      </c>
      <c r="CH564">
        <v>1.0138001999999999</v>
      </c>
      <c r="CI564" t="s">
        <v>263</v>
      </c>
      <c r="CJ564">
        <v>34.7851845</v>
      </c>
      <c r="CK564">
        <v>-84.626499249999995</v>
      </c>
      <c r="CL564" t="s">
        <v>264</v>
      </c>
      <c r="CM564">
        <v>13</v>
      </c>
      <c r="CN564">
        <v>18.17037865</v>
      </c>
      <c r="CO564">
        <v>3.9780698000000001</v>
      </c>
      <c r="CP564">
        <v>0.22384019999999999</v>
      </c>
      <c r="CQ564">
        <v>0.78996</v>
      </c>
      <c r="CR564">
        <v>8.0665731532000002</v>
      </c>
      <c r="CS564">
        <v>3.246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2.0551972207000002</v>
      </c>
      <c r="DA564">
        <v>0.918689796</v>
      </c>
      <c r="DB564">
        <v>5.7669604121000004</v>
      </c>
      <c r="DC564">
        <v>0.2</v>
      </c>
      <c r="DD564">
        <v>0.5</v>
      </c>
      <c r="DE564">
        <v>1.4713167127</v>
      </c>
      <c r="DF564">
        <v>106</v>
      </c>
      <c r="DG564">
        <v>77.036239991000002</v>
      </c>
      <c r="DH564">
        <v>6.9998215765999996</v>
      </c>
      <c r="DI564">
        <v>9.1298415011999996</v>
      </c>
      <c r="DJ564">
        <v>3.5894177278999999</v>
      </c>
      <c r="DK564">
        <v>0.44369538930000002</v>
      </c>
      <c r="DL564">
        <v>1.3419137263000001</v>
      </c>
      <c r="DM564">
        <v>0.18035736999999999</v>
      </c>
      <c r="DN564">
        <v>37.483624061</v>
      </c>
      <c r="DO564">
        <v>0.45139918849999999</v>
      </c>
      <c r="DP564">
        <v>16.468678296</v>
      </c>
      <c r="DQ564">
        <v>7.6193526991000002</v>
      </c>
      <c r="DR564">
        <v>1.0495838797999999</v>
      </c>
      <c r="DS564">
        <v>6.9475658873999997</v>
      </c>
      <c r="DT564">
        <v>1.5831288666000001</v>
      </c>
      <c r="DU564">
        <v>5.0953357765999998</v>
      </c>
      <c r="DV564">
        <v>2.9712373766</v>
      </c>
      <c r="DW564">
        <v>17.94708864</v>
      </c>
      <c r="DX564">
        <v>0.1808649896</v>
      </c>
      <c r="DY564">
        <v>3.0651350104000001</v>
      </c>
      <c r="DZ564">
        <v>1</v>
      </c>
      <c r="EA564">
        <v>0.22384019999999999</v>
      </c>
      <c r="EB564">
        <v>0</v>
      </c>
      <c r="EC564">
        <v>1</v>
      </c>
      <c r="ED564">
        <v>0.78996</v>
      </c>
      <c r="EE564">
        <v>0</v>
      </c>
      <c r="EF564">
        <v>1.7836740000000001E-3</v>
      </c>
      <c r="EG564">
        <v>29.452616571</v>
      </c>
      <c r="EH564">
        <v>18.792767708</v>
      </c>
      <c r="EI564">
        <v>0</v>
      </c>
      <c r="EJ564">
        <v>18.792767708</v>
      </c>
      <c r="EK564">
        <v>0.61047532339999999</v>
      </c>
      <c r="EL564">
        <v>6.3088700646999998</v>
      </c>
      <c r="EM564">
        <v>6.3088700646999998</v>
      </c>
      <c r="EN564">
        <v>15.737150676000001</v>
      </c>
      <c r="EO564">
        <v>9.4282806114</v>
      </c>
      <c r="EP564">
        <v>106</v>
      </c>
      <c r="EQ564">
        <v>10.023932713000001</v>
      </c>
      <c r="ER564">
        <v>12.361557376</v>
      </c>
      <c r="ES564">
        <v>14.479081016</v>
      </c>
      <c r="ET564">
        <v>17.157536222000001</v>
      </c>
      <c r="EU564">
        <v>10</v>
      </c>
      <c r="EV564" t="str">
        <f t="shared" si="8"/>
        <v>12/18</v>
      </c>
    </row>
    <row r="565" spans="1:152">
      <c r="A565">
        <v>2005</v>
      </c>
      <c r="B565">
        <v>12</v>
      </c>
      <c r="C565">
        <v>21</v>
      </c>
      <c r="D565">
        <v>4</v>
      </c>
      <c r="E565">
        <v>2.85</v>
      </c>
      <c r="F565">
        <v>4.0199999999999996</v>
      </c>
      <c r="G565">
        <v>3.4</v>
      </c>
      <c r="H565">
        <v>11</v>
      </c>
      <c r="I565">
        <v>2.9E-4</v>
      </c>
      <c r="J565">
        <v>4</v>
      </c>
      <c r="K565" s="1">
        <v>38707</v>
      </c>
      <c r="L565" t="s">
        <v>259</v>
      </c>
      <c r="Q565">
        <v>2.61E-4</v>
      </c>
      <c r="R565">
        <v>3.923</v>
      </c>
      <c r="S565">
        <v>0.22655330000000001</v>
      </c>
      <c r="T565">
        <v>1.0303230000000001</v>
      </c>
      <c r="U565">
        <v>1.7758799999999999</v>
      </c>
      <c r="V565">
        <v>0.30530000000000002</v>
      </c>
      <c r="W565">
        <v>1.6263000000000001</v>
      </c>
      <c r="X565">
        <v>1.7150099999999999</v>
      </c>
      <c r="Y565">
        <v>0.15768748869999999</v>
      </c>
      <c r="Z565">
        <v>1.6181925113</v>
      </c>
      <c r="AA565">
        <v>0.14706296499999999</v>
      </c>
      <c r="AB565">
        <v>1.567947035</v>
      </c>
      <c r="AC565">
        <v>5.3078274199999997E-2</v>
      </c>
      <c r="AD565">
        <v>0.97724472579999999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15.809755269</v>
      </c>
      <c r="AM565">
        <v>10.153042083000001</v>
      </c>
      <c r="AN565">
        <v>5.4928327128000003</v>
      </c>
      <c r="AO565">
        <v>3.0529999999999999</v>
      </c>
      <c r="AP565">
        <v>0.22655330000000001</v>
      </c>
      <c r="AQ565">
        <v>0.97577999999999998</v>
      </c>
      <c r="AR565">
        <v>1.7836740000000001E-3</v>
      </c>
      <c r="AS565">
        <v>35.712747039</v>
      </c>
      <c r="AT565">
        <v>46.712747039</v>
      </c>
      <c r="AU565">
        <v>85.534128952000003</v>
      </c>
      <c r="AV565">
        <v>15.414319903000001</v>
      </c>
      <c r="AW565">
        <v>1</v>
      </c>
      <c r="AX565">
        <v>10</v>
      </c>
      <c r="AY565" t="s">
        <v>260</v>
      </c>
      <c r="AZ565" t="s">
        <v>261</v>
      </c>
      <c r="BA565" t="s">
        <v>260</v>
      </c>
      <c r="BB565" t="s">
        <v>260</v>
      </c>
      <c r="BC565">
        <v>1.917E-2</v>
      </c>
      <c r="BD565">
        <v>1.7590000000000001E-2</v>
      </c>
      <c r="BE565">
        <v>-1.1999999999999999E-3</v>
      </c>
      <c r="BF565">
        <v>0</v>
      </c>
      <c r="BG565">
        <v>0.56859999999999999</v>
      </c>
      <c r="BH565">
        <v>7.22E-2</v>
      </c>
      <c r="BI565">
        <v>3.3999999999999998E-3</v>
      </c>
      <c r="BJ565">
        <v>1.5709999999999998E-2</v>
      </c>
      <c r="BK565">
        <v>3.923</v>
      </c>
      <c r="BL565">
        <v>5.5492999999999997</v>
      </c>
      <c r="BM565">
        <v>0.79869999999999997</v>
      </c>
      <c r="BN565">
        <v>6.2600000000000003E-2</v>
      </c>
      <c r="BO565">
        <v>0.1487</v>
      </c>
      <c r="BP565">
        <v>0.23519999999999999</v>
      </c>
      <c r="BQ565">
        <v>0.20119999999999999</v>
      </c>
      <c r="BR565">
        <v>0.33889999999999998</v>
      </c>
      <c r="BS565">
        <v>0.41576000000000002</v>
      </c>
      <c r="BT565">
        <v>4.6399999999999997E-2</v>
      </c>
      <c r="BU565">
        <v>1.0542</v>
      </c>
      <c r="BV565">
        <v>1.1100000000000001E-3</v>
      </c>
      <c r="BW565">
        <v>2.0799999999999998E-3</v>
      </c>
      <c r="BX565">
        <v>6.9999999999999994E-5</v>
      </c>
      <c r="BY565">
        <v>8.8999999999999999E-3</v>
      </c>
      <c r="BZ565">
        <v>4.0000000000000003E-5</v>
      </c>
      <c r="CA565">
        <v>9.1000000000000004E-3</v>
      </c>
      <c r="CB565">
        <v>4.4999999999999999E-4</v>
      </c>
      <c r="CC565">
        <v>1E-3</v>
      </c>
      <c r="CD565">
        <v>1.15E-2</v>
      </c>
      <c r="CE565">
        <v>4.0000000000000003E-5</v>
      </c>
      <c r="CF565" t="s">
        <v>262</v>
      </c>
      <c r="CG565">
        <v>8.5458327127999993</v>
      </c>
      <c r="CH565">
        <v>1.2023333</v>
      </c>
      <c r="CI565" t="s">
        <v>263</v>
      </c>
      <c r="CJ565">
        <v>34.7851845</v>
      </c>
      <c r="CK565">
        <v>-84.626499249999995</v>
      </c>
      <c r="CL565" t="s">
        <v>264</v>
      </c>
      <c r="CM565">
        <v>13</v>
      </c>
      <c r="CN565">
        <v>18.17037865</v>
      </c>
      <c r="CO565">
        <v>3.9780698000000001</v>
      </c>
      <c r="CP565">
        <v>0.22655330000000001</v>
      </c>
      <c r="CQ565">
        <v>0.97577999999999998</v>
      </c>
      <c r="CR565">
        <v>5.4928327128000003</v>
      </c>
      <c r="CS565">
        <v>3.0529999999999999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2.0551972207000002</v>
      </c>
      <c r="DA565">
        <v>0.918689796</v>
      </c>
      <c r="DB565">
        <v>5.7669604121000004</v>
      </c>
      <c r="DC565">
        <v>0.2</v>
      </c>
      <c r="DD565">
        <v>0.5</v>
      </c>
      <c r="DE565">
        <v>1.4713167127</v>
      </c>
      <c r="DF565">
        <v>106</v>
      </c>
      <c r="DG565">
        <v>77.036239991000002</v>
      </c>
      <c r="DH565">
        <v>6.9998215765999996</v>
      </c>
      <c r="DI565">
        <v>9.1298415011999996</v>
      </c>
      <c r="DJ565">
        <v>3.5894177278999999</v>
      </c>
      <c r="DK565">
        <v>0.44369538930000002</v>
      </c>
      <c r="DL565">
        <v>1.3419137263000001</v>
      </c>
      <c r="DM565">
        <v>0.18035736999999999</v>
      </c>
      <c r="DN565">
        <v>37.483624061</v>
      </c>
      <c r="DO565">
        <v>0.4217776607</v>
      </c>
      <c r="DP565">
        <v>15.387977609</v>
      </c>
      <c r="DQ565">
        <v>7.6193526991000002</v>
      </c>
      <c r="DR565">
        <v>1.3325334164</v>
      </c>
      <c r="DS565">
        <v>8.8205086668000003</v>
      </c>
      <c r="DT565">
        <v>1.5831288666000001</v>
      </c>
      <c r="DU565">
        <v>3.4696055566999999</v>
      </c>
      <c r="DV565">
        <v>2.0232271559999999</v>
      </c>
      <c r="DW565">
        <v>17.94708864</v>
      </c>
      <c r="DX565">
        <v>0.17011115630000001</v>
      </c>
      <c r="DY565">
        <v>2.8828888437</v>
      </c>
      <c r="DZ565">
        <v>1</v>
      </c>
      <c r="EA565">
        <v>0.22655330000000001</v>
      </c>
      <c r="EB565">
        <v>0</v>
      </c>
      <c r="EC565">
        <v>1</v>
      </c>
      <c r="ED565">
        <v>0.97577999999999998</v>
      </c>
      <c r="EE565">
        <v>0</v>
      </c>
      <c r="EF565">
        <v>1.7836740000000001E-3</v>
      </c>
      <c r="EG565">
        <v>29.114602274999999</v>
      </c>
      <c r="EH565">
        <v>17.598144764000001</v>
      </c>
      <c r="EI565">
        <v>0</v>
      </c>
      <c r="EJ565">
        <v>17.598144764000001</v>
      </c>
      <c r="EK565">
        <v>0.62326889600000002</v>
      </c>
      <c r="EL565">
        <v>5.6520839236000002</v>
      </c>
      <c r="EM565">
        <v>5.6520839236000002</v>
      </c>
      <c r="EN565">
        <v>15.414319903000001</v>
      </c>
      <c r="EO565">
        <v>9.7622359793999998</v>
      </c>
      <c r="EP565">
        <v>106</v>
      </c>
      <c r="EQ565">
        <v>10.023932713000001</v>
      </c>
      <c r="ER565">
        <v>12.361557376</v>
      </c>
      <c r="ES565">
        <v>14.479081016</v>
      </c>
      <c r="ET565">
        <v>17.157536222000001</v>
      </c>
      <c r="EU565">
        <v>10</v>
      </c>
      <c r="EV565" t="str">
        <f t="shared" si="8"/>
        <v>12/21</v>
      </c>
    </row>
    <row r="566" spans="1:152">
      <c r="A566">
        <v>2005</v>
      </c>
      <c r="B566">
        <v>12</v>
      </c>
      <c r="C566">
        <v>24</v>
      </c>
      <c r="D566">
        <v>4</v>
      </c>
      <c r="E566">
        <v>2.85</v>
      </c>
      <c r="F566">
        <v>4.0199999999999996</v>
      </c>
      <c r="G566">
        <v>3.4</v>
      </c>
      <c r="H566">
        <v>11</v>
      </c>
      <c r="I566">
        <v>3.8999999999999999E-4</v>
      </c>
      <c r="J566">
        <v>4</v>
      </c>
      <c r="K566" s="1">
        <v>38710</v>
      </c>
      <c r="L566" t="s">
        <v>259</v>
      </c>
      <c r="Q566">
        <v>3.5999999999999997E-2</v>
      </c>
      <c r="R566">
        <v>10.888500000000001</v>
      </c>
      <c r="S566">
        <v>0.29746650000000002</v>
      </c>
      <c r="T566">
        <v>2.6828129999999999</v>
      </c>
      <c r="U566">
        <v>5.2203600000000003</v>
      </c>
      <c r="V566">
        <v>0.69769999999999999</v>
      </c>
      <c r="W566">
        <v>1.3311999999999999</v>
      </c>
      <c r="X566">
        <v>4.4018699999999997</v>
      </c>
      <c r="Y566">
        <v>1.3626079265</v>
      </c>
      <c r="Z566">
        <v>3.8577520734999999</v>
      </c>
      <c r="AA566">
        <v>0.96882297480000001</v>
      </c>
      <c r="AB566">
        <v>3.4330470252</v>
      </c>
      <c r="AC566">
        <v>0.35987427960000001</v>
      </c>
      <c r="AD566">
        <v>2.3229387203999998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43.464312116999999</v>
      </c>
      <c r="AM566">
        <v>27.530984369999999</v>
      </c>
      <c r="AN566">
        <v>19.113614157000001</v>
      </c>
      <c r="AO566">
        <v>6.9770000000000003</v>
      </c>
      <c r="AP566">
        <v>0.29746650000000002</v>
      </c>
      <c r="AQ566">
        <v>0.79871999999999999</v>
      </c>
      <c r="AR566">
        <v>0.24602399999999999</v>
      </c>
      <c r="AS566">
        <v>98.428121145000006</v>
      </c>
      <c r="AT566">
        <v>109.42812114</v>
      </c>
      <c r="AU566">
        <v>36.060755813999997</v>
      </c>
      <c r="AV566">
        <v>23.926828128</v>
      </c>
      <c r="AW566">
        <v>1</v>
      </c>
      <c r="AX566">
        <v>70</v>
      </c>
      <c r="AY566" t="s">
        <v>260</v>
      </c>
      <c r="AZ566" t="s">
        <v>261</v>
      </c>
      <c r="BA566" t="s">
        <v>260</v>
      </c>
      <c r="BB566" t="s">
        <v>260</v>
      </c>
      <c r="BC566">
        <v>0</v>
      </c>
      <c r="BD566">
        <v>1.7100000000000001E-2</v>
      </c>
      <c r="BE566">
        <v>0.02</v>
      </c>
      <c r="BF566">
        <v>0</v>
      </c>
      <c r="BG566">
        <v>1.5166999999999999</v>
      </c>
      <c r="BH566">
        <v>8.2600000000000007E-2</v>
      </c>
      <c r="BI566">
        <v>0</v>
      </c>
      <c r="BJ566">
        <v>2.215E-2</v>
      </c>
      <c r="BK566">
        <v>10.888500000000001</v>
      </c>
      <c r="BL566">
        <v>12.2197</v>
      </c>
      <c r="BM566">
        <v>2.0796999999999999</v>
      </c>
      <c r="BN566">
        <v>5.5999999999999999E-3</v>
      </c>
      <c r="BO566">
        <v>0.62770000000000004</v>
      </c>
      <c r="BP566">
        <v>0.64319999999999999</v>
      </c>
      <c r="BQ566">
        <v>0.72209999999999996</v>
      </c>
      <c r="BR566">
        <v>0.90159999999999996</v>
      </c>
      <c r="BS566">
        <v>1.0671200000000001</v>
      </c>
      <c r="BT566">
        <v>8.3909999999999998E-2</v>
      </c>
      <c r="BU566">
        <v>2.8847</v>
      </c>
      <c r="BV566">
        <v>1.89E-3</v>
      </c>
      <c r="BW566">
        <v>3.0799999999999998E-3</v>
      </c>
      <c r="BX566">
        <v>9.0000000000000006E-5</v>
      </c>
      <c r="BY566">
        <v>8.9999999999999993E-3</v>
      </c>
      <c r="BZ566">
        <v>4.0000000000000003E-5</v>
      </c>
      <c r="CA566">
        <v>9.2999999999999992E-3</v>
      </c>
      <c r="CB566">
        <v>6.4000000000000005E-4</v>
      </c>
      <c r="CC566">
        <v>1.48E-3</v>
      </c>
      <c r="CD566">
        <v>1.1599999999999999E-2</v>
      </c>
      <c r="CE566">
        <v>5.0000000000000002E-5</v>
      </c>
      <c r="CF566" t="s">
        <v>262</v>
      </c>
      <c r="CG566">
        <v>26.090614157000001</v>
      </c>
      <c r="CH566">
        <v>1.0961865</v>
      </c>
      <c r="CI566" t="s">
        <v>263</v>
      </c>
      <c r="CJ566">
        <v>34.7851845</v>
      </c>
      <c r="CK566">
        <v>-84.626499249999995</v>
      </c>
      <c r="CL566" t="s">
        <v>264</v>
      </c>
      <c r="CM566">
        <v>13</v>
      </c>
      <c r="CN566">
        <v>18.17037865</v>
      </c>
      <c r="CO566">
        <v>3.9780698000000001</v>
      </c>
      <c r="CP566">
        <v>0.29746650000000002</v>
      </c>
      <c r="CQ566">
        <v>0.79871999999999999</v>
      </c>
      <c r="CR566">
        <v>13.311361875999999</v>
      </c>
      <c r="CS566">
        <v>4.8590167743999997</v>
      </c>
      <c r="CT566">
        <v>0</v>
      </c>
      <c r="CU566">
        <v>0</v>
      </c>
      <c r="CV566">
        <v>5.8022522813000004</v>
      </c>
      <c r="CW566">
        <v>2.1179832256000002</v>
      </c>
      <c r="CX566">
        <v>0</v>
      </c>
      <c r="CY566">
        <v>7.9202355070000001</v>
      </c>
      <c r="CZ566">
        <v>2.0551972207000002</v>
      </c>
      <c r="DA566">
        <v>0.918689796</v>
      </c>
      <c r="DB566">
        <v>5.7669604121000004</v>
      </c>
      <c r="DC566">
        <v>0.2</v>
      </c>
      <c r="DD566">
        <v>0.5</v>
      </c>
      <c r="DE566">
        <v>1.4713167127</v>
      </c>
      <c r="DF566">
        <v>106</v>
      </c>
      <c r="DG566">
        <v>77.036239991000002</v>
      </c>
      <c r="DH566">
        <v>6.9998215765999996</v>
      </c>
      <c r="DI566">
        <v>9.1298415011999996</v>
      </c>
      <c r="DJ566">
        <v>3.5894177278999999</v>
      </c>
      <c r="DK566">
        <v>0.44369538930000002</v>
      </c>
      <c r="DL566">
        <v>1.3419137263000001</v>
      </c>
      <c r="DM566">
        <v>0.18035736999999999</v>
      </c>
      <c r="DN566">
        <v>37.483624061</v>
      </c>
      <c r="DO566">
        <v>1.1595546910000001</v>
      </c>
      <c r="DP566">
        <v>42.304757426000002</v>
      </c>
      <c r="DQ566">
        <v>7.6193526991000002</v>
      </c>
      <c r="DR566">
        <v>3.6132970158000002</v>
      </c>
      <c r="DS566">
        <v>23.917687354000002</v>
      </c>
      <c r="DT566">
        <v>1.5831288666000001</v>
      </c>
      <c r="DU566">
        <v>8.4082617382000002</v>
      </c>
      <c r="DV566">
        <v>4.9031001379000001</v>
      </c>
      <c r="DW566">
        <v>17.94708864</v>
      </c>
      <c r="DX566">
        <v>0.27074122560000002</v>
      </c>
      <c r="DY566">
        <v>4.5882755487000004</v>
      </c>
      <c r="DZ566">
        <v>1</v>
      </c>
      <c r="EA566">
        <v>0.29746650000000002</v>
      </c>
      <c r="EB566">
        <v>0</v>
      </c>
      <c r="EC566">
        <v>1</v>
      </c>
      <c r="ED566">
        <v>0.79871999999999999</v>
      </c>
      <c r="EE566">
        <v>0</v>
      </c>
      <c r="EF566">
        <v>0.24602399999999999</v>
      </c>
      <c r="EG566">
        <v>75.713820467000005</v>
      </c>
      <c r="EH566">
        <v>25.794065171</v>
      </c>
      <c r="EI566">
        <v>7.9202355070000001</v>
      </c>
      <c r="EJ566">
        <v>33.714300678000001</v>
      </c>
      <c r="EK566">
        <v>0.69190460070000004</v>
      </c>
      <c r="EL566">
        <v>12.153370067999999</v>
      </c>
      <c r="EM566">
        <v>9.4755934032999996</v>
      </c>
      <c r="EN566">
        <v>23.926828128</v>
      </c>
      <c r="EO566">
        <v>11.773458059999999</v>
      </c>
      <c r="EP566">
        <v>106</v>
      </c>
      <c r="EQ566">
        <v>10.023932713000001</v>
      </c>
      <c r="ER566">
        <v>12.361557376</v>
      </c>
      <c r="ES566">
        <v>14.479081016</v>
      </c>
      <c r="ET566">
        <v>17.157536222000001</v>
      </c>
      <c r="EU566">
        <v>30</v>
      </c>
      <c r="EV566" t="str">
        <f t="shared" si="8"/>
        <v>12/24</v>
      </c>
    </row>
    <row r="567" spans="1:152">
      <c r="A567">
        <v>2005</v>
      </c>
      <c r="B567">
        <v>12</v>
      </c>
      <c r="C567">
        <v>27</v>
      </c>
      <c r="D567">
        <v>4</v>
      </c>
      <c r="E567">
        <v>2.85</v>
      </c>
      <c r="F567">
        <v>4.0199999999999996</v>
      </c>
      <c r="G567">
        <v>3.4</v>
      </c>
      <c r="H567">
        <v>11</v>
      </c>
      <c r="I567">
        <v>2.9999999999999997E-4</v>
      </c>
      <c r="J567">
        <v>4</v>
      </c>
      <c r="K567" s="1">
        <v>38713</v>
      </c>
      <c r="L567" t="s">
        <v>259</v>
      </c>
      <c r="Q567">
        <v>3.9780000000000003E-2</v>
      </c>
      <c r="R567">
        <v>5.2512999999999996</v>
      </c>
      <c r="S567">
        <v>0.2010043</v>
      </c>
      <c r="T567">
        <v>0.95563200000000004</v>
      </c>
      <c r="U567">
        <v>1.9931399999999999</v>
      </c>
      <c r="V567">
        <v>0.33090000000000003</v>
      </c>
      <c r="W567">
        <v>1.3747</v>
      </c>
      <c r="X567">
        <v>2.8021950000000002</v>
      </c>
      <c r="Y567">
        <v>0.19863035300000001</v>
      </c>
      <c r="Z567">
        <v>1.7945096469999999</v>
      </c>
      <c r="AA567">
        <v>0.39261484089999998</v>
      </c>
      <c r="AB567">
        <v>2.4095801590999999</v>
      </c>
      <c r="AC567">
        <v>4.5661625999999997E-2</v>
      </c>
      <c r="AD567">
        <v>0.90997037400000003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26.575276423999998</v>
      </c>
      <c r="AM567">
        <v>9.3994073242000002</v>
      </c>
      <c r="AN567">
        <v>6.2362721647999999</v>
      </c>
      <c r="AO567">
        <v>3.3090000000000002</v>
      </c>
      <c r="AP567">
        <v>0.2010043</v>
      </c>
      <c r="AQ567">
        <v>0.82482</v>
      </c>
      <c r="AR567">
        <v>0.27185651999999999</v>
      </c>
      <c r="AS567">
        <v>46.817636733000001</v>
      </c>
      <c r="AT567">
        <v>57.817636733000001</v>
      </c>
      <c r="AU567">
        <v>68.816660193000004</v>
      </c>
      <c r="AV567">
        <v>17.547087698999999</v>
      </c>
      <c r="AW567">
        <v>1</v>
      </c>
      <c r="AX567">
        <v>30</v>
      </c>
      <c r="AY567" t="s">
        <v>260</v>
      </c>
      <c r="AZ567" t="s">
        <v>261</v>
      </c>
      <c r="BA567" t="s">
        <v>260</v>
      </c>
      <c r="BB567" t="s">
        <v>260</v>
      </c>
      <c r="BC567">
        <v>1.3169999999999999E-2</v>
      </c>
      <c r="BD567">
        <v>1.1390000000000001E-2</v>
      </c>
      <c r="BE567">
        <v>2.2100000000000002E-2</v>
      </c>
      <c r="BF567">
        <v>0</v>
      </c>
      <c r="BG567">
        <v>0.68259999999999998</v>
      </c>
      <c r="BH567">
        <v>6.6299999999999998E-2</v>
      </c>
      <c r="BI567">
        <v>0</v>
      </c>
      <c r="BJ567">
        <v>1.0200000000000001E-2</v>
      </c>
      <c r="BK567">
        <v>5.2512999999999996</v>
      </c>
      <c r="BL567">
        <v>6.6260000000000003</v>
      </c>
      <c r="BM567">
        <v>0.74080000000000001</v>
      </c>
      <c r="BN567">
        <v>-1.89E-2</v>
      </c>
      <c r="BO567">
        <v>0.31740000000000002</v>
      </c>
      <c r="BP567">
        <v>0.1988</v>
      </c>
      <c r="BQ567">
        <v>0.192</v>
      </c>
      <c r="BR567">
        <v>0.41799999999999998</v>
      </c>
      <c r="BS567">
        <v>0.67932000000000003</v>
      </c>
      <c r="BT567">
        <v>5.0939999999999999E-2</v>
      </c>
      <c r="BU567">
        <v>1.8651</v>
      </c>
      <c r="BV567">
        <v>1E-3</v>
      </c>
      <c r="BW567">
        <v>2.33E-3</v>
      </c>
      <c r="BX567">
        <v>6.9999999999999994E-5</v>
      </c>
      <c r="BY567">
        <v>9.1000000000000004E-3</v>
      </c>
      <c r="BZ567">
        <v>3.0000000000000001E-5</v>
      </c>
      <c r="CA567">
        <v>9.4000000000000004E-3</v>
      </c>
      <c r="CB567">
        <v>4.8000000000000001E-4</v>
      </c>
      <c r="CC567">
        <v>1.1199999999999999E-3</v>
      </c>
      <c r="CD567">
        <v>1.18E-2</v>
      </c>
      <c r="CE567">
        <v>4.0000000000000003E-5</v>
      </c>
      <c r="CF567" t="s">
        <v>262</v>
      </c>
      <c r="CG567">
        <v>9.5452721648000001</v>
      </c>
      <c r="CH567">
        <v>1.0258243</v>
      </c>
      <c r="CI567" t="s">
        <v>263</v>
      </c>
      <c r="CJ567">
        <v>34.7851845</v>
      </c>
      <c r="CK567">
        <v>-84.626499249999995</v>
      </c>
      <c r="CL567" t="s">
        <v>264</v>
      </c>
      <c r="CM567">
        <v>13</v>
      </c>
      <c r="CN567">
        <v>18.17037865</v>
      </c>
      <c r="CO567">
        <v>3.9780698000000001</v>
      </c>
      <c r="CP567">
        <v>0.2010043</v>
      </c>
      <c r="CQ567">
        <v>0.82482</v>
      </c>
      <c r="CR567">
        <v>6.2362721647999999</v>
      </c>
      <c r="CS567">
        <v>3.3090000000000002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2.0551972207000002</v>
      </c>
      <c r="DA567">
        <v>0.918689796</v>
      </c>
      <c r="DB567">
        <v>5.7669604121000004</v>
      </c>
      <c r="DC567">
        <v>0.2</v>
      </c>
      <c r="DD567">
        <v>0.5</v>
      </c>
      <c r="DE567">
        <v>1.4713167127</v>
      </c>
      <c r="DF567">
        <v>106</v>
      </c>
      <c r="DG567">
        <v>77.036239991000002</v>
      </c>
      <c r="DH567">
        <v>6.9998215765999996</v>
      </c>
      <c r="DI567">
        <v>9.1298415011999996</v>
      </c>
      <c r="DJ567">
        <v>3.5894177278999999</v>
      </c>
      <c r="DK567">
        <v>0.44369538930000002</v>
      </c>
      <c r="DL567">
        <v>1.3419137263000001</v>
      </c>
      <c r="DM567">
        <v>0.18035736999999999</v>
      </c>
      <c r="DN567">
        <v>37.483624061</v>
      </c>
      <c r="DO567">
        <v>0.70898364520000001</v>
      </c>
      <c r="DP567">
        <v>25.866292777999998</v>
      </c>
      <c r="DQ567">
        <v>7.6193526991000002</v>
      </c>
      <c r="DR567">
        <v>1.2336228148999999</v>
      </c>
      <c r="DS567">
        <v>8.1657845092999999</v>
      </c>
      <c r="DT567">
        <v>1.5831288666000001</v>
      </c>
      <c r="DU567">
        <v>3.9392069061999999</v>
      </c>
      <c r="DV567">
        <v>2.2970652587</v>
      </c>
      <c r="DW567">
        <v>17.94708864</v>
      </c>
      <c r="DX567">
        <v>0.1843753082</v>
      </c>
      <c r="DY567">
        <v>3.1246246917999998</v>
      </c>
      <c r="DZ567">
        <v>1</v>
      </c>
      <c r="EA567">
        <v>0.2010043</v>
      </c>
      <c r="EB567">
        <v>0</v>
      </c>
      <c r="EC567">
        <v>1</v>
      </c>
      <c r="ED567">
        <v>0.82482</v>
      </c>
      <c r="EE567">
        <v>0</v>
      </c>
      <c r="EF567">
        <v>0.27185651999999999</v>
      </c>
      <c r="EG567">
        <v>39.453767237999998</v>
      </c>
      <c r="EH567">
        <v>18.363869494999999</v>
      </c>
      <c r="EI567">
        <v>0</v>
      </c>
      <c r="EJ567">
        <v>18.363869494999999</v>
      </c>
      <c r="EK567">
        <v>0.6823829106</v>
      </c>
      <c r="EL567">
        <v>6.0780002677000002</v>
      </c>
      <c r="EM567">
        <v>6.0780002677000002</v>
      </c>
      <c r="EN567">
        <v>17.547087698999999</v>
      </c>
      <c r="EO567">
        <v>11.469087431</v>
      </c>
      <c r="EP567">
        <v>106</v>
      </c>
      <c r="EQ567">
        <v>10.023932713000001</v>
      </c>
      <c r="ER567">
        <v>12.361557376</v>
      </c>
      <c r="ES567">
        <v>14.479081016</v>
      </c>
      <c r="ET567">
        <v>17.157536222000001</v>
      </c>
      <c r="EU567">
        <v>30</v>
      </c>
      <c r="EV567" t="str">
        <f t="shared" si="8"/>
        <v>12/27</v>
      </c>
    </row>
    <row r="568" spans="1:152">
      <c r="A568">
        <v>2005</v>
      </c>
      <c r="B568">
        <v>12</v>
      </c>
      <c r="C568">
        <v>30</v>
      </c>
      <c r="D568">
        <v>4</v>
      </c>
      <c r="E568">
        <v>2.85</v>
      </c>
      <c r="F568">
        <v>4.0199999999999996</v>
      </c>
      <c r="G568">
        <v>3.4</v>
      </c>
      <c r="H568">
        <v>11</v>
      </c>
      <c r="I568">
        <v>2.9E-4</v>
      </c>
      <c r="J568">
        <v>4</v>
      </c>
      <c r="K568" s="1">
        <v>38716</v>
      </c>
      <c r="L568" t="s">
        <v>259</v>
      </c>
      <c r="Q568">
        <v>2.61E-4</v>
      </c>
      <c r="R568">
        <v>5.1764000000000001</v>
      </c>
      <c r="S568">
        <v>0.2182375</v>
      </c>
      <c r="T568">
        <v>1.6839660000000001</v>
      </c>
      <c r="U568">
        <v>1.3086</v>
      </c>
      <c r="V568">
        <v>0.20649999999999999</v>
      </c>
      <c r="W568">
        <v>0.63219999999999998</v>
      </c>
      <c r="X568">
        <v>3.4948237500000001</v>
      </c>
      <c r="Y568">
        <v>8.5621697999999996E-2</v>
      </c>
      <c r="Z568">
        <v>1.222978302</v>
      </c>
      <c r="AA568">
        <v>0.61068965220000004</v>
      </c>
      <c r="AB568">
        <v>2.8841340978000001</v>
      </c>
      <c r="AC568">
        <v>0.1417870745</v>
      </c>
      <c r="AD568">
        <v>1.5421789255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33.734614503000003</v>
      </c>
      <c r="AM568">
        <v>16.865792811999999</v>
      </c>
      <c r="AN568">
        <v>3.9466316034000002</v>
      </c>
      <c r="AO568">
        <v>2.0649999999999999</v>
      </c>
      <c r="AP568">
        <v>0.2182375</v>
      </c>
      <c r="AQ568">
        <v>0.37931999999999999</v>
      </c>
      <c r="AR568">
        <v>1.7836740000000001E-3</v>
      </c>
      <c r="AS568">
        <v>57.211380091999999</v>
      </c>
      <c r="AT568">
        <v>68.211380091999999</v>
      </c>
      <c r="AU568">
        <v>58.174672125999997</v>
      </c>
      <c r="AV568">
        <v>19.200263215</v>
      </c>
      <c r="AW568">
        <v>1</v>
      </c>
      <c r="AX568">
        <v>30</v>
      </c>
      <c r="AY568" t="s">
        <v>260</v>
      </c>
      <c r="AZ568" t="s">
        <v>261</v>
      </c>
      <c r="BA568" t="s">
        <v>260</v>
      </c>
      <c r="BB568" t="s">
        <v>260</v>
      </c>
      <c r="BC568">
        <v>0</v>
      </c>
      <c r="BD568">
        <v>7.5300000000000002E-3</v>
      </c>
      <c r="BE568">
        <v>5.3E-3</v>
      </c>
      <c r="BF568">
        <v>0</v>
      </c>
      <c r="BG568">
        <v>0.4708</v>
      </c>
      <c r="BH568">
        <v>9.6000000000000002E-2</v>
      </c>
      <c r="BI568">
        <v>0</v>
      </c>
      <c r="BJ568">
        <v>7.62E-3</v>
      </c>
      <c r="BK568">
        <v>5.1764000000000001</v>
      </c>
      <c r="BL568">
        <v>5.8086000000000002</v>
      </c>
      <c r="BM568">
        <v>1.3053999999999999</v>
      </c>
      <c r="BN568">
        <v>2.9399999999999999E-2</v>
      </c>
      <c r="BO568">
        <v>0.1381</v>
      </c>
      <c r="BP568">
        <v>9.3899999999999997E-2</v>
      </c>
      <c r="BQ568">
        <v>0.1053</v>
      </c>
      <c r="BR568">
        <v>0.36030000000000001</v>
      </c>
      <c r="BS568">
        <v>0.84723000000000004</v>
      </c>
      <c r="BT568">
        <v>7.3260000000000006E-2</v>
      </c>
      <c r="BU568">
        <v>2.3104</v>
      </c>
      <c r="BV568">
        <v>1.2199999999999999E-3</v>
      </c>
      <c r="BW568">
        <v>2.49E-3</v>
      </c>
      <c r="BX568">
        <v>6.9999999999999994E-5</v>
      </c>
      <c r="BY568">
        <v>9.2999999999999992E-3</v>
      </c>
      <c r="BZ568">
        <v>3.0000000000000001E-5</v>
      </c>
      <c r="CA568">
        <v>9.5999999999999992E-3</v>
      </c>
      <c r="CB568">
        <v>5.0000000000000001E-4</v>
      </c>
      <c r="CC568">
        <v>1.1900000000000001E-3</v>
      </c>
      <c r="CD568">
        <v>1.21E-2</v>
      </c>
      <c r="CE568">
        <v>4.0000000000000003E-5</v>
      </c>
      <c r="CF568" t="s">
        <v>262</v>
      </c>
      <c r="CG568">
        <v>6.0116316033999997</v>
      </c>
      <c r="CH568">
        <v>0.59755749999999996</v>
      </c>
      <c r="CI568" t="s">
        <v>263</v>
      </c>
      <c r="CJ568">
        <v>34.7851845</v>
      </c>
      <c r="CK568">
        <v>-84.626499249999995</v>
      </c>
      <c r="CL568" t="s">
        <v>264</v>
      </c>
      <c r="CM568">
        <v>13</v>
      </c>
      <c r="CN568">
        <v>18.17037865</v>
      </c>
      <c r="CO568">
        <v>3.9780698000000001</v>
      </c>
      <c r="CP568">
        <v>0.2182375</v>
      </c>
      <c r="CQ568">
        <v>0.37931999999999999</v>
      </c>
      <c r="CR568">
        <v>3.9466316034000002</v>
      </c>
      <c r="CS568">
        <v>2.0649999999999999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2.0551972207000002</v>
      </c>
      <c r="DA568">
        <v>0.918689796</v>
      </c>
      <c r="DB568">
        <v>5.7669604121000004</v>
      </c>
      <c r="DC568">
        <v>0.2</v>
      </c>
      <c r="DD568">
        <v>0.5</v>
      </c>
      <c r="DE568">
        <v>1.4713167127</v>
      </c>
      <c r="DF568">
        <v>106</v>
      </c>
      <c r="DG568">
        <v>77.036239991000002</v>
      </c>
      <c r="DH568">
        <v>6.9998215765999996</v>
      </c>
      <c r="DI568">
        <v>9.1298415011999996</v>
      </c>
      <c r="DJ568">
        <v>3.5894177278999999</v>
      </c>
      <c r="DK568">
        <v>0.44369538930000002</v>
      </c>
      <c r="DL568">
        <v>1.3419137263000001</v>
      </c>
      <c r="DM568">
        <v>0.18035736999999999</v>
      </c>
      <c r="DN568">
        <v>37.483624061</v>
      </c>
      <c r="DO568">
        <v>0.89998273510000004</v>
      </c>
      <c r="DP568">
        <v>32.834631768000001</v>
      </c>
      <c r="DQ568">
        <v>7.6193526991000002</v>
      </c>
      <c r="DR568">
        <v>2.2135466723000001</v>
      </c>
      <c r="DS568">
        <v>14.652246140000001</v>
      </c>
      <c r="DT568">
        <v>1.5831288666000001</v>
      </c>
      <c r="DU568">
        <v>2.4929313629999998</v>
      </c>
      <c r="DV568">
        <v>1.4537002403999999</v>
      </c>
      <c r="DW568">
        <v>17.94708864</v>
      </c>
      <c r="DX568">
        <v>0.1150604447</v>
      </c>
      <c r="DY568">
        <v>1.9499395553000001</v>
      </c>
      <c r="DZ568">
        <v>1</v>
      </c>
      <c r="EA568">
        <v>0.2182375</v>
      </c>
      <c r="EB568">
        <v>0</v>
      </c>
      <c r="EC568">
        <v>1</v>
      </c>
      <c r="ED568">
        <v>0.37931999999999999</v>
      </c>
      <c r="EE568">
        <v>0</v>
      </c>
      <c r="EF568">
        <v>1.7836740000000001E-3</v>
      </c>
      <c r="EG568">
        <v>50.890517703</v>
      </c>
      <c r="EH568">
        <v>17.320862388999998</v>
      </c>
      <c r="EI568">
        <v>0</v>
      </c>
      <c r="EJ568">
        <v>17.320862388999998</v>
      </c>
      <c r="EK568">
        <v>0.7460707822</v>
      </c>
      <c r="EL568">
        <v>5.4932660041999997</v>
      </c>
      <c r="EM568">
        <v>5.4932660041999997</v>
      </c>
      <c r="EN568">
        <v>19.200263215</v>
      </c>
      <c r="EO568">
        <v>13.706997210000001</v>
      </c>
      <c r="EP568">
        <v>106</v>
      </c>
      <c r="EQ568">
        <v>10.023932713000001</v>
      </c>
      <c r="ER568">
        <v>12.361557376</v>
      </c>
      <c r="ES568">
        <v>14.479081016</v>
      </c>
      <c r="ET568">
        <v>17.157536222000001</v>
      </c>
      <c r="EU568">
        <v>50</v>
      </c>
      <c r="EV568" t="str">
        <f t="shared" si="8"/>
        <v>12/30</v>
      </c>
    </row>
    <row r="569" spans="1:152">
      <c r="A569">
        <v>2007</v>
      </c>
      <c r="B569">
        <v>1</v>
      </c>
      <c r="C569">
        <v>6</v>
      </c>
      <c r="D569">
        <v>3.99</v>
      </c>
      <c r="E569">
        <v>2.84</v>
      </c>
      <c r="F569">
        <v>3.97</v>
      </c>
      <c r="G569">
        <v>3.38</v>
      </c>
      <c r="H569">
        <v>11</v>
      </c>
      <c r="I569">
        <v>3.5E-4</v>
      </c>
      <c r="J569">
        <v>1</v>
      </c>
      <c r="K569" s="1">
        <v>39088</v>
      </c>
      <c r="L569" t="s">
        <v>259</v>
      </c>
      <c r="Q569">
        <v>8.7660000000000002E-2</v>
      </c>
      <c r="R569">
        <v>7.7114000000000003</v>
      </c>
      <c r="S569">
        <v>0.37974550000000001</v>
      </c>
      <c r="T569">
        <v>0.87075000000000002</v>
      </c>
      <c r="U569">
        <v>2.23956</v>
      </c>
      <c r="V569">
        <v>0.53339999999999999</v>
      </c>
      <c r="W569">
        <v>2.1871</v>
      </c>
      <c r="X569">
        <v>4.8698924999999997</v>
      </c>
      <c r="Y569">
        <v>0.25078144969999999</v>
      </c>
      <c r="Z569">
        <v>1.9887785502999999</v>
      </c>
      <c r="AA569">
        <v>1.1857926481000001</v>
      </c>
      <c r="AB569">
        <v>3.6840998519000001</v>
      </c>
      <c r="AC569">
        <v>3.79102781E-2</v>
      </c>
      <c r="AD569">
        <v>0.8328397219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48.503753879000001</v>
      </c>
      <c r="AM569">
        <v>8.5243656449999996</v>
      </c>
      <c r="AN569">
        <v>7.0983467839000003</v>
      </c>
      <c r="AO569">
        <v>5.3339999999999996</v>
      </c>
      <c r="AP569">
        <v>0.37974550000000001</v>
      </c>
      <c r="AQ569">
        <v>1.31226</v>
      </c>
      <c r="AR569">
        <v>0.59161733999999999</v>
      </c>
      <c r="AS569">
        <v>71.744089148</v>
      </c>
      <c r="AT569">
        <v>82.744089148</v>
      </c>
      <c r="AU569">
        <v>47.832204636999997</v>
      </c>
      <c r="AV569">
        <v>21.131674884999999</v>
      </c>
      <c r="AW569">
        <v>1</v>
      </c>
      <c r="AX569">
        <v>50</v>
      </c>
      <c r="AY569" t="s">
        <v>260</v>
      </c>
      <c r="AZ569" t="s">
        <v>260</v>
      </c>
      <c r="BA569" t="s">
        <v>260</v>
      </c>
      <c r="BB569" t="s">
        <v>260</v>
      </c>
      <c r="BC569">
        <v>3.0099999999999998E-2</v>
      </c>
      <c r="BD569">
        <v>2.0920000000000001E-2</v>
      </c>
      <c r="BE569">
        <v>4.87E-2</v>
      </c>
      <c r="BF569">
        <v>0</v>
      </c>
      <c r="BG569">
        <v>0.95079999999999998</v>
      </c>
      <c r="BH569">
        <v>8.6999999999999994E-2</v>
      </c>
      <c r="BI569">
        <v>0</v>
      </c>
      <c r="BJ569">
        <v>1.8509999999999999E-2</v>
      </c>
      <c r="BK569">
        <v>7.7114000000000003</v>
      </c>
      <c r="BL569">
        <v>9.8985000000000003</v>
      </c>
      <c r="BM569">
        <v>0.67500000000000004</v>
      </c>
      <c r="BN569">
        <v>7.1999999999999998E-3</v>
      </c>
      <c r="BO569">
        <v>0.33689999999999998</v>
      </c>
      <c r="BP569">
        <v>0.19470000000000001</v>
      </c>
      <c r="BQ569">
        <v>0.20100000000000001</v>
      </c>
      <c r="BR569">
        <v>0.50439999999999996</v>
      </c>
      <c r="BS569">
        <v>1.18058</v>
      </c>
      <c r="BT569">
        <v>9.3170000000000003E-2</v>
      </c>
      <c r="BU569">
        <v>3.2233999999999998</v>
      </c>
      <c r="BV569">
        <v>1.3600000000000001E-3</v>
      </c>
      <c r="BW569">
        <v>2.82E-3</v>
      </c>
      <c r="BX569">
        <v>8.0000000000000007E-5</v>
      </c>
      <c r="BY569">
        <v>7.9000000000000008E-3</v>
      </c>
      <c r="BZ569">
        <v>4.0000000000000003E-5</v>
      </c>
      <c r="CA569">
        <v>1.37E-2</v>
      </c>
      <c r="CB569">
        <v>6.2E-4</v>
      </c>
      <c r="CC569">
        <v>1.75E-3</v>
      </c>
      <c r="CD569">
        <v>9.7000000000000003E-3</v>
      </c>
      <c r="CE569">
        <v>4.0000000000000003E-5</v>
      </c>
      <c r="CF569" t="s">
        <v>262</v>
      </c>
      <c r="CG569">
        <v>12.432346784</v>
      </c>
      <c r="CH569">
        <v>1.6920055000000001</v>
      </c>
      <c r="CI569" t="s">
        <v>263</v>
      </c>
      <c r="CJ569">
        <v>34.7851845</v>
      </c>
      <c r="CK569">
        <v>-84.626499249999995</v>
      </c>
      <c r="CL569" t="s">
        <v>264</v>
      </c>
      <c r="CM569">
        <v>13</v>
      </c>
      <c r="CN569">
        <v>18.17037865</v>
      </c>
      <c r="CO569">
        <v>3.9780698000000001</v>
      </c>
      <c r="CP569">
        <v>0.37974550000000001</v>
      </c>
      <c r="CQ569">
        <v>1.31226</v>
      </c>
      <c r="CR569">
        <v>7.0983467839000003</v>
      </c>
      <c r="CS569">
        <v>5.3339999999999996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2.0551972207000002</v>
      </c>
      <c r="DA569">
        <v>0.918689796</v>
      </c>
      <c r="DB569">
        <v>5.7669604121000004</v>
      </c>
      <c r="DC569">
        <v>0.2</v>
      </c>
      <c r="DD569">
        <v>0.5</v>
      </c>
      <c r="DE569">
        <v>1.4713167127</v>
      </c>
      <c r="DF569">
        <v>91</v>
      </c>
      <c r="DG569">
        <v>66.139055135000007</v>
      </c>
      <c r="DH569">
        <v>7.1677804590000003</v>
      </c>
      <c r="DI569">
        <v>9.7812881218999994</v>
      </c>
      <c r="DJ569">
        <v>3.0048224257</v>
      </c>
      <c r="DK569">
        <v>0.50210882710000004</v>
      </c>
      <c r="DL569">
        <v>2.0258686839000002</v>
      </c>
      <c r="DM569">
        <v>0.34332327060000001</v>
      </c>
      <c r="DN569">
        <v>32.181366570999998</v>
      </c>
      <c r="DO569">
        <v>1.5071999435000001</v>
      </c>
      <c r="DP569">
        <v>46.996553935000001</v>
      </c>
      <c r="DQ569">
        <v>7.8021770682999998</v>
      </c>
      <c r="DR569">
        <v>1.0925624437999999</v>
      </c>
      <c r="DS569">
        <v>7.4318032012000002</v>
      </c>
      <c r="DT569">
        <v>1.6960907346</v>
      </c>
      <c r="DU569">
        <v>4.1851220805000002</v>
      </c>
      <c r="DV569">
        <v>2.9132247035000001</v>
      </c>
      <c r="DW569">
        <v>15.024112129000001</v>
      </c>
      <c r="DX569">
        <v>0.35502929919999998</v>
      </c>
      <c r="DY569">
        <v>4.9789707007999997</v>
      </c>
      <c r="DZ569">
        <v>1.0042176542000001</v>
      </c>
      <c r="EA569">
        <v>0.37815059159999997</v>
      </c>
      <c r="EB569">
        <v>1.5949084000000001E-3</v>
      </c>
      <c r="EC569">
        <v>1.3769086332</v>
      </c>
      <c r="ED569">
        <v>0.95304798609999997</v>
      </c>
      <c r="EE569">
        <v>0.35921201390000002</v>
      </c>
      <c r="EF569">
        <v>0.59161733999999999</v>
      </c>
      <c r="EG569">
        <v>62.681359463</v>
      </c>
      <c r="EH569">
        <v>20.062729685000001</v>
      </c>
      <c r="EI569">
        <v>0</v>
      </c>
      <c r="EJ569">
        <v>20.062729685000001</v>
      </c>
      <c r="EK569">
        <v>0.75753277500000005</v>
      </c>
      <c r="EL569">
        <v>6.9627875629</v>
      </c>
      <c r="EM569">
        <v>6.9627875629</v>
      </c>
      <c r="EN569">
        <v>21.131674884999999</v>
      </c>
      <c r="EO569">
        <v>14.168887322</v>
      </c>
      <c r="EP569">
        <v>91</v>
      </c>
      <c r="EQ569">
        <v>9.7510911416999999</v>
      </c>
      <c r="ER569">
        <v>11.344592486</v>
      </c>
      <c r="ES569">
        <v>13.31663007</v>
      </c>
      <c r="ET569">
        <v>16.043879123</v>
      </c>
      <c r="EU569">
        <v>70</v>
      </c>
      <c r="EV569" t="str">
        <f t="shared" si="8"/>
        <v>01/06</v>
      </c>
    </row>
    <row r="570" spans="1:152">
      <c r="A570">
        <v>2007</v>
      </c>
      <c r="B570">
        <v>1</v>
      </c>
      <c r="C570">
        <v>9</v>
      </c>
      <c r="D570">
        <v>3.99</v>
      </c>
      <c r="E570">
        <v>2.84</v>
      </c>
      <c r="F570">
        <v>3.97</v>
      </c>
      <c r="G570">
        <v>3.38</v>
      </c>
      <c r="H570">
        <v>11</v>
      </c>
      <c r="I570">
        <v>2.5000000000000001E-4</v>
      </c>
      <c r="J570">
        <v>1</v>
      </c>
      <c r="K570" s="1">
        <v>39091</v>
      </c>
      <c r="L570" t="s">
        <v>259</v>
      </c>
      <c r="Q570">
        <v>4.2479999999999997E-2</v>
      </c>
      <c r="R570">
        <v>2.3835000000000002</v>
      </c>
      <c r="S570">
        <v>0.19877410000000001</v>
      </c>
      <c r="T570">
        <v>0.46698000000000001</v>
      </c>
      <c r="U570">
        <v>0.83789999999999998</v>
      </c>
      <c r="V570">
        <v>0.12540000000000001</v>
      </c>
      <c r="W570">
        <v>1.7262</v>
      </c>
      <c r="X570">
        <v>1.0902375</v>
      </c>
      <c r="Y570">
        <v>3.5103820500000001E-2</v>
      </c>
      <c r="Z570">
        <v>0.80279617950000004</v>
      </c>
      <c r="AA570">
        <v>5.9430890299999997E-2</v>
      </c>
      <c r="AB570">
        <v>1.0308066096999999</v>
      </c>
      <c r="AC570">
        <v>1.0903516E-2</v>
      </c>
      <c r="AD570">
        <v>0.456076484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9.8585823165999997</v>
      </c>
      <c r="AM570">
        <v>4.5253149366000001</v>
      </c>
      <c r="AN570">
        <v>2.4619626075999999</v>
      </c>
      <c r="AO570">
        <v>1.254</v>
      </c>
      <c r="AP570">
        <v>0.19877410000000001</v>
      </c>
      <c r="AQ570">
        <v>1.03572</v>
      </c>
      <c r="AR570">
        <v>0.28669751999999998</v>
      </c>
      <c r="AS570">
        <v>19.621051480999999</v>
      </c>
      <c r="AT570">
        <v>30.621051480999999</v>
      </c>
      <c r="AU570">
        <v>132.00071586000001</v>
      </c>
      <c r="AV570">
        <v>11.191026363000001</v>
      </c>
      <c r="AW570">
        <v>1</v>
      </c>
      <c r="AX570">
        <v>10</v>
      </c>
      <c r="AY570" t="s">
        <v>260</v>
      </c>
      <c r="AZ570" t="s">
        <v>260</v>
      </c>
      <c r="BA570" t="s">
        <v>260</v>
      </c>
      <c r="BB570" t="s">
        <v>260</v>
      </c>
      <c r="BC570">
        <v>1.353E-2</v>
      </c>
      <c r="BD570">
        <v>1.7780000000000001E-2</v>
      </c>
      <c r="BE570">
        <v>2.3599999999999999E-2</v>
      </c>
      <c r="BF570">
        <v>0</v>
      </c>
      <c r="BG570">
        <v>0.21110000000000001</v>
      </c>
      <c r="BH570">
        <v>6.0999999999999999E-2</v>
      </c>
      <c r="BI570">
        <v>0</v>
      </c>
      <c r="BJ570">
        <v>1.257E-2</v>
      </c>
      <c r="BK570">
        <v>2.3835000000000002</v>
      </c>
      <c r="BL570">
        <v>4.1097000000000001</v>
      </c>
      <c r="BM570">
        <v>0.36199999999999999</v>
      </c>
      <c r="BN570">
        <v>8.6999999999999994E-3</v>
      </c>
      <c r="BO570">
        <v>6.9199999999999998E-2</v>
      </c>
      <c r="BP570">
        <v>0.1429</v>
      </c>
      <c r="BQ570">
        <v>9.8000000000000004E-2</v>
      </c>
      <c r="BR570">
        <v>0.1467</v>
      </c>
      <c r="BS570">
        <v>0.26429999999999998</v>
      </c>
      <c r="BT570">
        <v>4.3310000000000001E-2</v>
      </c>
      <c r="BU570">
        <v>0.7127</v>
      </c>
      <c r="BV570">
        <v>9.1E-4</v>
      </c>
      <c r="BW570">
        <v>1.6299999999999999E-3</v>
      </c>
      <c r="BX570">
        <v>6.9999999999999994E-5</v>
      </c>
      <c r="BY570">
        <v>7.7999999999999996E-3</v>
      </c>
      <c r="BZ570">
        <v>3.0000000000000001E-5</v>
      </c>
      <c r="CA570">
        <v>1.37E-2</v>
      </c>
      <c r="CB570">
        <v>3.8999999999999999E-4</v>
      </c>
      <c r="CC570">
        <v>1.0300000000000001E-3</v>
      </c>
      <c r="CD570">
        <v>9.5999999999999992E-3</v>
      </c>
      <c r="CE570">
        <v>3.0000000000000001E-5</v>
      </c>
      <c r="CF570" t="s">
        <v>262</v>
      </c>
      <c r="CG570">
        <v>3.7159626076999999</v>
      </c>
      <c r="CH570">
        <v>1.2344941</v>
      </c>
      <c r="CI570" t="s">
        <v>263</v>
      </c>
      <c r="CJ570">
        <v>34.7851845</v>
      </c>
      <c r="CK570">
        <v>-84.626499249999995</v>
      </c>
      <c r="CL570" t="s">
        <v>264</v>
      </c>
      <c r="CM570">
        <v>13</v>
      </c>
      <c r="CN570">
        <v>18.17037865</v>
      </c>
      <c r="CO570">
        <v>3.9780698000000001</v>
      </c>
      <c r="CP570">
        <v>0.19877410000000001</v>
      </c>
      <c r="CQ570">
        <v>1.03572</v>
      </c>
      <c r="CR570">
        <v>2.4619626075999999</v>
      </c>
      <c r="CS570">
        <v>1.254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2.0551972207000002</v>
      </c>
      <c r="DA570">
        <v>0.918689796</v>
      </c>
      <c r="DB570">
        <v>5.7669604121000004</v>
      </c>
      <c r="DC570">
        <v>0.2</v>
      </c>
      <c r="DD570">
        <v>0.5</v>
      </c>
      <c r="DE570">
        <v>1.4713167127</v>
      </c>
      <c r="DF570">
        <v>91</v>
      </c>
      <c r="DG570">
        <v>66.139055135000007</v>
      </c>
      <c r="DH570">
        <v>7.1677804590000003</v>
      </c>
      <c r="DI570">
        <v>9.7812881218999994</v>
      </c>
      <c r="DJ570">
        <v>3.0048224257</v>
      </c>
      <c r="DK570">
        <v>0.50210882710000004</v>
      </c>
      <c r="DL570">
        <v>2.0258686839000002</v>
      </c>
      <c r="DM570">
        <v>0.34332327060000001</v>
      </c>
      <c r="DN570">
        <v>32.181366570999998</v>
      </c>
      <c r="DO570">
        <v>0.30634442740000001</v>
      </c>
      <c r="DP570">
        <v>9.5522378892000006</v>
      </c>
      <c r="DQ570">
        <v>7.8021770682999998</v>
      </c>
      <c r="DR570">
        <v>0.58000669520000003</v>
      </c>
      <c r="DS570">
        <v>3.9453082413999998</v>
      </c>
      <c r="DT570">
        <v>1.6960907346</v>
      </c>
      <c r="DU570">
        <v>1.4515512392000001</v>
      </c>
      <c r="DV570">
        <v>1.0104113684</v>
      </c>
      <c r="DW570">
        <v>15.024112129000001</v>
      </c>
      <c r="DX570">
        <v>8.3465830699999993E-2</v>
      </c>
      <c r="DY570">
        <v>1.1705341693</v>
      </c>
      <c r="DZ570">
        <v>1.0042176542000001</v>
      </c>
      <c r="EA570">
        <v>0.1979392606</v>
      </c>
      <c r="EB570">
        <v>8.3483940000000001E-4</v>
      </c>
      <c r="EC570">
        <v>1.3769086332</v>
      </c>
      <c r="ED570">
        <v>0.75220677319999996</v>
      </c>
      <c r="EE570">
        <v>0.28351322680000002</v>
      </c>
      <c r="EF570">
        <v>0.28669751999999998</v>
      </c>
      <c r="EG570">
        <v>15.962839733999999</v>
      </c>
      <c r="EH570">
        <v>14.658211745999999</v>
      </c>
      <c r="EI570">
        <v>0</v>
      </c>
      <c r="EJ570">
        <v>14.658211745999999</v>
      </c>
      <c r="EK570">
        <v>0.52130279540000002</v>
      </c>
      <c r="EL570">
        <v>3.8241561420000001</v>
      </c>
      <c r="EM570">
        <v>3.8241561420000001</v>
      </c>
      <c r="EN570">
        <v>11.191026363000001</v>
      </c>
      <c r="EO570">
        <v>7.3668702212000001</v>
      </c>
      <c r="EP570">
        <v>91</v>
      </c>
      <c r="EQ570">
        <v>9.7510911416999999</v>
      </c>
      <c r="ER570">
        <v>11.344592486</v>
      </c>
      <c r="ES570">
        <v>13.31663007</v>
      </c>
      <c r="ET570">
        <v>16.043879123</v>
      </c>
      <c r="EU570">
        <v>10</v>
      </c>
      <c r="EV570" t="str">
        <f t="shared" si="8"/>
        <v>01/09</v>
      </c>
    </row>
    <row r="571" spans="1:152">
      <c r="A571">
        <v>2007</v>
      </c>
      <c r="B571">
        <v>1</v>
      </c>
      <c r="C571">
        <v>12</v>
      </c>
      <c r="D571">
        <v>3.99</v>
      </c>
      <c r="E571">
        <v>2.84</v>
      </c>
      <c r="F571">
        <v>3.97</v>
      </c>
      <c r="G571">
        <v>3.38</v>
      </c>
      <c r="H571">
        <v>11</v>
      </c>
      <c r="I571">
        <v>3.3E-4</v>
      </c>
      <c r="J571">
        <v>1</v>
      </c>
      <c r="K571" s="1">
        <v>39094</v>
      </c>
      <c r="L571" t="s">
        <v>259</v>
      </c>
      <c r="Q571">
        <v>0.26729999999999998</v>
      </c>
      <c r="R571">
        <v>7.1565000000000003</v>
      </c>
      <c r="S571">
        <v>0.30682359999999997</v>
      </c>
      <c r="T571">
        <v>1.69248</v>
      </c>
      <c r="U571">
        <v>3.0508199999999999</v>
      </c>
      <c r="V571">
        <v>0.46510000000000001</v>
      </c>
      <c r="W571">
        <v>4.6780999999999997</v>
      </c>
      <c r="X571">
        <v>2.63938125</v>
      </c>
      <c r="Y571">
        <v>0.46537513359999999</v>
      </c>
      <c r="Z571">
        <v>2.5854448664</v>
      </c>
      <c r="AA571">
        <v>0.34831666909999998</v>
      </c>
      <c r="AB571">
        <v>2.2910645809000001</v>
      </c>
      <c r="AC571">
        <v>0.1432244275</v>
      </c>
      <c r="AD571">
        <v>1.5492555724999999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24.859217725000001</v>
      </c>
      <c r="AM571">
        <v>16.91013397</v>
      </c>
      <c r="AN571">
        <v>10.078033940999999</v>
      </c>
      <c r="AO571">
        <v>4.6509999999999998</v>
      </c>
      <c r="AP571">
        <v>0.30682359999999997</v>
      </c>
      <c r="AQ571">
        <v>2.8068599999999999</v>
      </c>
      <c r="AR571">
        <v>1.8040077000000001</v>
      </c>
      <c r="AS571">
        <v>61.416076936000003</v>
      </c>
      <c r="AT571">
        <v>72.416076935999996</v>
      </c>
      <c r="AU571">
        <v>54.749576955000002</v>
      </c>
      <c r="AV571">
        <v>19.798432388999998</v>
      </c>
      <c r="AW571">
        <v>1</v>
      </c>
      <c r="AX571">
        <v>50</v>
      </c>
      <c r="AY571" t="s">
        <v>260</v>
      </c>
      <c r="AZ571" t="s">
        <v>260</v>
      </c>
      <c r="BA571" t="s">
        <v>260</v>
      </c>
      <c r="BB571" t="s">
        <v>260</v>
      </c>
      <c r="BC571">
        <v>1.8169999999999999E-2</v>
      </c>
      <c r="BD571">
        <v>2.3449999999999999E-2</v>
      </c>
      <c r="BE571">
        <v>0.14849999999999999</v>
      </c>
      <c r="BF571">
        <v>0</v>
      </c>
      <c r="BG571">
        <v>0.90159999999999996</v>
      </c>
      <c r="BH571">
        <v>5.4800000000000001E-2</v>
      </c>
      <c r="BI571">
        <v>0</v>
      </c>
      <c r="BJ571">
        <v>2.1100000000000001E-2</v>
      </c>
      <c r="BK571">
        <v>7.1565000000000003</v>
      </c>
      <c r="BL571">
        <v>11.8346</v>
      </c>
      <c r="BM571">
        <v>1.3120000000000001</v>
      </c>
      <c r="BN571">
        <v>5.3499999999999999E-2</v>
      </c>
      <c r="BO571">
        <v>0.37509999999999999</v>
      </c>
      <c r="BP571">
        <v>0.42120000000000002</v>
      </c>
      <c r="BQ571">
        <v>0.3538</v>
      </c>
      <c r="BR571">
        <v>0.49130000000000001</v>
      </c>
      <c r="BS571">
        <v>0.63985000000000003</v>
      </c>
      <c r="BT571">
        <v>7.0150000000000004E-2</v>
      </c>
      <c r="BU571">
        <v>1.7966</v>
      </c>
      <c r="BV571">
        <v>1.49E-3</v>
      </c>
      <c r="BW571">
        <v>2.33E-3</v>
      </c>
      <c r="BX571">
        <v>9.0000000000000006E-5</v>
      </c>
      <c r="BY571">
        <v>7.7999999999999996E-3</v>
      </c>
      <c r="BZ571">
        <v>4.0000000000000003E-5</v>
      </c>
      <c r="CA571">
        <v>1.3599999999999999E-2</v>
      </c>
      <c r="CB571">
        <v>5.5000000000000003E-4</v>
      </c>
      <c r="CC571">
        <v>1.47E-3</v>
      </c>
      <c r="CD571">
        <v>9.4999999999999998E-3</v>
      </c>
      <c r="CE571">
        <v>5.0000000000000002E-5</v>
      </c>
      <c r="CF571" t="s">
        <v>262</v>
      </c>
      <c r="CG571">
        <v>14.729033941000001</v>
      </c>
      <c r="CH571">
        <v>3.1136835999999999</v>
      </c>
      <c r="CI571" t="s">
        <v>263</v>
      </c>
      <c r="CJ571">
        <v>34.7851845</v>
      </c>
      <c r="CK571">
        <v>-84.626499249999995</v>
      </c>
      <c r="CL571" t="s">
        <v>264</v>
      </c>
      <c r="CM571">
        <v>13</v>
      </c>
      <c r="CN571">
        <v>18.17037865</v>
      </c>
      <c r="CO571">
        <v>3.9780698000000001</v>
      </c>
      <c r="CP571">
        <v>0.30682359999999997</v>
      </c>
      <c r="CQ571">
        <v>2.8068599999999999</v>
      </c>
      <c r="CR571">
        <v>10.078033940999999</v>
      </c>
      <c r="CS571">
        <v>4.6509999999999998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2.0551972207000002</v>
      </c>
      <c r="DA571">
        <v>0.918689796</v>
      </c>
      <c r="DB571">
        <v>5.7669604121000004</v>
      </c>
      <c r="DC571">
        <v>0.2</v>
      </c>
      <c r="DD571">
        <v>0.5</v>
      </c>
      <c r="DE571">
        <v>1.4713167127</v>
      </c>
      <c r="DF571">
        <v>91</v>
      </c>
      <c r="DG571">
        <v>66.139055135000007</v>
      </c>
      <c r="DH571">
        <v>7.1677804590000003</v>
      </c>
      <c r="DI571">
        <v>9.7812881218999994</v>
      </c>
      <c r="DJ571">
        <v>3.0048224257</v>
      </c>
      <c r="DK571">
        <v>0.50210882710000004</v>
      </c>
      <c r="DL571">
        <v>2.0258686839000002</v>
      </c>
      <c r="DM571">
        <v>0.34332327060000001</v>
      </c>
      <c r="DN571">
        <v>32.181366570999998</v>
      </c>
      <c r="DO571">
        <v>0.77247240790000005</v>
      </c>
      <c r="DP571">
        <v>24.086745316999998</v>
      </c>
      <c r="DQ571">
        <v>7.8021770682999998</v>
      </c>
      <c r="DR571">
        <v>2.1673609586000002</v>
      </c>
      <c r="DS571">
        <v>14.742773012000001</v>
      </c>
      <c r="DT571">
        <v>1.6960907346</v>
      </c>
      <c r="DU571">
        <v>5.9419191057000003</v>
      </c>
      <c r="DV571">
        <v>4.1361148352999999</v>
      </c>
      <c r="DW571">
        <v>15.024112129000001</v>
      </c>
      <c r="DX571">
        <v>0.30956904210000002</v>
      </c>
      <c r="DY571">
        <v>4.3414309579000001</v>
      </c>
      <c r="DZ571">
        <v>1.0042176542000001</v>
      </c>
      <c r="EA571">
        <v>0.30553495920000001</v>
      </c>
      <c r="EB571">
        <v>1.2886408E-3</v>
      </c>
      <c r="EC571">
        <v>1.3769086332</v>
      </c>
      <c r="ED571">
        <v>2.0385230597000001</v>
      </c>
      <c r="EE571">
        <v>0.76833694029999999</v>
      </c>
      <c r="EF571">
        <v>1.8040077000000001</v>
      </c>
      <c r="EG571">
        <v>48.076689702000003</v>
      </c>
      <c r="EH571">
        <v>24.339387233</v>
      </c>
      <c r="EI571">
        <v>0</v>
      </c>
      <c r="EJ571">
        <v>24.339387233</v>
      </c>
      <c r="EK571">
        <v>0.66389525279999995</v>
      </c>
      <c r="EL571">
        <v>8.8951081895000002</v>
      </c>
      <c r="EM571">
        <v>8.8951081895000002</v>
      </c>
      <c r="EN571">
        <v>19.798432388999998</v>
      </c>
      <c r="EO571">
        <v>10.903324199</v>
      </c>
      <c r="EP571">
        <v>91</v>
      </c>
      <c r="EQ571">
        <v>9.7510911416999999</v>
      </c>
      <c r="ER571">
        <v>11.344592486</v>
      </c>
      <c r="ES571">
        <v>13.31663007</v>
      </c>
      <c r="ET571">
        <v>16.043879123</v>
      </c>
      <c r="EU571">
        <v>30</v>
      </c>
      <c r="EV571" t="str">
        <f t="shared" si="8"/>
        <v>01/12</v>
      </c>
    </row>
    <row r="572" spans="1:152">
      <c r="A572">
        <v>2007</v>
      </c>
      <c r="B572">
        <v>1</v>
      </c>
      <c r="C572">
        <v>15</v>
      </c>
      <c r="D572">
        <v>3.99</v>
      </c>
      <c r="E572">
        <v>2.84</v>
      </c>
      <c r="F572">
        <v>3.97</v>
      </c>
      <c r="G572">
        <v>3.38</v>
      </c>
      <c r="H572">
        <v>11</v>
      </c>
      <c r="I572">
        <v>3.1E-4</v>
      </c>
      <c r="J572">
        <v>1</v>
      </c>
      <c r="K572" s="1">
        <v>39097</v>
      </c>
      <c r="L572" t="s">
        <v>259</v>
      </c>
      <c r="Q572">
        <v>0.33642</v>
      </c>
      <c r="R572">
        <v>4.7282999999999999</v>
      </c>
      <c r="S572">
        <v>0.40439419999999998</v>
      </c>
      <c r="T572">
        <v>0.55340999999999996</v>
      </c>
      <c r="U572">
        <v>1.71756</v>
      </c>
      <c r="V572">
        <v>0.20549999999999999</v>
      </c>
      <c r="W572">
        <v>3.1701999999999999</v>
      </c>
      <c r="X572">
        <v>2.01130875</v>
      </c>
      <c r="Y572">
        <v>0.1475006177</v>
      </c>
      <c r="Z572">
        <v>1.5700593823</v>
      </c>
      <c r="AA572">
        <v>0.20226814439999999</v>
      </c>
      <c r="AB572">
        <v>1.8090406055999999</v>
      </c>
      <c r="AC572">
        <v>1.5313131400000001E-2</v>
      </c>
      <c r="AD572">
        <v>0.53809686859999994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18.637077779999998</v>
      </c>
      <c r="AM572">
        <v>5.3746110088999997</v>
      </c>
      <c r="AN572">
        <v>5.2959200383000002</v>
      </c>
      <c r="AO572">
        <v>2.0550000000000002</v>
      </c>
      <c r="AP572">
        <v>0.40439419999999998</v>
      </c>
      <c r="AQ572">
        <v>1.90212</v>
      </c>
      <c r="AR572">
        <v>2.2704985799999999</v>
      </c>
      <c r="AS572">
        <v>35.939621608000003</v>
      </c>
      <c r="AT572">
        <v>46.939621608000003</v>
      </c>
      <c r="AU572">
        <v>85.111715403000005</v>
      </c>
      <c r="AV572">
        <v>15.462770362000001</v>
      </c>
      <c r="AW572">
        <v>1</v>
      </c>
      <c r="AX572">
        <v>10</v>
      </c>
      <c r="AY572" t="s">
        <v>260</v>
      </c>
      <c r="AZ572" t="s">
        <v>260</v>
      </c>
      <c r="BA572" t="s">
        <v>260</v>
      </c>
      <c r="BB572" t="s">
        <v>260</v>
      </c>
      <c r="BC572">
        <v>3.1019999999999999E-2</v>
      </c>
      <c r="BD572">
        <v>3.0519999999999999E-2</v>
      </c>
      <c r="BE572">
        <v>0.18690000000000001</v>
      </c>
      <c r="BF572">
        <v>0</v>
      </c>
      <c r="BG572">
        <v>0.51990000000000003</v>
      </c>
      <c r="BH572">
        <v>5.7200000000000001E-2</v>
      </c>
      <c r="BI572">
        <v>0</v>
      </c>
      <c r="BJ572">
        <v>2.3349999999999999E-2</v>
      </c>
      <c r="BK572">
        <v>4.7282999999999999</v>
      </c>
      <c r="BL572">
        <v>7.8985000000000003</v>
      </c>
      <c r="BM572">
        <v>0.42899999999999999</v>
      </c>
      <c r="BN572">
        <v>3.5999999999999999E-3</v>
      </c>
      <c r="BO572">
        <v>0.20449999999999999</v>
      </c>
      <c r="BP572">
        <v>0.2026</v>
      </c>
      <c r="BQ572">
        <v>0.1719</v>
      </c>
      <c r="BR572">
        <v>0.37159999999999999</v>
      </c>
      <c r="BS572">
        <v>0.48759000000000002</v>
      </c>
      <c r="BT572">
        <v>9.0520000000000003E-2</v>
      </c>
      <c r="BU572">
        <v>1.4019999999999999</v>
      </c>
      <c r="BV572">
        <v>2.32E-3</v>
      </c>
      <c r="BW572">
        <v>2.2000000000000001E-3</v>
      </c>
      <c r="BX572">
        <v>9.0000000000000006E-5</v>
      </c>
      <c r="BY572">
        <v>8.0000000000000002E-3</v>
      </c>
      <c r="BZ572">
        <v>4.0000000000000003E-5</v>
      </c>
      <c r="CA572">
        <v>1.3899999999999999E-2</v>
      </c>
      <c r="CB572">
        <v>5.0000000000000001E-4</v>
      </c>
      <c r="CC572">
        <v>1.3699999999999999E-3</v>
      </c>
      <c r="CD572">
        <v>9.7999999999999997E-3</v>
      </c>
      <c r="CE572">
        <v>4.0000000000000003E-5</v>
      </c>
      <c r="CF572" t="s">
        <v>262</v>
      </c>
      <c r="CG572">
        <v>7.3509200383</v>
      </c>
      <c r="CH572">
        <v>2.3065142000000001</v>
      </c>
      <c r="CI572" t="s">
        <v>263</v>
      </c>
      <c r="CJ572">
        <v>34.7851845</v>
      </c>
      <c r="CK572">
        <v>-84.626499249999995</v>
      </c>
      <c r="CL572" t="s">
        <v>264</v>
      </c>
      <c r="CM572">
        <v>13</v>
      </c>
      <c r="CN572">
        <v>18.17037865</v>
      </c>
      <c r="CO572">
        <v>3.9780698000000001</v>
      </c>
      <c r="CP572">
        <v>0.40439419999999998</v>
      </c>
      <c r="CQ572">
        <v>1.90212</v>
      </c>
      <c r="CR572">
        <v>5.2959200383000002</v>
      </c>
      <c r="CS572">
        <v>2.0550000000000002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2.0551972207000002</v>
      </c>
      <c r="DA572">
        <v>0.918689796</v>
      </c>
      <c r="DB572">
        <v>5.7669604121000004</v>
      </c>
      <c r="DC572">
        <v>0.2</v>
      </c>
      <c r="DD572">
        <v>0.5</v>
      </c>
      <c r="DE572">
        <v>1.4713167127</v>
      </c>
      <c r="DF572">
        <v>91</v>
      </c>
      <c r="DG572">
        <v>66.139055135000007</v>
      </c>
      <c r="DH572">
        <v>7.1677804590000003</v>
      </c>
      <c r="DI572">
        <v>9.7812881218999994</v>
      </c>
      <c r="DJ572">
        <v>3.0048224257</v>
      </c>
      <c r="DK572">
        <v>0.50210882710000004</v>
      </c>
      <c r="DL572">
        <v>2.0258686839000002</v>
      </c>
      <c r="DM572">
        <v>0.34332327060000001</v>
      </c>
      <c r="DN572">
        <v>32.181366570999998</v>
      </c>
      <c r="DO572">
        <v>0.57912636309999999</v>
      </c>
      <c r="DP572">
        <v>18.057951417000002</v>
      </c>
      <c r="DQ572">
        <v>7.8021770682999998</v>
      </c>
      <c r="DR572">
        <v>0.68886042469999997</v>
      </c>
      <c r="DS572">
        <v>4.6857505842</v>
      </c>
      <c r="DT572">
        <v>1.6960907346</v>
      </c>
      <c r="DU572">
        <v>3.1224273148999999</v>
      </c>
      <c r="DV572">
        <v>2.1734927233999999</v>
      </c>
      <c r="DW572">
        <v>15.024112129000001</v>
      </c>
      <c r="DX572">
        <v>0.1367801293</v>
      </c>
      <c r="DY572">
        <v>1.9182198707</v>
      </c>
      <c r="DZ572">
        <v>1.0042176542000001</v>
      </c>
      <c r="EA572">
        <v>0.4026957685</v>
      </c>
      <c r="EB572">
        <v>1.6984315E-3</v>
      </c>
      <c r="EC572">
        <v>1.3769086332</v>
      </c>
      <c r="ED572">
        <v>1.3814424241000001</v>
      </c>
      <c r="EE572">
        <v>0.52067757589999997</v>
      </c>
      <c r="EF572">
        <v>2.2704985799999999</v>
      </c>
      <c r="EG572">
        <v>27.357790603000002</v>
      </c>
      <c r="EH572">
        <v>19.581831005000002</v>
      </c>
      <c r="EI572">
        <v>0</v>
      </c>
      <c r="EJ572">
        <v>19.581831005000002</v>
      </c>
      <c r="EK572">
        <v>0.58282938090000003</v>
      </c>
      <c r="EL572">
        <v>6.7201705375999996</v>
      </c>
      <c r="EM572">
        <v>6.7201705375999996</v>
      </c>
      <c r="EN572">
        <v>15.462770362000001</v>
      </c>
      <c r="EO572">
        <v>8.7425998244999992</v>
      </c>
      <c r="EP572">
        <v>91</v>
      </c>
      <c r="EQ572">
        <v>9.7510911416999999</v>
      </c>
      <c r="ER572">
        <v>11.344592486</v>
      </c>
      <c r="ES572">
        <v>13.31663007</v>
      </c>
      <c r="ET572">
        <v>16.043879123</v>
      </c>
      <c r="EU572">
        <v>10</v>
      </c>
      <c r="EV572" t="str">
        <f t="shared" si="8"/>
        <v>01/15</v>
      </c>
    </row>
    <row r="573" spans="1:152">
      <c r="A573">
        <v>2007</v>
      </c>
      <c r="B573">
        <v>1</v>
      </c>
      <c r="C573">
        <v>18</v>
      </c>
      <c r="D573">
        <v>3.99</v>
      </c>
      <c r="E573">
        <v>2.84</v>
      </c>
      <c r="F573">
        <v>3.97</v>
      </c>
      <c r="G573">
        <v>3.38</v>
      </c>
      <c r="H573">
        <v>11</v>
      </c>
      <c r="I573">
        <v>2.9E-4</v>
      </c>
      <c r="J573">
        <v>1</v>
      </c>
      <c r="K573" s="1">
        <v>39100</v>
      </c>
      <c r="L573" t="s">
        <v>259</v>
      </c>
      <c r="Q573">
        <v>2.3040000000000001E-2</v>
      </c>
      <c r="R573">
        <v>4.8213999999999997</v>
      </c>
      <c r="S573">
        <v>0.19270139999999999</v>
      </c>
      <c r="T573">
        <v>1.068378</v>
      </c>
      <c r="U573">
        <v>2.4728400000000001</v>
      </c>
      <c r="V573">
        <v>0.32100000000000001</v>
      </c>
      <c r="W573">
        <v>0.1157</v>
      </c>
      <c r="X573">
        <v>2.11369125</v>
      </c>
      <c r="Y573">
        <v>0.30574688329999999</v>
      </c>
      <c r="Z573">
        <v>2.1670931166999998</v>
      </c>
      <c r="AA573">
        <v>0.223384535</v>
      </c>
      <c r="AB573">
        <v>1.8903067149999999</v>
      </c>
      <c r="AC573">
        <v>5.7071577499999998E-2</v>
      </c>
      <c r="AD573">
        <v>1.0113064224999999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19.638290325</v>
      </c>
      <c r="AM573">
        <v>10.510895031</v>
      </c>
      <c r="AN573">
        <v>7.9329167148000002</v>
      </c>
      <c r="AO573">
        <v>3.21</v>
      </c>
      <c r="AP573">
        <v>0.19270139999999999</v>
      </c>
      <c r="AQ573">
        <v>6.9419999999999996E-2</v>
      </c>
      <c r="AR573">
        <v>0.15549695999999999</v>
      </c>
      <c r="AS573">
        <v>41.709720431000001</v>
      </c>
      <c r="AT573">
        <v>52.709720431000001</v>
      </c>
      <c r="AU573">
        <v>75.614409968000004</v>
      </c>
      <c r="AV573">
        <v>16.622147939000001</v>
      </c>
      <c r="AW573">
        <v>1</v>
      </c>
      <c r="AX573">
        <v>30</v>
      </c>
      <c r="AY573" t="s">
        <v>260</v>
      </c>
      <c r="AZ573" t="s">
        <v>260</v>
      </c>
      <c r="BA573" t="s">
        <v>260</v>
      </c>
      <c r="BB573" t="s">
        <v>260</v>
      </c>
      <c r="BC573">
        <v>1.677E-2</v>
      </c>
      <c r="BD573">
        <v>5.9800000000000001E-3</v>
      </c>
      <c r="BE573">
        <v>1.2800000000000001E-2</v>
      </c>
      <c r="BF573">
        <v>0</v>
      </c>
      <c r="BG573">
        <v>0.7359</v>
      </c>
      <c r="BH573">
        <v>7.6100000000000001E-2</v>
      </c>
      <c r="BI573">
        <v>0</v>
      </c>
      <c r="BJ573">
        <v>1.0800000000000001E-2</v>
      </c>
      <c r="BK573">
        <v>4.8213999999999997</v>
      </c>
      <c r="BL573">
        <v>4.9371</v>
      </c>
      <c r="BM573">
        <v>0.82820000000000005</v>
      </c>
      <c r="BN573">
        <v>4.0300000000000002E-2</v>
      </c>
      <c r="BO573">
        <v>0.2747</v>
      </c>
      <c r="BP573">
        <v>0.40920000000000001</v>
      </c>
      <c r="BQ573">
        <v>0.15859999999999999</v>
      </c>
      <c r="BR573">
        <v>0.49099999999999999</v>
      </c>
      <c r="BS573">
        <v>0.51241000000000003</v>
      </c>
      <c r="BT573">
        <v>4.7500000000000001E-2</v>
      </c>
      <c r="BU573">
        <v>1.2318</v>
      </c>
      <c r="BV573">
        <v>8.4999999999999995E-4</v>
      </c>
      <c r="BW573">
        <v>2.0400000000000001E-3</v>
      </c>
      <c r="BX573">
        <v>6.9999999999999994E-5</v>
      </c>
      <c r="BY573">
        <v>7.9000000000000008E-3</v>
      </c>
      <c r="BZ573">
        <v>4.0000000000000003E-5</v>
      </c>
      <c r="CA573">
        <v>1.38E-2</v>
      </c>
      <c r="CB573">
        <v>4.8000000000000001E-4</v>
      </c>
      <c r="CC573">
        <v>1.2800000000000001E-3</v>
      </c>
      <c r="CD573">
        <v>9.7000000000000003E-3</v>
      </c>
      <c r="CE573">
        <v>4.0000000000000003E-5</v>
      </c>
      <c r="CF573" t="s">
        <v>262</v>
      </c>
      <c r="CG573">
        <v>11.142916715</v>
      </c>
      <c r="CH573">
        <v>0.2621214</v>
      </c>
      <c r="CI573" t="s">
        <v>263</v>
      </c>
      <c r="CJ573">
        <v>34.7851845</v>
      </c>
      <c r="CK573">
        <v>-84.626499249999995</v>
      </c>
      <c r="CL573" t="s">
        <v>264</v>
      </c>
      <c r="CM573">
        <v>13</v>
      </c>
      <c r="CN573">
        <v>18.17037865</v>
      </c>
      <c r="CO573">
        <v>3.9780698000000001</v>
      </c>
      <c r="CP573">
        <v>0.19270139999999999</v>
      </c>
      <c r="CQ573">
        <v>6.9419999999999996E-2</v>
      </c>
      <c r="CR573">
        <v>7.9329167148000002</v>
      </c>
      <c r="CS573">
        <v>3.21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2.0551972207000002</v>
      </c>
      <c r="DA573">
        <v>0.918689796</v>
      </c>
      <c r="DB573">
        <v>5.7669604121000004</v>
      </c>
      <c r="DC573">
        <v>0.2</v>
      </c>
      <c r="DD573">
        <v>0.5</v>
      </c>
      <c r="DE573">
        <v>1.4713167127</v>
      </c>
      <c r="DF573">
        <v>91</v>
      </c>
      <c r="DG573">
        <v>66.139055135000007</v>
      </c>
      <c r="DH573">
        <v>7.1677804590000003</v>
      </c>
      <c r="DI573">
        <v>9.7812881218999994</v>
      </c>
      <c r="DJ573">
        <v>3.0048224257</v>
      </c>
      <c r="DK573">
        <v>0.50210882710000004</v>
      </c>
      <c r="DL573">
        <v>2.0258686839000002</v>
      </c>
      <c r="DM573">
        <v>0.34332327060000001</v>
      </c>
      <c r="DN573">
        <v>32.181366570999998</v>
      </c>
      <c r="DO573">
        <v>0.61023792389999998</v>
      </c>
      <c r="DP573">
        <v>19.028052402</v>
      </c>
      <c r="DQ573">
        <v>7.8021770682999998</v>
      </c>
      <c r="DR573">
        <v>1.3471746333000001</v>
      </c>
      <c r="DS573">
        <v>9.1637203973000005</v>
      </c>
      <c r="DT573">
        <v>1.6960907346</v>
      </c>
      <c r="DU573">
        <v>4.6771770831000001</v>
      </c>
      <c r="DV573">
        <v>3.2557396317</v>
      </c>
      <c r="DW573">
        <v>15.024112129000001</v>
      </c>
      <c r="DX573">
        <v>0.2136565524</v>
      </c>
      <c r="DY573">
        <v>2.9963434476000002</v>
      </c>
      <c r="DZ573">
        <v>1.0042176542000001</v>
      </c>
      <c r="EA573">
        <v>0.19189206559999999</v>
      </c>
      <c r="EB573">
        <v>8.0933440000000001E-4</v>
      </c>
      <c r="EC573">
        <v>1.3769086332</v>
      </c>
      <c r="ED573">
        <v>5.0417288599999999E-2</v>
      </c>
      <c r="EE573">
        <v>1.90027114E-2</v>
      </c>
      <c r="EF573">
        <v>0.15549695999999999</v>
      </c>
      <c r="EG573">
        <v>34.463667923999999</v>
      </c>
      <c r="EH573">
        <v>18.246052507000002</v>
      </c>
      <c r="EI573">
        <v>0</v>
      </c>
      <c r="EJ573">
        <v>18.246052507000002</v>
      </c>
      <c r="EK573">
        <v>0.65383894360000006</v>
      </c>
      <c r="EL573">
        <v>6.0136366265000003</v>
      </c>
      <c r="EM573">
        <v>6.0136366265000003</v>
      </c>
      <c r="EN573">
        <v>16.622147939000001</v>
      </c>
      <c r="EO573">
        <v>10.608511312999999</v>
      </c>
      <c r="EP573">
        <v>91</v>
      </c>
      <c r="EQ573">
        <v>9.7510911416999999</v>
      </c>
      <c r="ER573">
        <v>11.344592486</v>
      </c>
      <c r="ES573">
        <v>13.31663007</v>
      </c>
      <c r="ET573">
        <v>16.043879123</v>
      </c>
      <c r="EU573">
        <v>30</v>
      </c>
      <c r="EV573" t="str">
        <f t="shared" si="8"/>
        <v>01/18</v>
      </c>
    </row>
    <row r="574" spans="1:152">
      <c r="A574">
        <v>2007</v>
      </c>
      <c r="B574">
        <v>1</v>
      </c>
      <c r="C574">
        <v>21</v>
      </c>
      <c r="D574">
        <v>3.99</v>
      </c>
      <c r="E574">
        <v>2.84</v>
      </c>
      <c r="F574">
        <v>3.97</v>
      </c>
      <c r="G574">
        <v>3.38</v>
      </c>
      <c r="H574">
        <v>11</v>
      </c>
      <c r="I574">
        <v>2.7999999999999998E-4</v>
      </c>
      <c r="J574">
        <v>1</v>
      </c>
      <c r="K574" s="1">
        <v>39103</v>
      </c>
      <c r="L574" t="s">
        <v>259</v>
      </c>
      <c r="Q574">
        <v>5.5800000000000002E-2</v>
      </c>
      <c r="R574">
        <v>3.4954000000000001</v>
      </c>
      <c r="S574">
        <v>0.14964749999999999</v>
      </c>
      <c r="T574">
        <v>1.354887</v>
      </c>
      <c r="U574">
        <v>2.3824800000000002</v>
      </c>
      <c r="V574">
        <v>0.32519999999999999</v>
      </c>
      <c r="W574">
        <v>0.82720000000000005</v>
      </c>
      <c r="X574">
        <v>1.3473900000000001</v>
      </c>
      <c r="Y574">
        <v>0.28381054750000001</v>
      </c>
      <c r="Z574">
        <v>2.0986694524999998</v>
      </c>
      <c r="AA574">
        <v>9.0772990600000006E-2</v>
      </c>
      <c r="AB574">
        <v>1.2566170094</v>
      </c>
      <c r="AC574">
        <v>9.1785939100000005E-2</v>
      </c>
      <c r="AD574">
        <v>1.2631010609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12.268001516</v>
      </c>
      <c r="AM574">
        <v>13.424883300999999</v>
      </c>
      <c r="AN574">
        <v>7.6075188067999999</v>
      </c>
      <c r="AO574">
        <v>3.2519999999999998</v>
      </c>
      <c r="AP574">
        <v>0.14964749999999999</v>
      </c>
      <c r="AQ574">
        <v>0.49631999999999998</v>
      </c>
      <c r="AR574">
        <v>0.37659419999999999</v>
      </c>
      <c r="AS574">
        <v>37.574965325000001</v>
      </c>
      <c r="AT574">
        <v>48.574965325000001</v>
      </c>
      <c r="AU574">
        <v>82.186081973</v>
      </c>
      <c r="AV574">
        <v>15.805231883999999</v>
      </c>
      <c r="AW574">
        <v>1</v>
      </c>
      <c r="AX574">
        <v>10</v>
      </c>
      <c r="AY574" t="s">
        <v>260</v>
      </c>
      <c r="AZ574" t="s">
        <v>260</v>
      </c>
      <c r="BA574" t="s">
        <v>260</v>
      </c>
      <c r="BB574" t="s">
        <v>260</v>
      </c>
      <c r="BC574">
        <v>1.1440000000000001E-2</v>
      </c>
      <c r="BD574">
        <v>7.8300000000000002E-3</v>
      </c>
      <c r="BE574">
        <v>3.1E-2</v>
      </c>
      <c r="BF574">
        <v>0</v>
      </c>
      <c r="BG574">
        <v>0.58040000000000003</v>
      </c>
      <c r="BH574">
        <v>0.14299999999999999</v>
      </c>
      <c r="BI574">
        <v>2.6200000000000001E-2</v>
      </c>
      <c r="BJ574">
        <v>9.0699999999999999E-3</v>
      </c>
      <c r="BK574">
        <v>3.4954000000000001</v>
      </c>
      <c r="BL574">
        <v>4.3226000000000004</v>
      </c>
      <c r="BM574">
        <v>1.0503</v>
      </c>
      <c r="BN574">
        <v>3.9600000000000003E-2</v>
      </c>
      <c r="BO574">
        <v>0.2432</v>
      </c>
      <c r="BP574">
        <v>0.3498</v>
      </c>
      <c r="BQ574">
        <v>0.2666</v>
      </c>
      <c r="BR574">
        <v>0.4244</v>
      </c>
      <c r="BS574">
        <v>0.32663999999999999</v>
      </c>
      <c r="BT574">
        <v>3.542E-2</v>
      </c>
      <c r="BU574">
        <v>0.83779999999999999</v>
      </c>
      <c r="BV574">
        <v>8.0999999999999996E-4</v>
      </c>
      <c r="BW574">
        <v>1.7700000000000001E-3</v>
      </c>
      <c r="BX574">
        <v>6.9999999999999994E-5</v>
      </c>
      <c r="BY574">
        <v>8.0999999999999996E-3</v>
      </c>
      <c r="BZ574">
        <v>4.0000000000000003E-5</v>
      </c>
      <c r="CA574">
        <v>1.41E-2</v>
      </c>
      <c r="CB574">
        <v>4.2999999999999999E-4</v>
      </c>
      <c r="CC574">
        <v>1.1199999999999999E-3</v>
      </c>
      <c r="CD574">
        <v>9.9000000000000008E-3</v>
      </c>
      <c r="CE574">
        <v>4.0000000000000003E-5</v>
      </c>
      <c r="CF574" t="s">
        <v>262</v>
      </c>
      <c r="CG574">
        <v>10.859518807000001</v>
      </c>
      <c r="CH574">
        <v>0.64596750000000003</v>
      </c>
      <c r="CI574" t="s">
        <v>263</v>
      </c>
      <c r="CJ574">
        <v>34.7851845</v>
      </c>
      <c r="CK574">
        <v>-84.626499249999995</v>
      </c>
      <c r="CL574" t="s">
        <v>264</v>
      </c>
      <c r="CM574">
        <v>13</v>
      </c>
      <c r="CN574">
        <v>18.17037865</v>
      </c>
      <c r="CO574">
        <v>3.9780698000000001</v>
      </c>
      <c r="CP574">
        <v>0.14964749999999999</v>
      </c>
      <c r="CQ574">
        <v>0.49631999999999998</v>
      </c>
      <c r="CR574">
        <v>7.6075188067999999</v>
      </c>
      <c r="CS574">
        <v>3.2519999999999998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2.0551972207000002</v>
      </c>
      <c r="DA574">
        <v>0.918689796</v>
      </c>
      <c r="DB574">
        <v>5.7669604121000004</v>
      </c>
      <c r="DC574">
        <v>0.2</v>
      </c>
      <c r="DD574">
        <v>0.5</v>
      </c>
      <c r="DE574">
        <v>1.4713167127</v>
      </c>
      <c r="DF574">
        <v>91</v>
      </c>
      <c r="DG574">
        <v>66.139055135000007</v>
      </c>
      <c r="DH574">
        <v>7.1677804590000003</v>
      </c>
      <c r="DI574">
        <v>9.7812881218999994</v>
      </c>
      <c r="DJ574">
        <v>3.0048224257</v>
      </c>
      <c r="DK574">
        <v>0.50210882710000004</v>
      </c>
      <c r="DL574">
        <v>2.0258686839000002</v>
      </c>
      <c r="DM574">
        <v>0.34332327060000001</v>
      </c>
      <c r="DN574">
        <v>32.181366570999998</v>
      </c>
      <c r="DO574">
        <v>0.38121443630000001</v>
      </c>
      <c r="DP574">
        <v>11.88678708</v>
      </c>
      <c r="DQ574">
        <v>7.8021770682999998</v>
      </c>
      <c r="DR574">
        <v>1.7206586294999999</v>
      </c>
      <c r="DS574">
        <v>11.704224672</v>
      </c>
      <c r="DT574">
        <v>1.6960907346</v>
      </c>
      <c r="DU574">
        <v>4.4853253730000002</v>
      </c>
      <c r="DV574">
        <v>3.1221934339000001</v>
      </c>
      <c r="DW574">
        <v>15.024112129000001</v>
      </c>
      <c r="DX574">
        <v>0.21645205870000001</v>
      </c>
      <c r="DY574">
        <v>3.0355479412999999</v>
      </c>
      <c r="DZ574">
        <v>1.0042176542000001</v>
      </c>
      <c r="EA574">
        <v>0.1490189894</v>
      </c>
      <c r="EB574">
        <v>6.2851059999999997E-4</v>
      </c>
      <c r="EC574">
        <v>1.3769086332</v>
      </c>
      <c r="ED574">
        <v>0.3604596471</v>
      </c>
      <c r="EE574">
        <v>0.13586035290000001</v>
      </c>
      <c r="EF574">
        <v>0.37659419999999999</v>
      </c>
      <c r="EG574">
        <v>29.885241991000001</v>
      </c>
      <c r="EH574">
        <v>18.689723334</v>
      </c>
      <c r="EI574">
        <v>0</v>
      </c>
      <c r="EJ574">
        <v>18.689723334</v>
      </c>
      <c r="EK574">
        <v>0.61523959490000002</v>
      </c>
      <c r="EL574">
        <v>6.2538872547000004</v>
      </c>
      <c r="EM574">
        <v>6.2538872547000004</v>
      </c>
      <c r="EN574">
        <v>15.805231883999999</v>
      </c>
      <c r="EO574">
        <v>9.5513446294000008</v>
      </c>
      <c r="EP574">
        <v>91</v>
      </c>
      <c r="EQ574">
        <v>9.7510911416999999</v>
      </c>
      <c r="ER574">
        <v>11.344592486</v>
      </c>
      <c r="ES574">
        <v>13.31663007</v>
      </c>
      <c r="ET574">
        <v>16.043879123</v>
      </c>
      <c r="EU574">
        <v>10</v>
      </c>
      <c r="EV574" t="str">
        <f t="shared" si="8"/>
        <v>01/21</v>
      </c>
    </row>
    <row r="575" spans="1:152">
      <c r="A575">
        <v>2007</v>
      </c>
      <c r="B575">
        <v>1</v>
      </c>
      <c r="C575">
        <v>24</v>
      </c>
      <c r="D575">
        <v>3.99</v>
      </c>
      <c r="E575">
        <v>2.84</v>
      </c>
      <c r="F575">
        <v>3.97</v>
      </c>
      <c r="G575">
        <v>3.38</v>
      </c>
      <c r="H575">
        <v>11</v>
      </c>
      <c r="I575">
        <v>3.3E-4</v>
      </c>
      <c r="J575">
        <v>1</v>
      </c>
      <c r="K575" s="1">
        <v>39106</v>
      </c>
      <c r="L575" t="s">
        <v>259</v>
      </c>
      <c r="Q575">
        <v>2.1059999999999999E-2</v>
      </c>
      <c r="R575">
        <v>7.2408000000000001</v>
      </c>
      <c r="S575">
        <v>0.33724310000000002</v>
      </c>
      <c r="T575">
        <v>2.0603880000000001</v>
      </c>
      <c r="U575">
        <v>2.4323399999999999</v>
      </c>
      <c r="V575">
        <v>0.3493</v>
      </c>
      <c r="W575">
        <v>0.83620000000000005</v>
      </c>
      <c r="X575">
        <v>4.08474</v>
      </c>
      <c r="Y575">
        <v>0.29581389380000001</v>
      </c>
      <c r="Z575">
        <v>2.1365261061999998</v>
      </c>
      <c r="AA575">
        <v>0.83425504340000001</v>
      </c>
      <c r="AB575">
        <v>3.2504849565999998</v>
      </c>
      <c r="AC575">
        <v>0.2122599355</v>
      </c>
      <c r="AD575">
        <v>1.8481280645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39.905321700999998</v>
      </c>
      <c r="AM575">
        <v>20.772047252</v>
      </c>
      <c r="AN575">
        <v>7.7867378494999997</v>
      </c>
      <c r="AO575">
        <v>3.4929999999999999</v>
      </c>
      <c r="AP575">
        <v>0.33724310000000002</v>
      </c>
      <c r="AQ575">
        <v>0.50172000000000005</v>
      </c>
      <c r="AR575">
        <v>0.14213393999999999</v>
      </c>
      <c r="AS575">
        <v>72.938203841999993</v>
      </c>
      <c r="AT575">
        <v>83.938203841999993</v>
      </c>
      <c r="AU575">
        <v>47.143533605999998</v>
      </c>
      <c r="AV575">
        <v>21.274957665999999</v>
      </c>
      <c r="AW575">
        <v>1</v>
      </c>
      <c r="AX575">
        <v>50</v>
      </c>
      <c r="AY575" t="s">
        <v>260</v>
      </c>
      <c r="AZ575" t="s">
        <v>260</v>
      </c>
      <c r="BA575" t="s">
        <v>260</v>
      </c>
      <c r="BB575" t="s">
        <v>260</v>
      </c>
      <c r="BC575">
        <v>2.4819999999999998E-2</v>
      </c>
      <c r="BD575">
        <v>2.154E-2</v>
      </c>
      <c r="BE575">
        <v>1.17E-2</v>
      </c>
      <c r="BF575">
        <v>0</v>
      </c>
      <c r="BG575">
        <v>0.75990000000000002</v>
      </c>
      <c r="BH575">
        <v>0.10199999999999999</v>
      </c>
      <c r="BI575">
        <v>0</v>
      </c>
      <c r="BJ575">
        <v>1.823E-2</v>
      </c>
      <c r="BK575">
        <v>7.2408000000000001</v>
      </c>
      <c r="BL575">
        <v>8.077</v>
      </c>
      <c r="BM575">
        <v>1.5972</v>
      </c>
      <c r="BN575">
        <v>7.5300000000000006E-2</v>
      </c>
      <c r="BO575">
        <v>0.30470000000000003</v>
      </c>
      <c r="BP575">
        <v>0.25969999999999999</v>
      </c>
      <c r="BQ575">
        <v>0.19900000000000001</v>
      </c>
      <c r="BR575">
        <v>0.51259999999999994</v>
      </c>
      <c r="BS575">
        <v>0.99024000000000001</v>
      </c>
      <c r="BT575">
        <v>8.0710000000000004E-2</v>
      </c>
      <c r="BU575">
        <v>2.7288000000000001</v>
      </c>
      <c r="BV575">
        <v>1.2600000000000001E-3</v>
      </c>
      <c r="BW575">
        <v>2.5999999999999999E-3</v>
      </c>
      <c r="BX575">
        <v>8.0000000000000007E-5</v>
      </c>
      <c r="BY575">
        <v>8.0999999999999996E-3</v>
      </c>
      <c r="BZ575">
        <v>4.0000000000000003E-5</v>
      </c>
      <c r="CA575">
        <v>1.41E-2</v>
      </c>
      <c r="CB575">
        <v>5.8E-4</v>
      </c>
      <c r="CC575">
        <v>1.6299999999999999E-3</v>
      </c>
      <c r="CD575">
        <v>9.9000000000000008E-3</v>
      </c>
      <c r="CE575">
        <v>4.0000000000000003E-5</v>
      </c>
      <c r="CF575" t="s">
        <v>262</v>
      </c>
      <c r="CG575">
        <v>11.279737849</v>
      </c>
      <c r="CH575">
        <v>0.83896309999999996</v>
      </c>
      <c r="CI575" t="s">
        <v>263</v>
      </c>
      <c r="CJ575">
        <v>34.7851845</v>
      </c>
      <c r="CK575">
        <v>-84.626499249999995</v>
      </c>
      <c r="CL575" t="s">
        <v>264</v>
      </c>
      <c r="CM575">
        <v>13</v>
      </c>
      <c r="CN575">
        <v>18.17037865</v>
      </c>
      <c r="CO575">
        <v>3.9780698000000001</v>
      </c>
      <c r="CP575">
        <v>0.33724310000000002</v>
      </c>
      <c r="CQ575">
        <v>0.50172000000000005</v>
      </c>
      <c r="CR575">
        <v>7.7867378494999997</v>
      </c>
      <c r="CS575">
        <v>3.4929999999999999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2.0551972207000002</v>
      </c>
      <c r="DA575">
        <v>0.918689796</v>
      </c>
      <c r="DB575">
        <v>5.7669604121000004</v>
      </c>
      <c r="DC575">
        <v>0.2</v>
      </c>
      <c r="DD575">
        <v>0.5</v>
      </c>
      <c r="DE575">
        <v>1.4713167127</v>
      </c>
      <c r="DF575">
        <v>91</v>
      </c>
      <c r="DG575">
        <v>66.139055135000007</v>
      </c>
      <c r="DH575">
        <v>7.1677804590000003</v>
      </c>
      <c r="DI575">
        <v>9.7812881218999994</v>
      </c>
      <c r="DJ575">
        <v>3.0048224257</v>
      </c>
      <c r="DK575">
        <v>0.50210882710000004</v>
      </c>
      <c r="DL575">
        <v>2.0258686839000002</v>
      </c>
      <c r="DM575">
        <v>0.34332327060000001</v>
      </c>
      <c r="DN575">
        <v>32.181366570999998</v>
      </c>
      <c r="DO575">
        <v>1.2400132733</v>
      </c>
      <c r="DP575">
        <v>38.665308426999999</v>
      </c>
      <c r="DQ575">
        <v>7.8021770682999998</v>
      </c>
      <c r="DR575">
        <v>2.6623398917999999</v>
      </c>
      <c r="DS575">
        <v>18.109707360000002</v>
      </c>
      <c r="DT575">
        <v>1.6960907346</v>
      </c>
      <c r="DU575">
        <v>4.5909913253000001</v>
      </c>
      <c r="DV575">
        <v>3.1957465242</v>
      </c>
      <c r="DW575">
        <v>15.024112129000001</v>
      </c>
      <c r="DX575">
        <v>0.23249294000000001</v>
      </c>
      <c r="DY575">
        <v>3.2605070600000001</v>
      </c>
      <c r="DZ575">
        <v>1.0042176542000001</v>
      </c>
      <c r="EA575">
        <v>0.33582669910000001</v>
      </c>
      <c r="EB575">
        <v>1.4164009E-3</v>
      </c>
      <c r="EC575">
        <v>1.3769086332</v>
      </c>
      <c r="ED575">
        <v>0.36438147589999997</v>
      </c>
      <c r="EE575">
        <v>0.1373385241</v>
      </c>
      <c r="EF575">
        <v>0.14213393999999999</v>
      </c>
      <c r="EG575">
        <v>63.370024295999997</v>
      </c>
      <c r="EH575">
        <v>20.568179545</v>
      </c>
      <c r="EI575">
        <v>0</v>
      </c>
      <c r="EJ575">
        <v>20.568179545</v>
      </c>
      <c r="EK575">
        <v>0.75496045180000004</v>
      </c>
      <c r="EL575">
        <v>7.2116010628999998</v>
      </c>
      <c r="EM575">
        <v>7.2116010628999998</v>
      </c>
      <c r="EN575">
        <v>21.274957665999999</v>
      </c>
      <c r="EO575">
        <v>14.063356603000001</v>
      </c>
      <c r="EP575">
        <v>91</v>
      </c>
      <c r="EQ575">
        <v>9.7510911416999999</v>
      </c>
      <c r="ER575">
        <v>11.344592486</v>
      </c>
      <c r="ES575">
        <v>13.31663007</v>
      </c>
      <c r="ET575">
        <v>16.043879123</v>
      </c>
      <c r="EU575">
        <v>70</v>
      </c>
      <c r="EV575" t="str">
        <f t="shared" si="8"/>
        <v>01/24</v>
      </c>
    </row>
    <row r="576" spans="1:152">
      <c r="A576">
        <v>2007</v>
      </c>
      <c r="B576">
        <v>1</v>
      </c>
      <c r="C576">
        <v>27</v>
      </c>
      <c r="D576">
        <v>3.99</v>
      </c>
      <c r="E576">
        <v>2.84</v>
      </c>
      <c r="F576">
        <v>3.97</v>
      </c>
      <c r="G576">
        <v>3.38</v>
      </c>
      <c r="H576">
        <v>11</v>
      </c>
      <c r="I576">
        <v>3.3E-4</v>
      </c>
      <c r="J576">
        <v>1</v>
      </c>
      <c r="K576" s="1">
        <v>39109</v>
      </c>
      <c r="L576" t="s">
        <v>259</v>
      </c>
      <c r="Q576">
        <v>2.9700000000000001E-4</v>
      </c>
      <c r="R576">
        <v>6.6154000000000002</v>
      </c>
      <c r="S576">
        <v>0.3252121</v>
      </c>
      <c r="T576">
        <v>1.2796799999999999</v>
      </c>
      <c r="U576">
        <v>4.05288</v>
      </c>
      <c r="V576">
        <v>0.4577</v>
      </c>
      <c r="W576">
        <v>1.5571999999999999</v>
      </c>
      <c r="X576">
        <v>2.423025</v>
      </c>
      <c r="Y576">
        <v>0.82129181470000001</v>
      </c>
      <c r="Z576">
        <v>3.2315881853000001</v>
      </c>
      <c r="AA576">
        <v>0.2935525075</v>
      </c>
      <c r="AB576">
        <v>2.1294724925000001</v>
      </c>
      <c r="AC576">
        <v>8.1879045100000006E-2</v>
      </c>
      <c r="AD576">
        <v>1.1978009548999999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22.694217322</v>
      </c>
      <c r="AM576">
        <v>12.656078033</v>
      </c>
      <c r="AN576">
        <v>14.058326988999999</v>
      </c>
      <c r="AO576">
        <v>4.577</v>
      </c>
      <c r="AP576">
        <v>0.3252121</v>
      </c>
      <c r="AQ576">
        <v>0.93432000000000004</v>
      </c>
      <c r="AR576">
        <v>2.0044529999999998E-3</v>
      </c>
      <c r="AS576">
        <v>55.247158896999998</v>
      </c>
      <c r="AT576">
        <v>66.247158897000006</v>
      </c>
      <c r="AU576">
        <v>59.925980932999998</v>
      </c>
      <c r="AV576">
        <v>18.908074864</v>
      </c>
      <c r="AW576">
        <v>1</v>
      </c>
      <c r="AX576">
        <v>50</v>
      </c>
      <c r="AY576" t="s">
        <v>260</v>
      </c>
      <c r="AZ576" t="s">
        <v>260</v>
      </c>
      <c r="BA576" t="s">
        <v>260</v>
      </c>
      <c r="BB576" t="s">
        <v>260</v>
      </c>
      <c r="BC576">
        <v>2.818E-2</v>
      </c>
      <c r="BD576">
        <v>3.0200000000000001E-2</v>
      </c>
      <c r="BE576">
        <v>6.6E-3</v>
      </c>
      <c r="BF576">
        <v>0</v>
      </c>
      <c r="BG576">
        <v>1.0328999999999999</v>
      </c>
      <c r="BH576">
        <v>9.64E-2</v>
      </c>
      <c r="BI576">
        <v>7.9000000000000008E-3</v>
      </c>
      <c r="BJ576">
        <v>2.436E-2</v>
      </c>
      <c r="BK576">
        <v>6.6154000000000002</v>
      </c>
      <c r="BL576">
        <v>8.1725999999999992</v>
      </c>
      <c r="BM576">
        <v>0.99199999999999999</v>
      </c>
      <c r="BN576">
        <v>0.1852</v>
      </c>
      <c r="BO576">
        <v>0.43569999999999998</v>
      </c>
      <c r="BP576">
        <v>0.53749999999999998</v>
      </c>
      <c r="BQ576">
        <v>0.41370000000000001</v>
      </c>
      <c r="BR576">
        <v>0.67949999999999999</v>
      </c>
      <c r="BS576">
        <v>0.58740000000000003</v>
      </c>
      <c r="BT576">
        <v>6.087E-2</v>
      </c>
      <c r="BU576">
        <v>1.5831999999999999</v>
      </c>
      <c r="BV576">
        <v>1.7899999999999999E-3</v>
      </c>
      <c r="BW576">
        <v>2.32E-3</v>
      </c>
      <c r="BX576">
        <v>9.0000000000000006E-5</v>
      </c>
      <c r="BY576">
        <v>8.0999999999999996E-3</v>
      </c>
      <c r="BZ576">
        <v>4.0000000000000003E-5</v>
      </c>
      <c r="CA576">
        <v>1.41E-2</v>
      </c>
      <c r="CB576">
        <v>5.4000000000000001E-4</v>
      </c>
      <c r="CC576">
        <v>1.47E-3</v>
      </c>
      <c r="CD576">
        <v>9.9000000000000008E-3</v>
      </c>
      <c r="CE576">
        <v>5.0000000000000002E-5</v>
      </c>
      <c r="CF576" t="s">
        <v>262</v>
      </c>
      <c r="CG576">
        <v>18.635326988999999</v>
      </c>
      <c r="CH576">
        <v>1.2595320999999999</v>
      </c>
      <c r="CI576" t="s">
        <v>263</v>
      </c>
      <c r="CJ576">
        <v>34.7851845</v>
      </c>
      <c r="CK576">
        <v>-84.626499249999995</v>
      </c>
      <c r="CL576" t="s">
        <v>264</v>
      </c>
      <c r="CM576">
        <v>13</v>
      </c>
      <c r="CN576">
        <v>18.17037865</v>
      </c>
      <c r="CO576">
        <v>3.9780698000000001</v>
      </c>
      <c r="CP576">
        <v>0.3252121</v>
      </c>
      <c r="CQ576">
        <v>0.93432000000000004</v>
      </c>
      <c r="CR576">
        <v>13.707574046</v>
      </c>
      <c r="CS576">
        <v>4.4628046040999996</v>
      </c>
      <c r="CT576">
        <v>0</v>
      </c>
      <c r="CU576">
        <v>0</v>
      </c>
      <c r="CV576">
        <v>0.35075294219999997</v>
      </c>
      <c r="CW576">
        <v>0.1141953959</v>
      </c>
      <c r="CX576">
        <v>0</v>
      </c>
      <c r="CY576">
        <v>0.46494833819999998</v>
      </c>
      <c r="CZ576">
        <v>2.0551972207000002</v>
      </c>
      <c r="DA576">
        <v>0.918689796</v>
      </c>
      <c r="DB576">
        <v>5.7669604121000004</v>
      </c>
      <c r="DC576">
        <v>0.2</v>
      </c>
      <c r="DD576">
        <v>0.5</v>
      </c>
      <c r="DE576">
        <v>1.4713167127</v>
      </c>
      <c r="DF576">
        <v>91</v>
      </c>
      <c r="DG576">
        <v>66.139055135000007</v>
      </c>
      <c r="DH576">
        <v>7.1677804590000003</v>
      </c>
      <c r="DI576">
        <v>9.7812881218999994</v>
      </c>
      <c r="DJ576">
        <v>3.0048224257</v>
      </c>
      <c r="DK576">
        <v>0.50210882710000004</v>
      </c>
      <c r="DL576">
        <v>2.0258686839000002</v>
      </c>
      <c r="DM576">
        <v>0.34332327060000001</v>
      </c>
      <c r="DN576">
        <v>32.181366570999998</v>
      </c>
      <c r="DO576">
        <v>0.70519743999999995</v>
      </c>
      <c r="DP576">
        <v>21.989019882000001</v>
      </c>
      <c r="DQ576">
        <v>7.8021770682999998</v>
      </c>
      <c r="DR576">
        <v>1.6221213543999999</v>
      </c>
      <c r="DS576">
        <v>11.033956678999999</v>
      </c>
      <c r="DT576">
        <v>1.6960907346</v>
      </c>
      <c r="DU576">
        <v>8.0818636448000003</v>
      </c>
      <c r="DV576">
        <v>5.6257104016000001</v>
      </c>
      <c r="DW576">
        <v>15.024112129000001</v>
      </c>
      <c r="DX576">
        <v>0.29704281799999999</v>
      </c>
      <c r="DY576">
        <v>4.1657617861</v>
      </c>
      <c r="DZ576">
        <v>1.0042176542000001</v>
      </c>
      <c r="EA576">
        <v>0.32384622860000001</v>
      </c>
      <c r="EB576">
        <v>1.3658714E-3</v>
      </c>
      <c r="EC576">
        <v>1.3769086332</v>
      </c>
      <c r="ED576">
        <v>0.67856354259999996</v>
      </c>
      <c r="EE576">
        <v>0.25575645740000003</v>
      </c>
      <c r="EF576">
        <v>2.0044529999999998E-3</v>
      </c>
      <c r="EG576">
        <v>43.071571077000002</v>
      </c>
      <c r="EH576">
        <v>22.710639481000001</v>
      </c>
      <c r="EI576">
        <v>0.46494833819999998</v>
      </c>
      <c r="EJ576">
        <v>23.175587820000001</v>
      </c>
      <c r="EK576">
        <v>0.65016480399999999</v>
      </c>
      <c r="EL576">
        <v>8.4051438251999997</v>
      </c>
      <c r="EM576">
        <v>8.2024842131</v>
      </c>
      <c r="EN576">
        <v>18.908074864</v>
      </c>
      <c r="EO576">
        <v>10.502931039</v>
      </c>
      <c r="EP576">
        <v>91</v>
      </c>
      <c r="EQ576">
        <v>9.7510911416999999</v>
      </c>
      <c r="ER576">
        <v>11.344592486</v>
      </c>
      <c r="ES576">
        <v>13.31663007</v>
      </c>
      <c r="ET576">
        <v>16.043879123</v>
      </c>
      <c r="EU576">
        <v>30</v>
      </c>
      <c r="EV576" t="str">
        <f t="shared" si="8"/>
        <v>01/27</v>
      </c>
    </row>
    <row r="577" spans="1:152">
      <c r="A577">
        <v>2007</v>
      </c>
      <c r="B577">
        <v>1</v>
      </c>
      <c r="C577">
        <v>30</v>
      </c>
      <c r="D577">
        <v>3.99</v>
      </c>
      <c r="E577">
        <v>2.84</v>
      </c>
      <c r="F577">
        <v>3.97</v>
      </c>
      <c r="G577">
        <v>3.38</v>
      </c>
      <c r="H577">
        <v>11</v>
      </c>
      <c r="I577">
        <v>3.2000000000000003E-4</v>
      </c>
      <c r="J577">
        <v>1</v>
      </c>
      <c r="K577" s="1">
        <v>39112</v>
      </c>
      <c r="L577" t="s">
        <v>259</v>
      </c>
      <c r="Q577">
        <v>1.6559999999999998E-2</v>
      </c>
      <c r="R577">
        <v>4.0877999999999997</v>
      </c>
      <c r="S577">
        <v>0.45016089999999997</v>
      </c>
      <c r="T577">
        <v>1.478469</v>
      </c>
      <c r="U577">
        <v>1.7150399999999999</v>
      </c>
      <c r="V577">
        <v>0.26079999999999998</v>
      </c>
      <c r="W577">
        <v>2.0821000000000001</v>
      </c>
      <c r="X577">
        <v>1.1547937500000001</v>
      </c>
      <c r="Y577">
        <v>0.14706811010000001</v>
      </c>
      <c r="Z577">
        <v>1.5679718898999999</v>
      </c>
      <c r="AA577">
        <v>6.6677430300000007E-2</v>
      </c>
      <c r="AB577">
        <v>1.0881163196999999</v>
      </c>
      <c r="AC577">
        <v>0.1092935292</v>
      </c>
      <c r="AD577">
        <v>1.3691754707999999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10.460431784000001</v>
      </c>
      <c r="AM577">
        <v>14.694231784999999</v>
      </c>
      <c r="AN577">
        <v>5.2874367632999997</v>
      </c>
      <c r="AO577">
        <v>2.6080000000000001</v>
      </c>
      <c r="AP577">
        <v>0.45016089999999997</v>
      </c>
      <c r="AQ577">
        <v>1.24926</v>
      </c>
      <c r="AR577">
        <v>0.11176344000000001</v>
      </c>
      <c r="AS577">
        <v>34.861284673</v>
      </c>
      <c r="AT577">
        <v>45.861284673</v>
      </c>
      <c r="AU577">
        <v>87.157557535999999</v>
      </c>
      <c r="AV577">
        <v>15.230361970000001</v>
      </c>
      <c r="AW577">
        <v>1</v>
      </c>
      <c r="AX577">
        <v>10</v>
      </c>
      <c r="AY577" t="s">
        <v>260</v>
      </c>
      <c r="AZ577" t="s">
        <v>260</v>
      </c>
      <c r="BA577" t="s">
        <v>260</v>
      </c>
      <c r="BB577" t="s">
        <v>260</v>
      </c>
      <c r="BC577">
        <v>3.6229999999999998E-2</v>
      </c>
      <c r="BD577">
        <v>4.7829999999999998E-2</v>
      </c>
      <c r="BE577">
        <v>9.1999999999999998E-3</v>
      </c>
      <c r="BF577">
        <v>0</v>
      </c>
      <c r="BG577">
        <v>0.47439999999999999</v>
      </c>
      <c r="BH577">
        <v>5.5199999999999999E-2</v>
      </c>
      <c r="BI577">
        <v>0</v>
      </c>
      <c r="BJ577">
        <v>3.5499999999999997E-2</v>
      </c>
      <c r="BK577">
        <v>4.0877999999999997</v>
      </c>
      <c r="BL577">
        <v>6.1699000000000002</v>
      </c>
      <c r="BM577">
        <v>1.1460999999999999</v>
      </c>
      <c r="BN577">
        <v>2.2100000000000002E-2</v>
      </c>
      <c r="BO577">
        <v>0.20979999999999999</v>
      </c>
      <c r="BP577">
        <v>0.3155</v>
      </c>
      <c r="BQ577">
        <v>0.1366</v>
      </c>
      <c r="BR577">
        <v>0.26879999999999998</v>
      </c>
      <c r="BS577">
        <v>0.27994999999999998</v>
      </c>
      <c r="BT577">
        <v>8.09E-2</v>
      </c>
      <c r="BU577">
        <v>0.81040000000000001</v>
      </c>
      <c r="BV577">
        <v>2.65E-3</v>
      </c>
      <c r="BW577">
        <v>2.0200000000000001E-3</v>
      </c>
      <c r="BX577">
        <v>1E-4</v>
      </c>
      <c r="BY577">
        <v>8.0000000000000002E-3</v>
      </c>
      <c r="BZ577">
        <v>5.0000000000000002E-5</v>
      </c>
      <c r="CA577">
        <v>1.4E-2</v>
      </c>
      <c r="CB577">
        <v>5.0000000000000001E-4</v>
      </c>
      <c r="CC577">
        <v>1.2800000000000001E-3</v>
      </c>
      <c r="CD577">
        <v>9.9000000000000008E-3</v>
      </c>
      <c r="CE577">
        <v>5.0000000000000002E-5</v>
      </c>
      <c r="CF577" t="s">
        <v>262</v>
      </c>
      <c r="CG577">
        <v>7.8954367633000002</v>
      </c>
      <c r="CH577">
        <v>1.6994209</v>
      </c>
      <c r="CI577" t="s">
        <v>263</v>
      </c>
      <c r="CJ577">
        <v>34.7851845</v>
      </c>
      <c r="CK577">
        <v>-84.626499249999995</v>
      </c>
      <c r="CL577" t="s">
        <v>264</v>
      </c>
      <c r="CM577">
        <v>13</v>
      </c>
      <c r="CN577">
        <v>18.17037865</v>
      </c>
      <c r="CO577">
        <v>3.9780698000000001</v>
      </c>
      <c r="CP577">
        <v>0.45016089999999997</v>
      </c>
      <c r="CQ577">
        <v>1.24926</v>
      </c>
      <c r="CR577">
        <v>5.2874367632999997</v>
      </c>
      <c r="CS577">
        <v>2.6080000000000001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2.0551972207000002</v>
      </c>
      <c r="DA577">
        <v>0.918689796</v>
      </c>
      <c r="DB577">
        <v>5.7669604121000004</v>
      </c>
      <c r="DC577">
        <v>0.2</v>
      </c>
      <c r="DD577">
        <v>0.5</v>
      </c>
      <c r="DE577">
        <v>1.4713167127</v>
      </c>
      <c r="DF577">
        <v>91</v>
      </c>
      <c r="DG577">
        <v>66.139055135000007</v>
      </c>
      <c r="DH577">
        <v>7.1677804590000003</v>
      </c>
      <c r="DI577">
        <v>9.7812881218999994</v>
      </c>
      <c r="DJ577">
        <v>3.0048224257</v>
      </c>
      <c r="DK577">
        <v>0.50210882710000004</v>
      </c>
      <c r="DL577">
        <v>2.0258686839000002</v>
      </c>
      <c r="DM577">
        <v>0.34332327060000001</v>
      </c>
      <c r="DN577">
        <v>32.181366570999998</v>
      </c>
      <c r="DO577">
        <v>0.32504622700000002</v>
      </c>
      <c r="DP577">
        <v>10.135385556999999</v>
      </c>
      <c r="DQ577">
        <v>7.8021770682999998</v>
      </c>
      <c r="DR577">
        <v>1.8833502056</v>
      </c>
      <c r="DS577">
        <v>12.81088158</v>
      </c>
      <c r="DT577">
        <v>1.6960907346</v>
      </c>
      <c r="DU577">
        <v>3.1174256514000001</v>
      </c>
      <c r="DV577">
        <v>2.1700111118000001</v>
      </c>
      <c r="DW577">
        <v>15.024112129000001</v>
      </c>
      <c r="DX577">
        <v>0.17358762890000001</v>
      </c>
      <c r="DY577">
        <v>2.4344123711000001</v>
      </c>
      <c r="DZ577">
        <v>1.0042176542000001</v>
      </c>
      <c r="EA577">
        <v>0.44827025110000002</v>
      </c>
      <c r="EB577">
        <v>1.8906489000000001E-3</v>
      </c>
      <c r="EC577">
        <v>1.3769086332</v>
      </c>
      <c r="ED577">
        <v>0.90729331619999998</v>
      </c>
      <c r="EE577">
        <v>0.3419666838</v>
      </c>
      <c r="EF577">
        <v>0.11176344000000001</v>
      </c>
      <c r="EG577">
        <v>27.894547952</v>
      </c>
      <c r="EH577">
        <v>17.96673672</v>
      </c>
      <c r="EI577">
        <v>0</v>
      </c>
      <c r="EJ577">
        <v>17.96673672</v>
      </c>
      <c r="EK577">
        <v>0.60823738699999996</v>
      </c>
      <c r="EL577">
        <v>5.8593699532999999</v>
      </c>
      <c r="EM577">
        <v>5.8593699532999999</v>
      </c>
      <c r="EN577">
        <v>15.230361970000001</v>
      </c>
      <c r="EO577">
        <v>9.3709920164000007</v>
      </c>
      <c r="EP577">
        <v>91</v>
      </c>
      <c r="EQ577">
        <v>9.7510911416999999</v>
      </c>
      <c r="ER577">
        <v>11.344592486</v>
      </c>
      <c r="ES577">
        <v>13.31663007</v>
      </c>
      <c r="ET577">
        <v>16.043879123</v>
      </c>
      <c r="EU577">
        <v>10</v>
      </c>
      <c r="EV577" t="str">
        <f t="shared" si="8"/>
        <v>01/30</v>
      </c>
    </row>
    <row r="578" spans="1:152">
      <c r="A578">
        <v>2007</v>
      </c>
      <c r="B578">
        <v>2</v>
      </c>
      <c r="C578">
        <v>2</v>
      </c>
      <c r="D578">
        <v>3.59</v>
      </c>
      <c r="E578">
        <v>2.61</v>
      </c>
      <c r="F578">
        <v>3.62</v>
      </c>
      <c r="G578">
        <v>3.06</v>
      </c>
      <c r="H578">
        <v>11</v>
      </c>
      <c r="I578">
        <v>3.2000000000000003E-4</v>
      </c>
      <c r="J578">
        <v>1</v>
      </c>
      <c r="K578" s="1">
        <v>39115</v>
      </c>
      <c r="L578" t="s">
        <v>259</v>
      </c>
      <c r="Q578">
        <v>3.1140000000000001E-2</v>
      </c>
      <c r="R578">
        <v>5.5963000000000003</v>
      </c>
      <c r="S578">
        <v>0.25378519999999999</v>
      </c>
      <c r="T578">
        <v>0.84520799999999996</v>
      </c>
      <c r="U578">
        <v>2.1634199999999999</v>
      </c>
      <c r="V578">
        <v>0.27600000000000002</v>
      </c>
      <c r="W578">
        <v>0.31480000000000002</v>
      </c>
      <c r="X578">
        <v>3.0135187499999998</v>
      </c>
      <c r="Y578">
        <v>0.23401930479999999</v>
      </c>
      <c r="Z578">
        <v>1.9294006952</v>
      </c>
      <c r="AA578">
        <v>0.45406476280000002</v>
      </c>
      <c r="AB578">
        <v>2.5594539871999999</v>
      </c>
      <c r="AC578">
        <v>3.5718828199999997E-2</v>
      </c>
      <c r="AD578">
        <v>0.80948917180000002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25.903090938999998</v>
      </c>
      <c r="AM578">
        <v>7.4500120261999996</v>
      </c>
      <c r="AN578">
        <v>6.8298397058999996</v>
      </c>
      <c r="AO578">
        <v>2.76</v>
      </c>
      <c r="AP578">
        <v>0.25378519999999999</v>
      </c>
      <c r="AQ578">
        <v>0.18887999999999999</v>
      </c>
      <c r="AR578">
        <v>0.19163556000000001</v>
      </c>
      <c r="AS578">
        <v>43.577243432000003</v>
      </c>
      <c r="AT578">
        <v>54.577243432000003</v>
      </c>
      <c r="AU578">
        <v>72.978745258000004</v>
      </c>
      <c r="AV578">
        <v>16.970319158999999</v>
      </c>
      <c r="AW578">
        <v>1</v>
      </c>
      <c r="AX578">
        <v>30</v>
      </c>
      <c r="AY578" t="s">
        <v>260</v>
      </c>
      <c r="AZ578" t="s">
        <v>260</v>
      </c>
      <c r="BA578" t="s">
        <v>260</v>
      </c>
      <c r="BB578" t="s">
        <v>260</v>
      </c>
      <c r="BC578">
        <v>1.455E-2</v>
      </c>
      <c r="BD578">
        <v>1.367E-2</v>
      </c>
      <c r="BE578">
        <v>1.7299999999999999E-2</v>
      </c>
      <c r="BF578">
        <v>0</v>
      </c>
      <c r="BG578">
        <v>0.59040000000000004</v>
      </c>
      <c r="BH578">
        <v>8.2900000000000001E-2</v>
      </c>
      <c r="BI578">
        <v>0</v>
      </c>
      <c r="BJ578">
        <v>1.325E-2</v>
      </c>
      <c r="BK578">
        <v>5.5963000000000003</v>
      </c>
      <c r="BL578">
        <v>5.9111000000000002</v>
      </c>
      <c r="BM578">
        <v>0.6552</v>
      </c>
      <c r="BN578">
        <v>1.47E-2</v>
      </c>
      <c r="BO578">
        <v>0.28189999999999998</v>
      </c>
      <c r="BP578">
        <v>0.32340000000000002</v>
      </c>
      <c r="BQ578">
        <v>0.18459999999999999</v>
      </c>
      <c r="BR578">
        <v>0.39729999999999999</v>
      </c>
      <c r="BS578">
        <v>0.73055000000000003</v>
      </c>
      <c r="BT578">
        <v>6.583E-2</v>
      </c>
      <c r="BU578">
        <v>1.9399</v>
      </c>
      <c r="BV578">
        <v>1.81E-3</v>
      </c>
      <c r="BW578">
        <v>2.31E-3</v>
      </c>
      <c r="BX578">
        <v>8.0000000000000007E-5</v>
      </c>
      <c r="BY578">
        <v>3.8E-3</v>
      </c>
      <c r="BZ578">
        <v>4.0000000000000003E-5</v>
      </c>
      <c r="CA578">
        <v>1.38E-2</v>
      </c>
      <c r="CB578">
        <v>5.1999999999999995E-4</v>
      </c>
      <c r="CC578">
        <v>1.4499999999999999E-3</v>
      </c>
      <c r="CD578">
        <v>7.4999999999999997E-3</v>
      </c>
      <c r="CE578">
        <v>4.0000000000000003E-5</v>
      </c>
      <c r="CF578" t="s">
        <v>262</v>
      </c>
      <c r="CG578">
        <v>9.5898397058999993</v>
      </c>
      <c r="CH578">
        <v>0.44266519999999998</v>
      </c>
      <c r="CI578" t="s">
        <v>263</v>
      </c>
      <c r="CJ578">
        <v>34.7851845</v>
      </c>
      <c r="CK578">
        <v>-84.626499249999995</v>
      </c>
      <c r="CL578" t="s">
        <v>264</v>
      </c>
      <c r="CM578">
        <v>13</v>
      </c>
      <c r="CN578">
        <v>18.17037865</v>
      </c>
      <c r="CO578">
        <v>3.9780698000000001</v>
      </c>
      <c r="CP578">
        <v>0.25378519999999999</v>
      </c>
      <c r="CQ578">
        <v>0.18887999999999999</v>
      </c>
      <c r="CR578">
        <v>6.8298397058999996</v>
      </c>
      <c r="CS578">
        <v>2.76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2.0551972207000002</v>
      </c>
      <c r="DA578">
        <v>0.918689796</v>
      </c>
      <c r="DB578">
        <v>5.7669604121000004</v>
      </c>
      <c r="DC578">
        <v>0.2</v>
      </c>
      <c r="DD578">
        <v>0.5</v>
      </c>
      <c r="DE578">
        <v>1.4713167127</v>
      </c>
      <c r="DF578">
        <v>91</v>
      </c>
      <c r="DG578">
        <v>66.139055135000007</v>
      </c>
      <c r="DH578">
        <v>7.1677804590000003</v>
      </c>
      <c r="DI578">
        <v>9.7812881218999994</v>
      </c>
      <c r="DJ578">
        <v>3.0048224257</v>
      </c>
      <c r="DK578">
        <v>0.50210882710000004</v>
      </c>
      <c r="DL578">
        <v>2.0258686839000002</v>
      </c>
      <c r="DM578">
        <v>0.34332327060000001</v>
      </c>
      <c r="DN578">
        <v>32.181366570999998</v>
      </c>
      <c r="DO578">
        <v>0.80490960140000001</v>
      </c>
      <c r="DP578">
        <v>25.098181338</v>
      </c>
      <c r="DQ578">
        <v>7.8021770682999998</v>
      </c>
      <c r="DR578">
        <v>0.95486323380000004</v>
      </c>
      <c r="DS578">
        <v>6.4951487924000002</v>
      </c>
      <c r="DT578">
        <v>1.6960907346</v>
      </c>
      <c r="DU578">
        <v>4.0268126972999996</v>
      </c>
      <c r="DV578">
        <v>2.8030270086</v>
      </c>
      <c r="DW578">
        <v>15.024112129000001</v>
      </c>
      <c r="DX578">
        <v>0.18370469919999999</v>
      </c>
      <c r="DY578">
        <v>2.5762953008</v>
      </c>
      <c r="DZ578">
        <v>1.0042176542000001</v>
      </c>
      <c r="EA578">
        <v>0.25271931730000002</v>
      </c>
      <c r="EB578">
        <v>1.0658827E-3</v>
      </c>
      <c r="EC578">
        <v>1.3769086332</v>
      </c>
      <c r="ED578">
        <v>0.13717685800000001</v>
      </c>
      <c r="EE578">
        <v>5.1703142000000001E-2</v>
      </c>
      <c r="EF578">
        <v>0.19163556000000001</v>
      </c>
      <c r="EG578">
        <v>37.025421465000001</v>
      </c>
      <c r="EH578">
        <v>17.551821966999999</v>
      </c>
      <c r="EI578">
        <v>0</v>
      </c>
      <c r="EJ578">
        <v>17.551821966999999</v>
      </c>
      <c r="EK578">
        <v>0.67840402219999996</v>
      </c>
      <c r="EL578">
        <v>5.6257266731</v>
      </c>
      <c r="EM578">
        <v>5.6257266731</v>
      </c>
      <c r="EN578">
        <v>16.970319158999999</v>
      </c>
      <c r="EO578">
        <v>11.344592486</v>
      </c>
      <c r="EP578">
        <v>91</v>
      </c>
      <c r="EQ578">
        <v>9.7510911416999999</v>
      </c>
      <c r="ER578">
        <v>11.344592486</v>
      </c>
      <c r="ES578">
        <v>13.31663007</v>
      </c>
      <c r="ET578">
        <v>16.043879123</v>
      </c>
      <c r="EU578">
        <v>50</v>
      </c>
      <c r="EV578" t="str">
        <f t="shared" si="8"/>
        <v>02/02</v>
      </c>
    </row>
    <row r="579" spans="1:152">
      <c r="A579">
        <v>2007</v>
      </c>
      <c r="B579">
        <v>2</v>
      </c>
      <c r="C579">
        <v>5</v>
      </c>
      <c r="D579">
        <v>3.59</v>
      </c>
      <c r="E579">
        <v>2.61</v>
      </c>
      <c r="F579">
        <v>3.62</v>
      </c>
      <c r="G579">
        <v>3.06</v>
      </c>
      <c r="H579">
        <v>11</v>
      </c>
      <c r="I579">
        <v>2.7E-4</v>
      </c>
      <c r="J579">
        <v>1</v>
      </c>
      <c r="K579" s="1">
        <v>39118</v>
      </c>
      <c r="L579" t="s">
        <v>259</v>
      </c>
      <c r="Q579">
        <v>3.1140000000000001E-2</v>
      </c>
      <c r="R579">
        <v>3.7677</v>
      </c>
      <c r="S579">
        <v>0.2185077</v>
      </c>
      <c r="T579">
        <v>1.6941569999999999</v>
      </c>
      <c r="U579">
        <v>1.1073599999999999</v>
      </c>
      <c r="V579">
        <v>0.17530000000000001</v>
      </c>
      <c r="W579">
        <v>1.3459000000000001</v>
      </c>
      <c r="X579">
        <v>0.97877999999999998</v>
      </c>
      <c r="Y579">
        <v>6.1312308500000003E-2</v>
      </c>
      <c r="Z579">
        <v>1.0460476915000001</v>
      </c>
      <c r="AA579">
        <v>4.7900514399999997E-2</v>
      </c>
      <c r="AB579">
        <v>0.9308794856</v>
      </c>
      <c r="AC579">
        <v>0.14350839700000001</v>
      </c>
      <c r="AD579">
        <v>1.550648603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7.9521838218000003</v>
      </c>
      <c r="AM579">
        <v>15.270628636</v>
      </c>
      <c r="AN579">
        <v>3.3029386180000002</v>
      </c>
      <c r="AO579">
        <v>1.7529999999999999</v>
      </c>
      <c r="AP579">
        <v>0.2185077</v>
      </c>
      <c r="AQ579">
        <v>0.80754000000000004</v>
      </c>
      <c r="AR579">
        <v>0.19163556000000001</v>
      </c>
      <c r="AS579">
        <v>29.496434336</v>
      </c>
      <c r="AT579">
        <v>40.496434336</v>
      </c>
      <c r="AU579">
        <v>98.996278164000003</v>
      </c>
      <c r="AV579">
        <v>13.986288362</v>
      </c>
      <c r="AW579">
        <v>1</v>
      </c>
      <c r="AX579">
        <v>10</v>
      </c>
      <c r="AY579" t="s">
        <v>260</v>
      </c>
      <c r="AZ579" t="s">
        <v>260</v>
      </c>
      <c r="BA579" t="s">
        <v>260</v>
      </c>
      <c r="BB579" t="s">
        <v>260</v>
      </c>
      <c r="BC579">
        <v>1.516E-2</v>
      </c>
      <c r="BD579">
        <v>2.3269999999999999E-2</v>
      </c>
      <c r="BE579">
        <v>1.7299999999999999E-2</v>
      </c>
      <c r="BF579">
        <v>0</v>
      </c>
      <c r="BG579">
        <v>0.28499999999999998</v>
      </c>
      <c r="BH579">
        <v>4.6600000000000003E-2</v>
      </c>
      <c r="BI579">
        <v>2.92E-2</v>
      </c>
      <c r="BJ579">
        <v>1.316E-2</v>
      </c>
      <c r="BK579">
        <v>3.7677</v>
      </c>
      <c r="BL579">
        <v>5.1135999999999999</v>
      </c>
      <c r="BM579">
        <v>1.3132999999999999</v>
      </c>
      <c r="BN579">
        <v>1.38E-2</v>
      </c>
      <c r="BO579">
        <v>0.1356</v>
      </c>
      <c r="BP579">
        <v>0.16950000000000001</v>
      </c>
      <c r="BQ579">
        <v>0.1108</v>
      </c>
      <c r="BR579">
        <v>0.1855</v>
      </c>
      <c r="BS579">
        <v>0.23727999999999999</v>
      </c>
      <c r="BT579">
        <v>4.5019999999999998E-2</v>
      </c>
      <c r="BU579">
        <v>0.65710000000000002</v>
      </c>
      <c r="BV579">
        <v>1.6900000000000001E-3</v>
      </c>
      <c r="BW579">
        <v>1.72E-3</v>
      </c>
      <c r="BX579">
        <v>8.0000000000000007E-5</v>
      </c>
      <c r="BY579">
        <v>3.8E-3</v>
      </c>
      <c r="BZ579">
        <v>4.0000000000000003E-5</v>
      </c>
      <c r="CA579">
        <v>1.35E-2</v>
      </c>
      <c r="CB579">
        <v>4.2000000000000002E-4</v>
      </c>
      <c r="CC579">
        <v>1.09E-3</v>
      </c>
      <c r="CD579">
        <v>7.4000000000000003E-3</v>
      </c>
      <c r="CE579">
        <v>4.0000000000000003E-5</v>
      </c>
      <c r="CF579" t="s">
        <v>262</v>
      </c>
      <c r="CG579">
        <v>5.0559386179999999</v>
      </c>
      <c r="CH579">
        <v>1.0260476999999999</v>
      </c>
      <c r="CI579" t="s">
        <v>263</v>
      </c>
      <c r="CJ579">
        <v>34.7851845</v>
      </c>
      <c r="CK579">
        <v>-84.626499249999995</v>
      </c>
      <c r="CL579" t="s">
        <v>264</v>
      </c>
      <c r="CM579">
        <v>13</v>
      </c>
      <c r="CN579">
        <v>18.17037865</v>
      </c>
      <c r="CO579">
        <v>3.9780698000000001</v>
      </c>
      <c r="CP579">
        <v>0.2185077</v>
      </c>
      <c r="CQ579">
        <v>0.80754000000000004</v>
      </c>
      <c r="CR579">
        <v>3.3029386180000002</v>
      </c>
      <c r="CS579">
        <v>1.7529999999999999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2.0551972207000002</v>
      </c>
      <c r="DA579">
        <v>0.918689796</v>
      </c>
      <c r="DB579">
        <v>5.7669604121000004</v>
      </c>
      <c r="DC579">
        <v>0.2</v>
      </c>
      <c r="DD579">
        <v>0.5</v>
      </c>
      <c r="DE579">
        <v>1.4713167127</v>
      </c>
      <c r="DF579">
        <v>91</v>
      </c>
      <c r="DG579">
        <v>66.139055135000007</v>
      </c>
      <c r="DH579">
        <v>7.1677804590000003</v>
      </c>
      <c r="DI579">
        <v>9.7812881218999994</v>
      </c>
      <c r="DJ579">
        <v>3.0048224257</v>
      </c>
      <c r="DK579">
        <v>0.50210882710000004</v>
      </c>
      <c r="DL579">
        <v>2.0258686839000002</v>
      </c>
      <c r="DM579">
        <v>0.34332327060000001</v>
      </c>
      <c r="DN579">
        <v>32.181366570999998</v>
      </c>
      <c r="DO579">
        <v>0.2471052248</v>
      </c>
      <c r="DP579">
        <v>7.7050785969</v>
      </c>
      <c r="DQ579">
        <v>7.8021770682999998</v>
      </c>
      <c r="DR579">
        <v>1.957226618</v>
      </c>
      <c r="DS579">
        <v>13.313402018</v>
      </c>
      <c r="DT579">
        <v>1.6960907346</v>
      </c>
      <c r="DU579">
        <v>1.9473832093000001</v>
      </c>
      <c r="DV579">
        <v>1.3555554086999999</v>
      </c>
      <c r="DW579">
        <v>15.024112129000001</v>
      </c>
      <c r="DX579">
        <v>0.1166791079</v>
      </c>
      <c r="DY579">
        <v>1.6363208921000001</v>
      </c>
      <c r="DZ579">
        <v>1.0042176542000001</v>
      </c>
      <c r="EA579">
        <v>0.21758998069999999</v>
      </c>
      <c r="EB579">
        <v>9.1771929999999999E-4</v>
      </c>
      <c r="EC579">
        <v>1.3769086332</v>
      </c>
      <c r="ED579">
        <v>0.58648771639999997</v>
      </c>
      <c r="EE579">
        <v>0.22105228360000001</v>
      </c>
      <c r="EF579">
        <v>0.19163556000000001</v>
      </c>
      <c r="EG579">
        <v>24.232326918999998</v>
      </c>
      <c r="EH579">
        <v>16.264107417000002</v>
      </c>
      <c r="EI579">
        <v>0</v>
      </c>
      <c r="EJ579">
        <v>16.264107417000002</v>
      </c>
      <c r="EK579">
        <v>0.59838174190000004</v>
      </c>
      <c r="EL579">
        <v>4.8637558790000002</v>
      </c>
      <c r="EM579">
        <v>4.8637558790000002</v>
      </c>
      <c r="EN579">
        <v>13.986288362</v>
      </c>
      <c r="EO579">
        <v>9.1225324825000005</v>
      </c>
      <c r="EP579">
        <v>91</v>
      </c>
      <c r="EQ579">
        <v>9.7510911416999999</v>
      </c>
      <c r="ER579">
        <v>11.344592486</v>
      </c>
      <c r="ES579">
        <v>13.31663007</v>
      </c>
      <c r="ET579">
        <v>16.043879123</v>
      </c>
      <c r="EU579">
        <v>10</v>
      </c>
      <c r="EV579" t="str">
        <f t="shared" ref="EV579:EV642" si="9">TEXT(K579,"MM/DD")</f>
        <v>02/05</v>
      </c>
    </row>
    <row r="580" spans="1:152">
      <c r="A580">
        <v>2007</v>
      </c>
      <c r="B580">
        <v>2</v>
      </c>
      <c r="C580">
        <v>8</v>
      </c>
      <c r="D580">
        <v>3.59</v>
      </c>
      <c r="E580">
        <v>2.61</v>
      </c>
      <c r="F580">
        <v>3.62</v>
      </c>
      <c r="G580">
        <v>3.06</v>
      </c>
      <c r="H580">
        <v>11</v>
      </c>
      <c r="I580">
        <v>3.5E-4</v>
      </c>
      <c r="J580">
        <v>1</v>
      </c>
      <c r="K580" s="1">
        <v>39121</v>
      </c>
      <c r="L580" t="s">
        <v>259</v>
      </c>
      <c r="Q580">
        <v>2.5919999999999999E-2</v>
      </c>
      <c r="R580">
        <v>6.6645000000000003</v>
      </c>
      <c r="S580">
        <v>0.3574659</v>
      </c>
      <c r="T580">
        <v>1.864824</v>
      </c>
      <c r="U580">
        <v>2.3248799999999998</v>
      </c>
      <c r="V580">
        <v>0.43619999999999998</v>
      </c>
      <c r="W580">
        <v>1.9715</v>
      </c>
      <c r="X580">
        <v>2.8098675000000002</v>
      </c>
      <c r="Y580">
        <v>0.27025335070000001</v>
      </c>
      <c r="Z580">
        <v>2.0546266492999998</v>
      </c>
      <c r="AA580">
        <v>0.3947677684</v>
      </c>
      <c r="AB580">
        <v>2.4150997315999998</v>
      </c>
      <c r="AC580">
        <v>0.17387842749999999</v>
      </c>
      <c r="AD580">
        <v>1.6909455725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24.020108282999999</v>
      </c>
      <c r="AM580">
        <v>16.883682800999999</v>
      </c>
      <c r="AN580">
        <v>7.4015000573999998</v>
      </c>
      <c r="AO580">
        <v>4.3620000000000001</v>
      </c>
      <c r="AP580">
        <v>0.3574659</v>
      </c>
      <c r="AQ580">
        <v>1.1829000000000001</v>
      </c>
      <c r="AR580">
        <v>0.15951167999999999</v>
      </c>
      <c r="AS580">
        <v>54.367168720999999</v>
      </c>
      <c r="AT580">
        <v>65.367168720999999</v>
      </c>
      <c r="AU580">
        <v>60.745253794</v>
      </c>
      <c r="AV580">
        <v>18.774350321</v>
      </c>
      <c r="AW580">
        <v>1</v>
      </c>
      <c r="AX580">
        <v>30</v>
      </c>
      <c r="AY580" t="s">
        <v>260</v>
      </c>
      <c r="AZ580" t="s">
        <v>260</v>
      </c>
      <c r="BA580" t="s">
        <v>260</v>
      </c>
      <c r="BB580" t="s">
        <v>260</v>
      </c>
      <c r="BC580">
        <v>3.1109999999999999E-2</v>
      </c>
      <c r="BD580">
        <v>2.6859999999999998E-2</v>
      </c>
      <c r="BE580">
        <v>1.44E-2</v>
      </c>
      <c r="BF580">
        <v>0</v>
      </c>
      <c r="BG580">
        <v>0.78390000000000004</v>
      </c>
      <c r="BH580">
        <v>0.15659999999999999</v>
      </c>
      <c r="BI580">
        <v>1.3299999999999999E-2</v>
      </c>
      <c r="BJ580">
        <v>2.4920000000000001E-2</v>
      </c>
      <c r="BK580">
        <v>6.6645000000000003</v>
      </c>
      <c r="BL580">
        <v>8.6359999999999992</v>
      </c>
      <c r="BM580">
        <v>1.4456</v>
      </c>
      <c r="BN580">
        <v>5.2299999999999999E-2</v>
      </c>
      <c r="BO580">
        <v>0.30499999999999999</v>
      </c>
      <c r="BP580">
        <v>0.22</v>
      </c>
      <c r="BQ580">
        <v>0.19670000000000001</v>
      </c>
      <c r="BR580">
        <v>0.51759999999999995</v>
      </c>
      <c r="BS580">
        <v>0.68118000000000001</v>
      </c>
      <c r="BT580">
        <v>7.2830000000000006E-2</v>
      </c>
      <c r="BU580">
        <v>1.8248</v>
      </c>
      <c r="BV580">
        <v>1.8500000000000001E-3</v>
      </c>
      <c r="BW580">
        <v>2.47E-3</v>
      </c>
      <c r="BX580">
        <v>9.0000000000000006E-5</v>
      </c>
      <c r="BY580">
        <v>3.7000000000000002E-3</v>
      </c>
      <c r="BZ580">
        <v>5.0000000000000002E-5</v>
      </c>
      <c r="CA580">
        <v>1.3299999999999999E-2</v>
      </c>
      <c r="CB580">
        <v>5.6999999999999998E-4</v>
      </c>
      <c r="CC580">
        <v>1.5399999999999999E-3</v>
      </c>
      <c r="CD580">
        <v>7.3000000000000001E-3</v>
      </c>
      <c r="CE580">
        <v>5.0000000000000002E-5</v>
      </c>
      <c r="CF580" t="s">
        <v>262</v>
      </c>
      <c r="CG580">
        <v>11.763500057</v>
      </c>
      <c r="CH580">
        <v>1.5403659000000001</v>
      </c>
      <c r="CI580" t="s">
        <v>263</v>
      </c>
      <c r="CJ580">
        <v>34.7851845</v>
      </c>
      <c r="CK580">
        <v>-84.626499249999995</v>
      </c>
      <c r="CL580" t="s">
        <v>264</v>
      </c>
      <c r="CM580">
        <v>13</v>
      </c>
      <c r="CN580">
        <v>18.17037865</v>
      </c>
      <c r="CO580">
        <v>3.9780698000000001</v>
      </c>
      <c r="CP580">
        <v>0.3574659</v>
      </c>
      <c r="CQ580">
        <v>1.1829000000000001</v>
      </c>
      <c r="CR580">
        <v>7.4015000573999998</v>
      </c>
      <c r="CS580">
        <v>4.3620000000000001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2.0551972207000002</v>
      </c>
      <c r="DA580">
        <v>0.918689796</v>
      </c>
      <c r="DB580">
        <v>5.7669604121000004</v>
      </c>
      <c r="DC580">
        <v>0.2</v>
      </c>
      <c r="DD580">
        <v>0.5</v>
      </c>
      <c r="DE580">
        <v>1.4713167127</v>
      </c>
      <c r="DF580">
        <v>91</v>
      </c>
      <c r="DG580">
        <v>66.139055135000007</v>
      </c>
      <c r="DH580">
        <v>7.1677804590000003</v>
      </c>
      <c r="DI580">
        <v>9.7812881218999994</v>
      </c>
      <c r="DJ580">
        <v>3.0048224257</v>
      </c>
      <c r="DK580">
        <v>0.50210882710000004</v>
      </c>
      <c r="DL580">
        <v>2.0258686839000002</v>
      </c>
      <c r="DM580">
        <v>0.34332327060000001</v>
      </c>
      <c r="DN580">
        <v>32.181366570999998</v>
      </c>
      <c r="DO580">
        <v>0.74639801979999998</v>
      </c>
      <c r="DP580">
        <v>23.273710263000002</v>
      </c>
      <c r="DQ580">
        <v>7.8021770682999998</v>
      </c>
      <c r="DR580">
        <v>2.1639707293999999</v>
      </c>
      <c r="DS580">
        <v>14.719712072</v>
      </c>
      <c r="DT580">
        <v>1.6960907346</v>
      </c>
      <c r="DU580">
        <v>4.3638585521</v>
      </c>
      <c r="DV580">
        <v>3.0376415052999999</v>
      </c>
      <c r="DW580">
        <v>15.024112129000001</v>
      </c>
      <c r="DX580">
        <v>0.2903332964</v>
      </c>
      <c r="DY580">
        <v>4.0716667036</v>
      </c>
      <c r="DZ580">
        <v>1.0042176542000001</v>
      </c>
      <c r="EA580">
        <v>0.35596456459999998</v>
      </c>
      <c r="EB580">
        <v>1.5013354E-3</v>
      </c>
      <c r="EC580">
        <v>1.3769086332</v>
      </c>
      <c r="ED580">
        <v>0.85909839730000004</v>
      </c>
      <c r="EE580">
        <v>0.32380160270000002</v>
      </c>
      <c r="EF580">
        <v>0.15951167999999999</v>
      </c>
      <c r="EG580">
        <v>45.428033481999996</v>
      </c>
      <c r="EH580">
        <v>19.939135239999999</v>
      </c>
      <c r="EI580">
        <v>0</v>
      </c>
      <c r="EJ580">
        <v>19.939135239999999</v>
      </c>
      <c r="EK580">
        <v>0.6949671275</v>
      </c>
      <c r="EL580">
        <v>6.9009930247</v>
      </c>
      <c r="EM580">
        <v>6.9009930247</v>
      </c>
      <c r="EN580">
        <v>18.774350321</v>
      </c>
      <c r="EO580">
        <v>11.873357296</v>
      </c>
      <c r="EP580">
        <v>91</v>
      </c>
      <c r="EQ580">
        <v>9.7510911416999999</v>
      </c>
      <c r="ER580">
        <v>11.344592486</v>
      </c>
      <c r="ES580">
        <v>13.31663007</v>
      </c>
      <c r="ET580">
        <v>16.043879123</v>
      </c>
      <c r="EU580">
        <v>50</v>
      </c>
      <c r="EV580" t="str">
        <f t="shared" si="9"/>
        <v>02/08</v>
      </c>
    </row>
    <row r="581" spans="1:152">
      <c r="A581">
        <v>2007</v>
      </c>
      <c r="B581">
        <v>2</v>
      </c>
      <c r="C581">
        <v>11</v>
      </c>
      <c r="D581">
        <v>3.59</v>
      </c>
      <c r="E581">
        <v>2.61</v>
      </c>
      <c r="F581">
        <v>3.62</v>
      </c>
      <c r="G581">
        <v>3.06</v>
      </c>
      <c r="H581">
        <v>11</v>
      </c>
      <c r="I581">
        <v>3.2000000000000003E-4</v>
      </c>
      <c r="J581">
        <v>1</v>
      </c>
      <c r="K581" s="1">
        <v>39124</v>
      </c>
      <c r="L581" t="s">
        <v>259</v>
      </c>
      <c r="Q581">
        <v>3.15E-2</v>
      </c>
      <c r="R581">
        <v>5.3391999999999999</v>
      </c>
      <c r="S581">
        <v>0.28214460000000002</v>
      </c>
      <c r="T581">
        <v>2.0031119999999998</v>
      </c>
      <c r="U581">
        <v>2.3605200000000002</v>
      </c>
      <c r="V581">
        <v>0.29759999999999998</v>
      </c>
      <c r="W581">
        <v>2.4676</v>
      </c>
      <c r="X581">
        <v>1.3848450000000001</v>
      </c>
      <c r="Y581">
        <v>0.27860273349999998</v>
      </c>
      <c r="Z581">
        <v>2.0819172665000001</v>
      </c>
      <c r="AA581">
        <v>9.5889783699999995E-2</v>
      </c>
      <c r="AB581">
        <v>1.2889552163</v>
      </c>
      <c r="AC581">
        <v>0.20062288419999999</v>
      </c>
      <c r="AD581">
        <v>1.8024891158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11.381475508999999</v>
      </c>
      <c r="AM581">
        <v>18.200737433</v>
      </c>
      <c r="AN581">
        <v>7.5288450206000004</v>
      </c>
      <c r="AO581">
        <v>2.976</v>
      </c>
      <c r="AP581">
        <v>0.28214460000000002</v>
      </c>
      <c r="AQ581">
        <v>1.4805600000000001</v>
      </c>
      <c r="AR581">
        <v>0.193851</v>
      </c>
      <c r="AS581">
        <v>42.043613563000001</v>
      </c>
      <c r="AT581">
        <v>53.043613563000001</v>
      </c>
      <c r="AU581">
        <v>75.129295072999994</v>
      </c>
      <c r="AV581">
        <v>16.685293796</v>
      </c>
      <c r="AW581">
        <v>1</v>
      </c>
      <c r="AX581">
        <v>30</v>
      </c>
      <c r="AY581" t="s">
        <v>260</v>
      </c>
      <c r="AZ581" t="s">
        <v>260</v>
      </c>
      <c r="BA581" t="s">
        <v>260</v>
      </c>
      <c r="BB581" t="s">
        <v>260</v>
      </c>
      <c r="BC581">
        <v>1.934E-2</v>
      </c>
      <c r="BD581">
        <v>3.712E-2</v>
      </c>
      <c r="BE581">
        <v>1.7500000000000002E-2</v>
      </c>
      <c r="BF581">
        <v>0</v>
      </c>
      <c r="BG581">
        <v>0.62270000000000003</v>
      </c>
      <c r="BH581">
        <v>7.6399999999999996E-2</v>
      </c>
      <c r="BI581">
        <v>0</v>
      </c>
      <c r="BJ581">
        <v>1.746E-2</v>
      </c>
      <c r="BK581">
        <v>5.3391999999999999</v>
      </c>
      <c r="BL581">
        <v>7.8068</v>
      </c>
      <c r="BM581">
        <v>1.5528</v>
      </c>
      <c r="BN581">
        <v>7.9000000000000001E-2</v>
      </c>
      <c r="BO581">
        <v>0.26929999999999998</v>
      </c>
      <c r="BP581">
        <v>0.3458</v>
      </c>
      <c r="BQ581">
        <v>0.21579999999999999</v>
      </c>
      <c r="BR581">
        <v>0.40150000000000002</v>
      </c>
      <c r="BS581">
        <v>0.33572000000000002</v>
      </c>
      <c r="BT581">
        <v>5.4019999999999999E-2</v>
      </c>
      <c r="BU581">
        <v>0.93369999999999997</v>
      </c>
      <c r="BV581">
        <v>1.1999999999999999E-3</v>
      </c>
      <c r="BW581">
        <v>2.0400000000000001E-3</v>
      </c>
      <c r="BX581">
        <v>9.0000000000000006E-5</v>
      </c>
      <c r="BY581">
        <v>4.1000000000000003E-3</v>
      </c>
      <c r="BZ581">
        <v>4.0000000000000003E-5</v>
      </c>
      <c r="CA581">
        <v>1.47E-2</v>
      </c>
      <c r="CB581">
        <v>5.0000000000000001E-4</v>
      </c>
      <c r="CC581">
        <v>1.2999999999999999E-3</v>
      </c>
      <c r="CD581">
        <v>8.0000000000000002E-3</v>
      </c>
      <c r="CE581">
        <v>5.0000000000000002E-5</v>
      </c>
      <c r="CF581" t="s">
        <v>262</v>
      </c>
      <c r="CG581">
        <v>10.504845021</v>
      </c>
      <c r="CH581">
        <v>1.7627046</v>
      </c>
      <c r="CI581" t="s">
        <v>263</v>
      </c>
      <c r="CJ581">
        <v>34.7851845</v>
      </c>
      <c r="CK581">
        <v>-84.626499249999995</v>
      </c>
      <c r="CL581" t="s">
        <v>264</v>
      </c>
      <c r="CM581">
        <v>13</v>
      </c>
      <c r="CN581">
        <v>18.17037865</v>
      </c>
      <c r="CO581">
        <v>3.9780698000000001</v>
      </c>
      <c r="CP581">
        <v>0.28214460000000002</v>
      </c>
      <c r="CQ581">
        <v>1.4805600000000001</v>
      </c>
      <c r="CR581">
        <v>7.5288450206000004</v>
      </c>
      <c r="CS581">
        <v>2.976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2.0551972207000002</v>
      </c>
      <c r="DA581">
        <v>0.918689796</v>
      </c>
      <c r="DB581">
        <v>5.7669604121000004</v>
      </c>
      <c r="DC581">
        <v>0.2</v>
      </c>
      <c r="DD581">
        <v>0.5</v>
      </c>
      <c r="DE581">
        <v>1.4713167127</v>
      </c>
      <c r="DF581">
        <v>91</v>
      </c>
      <c r="DG581">
        <v>66.139055135000007</v>
      </c>
      <c r="DH581">
        <v>7.1677804590000003</v>
      </c>
      <c r="DI581">
        <v>9.7812881218999994</v>
      </c>
      <c r="DJ581">
        <v>3.0048224257</v>
      </c>
      <c r="DK581">
        <v>0.50210882710000004</v>
      </c>
      <c r="DL581">
        <v>2.0258686839000002</v>
      </c>
      <c r="DM581">
        <v>0.34332327060000001</v>
      </c>
      <c r="DN581">
        <v>32.181366570999998</v>
      </c>
      <c r="DO581">
        <v>0.35366663139999999</v>
      </c>
      <c r="DP581">
        <v>11.027808877</v>
      </c>
      <c r="DQ581">
        <v>7.8021770682999998</v>
      </c>
      <c r="DR581">
        <v>2.3327767716999999</v>
      </c>
      <c r="DS581">
        <v>15.867960662</v>
      </c>
      <c r="DT581">
        <v>1.6960907346</v>
      </c>
      <c r="DU581">
        <v>4.4389400089000004</v>
      </c>
      <c r="DV581">
        <v>3.0899050117</v>
      </c>
      <c r="DW581">
        <v>15.024112129000001</v>
      </c>
      <c r="DX581">
        <v>0.19808158880000001</v>
      </c>
      <c r="DY581">
        <v>2.7779184111999999</v>
      </c>
      <c r="DZ581">
        <v>1.0042176542000001</v>
      </c>
      <c r="EA581">
        <v>0.28095960949999998</v>
      </c>
      <c r="EB581">
        <v>1.1849905000000001E-3</v>
      </c>
      <c r="EC581">
        <v>1.3769086332</v>
      </c>
      <c r="ED581">
        <v>1.0752783185999999</v>
      </c>
      <c r="EE581">
        <v>0.40528168139999998</v>
      </c>
      <c r="EF581">
        <v>0.193851</v>
      </c>
      <c r="EG581">
        <v>33.170059633999998</v>
      </c>
      <c r="EH581">
        <v>19.873553929</v>
      </c>
      <c r="EI581">
        <v>0</v>
      </c>
      <c r="EJ581">
        <v>19.873553929</v>
      </c>
      <c r="EK581">
        <v>0.6253355947</v>
      </c>
      <c r="EL581">
        <v>6.8680480660000001</v>
      </c>
      <c r="EM581">
        <v>6.8680480660000001</v>
      </c>
      <c r="EN581">
        <v>16.685293796</v>
      </c>
      <c r="EO581">
        <v>9.8172457296999998</v>
      </c>
      <c r="EP581">
        <v>91</v>
      </c>
      <c r="EQ581">
        <v>9.7510911416999999</v>
      </c>
      <c r="ER581">
        <v>11.344592486</v>
      </c>
      <c r="ES581">
        <v>13.31663007</v>
      </c>
      <c r="ET581">
        <v>16.043879123</v>
      </c>
      <c r="EU581">
        <v>30</v>
      </c>
      <c r="EV581" t="str">
        <f t="shared" si="9"/>
        <v>02/11</v>
      </c>
    </row>
    <row r="582" spans="1:152">
      <c r="A582">
        <v>2007</v>
      </c>
      <c r="B582">
        <v>2</v>
      </c>
      <c r="C582">
        <v>14</v>
      </c>
      <c r="D582">
        <v>3.59</v>
      </c>
      <c r="E582">
        <v>2.61</v>
      </c>
      <c r="F582">
        <v>3.62</v>
      </c>
      <c r="G582">
        <v>3.06</v>
      </c>
      <c r="H582">
        <v>11</v>
      </c>
      <c r="I582">
        <v>3.5E-4</v>
      </c>
      <c r="J582">
        <v>1</v>
      </c>
      <c r="K582" s="1">
        <v>39127</v>
      </c>
      <c r="L582" t="s">
        <v>259</v>
      </c>
      <c r="Q582">
        <v>2.3400000000000001E-2</v>
      </c>
      <c r="R582">
        <v>5.9641999999999999</v>
      </c>
      <c r="S582">
        <v>0.32992009999999999</v>
      </c>
      <c r="T582">
        <v>0.90906299999999995</v>
      </c>
      <c r="U582">
        <v>1.5003</v>
      </c>
      <c r="V582">
        <v>0.24460000000000001</v>
      </c>
      <c r="W582">
        <v>0.91139999999999999</v>
      </c>
      <c r="X582">
        <v>4.1701275000000004</v>
      </c>
      <c r="Y582">
        <v>0.1125450045</v>
      </c>
      <c r="Z582">
        <v>1.3877549954999999</v>
      </c>
      <c r="AA582">
        <v>0.86949816830000004</v>
      </c>
      <c r="AB582">
        <v>3.3006293317000002</v>
      </c>
      <c r="AC582">
        <v>4.1319776900000001E-2</v>
      </c>
      <c r="AD582">
        <v>0.86774322309999996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36.961443514000003</v>
      </c>
      <c r="AM582">
        <v>8.0264831604999998</v>
      </c>
      <c r="AN582">
        <v>4.5722385148000004</v>
      </c>
      <c r="AO582">
        <v>2.4460000000000002</v>
      </c>
      <c r="AP582">
        <v>0.32992009999999999</v>
      </c>
      <c r="AQ582">
        <v>0.54683999999999999</v>
      </c>
      <c r="AR582">
        <v>0.14400360000000001</v>
      </c>
      <c r="AS582">
        <v>53.026928890000001</v>
      </c>
      <c r="AT582">
        <v>64.026928889999994</v>
      </c>
      <c r="AU582">
        <v>62.036974811999997</v>
      </c>
      <c r="AV582">
        <v>18.567186658000001</v>
      </c>
      <c r="AW582">
        <v>1</v>
      </c>
      <c r="AX582">
        <v>30</v>
      </c>
      <c r="AY582" t="s">
        <v>260</v>
      </c>
      <c r="AZ582" t="s">
        <v>260</v>
      </c>
      <c r="BA582" t="s">
        <v>260</v>
      </c>
      <c r="BB582" t="s">
        <v>260</v>
      </c>
      <c r="BC582">
        <v>0</v>
      </c>
      <c r="BD582">
        <v>2.316E-2</v>
      </c>
      <c r="BE582">
        <v>1.2999999999999999E-2</v>
      </c>
      <c r="BF582">
        <v>0</v>
      </c>
      <c r="BG582">
        <v>0.46679999999999999</v>
      </c>
      <c r="BH582">
        <v>7.3700000000000002E-2</v>
      </c>
      <c r="BI582">
        <v>0</v>
      </c>
      <c r="BJ582">
        <v>2.3120000000000002E-2</v>
      </c>
      <c r="BK582">
        <v>5.9641999999999999</v>
      </c>
      <c r="BL582">
        <v>6.8756000000000004</v>
      </c>
      <c r="BM582">
        <v>0.70469999999999999</v>
      </c>
      <c r="BN582">
        <v>4.9200000000000001E-2</v>
      </c>
      <c r="BO582">
        <v>0.18529999999999999</v>
      </c>
      <c r="BP582">
        <v>0.1489</v>
      </c>
      <c r="BQ582">
        <v>0.1542</v>
      </c>
      <c r="BR582">
        <v>0.2959</v>
      </c>
      <c r="BS582">
        <v>1.0109399999999999</v>
      </c>
      <c r="BT582">
        <v>9.239E-2</v>
      </c>
      <c r="BU582">
        <v>2.5985</v>
      </c>
      <c r="BV582">
        <v>1.6199999999999999E-3</v>
      </c>
      <c r="BW582">
        <v>2.7499999999999998E-3</v>
      </c>
      <c r="BX582">
        <v>8.0000000000000007E-5</v>
      </c>
      <c r="BY582">
        <v>3.8E-3</v>
      </c>
      <c r="BZ582">
        <v>4.0000000000000003E-5</v>
      </c>
      <c r="CA582">
        <v>1.37E-2</v>
      </c>
      <c r="CB582">
        <v>5.9999999999999995E-4</v>
      </c>
      <c r="CC582">
        <v>1.6900000000000001E-3</v>
      </c>
      <c r="CD582">
        <v>7.4999999999999997E-3</v>
      </c>
      <c r="CE582">
        <v>4.0000000000000003E-5</v>
      </c>
      <c r="CF582" t="s">
        <v>262</v>
      </c>
      <c r="CG582">
        <v>7.0182385149000002</v>
      </c>
      <c r="CH582">
        <v>0.87676010000000004</v>
      </c>
      <c r="CI582" t="s">
        <v>263</v>
      </c>
      <c r="CJ582">
        <v>34.7851845</v>
      </c>
      <c r="CK582">
        <v>-84.626499249999995</v>
      </c>
      <c r="CL582" t="s">
        <v>264</v>
      </c>
      <c r="CM582">
        <v>13</v>
      </c>
      <c r="CN582">
        <v>18.17037865</v>
      </c>
      <c r="CO582">
        <v>3.9780698000000001</v>
      </c>
      <c r="CP582">
        <v>0.32992009999999999</v>
      </c>
      <c r="CQ582">
        <v>0.54683999999999999</v>
      </c>
      <c r="CR582">
        <v>4.5722385148000004</v>
      </c>
      <c r="CS582">
        <v>2.4460000000000002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2.0551972207000002</v>
      </c>
      <c r="DA582">
        <v>0.918689796</v>
      </c>
      <c r="DB582">
        <v>5.7669604121000004</v>
      </c>
      <c r="DC582">
        <v>0.2</v>
      </c>
      <c r="DD582">
        <v>0.5</v>
      </c>
      <c r="DE582">
        <v>1.4713167127</v>
      </c>
      <c r="DF582">
        <v>91</v>
      </c>
      <c r="DG582">
        <v>66.139055135000007</v>
      </c>
      <c r="DH582">
        <v>7.1677804590000003</v>
      </c>
      <c r="DI582">
        <v>9.7812881218999994</v>
      </c>
      <c r="DJ582">
        <v>3.0048224257</v>
      </c>
      <c r="DK582">
        <v>0.50210882710000004</v>
      </c>
      <c r="DL582">
        <v>2.0258686839000002</v>
      </c>
      <c r="DM582">
        <v>0.34332327060000001</v>
      </c>
      <c r="DN582">
        <v>32.181366570999998</v>
      </c>
      <c r="DO582">
        <v>1.1485355488</v>
      </c>
      <c r="DP582">
        <v>35.812907965999997</v>
      </c>
      <c r="DQ582">
        <v>7.8021770682999998</v>
      </c>
      <c r="DR582">
        <v>1.0287491671</v>
      </c>
      <c r="DS582">
        <v>6.9977339933999998</v>
      </c>
      <c r="DT582">
        <v>1.6960907346</v>
      </c>
      <c r="DU582">
        <v>2.6957511302000001</v>
      </c>
      <c r="DV582">
        <v>1.8764873846000001</v>
      </c>
      <c r="DW582">
        <v>15.024112129000001</v>
      </c>
      <c r="DX582">
        <v>0.1628049617</v>
      </c>
      <c r="DY582">
        <v>2.2831950383000001</v>
      </c>
      <c r="DZ582">
        <v>1.0042176542000001</v>
      </c>
      <c r="EA582">
        <v>0.32853445529999997</v>
      </c>
      <c r="EB582">
        <v>1.3856446999999999E-3</v>
      </c>
      <c r="EC582">
        <v>1.3769086332</v>
      </c>
      <c r="ED582">
        <v>0.39715053480000001</v>
      </c>
      <c r="EE582">
        <v>0.14968946520000001</v>
      </c>
      <c r="EF582">
        <v>0.14400360000000001</v>
      </c>
      <c r="EG582">
        <v>47.121399492000002</v>
      </c>
      <c r="EH582">
        <v>16.905529397999999</v>
      </c>
      <c r="EI582">
        <v>0</v>
      </c>
      <c r="EJ582">
        <v>16.905529397999999</v>
      </c>
      <c r="EK582">
        <v>0.73596220069999996</v>
      </c>
      <c r="EL582">
        <v>5.2505565873000002</v>
      </c>
      <c r="EM582">
        <v>5.2505565873000002</v>
      </c>
      <c r="EN582">
        <v>18.567186658000001</v>
      </c>
      <c r="EO582">
        <v>13.31663007</v>
      </c>
      <c r="EP582">
        <v>91</v>
      </c>
      <c r="EQ582">
        <v>9.7510911416999999</v>
      </c>
      <c r="ER582">
        <v>11.344592486</v>
      </c>
      <c r="ES582">
        <v>13.31663007</v>
      </c>
      <c r="ET582">
        <v>16.043879123</v>
      </c>
      <c r="EU582">
        <v>50</v>
      </c>
      <c r="EV582" t="str">
        <f t="shared" si="9"/>
        <v>02/14</v>
      </c>
    </row>
    <row r="583" spans="1:152">
      <c r="A583">
        <v>2007</v>
      </c>
      <c r="B583">
        <v>2</v>
      </c>
      <c r="C583">
        <v>17</v>
      </c>
      <c r="D583">
        <v>3.59</v>
      </c>
      <c r="E583">
        <v>2.61</v>
      </c>
      <c r="F583">
        <v>3.62</v>
      </c>
      <c r="G583">
        <v>3.06</v>
      </c>
      <c r="H583">
        <v>11</v>
      </c>
      <c r="I583">
        <v>3.5E-4</v>
      </c>
      <c r="J583">
        <v>1</v>
      </c>
      <c r="K583" s="1">
        <v>39130</v>
      </c>
      <c r="L583" t="s">
        <v>259</v>
      </c>
      <c r="Q583">
        <v>5.7239999999999999E-2</v>
      </c>
      <c r="R583">
        <v>9.4003999999999994</v>
      </c>
      <c r="S583">
        <v>0.37491999999999998</v>
      </c>
      <c r="T583">
        <v>3.6054210000000002</v>
      </c>
      <c r="U583">
        <v>3.3553799999999998</v>
      </c>
      <c r="V583">
        <v>0.4526</v>
      </c>
      <c r="W583">
        <v>2.4236</v>
      </c>
      <c r="X583">
        <v>2.64721875</v>
      </c>
      <c r="Y583">
        <v>0.56292874719999997</v>
      </c>
      <c r="Z583">
        <v>2.7924512527999998</v>
      </c>
      <c r="AA583">
        <v>0.35038835550000003</v>
      </c>
      <c r="AB583">
        <v>2.2968303945000001</v>
      </c>
      <c r="AC583">
        <v>0.64995302939999999</v>
      </c>
      <c r="AD583">
        <v>2.9554679706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22.530031774000001</v>
      </c>
      <c r="AM583">
        <v>34.115836809000001</v>
      </c>
      <c r="AN583">
        <v>11.252728866</v>
      </c>
      <c r="AO583">
        <v>4.5259999999999998</v>
      </c>
      <c r="AP583">
        <v>0.37491999999999998</v>
      </c>
      <c r="AQ583">
        <v>1.4541599999999999</v>
      </c>
      <c r="AR583">
        <v>0.35225496000000001</v>
      </c>
      <c r="AS583">
        <v>74.605932408000001</v>
      </c>
      <c r="AT583">
        <v>85.605932408000001</v>
      </c>
      <c r="AU583">
        <v>46.214253405999997</v>
      </c>
      <c r="AV583">
        <v>21.471694916000001</v>
      </c>
      <c r="AW583">
        <v>1</v>
      </c>
      <c r="AX583">
        <v>50</v>
      </c>
      <c r="AY583" t="s">
        <v>260</v>
      </c>
      <c r="AZ583" t="s">
        <v>260</v>
      </c>
      <c r="BA583" t="s">
        <v>260</v>
      </c>
      <c r="BB583" t="s">
        <v>260</v>
      </c>
      <c r="BC583">
        <v>2.8199999999999999E-2</v>
      </c>
      <c r="BD583">
        <v>3.2809999999999999E-2</v>
      </c>
      <c r="BE583">
        <v>3.1800000000000002E-2</v>
      </c>
      <c r="BF583">
        <v>0</v>
      </c>
      <c r="BG583">
        <v>0.94940000000000002</v>
      </c>
      <c r="BH583">
        <v>6.7199999999999996E-2</v>
      </c>
      <c r="BI583">
        <v>0</v>
      </c>
      <c r="BJ583">
        <v>2.6890000000000001E-2</v>
      </c>
      <c r="BK583">
        <v>9.4003999999999994</v>
      </c>
      <c r="BL583">
        <v>11.824</v>
      </c>
      <c r="BM583">
        <v>2.7949000000000002</v>
      </c>
      <c r="BN583">
        <v>5.16E-2</v>
      </c>
      <c r="BO583">
        <v>0.37309999999999999</v>
      </c>
      <c r="BP583">
        <v>0.53080000000000005</v>
      </c>
      <c r="BQ583">
        <v>0.34460000000000002</v>
      </c>
      <c r="BR583">
        <v>0.56399999999999995</v>
      </c>
      <c r="BS583">
        <v>0.64175000000000004</v>
      </c>
      <c r="BT583">
        <v>7.6569999999999999E-2</v>
      </c>
      <c r="BU583">
        <v>1.7196</v>
      </c>
      <c r="BV583">
        <v>1.89E-3</v>
      </c>
      <c r="BW583">
        <v>2.4599999999999999E-3</v>
      </c>
      <c r="BX583">
        <v>9.0000000000000006E-5</v>
      </c>
      <c r="BY583">
        <v>3.8E-3</v>
      </c>
      <c r="BZ583">
        <v>4.0000000000000003E-5</v>
      </c>
      <c r="CA583">
        <v>1.35E-2</v>
      </c>
      <c r="CB583">
        <v>5.6999999999999998E-4</v>
      </c>
      <c r="CC583">
        <v>1.5399999999999999E-3</v>
      </c>
      <c r="CD583">
        <v>7.4000000000000003E-3</v>
      </c>
      <c r="CE583">
        <v>5.0000000000000002E-5</v>
      </c>
      <c r="CF583" t="s">
        <v>262</v>
      </c>
      <c r="CG583">
        <v>15.778728866</v>
      </c>
      <c r="CH583">
        <v>1.82908</v>
      </c>
      <c r="CI583" t="s">
        <v>263</v>
      </c>
      <c r="CJ583">
        <v>34.7851845</v>
      </c>
      <c r="CK583">
        <v>-84.626499249999995</v>
      </c>
      <c r="CL583" t="s">
        <v>264</v>
      </c>
      <c r="CM583">
        <v>13</v>
      </c>
      <c r="CN583">
        <v>18.17037865</v>
      </c>
      <c r="CO583">
        <v>3.9780698000000001</v>
      </c>
      <c r="CP583">
        <v>0.37491999999999998</v>
      </c>
      <c r="CQ583">
        <v>1.4541599999999999</v>
      </c>
      <c r="CR583">
        <v>11.252728866</v>
      </c>
      <c r="CS583">
        <v>4.5259999999999998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2.0551972207000002</v>
      </c>
      <c r="DA583">
        <v>0.918689796</v>
      </c>
      <c r="DB583">
        <v>5.7669604121000004</v>
      </c>
      <c r="DC583">
        <v>0.2</v>
      </c>
      <c r="DD583">
        <v>0.5</v>
      </c>
      <c r="DE583">
        <v>1.4713167127</v>
      </c>
      <c r="DF583">
        <v>91</v>
      </c>
      <c r="DG583">
        <v>66.139055135000007</v>
      </c>
      <c r="DH583">
        <v>7.1677804590000003</v>
      </c>
      <c r="DI583">
        <v>9.7812881218999994</v>
      </c>
      <c r="DJ583">
        <v>3.0048224257</v>
      </c>
      <c r="DK583">
        <v>0.50210882710000004</v>
      </c>
      <c r="DL583">
        <v>2.0258686839000002</v>
      </c>
      <c r="DM583">
        <v>0.34332327060000001</v>
      </c>
      <c r="DN583">
        <v>32.181366570999998</v>
      </c>
      <c r="DO583">
        <v>0.70009555759999997</v>
      </c>
      <c r="DP583">
        <v>21.829936216</v>
      </c>
      <c r="DQ583">
        <v>7.8021770682999998</v>
      </c>
      <c r="DR583">
        <v>4.3726047884000003</v>
      </c>
      <c r="DS583">
        <v>29.743232020000001</v>
      </c>
      <c r="DT583">
        <v>1.6960907346</v>
      </c>
      <c r="DU583">
        <v>6.6345087771999998</v>
      </c>
      <c r="DV583">
        <v>4.6182200886000002</v>
      </c>
      <c r="DW583">
        <v>15.024112129000001</v>
      </c>
      <c r="DX583">
        <v>0.30124908290000002</v>
      </c>
      <c r="DY583">
        <v>4.2247509170999997</v>
      </c>
      <c r="DZ583">
        <v>1.0042176542000001</v>
      </c>
      <c r="EA583">
        <v>0.37334535839999999</v>
      </c>
      <c r="EB583">
        <v>1.5746416000000001E-3</v>
      </c>
      <c r="EC583">
        <v>1.3769086332</v>
      </c>
      <c r="ED583">
        <v>1.0561049331000001</v>
      </c>
      <c r="EE583">
        <v>0.39805506689999998</v>
      </c>
      <c r="EF583">
        <v>0.35225496000000001</v>
      </c>
      <c r="EG583">
        <v>60.815768951000003</v>
      </c>
      <c r="EH583">
        <v>24.790163457999999</v>
      </c>
      <c r="EI583">
        <v>0</v>
      </c>
      <c r="EJ583">
        <v>24.790163457999999</v>
      </c>
      <c r="EK583">
        <v>0.71041535600000005</v>
      </c>
      <c r="EL583">
        <v>9.0786184672000001</v>
      </c>
      <c r="EM583">
        <v>9.0786184672000001</v>
      </c>
      <c r="EN583">
        <v>21.471694916000001</v>
      </c>
      <c r="EO583">
        <v>12.393076449</v>
      </c>
      <c r="EP583">
        <v>91</v>
      </c>
      <c r="EQ583">
        <v>9.7510911416999999</v>
      </c>
      <c r="ER583">
        <v>11.344592486</v>
      </c>
      <c r="ES583">
        <v>13.31663007</v>
      </c>
      <c r="ET583">
        <v>16.043879123</v>
      </c>
      <c r="EU583">
        <v>50</v>
      </c>
      <c r="EV583" t="str">
        <f t="shared" si="9"/>
        <v>02/17</v>
      </c>
    </row>
    <row r="584" spans="1:152">
      <c r="A584">
        <v>2007</v>
      </c>
      <c r="B584">
        <v>2</v>
      </c>
      <c r="C584">
        <v>20</v>
      </c>
      <c r="D584">
        <v>3.59</v>
      </c>
      <c r="E584">
        <v>2.61</v>
      </c>
      <c r="F584">
        <v>3.62</v>
      </c>
      <c r="G584">
        <v>3.06</v>
      </c>
      <c r="H584">
        <v>11</v>
      </c>
      <c r="I584">
        <v>3.8000000000000002E-4</v>
      </c>
      <c r="J584">
        <v>1</v>
      </c>
      <c r="K584" s="1">
        <v>39133</v>
      </c>
      <c r="L584" t="s">
        <v>259</v>
      </c>
      <c r="Q584">
        <v>0.44712000000000002</v>
      </c>
      <c r="R584">
        <v>10.4305</v>
      </c>
      <c r="S584">
        <v>0.37965860000000001</v>
      </c>
      <c r="T584">
        <v>1.188477</v>
      </c>
      <c r="U584">
        <v>5.7133799999999999</v>
      </c>
      <c r="V584">
        <v>0.74719999999999998</v>
      </c>
      <c r="W584">
        <v>2.5207000000000002</v>
      </c>
      <c r="X584">
        <v>3.5896574999999999</v>
      </c>
      <c r="Y584">
        <v>1.6321355512</v>
      </c>
      <c r="Z584">
        <v>4.0812444487999997</v>
      </c>
      <c r="AA584">
        <v>0.64428204840000003</v>
      </c>
      <c r="AB584">
        <v>2.9453754515999999</v>
      </c>
      <c r="AC584">
        <v>7.0623879000000001E-2</v>
      </c>
      <c r="AD584">
        <v>1.117853121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31.334140819000002</v>
      </c>
      <c r="AM584">
        <v>10.571496944</v>
      </c>
      <c r="AN584">
        <v>21.383511319</v>
      </c>
      <c r="AO584">
        <v>7.4720000000000004</v>
      </c>
      <c r="AP584">
        <v>0.37965860000000001</v>
      </c>
      <c r="AQ584">
        <v>1.5124200000000001</v>
      </c>
      <c r="AR584">
        <v>2.7515764800000002</v>
      </c>
      <c r="AS584">
        <v>75.404804162000005</v>
      </c>
      <c r="AT584">
        <v>86.404804162000005</v>
      </c>
      <c r="AU584">
        <v>45.781967868999999</v>
      </c>
      <c r="AV584">
        <v>21.56458185</v>
      </c>
      <c r="AW584">
        <v>1</v>
      </c>
      <c r="AX584">
        <v>50</v>
      </c>
      <c r="AY584" t="s">
        <v>260</v>
      </c>
      <c r="AZ584" t="s">
        <v>260</v>
      </c>
      <c r="BA584" t="s">
        <v>260</v>
      </c>
      <c r="BB584" t="s">
        <v>260</v>
      </c>
      <c r="BC584">
        <v>2.911E-2</v>
      </c>
      <c r="BD584">
        <v>2.4039999999999999E-2</v>
      </c>
      <c r="BE584">
        <v>0.24840000000000001</v>
      </c>
      <c r="BF584">
        <v>0</v>
      </c>
      <c r="BG584">
        <v>1.6049</v>
      </c>
      <c r="BH584">
        <v>0.1353</v>
      </c>
      <c r="BI584">
        <v>2.9999999999999997E-4</v>
      </c>
      <c r="BJ584">
        <v>1.9050000000000001E-2</v>
      </c>
      <c r="BK584">
        <v>10.4305</v>
      </c>
      <c r="BL584">
        <v>12.9512</v>
      </c>
      <c r="BM584">
        <v>0.92130000000000001</v>
      </c>
      <c r="BN584">
        <v>0.14180000000000001</v>
      </c>
      <c r="BO584">
        <v>0.59319999999999995</v>
      </c>
      <c r="BP584">
        <v>0.90939999999999999</v>
      </c>
      <c r="BQ584">
        <v>0.53639999999999999</v>
      </c>
      <c r="BR584">
        <v>0.99329999999999996</v>
      </c>
      <c r="BS584">
        <v>0.87021999999999999</v>
      </c>
      <c r="BT584">
        <v>9.1240000000000002E-2</v>
      </c>
      <c r="BU584">
        <v>2.4866999999999999</v>
      </c>
      <c r="BV584">
        <v>1.6199999999999999E-3</v>
      </c>
      <c r="BW584">
        <v>2.7599999999999999E-3</v>
      </c>
      <c r="BX584">
        <v>1E-4</v>
      </c>
      <c r="BY584">
        <v>3.8E-3</v>
      </c>
      <c r="BZ584">
        <v>5.0000000000000002E-5</v>
      </c>
      <c r="CA584">
        <v>1.34E-2</v>
      </c>
      <c r="CB584">
        <v>6.3000000000000003E-4</v>
      </c>
      <c r="CC584">
        <v>1.72E-3</v>
      </c>
      <c r="CD584">
        <v>7.4000000000000003E-3</v>
      </c>
      <c r="CE584">
        <v>5.0000000000000002E-5</v>
      </c>
      <c r="CF584" t="s">
        <v>262</v>
      </c>
      <c r="CG584">
        <v>28.855511319000001</v>
      </c>
      <c r="CH584">
        <v>1.8920786000000001</v>
      </c>
      <c r="CI584" t="s">
        <v>263</v>
      </c>
      <c r="CJ584">
        <v>34.7851845</v>
      </c>
      <c r="CK584">
        <v>-84.626499249999995</v>
      </c>
      <c r="CL584" t="s">
        <v>264</v>
      </c>
      <c r="CM584">
        <v>13</v>
      </c>
      <c r="CN584">
        <v>18.17037865</v>
      </c>
      <c r="CO584">
        <v>3.9780698000000001</v>
      </c>
      <c r="CP584">
        <v>0.37965860000000001</v>
      </c>
      <c r="CQ584">
        <v>1.5124200000000001</v>
      </c>
      <c r="CR584">
        <v>13.465243892</v>
      </c>
      <c r="CS584">
        <v>4.7051347582999998</v>
      </c>
      <c r="CT584">
        <v>0</v>
      </c>
      <c r="CU584">
        <v>0</v>
      </c>
      <c r="CV584">
        <v>7.9182674269</v>
      </c>
      <c r="CW584">
        <v>2.7668652417000001</v>
      </c>
      <c r="CX584">
        <v>0</v>
      </c>
      <c r="CY584">
        <v>10.685132669</v>
      </c>
      <c r="CZ584">
        <v>2.0551972207000002</v>
      </c>
      <c r="DA584">
        <v>0.918689796</v>
      </c>
      <c r="DB584">
        <v>5.7669604121000004</v>
      </c>
      <c r="DC584">
        <v>0.2</v>
      </c>
      <c r="DD584">
        <v>0.5</v>
      </c>
      <c r="DE584">
        <v>1.4713167127</v>
      </c>
      <c r="DF584">
        <v>91</v>
      </c>
      <c r="DG584">
        <v>66.139055135000007</v>
      </c>
      <c r="DH584">
        <v>7.1677804590000003</v>
      </c>
      <c r="DI584">
        <v>9.7812881218999994</v>
      </c>
      <c r="DJ584">
        <v>3.0048224257</v>
      </c>
      <c r="DK584">
        <v>0.50210882710000004</v>
      </c>
      <c r="DL584">
        <v>2.0258686839000002</v>
      </c>
      <c r="DM584">
        <v>0.34332327060000001</v>
      </c>
      <c r="DN584">
        <v>32.181366570999998</v>
      </c>
      <c r="DO584">
        <v>0.97367340660000001</v>
      </c>
      <c r="DP584">
        <v>30.360467411999998</v>
      </c>
      <c r="DQ584">
        <v>7.8021770682999998</v>
      </c>
      <c r="DR584">
        <v>1.3549419413999999</v>
      </c>
      <c r="DS584">
        <v>9.2165550023999998</v>
      </c>
      <c r="DT584">
        <v>1.6960907346</v>
      </c>
      <c r="DU584">
        <v>7.9389879427999999</v>
      </c>
      <c r="DV584">
        <v>5.5262559493000003</v>
      </c>
      <c r="DW584">
        <v>15.024112129000001</v>
      </c>
      <c r="DX584">
        <v>0.31317223389999999</v>
      </c>
      <c r="DY584">
        <v>4.3919625244000002</v>
      </c>
      <c r="DZ584">
        <v>1.0042176542000001</v>
      </c>
      <c r="EA584">
        <v>0.37806405650000002</v>
      </c>
      <c r="EB584">
        <v>1.5945435000000001E-3</v>
      </c>
      <c r="EC584">
        <v>1.3769086332</v>
      </c>
      <c r="ED584">
        <v>1.0984171088000001</v>
      </c>
      <c r="EE584">
        <v>0.4140028912</v>
      </c>
      <c r="EF584">
        <v>2.7515764800000002</v>
      </c>
      <c r="EG584">
        <v>49.910838323</v>
      </c>
      <c r="EH584">
        <v>25.80883317</v>
      </c>
      <c r="EI584">
        <v>10.685132669</v>
      </c>
      <c r="EJ584">
        <v>36.493965838999998</v>
      </c>
      <c r="EK584">
        <v>0.57763962089999998</v>
      </c>
      <c r="EL584">
        <v>12.945618344</v>
      </c>
      <c r="EM584">
        <v>9.4813171126999993</v>
      </c>
      <c r="EN584">
        <v>21.56458185</v>
      </c>
      <c r="EO584">
        <v>8.6189635055</v>
      </c>
      <c r="EP584">
        <v>91</v>
      </c>
      <c r="EQ584">
        <v>9.7510911416999999</v>
      </c>
      <c r="ER584">
        <v>11.344592486</v>
      </c>
      <c r="ES584">
        <v>13.31663007</v>
      </c>
      <c r="ET584">
        <v>16.043879123</v>
      </c>
      <c r="EU584">
        <v>10</v>
      </c>
      <c r="EV584" t="str">
        <f t="shared" si="9"/>
        <v>02/20</v>
      </c>
    </row>
    <row r="585" spans="1:152">
      <c r="A585">
        <v>2007</v>
      </c>
      <c r="B585">
        <v>2</v>
      </c>
      <c r="C585">
        <v>23</v>
      </c>
      <c r="D585">
        <v>3.59</v>
      </c>
      <c r="E585">
        <v>2.61</v>
      </c>
      <c r="F585">
        <v>3.62</v>
      </c>
      <c r="G585">
        <v>3.06</v>
      </c>
      <c r="H585">
        <v>11</v>
      </c>
      <c r="I585">
        <v>2.5000000000000001E-4</v>
      </c>
      <c r="J585">
        <v>1</v>
      </c>
      <c r="K585" s="1">
        <v>39136</v>
      </c>
      <c r="L585" t="s">
        <v>259</v>
      </c>
      <c r="Q585">
        <v>3.0960000000000001E-2</v>
      </c>
      <c r="R585">
        <v>1.8561000000000001</v>
      </c>
      <c r="S585">
        <v>0.1631416</v>
      </c>
      <c r="T585">
        <v>0.54115500000000005</v>
      </c>
      <c r="U585">
        <v>0.78966000000000003</v>
      </c>
      <c r="V585">
        <v>0.1202</v>
      </c>
      <c r="W585">
        <v>1.3589</v>
      </c>
      <c r="X585">
        <v>0.92680499999999999</v>
      </c>
      <c r="Y585">
        <v>3.1178145800000001E-2</v>
      </c>
      <c r="Z585">
        <v>0.75848185420000003</v>
      </c>
      <c r="AA585">
        <v>4.2948375400000002E-2</v>
      </c>
      <c r="AB585">
        <v>0.88385662460000003</v>
      </c>
      <c r="AC585">
        <v>1.4642436700000001E-2</v>
      </c>
      <c r="AD585">
        <v>0.52651256329999996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7.5187568680999997</v>
      </c>
      <c r="AM585">
        <v>4.7313377203</v>
      </c>
      <c r="AN585">
        <v>2.3139358810999999</v>
      </c>
      <c r="AO585">
        <v>1.202</v>
      </c>
      <c r="AP585">
        <v>0.1631416</v>
      </c>
      <c r="AQ585">
        <v>0.81533999999999995</v>
      </c>
      <c r="AR585">
        <v>0.19052784</v>
      </c>
      <c r="AS585">
        <v>16.935039909</v>
      </c>
      <c r="AT585">
        <v>27.935039909</v>
      </c>
      <c r="AU585">
        <v>145.16406929999999</v>
      </c>
      <c r="AV585">
        <v>10.272967186000001</v>
      </c>
      <c r="AW585">
        <v>1</v>
      </c>
      <c r="AX585">
        <v>10</v>
      </c>
      <c r="AY585" t="s">
        <v>260</v>
      </c>
      <c r="AZ585" t="s">
        <v>260</v>
      </c>
      <c r="BA585" t="s">
        <v>260</v>
      </c>
      <c r="BB585" t="s">
        <v>260</v>
      </c>
      <c r="BC585">
        <v>1.5869999999999999E-2</v>
      </c>
      <c r="BD585">
        <v>1.6129999999999999E-2</v>
      </c>
      <c r="BE585">
        <v>1.72E-2</v>
      </c>
      <c r="BF585">
        <v>0</v>
      </c>
      <c r="BG585">
        <v>0.1908</v>
      </c>
      <c r="BH585">
        <v>6.1199999999999997E-2</v>
      </c>
      <c r="BI585">
        <v>0</v>
      </c>
      <c r="BJ585">
        <v>1.042E-2</v>
      </c>
      <c r="BK585">
        <v>1.8561000000000001</v>
      </c>
      <c r="BL585">
        <v>3.2149999999999999</v>
      </c>
      <c r="BM585">
        <v>0.41949999999999998</v>
      </c>
      <c r="BN585">
        <v>2.41E-2</v>
      </c>
      <c r="BO585">
        <v>8.9599999999999999E-2</v>
      </c>
      <c r="BP585">
        <v>0.12770000000000001</v>
      </c>
      <c r="BQ585">
        <v>6.5500000000000003E-2</v>
      </c>
      <c r="BR585">
        <v>0.1318</v>
      </c>
      <c r="BS585">
        <v>0.22467999999999999</v>
      </c>
      <c r="BT585">
        <v>3.0249999999999999E-2</v>
      </c>
      <c r="BU585">
        <v>0.5827</v>
      </c>
      <c r="BV585">
        <v>7.2000000000000005E-4</v>
      </c>
      <c r="BW585">
        <v>1.5900000000000001E-3</v>
      </c>
      <c r="BX585">
        <v>6.9999999999999994E-5</v>
      </c>
      <c r="BY585">
        <v>3.7000000000000002E-3</v>
      </c>
      <c r="BZ585">
        <v>4.0000000000000003E-5</v>
      </c>
      <c r="CA585">
        <v>1.3299999999999999E-2</v>
      </c>
      <c r="CB585">
        <v>3.8000000000000002E-4</v>
      </c>
      <c r="CC585">
        <v>1E-3</v>
      </c>
      <c r="CD585">
        <v>7.3000000000000001E-3</v>
      </c>
      <c r="CE585">
        <v>4.0000000000000003E-5</v>
      </c>
      <c r="CF585" t="s">
        <v>262</v>
      </c>
      <c r="CG585">
        <v>3.5159358810999999</v>
      </c>
      <c r="CH585">
        <v>0.97848159999999995</v>
      </c>
      <c r="CI585" t="s">
        <v>263</v>
      </c>
      <c r="CJ585">
        <v>34.7851845</v>
      </c>
      <c r="CK585">
        <v>-84.626499249999995</v>
      </c>
      <c r="CL585" t="s">
        <v>264</v>
      </c>
      <c r="CM585">
        <v>13</v>
      </c>
      <c r="CN585">
        <v>18.17037865</v>
      </c>
      <c r="CO585">
        <v>3.9780698000000001</v>
      </c>
      <c r="CP585">
        <v>0.1631416</v>
      </c>
      <c r="CQ585">
        <v>0.81533999999999995</v>
      </c>
      <c r="CR585">
        <v>2.3139358810999999</v>
      </c>
      <c r="CS585">
        <v>1.202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2.0551972207000002</v>
      </c>
      <c r="DA585">
        <v>0.918689796</v>
      </c>
      <c r="DB585">
        <v>5.7669604121000004</v>
      </c>
      <c r="DC585">
        <v>0.2</v>
      </c>
      <c r="DD585">
        <v>0.5</v>
      </c>
      <c r="DE585">
        <v>1.4713167127</v>
      </c>
      <c r="DF585">
        <v>91</v>
      </c>
      <c r="DG585">
        <v>66.139055135000007</v>
      </c>
      <c r="DH585">
        <v>7.1677804590000003</v>
      </c>
      <c r="DI585">
        <v>9.7812881218999994</v>
      </c>
      <c r="DJ585">
        <v>3.0048224257</v>
      </c>
      <c r="DK585">
        <v>0.50210882710000004</v>
      </c>
      <c r="DL585">
        <v>2.0258686839000002</v>
      </c>
      <c r="DM585">
        <v>0.34332327060000001</v>
      </c>
      <c r="DN585">
        <v>32.181366570999998</v>
      </c>
      <c r="DO585">
        <v>0.2336369666</v>
      </c>
      <c r="DP585">
        <v>7.2851199014999999</v>
      </c>
      <c r="DQ585">
        <v>7.8021770682999998</v>
      </c>
      <c r="DR585">
        <v>0.6064125024</v>
      </c>
      <c r="DS585">
        <v>4.1249252179000004</v>
      </c>
      <c r="DT585">
        <v>1.6960907346</v>
      </c>
      <c r="DU585">
        <v>1.3642759987999999</v>
      </c>
      <c r="DV585">
        <v>0.94965988219999997</v>
      </c>
      <c r="DW585">
        <v>15.024112129000001</v>
      </c>
      <c r="DX585">
        <v>8.00047277E-2</v>
      </c>
      <c r="DY585">
        <v>1.1219952723</v>
      </c>
      <c r="DZ585">
        <v>1.0042176542000001</v>
      </c>
      <c r="EA585">
        <v>0.16245641499999999</v>
      </c>
      <c r="EB585">
        <v>6.8518500000000005E-4</v>
      </c>
      <c r="EC585">
        <v>1.3769086332</v>
      </c>
      <c r="ED585">
        <v>0.59215258029999995</v>
      </c>
      <c r="EE585">
        <v>0.2231874197</v>
      </c>
      <c r="EF585">
        <v>0.19052784</v>
      </c>
      <c r="EG585">
        <v>13.705572879</v>
      </c>
      <c r="EH585">
        <v>14.229467031</v>
      </c>
      <c r="EI585">
        <v>0</v>
      </c>
      <c r="EJ585">
        <v>14.229467031</v>
      </c>
      <c r="EK585">
        <v>0.49062299259999997</v>
      </c>
      <c r="EL585">
        <v>3.5272986450000001</v>
      </c>
      <c r="EM585">
        <v>3.5272986450000001</v>
      </c>
      <c r="EN585">
        <v>10.272967186000001</v>
      </c>
      <c r="EO585">
        <v>6.7456685406999997</v>
      </c>
      <c r="EP585">
        <v>91</v>
      </c>
      <c r="EQ585">
        <v>9.7510911416999999</v>
      </c>
      <c r="ER585">
        <v>11.344592486</v>
      </c>
      <c r="ES585">
        <v>13.31663007</v>
      </c>
      <c r="ET585">
        <v>16.043879123</v>
      </c>
      <c r="EU585">
        <v>10</v>
      </c>
      <c r="EV585" t="str">
        <f t="shared" si="9"/>
        <v>02/23</v>
      </c>
    </row>
    <row r="586" spans="1:152">
      <c r="A586">
        <v>2007</v>
      </c>
      <c r="B586">
        <v>2</v>
      </c>
      <c r="C586">
        <v>26</v>
      </c>
      <c r="D586">
        <v>3.59</v>
      </c>
      <c r="E586">
        <v>2.61</v>
      </c>
      <c r="F586">
        <v>3.62</v>
      </c>
      <c r="G586">
        <v>3.06</v>
      </c>
      <c r="H586">
        <v>11</v>
      </c>
      <c r="I586">
        <v>2.7999999999999998E-4</v>
      </c>
      <c r="J586">
        <v>1</v>
      </c>
      <c r="K586" s="1">
        <v>39139</v>
      </c>
      <c r="L586" t="s">
        <v>259</v>
      </c>
      <c r="Q586">
        <v>1.7639999999999999E-2</v>
      </c>
      <c r="R586">
        <v>3.7782</v>
      </c>
      <c r="S586">
        <v>0.21383269999999999</v>
      </c>
      <c r="T586">
        <v>1.0543169999999999</v>
      </c>
      <c r="U586">
        <v>1.4236200000000001</v>
      </c>
      <c r="V586">
        <v>0.1623</v>
      </c>
      <c r="W586">
        <v>0.9083</v>
      </c>
      <c r="X586">
        <v>2.1153412500000002</v>
      </c>
      <c r="Y586">
        <v>0.10133469520000001</v>
      </c>
      <c r="Z586">
        <v>1.3222853048000001</v>
      </c>
      <c r="AA586">
        <v>0.2237334302</v>
      </c>
      <c r="AB586">
        <v>1.8916078197999999</v>
      </c>
      <c r="AC586">
        <v>5.5579216799999998E-2</v>
      </c>
      <c r="AD586">
        <v>0.99873778319999995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17.742850974</v>
      </c>
      <c r="AM586">
        <v>9.3449396950000008</v>
      </c>
      <c r="AN586">
        <v>4.3205404942000003</v>
      </c>
      <c r="AO586">
        <v>1.623</v>
      </c>
      <c r="AP586">
        <v>0.21383269999999999</v>
      </c>
      <c r="AQ586">
        <v>0.54498000000000002</v>
      </c>
      <c r="AR586">
        <v>0.10855656</v>
      </c>
      <c r="AS586">
        <v>33.898700423999998</v>
      </c>
      <c r="AT586">
        <v>44.898700423999998</v>
      </c>
      <c r="AU586">
        <v>89.068695935999997</v>
      </c>
      <c r="AV586">
        <v>15.018237575000001</v>
      </c>
      <c r="AW586">
        <v>1</v>
      </c>
      <c r="AX586">
        <v>10</v>
      </c>
      <c r="AY586" t="s">
        <v>260</v>
      </c>
      <c r="AZ586" t="s">
        <v>260</v>
      </c>
      <c r="BA586" t="s">
        <v>260</v>
      </c>
      <c r="BB586" t="s">
        <v>260</v>
      </c>
      <c r="BC586">
        <v>2.0750000000000001E-2</v>
      </c>
      <c r="BD586">
        <v>1.308E-2</v>
      </c>
      <c r="BE586">
        <v>9.7999999999999997E-3</v>
      </c>
      <c r="BF586">
        <v>0</v>
      </c>
      <c r="BG586">
        <v>0.3584</v>
      </c>
      <c r="BH586">
        <v>8.8999999999999996E-2</v>
      </c>
      <c r="BI586">
        <v>0</v>
      </c>
      <c r="BJ586">
        <v>9.2200000000000008E-3</v>
      </c>
      <c r="BK586">
        <v>3.7782</v>
      </c>
      <c r="BL586">
        <v>4.6864999999999997</v>
      </c>
      <c r="BM586">
        <v>0.81730000000000003</v>
      </c>
      <c r="BN586">
        <v>1.7899999999999999E-2</v>
      </c>
      <c r="BO586">
        <v>0.18729999999999999</v>
      </c>
      <c r="BP586">
        <v>0.1855</v>
      </c>
      <c r="BQ586">
        <v>0.11509999999999999</v>
      </c>
      <c r="BR586">
        <v>0.28510000000000002</v>
      </c>
      <c r="BS586">
        <v>0.51280999999999999</v>
      </c>
      <c r="BT586">
        <v>4.9349999999999998E-2</v>
      </c>
      <c r="BU586">
        <v>1.4231</v>
      </c>
      <c r="BV586">
        <v>8.5999999999999998E-4</v>
      </c>
      <c r="BW586">
        <v>1.99E-3</v>
      </c>
      <c r="BX586">
        <v>6.9999999999999994E-5</v>
      </c>
      <c r="BY586">
        <v>3.8E-3</v>
      </c>
      <c r="BZ586">
        <v>4.0000000000000003E-5</v>
      </c>
      <c r="CA586">
        <v>1.35E-2</v>
      </c>
      <c r="CB586">
        <v>4.6000000000000001E-4</v>
      </c>
      <c r="CC586">
        <v>1.24E-3</v>
      </c>
      <c r="CD586">
        <v>7.4000000000000003E-3</v>
      </c>
      <c r="CE586">
        <v>4.0000000000000003E-5</v>
      </c>
      <c r="CF586" t="s">
        <v>262</v>
      </c>
      <c r="CG586">
        <v>5.9435404941999996</v>
      </c>
      <c r="CH586">
        <v>0.75881270000000001</v>
      </c>
      <c r="CI586" t="s">
        <v>263</v>
      </c>
      <c r="CJ586">
        <v>34.7851845</v>
      </c>
      <c r="CK586">
        <v>-84.626499249999995</v>
      </c>
      <c r="CL586" t="s">
        <v>264</v>
      </c>
      <c r="CM586">
        <v>13</v>
      </c>
      <c r="CN586">
        <v>18.17037865</v>
      </c>
      <c r="CO586">
        <v>3.9780698000000001</v>
      </c>
      <c r="CP586">
        <v>0.21383269999999999</v>
      </c>
      <c r="CQ586">
        <v>0.54498000000000002</v>
      </c>
      <c r="CR586">
        <v>4.3205404942000003</v>
      </c>
      <c r="CS586">
        <v>1.623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2.0551972207000002</v>
      </c>
      <c r="DA586">
        <v>0.918689796</v>
      </c>
      <c r="DB586">
        <v>5.7669604121000004</v>
      </c>
      <c r="DC586">
        <v>0.2</v>
      </c>
      <c r="DD586">
        <v>0.5</v>
      </c>
      <c r="DE586">
        <v>1.4713167127</v>
      </c>
      <c r="DF586">
        <v>91</v>
      </c>
      <c r="DG586">
        <v>66.139055135000007</v>
      </c>
      <c r="DH586">
        <v>7.1677804590000003</v>
      </c>
      <c r="DI586">
        <v>9.7812881218999994</v>
      </c>
      <c r="DJ586">
        <v>3.0048224257</v>
      </c>
      <c r="DK586">
        <v>0.50210882710000004</v>
      </c>
      <c r="DL586">
        <v>2.0258686839000002</v>
      </c>
      <c r="DM586">
        <v>0.34332327060000001</v>
      </c>
      <c r="DN586">
        <v>32.181366570999998</v>
      </c>
      <c r="DO586">
        <v>0.55133926450000004</v>
      </c>
      <c r="DP586">
        <v>17.19151171</v>
      </c>
      <c r="DQ586">
        <v>7.8021770682999998</v>
      </c>
      <c r="DR586">
        <v>1.1977348903</v>
      </c>
      <c r="DS586">
        <v>8.1472048046999994</v>
      </c>
      <c r="DT586">
        <v>1.6960907346</v>
      </c>
      <c r="DU586">
        <v>2.5473522176999999</v>
      </c>
      <c r="DV586">
        <v>1.7731882765</v>
      </c>
      <c r="DW586">
        <v>15.024112129000001</v>
      </c>
      <c r="DX586">
        <v>0.1080263503</v>
      </c>
      <c r="DY586">
        <v>1.5149736496999999</v>
      </c>
      <c r="DZ586">
        <v>1.0042176542000001</v>
      </c>
      <c r="EA586">
        <v>0.2129346154</v>
      </c>
      <c r="EB586">
        <v>8.9808460000000004E-4</v>
      </c>
      <c r="EC586">
        <v>1.3769086332</v>
      </c>
      <c r="ED586">
        <v>0.39579968259999998</v>
      </c>
      <c r="EE586">
        <v>0.14918031740000001</v>
      </c>
      <c r="EF586">
        <v>0.10855656</v>
      </c>
      <c r="EG586">
        <v>28.776956843000001</v>
      </c>
      <c r="EH586">
        <v>16.121743581</v>
      </c>
      <c r="EI586">
        <v>0</v>
      </c>
      <c r="EJ586">
        <v>16.121743581</v>
      </c>
      <c r="EK586">
        <v>0.64093073010000001</v>
      </c>
      <c r="EL586">
        <v>4.7758380081</v>
      </c>
      <c r="EM586">
        <v>4.7758380081</v>
      </c>
      <c r="EN586">
        <v>15.018237575000001</v>
      </c>
      <c r="EO586">
        <v>10.242399567</v>
      </c>
      <c r="EP586">
        <v>91</v>
      </c>
      <c r="EQ586">
        <v>9.7510911416999999</v>
      </c>
      <c r="ER586">
        <v>11.344592486</v>
      </c>
      <c r="ES586">
        <v>13.31663007</v>
      </c>
      <c r="ET586">
        <v>16.043879123</v>
      </c>
      <c r="EU586">
        <v>30</v>
      </c>
      <c r="EV586" t="str">
        <f t="shared" si="9"/>
        <v>02/26</v>
      </c>
    </row>
    <row r="587" spans="1:152">
      <c r="A587">
        <v>2007</v>
      </c>
      <c r="B587">
        <v>3</v>
      </c>
      <c r="C587">
        <v>10</v>
      </c>
      <c r="D587">
        <v>3.38</v>
      </c>
      <c r="E587">
        <v>2.4900000000000002</v>
      </c>
      <c r="F587">
        <v>3.44</v>
      </c>
      <c r="G587">
        <v>2.88</v>
      </c>
      <c r="H587">
        <v>11</v>
      </c>
      <c r="I587">
        <v>6.0999999999999997E-4</v>
      </c>
      <c r="J587">
        <v>1</v>
      </c>
      <c r="K587" s="1">
        <v>39151</v>
      </c>
      <c r="L587" t="s">
        <v>259</v>
      </c>
      <c r="Q587">
        <v>9.5939999999999998E-2</v>
      </c>
      <c r="R587">
        <v>16.438500000000001</v>
      </c>
      <c r="S587">
        <v>0.62118289999999998</v>
      </c>
      <c r="T587">
        <v>1.7460150000000001</v>
      </c>
      <c r="U587">
        <v>6.4889999999999999</v>
      </c>
      <c r="V587">
        <v>0.86370000000000002</v>
      </c>
      <c r="W587">
        <v>4.3928000000000003</v>
      </c>
      <c r="X587">
        <v>7.6926712500000001</v>
      </c>
      <c r="Y587">
        <v>2.1053560500000001</v>
      </c>
      <c r="Z587">
        <v>4.3836439499999997</v>
      </c>
      <c r="AA587">
        <v>2.958859548</v>
      </c>
      <c r="AB587">
        <v>4.7338117019999997</v>
      </c>
      <c r="AC587">
        <v>0.15242841900000001</v>
      </c>
      <c r="AD587">
        <v>1.5935865810000001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70.564913133999994</v>
      </c>
      <c r="AM587">
        <v>14.862862838</v>
      </c>
      <c r="AN587">
        <v>25.116874965000001</v>
      </c>
      <c r="AO587">
        <v>8.6370000000000005</v>
      </c>
      <c r="AP587">
        <v>0.62118289999999998</v>
      </c>
      <c r="AQ587">
        <v>2.6356799999999998</v>
      </c>
      <c r="AR587">
        <v>0.56105711999999996</v>
      </c>
      <c r="AS587">
        <v>122.99957096</v>
      </c>
      <c r="AT587">
        <v>133.99957096</v>
      </c>
      <c r="AU587">
        <v>29.398591076999999</v>
      </c>
      <c r="AV587">
        <v>25.952515050999999</v>
      </c>
      <c r="AW587">
        <v>1</v>
      </c>
      <c r="AX587">
        <v>70</v>
      </c>
      <c r="AY587" t="s">
        <v>260</v>
      </c>
      <c r="AZ587" t="s">
        <v>260</v>
      </c>
      <c r="BA587" t="s">
        <v>260</v>
      </c>
      <c r="BB587" t="s">
        <v>260</v>
      </c>
      <c r="BC587">
        <v>2.5909999999999999E-2</v>
      </c>
      <c r="BD587">
        <v>4.0599999999999997E-2</v>
      </c>
      <c r="BE587">
        <v>5.33E-2</v>
      </c>
      <c r="BF587">
        <v>0</v>
      </c>
      <c r="BG587">
        <v>2.4399000000000002</v>
      </c>
      <c r="BH587">
        <v>0.159</v>
      </c>
      <c r="BI587">
        <v>7.4999999999999997E-3</v>
      </c>
      <c r="BJ587">
        <v>3.8339999999999999E-2</v>
      </c>
      <c r="BK587">
        <v>16.438500000000001</v>
      </c>
      <c r="BL587">
        <v>20.831299999999999</v>
      </c>
      <c r="BM587">
        <v>1.3534999999999999</v>
      </c>
      <c r="BN587">
        <v>0.20069999999999999</v>
      </c>
      <c r="BO587">
        <v>0.76619999999999999</v>
      </c>
      <c r="BP587">
        <v>0.58020000000000005</v>
      </c>
      <c r="BQ587">
        <v>0.31519999999999998</v>
      </c>
      <c r="BR587">
        <v>1.7426999999999999</v>
      </c>
      <c r="BS587">
        <v>1.8648899999999999</v>
      </c>
      <c r="BT587">
        <v>0.16009000000000001</v>
      </c>
      <c r="BU587">
        <v>4.7679</v>
      </c>
      <c r="BV587">
        <v>3.3999999999999998E-3</v>
      </c>
      <c r="BW587">
        <v>5.4200000000000003E-3</v>
      </c>
      <c r="BX587">
        <v>1.4999999999999999E-4</v>
      </c>
      <c r="BY587">
        <v>6.4999999999999997E-3</v>
      </c>
      <c r="BZ587">
        <v>4.0000000000000003E-5</v>
      </c>
      <c r="CA587">
        <v>1.5800000000000002E-2</v>
      </c>
      <c r="CB587">
        <v>9.7999999999999997E-4</v>
      </c>
      <c r="CC587">
        <v>2.5999999999999999E-3</v>
      </c>
      <c r="CD587">
        <v>4.3E-3</v>
      </c>
      <c r="CE587">
        <v>8.0000000000000007E-5</v>
      </c>
      <c r="CF587" t="s">
        <v>262</v>
      </c>
      <c r="CG587">
        <v>33.753874965000001</v>
      </c>
      <c r="CH587">
        <v>3.2568628999999998</v>
      </c>
      <c r="CI587" t="s">
        <v>263</v>
      </c>
      <c r="CJ587">
        <v>34.7851845</v>
      </c>
      <c r="CK587">
        <v>-84.626499249999995</v>
      </c>
      <c r="CL587" t="s">
        <v>264</v>
      </c>
      <c r="CM587">
        <v>13</v>
      </c>
      <c r="CN587">
        <v>18.17037865</v>
      </c>
      <c r="CO587">
        <v>3.9780698000000001</v>
      </c>
      <c r="CP587">
        <v>0.62118289999999998</v>
      </c>
      <c r="CQ587">
        <v>2.6356799999999998</v>
      </c>
      <c r="CR587">
        <v>13.520910684</v>
      </c>
      <c r="CS587">
        <v>4.6494679667999996</v>
      </c>
      <c r="CT587">
        <v>0</v>
      </c>
      <c r="CU587">
        <v>0</v>
      </c>
      <c r="CV587">
        <v>11.595964281000001</v>
      </c>
      <c r="CW587">
        <v>3.9875320331999999</v>
      </c>
      <c r="CX587">
        <v>0</v>
      </c>
      <c r="CY587">
        <v>15.583496315</v>
      </c>
      <c r="CZ587">
        <v>2.0551972207000002</v>
      </c>
      <c r="DA587">
        <v>0.918689796</v>
      </c>
      <c r="DB587">
        <v>5.7669604121000004</v>
      </c>
      <c r="DC587">
        <v>0.2</v>
      </c>
      <c r="DD587">
        <v>0.5</v>
      </c>
      <c r="DE587">
        <v>1.4713167127</v>
      </c>
      <c r="DF587">
        <v>91</v>
      </c>
      <c r="DG587">
        <v>66.139055135000007</v>
      </c>
      <c r="DH587">
        <v>7.1677804590000003</v>
      </c>
      <c r="DI587">
        <v>9.7812881218999994</v>
      </c>
      <c r="DJ587">
        <v>3.0048224257</v>
      </c>
      <c r="DK587">
        <v>0.50210882710000004</v>
      </c>
      <c r="DL587">
        <v>2.0258686839000002</v>
      </c>
      <c r="DM587">
        <v>0.34332327060000001</v>
      </c>
      <c r="DN587">
        <v>32.181366570999998</v>
      </c>
      <c r="DO587">
        <v>2.1927258115999999</v>
      </c>
      <c r="DP587">
        <v>68.372187322000002</v>
      </c>
      <c r="DQ587">
        <v>7.8021770682999998</v>
      </c>
      <c r="DR587">
        <v>1.9049635387999999</v>
      </c>
      <c r="DS587">
        <v>12.957899298999999</v>
      </c>
      <c r="DT587">
        <v>1.6960907346</v>
      </c>
      <c r="DU587">
        <v>7.9718085876</v>
      </c>
      <c r="DV587">
        <v>5.5491020960000004</v>
      </c>
      <c r="DW587">
        <v>15.024112129000001</v>
      </c>
      <c r="DX587">
        <v>0.3094670705</v>
      </c>
      <c r="DY587">
        <v>4.3400008963000003</v>
      </c>
      <c r="DZ587">
        <v>1.0042176542000001</v>
      </c>
      <c r="EA587">
        <v>0.61857396890000005</v>
      </c>
      <c r="EB587">
        <v>2.6089311000000001E-3</v>
      </c>
      <c r="EC587">
        <v>1.3769086332</v>
      </c>
      <c r="ED587">
        <v>1.9142010852</v>
      </c>
      <c r="EE587">
        <v>0.72147891480000004</v>
      </c>
      <c r="EF587">
        <v>0.56105711999999996</v>
      </c>
      <c r="EG587">
        <v>91.943277460000004</v>
      </c>
      <c r="EH587">
        <v>26.472797183000001</v>
      </c>
      <c r="EI587">
        <v>15.583496315</v>
      </c>
      <c r="EJ587">
        <v>42.056293496999999</v>
      </c>
      <c r="EK587">
        <v>0.6861460586</v>
      </c>
      <c r="EL587">
        <v>14.364239491999999</v>
      </c>
      <c r="EM587">
        <v>9.7353259135000005</v>
      </c>
      <c r="EN587">
        <v>25.952515050999999</v>
      </c>
      <c r="EO587">
        <v>11.588275559</v>
      </c>
      <c r="EP587">
        <v>91</v>
      </c>
      <c r="EQ587">
        <v>9.7510911416999999</v>
      </c>
      <c r="ER587">
        <v>11.344592486</v>
      </c>
      <c r="ES587">
        <v>13.31663007</v>
      </c>
      <c r="ET587">
        <v>16.043879123</v>
      </c>
      <c r="EU587">
        <v>50</v>
      </c>
      <c r="EV587" t="str">
        <f t="shared" si="9"/>
        <v>03/10</v>
      </c>
    </row>
    <row r="588" spans="1:152">
      <c r="A588">
        <v>2007</v>
      </c>
      <c r="B588">
        <v>3</v>
      </c>
      <c r="C588">
        <v>13</v>
      </c>
      <c r="D588">
        <v>3.38</v>
      </c>
      <c r="E588">
        <v>2.4900000000000002</v>
      </c>
      <c r="F588">
        <v>3.44</v>
      </c>
      <c r="G588">
        <v>2.88</v>
      </c>
      <c r="H588">
        <v>11</v>
      </c>
      <c r="I588">
        <v>6.4999999999999997E-4</v>
      </c>
      <c r="J588">
        <v>1</v>
      </c>
      <c r="K588" s="1">
        <v>39154</v>
      </c>
      <c r="L588" t="s">
        <v>259</v>
      </c>
      <c r="Q588">
        <v>3.7440000000000001E-2</v>
      </c>
      <c r="R588">
        <v>19.0684</v>
      </c>
      <c r="S588">
        <v>0.85742410000000002</v>
      </c>
      <c r="T588">
        <v>0.71994899999999995</v>
      </c>
      <c r="U588">
        <v>8.1624599999999994</v>
      </c>
      <c r="V588">
        <v>0.7218</v>
      </c>
      <c r="W588">
        <v>4.9950000000000001</v>
      </c>
      <c r="X588">
        <v>8.6095349999999993</v>
      </c>
      <c r="Y588">
        <v>3.3312876625999999</v>
      </c>
      <c r="Z588">
        <v>4.8311723374</v>
      </c>
      <c r="AA588">
        <v>3.7062046458000002</v>
      </c>
      <c r="AB588">
        <v>4.9033303542000004</v>
      </c>
      <c r="AC588">
        <v>2.59163281E-2</v>
      </c>
      <c r="AD588">
        <v>0.69403267189999995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80.757722439999995</v>
      </c>
      <c r="AM588">
        <v>5.9591044851000001</v>
      </c>
      <c r="AN588">
        <v>33.848137287</v>
      </c>
      <c r="AO588">
        <v>7.218</v>
      </c>
      <c r="AP588">
        <v>0.85742410000000002</v>
      </c>
      <c r="AQ588">
        <v>2.9969999999999999</v>
      </c>
      <c r="AR588">
        <v>0.21894912</v>
      </c>
      <c r="AS588">
        <v>131.85633743</v>
      </c>
      <c r="AT588">
        <v>142.85633743</v>
      </c>
      <c r="AU588">
        <v>27.563097079999999</v>
      </c>
      <c r="AV588">
        <v>26.592543988999999</v>
      </c>
      <c r="AW588">
        <v>1</v>
      </c>
      <c r="AX588">
        <v>70</v>
      </c>
      <c r="AY588" t="s">
        <v>260</v>
      </c>
      <c r="AZ588" t="s">
        <v>260</v>
      </c>
      <c r="BA588" t="s">
        <v>260</v>
      </c>
      <c r="BB588" t="s">
        <v>260</v>
      </c>
      <c r="BC588">
        <v>6.2560000000000004E-2</v>
      </c>
      <c r="BD588">
        <v>5.7889999999999997E-2</v>
      </c>
      <c r="BE588">
        <v>2.0799999999999999E-2</v>
      </c>
      <c r="BF588">
        <v>0</v>
      </c>
      <c r="BG588">
        <v>2.8732000000000002</v>
      </c>
      <c r="BH588">
        <v>9.9900000000000003E-2</v>
      </c>
      <c r="BI588">
        <v>0</v>
      </c>
      <c r="BJ588">
        <v>5.5199999999999999E-2</v>
      </c>
      <c r="BK588">
        <v>19.0684</v>
      </c>
      <c r="BL588">
        <v>24.063400000000001</v>
      </c>
      <c r="BM588">
        <v>0.55810000000000004</v>
      </c>
      <c r="BN588">
        <v>0.37209999999999999</v>
      </c>
      <c r="BO588">
        <v>0.87739999999999996</v>
      </c>
      <c r="BP588">
        <v>0.66900000000000004</v>
      </c>
      <c r="BQ588">
        <v>0.3649</v>
      </c>
      <c r="BR588">
        <v>2.2513000000000001</v>
      </c>
      <c r="BS588">
        <v>2.0871599999999999</v>
      </c>
      <c r="BT588">
        <v>0.19353999999999999</v>
      </c>
      <c r="BU588">
        <v>5.5061</v>
      </c>
      <c r="BV588">
        <v>5.1200000000000004E-3</v>
      </c>
      <c r="BW588">
        <v>5.77E-3</v>
      </c>
      <c r="BX588">
        <v>1.7000000000000001E-4</v>
      </c>
      <c r="BY588">
        <v>6.6E-3</v>
      </c>
      <c r="BZ588">
        <v>5.0000000000000002E-5</v>
      </c>
      <c r="CA588">
        <v>1.6E-2</v>
      </c>
      <c r="CB588">
        <v>1.06E-3</v>
      </c>
      <c r="CC588">
        <v>2.7799999999999999E-3</v>
      </c>
      <c r="CD588">
        <v>4.3E-3</v>
      </c>
      <c r="CE588">
        <v>9.0000000000000006E-5</v>
      </c>
      <c r="CF588" t="s">
        <v>262</v>
      </c>
      <c r="CG588">
        <v>41.066137286999997</v>
      </c>
      <c r="CH588">
        <v>3.8544241000000001</v>
      </c>
      <c r="CI588" t="s">
        <v>263</v>
      </c>
      <c r="CJ588">
        <v>34.7851845</v>
      </c>
      <c r="CK588">
        <v>-84.626499249999995</v>
      </c>
      <c r="CL588" t="s">
        <v>264</v>
      </c>
      <c r="CM588">
        <v>13</v>
      </c>
      <c r="CN588">
        <v>18.17037865</v>
      </c>
      <c r="CO588">
        <v>3.9780698000000001</v>
      </c>
      <c r="CP588">
        <v>0.85742410000000002</v>
      </c>
      <c r="CQ588">
        <v>2.9969999999999999</v>
      </c>
      <c r="CR588">
        <v>14.976657454</v>
      </c>
      <c r="CS588">
        <v>3.1937211961999998</v>
      </c>
      <c r="CT588">
        <v>0</v>
      </c>
      <c r="CU588">
        <v>0</v>
      </c>
      <c r="CV588">
        <v>18.871479831999999</v>
      </c>
      <c r="CW588">
        <v>4.0242788037999997</v>
      </c>
      <c r="CX588">
        <v>0</v>
      </c>
      <c r="CY588">
        <v>22.895758636</v>
      </c>
      <c r="CZ588">
        <v>2.0551972207000002</v>
      </c>
      <c r="DA588">
        <v>0.918689796</v>
      </c>
      <c r="DB588">
        <v>5.7669604121000004</v>
      </c>
      <c r="DC588">
        <v>0.2</v>
      </c>
      <c r="DD588">
        <v>0.5</v>
      </c>
      <c r="DE588">
        <v>1.4713167127</v>
      </c>
      <c r="DF588">
        <v>91</v>
      </c>
      <c r="DG588">
        <v>66.139055135000007</v>
      </c>
      <c r="DH588">
        <v>7.1677804590000003</v>
      </c>
      <c r="DI588">
        <v>9.7812881218999994</v>
      </c>
      <c r="DJ588">
        <v>3.0048224257</v>
      </c>
      <c r="DK588">
        <v>0.50210882710000004</v>
      </c>
      <c r="DL588">
        <v>2.0258686839000002</v>
      </c>
      <c r="DM588">
        <v>0.34332327060000001</v>
      </c>
      <c r="DN588">
        <v>32.181366570999998</v>
      </c>
      <c r="DO588">
        <v>2.5094559692999998</v>
      </c>
      <c r="DP588">
        <v>78.248266470999994</v>
      </c>
      <c r="DQ588">
        <v>7.8021770682999998</v>
      </c>
      <c r="DR588">
        <v>0.76377457640000002</v>
      </c>
      <c r="DS588">
        <v>5.1953299087999998</v>
      </c>
      <c r="DT588">
        <v>1.6960907346</v>
      </c>
      <c r="DU588">
        <v>8.8301039257999996</v>
      </c>
      <c r="DV588">
        <v>6.1465535284000001</v>
      </c>
      <c r="DW588">
        <v>15.024112129000001</v>
      </c>
      <c r="DX588">
        <v>0.2125730405</v>
      </c>
      <c r="DY588">
        <v>2.9811481557000001</v>
      </c>
      <c r="DZ588">
        <v>1.0042176542000001</v>
      </c>
      <c r="EA588">
        <v>0.85382296999999996</v>
      </c>
      <c r="EB588">
        <v>3.6011300000000001E-3</v>
      </c>
      <c r="EC588">
        <v>1.3769086332</v>
      </c>
      <c r="ED588">
        <v>2.1766150111</v>
      </c>
      <c r="EE588">
        <v>0.8203849889</v>
      </c>
      <c r="EF588">
        <v>0.21894912</v>
      </c>
      <c r="EG588">
        <v>93.395284183000001</v>
      </c>
      <c r="EH588">
        <v>26.565294612999999</v>
      </c>
      <c r="EI588">
        <v>22.895758636</v>
      </c>
      <c r="EJ588">
        <v>49.461053249000003</v>
      </c>
      <c r="EK588">
        <v>0.65377067519999998</v>
      </c>
      <c r="EL588">
        <v>15.986004638000001</v>
      </c>
      <c r="EM588">
        <v>9.7702055712</v>
      </c>
      <c r="EN588">
        <v>26.592543988999999</v>
      </c>
      <c r="EO588">
        <v>10.606539351</v>
      </c>
      <c r="EP588">
        <v>91</v>
      </c>
      <c r="EQ588">
        <v>9.7510911416999999</v>
      </c>
      <c r="ER588">
        <v>11.344592486</v>
      </c>
      <c r="ES588">
        <v>13.31663007</v>
      </c>
      <c r="ET588">
        <v>16.043879123</v>
      </c>
      <c r="EU588">
        <v>30</v>
      </c>
      <c r="EV588" t="str">
        <f t="shared" si="9"/>
        <v>03/13</v>
      </c>
    </row>
    <row r="589" spans="1:152">
      <c r="A589">
        <v>2007</v>
      </c>
      <c r="B589">
        <v>3</v>
      </c>
      <c r="C589">
        <v>16</v>
      </c>
      <c r="D589">
        <v>3.38</v>
      </c>
      <c r="E589">
        <v>2.4900000000000002</v>
      </c>
      <c r="F589">
        <v>3.44</v>
      </c>
      <c r="G589">
        <v>2.88</v>
      </c>
      <c r="H589">
        <v>11</v>
      </c>
      <c r="I589">
        <v>4.2000000000000002E-4</v>
      </c>
      <c r="J589">
        <v>1</v>
      </c>
      <c r="K589" s="1">
        <v>39157</v>
      </c>
      <c r="L589" t="s">
        <v>259</v>
      </c>
      <c r="Q589">
        <v>4.0680000000000001E-2</v>
      </c>
      <c r="R589">
        <v>5.5499000000000001</v>
      </c>
      <c r="S589">
        <v>0.1885201</v>
      </c>
      <c r="T589">
        <v>0.78690000000000004</v>
      </c>
      <c r="U589">
        <v>1.5586199999999999</v>
      </c>
      <c r="V589">
        <v>0.28849999999999998</v>
      </c>
      <c r="W589">
        <v>1.1264000000000001</v>
      </c>
      <c r="X589">
        <v>4.0498837500000002</v>
      </c>
      <c r="Y589">
        <v>0.12146481520000001</v>
      </c>
      <c r="Z589">
        <v>1.4371551847999999</v>
      </c>
      <c r="AA589">
        <v>0.82007791939999997</v>
      </c>
      <c r="AB589">
        <v>3.2298058306000001</v>
      </c>
      <c r="AC589">
        <v>3.0960580500000001E-2</v>
      </c>
      <c r="AD589">
        <v>0.75593941949999999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33.818407448999999</v>
      </c>
      <c r="AM589">
        <v>6.5253489827999998</v>
      </c>
      <c r="AN589">
        <v>4.7649698901999997</v>
      </c>
      <c r="AO589">
        <v>2.8849999999999998</v>
      </c>
      <c r="AP589">
        <v>0.1885201</v>
      </c>
      <c r="AQ589">
        <v>0.67584</v>
      </c>
      <c r="AR589">
        <v>0.23789663999999999</v>
      </c>
      <c r="AS589">
        <v>49.095983062000002</v>
      </c>
      <c r="AT589">
        <v>60.095983062000002</v>
      </c>
      <c r="AU589">
        <v>66.163549489999994</v>
      </c>
      <c r="AV589">
        <v>17.933579086999998</v>
      </c>
      <c r="AW589">
        <v>1</v>
      </c>
      <c r="AX589">
        <v>30</v>
      </c>
      <c r="AY589" t="s">
        <v>260</v>
      </c>
      <c r="AZ589" t="s">
        <v>260</v>
      </c>
      <c r="BA589" t="s">
        <v>260</v>
      </c>
      <c r="BB589" t="s">
        <v>260</v>
      </c>
      <c r="BC589">
        <v>1.0449999999999999E-2</v>
      </c>
      <c r="BD589">
        <v>1.068E-2</v>
      </c>
      <c r="BE589">
        <v>2.2599999999999999E-2</v>
      </c>
      <c r="BF589">
        <v>0</v>
      </c>
      <c r="BG589">
        <v>0.49440000000000001</v>
      </c>
      <c r="BH589">
        <v>0.12230000000000001</v>
      </c>
      <c r="BI589">
        <v>3.8E-3</v>
      </c>
      <c r="BJ589">
        <v>1.423E-2</v>
      </c>
      <c r="BK589">
        <v>5.5499000000000001</v>
      </c>
      <c r="BL589">
        <v>6.6763000000000003</v>
      </c>
      <c r="BM589">
        <v>0.61</v>
      </c>
      <c r="BN589">
        <v>1.4E-2</v>
      </c>
      <c r="BO589">
        <v>0.27479999999999999</v>
      </c>
      <c r="BP589">
        <v>0.1368</v>
      </c>
      <c r="BQ589">
        <v>0.10829999999999999</v>
      </c>
      <c r="BR589">
        <v>0.33200000000000002</v>
      </c>
      <c r="BS589">
        <v>0.98179000000000005</v>
      </c>
      <c r="BT589">
        <v>4.5010000000000001E-2</v>
      </c>
      <c r="BU589">
        <v>2.4621</v>
      </c>
      <c r="BV589">
        <v>8.3000000000000001E-4</v>
      </c>
      <c r="BW589">
        <v>3.5100000000000001E-3</v>
      </c>
      <c r="BX589">
        <v>1E-4</v>
      </c>
      <c r="BY589">
        <v>6.6E-3</v>
      </c>
      <c r="BZ589">
        <v>4.0000000000000003E-5</v>
      </c>
      <c r="CA589">
        <v>1.6E-2</v>
      </c>
      <c r="CB589">
        <v>6.7000000000000002E-4</v>
      </c>
      <c r="CC589">
        <v>1.7099999999999999E-3</v>
      </c>
      <c r="CD589">
        <v>4.3E-3</v>
      </c>
      <c r="CE589">
        <v>5.0000000000000002E-5</v>
      </c>
      <c r="CF589" t="s">
        <v>262</v>
      </c>
      <c r="CG589">
        <v>7.6499698902000004</v>
      </c>
      <c r="CH589">
        <v>0.86436009999999996</v>
      </c>
      <c r="CI589" t="s">
        <v>263</v>
      </c>
      <c r="CJ589">
        <v>34.7851845</v>
      </c>
      <c r="CK589">
        <v>-84.626499249999995</v>
      </c>
      <c r="CL589" t="s">
        <v>264</v>
      </c>
      <c r="CM589">
        <v>13</v>
      </c>
      <c r="CN589">
        <v>18.17037865</v>
      </c>
      <c r="CO589">
        <v>3.9780698000000001</v>
      </c>
      <c r="CP589">
        <v>0.1885201</v>
      </c>
      <c r="CQ589">
        <v>0.67584</v>
      </c>
      <c r="CR589">
        <v>4.7649698901999997</v>
      </c>
      <c r="CS589">
        <v>2.8849999999999998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2.0551972207000002</v>
      </c>
      <c r="DA589">
        <v>0.918689796</v>
      </c>
      <c r="DB589">
        <v>5.7669604121000004</v>
      </c>
      <c r="DC589">
        <v>0.2</v>
      </c>
      <c r="DD589">
        <v>0.5</v>
      </c>
      <c r="DE589">
        <v>1.4713167127</v>
      </c>
      <c r="DF589">
        <v>91</v>
      </c>
      <c r="DG589">
        <v>66.139055135000007</v>
      </c>
      <c r="DH589">
        <v>7.1677804590000003</v>
      </c>
      <c r="DI589">
        <v>9.7812881218999994</v>
      </c>
      <c r="DJ589">
        <v>3.0048224257</v>
      </c>
      <c r="DK589">
        <v>0.50210882710000004</v>
      </c>
      <c r="DL589">
        <v>2.0258686839000002</v>
      </c>
      <c r="DM589">
        <v>0.34332327060000001</v>
      </c>
      <c r="DN589">
        <v>32.181366570999998</v>
      </c>
      <c r="DO589">
        <v>1.0508692156999999</v>
      </c>
      <c r="DP589">
        <v>32.767538233000003</v>
      </c>
      <c r="DQ589">
        <v>7.8021770682999998</v>
      </c>
      <c r="DR589">
        <v>0.83634976819999995</v>
      </c>
      <c r="DS589">
        <v>5.6889992144999999</v>
      </c>
      <c r="DT589">
        <v>1.6960907346</v>
      </c>
      <c r="DU589">
        <v>2.8093838336000001</v>
      </c>
      <c r="DV589">
        <v>1.9555860566000001</v>
      </c>
      <c r="DW589">
        <v>15.024112129000001</v>
      </c>
      <c r="DX589">
        <v>0.1920246585</v>
      </c>
      <c r="DY589">
        <v>2.6929753415</v>
      </c>
      <c r="DZ589">
        <v>1.0042176542000001</v>
      </c>
      <c r="EA589">
        <v>0.18772832680000001</v>
      </c>
      <c r="EB589">
        <v>7.9177320000000002E-4</v>
      </c>
      <c r="EC589">
        <v>1.3769086332</v>
      </c>
      <c r="ED589">
        <v>0.49083866840000001</v>
      </c>
      <c r="EE589">
        <v>0.18500133160000001</v>
      </c>
      <c r="EF589">
        <v>0.23789663999999999</v>
      </c>
      <c r="EG589">
        <v>43.290891950999999</v>
      </c>
      <c r="EH589">
        <v>16.805091110999999</v>
      </c>
      <c r="EI589">
        <v>0</v>
      </c>
      <c r="EJ589">
        <v>16.805091110999999</v>
      </c>
      <c r="EK589">
        <v>0.72036248920000001</v>
      </c>
      <c r="EL589">
        <v>5.1909678984000003</v>
      </c>
      <c r="EM589">
        <v>5.1909678984000003</v>
      </c>
      <c r="EN589">
        <v>17.933579086999998</v>
      </c>
      <c r="EO589">
        <v>12.742611189</v>
      </c>
      <c r="EP589">
        <v>91</v>
      </c>
      <c r="EQ589">
        <v>9.7510911416999999</v>
      </c>
      <c r="ER589">
        <v>11.344592486</v>
      </c>
      <c r="ES589">
        <v>13.31663007</v>
      </c>
      <c r="ET589">
        <v>16.043879123</v>
      </c>
      <c r="EU589">
        <v>50</v>
      </c>
      <c r="EV589" t="str">
        <f t="shared" si="9"/>
        <v>03/16</v>
      </c>
    </row>
    <row r="590" spans="1:152">
      <c r="A590">
        <v>2007</v>
      </c>
      <c r="B590">
        <v>3</v>
      </c>
      <c r="C590">
        <v>19</v>
      </c>
      <c r="D590">
        <v>3.38</v>
      </c>
      <c r="E590">
        <v>2.4900000000000002</v>
      </c>
      <c r="F590">
        <v>3.44</v>
      </c>
      <c r="G590">
        <v>2.88</v>
      </c>
      <c r="H590">
        <v>11</v>
      </c>
      <c r="I590">
        <v>4.8999999999999998E-4</v>
      </c>
      <c r="J590">
        <v>1</v>
      </c>
      <c r="K590" s="1">
        <v>39160</v>
      </c>
      <c r="L590" t="s">
        <v>259</v>
      </c>
      <c r="Q590">
        <v>1.7999999999999999E-2</v>
      </c>
      <c r="R590">
        <v>10.133900000000001</v>
      </c>
      <c r="S590">
        <v>0.41348620000000003</v>
      </c>
      <c r="T590">
        <v>1.2782610000000001</v>
      </c>
      <c r="U590">
        <v>5.0686200000000001</v>
      </c>
      <c r="V590">
        <v>0.4622</v>
      </c>
      <c r="W590">
        <v>2.6436999999999999</v>
      </c>
      <c r="X590">
        <v>4.0474087499999998</v>
      </c>
      <c r="Y590">
        <v>1.2845454352000001</v>
      </c>
      <c r="Z590">
        <v>3.7840745648</v>
      </c>
      <c r="AA590">
        <v>0.81907587950000005</v>
      </c>
      <c r="AB590">
        <v>3.2283328705000001</v>
      </c>
      <c r="AC590">
        <v>8.1697559200000006E-2</v>
      </c>
      <c r="AD590">
        <v>1.1965634408000001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33.795478137000003</v>
      </c>
      <c r="AM590">
        <v>10.743999936</v>
      </c>
      <c r="AN590">
        <v>18.431135936</v>
      </c>
      <c r="AO590">
        <v>4.6219999999999999</v>
      </c>
      <c r="AP590">
        <v>0.41348620000000003</v>
      </c>
      <c r="AQ590">
        <v>1.58622</v>
      </c>
      <c r="AR590">
        <v>0.105264</v>
      </c>
      <c r="AS590">
        <v>69.697584208999999</v>
      </c>
      <c r="AT590">
        <v>80.697584208999999</v>
      </c>
      <c r="AU590">
        <v>49.060458216000001</v>
      </c>
      <c r="AV590">
        <v>20.881235464</v>
      </c>
      <c r="AW590">
        <v>1</v>
      </c>
      <c r="AX590">
        <v>50</v>
      </c>
      <c r="AY590" t="s">
        <v>260</v>
      </c>
      <c r="AZ590" t="s">
        <v>260</v>
      </c>
      <c r="BA590" t="s">
        <v>260</v>
      </c>
      <c r="BB590" t="s">
        <v>260</v>
      </c>
      <c r="BC590">
        <v>3.0210000000000001E-2</v>
      </c>
      <c r="BD590">
        <v>3.2840000000000001E-2</v>
      </c>
      <c r="BE590">
        <v>0.01</v>
      </c>
      <c r="BF590">
        <v>0</v>
      </c>
      <c r="BG590">
        <v>1.5852999999999999</v>
      </c>
      <c r="BH590">
        <v>9.5200000000000007E-2</v>
      </c>
      <c r="BI590">
        <v>4.5999999999999999E-3</v>
      </c>
      <c r="BJ590">
        <v>3.1640000000000001E-2</v>
      </c>
      <c r="BK590">
        <v>10.133900000000001</v>
      </c>
      <c r="BL590">
        <v>12.7776</v>
      </c>
      <c r="BM590">
        <v>0.9909</v>
      </c>
      <c r="BN590">
        <v>0.13489999999999999</v>
      </c>
      <c r="BO590">
        <v>0.52939999999999998</v>
      </c>
      <c r="BP590">
        <v>0.57050000000000001</v>
      </c>
      <c r="BQ590">
        <v>0.35820000000000002</v>
      </c>
      <c r="BR590">
        <v>1.2229000000000001</v>
      </c>
      <c r="BS590">
        <v>0.98119000000000001</v>
      </c>
      <c r="BT590">
        <v>8.5139999999999993E-2</v>
      </c>
      <c r="BU590">
        <v>2.4981</v>
      </c>
      <c r="BV590">
        <v>2.5400000000000002E-3</v>
      </c>
      <c r="BW590">
        <v>4.0600000000000002E-3</v>
      </c>
      <c r="BX590">
        <v>1.2999999999999999E-4</v>
      </c>
      <c r="BY590">
        <v>6.4000000000000003E-3</v>
      </c>
      <c r="BZ590">
        <v>4.0000000000000003E-5</v>
      </c>
      <c r="CA590">
        <v>1.5599999999999999E-2</v>
      </c>
      <c r="CB590">
        <v>7.6000000000000004E-4</v>
      </c>
      <c r="CC590">
        <v>1.9599999999999999E-3</v>
      </c>
      <c r="CD590">
        <v>4.1999999999999997E-3</v>
      </c>
      <c r="CE590">
        <v>6.9999999999999994E-5</v>
      </c>
      <c r="CF590" t="s">
        <v>262</v>
      </c>
      <c r="CG590">
        <v>23.053135936</v>
      </c>
      <c r="CH590">
        <v>1.9997062000000001</v>
      </c>
      <c r="CI590" t="s">
        <v>263</v>
      </c>
      <c r="CJ590">
        <v>34.7851845</v>
      </c>
      <c r="CK590">
        <v>-84.626499249999995</v>
      </c>
      <c r="CL590" t="s">
        <v>264</v>
      </c>
      <c r="CM590">
        <v>13</v>
      </c>
      <c r="CN590">
        <v>18.17037865</v>
      </c>
      <c r="CO590">
        <v>3.9780698000000001</v>
      </c>
      <c r="CP590">
        <v>0.41348620000000003</v>
      </c>
      <c r="CQ590">
        <v>1.58622</v>
      </c>
      <c r="CR590">
        <v>14.52733892</v>
      </c>
      <c r="CS590">
        <v>3.6430397301999999</v>
      </c>
      <c r="CT590">
        <v>0</v>
      </c>
      <c r="CU590">
        <v>0</v>
      </c>
      <c r="CV590">
        <v>3.9037970161</v>
      </c>
      <c r="CW590">
        <v>0.97896026979999995</v>
      </c>
      <c r="CX590">
        <v>0</v>
      </c>
      <c r="CY590">
        <v>4.8827572858000003</v>
      </c>
      <c r="CZ590">
        <v>2.0551972207000002</v>
      </c>
      <c r="DA590">
        <v>0.918689796</v>
      </c>
      <c r="DB590">
        <v>5.7669604121000004</v>
      </c>
      <c r="DC590">
        <v>0.2</v>
      </c>
      <c r="DD590">
        <v>0.5</v>
      </c>
      <c r="DE590">
        <v>1.4713167127</v>
      </c>
      <c r="DF590">
        <v>91</v>
      </c>
      <c r="DG590">
        <v>66.139055135000007</v>
      </c>
      <c r="DH590">
        <v>7.1677804590000003</v>
      </c>
      <c r="DI590">
        <v>9.7812881218999994</v>
      </c>
      <c r="DJ590">
        <v>3.0048224257</v>
      </c>
      <c r="DK590">
        <v>0.50210882710000004</v>
      </c>
      <c r="DL590">
        <v>2.0258686839000002</v>
      </c>
      <c r="DM590">
        <v>0.34332327060000001</v>
      </c>
      <c r="DN590">
        <v>32.181366570999998</v>
      </c>
      <c r="DO590">
        <v>1.050156713</v>
      </c>
      <c r="DP590">
        <v>32.745321423999997</v>
      </c>
      <c r="DQ590">
        <v>7.8021770682999998</v>
      </c>
      <c r="DR590">
        <v>1.3770515386</v>
      </c>
      <c r="DS590">
        <v>9.3669483974999999</v>
      </c>
      <c r="DT590">
        <v>1.6960907346</v>
      </c>
      <c r="DU590">
        <v>8.5651897174999991</v>
      </c>
      <c r="DV590">
        <v>5.9621492026</v>
      </c>
      <c r="DW590">
        <v>15.024112129000001</v>
      </c>
      <c r="DX590">
        <v>0.24247953550000001</v>
      </c>
      <c r="DY590">
        <v>3.4005601947000001</v>
      </c>
      <c r="DZ590">
        <v>1.0042176542000001</v>
      </c>
      <c r="EA590">
        <v>0.4117495826</v>
      </c>
      <c r="EB590">
        <v>1.7366173999999999E-3</v>
      </c>
      <c r="EC590">
        <v>1.3769086332</v>
      </c>
      <c r="ED590">
        <v>1.1520154363999999</v>
      </c>
      <c r="EE590">
        <v>0.43420456359999998</v>
      </c>
      <c r="EF590">
        <v>0.105264</v>
      </c>
      <c r="EG590">
        <v>51.910920400000002</v>
      </c>
      <c r="EH590">
        <v>23.903906524</v>
      </c>
      <c r="EI590">
        <v>4.8827572858000003</v>
      </c>
      <c r="EJ590">
        <v>28.786663809</v>
      </c>
      <c r="EK590">
        <v>0.64327725430000005</v>
      </c>
      <c r="EL590">
        <v>10.573271246999999</v>
      </c>
      <c r="EM590">
        <v>8.7145680546000008</v>
      </c>
      <c r="EN590">
        <v>20.881235464</v>
      </c>
      <c r="EO590">
        <v>10.307964217</v>
      </c>
      <c r="EP590">
        <v>91</v>
      </c>
      <c r="EQ590">
        <v>9.7510911416999999</v>
      </c>
      <c r="ER590">
        <v>11.344592486</v>
      </c>
      <c r="ES590">
        <v>13.31663007</v>
      </c>
      <c r="ET590">
        <v>16.043879123</v>
      </c>
      <c r="EU590">
        <v>30</v>
      </c>
      <c r="EV590" t="str">
        <f t="shared" si="9"/>
        <v>03/19</v>
      </c>
    </row>
    <row r="591" spans="1:152">
      <c r="A591">
        <v>2007</v>
      </c>
      <c r="B591">
        <v>3</v>
      </c>
      <c r="C591">
        <v>22</v>
      </c>
      <c r="D591">
        <v>3.38</v>
      </c>
      <c r="E591">
        <v>2.4900000000000002</v>
      </c>
      <c r="F591">
        <v>3.44</v>
      </c>
      <c r="G591">
        <v>2.88</v>
      </c>
      <c r="H591">
        <v>11</v>
      </c>
      <c r="I591">
        <v>4.8999999999999998E-4</v>
      </c>
      <c r="J591">
        <v>1</v>
      </c>
      <c r="K591" s="1">
        <v>39163</v>
      </c>
      <c r="L591" t="s">
        <v>259</v>
      </c>
      <c r="Q591">
        <v>0.15101999999999999</v>
      </c>
      <c r="R591">
        <v>8.5123999999999995</v>
      </c>
      <c r="S591">
        <v>0.42202719999999999</v>
      </c>
      <c r="T591">
        <v>0.85591499999999998</v>
      </c>
      <c r="U591">
        <v>3.3858000000000001</v>
      </c>
      <c r="V591">
        <v>0.44940000000000002</v>
      </c>
      <c r="W591">
        <v>6.6626000000000003</v>
      </c>
      <c r="X591">
        <v>4.0926187499999997</v>
      </c>
      <c r="Y591">
        <v>0.57318208199999998</v>
      </c>
      <c r="Z591">
        <v>2.8126179179999999</v>
      </c>
      <c r="AA591">
        <v>0.83747641159999997</v>
      </c>
      <c r="AB591">
        <v>3.2551423383999998</v>
      </c>
      <c r="AC591">
        <v>3.6629524400000002E-2</v>
      </c>
      <c r="AD591">
        <v>0.81928547559999998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34.2147565</v>
      </c>
      <c r="AM591">
        <v>7.1112021081999996</v>
      </c>
      <c r="AN591">
        <v>11.371740871</v>
      </c>
      <c r="AO591">
        <v>4.4939999999999998</v>
      </c>
      <c r="AP591">
        <v>0.42202719999999999</v>
      </c>
      <c r="AQ591">
        <v>3.99756</v>
      </c>
      <c r="AR591">
        <v>0.88316496</v>
      </c>
      <c r="AS591">
        <v>62.494451638999998</v>
      </c>
      <c r="AT591">
        <v>73.494451639000005</v>
      </c>
      <c r="AU591">
        <v>53.935162093000002</v>
      </c>
      <c r="AV591">
        <v>19.946248225000001</v>
      </c>
      <c r="AW591">
        <v>1</v>
      </c>
      <c r="AX591">
        <v>50</v>
      </c>
      <c r="AY591" t="s">
        <v>260</v>
      </c>
      <c r="AZ591" t="s">
        <v>260</v>
      </c>
      <c r="BA591" t="s">
        <v>260</v>
      </c>
      <c r="BB591" t="s">
        <v>260</v>
      </c>
      <c r="BC591">
        <v>2.6159999999999999E-2</v>
      </c>
      <c r="BD591">
        <v>3.3610000000000001E-2</v>
      </c>
      <c r="BE591">
        <v>8.3900000000000002E-2</v>
      </c>
      <c r="BF591">
        <v>0</v>
      </c>
      <c r="BG591">
        <v>0.95620000000000005</v>
      </c>
      <c r="BH591">
        <v>0.1183</v>
      </c>
      <c r="BI591">
        <v>8.0000000000000002E-3</v>
      </c>
      <c r="BJ591">
        <v>3.175E-2</v>
      </c>
      <c r="BK591">
        <v>8.5123999999999995</v>
      </c>
      <c r="BL591">
        <v>15.175000000000001</v>
      </c>
      <c r="BM591">
        <v>0.66349999999999998</v>
      </c>
      <c r="BN591">
        <v>3.04E-2</v>
      </c>
      <c r="BO591">
        <v>0.4456</v>
      </c>
      <c r="BP591">
        <v>0.49709999999999999</v>
      </c>
      <c r="BQ591">
        <v>0.27479999999999999</v>
      </c>
      <c r="BR591">
        <v>0.6331</v>
      </c>
      <c r="BS591">
        <v>0.99214999999999998</v>
      </c>
      <c r="BT591">
        <v>9.1069999999999998E-2</v>
      </c>
      <c r="BU591">
        <v>2.7519</v>
      </c>
      <c r="BV591">
        <v>3.14E-3</v>
      </c>
      <c r="BW591">
        <v>4.15E-3</v>
      </c>
      <c r="BX591">
        <v>1.2999999999999999E-4</v>
      </c>
      <c r="BY591">
        <v>6.4000000000000003E-3</v>
      </c>
      <c r="BZ591">
        <v>5.0000000000000002E-5</v>
      </c>
      <c r="CA591">
        <v>1.5599999999999999E-2</v>
      </c>
      <c r="CB591">
        <v>7.7999999999999999E-4</v>
      </c>
      <c r="CC591">
        <v>2.0100000000000001E-3</v>
      </c>
      <c r="CD591">
        <v>4.1999999999999997E-3</v>
      </c>
      <c r="CE591">
        <v>6.9999999999999994E-5</v>
      </c>
      <c r="CF591" t="s">
        <v>262</v>
      </c>
      <c r="CG591">
        <v>15.865740871</v>
      </c>
      <c r="CH591">
        <v>4.4195871999999996</v>
      </c>
      <c r="CI591" t="s">
        <v>263</v>
      </c>
      <c r="CJ591">
        <v>34.7851845</v>
      </c>
      <c r="CK591">
        <v>-84.626499249999995</v>
      </c>
      <c r="CL591" t="s">
        <v>264</v>
      </c>
      <c r="CM591">
        <v>13</v>
      </c>
      <c r="CN591">
        <v>18.17037865</v>
      </c>
      <c r="CO591">
        <v>3.9780698000000001</v>
      </c>
      <c r="CP591">
        <v>0.37986662170000002</v>
      </c>
      <c r="CQ591">
        <v>3.5982031782999999</v>
      </c>
      <c r="CR591">
        <v>11.371740871</v>
      </c>
      <c r="CS591">
        <v>4.4939999999999998</v>
      </c>
      <c r="CT591">
        <v>4.2160578300000001E-2</v>
      </c>
      <c r="CU591">
        <v>0.39935682169999998</v>
      </c>
      <c r="CV591">
        <v>0</v>
      </c>
      <c r="CW591">
        <v>0</v>
      </c>
      <c r="CX591">
        <v>0.4415174</v>
      </c>
      <c r="CY591">
        <v>0</v>
      </c>
      <c r="CZ591">
        <v>2.0551972207000002</v>
      </c>
      <c r="DA591">
        <v>0.918689796</v>
      </c>
      <c r="DB591">
        <v>5.7669604121000004</v>
      </c>
      <c r="DC591">
        <v>0.2</v>
      </c>
      <c r="DD591">
        <v>0.5</v>
      </c>
      <c r="DE591">
        <v>1.4713167127</v>
      </c>
      <c r="DF591">
        <v>91</v>
      </c>
      <c r="DG591">
        <v>66.139055135000007</v>
      </c>
      <c r="DH591">
        <v>7.1677804590000003</v>
      </c>
      <c r="DI591">
        <v>9.7812881218999994</v>
      </c>
      <c r="DJ591">
        <v>3.0048224257</v>
      </c>
      <c r="DK591">
        <v>0.50210882710000004</v>
      </c>
      <c r="DL591">
        <v>2.0258686839000002</v>
      </c>
      <c r="DM591">
        <v>0.34332327060000001</v>
      </c>
      <c r="DN591">
        <v>32.181366570999998</v>
      </c>
      <c r="DO591">
        <v>1.0631853195000001</v>
      </c>
      <c r="DP591">
        <v>33.151571179999998</v>
      </c>
      <c r="DQ591">
        <v>7.8021770682999998</v>
      </c>
      <c r="DR591">
        <v>0.91143818529999998</v>
      </c>
      <c r="DS591">
        <v>6.1997639229999999</v>
      </c>
      <c r="DT591">
        <v>1.6960907346</v>
      </c>
      <c r="DU591">
        <v>6.7046771959000004</v>
      </c>
      <c r="DV591">
        <v>4.6670636746999996</v>
      </c>
      <c r="DW591">
        <v>15.024112129000001</v>
      </c>
      <c r="DX591">
        <v>0.29911917329999999</v>
      </c>
      <c r="DY591">
        <v>4.1948808267000004</v>
      </c>
      <c r="DZ591">
        <v>1.0042176542000001</v>
      </c>
      <c r="EA591">
        <v>0.37827120460000002</v>
      </c>
      <c r="EB591">
        <v>1.5954171E-3</v>
      </c>
      <c r="EC591">
        <v>1.3769086332</v>
      </c>
      <c r="ED591">
        <v>2.6132475979000001</v>
      </c>
      <c r="EE591">
        <v>0.98495558039999997</v>
      </c>
      <c r="EF591">
        <v>0.88316496</v>
      </c>
      <c r="EG591">
        <v>49.199830601999999</v>
      </c>
      <c r="EH591">
        <v>23.853103636</v>
      </c>
      <c r="EI591">
        <v>0.4415174</v>
      </c>
      <c r="EJ591">
        <v>24.294621035999999</v>
      </c>
      <c r="EK591">
        <v>0.66943598469999999</v>
      </c>
      <c r="EL591">
        <v>8.8766987633000003</v>
      </c>
      <c r="EM591">
        <v>8.6932924737999997</v>
      </c>
      <c r="EN591">
        <v>19.946248225000001</v>
      </c>
      <c r="EO591">
        <v>11.069549460999999</v>
      </c>
      <c r="EP591">
        <v>91</v>
      </c>
      <c r="EQ591">
        <v>9.7510911416999999</v>
      </c>
      <c r="ER591">
        <v>11.344592486</v>
      </c>
      <c r="ES591">
        <v>13.31663007</v>
      </c>
      <c r="ET591">
        <v>16.043879123</v>
      </c>
      <c r="EU591">
        <v>30</v>
      </c>
      <c r="EV591" t="str">
        <f t="shared" si="9"/>
        <v>03/22</v>
      </c>
    </row>
    <row r="592" spans="1:152">
      <c r="A592">
        <v>2007</v>
      </c>
      <c r="B592">
        <v>3</v>
      </c>
      <c r="C592">
        <v>25</v>
      </c>
      <c r="D592">
        <v>3.38</v>
      </c>
      <c r="E592">
        <v>2.4900000000000002</v>
      </c>
      <c r="F592">
        <v>3.44</v>
      </c>
      <c r="G592">
        <v>2.88</v>
      </c>
      <c r="H592">
        <v>11</v>
      </c>
      <c r="I592">
        <v>5.5000000000000003E-4</v>
      </c>
      <c r="J592">
        <v>1</v>
      </c>
      <c r="K592" s="1">
        <v>39166</v>
      </c>
      <c r="L592" t="s">
        <v>259</v>
      </c>
      <c r="Q592">
        <v>6.0659999999999999E-2</v>
      </c>
      <c r="R592">
        <v>14.218299999999999</v>
      </c>
      <c r="S592">
        <v>0.53189560000000002</v>
      </c>
      <c r="T592">
        <v>0.82766399999999996</v>
      </c>
      <c r="U592">
        <v>7.3808999999999996</v>
      </c>
      <c r="V592">
        <v>0.60289999999999999</v>
      </c>
      <c r="W592">
        <v>7.8326000000000002</v>
      </c>
      <c r="X592">
        <v>4.6393050000000002</v>
      </c>
      <c r="Y592">
        <v>2.7238842404999999</v>
      </c>
      <c r="Z592">
        <v>4.6570157595000001</v>
      </c>
      <c r="AA592">
        <v>1.0761575442</v>
      </c>
      <c r="AB592">
        <v>3.5631474557999998</v>
      </c>
      <c r="AC592">
        <v>3.42513848E-2</v>
      </c>
      <c r="AD592">
        <v>0.79341261519999995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39.357799448999998</v>
      </c>
      <c r="AM592">
        <v>6.8711214703000003</v>
      </c>
      <c r="AN592">
        <v>29.655337994</v>
      </c>
      <c r="AO592">
        <v>6.0289999999999999</v>
      </c>
      <c r="AP592">
        <v>0.53189560000000002</v>
      </c>
      <c r="AQ592">
        <v>4.69956</v>
      </c>
      <c r="AR592">
        <v>0.35473968</v>
      </c>
      <c r="AS592">
        <v>87.499454193000005</v>
      </c>
      <c r="AT592">
        <v>98.499454193000005</v>
      </c>
      <c r="AU592">
        <v>40.102788599</v>
      </c>
      <c r="AV592">
        <v>22.874659139999999</v>
      </c>
      <c r="AW592">
        <v>1</v>
      </c>
      <c r="AX592">
        <v>70</v>
      </c>
      <c r="AY592" t="s">
        <v>260</v>
      </c>
      <c r="AZ592" t="s">
        <v>260</v>
      </c>
      <c r="BA592" t="s">
        <v>260</v>
      </c>
      <c r="BB592" t="s">
        <v>260</v>
      </c>
      <c r="BC592">
        <v>2.7859999999999999E-2</v>
      </c>
      <c r="BD592">
        <v>5.2749999999999998E-2</v>
      </c>
      <c r="BE592">
        <v>3.3700000000000001E-2</v>
      </c>
      <c r="BF592">
        <v>0</v>
      </c>
      <c r="BG592">
        <v>2.2121</v>
      </c>
      <c r="BH592">
        <v>0.1109</v>
      </c>
      <c r="BI592">
        <v>1.5E-3</v>
      </c>
      <c r="BJ592">
        <v>3.9030000000000002E-2</v>
      </c>
      <c r="BK592">
        <v>14.218299999999999</v>
      </c>
      <c r="BL592">
        <v>22.050899999999999</v>
      </c>
      <c r="BM592">
        <v>0.64159999999999995</v>
      </c>
      <c r="BN592">
        <v>0.2387</v>
      </c>
      <c r="BO592">
        <v>0.88419999999999999</v>
      </c>
      <c r="BP592">
        <v>0.87439999999999996</v>
      </c>
      <c r="BQ592">
        <v>0.38159999999999999</v>
      </c>
      <c r="BR592">
        <v>1.7216</v>
      </c>
      <c r="BS592">
        <v>1.1246799999999999</v>
      </c>
      <c r="BT592">
        <v>0.11383</v>
      </c>
      <c r="BU592">
        <v>3.2039</v>
      </c>
      <c r="BV592">
        <v>3.47E-3</v>
      </c>
      <c r="BW592">
        <v>4.5399999999999998E-3</v>
      </c>
      <c r="BX592">
        <v>1.4999999999999999E-4</v>
      </c>
      <c r="BY592">
        <v>6.4000000000000003E-3</v>
      </c>
      <c r="BZ592">
        <v>4.0000000000000003E-5</v>
      </c>
      <c r="CA592">
        <v>1.5599999999999999E-2</v>
      </c>
      <c r="CB592">
        <v>8.5999999999999998E-4</v>
      </c>
      <c r="CC592">
        <v>2.2100000000000002E-3</v>
      </c>
      <c r="CD592">
        <v>4.1999999999999997E-3</v>
      </c>
      <c r="CE592">
        <v>6.9999999999999994E-5</v>
      </c>
      <c r="CF592" t="s">
        <v>262</v>
      </c>
      <c r="CG592">
        <v>35.684337994000003</v>
      </c>
      <c r="CH592">
        <v>5.2314556000000003</v>
      </c>
      <c r="CI592" t="s">
        <v>263</v>
      </c>
      <c r="CJ592">
        <v>34.7851845</v>
      </c>
      <c r="CK592">
        <v>-84.626499249999995</v>
      </c>
      <c r="CL592" t="s">
        <v>264</v>
      </c>
      <c r="CM592">
        <v>13</v>
      </c>
      <c r="CN592">
        <v>18.17037865</v>
      </c>
      <c r="CO592">
        <v>3.9780698000000001</v>
      </c>
      <c r="CP592">
        <v>0.40446062910000002</v>
      </c>
      <c r="CQ592">
        <v>3.5736091709000002</v>
      </c>
      <c r="CR592">
        <v>15.100426424</v>
      </c>
      <c r="CS592">
        <v>3.0699522266999999</v>
      </c>
      <c r="CT592">
        <v>0.1274349709</v>
      </c>
      <c r="CU592">
        <v>1.1259508291</v>
      </c>
      <c r="CV592">
        <v>14.55491157</v>
      </c>
      <c r="CW592">
        <v>2.9590477733</v>
      </c>
      <c r="CX592">
        <v>1.2533858</v>
      </c>
      <c r="CY592">
        <v>17.513959343</v>
      </c>
      <c r="CZ592">
        <v>2.0551972207000002</v>
      </c>
      <c r="DA592">
        <v>0.918689796</v>
      </c>
      <c r="DB592">
        <v>5.7669604121000004</v>
      </c>
      <c r="DC592">
        <v>0.2</v>
      </c>
      <c r="DD592">
        <v>0.5</v>
      </c>
      <c r="DE592">
        <v>1.4713167127</v>
      </c>
      <c r="DF592">
        <v>91</v>
      </c>
      <c r="DG592">
        <v>66.139055135000007</v>
      </c>
      <c r="DH592">
        <v>7.1677804590000003</v>
      </c>
      <c r="DI592">
        <v>9.7812881218999994</v>
      </c>
      <c r="DJ592">
        <v>3.0048224257</v>
      </c>
      <c r="DK592">
        <v>0.50210882710000004</v>
      </c>
      <c r="DL592">
        <v>2.0258686839000002</v>
      </c>
      <c r="DM592">
        <v>0.34332327060000001</v>
      </c>
      <c r="DN592">
        <v>32.181366570999998</v>
      </c>
      <c r="DO592">
        <v>1.2229996312</v>
      </c>
      <c r="DP592">
        <v>38.134799817999998</v>
      </c>
      <c r="DQ592">
        <v>7.8021770682999998</v>
      </c>
      <c r="DR592">
        <v>0.88066720480000005</v>
      </c>
      <c r="DS592">
        <v>5.9904542655000004</v>
      </c>
      <c r="DT592">
        <v>1.6960907346</v>
      </c>
      <c r="DU592">
        <v>8.9030770085000004</v>
      </c>
      <c r="DV592">
        <v>6.1973494151999997</v>
      </c>
      <c r="DW592">
        <v>15.024112129000001</v>
      </c>
      <c r="DX592">
        <v>0.2043350183</v>
      </c>
      <c r="DY592">
        <v>2.8656172083999998</v>
      </c>
      <c r="DZ592">
        <v>1.0042176542000001</v>
      </c>
      <c r="EA592">
        <v>0.40276191859999999</v>
      </c>
      <c r="EB592">
        <v>1.6987104999999999E-3</v>
      </c>
      <c r="EC592">
        <v>1.3769086332</v>
      </c>
      <c r="ED592">
        <v>2.5953858409000001</v>
      </c>
      <c r="EE592">
        <v>0.97822332999999995</v>
      </c>
      <c r="EF592">
        <v>0.35473968</v>
      </c>
      <c r="EG592">
        <v>54.168142748000001</v>
      </c>
      <c r="EH592">
        <v>25.563966302000001</v>
      </c>
      <c r="EI592">
        <v>18.767345143</v>
      </c>
      <c r="EJ592">
        <v>44.331311446000001</v>
      </c>
      <c r="EK592">
        <v>0.54993343049999999</v>
      </c>
      <c r="EL592">
        <v>14.891061390000001</v>
      </c>
      <c r="EM592">
        <v>9.3859870063000006</v>
      </c>
      <c r="EN592">
        <v>22.874659139999999</v>
      </c>
      <c r="EO592">
        <v>7.9835977495000003</v>
      </c>
      <c r="EP592">
        <v>91</v>
      </c>
      <c r="EQ592">
        <v>9.7510911416999999</v>
      </c>
      <c r="ER592">
        <v>11.344592486</v>
      </c>
      <c r="ES592">
        <v>13.31663007</v>
      </c>
      <c r="ET592">
        <v>16.043879123</v>
      </c>
      <c r="EU592">
        <v>10</v>
      </c>
      <c r="EV592" t="str">
        <f t="shared" si="9"/>
        <v>03/25</v>
      </c>
    </row>
    <row r="593" spans="1:152">
      <c r="A593">
        <v>2007</v>
      </c>
      <c r="B593">
        <v>4</v>
      </c>
      <c r="C593">
        <v>6</v>
      </c>
      <c r="D593">
        <v>3.16</v>
      </c>
      <c r="E593">
        <v>2.36</v>
      </c>
      <c r="F593">
        <v>3.26</v>
      </c>
      <c r="G593">
        <v>2.71</v>
      </c>
      <c r="H593">
        <v>11</v>
      </c>
      <c r="I593">
        <v>4.0000000000000002E-4</v>
      </c>
      <c r="J593">
        <v>2</v>
      </c>
      <c r="K593" s="1">
        <v>39178</v>
      </c>
      <c r="L593" t="s">
        <v>259</v>
      </c>
      <c r="Q593">
        <v>1.6740000000000001E-2</v>
      </c>
      <c r="R593">
        <v>5.8952</v>
      </c>
      <c r="S593">
        <v>0.29245480000000001</v>
      </c>
      <c r="T593">
        <v>1.127202</v>
      </c>
      <c r="U593">
        <v>0.9819</v>
      </c>
      <c r="V593">
        <v>0.1709</v>
      </c>
      <c r="W593">
        <v>2.7715999999999998</v>
      </c>
      <c r="X593">
        <v>4.0957537500000001</v>
      </c>
      <c r="Y593">
        <v>4.82063805E-2</v>
      </c>
      <c r="Z593">
        <v>0.93369361949999996</v>
      </c>
      <c r="AA593">
        <v>0.83875993900000001</v>
      </c>
      <c r="AB593">
        <v>3.2569938110000001</v>
      </c>
      <c r="AC593">
        <v>6.3529217400000004E-2</v>
      </c>
      <c r="AD593">
        <v>1.0636727826000001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32.144093562999998</v>
      </c>
      <c r="AM593">
        <v>8.8315320439999994</v>
      </c>
      <c r="AN593">
        <v>2.9084010557000002</v>
      </c>
      <c r="AO593">
        <v>1.7090000000000001</v>
      </c>
      <c r="AP593">
        <v>0.29245480000000001</v>
      </c>
      <c r="AQ593">
        <v>1.66296</v>
      </c>
      <c r="AR593">
        <v>9.2773079999999994E-2</v>
      </c>
      <c r="AS593">
        <v>47.641214542999997</v>
      </c>
      <c r="AT593">
        <v>58.641214542999997</v>
      </c>
      <c r="AU593">
        <v>67.833407589000004</v>
      </c>
      <c r="AV593">
        <v>17.688526761999999</v>
      </c>
      <c r="AW593">
        <v>1</v>
      </c>
      <c r="AX593">
        <v>30</v>
      </c>
      <c r="AY593" t="s">
        <v>260</v>
      </c>
      <c r="AZ593" t="s">
        <v>260</v>
      </c>
      <c r="BA593" t="s">
        <v>260</v>
      </c>
      <c r="BB593" t="s">
        <v>260</v>
      </c>
      <c r="BC593">
        <v>1.8020000000000001E-2</v>
      </c>
      <c r="BD593">
        <v>2.5680000000000001E-2</v>
      </c>
      <c r="BE593">
        <v>9.2999999999999992E-3</v>
      </c>
      <c r="BF593">
        <v>0</v>
      </c>
      <c r="BG593">
        <v>0.3145</v>
      </c>
      <c r="BH593">
        <v>8.6099999999999996E-2</v>
      </c>
      <c r="BI593">
        <v>4.5999999999999999E-3</v>
      </c>
      <c r="BJ593">
        <v>2.0039999999999999E-2</v>
      </c>
      <c r="BK593">
        <v>5.8952</v>
      </c>
      <c r="BL593">
        <v>8.6668000000000003</v>
      </c>
      <c r="BM593">
        <v>0.87380000000000002</v>
      </c>
      <c r="BN593">
        <v>3.9800000000000002E-2</v>
      </c>
      <c r="BO593">
        <v>0.1356</v>
      </c>
      <c r="BP593">
        <v>5.4699999999999999E-2</v>
      </c>
      <c r="BQ593">
        <v>8.1100000000000005E-2</v>
      </c>
      <c r="BR593">
        <v>0.23430000000000001</v>
      </c>
      <c r="BS593">
        <v>0.99290999999999996</v>
      </c>
      <c r="BT593">
        <v>6.4019999999999994E-2</v>
      </c>
      <c r="BU593">
        <v>2.8165</v>
      </c>
      <c r="BV593">
        <v>1.57E-3</v>
      </c>
      <c r="BW593">
        <v>3.63E-3</v>
      </c>
      <c r="BX593">
        <v>1E-4</v>
      </c>
      <c r="BY593">
        <v>5.0000000000000001E-3</v>
      </c>
      <c r="BZ593">
        <v>4.0000000000000003E-5</v>
      </c>
      <c r="CA593">
        <v>2.47E-2</v>
      </c>
      <c r="CB593">
        <v>6.7000000000000002E-4</v>
      </c>
      <c r="CC593">
        <v>1.7600000000000001E-3</v>
      </c>
      <c r="CD593">
        <v>5.5999999999999999E-3</v>
      </c>
      <c r="CE593">
        <v>5.0000000000000002E-5</v>
      </c>
      <c r="CF593" t="s">
        <v>262</v>
      </c>
      <c r="CG593">
        <v>4.6174010557000003</v>
      </c>
      <c r="CH593">
        <v>1.9554148</v>
      </c>
      <c r="CI593" t="s">
        <v>263</v>
      </c>
      <c r="CJ593">
        <v>34.7851845</v>
      </c>
      <c r="CK593">
        <v>-84.626499249999995</v>
      </c>
      <c r="CL593" t="s">
        <v>264</v>
      </c>
      <c r="CM593">
        <v>13</v>
      </c>
      <c r="CN593">
        <v>18.17037865</v>
      </c>
      <c r="CO593">
        <v>3.9780698000000001</v>
      </c>
      <c r="CP593">
        <v>0.29245480000000001</v>
      </c>
      <c r="CQ593">
        <v>1.66296</v>
      </c>
      <c r="CR593">
        <v>2.9084010557000002</v>
      </c>
      <c r="CS593">
        <v>1.7090000000000001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2.0551972207000002</v>
      </c>
      <c r="DA593">
        <v>0.918689796</v>
      </c>
      <c r="DB593">
        <v>5.7669604121000004</v>
      </c>
      <c r="DC593">
        <v>0.2</v>
      </c>
      <c r="DD593">
        <v>0.5</v>
      </c>
      <c r="DE593">
        <v>1.4713167127</v>
      </c>
      <c r="DF593">
        <v>91</v>
      </c>
      <c r="DG593">
        <v>66.139055135000007</v>
      </c>
      <c r="DH593">
        <v>7.1677804590000003</v>
      </c>
      <c r="DI593">
        <v>9.7812881218999994</v>
      </c>
      <c r="DJ593">
        <v>3.0048224257</v>
      </c>
      <c r="DK593">
        <v>0.50210882710000004</v>
      </c>
      <c r="DL593">
        <v>2.0258686839000002</v>
      </c>
      <c r="DM593">
        <v>0.34332327060000001</v>
      </c>
      <c r="DN593">
        <v>32.181366570999998</v>
      </c>
      <c r="DO593">
        <v>0.99884178290000003</v>
      </c>
      <c r="DP593">
        <v>31.145251779999999</v>
      </c>
      <c r="DQ593">
        <v>7.8021770682999998</v>
      </c>
      <c r="DR593">
        <v>1.1319317630000001</v>
      </c>
      <c r="DS593">
        <v>7.6996002811000004</v>
      </c>
      <c r="DT593">
        <v>1.6960907346</v>
      </c>
      <c r="DU593">
        <v>1.7147673743</v>
      </c>
      <c r="DV593">
        <v>1.1936336812999999</v>
      </c>
      <c r="DW593">
        <v>15.024112129000001</v>
      </c>
      <c r="DX593">
        <v>0.1137504823</v>
      </c>
      <c r="DY593">
        <v>1.5952495176999999</v>
      </c>
      <c r="DZ593">
        <v>1.0042176542000001</v>
      </c>
      <c r="EA593">
        <v>0.29122650729999999</v>
      </c>
      <c r="EB593">
        <v>1.2282927E-3</v>
      </c>
      <c r="EC593">
        <v>1.3769086332</v>
      </c>
      <c r="ED593">
        <v>1.2077489819</v>
      </c>
      <c r="EE593">
        <v>0.45521101809999998</v>
      </c>
      <c r="EF593">
        <v>9.2773079999999994E-2</v>
      </c>
      <c r="EG593">
        <v>42.090174570999999</v>
      </c>
      <c r="EH593">
        <v>16.551039972000002</v>
      </c>
      <c r="EI593">
        <v>0</v>
      </c>
      <c r="EJ593">
        <v>16.551039972000002</v>
      </c>
      <c r="EK593">
        <v>0.71775755159999999</v>
      </c>
      <c r="EL593">
        <v>5.0386384502999997</v>
      </c>
      <c r="EM593">
        <v>5.0386384502999997</v>
      </c>
      <c r="EN593">
        <v>17.688526761999999</v>
      </c>
      <c r="EO593">
        <v>12.649888312</v>
      </c>
      <c r="EP593">
        <v>91</v>
      </c>
      <c r="EQ593">
        <v>9.7510911416999999</v>
      </c>
      <c r="ER593">
        <v>11.344592486</v>
      </c>
      <c r="ES593">
        <v>13.31663007</v>
      </c>
      <c r="ET593">
        <v>16.043879123</v>
      </c>
      <c r="EU593">
        <v>50</v>
      </c>
      <c r="EV593" t="str">
        <f t="shared" si="9"/>
        <v>04/06</v>
      </c>
    </row>
    <row r="594" spans="1:152">
      <c r="A594">
        <v>2007</v>
      </c>
      <c r="B594">
        <v>4</v>
      </c>
      <c r="C594">
        <v>9</v>
      </c>
      <c r="D594">
        <v>3.16</v>
      </c>
      <c r="E594">
        <v>2.36</v>
      </c>
      <c r="F594">
        <v>3.26</v>
      </c>
      <c r="G594">
        <v>2.71</v>
      </c>
      <c r="H594">
        <v>11</v>
      </c>
      <c r="I594">
        <v>4.0999999999999999E-4</v>
      </c>
      <c r="J594">
        <v>2</v>
      </c>
      <c r="K594" s="1">
        <v>39181</v>
      </c>
      <c r="L594" t="s">
        <v>259</v>
      </c>
      <c r="Q594">
        <v>1.6740000000000001E-2</v>
      </c>
      <c r="R594">
        <v>5.7339000000000002</v>
      </c>
      <c r="S594">
        <v>0.342692</v>
      </c>
      <c r="T594">
        <v>1.279164</v>
      </c>
      <c r="U594">
        <v>1.85022</v>
      </c>
      <c r="V594">
        <v>0.2455</v>
      </c>
      <c r="W594">
        <v>2.0939000000000001</v>
      </c>
      <c r="X594">
        <v>2.7174675000000001</v>
      </c>
      <c r="Y594">
        <v>0.17116570240000001</v>
      </c>
      <c r="Z594">
        <v>1.6790542976</v>
      </c>
      <c r="AA594">
        <v>0.3692314807</v>
      </c>
      <c r="AB594">
        <v>2.3482360192999998</v>
      </c>
      <c r="AC594">
        <v>8.1813026900000002E-2</v>
      </c>
      <c r="AD594">
        <v>1.1973509731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20.507591018999999</v>
      </c>
      <c r="AM594">
        <v>10.065411372</v>
      </c>
      <c r="AN594">
        <v>5.745462818</v>
      </c>
      <c r="AO594">
        <v>2.4550000000000001</v>
      </c>
      <c r="AP594">
        <v>0.342692</v>
      </c>
      <c r="AQ594">
        <v>1.25634</v>
      </c>
      <c r="AR594">
        <v>9.2773079999999994E-2</v>
      </c>
      <c r="AS594">
        <v>40.465270289000003</v>
      </c>
      <c r="AT594">
        <v>51.465270289000003</v>
      </c>
      <c r="AU594">
        <v>77.479026220999998</v>
      </c>
      <c r="AV594">
        <v>16.383221239000001</v>
      </c>
      <c r="AW594">
        <v>1</v>
      </c>
      <c r="AX594">
        <v>10</v>
      </c>
      <c r="AY594" t="s">
        <v>260</v>
      </c>
      <c r="AZ594" t="s">
        <v>260</v>
      </c>
      <c r="BA594" t="s">
        <v>260</v>
      </c>
      <c r="BB594" t="s">
        <v>260</v>
      </c>
      <c r="BC594">
        <v>1.796E-2</v>
      </c>
      <c r="BD594">
        <v>3.6850000000000001E-2</v>
      </c>
      <c r="BE594">
        <v>9.2999999999999992E-3</v>
      </c>
      <c r="BF594">
        <v>0</v>
      </c>
      <c r="BG594">
        <v>0.55769999999999997</v>
      </c>
      <c r="BH594">
        <v>6.6500000000000004E-2</v>
      </c>
      <c r="BI594">
        <v>0</v>
      </c>
      <c r="BJ594">
        <v>2.1530000000000001E-2</v>
      </c>
      <c r="BK594">
        <v>5.7339000000000002</v>
      </c>
      <c r="BL594">
        <v>7.8277999999999999</v>
      </c>
      <c r="BM594">
        <v>0.99160000000000004</v>
      </c>
      <c r="BN594">
        <v>-2.87E-2</v>
      </c>
      <c r="BO594">
        <v>0.28360000000000002</v>
      </c>
      <c r="BP594">
        <v>0.23080000000000001</v>
      </c>
      <c r="BQ594">
        <v>0.16350000000000001</v>
      </c>
      <c r="BR594">
        <v>0.37869999999999998</v>
      </c>
      <c r="BS594">
        <v>0.65878000000000003</v>
      </c>
      <c r="BT594">
        <v>7.5130000000000002E-2</v>
      </c>
      <c r="BU594">
        <v>1.8648</v>
      </c>
      <c r="BV594">
        <v>2.0300000000000001E-3</v>
      </c>
      <c r="BW594">
        <v>3.3700000000000002E-3</v>
      </c>
      <c r="BX594">
        <v>1.1E-4</v>
      </c>
      <c r="BY594">
        <v>5.1000000000000004E-3</v>
      </c>
      <c r="BZ594">
        <v>4.0000000000000003E-5</v>
      </c>
      <c r="CA594">
        <v>2.4899999999999999E-2</v>
      </c>
      <c r="CB594">
        <v>6.4000000000000005E-4</v>
      </c>
      <c r="CC594">
        <v>1.65E-3</v>
      </c>
      <c r="CD594">
        <v>5.7000000000000002E-3</v>
      </c>
      <c r="CE594">
        <v>5.0000000000000002E-5</v>
      </c>
      <c r="CF594" t="s">
        <v>262</v>
      </c>
      <c r="CG594">
        <v>8.2004628180000001</v>
      </c>
      <c r="CH594">
        <v>1.599032</v>
      </c>
      <c r="CI594" t="s">
        <v>263</v>
      </c>
      <c r="CJ594">
        <v>34.7851845</v>
      </c>
      <c r="CK594">
        <v>-84.626499249999995</v>
      </c>
      <c r="CL594" t="s">
        <v>264</v>
      </c>
      <c r="CM594">
        <v>13</v>
      </c>
      <c r="CN594">
        <v>18.17037865</v>
      </c>
      <c r="CO594">
        <v>3.9780698000000001</v>
      </c>
      <c r="CP594">
        <v>0.342692</v>
      </c>
      <c r="CQ594">
        <v>1.25634</v>
      </c>
      <c r="CR594">
        <v>5.745462818</v>
      </c>
      <c r="CS594">
        <v>2.4550000000000001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2.0551972207000002</v>
      </c>
      <c r="DA594">
        <v>0.918689796</v>
      </c>
      <c r="DB594">
        <v>5.7669604121000004</v>
      </c>
      <c r="DC594">
        <v>0.2</v>
      </c>
      <c r="DD594">
        <v>0.5</v>
      </c>
      <c r="DE594">
        <v>1.4713167127</v>
      </c>
      <c r="DF594">
        <v>91</v>
      </c>
      <c r="DG594">
        <v>66.139055135000007</v>
      </c>
      <c r="DH594">
        <v>7.1677804590000003</v>
      </c>
      <c r="DI594">
        <v>9.7812881218999994</v>
      </c>
      <c r="DJ594">
        <v>3.0048224257</v>
      </c>
      <c r="DK594">
        <v>0.50210882710000004</v>
      </c>
      <c r="DL594">
        <v>2.0258686839000002</v>
      </c>
      <c r="DM594">
        <v>0.34332327060000001</v>
      </c>
      <c r="DN594">
        <v>32.181366570999998</v>
      </c>
      <c r="DO594">
        <v>0.63725047150000003</v>
      </c>
      <c r="DP594">
        <v>19.870340548000001</v>
      </c>
      <c r="DQ594">
        <v>7.8021770682999998</v>
      </c>
      <c r="DR594">
        <v>1.2900772802</v>
      </c>
      <c r="DS594">
        <v>8.7753340916999996</v>
      </c>
      <c r="DT594">
        <v>1.6960907346</v>
      </c>
      <c r="DU594">
        <v>3.3874737364</v>
      </c>
      <c r="DV594">
        <v>2.3579890816</v>
      </c>
      <c r="DW594">
        <v>15.024112129000001</v>
      </c>
      <c r="DX594">
        <v>0.16340399880000001</v>
      </c>
      <c r="DY594">
        <v>2.2915960011999998</v>
      </c>
      <c r="DZ594">
        <v>1.0042176542000001</v>
      </c>
      <c r="EA594">
        <v>0.34125271410000002</v>
      </c>
      <c r="EB594">
        <v>1.4392859000000001E-3</v>
      </c>
      <c r="EC594">
        <v>1.3769086332</v>
      </c>
      <c r="ED594">
        <v>0.91243526959999999</v>
      </c>
      <c r="EE594">
        <v>0.34390473040000002</v>
      </c>
      <c r="EF594">
        <v>9.2773079999999994E-2</v>
      </c>
      <c r="EG594">
        <v>33.640603738999999</v>
      </c>
      <c r="EH594">
        <v>17.82466655</v>
      </c>
      <c r="EI594">
        <v>0</v>
      </c>
      <c r="EJ594">
        <v>17.82466655</v>
      </c>
      <c r="EK594">
        <v>0.65365640849999995</v>
      </c>
      <c r="EL594">
        <v>5.7799816629</v>
      </c>
      <c r="EM594">
        <v>5.7799816629</v>
      </c>
      <c r="EN594">
        <v>16.383221239000001</v>
      </c>
      <c r="EO594">
        <v>10.603239576</v>
      </c>
      <c r="EP594">
        <v>91</v>
      </c>
      <c r="EQ594">
        <v>9.7510911416999999</v>
      </c>
      <c r="ER594">
        <v>11.344592486</v>
      </c>
      <c r="ES594">
        <v>13.31663007</v>
      </c>
      <c r="ET594">
        <v>16.043879123</v>
      </c>
      <c r="EU594">
        <v>30</v>
      </c>
      <c r="EV594" t="str">
        <f t="shared" si="9"/>
        <v>04/09</v>
      </c>
    </row>
    <row r="595" spans="1:152">
      <c r="A595">
        <v>2007</v>
      </c>
      <c r="B595">
        <v>4</v>
      </c>
      <c r="C595">
        <v>12</v>
      </c>
      <c r="D595">
        <v>3.16</v>
      </c>
      <c r="E595">
        <v>2.36</v>
      </c>
      <c r="F595">
        <v>3.26</v>
      </c>
      <c r="G595">
        <v>2.71</v>
      </c>
      <c r="H595">
        <v>11</v>
      </c>
      <c r="I595">
        <v>3.8000000000000002E-4</v>
      </c>
      <c r="J595">
        <v>2</v>
      </c>
      <c r="K595" s="1">
        <v>39184</v>
      </c>
      <c r="L595" t="s">
        <v>259</v>
      </c>
      <c r="Q595">
        <v>4.7879999999999999E-2</v>
      </c>
      <c r="R595">
        <v>5.2655000000000003</v>
      </c>
      <c r="S595">
        <v>0.30199569999999998</v>
      </c>
      <c r="T595">
        <v>0.16176599999999999</v>
      </c>
      <c r="U595">
        <v>1.4779800000000001</v>
      </c>
      <c r="V595">
        <v>0.1719</v>
      </c>
      <c r="W595">
        <v>3.4906999999999999</v>
      </c>
      <c r="X595">
        <v>2.3397412499999999</v>
      </c>
      <c r="Y595">
        <v>0.109221244</v>
      </c>
      <c r="Z595">
        <v>1.3687587560000001</v>
      </c>
      <c r="AA595">
        <v>0.27371945580000001</v>
      </c>
      <c r="AB595">
        <v>2.0660217942000001</v>
      </c>
      <c r="AC595">
        <v>1.3084119000000001E-3</v>
      </c>
      <c r="AD595">
        <v>0.16045758809999999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17.463677509</v>
      </c>
      <c r="AM595">
        <v>1.2326583939</v>
      </c>
      <c r="AN595">
        <v>4.4987741052999999</v>
      </c>
      <c r="AO595">
        <v>1.7190000000000001</v>
      </c>
      <c r="AP595">
        <v>0.30199569999999998</v>
      </c>
      <c r="AQ595">
        <v>2.0944199999999999</v>
      </c>
      <c r="AR595">
        <v>0.26535096000000002</v>
      </c>
      <c r="AS595">
        <v>27.575876667999999</v>
      </c>
      <c r="AT595">
        <v>38.575876667999999</v>
      </c>
      <c r="AU595">
        <v>104.05612182</v>
      </c>
      <c r="AV595">
        <v>13.500420312999999</v>
      </c>
      <c r="AW595">
        <v>1</v>
      </c>
      <c r="AX595">
        <v>10</v>
      </c>
      <c r="AY595" t="s">
        <v>260</v>
      </c>
      <c r="AZ595" t="s">
        <v>260</v>
      </c>
      <c r="BA595" t="s">
        <v>260</v>
      </c>
      <c r="BB595" t="s">
        <v>260</v>
      </c>
      <c r="BC595">
        <v>1.4160000000000001E-2</v>
      </c>
      <c r="BD595">
        <v>2.6440000000000002E-2</v>
      </c>
      <c r="BE595">
        <v>2.6599999999999999E-2</v>
      </c>
      <c r="BF595">
        <v>0</v>
      </c>
      <c r="BG595">
        <v>0.40279999999999999</v>
      </c>
      <c r="BH595">
        <v>8.3599999999999994E-2</v>
      </c>
      <c r="BI595">
        <v>2.9999999999999997E-4</v>
      </c>
      <c r="BJ595">
        <v>2.017E-2</v>
      </c>
      <c r="BK595">
        <v>5.2655000000000003</v>
      </c>
      <c r="BL595">
        <v>8.7561999999999998</v>
      </c>
      <c r="BM595">
        <v>0.12540000000000001</v>
      </c>
      <c r="BN595">
        <v>8.3999999999999995E-3</v>
      </c>
      <c r="BO595">
        <v>0.17649999999999999</v>
      </c>
      <c r="BP595">
        <v>0.19059999999999999</v>
      </c>
      <c r="BQ595">
        <v>0.1308</v>
      </c>
      <c r="BR595">
        <v>0.31480000000000002</v>
      </c>
      <c r="BS595">
        <v>0.56720999999999999</v>
      </c>
      <c r="BT595">
        <v>7.0349999999999996E-2</v>
      </c>
      <c r="BU595">
        <v>1.6533</v>
      </c>
      <c r="BV595">
        <v>1.9400000000000001E-3</v>
      </c>
      <c r="BW595">
        <v>3.13E-3</v>
      </c>
      <c r="BX595">
        <v>1E-4</v>
      </c>
      <c r="BY595">
        <v>5.1000000000000004E-3</v>
      </c>
      <c r="BZ595">
        <v>4.0000000000000003E-5</v>
      </c>
      <c r="CA595">
        <v>2.5100000000000001E-2</v>
      </c>
      <c r="CB595">
        <v>5.9999999999999995E-4</v>
      </c>
      <c r="CC595">
        <v>1.5299999999999999E-3</v>
      </c>
      <c r="CD595">
        <v>5.7000000000000002E-3</v>
      </c>
      <c r="CE595">
        <v>5.0000000000000002E-5</v>
      </c>
      <c r="CF595" t="s">
        <v>262</v>
      </c>
      <c r="CG595">
        <v>6.2177741053000002</v>
      </c>
      <c r="CH595">
        <v>2.3964156999999999</v>
      </c>
      <c r="CI595" t="s">
        <v>263</v>
      </c>
      <c r="CJ595">
        <v>34.7851845</v>
      </c>
      <c r="CK595">
        <v>-84.626499249999995</v>
      </c>
      <c r="CL595" t="s">
        <v>264</v>
      </c>
      <c r="CM595">
        <v>13</v>
      </c>
      <c r="CN595">
        <v>18.17037865</v>
      </c>
      <c r="CO595">
        <v>3.9780698000000001</v>
      </c>
      <c r="CP595">
        <v>0.30199569999999998</v>
      </c>
      <c r="CQ595">
        <v>2.0944199999999999</v>
      </c>
      <c r="CR595">
        <v>4.4987741052999999</v>
      </c>
      <c r="CS595">
        <v>1.7190000000000001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2.0551972207000002</v>
      </c>
      <c r="DA595">
        <v>0.918689796</v>
      </c>
      <c r="DB595">
        <v>5.7669604121000004</v>
      </c>
      <c r="DC595">
        <v>0.2</v>
      </c>
      <c r="DD595">
        <v>0.5</v>
      </c>
      <c r="DE595">
        <v>1.4713167127</v>
      </c>
      <c r="DF595">
        <v>91</v>
      </c>
      <c r="DG595">
        <v>66.139055135000007</v>
      </c>
      <c r="DH595">
        <v>7.1677804590000003</v>
      </c>
      <c r="DI595">
        <v>9.7812881218999994</v>
      </c>
      <c r="DJ595">
        <v>3.0048224257</v>
      </c>
      <c r="DK595">
        <v>0.50210882710000004</v>
      </c>
      <c r="DL595">
        <v>2.0258686839000002</v>
      </c>
      <c r="DM595">
        <v>0.34332327060000001</v>
      </c>
      <c r="DN595">
        <v>32.181366570999998</v>
      </c>
      <c r="DO595">
        <v>0.54266426099999998</v>
      </c>
      <c r="DP595">
        <v>16.921013248000001</v>
      </c>
      <c r="DQ595">
        <v>7.8021770682999998</v>
      </c>
      <c r="DR595">
        <v>0.15798903089999999</v>
      </c>
      <c r="DS595">
        <v>1.0746693629999999</v>
      </c>
      <c r="DT595">
        <v>1.6960907346</v>
      </c>
      <c r="DU595">
        <v>2.6524371683000001</v>
      </c>
      <c r="DV595">
        <v>1.846336937</v>
      </c>
      <c r="DW595">
        <v>15.024112129000001</v>
      </c>
      <c r="DX595">
        <v>0.114416079</v>
      </c>
      <c r="DY595">
        <v>1.6045839209999999</v>
      </c>
      <c r="DZ595">
        <v>1.0042176542000001</v>
      </c>
      <c r="EA595">
        <v>0.30072733610000002</v>
      </c>
      <c r="EB595">
        <v>1.2683639000000001E-3</v>
      </c>
      <c r="EC595">
        <v>1.3769086332</v>
      </c>
      <c r="ED595">
        <v>1.5211031070000001</v>
      </c>
      <c r="EE595">
        <v>0.57331689299999999</v>
      </c>
      <c r="EF595">
        <v>0.26535096000000002</v>
      </c>
      <c r="EG595">
        <v>22.021188725999998</v>
      </c>
      <c r="EH595">
        <v>16.554687942000001</v>
      </c>
      <c r="EI595">
        <v>0</v>
      </c>
      <c r="EJ595">
        <v>16.554687942000001</v>
      </c>
      <c r="EK595">
        <v>0.57085387629999995</v>
      </c>
      <c r="EL595">
        <v>5.0408422806999997</v>
      </c>
      <c r="EM595">
        <v>5.0408422806999997</v>
      </c>
      <c r="EN595">
        <v>13.500420312999999</v>
      </c>
      <c r="EO595">
        <v>8.4595780324999996</v>
      </c>
      <c r="EP595">
        <v>91</v>
      </c>
      <c r="EQ595">
        <v>9.7510911416999999</v>
      </c>
      <c r="ER595">
        <v>11.344592486</v>
      </c>
      <c r="ES595">
        <v>13.31663007</v>
      </c>
      <c r="ET595">
        <v>16.043879123</v>
      </c>
      <c r="EU595">
        <v>10</v>
      </c>
      <c r="EV595" t="str">
        <f t="shared" si="9"/>
        <v>04/12</v>
      </c>
    </row>
    <row r="596" spans="1:152">
      <c r="A596">
        <v>2007</v>
      </c>
      <c r="B596">
        <v>4</v>
      </c>
      <c r="C596">
        <v>15</v>
      </c>
      <c r="D596">
        <v>3.16</v>
      </c>
      <c r="E596">
        <v>2.36</v>
      </c>
      <c r="F596">
        <v>3.26</v>
      </c>
      <c r="G596">
        <v>2.71</v>
      </c>
      <c r="H596">
        <v>11</v>
      </c>
      <c r="I596">
        <v>3.4000000000000002E-4</v>
      </c>
      <c r="J596">
        <v>2</v>
      </c>
      <c r="K596" s="1">
        <v>39187</v>
      </c>
      <c r="L596" t="s">
        <v>259</v>
      </c>
      <c r="Q596">
        <v>4.1399999999999999E-2</v>
      </c>
      <c r="R596">
        <v>3.2138</v>
      </c>
      <c r="S596">
        <v>0.21476519999999999</v>
      </c>
      <c r="T596">
        <v>0.20188500000000001</v>
      </c>
      <c r="U596">
        <v>0.77417999999999998</v>
      </c>
      <c r="V596">
        <v>0.1028</v>
      </c>
      <c r="W596">
        <v>0.93410000000000004</v>
      </c>
      <c r="X596">
        <v>2.11121625</v>
      </c>
      <c r="Y596">
        <v>2.9967733600000001E-2</v>
      </c>
      <c r="Z596">
        <v>0.74421226640000004</v>
      </c>
      <c r="AA596">
        <v>0.2228617027</v>
      </c>
      <c r="AB596">
        <v>1.8883545473000001</v>
      </c>
      <c r="AC596">
        <v>2.0378776999999998E-3</v>
      </c>
      <c r="AD596">
        <v>0.19984712230000001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15.652418181</v>
      </c>
      <c r="AM596">
        <v>1.5401684712999999</v>
      </c>
      <c r="AN596">
        <v>2.2665975209</v>
      </c>
      <c r="AO596">
        <v>1.028</v>
      </c>
      <c r="AP596">
        <v>0.21476519999999999</v>
      </c>
      <c r="AQ596">
        <v>0.56045999999999996</v>
      </c>
      <c r="AR596">
        <v>0.2294388</v>
      </c>
      <c r="AS596">
        <v>21.491848173000001</v>
      </c>
      <c r="AT596">
        <v>32.491848173000001</v>
      </c>
      <c r="AU596">
        <v>124.15911503</v>
      </c>
      <c r="AV596">
        <v>11.784041394000001</v>
      </c>
      <c r="AW596">
        <v>1</v>
      </c>
      <c r="AX596">
        <v>10</v>
      </c>
      <c r="AY596" t="s">
        <v>260</v>
      </c>
      <c r="AZ596" t="s">
        <v>260</v>
      </c>
      <c r="BA596" t="s">
        <v>260</v>
      </c>
      <c r="BB596" t="s">
        <v>260</v>
      </c>
      <c r="BC596">
        <v>1.379E-2</v>
      </c>
      <c r="BD596">
        <v>1.0670000000000001E-2</v>
      </c>
      <c r="BE596">
        <v>2.3E-2</v>
      </c>
      <c r="BF596">
        <v>0</v>
      </c>
      <c r="BG596">
        <v>0.2082</v>
      </c>
      <c r="BH596">
        <v>6.6000000000000003E-2</v>
      </c>
      <c r="BI596">
        <v>1.1000000000000001E-3</v>
      </c>
      <c r="BJ596">
        <v>1.461E-2</v>
      </c>
      <c r="BK596">
        <v>3.2138</v>
      </c>
      <c r="BL596">
        <v>4.1478999999999999</v>
      </c>
      <c r="BM596">
        <v>0.1565</v>
      </c>
      <c r="BN596">
        <v>-5.3E-3</v>
      </c>
      <c r="BO596">
        <v>0.1193</v>
      </c>
      <c r="BP596">
        <v>8.2799999999999999E-2</v>
      </c>
      <c r="BQ596">
        <v>6.08E-2</v>
      </c>
      <c r="BR596">
        <v>0.17249999999999999</v>
      </c>
      <c r="BS596">
        <v>0.51180999999999999</v>
      </c>
      <c r="BT596">
        <v>5.1729999999999998E-2</v>
      </c>
      <c r="BU596">
        <v>1.4422999999999999</v>
      </c>
      <c r="BV596">
        <v>1.48E-3</v>
      </c>
      <c r="BW596">
        <v>2.8600000000000001E-3</v>
      </c>
      <c r="BX596">
        <v>9.0000000000000006E-5</v>
      </c>
      <c r="BY596">
        <v>5.3E-3</v>
      </c>
      <c r="BZ596">
        <v>3.0000000000000001E-5</v>
      </c>
      <c r="CA596">
        <v>2.58E-2</v>
      </c>
      <c r="CB596">
        <v>5.4000000000000001E-4</v>
      </c>
      <c r="CC596">
        <v>1.41E-3</v>
      </c>
      <c r="CD596">
        <v>5.8999999999999999E-3</v>
      </c>
      <c r="CE596">
        <v>4.0000000000000003E-5</v>
      </c>
      <c r="CF596" t="s">
        <v>262</v>
      </c>
      <c r="CG596">
        <v>3.2945975209</v>
      </c>
      <c r="CH596">
        <v>0.77522519999999995</v>
      </c>
      <c r="CI596" t="s">
        <v>263</v>
      </c>
      <c r="CJ596">
        <v>34.7851845</v>
      </c>
      <c r="CK596">
        <v>-84.626499249999995</v>
      </c>
      <c r="CL596" t="s">
        <v>264</v>
      </c>
      <c r="CM596">
        <v>13</v>
      </c>
      <c r="CN596">
        <v>18.17037865</v>
      </c>
      <c r="CO596">
        <v>3.9780698000000001</v>
      </c>
      <c r="CP596">
        <v>0.21476519999999999</v>
      </c>
      <c r="CQ596">
        <v>0.56045999999999996</v>
      </c>
      <c r="CR596">
        <v>2.2665975209</v>
      </c>
      <c r="CS596">
        <v>1.028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2.0551972207000002</v>
      </c>
      <c r="DA596">
        <v>0.918689796</v>
      </c>
      <c r="DB596">
        <v>5.7669604121000004</v>
      </c>
      <c r="DC596">
        <v>0.2</v>
      </c>
      <c r="DD596">
        <v>0.5</v>
      </c>
      <c r="DE596">
        <v>1.4713167127</v>
      </c>
      <c r="DF596">
        <v>91</v>
      </c>
      <c r="DG596">
        <v>66.139055135000007</v>
      </c>
      <c r="DH596">
        <v>7.1677804590000003</v>
      </c>
      <c r="DI596">
        <v>9.7812881218999994</v>
      </c>
      <c r="DJ596">
        <v>3.0048224257</v>
      </c>
      <c r="DK596">
        <v>0.50210882710000004</v>
      </c>
      <c r="DL596">
        <v>2.0258686839000002</v>
      </c>
      <c r="DM596">
        <v>0.34332327060000001</v>
      </c>
      <c r="DN596">
        <v>32.181366570999998</v>
      </c>
      <c r="DO596">
        <v>0.48638140169999999</v>
      </c>
      <c r="DP596">
        <v>15.166036779000001</v>
      </c>
      <c r="DQ596">
        <v>7.8021770682999998</v>
      </c>
      <c r="DR596">
        <v>0.19740239909999999</v>
      </c>
      <c r="DS596">
        <v>1.3427660722999999</v>
      </c>
      <c r="DT596">
        <v>1.6960907346</v>
      </c>
      <c r="DU596">
        <v>1.3363657230999999</v>
      </c>
      <c r="DV596">
        <v>0.93023179789999999</v>
      </c>
      <c r="DW596">
        <v>15.024112129000001</v>
      </c>
      <c r="DX596">
        <v>6.8423344499999997E-2</v>
      </c>
      <c r="DY596">
        <v>0.95957665550000004</v>
      </c>
      <c r="DZ596">
        <v>1.0042176542000001</v>
      </c>
      <c r="EA596">
        <v>0.213863199</v>
      </c>
      <c r="EB596">
        <v>9.0200100000000004E-4</v>
      </c>
      <c r="EC596">
        <v>1.3769086332</v>
      </c>
      <c r="ED596">
        <v>0.40704225859999998</v>
      </c>
      <c r="EE596">
        <v>0.1534177414</v>
      </c>
      <c r="EF596">
        <v>0.2294388</v>
      </c>
      <c r="EG596">
        <v>18.552931047000001</v>
      </c>
      <c r="EH596">
        <v>13.938917126</v>
      </c>
      <c r="EI596">
        <v>0</v>
      </c>
      <c r="EJ596">
        <v>13.938917126</v>
      </c>
      <c r="EK596">
        <v>0.57100263880000002</v>
      </c>
      <c r="EL596">
        <v>3.3209962825999999</v>
      </c>
      <c r="EM596">
        <v>3.3209962825999999</v>
      </c>
      <c r="EN596">
        <v>11.784041394000001</v>
      </c>
      <c r="EO596">
        <v>8.4630451118999996</v>
      </c>
      <c r="EP596">
        <v>91</v>
      </c>
      <c r="EQ596">
        <v>9.7510911416999999</v>
      </c>
      <c r="ER596">
        <v>11.344592486</v>
      </c>
      <c r="ES596">
        <v>13.31663007</v>
      </c>
      <c r="ET596">
        <v>16.043879123</v>
      </c>
      <c r="EU596">
        <v>10</v>
      </c>
      <c r="EV596" t="str">
        <f t="shared" si="9"/>
        <v>04/15</v>
      </c>
    </row>
    <row r="597" spans="1:152">
      <c r="A597">
        <v>2007</v>
      </c>
      <c r="B597">
        <v>4</v>
      </c>
      <c r="C597">
        <v>18</v>
      </c>
      <c r="D597">
        <v>3.16</v>
      </c>
      <c r="E597">
        <v>2.36</v>
      </c>
      <c r="F597">
        <v>3.26</v>
      </c>
      <c r="G597">
        <v>2.71</v>
      </c>
      <c r="H597">
        <v>11</v>
      </c>
      <c r="I597">
        <v>4.8000000000000001E-4</v>
      </c>
      <c r="J597">
        <v>2</v>
      </c>
      <c r="K597" s="1">
        <v>39190</v>
      </c>
      <c r="L597" t="s">
        <v>259</v>
      </c>
      <c r="Q597">
        <v>2.6100000000000002E-2</v>
      </c>
      <c r="R597">
        <v>6.7213000000000003</v>
      </c>
      <c r="S597">
        <v>0.73193969999999997</v>
      </c>
      <c r="T597">
        <v>0.42763499999999999</v>
      </c>
      <c r="U597">
        <v>2.0527199999999999</v>
      </c>
      <c r="V597">
        <v>0.32840000000000003</v>
      </c>
      <c r="W597">
        <v>4.2577999999999996</v>
      </c>
      <c r="X597">
        <v>3.3456637499999999</v>
      </c>
      <c r="Y597">
        <v>0.21068296989999999</v>
      </c>
      <c r="Z597">
        <v>1.8420370301</v>
      </c>
      <c r="AA597">
        <v>0.55967329639999996</v>
      </c>
      <c r="AB597">
        <v>2.7859904536000002</v>
      </c>
      <c r="AC597">
        <v>9.1435847000000004E-3</v>
      </c>
      <c r="AD597">
        <v>0.4184914153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25.708184735</v>
      </c>
      <c r="AM597">
        <v>3.2838910789</v>
      </c>
      <c r="AN597">
        <v>6.4428698006999996</v>
      </c>
      <c r="AO597">
        <v>3.2839999999999998</v>
      </c>
      <c r="AP597">
        <v>0.73193969999999997</v>
      </c>
      <c r="AQ597">
        <v>2.5546799999999998</v>
      </c>
      <c r="AR597">
        <v>0.1446462</v>
      </c>
      <c r="AS597">
        <v>42.150211515000002</v>
      </c>
      <c r="AT597">
        <v>53.150211515000002</v>
      </c>
      <c r="AU597">
        <v>74.975726586999997</v>
      </c>
      <c r="AV597">
        <v>16.705369913999998</v>
      </c>
      <c r="AW597">
        <v>1</v>
      </c>
      <c r="AX597">
        <v>30</v>
      </c>
      <c r="AY597" t="s">
        <v>260</v>
      </c>
      <c r="AZ597" t="s">
        <v>260</v>
      </c>
      <c r="BA597" t="s">
        <v>260</v>
      </c>
      <c r="BB597" t="s">
        <v>260</v>
      </c>
      <c r="BC597">
        <v>4.718E-2</v>
      </c>
      <c r="BD597">
        <v>6.5129999999999993E-2</v>
      </c>
      <c r="BE597">
        <v>1.4500000000000001E-2</v>
      </c>
      <c r="BF597">
        <v>0</v>
      </c>
      <c r="BG597">
        <v>0.68389999999999995</v>
      </c>
      <c r="BH597">
        <v>9.69E-2</v>
      </c>
      <c r="BI597">
        <v>0</v>
      </c>
      <c r="BJ597">
        <v>5.0470000000000001E-2</v>
      </c>
      <c r="BK597">
        <v>6.7213000000000003</v>
      </c>
      <c r="BL597">
        <v>10.979100000000001</v>
      </c>
      <c r="BM597">
        <v>0.33150000000000002</v>
      </c>
      <c r="BN597">
        <v>2.0999999999999999E-3</v>
      </c>
      <c r="BO597">
        <v>0.25850000000000001</v>
      </c>
      <c r="BP597">
        <v>0.23569999999999999</v>
      </c>
      <c r="BQ597">
        <v>0.19170000000000001</v>
      </c>
      <c r="BR597">
        <v>0.45240000000000002</v>
      </c>
      <c r="BS597">
        <v>0.81106999999999996</v>
      </c>
      <c r="BT597">
        <v>0.1573</v>
      </c>
      <c r="BU597">
        <v>2.3473999999999999</v>
      </c>
      <c r="BV597">
        <v>4.2100000000000002E-3</v>
      </c>
      <c r="BW597">
        <v>4.1000000000000003E-3</v>
      </c>
      <c r="BX597">
        <v>1.3999999999999999E-4</v>
      </c>
      <c r="BY597">
        <v>5.1999999999999998E-3</v>
      </c>
      <c r="BZ597">
        <v>5.0000000000000002E-5</v>
      </c>
      <c r="CA597">
        <v>2.5499999999999998E-2</v>
      </c>
      <c r="CB597">
        <v>7.6000000000000004E-4</v>
      </c>
      <c r="CC597">
        <v>1.9599999999999999E-3</v>
      </c>
      <c r="CD597">
        <v>5.7999999999999996E-3</v>
      </c>
      <c r="CE597">
        <v>6.9999999999999994E-5</v>
      </c>
      <c r="CF597" t="s">
        <v>262</v>
      </c>
      <c r="CG597">
        <v>9.7268698006999994</v>
      </c>
      <c r="CH597">
        <v>3.2866197000000001</v>
      </c>
      <c r="CI597" t="s">
        <v>263</v>
      </c>
      <c r="CJ597">
        <v>34.7851845</v>
      </c>
      <c r="CK597">
        <v>-84.626499249999995</v>
      </c>
      <c r="CL597" t="s">
        <v>264</v>
      </c>
      <c r="CM597">
        <v>13</v>
      </c>
      <c r="CN597">
        <v>18.17037865</v>
      </c>
      <c r="CO597">
        <v>3.9780698000000001</v>
      </c>
      <c r="CP597">
        <v>0.73193969999999997</v>
      </c>
      <c r="CQ597">
        <v>2.5546799999999998</v>
      </c>
      <c r="CR597">
        <v>6.4428698006999996</v>
      </c>
      <c r="CS597">
        <v>3.2839999999999998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2.0551972207000002</v>
      </c>
      <c r="DA597">
        <v>0.918689796</v>
      </c>
      <c r="DB597">
        <v>5.7669604121000004</v>
      </c>
      <c r="DC597">
        <v>0.2</v>
      </c>
      <c r="DD597">
        <v>0.5</v>
      </c>
      <c r="DE597">
        <v>1.4713167127</v>
      </c>
      <c r="DF597">
        <v>91</v>
      </c>
      <c r="DG597">
        <v>66.139055135000007</v>
      </c>
      <c r="DH597">
        <v>7.1677804590000003</v>
      </c>
      <c r="DI597">
        <v>9.7812881218999994</v>
      </c>
      <c r="DJ597">
        <v>3.0048224257</v>
      </c>
      <c r="DK597">
        <v>0.50210882710000004</v>
      </c>
      <c r="DL597">
        <v>2.0258686839000002</v>
      </c>
      <c r="DM597">
        <v>0.34332327060000001</v>
      </c>
      <c r="DN597">
        <v>32.181366570999998</v>
      </c>
      <c r="DO597">
        <v>0.79885310890000005</v>
      </c>
      <c r="DP597">
        <v>24.909331626</v>
      </c>
      <c r="DQ597">
        <v>7.8021770682999998</v>
      </c>
      <c r="DR597">
        <v>0.42089420039999997</v>
      </c>
      <c r="DS597">
        <v>2.8629968785000002</v>
      </c>
      <c r="DT597">
        <v>1.6960907346</v>
      </c>
      <c r="DU597">
        <v>3.7986586857</v>
      </c>
      <c r="DV597">
        <v>2.6442111151000001</v>
      </c>
      <c r="DW597">
        <v>15.024112129000001</v>
      </c>
      <c r="DX597">
        <v>0.2185819682</v>
      </c>
      <c r="DY597">
        <v>3.0654180318000002</v>
      </c>
      <c r="DZ597">
        <v>1.0042176542000001</v>
      </c>
      <c r="EA597">
        <v>0.72886559699999998</v>
      </c>
      <c r="EB597">
        <v>3.0741029999999999E-3</v>
      </c>
      <c r="EC597">
        <v>1.3769086332</v>
      </c>
      <c r="ED597">
        <v>1.8553736525</v>
      </c>
      <c r="EE597">
        <v>0.69930634749999998</v>
      </c>
      <c r="EF597">
        <v>0.1446462</v>
      </c>
      <c r="EG597">
        <v>34.184338101999998</v>
      </c>
      <c r="EH597">
        <v>18.965873413000001</v>
      </c>
      <c r="EI597">
        <v>0</v>
      </c>
      <c r="EJ597">
        <v>18.965873413000001</v>
      </c>
      <c r="EK597">
        <v>0.64316466719999998</v>
      </c>
      <c r="EL597">
        <v>6.4005613501000003</v>
      </c>
      <c r="EM597">
        <v>6.4005613501000003</v>
      </c>
      <c r="EN597">
        <v>16.705369913999998</v>
      </c>
      <c r="EO597">
        <v>10.304808564</v>
      </c>
      <c r="EP597">
        <v>91</v>
      </c>
      <c r="EQ597">
        <v>9.7510911416999999</v>
      </c>
      <c r="ER597">
        <v>11.344592486</v>
      </c>
      <c r="ES597">
        <v>13.31663007</v>
      </c>
      <c r="ET597">
        <v>16.043879123</v>
      </c>
      <c r="EU597">
        <v>30</v>
      </c>
      <c r="EV597" t="str">
        <f t="shared" si="9"/>
        <v>04/18</v>
      </c>
    </row>
    <row r="598" spans="1:152">
      <c r="A598">
        <v>2007</v>
      </c>
      <c r="B598">
        <v>4</v>
      </c>
      <c r="C598">
        <v>21</v>
      </c>
      <c r="D598">
        <v>3.16</v>
      </c>
      <c r="E598">
        <v>2.36</v>
      </c>
      <c r="F598">
        <v>3.26</v>
      </c>
      <c r="G598">
        <v>2.71</v>
      </c>
      <c r="H598">
        <v>11</v>
      </c>
      <c r="I598">
        <v>6.4000000000000005E-4</v>
      </c>
      <c r="J598">
        <v>2</v>
      </c>
      <c r="K598" s="1">
        <v>39193</v>
      </c>
      <c r="L598" t="s">
        <v>259</v>
      </c>
      <c r="Q598">
        <v>2.0879999999999999E-2</v>
      </c>
      <c r="R598">
        <v>18.815999999999999</v>
      </c>
      <c r="S598">
        <v>0.59188390000000002</v>
      </c>
      <c r="T598">
        <v>0.45330599999999999</v>
      </c>
      <c r="U598">
        <v>3.4460999999999999</v>
      </c>
      <c r="V598">
        <v>0.53220000000000001</v>
      </c>
      <c r="W598">
        <v>3.6223000000000001</v>
      </c>
      <c r="X598">
        <v>14.570778750000001</v>
      </c>
      <c r="Y598">
        <v>0.59378026049999999</v>
      </c>
      <c r="Z598">
        <v>2.8523197395</v>
      </c>
      <c r="AA598">
        <v>10.615379668999999</v>
      </c>
      <c r="AB598">
        <v>3.9553990808999999</v>
      </c>
      <c r="AC598">
        <v>1.02743165E-2</v>
      </c>
      <c r="AD598">
        <v>0.4430316835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147.74895530000001</v>
      </c>
      <c r="AM598">
        <v>3.4836139610000001</v>
      </c>
      <c r="AN598">
        <v>11.60855486</v>
      </c>
      <c r="AO598">
        <v>5.3220000000000001</v>
      </c>
      <c r="AP598">
        <v>0.59188390000000002</v>
      </c>
      <c r="AQ598">
        <v>2.1733799999999999</v>
      </c>
      <c r="AR598">
        <v>0.11571695999999999</v>
      </c>
      <c r="AS598">
        <v>171.04410497999999</v>
      </c>
      <c r="AT598">
        <v>182.04410497999999</v>
      </c>
      <c r="AU598">
        <v>21.596947331999999</v>
      </c>
      <c r="AV598">
        <v>29.016638998000001</v>
      </c>
      <c r="AW598">
        <v>1</v>
      </c>
      <c r="AX598">
        <v>90</v>
      </c>
      <c r="AY598" t="s">
        <v>260</v>
      </c>
      <c r="AZ598" t="s">
        <v>260</v>
      </c>
      <c r="BA598" t="s">
        <v>260</v>
      </c>
      <c r="BB598" t="s">
        <v>260</v>
      </c>
      <c r="BC598">
        <v>3.1780000000000003E-2</v>
      </c>
      <c r="BD598">
        <v>3.1269999999999999E-2</v>
      </c>
      <c r="BE598">
        <v>1.1599999999999999E-2</v>
      </c>
      <c r="BF598">
        <v>0</v>
      </c>
      <c r="BG598">
        <v>1.123</v>
      </c>
      <c r="BH598">
        <v>0.1603</v>
      </c>
      <c r="BI598">
        <v>1.0200000000000001E-2</v>
      </c>
      <c r="BJ598">
        <v>3.9149999999999997E-2</v>
      </c>
      <c r="BK598">
        <v>18.815999999999999</v>
      </c>
      <c r="BL598">
        <v>22.438300000000002</v>
      </c>
      <c r="BM598">
        <v>0.35139999999999999</v>
      </c>
      <c r="BN598">
        <v>4.8300000000000003E-2</v>
      </c>
      <c r="BO598">
        <v>0.59650000000000003</v>
      </c>
      <c r="BP598">
        <v>0.23400000000000001</v>
      </c>
      <c r="BQ598">
        <v>0.27439999999999998</v>
      </c>
      <c r="BR598">
        <v>0.76129999999999998</v>
      </c>
      <c r="BS598">
        <v>3.5323099999999998</v>
      </c>
      <c r="BT598">
        <v>0.14806</v>
      </c>
      <c r="BU598">
        <v>9.8478999999999992</v>
      </c>
      <c r="BV598">
        <v>3.9100000000000003E-3</v>
      </c>
      <c r="BW598">
        <v>6.7099999999999998E-3</v>
      </c>
      <c r="BX598">
        <v>1.4999999999999999E-4</v>
      </c>
      <c r="BY598">
        <v>5.1000000000000004E-3</v>
      </c>
      <c r="BZ598">
        <v>5.0000000000000002E-5</v>
      </c>
      <c r="CA598">
        <v>2.52E-2</v>
      </c>
      <c r="CB598">
        <v>1.1199999999999999E-3</v>
      </c>
      <c r="CC598">
        <v>3.15E-3</v>
      </c>
      <c r="CD598">
        <v>5.7000000000000002E-3</v>
      </c>
      <c r="CE598">
        <v>8.0000000000000007E-5</v>
      </c>
      <c r="CF598" t="s">
        <v>262</v>
      </c>
      <c r="CG598">
        <v>16.930554860000001</v>
      </c>
      <c r="CH598">
        <v>2.7652638999999999</v>
      </c>
      <c r="CI598" t="s">
        <v>263</v>
      </c>
      <c r="CJ598">
        <v>34.7851845</v>
      </c>
      <c r="CK598">
        <v>-84.626499249999995</v>
      </c>
      <c r="CL598" t="s">
        <v>264</v>
      </c>
      <c r="CM598">
        <v>13</v>
      </c>
      <c r="CN598">
        <v>18.17037865</v>
      </c>
      <c r="CO598">
        <v>3.9780698000000001</v>
      </c>
      <c r="CP598">
        <v>0.59188390000000002</v>
      </c>
      <c r="CQ598">
        <v>2.1733799999999999</v>
      </c>
      <c r="CR598">
        <v>11.60855486</v>
      </c>
      <c r="CS598">
        <v>5.3220000000000001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2.0551972207000002</v>
      </c>
      <c r="DA598">
        <v>0.918689796</v>
      </c>
      <c r="DB598">
        <v>5.7669604121000004</v>
      </c>
      <c r="DC598">
        <v>0.2</v>
      </c>
      <c r="DD598">
        <v>0.5</v>
      </c>
      <c r="DE598">
        <v>1.4713167127</v>
      </c>
      <c r="DF598">
        <v>91</v>
      </c>
      <c r="DG598">
        <v>66.139055135000007</v>
      </c>
      <c r="DH598">
        <v>7.1677804590000003</v>
      </c>
      <c r="DI598">
        <v>9.7812881218999994</v>
      </c>
      <c r="DJ598">
        <v>3.0048224257</v>
      </c>
      <c r="DK598">
        <v>0.50210882710000004</v>
      </c>
      <c r="DL598">
        <v>2.0258686839000002</v>
      </c>
      <c r="DM598">
        <v>0.34332327060000001</v>
      </c>
      <c r="DN598">
        <v>32.181366570999998</v>
      </c>
      <c r="DO598">
        <v>4.5911336603999997</v>
      </c>
      <c r="DP598">
        <v>143.15782164000001</v>
      </c>
      <c r="DQ598">
        <v>7.8021770682999998</v>
      </c>
      <c r="DR598">
        <v>0.44649255339999999</v>
      </c>
      <c r="DS598">
        <v>3.0371214075999999</v>
      </c>
      <c r="DT598">
        <v>1.6960907346</v>
      </c>
      <c r="DU598">
        <v>6.8443006158999999</v>
      </c>
      <c r="DV598">
        <v>4.7642542436999999</v>
      </c>
      <c r="DW598">
        <v>15.024112129000001</v>
      </c>
      <c r="DX598">
        <v>0.3542305831</v>
      </c>
      <c r="DY598">
        <v>4.9677694169000004</v>
      </c>
      <c r="DZ598">
        <v>1.0042176542000001</v>
      </c>
      <c r="EA598">
        <v>0.58939802299999999</v>
      </c>
      <c r="EB598">
        <v>2.4858770000000001E-3</v>
      </c>
      <c r="EC598">
        <v>1.3769086332</v>
      </c>
      <c r="ED598">
        <v>1.5784489599</v>
      </c>
      <c r="EE598">
        <v>0.59493104009999997</v>
      </c>
      <c r="EF598">
        <v>0.11571695999999999</v>
      </c>
      <c r="EG598">
        <v>156.52438362999999</v>
      </c>
      <c r="EH598">
        <v>25.519721356000002</v>
      </c>
      <c r="EI598">
        <v>0</v>
      </c>
      <c r="EJ598">
        <v>25.519721356000002</v>
      </c>
      <c r="EK598">
        <v>0.85981572240000004</v>
      </c>
      <c r="EL598">
        <v>9.3686644676000004</v>
      </c>
      <c r="EM598">
        <v>9.3686644676000004</v>
      </c>
      <c r="EN598">
        <v>29.016638998000001</v>
      </c>
      <c r="EO598">
        <v>19.647974529999999</v>
      </c>
      <c r="EP598">
        <v>91</v>
      </c>
      <c r="EQ598">
        <v>9.7510911416999999</v>
      </c>
      <c r="ER598">
        <v>11.344592486</v>
      </c>
      <c r="ES598">
        <v>13.31663007</v>
      </c>
      <c r="ET598">
        <v>16.043879123</v>
      </c>
      <c r="EU598">
        <v>90</v>
      </c>
      <c r="EV598" t="str">
        <f t="shared" si="9"/>
        <v>04/21</v>
      </c>
    </row>
    <row r="599" spans="1:152">
      <c r="A599">
        <v>2007</v>
      </c>
      <c r="B599">
        <v>4</v>
      </c>
      <c r="C599">
        <v>24</v>
      </c>
      <c r="D599">
        <v>3.16</v>
      </c>
      <c r="E599">
        <v>2.36</v>
      </c>
      <c r="F599">
        <v>3.26</v>
      </c>
      <c r="G599">
        <v>2.71</v>
      </c>
      <c r="H599">
        <v>11</v>
      </c>
      <c r="I599">
        <v>5.8E-4</v>
      </c>
      <c r="J599">
        <v>2</v>
      </c>
      <c r="K599" s="1">
        <v>39196</v>
      </c>
      <c r="L599" t="s">
        <v>259</v>
      </c>
      <c r="Q599">
        <v>0.12816</v>
      </c>
      <c r="R599">
        <v>14.101599999999999</v>
      </c>
      <c r="S599">
        <v>0.6291175</v>
      </c>
      <c r="T599">
        <v>1.1482289999999999</v>
      </c>
      <c r="U599">
        <v>6.6128400000000003</v>
      </c>
      <c r="V599">
        <v>0.57069999999999999</v>
      </c>
      <c r="W599">
        <v>5.8486000000000002</v>
      </c>
      <c r="X599">
        <v>5.9943675000000001</v>
      </c>
      <c r="Y599">
        <v>2.1864826433000002</v>
      </c>
      <c r="Z599">
        <v>4.4263573566999996</v>
      </c>
      <c r="AA599">
        <v>1.7966220863</v>
      </c>
      <c r="AB599">
        <v>4.1977454136999999</v>
      </c>
      <c r="AC599">
        <v>6.5921491799999996E-2</v>
      </c>
      <c r="AD599">
        <v>1.0823075082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49.534861108999998</v>
      </c>
      <c r="AM599">
        <v>9.0016512175999992</v>
      </c>
      <c r="AN599">
        <v>25.731344722999999</v>
      </c>
      <c r="AO599">
        <v>5.7069999999999999</v>
      </c>
      <c r="AP599">
        <v>0.6291175</v>
      </c>
      <c r="AQ599">
        <v>3.5091600000000001</v>
      </c>
      <c r="AR599">
        <v>0.71026272000000001</v>
      </c>
      <c r="AS599">
        <v>94.823397270000001</v>
      </c>
      <c r="AT599">
        <v>105.82339727</v>
      </c>
      <c r="AU599">
        <v>37.300832655999997</v>
      </c>
      <c r="AV599">
        <v>23.591865481999999</v>
      </c>
      <c r="AW599">
        <v>1</v>
      </c>
      <c r="AX599">
        <v>70</v>
      </c>
      <c r="AY599" t="s">
        <v>260</v>
      </c>
      <c r="AZ599" t="s">
        <v>260</v>
      </c>
      <c r="BA599" t="s">
        <v>260</v>
      </c>
      <c r="BB599" t="s">
        <v>260</v>
      </c>
      <c r="BC599">
        <v>2.4219999999999998E-2</v>
      </c>
      <c r="BD599">
        <v>5.5120000000000002E-2</v>
      </c>
      <c r="BE599">
        <v>7.1199999999999999E-2</v>
      </c>
      <c r="BF599">
        <v>0</v>
      </c>
      <c r="BG599">
        <v>1.7713000000000001</v>
      </c>
      <c r="BH599">
        <v>0.1527</v>
      </c>
      <c r="BI599">
        <v>1.01E-2</v>
      </c>
      <c r="BJ599">
        <v>4.5539999999999997E-2</v>
      </c>
      <c r="BK599">
        <v>14.101599999999999</v>
      </c>
      <c r="BL599">
        <v>19.950199999999999</v>
      </c>
      <c r="BM599">
        <v>0.8901</v>
      </c>
      <c r="BN599">
        <v>0.29099999999999998</v>
      </c>
      <c r="BO599">
        <v>0.86180000000000001</v>
      </c>
      <c r="BP599">
        <v>0.7167</v>
      </c>
      <c r="BQ599">
        <v>0.44090000000000001</v>
      </c>
      <c r="BR599">
        <v>1.3633999999999999</v>
      </c>
      <c r="BS599">
        <v>1.4531799999999999</v>
      </c>
      <c r="BT599">
        <v>0.14801</v>
      </c>
      <c r="BU599">
        <v>4.1018999999999997</v>
      </c>
      <c r="BV599">
        <v>3.7299999999999998E-3</v>
      </c>
      <c r="BW599">
        <v>5.0499999999999998E-3</v>
      </c>
      <c r="BX599">
        <v>1.4999999999999999E-4</v>
      </c>
      <c r="BY599">
        <v>5.1000000000000004E-3</v>
      </c>
      <c r="BZ599">
        <v>5.0000000000000002E-5</v>
      </c>
      <c r="CA599">
        <v>2.5000000000000001E-2</v>
      </c>
      <c r="CB599">
        <v>9.3000000000000005E-4</v>
      </c>
      <c r="CC599">
        <v>2.3999999999999998E-3</v>
      </c>
      <c r="CD599">
        <v>5.7000000000000002E-3</v>
      </c>
      <c r="CE599">
        <v>8.0000000000000007E-5</v>
      </c>
      <c r="CF599" t="s">
        <v>262</v>
      </c>
      <c r="CG599">
        <v>31.438344723</v>
      </c>
      <c r="CH599">
        <v>4.1382775000000001</v>
      </c>
      <c r="CI599" t="s">
        <v>263</v>
      </c>
      <c r="CJ599">
        <v>34.7851845</v>
      </c>
      <c r="CK599">
        <v>-84.626499249999995</v>
      </c>
      <c r="CL599" t="s">
        <v>264</v>
      </c>
      <c r="CM599">
        <v>13</v>
      </c>
      <c r="CN599">
        <v>18.17037865</v>
      </c>
      <c r="CO599">
        <v>3.9780698000000001</v>
      </c>
      <c r="CP599">
        <v>0.60476208460000003</v>
      </c>
      <c r="CQ599">
        <v>3.3733077154000002</v>
      </c>
      <c r="CR599">
        <v>14.871911385000001</v>
      </c>
      <c r="CS599">
        <v>3.2984672657999998</v>
      </c>
      <c r="CT599">
        <v>2.43554154E-2</v>
      </c>
      <c r="CU599">
        <v>0.13585228460000001</v>
      </c>
      <c r="CV599">
        <v>10.859433338000001</v>
      </c>
      <c r="CW599">
        <v>2.4085327342</v>
      </c>
      <c r="CX599">
        <v>0.16020770000000001</v>
      </c>
      <c r="CY599">
        <v>13.267966072</v>
      </c>
      <c r="CZ599">
        <v>2.0551972207000002</v>
      </c>
      <c r="DA599">
        <v>0.918689796</v>
      </c>
      <c r="DB599">
        <v>5.7669604121000004</v>
      </c>
      <c r="DC599">
        <v>0.2</v>
      </c>
      <c r="DD599">
        <v>0.5</v>
      </c>
      <c r="DE599">
        <v>1.4713167127</v>
      </c>
      <c r="DF599">
        <v>91</v>
      </c>
      <c r="DG599">
        <v>66.139055135000007</v>
      </c>
      <c r="DH599">
        <v>7.1677804590000003</v>
      </c>
      <c r="DI599">
        <v>9.7812881218999994</v>
      </c>
      <c r="DJ599">
        <v>3.0048224257</v>
      </c>
      <c r="DK599">
        <v>0.50210882710000004</v>
      </c>
      <c r="DL599">
        <v>2.0258686839000002</v>
      </c>
      <c r="DM599">
        <v>0.34332327060000001</v>
      </c>
      <c r="DN599">
        <v>32.181366570999998</v>
      </c>
      <c r="DO599">
        <v>1.5392404484</v>
      </c>
      <c r="DP599">
        <v>47.995620660999997</v>
      </c>
      <c r="DQ599">
        <v>7.8021770682999998</v>
      </c>
      <c r="DR599">
        <v>1.1537358277</v>
      </c>
      <c r="DS599">
        <v>7.8479153898999998</v>
      </c>
      <c r="DT599">
        <v>1.6960907346</v>
      </c>
      <c r="DU599">
        <v>8.7683465755000007</v>
      </c>
      <c r="DV599">
        <v>6.1035648090999999</v>
      </c>
      <c r="DW599">
        <v>15.024112129000001</v>
      </c>
      <c r="DX599">
        <v>0.21954490469999999</v>
      </c>
      <c r="DY599">
        <v>3.0789223610000001</v>
      </c>
      <c r="DZ599">
        <v>1.0042176542000001</v>
      </c>
      <c r="EA599">
        <v>0.60222211989999996</v>
      </c>
      <c r="EB599">
        <v>2.5399646999999998E-3</v>
      </c>
      <c r="EC599">
        <v>1.3769086332</v>
      </c>
      <c r="ED599">
        <v>2.4499139841000002</v>
      </c>
      <c r="EE599">
        <v>0.92339373130000002</v>
      </c>
      <c r="EF599">
        <v>0.71026272000000001</v>
      </c>
      <c r="EG599">
        <v>65.951956917000004</v>
      </c>
      <c r="EH599">
        <v>26.44326658</v>
      </c>
      <c r="EI599">
        <v>13.428173771999999</v>
      </c>
      <c r="EJ599">
        <v>39.871440352999997</v>
      </c>
      <c r="EK599">
        <v>0.62322660789999995</v>
      </c>
      <c r="EL599">
        <v>13.830751940000001</v>
      </c>
      <c r="EM599">
        <v>9.7241646126999992</v>
      </c>
      <c r="EN599">
        <v>23.591865481999999</v>
      </c>
      <c r="EO599">
        <v>9.7611135422000004</v>
      </c>
      <c r="EP599">
        <v>91</v>
      </c>
      <c r="EQ599">
        <v>9.7510911416999999</v>
      </c>
      <c r="ER599">
        <v>11.344592486</v>
      </c>
      <c r="ES599">
        <v>13.31663007</v>
      </c>
      <c r="ET599">
        <v>16.043879123</v>
      </c>
      <c r="EU599">
        <v>30</v>
      </c>
      <c r="EV599" t="str">
        <f t="shared" si="9"/>
        <v>04/24</v>
      </c>
    </row>
    <row r="600" spans="1:152">
      <c r="A600">
        <v>2007</v>
      </c>
      <c r="B600">
        <v>4</v>
      </c>
      <c r="C600">
        <v>30</v>
      </c>
      <c r="D600">
        <v>3.16</v>
      </c>
      <c r="E600">
        <v>2.36</v>
      </c>
      <c r="F600">
        <v>3.26</v>
      </c>
      <c r="G600">
        <v>2.71</v>
      </c>
      <c r="H600">
        <v>11</v>
      </c>
      <c r="I600">
        <v>4.8999999999999998E-4</v>
      </c>
      <c r="J600">
        <v>2</v>
      </c>
      <c r="K600" s="1">
        <v>39202</v>
      </c>
      <c r="L600" t="s">
        <v>259</v>
      </c>
      <c r="Q600">
        <v>4.4999999999999998E-2</v>
      </c>
      <c r="R600">
        <v>7.9664999999999999</v>
      </c>
      <c r="S600">
        <v>0.7191864</v>
      </c>
      <c r="T600">
        <v>0.244584</v>
      </c>
      <c r="U600">
        <v>2.3039999999999998</v>
      </c>
      <c r="V600">
        <v>0.255</v>
      </c>
      <c r="W600">
        <v>5.2343999999999999</v>
      </c>
      <c r="X600">
        <v>4.6040774999999998</v>
      </c>
      <c r="Y600">
        <v>0.26542080000000001</v>
      </c>
      <c r="Z600">
        <v>2.0385792</v>
      </c>
      <c r="AA600">
        <v>1.0598764812999999</v>
      </c>
      <c r="AB600">
        <v>3.5442010186999999</v>
      </c>
      <c r="AC600">
        <v>2.9910666999999999E-3</v>
      </c>
      <c r="AD600">
        <v>0.24159293330000001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36.645566262000003</v>
      </c>
      <c r="AM600">
        <v>1.8682412847000001</v>
      </c>
      <c r="AN600">
        <v>7.3270886400000004</v>
      </c>
      <c r="AO600">
        <v>2.5499999999999998</v>
      </c>
      <c r="AP600">
        <v>0.7191864</v>
      </c>
      <c r="AQ600">
        <v>3.1406399999999999</v>
      </c>
      <c r="AR600">
        <v>0.24939</v>
      </c>
      <c r="AS600">
        <v>52.500112586999997</v>
      </c>
      <c r="AT600">
        <v>63.500112586999997</v>
      </c>
      <c r="AU600">
        <v>62.559887304999997</v>
      </c>
      <c r="AV600">
        <v>18.484565859</v>
      </c>
      <c r="AW600">
        <v>1</v>
      </c>
      <c r="AX600">
        <v>30</v>
      </c>
      <c r="AY600" t="s">
        <v>260</v>
      </c>
      <c r="AZ600" t="s">
        <v>260</v>
      </c>
      <c r="BA600" t="s">
        <v>260</v>
      </c>
      <c r="BB600" t="s">
        <v>260</v>
      </c>
      <c r="BC600">
        <v>4.0469999999999999E-2</v>
      </c>
      <c r="BD600">
        <v>6.651E-2</v>
      </c>
      <c r="BE600">
        <v>2.5000000000000001E-2</v>
      </c>
      <c r="BF600">
        <v>0</v>
      </c>
      <c r="BG600">
        <v>0.62350000000000005</v>
      </c>
      <c r="BH600">
        <v>0.12</v>
      </c>
      <c r="BI600">
        <v>0</v>
      </c>
      <c r="BJ600">
        <v>4.4880000000000003E-2</v>
      </c>
      <c r="BK600">
        <v>7.9664999999999999</v>
      </c>
      <c r="BL600">
        <v>13.200900000000001</v>
      </c>
      <c r="BM600">
        <v>0.18959999999999999</v>
      </c>
      <c r="BN600">
        <v>4.0000000000000001E-3</v>
      </c>
      <c r="BO600">
        <v>0.35599999999999998</v>
      </c>
      <c r="BP600">
        <v>0.24529999999999999</v>
      </c>
      <c r="BQ600">
        <v>0.1862</v>
      </c>
      <c r="BR600">
        <v>0.48849999999999999</v>
      </c>
      <c r="BS600">
        <v>1.1161399999999999</v>
      </c>
      <c r="BT600">
        <v>0.16227</v>
      </c>
      <c r="BU600">
        <v>2.9318</v>
      </c>
      <c r="BV600">
        <v>4.6800000000000001E-3</v>
      </c>
      <c r="BW600">
        <v>4.3400000000000001E-3</v>
      </c>
      <c r="BX600">
        <v>1.3999999999999999E-4</v>
      </c>
      <c r="BY600">
        <v>5.1000000000000004E-3</v>
      </c>
      <c r="BZ600">
        <v>4.0000000000000003E-5</v>
      </c>
      <c r="CA600">
        <v>2.5000000000000001E-2</v>
      </c>
      <c r="CB600">
        <v>7.9000000000000001E-4</v>
      </c>
      <c r="CC600">
        <v>2.0799999999999998E-3</v>
      </c>
      <c r="CD600">
        <v>5.7000000000000002E-3</v>
      </c>
      <c r="CE600">
        <v>6.9999999999999994E-5</v>
      </c>
      <c r="CF600" t="s">
        <v>262</v>
      </c>
      <c r="CG600">
        <v>9.8770886400000002</v>
      </c>
      <c r="CH600">
        <v>3.8598264000000002</v>
      </c>
      <c r="CI600" t="s">
        <v>263</v>
      </c>
      <c r="CJ600">
        <v>34.7851845</v>
      </c>
      <c r="CK600">
        <v>-84.626499249999995</v>
      </c>
      <c r="CL600" t="s">
        <v>264</v>
      </c>
      <c r="CM600">
        <v>13</v>
      </c>
      <c r="CN600">
        <v>18.17037865</v>
      </c>
      <c r="CO600">
        <v>3.9780698000000001</v>
      </c>
      <c r="CP600">
        <v>0.7191864</v>
      </c>
      <c r="CQ600">
        <v>3.1406399999999999</v>
      </c>
      <c r="CR600">
        <v>7.3270886400000004</v>
      </c>
      <c r="CS600">
        <v>2.5499999999999998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2.0551972207000002</v>
      </c>
      <c r="DA600">
        <v>0.918689796</v>
      </c>
      <c r="DB600">
        <v>5.7669604121000004</v>
      </c>
      <c r="DC600">
        <v>0.2</v>
      </c>
      <c r="DD600">
        <v>0.5</v>
      </c>
      <c r="DE600">
        <v>1.4713167127</v>
      </c>
      <c r="DF600">
        <v>91</v>
      </c>
      <c r="DG600">
        <v>66.139055135000007</v>
      </c>
      <c r="DH600">
        <v>7.1677804590000003</v>
      </c>
      <c r="DI600">
        <v>9.7812881218999994</v>
      </c>
      <c r="DJ600">
        <v>3.0048224257</v>
      </c>
      <c r="DK600">
        <v>0.50210882710000004</v>
      </c>
      <c r="DL600">
        <v>2.0258686839000002</v>
      </c>
      <c r="DM600">
        <v>0.34332327060000001</v>
      </c>
      <c r="DN600">
        <v>32.181366570999998</v>
      </c>
      <c r="DO600">
        <v>1.1387200162</v>
      </c>
      <c r="DP600">
        <v>35.506846246000002</v>
      </c>
      <c r="DQ600">
        <v>7.8021770682999998</v>
      </c>
      <c r="DR600">
        <v>0.23945127990000001</v>
      </c>
      <c r="DS600">
        <v>1.6287900048999999</v>
      </c>
      <c r="DT600">
        <v>1.6960907346</v>
      </c>
      <c r="DU600">
        <v>4.3199862426999998</v>
      </c>
      <c r="DV600">
        <v>3.0071023973000002</v>
      </c>
      <c r="DW600">
        <v>15.024112129000001</v>
      </c>
      <c r="DX600">
        <v>0.1697271678</v>
      </c>
      <c r="DY600">
        <v>2.3802728322000002</v>
      </c>
      <c r="DZ600">
        <v>1.0042176542000001</v>
      </c>
      <c r="EA600">
        <v>0.71616586010000005</v>
      </c>
      <c r="EB600">
        <v>3.0205398999999999E-3</v>
      </c>
      <c r="EC600">
        <v>1.3769086332</v>
      </c>
      <c r="ED600">
        <v>2.2809356584999998</v>
      </c>
      <c r="EE600">
        <v>0.85970434149999997</v>
      </c>
      <c r="EF600">
        <v>0.24939</v>
      </c>
      <c r="EG600">
        <v>43.385736362000003</v>
      </c>
      <c r="EH600">
        <v>20.114376225000001</v>
      </c>
      <c r="EI600">
        <v>0</v>
      </c>
      <c r="EJ600">
        <v>20.114376225000001</v>
      </c>
      <c r="EK600">
        <v>0.68323873130000001</v>
      </c>
      <c r="EL600">
        <v>6.9884970149000001</v>
      </c>
      <c r="EM600">
        <v>6.9884970149000001</v>
      </c>
      <c r="EN600">
        <v>18.484565859</v>
      </c>
      <c r="EO600">
        <v>11.496068844</v>
      </c>
      <c r="EP600">
        <v>91</v>
      </c>
      <c r="EQ600">
        <v>9.7510911416999999</v>
      </c>
      <c r="ER600">
        <v>11.344592486</v>
      </c>
      <c r="ES600">
        <v>13.31663007</v>
      </c>
      <c r="ET600">
        <v>16.043879123</v>
      </c>
      <c r="EU600">
        <v>50</v>
      </c>
      <c r="EV600" t="str">
        <f t="shared" si="9"/>
        <v>04/30</v>
      </c>
    </row>
    <row r="601" spans="1:152">
      <c r="A601">
        <v>2007</v>
      </c>
      <c r="B601">
        <v>5</v>
      </c>
      <c r="C601">
        <v>3</v>
      </c>
      <c r="D601">
        <v>3.76</v>
      </c>
      <c r="E601">
        <v>2.72</v>
      </c>
      <c r="F601">
        <v>3.82</v>
      </c>
      <c r="G601">
        <v>3.2</v>
      </c>
      <c r="H601">
        <v>11</v>
      </c>
      <c r="I601">
        <v>7.3999999999999999E-4</v>
      </c>
      <c r="J601">
        <v>2</v>
      </c>
      <c r="K601" s="1">
        <v>39205</v>
      </c>
      <c r="L601" t="s">
        <v>259</v>
      </c>
      <c r="Q601">
        <v>7.9020000000000007E-2</v>
      </c>
      <c r="R601">
        <v>21.706099999999999</v>
      </c>
      <c r="S601">
        <v>1.5720722</v>
      </c>
      <c r="T601">
        <v>0.48955500000000002</v>
      </c>
      <c r="U601">
        <v>8.5177800000000001</v>
      </c>
      <c r="V601">
        <v>0.68330000000000002</v>
      </c>
      <c r="W601">
        <v>8.1926000000000005</v>
      </c>
      <c r="X601">
        <v>10.40436375</v>
      </c>
      <c r="Y601">
        <v>3.6276288064000002</v>
      </c>
      <c r="Z601">
        <v>4.8901511936000004</v>
      </c>
      <c r="AA601">
        <v>5.4125392521000002</v>
      </c>
      <c r="AB601">
        <v>4.9918244978999997</v>
      </c>
      <c r="AC601">
        <v>1.1983204900000001E-2</v>
      </c>
      <c r="AD601">
        <v>0.47757179509999997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111.95848472</v>
      </c>
      <c r="AM601">
        <v>4.4758388974000001</v>
      </c>
      <c r="AN601">
        <v>35.820959061000003</v>
      </c>
      <c r="AO601">
        <v>6.8330000000000002</v>
      </c>
      <c r="AP601">
        <v>1.5720722</v>
      </c>
      <c r="AQ601">
        <v>4.9155600000000002</v>
      </c>
      <c r="AR601">
        <v>0.51315588000000001</v>
      </c>
      <c r="AS601">
        <v>166.08907076</v>
      </c>
      <c r="AT601">
        <v>177.08907076</v>
      </c>
      <c r="AU601">
        <v>22.204671664999999</v>
      </c>
      <c r="AV601">
        <v>28.740677376000001</v>
      </c>
      <c r="AW601">
        <v>1</v>
      </c>
      <c r="AX601">
        <v>90</v>
      </c>
      <c r="AY601" t="s">
        <v>260</v>
      </c>
      <c r="AZ601" t="s">
        <v>260</v>
      </c>
      <c r="BA601" t="s">
        <v>260</v>
      </c>
      <c r="BB601" t="s">
        <v>260</v>
      </c>
      <c r="BC601">
        <v>0.10836999999999999</v>
      </c>
      <c r="BD601">
        <v>0.10609</v>
      </c>
      <c r="BE601">
        <v>4.3900000000000002E-2</v>
      </c>
      <c r="BF601">
        <v>0</v>
      </c>
      <c r="BG601">
        <v>2.3155999999999999</v>
      </c>
      <c r="BH601">
        <v>0.14019999999999999</v>
      </c>
      <c r="BI601">
        <v>1.1999999999999999E-3</v>
      </c>
      <c r="BJ601">
        <v>0.10589</v>
      </c>
      <c r="BK601">
        <v>21.706099999999999</v>
      </c>
      <c r="BL601">
        <v>29.898700000000002</v>
      </c>
      <c r="BM601">
        <v>0.3795</v>
      </c>
      <c r="BN601">
        <v>0.3695</v>
      </c>
      <c r="BO601">
        <v>1.0782</v>
      </c>
      <c r="BP601">
        <v>0.83989999999999998</v>
      </c>
      <c r="BQ601">
        <v>0.67079999999999995</v>
      </c>
      <c r="BR601">
        <v>1.7737000000000001</v>
      </c>
      <c r="BS601">
        <v>2.5222699999999998</v>
      </c>
      <c r="BT601">
        <v>0.35571000000000003</v>
      </c>
      <c r="BU601">
        <v>7.0350000000000001</v>
      </c>
      <c r="BV601">
        <v>9.6699999999999998E-3</v>
      </c>
      <c r="BW601">
        <v>6.7799999999999996E-3</v>
      </c>
      <c r="BX601">
        <v>1.9000000000000001E-4</v>
      </c>
      <c r="BY601">
        <v>7.4999999999999997E-3</v>
      </c>
      <c r="BZ601">
        <v>6.0000000000000002E-5</v>
      </c>
      <c r="CA601">
        <v>1.0800000000000001E-2</v>
      </c>
      <c r="CB601">
        <v>1.1999999999999999E-3</v>
      </c>
      <c r="CC601">
        <v>3.2000000000000002E-3</v>
      </c>
      <c r="CD601">
        <v>5.0000000000000001E-3</v>
      </c>
      <c r="CE601">
        <v>1E-4</v>
      </c>
      <c r="CF601" t="s">
        <v>262</v>
      </c>
      <c r="CG601">
        <v>42.653959061000002</v>
      </c>
      <c r="CH601">
        <v>6.4876322000000002</v>
      </c>
      <c r="CI601" t="s">
        <v>263</v>
      </c>
      <c r="CJ601">
        <v>34.7851845</v>
      </c>
      <c r="CK601">
        <v>-84.626499249999995</v>
      </c>
      <c r="CL601" t="s">
        <v>264</v>
      </c>
      <c r="CM601">
        <v>13</v>
      </c>
      <c r="CN601">
        <v>18.17037865</v>
      </c>
      <c r="CO601">
        <v>3.9780698000000001</v>
      </c>
      <c r="CP601">
        <v>0.96395923029999997</v>
      </c>
      <c r="CQ601">
        <v>3.0141105697000001</v>
      </c>
      <c r="CR601">
        <v>15.259553957</v>
      </c>
      <c r="CS601">
        <v>2.9108246937</v>
      </c>
      <c r="CT601">
        <v>0.60811296969999995</v>
      </c>
      <c r="CU601">
        <v>1.9014494303</v>
      </c>
      <c r="CV601">
        <v>20.561405103999999</v>
      </c>
      <c r="CW601">
        <v>3.9221753063000002</v>
      </c>
      <c r="CX601">
        <v>2.5095624000000001</v>
      </c>
      <c r="CY601">
        <v>24.483580410999998</v>
      </c>
      <c r="CZ601">
        <v>2.0551972207000002</v>
      </c>
      <c r="DA601">
        <v>0.918689796</v>
      </c>
      <c r="DB601">
        <v>5.7669604121000004</v>
      </c>
      <c r="DC601">
        <v>0.2</v>
      </c>
      <c r="DD601">
        <v>0.5</v>
      </c>
      <c r="DE601">
        <v>1.4713167127</v>
      </c>
      <c r="DF601">
        <v>91</v>
      </c>
      <c r="DG601">
        <v>66.139055135000007</v>
      </c>
      <c r="DH601">
        <v>7.1677804590000003</v>
      </c>
      <c r="DI601">
        <v>9.7812881218999994</v>
      </c>
      <c r="DJ601">
        <v>3.0048224257</v>
      </c>
      <c r="DK601">
        <v>0.50210882710000004</v>
      </c>
      <c r="DL601">
        <v>2.0258686839000002</v>
      </c>
      <c r="DM601">
        <v>0.34332327060000001</v>
      </c>
      <c r="DN601">
        <v>32.181366570999998</v>
      </c>
      <c r="DO601">
        <v>3.4789847868999999</v>
      </c>
      <c r="DP601">
        <v>108.47949994</v>
      </c>
      <c r="DQ601">
        <v>7.8021770682999998</v>
      </c>
      <c r="DR601">
        <v>0.57366538320000005</v>
      </c>
      <c r="DS601">
        <v>3.9021735141999998</v>
      </c>
      <c r="DT601">
        <v>1.6960907346</v>
      </c>
      <c r="DU601">
        <v>8.9968971856</v>
      </c>
      <c r="DV601">
        <v>6.2626567711999996</v>
      </c>
      <c r="DW601">
        <v>15.024112129000001</v>
      </c>
      <c r="DX601">
        <v>0.19374354160000001</v>
      </c>
      <c r="DY601">
        <v>2.717081152</v>
      </c>
      <c r="DZ601">
        <v>1.0042176542000001</v>
      </c>
      <c r="EA601">
        <v>0.95991065909999995</v>
      </c>
      <c r="EB601">
        <v>4.0485712E-3</v>
      </c>
      <c r="EC601">
        <v>1.3769086332</v>
      </c>
      <c r="ED601">
        <v>2.1890418122000002</v>
      </c>
      <c r="EE601">
        <v>0.82506875749999997</v>
      </c>
      <c r="EF601">
        <v>0.51315588000000001</v>
      </c>
      <c r="EG601">
        <v>122.1905287</v>
      </c>
      <c r="EH601">
        <v>27.905399248999998</v>
      </c>
      <c r="EI601">
        <v>26.993142810999998</v>
      </c>
      <c r="EJ601">
        <v>54.898542059</v>
      </c>
      <c r="EK601">
        <v>0.68999474770000002</v>
      </c>
      <c r="EL601">
        <v>17.029016988999999</v>
      </c>
      <c r="EM601">
        <v>10.262350986</v>
      </c>
      <c r="EN601">
        <v>28.740677376000001</v>
      </c>
      <c r="EO601">
        <v>11.711660388</v>
      </c>
      <c r="EP601">
        <v>91</v>
      </c>
      <c r="EQ601">
        <v>9.7510911416999999</v>
      </c>
      <c r="ER601">
        <v>11.344592486</v>
      </c>
      <c r="ES601">
        <v>13.31663007</v>
      </c>
      <c r="ET601">
        <v>16.043879123</v>
      </c>
      <c r="EU601">
        <v>50</v>
      </c>
      <c r="EV601" t="str">
        <f t="shared" si="9"/>
        <v>05/03</v>
      </c>
    </row>
    <row r="602" spans="1:152">
      <c r="A602">
        <v>2007</v>
      </c>
      <c r="B602">
        <v>5</v>
      </c>
      <c r="C602">
        <v>6</v>
      </c>
      <c r="D602">
        <v>3.76</v>
      </c>
      <c r="E602">
        <v>2.72</v>
      </c>
      <c r="F602">
        <v>3.82</v>
      </c>
      <c r="G602">
        <v>3.2</v>
      </c>
      <c r="H602">
        <v>11</v>
      </c>
      <c r="I602">
        <v>5.5000000000000003E-4</v>
      </c>
      <c r="J602">
        <v>2</v>
      </c>
      <c r="K602" s="1">
        <v>39208</v>
      </c>
      <c r="L602" t="s">
        <v>259</v>
      </c>
      <c r="Q602">
        <v>2.8799999999999999E-2</v>
      </c>
      <c r="R602">
        <v>15.526999999999999</v>
      </c>
      <c r="S602">
        <v>0.39851219999999998</v>
      </c>
      <c r="T602">
        <v>0.29218499999999997</v>
      </c>
      <c r="U602">
        <v>4.4094600000000002</v>
      </c>
      <c r="V602">
        <v>0.38479999999999998</v>
      </c>
      <c r="W602">
        <v>6.0514999999999999</v>
      </c>
      <c r="X602">
        <v>10.0969275</v>
      </c>
      <c r="Y602">
        <v>0.97216687459999995</v>
      </c>
      <c r="Z602">
        <v>3.4372931254000001</v>
      </c>
      <c r="AA602">
        <v>5.097397247</v>
      </c>
      <c r="AB602">
        <v>4.9995302529999996</v>
      </c>
      <c r="AC602">
        <v>4.2686037E-3</v>
      </c>
      <c r="AD602">
        <v>0.28791639629999999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107.90773271</v>
      </c>
      <c r="AM602">
        <v>2.6573716308000002</v>
      </c>
      <c r="AN602">
        <v>15.554638686000001</v>
      </c>
      <c r="AO602">
        <v>3.8479999999999999</v>
      </c>
      <c r="AP602">
        <v>0.39851219999999998</v>
      </c>
      <c r="AQ602">
        <v>3.6309</v>
      </c>
      <c r="AR602">
        <v>0.1870272</v>
      </c>
      <c r="AS602">
        <v>134.18418242999999</v>
      </c>
      <c r="AT602">
        <v>145.18418242999999</v>
      </c>
      <c r="AU602">
        <v>27.118092527000002</v>
      </c>
      <c r="AV602">
        <v>26.75418067</v>
      </c>
      <c r="AW602">
        <v>1</v>
      </c>
      <c r="AX602">
        <v>70</v>
      </c>
      <c r="AY602" t="s">
        <v>260</v>
      </c>
      <c r="AZ602" t="s">
        <v>260</v>
      </c>
      <c r="BA602" t="s">
        <v>260</v>
      </c>
      <c r="BB602" t="s">
        <v>260</v>
      </c>
      <c r="BC602">
        <v>1.8960000000000001E-2</v>
      </c>
      <c r="BD602">
        <v>2.3310000000000001E-2</v>
      </c>
      <c r="BE602">
        <v>1.6E-2</v>
      </c>
      <c r="BF602">
        <v>0</v>
      </c>
      <c r="BG602">
        <v>1.2786</v>
      </c>
      <c r="BH602">
        <v>7.3499999999999996E-2</v>
      </c>
      <c r="BI602">
        <v>0</v>
      </c>
      <c r="BJ602">
        <v>2.384E-2</v>
      </c>
      <c r="BK602">
        <v>15.526999999999999</v>
      </c>
      <c r="BL602">
        <v>21.578499999999998</v>
      </c>
      <c r="BM602">
        <v>0.22650000000000001</v>
      </c>
      <c r="BN602">
        <v>5.8999999999999997E-2</v>
      </c>
      <c r="BO602">
        <v>0.68810000000000004</v>
      </c>
      <c r="BP602">
        <v>0.36980000000000002</v>
      </c>
      <c r="BQ602">
        <v>0.36549999999999999</v>
      </c>
      <c r="BR602">
        <v>0.96730000000000005</v>
      </c>
      <c r="BS602">
        <v>2.44774</v>
      </c>
      <c r="BT602">
        <v>0.10301</v>
      </c>
      <c r="BU602">
        <v>7.3888999999999996</v>
      </c>
      <c r="BV602">
        <v>2.3800000000000002E-3</v>
      </c>
      <c r="BW602">
        <v>5.5300000000000002E-3</v>
      </c>
      <c r="BX602">
        <v>1.2E-4</v>
      </c>
      <c r="BY602">
        <v>7.4999999999999997E-3</v>
      </c>
      <c r="BZ602">
        <v>4.0000000000000003E-5</v>
      </c>
      <c r="CA602">
        <v>1.0800000000000001E-2</v>
      </c>
      <c r="CB602">
        <v>9.5E-4</v>
      </c>
      <c r="CC602">
        <v>2.5999999999999999E-3</v>
      </c>
      <c r="CD602">
        <v>5.0000000000000001E-3</v>
      </c>
      <c r="CE602">
        <v>6.0000000000000002E-5</v>
      </c>
      <c r="CF602" t="s">
        <v>262</v>
      </c>
      <c r="CG602">
        <v>19.402638686</v>
      </c>
      <c r="CH602">
        <v>4.0294122000000003</v>
      </c>
      <c r="CI602" t="s">
        <v>263</v>
      </c>
      <c r="CJ602">
        <v>34.7851845</v>
      </c>
      <c r="CK602">
        <v>-84.626499249999995</v>
      </c>
      <c r="CL602" t="s">
        <v>264</v>
      </c>
      <c r="CM602">
        <v>13</v>
      </c>
      <c r="CN602">
        <v>18.17037865</v>
      </c>
      <c r="CO602">
        <v>3.9780698000000001</v>
      </c>
      <c r="CP602">
        <v>0.39343439419999998</v>
      </c>
      <c r="CQ602">
        <v>3.5846354057999998</v>
      </c>
      <c r="CR602">
        <v>14.566764824</v>
      </c>
      <c r="CS602">
        <v>3.6036138269000002</v>
      </c>
      <c r="CT602">
        <v>5.0778057999999997E-3</v>
      </c>
      <c r="CU602">
        <v>4.6264594200000002E-2</v>
      </c>
      <c r="CV602">
        <v>0.98787386259999999</v>
      </c>
      <c r="CW602">
        <v>0.24438617309999999</v>
      </c>
      <c r="CX602">
        <v>5.1342400000000003E-2</v>
      </c>
      <c r="CY602">
        <v>1.2322600357</v>
      </c>
      <c r="CZ602">
        <v>2.0551972207000002</v>
      </c>
      <c r="DA602">
        <v>0.918689796</v>
      </c>
      <c r="DB602">
        <v>5.7669604121000004</v>
      </c>
      <c r="DC602">
        <v>0.2</v>
      </c>
      <c r="DD602">
        <v>0.5</v>
      </c>
      <c r="DE602">
        <v>1.4713167127</v>
      </c>
      <c r="DF602">
        <v>91</v>
      </c>
      <c r="DG602">
        <v>66.139055135000007</v>
      </c>
      <c r="DH602">
        <v>7.1677804590000003</v>
      </c>
      <c r="DI602">
        <v>9.7812881218999994</v>
      </c>
      <c r="DJ602">
        <v>3.0048224257</v>
      </c>
      <c r="DK602">
        <v>0.50210882710000004</v>
      </c>
      <c r="DL602">
        <v>2.0258686839000002</v>
      </c>
      <c r="DM602">
        <v>0.34332327060000001</v>
      </c>
      <c r="DN602">
        <v>32.181366570999998</v>
      </c>
      <c r="DO602">
        <v>3.3531121953</v>
      </c>
      <c r="DP602">
        <v>104.55462051000001</v>
      </c>
      <c r="DQ602">
        <v>7.8021770682999998</v>
      </c>
      <c r="DR602">
        <v>0.34059360709999997</v>
      </c>
      <c r="DS602">
        <v>2.3167780237</v>
      </c>
      <c r="DT602">
        <v>1.6960907346</v>
      </c>
      <c r="DU602">
        <v>8.5884348791999994</v>
      </c>
      <c r="DV602">
        <v>5.9783299443000004</v>
      </c>
      <c r="DW602">
        <v>15.024112129000001</v>
      </c>
      <c r="DX602">
        <v>0.23985536020000001</v>
      </c>
      <c r="DY602">
        <v>3.3637584666000002</v>
      </c>
      <c r="DZ602">
        <v>1.0042176542000001</v>
      </c>
      <c r="EA602">
        <v>0.39178199320000001</v>
      </c>
      <c r="EB602">
        <v>1.652401E-3</v>
      </c>
      <c r="EC602">
        <v>1.3769086332</v>
      </c>
      <c r="ED602">
        <v>2.6033938050000001</v>
      </c>
      <c r="EE602">
        <v>0.9812416008</v>
      </c>
      <c r="EF602">
        <v>0.1870272</v>
      </c>
      <c r="EG602">
        <v>117.19638095000001</v>
      </c>
      <c r="EH602">
        <v>26.704199039999999</v>
      </c>
      <c r="EI602">
        <v>1.2836024357</v>
      </c>
      <c r="EJ602">
        <v>27.987801476000001</v>
      </c>
      <c r="EK602">
        <v>0.80722554609999997</v>
      </c>
      <c r="EL602">
        <v>10.291836607</v>
      </c>
      <c r="EM602">
        <v>9.8223572745999999</v>
      </c>
      <c r="EN602">
        <v>26.75418067</v>
      </c>
      <c r="EO602">
        <v>16.462344063</v>
      </c>
      <c r="EP602">
        <v>91</v>
      </c>
      <c r="EQ602">
        <v>9.7510911416999999</v>
      </c>
      <c r="ER602">
        <v>11.344592486</v>
      </c>
      <c r="ES602">
        <v>13.31663007</v>
      </c>
      <c r="ET602">
        <v>16.043879123</v>
      </c>
      <c r="EU602">
        <v>90</v>
      </c>
      <c r="EV602" t="str">
        <f t="shared" si="9"/>
        <v>05/06</v>
      </c>
    </row>
    <row r="603" spans="1:152">
      <c r="A603">
        <v>2007</v>
      </c>
      <c r="B603">
        <v>5</v>
      </c>
      <c r="C603">
        <v>12</v>
      </c>
      <c r="D603">
        <v>3.76</v>
      </c>
      <c r="E603">
        <v>2.72</v>
      </c>
      <c r="F603">
        <v>3.82</v>
      </c>
      <c r="G603">
        <v>3.2</v>
      </c>
      <c r="H603">
        <v>11</v>
      </c>
      <c r="I603">
        <v>6.4000000000000005E-4</v>
      </c>
      <c r="J603">
        <v>2</v>
      </c>
      <c r="K603" s="1">
        <v>39214</v>
      </c>
      <c r="L603" t="s">
        <v>259</v>
      </c>
      <c r="Q603">
        <v>4.4819999999999999E-2</v>
      </c>
      <c r="R603">
        <v>16.5838</v>
      </c>
      <c r="S603">
        <v>0.70787500000000003</v>
      </c>
      <c r="T603">
        <v>0.30108600000000002</v>
      </c>
      <c r="U603">
        <v>3.5470799999999998</v>
      </c>
      <c r="V603">
        <v>0.55100000000000005</v>
      </c>
      <c r="W603">
        <v>6.4241999999999999</v>
      </c>
      <c r="X603">
        <v>12.0308925</v>
      </c>
      <c r="Y603">
        <v>0.62908882629999996</v>
      </c>
      <c r="Z603">
        <v>2.9179911736999999</v>
      </c>
      <c r="AA603">
        <v>7.2371187172999996</v>
      </c>
      <c r="AB603">
        <v>4.7937737826999998</v>
      </c>
      <c r="AC603">
        <v>4.5326389999999998E-3</v>
      </c>
      <c r="AD603">
        <v>0.29655336100000002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134.14191869999999</v>
      </c>
      <c r="AM603">
        <v>2.7389742977</v>
      </c>
      <c r="AN603">
        <v>12.007817126999999</v>
      </c>
      <c r="AO603">
        <v>5.51</v>
      </c>
      <c r="AP603">
        <v>0.70787500000000003</v>
      </c>
      <c r="AQ603">
        <v>3.8545199999999999</v>
      </c>
      <c r="AR603">
        <v>0.29106108000000003</v>
      </c>
      <c r="AS603">
        <v>159.25216621000001</v>
      </c>
      <c r="AT603">
        <v>170.25216621000001</v>
      </c>
      <c r="AU603">
        <v>23.101624562000001</v>
      </c>
      <c r="AV603">
        <v>28.346955756</v>
      </c>
      <c r="AW603">
        <v>1</v>
      </c>
      <c r="AX603">
        <v>90</v>
      </c>
      <c r="AY603" t="s">
        <v>260</v>
      </c>
      <c r="AZ603" t="s">
        <v>260</v>
      </c>
      <c r="BA603" t="s">
        <v>260</v>
      </c>
      <c r="BB603" t="s">
        <v>260</v>
      </c>
      <c r="BC603">
        <v>3.6859999999999997E-2</v>
      </c>
      <c r="BD603">
        <v>4.8180000000000001E-2</v>
      </c>
      <c r="BE603">
        <v>2.4899999999999999E-2</v>
      </c>
      <c r="BF603">
        <v>0</v>
      </c>
      <c r="BG603">
        <v>1.1816</v>
      </c>
      <c r="BH603">
        <v>0.1043</v>
      </c>
      <c r="BI603">
        <v>7.7999999999999996E-3</v>
      </c>
      <c r="BJ603">
        <v>4.496E-2</v>
      </c>
      <c r="BK603">
        <v>16.5838</v>
      </c>
      <c r="BL603">
        <v>23.007999999999999</v>
      </c>
      <c r="BM603">
        <v>0.2334</v>
      </c>
      <c r="BN603">
        <v>9.11E-2</v>
      </c>
      <c r="BO603">
        <v>0.58020000000000005</v>
      </c>
      <c r="BP603">
        <v>0.3034</v>
      </c>
      <c r="BQ603">
        <v>0.25319999999999998</v>
      </c>
      <c r="BR603">
        <v>0.74270000000000003</v>
      </c>
      <c r="BS603">
        <v>2.9165800000000002</v>
      </c>
      <c r="BT603">
        <v>0.17322000000000001</v>
      </c>
      <c r="BU603">
        <v>8.2339000000000002</v>
      </c>
      <c r="BV603">
        <v>4.1900000000000001E-3</v>
      </c>
      <c r="BW603">
        <v>6.3600000000000002E-3</v>
      </c>
      <c r="BX603">
        <v>1.4999999999999999E-4</v>
      </c>
      <c r="BY603">
        <v>7.6E-3</v>
      </c>
      <c r="BZ603">
        <v>5.0000000000000002E-5</v>
      </c>
      <c r="CA603">
        <v>1.0999999999999999E-2</v>
      </c>
      <c r="CB603">
        <v>1.09E-3</v>
      </c>
      <c r="CC603">
        <v>2.99E-3</v>
      </c>
      <c r="CD603">
        <v>5.1000000000000004E-3</v>
      </c>
      <c r="CE603">
        <v>6.9999999999999994E-5</v>
      </c>
      <c r="CF603" t="s">
        <v>262</v>
      </c>
      <c r="CG603">
        <v>17.517817127000001</v>
      </c>
      <c r="CH603">
        <v>4.5623950000000004</v>
      </c>
      <c r="CI603" t="s">
        <v>263</v>
      </c>
      <c r="CJ603">
        <v>34.7851845</v>
      </c>
      <c r="CK603">
        <v>-84.626499249999995</v>
      </c>
      <c r="CL603" t="s">
        <v>264</v>
      </c>
      <c r="CM603">
        <v>13</v>
      </c>
      <c r="CN603">
        <v>18.17037865</v>
      </c>
      <c r="CO603">
        <v>3.9780698000000001</v>
      </c>
      <c r="CP603">
        <v>0.61721445860000002</v>
      </c>
      <c r="CQ603">
        <v>3.3608553414000002</v>
      </c>
      <c r="CR603">
        <v>12.007817126999999</v>
      </c>
      <c r="CS603">
        <v>5.51</v>
      </c>
      <c r="CT603">
        <v>9.0660541400000003E-2</v>
      </c>
      <c r="CU603">
        <v>0.49366465859999997</v>
      </c>
      <c r="CV603">
        <v>0</v>
      </c>
      <c r="CW603">
        <v>0</v>
      </c>
      <c r="CX603">
        <v>0.58432519999999999</v>
      </c>
      <c r="CY603">
        <v>0</v>
      </c>
      <c r="CZ603">
        <v>2.0551972207000002</v>
      </c>
      <c r="DA603">
        <v>0.918689796</v>
      </c>
      <c r="DB603">
        <v>5.7669604121000004</v>
      </c>
      <c r="DC603">
        <v>0.2</v>
      </c>
      <c r="DD603">
        <v>0.5</v>
      </c>
      <c r="DE603">
        <v>1.4713167127</v>
      </c>
      <c r="DF603">
        <v>91</v>
      </c>
      <c r="DG603">
        <v>66.139055135000007</v>
      </c>
      <c r="DH603">
        <v>7.1677804590000003</v>
      </c>
      <c r="DI603">
        <v>9.7812881218999994</v>
      </c>
      <c r="DJ603">
        <v>3.0048224257</v>
      </c>
      <c r="DK603">
        <v>0.50210882710000004</v>
      </c>
      <c r="DL603">
        <v>2.0258686839000002</v>
      </c>
      <c r="DM603">
        <v>0.34332327060000001</v>
      </c>
      <c r="DN603">
        <v>32.181366570999998</v>
      </c>
      <c r="DO603">
        <v>4.1683102055000001</v>
      </c>
      <c r="DP603">
        <v>129.97360850000001</v>
      </c>
      <c r="DQ603">
        <v>7.8021770682999998</v>
      </c>
      <c r="DR603">
        <v>0.35105256820000003</v>
      </c>
      <c r="DS603">
        <v>2.3879217294999999</v>
      </c>
      <c r="DT603">
        <v>1.6960907346</v>
      </c>
      <c r="DU603">
        <v>7.0797020948</v>
      </c>
      <c r="DV603">
        <v>4.9281150321</v>
      </c>
      <c r="DW603">
        <v>15.024112129000001</v>
      </c>
      <c r="DX603">
        <v>0.36674380179999999</v>
      </c>
      <c r="DY603">
        <v>5.1432561981999996</v>
      </c>
      <c r="DZ603">
        <v>1.0042176542000001</v>
      </c>
      <c r="EA603">
        <v>0.61462219470000001</v>
      </c>
      <c r="EB603">
        <v>2.5922638999999999E-3</v>
      </c>
      <c r="EC603">
        <v>1.3769086332</v>
      </c>
      <c r="ED603">
        <v>2.4408702657000001</v>
      </c>
      <c r="EE603">
        <v>0.91998507569999999</v>
      </c>
      <c r="EF603">
        <v>0.29106108000000003</v>
      </c>
      <c r="EG603">
        <v>143.35547879999999</v>
      </c>
      <c r="EH603">
        <v>26.312362211</v>
      </c>
      <c r="EI603">
        <v>0.58432519999999999</v>
      </c>
      <c r="EJ603">
        <v>26.896687410999998</v>
      </c>
      <c r="EK603">
        <v>0.84201853049999997</v>
      </c>
      <c r="EL603">
        <v>9.8941804144999992</v>
      </c>
      <c r="EM603">
        <v>9.6745378178999992</v>
      </c>
      <c r="EN603">
        <v>28.346955756</v>
      </c>
      <c r="EO603">
        <v>18.452775341999999</v>
      </c>
      <c r="EP603">
        <v>91</v>
      </c>
      <c r="EQ603">
        <v>9.7510911416999999</v>
      </c>
      <c r="ER603">
        <v>11.344592486</v>
      </c>
      <c r="ES603">
        <v>13.31663007</v>
      </c>
      <c r="ET603">
        <v>16.043879123</v>
      </c>
      <c r="EU603">
        <v>90</v>
      </c>
      <c r="EV603" t="str">
        <f t="shared" si="9"/>
        <v>05/12</v>
      </c>
    </row>
    <row r="604" spans="1:152">
      <c r="A604">
        <v>2007</v>
      </c>
      <c r="B604">
        <v>5</v>
      </c>
      <c r="C604">
        <v>18</v>
      </c>
      <c r="D604">
        <v>3.76</v>
      </c>
      <c r="E604">
        <v>2.72</v>
      </c>
      <c r="F604">
        <v>3.82</v>
      </c>
      <c r="G604">
        <v>3.2</v>
      </c>
      <c r="H604">
        <v>11</v>
      </c>
      <c r="I604">
        <v>4.8000000000000001E-4</v>
      </c>
      <c r="J604">
        <v>2</v>
      </c>
      <c r="K604" s="1">
        <v>39220</v>
      </c>
      <c r="L604" t="s">
        <v>259</v>
      </c>
      <c r="Q604">
        <v>1.9619999999999999E-2</v>
      </c>
      <c r="R604">
        <v>7.6094999999999997</v>
      </c>
      <c r="S604">
        <v>0.356209</v>
      </c>
      <c r="T604">
        <v>0.36532799999999999</v>
      </c>
      <c r="U604">
        <v>1.67652</v>
      </c>
      <c r="V604">
        <v>0.27600000000000002</v>
      </c>
      <c r="W604">
        <v>10.392899999999999</v>
      </c>
      <c r="X604">
        <v>5.2286849999999996</v>
      </c>
      <c r="Y604">
        <v>0.1405359655</v>
      </c>
      <c r="Z604">
        <v>1.5359840345</v>
      </c>
      <c r="AA604">
        <v>1.3669573415</v>
      </c>
      <c r="AB604">
        <v>3.8617276585</v>
      </c>
      <c r="AC604">
        <v>6.6732273999999996E-3</v>
      </c>
      <c r="AD604">
        <v>0.3586547726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49.791206242000001</v>
      </c>
      <c r="AM604">
        <v>3.3290716783000001</v>
      </c>
      <c r="AN604">
        <v>5.1580246862000001</v>
      </c>
      <c r="AO604">
        <v>2.76</v>
      </c>
      <c r="AP604">
        <v>0.356209</v>
      </c>
      <c r="AQ604">
        <v>6.2357399999999998</v>
      </c>
      <c r="AR604">
        <v>0.12741227999999999</v>
      </c>
      <c r="AS604">
        <v>67.757663886000003</v>
      </c>
      <c r="AT604">
        <v>78.757663886000003</v>
      </c>
      <c r="AU604">
        <v>50.284432486999997</v>
      </c>
      <c r="AV604">
        <v>20.637904991999999</v>
      </c>
      <c r="AW604">
        <v>1</v>
      </c>
      <c r="AX604">
        <v>50</v>
      </c>
      <c r="AY604" t="s">
        <v>260</v>
      </c>
      <c r="AZ604" t="s">
        <v>260</v>
      </c>
      <c r="BA604" t="s">
        <v>260</v>
      </c>
      <c r="BB604" t="s">
        <v>260</v>
      </c>
      <c r="BC604">
        <v>1.6160000000000001E-2</v>
      </c>
      <c r="BD604">
        <v>2.3599999999999999E-2</v>
      </c>
      <c r="BE604">
        <v>1.09E-2</v>
      </c>
      <c r="BF604">
        <v>0</v>
      </c>
      <c r="BG604">
        <v>0.59260000000000002</v>
      </c>
      <c r="BH604">
        <v>0.1077</v>
      </c>
      <c r="BI604">
        <v>6.4999999999999997E-3</v>
      </c>
      <c r="BJ604">
        <v>2.7490000000000001E-2</v>
      </c>
      <c r="BK604">
        <v>7.6094999999999997</v>
      </c>
      <c r="BL604">
        <v>18.002400000000002</v>
      </c>
      <c r="BM604">
        <v>0.28320000000000001</v>
      </c>
      <c r="BN604">
        <v>3.85E-2</v>
      </c>
      <c r="BO604">
        <v>0.23369999999999999</v>
      </c>
      <c r="BP604">
        <v>0.13880000000000001</v>
      </c>
      <c r="BQ604">
        <v>8.9599999999999999E-2</v>
      </c>
      <c r="BR604">
        <v>0.43080000000000002</v>
      </c>
      <c r="BS604">
        <v>1.26756</v>
      </c>
      <c r="BT604">
        <v>8.4959999999999994E-2</v>
      </c>
      <c r="BU604">
        <v>3.6741000000000001</v>
      </c>
      <c r="BV604">
        <v>2.1199999999999999E-3</v>
      </c>
      <c r="BW604">
        <v>4.2399999999999998E-3</v>
      </c>
      <c r="BX604">
        <v>1.1E-4</v>
      </c>
      <c r="BY604">
        <v>7.6E-3</v>
      </c>
      <c r="BZ604">
        <v>5.0000000000000002E-5</v>
      </c>
      <c r="CA604">
        <v>1.0999999999999999E-2</v>
      </c>
      <c r="CB604">
        <v>7.7999999999999999E-4</v>
      </c>
      <c r="CC604">
        <v>2.0300000000000001E-3</v>
      </c>
      <c r="CD604">
        <v>5.0000000000000001E-3</v>
      </c>
      <c r="CE604">
        <v>5.0000000000000002E-5</v>
      </c>
      <c r="CF604" t="s">
        <v>262</v>
      </c>
      <c r="CG604">
        <v>7.9180246861999999</v>
      </c>
      <c r="CH604">
        <v>6.5919489999999996</v>
      </c>
      <c r="CI604" t="s">
        <v>263</v>
      </c>
      <c r="CJ604">
        <v>34.7851845</v>
      </c>
      <c r="CK604">
        <v>-84.626499249999995</v>
      </c>
      <c r="CL604" t="s">
        <v>264</v>
      </c>
      <c r="CM604">
        <v>13</v>
      </c>
      <c r="CN604">
        <v>18.17037865</v>
      </c>
      <c r="CO604">
        <v>3.9780698000000001</v>
      </c>
      <c r="CP604">
        <v>0.21496286840000001</v>
      </c>
      <c r="CQ604">
        <v>3.7631069315999999</v>
      </c>
      <c r="CR604">
        <v>5.1580246862000001</v>
      </c>
      <c r="CS604">
        <v>2.76</v>
      </c>
      <c r="CT604">
        <v>0.14124613159999999</v>
      </c>
      <c r="CU604">
        <v>2.4726330684</v>
      </c>
      <c r="CV604">
        <v>0</v>
      </c>
      <c r="CW604">
        <v>0</v>
      </c>
      <c r="CX604">
        <v>2.6138792</v>
      </c>
      <c r="CY604">
        <v>0</v>
      </c>
      <c r="CZ604">
        <v>2.0551972207000002</v>
      </c>
      <c r="DA604">
        <v>0.918689796</v>
      </c>
      <c r="DB604">
        <v>5.7669604121000004</v>
      </c>
      <c r="DC604">
        <v>0.2</v>
      </c>
      <c r="DD604">
        <v>0.5</v>
      </c>
      <c r="DE604">
        <v>1.4713167127</v>
      </c>
      <c r="DF604">
        <v>91</v>
      </c>
      <c r="DG604">
        <v>66.139055135000007</v>
      </c>
      <c r="DH604">
        <v>7.1677804590000003</v>
      </c>
      <c r="DI604">
        <v>9.7812881218999994</v>
      </c>
      <c r="DJ604">
        <v>3.0048224257</v>
      </c>
      <c r="DK604">
        <v>0.50210882710000004</v>
      </c>
      <c r="DL604">
        <v>2.0258686839000002</v>
      </c>
      <c r="DM604">
        <v>0.34332327060000001</v>
      </c>
      <c r="DN604">
        <v>32.181366570999998</v>
      </c>
      <c r="DO604">
        <v>1.5472060867999999</v>
      </c>
      <c r="DP604">
        <v>48.244000155000002</v>
      </c>
      <c r="DQ604">
        <v>7.8021770682999998</v>
      </c>
      <c r="DR604">
        <v>0.4266849687</v>
      </c>
      <c r="DS604">
        <v>2.9023867096</v>
      </c>
      <c r="DT604">
        <v>1.6960907346</v>
      </c>
      <c r="DU604">
        <v>3.0411254426999998</v>
      </c>
      <c r="DV604">
        <v>2.1168992434999998</v>
      </c>
      <c r="DW604">
        <v>15.024112129000001</v>
      </c>
      <c r="DX604">
        <v>0.18370469919999999</v>
      </c>
      <c r="DY604">
        <v>2.5762953008</v>
      </c>
      <c r="DZ604">
        <v>1.0042176542000001</v>
      </c>
      <c r="EA604">
        <v>0.2140600372</v>
      </c>
      <c r="EB604">
        <v>9.0283119999999995E-4</v>
      </c>
      <c r="EC604">
        <v>1.3769086332</v>
      </c>
      <c r="ED604">
        <v>2.7330113566000001</v>
      </c>
      <c r="EE604">
        <v>1.030095575</v>
      </c>
      <c r="EF604">
        <v>0.12741227999999999</v>
      </c>
      <c r="EG604">
        <v>56.870579814999999</v>
      </c>
      <c r="EH604">
        <v>19.273204871000001</v>
      </c>
      <c r="EI604">
        <v>2.6138792</v>
      </c>
      <c r="EJ604">
        <v>21.887084071</v>
      </c>
      <c r="EK604">
        <v>0.72209581909999998</v>
      </c>
      <c r="EL604">
        <v>7.8331160140999998</v>
      </c>
      <c r="EM604">
        <v>6.5613068962999996</v>
      </c>
      <c r="EN604">
        <v>20.637904991999999</v>
      </c>
      <c r="EO604">
        <v>12.804788977999999</v>
      </c>
      <c r="EP604">
        <v>91</v>
      </c>
      <c r="EQ604">
        <v>9.7510911416999999</v>
      </c>
      <c r="ER604">
        <v>11.344592486</v>
      </c>
      <c r="ES604">
        <v>13.31663007</v>
      </c>
      <c r="ET604">
        <v>16.043879123</v>
      </c>
      <c r="EU604">
        <v>50</v>
      </c>
      <c r="EV604" t="str">
        <f t="shared" si="9"/>
        <v>05/18</v>
      </c>
    </row>
    <row r="605" spans="1:152">
      <c r="A605">
        <v>2007</v>
      </c>
      <c r="B605">
        <v>5</v>
      </c>
      <c r="C605">
        <v>21</v>
      </c>
      <c r="D605">
        <v>3.76</v>
      </c>
      <c r="E605">
        <v>2.72</v>
      </c>
      <c r="F605">
        <v>3.82</v>
      </c>
      <c r="G605">
        <v>3.2</v>
      </c>
      <c r="H605">
        <v>11</v>
      </c>
      <c r="I605">
        <v>5.1000000000000004E-4</v>
      </c>
      <c r="J605">
        <v>2</v>
      </c>
      <c r="K605" s="1">
        <v>39223</v>
      </c>
      <c r="L605" t="s">
        <v>259</v>
      </c>
      <c r="Q605">
        <v>3.2399999999999998E-2</v>
      </c>
      <c r="R605">
        <v>9.3820999999999994</v>
      </c>
      <c r="S605">
        <v>0.85841179999999995</v>
      </c>
      <c r="T605">
        <v>0.17685899999999999</v>
      </c>
      <c r="U605">
        <v>2.8826999999999998</v>
      </c>
      <c r="V605">
        <v>0.32529999999999998</v>
      </c>
      <c r="W605">
        <v>3.0828000000000002</v>
      </c>
      <c r="X605">
        <v>5.1199087499999996</v>
      </c>
      <c r="Y605">
        <v>0.41549796449999998</v>
      </c>
      <c r="Z605">
        <v>2.4672020355000002</v>
      </c>
      <c r="AA605">
        <v>1.3106732804000001</v>
      </c>
      <c r="AB605">
        <v>3.8092354695999999</v>
      </c>
      <c r="AC605">
        <v>1.5639553E-3</v>
      </c>
      <c r="AD605">
        <v>0.17529504470000001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48.622146153999999</v>
      </c>
      <c r="AM605">
        <v>1.6035576712999999</v>
      </c>
      <c r="AN605">
        <v>9.4427032829000002</v>
      </c>
      <c r="AO605">
        <v>3.2530000000000001</v>
      </c>
      <c r="AP605">
        <v>0.85841179999999995</v>
      </c>
      <c r="AQ605">
        <v>1.84968</v>
      </c>
      <c r="AR605">
        <v>0.2104056</v>
      </c>
      <c r="AS605">
        <v>65.839904508000004</v>
      </c>
      <c r="AT605">
        <v>76.839904508000004</v>
      </c>
      <c r="AU605">
        <v>51.555972089000001</v>
      </c>
      <c r="AV605">
        <v>20.391390022</v>
      </c>
      <c r="AW605">
        <v>1</v>
      </c>
      <c r="AX605">
        <v>50</v>
      </c>
      <c r="AY605" t="s">
        <v>260</v>
      </c>
      <c r="AZ605" t="s">
        <v>260</v>
      </c>
      <c r="BA605" t="s">
        <v>260</v>
      </c>
      <c r="BB605" t="s">
        <v>260</v>
      </c>
      <c r="BC605">
        <v>6.1780000000000002E-2</v>
      </c>
      <c r="BD605">
        <v>5.3710000000000001E-2</v>
      </c>
      <c r="BE605">
        <v>1.7999999999999999E-2</v>
      </c>
      <c r="BF605">
        <v>0</v>
      </c>
      <c r="BG605">
        <v>0.88590000000000002</v>
      </c>
      <c r="BH605">
        <v>0.13120000000000001</v>
      </c>
      <c r="BI605">
        <v>5.8999999999999999E-3</v>
      </c>
      <c r="BJ605">
        <v>5.5219999999999998E-2</v>
      </c>
      <c r="BK605">
        <v>9.3820999999999994</v>
      </c>
      <c r="BL605">
        <v>12.4649</v>
      </c>
      <c r="BM605">
        <v>0.1371</v>
      </c>
      <c r="BN605">
        <v>7.7499999999999999E-2</v>
      </c>
      <c r="BO605">
        <v>0.43480000000000002</v>
      </c>
      <c r="BP605">
        <v>0.22689999999999999</v>
      </c>
      <c r="BQ605">
        <v>0.1646</v>
      </c>
      <c r="BR605">
        <v>0.69769999999999999</v>
      </c>
      <c r="BS605">
        <v>1.24119</v>
      </c>
      <c r="BT605">
        <v>0.19707</v>
      </c>
      <c r="BU605">
        <v>3.6646000000000001</v>
      </c>
      <c r="BV605">
        <v>5.47E-3</v>
      </c>
      <c r="BW605">
        <v>4.6100000000000004E-3</v>
      </c>
      <c r="BX605">
        <v>1.3999999999999999E-4</v>
      </c>
      <c r="BY605">
        <v>7.7000000000000002E-3</v>
      </c>
      <c r="BZ605">
        <v>4.0000000000000003E-5</v>
      </c>
      <c r="CA605">
        <v>1.0999999999999999E-2</v>
      </c>
      <c r="CB605">
        <v>8.4999999999999995E-4</v>
      </c>
      <c r="CC605">
        <v>2.2100000000000002E-3</v>
      </c>
      <c r="CD605">
        <v>5.1000000000000004E-3</v>
      </c>
      <c r="CE605">
        <v>6.9999999999999994E-5</v>
      </c>
      <c r="CF605" t="s">
        <v>262</v>
      </c>
      <c r="CG605">
        <v>12.695703283</v>
      </c>
      <c r="CH605">
        <v>2.7080918</v>
      </c>
      <c r="CI605" t="s">
        <v>263</v>
      </c>
      <c r="CJ605">
        <v>34.7851845</v>
      </c>
      <c r="CK605">
        <v>-84.626499249999995</v>
      </c>
      <c r="CL605" t="s">
        <v>264</v>
      </c>
      <c r="CM605">
        <v>13</v>
      </c>
      <c r="CN605">
        <v>18.17037865</v>
      </c>
      <c r="CO605">
        <v>3.9780698000000001</v>
      </c>
      <c r="CP605">
        <v>0.85841179999999995</v>
      </c>
      <c r="CQ605">
        <v>1.84968</v>
      </c>
      <c r="CR605">
        <v>9.4427032829000002</v>
      </c>
      <c r="CS605">
        <v>3.2530000000000001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2.0551972207000002</v>
      </c>
      <c r="DA605">
        <v>0.918689796</v>
      </c>
      <c r="DB605">
        <v>5.7669604121000004</v>
      </c>
      <c r="DC605">
        <v>0.2</v>
      </c>
      <c r="DD605">
        <v>0.5</v>
      </c>
      <c r="DE605">
        <v>1.4713167127</v>
      </c>
      <c r="DF605">
        <v>91</v>
      </c>
      <c r="DG605">
        <v>66.139055135000007</v>
      </c>
      <c r="DH605">
        <v>7.1677804590000003</v>
      </c>
      <c r="DI605">
        <v>9.7812881218999994</v>
      </c>
      <c r="DJ605">
        <v>3.0048224257</v>
      </c>
      <c r="DK605">
        <v>0.50210882710000004</v>
      </c>
      <c r="DL605">
        <v>2.0258686839000002</v>
      </c>
      <c r="DM605">
        <v>0.34332327060000001</v>
      </c>
      <c r="DN605">
        <v>32.181366570999998</v>
      </c>
      <c r="DO605">
        <v>1.5108788512</v>
      </c>
      <c r="DP605">
        <v>47.111267302000002</v>
      </c>
      <c r="DQ605">
        <v>7.8021770682999998</v>
      </c>
      <c r="DR605">
        <v>0.2055269519</v>
      </c>
      <c r="DS605">
        <v>1.3980307192999999</v>
      </c>
      <c r="DT605">
        <v>1.6960907346</v>
      </c>
      <c r="DU605">
        <v>5.5673338047999996</v>
      </c>
      <c r="DV605">
        <v>3.8753694780000001</v>
      </c>
      <c r="DW605">
        <v>15.024112129000001</v>
      </c>
      <c r="DX605">
        <v>0.21651861829999999</v>
      </c>
      <c r="DY605">
        <v>3.0364813816999998</v>
      </c>
      <c r="DZ605">
        <v>1.0042176542000001</v>
      </c>
      <c r="EA605">
        <v>0.85480652170000004</v>
      </c>
      <c r="EB605">
        <v>3.6052783000000001E-3</v>
      </c>
      <c r="EC605">
        <v>1.3769086332</v>
      </c>
      <c r="ED605">
        <v>1.3433571084</v>
      </c>
      <c r="EE605">
        <v>0.50632289159999999</v>
      </c>
      <c r="EF605">
        <v>0.2104056</v>
      </c>
      <c r="EG605">
        <v>55.931077051000003</v>
      </c>
      <c r="EH605">
        <v>20.908827456000001</v>
      </c>
      <c r="EI605">
        <v>0</v>
      </c>
      <c r="EJ605">
        <v>20.908827456000001</v>
      </c>
      <c r="EK605">
        <v>0.72789102760000002</v>
      </c>
      <c r="EL605">
        <v>7.3758634313</v>
      </c>
      <c r="EM605">
        <v>7.3758634313</v>
      </c>
      <c r="EN605">
        <v>20.391390022</v>
      </c>
      <c r="EO605">
        <v>13.01552659</v>
      </c>
      <c r="EP605">
        <v>91</v>
      </c>
      <c r="EQ605">
        <v>9.7510911416999999</v>
      </c>
      <c r="ER605">
        <v>11.344592486</v>
      </c>
      <c r="ES605">
        <v>13.31663007</v>
      </c>
      <c r="ET605">
        <v>16.043879123</v>
      </c>
      <c r="EU605">
        <v>50</v>
      </c>
      <c r="EV605" t="str">
        <f t="shared" si="9"/>
        <v>05/21</v>
      </c>
    </row>
    <row r="606" spans="1:152">
      <c r="A606">
        <v>2007</v>
      </c>
      <c r="B606">
        <v>5</v>
      </c>
      <c r="C606">
        <v>24</v>
      </c>
      <c r="D606">
        <v>3.76</v>
      </c>
      <c r="E606">
        <v>2.72</v>
      </c>
      <c r="F606">
        <v>3.82</v>
      </c>
      <c r="G606">
        <v>3.2</v>
      </c>
      <c r="H606">
        <v>11</v>
      </c>
      <c r="I606">
        <v>5.4000000000000001E-4</v>
      </c>
      <c r="J606">
        <v>2</v>
      </c>
      <c r="K606" s="1">
        <v>39226</v>
      </c>
      <c r="L606" t="s">
        <v>259</v>
      </c>
      <c r="Q606">
        <v>0.1089</v>
      </c>
      <c r="R606">
        <v>9.7857000000000003</v>
      </c>
      <c r="S606">
        <v>0.83005910000000005</v>
      </c>
      <c r="T606">
        <v>0.71530499999999997</v>
      </c>
      <c r="U606">
        <v>2.6812800000000001</v>
      </c>
      <c r="V606">
        <v>0.29899999999999999</v>
      </c>
      <c r="W606">
        <v>13.6929</v>
      </c>
      <c r="X606">
        <v>5.0260237500000002</v>
      </c>
      <c r="Y606">
        <v>0.35946312190000002</v>
      </c>
      <c r="Z606">
        <v>2.3218168780999999</v>
      </c>
      <c r="AA606">
        <v>1.2630457368000001</v>
      </c>
      <c r="AB606">
        <v>3.7629780132000001</v>
      </c>
      <c r="AC606">
        <v>2.5583062199999999E-2</v>
      </c>
      <c r="AD606">
        <v>0.68972193780000002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47.617679265</v>
      </c>
      <c r="AM606">
        <v>6.5789390052999996</v>
      </c>
      <c r="AN606">
        <v>8.6938123022999996</v>
      </c>
      <c r="AO606">
        <v>2.99</v>
      </c>
      <c r="AP606">
        <v>0.83005910000000005</v>
      </c>
      <c r="AQ606">
        <v>8.2157400000000003</v>
      </c>
      <c r="AR606">
        <v>0.70719659999999995</v>
      </c>
      <c r="AS606">
        <v>75.633426271999994</v>
      </c>
      <c r="AT606">
        <v>86.633426271999994</v>
      </c>
      <c r="AU606">
        <v>45.659740245999998</v>
      </c>
      <c r="AV606">
        <v>21.591006327999999</v>
      </c>
      <c r="AW606">
        <v>1</v>
      </c>
      <c r="AX606">
        <v>50</v>
      </c>
      <c r="AY606" t="s">
        <v>260</v>
      </c>
      <c r="AZ606" t="s">
        <v>260</v>
      </c>
      <c r="BA606" t="s">
        <v>260</v>
      </c>
      <c r="BB606" t="s">
        <v>260</v>
      </c>
      <c r="BC606">
        <v>5.7169999999999999E-2</v>
      </c>
      <c r="BD606">
        <v>5.0270000000000002E-2</v>
      </c>
      <c r="BE606">
        <v>6.0499999999999998E-2</v>
      </c>
      <c r="BF606">
        <v>0</v>
      </c>
      <c r="BG606">
        <v>0.69369999999999998</v>
      </c>
      <c r="BH606">
        <v>0.1153</v>
      </c>
      <c r="BI606">
        <v>5.7000000000000002E-3</v>
      </c>
      <c r="BJ606">
        <v>5.8189999999999999E-2</v>
      </c>
      <c r="BK606">
        <v>9.7857000000000003</v>
      </c>
      <c r="BL606">
        <v>23.4786</v>
      </c>
      <c r="BM606">
        <v>0.55449999999999999</v>
      </c>
      <c r="BN606">
        <v>-4.6199999999999998E-2</v>
      </c>
      <c r="BO606">
        <v>0.53439999999999999</v>
      </c>
      <c r="BP606">
        <v>0.2195</v>
      </c>
      <c r="BQ606">
        <v>0.26619999999999999</v>
      </c>
      <c r="BR606">
        <v>0.51570000000000005</v>
      </c>
      <c r="BS606">
        <v>1.2184299999999999</v>
      </c>
      <c r="BT606">
        <v>0.18934000000000001</v>
      </c>
      <c r="BU606">
        <v>3.6684000000000001</v>
      </c>
      <c r="BV606">
        <v>5.1900000000000002E-3</v>
      </c>
      <c r="BW606">
        <v>4.7800000000000004E-3</v>
      </c>
      <c r="BX606">
        <v>1.3999999999999999E-4</v>
      </c>
      <c r="BY606">
        <v>7.4999999999999997E-3</v>
      </c>
      <c r="BZ606">
        <v>5.0000000000000002E-5</v>
      </c>
      <c r="CA606">
        <v>1.0800000000000001E-2</v>
      </c>
      <c r="CB606">
        <v>8.7000000000000001E-4</v>
      </c>
      <c r="CC606">
        <v>2.2899999999999999E-3</v>
      </c>
      <c r="CD606">
        <v>5.0000000000000001E-3</v>
      </c>
      <c r="CE606">
        <v>6.9999999999999994E-5</v>
      </c>
      <c r="CF606" t="s">
        <v>262</v>
      </c>
      <c r="CG606">
        <v>11.683812302</v>
      </c>
      <c r="CH606">
        <v>9.0457991</v>
      </c>
      <c r="CI606" t="s">
        <v>263</v>
      </c>
      <c r="CJ606">
        <v>34.7851845</v>
      </c>
      <c r="CK606">
        <v>-84.626499249999995</v>
      </c>
      <c r="CL606" t="s">
        <v>264</v>
      </c>
      <c r="CM606">
        <v>13</v>
      </c>
      <c r="CN606">
        <v>18.17037865</v>
      </c>
      <c r="CO606">
        <v>3.9780698000000001</v>
      </c>
      <c r="CP606">
        <v>0.3650349739</v>
      </c>
      <c r="CQ606">
        <v>3.6130348260999998</v>
      </c>
      <c r="CR606">
        <v>8.6938123022999996</v>
      </c>
      <c r="CS606">
        <v>2.99</v>
      </c>
      <c r="CT606">
        <v>0.46502412609999999</v>
      </c>
      <c r="CU606">
        <v>4.6027051738999996</v>
      </c>
      <c r="CV606">
        <v>0</v>
      </c>
      <c r="CW606">
        <v>0</v>
      </c>
      <c r="CX606">
        <v>5.0677292999999999</v>
      </c>
      <c r="CY606">
        <v>0</v>
      </c>
      <c r="CZ606">
        <v>2.0551972207000002</v>
      </c>
      <c r="DA606">
        <v>0.918689796</v>
      </c>
      <c r="DB606">
        <v>5.7669604121000004</v>
      </c>
      <c r="DC606">
        <v>0.2</v>
      </c>
      <c r="DD606">
        <v>0.5</v>
      </c>
      <c r="DE606">
        <v>1.4713167127</v>
      </c>
      <c r="DF606">
        <v>91</v>
      </c>
      <c r="DG606">
        <v>66.139055135000007</v>
      </c>
      <c r="DH606">
        <v>7.1677804590000003</v>
      </c>
      <c r="DI606">
        <v>9.7812881218999994</v>
      </c>
      <c r="DJ606">
        <v>3.0048224257</v>
      </c>
      <c r="DK606">
        <v>0.50210882710000004</v>
      </c>
      <c r="DL606">
        <v>2.0258686839000002</v>
      </c>
      <c r="DM606">
        <v>0.34332327060000001</v>
      </c>
      <c r="DN606">
        <v>32.181366570999998</v>
      </c>
      <c r="DO606">
        <v>1.4796661652</v>
      </c>
      <c r="DP606">
        <v>46.138013100000002</v>
      </c>
      <c r="DQ606">
        <v>7.8021770682999998</v>
      </c>
      <c r="DR606">
        <v>0.84321836679999995</v>
      </c>
      <c r="DS606">
        <v>5.7357206385000001</v>
      </c>
      <c r="DT606">
        <v>1.6960907346</v>
      </c>
      <c r="DU606">
        <v>5.1257943487000004</v>
      </c>
      <c r="DV606">
        <v>3.5680179537000001</v>
      </c>
      <c r="DW606">
        <v>15.024112129000001</v>
      </c>
      <c r="DX606">
        <v>0.19901342420000001</v>
      </c>
      <c r="DY606">
        <v>2.7909865757999999</v>
      </c>
      <c r="DZ606">
        <v>1.0042176542000001</v>
      </c>
      <c r="EA606">
        <v>0.36350184880000003</v>
      </c>
      <c r="EB606">
        <v>1.5331251E-3</v>
      </c>
      <c r="EC606">
        <v>1.3769086332</v>
      </c>
      <c r="ED606">
        <v>2.6240192986999999</v>
      </c>
      <c r="EE606">
        <v>0.98901552739999998</v>
      </c>
      <c r="EF606">
        <v>0.70719659999999995</v>
      </c>
      <c r="EG606">
        <v>59.22328692</v>
      </c>
      <c r="EH606">
        <v>22.342410052000002</v>
      </c>
      <c r="EI606">
        <v>5.0677292999999999</v>
      </c>
      <c r="EJ606">
        <v>27.410139352000002</v>
      </c>
      <c r="EK606">
        <v>0.68360781130000003</v>
      </c>
      <c r="EL606">
        <v>10.083279013</v>
      </c>
      <c r="EM606">
        <v>8.0390157541999994</v>
      </c>
      <c r="EN606">
        <v>21.591006327999999</v>
      </c>
      <c r="EO606">
        <v>11.507727315</v>
      </c>
      <c r="EP606">
        <v>91</v>
      </c>
      <c r="EQ606">
        <v>9.7510911416999999</v>
      </c>
      <c r="ER606">
        <v>11.344592486</v>
      </c>
      <c r="ES606">
        <v>13.31663007</v>
      </c>
      <c r="ET606">
        <v>16.043879123</v>
      </c>
      <c r="EU606">
        <v>50</v>
      </c>
      <c r="EV606" t="str">
        <f t="shared" si="9"/>
        <v>05/24</v>
      </c>
    </row>
    <row r="607" spans="1:152">
      <c r="A607">
        <v>2007</v>
      </c>
      <c r="B607">
        <v>5</v>
      </c>
      <c r="C607">
        <v>27</v>
      </c>
      <c r="D607">
        <v>3.76</v>
      </c>
      <c r="E607">
        <v>2.72</v>
      </c>
      <c r="F607">
        <v>3.82</v>
      </c>
      <c r="G607">
        <v>3.2</v>
      </c>
      <c r="H607">
        <v>11</v>
      </c>
      <c r="I607">
        <v>8.5999999999999998E-4</v>
      </c>
      <c r="J607">
        <v>2</v>
      </c>
      <c r="K607" s="1">
        <v>39229</v>
      </c>
      <c r="L607" t="s">
        <v>259</v>
      </c>
      <c r="Q607">
        <v>9.4320000000000001E-2</v>
      </c>
      <c r="R607">
        <v>50.315899999999999</v>
      </c>
      <c r="S607">
        <v>1.0806728000000001</v>
      </c>
      <c r="T607">
        <v>0.88532699999999998</v>
      </c>
      <c r="U607">
        <v>35.981099999999998</v>
      </c>
      <c r="V607">
        <v>1.4083000000000001</v>
      </c>
      <c r="W607">
        <v>13.726800000000001</v>
      </c>
      <c r="X607">
        <v>10.80044625</v>
      </c>
      <c r="Y607">
        <v>35.981099999999998</v>
      </c>
      <c r="Z607">
        <v>0</v>
      </c>
      <c r="AA607">
        <v>5.83248196</v>
      </c>
      <c r="AB607">
        <v>4.9679642900000003</v>
      </c>
      <c r="AC607">
        <v>3.9190194800000001E-2</v>
      </c>
      <c r="AD607">
        <v>0.84613680520000001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117.24388508</v>
      </c>
      <c r="AM607">
        <v>8.1791849126000002</v>
      </c>
      <c r="AN607">
        <v>219.48471000000001</v>
      </c>
      <c r="AO607">
        <v>14.083</v>
      </c>
      <c r="AP607">
        <v>1.0806728000000001</v>
      </c>
      <c r="AQ607">
        <v>8.2360799999999994</v>
      </c>
      <c r="AR607">
        <v>0.61251407999999996</v>
      </c>
      <c r="AS607">
        <v>368.92004687000002</v>
      </c>
      <c r="AT607">
        <v>379.92004687000002</v>
      </c>
      <c r="AU607">
        <v>10.318799525999999</v>
      </c>
      <c r="AV607">
        <v>36.373757345999998</v>
      </c>
      <c r="AW607">
        <v>1</v>
      </c>
      <c r="AX607">
        <v>90</v>
      </c>
      <c r="AY607" t="s">
        <v>260</v>
      </c>
      <c r="AZ607" t="s">
        <v>260</v>
      </c>
      <c r="BA607" t="s">
        <v>260</v>
      </c>
      <c r="BB607" t="s">
        <v>260</v>
      </c>
      <c r="BC607">
        <v>6.694E-2</v>
      </c>
      <c r="BD607">
        <v>9.4030000000000002E-2</v>
      </c>
      <c r="BE607">
        <v>5.2400000000000002E-2</v>
      </c>
      <c r="BF607">
        <v>0</v>
      </c>
      <c r="BG607">
        <v>8.4362999999999992</v>
      </c>
      <c r="BH607">
        <v>0.2949</v>
      </c>
      <c r="BI607">
        <v>1.9199999999999998E-2</v>
      </c>
      <c r="BJ607">
        <v>7.979E-2</v>
      </c>
      <c r="BK607">
        <v>50.315899999999999</v>
      </c>
      <c r="BL607">
        <v>64.042699999999996</v>
      </c>
      <c r="BM607">
        <v>0.68630000000000002</v>
      </c>
      <c r="BN607">
        <v>1.7771999999999999</v>
      </c>
      <c r="BO607">
        <v>4.9949000000000003</v>
      </c>
      <c r="BP607">
        <v>5.3567999999999998</v>
      </c>
      <c r="BQ607">
        <v>0.51849999999999996</v>
      </c>
      <c r="BR607">
        <v>7.3421000000000003</v>
      </c>
      <c r="BS607">
        <v>2.61829</v>
      </c>
      <c r="BT607">
        <v>0.22631000000000001</v>
      </c>
      <c r="BU607">
        <v>6.9405000000000001</v>
      </c>
      <c r="BV607">
        <v>1.213E-2</v>
      </c>
      <c r="BW607">
        <v>7.1799999999999998E-3</v>
      </c>
      <c r="BX607">
        <v>2.2000000000000001E-4</v>
      </c>
      <c r="BY607">
        <v>7.7000000000000002E-3</v>
      </c>
      <c r="BZ607">
        <v>6.0000000000000002E-5</v>
      </c>
      <c r="CA607">
        <v>1.12E-2</v>
      </c>
      <c r="CB607">
        <v>1.3500000000000001E-3</v>
      </c>
      <c r="CC607">
        <v>3.4299999999999999E-3</v>
      </c>
      <c r="CD607">
        <v>5.1000000000000004E-3</v>
      </c>
      <c r="CE607">
        <v>1.1E-4</v>
      </c>
      <c r="CF607" t="s">
        <v>262</v>
      </c>
      <c r="CG607">
        <v>233.56771000000001</v>
      </c>
      <c r="CH607">
        <v>9.3167527999999997</v>
      </c>
      <c r="CI607" t="s">
        <v>263</v>
      </c>
      <c r="CJ607">
        <v>34.7851845</v>
      </c>
      <c r="CK607">
        <v>-84.626499249999995</v>
      </c>
      <c r="CL607" t="s">
        <v>264</v>
      </c>
      <c r="CM607">
        <v>13</v>
      </c>
      <c r="CN607">
        <v>18.17037865</v>
      </c>
      <c r="CO607">
        <v>3.9780698000000001</v>
      </c>
      <c r="CP607">
        <v>0.46142598410000002</v>
      </c>
      <c r="CQ607">
        <v>3.5166438159000002</v>
      </c>
      <c r="CR607">
        <v>17.074792952999999</v>
      </c>
      <c r="CS607">
        <v>1.0955856978</v>
      </c>
      <c r="CT607">
        <v>0.61924681589999997</v>
      </c>
      <c r="CU607">
        <v>4.7194361841000001</v>
      </c>
      <c r="CV607">
        <v>202.40991704999999</v>
      </c>
      <c r="CW607">
        <v>12.987414301999999</v>
      </c>
      <c r="CX607">
        <v>5.3386829999999996</v>
      </c>
      <c r="CY607">
        <v>215.39733135</v>
      </c>
      <c r="CZ607">
        <v>2.0551972207000002</v>
      </c>
      <c r="DA607">
        <v>0.918689796</v>
      </c>
      <c r="DB607">
        <v>5.7669604121000004</v>
      </c>
      <c r="DC607">
        <v>0.2</v>
      </c>
      <c r="DD607">
        <v>0.5</v>
      </c>
      <c r="DE607">
        <v>1.4713167127</v>
      </c>
      <c r="DF607">
        <v>91</v>
      </c>
      <c r="DG607">
        <v>66.139055135000007</v>
      </c>
      <c r="DH607">
        <v>7.1677804590000003</v>
      </c>
      <c r="DI607">
        <v>9.7812881218999994</v>
      </c>
      <c r="DJ607">
        <v>3.0048224257</v>
      </c>
      <c r="DK607">
        <v>0.50210882710000004</v>
      </c>
      <c r="DL607">
        <v>2.0258686839000002</v>
      </c>
      <c r="DM607">
        <v>0.34332327060000001</v>
      </c>
      <c r="DN607">
        <v>32.181366570999998</v>
      </c>
      <c r="DO607">
        <v>3.6432226959</v>
      </c>
      <c r="DP607">
        <v>113.60066238</v>
      </c>
      <c r="DQ607">
        <v>7.8021770682999998</v>
      </c>
      <c r="DR607">
        <v>1.0483208521</v>
      </c>
      <c r="DS607">
        <v>7.1308640605000004</v>
      </c>
      <c r="DT607">
        <v>1.6960907346</v>
      </c>
      <c r="DU607">
        <v>10.06714594</v>
      </c>
      <c r="DV607">
        <v>7.0076470127999997</v>
      </c>
      <c r="DW607">
        <v>15.024112129000001</v>
      </c>
      <c r="DX607">
        <v>7.2921826499999995E-2</v>
      </c>
      <c r="DY607">
        <v>1.0226638713</v>
      </c>
      <c r="DZ607">
        <v>1.0042176542000001</v>
      </c>
      <c r="EA607">
        <v>0.45948802249999998</v>
      </c>
      <c r="EB607">
        <v>1.9379616E-3</v>
      </c>
      <c r="EC607">
        <v>1.3769086332</v>
      </c>
      <c r="ED607">
        <v>2.5540139201000001</v>
      </c>
      <c r="EE607">
        <v>0.96262989580000002</v>
      </c>
      <c r="EF607">
        <v>0.61251407999999996</v>
      </c>
      <c r="EG607">
        <v>129.72640518</v>
      </c>
      <c r="EH607">
        <v>29.457627337000002</v>
      </c>
      <c r="EI607">
        <v>220.73601435</v>
      </c>
      <c r="EJ607">
        <v>250.19364168999999</v>
      </c>
      <c r="EK607">
        <v>0.34145712039999998</v>
      </c>
      <c r="EL607">
        <v>32.196500917999998</v>
      </c>
      <c r="EM607">
        <v>10.803677763</v>
      </c>
      <c r="EN607">
        <v>36.373757345999998</v>
      </c>
      <c r="EO607">
        <v>4.1772564281999998</v>
      </c>
      <c r="EP607">
        <v>91</v>
      </c>
      <c r="EQ607">
        <v>9.7510911416999999</v>
      </c>
      <c r="ER607">
        <v>11.344592486</v>
      </c>
      <c r="ES607">
        <v>13.31663007</v>
      </c>
      <c r="ET607">
        <v>16.043879123</v>
      </c>
      <c r="EU607">
        <v>10</v>
      </c>
      <c r="EV607" t="str">
        <f t="shared" si="9"/>
        <v>05/27</v>
      </c>
    </row>
    <row r="608" spans="1:152">
      <c r="A608">
        <v>2007</v>
      </c>
      <c r="B608">
        <v>6</v>
      </c>
      <c r="C608">
        <v>8</v>
      </c>
      <c r="D608">
        <v>4.1900000000000004</v>
      </c>
      <c r="E608">
        <v>2.97</v>
      </c>
      <c r="F608">
        <v>4.2</v>
      </c>
      <c r="G608">
        <v>3.55</v>
      </c>
      <c r="H608">
        <v>11</v>
      </c>
      <c r="I608">
        <v>4.8999999999999998E-4</v>
      </c>
      <c r="J608">
        <v>2</v>
      </c>
      <c r="K608" s="1">
        <v>39241</v>
      </c>
      <c r="L608" t="s">
        <v>259</v>
      </c>
      <c r="P608">
        <v>1</v>
      </c>
      <c r="Q608">
        <v>8.4599999999999995E-2</v>
      </c>
      <c r="R608">
        <v>7.5350000000000001</v>
      </c>
      <c r="S608">
        <v>0.64720520000000004</v>
      </c>
      <c r="T608">
        <v>0.60217200000000004</v>
      </c>
      <c r="U608">
        <v>1.99278</v>
      </c>
      <c r="V608">
        <v>0.17599999999999999</v>
      </c>
      <c r="W608">
        <v>4.2529399999999997</v>
      </c>
      <c r="X608">
        <v>4.3115325000000002</v>
      </c>
      <c r="Y608">
        <v>0.1985586064</v>
      </c>
      <c r="Z608">
        <v>1.7942213936</v>
      </c>
      <c r="AA608">
        <v>0.92946562489999995</v>
      </c>
      <c r="AB608">
        <v>3.3820668751</v>
      </c>
      <c r="AC608">
        <v>1.8130555900000001E-2</v>
      </c>
      <c r="AD608">
        <v>0.58404144410000003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1</v>
      </c>
      <c r="AK608">
        <v>0</v>
      </c>
      <c r="AL608">
        <v>44.426354402999998</v>
      </c>
      <c r="AM608">
        <v>6.1477442919999996</v>
      </c>
      <c r="AN608">
        <v>6.2350274012</v>
      </c>
      <c r="AO608">
        <v>1.76</v>
      </c>
      <c r="AP608">
        <v>0.64720520000000004</v>
      </c>
      <c r="AQ608">
        <v>2.5517639999999999</v>
      </c>
      <c r="AR608">
        <v>0.60404400000000003</v>
      </c>
      <c r="AS608">
        <v>62.372139296999997</v>
      </c>
      <c r="AT608">
        <v>73.372139297000004</v>
      </c>
      <c r="AU608">
        <v>54.026315070999999</v>
      </c>
      <c r="AV608">
        <v>19.929591970000001</v>
      </c>
      <c r="AW608">
        <v>1</v>
      </c>
      <c r="AX608">
        <v>50</v>
      </c>
      <c r="AY608" t="s">
        <v>260</v>
      </c>
      <c r="AZ608" t="s">
        <v>260</v>
      </c>
      <c r="BA608" t="s">
        <v>260</v>
      </c>
      <c r="BB608" t="s">
        <v>266</v>
      </c>
      <c r="BC608">
        <v>4.9410000000000003E-2</v>
      </c>
      <c r="BD608">
        <v>3.6880000000000003E-2</v>
      </c>
      <c r="BE608">
        <v>4.7E-2</v>
      </c>
      <c r="BF608">
        <v>0</v>
      </c>
      <c r="BG608">
        <v>0.45519999999999999</v>
      </c>
      <c r="BH608">
        <v>6.9800000000000001E-2</v>
      </c>
      <c r="BI608">
        <v>0</v>
      </c>
      <c r="BJ608">
        <v>4.2819999999999997E-2</v>
      </c>
      <c r="BK608">
        <v>7.5350000000000001</v>
      </c>
      <c r="BM608">
        <v>0.46679999999999999</v>
      </c>
      <c r="BN608">
        <v>7.3000000000000001E-3</v>
      </c>
      <c r="BO608">
        <v>0.28720000000000001</v>
      </c>
      <c r="BP608">
        <v>0.22620000000000001</v>
      </c>
      <c r="BQ608">
        <v>0.2374</v>
      </c>
      <c r="BR608">
        <v>0.34899999999999998</v>
      </c>
      <c r="BS608">
        <v>1.04522</v>
      </c>
      <c r="BT608">
        <v>0.14662</v>
      </c>
      <c r="BU608">
        <v>3.1076999999999999</v>
      </c>
      <c r="BV608">
        <v>4.9899999999999996E-3</v>
      </c>
      <c r="BW608">
        <v>4.4299999999999999E-3</v>
      </c>
      <c r="BX608">
        <v>1.2999999999999999E-4</v>
      </c>
      <c r="BY608">
        <v>9.7999999999999997E-3</v>
      </c>
      <c r="BZ608">
        <v>5.0000000000000002E-5</v>
      </c>
      <c r="CA608">
        <v>1.61E-2</v>
      </c>
      <c r="CB608">
        <v>7.9000000000000001E-4</v>
      </c>
      <c r="CC608">
        <v>2.1199999999999999E-3</v>
      </c>
      <c r="CD608">
        <v>1.1299999999999999E-2</v>
      </c>
      <c r="CE608">
        <v>6.0000000000000002E-5</v>
      </c>
      <c r="CF608" t="s">
        <v>262</v>
      </c>
      <c r="CG608">
        <v>7.9950274011999998</v>
      </c>
      <c r="CH608">
        <v>3.1989692000000001</v>
      </c>
      <c r="CI608" t="s">
        <v>263</v>
      </c>
      <c r="CJ608">
        <v>34.7851845</v>
      </c>
      <c r="CK608">
        <v>-84.626499249999995</v>
      </c>
      <c r="CL608" t="s">
        <v>264</v>
      </c>
      <c r="CM608">
        <v>13</v>
      </c>
      <c r="CN608">
        <v>18.17037865</v>
      </c>
      <c r="CO608">
        <v>3.9780698000000001</v>
      </c>
      <c r="CP608">
        <v>0.64720520000000004</v>
      </c>
      <c r="CQ608">
        <v>2.5517639999999999</v>
      </c>
      <c r="CR608">
        <v>6.2350274012</v>
      </c>
      <c r="CS608">
        <v>1.76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2.0551972207000002</v>
      </c>
      <c r="DA608">
        <v>0.918689796</v>
      </c>
      <c r="DB608">
        <v>5.7669604121000004</v>
      </c>
      <c r="DC608">
        <v>0.2</v>
      </c>
      <c r="DD608">
        <v>0.5</v>
      </c>
      <c r="DE608">
        <v>1.4713167127</v>
      </c>
      <c r="DF608">
        <v>91</v>
      </c>
      <c r="DG608">
        <v>66.139055135000007</v>
      </c>
      <c r="DH608">
        <v>7.1677804590000003</v>
      </c>
      <c r="DI608">
        <v>9.7812881218999994</v>
      </c>
      <c r="DJ608">
        <v>3.0048224257</v>
      </c>
      <c r="DK608">
        <v>0.50210882710000004</v>
      </c>
      <c r="DL608">
        <v>2.0258686839000002</v>
      </c>
      <c r="DM608">
        <v>0.34332327060000001</v>
      </c>
      <c r="DN608">
        <v>32.181366570999998</v>
      </c>
      <c r="DO608">
        <v>1.3804993118</v>
      </c>
      <c r="DP608">
        <v>43.045855091999996</v>
      </c>
      <c r="DQ608">
        <v>7.8021770682999998</v>
      </c>
      <c r="DR608">
        <v>0.78795241869999999</v>
      </c>
      <c r="DS608">
        <v>5.3597918732999998</v>
      </c>
      <c r="DT608">
        <v>1.6960907346</v>
      </c>
      <c r="DU608">
        <v>3.6761166569000001</v>
      </c>
      <c r="DV608">
        <v>2.5589107442999999</v>
      </c>
      <c r="DW608">
        <v>15.024112129000001</v>
      </c>
      <c r="DX608">
        <v>0.11714502559999999</v>
      </c>
      <c r="DY608">
        <v>1.6428549744000001</v>
      </c>
      <c r="DZ608">
        <v>1.0042176542000001</v>
      </c>
      <c r="EA608">
        <v>0.6444869768</v>
      </c>
      <c r="EB608">
        <v>2.7182232000000001E-3</v>
      </c>
      <c r="EC608">
        <v>1.3769086332</v>
      </c>
      <c r="ED608">
        <v>1.8532558648999999</v>
      </c>
      <c r="EE608">
        <v>0.69850813509999998</v>
      </c>
      <c r="EF608">
        <v>0.60404400000000003</v>
      </c>
      <c r="EG608">
        <v>53.308639042000003</v>
      </c>
      <c r="EH608">
        <v>20.063500255000001</v>
      </c>
      <c r="EI608">
        <v>0</v>
      </c>
      <c r="EJ608">
        <v>20.063500255000001</v>
      </c>
      <c r="EK608">
        <v>0.72655151610000002</v>
      </c>
      <c r="EL608">
        <v>6.9631716359000002</v>
      </c>
      <c r="EM608">
        <v>6.9631716359000002</v>
      </c>
      <c r="EN608">
        <v>19.929591970000001</v>
      </c>
      <c r="EO608">
        <v>12.966420334</v>
      </c>
      <c r="EP608">
        <v>91</v>
      </c>
      <c r="EQ608">
        <v>9.7510911416999999</v>
      </c>
      <c r="ER608">
        <v>11.344592486</v>
      </c>
      <c r="ES608">
        <v>13.31663007</v>
      </c>
      <c r="ET608">
        <v>16.043879123</v>
      </c>
      <c r="EU608">
        <v>50</v>
      </c>
      <c r="EV608" t="str">
        <f t="shared" si="9"/>
        <v>06/08</v>
      </c>
    </row>
    <row r="609" spans="1:152">
      <c r="A609">
        <v>2007</v>
      </c>
      <c r="B609">
        <v>6</v>
      </c>
      <c r="C609">
        <v>11</v>
      </c>
      <c r="D609">
        <v>4.1900000000000004</v>
      </c>
      <c r="E609">
        <v>2.97</v>
      </c>
      <c r="F609">
        <v>4.2</v>
      </c>
      <c r="G609">
        <v>3.55</v>
      </c>
      <c r="H609">
        <v>11</v>
      </c>
      <c r="I609">
        <v>7.2000000000000005E-4</v>
      </c>
      <c r="J609">
        <v>2</v>
      </c>
      <c r="K609" s="1">
        <v>39244</v>
      </c>
      <c r="L609" t="s">
        <v>259</v>
      </c>
      <c r="P609">
        <v>1</v>
      </c>
      <c r="Q609">
        <v>5.0220000000000001E-2</v>
      </c>
      <c r="R609">
        <v>23.427800000000001</v>
      </c>
      <c r="S609">
        <v>1.0956884</v>
      </c>
      <c r="T609">
        <v>0.292572</v>
      </c>
      <c r="U609">
        <v>7.7000400000000004</v>
      </c>
      <c r="V609">
        <v>0.56100000000000005</v>
      </c>
      <c r="W609">
        <v>4.2529399999999997</v>
      </c>
      <c r="X609">
        <v>14.01852375</v>
      </c>
      <c r="Y609">
        <v>2.9645308000999999</v>
      </c>
      <c r="Z609">
        <v>4.7355091999000001</v>
      </c>
      <c r="AA609">
        <v>9.8259504065000005</v>
      </c>
      <c r="AB609">
        <v>4.1925733435000003</v>
      </c>
      <c r="AC609">
        <v>4.2799188E-3</v>
      </c>
      <c r="AD609">
        <v>0.28829208119999999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1</v>
      </c>
      <c r="AK609">
        <v>0</v>
      </c>
      <c r="AL609">
        <v>178.72589008</v>
      </c>
      <c r="AM609">
        <v>2.9638930983999998</v>
      </c>
      <c r="AN609">
        <v>31.34306364</v>
      </c>
      <c r="AO609">
        <v>5.61</v>
      </c>
      <c r="AP609">
        <v>1.0956884</v>
      </c>
      <c r="AQ609">
        <v>2.5517639999999999</v>
      </c>
      <c r="AR609">
        <v>0.35857080000000002</v>
      </c>
      <c r="AS609">
        <v>222.64887001</v>
      </c>
      <c r="AT609">
        <v>233.64887001</v>
      </c>
      <c r="AU609">
        <v>16.806443116000001</v>
      </c>
      <c r="AV609">
        <v>31.512343398999999</v>
      </c>
      <c r="AW609">
        <v>1</v>
      </c>
      <c r="AX609">
        <v>90</v>
      </c>
      <c r="AY609" t="s">
        <v>260</v>
      </c>
      <c r="AZ609" t="s">
        <v>260</v>
      </c>
      <c r="BA609" t="s">
        <v>260</v>
      </c>
      <c r="BB609" t="s">
        <v>266</v>
      </c>
      <c r="BC609">
        <v>7.886E-2</v>
      </c>
      <c r="BD609">
        <v>5.4960000000000002E-2</v>
      </c>
      <c r="BE609">
        <v>2.7900000000000001E-2</v>
      </c>
      <c r="BF609">
        <v>0</v>
      </c>
      <c r="BG609">
        <v>1.8198000000000001</v>
      </c>
      <c r="BH609">
        <v>0.19889999999999999</v>
      </c>
      <c r="BI609">
        <v>4.1000000000000003E-3</v>
      </c>
      <c r="BJ609">
        <v>6.7140000000000005E-2</v>
      </c>
      <c r="BK609">
        <v>23.427800000000001</v>
      </c>
      <c r="BM609">
        <v>0.2268</v>
      </c>
      <c r="BN609">
        <v>0.50229999999999997</v>
      </c>
      <c r="BO609">
        <v>1.2379</v>
      </c>
      <c r="BP609">
        <v>0.45</v>
      </c>
      <c r="BQ609">
        <v>0.62580000000000002</v>
      </c>
      <c r="BR609">
        <v>1.4618</v>
      </c>
      <c r="BS609">
        <v>3.3984299999999998</v>
      </c>
      <c r="BT609">
        <v>0.26351999999999998</v>
      </c>
      <c r="BU609">
        <v>9.1054999999999993</v>
      </c>
      <c r="BV609">
        <v>7.1999999999999998E-3</v>
      </c>
      <c r="BW609">
        <v>7.3000000000000001E-3</v>
      </c>
      <c r="BX609">
        <v>1.8000000000000001E-4</v>
      </c>
      <c r="BY609">
        <v>9.7999999999999997E-3</v>
      </c>
      <c r="BZ609">
        <v>6.0000000000000002E-5</v>
      </c>
      <c r="CA609">
        <v>1.61E-2</v>
      </c>
      <c r="CB609">
        <v>1.24E-3</v>
      </c>
      <c r="CC609">
        <v>3.3999999999999998E-3</v>
      </c>
      <c r="CD609">
        <v>1.1299999999999999E-2</v>
      </c>
      <c r="CE609">
        <v>9.0000000000000006E-5</v>
      </c>
      <c r="CF609" t="s">
        <v>262</v>
      </c>
      <c r="CG609">
        <v>36.953063640000003</v>
      </c>
      <c r="CH609">
        <v>3.6474524000000002</v>
      </c>
      <c r="CI609" t="s">
        <v>263</v>
      </c>
      <c r="CJ609">
        <v>34.7851845</v>
      </c>
      <c r="CK609">
        <v>-84.626499249999995</v>
      </c>
      <c r="CL609" t="s">
        <v>264</v>
      </c>
      <c r="CM609">
        <v>13</v>
      </c>
      <c r="CN609">
        <v>18.17037865</v>
      </c>
      <c r="CO609">
        <v>3.9780698000000001</v>
      </c>
      <c r="CP609">
        <v>1.0956884</v>
      </c>
      <c r="CQ609">
        <v>2.5517639999999999</v>
      </c>
      <c r="CR609">
        <v>15.411857051</v>
      </c>
      <c r="CS609">
        <v>2.7585215997999999</v>
      </c>
      <c r="CT609">
        <v>0</v>
      </c>
      <c r="CU609">
        <v>0</v>
      </c>
      <c r="CV609">
        <v>15.93120659</v>
      </c>
      <c r="CW609">
        <v>2.8514784002</v>
      </c>
      <c r="CX609">
        <v>0</v>
      </c>
      <c r="CY609">
        <v>18.78268499</v>
      </c>
      <c r="CZ609">
        <v>2.0551972207000002</v>
      </c>
      <c r="DA609">
        <v>0.918689796</v>
      </c>
      <c r="DB609">
        <v>5.7669604121000004</v>
      </c>
      <c r="DC609">
        <v>0.2</v>
      </c>
      <c r="DD609">
        <v>0.5</v>
      </c>
      <c r="DE609">
        <v>1.4713167127</v>
      </c>
      <c r="DF609">
        <v>91</v>
      </c>
      <c r="DG609">
        <v>66.139055135000007</v>
      </c>
      <c r="DH609">
        <v>7.1677804590000003</v>
      </c>
      <c r="DI609">
        <v>9.7812881218999994</v>
      </c>
      <c r="DJ609">
        <v>3.0048224257</v>
      </c>
      <c r="DK609">
        <v>0.50210882710000004</v>
      </c>
      <c r="DL609">
        <v>2.0258686839000002</v>
      </c>
      <c r="DM609">
        <v>0.34332327060000001</v>
      </c>
      <c r="DN609">
        <v>32.181366570999998</v>
      </c>
      <c r="DO609">
        <v>5.5537072884000001</v>
      </c>
      <c r="DP609">
        <v>173.17218278999999</v>
      </c>
      <c r="DQ609">
        <v>7.8021770682999998</v>
      </c>
      <c r="DR609">
        <v>0.37988026580000001</v>
      </c>
      <c r="DS609">
        <v>2.5840128326</v>
      </c>
      <c r="DT609">
        <v>1.6960907346</v>
      </c>
      <c r="DU609">
        <v>9.0866937341000007</v>
      </c>
      <c r="DV609">
        <v>6.3251633166000003</v>
      </c>
      <c r="DW609">
        <v>15.024112129000001</v>
      </c>
      <c r="DX609">
        <v>0.18360629740000001</v>
      </c>
      <c r="DY609">
        <v>2.5749153023</v>
      </c>
      <c r="DZ609">
        <v>1.0042176542000001</v>
      </c>
      <c r="EA609">
        <v>1.0910865741</v>
      </c>
      <c r="EB609">
        <v>4.6018259000000002E-3</v>
      </c>
      <c r="EC609">
        <v>1.3769086332</v>
      </c>
      <c r="ED609">
        <v>1.8532558648999999</v>
      </c>
      <c r="EE609">
        <v>0.69850813509999998</v>
      </c>
      <c r="EF609">
        <v>0.35857080000000002</v>
      </c>
      <c r="EG609">
        <v>185.35938419999999</v>
      </c>
      <c r="EH609">
        <v>29.506800824999999</v>
      </c>
      <c r="EI609">
        <v>18.78268499</v>
      </c>
      <c r="EJ609">
        <v>48.289485814999999</v>
      </c>
      <c r="EK609">
        <v>0.79332454799999996</v>
      </c>
      <c r="EL609">
        <v>15.74628759</v>
      </c>
      <c r="EM609">
        <v>10.820356801999999</v>
      </c>
      <c r="EN609">
        <v>31.512343398999999</v>
      </c>
      <c r="EO609">
        <v>15.766055808999999</v>
      </c>
      <c r="EP609">
        <v>91</v>
      </c>
      <c r="EQ609">
        <v>9.7510911416999999</v>
      </c>
      <c r="ER609">
        <v>11.344592486</v>
      </c>
      <c r="ES609">
        <v>13.31663007</v>
      </c>
      <c r="ET609">
        <v>16.043879123</v>
      </c>
      <c r="EU609">
        <v>70</v>
      </c>
      <c r="EV609" t="str">
        <f t="shared" si="9"/>
        <v>06/11</v>
      </c>
    </row>
    <row r="610" spans="1:152">
      <c r="A610">
        <v>2007</v>
      </c>
      <c r="B610">
        <v>6</v>
      </c>
      <c r="C610">
        <v>14</v>
      </c>
      <c r="D610">
        <v>4.1900000000000004</v>
      </c>
      <c r="E610">
        <v>2.97</v>
      </c>
      <c r="F610">
        <v>4.2</v>
      </c>
      <c r="G610">
        <v>3.55</v>
      </c>
      <c r="H610">
        <v>11</v>
      </c>
      <c r="I610">
        <v>6.4000000000000005E-4</v>
      </c>
      <c r="J610">
        <v>2</v>
      </c>
      <c r="K610" s="1">
        <v>39247</v>
      </c>
      <c r="L610" t="s">
        <v>259</v>
      </c>
      <c r="Q610">
        <v>7.3080000000000006E-2</v>
      </c>
      <c r="R610">
        <v>16.4939</v>
      </c>
      <c r="S610">
        <v>0.57271510000000003</v>
      </c>
      <c r="T610">
        <v>0.270513</v>
      </c>
      <c r="U610">
        <v>4.7770200000000003</v>
      </c>
      <c r="V610">
        <v>0.37019999999999997</v>
      </c>
      <c r="W610">
        <v>7.7592999999999996</v>
      </c>
      <c r="X610">
        <v>9.7445287500000006</v>
      </c>
      <c r="Y610">
        <v>1.140996004</v>
      </c>
      <c r="Z610">
        <v>3.636023996</v>
      </c>
      <c r="AA610">
        <v>4.7477920280000001</v>
      </c>
      <c r="AB610">
        <v>4.9967367219999996</v>
      </c>
      <c r="AC610">
        <v>3.6588642E-3</v>
      </c>
      <c r="AD610">
        <v>0.2668541358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113.74444225000001</v>
      </c>
      <c r="AM610">
        <v>2.7389060054000001</v>
      </c>
      <c r="AN610">
        <v>17.140942812999999</v>
      </c>
      <c r="AO610">
        <v>3.702</v>
      </c>
      <c r="AP610">
        <v>0.57271510000000003</v>
      </c>
      <c r="AQ610">
        <v>4.6555799999999996</v>
      </c>
      <c r="AR610">
        <v>0.52179120000000001</v>
      </c>
      <c r="AS610">
        <v>143.07637736999999</v>
      </c>
      <c r="AT610">
        <v>154.07637736999999</v>
      </c>
      <c r="AU610">
        <v>25.542804624999999</v>
      </c>
      <c r="AV610">
        <v>27.348633434</v>
      </c>
      <c r="AW610">
        <v>1</v>
      </c>
      <c r="AX610">
        <v>90</v>
      </c>
      <c r="AY610" t="s">
        <v>260</v>
      </c>
      <c r="AZ610" t="s">
        <v>260</v>
      </c>
      <c r="BA610" t="s">
        <v>260</v>
      </c>
      <c r="BB610" t="s">
        <v>260</v>
      </c>
      <c r="BC610">
        <v>4.0629999999999999E-2</v>
      </c>
      <c r="BD610">
        <v>3.1629999999999998E-2</v>
      </c>
      <c r="BE610">
        <v>4.0599999999999997E-2</v>
      </c>
      <c r="BF610">
        <v>0</v>
      </c>
      <c r="BG610">
        <v>1.2559</v>
      </c>
      <c r="BH610">
        <v>9.8000000000000004E-2</v>
      </c>
      <c r="BI610">
        <v>1.4E-3</v>
      </c>
      <c r="BJ610">
        <v>3.8210000000000001E-2</v>
      </c>
      <c r="BK610">
        <v>16.4939</v>
      </c>
      <c r="BL610">
        <v>24.2532</v>
      </c>
      <c r="BM610">
        <v>0.2097</v>
      </c>
      <c r="BN610">
        <v>6.4799999999999996E-2</v>
      </c>
      <c r="BO610">
        <v>0.72509999999999997</v>
      </c>
      <c r="BP610">
        <v>0.40079999999999999</v>
      </c>
      <c r="BQ610">
        <v>0.47810000000000002</v>
      </c>
      <c r="BR610">
        <v>0.98509999999999998</v>
      </c>
      <c r="BS610">
        <v>2.3623099999999999</v>
      </c>
      <c r="BT610">
        <v>0.13367999999999999</v>
      </c>
      <c r="BU610">
        <v>6.4763000000000002</v>
      </c>
      <c r="BV610">
        <v>3.32E-3</v>
      </c>
      <c r="BW610">
        <v>6.13E-3</v>
      </c>
      <c r="BX610">
        <v>1.6000000000000001E-4</v>
      </c>
      <c r="BY610">
        <v>1.1299999999999999E-2</v>
      </c>
      <c r="BZ610">
        <v>6.0000000000000002E-5</v>
      </c>
      <c r="CA610">
        <v>1.8499999999999999E-2</v>
      </c>
      <c r="CB610">
        <v>1.1000000000000001E-3</v>
      </c>
      <c r="CC610">
        <v>2.9299999999999999E-3</v>
      </c>
      <c r="CD610">
        <v>1.2999999999999999E-2</v>
      </c>
      <c r="CE610">
        <v>6.9999999999999994E-5</v>
      </c>
      <c r="CF610" t="s">
        <v>262</v>
      </c>
      <c r="CG610">
        <v>20.842942813000001</v>
      </c>
      <c r="CH610">
        <v>5.2282951000000004</v>
      </c>
      <c r="CI610" t="s">
        <v>263</v>
      </c>
      <c r="CJ610">
        <v>34.7851845</v>
      </c>
      <c r="CK610">
        <v>-84.626499249999995</v>
      </c>
      <c r="CL610" t="s">
        <v>264</v>
      </c>
      <c r="CM610">
        <v>13</v>
      </c>
      <c r="CN610">
        <v>18.17037865</v>
      </c>
      <c r="CO610">
        <v>3.9780698000000001</v>
      </c>
      <c r="CP610">
        <v>0.4357635902</v>
      </c>
      <c r="CQ610">
        <v>3.5423062098</v>
      </c>
      <c r="CR610">
        <v>14.943063661</v>
      </c>
      <c r="CS610">
        <v>3.2273149893999999</v>
      </c>
      <c r="CT610">
        <v>0.13695150980000001</v>
      </c>
      <c r="CU610">
        <v>1.1132737902000001</v>
      </c>
      <c r="CV610">
        <v>2.1978791522000001</v>
      </c>
      <c r="CW610">
        <v>0.47468501060000001</v>
      </c>
      <c r="CX610">
        <v>1.2502253000000001</v>
      </c>
      <c r="CY610">
        <v>2.6725641629000001</v>
      </c>
      <c r="CZ610">
        <v>2.0551972207000002</v>
      </c>
      <c r="DA610">
        <v>0.918689796</v>
      </c>
      <c r="DB610">
        <v>5.7669604121000004</v>
      </c>
      <c r="DC610">
        <v>0.2</v>
      </c>
      <c r="DD610">
        <v>0.5</v>
      </c>
      <c r="DE610">
        <v>1.4713167127</v>
      </c>
      <c r="DF610">
        <v>91</v>
      </c>
      <c r="DG610">
        <v>66.139055135000007</v>
      </c>
      <c r="DH610">
        <v>7.1677804590000003</v>
      </c>
      <c r="DI610">
        <v>9.7812881218999994</v>
      </c>
      <c r="DJ610">
        <v>3.0048224257</v>
      </c>
      <c r="DK610">
        <v>0.50210882710000004</v>
      </c>
      <c r="DL610">
        <v>2.0258686839000002</v>
      </c>
      <c r="DM610">
        <v>0.34332327060000001</v>
      </c>
      <c r="DN610">
        <v>32.181366570999998</v>
      </c>
      <c r="DO610">
        <v>3.5344814212000002</v>
      </c>
      <c r="DP610">
        <v>110.20996083</v>
      </c>
      <c r="DQ610">
        <v>7.8021770682999998</v>
      </c>
      <c r="DR610">
        <v>0.35104381530000001</v>
      </c>
      <c r="DS610">
        <v>2.3878621901999999</v>
      </c>
      <c r="DT610">
        <v>1.6960907346</v>
      </c>
      <c r="DU610">
        <v>8.8102973243000005</v>
      </c>
      <c r="DV610">
        <v>6.1327663366999996</v>
      </c>
      <c r="DW610">
        <v>15.024112129000001</v>
      </c>
      <c r="DX610">
        <v>0.21480903239999999</v>
      </c>
      <c r="DY610">
        <v>3.0125059569000001</v>
      </c>
      <c r="DZ610">
        <v>1.0042176542000001</v>
      </c>
      <c r="EA610">
        <v>0.4339334091</v>
      </c>
      <c r="EB610">
        <v>1.8301811E-3</v>
      </c>
      <c r="EC610">
        <v>1.3769086332</v>
      </c>
      <c r="ED610">
        <v>2.5726516083000002</v>
      </c>
      <c r="EE610">
        <v>0.96965460150000005</v>
      </c>
      <c r="EF610">
        <v>0.52179120000000001</v>
      </c>
      <c r="EG610">
        <v>122.71458010000001</v>
      </c>
      <c r="EH610">
        <v>27.439007811</v>
      </c>
      <c r="EI610">
        <v>3.9227894629</v>
      </c>
      <c r="EJ610">
        <v>31.361797274000001</v>
      </c>
      <c r="EK610">
        <v>0.79645291640000004</v>
      </c>
      <c r="EL610">
        <v>11.430054118999999</v>
      </c>
      <c r="EM610">
        <v>10.093805507000001</v>
      </c>
      <c r="EN610">
        <v>27.348633434</v>
      </c>
      <c r="EO610">
        <v>15.918579316000001</v>
      </c>
      <c r="EP610">
        <v>91</v>
      </c>
      <c r="EQ610">
        <v>9.7510911416999999</v>
      </c>
      <c r="ER610">
        <v>11.344592486</v>
      </c>
      <c r="ES610">
        <v>13.31663007</v>
      </c>
      <c r="ET610">
        <v>16.043879123</v>
      </c>
      <c r="EU610">
        <v>70</v>
      </c>
      <c r="EV610" t="str">
        <f t="shared" si="9"/>
        <v>06/14</v>
      </c>
    </row>
    <row r="611" spans="1:152">
      <c r="A611">
        <v>2007</v>
      </c>
      <c r="B611">
        <v>6</v>
      </c>
      <c r="C611">
        <v>17</v>
      </c>
      <c r="D611">
        <v>4.1900000000000004</v>
      </c>
      <c r="E611">
        <v>2.97</v>
      </c>
      <c r="F611">
        <v>4.2</v>
      </c>
      <c r="G611">
        <v>3.55</v>
      </c>
      <c r="H611">
        <v>11</v>
      </c>
      <c r="I611">
        <v>6.8000000000000005E-4</v>
      </c>
      <c r="J611">
        <v>2</v>
      </c>
      <c r="K611" s="1">
        <v>39250</v>
      </c>
      <c r="L611" t="s">
        <v>259</v>
      </c>
      <c r="Q611">
        <v>6.1200000000000002E-4</v>
      </c>
      <c r="R611">
        <v>23.630199999999999</v>
      </c>
      <c r="S611">
        <v>0.70030709999999996</v>
      </c>
      <c r="T611">
        <v>0.145899</v>
      </c>
      <c r="U611">
        <v>7.1510400000000001</v>
      </c>
      <c r="V611">
        <v>0.45950000000000002</v>
      </c>
      <c r="W611">
        <v>6.8470000000000004</v>
      </c>
      <c r="X611">
        <v>13.601775</v>
      </c>
      <c r="Y611">
        <v>2.5568686541000001</v>
      </c>
      <c r="Z611">
        <v>4.5941713459000004</v>
      </c>
      <c r="AA611">
        <v>9.2504141574999998</v>
      </c>
      <c r="AB611">
        <v>4.3513608425000001</v>
      </c>
      <c r="AC611">
        <v>1.0643259E-3</v>
      </c>
      <c r="AD611">
        <v>0.1448346741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171.98474848000001</v>
      </c>
      <c r="AM611">
        <v>1.4725788272</v>
      </c>
      <c r="AN611">
        <v>28.460578558000002</v>
      </c>
      <c r="AO611">
        <v>4.5949999999999998</v>
      </c>
      <c r="AP611">
        <v>0.70030709999999996</v>
      </c>
      <c r="AQ611">
        <v>4.1082000000000001</v>
      </c>
      <c r="AR611">
        <v>4.3696799999999999E-3</v>
      </c>
      <c r="AS611">
        <v>211.32578264</v>
      </c>
      <c r="AT611">
        <v>222.32578264</v>
      </c>
      <c r="AU611">
        <v>17.666265328000001</v>
      </c>
      <c r="AV611">
        <v>31.015587024999999</v>
      </c>
      <c r="AW611">
        <v>1</v>
      </c>
      <c r="AX611">
        <v>90</v>
      </c>
      <c r="AY611" t="s">
        <v>260</v>
      </c>
      <c r="AZ611" t="s">
        <v>260</v>
      </c>
      <c r="BA611" t="s">
        <v>260</v>
      </c>
      <c r="BB611" t="s">
        <v>260</v>
      </c>
      <c r="BC611">
        <v>3.5049999999999998E-2</v>
      </c>
      <c r="BD611">
        <v>4.7870000000000003E-2</v>
      </c>
      <c r="BE611">
        <v>4.1999999999999997E-3</v>
      </c>
      <c r="BF611">
        <v>0</v>
      </c>
      <c r="BG611">
        <v>2.0947</v>
      </c>
      <c r="BH611">
        <v>7.6799999999999993E-2</v>
      </c>
      <c r="BI611">
        <v>0</v>
      </c>
      <c r="BJ611">
        <v>4.3110000000000002E-2</v>
      </c>
      <c r="BK611">
        <v>23.630199999999999</v>
      </c>
      <c r="BL611">
        <v>30.4772</v>
      </c>
      <c r="BM611">
        <v>0.11310000000000001</v>
      </c>
      <c r="BN611">
        <v>0.3841</v>
      </c>
      <c r="BO611">
        <v>0.96589999999999998</v>
      </c>
      <c r="BP611">
        <v>0.38129999999999997</v>
      </c>
      <c r="BQ611">
        <v>0.52949999999999997</v>
      </c>
      <c r="BR611">
        <v>1.712</v>
      </c>
      <c r="BS611">
        <v>3.2974000000000001</v>
      </c>
      <c r="BT611">
        <v>0.17202000000000001</v>
      </c>
      <c r="BU611">
        <v>8.8458000000000006</v>
      </c>
      <c r="BV611">
        <v>6.45E-3</v>
      </c>
      <c r="BW611">
        <v>6.6699999999999997E-3</v>
      </c>
      <c r="BX611">
        <v>1.7000000000000001E-4</v>
      </c>
      <c r="BY611">
        <v>9.4000000000000004E-3</v>
      </c>
      <c r="BZ611">
        <v>5.0000000000000002E-5</v>
      </c>
      <c r="CA611">
        <v>1.54E-2</v>
      </c>
      <c r="CB611">
        <v>1.15E-3</v>
      </c>
      <c r="CC611">
        <v>3.14E-3</v>
      </c>
      <c r="CD611">
        <v>1.0800000000000001E-2</v>
      </c>
      <c r="CE611">
        <v>8.0000000000000007E-5</v>
      </c>
      <c r="CF611" t="s">
        <v>262</v>
      </c>
      <c r="CG611">
        <v>33.055578558000001</v>
      </c>
      <c r="CH611">
        <v>4.8085070999999999</v>
      </c>
      <c r="CI611" t="s">
        <v>263</v>
      </c>
      <c r="CJ611">
        <v>34.7851845</v>
      </c>
      <c r="CK611">
        <v>-84.626499249999995</v>
      </c>
      <c r="CL611" t="s">
        <v>264</v>
      </c>
      <c r="CM611">
        <v>13</v>
      </c>
      <c r="CN611">
        <v>18.17037865</v>
      </c>
      <c r="CO611">
        <v>3.9780698000000001</v>
      </c>
      <c r="CP611">
        <v>0.57936288069999997</v>
      </c>
      <c r="CQ611">
        <v>3.3987069192999999</v>
      </c>
      <c r="CR611">
        <v>15.644545083000001</v>
      </c>
      <c r="CS611">
        <v>2.5258335669999998</v>
      </c>
      <c r="CT611">
        <v>0.1209442193</v>
      </c>
      <c r="CU611">
        <v>0.70949308069999995</v>
      </c>
      <c r="CV611">
        <v>12.816033474999999</v>
      </c>
      <c r="CW611">
        <v>2.0691664329999999</v>
      </c>
      <c r="CX611">
        <v>0.83043730000000004</v>
      </c>
      <c r="CY611">
        <v>14.885199908000001</v>
      </c>
      <c r="CZ611">
        <v>2.0551972207000002</v>
      </c>
      <c r="DA611">
        <v>0.918689796</v>
      </c>
      <c r="DB611">
        <v>5.7669604121000004</v>
      </c>
      <c r="DC611">
        <v>0.2</v>
      </c>
      <c r="DD611">
        <v>0.5</v>
      </c>
      <c r="DE611">
        <v>1.4713167127</v>
      </c>
      <c r="DF611">
        <v>91</v>
      </c>
      <c r="DG611">
        <v>66.139055135000007</v>
      </c>
      <c r="DH611">
        <v>7.1677804590000003</v>
      </c>
      <c r="DI611">
        <v>9.7812881218999994</v>
      </c>
      <c r="DJ611">
        <v>3.0048224257</v>
      </c>
      <c r="DK611">
        <v>0.50210882710000004</v>
      </c>
      <c r="DL611">
        <v>2.0258686839000002</v>
      </c>
      <c r="DM611">
        <v>0.34332327060000001</v>
      </c>
      <c r="DN611">
        <v>32.181366570999998</v>
      </c>
      <c r="DO611">
        <v>5.3442338470999999</v>
      </c>
      <c r="DP611">
        <v>166.64051463000001</v>
      </c>
      <c r="DQ611">
        <v>7.8021770682999998</v>
      </c>
      <c r="DR611">
        <v>0.18873947799999999</v>
      </c>
      <c r="DS611">
        <v>1.2838393492</v>
      </c>
      <c r="DT611">
        <v>1.6960907346</v>
      </c>
      <c r="DU611">
        <v>9.2238845269999992</v>
      </c>
      <c r="DV611">
        <v>6.4206605563999997</v>
      </c>
      <c r="DW611">
        <v>15.024112129000001</v>
      </c>
      <c r="DX611">
        <v>0.1681186579</v>
      </c>
      <c r="DY611">
        <v>2.3577149090999998</v>
      </c>
      <c r="DZ611">
        <v>1.0042176542000001</v>
      </c>
      <c r="EA611">
        <v>0.57692959119999998</v>
      </c>
      <c r="EB611">
        <v>2.4332895000000001E-3</v>
      </c>
      <c r="EC611">
        <v>1.3769086332</v>
      </c>
      <c r="ED611">
        <v>2.4683605268000002</v>
      </c>
      <c r="EE611">
        <v>0.93034639249999995</v>
      </c>
      <c r="EF611">
        <v>4.3696799999999999E-3</v>
      </c>
      <c r="EG611">
        <v>177.63550913</v>
      </c>
      <c r="EH611">
        <v>28.974636308000001</v>
      </c>
      <c r="EI611">
        <v>15.715637208</v>
      </c>
      <c r="EJ611">
        <v>44.690273515999998</v>
      </c>
      <c r="EK611">
        <v>0.7989874454</v>
      </c>
      <c r="EL611">
        <v>14.971707902</v>
      </c>
      <c r="EM611">
        <v>10.638357442</v>
      </c>
      <c r="EN611">
        <v>31.015587024999999</v>
      </c>
      <c r="EO611">
        <v>16.043879123</v>
      </c>
      <c r="EP611">
        <v>91</v>
      </c>
      <c r="EQ611">
        <v>9.7510911416999999</v>
      </c>
      <c r="ER611">
        <v>11.344592486</v>
      </c>
      <c r="ES611">
        <v>13.31663007</v>
      </c>
      <c r="ET611">
        <v>16.043879123</v>
      </c>
      <c r="EU611">
        <v>90</v>
      </c>
      <c r="EV611" t="str">
        <f t="shared" si="9"/>
        <v>06/17</v>
      </c>
    </row>
    <row r="612" spans="1:152">
      <c r="A612">
        <v>2007</v>
      </c>
      <c r="B612">
        <v>6</v>
      </c>
      <c r="C612">
        <v>20</v>
      </c>
      <c r="D612">
        <v>4.1900000000000004</v>
      </c>
      <c r="E612">
        <v>2.97</v>
      </c>
      <c r="F612">
        <v>4.2</v>
      </c>
      <c r="G612">
        <v>3.55</v>
      </c>
      <c r="H612">
        <v>11</v>
      </c>
      <c r="I612">
        <v>4.6999999999999999E-4</v>
      </c>
      <c r="J612">
        <v>2</v>
      </c>
      <c r="K612" s="1">
        <v>39253</v>
      </c>
      <c r="L612" t="s">
        <v>259</v>
      </c>
      <c r="Q612">
        <v>3.474E-2</v>
      </c>
      <c r="R612">
        <v>9.3081999999999994</v>
      </c>
      <c r="S612">
        <v>0.41791250000000002</v>
      </c>
      <c r="T612">
        <v>0.13648199999999999</v>
      </c>
      <c r="U612">
        <v>3.1158000000000001</v>
      </c>
      <c r="V612">
        <v>0.30909999999999999</v>
      </c>
      <c r="W612">
        <v>7.5603999999999996</v>
      </c>
      <c r="X612">
        <v>4.9298287500000004</v>
      </c>
      <c r="Y612">
        <v>0.48541048199999998</v>
      </c>
      <c r="Z612">
        <v>2.6303895179999999</v>
      </c>
      <c r="AA612">
        <v>1.2151605752000001</v>
      </c>
      <c r="AB612">
        <v>3.7146681747999999</v>
      </c>
      <c r="AC612">
        <v>9.3136680000000004E-4</v>
      </c>
      <c r="AD612">
        <v>0.13555063319999999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51.565140395</v>
      </c>
      <c r="AM612">
        <v>1.3772045804999999</v>
      </c>
      <c r="AN612">
        <v>10.326094591</v>
      </c>
      <c r="AO612">
        <v>3.0910000000000002</v>
      </c>
      <c r="AP612">
        <v>0.41791250000000002</v>
      </c>
      <c r="AQ612">
        <v>4.5362400000000003</v>
      </c>
      <c r="AR612">
        <v>0.2480436</v>
      </c>
      <c r="AS612">
        <v>71.561635667000004</v>
      </c>
      <c r="AT612">
        <v>82.561635667000004</v>
      </c>
      <c r="AU612">
        <v>47.939205338999997</v>
      </c>
      <c r="AV612">
        <v>21.109600203999999</v>
      </c>
      <c r="AW612">
        <v>1</v>
      </c>
      <c r="AX612">
        <v>50</v>
      </c>
      <c r="AY612" t="s">
        <v>260</v>
      </c>
      <c r="AZ612" t="s">
        <v>260</v>
      </c>
      <c r="BA612" t="s">
        <v>260</v>
      </c>
      <c r="BB612" t="s">
        <v>260</v>
      </c>
      <c r="BC612">
        <v>2.1239999999999998E-2</v>
      </c>
      <c r="BD612">
        <v>2.852E-2</v>
      </c>
      <c r="BE612">
        <v>1.9300000000000001E-2</v>
      </c>
      <c r="BF612">
        <v>0</v>
      </c>
      <c r="BG612">
        <v>0.9052</v>
      </c>
      <c r="BH612">
        <v>0.1011</v>
      </c>
      <c r="BI612">
        <v>0</v>
      </c>
      <c r="BJ612">
        <v>2.9659999999999999E-2</v>
      </c>
      <c r="BK612">
        <v>9.3081999999999994</v>
      </c>
      <c r="BL612">
        <v>16.868600000000001</v>
      </c>
      <c r="BM612">
        <v>0.10580000000000001</v>
      </c>
      <c r="BN612">
        <v>-1.3599999999999999E-2</v>
      </c>
      <c r="BO612">
        <v>0.47510000000000002</v>
      </c>
      <c r="BP612">
        <v>0.26669999999999999</v>
      </c>
      <c r="BQ612">
        <v>0.30559999999999998</v>
      </c>
      <c r="BR612">
        <v>0.69720000000000004</v>
      </c>
      <c r="BS612">
        <v>1.1951099999999999</v>
      </c>
      <c r="BT612">
        <v>9.9790000000000004E-2</v>
      </c>
      <c r="BU612">
        <v>3.0346000000000002</v>
      </c>
      <c r="BV612">
        <v>2.2899999999999999E-3</v>
      </c>
      <c r="BW612">
        <v>4.1999999999999997E-3</v>
      </c>
      <c r="BX612">
        <v>1.2E-4</v>
      </c>
      <c r="BY612">
        <v>9.4000000000000004E-3</v>
      </c>
      <c r="BZ612">
        <v>5.0000000000000002E-5</v>
      </c>
      <c r="CA612">
        <v>1.54E-2</v>
      </c>
      <c r="CB612">
        <v>7.7999999999999999E-4</v>
      </c>
      <c r="CC612">
        <v>2.0400000000000001E-3</v>
      </c>
      <c r="CD612">
        <v>1.0800000000000001E-2</v>
      </c>
      <c r="CE612">
        <v>6.0000000000000002E-5</v>
      </c>
      <c r="CF612" t="s">
        <v>262</v>
      </c>
      <c r="CG612">
        <v>13.417094591</v>
      </c>
      <c r="CH612">
        <v>4.9541525000000002</v>
      </c>
      <c r="CI612" t="s">
        <v>263</v>
      </c>
      <c r="CJ612">
        <v>34.7851845</v>
      </c>
      <c r="CK612">
        <v>-84.626499249999995</v>
      </c>
      <c r="CL612" t="s">
        <v>264</v>
      </c>
      <c r="CM612">
        <v>13</v>
      </c>
      <c r="CN612">
        <v>18.17037865</v>
      </c>
      <c r="CO612">
        <v>3.9780698000000001</v>
      </c>
      <c r="CP612">
        <v>0.33557406550000002</v>
      </c>
      <c r="CQ612">
        <v>3.6424957345000002</v>
      </c>
      <c r="CR612">
        <v>10.326094591</v>
      </c>
      <c r="CS612">
        <v>3.0910000000000002</v>
      </c>
      <c r="CT612">
        <v>8.2338434500000002E-2</v>
      </c>
      <c r="CU612">
        <v>0.89374426549999997</v>
      </c>
      <c r="CV612">
        <v>0</v>
      </c>
      <c r="CW612">
        <v>0</v>
      </c>
      <c r="CX612">
        <v>0.97608269999999997</v>
      </c>
      <c r="CY612">
        <v>0</v>
      </c>
      <c r="CZ612">
        <v>2.0551972207000002</v>
      </c>
      <c r="DA612">
        <v>0.918689796</v>
      </c>
      <c r="DB612">
        <v>5.7669604121000004</v>
      </c>
      <c r="DC612">
        <v>0.2</v>
      </c>
      <c r="DD612">
        <v>0.5</v>
      </c>
      <c r="DE612">
        <v>1.4713167127</v>
      </c>
      <c r="DF612">
        <v>91</v>
      </c>
      <c r="DG612">
        <v>66.139055135000007</v>
      </c>
      <c r="DH612">
        <v>7.1677804590000003</v>
      </c>
      <c r="DI612">
        <v>9.7812881218999994</v>
      </c>
      <c r="DJ612">
        <v>3.0048224257</v>
      </c>
      <c r="DK612">
        <v>0.50210882710000004</v>
      </c>
      <c r="DL612">
        <v>2.0258686839000002</v>
      </c>
      <c r="DM612">
        <v>0.34332327060000001</v>
      </c>
      <c r="DN612">
        <v>32.181366570999998</v>
      </c>
      <c r="DO612">
        <v>1.6023291081</v>
      </c>
      <c r="DP612">
        <v>49.962811287000001</v>
      </c>
      <c r="DQ612">
        <v>7.8021770682999998</v>
      </c>
      <c r="DR612">
        <v>0.17651542240000001</v>
      </c>
      <c r="DS612">
        <v>1.2006891581000001</v>
      </c>
      <c r="DT612">
        <v>1.6960907346</v>
      </c>
      <c r="DU612">
        <v>6.0881734566999999</v>
      </c>
      <c r="DV612">
        <v>4.2379211338999996</v>
      </c>
      <c r="DW612">
        <v>15.024112129000001</v>
      </c>
      <c r="DX612">
        <v>0.20573595119999999</v>
      </c>
      <c r="DY612">
        <v>2.8852640487999999</v>
      </c>
      <c r="DZ612">
        <v>1.0042176542000001</v>
      </c>
      <c r="EA612">
        <v>0.33416467439999997</v>
      </c>
      <c r="EB612">
        <v>1.4093910000000001E-3</v>
      </c>
      <c r="EC612">
        <v>1.3769086332</v>
      </c>
      <c r="ED612">
        <v>2.6454157135999998</v>
      </c>
      <c r="EE612">
        <v>0.99708002090000003</v>
      </c>
      <c r="EF612">
        <v>0.2480436</v>
      </c>
      <c r="EG612">
        <v>59.285175039999999</v>
      </c>
      <c r="EH612">
        <v>22.300377925999999</v>
      </c>
      <c r="EI612">
        <v>0.97608269999999997</v>
      </c>
      <c r="EJ612">
        <v>23.276460625999999</v>
      </c>
      <c r="EK612">
        <v>0.71807171169999995</v>
      </c>
      <c r="EL612">
        <v>8.4485748336000004</v>
      </c>
      <c r="EM612">
        <v>8.0201853270000001</v>
      </c>
      <c r="EN612">
        <v>21.109600203999999</v>
      </c>
      <c r="EO612">
        <v>12.661025370000001</v>
      </c>
      <c r="EP612">
        <v>91</v>
      </c>
      <c r="EQ612">
        <v>9.7510911416999999</v>
      </c>
      <c r="ER612">
        <v>11.344592486</v>
      </c>
      <c r="ES612">
        <v>13.31663007</v>
      </c>
      <c r="ET612">
        <v>16.043879123</v>
      </c>
      <c r="EU612">
        <v>50</v>
      </c>
      <c r="EV612" t="str">
        <f t="shared" si="9"/>
        <v>06/20</v>
      </c>
    </row>
    <row r="613" spans="1:152">
      <c r="A613">
        <v>2007</v>
      </c>
      <c r="B613">
        <v>6</v>
      </c>
      <c r="C613">
        <v>23</v>
      </c>
      <c r="D613">
        <v>4.1900000000000004</v>
      </c>
      <c r="E613">
        <v>2.97</v>
      </c>
      <c r="F613">
        <v>4.2</v>
      </c>
      <c r="G613">
        <v>3.55</v>
      </c>
      <c r="H613">
        <v>11</v>
      </c>
      <c r="I613">
        <v>6.3000000000000003E-4</v>
      </c>
      <c r="J613">
        <v>2</v>
      </c>
      <c r="K613" s="1">
        <v>39256</v>
      </c>
      <c r="L613" t="s">
        <v>259</v>
      </c>
      <c r="Q613">
        <v>5.6700000000000001E-4</v>
      </c>
      <c r="R613">
        <v>16.3368</v>
      </c>
      <c r="S613">
        <v>1.4915502</v>
      </c>
      <c r="T613">
        <v>0.27360899999999999</v>
      </c>
      <c r="U613">
        <v>4.9329000000000001</v>
      </c>
      <c r="V613">
        <v>0.3362</v>
      </c>
      <c r="W613">
        <v>5.8079999999999998</v>
      </c>
      <c r="X613">
        <v>8.3450399999999991</v>
      </c>
      <c r="Y613">
        <v>1.2166751204999999</v>
      </c>
      <c r="Z613">
        <v>3.7162248794999999</v>
      </c>
      <c r="AA613">
        <v>3.4819846300999999</v>
      </c>
      <c r="AB613">
        <v>4.8630553698999996</v>
      </c>
      <c r="AC613">
        <v>3.7430941999999998E-3</v>
      </c>
      <c r="AD613">
        <v>0.26986590580000003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94.466817285999994</v>
      </c>
      <c r="AM613">
        <v>2.7704681968</v>
      </c>
      <c r="AN613">
        <v>17.827147898</v>
      </c>
      <c r="AO613">
        <v>3.3620000000000001</v>
      </c>
      <c r="AP613">
        <v>1.4915502</v>
      </c>
      <c r="AQ613">
        <v>3.4847999999999999</v>
      </c>
      <c r="AR613">
        <v>4.0483799999999999E-3</v>
      </c>
      <c r="AS613">
        <v>123.40683196000001</v>
      </c>
      <c r="AT613">
        <v>134.40683196000001</v>
      </c>
      <c r="AU613">
        <v>29.308843801999998</v>
      </c>
      <c r="AV613">
        <v>25.982861668000002</v>
      </c>
      <c r="AW613">
        <v>1</v>
      </c>
      <c r="AX613">
        <v>70</v>
      </c>
      <c r="AY613" t="s">
        <v>260</v>
      </c>
      <c r="AZ613" t="s">
        <v>260</v>
      </c>
      <c r="BA613" t="s">
        <v>260</v>
      </c>
      <c r="BB613" t="s">
        <v>260</v>
      </c>
      <c r="BC613">
        <v>0.12180000000000001</v>
      </c>
      <c r="BD613">
        <v>5.9979999999999999E-2</v>
      </c>
      <c r="BE613">
        <v>8.2000000000000007E-3</v>
      </c>
      <c r="BF613">
        <v>0</v>
      </c>
      <c r="BG613">
        <v>1.0427</v>
      </c>
      <c r="BH613">
        <v>9.7000000000000003E-2</v>
      </c>
      <c r="BI613">
        <v>4.0000000000000001E-3</v>
      </c>
      <c r="BJ613">
        <v>9.9970000000000003E-2</v>
      </c>
      <c r="BK613">
        <v>16.3368</v>
      </c>
      <c r="BL613">
        <v>22.1448</v>
      </c>
      <c r="BM613">
        <v>0.21210000000000001</v>
      </c>
      <c r="BN613">
        <v>0.3957</v>
      </c>
      <c r="BO613">
        <v>0.69920000000000004</v>
      </c>
      <c r="BP613">
        <v>0.30109999999999998</v>
      </c>
      <c r="BQ613">
        <v>0.53700000000000003</v>
      </c>
      <c r="BR613">
        <v>0.8075</v>
      </c>
      <c r="BS613">
        <v>2.0230399999999999</v>
      </c>
      <c r="BT613">
        <v>0.34639999999999999</v>
      </c>
      <c r="BU613">
        <v>5.4809000000000001</v>
      </c>
      <c r="BV613">
        <v>1.1010000000000001E-2</v>
      </c>
      <c r="BW613">
        <v>6.0299999999999998E-3</v>
      </c>
      <c r="BX613">
        <v>1.7000000000000001E-4</v>
      </c>
      <c r="BY613">
        <v>9.4999999999999998E-3</v>
      </c>
      <c r="BZ613">
        <v>6.0000000000000002E-5</v>
      </c>
      <c r="CA613">
        <v>1.5599999999999999E-2</v>
      </c>
      <c r="CB613">
        <v>1.0499999999999999E-3</v>
      </c>
      <c r="CC613">
        <v>2.8600000000000001E-3</v>
      </c>
      <c r="CD613">
        <v>1.0999999999999999E-2</v>
      </c>
      <c r="CE613">
        <v>8.0000000000000007E-5</v>
      </c>
      <c r="CF613" t="s">
        <v>262</v>
      </c>
      <c r="CG613">
        <v>21.189147898000002</v>
      </c>
      <c r="CH613">
        <v>4.9763501999999997</v>
      </c>
      <c r="CI613" t="s">
        <v>263</v>
      </c>
      <c r="CJ613">
        <v>34.7851845</v>
      </c>
      <c r="CK613">
        <v>-84.626499249999995</v>
      </c>
      <c r="CL613" t="s">
        <v>264</v>
      </c>
      <c r="CM613">
        <v>13</v>
      </c>
      <c r="CN613">
        <v>18.17037865</v>
      </c>
      <c r="CO613">
        <v>3.9780698000000001</v>
      </c>
      <c r="CP613">
        <v>1.1923378715999999</v>
      </c>
      <c r="CQ613">
        <v>2.7857319284000002</v>
      </c>
      <c r="CR613">
        <v>15.287355071</v>
      </c>
      <c r="CS613">
        <v>2.8830235797000001</v>
      </c>
      <c r="CT613">
        <v>0.2992123284</v>
      </c>
      <c r="CU613">
        <v>0.69906807159999995</v>
      </c>
      <c r="CV613">
        <v>2.5397928268999999</v>
      </c>
      <c r="CW613">
        <v>0.47897642029999998</v>
      </c>
      <c r="CX613">
        <v>0.99828039999999996</v>
      </c>
      <c r="CY613">
        <v>3.0187692472999998</v>
      </c>
      <c r="CZ613">
        <v>2.0551972207000002</v>
      </c>
      <c r="DA613">
        <v>0.918689796</v>
      </c>
      <c r="DB613">
        <v>5.7669604121000004</v>
      </c>
      <c r="DC613">
        <v>0.2</v>
      </c>
      <c r="DD613">
        <v>0.5</v>
      </c>
      <c r="DE613">
        <v>1.4713167127</v>
      </c>
      <c r="DF613">
        <v>91</v>
      </c>
      <c r="DG613">
        <v>66.139055135000007</v>
      </c>
      <c r="DH613">
        <v>7.1677804590000003</v>
      </c>
      <c r="DI613">
        <v>9.7812881218999994</v>
      </c>
      <c r="DJ613">
        <v>3.0048224257</v>
      </c>
      <c r="DK613">
        <v>0.50210882710000004</v>
      </c>
      <c r="DL613">
        <v>2.0258686839000002</v>
      </c>
      <c r="DM613">
        <v>0.34332327060000001</v>
      </c>
      <c r="DN613">
        <v>32.181366570999998</v>
      </c>
      <c r="DO613">
        <v>2.9354507702000001</v>
      </c>
      <c r="DP613">
        <v>91.531366516000006</v>
      </c>
      <c r="DQ613">
        <v>7.8021770682999998</v>
      </c>
      <c r="DR613">
        <v>0.35508912100000001</v>
      </c>
      <c r="DS613">
        <v>2.4153790758000002</v>
      </c>
      <c r="DT613">
        <v>1.6960907346</v>
      </c>
      <c r="DU613">
        <v>9.0132884748999995</v>
      </c>
      <c r="DV613">
        <v>6.2740665957999999</v>
      </c>
      <c r="DW613">
        <v>15.024112129000001</v>
      </c>
      <c r="DX613">
        <v>0.1918931086</v>
      </c>
      <c r="DY613">
        <v>2.6911304711000001</v>
      </c>
      <c r="DZ613">
        <v>1.0042176542000001</v>
      </c>
      <c r="EA613">
        <v>1.1873301237</v>
      </c>
      <c r="EB613">
        <v>5.0077478999999998E-3</v>
      </c>
      <c r="EC613">
        <v>1.3769086332</v>
      </c>
      <c r="ED613">
        <v>2.0231784892000002</v>
      </c>
      <c r="EE613">
        <v>0.76255343919999996</v>
      </c>
      <c r="EF613">
        <v>4.0483799999999999E-3</v>
      </c>
      <c r="EG613">
        <v>103.67950385</v>
      </c>
      <c r="EH613">
        <v>26.710278467999998</v>
      </c>
      <c r="EI613">
        <v>4.0170496473000004</v>
      </c>
      <c r="EJ613">
        <v>30.727328114999999</v>
      </c>
      <c r="EK613">
        <v>0.77138566789999996</v>
      </c>
      <c r="EL613">
        <v>11.225673322</v>
      </c>
      <c r="EM613">
        <v>9.8246335967</v>
      </c>
      <c r="EN613">
        <v>25.982861668000002</v>
      </c>
      <c r="EO613">
        <v>14.757188346</v>
      </c>
      <c r="EP613">
        <v>91</v>
      </c>
      <c r="EQ613">
        <v>9.7510911416999999</v>
      </c>
      <c r="ER613">
        <v>11.344592486</v>
      </c>
      <c r="ES613">
        <v>13.31663007</v>
      </c>
      <c r="ET613">
        <v>16.043879123</v>
      </c>
      <c r="EU613">
        <v>70</v>
      </c>
      <c r="EV613" t="str">
        <f t="shared" si="9"/>
        <v>06/23</v>
      </c>
    </row>
    <row r="614" spans="1:152">
      <c r="A614">
        <v>2007</v>
      </c>
      <c r="B614">
        <v>6</v>
      </c>
      <c r="C614">
        <v>26</v>
      </c>
      <c r="D614">
        <v>4.1900000000000004</v>
      </c>
      <c r="E614">
        <v>2.97</v>
      </c>
      <c r="F614">
        <v>4.2</v>
      </c>
      <c r="G614">
        <v>3.55</v>
      </c>
      <c r="H614">
        <v>11</v>
      </c>
      <c r="I614">
        <v>6.7000000000000002E-4</v>
      </c>
      <c r="J614">
        <v>2</v>
      </c>
      <c r="K614" s="1">
        <v>39259</v>
      </c>
      <c r="L614" t="s">
        <v>259</v>
      </c>
      <c r="Q614">
        <v>7.3080000000000006E-2</v>
      </c>
      <c r="R614">
        <v>20.514199999999999</v>
      </c>
      <c r="S614">
        <v>1.1101460000000001</v>
      </c>
      <c r="T614">
        <v>0.49510199999999999</v>
      </c>
      <c r="U614">
        <v>7.4044800000000004</v>
      </c>
      <c r="V614">
        <v>0.36230000000000001</v>
      </c>
      <c r="W614">
        <v>7.3026</v>
      </c>
      <c r="X614">
        <v>12.271710000000001</v>
      </c>
      <c r="Y614">
        <v>2.7413162034999998</v>
      </c>
      <c r="Z614">
        <v>4.6631637965000001</v>
      </c>
      <c r="AA614">
        <v>7.5297433162000003</v>
      </c>
      <c r="AB614">
        <v>4.7419666838000003</v>
      </c>
      <c r="AC614">
        <v>1.22562995E-2</v>
      </c>
      <c r="AD614">
        <v>0.48284570049999997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151.05546960999999</v>
      </c>
      <c r="AM614">
        <v>5.0411425329000004</v>
      </c>
      <c r="AN614">
        <v>29.778887472000001</v>
      </c>
      <c r="AO614">
        <v>3.6230000000000002</v>
      </c>
      <c r="AP614">
        <v>1.1101460000000001</v>
      </c>
      <c r="AQ614">
        <v>4.3815600000000003</v>
      </c>
      <c r="AR614">
        <v>0.52179120000000001</v>
      </c>
      <c r="AS614">
        <v>195.51199681</v>
      </c>
      <c r="AT614">
        <v>206.51199681</v>
      </c>
      <c r="AU614">
        <v>19.025653298000002</v>
      </c>
      <c r="AV614">
        <v>30.277734136999999</v>
      </c>
      <c r="AW614">
        <v>1</v>
      </c>
      <c r="AX614">
        <v>90</v>
      </c>
      <c r="AY614" t="s">
        <v>260</v>
      </c>
      <c r="AZ614" t="s">
        <v>260</v>
      </c>
      <c r="BA614" t="s">
        <v>260</v>
      </c>
      <c r="BB614" t="s">
        <v>260</v>
      </c>
      <c r="BC614">
        <v>8.3599999999999994E-2</v>
      </c>
      <c r="BD614">
        <v>4.0009999999999997E-2</v>
      </c>
      <c r="BE614">
        <v>4.0599999999999997E-2</v>
      </c>
      <c r="BF614">
        <v>0</v>
      </c>
      <c r="BG614">
        <v>1.6246</v>
      </c>
      <c r="BH614">
        <v>9.5500000000000002E-2</v>
      </c>
      <c r="BI614">
        <v>5.4999999999999997E-3</v>
      </c>
      <c r="BJ614">
        <v>7.3359999999999995E-2</v>
      </c>
      <c r="BK614">
        <v>20.514199999999999</v>
      </c>
      <c r="BL614">
        <v>27.816800000000001</v>
      </c>
      <c r="BM614">
        <v>0.38379999999999997</v>
      </c>
      <c r="BN614">
        <v>0.32329999999999998</v>
      </c>
      <c r="BO614">
        <v>1.0741000000000001</v>
      </c>
      <c r="BP614">
        <v>0.99709999999999999</v>
      </c>
      <c r="BQ614">
        <v>0.35580000000000001</v>
      </c>
      <c r="BR614">
        <v>1.3633</v>
      </c>
      <c r="BS614">
        <v>2.9749599999999998</v>
      </c>
      <c r="BT614">
        <v>0.26774999999999999</v>
      </c>
      <c r="BU614">
        <v>8.3321000000000005</v>
      </c>
      <c r="BV614">
        <v>8.6499999999999997E-3</v>
      </c>
      <c r="BW614">
        <v>6.6E-3</v>
      </c>
      <c r="BX614">
        <v>1.6000000000000001E-4</v>
      </c>
      <c r="BY614">
        <v>9.4000000000000004E-3</v>
      </c>
      <c r="BZ614">
        <v>5.0000000000000002E-5</v>
      </c>
      <c r="CA614">
        <v>1.55E-2</v>
      </c>
      <c r="CB614">
        <v>1.14E-3</v>
      </c>
      <c r="CC614">
        <v>3.13E-3</v>
      </c>
      <c r="CD614">
        <v>1.09E-2</v>
      </c>
      <c r="CE614">
        <v>8.0000000000000007E-5</v>
      </c>
      <c r="CF614" t="s">
        <v>262</v>
      </c>
      <c r="CG614">
        <v>33.401887471999999</v>
      </c>
      <c r="CH614">
        <v>5.4917059999999998</v>
      </c>
      <c r="CI614" t="s">
        <v>263</v>
      </c>
      <c r="CJ614">
        <v>34.7851845</v>
      </c>
      <c r="CK614">
        <v>-84.626499249999995</v>
      </c>
      <c r="CL614" t="s">
        <v>264</v>
      </c>
      <c r="CM614">
        <v>13</v>
      </c>
      <c r="CN614">
        <v>18.17037865</v>
      </c>
      <c r="CO614">
        <v>3.9780698000000001</v>
      </c>
      <c r="CP614">
        <v>0.80416509479999998</v>
      </c>
      <c r="CQ614">
        <v>3.1739047052</v>
      </c>
      <c r="CR614">
        <v>16.199493565000001</v>
      </c>
      <c r="CS614">
        <v>1.9708850857</v>
      </c>
      <c r="CT614">
        <v>0.30598090519999999</v>
      </c>
      <c r="CU614">
        <v>1.2076552947999999</v>
      </c>
      <c r="CV614">
        <v>13.579393907</v>
      </c>
      <c r="CW614">
        <v>1.6521149143</v>
      </c>
      <c r="CX614">
        <v>1.5136362000000001</v>
      </c>
      <c r="CY614">
        <v>15.231508821</v>
      </c>
      <c r="CZ614">
        <v>2.0551972207000002</v>
      </c>
      <c r="DA614">
        <v>0.918689796</v>
      </c>
      <c r="DB614">
        <v>5.7669604121000004</v>
      </c>
      <c r="DC614">
        <v>0.2</v>
      </c>
      <c r="DD614">
        <v>0.5</v>
      </c>
      <c r="DE614">
        <v>1.4713167127</v>
      </c>
      <c r="DF614">
        <v>91</v>
      </c>
      <c r="DG614">
        <v>66.139055135000007</v>
      </c>
      <c r="DH614">
        <v>7.1677804590000003</v>
      </c>
      <c r="DI614">
        <v>9.7812881218999994</v>
      </c>
      <c r="DJ614">
        <v>3.0048224257</v>
      </c>
      <c r="DK614">
        <v>0.50210882710000004</v>
      </c>
      <c r="DL614">
        <v>2.0258686839000002</v>
      </c>
      <c r="DM614">
        <v>0.34332327060000001</v>
      </c>
      <c r="DN614">
        <v>32.181366570999998</v>
      </c>
      <c r="DO614">
        <v>4.6938798970000004</v>
      </c>
      <c r="DP614">
        <v>146.36158971</v>
      </c>
      <c r="DQ614">
        <v>7.8021770682999998</v>
      </c>
      <c r="DR614">
        <v>0.64611998530000003</v>
      </c>
      <c r="DS614">
        <v>4.3950225475</v>
      </c>
      <c r="DT614">
        <v>1.6960907346</v>
      </c>
      <c r="DU614">
        <v>9.5510772118999991</v>
      </c>
      <c r="DV614">
        <v>6.6484163528</v>
      </c>
      <c r="DW614">
        <v>15.024112129000001</v>
      </c>
      <c r="DX614">
        <v>0.1311814681</v>
      </c>
      <c r="DY614">
        <v>1.8397036175999999</v>
      </c>
      <c r="DZ614">
        <v>1.0042176542000001</v>
      </c>
      <c r="EA614">
        <v>0.80078764940000002</v>
      </c>
      <c r="EB614">
        <v>3.3774453999999999E-3</v>
      </c>
      <c r="EC614">
        <v>1.3769086332</v>
      </c>
      <c r="ED614">
        <v>2.3050946363000002</v>
      </c>
      <c r="EE614">
        <v>0.8688100688</v>
      </c>
      <c r="EF614">
        <v>0.52179120000000001</v>
      </c>
      <c r="EG614">
        <v>160.11691973999999</v>
      </c>
      <c r="EH614">
        <v>29.649932048</v>
      </c>
      <c r="EI614">
        <v>16.745145020999999</v>
      </c>
      <c r="EJ614">
        <v>46.395077069000003</v>
      </c>
      <c r="EK614">
        <v>0.77533955519999997</v>
      </c>
      <c r="EL614">
        <v>15.34608263</v>
      </c>
      <c r="EM614">
        <v>10.868747406000001</v>
      </c>
      <c r="EN614">
        <v>30.277734136999999</v>
      </c>
      <c r="EO614">
        <v>14.931651507</v>
      </c>
      <c r="EP614">
        <v>91</v>
      </c>
      <c r="EQ614">
        <v>9.7510911416999999</v>
      </c>
      <c r="ER614">
        <v>11.344592486</v>
      </c>
      <c r="ES614">
        <v>13.31663007</v>
      </c>
      <c r="ET614">
        <v>16.043879123</v>
      </c>
      <c r="EU614">
        <v>70</v>
      </c>
      <c r="EV614" t="str">
        <f t="shared" si="9"/>
        <v>06/26</v>
      </c>
    </row>
    <row r="615" spans="1:152">
      <c r="A615">
        <v>2007</v>
      </c>
      <c r="B615">
        <v>6</v>
      </c>
      <c r="C615">
        <v>29</v>
      </c>
      <c r="D615">
        <v>4.1900000000000004</v>
      </c>
      <c r="E615">
        <v>2.97</v>
      </c>
      <c r="F615">
        <v>4.2</v>
      </c>
      <c r="G615">
        <v>3.55</v>
      </c>
      <c r="H615">
        <v>11</v>
      </c>
      <c r="I615">
        <v>6.4999999999999997E-4</v>
      </c>
      <c r="J615">
        <v>2</v>
      </c>
      <c r="K615" s="1">
        <v>39262</v>
      </c>
      <c r="L615" t="s">
        <v>259</v>
      </c>
      <c r="Q615">
        <v>5.8500000000000002E-4</v>
      </c>
      <c r="R615">
        <v>17.476700000000001</v>
      </c>
      <c r="S615">
        <v>1.3027526</v>
      </c>
      <c r="T615">
        <v>0.25180799999999998</v>
      </c>
      <c r="U615">
        <v>4.6063799999999997</v>
      </c>
      <c r="V615">
        <v>0.28029999999999999</v>
      </c>
      <c r="W615">
        <v>4.2506000000000004</v>
      </c>
      <c r="X615">
        <v>10.79496</v>
      </c>
      <c r="Y615">
        <v>1.0609368351999999</v>
      </c>
      <c r="Z615">
        <v>3.5454431648</v>
      </c>
      <c r="AA615">
        <v>5.8265580700999999</v>
      </c>
      <c r="AB615">
        <v>4.9684019298999997</v>
      </c>
      <c r="AC615">
        <v>3.1703634E-3</v>
      </c>
      <c r="AD615">
        <v>0.24863763659999999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128.86214084</v>
      </c>
      <c r="AM615">
        <v>2.5483215683</v>
      </c>
      <c r="AN615">
        <v>16.398955556000001</v>
      </c>
      <c r="AO615">
        <v>2.8029999999999999</v>
      </c>
      <c r="AP615">
        <v>1.3027526</v>
      </c>
      <c r="AQ615">
        <v>2.55036</v>
      </c>
      <c r="AR615">
        <v>4.1768999999999999E-3</v>
      </c>
      <c r="AS615">
        <v>154.46970746</v>
      </c>
      <c r="AT615">
        <v>165.46970746</v>
      </c>
      <c r="AU615">
        <v>23.773374808</v>
      </c>
      <c r="AV615">
        <v>28.062030486000001</v>
      </c>
      <c r="AW615">
        <v>1</v>
      </c>
      <c r="AX615">
        <v>90</v>
      </c>
      <c r="AY615" t="s">
        <v>260</v>
      </c>
      <c r="AZ615" t="s">
        <v>260</v>
      </c>
      <c r="BA615" t="s">
        <v>260</v>
      </c>
      <c r="BB615" t="s">
        <v>260</v>
      </c>
      <c r="BC615">
        <v>0.10921</v>
      </c>
      <c r="BD615">
        <v>4.6539999999999998E-2</v>
      </c>
      <c r="BE615">
        <v>-1.5E-3</v>
      </c>
      <c r="BF615">
        <v>0</v>
      </c>
      <c r="BG615">
        <v>1.1171</v>
      </c>
      <c r="BH615">
        <v>7.4200000000000002E-2</v>
      </c>
      <c r="BI615">
        <v>0</v>
      </c>
      <c r="BJ615">
        <v>8.7150000000000005E-2</v>
      </c>
      <c r="BK615">
        <v>17.476700000000001</v>
      </c>
      <c r="BL615">
        <v>21.7273</v>
      </c>
      <c r="BM615">
        <v>0.19520000000000001</v>
      </c>
      <c r="BN615">
        <v>0.11210000000000001</v>
      </c>
      <c r="BO615">
        <v>0.81410000000000005</v>
      </c>
      <c r="BP615">
        <v>0.25219999999999998</v>
      </c>
      <c r="BQ615">
        <v>0.46970000000000001</v>
      </c>
      <c r="BR615">
        <v>0.91100000000000003</v>
      </c>
      <c r="BS615">
        <v>2.6169600000000002</v>
      </c>
      <c r="BT615">
        <v>0.30352000000000001</v>
      </c>
      <c r="BU615">
        <v>6.9604999999999997</v>
      </c>
      <c r="BV615">
        <v>1.0290000000000001E-2</v>
      </c>
      <c r="BW615">
        <v>6.5300000000000002E-3</v>
      </c>
      <c r="BX615">
        <v>1.6000000000000001E-4</v>
      </c>
      <c r="BY615">
        <v>9.4000000000000004E-3</v>
      </c>
      <c r="BZ615">
        <v>6.0000000000000002E-5</v>
      </c>
      <c r="CA615">
        <v>1.55E-2</v>
      </c>
      <c r="CB615">
        <v>1.1199999999999999E-3</v>
      </c>
      <c r="CC615">
        <v>3.0899999999999999E-3</v>
      </c>
      <c r="CD615">
        <v>1.09E-2</v>
      </c>
      <c r="CE615">
        <v>8.0000000000000007E-5</v>
      </c>
      <c r="CF615" t="s">
        <v>262</v>
      </c>
      <c r="CG615">
        <v>19.201955556000001</v>
      </c>
      <c r="CH615">
        <v>3.8531126000000002</v>
      </c>
      <c r="CI615" t="s">
        <v>263</v>
      </c>
      <c r="CJ615">
        <v>34.7851845</v>
      </c>
      <c r="CK615">
        <v>-84.626499249999995</v>
      </c>
      <c r="CL615" t="s">
        <v>264</v>
      </c>
      <c r="CM615">
        <v>13</v>
      </c>
      <c r="CN615">
        <v>18.17037865</v>
      </c>
      <c r="CO615">
        <v>3.9780698000000001</v>
      </c>
      <c r="CP615">
        <v>1.3027526</v>
      </c>
      <c r="CQ615">
        <v>2.55036</v>
      </c>
      <c r="CR615">
        <v>15.517962796000001</v>
      </c>
      <c r="CS615">
        <v>2.6524158546000001</v>
      </c>
      <c r="CT615">
        <v>0</v>
      </c>
      <c r="CU615">
        <v>0</v>
      </c>
      <c r="CV615">
        <v>0.88099276039999996</v>
      </c>
      <c r="CW615">
        <v>0.15058414540000001</v>
      </c>
      <c r="CX615">
        <v>0</v>
      </c>
      <c r="CY615">
        <v>1.0315769057999999</v>
      </c>
      <c r="CZ615">
        <v>2.0551972207000002</v>
      </c>
      <c r="DA615">
        <v>0.918689796</v>
      </c>
      <c r="DB615">
        <v>5.7669604121000004</v>
      </c>
      <c r="DC615">
        <v>0.2</v>
      </c>
      <c r="DD615">
        <v>0.5</v>
      </c>
      <c r="DE615">
        <v>1.4713167127</v>
      </c>
      <c r="DF615">
        <v>91</v>
      </c>
      <c r="DG615">
        <v>66.139055135000007</v>
      </c>
      <c r="DH615">
        <v>7.1677804590000003</v>
      </c>
      <c r="DI615">
        <v>9.7812881218999994</v>
      </c>
      <c r="DJ615">
        <v>3.0048224257</v>
      </c>
      <c r="DK615">
        <v>0.50210882710000004</v>
      </c>
      <c r="DL615">
        <v>2.0258686839000002</v>
      </c>
      <c r="DM615">
        <v>0.34332327060000001</v>
      </c>
      <c r="DN615">
        <v>32.181366570999998</v>
      </c>
      <c r="DO615">
        <v>4.0042470090000002</v>
      </c>
      <c r="DP615">
        <v>124.85789382999999</v>
      </c>
      <c r="DQ615">
        <v>7.8021770682999998</v>
      </c>
      <c r="DR615">
        <v>0.32661673089999999</v>
      </c>
      <c r="DS615">
        <v>2.2217048372999999</v>
      </c>
      <c r="DT615">
        <v>1.6960907346</v>
      </c>
      <c r="DU615">
        <v>9.1492527368999994</v>
      </c>
      <c r="DV615">
        <v>6.3687100588999996</v>
      </c>
      <c r="DW615">
        <v>15.024112129000001</v>
      </c>
      <c r="DX615">
        <v>0.17654393360000001</v>
      </c>
      <c r="DY615">
        <v>2.475871921</v>
      </c>
      <c r="DZ615">
        <v>1.0042176542000001</v>
      </c>
      <c r="EA615">
        <v>1.2972811169</v>
      </c>
      <c r="EB615">
        <v>5.4714830999999997E-3</v>
      </c>
      <c r="EC615">
        <v>1.3769086332</v>
      </c>
      <c r="ED615">
        <v>1.8522361893999999</v>
      </c>
      <c r="EE615">
        <v>0.69812381059999995</v>
      </c>
      <c r="EF615">
        <v>4.1768999999999999E-3</v>
      </c>
      <c r="EG615">
        <v>136.62777593999999</v>
      </c>
      <c r="EH615">
        <v>27.810354617000002</v>
      </c>
      <c r="EI615">
        <v>1.0315769057999999</v>
      </c>
      <c r="EJ615">
        <v>28.841931523</v>
      </c>
      <c r="EK615">
        <v>0.82569660659999999</v>
      </c>
      <c r="EL615">
        <v>10.592451908999999</v>
      </c>
      <c r="EM615">
        <v>10.228233266</v>
      </c>
      <c r="EN615">
        <v>28.062030486000001</v>
      </c>
      <c r="EO615">
        <v>17.469578577</v>
      </c>
      <c r="EP615">
        <v>91</v>
      </c>
      <c r="EQ615">
        <v>9.7510911416999999</v>
      </c>
      <c r="ER615">
        <v>11.344592486</v>
      </c>
      <c r="ES615">
        <v>13.31663007</v>
      </c>
      <c r="ET615">
        <v>16.043879123</v>
      </c>
      <c r="EU615">
        <v>90</v>
      </c>
      <c r="EV615" t="str">
        <f t="shared" si="9"/>
        <v>06/29</v>
      </c>
    </row>
    <row r="616" spans="1:152">
      <c r="A616">
        <v>2007</v>
      </c>
      <c r="B616">
        <v>7</v>
      </c>
      <c r="C616">
        <v>2</v>
      </c>
      <c r="D616">
        <v>4.24</v>
      </c>
      <c r="E616">
        <v>3</v>
      </c>
      <c r="F616">
        <v>4.24</v>
      </c>
      <c r="G616">
        <v>3.59</v>
      </c>
      <c r="H616">
        <v>11</v>
      </c>
      <c r="I616">
        <v>4.8999999999999998E-4</v>
      </c>
      <c r="J616">
        <v>3</v>
      </c>
      <c r="K616" s="1">
        <v>39265</v>
      </c>
      <c r="L616" t="s">
        <v>259</v>
      </c>
      <c r="Q616">
        <v>0.1062</v>
      </c>
      <c r="R616">
        <v>14.184699999999999</v>
      </c>
      <c r="S616">
        <v>0.69088769999999999</v>
      </c>
      <c r="T616">
        <v>0.39732000000000001</v>
      </c>
      <c r="U616">
        <v>3.7987199999999999</v>
      </c>
      <c r="V616">
        <v>0.251</v>
      </c>
      <c r="W616">
        <v>2.9786000000000001</v>
      </c>
      <c r="X616">
        <v>8.5957574999999995</v>
      </c>
      <c r="Y616">
        <v>0.72151368189999998</v>
      </c>
      <c r="Z616">
        <v>3.0772063181</v>
      </c>
      <c r="AA616">
        <v>3.6943523498999999</v>
      </c>
      <c r="AB616">
        <v>4.9014051501000004</v>
      </c>
      <c r="AC616">
        <v>7.8931590999999999E-3</v>
      </c>
      <c r="AD616">
        <v>0.38942684090000002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98.918981079000005</v>
      </c>
      <c r="AM616">
        <v>4.0835728673</v>
      </c>
      <c r="AN616">
        <v>13.017411149999999</v>
      </c>
      <c r="AO616">
        <v>2.5099999999999998</v>
      </c>
      <c r="AP616">
        <v>0.69088769999999999</v>
      </c>
      <c r="AQ616">
        <v>1.7871600000000001</v>
      </c>
      <c r="AR616">
        <v>0.76548959999999999</v>
      </c>
      <c r="AS616">
        <v>121.7735024</v>
      </c>
      <c r="AT616">
        <v>132.77350240000001</v>
      </c>
      <c r="AU616">
        <v>29.672126253999998</v>
      </c>
      <c r="AV616">
        <v>25.86059594</v>
      </c>
      <c r="AW616">
        <v>1</v>
      </c>
      <c r="AX616">
        <v>70</v>
      </c>
      <c r="AY616" t="s">
        <v>260</v>
      </c>
      <c r="AZ616" t="s">
        <v>260</v>
      </c>
      <c r="BA616" t="s">
        <v>260</v>
      </c>
      <c r="BB616" t="s">
        <v>260</v>
      </c>
      <c r="BC616">
        <v>0</v>
      </c>
      <c r="BD616">
        <v>1.8679999999999999E-2</v>
      </c>
      <c r="BE616">
        <v>5.8999999999999997E-2</v>
      </c>
      <c r="BF616">
        <v>0</v>
      </c>
      <c r="BG616">
        <v>0.89329999999999998</v>
      </c>
      <c r="BH616">
        <v>9.6699999999999994E-2</v>
      </c>
      <c r="BI616">
        <v>0</v>
      </c>
      <c r="BJ616">
        <v>2.572E-2</v>
      </c>
      <c r="BK616">
        <v>14.184699999999999</v>
      </c>
      <c r="BL616">
        <v>17.1633</v>
      </c>
      <c r="BM616">
        <v>0.308</v>
      </c>
      <c r="BN616">
        <v>0.1186</v>
      </c>
      <c r="BO616">
        <v>0.55379999999999996</v>
      </c>
      <c r="BP616">
        <v>0.25090000000000001</v>
      </c>
      <c r="BQ616">
        <v>0.4481</v>
      </c>
      <c r="BR616">
        <v>0.73899999999999999</v>
      </c>
      <c r="BS616">
        <v>2.0838199999999998</v>
      </c>
      <c r="BT616">
        <v>0.23593</v>
      </c>
      <c r="BU616">
        <v>5.6985999999999999</v>
      </c>
      <c r="BV616">
        <v>2.98E-3</v>
      </c>
      <c r="BW616">
        <v>4.4999999999999997E-3</v>
      </c>
      <c r="BX616">
        <v>1.1E-4</v>
      </c>
      <c r="BY616">
        <v>0.01</v>
      </c>
      <c r="BZ616">
        <v>6.0000000000000002E-5</v>
      </c>
      <c r="CA616">
        <v>1.5800000000000002E-2</v>
      </c>
      <c r="CB616">
        <v>8.5999999999999998E-4</v>
      </c>
      <c r="CC616">
        <v>2.4299999999999999E-3</v>
      </c>
      <c r="CD616">
        <v>7.4999999999999997E-3</v>
      </c>
      <c r="CE616">
        <v>6.0000000000000002E-5</v>
      </c>
      <c r="CF616" t="s">
        <v>262</v>
      </c>
      <c r="CG616">
        <v>15.527411150000001</v>
      </c>
      <c r="CH616">
        <v>2.4780476999999999</v>
      </c>
      <c r="CI616" t="s">
        <v>263</v>
      </c>
      <c r="CJ616">
        <v>34.7851845</v>
      </c>
      <c r="CK616">
        <v>-84.626499249999995</v>
      </c>
      <c r="CL616" t="s">
        <v>264</v>
      </c>
      <c r="CM616">
        <v>13</v>
      </c>
      <c r="CN616">
        <v>18.17037865</v>
      </c>
      <c r="CO616">
        <v>3.9780698000000001</v>
      </c>
      <c r="CP616">
        <v>0.69088769999999999</v>
      </c>
      <c r="CQ616">
        <v>1.7871600000000001</v>
      </c>
      <c r="CR616">
        <v>13.017411149999999</v>
      </c>
      <c r="CS616">
        <v>2.5099999999999998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2.0551972207000002</v>
      </c>
      <c r="DA616">
        <v>0.918689796</v>
      </c>
      <c r="DB616">
        <v>5.7669604121000004</v>
      </c>
      <c r="DC616">
        <v>0.2</v>
      </c>
      <c r="DD616">
        <v>0.5</v>
      </c>
      <c r="DE616">
        <v>1.4713167127</v>
      </c>
      <c r="DF616">
        <v>91</v>
      </c>
      <c r="DG616">
        <v>66.139055135000007</v>
      </c>
      <c r="DH616">
        <v>7.1677804590000003</v>
      </c>
      <c r="DI616">
        <v>9.7812881218999994</v>
      </c>
      <c r="DJ616">
        <v>3.0048224257</v>
      </c>
      <c r="DK616">
        <v>0.50210882710000004</v>
      </c>
      <c r="DL616">
        <v>2.0258686839000002</v>
      </c>
      <c r="DM616">
        <v>0.34332327060000001</v>
      </c>
      <c r="DN616">
        <v>32.181366570999998</v>
      </c>
      <c r="DO616">
        <v>3.0737967842999998</v>
      </c>
      <c r="DP616">
        <v>95.845184294999996</v>
      </c>
      <c r="DQ616">
        <v>7.8021770682999998</v>
      </c>
      <c r="DR616">
        <v>0.52338889919999998</v>
      </c>
      <c r="DS616">
        <v>3.5601839681</v>
      </c>
      <c r="DT616">
        <v>1.6960907346</v>
      </c>
      <c r="DU616">
        <v>7.6749497445000001</v>
      </c>
      <c r="DV616">
        <v>5.3424614058</v>
      </c>
      <c r="DW616">
        <v>15.024112129000001</v>
      </c>
      <c r="DX616">
        <v>0.16706478080000001</v>
      </c>
      <c r="DY616">
        <v>2.3429352192000001</v>
      </c>
      <c r="DZ616">
        <v>1.0042176542000001</v>
      </c>
      <c r="EA616">
        <v>0.68798601290000005</v>
      </c>
      <c r="EB616">
        <v>2.9016871000000001E-3</v>
      </c>
      <c r="EC616">
        <v>1.3769086332</v>
      </c>
      <c r="ED616">
        <v>1.2979510455000001</v>
      </c>
      <c r="EE616">
        <v>0.48920895450000002</v>
      </c>
      <c r="EF616">
        <v>0.76548959999999999</v>
      </c>
      <c r="EG616">
        <v>107.58287553</v>
      </c>
      <c r="EH616">
        <v>25.190626866999999</v>
      </c>
      <c r="EI616">
        <v>0</v>
      </c>
      <c r="EJ616">
        <v>25.190626866999999</v>
      </c>
      <c r="EK616">
        <v>0.81027368860000004</v>
      </c>
      <c r="EL616">
        <v>9.2388688261999992</v>
      </c>
      <c r="EM616">
        <v>9.2388688261999992</v>
      </c>
      <c r="EN616">
        <v>25.86059594</v>
      </c>
      <c r="EO616">
        <v>16.621727113999999</v>
      </c>
      <c r="EP616">
        <v>91</v>
      </c>
      <c r="EQ616">
        <v>9.7510911416999999</v>
      </c>
      <c r="ER616">
        <v>11.344592486</v>
      </c>
      <c r="ES616">
        <v>13.31663007</v>
      </c>
      <c r="ET616">
        <v>16.043879123</v>
      </c>
      <c r="EU616">
        <v>90</v>
      </c>
      <c r="EV616" t="str">
        <f t="shared" si="9"/>
        <v>07/02</v>
      </c>
    </row>
    <row r="617" spans="1:152">
      <c r="A617">
        <v>2007</v>
      </c>
      <c r="B617">
        <v>7</v>
      </c>
      <c r="C617">
        <v>20</v>
      </c>
      <c r="D617">
        <v>4.24</v>
      </c>
      <c r="E617">
        <v>3</v>
      </c>
      <c r="F617">
        <v>4.24</v>
      </c>
      <c r="G617">
        <v>3.59</v>
      </c>
      <c r="H617">
        <v>11</v>
      </c>
      <c r="I617">
        <v>4.6999999999999999E-4</v>
      </c>
      <c r="J617">
        <v>3</v>
      </c>
      <c r="K617" s="1">
        <v>39283</v>
      </c>
      <c r="L617" t="s">
        <v>259</v>
      </c>
      <c r="Q617">
        <v>2.8979999999999999E-2</v>
      </c>
      <c r="R617">
        <v>8.4923000000000002</v>
      </c>
      <c r="S617">
        <v>1.9884198</v>
      </c>
      <c r="T617">
        <v>0.332175</v>
      </c>
      <c r="U617">
        <v>2.5448400000000002</v>
      </c>
      <c r="V617">
        <v>0.21129999999999999</v>
      </c>
      <c r="W617">
        <v>5.6314000000000002</v>
      </c>
      <c r="X617">
        <v>3.1094662500000001</v>
      </c>
      <c r="Y617">
        <v>0.32381053129999998</v>
      </c>
      <c r="Z617">
        <v>2.2210294686999998</v>
      </c>
      <c r="AA617">
        <v>0.483439018</v>
      </c>
      <c r="AB617">
        <v>2.6260272320000002</v>
      </c>
      <c r="AC617">
        <v>5.5170115000000002E-3</v>
      </c>
      <c r="AD617">
        <v>0.3266579885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31.457103879000002</v>
      </c>
      <c r="AM617">
        <v>3.4084819671000002</v>
      </c>
      <c r="AN617">
        <v>8.1941267532000008</v>
      </c>
      <c r="AO617">
        <v>2.113</v>
      </c>
      <c r="AP617">
        <v>1.9884198</v>
      </c>
      <c r="AQ617">
        <v>3.3788399999999998</v>
      </c>
      <c r="AR617">
        <v>0.20888783999999999</v>
      </c>
      <c r="AS617">
        <v>50.748860239999999</v>
      </c>
      <c r="AT617">
        <v>61.748860239999999</v>
      </c>
      <c r="AU617">
        <v>64.363347469999994</v>
      </c>
      <c r="AV617">
        <v>18.204904247000002</v>
      </c>
      <c r="AW617">
        <v>1</v>
      </c>
      <c r="AX617">
        <v>30</v>
      </c>
      <c r="AY617" t="s">
        <v>260</v>
      </c>
      <c r="AZ617" t="s">
        <v>260</v>
      </c>
      <c r="BA617" t="s">
        <v>260</v>
      </c>
      <c r="BB617" t="s">
        <v>260</v>
      </c>
      <c r="BC617">
        <v>0</v>
      </c>
      <c r="BD617">
        <v>7.3749999999999996E-2</v>
      </c>
      <c r="BE617">
        <v>1.61E-2</v>
      </c>
      <c r="BF617">
        <v>0</v>
      </c>
      <c r="BG617">
        <v>0.62580000000000002</v>
      </c>
      <c r="BH617">
        <v>7.9000000000000001E-2</v>
      </c>
      <c r="BI617">
        <v>0</v>
      </c>
      <c r="BJ617">
        <v>0.15559000000000001</v>
      </c>
      <c r="BK617">
        <v>8.4923000000000002</v>
      </c>
      <c r="BL617">
        <v>14.123699999999999</v>
      </c>
      <c r="BM617">
        <v>0.25750000000000001</v>
      </c>
      <c r="BN617">
        <v>-1.12E-2</v>
      </c>
      <c r="BO617">
        <v>0.3221</v>
      </c>
      <c r="BP617">
        <v>0.37119999999999997</v>
      </c>
      <c r="BQ617">
        <v>0.2382</v>
      </c>
      <c r="BR617">
        <v>0.49349999999999999</v>
      </c>
      <c r="BS617">
        <v>0.75380999999999998</v>
      </c>
      <c r="BT617">
        <v>0.58492999999999995</v>
      </c>
      <c r="BU617">
        <v>2.1983999999999999</v>
      </c>
      <c r="BV617">
        <v>1.602E-2</v>
      </c>
      <c r="BW617">
        <v>3.7499999999999999E-3</v>
      </c>
      <c r="BX617">
        <v>1.4999999999999999E-4</v>
      </c>
      <c r="BY617">
        <v>1.03E-2</v>
      </c>
      <c r="BZ617">
        <v>6.0000000000000002E-5</v>
      </c>
      <c r="CA617">
        <v>1.61E-2</v>
      </c>
      <c r="CB617">
        <v>7.6000000000000004E-4</v>
      </c>
      <c r="CC617">
        <v>2.0400000000000001E-3</v>
      </c>
      <c r="CD617">
        <v>7.7000000000000002E-3</v>
      </c>
      <c r="CE617">
        <v>8.0000000000000007E-5</v>
      </c>
      <c r="CF617" t="s">
        <v>262</v>
      </c>
      <c r="CG617">
        <v>10.307126753</v>
      </c>
      <c r="CH617">
        <v>5.3672598000000002</v>
      </c>
      <c r="CI617" t="s">
        <v>263</v>
      </c>
      <c r="CJ617">
        <v>34.7851845</v>
      </c>
      <c r="CK617">
        <v>-84.626499249999995</v>
      </c>
      <c r="CL617" t="s">
        <v>264</v>
      </c>
      <c r="CM617">
        <v>13</v>
      </c>
      <c r="CN617">
        <v>18.17037865</v>
      </c>
      <c r="CO617">
        <v>3.9780698000000001</v>
      </c>
      <c r="CP617">
        <v>1.4737637176</v>
      </c>
      <c r="CQ617">
        <v>2.5043060823999999</v>
      </c>
      <c r="CR617">
        <v>8.1941267532000008</v>
      </c>
      <c r="CS617">
        <v>2.113</v>
      </c>
      <c r="CT617">
        <v>0.51465608240000005</v>
      </c>
      <c r="CU617">
        <v>0.87453391759999999</v>
      </c>
      <c r="CV617">
        <v>0</v>
      </c>
      <c r="CW617">
        <v>0</v>
      </c>
      <c r="CX617">
        <v>1.3891899999999999</v>
      </c>
      <c r="CY617">
        <v>0</v>
      </c>
      <c r="CZ617">
        <v>2.0551972207000002</v>
      </c>
      <c r="DA617">
        <v>0.918689796</v>
      </c>
      <c r="DB617">
        <v>5.7669604121000004</v>
      </c>
      <c r="DC617">
        <v>0.2</v>
      </c>
      <c r="DD617">
        <v>0.5</v>
      </c>
      <c r="DE617">
        <v>1.4713167127</v>
      </c>
      <c r="DF617">
        <v>91</v>
      </c>
      <c r="DG617">
        <v>66.139055135000007</v>
      </c>
      <c r="DH617">
        <v>7.1677804590000003</v>
      </c>
      <c r="DI617">
        <v>9.7812881218999994</v>
      </c>
      <c r="DJ617">
        <v>3.0048224257</v>
      </c>
      <c r="DK617">
        <v>0.50210882710000004</v>
      </c>
      <c r="DL617">
        <v>2.0258686839000002</v>
      </c>
      <c r="DM617">
        <v>0.34332327060000001</v>
      </c>
      <c r="DN617">
        <v>32.181366570999998</v>
      </c>
      <c r="DO617">
        <v>0.97749434629999998</v>
      </c>
      <c r="DP617">
        <v>30.479609533000001</v>
      </c>
      <c r="DQ617">
        <v>7.8021770682999998</v>
      </c>
      <c r="DR617">
        <v>0.4368629342</v>
      </c>
      <c r="DS617">
        <v>2.9716190329000001</v>
      </c>
      <c r="DT617">
        <v>1.6960907346</v>
      </c>
      <c r="DU617">
        <v>4.8311841966999998</v>
      </c>
      <c r="DV617">
        <v>3.3629425565000002</v>
      </c>
      <c r="DW617">
        <v>15.024112129000001</v>
      </c>
      <c r="DX617">
        <v>0.14064059039999999</v>
      </c>
      <c r="DY617">
        <v>1.9723594095999999</v>
      </c>
      <c r="DZ617">
        <v>1.0042176542000001</v>
      </c>
      <c r="EA617">
        <v>1.467573998</v>
      </c>
      <c r="EB617">
        <v>6.1897196E-3</v>
      </c>
      <c r="EC617">
        <v>1.3769086332</v>
      </c>
      <c r="ED617">
        <v>1.8187888592999999</v>
      </c>
      <c r="EE617">
        <v>0.68551722309999996</v>
      </c>
      <c r="EF617">
        <v>0.20888783999999999</v>
      </c>
      <c r="EG617">
        <v>39.478237475</v>
      </c>
      <c r="EH617">
        <v>20.881432765</v>
      </c>
      <c r="EI617">
        <v>1.3891899999999999</v>
      </c>
      <c r="EJ617">
        <v>22.270622764999999</v>
      </c>
      <c r="EK617">
        <v>0.63933548439999999</v>
      </c>
      <c r="EL617">
        <v>8.0068335218000009</v>
      </c>
      <c r="EM617">
        <v>7.3627528667000002</v>
      </c>
      <c r="EN617">
        <v>18.204904247000002</v>
      </c>
      <c r="EO617">
        <v>10.198070724999999</v>
      </c>
      <c r="EP617">
        <v>91</v>
      </c>
      <c r="EQ617">
        <v>9.7510911416999999</v>
      </c>
      <c r="ER617">
        <v>11.344592486</v>
      </c>
      <c r="ES617">
        <v>13.31663007</v>
      </c>
      <c r="ET617">
        <v>16.043879123</v>
      </c>
      <c r="EU617">
        <v>30</v>
      </c>
      <c r="EV617" t="str">
        <f t="shared" si="9"/>
        <v>07/20</v>
      </c>
    </row>
    <row r="618" spans="1:152">
      <c r="A618">
        <v>2007</v>
      </c>
      <c r="B618">
        <v>7</v>
      </c>
      <c r="C618">
        <v>23</v>
      </c>
      <c r="D618">
        <v>4.24</v>
      </c>
      <c r="E618">
        <v>3</v>
      </c>
      <c r="F618">
        <v>4.24</v>
      </c>
      <c r="G618">
        <v>3.59</v>
      </c>
      <c r="H618">
        <v>11</v>
      </c>
      <c r="I618">
        <v>4.8999999999999998E-4</v>
      </c>
      <c r="J618">
        <v>3</v>
      </c>
      <c r="K618" s="1">
        <v>39286</v>
      </c>
      <c r="L618" t="s">
        <v>259</v>
      </c>
      <c r="Q618">
        <v>9.9540000000000003E-2</v>
      </c>
      <c r="R618">
        <v>16.488600000000002</v>
      </c>
      <c r="S618">
        <v>0.64708750000000004</v>
      </c>
      <c r="T618">
        <v>0.180729</v>
      </c>
      <c r="U618">
        <v>6.1338600000000003</v>
      </c>
      <c r="V618">
        <v>0.47639999999999999</v>
      </c>
      <c r="W618">
        <v>2.9302999999999999</v>
      </c>
      <c r="X618">
        <v>9.2941612500000002</v>
      </c>
      <c r="Y618">
        <v>1.8812119249999999</v>
      </c>
      <c r="Z618">
        <v>4.2526480749999997</v>
      </c>
      <c r="AA618">
        <v>4.3190716671000002</v>
      </c>
      <c r="AB618">
        <v>4.9750895828999999</v>
      </c>
      <c r="AC618">
        <v>1.6331486000000001E-3</v>
      </c>
      <c r="AD618">
        <v>0.17909585140000001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108.60226763999999</v>
      </c>
      <c r="AM618">
        <v>1.8474665573</v>
      </c>
      <c r="AN618">
        <v>23.382807352</v>
      </c>
      <c r="AO618">
        <v>4.7640000000000002</v>
      </c>
      <c r="AP618">
        <v>0.64708750000000004</v>
      </c>
      <c r="AQ618">
        <v>1.7581800000000001</v>
      </c>
      <c r="AR618">
        <v>0.71748431999999995</v>
      </c>
      <c r="AS618">
        <v>141.71929335999999</v>
      </c>
      <c r="AT618">
        <v>152.71929335999999</v>
      </c>
      <c r="AU618">
        <v>25.771277425000001</v>
      </c>
      <c r="AV618">
        <v>27.260164593999999</v>
      </c>
      <c r="AW618">
        <v>1</v>
      </c>
      <c r="AX618">
        <v>70</v>
      </c>
      <c r="AY618" t="s">
        <v>260</v>
      </c>
      <c r="AZ618" t="s">
        <v>260</v>
      </c>
      <c r="BA618" t="s">
        <v>260</v>
      </c>
      <c r="BB618" t="s">
        <v>260</v>
      </c>
      <c r="BC618">
        <v>0</v>
      </c>
      <c r="BD618">
        <v>2.0049999999999998E-2</v>
      </c>
      <c r="BE618">
        <v>5.5300000000000002E-2</v>
      </c>
      <c r="BF618">
        <v>0</v>
      </c>
      <c r="BG618">
        <v>1.5439000000000001</v>
      </c>
      <c r="BH618">
        <v>0.1153</v>
      </c>
      <c r="BI618">
        <v>9.9000000000000008E-3</v>
      </c>
      <c r="BJ618">
        <v>2.9989999999999999E-2</v>
      </c>
      <c r="BK618">
        <v>16.488600000000002</v>
      </c>
      <c r="BL618">
        <v>19.418900000000001</v>
      </c>
      <c r="BM618">
        <v>0.1401</v>
      </c>
      <c r="BN618">
        <v>0.48320000000000002</v>
      </c>
      <c r="BO618">
        <v>0.80820000000000003</v>
      </c>
      <c r="BP618">
        <v>0.39269999999999999</v>
      </c>
      <c r="BQ618">
        <v>0.53090000000000004</v>
      </c>
      <c r="BR618">
        <v>1.1927000000000001</v>
      </c>
      <c r="BS618">
        <v>2.2531300000000001</v>
      </c>
      <c r="BT618">
        <v>0.21342</v>
      </c>
      <c r="BU618">
        <v>5.8116000000000003</v>
      </c>
      <c r="BV618">
        <v>2.7599999999999999E-3</v>
      </c>
      <c r="BW618">
        <v>4.5999999999999999E-3</v>
      </c>
      <c r="BX618">
        <v>1.1E-4</v>
      </c>
      <c r="BY618">
        <v>9.9000000000000008E-3</v>
      </c>
      <c r="BZ618">
        <v>6.0000000000000002E-5</v>
      </c>
      <c r="CA618">
        <v>1.5599999999999999E-2</v>
      </c>
      <c r="CB618">
        <v>8.7000000000000001E-4</v>
      </c>
      <c r="CC618">
        <v>2.47E-3</v>
      </c>
      <c r="CD618">
        <v>7.4000000000000003E-3</v>
      </c>
      <c r="CE618">
        <v>6.0000000000000002E-5</v>
      </c>
      <c r="CF618" t="s">
        <v>262</v>
      </c>
      <c r="CG618">
        <v>28.146807352</v>
      </c>
      <c r="CH618">
        <v>2.4052674999999999</v>
      </c>
      <c r="CI618" t="s">
        <v>263</v>
      </c>
      <c r="CJ618">
        <v>34.7851845</v>
      </c>
      <c r="CK618">
        <v>-84.626499249999995</v>
      </c>
      <c r="CL618" t="s">
        <v>264</v>
      </c>
      <c r="CM618">
        <v>13</v>
      </c>
      <c r="CN618">
        <v>18.17037865</v>
      </c>
      <c r="CO618">
        <v>3.9780698000000001</v>
      </c>
      <c r="CP618">
        <v>0.64708750000000004</v>
      </c>
      <c r="CQ618">
        <v>1.7581800000000001</v>
      </c>
      <c r="CR618">
        <v>15.094943387000001</v>
      </c>
      <c r="CS618">
        <v>3.0754352636000002</v>
      </c>
      <c r="CT618">
        <v>0</v>
      </c>
      <c r="CU618">
        <v>0</v>
      </c>
      <c r="CV618">
        <v>8.2878639656999997</v>
      </c>
      <c r="CW618">
        <v>1.6885647364</v>
      </c>
      <c r="CX618">
        <v>0</v>
      </c>
      <c r="CY618">
        <v>9.9764287019999998</v>
      </c>
      <c r="CZ618">
        <v>2.0551972207000002</v>
      </c>
      <c r="DA618">
        <v>0.918689796</v>
      </c>
      <c r="DB618">
        <v>5.7669604121000004</v>
      </c>
      <c r="DC618">
        <v>0.2</v>
      </c>
      <c r="DD618">
        <v>0.5</v>
      </c>
      <c r="DE618">
        <v>1.4713167127</v>
      </c>
      <c r="DF618">
        <v>91</v>
      </c>
      <c r="DG618">
        <v>66.139055135000007</v>
      </c>
      <c r="DH618">
        <v>7.1677804590000003</v>
      </c>
      <c r="DI618">
        <v>9.7812881218999994</v>
      </c>
      <c r="DJ618">
        <v>3.0048224257</v>
      </c>
      <c r="DK618">
        <v>0.50210882710000004</v>
      </c>
      <c r="DL618">
        <v>2.0258686839000002</v>
      </c>
      <c r="DM618">
        <v>0.34332327060000001</v>
      </c>
      <c r="DN618">
        <v>32.181366570999998</v>
      </c>
      <c r="DO618">
        <v>3.3746940918999999</v>
      </c>
      <c r="DP618">
        <v>105.22757353999999</v>
      </c>
      <c r="DQ618">
        <v>7.8021770682999998</v>
      </c>
      <c r="DR618">
        <v>0.2367885965</v>
      </c>
      <c r="DS618">
        <v>1.6106779607999999</v>
      </c>
      <c r="DT618">
        <v>1.6960907346</v>
      </c>
      <c r="DU618">
        <v>8.8998442587</v>
      </c>
      <c r="DV618">
        <v>6.1950991279999998</v>
      </c>
      <c r="DW618">
        <v>15.024112129000001</v>
      </c>
      <c r="DX618">
        <v>0.20469996739999999</v>
      </c>
      <c r="DY618">
        <v>2.8707352961999999</v>
      </c>
      <c r="DZ618">
        <v>1.0042176542000001</v>
      </c>
      <c r="EA618">
        <v>0.64436977110000004</v>
      </c>
      <c r="EB618">
        <v>2.7177288999999999E-3</v>
      </c>
      <c r="EC618">
        <v>1.3769086332</v>
      </c>
      <c r="ED618">
        <v>1.2769038973</v>
      </c>
      <c r="EE618">
        <v>0.48127610269999999</v>
      </c>
      <c r="EF618">
        <v>0.71748431999999995</v>
      </c>
      <c r="EG618">
        <v>116.38807976</v>
      </c>
      <c r="EH618">
        <v>26.354784902999999</v>
      </c>
      <c r="EI618">
        <v>9.9764287019999998</v>
      </c>
      <c r="EJ618">
        <v>36.331213605000002</v>
      </c>
      <c r="EK618">
        <v>0.76210462469999996</v>
      </c>
      <c r="EL618">
        <v>12.900921577</v>
      </c>
      <c r="EM618">
        <v>9.6906475575000002</v>
      </c>
      <c r="EN618">
        <v>27.260164593999999</v>
      </c>
      <c r="EO618">
        <v>14.359243017000001</v>
      </c>
      <c r="EP618">
        <v>91</v>
      </c>
      <c r="EQ618">
        <v>9.7510911416999999</v>
      </c>
      <c r="ER618">
        <v>11.344592486</v>
      </c>
      <c r="ES618">
        <v>13.31663007</v>
      </c>
      <c r="ET618">
        <v>16.043879123</v>
      </c>
      <c r="EU618">
        <v>70</v>
      </c>
      <c r="EV618" t="str">
        <f t="shared" si="9"/>
        <v>07/23</v>
      </c>
    </row>
    <row r="619" spans="1:152">
      <c r="A619">
        <v>2007</v>
      </c>
      <c r="B619">
        <v>7</v>
      </c>
      <c r="C619">
        <v>26</v>
      </c>
      <c r="D619">
        <v>4.24</v>
      </c>
      <c r="E619">
        <v>3</v>
      </c>
      <c r="F619">
        <v>4.24</v>
      </c>
      <c r="G619">
        <v>3.59</v>
      </c>
      <c r="H619">
        <v>11</v>
      </c>
      <c r="I619">
        <v>4.8999999999999998E-4</v>
      </c>
      <c r="J619">
        <v>3</v>
      </c>
      <c r="K619" s="1">
        <v>39289</v>
      </c>
      <c r="L619" t="s">
        <v>259</v>
      </c>
      <c r="Q619">
        <v>4.4099999999999999E-4</v>
      </c>
      <c r="R619">
        <v>15.112500000000001</v>
      </c>
      <c r="S619">
        <v>0.67207059999999996</v>
      </c>
      <c r="T619">
        <v>0.137901</v>
      </c>
      <c r="U619">
        <v>3.03138</v>
      </c>
      <c r="V619">
        <v>0.28989999999999999</v>
      </c>
      <c r="W619">
        <v>2.9965000000000002</v>
      </c>
      <c r="X619">
        <v>10.220594999999999</v>
      </c>
      <c r="Y619">
        <v>0.45946323519999999</v>
      </c>
      <c r="Z619">
        <v>2.5719167648000001</v>
      </c>
      <c r="AA619">
        <v>5.2230281077000003</v>
      </c>
      <c r="AB619">
        <v>4.9975668923000001</v>
      </c>
      <c r="AC619">
        <v>9.508343E-4</v>
      </c>
      <c r="AD619">
        <v>0.13695016569999999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121.82890872</v>
      </c>
      <c r="AM619">
        <v>1.4081526509</v>
      </c>
      <c r="AN619">
        <v>10.004092676000001</v>
      </c>
      <c r="AO619">
        <v>2.899</v>
      </c>
      <c r="AP619">
        <v>0.67207059999999996</v>
      </c>
      <c r="AQ619">
        <v>1.7979000000000001</v>
      </c>
      <c r="AR619">
        <v>3.178728E-3</v>
      </c>
      <c r="AS619">
        <v>138.61330337999999</v>
      </c>
      <c r="AT619">
        <v>149.61330337999999</v>
      </c>
      <c r="AU619">
        <v>26.309892258000001</v>
      </c>
      <c r="AV619">
        <v>27.054688948999999</v>
      </c>
      <c r="AW619">
        <v>1</v>
      </c>
      <c r="AX619">
        <v>70</v>
      </c>
      <c r="AY619" t="s">
        <v>260</v>
      </c>
      <c r="AZ619" t="s">
        <v>260</v>
      </c>
      <c r="BA619" t="s">
        <v>260</v>
      </c>
      <c r="BB619" t="s">
        <v>260</v>
      </c>
      <c r="BC619">
        <v>0</v>
      </c>
      <c r="BD619">
        <v>1.3169999999999999E-2</v>
      </c>
      <c r="BE619">
        <v>8.3000000000000001E-3</v>
      </c>
      <c r="BF619">
        <v>0</v>
      </c>
      <c r="BG619">
        <v>0.95079999999999998</v>
      </c>
      <c r="BH619">
        <v>2.7E-2</v>
      </c>
      <c r="BI619">
        <v>0</v>
      </c>
      <c r="BJ619">
        <v>2.1260000000000001E-2</v>
      </c>
      <c r="BK619">
        <v>15.112500000000001</v>
      </c>
      <c r="BL619">
        <v>18.109000000000002</v>
      </c>
      <c r="BM619">
        <v>0.1069</v>
      </c>
      <c r="BN619">
        <v>0.1166</v>
      </c>
      <c r="BO619">
        <v>0.48959999999999998</v>
      </c>
      <c r="BP619">
        <v>0.13139999999999999</v>
      </c>
      <c r="BQ619">
        <v>0.2586</v>
      </c>
      <c r="BR619">
        <v>0.68789999999999996</v>
      </c>
      <c r="BS619">
        <v>2.4777200000000001</v>
      </c>
      <c r="BT619">
        <v>0.23649000000000001</v>
      </c>
      <c r="BU619">
        <v>7.0594999999999999</v>
      </c>
      <c r="BV619">
        <v>2.63E-3</v>
      </c>
      <c r="BW619">
        <v>4.7200000000000002E-3</v>
      </c>
      <c r="BX619">
        <v>1E-4</v>
      </c>
      <c r="BY619">
        <v>0.01</v>
      </c>
      <c r="BZ619">
        <v>6.0000000000000002E-5</v>
      </c>
      <c r="CA619">
        <v>1.5699999999999999E-2</v>
      </c>
      <c r="CB619">
        <v>8.8999999999999995E-4</v>
      </c>
      <c r="CC619">
        <v>2.5400000000000002E-3</v>
      </c>
      <c r="CD619">
        <v>7.4999999999999997E-3</v>
      </c>
      <c r="CE619">
        <v>5.0000000000000002E-5</v>
      </c>
      <c r="CF619" t="s">
        <v>262</v>
      </c>
      <c r="CG619">
        <v>12.903092676</v>
      </c>
      <c r="CH619">
        <v>2.4699705999999999</v>
      </c>
      <c r="CI619" t="s">
        <v>263</v>
      </c>
      <c r="CJ619">
        <v>34.7851845</v>
      </c>
      <c r="CK619">
        <v>-84.626499249999995</v>
      </c>
      <c r="CL619" t="s">
        <v>264</v>
      </c>
      <c r="CM619">
        <v>13</v>
      </c>
      <c r="CN619">
        <v>18.17037865</v>
      </c>
      <c r="CO619">
        <v>3.9780698000000001</v>
      </c>
      <c r="CP619">
        <v>0.67207059999999996</v>
      </c>
      <c r="CQ619">
        <v>1.7979000000000001</v>
      </c>
      <c r="CR619">
        <v>10.004092676000001</v>
      </c>
      <c r="CS619">
        <v>2.899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2.0551972207000002</v>
      </c>
      <c r="DA619">
        <v>0.918689796</v>
      </c>
      <c r="DB619">
        <v>5.7669604121000004</v>
      </c>
      <c r="DC619">
        <v>0.2</v>
      </c>
      <c r="DD619">
        <v>0.5</v>
      </c>
      <c r="DE619">
        <v>1.4713167127</v>
      </c>
      <c r="DF619">
        <v>91</v>
      </c>
      <c r="DG619">
        <v>66.139055135000007</v>
      </c>
      <c r="DH619">
        <v>7.1677804590000003</v>
      </c>
      <c r="DI619">
        <v>9.7812881218999994</v>
      </c>
      <c r="DJ619">
        <v>3.0048224257</v>
      </c>
      <c r="DK619">
        <v>0.50210882710000004</v>
      </c>
      <c r="DL619">
        <v>2.0258686839000002</v>
      </c>
      <c r="DM619">
        <v>0.34332327060000001</v>
      </c>
      <c r="DN619">
        <v>32.181366570999998</v>
      </c>
      <c r="DO619">
        <v>3.7856971814000002</v>
      </c>
      <c r="DP619">
        <v>118.04321154</v>
      </c>
      <c r="DQ619">
        <v>7.8021770682999998</v>
      </c>
      <c r="DR619">
        <v>0.18048201659999999</v>
      </c>
      <c r="DS619">
        <v>1.2276706342999999</v>
      </c>
      <c r="DT619">
        <v>1.6960907346</v>
      </c>
      <c r="DU619">
        <v>5.8983239941000001</v>
      </c>
      <c r="DV619">
        <v>4.1057686820999999</v>
      </c>
      <c r="DW619">
        <v>15.024112129000001</v>
      </c>
      <c r="DX619">
        <v>0.1929564939</v>
      </c>
      <c r="DY619">
        <v>2.7060435060999999</v>
      </c>
      <c r="DZ619">
        <v>1.0042176542000001</v>
      </c>
      <c r="EA619">
        <v>0.66924794359999995</v>
      </c>
      <c r="EB619">
        <v>2.8226563999999999E-3</v>
      </c>
      <c r="EC619">
        <v>1.3769086332</v>
      </c>
      <c r="ED619">
        <v>1.3057511273</v>
      </c>
      <c r="EE619">
        <v>0.49214887270000002</v>
      </c>
      <c r="EF619">
        <v>3.178728E-3</v>
      </c>
      <c r="EG619">
        <v>126.57766589000001</v>
      </c>
      <c r="EH619">
        <v>23.035637484999999</v>
      </c>
      <c r="EI619">
        <v>0</v>
      </c>
      <c r="EJ619">
        <v>23.035637484999999</v>
      </c>
      <c r="EK619">
        <v>0.84603215779999996</v>
      </c>
      <c r="EL619">
        <v>8.3445737963000006</v>
      </c>
      <c r="EM619">
        <v>8.3445737963000006</v>
      </c>
      <c r="EN619">
        <v>27.054688948999999</v>
      </c>
      <c r="EO619">
        <v>18.710115153</v>
      </c>
      <c r="EP619">
        <v>91</v>
      </c>
      <c r="EQ619">
        <v>9.7510911416999999</v>
      </c>
      <c r="ER619">
        <v>11.344592486</v>
      </c>
      <c r="ES619">
        <v>13.31663007</v>
      </c>
      <c r="ET619">
        <v>16.043879123</v>
      </c>
      <c r="EU619">
        <v>90</v>
      </c>
      <c r="EV619" t="str">
        <f t="shared" si="9"/>
        <v>07/26</v>
      </c>
    </row>
    <row r="620" spans="1:152">
      <c r="A620">
        <v>2007</v>
      </c>
      <c r="B620">
        <v>7</v>
      </c>
      <c r="C620">
        <v>29</v>
      </c>
      <c r="D620">
        <v>4.24</v>
      </c>
      <c r="E620">
        <v>3</v>
      </c>
      <c r="F620">
        <v>4.24</v>
      </c>
      <c r="G620">
        <v>3.59</v>
      </c>
      <c r="H620">
        <v>11</v>
      </c>
      <c r="I620">
        <v>5.0000000000000001E-4</v>
      </c>
      <c r="J620">
        <v>3</v>
      </c>
      <c r="K620" s="1">
        <v>39292</v>
      </c>
      <c r="L620" t="s">
        <v>259</v>
      </c>
      <c r="Q620">
        <v>4.4999999999999999E-4</v>
      </c>
      <c r="R620">
        <v>13.624700000000001</v>
      </c>
      <c r="S620">
        <v>0.97809259999999998</v>
      </c>
      <c r="T620">
        <v>0.25051800000000002</v>
      </c>
      <c r="U620">
        <v>3.9994200000000002</v>
      </c>
      <c r="V620">
        <v>0.27160000000000001</v>
      </c>
      <c r="W620">
        <v>3.0903</v>
      </c>
      <c r="X620">
        <v>8.0050162500000006</v>
      </c>
      <c r="Y620">
        <v>0.79976801679999998</v>
      </c>
      <c r="Z620">
        <v>3.1996519831999999</v>
      </c>
      <c r="AA620">
        <v>3.2040142581</v>
      </c>
      <c r="AB620">
        <v>4.8010019918999998</v>
      </c>
      <c r="AC620">
        <v>3.1379633999999998E-3</v>
      </c>
      <c r="AD620">
        <v>0.24738003659999999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90.921551897000001</v>
      </c>
      <c r="AM620">
        <v>2.5653500925000001</v>
      </c>
      <c r="AN620">
        <v>13.837610456</v>
      </c>
      <c r="AO620">
        <v>2.7160000000000002</v>
      </c>
      <c r="AP620">
        <v>0.97809259999999998</v>
      </c>
      <c r="AQ620">
        <v>1.8541799999999999</v>
      </c>
      <c r="AR620">
        <v>3.2436000000000001E-3</v>
      </c>
      <c r="AS620">
        <v>112.87602864999999</v>
      </c>
      <c r="AT620">
        <v>123.87602864999999</v>
      </c>
      <c r="AU620">
        <v>31.820689869999999</v>
      </c>
      <c r="AV620">
        <v>25.166962035000001</v>
      </c>
      <c r="AW620">
        <v>1</v>
      </c>
      <c r="AX620">
        <v>70</v>
      </c>
      <c r="AY620" t="s">
        <v>260</v>
      </c>
      <c r="AZ620" t="s">
        <v>260</v>
      </c>
      <c r="BA620" t="s">
        <v>260</v>
      </c>
      <c r="BB620" t="s">
        <v>260</v>
      </c>
      <c r="BC620">
        <v>0</v>
      </c>
      <c r="BD620">
        <v>3.4630000000000001E-2</v>
      </c>
      <c r="BE620">
        <v>8.5000000000000006E-3</v>
      </c>
      <c r="BF620">
        <v>0</v>
      </c>
      <c r="BG620">
        <v>1.0905</v>
      </c>
      <c r="BH620">
        <v>8.5699999999999998E-2</v>
      </c>
      <c r="BI620">
        <v>5.7000000000000002E-3</v>
      </c>
      <c r="BJ620">
        <v>5.7360000000000001E-2</v>
      </c>
      <c r="BK620">
        <v>13.624700000000001</v>
      </c>
      <c r="BL620">
        <v>16.715</v>
      </c>
      <c r="BM620">
        <v>0.19420000000000001</v>
      </c>
      <c r="BN620">
        <v>8.77E-2</v>
      </c>
      <c r="BO620">
        <v>0.48699999999999999</v>
      </c>
      <c r="BP620">
        <v>0.4073</v>
      </c>
      <c r="BQ620">
        <v>0.3296</v>
      </c>
      <c r="BR620">
        <v>0.9103</v>
      </c>
      <c r="BS620">
        <v>1.9406099999999999</v>
      </c>
      <c r="BT620">
        <v>0.30767</v>
      </c>
      <c r="BU620">
        <v>6.0906000000000002</v>
      </c>
      <c r="BV620">
        <v>6.0299999999999998E-3</v>
      </c>
      <c r="BW620">
        <v>4.5799999999999999E-3</v>
      </c>
      <c r="BX620">
        <v>1.2E-4</v>
      </c>
      <c r="BY620">
        <v>1.01E-2</v>
      </c>
      <c r="BZ620">
        <v>6.9999999999999994E-5</v>
      </c>
      <c r="CA620">
        <v>1.5800000000000002E-2</v>
      </c>
      <c r="CB620">
        <v>8.8999999999999995E-4</v>
      </c>
      <c r="CC620">
        <v>2.49E-3</v>
      </c>
      <c r="CD620">
        <v>7.4999999999999997E-3</v>
      </c>
      <c r="CE620">
        <v>6.9999999999999994E-5</v>
      </c>
      <c r="CF620" t="s">
        <v>262</v>
      </c>
      <c r="CG620">
        <v>16.553610456000001</v>
      </c>
      <c r="CH620">
        <v>2.8322726</v>
      </c>
      <c r="CI620" t="s">
        <v>263</v>
      </c>
      <c r="CJ620">
        <v>34.7851845</v>
      </c>
      <c r="CK620">
        <v>-84.626499249999995</v>
      </c>
      <c r="CL620" t="s">
        <v>264</v>
      </c>
      <c r="CM620">
        <v>13</v>
      </c>
      <c r="CN620">
        <v>18.17037865</v>
      </c>
      <c r="CO620">
        <v>3.9780698000000001</v>
      </c>
      <c r="CP620">
        <v>0.97809259999999998</v>
      </c>
      <c r="CQ620">
        <v>1.8541799999999999</v>
      </c>
      <c r="CR620">
        <v>13.837610456</v>
      </c>
      <c r="CS620">
        <v>2.7160000000000002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2.0551972207000002</v>
      </c>
      <c r="DA620">
        <v>0.918689796</v>
      </c>
      <c r="DB620">
        <v>5.7669604121000004</v>
      </c>
      <c r="DC620">
        <v>0.2</v>
      </c>
      <c r="DD620">
        <v>0.5</v>
      </c>
      <c r="DE620">
        <v>1.4713167127</v>
      </c>
      <c r="DF620">
        <v>91</v>
      </c>
      <c r="DG620">
        <v>66.139055135000007</v>
      </c>
      <c r="DH620">
        <v>7.1677804590000003</v>
      </c>
      <c r="DI620">
        <v>9.7812881218999994</v>
      </c>
      <c r="DJ620">
        <v>3.0048224257</v>
      </c>
      <c r="DK620">
        <v>0.50210882710000004</v>
      </c>
      <c r="DL620">
        <v>2.0258686839000002</v>
      </c>
      <c r="DM620">
        <v>0.34332327060000001</v>
      </c>
      <c r="DN620">
        <v>32.181366570999998</v>
      </c>
      <c r="DO620">
        <v>2.8252856103999999</v>
      </c>
      <c r="DP620">
        <v>88.096266287000006</v>
      </c>
      <c r="DQ620">
        <v>7.8021770682999998</v>
      </c>
      <c r="DR620">
        <v>0.32879926590000003</v>
      </c>
      <c r="DS620">
        <v>2.2365508265999998</v>
      </c>
      <c r="DT620">
        <v>1.6960907346</v>
      </c>
      <c r="DU620">
        <v>8.1585319541000008</v>
      </c>
      <c r="DV620">
        <v>5.6790785014000003</v>
      </c>
      <c r="DW620">
        <v>15.024112129000001</v>
      </c>
      <c r="DX620">
        <v>0.1807760736</v>
      </c>
      <c r="DY620">
        <v>2.5352239264</v>
      </c>
      <c r="DZ620">
        <v>1.0042176542000001</v>
      </c>
      <c r="EA620">
        <v>0.97398466949999996</v>
      </c>
      <c r="EB620">
        <v>4.1079304999999998E-3</v>
      </c>
      <c r="EC620">
        <v>1.3769086332</v>
      </c>
      <c r="ED620">
        <v>1.3466252991000001</v>
      </c>
      <c r="EE620">
        <v>0.50755470089999999</v>
      </c>
      <c r="EF620">
        <v>3.2436000000000001E-3</v>
      </c>
      <c r="EG620">
        <v>99.058782172999997</v>
      </c>
      <c r="EH620">
        <v>24.817246473000001</v>
      </c>
      <c r="EI620">
        <v>0</v>
      </c>
      <c r="EJ620">
        <v>24.817246473000001</v>
      </c>
      <c r="EK620">
        <v>0.79966062240000002</v>
      </c>
      <c r="EL620">
        <v>9.0895374077</v>
      </c>
      <c r="EM620">
        <v>9.0895374077</v>
      </c>
      <c r="EN620">
        <v>25.166962035000001</v>
      </c>
      <c r="EO620">
        <v>16.077424627999999</v>
      </c>
      <c r="EP620">
        <v>91</v>
      </c>
      <c r="EQ620">
        <v>9.7510911416999999</v>
      </c>
      <c r="ER620">
        <v>11.344592486</v>
      </c>
      <c r="ES620">
        <v>13.31663007</v>
      </c>
      <c r="ET620">
        <v>16.043879123</v>
      </c>
      <c r="EU620">
        <v>90</v>
      </c>
      <c r="EV620" t="str">
        <f t="shared" si="9"/>
        <v>07/29</v>
      </c>
    </row>
    <row r="621" spans="1:152">
      <c r="A621">
        <v>2007</v>
      </c>
      <c r="B621">
        <v>8</v>
      </c>
      <c r="C621">
        <v>4</v>
      </c>
      <c r="D621">
        <v>4.37</v>
      </c>
      <c r="E621">
        <v>3.07</v>
      </c>
      <c r="F621">
        <v>4.3499999999999996</v>
      </c>
      <c r="G621">
        <v>3.7</v>
      </c>
      <c r="H621">
        <v>11</v>
      </c>
      <c r="I621">
        <v>7.6999999999999996E-4</v>
      </c>
      <c r="J621">
        <v>3</v>
      </c>
      <c r="K621" s="1">
        <v>39298</v>
      </c>
      <c r="L621" t="s">
        <v>259</v>
      </c>
      <c r="Q621">
        <v>6.9300000000000004E-4</v>
      </c>
      <c r="R621">
        <v>30.356999999999999</v>
      </c>
      <c r="S621">
        <v>0.6380152</v>
      </c>
      <c r="T621">
        <v>0.121389</v>
      </c>
      <c r="U621">
        <v>5.8327200000000001</v>
      </c>
      <c r="V621">
        <v>0.52470000000000006</v>
      </c>
      <c r="W621">
        <v>1.8939999999999999</v>
      </c>
      <c r="X621">
        <v>22.8129825</v>
      </c>
      <c r="Y621">
        <v>1.7010311299</v>
      </c>
      <c r="Z621">
        <v>4.1316888700999996</v>
      </c>
      <c r="AA621">
        <v>22.8129825</v>
      </c>
      <c r="AB621">
        <v>0</v>
      </c>
      <c r="AC621">
        <v>7.3676449999999995E-4</v>
      </c>
      <c r="AD621">
        <v>0.1206522355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336.17211012000001</v>
      </c>
      <c r="AM621">
        <v>1.2769361674999999</v>
      </c>
      <c r="AN621">
        <v>21.945018729000001</v>
      </c>
      <c r="AO621">
        <v>5.2469999999999999</v>
      </c>
      <c r="AP621">
        <v>0.6380152</v>
      </c>
      <c r="AQ621">
        <v>1.1364000000000001</v>
      </c>
      <c r="AR621">
        <v>5.1247350000000001E-3</v>
      </c>
      <c r="AS621">
        <v>366.42060494999998</v>
      </c>
      <c r="AT621">
        <v>377.42060494999998</v>
      </c>
      <c r="AU621">
        <v>10.387316604</v>
      </c>
      <c r="AV621">
        <v>36.307751355999997</v>
      </c>
      <c r="AW621">
        <v>1</v>
      </c>
      <c r="AX621">
        <v>90</v>
      </c>
      <c r="AY621" t="s">
        <v>260</v>
      </c>
      <c r="AZ621" t="s">
        <v>260</v>
      </c>
      <c r="BA621" t="s">
        <v>260</v>
      </c>
      <c r="BB621" t="s">
        <v>260</v>
      </c>
      <c r="BC621">
        <v>1.8020000000000001E-2</v>
      </c>
      <c r="BD621">
        <v>4.1700000000000001E-2</v>
      </c>
      <c r="BE621">
        <v>-2.9999999999999997E-4</v>
      </c>
      <c r="BF621">
        <v>0</v>
      </c>
      <c r="BG621">
        <v>1.6794</v>
      </c>
      <c r="BH621">
        <v>8.77E-2</v>
      </c>
      <c r="BI621">
        <v>0</v>
      </c>
      <c r="BJ621">
        <v>3.2190000000000003E-2</v>
      </c>
      <c r="BK621">
        <v>30.356999999999999</v>
      </c>
      <c r="BL621">
        <v>32.250999999999998</v>
      </c>
      <c r="BM621">
        <v>9.4100000000000003E-2</v>
      </c>
      <c r="BN621">
        <v>0.42520000000000002</v>
      </c>
      <c r="BO621">
        <v>1.0414000000000001</v>
      </c>
      <c r="BP621">
        <v>0.16750000000000001</v>
      </c>
      <c r="BQ621">
        <v>0.3639</v>
      </c>
      <c r="BR621">
        <v>1.2423999999999999</v>
      </c>
      <c r="BS621">
        <v>5.5304200000000003</v>
      </c>
      <c r="BT621">
        <v>0.17826</v>
      </c>
      <c r="BU621">
        <v>16.159099999999999</v>
      </c>
      <c r="BV621">
        <v>4.45E-3</v>
      </c>
      <c r="BW621">
        <v>8.5800000000000008E-3</v>
      </c>
      <c r="BX621">
        <v>1.8000000000000001E-4</v>
      </c>
      <c r="BY621">
        <v>8.5000000000000006E-3</v>
      </c>
      <c r="BZ621">
        <v>5.0000000000000002E-5</v>
      </c>
      <c r="CA621">
        <v>1.4200000000000001E-2</v>
      </c>
      <c r="CB621">
        <v>1.3600000000000001E-3</v>
      </c>
      <c r="CC621">
        <v>3.8899999999999998E-3</v>
      </c>
      <c r="CD621">
        <v>7.4000000000000003E-3</v>
      </c>
      <c r="CE621">
        <v>9.0000000000000006E-5</v>
      </c>
      <c r="CF621" t="s">
        <v>262</v>
      </c>
      <c r="CG621">
        <v>27.192018729000001</v>
      </c>
      <c r="CH621">
        <v>1.7744152</v>
      </c>
      <c r="CI621" t="s">
        <v>263</v>
      </c>
      <c r="CJ621">
        <v>34.7851845</v>
      </c>
      <c r="CK621">
        <v>-84.626499249999995</v>
      </c>
      <c r="CL621" t="s">
        <v>264</v>
      </c>
      <c r="CM621">
        <v>13</v>
      </c>
      <c r="CN621">
        <v>18.17037865</v>
      </c>
      <c r="CO621">
        <v>3.9780698000000001</v>
      </c>
      <c r="CP621">
        <v>0.6380152</v>
      </c>
      <c r="CQ621">
        <v>1.1364000000000001</v>
      </c>
      <c r="CR621">
        <v>14.664203632</v>
      </c>
      <c r="CS621">
        <v>3.5061750188</v>
      </c>
      <c r="CT621">
        <v>0</v>
      </c>
      <c r="CU621">
        <v>0</v>
      </c>
      <c r="CV621">
        <v>7.2808150971999996</v>
      </c>
      <c r="CW621">
        <v>1.7408249812000001</v>
      </c>
      <c r="CX621">
        <v>0</v>
      </c>
      <c r="CY621">
        <v>9.0216400783000008</v>
      </c>
      <c r="CZ621">
        <v>2.0551972207000002</v>
      </c>
      <c r="DA621">
        <v>0.918689796</v>
      </c>
      <c r="DB621">
        <v>5.7669604121000004</v>
      </c>
      <c r="DC621">
        <v>0.2</v>
      </c>
      <c r="DD621">
        <v>0.5</v>
      </c>
      <c r="DE621">
        <v>1.4713167127</v>
      </c>
      <c r="DF621">
        <v>91</v>
      </c>
      <c r="DG621">
        <v>66.139055135000007</v>
      </c>
      <c r="DH621">
        <v>7.1677804590000003</v>
      </c>
      <c r="DI621">
        <v>9.7812881218999994</v>
      </c>
      <c r="DJ621">
        <v>3.0048224257</v>
      </c>
      <c r="DK621">
        <v>0.50210882710000004</v>
      </c>
      <c r="DL621">
        <v>2.0258686839000002</v>
      </c>
      <c r="DM621">
        <v>0.34332327060000001</v>
      </c>
      <c r="DN621">
        <v>32.181366570999998</v>
      </c>
      <c r="DO621">
        <v>10.446172613</v>
      </c>
      <c r="DP621">
        <v>325.72593750999999</v>
      </c>
      <c r="DQ621">
        <v>7.8021770682999998</v>
      </c>
      <c r="DR621">
        <v>0.16366408460000001</v>
      </c>
      <c r="DS621">
        <v>1.113272083</v>
      </c>
      <c r="DT621">
        <v>1.6960907346</v>
      </c>
      <c r="DU621">
        <v>8.6458839331000004</v>
      </c>
      <c r="DV621">
        <v>6.0183196984</v>
      </c>
      <c r="DW621">
        <v>15.024112129000001</v>
      </c>
      <c r="DX621">
        <v>0.23336986500000001</v>
      </c>
      <c r="DY621">
        <v>3.2728051538999998</v>
      </c>
      <c r="DZ621">
        <v>1.0042176542000001</v>
      </c>
      <c r="EA621">
        <v>0.63533557419999998</v>
      </c>
      <c r="EB621">
        <v>2.6796258E-3</v>
      </c>
      <c r="EC621">
        <v>1.3769086332</v>
      </c>
      <c r="ED621">
        <v>0.82532709329999998</v>
      </c>
      <c r="EE621">
        <v>0.31107290669999998</v>
      </c>
      <c r="EF621">
        <v>5.1247350000000001E-3</v>
      </c>
      <c r="EG621">
        <v>336.44408697</v>
      </c>
      <c r="EH621">
        <v>31.954877897999999</v>
      </c>
      <c r="EI621">
        <v>9.0216400783000008</v>
      </c>
      <c r="EJ621">
        <v>40.976517975999997</v>
      </c>
      <c r="EK621">
        <v>0.89143009829999997</v>
      </c>
      <c r="EL621">
        <v>14.104140773999999</v>
      </c>
      <c r="EM621">
        <v>11.61739749</v>
      </c>
      <c r="EN621">
        <v>36.307751355999997</v>
      </c>
      <c r="EO621">
        <v>22.203610582</v>
      </c>
      <c r="EP621">
        <v>91</v>
      </c>
      <c r="EQ621">
        <v>9.7510911416999999</v>
      </c>
      <c r="ER621">
        <v>11.344592486</v>
      </c>
      <c r="ES621">
        <v>13.31663007</v>
      </c>
      <c r="ET621">
        <v>16.043879123</v>
      </c>
      <c r="EU621">
        <v>90</v>
      </c>
      <c r="EV621" t="str">
        <f t="shared" si="9"/>
        <v>08/04</v>
      </c>
    </row>
    <row r="622" spans="1:152">
      <c r="A622">
        <v>2007</v>
      </c>
      <c r="B622">
        <v>8</v>
      </c>
      <c r="C622">
        <v>7</v>
      </c>
      <c r="D622">
        <v>4.37</v>
      </c>
      <c r="E622">
        <v>3.07</v>
      </c>
      <c r="F622">
        <v>4.3499999999999996</v>
      </c>
      <c r="G622">
        <v>3.7</v>
      </c>
      <c r="H622">
        <v>11</v>
      </c>
      <c r="I622">
        <v>5.9000000000000003E-4</v>
      </c>
      <c r="J622">
        <v>3</v>
      </c>
      <c r="K622" s="1">
        <v>39301</v>
      </c>
      <c r="L622" t="s">
        <v>259</v>
      </c>
      <c r="Q622">
        <v>5.31E-4</v>
      </c>
      <c r="R622">
        <v>21.180499999999999</v>
      </c>
      <c r="S622">
        <v>0.56138849999999996</v>
      </c>
      <c r="T622">
        <v>0.15170400000000001</v>
      </c>
      <c r="U622">
        <v>6.1923599999999999</v>
      </c>
      <c r="V622">
        <v>0.49049999999999999</v>
      </c>
      <c r="W622">
        <v>5.8402000000000003</v>
      </c>
      <c r="X622">
        <v>11.979165</v>
      </c>
      <c r="Y622">
        <v>1.9172661184999999</v>
      </c>
      <c r="Z622">
        <v>4.2750938815000001</v>
      </c>
      <c r="AA622">
        <v>7.1750197049000004</v>
      </c>
      <c r="AB622">
        <v>4.8041452950999997</v>
      </c>
      <c r="AC622">
        <v>1.1507052E-3</v>
      </c>
      <c r="AD622">
        <v>0.15055329479999999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151.91814324000001</v>
      </c>
      <c r="AM622">
        <v>1.5970195470999999</v>
      </c>
      <c r="AN622">
        <v>23.665586190999999</v>
      </c>
      <c r="AO622">
        <v>4.9050000000000002</v>
      </c>
      <c r="AP622">
        <v>0.56138849999999996</v>
      </c>
      <c r="AQ622">
        <v>3.5041199999999999</v>
      </c>
      <c r="AR622">
        <v>3.9267449999999997E-3</v>
      </c>
      <c r="AS622">
        <v>186.15518422</v>
      </c>
      <c r="AT622">
        <v>197.15518422</v>
      </c>
      <c r="AU622">
        <v>19.933197359000001</v>
      </c>
      <c r="AV622">
        <v>29.814060628</v>
      </c>
      <c r="AW622">
        <v>1</v>
      </c>
      <c r="AX622">
        <v>90</v>
      </c>
      <c r="AY622" t="s">
        <v>260</v>
      </c>
      <c r="AZ622" t="s">
        <v>260</v>
      </c>
      <c r="BA622" t="s">
        <v>260</v>
      </c>
      <c r="BB622" t="s">
        <v>260</v>
      </c>
      <c r="BC622">
        <v>2.9919999999999999E-2</v>
      </c>
      <c r="BD622">
        <v>3.1329999999999997E-2</v>
      </c>
      <c r="BE622">
        <v>-2E-3</v>
      </c>
      <c r="BF622">
        <v>0</v>
      </c>
      <c r="BG622">
        <v>1.4278</v>
      </c>
      <c r="BH622">
        <v>4.6600000000000003E-2</v>
      </c>
      <c r="BI622">
        <v>5.0000000000000001E-4</v>
      </c>
      <c r="BJ622">
        <v>3.6310000000000002E-2</v>
      </c>
      <c r="BK622">
        <v>21.180499999999999</v>
      </c>
      <c r="BL622">
        <v>27.020700000000001</v>
      </c>
      <c r="BM622">
        <v>0.1176</v>
      </c>
      <c r="BN622">
        <v>0.50080000000000002</v>
      </c>
      <c r="BO622">
        <v>1.0553999999999999</v>
      </c>
      <c r="BP622">
        <v>0.29470000000000002</v>
      </c>
      <c r="BQ622">
        <v>0.60489999999999999</v>
      </c>
      <c r="BR622">
        <v>0.98440000000000005</v>
      </c>
      <c r="BS622">
        <v>2.9040400000000002</v>
      </c>
      <c r="BT622">
        <v>0.13991999999999999</v>
      </c>
      <c r="BU622">
        <v>8.3668999999999993</v>
      </c>
      <c r="BV622">
        <v>4.2399999999999998E-3</v>
      </c>
      <c r="BW622">
        <v>6.0000000000000001E-3</v>
      </c>
      <c r="BX622">
        <v>1.3999999999999999E-4</v>
      </c>
      <c r="BY622">
        <v>8.6E-3</v>
      </c>
      <c r="BZ622">
        <v>5.0000000000000002E-5</v>
      </c>
      <c r="CA622">
        <v>1.44E-2</v>
      </c>
      <c r="CB622">
        <v>1.0399999999999999E-3</v>
      </c>
      <c r="CC622">
        <v>2.8400000000000001E-3</v>
      </c>
      <c r="CD622">
        <v>7.6E-3</v>
      </c>
      <c r="CE622">
        <v>6.9999999999999994E-5</v>
      </c>
      <c r="CF622" t="s">
        <v>262</v>
      </c>
      <c r="CG622">
        <v>28.570586191</v>
      </c>
      <c r="CH622">
        <v>4.0655085</v>
      </c>
      <c r="CI622" t="s">
        <v>263</v>
      </c>
      <c r="CJ622">
        <v>34.7851845</v>
      </c>
      <c r="CK622">
        <v>-84.626499249999995</v>
      </c>
      <c r="CL622" t="s">
        <v>264</v>
      </c>
      <c r="CM622">
        <v>13</v>
      </c>
      <c r="CN622">
        <v>18.17037865</v>
      </c>
      <c r="CO622">
        <v>3.9780698000000001</v>
      </c>
      <c r="CP622">
        <v>0.54931446780000004</v>
      </c>
      <c r="CQ622">
        <v>3.4287553322000002</v>
      </c>
      <c r="CR622">
        <v>15.050886923</v>
      </c>
      <c r="CS622">
        <v>3.1194917277999998</v>
      </c>
      <c r="CT622">
        <v>1.2074032199999999E-2</v>
      </c>
      <c r="CU622">
        <v>7.5364667799999993E-2</v>
      </c>
      <c r="CV622">
        <v>8.6146992684000008</v>
      </c>
      <c r="CW622">
        <v>1.7855082722</v>
      </c>
      <c r="CX622">
        <v>8.7438699999999994E-2</v>
      </c>
      <c r="CY622">
        <v>10.400207541</v>
      </c>
      <c r="CZ622">
        <v>2.0551972207000002</v>
      </c>
      <c r="DA622">
        <v>0.918689796</v>
      </c>
      <c r="DB622">
        <v>5.7669604121000004</v>
      </c>
      <c r="DC622">
        <v>0.2</v>
      </c>
      <c r="DD622">
        <v>0.5</v>
      </c>
      <c r="DE622">
        <v>1.4713167127</v>
      </c>
      <c r="DF622">
        <v>91</v>
      </c>
      <c r="DG622">
        <v>66.139055135000007</v>
      </c>
      <c r="DH622">
        <v>7.1677804590000003</v>
      </c>
      <c r="DI622">
        <v>9.7812881218999994</v>
      </c>
      <c r="DJ622">
        <v>3.0048224257</v>
      </c>
      <c r="DK622">
        <v>0.50210882710000004</v>
      </c>
      <c r="DL622">
        <v>2.0258686839000002</v>
      </c>
      <c r="DM622">
        <v>0.34332327060000001</v>
      </c>
      <c r="DN622">
        <v>32.181366570999998</v>
      </c>
      <c r="DO622">
        <v>4.7206865159999998</v>
      </c>
      <c r="DP622">
        <v>147.19745671999999</v>
      </c>
      <c r="DQ622">
        <v>7.8021770682999998</v>
      </c>
      <c r="DR622">
        <v>0.20468896480000001</v>
      </c>
      <c r="DS622">
        <v>1.3923305823000001</v>
      </c>
      <c r="DT622">
        <v>1.6960907346</v>
      </c>
      <c r="DU622">
        <v>8.8738689595999993</v>
      </c>
      <c r="DV622">
        <v>6.1770179629999999</v>
      </c>
      <c r="DW622">
        <v>15.024112129000001</v>
      </c>
      <c r="DX622">
        <v>0.20763235129999999</v>
      </c>
      <c r="DY622">
        <v>2.9118593763999998</v>
      </c>
      <c r="DZ622">
        <v>1.0042176542000001</v>
      </c>
      <c r="EA622">
        <v>0.54700737980000003</v>
      </c>
      <c r="EB622">
        <v>2.3070880000000001E-3</v>
      </c>
      <c r="EC622">
        <v>1.3769086332</v>
      </c>
      <c r="ED622">
        <v>2.4901836254999998</v>
      </c>
      <c r="EE622">
        <v>0.93857170680000002</v>
      </c>
      <c r="EF622">
        <v>3.9267449999999997E-3</v>
      </c>
      <c r="EG622">
        <v>158.61954344</v>
      </c>
      <c r="EH622">
        <v>28.047994542000001</v>
      </c>
      <c r="EI622">
        <v>10.487646241</v>
      </c>
      <c r="EJ622">
        <v>38.535640782999998</v>
      </c>
      <c r="EK622">
        <v>0.80454158009999999</v>
      </c>
      <c r="EL622">
        <v>13.489984547000001</v>
      </c>
      <c r="EM622">
        <v>10.313320406000001</v>
      </c>
      <c r="EN622">
        <v>29.814060628</v>
      </c>
      <c r="EO622">
        <v>16.324076081000001</v>
      </c>
      <c r="EP622">
        <v>91</v>
      </c>
      <c r="EQ622">
        <v>9.7510911416999999</v>
      </c>
      <c r="ER622">
        <v>11.344592486</v>
      </c>
      <c r="ES622">
        <v>13.31663007</v>
      </c>
      <c r="ET622">
        <v>16.043879123</v>
      </c>
      <c r="EU622">
        <v>90</v>
      </c>
      <c r="EV622" t="str">
        <f t="shared" si="9"/>
        <v>08/07</v>
      </c>
    </row>
    <row r="623" spans="1:152">
      <c r="A623">
        <v>2007</v>
      </c>
      <c r="B623">
        <v>8</v>
      </c>
      <c r="C623">
        <v>10</v>
      </c>
      <c r="D623">
        <v>4.37</v>
      </c>
      <c r="E623">
        <v>3.07</v>
      </c>
      <c r="F623">
        <v>4.3499999999999996</v>
      </c>
      <c r="G623">
        <v>3.7</v>
      </c>
      <c r="H623">
        <v>11</v>
      </c>
      <c r="I623">
        <v>6.9999999999999999E-4</v>
      </c>
      <c r="J623">
        <v>3</v>
      </c>
      <c r="K623" s="1">
        <v>39304</v>
      </c>
      <c r="L623" t="s">
        <v>259</v>
      </c>
      <c r="Q623">
        <v>6.3000000000000003E-4</v>
      </c>
      <c r="R623">
        <v>15.337300000000001</v>
      </c>
      <c r="S623">
        <v>3.4990218</v>
      </c>
      <c r="T623">
        <v>0.40286699999999998</v>
      </c>
      <c r="U623">
        <v>3.6896399999999998</v>
      </c>
      <c r="V623">
        <v>0.28489999999999999</v>
      </c>
      <c r="W623">
        <v>8.3498000000000001</v>
      </c>
      <c r="X623">
        <v>6.5373000000000001</v>
      </c>
      <c r="Y623">
        <v>0.68067216649999995</v>
      </c>
      <c r="Z623">
        <v>3.0089678334999999</v>
      </c>
      <c r="AA623">
        <v>2.1368145644999998</v>
      </c>
      <c r="AB623">
        <v>4.4004854355000003</v>
      </c>
      <c r="AC623">
        <v>8.1150909999999996E-3</v>
      </c>
      <c r="AD623">
        <v>0.39475190900000001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73.794366398999998</v>
      </c>
      <c r="AM623">
        <v>4.2672160012999996</v>
      </c>
      <c r="AN623">
        <v>12.577210149000001</v>
      </c>
      <c r="AO623">
        <v>2.8490000000000002</v>
      </c>
      <c r="AP623">
        <v>3.4990218</v>
      </c>
      <c r="AQ623">
        <v>5.0098799999999999</v>
      </c>
      <c r="AR623">
        <v>4.65885E-3</v>
      </c>
      <c r="AS623">
        <v>102.0013532</v>
      </c>
      <c r="AT623">
        <v>113.0013532</v>
      </c>
      <c r="AU623">
        <v>34.910292495</v>
      </c>
      <c r="AV623">
        <v>24.248147009</v>
      </c>
      <c r="AW623">
        <v>1</v>
      </c>
      <c r="AX623">
        <v>70</v>
      </c>
      <c r="AY623" t="s">
        <v>260</v>
      </c>
      <c r="AZ623" t="s">
        <v>260</v>
      </c>
      <c r="BA623" t="s">
        <v>260</v>
      </c>
      <c r="BB623" t="s">
        <v>260</v>
      </c>
      <c r="BC623">
        <v>0.33195999999999998</v>
      </c>
      <c r="BD623">
        <v>0.15611</v>
      </c>
      <c r="BE623">
        <v>-5.0000000000000001E-3</v>
      </c>
      <c r="BF623">
        <v>0</v>
      </c>
      <c r="BG623">
        <v>0.73299999999999998</v>
      </c>
      <c r="BH623">
        <v>0.12479999999999999</v>
      </c>
      <c r="BI623">
        <v>6.7999999999999996E-3</v>
      </c>
      <c r="BJ623">
        <v>0.21831</v>
      </c>
      <c r="BK623">
        <v>15.337300000000001</v>
      </c>
      <c r="BL623">
        <v>23.687100000000001</v>
      </c>
      <c r="BM623">
        <v>0.31230000000000002</v>
      </c>
      <c r="BN623">
        <v>0.26119999999999999</v>
      </c>
      <c r="BO623">
        <v>0.47449999999999998</v>
      </c>
      <c r="BP623">
        <v>0.31280000000000002</v>
      </c>
      <c r="BQ623">
        <v>0.42159999999999997</v>
      </c>
      <c r="BR623">
        <v>0.57969999999999999</v>
      </c>
      <c r="BS623">
        <v>1.5848</v>
      </c>
      <c r="BT623">
        <v>0.78027000000000002</v>
      </c>
      <c r="BU623">
        <v>4.5000999999999998</v>
      </c>
      <c r="BV623">
        <v>2.2200000000000001E-2</v>
      </c>
      <c r="BW623">
        <v>6.4999999999999997E-3</v>
      </c>
      <c r="BX623">
        <v>2.1000000000000001E-4</v>
      </c>
      <c r="BY623">
        <v>8.3000000000000001E-3</v>
      </c>
      <c r="BZ623">
        <v>6.9999999999999994E-5</v>
      </c>
      <c r="CA623">
        <v>1.3899999999999999E-2</v>
      </c>
      <c r="CB623">
        <v>1.14E-3</v>
      </c>
      <c r="CC623">
        <v>3.0599999999999998E-3</v>
      </c>
      <c r="CD623">
        <v>7.3000000000000001E-3</v>
      </c>
      <c r="CE623">
        <v>1E-4</v>
      </c>
      <c r="CF623" t="s">
        <v>262</v>
      </c>
      <c r="CG623">
        <v>15.426210148999999</v>
      </c>
      <c r="CH623">
        <v>8.5089018000000003</v>
      </c>
      <c r="CI623" t="s">
        <v>263</v>
      </c>
      <c r="CJ623">
        <v>34.7851845</v>
      </c>
      <c r="CK623">
        <v>-84.626499249999995</v>
      </c>
      <c r="CL623" t="s">
        <v>264</v>
      </c>
      <c r="CM623">
        <v>13</v>
      </c>
      <c r="CN623">
        <v>18.17037865</v>
      </c>
      <c r="CO623">
        <v>3.9780698000000001</v>
      </c>
      <c r="CP623">
        <v>1.6358577498</v>
      </c>
      <c r="CQ623">
        <v>2.3422120502000001</v>
      </c>
      <c r="CR623">
        <v>12.577210149000001</v>
      </c>
      <c r="CS623">
        <v>2.8490000000000002</v>
      </c>
      <c r="CT623">
        <v>1.8631640502</v>
      </c>
      <c r="CU623">
        <v>2.6676679498000002</v>
      </c>
      <c r="CV623">
        <v>0</v>
      </c>
      <c r="CW623">
        <v>0</v>
      </c>
      <c r="CX623">
        <v>4.5308320000000002</v>
      </c>
      <c r="CY623">
        <v>0</v>
      </c>
      <c r="CZ623">
        <v>2.0551972207000002</v>
      </c>
      <c r="DA623">
        <v>0.918689796</v>
      </c>
      <c r="DB623">
        <v>5.7669604121000004</v>
      </c>
      <c r="DC623">
        <v>0.2</v>
      </c>
      <c r="DD623">
        <v>0.5</v>
      </c>
      <c r="DE623">
        <v>1.4713167127</v>
      </c>
      <c r="DF623">
        <v>91</v>
      </c>
      <c r="DG623">
        <v>66.139055135000007</v>
      </c>
      <c r="DH623">
        <v>7.1677804590000003</v>
      </c>
      <c r="DI623">
        <v>9.7812881218999994</v>
      </c>
      <c r="DJ623">
        <v>3.0048224257</v>
      </c>
      <c r="DK623">
        <v>0.50210882710000004</v>
      </c>
      <c r="DL623">
        <v>2.0258686839000002</v>
      </c>
      <c r="DM623">
        <v>0.34332327060000001</v>
      </c>
      <c r="DN623">
        <v>32.181366570999998</v>
      </c>
      <c r="DO623">
        <v>2.2930774625999999</v>
      </c>
      <c r="DP623">
        <v>71.501288936999998</v>
      </c>
      <c r="DQ623">
        <v>7.8021770682999998</v>
      </c>
      <c r="DR623">
        <v>0.54692632119999995</v>
      </c>
      <c r="DS623">
        <v>3.7202896801000001</v>
      </c>
      <c r="DT623">
        <v>1.6960907346</v>
      </c>
      <c r="DU623">
        <v>7.4154111525999999</v>
      </c>
      <c r="DV623">
        <v>5.1617989967</v>
      </c>
      <c r="DW623">
        <v>15.024112129000001</v>
      </c>
      <c r="DX623">
        <v>0.18962851019999999</v>
      </c>
      <c r="DY623">
        <v>2.6593714897999998</v>
      </c>
      <c r="DZ623">
        <v>1.0042176542000001</v>
      </c>
      <c r="EA623">
        <v>1.6289872449</v>
      </c>
      <c r="EB623">
        <v>6.8705049000000002E-3</v>
      </c>
      <c r="EC623">
        <v>1.3769086332</v>
      </c>
      <c r="ED623">
        <v>1.7010657015999999</v>
      </c>
      <c r="EE623">
        <v>0.64114634859999997</v>
      </c>
      <c r="EF623">
        <v>4.65885E-3</v>
      </c>
      <c r="EG623">
        <v>83.690765956999996</v>
      </c>
      <c r="EH623">
        <v>24.779755243</v>
      </c>
      <c r="EI623">
        <v>4.5308320000000002</v>
      </c>
      <c r="EJ623">
        <v>29.310587243000001</v>
      </c>
      <c r="EK623">
        <v>0.74061737829999996</v>
      </c>
      <c r="EL623">
        <v>10.753636971000001</v>
      </c>
      <c r="EM623">
        <v>9.0744190596000003</v>
      </c>
      <c r="EN623">
        <v>24.248147009</v>
      </c>
      <c r="EO623">
        <v>13.494510038</v>
      </c>
      <c r="EP623">
        <v>91</v>
      </c>
      <c r="EQ623">
        <v>9.7510911416999999</v>
      </c>
      <c r="ER623">
        <v>11.344592486</v>
      </c>
      <c r="ES623">
        <v>13.31663007</v>
      </c>
      <c r="ET623">
        <v>16.043879123</v>
      </c>
      <c r="EU623">
        <v>70</v>
      </c>
      <c r="EV623" t="str">
        <f t="shared" si="9"/>
        <v>08/10</v>
      </c>
    </row>
    <row r="624" spans="1:152">
      <c r="A624">
        <v>2007</v>
      </c>
      <c r="B624">
        <v>8</v>
      </c>
      <c r="C624">
        <v>13</v>
      </c>
      <c r="D624">
        <v>4.37</v>
      </c>
      <c r="E624">
        <v>3.07</v>
      </c>
      <c r="F624">
        <v>4.3499999999999996</v>
      </c>
      <c r="G624">
        <v>3.7</v>
      </c>
      <c r="H624">
        <v>11</v>
      </c>
      <c r="I624">
        <v>6.3000000000000003E-4</v>
      </c>
      <c r="J624">
        <v>3</v>
      </c>
      <c r="K624" s="1">
        <v>39307</v>
      </c>
      <c r="L624" t="s">
        <v>259</v>
      </c>
      <c r="Q624">
        <v>5.6700000000000001E-4</v>
      </c>
      <c r="R624">
        <v>19.869700000000002</v>
      </c>
      <c r="S624">
        <v>0.98902080000000003</v>
      </c>
      <c r="T624">
        <v>0.27360899999999999</v>
      </c>
      <c r="U624">
        <v>5.5983599999999996</v>
      </c>
      <c r="V624">
        <v>0.3387</v>
      </c>
      <c r="W624">
        <v>4.8421000000000003</v>
      </c>
      <c r="X624">
        <v>11.670821249999999</v>
      </c>
      <c r="Y624">
        <v>1.5670817345000001</v>
      </c>
      <c r="Z624">
        <v>4.0312782655000001</v>
      </c>
      <c r="AA624">
        <v>6.8104034325000002</v>
      </c>
      <c r="AB624">
        <v>4.8604178175000001</v>
      </c>
      <c r="AC624">
        <v>3.7430941999999998E-3</v>
      </c>
      <c r="AD624">
        <v>0.26986590580000003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147.08616187999999</v>
      </c>
      <c r="AM624">
        <v>2.8889592461000002</v>
      </c>
      <c r="AN624">
        <v>20.846777723999999</v>
      </c>
      <c r="AO624">
        <v>3.387</v>
      </c>
      <c r="AP624">
        <v>0.98902080000000003</v>
      </c>
      <c r="AQ624">
        <v>2.9052600000000002</v>
      </c>
      <c r="AR624">
        <v>4.1929649999999999E-3</v>
      </c>
      <c r="AS624">
        <v>178.10737261</v>
      </c>
      <c r="AT624">
        <v>189.10737261</v>
      </c>
      <c r="AU624">
        <v>20.786000813000001</v>
      </c>
      <c r="AV624">
        <v>29.397298698</v>
      </c>
      <c r="AW624">
        <v>1</v>
      </c>
      <c r="AX624">
        <v>90</v>
      </c>
      <c r="AY624" t="s">
        <v>260</v>
      </c>
      <c r="AZ624" t="s">
        <v>260</v>
      </c>
      <c r="BA624" t="s">
        <v>260</v>
      </c>
      <c r="BB624" t="s">
        <v>260</v>
      </c>
      <c r="BC624">
        <v>6.6479999999999997E-2</v>
      </c>
      <c r="BD624">
        <v>5.1069999999999997E-2</v>
      </c>
      <c r="BE624">
        <v>-3.5000000000000001E-3</v>
      </c>
      <c r="BF624">
        <v>0</v>
      </c>
      <c r="BG624">
        <v>1.1871</v>
      </c>
      <c r="BH624">
        <v>5.2900000000000003E-2</v>
      </c>
      <c r="BI624">
        <v>0</v>
      </c>
      <c r="BJ624">
        <v>6.7820000000000005E-2</v>
      </c>
      <c r="BK624">
        <v>19.869700000000002</v>
      </c>
      <c r="BL624">
        <v>24.7118</v>
      </c>
      <c r="BM624">
        <v>0.21210000000000001</v>
      </c>
      <c r="BN624">
        <v>0.35470000000000002</v>
      </c>
      <c r="BO624">
        <v>0.83299999999999996</v>
      </c>
      <c r="BP624">
        <v>0.41839999999999999</v>
      </c>
      <c r="BQ624">
        <v>0.6028</v>
      </c>
      <c r="BR624">
        <v>0.90129999999999999</v>
      </c>
      <c r="BS624">
        <v>2.8292899999999999</v>
      </c>
      <c r="BT624">
        <v>0.23363</v>
      </c>
      <c r="BU624">
        <v>8.6679999999999993</v>
      </c>
      <c r="BV624">
        <v>7.0400000000000003E-3</v>
      </c>
      <c r="BW624">
        <v>6.45E-3</v>
      </c>
      <c r="BX624">
        <v>1.4999999999999999E-4</v>
      </c>
      <c r="BY624">
        <v>8.3999999999999995E-3</v>
      </c>
      <c r="BZ624">
        <v>5.0000000000000002E-5</v>
      </c>
      <c r="CA624">
        <v>1.4E-2</v>
      </c>
      <c r="CB624">
        <v>1.1100000000000001E-3</v>
      </c>
      <c r="CC624">
        <v>3.0500000000000002E-3</v>
      </c>
      <c r="CD624">
        <v>7.3000000000000001E-3</v>
      </c>
      <c r="CE624">
        <v>8.0000000000000007E-5</v>
      </c>
      <c r="CF624" t="s">
        <v>262</v>
      </c>
      <c r="CG624">
        <v>24.233777723999999</v>
      </c>
      <c r="CH624">
        <v>3.8942808000000002</v>
      </c>
      <c r="CI624" t="s">
        <v>263</v>
      </c>
      <c r="CJ624">
        <v>34.7851845</v>
      </c>
      <c r="CK624">
        <v>-84.626499249999995</v>
      </c>
      <c r="CL624" t="s">
        <v>264</v>
      </c>
      <c r="CM624">
        <v>13</v>
      </c>
      <c r="CN624">
        <v>18.17037865</v>
      </c>
      <c r="CO624">
        <v>3.9780698000000001</v>
      </c>
      <c r="CP624">
        <v>0.98902080000000003</v>
      </c>
      <c r="CQ624">
        <v>2.9052600000000002</v>
      </c>
      <c r="CR624">
        <v>15.630821128999999</v>
      </c>
      <c r="CS624">
        <v>2.5395575212999999</v>
      </c>
      <c r="CT624">
        <v>0</v>
      </c>
      <c r="CU624">
        <v>0</v>
      </c>
      <c r="CV624">
        <v>5.2159565946999997</v>
      </c>
      <c r="CW624">
        <v>0.8474424787</v>
      </c>
      <c r="CX624">
        <v>0</v>
      </c>
      <c r="CY624">
        <v>6.0633990734000003</v>
      </c>
      <c r="CZ624">
        <v>2.0551972207000002</v>
      </c>
      <c r="DA624">
        <v>0.918689796</v>
      </c>
      <c r="DB624">
        <v>5.7669604121000004</v>
      </c>
      <c r="DC624">
        <v>0.2</v>
      </c>
      <c r="DD624">
        <v>0.5</v>
      </c>
      <c r="DE624">
        <v>1.4713167127</v>
      </c>
      <c r="DF624">
        <v>91</v>
      </c>
      <c r="DG624">
        <v>66.139055135000007</v>
      </c>
      <c r="DH624">
        <v>7.1677804590000003</v>
      </c>
      <c r="DI624">
        <v>9.7812881218999994</v>
      </c>
      <c r="DJ624">
        <v>3.0048224257</v>
      </c>
      <c r="DK624">
        <v>0.50210882710000004</v>
      </c>
      <c r="DL624">
        <v>2.0258686839000002</v>
      </c>
      <c r="DM624">
        <v>0.34332327060000001</v>
      </c>
      <c r="DN624">
        <v>32.181366570999998</v>
      </c>
      <c r="DO624">
        <v>4.5705380954999999</v>
      </c>
      <c r="DP624">
        <v>142.51562378</v>
      </c>
      <c r="DQ624">
        <v>7.8021770682999998</v>
      </c>
      <c r="DR624">
        <v>0.3702760423</v>
      </c>
      <c r="DS624">
        <v>2.5186832038999998</v>
      </c>
      <c r="DT624">
        <v>1.6960907346</v>
      </c>
      <c r="DU624">
        <v>9.2157930057000002</v>
      </c>
      <c r="DV624">
        <v>6.4150281233999999</v>
      </c>
      <c r="DW624">
        <v>15.024112129000001</v>
      </c>
      <c r="DX624">
        <v>0.16903211979999999</v>
      </c>
      <c r="DY624">
        <v>2.3705254015000001</v>
      </c>
      <c r="DZ624">
        <v>1.0042176542000001</v>
      </c>
      <c r="EA624">
        <v>0.98486697170000004</v>
      </c>
      <c r="EB624">
        <v>4.1538282999999997E-3</v>
      </c>
      <c r="EC624">
        <v>1.3769086332</v>
      </c>
      <c r="ED624">
        <v>2.1099874966000001</v>
      </c>
      <c r="EE624">
        <v>0.7952725034</v>
      </c>
      <c r="EF624">
        <v>4.1929649999999999E-3</v>
      </c>
      <c r="EG624">
        <v>154.61928684</v>
      </c>
      <c r="EH624">
        <v>28.424686696999999</v>
      </c>
      <c r="EI624">
        <v>6.0633990734000003</v>
      </c>
      <c r="EJ624">
        <v>34.488085769999998</v>
      </c>
      <c r="EK624">
        <v>0.81762696349999997</v>
      </c>
      <c r="EL624">
        <v>12.380288314</v>
      </c>
      <c r="EM624">
        <v>10.446729245</v>
      </c>
      <c r="EN624">
        <v>29.397298698</v>
      </c>
      <c r="EO624">
        <v>17.017010383999999</v>
      </c>
      <c r="EP624">
        <v>91</v>
      </c>
      <c r="EQ624">
        <v>9.7510911416999999</v>
      </c>
      <c r="ER624">
        <v>11.344592486</v>
      </c>
      <c r="ES624">
        <v>13.31663007</v>
      </c>
      <c r="ET624">
        <v>16.043879123</v>
      </c>
      <c r="EU624">
        <v>90</v>
      </c>
      <c r="EV624" t="str">
        <f t="shared" si="9"/>
        <v>08/13</v>
      </c>
    </row>
    <row r="625" spans="1:152">
      <c r="A625">
        <v>2007</v>
      </c>
      <c r="B625">
        <v>8</v>
      </c>
      <c r="C625">
        <v>19</v>
      </c>
      <c r="D625">
        <v>4.37</v>
      </c>
      <c r="E625">
        <v>3.07</v>
      </c>
      <c r="F625">
        <v>4.3499999999999996</v>
      </c>
      <c r="G625">
        <v>3.7</v>
      </c>
      <c r="H625">
        <v>11</v>
      </c>
      <c r="I625">
        <v>7.2999999999999996E-4</v>
      </c>
      <c r="J625">
        <v>3</v>
      </c>
      <c r="K625" s="1">
        <v>39313</v>
      </c>
      <c r="L625" t="s">
        <v>259</v>
      </c>
      <c r="Q625">
        <v>6.5700000000000003E-4</v>
      </c>
      <c r="R625">
        <v>28.166799999999999</v>
      </c>
      <c r="S625">
        <v>0.98205690000000001</v>
      </c>
      <c r="T625">
        <v>0.24032700000000001</v>
      </c>
      <c r="U625">
        <v>8.8572600000000001</v>
      </c>
      <c r="V625">
        <v>0.49640000000000001</v>
      </c>
      <c r="W625">
        <v>4.7682000000000002</v>
      </c>
      <c r="X625">
        <v>16.404588749999998</v>
      </c>
      <c r="Y625">
        <v>3.9225527354</v>
      </c>
      <c r="Z625">
        <v>4.9347072646000001</v>
      </c>
      <c r="AA625">
        <v>13.455526602999999</v>
      </c>
      <c r="AB625">
        <v>2.9490621471999998</v>
      </c>
      <c r="AC625">
        <v>2.8878532999999998E-3</v>
      </c>
      <c r="AD625">
        <v>0.23743914669999999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226.6329235</v>
      </c>
      <c r="AM625">
        <v>2.5354768899</v>
      </c>
      <c r="AN625">
        <v>37.744752026999997</v>
      </c>
      <c r="AO625">
        <v>4.9640000000000004</v>
      </c>
      <c r="AP625">
        <v>0.98205690000000001</v>
      </c>
      <c r="AQ625">
        <v>2.8609200000000001</v>
      </c>
      <c r="AR625">
        <v>4.8585149999999999E-3</v>
      </c>
      <c r="AS625">
        <v>275.72498782999998</v>
      </c>
      <c r="AT625">
        <v>286.72498782999998</v>
      </c>
      <c r="AU625">
        <v>13.684487413999999</v>
      </c>
      <c r="AV625">
        <v>33.559384328</v>
      </c>
      <c r="AW625">
        <v>1</v>
      </c>
      <c r="AX625">
        <v>90</v>
      </c>
      <c r="AY625" t="s">
        <v>260</v>
      </c>
      <c r="AZ625" t="s">
        <v>260</v>
      </c>
      <c r="BA625" t="s">
        <v>260</v>
      </c>
      <c r="BB625" t="s">
        <v>260</v>
      </c>
      <c r="BC625">
        <v>0.06</v>
      </c>
      <c r="BD625">
        <v>5.0049999999999997E-2</v>
      </c>
      <c r="BE625">
        <v>5.4999999999999997E-3</v>
      </c>
      <c r="BF625">
        <v>0</v>
      </c>
      <c r="BG625">
        <v>2.1436999999999999</v>
      </c>
      <c r="BH625">
        <v>9.0800000000000006E-2</v>
      </c>
      <c r="BI625">
        <v>0</v>
      </c>
      <c r="BJ625">
        <v>6.6769999999999996E-2</v>
      </c>
      <c r="BK625">
        <v>28.166799999999999</v>
      </c>
      <c r="BL625">
        <v>32.935000000000002</v>
      </c>
      <c r="BM625">
        <v>0.18629999999999999</v>
      </c>
      <c r="BN625">
        <v>0.45090000000000002</v>
      </c>
      <c r="BO625">
        <v>1.2350000000000001</v>
      </c>
      <c r="BP625">
        <v>0.58740000000000003</v>
      </c>
      <c r="BQ625">
        <v>0.9093</v>
      </c>
      <c r="BR625">
        <v>1.7381</v>
      </c>
      <c r="BS625">
        <v>3.9768699999999999</v>
      </c>
      <c r="BT625">
        <v>0.2382</v>
      </c>
      <c r="BU625">
        <v>11.113899999999999</v>
      </c>
      <c r="BV625">
        <v>7.1000000000000004E-3</v>
      </c>
      <c r="BW625">
        <v>7.6800000000000002E-3</v>
      </c>
      <c r="BX625">
        <v>1.8000000000000001E-4</v>
      </c>
      <c r="BY625">
        <v>8.3999999999999995E-3</v>
      </c>
      <c r="BZ625">
        <v>5.0000000000000002E-5</v>
      </c>
      <c r="CA625">
        <v>1.4E-2</v>
      </c>
      <c r="CB625">
        <v>1.2700000000000001E-3</v>
      </c>
      <c r="CC625">
        <v>3.5699999999999998E-3</v>
      </c>
      <c r="CD625">
        <v>7.3000000000000001E-3</v>
      </c>
      <c r="CE625">
        <v>9.0000000000000006E-5</v>
      </c>
      <c r="CF625" t="s">
        <v>262</v>
      </c>
      <c r="CG625">
        <v>42.708752027000003</v>
      </c>
      <c r="CH625">
        <v>3.8429769</v>
      </c>
      <c r="CI625" t="s">
        <v>263</v>
      </c>
      <c r="CJ625">
        <v>34.7851845</v>
      </c>
      <c r="CK625">
        <v>-84.626499249999995</v>
      </c>
      <c r="CL625" t="s">
        <v>264</v>
      </c>
      <c r="CM625">
        <v>13</v>
      </c>
      <c r="CN625">
        <v>18.17037865</v>
      </c>
      <c r="CO625">
        <v>3.9780698000000001</v>
      </c>
      <c r="CP625">
        <v>0.98205690000000001</v>
      </c>
      <c r="CQ625">
        <v>2.8609200000000001</v>
      </c>
      <c r="CR625">
        <v>16.058451812000001</v>
      </c>
      <c r="CS625">
        <v>2.1119268379</v>
      </c>
      <c r="CT625">
        <v>0</v>
      </c>
      <c r="CU625">
        <v>0</v>
      </c>
      <c r="CV625">
        <v>21.686300213999999</v>
      </c>
      <c r="CW625">
        <v>2.8520731620999999</v>
      </c>
      <c r="CX625">
        <v>0</v>
      </c>
      <c r="CY625">
        <v>24.538373375999999</v>
      </c>
      <c r="CZ625">
        <v>2.0551972207000002</v>
      </c>
      <c r="DA625">
        <v>0.918689796</v>
      </c>
      <c r="DB625">
        <v>5.7669604121000004</v>
      </c>
      <c r="DC625">
        <v>0.2</v>
      </c>
      <c r="DD625">
        <v>0.5</v>
      </c>
      <c r="DE625">
        <v>1.4713167127</v>
      </c>
      <c r="DF625">
        <v>91</v>
      </c>
      <c r="DG625">
        <v>66.139055135000007</v>
      </c>
      <c r="DH625">
        <v>7.1677804590000003</v>
      </c>
      <c r="DI625">
        <v>9.7812881218999994</v>
      </c>
      <c r="DJ625">
        <v>3.0048224257</v>
      </c>
      <c r="DK625">
        <v>0.50210882710000004</v>
      </c>
      <c r="DL625">
        <v>2.0258686839000002</v>
      </c>
      <c r="DM625">
        <v>0.34332327060000001</v>
      </c>
      <c r="DN625">
        <v>32.181366570999998</v>
      </c>
      <c r="DO625">
        <v>7.0423648107999997</v>
      </c>
      <c r="DP625">
        <v>219.59055868999999</v>
      </c>
      <c r="DQ625">
        <v>7.8021770682999998</v>
      </c>
      <c r="DR625">
        <v>0.32497043679999998</v>
      </c>
      <c r="DS625">
        <v>2.2105064530999998</v>
      </c>
      <c r="DT625">
        <v>1.6960907346</v>
      </c>
      <c r="DU625">
        <v>9.4679202502000006</v>
      </c>
      <c r="DV625">
        <v>6.5905315622999998</v>
      </c>
      <c r="DW625">
        <v>15.024112129000001</v>
      </c>
      <c r="DX625">
        <v>0.14056916110000001</v>
      </c>
      <c r="DY625">
        <v>1.9713576769000001</v>
      </c>
      <c r="DZ625">
        <v>1.0042176542000001</v>
      </c>
      <c r="EA625">
        <v>0.97793231960000004</v>
      </c>
      <c r="EB625">
        <v>4.1245804000000002E-3</v>
      </c>
      <c r="EC625">
        <v>1.3769086332</v>
      </c>
      <c r="ED625">
        <v>2.0777849240999999</v>
      </c>
      <c r="EE625">
        <v>0.78313507589999998</v>
      </c>
      <c r="EF625">
        <v>4.8585149999999999E-3</v>
      </c>
      <c r="EG625">
        <v>231.15021404000001</v>
      </c>
      <c r="EH625">
        <v>31.036400417999999</v>
      </c>
      <c r="EI625">
        <v>24.538373375999999</v>
      </c>
      <c r="EJ625">
        <v>55.574773794000002</v>
      </c>
      <c r="EK625">
        <v>0.80617394310000001</v>
      </c>
      <c r="EL625">
        <v>17.151442966000001</v>
      </c>
      <c r="EM625">
        <v>11.325756297</v>
      </c>
      <c r="EN625">
        <v>33.559384328</v>
      </c>
      <c r="EO625">
        <v>16.407941362999999</v>
      </c>
      <c r="EP625">
        <v>91</v>
      </c>
      <c r="EQ625">
        <v>9.7510911416999999</v>
      </c>
      <c r="ER625">
        <v>11.344592486</v>
      </c>
      <c r="ES625">
        <v>13.31663007</v>
      </c>
      <c r="ET625">
        <v>16.043879123</v>
      </c>
      <c r="EU625">
        <v>90</v>
      </c>
      <c r="EV625" t="str">
        <f t="shared" si="9"/>
        <v>08/19</v>
      </c>
    </row>
    <row r="626" spans="1:152">
      <c r="A626">
        <v>2007</v>
      </c>
      <c r="B626">
        <v>8</v>
      </c>
      <c r="C626">
        <v>31</v>
      </c>
      <c r="D626">
        <v>4.37</v>
      </c>
      <c r="E626">
        <v>3.07</v>
      </c>
      <c r="F626">
        <v>4.3499999999999996</v>
      </c>
      <c r="G626">
        <v>3.7</v>
      </c>
      <c r="H626">
        <v>11</v>
      </c>
      <c r="I626">
        <v>6.3000000000000003E-4</v>
      </c>
      <c r="J626">
        <v>3</v>
      </c>
      <c r="K626" s="1">
        <v>39325</v>
      </c>
      <c r="L626" t="s">
        <v>259</v>
      </c>
      <c r="Q626">
        <v>5.6700000000000001E-4</v>
      </c>
      <c r="R626">
        <v>21.532599999999999</v>
      </c>
      <c r="S626">
        <v>0.47363660000000002</v>
      </c>
      <c r="T626">
        <v>0.170409</v>
      </c>
      <c r="U626">
        <v>3.9537</v>
      </c>
      <c r="V626">
        <v>0.42499999999999999</v>
      </c>
      <c r="W626">
        <v>1.4134</v>
      </c>
      <c r="X626">
        <v>15.242906250000001</v>
      </c>
      <c r="Y626">
        <v>0.78158718449999998</v>
      </c>
      <c r="Z626">
        <v>3.1721128154999998</v>
      </c>
      <c r="AA626">
        <v>11.617309547</v>
      </c>
      <c r="AB626">
        <v>3.6255967026999998</v>
      </c>
      <c r="AC626">
        <v>1.4519614E-3</v>
      </c>
      <c r="AD626">
        <v>0.1689570386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206.04916019000001</v>
      </c>
      <c r="AM626">
        <v>1.7947547802999999</v>
      </c>
      <c r="AN626">
        <v>13.649597709</v>
      </c>
      <c r="AO626">
        <v>4.25</v>
      </c>
      <c r="AP626">
        <v>0.47363660000000002</v>
      </c>
      <c r="AQ626">
        <v>0.84804000000000002</v>
      </c>
      <c r="AR626">
        <v>4.1929649999999999E-3</v>
      </c>
      <c r="AS626">
        <v>227.06938224000001</v>
      </c>
      <c r="AT626">
        <v>238.06938224000001</v>
      </c>
      <c r="AU626">
        <v>16.493061916999999</v>
      </c>
      <c r="AV626">
        <v>31.699770602000001</v>
      </c>
      <c r="AW626">
        <v>1</v>
      </c>
      <c r="AX626">
        <v>90</v>
      </c>
      <c r="AY626" t="s">
        <v>260</v>
      </c>
      <c r="AZ626" t="s">
        <v>260</v>
      </c>
      <c r="BA626" t="s">
        <v>260</v>
      </c>
      <c r="BB626" t="s">
        <v>260</v>
      </c>
      <c r="BC626">
        <v>1.873E-2</v>
      </c>
      <c r="BD626">
        <v>2.1100000000000001E-2</v>
      </c>
      <c r="BE626">
        <v>4.4999999999999997E-3</v>
      </c>
      <c r="BF626">
        <v>0</v>
      </c>
      <c r="BG626">
        <v>1.2075</v>
      </c>
      <c r="BH626">
        <v>0.15379999999999999</v>
      </c>
      <c r="BI626">
        <v>0</v>
      </c>
      <c r="BJ626">
        <v>2.4559999999999998E-2</v>
      </c>
      <c r="BK626">
        <v>21.532599999999999</v>
      </c>
      <c r="BL626">
        <v>22.946000000000002</v>
      </c>
      <c r="BM626">
        <v>0.1321</v>
      </c>
      <c r="BN626">
        <v>0.17860000000000001</v>
      </c>
      <c r="BO626">
        <v>0.72640000000000005</v>
      </c>
      <c r="BP626">
        <v>0.1163</v>
      </c>
      <c r="BQ626">
        <v>0.2389</v>
      </c>
      <c r="BR626">
        <v>0.93630000000000002</v>
      </c>
      <c r="BS626">
        <v>3.6952500000000001</v>
      </c>
      <c r="BT626">
        <v>0.13378000000000001</v>
      </c>
      <c r="BU626">
        <v>10.9133</v>
      </c>
      <c r="BV626">
        <v>2.8300000000000001E-3</v>
      </c>
      <c r="BW626">
        <v>6.7099999999999998E-3</v>
      </c>
      <c r="BX626">
        <v>1.3999999999999999E-4</v>
      </c>
      <c r="BY626">
        <v>8.3000000000000001E-3</v>
      </c>
      <c r="BZ626">
        <v>4.0000000000000003E-5</v>
      </c>
      <c r="CA626">
        <v>1.3899999999999999E-2</v>
      </c>
      <c r="CB626">
        <v>1.1199999999999999E-3</v>
      </c>
      <c r="CC626">
        <v>3.1199999999999999E-3</v>
      </c>
      <c r="CD626">
        <v>7.3000000000000001E-3</v>
      </c>
      <c r="CE626">
        <v>6.9999999999999994E-5</v>
      </c>
      <c r="CF626" t="s">
        <v>262</v>
      </c>
      <c r="CG626">
        <v>17.899597708999998</v>
      </c>
      <c r="CH626">
        <v>1.3216766</v>
      </c>
      <c r="CI626" t="s">
        <v>263</v>
      </c>
      <c r="CJ626">
        <v>34.7851845</v>
      </c>
      <c r="CK626">
        <v>-84.626499249999995</v>
      </c>
      <c r="CL626" t="s">
        <v>264</v>
      </c>
      <c r="CM626">
        <v>13</v>
      </c>
      <c r="CN626">
        <v>18.17037865</v>
      </c>
      <c r="CO626">
        <v>3.9780698000000001</v>
      </c>
      <c r="CP626">
        <v>0.47363660000000002</v>
      </c>
      <c r="CQ626">
        <v>0.84804000000000002</v>
      </c>
      <c r="CR626">
        <v>13.649597709</v>
      </c>
      <c r="CS626">
        <v>4.25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2.0551972207000002</v>
      </c>
      <c r="DA626">
        <v>0.918689796</v>
      </c>
      <c r="DB626">
        <v>5.7669604121000004</v>
      </c>
      <c r="DC626">
        <v>0.2</v>
      </c>
      <c r="DD626">
        <v>0.5</v>
      </c>
      <c r="DE626">
        <v>1.4713167127</v>
      </c>
      <c r="DF626">
        <v>91</v>
      </c>
      <c r="DG626">
        <v>66.139055135000007</v>
      </c>
      <c r="DH626">
        <v>7.1677804590000003</v>
      </c>
      <c r="DI626">
        <v>9.7812881218999994</v>
      </c>
      <c r="DJ626">
        <v>3.0048224257</v>
      </c>
      <c r="DK626">
        <v>0.50210882710000004</v>
      </c>
      <c r="DL626">
        <v>2.0258686839000002</v>
      </c>
      <c r="DM626">
        <v>0.34332327060000001</v>
      </c>
      <c r="DN626">
        <v>32.181366570999998</v>
      </c>
      <c r="DO626">
        <v>6.4027473704000002</v>
      </c>
      <c r="DP626">
        <v>199.64641281999999</v>
      </c>
      <c r="DQ626">
        <v>7.8021770682999998</v>
      </c>
      <c r="DR626">
        <v>0.230032562</v>
      </c>
      <c r="DS626">
        <v>1.5647222183</v>
      </c>
      <c r="DT626">
        <v>1.6960907346</v>
      </c>
      <c r="DU626">
        <v>8.0476813121999999</v>
      </c>
      <c r="DV626">
        <v>5.6019163966000001</v>
      </c>
      <c r="DW626">
        <v>15.024112129000001</v>
      </c>
      <c r="DX626">
        <v>0.282878613</v>
      </c>
      <c r="DY626">
        <v>3.9671213870000002</v>
      </c>
      <c r="DZ626">
        <v>1.0042176542000001</v>
      </c>
      <c r="EA626">
        <v>0.47164735460000001</v>
      </c>
      <c r="EB626">
        <v>1.9892453999999999E-3</v>
      </c>
      <c r="EC626">
        <v>1.3769086332</v>
      </c>
      <c r="ED626">
        <v>0.61590143279999998</v>
      </c>
      <c r="EE626">
        <v>0.23213856720000001</v>
      </c>
      <c r="EF626">
        <v>4.1929649999999999E-3</v>
      </c>
      <c r="EG626">
        <v>211.01430063000001</v>
      </c>
      <c r="EH626">
        <v>27.055081609999998</v>
      </c>
      <c r="EI626">
        <v>0</v>
      </c>
      <c r="EJ626">
        <v>27.055081609999998</v>
      </c>
      <c r="EK626">
        <v>0.88635631619999999</v>
      </c>
      <c r="EL626">
        <v>9.9528975454000008</v>
      </c>
      <c r="EM626">
        <v>9.9528975454000008</v>
      </c>
      <c r="EN626">
        <v>31.699770602000001</v>
      </c>
      <c r="EO626">
        <v>21.746873056999998</v>
      </c>
      <c r="EP626">
        <v>91</v>
      </c>
      <c r="EQ626">
        <v>9.7510911416999999</v>
      </c>
      <c r="ER626">
        <v>11.344592486</v>
      </c>
      <c r="ES626">
        <v>13.31663007</v>
      </c>
      <c r="ET626">
        <v>16.043879123</v>
      </c>
      <c r="EU626">
        <v>90</v>
      </c>
      <c r="EV626" t="str">
        <f t="shared" si="9"/>
        <v>08/31</v>
      </c>
    </row>
    <row r="627" spans="1:152">
      <c r="A627">
        <v>2007</v>
      </c>
      <c r="B627">
        <v>9</v>
      </c>
      <c r="C627">
        <v>3</v>
      </c>
      <c r="D627">
        <v>4.41</v>
      </c>
      <c r="E627">
        <v>3.08</v>
      </c>
      <c r="F627">
        <v>4.3499999999999996</v>
      </c>
      <c r="G627">
        <v>3.72</v>
      </c>
      <c r="H627">
        <v>11</v>
      </c>
      <c r="I627">
        <v>5.6999999999999998E-4</v>
      </c>
      <c r="J627">
        <v>3</v>
      </c>
      <c r="K627" s="1">
        <v>39328</v>
      </c>
      <c r="L627" t="s">
        <v>259</v>
      </c>
      <c r="Q627">
        <v>5.13E-4</v>
      </c>
      <c r="R627">
        <v>20.964700000000001</v>
      </c>
      <c r="S627">
        <v>1.0024512999999999</v>
      </c>
      <c r="T627">
        <v>0.167571</v>
      </c>
      <c r="U627">
        <v>4.7226600000000003</v>
      </c>
      <c r="V627">
        <v>0.42170000000000002</v>
      </c>
      <c r="W627">
        <v>3.5388999999999999</v>
      </c>
      <c r="X627">
        <v>16.573878749999999</v>
      </c>
      <c r="Y627">
        <v>1.1151758737999999</v>
      </c>
      <c r="Z627">
        <v>3.6074841262000001</v>
      </c>
      <c r="AA627">
        <v>13.734672841</v>
      </c>
      <c r="AB627">
        <v>2.8392059089999999</v>
      </c>
      <c r="AC627">
        <v>1.4040019999999999E-3</v>
      </c>
      <c r="AD627">
        <v>0.16616699800000001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230.59937901000001</v>
      </c>
      <c r="AM627">
        <v>1.7807655703</v>
      </c>
      <c r="AN627">
        <v>16.903528383000001</v>
      </c>
      <c r="AO627">
        <v>4.2169999999999996</v>
      </c>
      <c r="AP627">
        <v>1.0024512999999999</v>
      </c>
      <c r="AQ627">
        <v>2.1233399999999998</v>
      </c>
      <c r="AR627">
        <v>3.7936350000000001E-3</v>
      </c>
      <c r="AS627">
        <v>256.6302579</v>
      </c>
      <c r="AT627">
        <v>267.6302579</v>
      </c>
      <c r="AU627">
        <v>14.664502187</v>
      </c>
      <c r="AV627">
        <v>32.870213002</v>
      </c>
      <c r="AW627">
        <v>1</v>
      </c>
      <c r="AX627">
        <v>90</v>
      </c>
      <c r="AY627" t="s">
        <v>260</v>
      </c>
      <c r="AZ627" t="s">
        <v>260</v>
      </c>
      <c r="BA627" t="s">
        <v>260</v>
      </c>
      <c r="BB627" t="s">
        <v>260</v>
      </c>
      <c r="BC627">
        <v>0</v>
      </c>
      <c r="BD627">
        <v>2.597E-2</v>
      </c>
      <c r="BE627">
        <v>1.2999999999999999E-3</v>
      </c>
      <c r="BF627">
        <v>0</v>
      </c>
      <c r="BG627">
        <v>1.1255999999999999</v>
      </c>
      <c r="BH627">
        <v>0.11899999999999999</v>
      </c>
      <c r="BI627">
        <v>0</v>
      </c>
      <c r="BJ627">
        <v>3.3459999999999997E-2</v>
      </c>
      <c r="BK627">
        <v>20.964700000000001</v>
      </c>
      <c r="BL627">
        <v>24.503599999999999</v>
      </c>
      <c r="BM627">
        <v>0.12989999999999999</v>
      </c>
      <c r="BN627">
        <v>0.13950000000000001</v>
      </c>
      <c r="BO627">
        <v>0.89800000000000002</v>
      </c>
      <c r="BP627">
        <v>0.26219999999999999</v>
      </c>
      <c r="BQ627">
        <v>0.50109999999999999</v>
      </c>
      <c r="BR627">
        <v>0.82289999999999996</v>
      </c>
      <c r="BS627">
        <v>4.0179099999999996</v>
      </c>
      <c r="BT627">
        <v>0.34805999999999998</v>
      </c>
      <c r="BU627">
        <v>10.985799999999999</v>
      </c>
      <c r="BV627">
        <v>2.99E-3</v>
      </c>
      <c r="BW627">
        <v>6.0699999999999999E-3</v>
      </c>
      <c r="BX627">
        <v>1.1E-4</v>
      </c>
      <c r="BY627">
        <v>7.7999999999999996E-3</v>
      </c>
      <c r="BZ627">
        <v>5.0000000000000002E-5</v>
      </c>
      <c r="CA627">
        <v>7.1000000000000004E-3</v>
      </c>
      <c r="CB627">
        <v>1.08E-3</v>
      </c>
      <c r="CC627">
        <v>3.1900000000000001E-3</v>
      </c>
      <c r="CD627">
        <v>4.1999999999999997E-3</v>
      </c>
      <c r="CE627">
        <v>6.0000000000000002E-5</v>
      </c>
      <c r="CF627" t="s">
        <v>262</v>
      </c>
      <c r="CG627">
        <v>21.120528383</v>
      </c>
      <c r="CH627">
        <v>3.1257912999999999</v>
      </c>
      <c r="CI627" t="s">
        <v>263</v>
      </c>
      <c r="CJ627">
        <v>34.7851845</v>
      </c>
      <c r="CK627">
        <v>-84.626499249999995</v>
      </c>
      <c r="CL627" t="s">
        <v>264</v>
      </c>
      <c r="CM627">
        <v>13</v>
      </c>
      <c r="CN627">
        <v>18.17037865</v>
      </c>
      <c r="CO627">
        <v>3.9780698000000001</v>
      </c>
      <c r="CP627">
        <v>1.0024512999999999</v>
      </c>
      <c r="CQ627">
        <v>2.1233399999999998</v>
      </c>
      <c r="CR627">
        <v>14.542416064999999</v>
      </c>
      <c r="CS627">
        <v>3.6279625859000002</v>
      </c>
      <c r="CT627">
        <v>0</v>
      </c>
      <c r="CU627">
        <v>0</v>
      </c>
      <c r="CV627">
        <v>2.3611123189000001</v>
      </c>
      <c r="CW627">
        <v>0.58903741409999999</v>
      </c>
      <c r="CX627">
        <v>0</v>
      </c>
      <c r="CY627">
        <v>2.9501497330999999</v>
      </c>
      <c r="CZ627">
        <v>2.0551972207000002</v>
      </c>
      <c r="DA627">
        <v>0.918689796</v>
      </c>
      <c r="DB627">
        <v>5.7669604121000004</v>
      </c>
      <c r="DC627">
        <v>0.2</v>
      </c>
      <c r="DD627">
        <v>0.5</v>
      </c>
      <c r="DE627">
        <v>1.4713167127</v>
      </c>
      <c r="DF627">
        <v>91</v>
      </c>
      <c r="DG627">
        <v>66.139055135000007</v>
      </c>
      <c r="DH627">
        <v>7.1677804590000003</v>
      </c>
      <c r="DI627">
        <v>9.7812881218999994</v>
      </c>
      <c r="DJ627">
        <v>3.0048224257</v>
      </c>
      <c r="DK627">
        <v>0.50210882710000004</v>
      </c>
      <c r="DL627">
        <v>2.0258686839000002</v>
      </c>
      <c r="DM627">
        <v>0.34332327060000001</v>
      </c>
      <c r="DN627">
        <v>32.181366570999998</v>
      </c>
      <c r="DO627">
        <v>7.1656179826999997</v>
      </c>
      <c r="DP627">
        <v>223.43376103</v>
      </c>
      <c r="DQ627">
        <v>7.8021770682999998</v>
      </c>
      <c r="DR627">
        <v>0.228239574</v>
      </c>
      <c r="DS627">
        <v>1.5525259963</v>
      </c>
      <c r="DT627">
        <v>1.6960907346</v>
      </c>
      <c r="DU627">
        <v>8.5740790676999996</v>
      </c>
      <c r="DV627">
        <v>5.9683369968999997</v>
      </c>
      <c r="DW627">
        <v>15.024112129000001</v>
      </c>
      <c r="DX627">
        <v>0.2414760057</v>
      </c>
      <c r="DY627">
        <v>3.3864865802000002</v>
      </c>
      <c r="DZ627">
        <v>1.0042176542000001</v>
      </c>
      <c r="EA627">
        <v>0.99824106440000004</v>
      </c>
      <c r="EB627">
        <v>4.2102355999999999E-3</v>
      </c>
      <c r="EC627">
        <v>1.3769086332</v>
      </c>
      <c r="ED627">
        <v>1.5421066792</v>
      </c>
      <c r="EE627">
        <v>0.58123332080000001</v>
      </c>
      <c r="EF627">
        <v>3.7936350000000001E-3</v>
      </c>
      <c r="EG627">
        <v>234.92655415999999</v>
      </c>
      <c r="EH627">
        <v>29.753554008999998</v>
      </c>
      <c r="EI627">
        <v>2.9501497330999999</v>
      </c>
      <c r="EJ627">
        <v>32.703703742000002</v>
      </c>
      <c r="EK627">
        <v>0.87780266699999998</v>
      </c>
      <c r="EL627">
        <v>11.849032427999999</v>
      </c>
      <c r="EM627">
        <v>10.903634943</v>
      </c>
      <c r="EN627">
        <v>32.870213002</v>
      </c>
      <c r="EO627">
        <v>21.021180574999999</v>
      </c>
      <c r="EP627">
        <v>91</v>
      </c>
      <c r="EQ627">
        <v>9.7510911416999999</v>
      </c>
      <c r="ER627">
        <v>11.344592486</v>
      </c>
      <c r="ES627">
        <v>13.31663007</v>
      </c>
      <c r="ET627">
        <v>16.043879123</v>
      </c>
      <c r="EU627">
        <v>90</v>
      </c>
      <c r="EV627" t="str">
        <f t="shared" si="9"/>
        <v>09/03</v>
      </c>
    </row>
    <row r="628" spans="1:152">
      <c r="A628">
        <v>2007</v>
      </c>
      <c r="B628">
        <v>9</v>
      </c>
      <c r="C628">
        <v>6</v>
      </c>
      <c r="D628">
        <v>4.41</v>
      </c>
      <c r="E628">
        <v>3.08</v>
      </c>
      <c r="F628">
        <v>4.3499999999999996</v>
      </c>
      <c r="G628">
        <v>3.72</v>
      </c>
      <c r="H628">
        <v>11</v>
      </c>
      <c r="I628">
        <v>5.5999999999999995E-4</v>
      </c>
      <c r="J628">
        <v>3</v>
      </c>
      <c r="K628" s="1">
        <v>39331</v>
      </c>
      <c r="L628" t="s">
        <v>259</v>
      </c>
      <c r="Q628">
        <v>2.358E-2</v>
      </c>
      <c r="R628">
        <v>20.187100000000001</v>
      </c>
      <c r="S628">
        <v>1.0249204000000001</v>
      </c>
      <c r="T628">
        <v>0.49910100000000002</v>
      </c>
      <c r="U628">
        <v>5.01966</v>
      </c>
      <c r="V628">
        <v>0.56069999999999998</v>
      </c>
      <c r="W628">
        <v>5.7004000000000001</v>
      </c>
      <c r="X628">
        <v>13.4013825</v>
      </c>
      <c r="Y628">
        <v>1.2598493258000001</v>
      </c>
      <c r="Z628">
        <v>3.7598106742000001</v>
      </c>
      <c r="AA628">
        <v>8.9798526455999994</v>
      </c>
      <c r="AB628">
        <v>4.4215298544000001</v>
      </c>
      <c r="AC628">
        <v>1.24550904E-2</v>
      </c>
      <c r="AD628">
        <v>0.48664590959999998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175.65582416000001</v>
      </c>
      <c r="AM628">
        <v>5.3463048672999998</v>
      </c>
      <c r="AN628">
        <v>18.212550775</v>
      </c>
      <c r="AO628">
        <v>5.6070000000000002</v>
      </c>
      <c r="AP628">
        <v>1.0249204000000001</v>
      </c>
      <c r="AQ628">
        <v>3.4202400000000002</v>
      </c>
      <c r="AR628">
        <v>0.1743741</v>
      </c>
      <c r="AS628">
        <v>209.44121430000001</v>
      </c>
      <c r="AT628">
        <v>220.44121430000001</v>
      </c>
      <c r="AU628">
        <v>17.817983793</v>
      </c>
      <c r="AV628">
        <v>30.930459644999999</v>
      </c>
      <c r="AW628">
        <v>1</v>
      </c>
      <c r="AX628">
        <v>90</v>
      </c>
      <c r="AY628" t="s">
        <v>260</v>
      </c>
      <c r="AZ628" t="s">
        <v>260</v>
      </c>
      <c r="BA628" t="s">
        <v>260</v>
      </c>
      <c r="BB628" t="s">
        <v>260</v>
      </c>
      <c r="BC628">
        <v>0</v>
      </c>
      <c r="BD628">
        <v>3.5680000000000003E-2</v>
      </c>
      <c r="BE628">
        <v>1.3100000000000001E-2</v>
      </c>
      <c r="BF628">
        <v>0</v>
      </c>
      <c r="BG628">
        <v>1.5615000000000001</v>
      </c>
      <c r="BH628">
        <v>0.1187</v>
      </c>
      <c r="BI628">
        <v>3.3E-3</v>
      </c>
      <c r="BJ628">
        <v>5.3319999999999999E-2</v>
      </c>
      <c r="BK628">
        <v>20.187100000000001</v>
      </c>
      <c r="BL628">
        <v>25.887499999999999</v>
      </c>
      <c r="BM628">
        <v>0.38690000000000002</v>
      </c>
      <c r="BN628">
        <v>0.1391</v>
      </c>
      <c r="BO628">
        <v>0.90229999999999999</v>
      </c>
      <c r="BP628">
        <v>0.33610000000000001</v>
      </c>
      <c r="BQ628">
        <v>0.28839999999999999</v>
      </c>
      <c r="BR628">
        <v>1.1228</v>
      </c>
      <c r="BS628">
        <v>3.2488199999999998</v>
      </c>
      <c r="BT628">
        <v>0.33022000000000001</v>
      </c>
      <c r="BU628">
        <v>8.9254999999999995</v>
      </c>
      <c r="BV628">
        <v>4.7699999999999999E-3</v>
      </c>
      <c r="BW628">
        <v>5.6600000000000001E-3</v>
      </c>
      <c r="BX628">
        <v>1.2E-4</v>
      </c>
      <c r="BY628">
        <v>7.7999999999999996E-3</v>
      </c>
      <c r="BZ628">
        <v>6.0000000000000002E-5</v>
      </c>
      <c r="CA628">
        <v>7.1000000000000004E-3</v>
      </c>
      <c r="CB628">
        <v>1.0200000000000001E-3</v>
      </c>
      <c r="CC628">
        <v>3.0000000000000001E-3</v>
      </c>
      <c r="CD628">
        <v>4.1999999999999997E-3</v>
      </c>
      <c r="CE628">
        <v>6.0000000000000002E-5</v>
      </c>
      <c r="CF628" t="s">
        <v>262</v>
      </c>
      <c r="CG628">
        <v>23.819550775</v>
      </c>
      <c r="CH628">
        <v>4.4451603999999998</v>
      </c>
      <c r="CI628" t="s">
        <v>263</v>
      </c>
      <c r="CJ628">
        <v>34.7851845</v>
      </c>
      <c r="CK628">
        <v>-84.626499249999995</v>
      </c>
      <c r="CL628" t="s">
        <v>264</v>
      </c>
      <c r="CM628">
        <v>13</v>
      </c>
      <c r="CN628">
        <v>18.17037865</v>
      </c>
      <c r="CO628">
        <v>3.9780698000000001</v>
      </c>
      <c r="CP628">
        <v>0.91722334490000001</v>
      </c>
      <c r="CQ628">
        <v>3.0608464551000001</v>
      </c>
      <c r="CR628">
        <v>13.893164775000001</v>
      </c>
      <c r="CS628">
        <v>4.2772138759000002</v>
      </c>
      <c r="CT628">
        <v>0.10769705509999999</v>
      </c>
      <c r="CU628">
        <v>0.35939354489999997</v>
      </c>
      <c r="CV628">
        <v>4.3193860005999998</v>
      </c>
      <c r="CW628">
        <v>1.3297861241</v>
      </c>
      <c r="CX628">
        <v>0.46709060000000002</v>
      </c>
      <c r="CY628">
        <v>5.6491721246999997</v>
      </c>
      <c r="CZ628">
        <v>2.0551972207000002</v>
      </c>
      <c r="DA628">
        <v>0.918689796</v>
      </c>
      <c r="DB628">
        <v>5.7669604121000004</v>
      </c>
      <c r="DC628">
        <v>0.2</v>
      </c>
      <c r="DD628">
        <v>0.5</v>
      </c>
      <c r="DE628">
        <v>1.4713167127</v>
      </c>
      <c r="DF628">
        <v>91</v>
      </c>
      <c r="DG628">
        <v>66.139055135000007</v>
      </c>
      <c r="DH628">
        <v>7.1677804590000003</v>
      </c>
      <c r="DI628">
        <v>9.7812881218999994</v>
      </c>
      <c r="DJ628">
        <v>3.0048224257</v>
      </c>
      <c r="DK628">
        <v>0.50210882710000004</v>
      </c>
      <c r="DL628">
        <v>2.0258686839000002</v>
      </c>
      <c r="DM628">
        <v>0.34332327060000001</v>
      </c>
      <c r="DN628">
        <v>32.181366570999998</v>
      </c>
      <c r="DO628">
        <v>5.4583084211999999</v>
      </c>
      <c r="DP628">
        <v>170.19751574</v>
      </c>
      <c r="DQ628">
        <v>7.8021770682999998</v>
      </c>
      <c r="DR628">
        <v>0.68523244480000001</v>
      </c>
      <c r="DS628">
        <v>4.6610724225000002</v>
      </c>
      <c r="DT628">
        <v>1.6960907346</v>
      </c>
      <c r="DU628">
        <v>8.1912862861000004</v>
      </c>
      <c r="DV628">
        <v>5.7018784884000002</v>
      </c>
      <c r="DW628">
        <v>15.024112129000001</v>
      </c>
      <c r="DX628">
        <v>0.28468995969999999</v>
      </c>
      <c r="DY628">
        <v>3.9925239162000001</v>
      </c>
      <c r="DZ628">
        <v>1.0042176542000001</v>
      </c>
      <c r="EA628">
        <v>0.91337106160000003</v>
      </c>
      <c r="EB628">
        <v>3.8522832999999999E-3</v>
      </c>
      <c r="EC628">
        <v>1.3769086332</v>
      </c>
      <c r="ED628">
        <v>2.2229844314</v>
      </c>
      <c r="EE628">
        <v>0.83786202369999996</v>
      </c>
      <c r="EF628">
        <v>0.1743741</v>
      </c>
      <c r="EG628">
        <v>185.39470487</v>
      </c>
      <c r="EH628">
        <v>28.930246704999998</v>
      </c>
      <c r="EI628">
        <v>6.1162627247000003</v>
      </c>
      <c r="EJ628">
        <v>35.046509428999997</v>
      </c>
      <c r="EK628">
        <v>0.8410165289</v>
      </c>
      <c r="EL628">
        <v>12.540909272</v>
      </c>
      <c r="EM628">
        <v>10.623025536</v>
      </c>
      <c r="EN628">
        <v>30.930459644999999</v>
      </c>
      <c r="EO628">
        <v>18.389550372999999</v>
      </c>
      <c r="EP628">
        <v>91</v>
      </c>
      <c r="EQ628">
        <v>9.7510911416999999</v>
      </c>
      <c r="ER628">
        <v>11.344592486</v>
      </c>
      <c r="ES628">
        <v>13.31663007</v>
      </c>
      <c r="ET628">
        <v>16.043879123</v>
      </c>
      <c r="EU628">
        <v>90</v>
      </c>
      <c r="EV628" t="str">
        <f t="shared" si="9"/>
        <v>09/06</v>
      </c>
    </row>
    <row r="629" spans="1:152">
      <c r="A629">
        <v>2007</v>
      </c>
      <c r="B629">
        <v>9</v>
      </c>
      <c r="C629">
        <v>9</v>
      </c>
      <c r="D629">
        <v>4.41</v>
      </c>
      <c r="E629">
        <v>3.08</v>
      </c>
      <c r="F629">
        <v>4.3499999999999996</v>
      </c>
      <c r="G629">
        <v>3.72</v>
      </c>
      <c r="H629">
        <v>11</v>
      </c>
      <c r="I629">
        <v>5.1000000000000004E-4</v>
      </c>
      <c r="J629">
        <v>3</v>
      </c>
      <c r="K629" s="1">
        <v>39334</v>
      </c>
      <c r="L629" t="s">
        <v>259</v>
      </c>
      <c r="Q629">
        <v>4.4819999999999999E-2</v>
      </c>
      <c r="R629">
        <v>16.311800000000002</v>
      </c>
      <c r="S629">
        <v>0.86629460000000003</v>
      </c>
      <c r="T629">
        <v>0.36416700000000002</v>
      </c>
      <c r="U629">
        <v>4.4722799999999996</v>
      </c>
      <c r="V629">
        <v>0.30170000000000002</v>
      </c>
      <c r="W629">
        <v>4.7493999999999996</v>
      </c>
      <c r="X629">
        <v>10.122461250000001</v>
      </c>
      <c r="Y629">
        <v>1.0000644198999999</v>
      </c>
      <c r="Z629">
        <v>3.4722155800999999</v>
      </c>
      <c r="AA629">
        <v>5.1232110878999997</v>
      </c>
      <c r="AB629">
        <v>4.9992501621000001</v>
      </c>
      <c r="AC629">
        <v>6.6308801999999997E-3</v>
      </c>
      <c r="AD629">
        <v>0.3575361198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124.24427780000001</v>
      </c>
      <c r="AM629">
        <v>3.8883201581</v>
      </c>
      <c r="AN629">
        <v>15.822596586</v>
      </c>
      <c r="AO629">
        <v>3.0169999999999999</v>
      </c>
      <c r="AP629">
        <v>0.86629460000000003</v>
      </c>
      <c r="AQ629">
        <v>2.84964</v>
      </c>
      <c r="AR629">
        <v>0.33144390000000001</v>
      </c>
      <c r="AS629">
        <v>151.01957304000001</v>
      </c>
      <c r="AT629">
        <v>162.01957304000001</v>
      </c>
      <c r="AU629">
        <v>24.28276219</v>
      </c>
      <c r="AV629">
        <v>27.851320562000002</v>
      </c>
      <c r="AW629">
        <v>1</v>
      </c>
      <c r="AX629">
        <v>90</v>
      </c>
      <c r="AY629" t="s">
        <v>260</v>
      </c>
      <c r="AZ629" t="s">
        <v>260</v>
      </c>
      <c r="BA629" t="s">
        <v>260</v>
      </c>
      <c r="BB629" t="s">
        <v>260</v>
      </c>
      <c r="BC629">
        <v>0</v>
      </c>
      <c r="BD629">
        <v>4.2680000000000003E-2</v>
      </c>
      <c r="BE629">
        <v>2.4899999999999999E-2</v>
      </c>
      <c r="BF629">
        <v>0</v>
      </c>
      <c r="BG629">
        <v>0.90049999999999997</v>
      </c>
      <c r="BH629">
        <v>7.7799999999999994E-2</v>
      </c>
      <c r="BI629">
        <v>0</v>
      </c>
      <c r="BJ629">
        <v>4.505E-2</v>
      </c>
      <c r="BK629">
        <v>16.311800000000002</v>
      </c>
      <c r="BL629">
        <v>21.061199999999999</v>
      </c>
      <c r="BM629">
        <v>0.2823</v>
      </c>
      <c r="BN629">
        <v>4.7399999999999998E-2</v>
      </c>
      <c r="BO629">
        <v>0.76400000000000001</v>
      </c>
      <c r="BP629">
        <v>0.35920000000000002</v>
      </c>
      <c r="BQ629">
        <v>0.63739999999999997</v>
      </c>
      <c r="BR629">
        <v>0.67659999999999998</v>
      </c>
      <c r="BS629">
        <v>2.4539300000000002</v>
      </c>
      <c r="BT629">
        <v>0.27094000000000001</v>
      </c>
      <c r="BU629">
        <v>6.8772000000000002</v>
      </c>
      <c r="BV629">
        <v>3.9899999999999996E-3</v>
      </c>
      <c r="BW629">
        <v>4.8399999999999997E-3</v>
      </c>
      <c r="BX629">
        <v>1.2E-4</v>
      </c>
      <c r="BY629">
        <v>7.7000000000000002E-3</v>
      </c>
      <c r="BZ629">
        <v>5.0000000000000002E-5</v>
      </c>
      <c r="CA629">
        <v>7.1000000000000004E-3</v>
      </c>
      <c r="CB629">
        <v>9.1E-4</v>
      </c>
      <c r="CC629">
        <v>2.5999999999999999E-3</v>
      </c>
      <c r="CD629">
        <v>4.1999999999999997E-3</v>
      </c>
      <c r="CE629">
        <v>6.0000000000000002E-5</v>
      </c>
      <c r="CF629" t="s">
        <v>262</v>
      </c>
      <c r="CG629">
        <v>18.839596585999999</v>
      </c>
      <c r="CH629">
        <v>3.7159346000000002</v>
      </c>
      <c r="CI629" t="s">
        <v>263</v>
      </c>
      <c r="CJ629">
        <v>34.7851845</v>
      </c>
      <c r="CK629">
        <v>-84.626499249999995</v>
      </c>
      <c r="CL629" t="s">
        <v>264</v>
      </c>
      <c r="CM629">
        <v>13</v>
      </c>
      <c r="CN629">
        <v>18.17037865</v>
      </c>
      <c r="CO629">
        <v>3.9780698000000001</v>
      </c>
      <c r="CP629">
        <v>0.86629460000000003</v>
      </c>
      <c r="CQ629">
        <v>2.84964</v>
      </c>
      <c r="CR629">
        <v>15.26054817</v>
      </c>
      <c r="CS629">
        <v>2.9098304806000002</v>
      </c>
      <c r="CT629">
        <v>0</v>
      </c>
      <c r="CU629">
        <v>0</v>
      </c>
      <c r="CV629">
        <v>0.562048416</v>
      </c>
      <c r="CW629">
        <v>0.1071695194</v>
      </c>
      <c r="CX629">
        <v>0</v>
      </c>
      <c r="CY629">
        <v>0.66921793529999996</v>
      </c>
      <c r="CZ629">
        <v>2.0551972207000002</v>
      </c>
      <c r="DA629">
        <v>0.918689796</v>
      </c>
      <c r="DB629">
        <v>5.7669604121000004</v>
      </c>
      <c r="DC629">
        <v>0.2</v>
      </c>
      <c r="DD629">
        <v>0.5</v>
      </c>
      <c r="DE629">
        <v>1.4713167127</v>
      </c>
      <c r="DF629">
        <v>91</v>
      </c>
      <c r="DG629">
        <v>66.139055135000007</v>
      </c>
      <c r="DH629">
        <v>7.1677804590000003</v>
      </c>
      <c r="DI629">
        <v>9.7812881218999994</v>
      </c>
      <c r="DJ629">
        <v>3.0048224257</v>
      </c>
      <c r="DK629">
        <v>0.50210882710000004</v>
      </c>
      <c r="DL629">
        <v>2.0258686839000002</v>
      </c>
      <c r="DM629">
        <v>0.34332327060000001</v>
      </c>
      <c r="DN629">
        <v>32.181366570999998</v>
      </c>
      <c r="DO629">
        <v>3.8607520759999998</v>
      </c>
      <c r="DP629">
        <v>120.38352571999999</v>
      </c>
      <c r="DQ629">
        <v>7.8021770682999998</v>
      </c>
      <c r="DR629">
        <v>0.49836348549999998</v>
      </c>
      <c r="DS629">
        <v>3.3899566725999999</v>
      </c>
      <c r="DT629">
        <v>1.6960907346</v>
      </c>
      <c r="DU629">
        <v>8.9974833647000008</v>
      </c>
      <c r="DV629">
        <v>6.2630648051</v>
      </c>
      <c r="DW629">
        <v>15.024112129000001</v>
      </c>
      <c r="DX629">
        <v>0.1936773671</v>
      </c>
      <c r="DY629">
        <v>2.7161531134999999</v>
      </c>
      <c r="DZ629">
        <v>1.0042176542000001</v>
      </c>
      <c r="EA629">
        <v>0.86265621439999995</v>
      </c>
      <c r="EB629">
        <v>3.6383855999999998E-3</v>
      </c>
      <c r="EC629">
        <v>1.3769086332</v>
      </c>
      <c r="ED629">
        <v>2.0695926594</v>
      </c>
      <c r="EE629">
        <v>0.78004734060000003</v>
      </c>
      <c r="EF629">
        <v>0.33144390000000001</v>
      </c>
      <c r="EG629">
        <v>133.53638604</v>
      </c>
      <c r="EH629">
        <v>27.813969066999999</v>
      </c>
      <c r="EI629">
        <v>0.66921793529999996</v>
      </c>
      <c r="EJ629">
        <v>28.483187002000001</v>
      </c>
      <c r="EK629">
        <v>0.82419909849999995</v>
      </c>
      <c r="EL629">
        <v>10.467288905</v>
      </c>
      <c r="EM629">
        <v>10.229532859000001</v>
      </c>
      <c r="EN629">
        <v>27.851320562000002</v>
      </c>
      <c r="EO629">
        <v>17.384031657000001</v>
      </c>
      <c r="EP629">
        <v>91</v>
      </c>
      <c r="EQ629">
        <v>9.7510911416999999</v>
      </c>
      <c r="ER629">
        <v>11.344592486</v>
      </c>
      <c r="ES629">
        <v>13.31663007</v>
      </c>
      <c r="ET629">
        <v>16.043879123</v>
      </c>
      <c r="EU629">
        <v>90</v>
      </c>
      <c r="EV629" t="str">
        <f t="shared" si="9"/>
        <v>09/09</v>
      </c>
    </row>
    <row r="630" spans="1:152">
      <c r="A630">
        <v>2007</v>
      </c>
      <c r="B630">
        <v>9</v>
      </c>
      <c r="C630">
        <v>15</v>
      </c>
      <c r="D630">
        <v>4.41</v>
      </c>
      <c r="E630">
        <v>3.08</v>
      </c>
      <c r="F630">
        <v>4.3499999999999996</v>
      </c>
      <c r="G630">
        <v>3.72</v>
      </c>
      <c r="H630">
        <v>11</v>
      </c>
      <c r="I630">
        <v>4.2000000000000002E-4</v>
      </c>
      <c r="J630">
        <v>3</v>
      </c>
      <c r="K630" s="1">
        <v>39340</v>
      </c>
      <c r="L630" t="s">
        <v>259</v>
      </c>
      <c r="Q630">
        <v>3.9239999999999997E-2</v>
      </c>
      <c r="R630">
        <v>9.1530000000000005</v>
      </c>
      <c r="S630">
        <v>0.54907340000000004</v>
      </c>
      <c r="T630">
        <v>0.40080300000000002</v>
      </c>
      <c r="U630">
        <v>3.0108600000000001</v>
      </c>
      <c r="V630">
        <v>0.34520000000000001</v>
      </c>
      <c r="W630">
        <v>6.8212999999999999</v>
      </c>
      <c r="X630">
        <v>5.3315212499999998</v>
      </c>
      <c r="Y630">
        <v>0.45326389700000003</v>
      </c>
      <c r="Z630">
        <v>2.5575961029999998</v>
      </c>
      <c r="AA630">
        <v>1.4212559419999999</v>
      </c>
      <c r="AB630">
        <v>3.9102653080000001</v>
      </c>
      <c r="AC630">
        <v>8.0321521999999999E-3</v>
      </c>
      <c r="AD630">
        <v>0.39277084779999999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58.949241864999998</v>
      </c>
      <c r="AM630">
        <v>4.2832557000999998</v>
      </c>
      <c r="AN630">
        <v>9.9261788600000003</v>
      </c>
      <c r="AO630">
        <v>3.452</v>
      </c>
      <c r="AP630">
        <v>0.54907340000000004</v>
      </c>
      <c r="AQ630">
        <v>4.0927800000000003</v>
      </c>
      <c r="AR630">
        <v>0.29017979999999999</v>
      </c>
      <c r="AS630">
        <v>81.542709625000001</v>
      </c>
      <c r="AT630">
        <v>92.542709625000001</v>
      </c>
      <c r="AU630">
        <v>42.712303536</v>
      </c>
      <c r="AV630">
        <v>22.250851705999999</v>
      </c>
      <c r="AW630">
        <v>1</v>
      </c>
      <c r="AX630">
        <v>70</v>
      </c>
      <c r="AY630" t="s">
        <v>260</v>
      </c>
      <c r="AZ630" t="s">
        <v>260</v>
      </c>
      <c r="BA630" t="s">
        <v>260</v>
      </c>
      <c r="BB630" t="s">
        <v>260</v>
      </c>
      <c r="BC630">
        <v>0</v>
      </c>
      <c r="BD630">
        <v>5.0709999999999998E-2</v>
      </c>
      <c r="BE630">
        <v>2.18E-2</v>
      </c>
      <c r="BF630">
        <v>0</v>
      </c>
      <c r="BG630">
        <v>0.89900000000000002</v>
      </c>
      <c r="BH630">
        <v>0.1178</v>
      </c>
      <c r="BI630">
        <v>6.9999999999999999E-4</v>
      </c>
      <c r="BJ630">
        <v>3.141E-2</v>
      </c>
      <c r="BK630">
        <v>9.1530000000000005</v>
      </c>
      <c r="BL630">
        <v>15.974299999999999</v>
      </c>
      <c r="BM630">
        <v>0.31069999999999998</v>
      </c>
      <c r="BN630">
        <v>9.9400000000000002E-2</v>
      </c>
      <c r="BO630">
        <v>0.3286</v>
      </c>
      <c r="BP630">
        <v>0.31040000000000001</v>
      </c>
      <c r="BQ630">
        <v>0.26200000000000001</v>
      </c>
      <c r="BR630">
        <v>0.67230000000000001</v>
      </c>
      <c r="BS630">
        <v>1.2924899999999999</v>
      </c>
      <c r="BT630">
        <v>0.15367</v>
      </c>
      <c r="BU630">
        <v>3.3753000000000002</v>
      </c>
      <c r="BV630">
        <v>1.99E-3</v>
      </c>
      <c r="BW630">
        <v>3.5500000000000002E-3</v>
      </c>
      <c r="BX630">
        <v>1.1E-4</v>
      </c>
      <c r="BY630">
        <v>7.7999999999999996E-3</v>
      </c>
      <c r="BZ630">
        <v>5.0000000000000002E-5</v>
      </c>
      <c r="CA630">
        <v>7.1000000000000004E-3</v>
      </c>
      <c r="CB630">
        <v>7.1000000000000002E-4</v>
      </c>
      <c r="CC630">
        <v>1.9400000000000001E-3</v>
      </c>
      <c r="CD630">
        <v>4.1999999999999997E-3</v>
      </c>
      <c r="CE630">
        <v>5.0000000000000002E-5</v>
      </c>
      <c r="CF630" t="s">
        <v>262</v>
      </c>
      <c r="CG630">
        <v>13.37817886</v>
      </c>
      <c r="CH630">
        <v>4.6418533999999996</v>
      </c>
      <c r="CI630" t="s">
        <v>263</v>
      </c>
      <c r="CJ630">
        <v>34.7851845</v>
      </c>
      <c r="CK630">
        <v>-84.626499249999995</v>
      </c>
      <c r="CL630" t="s">
        <v>264</v>
      </c>
      <c r="CM630">
        <v>13</v>
      </c>
      <c r="CN630">
        <v>18.17037865</v>
      </c>
      <c r="CO630">
        <v>3.9780698000000001</v>
      </c>
      <c r="CP630">
        <v>0.47055607370000002</v>
      </c>
      <c r="CQ630">
        <v>3.5075137263</v>
      </c>
      <c r="CR630">
        <v>9.9261788600000003</v>
      </c>
      <c r="CS630">
        <v>3.452</v>
      </c>
      <c r="CT630">
        <v>7.8517326299999995E-2</v>
      </c>
      <c r="CU630">
        <v>0.58526627369999995</v>
      </c>
      <c r="CV630">
        <v>0</v>
      </c>
      <c r="CW630">
        <v>0</v>
      </c>
      <c r="CX630">
        <v>0.66378360000000003</v>
      </c>
      <c r="CY630">
        <v>0</v>
      </c>
      <c r="CZ630">
        <v>2.0551972207000002</v>
      </c>
      <c r="DA630">
        <v>0.918689796</v>
      </c>
      <c r="DB630">
        <v>5.7669604121000004</v>
      </c>
      <c r="DC630">
        <v>0.2</v>
      </c>
      <c r="DD630">
        <v>0.5</v>
      </c>
      <c r="DE630">
        <v>1.4713167127</v>
      </c>
      <c r="DF630">
        <v>91</v>
      </c>
      <c r="DG630">
        <v>66.139055135000007</v>
      </c>
      <c r="DH630">
        <v>7.1677804590000003</v>
      </c>
      <c r="DI630">
        <v>9.7812881218999994</v>
      </c>
      <c r="DJ630">
        <v>3.0048224257</v>
      </c>
      <c r="DK630">
        <v>0.50210882710000004</v>
      </c>
      <c r="DL630">
        <v>2.0258686839000002</v>
      </c>
      <c r="DM630">
        <v>0.34332327060000001</v>
      </c>
      <c r="DN630">
        <v>32.181366570999998</v>
      </c>
      <c r="DO630">
        <v>1.8317818087</v>
      </c>
      <c r="DP630">
        <v>57.117460055999999</v>
      </c>
      <c r="DQ630">
        <v>7.8021770682999998</v>
      </c>
      <c r="DR630">
        <v>0.54898211900000005</v>
      </c>
      <c r="DS630">
        <v>3.7342735810000001</v>
      </c>
      <c r="DT630">
        <v>1.6960907346</v>
      </c>
      <c r="DU630">
        <v>5.8523867016000004</v>
      </c>
      <c r="DV630">
        <v>4.0737921583999999</v>
      </c>
      <c r="DW630">
        <v>15.024112129000001</v>
      </c>
      <c r="DX630">
        <v>0.22976399340000001</v>
      </c>
      <c r="DY630">
        <v>3.2222360066000002</v>
      </c>
      <c r="DZ630">
        <v>1.0042176542000001</v>
      </c>
      <c r="EA630">
        <v>0.46857976629999998</v>
      </c>
      <c r="EB630">
        <v>1.9763074000000002E-3</v>
      </c>
      <c r="EC630">
        <v>1.3769086332</v>
      </c>
      <c r="ED630">
        <v>2.5473830592</v>
      </c>
      <c r="EE630">
        <v>0.96013066709999995</v>
      </c>
      <c r="EF630">
        <v>0.29017979999999999</v>
      </c>
      <c r="EG630">
        <v>69.109868775999999</v>
      </c>
      <c r="EH630">
        <v>22.769057247999999</v>
      </c>
      <c r="EI630">
        <v>0.66378360000000003</v>
      </c>
      <c r="EJ630">
        <v>23.432840848000001</v>
      </c>
      <c r="EK630">
        <v>0.74678890490000005</v>
      </c>
      <c r="EL630">
        <v>8.5155340049999992</v>
      </c>
      <c r="EM630">
        <v>8.2281738297999993</v>
      </c>
      <c r="EN630">
        <v>22.250851705999999</v>
      </c>
      <c r="EO630">
        <v>13.735317701</v>
      </c>
      <c r="EP630">
        <v>91</v>
      </c>
      <c r="EQ630">
        <v>9.7510911416999999</v>
      </c>
      <c r="ER630">
        <v>11.344592486</v>
      </c>
      <c r="ES630">
        <v>13.31663007</v>
      </c>
      <c r="ET630">
        <v>16.043879123</v>
      </c>
      <c r="EU630">
        <v>70</v>
      </c>
      <c r="EV630" t="str">
        <f t="shared" si="9"/>
        <v>09/15</v>
      </c>
    </row>
    <row r="631" spans="1:152">
      <c r="A631">
        <v>2007</v>
      </c>
      <c r="B631">
        <v>9</v>
      </c>
      <c r="C631">
        <v>24</v>
      </c>
      <c r="D631">
        <v>4.41</v>
      </c>
      <c r="E631">
        <v>3.08</v>
      </c>
      <c r="F631">
        <v>4.3499999999999996</v>
      </c>
      <c r="G631">
        <v>3.72</v>
      </c>
      <c r="H631">
        <v>11</v>
      </c>
      <c r="I631">
        <v>3.6999999999999999E-4</v>
      </c>
      <c r="J631">
        <v>3</v>
      </c>
      <c r="K631" s="1">
        <v>39349</v>
      </c>
      <c r="L631" t="s">
        <v>259</v>
      </c>
      <c r="Q631">
        <v>5.5079999999999997E-2</v>
      </c>
      <c r="R631">
        <v>8.7940000000000005</v>
      </c>
      <c r="S631">
        <v>0.44216899999999998</v>
      </c>
      <c r="T631">
        <v>0.18679200000000001</v>
      </c>
      <c r="U631">
        <v>2.4525000000000001</v>
      </c>
      <c r="V631">
        <v>0.22620000000000001</v>
      </c>
      <c r="W631">
        <v>2.3717999999999999</v>
      </c>
      <c r="X631">
        <v>5.4698737499999996</v>
      </c>
      <c r="Y631">
        <v>0.30073781249999998</v>
      </c>
      <c r="Z631">
        <v>2.1517621875000001</v>
      </c>
      <c r="AA631">
        <v>1.4959759420000001</v>
      </c>
      <c r="AB631">
        <v>3.9738978079999998</v>
      </c>
      <c r="AC631">
        <v>1.7445626000000001E-3</v>
      </c>
      <c r="AD631">
        <v>0.18504743739999999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60.671264860000001</v>
      </c>
      <c r="AM631">
        <v>1.9859456665999999</v>
      </c>
      <c r="AN631">
        <v>7.8594347813000001</v>
      </c>
      <c r="AO631">
        <v>2.262</v>
      </c>
      <c r="AP631">
        <v>0.44216899999999998</v>
      </c>
      <c r="AQ631">
        <v>1.4230799999999999</v>
      </c>
      <c r="AR631">
        <v>0.40731659999999997</v>
      </c>
      <c r="AS631">
        <v>75.051210908000002</v>
      </c>
      <c r="AT631">
        <v>86.051210908000002</v>
      </c>
      <c r="AU631">
        <v>45.972302548999998</v>
      </c>
      <c r="AV631">
        <v>21.523575016999999</v>
      </c>
      <c r="AW631">
        <v>1</v>
      </c>
      <c r="AX631">
        <v>50</v>
      </c>
      <c r="AY631" t="s">
        <v>260</v>
      </c>
      <c r="AZ631" t="s">
        <v>260</v>
      </c>
      <c r="BA631" t="s">
        <v>260</v>
      </c>
      <c r="BB631" t="s">
        <v>260</v>
      </c>
      <c r="BC631">
        <v>3.474E-2</v>
      </c>
      <c r="BD631">
        <v>1.076E-2</v>
      </c>
      <c r="BE631">
        <v>3.0599999999999999E-2</v>
      </c>
      <c r="BF631">
        <v>0</v>
      </c>
      <c r="BG631">
        <v>0.64680000000000004</v>
      </c>
      <c r="BH631">
        <v>6.8900000000000003E-2</v>
      </c>
      <c r="BI631">
        <v>0</v>
      </c>
      <c r="BJ631">
        <v>2.0219999999999998E-2</v>
      </c>
      <c r="BK631">
        <v>8.7940000000000005</v>
      </c>
      <c r="BL631">
        <v>11.165800000000001</v>
      </c>
      <c r="BM631">
        <v>0.14480000000000001</v>
      </c>
      <c r="BN631">
        <v>8.7800000000000003E-2</v>
      </c>
      <c r="BO631">
        <v>0.4148</v>
      </c>
      <c r="BP631">
        <v>0.1739</v>
      </c>
      <c r="BQ631">
        <v>0.19650000000000001</v>
      </c>
      <c r="BR631">
        <v>0.48949999999999999</v>
      </c>
      <c r="BS631">
        <v>1.32603</v>
      </c>
      <c r="BT631">
        <v>0.11902</v>
      </c>
      <c r="BU631">
        <v>3.7040999999999999</v>
      </c>
      <c r="BV631">
        <v>1.5E-3</v>
      </c>
      <c r="BW631">
        <v>3.3400000000000001E-3</v>
      </c>
      <c r="BX631">
        <v>8.0000000000000007E-5</v>
      </c>
      <c r="BY631">
        <v>7.7000000000000002E-3</v>
      </c>
      <c r="BZ631">
        <v>5.0000000000000002E-5</v>
      </c>
      <c r="CA631">
        <v>7.0000000000000001E-3</v>
      </c>
      <c r="CB631">
        <v>6.4999999999999997E-4</v>
      </c>
      <c r="CC631">
        <v>1.82E-3</v>
      </c>
      <c r="CD631">
        <v>4.1999999999999997E-3</v>
      </c>
      <c r="CE631">
        <v>4.0000000000000003E-5</v>
      </c>
      <c r="CF631" t="s">
        <v>262</v>
      </c>
      <c r="CG631">
        <v>10.121434781</v>
      </c>
      <c r="CH631">
        <v>1.8652489999999999</v>
      </c>
      <c r="CI631" t="s">
        <v>263</v>
      </c>
      <c r="CJ631">
        <v>34.7851845</v>
      </c>
      <c r="CK631">
        <v>-84.626499249999995</v>
      </c>
      <c r="CL631" t="s">
        <v>264</v>
      </c>
      <c r="CM631">
        <v>13</v>
      </c>
      <c r="CN631">
        <v>18.17037865</v>
      </c>
      <c r="CO631">
        <v>3.9780698000000001</v>
      </c>
      <c r="CP631">
        <v>0.44216899999999998</v>
      </c>
      <c r="CQ631">
        <v>1.4230799999999999</v>
      </c>
      <c r="CR631">
        <v>7.8594347813000001</v>
      </c>
      <c r="CS631">
        <v>2.262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2.0551972207000002</v>
      </c>
      <c r="DA631">
        <v>0.918689796</v>
      </c>
      <c r="DB631">
        <v>5.7669604121000004</v>
      </c>
      <c r="DC631">
        <v>0.2</v>
      </c>
      <c r="DD631">
        <v>0.5</v>
      </c>
      <c r="DE631">
        <v>1.4713167127</v>
      </c>
      <c r="DF631">
        <v>91</v>
      </c>
      <c r="DG631">
        <v>66.139055135000007</v>
      </c>
      <c r="DH631">
        <v>7.1677804590000003</v>
      </c>
      <c r="DI631">
        <v>9.7812881218999994</v>
      </c>
      <c r="DJ631">
        <v>3.0048224257</v>
      </c>
      <c r="DK631">
        <v>0.50210882710000004</v>
      </c>
      <c r="DL631">
        <v>2.0258686839000002</v>
      </c>
      <c r="DM631">
        <v>0.34332327060000001</v>
      </c>
      <c r="DN631">
        <v>32.181366570999998</v>
      </c>
      <c r="DO631">
        <v>1.8852917488000001</v>
      </c>
      <c r="DP631">
        <v>58.785973110999997</v>
      </c>
      <c r="DQ631">
        <v>7.8021770682999998</v>
      </c>
      <c r="DR631">
        <v>0.25453737450000002</v>
      </c>
      <c r="DS631">
        <v>1.731408292</v>
      </c>
      <c r="DT631">
        <v>1.6960907346</v>
      </c>
      <c r="DU631">
        <v>4.6338527890999996</v>
      </c>
      <c r="DV631">
        <v>3.2255819921</v>
      </c>
      <c r="DW631">
        <v>15.024112129000001</v>
      </c>
      <c r="DX631">
        <v>0.15055798179999999</v>
      </c>
      <c r="DY631">
        <v>2.1114420182</v>
      </c>
      <c r="DZ631">
        <v>1.0042176542000001</v>
      </c>
      <c r="EA631">
        <v>0.44031191660000002</v>
      </c>
      <c r="EB631">
        <v>1.8570834E-3</v>
      </c>
      <c r="EC631">
        <v>1.3769086332</v>
      </c>
      <c r="ED631">
        <v>1.0335326293</v>
      </c>
      <c r="EE631">
        <v>0.38954737070000001</v>
      </c>
      <c r="EF631">
        <v>0.40731659999999997</v>
      </c>
      <c r="EG631">
        <v>66.245809867999995</v>
      </c>
      <c r="EH631">
        <v>19.80540104</v>
      </c>
      <c r="EI631">
        <v>0</v>
      </c>
      <c r="EJ631">
        <v>19.80540104</v>
      </c>
      <c r="EK631">
        <v>0.76984169270000002</v>
      </c>
      <c r="EL631">
        <v>6.8336958730999999</v>
      </c>
      <c r="EM631">
        <v>6.8336958730999999</v>
      </c>
      <c r="EN631">
        <v>21.523575016999999</v>
      </c>
      <c r="EO631">
        <v>14.689879144000001</v>
      </c>
      <c r="EP631">
        <v>91</v>
      </c>
      <c r="EQ631">
        <v>9.7510911416999999</v>
      </c>
      <c r="ER631">
        <v>11.344592486</v>
      </c>
      <c r="ES631">
        <v>13.31663007</v>
      </c>
      <c r="ET631">
        <v>16.043879123</v>
      </c>
      <c r="EU631">
        <v>70</v>
      </c>
      <c r="EV631" t="str">
        <f t="shared" si="9"/>
        <v>09/24</v>
      </c>
    </row>
    <row r="632" spans="1:152">
      <c r="A632">
        <v>2007</v>
      </c>
      <c r="B632">
        <v>9</v>
      </c>
      <c r="C632">
        <v>27</v>
      </c>
      <c r="D632">
        <v>4.41</v>
      </c>
      <c r="E632">
        <v>3.08</v>
      </c>
      <c r="F632">
        <v>4.3499999999999996</v>
      </c>
      <c r="G632">
        <v>3.72</v>
      </c>
      <c r="H632">
        <v>11</v>
      </c>
      <c r="I632">
        <v>5.1000000000000004E-4</v>
      </c>
      <c r="J632">
        <v>3</v>
      </c>
      <c r="K632" s="1">
        <v>39352</v>
      </c>
      <c r="L632" t="s">
        <v>259</v>
      </c>
      <c r="Q632">
        <v>3.6900000000000002E-2</v>
      </c>
      <c r="R632">
        <v>16.7545</v>
      </c>
      <c r="S632">
        <v>0.85588339999999996</v>
      </c>
      <c r="T632">
        <v>0.483879</v>
      </c>
      <c r="U632">
        <v>4.2881400000000003</v>
      </c>
      <c r="V632">
        <v>0.53520000000000001</v>
      </c>
      <c r="W632">
        <v>5.7984</v>
      </c>
      <c r="X632">
        <v>10.168207499999999</v>
      </c>
      <c r="Y632">
        <v>0.91940723300000005</v>
      </c>
      <c r="Z632">
        <v>3.368732767</v>
      </c>
      <c r="AA632">
        <v>5.1696221882</v>
      </c>
      <c r="AB632">
        <v>4.9985853118000003</v>
      </c>
      <c r="AC632">
        <v>1.1706944299999999E-2</v>
      </c>
      <c r="AD632">
        <v>0.47217205569999998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124.92396913</v>
      </c>
      <c r="AM632">
        <v>5.1813617187999998</v>
      </c>
      <c r="AN632">
        <v>15.040835869</v>
      </c>
      <c r="AO632">
        <v>5.3520000000000003</v>
      </c>
      <c r="AP632">
        <v>0.85588339999999996</v>
      </c>
      <c r="AQ632">
        <v>3.4790399999999999</v>
      </c>
      <c r="AR632">
        <v>0.27287549999999999</v>
      </c>
      <c r="AS632">
        <v>155.10596561</v>
      </c>
      <c r="AT632">
        <v>166.10596561</v>
      </c>
      <c r="AU632">
        <v>23.681760895</v>
      </c>
      <c r="AV632">
        <v>28.100408388000002</v>
      </c>
      <c r="AW632">
        <v>1</v>
      </c>
      <c r="AX632">
        <v>90</v>
      </c>
      <c r="AY632" t="s">
        <v>260</v>
      </c>
      <c r="AZ632" t="s">
        <v>260</v>
      </c>
      <c r="BA632" t="s">
        <v>260</v>
      </c>
      <c r="BB632" t="s">
        <v>260</v>
      </c>
      <c r="BC632">
        <v>0</v>
      </c>
      <c r="BD632">
        <v>3.4189999999999998E-2</v>
      </c>
      <c r="BE632">
        <v>2.0500000000000001E-2</v>
      </c>
      <c r="BF632">
        <v>0</v>
      </c>
      <c r="BG632">
        <v>1.0725</v>
      </c>
      <c r="BH632">
        <v>0.14369999999999999</v>
      </c>
      <c r="BI632">
        <v>1.3599999999999999E-2</v>
      </c>
      <c r="BJ632">
        <v>4.4880000000000003E-2</v>
      </c>
      <c r="BK632">
        <v>16.7545</v>
      </c>
      <c r="BL632">
        <v>22.552900000000001</v>
      </c>
      <c r="BM632">
        <v>0.37509999999999999</v>
      </c>
      <c r="BN632">
        <v>0.16930000000000001</v>
      </c>
      <c r="BO632">
        <v>0.76339999999999997</v>
      </c>
      <c r="BP632">
        <v>0.214</v>
      </c>
      <c r="BQ632">
        <v>0.54100000000000004</v>
      </c>
      <c r="BR632">
        <v>0.6946</v>
      </c>
      <c r="BS632">
        <v>2.46502</v>
      </c>
      <c r="BT632">
        <v>0.27287</v>
      </c>
      <c r="BU632">
        <v>7.1205999999999996</v>
      </c>
      <c r="BV632">
        <v>3.5200000000000001E-3</v>
      </c>
      <c r="BW632">
        <v>4.79E-3</v>
      </c>
      <c r="BX632">
        <v>1.2E-4</v>
      </c>
      <c r="BY632">
        <v>7.7000000000000002E-3</v>
      </c>
      <c r="BZ632">
        <v>6.0000000000000002E-5</v>
      </c>
      <c r="CA632">
        <v>7.1000000000000004E-3</v>
      </c>
      <c r="CB632">
        <v>8.9999999999999998E-4</v>
      </c>
      <c r="CC632">
        <v>2.5799999999999998E-3</v>
      </c>
      <c r="CD632">
        <v>4.1999999999999997E-3</v>
      </c>
      <c r="CE632">
        <v>6.0000000000000002E-5</v>
      </c>
      <c r="CF632" t="s">
        <v>262</v>
      </c>
      <c r="CG632">
        <v>20.392835868999999</v>
      </c>
      <c r="CH632">
        <v>4.3349234000000001</v>
      </c>
      <c r="CI632" t="s">
        <v>263</v>
      </c>
      <c r="CJ632">
        <v>34.7851845</v>
      </c>
      <c r="CK632">
        <v>-84.626499249999995</v>
      </c>
      <c r="CL632" t="s">
        <v>264</v>
      </c>
      <c r="CM632">
        <v>13</v>
      </c>
      <c r="CN632">
        <v>18.17037865</v>
      </c>
      <c r="CO632">
        <v>3.9780698000000001</v>
      </c>
      <c r="CP632">
        <v>0.78542654430000003</v>
      </c>
      <c r="CQ632">
        <v>3.1926432557000002</v>
      </c>
      <c r="CR632">
        <v>13.401651674</v>
      </c>
      <c r="CS632">
        <v>4.7687269766</v>
      </c>
      <c r="CT632">
        <v>7.0456855700000001E-2</v>
      </c>
      <c r="CU632">
        <v>0.28639674430000001</v>
      </c>
      <c r="CV632">
        <v>1.6391841949999999</v>
      </c>
      <c r="CW632">
        <v>0.58327302339999998</v>
      </c>
      <c r="CX632">
        <v>0.35685359999999999</v>
      </c>
      <c r="CY632">
        <v>2.2224572184000002</v>
      </c>
      <c r="CZ632">
        <v>2.0551972207000002</v>
      </c>
      <c r="DA632">
        <v>0.918689796</v>
      </c>
      <c r="DB632">
        <v>5.7669604121000004</v>
      </c>
      <c r="DC632">
        <v>0.2</v>
      </c>
      <c r="DD632">
        <v>0.5</v>
      </c>
      <c r="DE632">
        <v>1.4713167127</v>
      </c>
      <c r="DF632">
        <v>91</v>
      </c>
      <c r="DG632">
        <v>66.139055135000007</v>
      </c>
      <c r="DH632">
        <v>7.1677804590000003</v>
      </c>
      <c r="DI632">
        <v>9.7812881218999994</v>
      </c>
      <c r="DJ632">
        <v>3.0048224257</v>
      </c>
      <c r="DK632">
        <v>0.50210882710000004</v>
      </c>
      <c r="DL632">
        <v>2.0258686839000002</v>
      </c>
      <c r="DM632">
        <v>0.34332327060000001</v>
      </c>
      <c r="DN632">
        <v>32.181366570999998</v>
      </c>
      <c r="DO632">
        <v>3.8818727244</v>
      </c>
      <c r="DP632">
        <v>121.04209640000001</v>
      </c>
      <c r="DQ632">
        <v>7.8021770682999998</v>
      </c>
      <c r="DR632">
        <v>0.66409178790000001</v>
      </c>
      <c r="DS632">
        <v>4.5172699309000004</v>
      </c>
      <c r="DT632">
        <v>1.6960907346</v>
      </c>
      <c r="DU632">
        <v>7.9014945369999996</v>
      </c>
      <c r="DV632">
        <v>5.5001571368000004</v>
      </c>
      <c r="DW632">
        <v>15.024112129000001</v>
      </c>
      <c r="DX632">
        <v>0.31740491119999997</v>
      </c>
      <c r="DY632">
        <v>4.4513220654000003</v>
      </c>
      <c r="DZ632">
        <v>1.0042176542000001</v>
      </c>
      <c r="EA632">
        <v>0.78212779970000001</v>
      </c>
      <c r="EB632">
        <v>3.2987445999999999E-3</v>
      </c>
      <c r="EC632">
        <v>1.3769086332</v>
      </c>
      <c r="ED632">
        <v>2.3187037823000001</v>
      </c>
      <c r="EE632">
        <v>0.8739394734</v>
      </c>
      <c r="EF632">
        <v>0.27287549999999999</v>
      </c>
      <c r="EG632">
        <v>136.38808374999999</v>
      </c>
      <c r="EH632">
        <v>27.138571041999999</v>
      </c>
      <c r="EI632">
        <v>2.5793108184000002</v>
      </c>
      <c r="EJ632">
        <v>29.717881860999999</v>
      </c>
      <c r="EK632">
        <v>0.8210908214</v>
      </c>
      <c r="EL632">
        <v>10.891638544999999</v>
      </c>
      <c r="EM632">
        <v>9.9837090867999994</v>
      </c>
      <c r="EN632">
        <v>28.100408388000002</v>
      </c>
      <c r="EO632">
        <v>17.208769842999999</v>
      </c>
      <c r="EP632">
        <v>91</v>
      </c>
      <c r="EQ632">
        <v>9.7510911416999999</v>
      </c>
      <c r="ER632">
        <v>11.344592486</v>
      </c>
      <c r="ES632">
        <v>13.31663007</v>
      </c>
      <c r="ET632">
        <v>16.043879123</v>
      </c>
      <c r="EU632">
        <v>90</v>
      </c>
      <c r="EV632" t="str">
        <f t="shared" si="9"/>
        <v>09/27</v>
      </c>
    </row>
    <row r="633" spans="1:152">
      <c r="A633">
        <v>2007</v>
      </c>
      <c r="B633">
        <v>9</v>
      </c>
      <c r="C633">
        <v>30</v>
      </c>
      <c r="D633">
        <v>4.41</v>
      </c>
      <c r="E633">
        <v>3.08</v>
      </c>
      <c r="F633">
        <v>4.3499999999999996</v>
      </c>
      <c r="G633">
        <v>3.72</v>
      </c>
      <c r="H633">
        <v>11</v>
      </c>
      <c r="I633">
        <v>3.4000000000000002E-4</v>
      </c>
      <c r="J633">
        <v>3</v>
      </c>
      <c r="K633" s="1">
        <v>39355</v>
      </c>
      <c r="L633" t="s">
        <v>259</v>
      </c>
      <c r="Q633">
        <v>5.1299999999999998E-2</v>
      </c>
      <c r="R633">
        <v>6.3426</v>
      </c>
      <c r="S633">
        <v>0.41454960000000002</v>
      </c>
      <c r="T633">
        <v>0.22936200000000001</v>
      </c>
      <c r="U633">
        <v>2.3275800000000002</v>
      </c>
      <c r="V633">
        <v>0.22800000000000001</v>
      </c>
      <c r="W633">
        <v>6.1218000000000004</v>
      </c>
      <c r="X633">
        <v>3.0593887500000001</v>
      </c>
      <c r="Y633">
        <v>0.27088143279999999</v>
      </c>
      <c r="Z633">
        <v>2.0566985672000002</v>
      </c>
      <c r="AA633">
        <v>0.46799297620000002</v>
      </c>
      <c r="AB633">
        <v>2.5913957738</v>
      </c>
      <c r="AC633">
        <v>2.6303464000000001E-3</v>
      </c>
      <c r="AD633">
        <v>0.2267316536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32.060529957</v>
      </c>
      <c r="AM633">
        <v>2.4410453027000001</v>
      </c>
      <c r="AN633">
        <v>7.4111327283000001</v>
      </c>
      <c r="AO633">
        <v>2.2799999999999998</v>
      </c>
      <c r="AP633">
        <v>0.41454960000000002</v>
      </c>
      <c r="AQ633">
        <v>3.6730800000000001</v>
      </c>
      <c r="AR633">
        <v>0.37936350000000002</v>
      </c>
      <c r="AS633">
        <v>48.659701087999998</v>
      </c>
      <c r="AT633">
        <v>59.659701087999998</v>
      </c>
      <c r="AU633">
        <v>66.655641392999996</v>
      </c>
      <c r="AV633">
        <v>17.860716757999999</v>
      </c>
      <c r="AW633">
        <v>1</v>
      </c>
      <c r="AX633">
        <v>30</v>
      </c>
      <c r="AY633" t="s">
        <v>260</v>
      </c>
      <c r="AZ633" t="s">
        <v>260</v>
      </c>
      <c r="BA633" t="s">
        <v>260</v>
      </c>
      <c r="BB633" t="s">
        <v>260</v>
      </c>
      <c r="BC633">
        <v>0</v>
      </c>
      <c r="BD633">
        <v>1.9800000000000002E-2</v>
      </c>
      <c r="BE633">
        <v>2.8500000000000001E-2</v>
      </c>
      <c r="BF633">
        <v>0</v>
      </c>
      <c r="BG633">
        <v>0.62480000000000002</v>
      </c>
      <c r="BH633">
        <v>7.6899999999999996E-2</v>
      </c>
      <c r="BI633">
        <v>0</v>
      </c>
      <c r="BJ633">
        <v>3.49E-2</v>
      </c>
      <c r="BK633">
        <v>6.3426</v>
      </c>
      <c r="BL633">
        <v>12.464399999999999</v>
      </c>
      <c r="BM633">
        <v>0.17780000000000001</v>
      </c>
      <c r="BN633">
        <v>-1.8800000000000001E-2</v>
      </c>
      <c r="BO633">
        <v>0.27100000000000002</v>
      </c>
      <c r="BP633">
        <v>0.34799999999999998</v>
      </c>
      <c r="BQ633">
        <v>0.21920000000000001</v>
      </c>
      <c r="BR633">
        <v>0.47370000000000001</v>
      </c>
      <c r="BS633">
        <v>0.74167000000000005</v>
      </c>
      <c r="BT633">
        <v>0.11609999999999999</v>
      </c>
      <c r="BU633">
        <v>1.9074</v>
      </c>
      <c r="BV633">
        <v>2.9399999999999999E-3</v>
      </c>
      <c r="BW633">
        <v>2.7499999999999998E-3</v>
      </c>
      <c r="BX633">
        <v>9.0000000000000006E-5</v>
      </c>
      <c r="BY633">
        <v>7.7000000000000002E-3</v>
      </c>
      <c r="BZ633">
        <v>5.0000000000000002E-5</v>
      </c>
      <c r="CA633">
        <v>7.1000000000000004E-3</v>
      </c>
      <c r="CB633">
        <v>5.6999999999999998E-4</v>
      </c>
      <c r="CC633">
        <v>1.5200000000000001E-3</v>
      </c>
      <c r="CD633">
        <v>4.1999999999999997E-3</v>
      </c>
      <c r="CE633">
        <v>5.0000000000000002E-5</v>
      </c>
      <c r="CF633" t="s">
        <v>262</v>
      </c>
      <c r="CG633">
        <v>9.6911327282999995</v>
      </c>
      <c r="CH633">
        <v>4.0876295999999996</v>
      </c>
      <c r="CI633" t="s">
        <v>263</v>
      </c>
      <c r="CJ633">
        <v>34.7851845</v>
      </c>
      <c r="CK633">
        <v>-84.626499249999995</v>
      </c>
      <c r="CL633" t="s">
        <v>264</v>
      </c>
      <c r="CM633">
        <v>13</v>
      </c>
      <c r="CN633">
        <v>18.17037865</v>
      </c>
      <c r="CO633">
        <v>3.9780698000000001</v>
      </c>
      <c r="CP633">
        <v>0.40343852200000002</v>
      </c>
      <c r="CQ633">
        <v>3.574631278</v>
      </c>
      <c r="CR633">
        <v>7.4111327283000001</v>
      </c>
      <c r="CS633">
        <v>2.2799999999999998</v>
      </c>
      <c r="CT633">
        <v>1.1111078E-2</v>
      </c>
      <c r="CU633">
        <v>9.8448722000000002E-2</v>
      </c>
      <c r="CV633">
        <v>0</v>
      </c>
      <c r="CW633">
        <v>0</v>
      </c>
      <c r="CX633">
        <v>0.1095598</v>
      </c>
      <c r="CY633">
        <v>0</v>
      </c>
      <c r="CZ633">
        <v>2.0551972207000002</v>
      </c>
      <c r="DA633">
        <v>0.918689796</v>
      </c>
      <c r="DB633">
        <v>5.7669604121000004</v>
      </c>
      <c r="DC633">
        <v>0.2</v>
      </c>
      <c r="DD633">
        <v>0.5</v>
      </c>
      <c r="DE633">
        <v>1.4713167127</v>
      </c>
      <c r="DF633">
        <v>91</v>
      </c>
      <c r="DG633">
        <v>66.139055135000007</v>
      </c>
      <c r="DH633">
        <v>7.1677804590000003</v>
      </c>
      <c r="DI633">
        <v>9.7812881218999994</v>
      </c>
      <c r="DJ633">
        <v>3.0048224257</v>
      </c>
      <c r="DK633">
        <v>0.50210882710000004</v>
      </c>
      <c r="DL633">
        <v>2.0258686839000002</v>
      </c>
      <c r="DM633">
        <v>0.34332327060000001</v>
      </c>
      <c r="DN633">
        <v>32.181366570999998</v>
      </c>
      <c r="DO633">
        <v>0.99624513729999997</v>
      </c>
      <c r="DP633">
        <v>31.064284820000001</v>
      </c>
      <c r="DQ633">
        <v>7.8021770682999998</v>
      </c>
      <c r="DR633">
        <v>0.3128672012</v>
      </c>
      <c r="DS633">
        <v>2.1281781015000001</v>
      </c>
      <c r="DT633">
        <v>1.6960907346</v>
      </c>
      <c r="DU633">
        <v>4.3695378891000001</v>
      </c>
      <c r="DV633">
        <v>3.0415948392000001</v>
      </c>
      <c r="DW633">
        <v>15.024112129000001</v>
      </c>
      <c r="DX633">
        <v>0.15175605589999999</v>
      </c>
      <c r="DY633">
        <v>2.1282439440999998</v>
      </c>
      <c r="DZ633">
        <v>1.0042176542000001</v>
      </c>
      <c r="EA633">
        <v>0.40174410430000002</v>
      </c>
      <c r="EB633">
        <v>1.6944177E-3</v>
      </c>
      <c r="EC633">
        <v>1.3769086332</v>
      </c>
      <c r="ED633">
        <v>2.5961281611000002</v>
      </c>
      <c r="EE633">
        <v>0.97850311690000003</v>
      </c>
      <c r="EF633">
        <v>0.37936350000000002</v>
      </c>
      <c r="EG633">
        <v>39.342499240000002</v>
      </c>
      <c r="EH633">
        <v>20.207642049</v>
      </c>
      <c r="EI633">
        <v>0.1095598</v>
      </c>
      <c r="EJ633">
        <v>20.317201849</v>
      </c>
      <c r="EK633">
        <v>0.65944848069999995</v>
      </c>
      <c r="EL633">
        <v>7.0888281595000002</v>
      </c>
      <c r="EM633">
        <v>7.0347575912</v>
      </c>
      <c r="EN633">
        <v>17.860716757999999</v>
      </c>
      <c r="EO633">
        <v>10.771888599</v>
      </c>
      <c r="EP633">
        <v>91</v>
      </c>
      <c r="EQ633">
        <v>9.7510911416999999</v>
      </c>
      <c r="ER633">
        <v>11.344592486</v>
      </c>
      <c r="ES633">
        <v>13.31663007</v>
      </c>
      <c r="ET633">
        <v>16.043879123</v>
      </c>
      <c r="EU633">
        <v>30</v>
      </c>
      <c r="EV633" t="str">
        <f t="shared" si="9"/>
        <v>09/30</v>
      </c>
    </row>
    <row r="634" spans="1:152">
      <c r="A634">
        <v>2007</v>
      </c>
      <c r="B634">
        <v>10</v>
      </c>
      <c r="C634">
        <v>6</v>
      </c>
      <c r="D634">
        <v>4.09</v>
      </c>
      <c r="E634">
        <v>2.89</v>
      </c>
      <c r="F634">
        <v>4.05</v>
      </c>
      <c r="G634">
        <v>3.47</v>
      </c>
      <c r="H634">
        <v>11</v>
      </c>
      <c r="I634">
        <v>3.4000000000000002E-4</v>
      </c>
      <c r="J634">
        <v>4</v>
      </c>
      <c r="K634" s="1">
        <v>39361</v>
      </c>
      <c r="L634" t="s">
        <v>259</v>
      </c>
      <c r="Q634">
        <v>0.12528</v>
      </c>
      <c r="R634">
        <v>5.0902000000000003</v>
      </c>
      <c r="S634">
        <v>0.24933920000000001</v>
      </c>
      <c r="T634">
        <v>0.66486599999999996</v>
      </c>
      <c r="U634">
        <v>1.4959800000000001</v>
      </c>
      <c r="V634">
        <v>0.16289999999999999</v>
      </c>
      <c r="W634">
        <v>2.5865</v>
      </c>
      <c r="X634">
        <v>2.8933987499999998</v>
      </c>
      <c r="Y634">
        <v>0.111897808</v>
      </c>
      <c r="Z634">
        <v>1.3840821919999999</v>
      </c>
      <c r="AA634">
        <v>0.41858781630000003</v>
      </c>
      <c r="AB634">
        <v>2.4748109337000002</v>
      </c>
      <c r="AC634">
        <v>2.21023399E-2</v>
      </c>
      <c r="AD634">
        <v>0.64276366009999997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28.074998968999999</v>
      </c>
      <c r="AM634">
        <v>6.6351344753000001</v>
      </c>
      <c r="AN634">
        <v>4.5580067665000001</v>
      </c>
      <c r="AO634">
        <v>1.629</v>
      </c>
      <c r="AP634">
        <v>0.24933920000000001</v>
      </c>
      <c r="AQ634">
        <v>1.5519000000000001</v>
      </c>
      <c r="AR634">
        <v>0.86255280000000001</v>
      </c>
      <c r="AS634">
        <v>43.560932211000001</v>
      </c>
      <c r="AT634">
        <v>54.560932211000001</v>
      </c>
      <c r="AU634">
        <v>73.000969897000004</v>
      </c>
      <c r="AV634">
        <v>16.967330063999999</v>
      </c>
      <c r="AW634">
        <v>1</v>
      </c>
      <c r="AX634">
        <v>30</v>
      </c>
      <c r="AY634" t="s">
        <v>260</v>
      </c>
      <c r="AZ634" t="s">
        <v>260</v>
      </c>
      <c r="BA634" t="s">
        <v>260</v>
      </c>
      <c r="BB634" t="s">
        <v>260</v>
      </c>
      <c r="BC634">
        <v>0</v>
      </c>
      <c r="BD634">
        <v>1.703E-2</v>
      </c>
      <c r="BE634">
        <v>6.9599999999999995E-2</v>
      </c>
      <c r="BF634">
        <v>0</v>
      </c>
      <c r="BG634">
        <v>0.35830000000000001</v>
      </c>
      <c r="BH634">
        <v>6.4899999999999999E-2</v>
      </c>
      <c r="BI634">
        <v>0</v>
      </c>
      <c r="BJ634">
        <v>1.187E-2</v>
      </c>
      <c r="BK634">
        <v>5.0902000000000003</v>
      </c>
      <c r="BL634">
        <v>7.6767000000000003</v>
      </c>
      <c r="BM634">
        <v>0.51539999999999997</v>
      </c>
      <c r="BN634">
        <v>6.7199999999999996E-2</v>
      </c>
      <c r="BO634">
        <v>0.21460000000000001</v>
      </c>
      <c r="BP634">
        <v>0.1469</v>
      </c>
      <c r="BQ634">
        <v>0.1421</v>
      </c>
      <c r="BR634">
        <v>0.26029999999999998</v>
      </c>
      <c r="BS634">
        <v>0.70143</v>
      </c>
      <c r="BT634">
        <v>7.5569999999999998E-2</v>
      </c>
      <c r="BU634">
        <v>2.0647000000000002</v>
      </c>
      <c r="BV634">
        <v>8.8999999999999995E-4</v>
      </c>
      <c r="BW634">
        <v>2.6900000000000001E-3</v>
      </c>
      <c r="BX634">
        <v>8.0000000000000007E-5</v>
      </c>
      <c r="BY634">
        <v>9.4999999999999998E-3</v>
      </c>
      <c r="BZ634">
        <v>5.0000000000000002E-5</v>
      </c>
      <c r="CA634">
        <v>9.5999999999999992E-3</v>
      </c>
      <c r="CB634">
        <v>5.5000000000000003E-4</v>
      </c>
      <c r="CC634">
        <v>1.48E-3</v>
      </c>
      <c r="CD634">
        <v>4.1000000000000003E-3</v>
      </c>
      <c r="CE634">
        <v>4.0000000000000003E-5</v>
      </c>
      <c r="CF634" t="s">
        <v>262</v>
      </c>
      <c r="CG634">
        <v>6.1870067664999997</v>
      </c>
      <c r="CH634">
        <v>1.8012391999999999</v>
      </c>
      <c r="CI634" t="s">
        <v>263</v>
      </c>
      <c r="CJ634">
        <v>34.7851845</v>
      </c>
      <c r="CK634">
        <v>-84.626499249999995</v>
      </c>
      <c r="CL634" t="s">
        <v>264</v>
      </c>
      <c r="CM634">
        <v>13</v>
      </c>
      <c r="CN634">
        <v>18.17037865</v>
      </c>
      <c r="CO634">
        <v>3.9780698000000001</v>
      </c>
      <c r="CP634">
        <v>0.24933920000000001</v>
      </c>
      <c r="CQ634">
        <v>1.5519000000000001</v>
      </c>
      <c r="CR634">
        <v>4.5580067665000001</v>
      </c>
      <c r="CS634">
        <v>1.629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2.0551972207000002</v>
      </c>
      <c r="DA634">
        <v>0.918689796</v>
      </c>
      <c r="DB634">
        <v>5.7669604121000004</v>
      </c>
      <c r="DC634">
        <v>0.2</v>
      </c>
      <c r="DD634">
        <v>0.5</v>
      </c>
      <c r="DE634">
        <v>1.4713167127</v>
      </c>
      <c r="DF634">
        <v>91</v>
      </c>
      <c r="DG634">
        <v>66.139055135000007</v>
      </c>
      <c r="DH634">
        <v>7.1677804590000003</v>
      </c>
      <c r="DI634">
        <v>9.7812881218999994</v>
      </c>
      <c r="DJ634">
        <v>3.0048224257</v>
      </c>
      <c r="DK634">
        <v>0.50210882710000004</v>
      </c>
      <c r="DL634">
        <v>2.0258686839000002</v>
      </c>
      <c r="DM634">
        <v>0.34332327060000001</v>
      </c>
      <c r="DN634">
        <v>32.181366570999998</v>
      </c>
      <c r="DO634">
        <v>0.87239921610000004</v>
      </c>
      <c r="DP634">
        <v>27.202599753000001</v>
      </c>
      <c r="DQ634">
        <v>7.8021770682999998</v>
      </c>
      <c r="DR634">
        <v>0.85042090400000003</v>
      </c>
      <c r="DS634">
        <v>5.7847135714000002</v>
      </c>
      <c r="DT634">
        <v>1.6960907346</v>
      </c>
      <c r="DU634">
        <v>2.6873602180999998</v>
      </c>
      <c r="DV634">
        <v>1.8706465484000001</v>
      </c>
      <c r="DW634">
        <v>15.024112129000001</v>
      </c>
      <c r="DX634">
        <v>0.1084257084</v>
      </c>
      <c r="DY634">
        <v>1.5205742916</v>
      </c>
      <c r="DZ634">
        <v>1.0042176542000001</v>
      </c>
      <c r="EA634">
        <v>0.24829199020000001</v>
      </c>
      <c r="EB634">
        <v>1.0472098E-3</v>
      </c>
      <c r="EC634">
        <v>1.3769086332</v>
      </c>
      <c r="ED634">
        <v>1.1270900353</v>
      </c>
      <c r="EE634">
        <v>0.42480996469999999</v>
      </c>
      <c r="EF634">
        <v>0.86255280000000001</v>
      </c>
      <c r="EG634">
        <v>36.804391338999999</v>
      </c>
      <c r="EH634">
        <v>17.756540871999999</v>
      </c>
      <c r="EI634">
        <v>0</v>
      </c>
      <c r="EJ634">
        <v>17.756540871999999</v>
      </c>
      <c r="EK634">
        <v>0.67455576449999999</v>
      </c>
      <c r="EL634">
        <v>5.7416885488</v>
      </c>
      <c r="EM634">
        <v>5.7416885488</v>
      </c>
      <c r="EN634">
        <v>16.967330063999999</v>
      </c>
      <c r="EO634">
        <v>11.225641515</v>
      </c>
      <c r="EP634">
        <v>91</v>
      </c>
      <c r="EQ634">
        <v>9.7510911416999999</v>
      </c>
      <c r="ER634">
        <v>11.344592486</v>
      </c>
      <c r="ES634">
        <v>13.31663007</v>
      </c>
      <c r="ET634">
        <v>16.043879123</v>
      </c>
      <c r="EU634">
        <v>30</v>
      </c>
      <c r="EV634" t="str">
        <f t="shared" si="9"/>
        <v>10/06</v>
      </c>
    </row>
    <row r="635" spans="1:152">
      <c r="A635">
        <v>2007</v>
      </c>
      <c r="B635">
        <v>10</v>
      </c>
      <c r="C635">
        <v>9</v>
      </c>
      <c r="D635">
        <v>4.09</v>
      </c>
      <c r="E635">
        <v>2.89</v>
      </c>
      <c r="F635">
        <v>4.05</v>
      </c>
      <c r="G635">
        <v>3.47</v>
      </c>
      <c r="H635">
        <v>11</v>
      </c>
      <c r="I635">
        <v>4.4999999999999999E-4</v>
      </c>
      <c r="J635">
        <v>4</v>
      </c>
      <c r="K635" s="1">
        <v>39364</v>
      </c>
      <c r="L635" t="s">
        <v>259</v>
      </c>
      <c r="Q635">
        <v>4.0499999999999998E-4</v>
      </c>
      <c r="R635">
        <v>12.717499999999999</v>
      </c>
      <c r="S635">
        <v>0.59907549999999998</v>
      </c>
      <c r="T635">
        <v>0.61223399999999994</v>
      </c>
      <c r="U635">
        <v>3.5157600000000002</v>
      </c>
      <c r="V635">
        <v>0.34310000000000002</v>
      </c>
      <c r="W635">
        <v>4.0926999999999998</v>
      </c>
      <c r="X635">
        <v>7.3727774999999998</v>
      </c>
      <c r="Y635">
        <v>0.61802841890000004</v>
      </c>
      <c r="Z635">
        <v>2.8977315811</v>
      </c>
      <c r="AA635">
        <v>2.7178924032</v>
      </c>
      <c r="AB635">
        <v>4.6548850968000002</v>
      </c>
      <c r="AC635">
        <v>1.8741523499999999E-2</v>
      </c>
      <c r="AD635">
        <v>0.59349247650000003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79.587259517999996</v>
      </c>
      <c r="AM635">
        <v>6.1019534644000002</v>
      </c>
      <c r="AN635">
        <v>11.883621782000001</v>
      </c>
      <c r="AO635">
        <v>3.431</v>
      </c>
      <c r="AP635">
        <v>0.59907549999999998</v>
      </c>
      <c r="AQ635">
        <v>2.4556200000000001</v>
      </c>
      <c r="AR635">
        <v>2.7884250000000002E-3</v>
      </c>
      <c r="AS635">
        <v>104.06131868999999</v>
      </c>
      <c r="AT635">
        <v>115.06131868999999</v>
      </c>
      <c r="AU635">
        <v>34.279807079999998</v>
      </c>
      <c r="AV635">
        <v>24.428800992999999</v>
      </c>
      <c r="AW635">
        <v>1</v>
      </c>
      <c r="AX635">
        <v>70</v>
      </c>
      <c r="AY635" t="s">
        <v>260</v>
      </c>
      <c r="AZ635" t="s">
        <v>260</v>
      </c>
      <c r="BA635" t="s">
        <v>260</v>
      </c>
      <c r="BB635" t="s">
        <v>260</v>
      </c>
      <c r="BC635">
        <v>0</v>
      </c>
      <c r="BD635">
        <v>2.9860000000000001E-2</v>
      </c>
      <c r="BE635">
        <v>4.4000000000000003E-3</v>
      </c>
      <c r="BF635">
        <v>0</v>
      </c>
      <c r="BG635">
        <v>0.93689999999999996</v>
      </c>
      <c r="BH635">
        <v>5.5100000000000003E-2</v>
      </c>
      <c r="BI635">
        <v>0</v>
      </c>
      <c r="BJ635">
        <v>3.3950000000000001E-2</v>
      </c>
      <c r="BK635">
        <v>12.717499999999999</v>
      </c>
      <c r="BL635">
        <v>16.810199999999998</v>
      </c>
      <c r="BM635">
        <v>0.47460000000000002</v>
      </c>
      <c r="BN635">
        <v>0.13089999999999999</v>
      </c>
      <c r="BO635">
        <v>0.56110000000000004</v>
      </c>
      <c r="BP635">
        <v>0.27010000000000001</v>
      </c>
      <c r="BQ635">
        <v>0.3422</v>
      </c>
      <c r="BR635">
        <v>0.64890000000000003</v>
      </c>
      <c r="BS635">
        <v>1.7873399999999999</v>
      </c>
      <c r="BT635">
        <v>0.18423</v>
      </c>
      <c r="BU635">
        <v>5.1414999999999997</v>
      </c>
      <c r="BV635">
        <v>2.5500000000000002E-3</v>
      </c>
      <c r="BW635">
        <v>4.15E-3</v>
      </c>
      <c r="BX635">
        <v>1.1E-4</v>
      </c>
      <c r="BY635">
        <v>9.5999999999999992E-3</v>
      </c>
      <c r="BZ635">
        <v>6.0000000000000002E-5</v>
      </c>
      <c r="CA635">
        <v>9.7000000000000003E-3</v>
      </c>
      <c r="CB635">
        <v>8.0000000000000004E-4</v>
      </c>
      <c r="CC635">
        <v>2.2499999999999998E-3</v>
      </c>
      <c r="CD635">
        <v>4.1999999999999997E-3</v>
      </c>
      <c r="CE635">
        <v>6.0000000000000002E-5</v>
      </c>
      <c r="CF635" t="s">
        <v>262</v>
      </c>
      <c r="CG635">
        <v>15.314621782</v>
      </c>
      <c r="CH635">
        <v>3.0546954999999998</v>
      </c>
      <c r="CI635" t="s">
        <v>263</v>
      </c>
      <c r="CJ635">
        <v>34.7851845</v>
      </c>
      <c r="CK635">
        <v>-84.626499249999995</v>
      </c>
      <c r="CL635" t="s">
        <v>264</v>
      </c>
      <c r="CM635">
        <v>13</v>
      </c>
      <c r="CN635">
        <v>18.17037865</v>
      </c>
      <c r="CO635">
        <v>3.9780698000000001</v>
      </c>
      <c r="CP635">
        <v>0.59907549999999998</v>
      </c>
      <c r="CQ635">
        <v>2.4556200000000001</v>
      </c>
      <c r="CR635">
        <v>11.883621782000001</v>
      </c>
      <c r="CS635">
        <v>3.431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2.0551972207000002</v>
      </c>
      <c r="DA635">
        <v>0.918689796</v>
      </c>
      <c r="DB635">
        <v>5.7669604121000004</v>
      </c>
      <c r="DC635">
        <v>0.2</v>
      </c>
      <c r="DD635">
        <v>0.5</v>
      </c>
      <c r="DE635">
        <v>1.4713167127</v>
      </c>
      <c r="DF635">
        <v>91</v>
      </c>
      <c r="DG635">
        <v>66.139055135000007</v>
      </c>
      <c r="DH635">
        <v>7.1677804590000003</v>
      </c>
      <c r="DI635">
        <v>9.7812881218999994</v>
      </c>
      <c r="DJ635">
        <v>3.0048224257</v>
      </c>
      <c r="DK635">
        <v>0.50210882710000004</v>
      </c>
      <c r="DL635">
        <v>2.0258686839000002</v>
      </c>
      <c r="DM635">
        <v>0.34332327060000001</v>
      </c>
      <c r="DN635">
        <v>32.181366570999998</v>
      </c>
      <c r="DO635">
        <v>2.4730851421</v>
      </c>
      <c r="DP635">
        <v>77.114174375999994</v>
      </c>
      <c r="DQ635">
        <v>7.8021770682999998</v>
      </c>
      <c r="DR635">
        <v>0.78208343790000001</v>
      </c>
      <c r="DS635">
        <v>5.3198700265000003</v>
      </c>
      <c r="DT635">
        <v>1.6960907346</v>
      </c>
      <c r="DU635">
        <v>7.0064776250999996</v>
      </c>
      <c r="DV635">
        <v>4.8771441572000001</v>
      </c>
      <c r="DW635">
        <v>15.024112129000001</v>
      </c>
      <c r="DX635">
        <v>0.2283662403</v>
      </c>
      <c r="DY635">
        <v>3.2026337596999999</v>
      </c>
      <c r="DZ635">
        <v>1.0042176542000001</v>
      </c>
      <c r="EA635">
        <v>0.59655941869999995</v>
      </c>
      <c r="EB635">
        <v>2.5160813E-3</v>
      </c>
      <c r="EC635">
        <v>1.3769086332</v>
      </c>
      <c r="ED635">
        <v>1.7834298811</v>
      </c>
      <c r="EE635">
        <v>0.67219011890000002</v>
      </c>
      <c r="EF635">
        <v>2.7884250000000002E-3</v>
      </c>
      <c r="EG635">
        <v>91.188528520000006</v>
      </c>
      <c r="EH635">
        <v>23.872790169999998</v>
      </c>
      <c r="EI635">
        <v>0</v>
      </c>
      <c r="EJ635">
        <v>23.872790169999998</v>
      </c>
      <c r="EK635">
        <v>0.79252114920000005</v>
      </c>
      <c r="EL635">
        <v>8.7015423077000005</v>
      </c>
      <c r="EM635">
        <v>8.7015423077000005</v>
      </c>
      <c r="EN635">
        <v>24.428800992999999</v>
      </c>
      <c r="EO635">
        <v>15.727258685000001</v>
      </c>
      <c r="EP635">
        <v>91</v>
      </c>
      <c r="EQ635">
        <v>9.7510911416999999</v>
      </c>
      <c r="ER635">
        <v>11.344592486</v>
      </c>
      <c r="ES635">
        <v>13.31663007</v>
      </c>
      <c r="ET635">
        <v>16.043879123</v>
      </c>
      <c r="EU635">
        <v>70</v>
      </c>
      <c r="EV635" t="str">
        <f t="shared" si="9"/>
        <v>10/09</v>
      </c>
    </row>
    <row r="636" spans="1:152">
      <c r="A636">
        <v>2007</v>
      </c>
      <c r="B636">
        <v>10</v>
      </c>
      <c r="C636">
        <v>12</v>
      </c>
      <c r="D636">
        <v>4.09</v>
      </c>
      <c r="E636">
        <v>2.89</v>
      </c>
      <c r="F636">
        <v>4.05</v>
      </c>
      <c r="G636">
        <v>3.47</v>
      </c>
      <c r="H636">
        <v>11</v>
      </c>
      <c r="I636">
        <v>3.5E-4</v>
      </c>
      <c r="J636">
        <v>4</v>
      </c>
      <c r="K636" s="1">
        <v>39367</v>
      </c>
      <c r="L636" t="s">
        <v>259</v>
      </c>
      <c r="Q636">
        <v>3.1500000000000001E-4</v>
      </c>
      <c r="R636">
        <v>6.1471999999999998</v>
      </c>
      <c r="S636">
        <v>0.3587188</v>
      </c>
      <c r="T636">
        <v>0.13299900000000001</v>
      </c>
      <c r="U636">
        <v>0.90756000000000003</v>
      </c>
      <c r="V636">
        <v>0.14000000000000001</v>
      </c>
      <c r="W636">
        <v>3.3443000000000001</v>
      </c>
      <c r="X636">
        <v>4.4298787500000003</v>
      </c>
      <c r="Y636">
        <v>4.1183257700000003E-2</v>
      </c>
      <c r="Z636">
        <v>0.86637674229999995</v>
      </c>
      <c r="AA636">
        <v>0.98119128700000002</v>
      </c>
      <c r="AB636">
        <v>3.4486874630000002</v>
      </c>
      <c r="AC636">
        <v>8.8443669999999997E-4</v>
      </c>
      <c r="AD636">
        <v>0.13211456329999999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44.642375325000003</v>
      </c>
      <c r="AM636">
        <v>1.3098722658999999</v>
      </c>
      <c r="AN636">
        <v>2.6770727502999998</v>
      </c>
      <c r="AO636">
        <v>1.4</v>
      </c>
      <c r="AP636">
        <v>0.3587188</v>
      </c>
      <c r="AQ636">
        <v>2.00658</v>
      </c>
      <c r="AR636">
        <v>2.168775E-3</v>
      </c>
      <c r="AS636">
        <v>52.396787916000001</v>
      </c>
      <c r="AT636">
        <v>63.396787916000001</v>
      </c>
      <c r="AU636">
        <v>62.663482057000003</v>
      </c>
      <c r="AV636">
        <v>18.468281034</v>
      </c>
      <c r="AW636">
        <v>1</v>
      </c>
      <c r="AX636">
        <v>30</v>
      </c>
      <c r="AY636" t="s">
        <v>260</v>
      </c>
      <c r="AZ636" t="s">
        <v>260</v>
      </c>
      <c r="BA636" t="s">
        <v>260</v>
      </c>
      <c r="BB636" t="s">
        <v>260</v>
      </c>
      <c r="BC636">
        <v>0</v>
      </c>
      <c r="BD636">
        <v>2.1510000000000001E-2</v>
      </c>
      <c r="BE636">
        <v>9.5999999999999992E-3</v>
      </c>
      <c r="BF636">
        <v>0</v>
      </c>
      <c r="BG636">
        <v>0.28420000000000001</v>
      </c>
      <c r="BH636">
        <v>8.3199999999999996E-2</v>
      </c>
      <c r="BI636">
        <v>0</v>
      </c>
      <c r="BJ636">
        <v>1.9769999999999999E-2</v>
      </c>
      <c r="BK636">
        <v>6.1471999999999998</v>
      </c>
      <c r="BL636">
        <v>9.4915000000000003</v>
      </c>
      <c r="BM636">
        <v>0.1031</v>
      </c>
      <c r="BN636">
        <v>-8.6E-3</v>
      </c>
      <c r="BO636">
        <v>0.1507</v>
      </c>
      <c r="BP636">
        <v>5.1499999999999997E-2</v>
      </c>
      <c r="BQ636">
        <v>8.3199999999999996E-2</v>
      </c>
      <c r="BR636">
        <v>0.22739999999999999</v>
      </c>
      <c r="BS636">
        <v>1.0739099999999999</v>
      </c>
      <c r="BT636">
        <v>0.10847</v>
      </c>
      <c r="BU636">
        <v>3.0299</v>
      </c>
      <c r="BV636">
        <v>1.17E-3</v>
      </c>
      <c r="BW636">
        <v>3.14E-3</v>
      </c>
      <c r="BX636">
        <v>9.0000000000000006E-5</v>
      </c>
      <c r="BY636">
        <v>9.7000000000000003E-3</v>
      </c>
      <c r="BZ636">
        <v>5.0000000000000002E-5</v>
      </c>
      <c r="CA636">
        <v>9.7999999999999997E-3</v>
      </c>
      <c r="CB636">
        <v>6.2E-4</v>
      </c>
      <c r="CC636">
        <v>1.7099999999999999E-3</v>
      </c>
      <c r="CD636">
        <v>4.1999999999999997E-3</v>
      </c>
      <c r="CE636">
        <v>5.0000000000000002E-5</v>
      </c>
      <c r="CF636" t="s">
        <v>262</v>
      </c>
      <c r="CG636">
        <v>4.0770727503000002</v>
      </c>
      <c r="CH636">
        <v>2.3652988000000001</v>
      </c>
      <c r="CI636" t="s">
        <v>263</v>
      </c>
      <c r="CJ636">
        <v>34.7851845</v>
      </c>
      <c r="CK636">
        <v>-84.626499249999995</v>
      </c>
      <c r="CL636" t="s">
        <v>264</v>
      </c>
      <c r="CM636">
        <v>13</v>
      </c>
      <c r="CN636">
        <v>18.17037865</v>
      </c>
      <c r="CO636">
        <v>3.9780698000000001</v>
      </c>
      <c r="CP636">
        <v>0.3587188</v>
      </c>
      <c r="CQ636">
        <v>2.00658</v>
      </c>
      <c r="CR636">
        <v>2.6770727502999998</v>
      </c>
      <c r="CS636">
        <v>1.4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2.0551972207000002</v>
      </c>
      <c r="DA636">
        <v>0.918689796</v>
      </c>
      <c r="DB636">
        <v>5.7669604121000004</v>
      </c>
      <c r="DC636">
        <v>0.2</v>
      </c>
      <c r="DD636">
        <v>0.5</v>
      </c>
      <c r="DE636">
        <v>1.4713167127</v>
      </c>
      <c r="DF636">
        <v>91</v>
      </c>
      <c r="DG636">
        <v>66.139055135000007</v>
      </c>
      <c r="DH636">
        <v>7.1677804590000003</v>
      </c>
      <c r="DI636">
        <v>9.7812881218999994</v>
      </c>
      <c r="DJ636">
        <v>3.0048224257</v>
      </c>
      <c r="DK636">
        <v>0.50210882710000004</v>
      </c>
      <c r="DL636">
        <v>2.0258686839000002</v>
      </c>
      <c r="DM636">
        <v>0.34332327060000001</v>
      </c>
      <c r="DN636">
        <v>32.181366570999998</v>
      </c>
      <c r="DO636">
        <v>1.3872119205</v>
      </c>
      <c r="DP636">
        <v>43.255163404999998</v>
      </c>
      <c r="DQ636">
        <v>7.8021770682999998</v>
      </c>
      <c r="DR636">
        <v>0.167885483</v>
      </c>
      <c r="DS636">
        <v>1.1419867828000001</v>
      </c>
      <c r="DT636">
        <v>1.6960907346</v>
      </c>
      <c r="DU636">
        <v>1.5783782646</v>
      </c>
      <c r="DV636">
        <v>1.0986944857000001</v>
      </c>
      <c r="DW636">
        <v>15.024112129000001</v>
      </c>
      <c r="DX636">
        <v>9.3183543100000002E-2</v>
      </c>
      <c r="DY636">
        <v>1.3068164569</v>
      </c>
      <c r="DZ636">
        <v>1.0042176542000001</v>
      </c>
      <c r="EA636">
        <v>0.35721220250000002</v>
      </c>
      <c r="EB636">
        <v>1.5065975000000001E-3</v>
      </c>
      <c r="EC636">
        <v>1.3769086332</v>
      </c>
      <c r="ED636">
        <v>1.4573080244000001</v>
      </c>
      <c r="EE636">
        <v>0.54927197559999996</v>
      </c>
      <c r="EF636">
        <v>2.168775E-3</v>
      </c>
      <c r="EG636">
        <v>47.353439702999999</v>
      </c>
      <c r="EH636">
        <v>16.043348213000002</v>
      </c>
      <c r="EI636">
        <v>0</v>
      </c>
      <c r="EJ636">
        <v>16.043348213000002</v>
      </c>
      <c r="EK636">
        <v>0.74693752250000001</v>
      </c>
      <c r="EL636">
        <v>4.7270922912</v>
      </c>
      <c r="EM636">
        <v>4.7270922912</v>
      </c>
      <c r="EN636">
        <v>18.468281034</v>
      </c>
      <c r="EO636">
        <v>13.741188743</v>
      </c>
      <c r="EP636">
        <v>91</v>
      </c>
      <c r="EQ636">
        <v>9.7510911416999999</v>
      </c>
      <c r="ER636">
        <v>11.344592486</v>
      </c>
      <c r="ES636">
        <v>13.31663007</v>
      </c>
      <c r="ET636">
        <v>16.043879123</v>
      </c>
      <c r="EU636">
        <v>70</v>
      </c>
      <c r="EV636" t="str">
        <f t="shared" si="9"/>
        <v>10/12</v>
      </c>
    </row>
    <row r="637" spans="1:152">
      <c r="A637">
        <v>2007</v>
      </c>
      <c r="B637">
        <v>10</v>
      </c>
      <c r="C637">
        <v>15</v>
      </c>
      <c r="D637">
        <v>4.09</v>
      </c>
      <c r="E637">
        <v>2.89</v>
      </c>
      <c r="F637">
        <v>4.05</v>
      </c>
      <c r="G637">
        <v>3.47</v>
      </c>
      <c r="H637">
        <v>11</v>
      </c>
      <c r="I637">
        <v>4.4000000000000002E-4</v>
      </c>
      <c r="J637">
        <v>4</v>
      </c>
      <c r="K637" s="1">
        <v>39370</v>
      </c>
      <c r="L637" t="s">
        <v>259</v>
      </c>
      <c r="Q637">
        <v>3.168E-2</v>
      </c>
      <c r="R637">
        <v>12.6289</v>
      </c>
      <c r="S637">
        <v>0.65935239999999995</v>
      </c>
      <c r="T637">
        <v>0.35010599999999997</v>
      </c>
      <c r="U637">
        <v>3.43818</v>
      </c>
      <c r="V637">
        <v>0.36630000000000001</v>
      </c>
      <c r="W637">
        <v>4.7873000000000001</v>
      </c>
      <c r="X637">
        <v>6.83826</v>
      </c>
      <c r="Y637">
        <v>0.59105408559999995</v>
      </c>
      <c r="Z637">
        <v>2.8471259143999998</v>
      </c>
      <c r="AA637">
        <v>2.3380899914</v>
      </c>
      <c r="AB637">
        <v>4.5001700085999996</v>
      </c>
      <c r="AC637">
        <v>6.1287106000000001E-3</v>
      </c>
      <c r="AD637">
        <v>0.3439772894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72.926514097999998</v>
      </c>
      <c r="AM637">
        <v>3.4668121380999999</v>
      </c>
      <c r="AN637">
        <v>11.577382482999999</v>
      </c>
      <c r="AO637">
        <v>3.6629999999999998</v>
      </c>
      <c r="AP637">
        <v>0.65935239999999995</v>
      </c>
      <c r="AQ637">
        <v>2.8723800000000002</v>
      </c>
      <c r="AR637">
        <v>0.2181168</v>
      </c>
      <c r="AS637">
        <v>95.383557918999998</v>
      </c>
      <c r="AT637">
        <v>106.38355792</v>
      </c>
      <c r="AU637">
        <v>37.102562081000002</v>
      </c>
      <c r="AV637">
        <v>23.644659410999999</v>
      </c>
      <c r="AW637">
        <v>1</v>
      </c>
      <c r="AX637">
        <v>70</v>
      </c>
      <c r="AY637" t="s">
        <v>260</v>
      </c>
      <c r="AZ637" t="s">
        <v>260</v>
      </c>
      <c r="BA637" t="s">
        <v>260</v>
      </c>
      <c r="BB637" t="s">
        <v>260</v>
      </c>
      <c r="BC637">
        <v>0</v>
      </c>
      <c r="BD637">
        <v>2.8649999999999998E-2</v>
      </c>
      <c r="BE637">
        <v>1.7600000000000001E-2</v>
      </c>
      <c r="BF637">
        <v>0</v>
      </c>
      <c r="BG637">
        <v>1.0242</v>
      </c>
      <c r="BH637">
        <v>8.7099999999999997E-2</v>
      </c>
      <c r="BI637">
        <v>0</v>
      </c>
      <c r="BJ637">
        <v>4.1669999999999999E-2</v>
      </c>
      <c r="BK637">
        <v>12.6289</v>
      </c>
      <c r="BL637">
        <v>17.4162</v>
      </c>
      <c r="BM637">
        <v>0.27139999999999997</v>
      </c>
      <c r="BN637">
        <v>0.16669999999999999</v>
      </c>
      <c r="BO637">
        <v>0.48599999999999999</v>
      </c>
      <c r="BP637">
        <v>0.22770000000000001</v>
      </c>
      <c r="BQ637">
        <v>0.28470000000000001</v>
      </c>
      <c r="BR637">
        <v>0.745</v>
      </c>
      <c r="BS637">
        <v>1.6577599999999999</v>
      </c>
      <c r="BT637">
        <v>0.20066999999999999</v>
      </c>
      <c r="BU637">
        <v>4.6303000000000001</v>
      </c>
      <c r="BV637">
        <v>3.98E-3</v>
      </c>
      <c r="BW637">
        <v>4.0200000000000001E-3</v>
      </c>
      <c r="BX637">
        <v>1.1E-4</v>
      </c>
      <c r="BY637">
        <v>9.7000000000000003E-3</v>
      </c>
      <c r="BZ637">
        <v>5.0000000000000002E-5</v>
      </c>
      <c r="CA637">
        <v>9.7999999999999997E-3</v>
      </c>
      <c r="CB637">
        <v>7.7999999999999999E-4</v>
      </c>
      <c r="CC637">
        <v>2.1900000000000001E-3</v>
      </c>
      <c r="CD637">
        <v>4.1999999999999997E-3</v>
      </c>
      <c r="CE637">
        <v>6.0000000000000002E-5</v>
      </c>
      <c r="CF637" t="s">
        <v>262</v>
      </c>
      <c r="CG637">
        <v>15.240382482999999</v>
      </c>
      <c r="CH637">
        <v>3.5317324000000001</v>
      </c>
      <c r="CI637" t="s">
        <v>263</v>
      </c>
      <c r="CJ637">
        <v>34.7851845</v>
      </c>
      <c r="CK637">
        <v>-84.626499249999995</v>
      </c>
      <c r="CL637" t="s">
        <v>264</v>
      </c>
      <c r="CM637">
        <v>13</v>
      </c>
      <c r="CN637">
        <v>18.17037865</v>
      </c>
      <c r="CO637">
        <v>3.9780698000000001</v>
      </c>
      <c r="CP637">
        <v>0.65935239999999995</v>
      </c>
      <c r="CQ637">
        <v>2.8723800000000002</v>
      </c>
      <c r="CR637">
        <v>11.577382482999999</v>
      </c>
      <c r="CS637">
        <v>3.6629999999999998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2.0551972207000002</v>
      </c>
      <c r="DA637">
        <v>0.918689796</v>
      </c>
      <c r="DB637">
        <v>5.7669604121000004</v>
      </c>
      <c r="DC637">
        <v>0.2</v>
      </c>
      <c r="DD637">
        <v>0.5</v>
      </c>
      <c r="DE637">
        <v>1.4713167127</v>
      </c>
      <c r="DF637">
        <v>91</v>
      </c>
      <c r="DG637">
        <v>66.139055135000007</v>
      </c>
      <c r="DH637">
        <v>7.1677804590000003</v>
      </c>
      <c r="DI637">
        <v>9.7812881218999994</v>
      </c>
      <c r="DJ637">
        <v>3.0048224257</v>
      </c>
      <c r="DK637">
        <v>0.50210882710000004</v>
      </c>
      <c r="DL637">
        <v>2.0258686839000002</v>
      </c>
      <c r="DM637">
        <v>0.34332327060000001</v>
      </c>
      <c r="DN637">
        <v>32.181366570999998</v>
      </c>
      <c r="DO637">
        <v>2.2661099222000001</v>
      </c>
      <c r="DP637">
        <v>70.660404176</v>
      </c>
      <c r="DQ637">
        <v>7.8021770682999998</v>
      </c>
      <c r="DR637">
        <v>0.44433907459999999</v>
      </c>
      <c r="DS637">
        <v>3.0224730635000001</v>
      </c>
      <c r="DT637">
        <v>1.6960907346</v>
      </c>
      <c r="DU637">
        <v>6.8259216598999997</v>
      </c>
      <c r="DV637">
        <v>4.7514608227000004</v>
      </c>
      <c r="DW637">
        <v>15.024112129000001</v>
      </c>
      <c r="DX637">
        <v>0.24380808449999999</v>
      </c>
      <c r="DY637">
        <v>3.4191919154999999</v>
      </c>
      <c r="DZ637">
        <v>1.0042176542000001</v>
      </c>
      <c r="EA637">
        <v>0.6565831593</v>
      </c>
      <c r="EB637">
        <v>2.7692406999999999E-3</v>
      </c>
      <c r="EC637">
        <v>1.3769086332</v>
      </c>
      <c r="ED637">
        <v>2.0861079164</v>
      </c>
      <c r="EE637">
        <v>0.7862720836</v>
      </c>
      <c r="EF637">
        <v>0.2181168</v>
      </c>
      <c r="EG637">
        <v>82.642571301999993</v>
      </c>
      <c r="EH637">
        <v>23.740986617000001</v>
      </c>
      <c r="EI637">
        <v>0</v>
      </c>
      <c r="EJ637">
        <v>23.740986617000001</v>
      </c>
      <c r="EK637">
        <v>0.77683594079999996</v>
      </c>
      <c r="EL637">
        <v>8.6461785458999998</v>
      </c>
      <c r="EM637">
        <v>8.6461785458999998</v>
      </c>
      <c r="EN637">
        <v>23.644659410999999</v>
      </c>
      <c r="EO637">
        <v>14.998480864999999</v>
      </c>
      <c r="EP637">
        <v>91</v>
      </c>
      <c r="EQ637">
        <v>9.7510911416999999</v>
      </c>
      <c r="ER637">
        <v>11.344592486</v>
      </c>
      <c r="ES637">
        <v>13.31663007</v>
      </c>
      <c r="ET637">
        <v>16.043879123</v>
      </c>
      <c r="EU637">
        <v>70</v>
      </c>
      <c r="EV637" t="str">
        <f t="shared" si="9"/>
        <v>10/15</v>
      </c>
    </row>
    <row r="638" spans="1:152">
      <c r="A638">
        <v>2007</v>
      </c>
      <c r="B638">
        <v>10</v>
      </c>
      <c r="C638">
        <v>21</v>
      </c>
      <c r="D638">
        <v>4.09</v>
      </c>
      <c r="E638">
        <v>2.89</v>
      </c>
      <c r="F638">
        <v>4.05</v>
      </c>
      <c r="G638">
        <v>3.47</v>
      </c>
      <c r="H638">
        <v>11</v>
      </c>
      <c r="I638">
        <v>3.5E-4</v>
      </c>
      <c r="J638">
        <v>4</v>
      </c>
      <c r="K638" s="1">
        <v>39376</v>
      </c>
      <c r="L638" t="s">
        <v>259</v>
      </c>
      <c r="Q638">
        <v>3.2219999999999999E-2</v>
      </c>
      <c r="R638">
        <v>5.2615999999999996</v>
      </c>
      <c r="S638">
        <v>0.53677699999999995</v>
      </c>
      <c r="T638">
        <v>0.37874400000000003</v>
      </c>
      <c r="U638">
        <v>2.1702599999999999</v>
      </c>
      <c r="V638">
        <v>0.20180000000000001</v>
      </c>
      <c r="W638">
        <v>2.4066000000000001</v>
      </c>
      <c r="X638">
        <v>1.68601125</v>
      </c>
      <c r="Y638">
        <v>0.23550142339999999</v>
      </c>
      <c r="Z638">
        <v>1.9347585765999999</v>
      </c>
      <c r="AA638">
        <v>0.14213169680000001</v>
      </c>
      <c r="AB638">
        <v>1.5438795532</v>
      </c>
      <c r="AC638">
        <v>7.1723509E-3</v>
      </c>
      <c r="AD638">
        <v>0.37157164910000001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15.863479117000001</v>
      </c>
      <c r="AM638">
        <v>3.7530605873999998</v>
      </c>
      <c r="AN638">
        <v>6.8538826972000004</v>
      </c>
      <c r="AO638">
        <v>2.0179999999999998</v>
      </c>
      <c r="AP638">
        <v>0.53677699999999995</v>
      </c>
      <c r="AQ638">
        <v>1.4439599999999999</v>
      </c>
      <c r="AR638">
        <v>0.2218347</v>
      </c>
      <c r="AS638">
        <v>30.690994102000001</v>
      </c>
      <c r="AT638">
        <v>41.690994101999998</v>
      </c>
      <c r="AU638">
        <v>96.090058408999994</v>
      </c>
      <c r="AV638">
        <v>14.277000437</v>
      </c>
      <c r="AW638">
        <v>1</v>
      </c>
      <c r="AX638">
        <v>10</v>
      </c>
      <c r="AY638" t="s">
        <v>260</v>
      </c>
      <c r="AZ638" t="s">
        <v>260</v>
      </c>
      <c r="BA638" t="s">
        <v>260</v>
      </c>
      <c r="BB638" t="s">
        <v>260</v>
      </c>
      <c r="BC638">
        <v>0</v>
      </c>
      <c r="BD638">
        <v>4.7539999999999999E-2</v>
      </c>
      <c r="BE638">
        <v>1.7899999999999999E-2</v>
      </c>
      <c r="BF638">
        <v>0</v>
      </c>
      <c r="BG638">
        <v>0.48</v>
      </c>
      <c r="BH638">
        <v>8.6199999999999999E-2</v>
      </c>
      <c r="BI638">
        <v>0</v>
      </c>
      <c r="BJ638">
        <v>3.3169999999999998E-2</v>
      </c>
      <c r="BK638">
        <v>5.2615999999999996</v>
      </c>
      <c r="BL638">
        <v>7.6681999999999997</v>
      </c>
      <c r="BM638">
        <v>0.29360000000000003</v>
      </c>
      <c r="BN638">
        <v>-1.5E-3</v>
      </c>
      <c r="BO638">
        <v>0.28639999999999999</v>
      </c>
      <c r="BP638">
        <v>0.34760000000000002</v>
      </c>
      <c r="BQ638">
        <v>0.20880000000000001</v>
      </c>
      <c r="BR638">
        <v>0.3644</v>
      </c>
      <c r="BS638">
        <v>0.40872999999999998</v>
      </c>
      <c r="BT638">
        <v>0.14884</v>
      </c>
      <c r="BU638">
        <v>1.0880000000000001</v>
      </c>
      <c r="BV638">
        <v>2.9199999999999999E-3</v>
      </c>
      <c r="BW638">
        <v>2.49E-3</v>
      </c>
      <c r="BX638">
        <v>1.1E-4</v>
      </c>
      <c r="BY638">
        <v>9.5999999999999992E-3</v>
      </c>
      <c r="BZ638">
        <v>5.0000000000000002E-5</v>
      </c>
      <c r="CA638">
        <v>9.7000000000000003E-3</v>
      </c>
      <c r="CB638">
        <v>5.2999999999999998E-4</v>
      </c>
      <c r="CC638">
        <v>1.3799999999999999E-3</v>
      </c>
      <c r="CD638">
        <v>4.1999999999999997E-3</v>
      </c>
      <c r="CE638">
        <v>6.0000000000000002E-5</v>
      </c>
      <c r="CF638" t="s">
        <v>262</v>
      </c>
      <c r="CG638">
        <v>8.8718826972000002</v>
      </c>
      <c r="CH638">
        <v>1.980737</v>
      </c>
      <c r="CI638" t="s">
        <v>263</v>
      </c>
      <c r="CJ638">
        <v>34.7851845</v>
      </c>
      <c r="CK638">
        <v>-84.626499249999995</v>
      </c>
      <c r="CL638" t="s">
        <v>264</v>
      </c>
      <c r="CM638">
        <v>13</v>
      </c>
      <c r="CN638">
        <v>18.17037865</v>
      </c>
      <c r="CO638">
        <v>3.9780698000000001</v>
      </c>
      <c r="CP638">
        <v>0.53677699999999995</v>
      </c>
      <c r="CQ638">
        <v>1.4439599999999999</v>
      </c>
      <c r="CR638">
        <v>6.8538826972000004</v>
      </c>
      <c r="CS638">
        <v>2.0179999999999998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2.0551972207000002</v>
      </c>
      <c r="DA638">
        <v>0.918689796</v>
      </c>
      <c r="DB638">
        <v>5.7669604121000004</v>
      </c>
      <c r="DC638">
        <v>0.2</v>
      </c>
      <c r="DD638">
        <v>0.5</v>
      </c>
      <c r="DE638">
        <v>1.4713167127</v>
      </c>
      <c r="DF638">
        <v>91</v>
      </c>
      <c r="DG638">
        <v>66.139055135000007</v>
      </c>
      <c r="DH638">
        <v>7.1677804590000003</v>
      </c>
      <c r="DI638">
        <v>9.7812881218999994</v>
      </c>
      <c r="DJ638">
        <v>3.0048224257</v>
      </c>
      <c r="DK638">
        <v>0.50210882710000004</v>
      </c>
      <c r="DL638">
        <v>2.0258686839000002</v>
      </c>
      <c r="DM638">
        <v>0.34332327060000001</v>
      </c>
      <c r="DN638">
        <v>32.181366570999998</v>
      </c>
      <c r="DO638">
        <v>0.49293988439999997</v>
      </c>
      <c r="DP638">
        <v>15.370539233000001</v>
      </c>
      <c r="DQ638">
        <v>7.8021770682999998</v>
      </c>
      <c r="DR638">
        <v>0.48102735359999998</v>
      </c>
      <c r="DS638">
        <v>3.2720332338000002</v>
      </c>
      <c r="DT638">
        <v>1.6960907346</v>
      </c>
      <c r="DU638">
        <v>4.0409882309</v>
      </c>
      <c r="DV638">
        <v>2.8128944661999999</v>
      </c>
      <c r="DW638">
        <v>15.024112129000001</v>
      </c>
      <c r="DX638">
        <v>0.1343174214</v>
      </c>
      <c r="DY638">
        <v>1.8836825786</v>
      </c>
      <c r="DZ638">
        <v>1.0042176542000001</v>
      </c>
      <c r="EA638">
        <v>0.53452256860000003</v>
      </c>
      <c r="EB638">
        <v>2.2544314E-3</v>
      </c>
      <c r="EC638">
        <v>1.3769086332</v>
      </c>
      <c r="ED638">
        <v>1.0486970341999999</v>
      </c>
      <c r="EE638">
        <v>0.39526296579999998</v>
      </c>
      <c r="EF638">
        <v>0.2218347</v>
      </c>
      <c r="EG638">
        <v>23.736666909</v>
      </c>
      <c r="EH638">
        <v>17.954327193000001</v>
      </c>
      <c r="EI638">
        <v>0</v>
      </c>
      <c r="EJ638">
        <v>17.954327193000001</v>
      </c>
      <c r="EK638">
        <v>0.56934758740000002</v>
      </c>
      <c r="EL638">
        <v>5.8524606213999997</v>
      </c>
      <c r="EM638">
        <v>5.8524606213999997</v>
      </c>
      <c r="EN638">
        <v>14.277000437</v>
      </c>
      <c r="EO638">
        <v>8.4245398156999993</v>
      </c>
      <c r="EP638">
        <v>91</v>
      </c>
      <c r="EQ638">
        <v>9.7510911416999999</v>
      </c>
      <c r="ER638">
        <v>11.344592486</v>
      </c>
      <c r="ES638">
        <v>13.31663007</v>
      </c>
      <c r="ET638">
        <v>16.043879123</v>
      </c>
      <c r="EU638">
        <v>10</v>
      </c>
      <c r="EV638" t="str">
        <f t="shared" si="9"/>
        <v>10/21</v>
      </c>
    </row>
    <row r="639" spans="1:152">
      <c r="A639">
        <v>2007</v>
      </c>
      <c r="B639">
        <v>10</v>
      </c>
      <c r="C639">
        <v>24</v>
      </c>
      <c r="D639">
        <v>4.09</v>
      </c>
      <c r="E639">
        <v>2.89</v>
      </c>
      <c r="F639">
        <v>4.05</v>
      </c>
      <c r="G639">
        <v>3.47</v>
      </c>
      <c r="H639">
        <v>11</v>
      </c>
      <c r="I639">
        <v>3.3E-4</v>
      </c>
      <c r="J639">
        <v>4</v>
      </c>
      <c r="K639" s="1">
        <v>39379</v>
      </c>
      <c r="L639" t="s">
        <v>259</v>
      </c>
      <c r="Q639">
        <v>3.4020000000000002E-2</v>
      </c>
      <c r="R639">
        <v>5.1311999999999998</v>
      </c>
      <c r="S639">
        <v>0.25324479999999999</v>
      </c>
      <c r="T639">
        <v>0.352686</v>
      </c>
      <c r="U639">
        <v>1.2022200000000001</v>
      </c>
      <c r="V639">
        <v>0.13800000000000001</v>
      </c>
      <c r="W639">
        <v>0.80310000000000004</v>
      </c>
      <c r="X639">
        <v>3.2545837500000001</v>
      </c>
      <c r="Y639">
        <v>7.2266646399999995E-2</v>
      </c>
      <c r="Z639">
        <v>1.1299533535999999</v>
      </c>
      <c r="AA639">
        <v>0.52961576929999998</v>
      </c>
      <c r="AB639">
        <v>2.7249679806999998</v>
      </c>
      <c r="AC639">
        <v>6.2193706999999999E-3</v>
      </c>
      <c r="AD639">
        <v>0.3464666293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31.866091841999999</v>
      </c>
      <c r="AM639">
        <v>3.4925837381</v>
      </c>
      <c r="AN639">
        <v>3.6046959331999999</v>
      </c>
      <c r="AO639">
        <v>1.38</v>
      </c>
      <c r="AP639">
        <v>0.25324479999999999</v>
      </c>
      <c r="AQ639">
        <v>0.48186000000000001</v>
      </c>
      <c r="AR639">
        <v>0.23422770000000001</v>
      </c>
      <c r="AS639">
        <v>41.312704013000001</v>
      </c>
      <c r="AT639">
        <v>52.312704013000001</v>
      </c>
      <c r="AU639">
        <v>76.199453433000002</v>
      </c>
      <c r="AV639">
        <v>16.546541551000001</v>
      </c>
      <c r="AW639">
        <v>1</v>
      </c>
      <c r="AX639">
        <v>30</v>
      </c>
      <c r="AY639" t="s">
        <v>260</v>
      </c>
      <c r="AZ639" t="s">
        <v>260</v>
      </c>
      <c r="BA639" t="s">
        <v>260</v>
      </c>
      <c r="BB639" t="s">
        <v>260</v>
      </c>
      <c r="BC639">
        <v>0</v>
      </c>
      <c r="BD639">
        <v>1.069E-2</v>
      </c>
      <c r="BE639">
        <v>1.89E-2</v>
      </c>
      <c r="BF639">
        <v>0</v>
      </c>
      <c r="BG639">
        <v>0.35630000000000001</v>
      </c>
      <c r="BH639">
        <v>6.2300000000000001E-2</v>
      </c>
      <c r="BI639">
        <v>0</v>
      </c>
      <c r="BJ639">
        <v>9.1699999999999993E-3</v>
      </c>
      <c r="BK639">
        <v>5.1311999999999998</v>
      </c>
      <c r="BL639">
        <v>5.9343000000000004</v>
      </c>
      <c r="BM639">
        <v>0.27339999999999998</v>
      </c>
      <c r="BN639">
        <v>2.4E-2</v>
      </c>
      <c r="BO639">
        <v>0.13639999999999999</v>
      </c>
      <c r="BP639">
        <v>0.1152</v>
      </c>
      <c r="BQ639">
        <v>0.11169999999999999</v>
      </c>
      <c r="BR639">
        <v>0.28060000000000002</v>
      </c>
      <c r="BS639">
        <v>0.78898999999999997</v>
      </c>
      <c r="BT639">
        <v>8.4110000000000004E-2</v>
      </c>
      <c r="BU639">
        <v>2.35</v>
      </c>
      <c r="BV639">
        <v>6.2E-4</v>
      </c>
      <c r="BW639">
        <v>2.7200000000000002E-3</v>
      </c>
      <c r="BX639">
        <v>8.0000000000000007E-5</v>
      </c>
      <c r="BY639">
        <v>9.7999999999999997E-3</v>
      </c>
      <c r="BZ639">
        <v>5.0000000000000002E-5</v>
      </c>
      <c r="CA639">
        <v>9.9000000000000008E-3</v>
      </c>
      <c r="CB639">
        <v>5.5000000000000003E-4</v>
      </c>
      <c r="CC639">
        <v>1.49E-3</v>
      </c>
      <c r="CD639">
        <v>4.1999999999999997E-3</v>
      </c>
      <c r="CE639">
        <v>4.0000000000000003E-5</v>
      </c>
      <c r="CF639" t="s">
        <v>262</v>
      </c>
      <c r="CG639">
        <v>4.9846959332000003</v>
      </c>
      <c r="CH639">
        <v>0.7351048</v>
      </c>
      <c r="CI639" t="s">
        <v>263</v>
      </c>
      <c r="CJ639">
        <v>34.7851845</v>
      </c>
      <c r="CK639">
        <v>-84.626499249999995</v>
      </c>
      <c r="CL639" t="s">
        <v>264</v>
      </c>
      <c r="CM639">
        <v>13</v>
      </c>
      <c r="CN639">
        <v>18.17037865</v>
      </c>
      <c r="CO639">
        <v>3.9780698000000001</v>
      </c>
      <c r="CP639">
        <v>0.25324479999999999</v>
      </c>
      <c r="CQ639">
        <v>0.48186000000000001</v>
      </c>
      <c r="CR639">
        <v>3.6046959331999999</v>
      </c>
      <c r="CS639">
        <v>1.38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2.0551972207000002</v>
      </c>
      <c r="DA639">
        <v>0.918689796</v>
      </c>
      <c r="DB639">
        <v>5.7669604121000004</v>
      </c>
      <c r="DC639">
        <v>0.2</v>
      </c>
      <c r="DD639">
        <v>0.5</v>
      </c>
      <c r="DE639">
        <v>1.4713167127</v>
      </c>
      <c r="DF639">
        <v>91</v>
      </c>
      <c r="DG639">
        <v>66.139055135000007</v>
      </c>
      <c r="DH639">
        <v>7.1677804590000003</v>
      </c>
      <c r="DI639">
        <v>9.7812881218999994</v>
      </c>
      <c r="DJ639">
        <v>3.0048224257</v>
      </c>
      <c r="DK639">
        <v>0.50210882710000004</v>
      </c>
      <c r="DL639">
        <v>2.0258686839000002</v>
      </c>
      <c r="DM639">
        <v>0.34332327060000001</v>
      </c>
      <c r="DN639">
        <v>32.181366570999998</v>
      </c>
      <c r="DO639">
        <v>0.99020319010000002</v>
      </c>
      <c r="DP639">
        <v>30.875888652</v>
      </c>
      <c r="DQ639">
        <v>7.8021770682999998</v>
      </c>
      <c r="DR639">
        <v>0.44764220389999998</v>
      </c>
      <c r="DS639">
        <v>3.0449415341999999</v>
      </c>
      <c r="DT639">
        <v>1.6960907346</v>
      </c>
      <c r="DU639">
        <v>2.1252966362999999</v>
      </c>
      <c r="DV639">
        <v>1.4793992969</v>
      </c>
      <c r="DW639">
        <v>15.024112129000001</v>
      </c>
      <c r="DX639">
        <v>9.1852349599999994E-2</v>
      </c>
      <c r="DY639">
        <v>1.2881476504</v>
      </c>
      <c r="DZ639">
        <v>1.0042176542000001</v>
      </c>
      <c r="EA639">
        <v>0.25218118699999997</v>
      </c>
      <c r="EB639">
        <v>1.0636129999999999E-3</v>
      </c>
      <c r="EC639">
        <v>1.3769086332</v>
      </c>
      <c r="ED639">
        <v>0.34995786089999997</v>
      </c>
      <c r="EE639">
        <v>0.13190213910000001</v>
      </c>
      <c r="EF639">
        <v>0.23422770000000001</v>
      </c>
      <c r="EG639">
        <v>36.821342885</v>
      </c>
      <c r="EH639">
        <v>15.491361127999999</v>
      </c>
      <c r="EI639">
        <v>0</v>
      </c>
      <c r="EJ639">
        <v>15.491361127999999</v>
      </c>
      <c r="EK639">
        <v>0.70386999829999997</v>
      </c>
      <c r="EL639">
        <v>4.3769742896999997</v>
      </c>
      <c r="EM639">
        <v>4.3769742896999997</v>
      </c>
      <c r="EN639">
        <v>16.546541551000001</v>
      </c>
      <c r="EO639">
        <v>12.169567261999999</v>
      </c>
      <c r="EP639">
        <v>91</v>
      </c>
      <c r="EQ639">
        <v>9.7510911416999999</v>
      </c>
      <c r="ER639">
        <v>11.344592486</v>
      </c>
      <c r="ES639">
        <v>13.31663007</v>
      </c>
      <c r="ET639">
        <v>16.043879123</v>
      </c>
      <c r="EU639">
        <v>50</v>
      </c>
      <c r="EV639" t="str">
        <f t="shared" si="9"/>
        <v>10/24</v>
      </c>
    </row>
    <row r="640" spans="1:152">
      <c r="A640">
        <v>2007</v>
      </c>
      <c r="B640">
        <v>10</v>
      </c>
      <c r="C640">
        <v>27</v>
      </c>
      <c r="D640">
        <v>4.09</v>
      </c>
      <c r="E640">
        <v>2.89</v>
      </c>
      <c r="F640">
        <v>4.05</v>
      </c>
      <c r="G640">
        <v>3.47</v>
      </c>
      <c r="H640">
        <v>11</v>
      </c>
      <c r="I640">
        <v>3.3E-4</v>
      </c>
      <c r="J640">
        <v>4</v>
      </c>
      <c r="K640" s="1">
        <v>39382</v>
      </c>
      <c r="L640" t="s">
        <v>259</v>
      </c>
      <c r="Q640">
        <v>2.9700000000000001E-4</v>
      </c>
      <c r="R640">
        <v>5.35</v>
      </c>
      <c r="S640">
        <v>0.26103680000000001</v>
      </c>
      <c r="T640">
        <v>0.58037099999999997</v>
      </c>
      <c r="U640">
        <v>1.39374</v>
      </c>
      <c r="V640">
        <v>0.1681</v>
      </c>
      <c r="W640">
        <v>1.3528</v>
      </c>
      <c r="X640">
        <v>3.206115</v>
      </c>
      <c r="Y640">
        <v>9.7125559400000006E-2</v>
      </c>
      <c r="Z640">
        <v>1.2966144406</v>
      </c>
      <c r="AA640">
        <v>0.51395866970000004</v>
      </c>
      <c r="AB640">
        <v>2.6921563303</v>
      </c>
      <c r="AC640">
        <v>1.6841524900000002E-2</v>
      </c>
      <c r="AD640">
        <v>0.56352947509999995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31.353657326</v>
      </c>
      <c r="AM640">
        <v>5.7798325630000003</v>
      </c>
      <c r="AN640">
        <v>4.2229863459999999</v>
      </c>
      <c r="AO640">
        <v>1.681</v>
      </c>
      <c r="AP640">
        <v>0.26103680000000001</v>
      </c>
      <c r="AQ640">
        <v>0.81167999999999996</v>
      </c>
      <c r="AR640">
        <v>2.044845E-3</v>
      </c>
      <c r="AS640">
        <v>44.112237880000002</v>
      </c>
      <c r="AT640">
        <v>55.112237880000002</v>
      </c>
      <c r="AU640">
        <v>72.25722227</v>
      </c>
      <c r="AV640">
        <v>17.067867016000001</v>
      </c>
      <c r="AW640">
        <v>1</v>
      </c>
      <c r="AX640">
        <v>30</v>
      </c>
      <c r="AY640" t="s">
        <v>260</v>
      </c>
      <c r="AZ640" t="s">
        <v>260</v>
      </c>
      <c r="BA640" t="s">
        <v>260</v>
      </c>
      <c r="BB640" t="s">
        <v>260</v>
      </c>
      <c r="BC640">
        <v>0</v>
      </c>
      <c r="BD640">
        <v>1.38E-2</v>
      </c>
      <c r="BE640">
        <v>7.0000000000000001E-3</v>
      </c>
      <c r="BF640">
        <v>0</v>
      </c>
      <c r="BG640">
        <v>0.4239</v>
      </c>
      <c r="BH640">
        <v>5.8500000000000003E-2</v>
      </c>
      <c r="BI640">
        <v>0</v>
      </c>
      <c r="BJ640">
        <v>1.3469999999999999E-2</v>
      </c>
      <c r="BK640">
        <v>5.35</v>
      </c>
      <c r="BL640">
        <v>6.7027999999999999</v>
      </c>
      <c r="BM640">
        <v>0.44990000000000002</v>
      </c>
      <c r="BN640">
        <v>-1.11E-2</v>
      </c>
      <c r="BO640">
        <v>0.1699</v>
      </c>
      <c r="BP640">
        <v>0.15359999999999999</v>
      </c>
      <c r="BQ640">
        <v>0.14760000000000001</v>
      </c>
      <c r="BR640">
        <v>0.31430000000000002</v>
      </c>
      <c r="BS640">
        <v>0.77724000000000004</v>
      </c>
      <c r="BT640">
        <v>8.0420000000000005E-2</v>
      </c>
      <c r="BU640">
        <v>2.1869000000000001</v>
      </c>
      <c r="BV640">
        <v>1.39E-3</v>
      </c>
      <c r="BW640">
        <v>2.7299999999999998E-3</v>
      </c>
      <c r="BX640">
        <v>9.0000000000000006E-5</v>
      </c>
      <c r="BY640">
        <v>9.5999999999999992E-3</v>
      </c>
      <c r="BZ640">
        <v>5.0000000000000002E-5</v>
      </c>
      <c r="CA640">
        <v>9.7000000000000003E-3</v>
      </c>
      <c r="CB640">
        <v>5.5000000000000003E-4</v>
      </c>
      <c r="CC640">
        <v>1.5E-3</v>
      </c>
      <c r="CD640">
        <v>4.1999999999999997E-3</v>
      </c>
      <c r="CE640">
        <v>5.0000000000000002E-5</v>
      </c>
      <c r="CF640" t="s">
        <v>262</v>
      </c>
      <c r="CG640">
        <v>5.9039863459999999</v>
      </c>
      <c r="CH640">
        <v>1.0727168</v>
      </c>
      <c r="CI640" t="s">
        <v>263</v>
      </c>
      <c r="CJ640">
        <v>34.7851845</v>
      </c>
      <c r="CK640">
        <v>-84.626499249999995</v>
      </c>
      <c r="CL640" t="s">
        <v>264</v>
      </c>
      <c r="CM640">
        <v>13</v>
      </c>
      <c r="CN640">
        <v>18.17037865</v>
      </c>
      <c r="CO640">
        <v>3.9780698000000001</v>
      </c>
      <c r="CP640">
        <v>0.26103680000000001</v>
      </c>
      <c r="CQ640">
        <v>0.81167999999999996</v>
      </c>
      <c r="CR640">
        <v>4.2229863459999999</v>
      </c>
      <c r="CS640">
        <v>1.681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2.0551972207000002</v>
      </c>
      <c r="DA640">
        <v>0.918689796</v>
      </c>
      <c r="DB640">
        <v>5.7669604121000004</v>
      </c>
      <c r="DC640">
        <v>0.2</v>
      </c>
      <c r="DD640">
        <v>0.5</v>
      </c>
      <c r="DE640">
        <v>1.4713167127</v>
      </c>
      <c r="DF640">
        <v>91</v>
      </c>
      <c r="DG640">
        <v>66.139055135000007</v>
      </c>
      <c r="DH640">
        <v>7.1677804590000003</v>
      </c>
      <c r="DI640">
        <v>9.7812881218999994</v>
      </c>
      <c r="DJ640">
        <v>3.0048224257</v>
      </c>
      <c r="DK640">
        <v>0.50210882710000004</v>
      </c>
      <c r="DL640">
        <v>2.0258686839000002</v>
      </c>
      <c r="DM640">
        <v>0.34332327060000001</v>
      </c>
      <c r="DN640">
        <v>32.181366570999998</v>
      </c>
      <c r="DO640">
        <v>0.97427986030000002</v>
      </c>
      <c r="DP640">
        <v>30.379377466000001</v>
      </c>
      <c r="DQ640">
        <v>7.8021770682999998</v>
      </c>
      <c r="DR640">
        <v>0.74079740979999997</v>
      </c>
      <c r="DS640">
        <v>5.0390351532000004</v>
      </c>
      <c r="DT640">
        <v>1.6960907346</v>
      </c>
      <c r="DU640">
        <v>2.4898351602000002</v>
      </c>
      <c r="DV640">
        <v>1.7331511856999999</v>
      </c>
      <c r="DW640">
        <v>15.024112129000001</v>
      </c>
      <c r="DX640">
        <v>0.11188681139999999</v>
      </c>
      <c r="DY640">
        <v>1.5691131886</v>
      </c>
      <c r="DZ640">
        <v>1.0042176542000001</v>
      </c>
      <c r="EA640">
        <v>0.25994046100000001</v>
      </c>
      <c r="EB640">
        <v>1.096339E-3</v>
      </c>
      <c r="EC640">
        <v>1.3769086332</v>
      </c>
      <c r="ED640">
        <v>0.58949445190000005</v>
      </c>
      <c r="EE640">
        <v>0.22218554809999999</v>
      </c>
      <c r="EF640">
        <v>2.044845E-3</v>
      </c>
      <c r="EG640">
        <v>38.943958879999997</v>
      </c>
      <c r="EH640">
        <v>16.168278999999998</v>
      </c>
      <c r="EI640">
        <v>0</v>
      </c>
      <c r="EJ640">
        <v>16.168278999999998</v>
      </c>
      <c r="EK640">
        <v>0.70662996779999998</v>
      </c>
      <c r="EL640">
        <v>4.8046614323999997</v>
      </c>
      <c r="EM640">
        <v>4.8046614323999997</v>
      </c>
      <c r="EN640">
        <v>17.067867016000001</v>
      </c>
      <c r="EO640">
        <v>12.263205583</v>
      </c>
      <c r="EP640">
        <v>91</v>
      </c>
      <c r="EQ640">
        <v>9.7510911416999999</v>
      </c>
      <c r="ER640">
        <v>11.344592486</v>
      </c>
      <c r="ES640">
        <v>13.31663007</v>
      </c>
      <c r="ET640">
        <v>16.043879123</v>
      </c>
      <c r="EU640">
        <v>50</v>
      </c>
      <c r="EV640" t="str">
        <f t="shared" si="9"/>
        <v>10/27</v>
      </c>
    </row>
    <row r="641" spans="1:152">
      <c r="A641">
        <v>2007</v>
      </c>
      <c r="B641">
        <v>10</v>
      </c>
      <c r="C641">
        <v>30</v>
      </c>
      <c r="D641">
        <v>4.09</v>
      </c>
      <c r="E641">
        <v>2.89</v>
      </c>
      <c r="F641">
        <v>4.05</v>
      </c>
      <c r="G641">
        <v>3.47</v>
      </c>
      <c r="H641">
        <v>11</v>
      </c>
      <c r="I641">
        <v>3.6000000000000002E-4</v>
      </c>
      <c r="J641">
        <v>4</v>
      </c>
      <c r="K641" s="1">
        <v>39385</v>
      </c>
      <c r="L641" t="s">
        <v>259</v>
      </c>
      <c r="Q641">
        <v>6.4259999999999998E-2</v>
      </c>
      <c r="R641">
        <v>6.0792999999999999</v>
      </c>
      <c r="S641">
        <v>0.38766030000000001</v>
      </c>
      <c r="T641">
        <v>0.38364599999999999</v>
      </c>
      <c r="U641">
        <v>2.0986199999999999</v>
      </c>
      <c r="V641">
        <v>0.24540000000000001</v>
      </c>
      <c r="W641">
        <v>2.9672999999999998</v>
      </c>
      <c r="X641">
        <v>2.8093724999999998</v>
      </c>
      <c r="Y641">
        <v>0.22021029519999999</v>
      </c>
      <c r="Z641">
        <v>1.8784097047999999</v>
      </c>
      <c r="AA641">
        <v>0.39462869220000002</v>
      </c>
      <c r="AB641">
        <v>2.4147438077999999</v>
      </c>
      <c r="AC641">
        <v>7.3592127000000002E-3</v>
      </c>
      <c r="AD641">
        <v>0.37628678729999998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27.202154001</v>
      </c>
      <c r="AM641">
        <v>3.8020985399999998</v>
      </c>
      <c r="AN641">
        <v>6.6028299741999996</v>
      </c>
      <c r="AO641">
        <v>2.4540000000000002</v>
      </c>
      <c r="AP641">
        <v>0.38766030000000001</v>
      </c>
      <c r="AQ641">
        <v>1.7803800000000001</v>
      </c>
      <c r="AR641">
        <v>0.44243009999999999</v>
      </c>
      <c r="AS641">
        <v>42.671552914999999</v>
      </c>
      <c r="AT641">
        <v>53.671552914999999</v>
      </c>
      <c r="AU641">
        <v>74.233619167000001</v>
      </c>
      <c r="AV641">
        <v>16.802980272999999</v>
      </c>
      <c r="AW641">
        <v>1</v>
      </c>
      <c r="AX641">
        <v>30</v>
      </c>
      <c r="AY641" t="s">
        <v>260</v>
      </c>
      <c r="AZ641" t="s">
        <v>260</v>
      </c>
      <c r="BA641" t="s">
        <v>260</v>
      </c>
      <c r="BB641" t="s">
        <v>260</v>
      </c>
      <c r="BC641">
        <v>0</v>
      </c>
      <c r="BD641">
        <v>4.5490000000000003E-2</v>
      </c>
      <c r="BE641">
        <v>3.5700000000000003E-2</v>
      </c>
      <c r="BF641">
        <v>0</v>
      </c>
      <c r="BG641">
        <v>0.55859999999999999</v>
      </c>
      <c r="BH641">
        <v>3.9399999999999998E-2</v>
      </c>
      <c r="BI641">
        <v>0</v>
      </c>
      <c r="BJ641">
        <v>3.049E-2</v>
      </c>
      <c r="BK641">
        <v>6.0792999999999999</v>
      </c>
      <c r="BL641">
        <v>9.0465999999999998</v>
      </c>
      <c r="BM641">
        <v>0.2974</v>
      </c>
      <c r="BN641">
        <v>6.8199999999999997E-2</v>
      </c>
      <c r="BO641">
        <v>0.2747</v>
      </c>
      <c r="BP641">
        <v>0.22939999999999999</v>
      </c>
      <c r="BQ641">
        <v>0.24099999999999999</v>
      </c>
      <c r="BR641">
        <v>0.35260000000000002</v>
      </c>
      <c r="BS641">
        <v>0.68106</v>
      </c>
      <c r="BT641">
        <v>9.3399999999999997E-2</v>
      </c>
      <c r="BU641">
        <v>1.7995000000000001</v>
      </c>
      <c r="BV641">
        <v>2.1199999999999999E-3</v>
      </c>
      <c r="BW641">
        <v>2.7699999999999999E-3</v>
      </c>
      <c r="BX641">
        <v>1.1E-4</v>
      </c>
      <c r="BY641">
        <v>9.7000000000000003E-3</v>
      </c>
      <c r="BZ641">
        <v>5.0000000000000002E-5</v>
      </c>
      <c r="CA641">
        <v>9.7999999999999997E-3</v>
      </c>
      <c r="CB641">
        <v>5.8E-4</v>
      </c>
      <c r="CC641">
        <v>1.5299999999999999E-3</v>
      </c>
      <c r="CD641">
        <v>4.1999999999999997E-3</v>
      </c>
      <c r="CE641">
        <v>5.0000000000000002E-5</v>
      </c>
      <c r="CF641" t="s">
        <v>262</v>
      </c>
      <c r="CG641">
        <v>9.0568299741999994</v>
      </c>
      <c r="CH641">
        <v>2.1680402999999999</v>
      </c>
      <c r="CI641" t="s">
        <v>263</v>
      </c>
      <c r="CJ641">
        <v>34.7851845</v>
      </c>
      <c r="CK641">
        <v>-84.626499249999995</v>
      </c>
      <c r="CL641" t="s">
        <v>264</v>
      </c>
      <c r="CM641">
        <v>13</v>
      </c>
      <c r="CN641">
        <v>18.17037865</v>
      </c>
      <c r="CO641">
        <v>3.9780698000000001</v>
      </c>
      <c r="CP641">
        <v>0.38766030000000001</v>
      </c>
      <c r="CQ641">
        <v>1.7803800000000001</v>
      </c>
      <c r="CR641">
        <v>6.6028299741999996</v>
      </c>
      <c r="CS641">
        <v>2.4540000000000002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2.0551972207000002</v>
      </c>
      <c r="DA641">
        <v>0.918689796</v>
      </c>
      <c r="DB641">
        <v>5.7669604121000004</v>
      </c>
      <c r="DC641">
        <v>0.2</v>
      </c>
      <c r="DD641">
        <v>0.5</v>
      </c>
      <c r="DE641">
        <v>1.4713167127</v>
      </c>
      <c r="DF641">
        <v>91</v>
      </c>
      <c r="DG641">
        <v>66.139055135000007</v>
      </c>
      <c r="DH641">
        <v>7.1677804590000003</v>
      </c>
      <c r="DI641">
        <v>9.7812881218999994</v>
      </c>
      <c r="DJ641">
        <v>3.0048224257</v>
      </c>
      <c r="DK641">
        <v>0.50210882710000004</v>
      </c>
      <c r="DL641">
        <v>2.0258686839000002</v>
      </c>
      <c r="DM641">
        <v>0.34332327060000001</v>
      </c>
      <c r="DN641">
        <v>32.181366570999998</v>
      </c>
      <c r="DO641">
        <v>0.84527653420000004</v>
      </c>
      <c r="DP641">
        <v>26.356877467</v>
      </c>
      <c r="DQ641">
        <v>7.8021770682999998</v>
      </c>
      <c r="DR641">
        <v>0.4873125163</v>
      </c>
      <c r="DS641">
        <v>3.3147860236</v>
      </c>
      <c r="DT641">
        <v>1.6960907346</v>
      </c>
      <c r="DU641">
        <v>3.8929697801000001</v>
      </c>
      <c r="DV641">
        <v>2.7098601941</v>
      </c>
      <c r="DW641">
        <v>15.024112129000001</v>
      </c>
      <c r="DX641">
        <v>0.16333743910000001</v>
      </c>
      <c r="DY641">
        <v>2.2906625609</v>
      </c>
      <c r="DZ641">
        <v>1.0042176542000001</v>
      </c>
      <c r="EA641">
        <v>0.38603214990000001</v>
      </c>
      <c r="EB641">
        <v>1.6281500999999999E-3</v>
      </c>
      <c r="EC641">
        <v>1.3769086332</v>
      </c>
      <c r="ED641">
        <v>1.2930269715</v>
      </c>
      <c r="EE641">
        <v>0.48735302850000001</v>
      </c>
      <c r="EF641">
        <v>0.44243009999999999</v>
      </c>
      <c r="EG641">
        <v>35.161167423999999</v>
      </c>
      <c r="EH641">
        <v>18.510385491000001</v>
      </c>
      <c r="EI641">
        <v>0</v>
      </c>
      <c r="EJ641">
        <v>18.510385491000001</v>
      </c>
      <c r="EK641">
        <v>0.65511738549999998</v>
      </c>
      <c r="EL641">
        <v>6.1574685947000001</v>
      </c>
      <c r="EM641">
        <v>6.1574685947000001</v>
      </c>
      <c r="EN641">
        <v>16.802980272999999</v>
      </c>
      <c r="EO641">
        <v>10.645511678</v>
      </c>
      <c r="EP641">
        <v>91</v>
      </c>
      <c r="EQ641">
        <v>9.7510911416999999</v>
      </c>
      <c r="ER641">
        <v>11.344592486</v>
      </c>
      <c r="ES641">
        <v>13.31663007</v>
      </c>
      <c r="ET641">
        <v>16.043879123</v>
      </c>
      <c r="EU641">
        <v>30</v>
      </c>
      <c r="EV641" t="str">
        <f t="shared" si="9"/>
        <v>10/30</v>
      </c>
    </row>
    <row r="642" spans="1:152">
      <c r="A642">
        <v>2007</v>
      </c>
      <c r="B642">
        <v>11</v>
      </c>
      <c r="C642">
        <v>2</v>
      </c>
      <c r="D642">
        <v>3.77</v>
      </c>
      <c r="E642">
        <v>2.72</v>
      </c>
      <c r="F642">
        <v>3.82</v>
      </c>
      <c r="G642">
        <v>3.22</v>
      </c>
      <c r="H642">
        <v>11</v>
      </c>
      <c r="I642">
        <v>5.9999999999999995E-4</v>
      </c>
      <c r="J642">
        <v>4</v>
      </c>
      <c r="K642" s="1">
        <v>39388</v>
      </c>
      <c r="L642" t="s">
        <v>259</v>
      </c>
      <c r="Q642">
        <v>5.4000000000000001E-4</v>
      </c>
      <c r="R642">
        <v>13.9948</v>
      </c>
      <c r="S642">
        <v>0.50304990000000005</v>
      </c>
      <c r="T642">
        <v>0.677508</v>
      </c>
      <c r="U642">
        <v>3.82518</v>
      </c>
      <c r="V642">
        <v>0.45610000000000001</v>
      </c>
      <c r="W642">
        <v>4.2412000000000001</v>
      </c>
      <c r="X642">
        <v>8.3415750000000006</v>
      </c>
      <c r="Y642">
        <v>0.7316001016</v>
      </c>
      <c r="Z642">
        <v>3.0935798983999998</v>
      </c>
      <c r="AA642">
        <v>3.479093674</v>
      </c>
      <c r="AB642">
        <v>4.8624813260000002</v>
      </c>
      <c r="AC642">
        <v>2.2950854499999999E-2</v>
      </c>
      <c r="AD642">
        <v>0.65455714549999999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85.752467125999999</v>
      </c>
      <c r="AM642">
        <v>6.2408073060999998</v>
      </c>
      <c r="AN642">
        <v>13.124784334999999</v>
      </c>
      <c r="AO642">
        <v>4.5609999999999999</v>
      </c>
      <c r="AP642">
        <v>0.50304990000000005</v>
      </c>
      <c r="AQ642">
        <v>2.5447199999999999</v>
      </c>
      <c r="AR642">
        <v>3.5067599999999998E-3</v>
      </c>
      <c r="AS642">
        <v>112.73033543</v>
      </c>
      <c r="AT642">
        <v>123.73033543</v>
      </c>
      <c r="AU642">
        <v>31.858464220999998</v>
      </c>
      <c r="AV642">
        <v>25.155193902000001</v>
      </c>
      <c r="AW642">
        <v>1</v>
      </c>
      <c r="AX642">
        <v>70</v>
      </c>
      <c r="AY642" t="s">
        <v>260</v>
      </c>
      <c r="AZ642" t="s">
        <v>260</v>
      </c>
      <c r="BA642" t="s">
        <v>260</v>
      </c>
      <c r="BB642" t="s">
        <v>260</v>
      </c>
      <c r="BC642">
        <v>2.6419999999999999E-2</v>
      </c>
      <c r="BD642">
        <v>4.7879999999999999E-2</v>
      </c>
      <c r="BE642">
        <v>4.5999999999999999E-3</v>
      </c>
      <c r="BF642">
        <v>0</v>
      </c>
      <c r="BG642">
        <v>1.1594</v>
      </c>
      <c r="BH642">
        <v>4.1099999999999998E-2</v>
      </c>
      <c r="BI642">
        <v>0</v>
      </c>
      <c r="BJ642">
        <v>3.8460000000000001E-2</v>
      </c>
      <c r="BK642">
        <v>13.9948</v>
      </c>
      <c r="BL642">
        <v>18.236000000000001</v>
      </c>
      <c r="BM642">
        <v>0.5252</v>
      </c>
      <c r="BN642">
        <v>5.04E-2</v>
      </c>
      <c r="BO642">
        <v>0.57240000000000002</v>
      </c>
      <c r="BP642">
        <v>0.39379999999999998</v>
      </c>
      <c r="BQ642">
        <v>0.36409999999999998</v>
      </c>
      <c r="BR642">
        <v>0.74439999999999995</v>
      </c>
      <c r="BS642">
        <v>2.0222000000000002</v>
      </c>
      <c r="BT642">
        <v>0.10747</v>
      </c>
      <c r="BU642">
        <v>5.4627999999999997</v>
      </c>
      <c r="BV642">
        <v>3.2000000000000002E-3</v>
      </c>
      <c r="BW642">
        <v>5.3400000000000001E-3</v>
      </c>
      <c r="BX642">
        <v>1.4999999999999999E-4</v>
      </c>
      <c r="BY642">
        <v>1.2200000000000001E-2</v>
      </c>
      <c r="BZ642">
        <v>5.0000000000000002E-5</v>
      </c>
      <c r="CA642">
        <v>6.7000000000000002E-3</v>
      </c>
      <c r="CB642">
        <v>9.7000000000000005E-4</v>
      </c>
      <c r="CC642">
        <v>2.5600000000000002E-3</v>
      </c>
      <c r="CD642">
        <v>4.3E-3</v>
      </c>
      <c r="CE642">
        <v>6.9999999999999994E-5</v>
      </c>
      <c r="CF642" t="s">
        <v>262</v>
      </c>
      <c r="CG642">
        <v>17.685784335000001</v>
      </c>
      <c r="CH642">
        <v>3.0477699</v>
      </c>
      <c r="CI642" t="s">
        <v>263</v>
      </c>
      <c r="CJ642">
        <v>34.7851845</v>
      </c>
      <c r="CK642">
        <v>-84.626499249999995</v>
      </c>
      <c r="CL642" t="s">
        <v>264</v>
      </c>
      <c r="CM642">
        <v>13</v>
      </c>
      <c r="CN642">
        <v>18.17037865</v>
      </c>
      <c r="CO642">
        <v>3.9780698000000001</v>
      </c>
      <c r="CP642">
        <v>0.50304990000000005</v>
      </c>
      <c r="CQ642">
        <v>2.5447199999999999</v>
      </c>
      <c r="CR642">
        <v>13.124784334999999</v>
      </c>
      <c r="CS642">
        <v>4.5609999999999999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2.0551972207000002</v>
      </c>
      <c r="DA642">
        <v>0.918689796</v>
      </c>
      <c r="DB642">
        <v>5.7669604121000004</v>
      </c>
      <c r="DC642">
        <v>0.2</v>
      </c>
      <c r="DD642">
        <v>0.5</v>
      </c>
      <c r="DE642">
        <v>1.4713167127</v>
      </c>
      <c r="DF642">
        <v>91</v>
      </c>
      <c r="DG642">
        <v>66.139055135000007</v>
      </c>
      <c r="DH642">
        <v>7.1677804590000003</v>
      </c>
      <c r="DI642">
        <v>9.7812881218999994</v>
      </c>
      <c r="DJ642">
        <v>3.0048224257</v>
      </c>
      <c r="DK642">
        <v>0.50210882710000004</v>
      </c>
      <c r="DL642">
        <v>2.0258686839000002</v>
      </c>
      <c r="DM642">
        <v>0.34332327060000001</v>
      </c>
      <c r="DN642">
        <v>32.181366570999998</v>
      </c>
      <c r="DO642">
        <v>2.6646620782000001</v>
      </c>
      <c r="DP642">
        <v>83.087805048000007</v>
      </c>
      <c r="DQ642">
        <v>7.8021770682999998</v>
      </c>
      <c r="DR642">
        <v>0.79988024520000001</v>
      </c>
      <c r="DS642">
        <v>5.440927061</v>
      </c>
      <c r="DT642">
        <v>1.6960907346</v>
      </c>
      <c r="DU642">
        <v>7.7382560186999996</v>
      </c>
      <c r="DV642">
        <v>5.3865283166999998</v>
      </c>
      <c r="DW642">
        <v>15.024112129000001</v>
      </c>
      <c r="DX642">
        <v>0.30357867150000001</v>
      </c>
      <c r="DY642">
        <v>4.2574213285000004</v>
      </c>
      <c r="DZ642">
        <v>1.0042176542000001</v>
      </c>
      <c r="EA642">
        <v>0.50093712050000005</v>
      </c>
      <c r="EB642">
        <v>2.1127795000000001E-3</v>
      </c>
      <c r="EC642">
        <v>1.3769086332</v>
      </c>
      <c r="ED642">
        <v>1.8481400571</v>
      </c>
      <c r="EE642">
        <v>0.69657994290000003</v>
      </c>
      <c r="EF642">
        <v>3.5067599999999998E-3</v>
      </c>
      <c r="EG642">
        <v>98.871374476</v>
      </c>
      <c r="EH642">
        <v>24.858960951</v>
      </c>
      <c r="EI642">
        <v>0</v>
      </c>
      <c r="EJ642">
        <v>24.858960951</v>
      </c>
      <c r="EK642">
        <v>0.79908758140000002</v>
      </c>
      <c r="EL642">
        <v>9.1063319620000005</v>
      </c>
      <c r="EM642">
        <v>9.1063319620000005</v>
      </c>
      <c r="EN642">
        <v>25.155193902000001</v>
      </c>
      <c r="EO642">
        <v>16.048861939999998</v>
      </c>
      <c r="EP642">
        <v>91</v>
      </c>
      <c r="EQ642">
        <v>9.7510911416999999</v>
      </c>
      <c r="ER642">
        <v>11.344592486</v>
      </c>
      <c r="ES642">
        <v>13.31663007</v>
      </c>
      <c r="ET642">
        <v>16.043879123</v>
      </c>
      <c r="EU642">
        <v>90</v>
      </c>
      <c r="EV642" t="str">
        <f t="shared" si="9"/>
        <v>11/02</v>
      </c>
    </row>
    <row r="643" spans="1:152">
      <c r="A643">
        <v>2007</v>
      </c>
      <c r="B643">
        <v>11</v>
      </c>
      <c r="C643">
        <v>5</v>
      </c>
      <c r="D643">
        <v>3.77</v>
      </c>
      <c r="E643">
        <v>2.72</v>
      </c>
      <c r="F643">
        <v>3.82</v>
      </c>
      <c r="G643">
        <v>3.22</v>
      </c>
      <c r="H643">
        <v>11</v>
      </c>
      <c r="I643">
        <v>5.2999999999999998E-4</v>
      </c>
      <c r="J643">
        <v>4</v>
      </c>
      <c r="K643" s="1">
        <v>39391</v>
      </c>
      <c r="L643" t="s">
        <v>259</v>
      </c>
      <c r="Q643">
        <v>2.7179999999999999E-2</v>
      </c>
      <c r="R643">
        <v>10.5184</v>
      </c>
      <c r="S643">
        <v>0.83181830000000001</v>
      </c>
      <c r="T643">
        <v>0.44517899999999999</v>
      </c>
      <c r="U643">
        <v>3.2490000000000001</v>
      </c>
      <c r="V643">
        <v>0.37780000000000002</v>
      </c>
      <c r="W643">
        <v>6.8051000000000004</v>
      </c>
      <c r="X643">
        <v>5.0119987500000001</v>
      </c>
      <c r="Y643">
        <v>0.52780004999999997</v>
      </c>
      <c r="Z643">
        <v>2.7211999499999999</v>
      </c>
      <c r="AA643">
        <v>1.2560065734999999</v>
      </c>
      <c r="AB643">
        <v>3.7559921764999999</v>
      </c>
      <c r="AC643">
        <v>9.9092170999999993E-3</v>
      </c>
      <c r="AD643">
        <v>0.43526978290000001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47.550620936000001</v>
      </c>
      <c r="AM643">
        <v>4.0757816553000001</v>
      </c>
      <c r="AN643">
        <v>10.838940165</v>
      </c>
      <c r="AO643">
        <v>3.778</v>
      </c>
      <c r="AP643">
        <v>0.83181830000000001</v>
      </c>
      <c r="AQ643">
        <v>4.0830599999999997</v>
      </c>
      <c r="AR643">
        <v>0.17650692000000001</v>
      </c>
      <c r="AS643">
        <v>71.334727975999996</v>
      </c>
      <c r="AT643">
        <v>82.334727975999996</v>
      </c>
      <c r="AU643">
        <v>48.072946172999998</v>
      </c>
      <c r="AV643">
        <v>21.082078937999999</v>
      </c>
      <c r="AW643">
        <v>1</v>
      </c>
      <c r="AX643">
        <v>50</v>
      </c>
      <c r="AY643" t="s">
        <v>260</v>
      </c>
      <c r="AZ643" t="s">
        <v>260</v>
      </c>
      <c r="BA643" t="s">
        <v>260</v>
      </c>
      <c r="BB643" t="s">
        <v>260</v>
      </c>
      <c r="BC643">
        <v>3.9609999999999999E-2</v>
      </c>
      <c r="BD643">
        <v>9.4159999999999994E-2</v>
      </c>
      <c r="BE643">
        <v>1.5100000000000001E-2</v>
      </c>
      <c r="BF643">
        <v>0</v>
      </c>
      <c r="BG643">
        <v>0.85650000000000004</v>
      </c>
      <c r="BH643">
        <v>7.4800000000000005E-2</v>
      </c>
      <c r="BI643">
        <v>3.5000000000000001E-3</v>
      </c>
      <c r="BJ643">
        <v>4.9979999999999997E-2</v>
      </c>
      <c r="BK643">
        <v>10.5184</v>
      </c>
      <c r="BL643">
        <v>17.323499999999999</v>
      </c>
      <c r="BM643">
        <v>0.34510000000000002</v>
      </c>
      <c r="BN643">
        <v>0.11700000000000001</v>
      </c>
      <c r="BO643">
        <v>0.49220000000000003</v>
      </c>
      <c r="BP643">
        <v>0.26740000000000003</v>
      </c>
      <c r="BQ643">
        <v>0.37140000000000001</v>
      </c>
      <c r="BR643">
        <v>0.55700000000000005</v>
      </c>
      <c r="BS643">
        <v>1.2150300000000001</v>
      </c>
      <c r="BT643">
        <v>0.18583</v>
      </c>
      <c r="BU643">
        <v>3.5331000000000001</v>
      </c>
      <c r="BV643">
        <v>3.8800000000000002E-3</v>
      </c>
      <c r="BW643">
        <v>4.6499999999999996E-3</v>
      </c>
      <c r="BX643">
        <v>1.6000000000000001E-4</v>
      </c>
      <c r="BY643">
        <v>1.2500000000000001E-2</v>
      </c>
      <c r="BZ643">
        <v>5.0000000000000002E-5</v>
      </c>
      <c r="CA643">
        <v>6.7999999999999996E-3</v>
      </c>
      <c r="CB643">
        <v>8.5999999999999998E-4</v>
      </c>
      <c r="CC643">
        <v>2.2300000000000002E-3</v>
      </c>
      <c r="CD643">
        <v>4.3E-3</v>
      </c>
      <c r="CE643">
        <v>6.9999999999999994E-5</v>
      </c>
      <c r="CF643" t="s">
        <v>262</v>
      </c>
      <c r="CG643">
        <v>14.616940165000001</v>
      </c>
      <c r="CH643">
        <v>4.9148782999999998</v>
      </c>
      <c r="CI643" t="s">
        <v>263</v>
      </c>
      <c r="CJ643">
        <v>34.7851845</v>
      </c>
      <c r="CK643">
        <v>-84.626499249999995</v>
      </c>
      <c r="CL643" t="s">
        <v>264</v>
      </c>
      <c r="CM643">
        <v>13</v>
      </c>
      <c r="CN643">
        <v>18.17037865</v>
      </c>
      <c r="CO643">
        <v>3.9780698000000001</v>
      </c>
      <c r="CP643">
        <v>0.67326819839999996</v>
      </c>
      <c r="CQ643">
        <v>3.3048016015999999</v>
      </c>
      <c r="CR643">
        <v>10.838940165</v>
      </c>
      <c r="CS643">
        <v>3.778</v>
      </c>
      <c r="CT643">
        <v>0.15855010159999999</v>
      </c>
      <c r="CU643">
        <v>0.7782583984</v>
      </c>
      <c r="CV643">
        <v>0</v>
      </c>
      <c r="CW643">
        <v>0</v>
      </c>
      <c r="CX643">
        <v>0.93680850000000004</v>
      </c>
      <c r="CY643">
        <v>0</v>
      </c>
      <c r="CZ643">
        <v>2.0551972207000002</v>
      </c>
      <c r="DA643">
        <v>0.918689796</v>
      </c>
      <c r="DB643">
        <v>5.7669604121000004</v>
      </c>
      <c r="DC643">
        <v>0.2</v>
      </c>
      <c r="DD643">
        <v>0.5</v>
      </c>
      <c r="DE643">
        <v>1.4713167127</v>
      </c>
      <c r="DF643">
        <v>91</v>
      </c>
      <c r="DG643">
        <v>66.139055135000007</v>
      </c>
      <c r="DH643">
        <v>7.1677804590000003</v>
      </c>
      <c r="DI643">
        <v>9.7812881218999994</v>
      </c>
      <c r="DJ643">
        <v>3.0048224257</v>
      </c>
      <c r="DK643">
        <v>0.50210882710000004</v>
      </c>
      <c r="DL643">
        <v>2.0258686839000002</v>
      </c>
      <c r="DM643">
        <v>0.34332327060000001</v>
      </c>
      <c r="DN643">
        <v>32.181366570999998</v>
      </c>
      <c r="DO643">
        <v>1.4775824026</v>
      </c>
      <c r="DP643">
        <v>46.073038533000002</v>
      </c>
      <c r="DQ643">
        <v>7.8021770682999998</v>
      </c>
      <c r="DR643">
        <v>0.52239030460000002</v>
      </c>
      <c r="DS643">
        <v>3.5533913507000001</v>
      </c>
      <c r="DT643">
        <v>1.6960907346</v>
      </c>
      <c r="DU643">
        <v>6.3905426423999998</v>
      </c>
      <c r="DV643">
        <v>4.4483975225999997</v>
      </c>
      <c r="DW643">
        <v>15.024112129000001</v>
      </c>
      <c r="DX643">
        <v>0.25146244699999998</v>
      </c>
      <c r="DY643">
        <v>3.5265375529999998</v>
      </c>
      <c r="DZ643">
        <v>1.0042176542000001</v>
      </c>
      <c r="EA643">
        <v>0.6704405121</v>
      </c>
      <c r="EB643">
        <v>2.8276861999999999E-3</v>
      </c>
      <c r="EC643">
        <v>1.3769086332</v>
      </c>
      <c r="ED643">
        <v>2.4001604187000001</v>
      </c>
      <c r="EE643">
        <v>0.90464118289999995</v>
      </c>
      <c r="EF643">
        <v>0.17650692000000001</v>
      </c>
      <c r="EG643">
        <v>58.508833828</v>
      </c>
      <c r="EH643">
        <v>22.889085647000002</v>
      </c>
      <c r="EI643">
        <v>0.93680850000000004</v>
      </c>
      <c r="EJ643">
        <v>23.825894147</v>
      </c>
      <c r="EK643">
        <v>0.71062157199999998</v>
      </c>
      <c r="EL643">
        <v>8.6818788563999991</v>
      </c>
      <c r="EM643">
        <v>8.2807509466999996</v>
      </c>
      <c r="EN643">
        <v>21.082078937999999</v>
      </c>
      <c r="EO643">
        <v>12.400200082</v>
      </c>
      <c r="EP643">
        <v>91</v>
      </c>
      <c r="EQ643">
        <v>9.7510911416999999</v>
      </c>
      <c r="ER643">
        <v>11.344592486</v>
      </c>
      <c r="ES643">
        <v>13.31663007</v>
      </c>
      <c r="ET643">
        <v>16.043879123</v>
      </c>
      <c r="EU643">
        <v>50</v>
      </c>
      <c r="EV643" t="str">
        <f t="shared" ref="EV643:EV706" si="10">TEXT(K643,"MM/DD")</f>
        <v>11/05</v>
      </c>
    </row>
    <row r="644" spans="1:152">
      <c r="A644">
        <v>2007</v>
      </c>
      <c r="B644">
        <v>11</v>
      </c>
      <c r="C644">
        <v>8</v>
      </c>
      <c r="D644">
        <v>3.77</v>
      </c>
      <c r="E644">
        <v>2.72</v>
      </c>
      <c r="F644">
        <v>3.82</v>
      </c>
      <c r="G644">
        <v>3.22</v>
      </c>
      <c r="H644">
        <v>11</v>
      </c>
      <c r="I644">
        <v>4.6000000000000001E-4</v>
      </c>
      <c r="J644">
        <v>4</v>
      </c>
      <c r="K644" s="1">
        <v>39394</v>
      </c>
      <c r="L644" t="s">
        <v>259</v>
      </c>
      <c r="Q644">
        <v>4.1399999999999998E-4</v>
      </c>
      <c r="R644">
        <v>6.9233000000000002</v>
      </c>
      <c r="S644">
        <v>0.40949930000000001</v>
      </c>
      <c r="T644">
        <v>1.3158000000000001</v>
      </c>
      <c r="U644">
        <v>1.9305000000000001</v>
      </c>
      <c r="V644">
        <v>0.29570000000000002</v>
      </c>
      <c r="W644">
        <v>3.9316</v>
      </c>
      <c r="X644">
        <v>3.9430874999999999</v>
      </c>
      <c r="Y644">
        <v>0.1863415125</v>
      </c>
      <c r="Z644">
        <v>1.7441584875</v>
      </c>
      <c r="AA644">
        <v>0.7773969516</v>
      </c>
      <c r="AB644">
        <v>3.1656905484000002</v>
      </c>
      <c r="AC644">
        <v>8.6566482E-2</v>
      </c>
      <c r="AD644">
        <v>1.229233518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36.405932008999997</v>
      </c>
      <c r="AM644">
        <v>12.322955109</v>
      </c>
      <c r="AN644">
        <v>6.0203269913000002</v>
      </c>
      <c r="AO644">
        <v>2.9569999999999999</v>
      </c>
      <c r="AP644">
        <v>0.40949930000000001</v>
      </c>
      <c r="AQ644">
        <v>2.3589600000000002</v>
      </c>
      <c r="AR644">
        <v>2.6885160000000002E-3</v>
      </c>
      <c r="AS644">
        <v>60.477361924999997</v>
      </c>
      <c r="AT644">
        <v>71.477361924999997</v>
      </c>
      <c r="AU644">
        <v>55.478807566</v>
      </c>
      <c r="AV644">
        <v>19.667956901</v>
      </c>
      <c r="AW644">
        <v>1</v>
      </c>
      <c r="AX644">
        <v>50</v>
      </c>
      <c r="AY644" t="s">
        <v>260</v>
      </c>
      <c r="AZ644" t="s">
        <v>260</v>
      </c>
      <c r="BA644" t="s">
        <v>260</v>
      </c>
      <c r="BB644" t="s">
        <v>260</v>
      </c>
      <c r="BC644">
        <v>2.7060000000000001E-2</v>
      </c>
      <c r="BD644">
        <v>3.5529999999999999E-2</v>
      </c>
      <c r="BE644">
        <v>7.7000000000000002E-3</v>
      </c>
      <c r="BF644">
        <v>0</v>
      </c>
      <c r="BG644">
        <v>0.6401</v>
      </c>
      <c r="BH644">
        <v>0.112</v>
      </c>
      <c r="BI644">
        <v>0</v>
      </c>
      <c r="BJ644">
        <v>3.5880000000000002E-2</v>
      </c>
      <c r="BK644">
        <v>6.9233000000000002</v>
      </c>
      <c r="BL644">
        <v>10.854900000000001</v>
      </c>
      <c r="BM644">
        <v>1.02</v>
      </c>
      <c r="BN644">
        <v>8.4099999999999994E-2</v>
      </c>
      <c r="BO644">
        <v>0.24610000000000001</v>
      </c>
      <c r="BP644">
        <v>0.1288</v>
      </c>
      <c r="BQ644">
        <v>0.15709999999999999</v>
      </c>
      <c r="BR644">
        <v>0.45639999999999997</v>
      </c>
      <c r="BS644">
        <v>0.95589999999999997</v>
      </c>
      <c r="BT644">
        <v>8.0299999999999996E-2</v>
      </c>
      <c r="BU644">
        <v>2.7982999999999998</v>
      </c>
      <c r="BV644">
        <v>2.7200000000000002E-3</v>
      </c>
      <c r="BW644">
        <v>3.8800000000000002E-3</v>
      </c>
      <c r="BX644">
        <v>1.2E-4</v>
      </c>
      <c r="BY644">
        <v>1.24E-2</v>
      </c>
      <c r="BZ644">
        <v>4.0000000000000003E-5</v>
      </c>
      <c r="CA644">
        <v>6.7999999999999996E-3</v>
      </c>
      <c r="CB644">
        <v>7.3999999999999999E-4</v>
      </c>
      <c r="CC644">
        <v>1.9E-3</v>
      </c>
      <c r="CD644">
        <v>4.3E-3</v>
      </c>
      <c r="CE644">
        <v>6.0000000000000002E-5</v>
      </c>
      <c r="CF644" t="s">
        <v>262</v>
      </c>
      <c r="CG644">
        <v>8.9773269913</v>
      </c>
      <c r="CH644">
        <v>2.7684593</v>
      </c>
      <c r="CI644" t="s">
        <v>263</v>
      </c>
      <c r="CJ644">
        <v>34.7851845</v>
      </c>
      <c r="CK644">
        <v>-84.626499249999995</v>
      </c>
      <c r="CL644" t="s">
        <v>264</v>
      </c>
      <c r="CM644">
        <v>13</v>
      </c>
      <c r="CN644">
        <v>18.17037865</v>
      </c>
      <c r="CO644">
        <v>3.9780698000000001</v>
      </c>
      <c r="CP644">
        <v>0.40949930000000001</v>
      </c>
      <c r="CQ644">
        <v>2.3589600000000002</v>
      </c>
      <c r="CR644">
        <v>6.0203269913000002</v>
      </c>
      <c r="CS644">
        <v>2.9569999999999999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2.0551972207000002</v>
      </c>
      <c r="DA644">
        <v>0.918689796</v>
      </c>
      <c r="DB644">
        <v>5.7669604121000004</v>
      </c>
      <c r="DC644">
        <v>0.2</v>
      </c>
      <c r="DD644">
        <v>0.5</v>
      </c>
      <c r="DE644">
        <v>1.4713167127</v>
      </c>
      <c r="DF644">
        <v>91</v>
      </c>
      <c r="DG644">
        <v>66.139055135000007</v>
      </c>
      <c r="DH644">
        <v>7.1677804590000003</v>
      </c>
      <c r="DI644">
        <v>9.7812881218999994</v>
      </c>
      <c r="DJ644">
        <v>3.0048224257</v>
      </c>
      <c r="DK644">
        <v>0.50210882710000004</v>
      </c>
      <c r="DL644">
        <v>2.0258686839000002</v>
      </c>
      <c r="DM644">
        <v>0.34332327060000001</v>
      </c>
      <c r="DN644">
        <v>32.181366570999998</v>
      </c>
      <c r="DO644">
        <v>1.1312736496</v>
      </c>
      <c r="DP644">
        <v>35.274658359</v>
      </c>
      <c r="DQ644">
        <v>7.8021770682999998</v>
      </c>
      <c r="DR644">
        <v>1.5794252042000001</v>
      </c>
      <c r="DS644">
        <v>10.743529905000001</v>
      </c>
      <c r="DT644">
        <v>1.6960907346</v>
      </c>
      <c r="DU644">
        <v>3.5495312063000002</v>
      </c>
      <c r="DV644">
        <v>2.4707957849</v>
      </c>
      <c r="DW644">
        <v>15.024112129000001</v>
      </c>
      <c r="DX644">
        <v>0.19681695499999999</v>
      </c>
      <c r="DY644">
        <v>2.7601830449999998</v>
      </c>
      <c r="DZ644">
        <v>1.0042176542000001</v>
      </c>
      <c r="EA644">
        <v>0.40777942740000001</v>
      </c>
      <c r="EB644">
        <v>1.7198726000000001E-3</v>
      </c>
      <c r="EC644">
        <v>1.3769086332</v>
      </c>
      <c r="ED644">
        <v>1.7132291447000001</v>
      </c>
      <c r="EE644">
        <v>0.64573085529999996</v>
      </c>
      <c r="EF644">
        <v>2.6885160000000002E-3</v>
      </c>
      <c r="EG644">
        <v>51.896617822000003</v>
      </c>
      <c r="EH644">
        <v>19.580744103000001</v>
      </c>
      <c r="EI644">
        <v>0</v>
      </c>
      <c r="EJ644">
        <v>19.580744103000001</v>
      </c>
      <c r="EK644">
        <v>0.72605670420000001</v>
      </c>
      <c r="EL644">
        <v>6.7196154660999996</v>
      </c>
      <c r="EM644">
        <v>6.7196154660999996</v>
      </c>
      <c r="EN644">
        <v>19.667956901</v>
      </c>
      <c r="EO644">
        <v>12.948341435</v>
      </c>
      <c r="EP644">
        <v>91</v>
      </c>
      <c r="EQ644">
        <v>9.7510911416999999</v>
      </c>
      <c r="ER644">
        <v>11.344592486</v>
      </c>
      <c r="ES644">
        <v>13.31663007</v>
      </c>
      <c r="ET644">
        <v>16.043879123</v>
      </c>
      <c r="EU644">
        <v>50</v>
      </c>
      <c r="EV644" t="str">
        <f t="shared" si="10"/>
        <v>11/08</v>
      </c>
    </row>
    <row r="645" spans="1:152">
      <c r="A645">
        <v>2007</v>
      </c>
      <c r="B645">
        <v>11</v>
      </c>
      <c r="C645">
        <v>11</v>
      </c>
      <c r="D645">
        <v>3.77</v>
      </c>
      <c r="E645">
        <v>2.72</v>
      </c>
      <c r="F645">
        <v>3.82</v>
      </c>
      <c r="G645">
        <v>3.22</v>
      </c>
      <c r="H645">
        <v>11</v>
      </c>
      <c r="I645">
        <v>5.5000000000000003E-4</v>
      </c>
      <c r="J645">
        <v>4</v>
      </c>
      <c r="K645" s="1">
        <v>39397</v>
      </c>
      <c r="L645" t="s">
        <v>259</v>
      </c>
      <c r="Q645">
        <v>4.95E-4</v>
      </c>
      <c r="R645">
        <v>11.1815</v>
      </c>
      <c r="S645">
        <v>0.57459490000000002</v>
      </c>
      <c r="T645">
        <v>2.363022</v>
      </c>
      <c r="U645">
        <v>3.4939800000000001</v>
      </c>
      <c r="V645">
        <v>0.47589999999999999</v>
      </c>
      <c r="W645">
        <v>5.0076999999999998</v>
      </c>
      <c r="X645">
        <v>6.3780749999999999</v>
      </c>
      <c r="Y645">
        <v>0.61039481200000001</v>
      </c>
      <c r="Z645">
        <v>2.8835851880000001</v>
      </c>
      <c r="AA645">
        <v>2.0339920352999998</v>
      </c>
      <c r="AB645">
        <v>4.3440829647000001</v>
      </c>
      <c r="AC645">
        <v>0.27919364860000001</v>
      </c>
      <c r="AD645">
        <v>2.0838283513999998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62.585624121999999</v>
      </c>
      <c r="AM645">
        <v>22.727453217000001</v>
      </c>
      <c r="AN645">
        <v>11.797446880000001</v>
      </c>
      <c r="AO645">
        <v>4.7590000000000003</v>
      </c>
      <c r="AP645">
        <v>0.57459490000000002</v>
      </c>
      <c r="AQ645">
        <v>3.0046200000000001</v>
      </c>
      <c r="AR645">
        <v>3.2145300000000002E-3</v>
      </c>
      <c r="AS645">
        <v>105.45195364999999</v>
      </c>
      <c r="AT645">
        <v>116.45195364999999</v>
      </c>
      <c r="AU645">
        <v>33.866902001</v>
      </c>
      <c r="AV645">
        <v>24.548936799</v>
      </c>
      <c r="AW645">
        <v>1</v>
      </c>
      <c r="AX645">
        <v>70</v>
      </c>
      <c r="AY645" t="s">
        <v>260</v>
      </c>
      <c r="AZ645" t="s">
        <v>260</v>
      </c>
      <c r="BA645" t="s">
        <v>260</v>
      </c>
      <c r="BB645" t="s">
        <v>260</v>
      </c>
      <c r="BC645">
        <v>2.4629999999999999E-2</v>
      </c>
      <c r="BD645">
        <v>5.5629999999999999E-2</v>
      </c>
      <c r="BE645">
        <v>7.7000000000000002E-3</v>
      </c>
      <c r="BF645">
        <v>0</v>
      </c>
      <c r="BG645">
        <v>1.1117999999999999</v>
      </c>
      <c r="BH645">
        <v>9.8699999999999996E-2</v>
      </c>
      <c r="BI645">
        <v>0</v>
      </c>
      <c r="BJ645">
        <v>4.7559999999999998E-2</v>
      </c>
      <c r="BK645">
        <v>11.1815</v>
      </c>
      <c r="BL645">
        <v>16.1892</v>
      </c>
      <c r="BM645">
        <v>1.8318000000000001</v>
      </c>
      <c r="BN645">
        <v>0.1303</v>
      </c>
      <c r="BO645">
        <v>0.41749999999999998</v>
      </c>
      <c r="BP645">
        <v>0.28560000000000002</v>
      </c>
      <c r="BQ645">
        <v>0.37309999999999999</v>
      </c>
      <c r="BR645">
        <v>0.73460000000000003</v>
      </c>
      <c r="BS645">
        <v>1.5462</v>
      </c>
      <c r="BT645">
        <v>0.12368</v>
      </c>
      <c r="BU645">
        <v>4.4206000000000003</v>
      </c>
      <c r="BV645">
        <v>3.4399999999999999E-3</v>
      </c>
      <c r="BW645">
        <v>4.8500000000000001E-3</v>
      </c>
      <c r="BX645">
        <v>1.3999999999999999E-4</v>
      </c>
      <c r="BY645">
        <v>1.24E-2</v>
      </c>
      <c r="BZ645">
        <v>5.0000000000000002E-5</v>
      </c>
      <c r="CA645">
        <v>6.7999999999999996E-3</v>
      </c>
      <c r="CB645">
        <v>8.9999999999999998E-4</v>
      </c>
      <c r="CC645">
        <v>2.3400000000000001E-3</v>
      </c>
      <c r="CD645">
        <v>4.3E-3</v>
      </c>
      <c r="CE645">
        <v>6.9999999999999994E-5</v>
      </c>
      <c r="CF645" t="s">
        <v>262</v>
      </c>
      <c r="CG645">
        <v>16.556446879999999</v>
      </c>
      <c r="CH645">
        <v>3.5792149000000002</v>
      </c>
      <c r="CI645" t="s">
        <v>263</v>
      </c>
      <c r="CJ645">
        <v>34.7851845</v>
      </c>
      <c r="CK645">
        <v>-84.626499249999995</v>
      </c>
      <c r="CL645" t="s">
        <v>264</v>
      </c>
      <c r="CM645">
        <v>13</v>
      </c>
      <c r="CN645">
        <v>18.17037865</v>
      </c>
      <c r="CO645">
        <v>3.9780698000000001</v>
      </c>
      <c r="CP645">
        <v>0.57459490000000002</v>
      </c>
      <c r="CQ645">
        <v>3.0046200000000001</v>
      </c>
      <c r="CR645">
        <v>11.797446880000001</v>
      </c>
      <c r="CS645">
        <v>4.7590000000000003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2.0551972207000002</v>
      </c>
      <c r="DA645">
        <v>0.918689796</v>
      </c>
      <c r="DB645">
        <v>5.7669604121000004</v>
      </c>
      <c r="DC645">
        <v>0.2</v>
      </c>
      <c r="DD645">
        <v>0.5</v>
      </c>
      <c r="DE645">
        <v>1.4713167127</v>
      </c>
      <c r="DF645">
        <v>91</v>
      </c>
      <c r="DG645">
        <v>66.139055135000007</v>
      </c>
      <c r="DH645">
        <v>7.1677804590000003</v>
      </c>
      <c r="DI645">
        <v>9.7812881218999994</v>
      </c>
      <c r="DJ645">
        <v>3.0048224257</v>
      </c>
      <c r="DK645">
        <v>0.50210882710000004</v>
      </c>
      <c r="DL645">
        <v>2.0258686839000002</v>
      </c>
      <c r="DM645">
        <v>0.34332327060000001</v>
      </c>
      <c r="DN645">
        <v>32.181366570999998</v>
      </c>
      <c r="DO645">
        <v>1.9447783233</v>
      </c>
      <c r="DP645">
        <v>60.640845798999997</v>
      </c>
      <c r="DQ645">
        <v>7.8021770682999998</v>
      </c>
      <c r="DR645">
        <v>2.9129630125000001</v>
      </c>
      <c r="DS645">
        <v>19.814490203999998</v>
      </c>
      <c r="DT645">
        <v>1.6960907346</v>
      </c>
      <c r="DU645">
        <v>6.9556696695999998</v>
      </c>
      <c r="DV645">
        <v>4.8417772101000001</v>
      </c>
      <c r="DW645">
        <v>15.024112129000001</v>
      </c>
      <c r="DX645">
        <v>0.3167574869</v>
      </c>
      <c r="DY645">
        <v>4.4422425131000001</v>
      </c>
      <c r="DZ645">
        <v>1.0042176542000001</v>
      </c>
      <c r="EA645">
        <v>0.57218163570000002</v>
      </c>
      <c r="EB645">
        <v>2.4132643000000001E-3</v>
      </c>
      <c r="EC645">
        <v>1.3769086332</v>
      </c>
      <c r="ED645">
        <v>2.1821491474000001</v>
      </c>
      <c r="EE645">
        <v>0.82247085259999997</v>
      </c>
      <c r="EF645">
        <v>3.2145300000000002E-3</v>
      </c>
      <c r="EG645">
        <v>90.564239842999996</v>
      </c>
      <c r="EH645">
        <v>25.887713805000001</v>
      </c>
      <c r="EI645">
        <v>0</v>
      </c>
      <c r="EJ645">
        <v>25.887713805000001</v>
      </c>
      <c r="EK645">
        <v>0.77769618289999998</v>
      </c>
      <c r="EL645">
        <v>9.5118339270999996</v>
      </c>
      <c r="EM645">
        <v>9.5118339270999996</v>
      </c>
      <c r="EN645">
        <v>24.548936799</v>
      </c>
      <c r="EO645">
        <v>15.037102872</v>
      </c>
      <c r="EP645">
        <v>91</v>
      </c>
      <c r="EQ645">
        <v>9.7510911416999999</v>
      </c>
      <c r="ER645">
        <v>11.344592486</v>
      </c>
      <c r="ES645">
        <v>13.31663007</v>
      </c>
      <c r="ET645">
        <v>16.043879123</v>
      </c>
      <c r="EU645">
        <v>70</v>
      </c>
      <c r="EV645" t="str">
        <f t="shared" si="10"/>
        <v>11/11</v>
      </c>
    </row>
    <row r="646" spans="1:152">
      <c r="A646">
        <v>2007</v>
      </c>
      <c r="B646">
        <v>11</v>
      </c>
      <c r="C646">
        <v>17</v>
      </c>
      <c r="D646">
        <v>3.77</v>
      </c>
      <c r="E646">
        <v>2.72</v>
      </c>
      <c r="F646">
        <v>3.82</v>
      </c>
      <c r="G646">
        <v>3.22</v>
      </c>
      <c r="H646">
        <v>11</v>
      </c>
      <c r="I646">
        <v>4.8999999999999998E-4</v>
      </c>
      <c r="J646">
        <v>4</v>
      </c>
      <c r="K646" s="1">
        <v>39403</v>
      </c>
      <c r="L646" t="s">
        <v>259</v>
      </c>
      <c r="Q646">
        <v>4.4099999999999999E-4</v>
      </c>
      <c r="R646">
        <v>7.9455999999999998</v>
      </c>
      <c r="S646">
        <v>0.38856550000000001</v>
      </c>
      <c r="T646">
        <v>1.19712</v>
      </c>
      <c r="U646">
        <v>4.2534000000000001</v>
      </c>
      <c r="V646">
        <v>0.4385</v>
      </c>
      <c r="W646">
        <v>4.1186999999999996</v>
      </c>
      <c r="X646">
        <v>2.3707199999999999</v>
      </c>
      <c r="Y646">
        <v>0.90457057799999996</v>
      </c>
      <c r="Z646">
        <v>3.3488294220000001</v>
      </c>
      <c r="AA646">
        <v>0.28101566589999999</v>
      </c>
      <c r="AB646">
        <v>2.0897043340999999</v>
      </c>
      <c r="AC646">
        <v>7.16548147E-2</v>
      </c>
      <c r="AD646">
        <v>1.1254651852999999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21.000948280999999</v>
      </c>
      <c r="AM646">
        <v>11.177204586</v>
      </c>
      <c r="AN646">
        <v>14.894602906999999</v>
      </c>
      <c r="AO646">
        <v>4.3849999999999998</v>
      </c>
      <c r="AP646">
        <v>0.38856550000000001</v>
      </c>
      <c r="AQ646">
        <v>2.4712200000000002</v>
      </c>
      <c r="AR646">
        <v>2.8638539999999999E-3</v>
      </c>
      <c r="AS646">
        <v>54.320405129000001</v>
      </c>
      <c r="AT646">
        <v>65.320405128999994</v>
      </c>
      <c r="AU646">
        <v>60.789418103999999</v>
      </c>
      <c r="AV646">
        <v>18.767193772999999</v>
      </c>
      <c r="AW646">
        <v>1</v>
      </c>
      <c r="AX646">
        <v>30</v>
      </c>
      <c r="AY646" t="s">
        <v>260</v>
      </c>
      <c r="AZ646" t="s">
        <v>260</v>
      </c>
      <c r="BA646" t="s">
        <v>260</v>
      </c>
      <c r="BB646" t="s">
        <v>260</v>
      </c>
      <c r="BC646">
        <v>0</v>
      </c>
      <c r="BD646">
        <v>4.326E-2</v>
      </c>
      <c r="BE646">
        <v>1E-4</v>
      </c>
      <c r="BF646">
        <v>0</v>
      </c>
      <c r="BG646">
        <v>1.0189999999999999</v>
      </c>
      <c r="BH646">
        <v>6.6400000000000001E-2</v>
      </c>
      <c r="BI646">
        <v>0</v>
      </c>
      <c r="BJ646">
        <v>3.7499999999999999E-2</v>
      </c>
      <c r="BK646">
        <v>7.9455999999999998</v>
      </c>
      <c r="BL646">
        <v>12.064299999999999</v>
      </c>
      <c r="BM646">
        <v>0.92800000000000005</v>
      </c>
      <c r="BN646">
        <v>0.1061</v>
      </c>
      <c r="BO646">
        <v>0.49149999999999999</v>
      </c>
      <c r="BP646">
        <v>0.53390000000000004</v>
      </c>
      <c r="BQ646">
        <v>0.58460000000000001</v>
      </c>
      <c r="BR646">
        <v>0.64690000000000003</v>
      </c>
      <c r="BS646">
        <v>0.57472000000000001</v>
      </c>
      <c r="BT646">
        <v>8.7830000000000005E-2</v>
      </c>
      <c r="BU646">
        <v>1.5881000000000001</v>
      </c>
      <c r="BV646">
        <v>2.3999999999999998E-3</v>
      </c>
      <c r="BW646">
        <v>3.5899999999999999E-3</v>
      </c>
      <c r="BX646">
        <v>1.3999999999999999E-4</v>
      </c>
      <c r="BY646">
        <v>1.2500000000000001E-2</v>
      </c>
      <c r="BZ646">
        <v>4.0000000000000003E-5</v>
      </c>
      <c r="CA646">
        <v>6.7999999999999996E-3</v>
      </c>
      <c r="CB646">
        <v>7.2999999999999996E-4</v>
      </c>
      <c r="CC646">
        <v>1.7799999999999999E-3</v>
      </c>
      <c r="CD646">
        <v>4.4000000000000003E-3</v>
      </c>
      <c r="CE646">
        <v>6.0000000000000002E-5</v>
      </c>
      <c r="CF646" t="s">
        <v>262</v>
      </c>
      <c r="CG646">
        <v>19.279602907000001</v>
      </c>
      <c r="CH646">
        <v>2.8597855000000001</v>
      </c>
      <c r="CI646" t="s">
        <v>263</v>
      </c>
      <c r="CJ646">
        <v>34.7851845</v>
      </c>
      <c r="CK646">
        <v>-84.626499249999995</v>
      </c>
      <c r="CL646" t="s">
        <v>264</v>
      </c>
      <c r="CM646">
        <v>13</v>
      </c>
      <c r="CN646">
        <v>18.17037865</v>
      </c>
      <c r="CO646">
        <v>3.9780698000000001</v>
      </c>
      <c r="CP646">
        <v>0.38856550000000001</v>
      </c>
      <c r="CQ646">
        <v>2.4712200000000002</v>
      </c>
      <c r="CR646">
        <v>14.037663326000001</v>
      </c>
      <c r="CS646">
        <v>4.1327153243000003</v>
      </c>
      <c r="CT646">
        <v>0</v>
      </c>
      <c r="CU646">
        <v>0</v>
      </c>
      <c r="CV646">
        <v>0.85693958130000003</v>
      </c>
      <c r="CW646">
        <v>0.25228467570000002</v>
      </c>
      <c r="CX646">
        <v>0</v>
      </c>
      <c r="CY646">
        <v>1.1092242569999999</v>
      </c>
      <c r="CZ646">
        <v>2.0551972207000002</v>
      </c>
      <c r="DA646">
        <v>0.918689796</v>
      </c>
      <c r="DB646">
        <v>5.7669604121000004</v>
      </c>
      <c r="DC646">
        <v>0.2</v>
      </c>
      <c r="DD646">
        <v>0.5</v>
      </c>
      <c r="DE646">
        <v>1.4713167127</v>
      </c>
      <c r="DF646">
        <v>91</v>
      </c>
      <c r="DG646">
        <v>66.139055135000007</v>
      </c>
      <c r="DH646">
        <v>7.1677804590000003</v>
      </c>
      <c r="DI646">
        <v>9.7812881218999994</v>
      </c>
      <c r="DJ646">
        <v>3.0048224257</v>
      </c>
      <c r="DK646">
        <v>0.50210882710000004</v>
      </c>
      <c r="DL646">
        <v>2.0258686839000002</v>
      </c>
      <c r="DM646">
        <v>0.34332327060000001</v>
      </c>
      <c r="DN646">
        <v>32.181366570999998</v>
      </c>
      <c r="DO646">
        <v>0.65258099700000005</v>
      </c>
      <c r="DP646">
        <v>20.348367283999998</v>
      </c>
      <c r="DQ646">
        <v>7.8021770682999998</v>
      </c>
      <c r="DR646">
        <v>1.4325750989999999</v>
      </c>
      <c r="DS646">
        <v>9.7446294871999992</v>
      </c>
      <c r="DT646">
        <v>1.6960907346</v>
      </c>
      <c r="DU646">
        <v>8.2764813459000006</v>
      </c>
      <c r="DV646">
        <v>5.7611819800999999</v>
      </c>
      <c r="DW646">
        <v>15.024112129000001</v>
      </c>
      <c r="DX646">
        <v>0.27507218319999999</v>
      </c>
      <c r="DY646">
        <v>3.8576431411000001</v>
      </c>
      <c r="DZ646">
        <v>1.0042176542000001</v>
      </c>
      <c r="EA646">
        <v>0.38693354810000002</v>
      </c>
      <c r="EB646">
        <v>1.6319519000000001E-3</v>
      </c>
      <c r="EC646">
        <v>1.3769086332</v>
      </c>
      <c r="ED646">
        <v>1.7947596089</v>
      </c>
      <c r="EE646">
        <v>0.6764603911</v>
      </c>
      <c r="EF646">
        <v>2.8638539999999999E-3</v>
      </c>
      <c r="EG646">
        <v>40.389914236000003</v>
      </c>
      <c r="EH646">
        <v>23.821266636000001</v>
      </c>
      <c r="EI646">
        <v>1.1092242569999999</v>
      </c>
      <c r="EJ646">
        <v>24.930490893000002</v>
      </c>
      <c r="EK646">
        <v>0.61833532960000004</v>
      </c>
      <c r="EL646">
        <v>9.1350649521000005</v>
      </c>
      <c r="EM646">
        <v>8.6799364483999994</v>
      </c>
      <c r="EN646">
        <v>18.767193772999999</v>
      </c>
      <c r="EO646">
        <v>9.6321288210000002</v>
      </c>
      <c r="EP646">
        <v>91</v>
      </c>
      <c r="EQ646">
        <v>9.7510911416999999</v>
      </c>
      <c r="ER646">
        <v>11.344592486</v>
      </c>
      <c r="ES646">
        <v>13.31663007</v>
      </c>
      <c r="ET646">
        <v>16.043879123</v>
      </c>
      <c r="EU646">
        <v>10</v>
      </c>
      <c r="EV646" t="str">
        <f t="shared" si="10"/>
        <v>11/17</v>
      </c>
    </row>
    <row r="647" spans="1:152">
      <c r="A647">
        <v>2007</v>
      </c>
      <c r="B647">
        <v>11</v>
      </c>
      <c r="C647">
        <v>20</v>
      </c>
      <c r="D647">
        <v>3.77</v>
      </c>
      <c r="E647">
        <v>2.72</v>
      </c>
      <c r="F647">
        <v>3.82</v>
      </c>
      <c r="G647">
        <v>3.22</v>
      </c>
      <c r="H647">
        <v>11</v>
      </c>
      <c r="I647">
        <v>5.1999999999999995E-4</v>
      </c>
      <c r="J647">
        <v>4</v>
      </c>
      <c r="K647" s="1">
        <v>39406</v>
      </c>
      <c r="L647" t="s">
        <v>259</v>
      </c>
      <c r="Q647">
        <v>0.28277999999999998</v>
      </c>
      <c r="R647">
        <v>10.3413</v>
      </c>
      <c r="S647">
        <v>0.51843220000000001</v>
      </c>
      <c r="T647">
        <v>1.077666</v>
      </c>
      <c r="U647">
        <v>2.9021400000000002</v>
      </c>
      <c r="V647">
        <v>0.4884</v>
      </c>
      <c r="W647">
        <v>3.4485999999999999</v>
      </c>
      <c r="X647">
        <v>5.8460324999999997</v>
      </c>
      <c r="Y647">
        <v>0.42112082899999997</v>
      </c>
      <c r="Z647">
        <v>2.4810191709999998</v>
      </c>
      <c r="AA647">
        <v>1.7088047996</v>
      </c>
      <c r="AB647">
        <v>4.1372277004000004</v>
      </c>
      <c r="AC647">
        <v>5.8068200399999999E-2</v>
      </c>
      <c r="AD647">
        <v>1.0195977996000001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56.62432201</v>
      </c>
      <c r="AM647">
        <v>10.030842967</v>
      </c>
      <c r="AN647">
        <v>9.5156907355999998</v>
      </c>
      <c r="AO647">
        <v>4.8840000000000003</v>
      </c>
      <c r="AP647">
        <v>0.51843220000000001</v>
      </c>
      <c r="AQ647">
        <v>2.0691600000000001</v>
      </c>
      <c r="AR647">
        <v>1.8363733200000001</v>
      </c>
      <c r="AS647">
        <v>85.478821233000005</v>
      </c>
      <c r="AT647">
        <v>96.478821233000005</v>
      </c>
      <c r="AU647">
        <v>40.951490073999999</v>
      </c>
      <c r="AV647">
        <v>22.667384221999999</v>
      </c>
      <c r="AW647">
        <v>1</v>
      </c>
      <c r="AX647">
        <v>70</v>
      </c>
      <c r="AY647" t="s">
        <v>260</v>
      </c>
      <c r="AZ647" t="s">
        <v>260</v>
      </c>
      <c r="BA647" t="s">
        <v>260</v>
      </c>
      <c r="BB647" t="s">
        <v>260</v>
      </c>
      <c r="BC647">
        <v>3.252E-2</v>
      </c>
      <c r="BD647">
        <v>3.5319999999999997E-2</v>
      </c>
      <c r="BE647">
        <v>0.15709999999999999</v>
      </c>
      <c r="BF647">
        <v>0</v>
      </c>
      <c r="BG647">
        <v>1.0254000000000001</v>
      </c>
      <c r="BH647">
        <v>3.3500000000000002E-2</v>
      </c>
      <c r="BI647">
        <v>0</v>
      </c>
      <c r="BJ647">
        <v>3.8980000000000001E-2</v>
      </c>
      <c r="BK647">
        <v>10.3413</v>
      </c>
      <c r="BL647">
        <v>13.789899999999999</v>
      </c>
      <c r="BM647">
        <v>0.83540000000000003</v>
      </c>
      <c r="BN647">
        <v>6.8999999999999999E-3</v>
      </c>
      <c r="BO647">
        <v>0.50749999999999995</v>
      </c>
      <c r="BP647">
        <v>0.3034</v>
      </c>
      <c r="BQ647">
        <v>0.224</v>
      </c>
      <c r="BR647">
        <v>0.57050000000000001</v>
      </c>
      <c r="BS647">
        <v>1.4172199999999999</v>
      </c>
      <c r="BT647">
        <v>0.11518</v>
      </c>
      <c r="BU647">
        <v>3.9396</v>
      </c>
      <c r="BV647">
        <v>4.2199999999999998E-3</v>
      </c>
      <c r="BW647">
        <v>4.5799999999999999E-3</v>
      </c>
      <c r="BX647">
        <v>1.2999999999999999E-4</v>
      </c>
      <c r="BY647">
        <v>1.2500000000000001E-2</v>
      </c>
      <c r="BZ647">
        <v>4.0000000000000003E-5</v>
      </c>
      <c r="CA647">
        <v>6.8999999999999999E-3</v>
      </c>
      <c r="CB647">
        <v>8.4999999999999995E-4</v>
      </c>
      <c r="CC647">
        <v>2.2200000000000002E-3</v>
      </c>
      <c r="CD647">
        <v>4.4000000000000003E-3</v>
      </c>
      <c r="CE647">
        <v>6.0000000000000002E-5</v>
      </c>
      <c r="CF647" t="s">
        <v>262</v>
      </c>
      <c r="CG647">
        <v>14.399690736</v>
      </c>
      <c r="CH647">
        <v>2.5875922</v>
      </c>
      <c r="CI647" t="s">
        <v>263</v>
      </c>
      <c r="CJ647">
        <v>34.7851845</v>
      </c>
      <c r="CK647">
        <v>-84.626499249999995</v>
      </c>
      <c r="CL647" t="s">
        <v>264</v>
      </c>
      <c r="CM647">
        <v>13</v>
      </c>
      <c r="CN647">
        <v>18.17037865</v>
      </c>
      <c r="CO647">
        <v>3.9780698000000001</v>
      </c>
      <c r="CP647">
        <v>0.51843220000000001</v>
      </c>
      <c r="CQ647">
        <v>2.0691600000000001</v>
      </c>
      <c r="CR647">
        <v>9.5156907355999998</v>
      </c>
      <c r="CS647">
        <v>4.8840000000000003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2.0551972207000002</v>
      </c>
      <c r="DA647">
        <v>0.918689796</v>
      </c>
      <c r="DB647">
        <v>5.7669604121000004</v>
      </c>
      <c r="DC647">
        <v>0.2</v>
      </c>
      <c r="DD647">
        <v>0.5</v>
      </c>
      <c r="DE647">
        <v>1.4713167127</v>
      </c>
      <c r="DF647">
        <v>91</v>
      </c>
      <c r="DG647">
        <v>66.139055135000007</v>
      </c>
      <c r="DH647">
        <v>7.1677804590000003</v>
      </c>
      <c r="DI647">
        <v>9.7812881218999994</v>
      </c>
      <c r="DJ647">
        <v>3.0048224257</v>
      </c>
      <c r="DK647">
        <v>0.50210882710000004</v>
      </c>
      <c r="DL647">
        <v>2.0258686839000002</v>
      </c>
      <c r="DM647">
        <v>0.34332327060000001</v>
      </c>
      <c r="DN647">
        <v>32.181366570999998</v>
      </c>
      <c r="DO647">
        <v>1.7595375226000001</v>
      </c>
      <c r="DP647">
        <v>54.864784487999998</v>
      </c>
      <c r="DQ647">
        <v>7.8021770682999998</v>
      </c>
      <c r="DR647">
        <v>1.28564667</v>
      </c>
      <c r="DS647">
        <v>8.7451962965999996</v>
      </c>
      <c r="DT647">
        <v>1.6960907346</v>
      </c>
      <c r="DU647">
        <v>5.6103665572999999</v>
      </c>
      <c r="DV647">
        <v>3.9053241782999999</v>
      </c>
      <c r="DW647">
        <v>15.024112129000001</v>
      </c>
      <c r="DX647">
        <v>0.3250774461</v>
      </c>
      <c r="DY647">
        <v>4.5589225538999996</v>
      </c>
      <c r="DZ647">
        <v>1.0042176542000001</v>
      </c>
      <c r="EA647">
        <v>0.51625481569999998</v>
      </c>
      <c r="EB647">
        <v>2.1773843000000002E-3</v>
      </c>
      <c r="EC647">
        <v>1.3769086332</v>
      </c>
      <c r="ED647">
        <v>1.5027576630999999</v>
      </c>
      <c r="EE647">
        <v>0.56640233689999997</v>
      </c>
      <c r="EF647">
        <v>1.8363733200000001</v>
      </c>
      <c r="EG647">
        <v>72.642807238000003</v>
      </c>
      <c r="EH647">
        <v>23.836013994999998</v>
      </c>
      <c r="EI647">
        <v>0</v>
      </c>
      <c r="EJ647">
        <v>23.836013994999998</v>
      </c>
      <c r="EK647">
        <v>0.75294045170000001</v>
      </c>
      <c r="EL647">
        <v>8.6861253701999992</v>
      </c>
      <c r="EM647">
        <v>8.6861253701999992</v>
      </c>
      <c r="EN647">
        <v>22.667384221999999</v>
      </c>
      <c r="EO647">
        <v>13.981258852</v>
      </c>
      <c r="EP647">
        <v>91</v>
      </c>
      <c r="EQ647">
        <v>9.7510911416999999</v>
      </c>
      <c r="ER647">
        <v>11.344592486</v>
      </c>
      <c r="ES647">
        <v>13.31663007</v>
      </c>
      <c r="ET647">
        <v>16.043879123</v>
      </c>
      <c r="EU647">
        <v>70</v>
      </c>
      <c r="EV647" t="str">
        <f t="shared" si="10"/>
        <v>11/20</v>
      </c>
    </row>
    <row r="648" spans="1:152">
      <c r="A648">
        <v>2007</v>
      </c>
      <c r="B648">
        <v>11</v>
      </c>
      <c r="C648">
        <v>23</v>
      </c>
      <c r="D648">
        <v>3.77</v>
      </c>
      <c r="E648">
        <v>2.72</v>
      </c>
      <c r="F648">
        <v>3.82</v>
      </c>
      <c r="G648">
        <v>3.22</v>
      </c>
      <c r="H648">
        <v>11</v>
      </c>
      <c r="I648">
        <v>3.8000000000000002E-4</v>
      </c>
      <c r="J648">
        <v>4</v>
      </c>
      <c r="K648" s="1">
        <v>39409</v>
      </c>
      <c r="L648" t="s">
        <v>259</v>
      </c>
      <c r="Q648">
        <v>0.13284000000000001</v>
      </c>
      <c r="R648">
        <v>4.1513999999999998</v>
      </c>
      <c r="S648">
        <v>0.12574250000000001</v>
      </c>
      <c r="T648">
        <v>0.28509000000000001</v>
      </c>
      <c r="U648">
        <v>0.68418000000000001</v>
      </c>
      <c r="V648">
        <v>6.9000000000000006E-2</v>
      </c>
      <c r="W648">
        <v>0.89290000000000003</v>
      </c>
      <c r="X648">
        <v>3.1584300000000001</v>
      </c>
      <c r="Y648">
        <v>2.3405113599999999E-2</v>
      </c>
      <c r="Z648">
        <v>0.66077488640000004</v>
      </c>
      <c r="AA648">
        <v>0.49878400319999999</v>
      </c>
      <c r="AB648">
        <v>2.6596459968000001</v>
      </c>
      <c r="AC648">
        <v>4.0638154000000003E-3</v>
      </c>
      <c r="AD648">
        <v>0.28102618460000001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28.571227842999999</v>
      </c>
      <c r="AM648">
        <v>2.5990981655000001</v>
      </c>
      <c r="AN648">
        <v>1.9929408748999999</v>
      </c>
      <c r="AO648">
        <v>0.69</v>
      </c>
      <c r="AP648">
        <v>0.12574250000000001</v>
      </c>
      <c r="AQ648">
        <v>0.53573999999999999</v>
      </c>
      <c r="AR648">
        <v>0.86266295999999998</v>
      </c>
      <c r="AS648">
        <v>35.377412344</v>
      </c>
      <c r="AT648">
        <v>46.377412344</v>
      </c>
      <c r="AU648">
        <v>86.166217904999996</v>
      </c>
      <c r="AV648">
        <v>15.342274448</v>
      </c>
      <c r="AW648">
        <v>1</v>
      </c>
      <c r="AX648">
        <v>10</v>
      </c>
      <c r="AY648" t="s">
        <v>260</v>
      </c>
      <c r="AZ648" t="s">
        <v>260</v>
      </c>
      <c r="BA648" t="s">
        <v>260</v>
      </c>
      <c r="BB648" t="s">
        <v>260</v>
      </c>
      <c r="BC648">
        <v>0</v>
      </c>
      <c r="BD648">
        <v>8.4899999999999993E-3</v>
      </c>
      <c r="BE648">
        <v>7.3800000000000004E-2</v>
      </c>
      <c r="BF648">
        <v>0</v>
      </c>
      <c r="BG648">
        <v>0.1968</v>
      </c>
      <c r="BH648">
        <v>5.8500000000000003E-2</v>
      </c>
      <c r="BI648">
        <v>0</v>
      </c>
      <c r="BJ648">
        <v>7.2199999999999999E-3</v>
      </c>
      <c r="BK648">
        <v>4.1513999999999998</v>
      </c>
      <c r="BL648">
        <v>5.0442999999999998</v>
      </c>
      <c r="BM648">
        <v>0.221</v>
      </c>
      <c r="BN648">
        <v>1.06E-2</v>
      </c>
      <c r="BO648">
        <v>7.6899999999999996E-2</v>
      </c>
      <c r="BP648">
        <v>4.3499999999999997E-2</v>
      </c>
      <c r="BQ648">
        <v>6.2799999999999995E-2</v>
      </c>
      <c r="BR648">
        <v>0.18629999999999999</v>
      </c>
      <c r="BS648">
        <v>0.76568000000000003</v>
      </c>
      <c r="BT648">
        <v>3.6119999999999999E-2</v>
      </c>
      <c r="BU648">
        <v>2.1427</v>
      </c>
      <c r="BV648">
        <v>4.8999999999999998E-4</v>
      </c>
      <c r="BW648">
        <v>3.2200000000000002E-3</v>
      </c>
      <c r="BX648">
        <v>9.0000000000000006E-5</v>
      </c>
      <c r="BY648">
        <v>1.24E-2</v>
      </c>
      <c r="BZ648">
        <v>4.0000000000000003E-5</v>
      </c>
      <c r="CA648">
        <v>6.7999999999999996E-3</v>
      </c>
      <c r="CB648">
        <v>6.0999999999999997E-4</v>
      </c>
      <c r="CC648">
        <v>1.57E-3</v>
      </c>
      <c r="CD648">
        <v>4.3E-3</v>
      </c>
      <c r="CE648">
        <v>4.0000000000000003E-5</v>
      </c>
      <c r="CF648" t="s">
        <v>262</v>
      </c>
      <c r="CG648">
        <v>2.6829408748999999</v>
      </c>
      <c r="CH648">
        <v>0.66148249999999997</v>
      </c>
      <c r="CI648" t="s">
        <v>263</v>
      </c>
      <c r="CJ648">
        <v>34.7851845</v>
      </c>
      <c r="CK648">
        <v>-84.626499249999995</v>
      </c>
      <c r="CL648" t="s">
        <v>264</v>
      </c>
      <c r="CM648">
        <v>13</v>
      </c>
      <c r="CN648">
        <v>18.17037865</v>
      </c>
      <c r="CO648">
        <v>3.9780698000000001</v>
      </c>
      <c r="CP648">
        <v>0.12574250000000001</v>
      </c>
      <c r="CQ648">
        <v>0.53573999999999999</v>
      </c>
      <c r="CR648">
        <v>1.9929408748999999</v>
      </c>
      <c r="CS648">
        <v>0.69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2.0551972207000002</v>
      </c>
      <c r="DA648">
        <v>0.918689796</v>
      </c>
      <c r="DB648">
        <v>5.7669604121000004</v>
      </c>
      <c r="DC648">
        <v>0.2</v>
      </c>
      <c r="DD648">
        <v>0.5</v>
      </c>
      <c r="DE648">
        <v>1.4713167127</v>
      </c>
      <c r="DF648">
        <v>91</v>
      </c>
      <c r="DG648">
        <v>66.139055135000007</v>
      </c>
      <c r="DH648">
        <v>7.1677804590000003</v>
      </c>
      <c r="DI648">
        <v>9.7812881218999994</v>
      </c>
      <c r="DJ648">
        <v>3.0048224257</v>
      </c>
      <c r="DK648">
        <v>0.50210882710000004</v>
      </c>
      <c r="DL648">
        <v>2.0258686839000002</v>
      </c>
      <c r="DM648">
        <v>0.34332327060000001</v>
      </c>
      <c r="DN648">
        <v>32.181366570999998</v>
      </c>
      <c r="DO648">
        <v>0.88781897379999997</v>
      </c>
      <c r="DP648">
        <v>27.683408870000001</v>
      </c>
      <c r="DQ648">
        <v>7.8021770682999998</v>
      </c>
      <c r="DR648">
        <v>0.33312473460000003</v>
      </c>
      <c r="DS648">
        <v>2.2659734308999999</v>
      </c>
      <c r="DT648">
        <v>1.6960907346</v>
      </c>
      <c r="DU648">
        <v>1.1750202004000001</v>
      </c>
      <c r="DV648">
        <v>0.81792067449999994</v>
      </c>
      <c r="DW648">
        <v>15.024112129000001</v>
      </c>
      <c r="DX648">
        <v>4.5926174799999997E-2</v>
      </c>
      <c r="DY648">
        <v>0.64407382520000001</v>
      </c>
      <c r="DZ648">
        <v>1.0042176542000001</v>
      </c>
      <c r="EA648">
        <v>0.12521438900000001</v>
      </c>
      <c r="EB648">
        <v>5.2811100000000005E-4</v>
      </c>
      <c r="EC648">
        <v>1.3769086332</v>
      </c>
      <c r="ED648">
        <v>0.38908899769999999</v>
      </c>
      <c r="EE648">
        <v>0.1466510023</v>
      </c>
      <c r="EF648">
        <v>0.86266295999999998</v>
      </c>
      <c r="EG648">
        <v>31.558555913999999</v>
      </c>
      <c r="EH648">
        <v>14.81885643</v>
      </c>
      <c r="EI648">
        <v>0</v>
      </c>
      <c r="EJ648">
        <v>14.81885643</v>
      </c>
      <c r="EK648">
        <v>0.68047254729999995</v>
      </c>
      <c r="EL648">
        <v>3.9331535995000002</v>
      </c>
      <c r="EM648">
        <v>3.9331535995000002</v>
      </c>
      <c r="EN648">
        <v>15.342274448</v>
      </c>
      <c r="EO648">
        <v>11.409120848000001</v>
      </c>
      <c r="EP648">
        <v>91</v>
      </c>
      <c r="EQ648">
        <v>9.7510911416999999</v>
      </c>
      <c r="ER648">
        <v>11.344592486</v>
      </c>
      <c r="ES648">
        <v>13.31663007</v>
      </c>
      <c r="ET648">
        <v>16.043879123</v>
      </c>
      <c r="EU648">
        <v>50</v>
      </c>
      <c r="EV648" t="str">
        <f t="shared" si="10"/>
        <v>11/23</v>
      </c>
    </row>
    <row r="649" spans="1:152">
      <c r="A649">
        <v>2007</v>
      </c>
      <c r="B649">
        <v>11</v>
      </c>
      <c r="C649">
        <v>26</v>
      </c>
      <c r="D649">
        <v>3.77</v>
      </c>
      <c r="E649">
        <v>2.72</v>
      </c>
      <c r="F649">
        <v>3.82</v>
      </c>
      <c r="G649">
        <v>3.22</v>
      </c>
      <c r="H649">
        <v>11</v>
      </c>
      <c r="I649">
        <v>2.5999999999999998E-4</v>
      </c>
      <c r="J649">
        <v>4</v>
      </c>
      <c r="K649" s="1">
        <v>39412</v>
      </c>
      <c r="L649" t="s">
        <v>259</v>
      </c>
      <c r="Q649">
        <v>0.24012</v>
      </c>
      <c r="R649">
        <v>1.7044999999999999</v>
      </c>
      <c r="S649">
        <v>2.5468600000000001E-2</v>
      </c>
      <c r="T649">
        <v>1.180995</v>
      </c>
      <c r="U649">
        <v>1.1246400000000001</v>
      </c>
      <c r="V649">
        <v>0.1062</v>
      </c>
      <c r="W649">
        <v>1.1467000000000001</v>
      </c>
      <c r="X649">
        <v>0.76502250000000005</v>
      </c>
      <c r="Y649">
        <v>6.3240756499999995E-2</v>
      </c>
      <c r="Z649">
        <v>1.0613992434999999</v>
      </c>
      <c r="AA649">
        <v>2.9262971299999999E-2</v>
      </c>
      <c r="AB649">
        <v>0.73575952870000005</v>
      </c>
      <c r="AC649">
        <v>6.9737459500000001E-2</v>
      </c>
      <c r="AD649">
        <v>1.1112575405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6.4844468841999996</v>
      </c>
      <c r="AM649">
        <v>11.022056265</v>
      </c>
      <c r="AN649">
        <v>3.3576864963999999</v>
      </c>
      <c r="AO649">
        <v>1.0620000000000001</v>
      </c>
      <c r="AP649">
        <v>2.5468600000000001E-2</v>
      </c>
      <c r="AQ649">
        <v>0.68801999999999996</v>
      </c>
      <c r="AR649">
        <v>1.5593392800000001</v>
      </c>
      <c r="AS649">
        <v>24.199017524999999</v>
      </c>
      <c r="AT649">
        <v>35.199017525000002</v>
      </c>
      <c r="AU649">
        <v>114.3307698</v>
      </c>
      <c r="AV649">
        <v>12.58433078</v>
      </c>
      <c r="AW649">
        <v>1</v>
      </c>
      <c r="AX649">
        <v>10</v>
      </c>
      <c r="AY649" t="s">
        <v>260</v>
      </c>
      <c r="AZ649" t="s">
        <v>260</v>
      </c>
      <c r="BA649" t="s">
        <v>260</v>
      </c>
      <c r="BB649" t="s">
        <v>260</v>
      </c>
      <c r="BC649">
        <v>5.8799999999999998E-3</v>
      </c>
      <c r="BD649">
        <v>2.2899999999999999E-3</v>
      </c>
      <c r="BE649">
        <v>0.13339999999999999</v>
      </c>
      <c r="BF649">
        <v>0</v>
      </c>
      <c r="BG649">
        <v>0.18140000000000001</v>
      </c>
      <c r="BH649">
        <v>4.6899999999999997E-2</v>
      </c>
      <c r="BI649">
        <v>0</v>
      </c>
      <c r="BJ649">
        <v>2.8E-3</v>
      </c>
      <c r="BK649">
        <v>1.7044999999999999</v>
      </c>
      <c r="BL649">
        <v>2.8512</v>
      </c>
      <c r="BM649">
        <v>0.91549999999999998</v>
      </c>
      <c r="BN649">
        <v>2.9399999999999999E-2</v>
      </c>
      <c r="BO649">
        <v>0.13569999999999999</v>
      </c>
      <c r="BP649">
        <v>0.20300000000000001</v>
      </c>
      <c r="BQ649">
        <v>0.1346</v>
      </c>
      <c r="BR649">
        <v>0.1221</v>
      </c>
      <c r="BS649">
        <v>0.18546000000000001</v>
      </c>
      <c r="BT649">
        <v>0</v>
      </c>
      <c r="BU649">
        <v>1.5488999999999999</v>
      </c>
      <c r="BV649">
        <v>4.4000000000000002E-4</v>
      </c>
      <c r="BW649">
        <v>1.8500000000000001E-3</v>
      </c>
      <c r="BX649">
        <v>6.9999999999999994E-5</v>
      </c>
      <c r="BY649">
        <v>1.23E-2</v>
      </c>
      <c r="BZ649">
        <v>3.0000000000000001E-5</v>
      </c>
      <c r="CA649">
        <v>6.7999999999999996E-3</v>
      </c>
      <c r="CB649">
        <v>3.8999999999999999E-4</v>
      </c>
      <c r="CC649">
        <v>9.3999999999999997E-4</v>
      </c>
      <c r="CD649">
        <v>4.3E-3</v>
      </c>
      <c r="CE649">
        <v>3.0000000000000001E-5</v>
      </c>
      <c r="CF649" t="s">
        <v>262</v>
      </c>
      <c r="CG649">
        <v>4.4196864963999998</v>
      </c>
      <c r="CH649">
        <v>0.71348860000000003</v>
      </c>
      <c r="CI649" t="s">
        <v>263</v>
      </c>
      <c r="CJ649">
        <v>34.7851845</v>
      </c>
      <c r="CK649">
        <v>-84.626499249999995</v>
      </c>
      <c r="CL649" t="s">
        <v>264</v>
      </c>
      <c r="CM649">
        <v>13</v>
      </c>
      <c r="CN649">
        <v>18.17037865</v>
      </c>
      <c r="CO649">
        <v>3.9780698000000001</v>
      </c>
      <c r="CP649">
        <v>2.5468600000000001E-2</v>
      </c>
      <c r="CQ649">
        <v>0.68801999999999996</v>
      </c>
      <c r="CR649">
        <v>3.3576864963999999</v>
      </c>
      <c r="CS649">
        <v>1.0620000000000001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2.0551972207000002</v>
      </c>
      <c r="DA649">
        <v>0.918689796</v>
      </c>
      <c r="DB649">
        <v>5.7669604121000004</v>
      </c>
      <c r="DC649">
        <v>0.2</v>
      </c>
      <c r="DD649">
        <v>0.5</v>
      </c>
      <c r="DE649">
        <v>1.4713167127</v>
      </c>
      <c r="DF649">
        <v>91</v>
      </c>
      <c r="DG649">
        <v>66.139055135000007</v>
      </c>
      <c r="DH649">
        <v>7.1677804590000003</v>
      </c>
      <c r="DI649">
        <v>9.7812881218999994</v>
      </c>
      <c r="DJ649">
        <v>3.0048224257</v>
      </c>
      <c r="DK649">
        <v>0.50210882710000004</v>
      </c>
      <c r="DL649">
        <v>2.0258686839000002</v>
      </c>
      <c r="DM649">
        <v>0.34332327060000001</v>
      </c>
      <c r="DN649">
        <v>32.181366570999998</v>
      </c>
      <c r="DO649">
        <v>0.2014969398</v>
      </c>
      <c r="DP649">
        <v>6.2829499444000003</v>
      </c>
      <c r="DQ649">
        <v>7.8021770682999998</v>
      </c>
      <c r="DR649">
        <v>1.4126898388</v>
      </c>
      <c r="DS649">
        <v>9.6093664258999993</v>
      </c>
      <c r="DT649">
        <v>1.6960907346</v>
      </c>
      <c r="DU649">
        <v>1.9796620710999999</v>
      </c>
      <c r="DV649">
        <v>1.3780244253</v>
      </c>
      <c r="DW649">
        <v>15.024112129000001</v>
      </c>
      <c r="DX649">
        <v>7.0686373400000002E-2</v>
      </c>
      <c r="DY649">
        <v>0.9913136266</v>
      </c>
      <c r="DZ649">
        <v>1.0042176542000001</v>
      </c>
      <c r="EA649">
        <v>2.53616334E-2</v>
      </c>
      <c r="EB649">
        <v>1.0696659999999999E-4</v>
      </c>
      <c r="EC649">
        <v>1.3769086332</v>
      </c>
      <c r="ED649">
        <v>0.49968457119999998</v>
      </c>
      <c r="EE649">
        <v>0.18833542880000001</v>
      </c>
      <c r="EF649">
        <v>1.5593392800000001</v>
      </c>
      <c r="EG649">
        <v>18.450096817999999</v>
      </c>
      <c r="EH649">
        <v>16.748920708</v>
      </c>
      <c r="EI649">
        <v>0</v>
      </c>
      <c r="EJ649">
        <v>16.748920708</v>
      </c>
      <c r="EK649">
        <v>0.52416510790000004</v>
      </c>
      <c r="EL649">
        <v>5.1574872783999997</v>
      </c>
      <c r="EM649">
        <v>5.1574872783999997</v>
      </c>
      <c r="EN649">
        <v>12.58433078</v>
      </c>
      <c r="EO649">
        <v>7.4268435016999996</v>
      </c>
      <c r="EP649">
        <v>91</v>
      </c>
      <c r="EQ649">
        <v>9.7510911416999999</v>
      </c>
      <c r="ER649">
        <v>11.344592486</v>
      </c>
      <c r="ES649">
        <v>13.31663007</v>
      </c>
      <c r="ET649">
        <v>16.043879123</v>
      </c>
      <c r="EU649">
        <v>10</v>
      </c>
      <c r="EV649" t="str">
        <f t="shared" si="10"/>
        <v>11/26</v>
      </c>
    </row>
    <row r="650" spans="1:152">
      <c r="A650">
        <v>2007</v>
      </c>
      <c r="B650">
        <v>11</v>
      </c>
      <c r="C650">
        <v>29</v>
      </c>
      <c r="D650">
        <v>3.77</v>
      </c>
      <c r="E650">
        <v>2.72</v>
      </c>
      <c r="F650">
        <v>3.82</v>
      </c>
      <c r="G650">
        <v>3.22</v>
      </c>
      <c r="H650">
        <v>11</v>
      </c>
      <c r="I650">
        <v>4.6000000000000001E-4</v>
      </c>
      <c r="J650">
        <v>4</v>
      </c>
      <c r="K650" s="1">
        <v>39415</v>
      </c>
      <c r="L650" t="s">
        <v>259</v>
      </c>
      <c r="Q650">
        <v>3.3480000000000003E-2</v>
      </c>
      <c r="R650">
        <v>7.7743000000000002</v>
      </c>
      <c r="S650">
        <v>0.27281430000000001</v>
      </c>
      <c r="T650">
        <v>1.123203</v>
      </c>
      <c r="U650">
        <v>3.8323800000000001</v>
      </c>
      <c r="V650">
        <v>0.38080000000000003</v>
      </c>
      <c r="W650">
        <v>1.9884999999999999</v>
      </c>
      <c r="X650">
        <v>3.3068474999999999</v>
      </c>
      <c r="Y650">
        <v>0.73435682319999995</v>
      </c>
      <c r="Z650">
        <v>3.0980231767999999</v>
      </c>
      <c r="AA650">
        <v>0.54676201940000002</v>
      </c>
      <c r="AB650">
        <v>2.7600854805999999</v>
      </c>
      <c r="AC650">
        <v>6.3079249000000004E-2</v>
      </c>
      <c r="AD650">
        <v>1.0601237509999999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30.030673901</v>
      </c>
      <c r="AM650">
        <v>10.467035041000001</v>
      </c>
      <c r="AN650">
        <v>13.154041517</v>
      </c>
      <c r="AO650">
        <v>3.8079999999999998</v>
      </c>
      <c r="AP650">
        <v>0.27281430000000001</v>
      </c>
      <c r="AQ650">
        <v>1.1931</v>
      </c>
      <c r="AR650">
        <v>0.21741911999999999</v>
      </c>
      <c r="AS650">
        <v>59.143083879000002</v>
      </c>
      <c r="AT650">
        <v>70.143083879000002</v>
      </c>
      <c r="AU650">
        <v>56.549401338000003</v>
      </c>
      <c r="AV650">
        <v>19.479521181999999</v>
      </c>
      <c r="AW650">
        <v>1</v>
      </c>
      <c r="AX650">
        <v>50</v>
      </c>
      <c r="AY650" t="s">
        <v>260</v>
      </c>
      <c r="AZ650" t="s">
        <v>260</v>
      </c>
      <c r="BA650" t="s">
        <v>260</v>
      </c>
      <c r="BB650" t="s">
        <v>260</v>
      </c>
      <c r="BC650">
        <v>1.44E-2</v>
      </c>
      <c r="BD650">
        <v>2.4410000000000001E-2</v>
      </c>
      <c r="BE650">
        <v>1.8599999999999998E-2</v>
      </c>
      <c r="BF650">
        <v>0</v>
      </c>
      <c r="BG650">
        <v>1.0079</v>
      </c>
      <c r="BH650">
        <v>5.7299999999999997E-2</v>
      </c>
      <c r="BI650">
        <v>0</v>
      </c>
      <c r="BJ650">
        <v>2.4539999999999999E-2</v>
      </c>
      <c r="BK650">
        <v>7.7743000000000002</v>
      </c>
      <c r="BL650">
        <v>9.7628000000000004</v>
      </c>
      <c r="BM650">
        <v>0.87070000000000003</v>
      </c>
      <c r="BN650">
        <v>9.8000000000000004E-2</v>
      </c>
      <c r="BO650">
        <v>0.41620000000000001</v>
      </c>
      <c r="BP650">
        <v>0.5242</v>
      </c>
      <c r="BQ650">
        <v>0.40629999999999999</v>
      </c>
      <c r="BR650">
        <v>0.68440000000000001</v>
      </c>
      <c r="BS650">
        <v>0.80166000000000004</v>
      </c>
      <c r="BT650">
        <v>5.5359999999999999E-2</v>
      </c>
      <c r="BU650">
        <v>1.9694</v>
      </c>
      <c r="BV650">
        <v>2.1199999999999999E-3</v>
      </c>
      <c r="BW650">
        <v>3.6700000000000001E-3</v>
      </c>
      <c r="BX650">
        <v>1.2E-4</v>
      </c>
      <c r="BY650">
        <v>1.23E-2</v>
      </c>
      <c r="BZ650">
        <v>4.0000000000000003E-5</v>
      </c>
      <c r="CA650">
        <v>6.7999999999999996E-3</v>
      </c>
      <c r="CB650">
        <v>7.1000000000000002E-4</v>
      </c>
      <c r="CC650">
        <v>1.81E-3</v>
      </c>
      <c r="CD650">
        <v>4.3E-3</v>
      </c>
      <c r="CE650">
        <v>6.0000000000000002E-5</v>
      </c>
      <c r="CF650" t="s">
        <v>262</v>
      </c>
      <c r="CG650">
        <v>16.962041516999999</v>
      </c>
      <c r="CH650">
        <v>1.4659142999999999</v>
      </c>
      <c r="CI650" t="s">
        <v>263</v>
      </c>
      <c r="CJ650">
        <v>34.7851845</v>
      </c>
      <c r="CK650">
        <v>-84.626499249999995</v>
      </c>
      <c r="CL650" t="s">
        <v>264</v>
      </c>
      <c r="CM650">
        <v>13</v>
      </c>
      <c r="CN650">
        <v>18.17037865</v>
      </c>
      <c r="CO650">
        <v>3.9780698000000001</v>
      </c>
      <c r="CP650">
        <v>0.27281430000000001</v>
      </c>
      <c r="CQ650">
        <v>1.1931</v>
      </c>
      <c r="CR650">
        <v>13.154041517</v>
      </c>
      <c r="CS650">
        <v>3.8079999999999998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2.0551972207000002</v>
      </c>
      <c r="DA650">
        <v>0.918689796</v>
      </c>
      <c r="DB650">
        <v>5.7669604121000004</v>
      </c>
      <c r="DC650">
        <v>0.2</v>
      </c>
      <c r="DD650">
        <v>0.5</v>
      </c>
      <c r="DE650">
        <v>1.4713167127</v>
      </c>
      <c r="DF650">
        <v>91</v>
      </c>
      <c r="DG650">
        <v>66.139055135000007</v>
      </c>
      <c r="DH650">
        <v>7.1677804590000003</v>
      </c>
      <c r="DI650">
        <v>9.7812881218999994</v>
      </c>
      <c r="DJ650">
        <v>3.0048224257</v>
      </c>
      <c r="DK650">
        <v>0.50210882710000004</v>
      </c>
      <c r="DL650">
        <v>2.0258686839000002</v>
      </c>
      <c r="DM650">
        <v>0.34332327060000001</v>
      </c>
      <c r="DN650">
        <v>32.181366570999998</v>
      </c>
      <c r="DO650">
        <v>0.93316962889999999</v>
      </c>
      <c r="DP650">
        <v>29.097504272999998</v>
      </c>
      <c r="DQ650">
        <v>7.8021770682999998</v>
      </c>
      <c r="DR650">
        <v>1.3415531267</v>
      </c>
      <c r="DS650">
        <v>9.1254819142999999</v>
      </c>
      <c r="DT650">
        <v>1.6960907346</v>
      </c>
      <c r="DU650">
        <v>7.7555057923000001</v>
      </c>
      <c r="DV650">
        <v>5.3985357243000003</v>
      </c>
      <c r="DW650">
        <v>15.024112129000001</v>
      </c>
      <c r="DX650">
        <v>0.25345923720000002</v>
      </c>
      <c r="DY650">
        <v>3.5545407627999999</v>
      </c>
      <c r="DZ650">
        <v>1.0042176542000001</v>
      </c>
      <c r="EA650">
        <v>0.2716684962</v>
      </c>
      <c r="EB650">
        <v>1.1458038E-3</v>
      </c>
      <c r="EC650">
        <v>1.3769086332</v>
      </c>
      <c r="ED650">
        <v>0.86650629619999997</v>
      </c>
      <c r="EE650">
        <v>0.32659370380000002</v>
      </c>
      <c r="EF650">
        <v>0.21741911999999999</v>
      </c>
      <c r="EG650">
        <v>47.503802180999998</v>
      </c>
      <c r="EH650">
        <v>22.639281698000001</v>
      </c>
      <c r="EI650">
        <v>0</v>
      </c>
      <c r="EJ650">
        <v>22.639281698000001</v>
      </c>
      <c r="EK650">
        <v>0.67724142639999996</v>
      </c>
      <c r="EL650">
        <v>8.171014327</v>
      </c>
      <c r="EM650">
        <v>8.171014327</v>
      </c>
      <c r="EN650">
        <v>19.479521181999999</v>
      </c>
      <c r="EO650">
        <v>11.308506854999999</v>
      </c>
      <c r="EP650">
        <v>91</v>
      </c>
      <c r="EQ650">
        <v>9.7510911416999999</v>
      </c>
      <c r="ER650">
        <v>11.344592486</v>
      </c>
      <c r="ES650">
        <v>13.31663007</v>
      </c>
      <c r="ET650">
        <v>16.043879123</v>
      </c>
      <c r="EU650">
        <v>30</v>
      </c>
      <c r="EV650" t="str">
        <f t="shared" si="10"/>
        <v>11/29</v>
      </c>
    </row>
    <row r="651" spans="1:152">
      <c r="A651">
        <v>2007</v>
      </c>
      <c r="B651">
        <v>12</v>
      </c>
      <c r="C651">
        <v>2</v>
      </c>
      <c r="D651">
        <v>4</v>
      </c>
      <c r="E651">
        <v>2.85</v>
      </c>
      <c r="F651">
        <v>4.0199999999999996</v>
      </c>
      <c r="G651">
        <v>3.4</v>
      </c>
      <c r="H651">
        <v>11</v>
      </c>
      <c r="I651">
        <v>4.8000000000000001E-4</v>
      </c>
      <c r="J651">
        <v>4</v>
      </c>
      <c r="K651" s="1">
        <v>39418</v>
      </c>
      <c r="L651" t="s">
        <v>259</v>
      </c>
      <c r="Q651">
        <v>0.18360000000000001</v>
      </c>
      <c r="R651">
        <v>8.7379999999999995</v>
      </c>
      <c r="S651">
        <v>0.32400400000000001</v>
      </c>
      <c r="T651">
        <v>1.721376</v>
      </c>
      <c r="U651">
        <v>3.8754</v>
      </c>
      <c r="V651">
        <v>0.41799999999999998</v>
      </c>
      <c r="W651">
        <v>4.6802000000000001</v>
      </c>
      <c r="X651">
        <v>4.2560925000000003</v>
      </c>
      <c r="Y651">
        <v>0.75093625799999997</v>
      </c>
      <c r="Z651">
        <v>3.1244637420000001</v>
      </c>
      <c r="AA651">
        <v>0.90571616840000002</v>
      </c>
      <c r="AB651">
        <v>3.3503763316000001</v>
      </c>
      <c r="AC651">
        <v>0.1481567667</v>
      </c>
      <c r="AD651">
        <v>1.5732192332999999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41.873508901999998</v>
      </c>
      <c r="AM651">
        <v>17.256363243999999</v>
      </c>
      <c r="AN651">
        <v>13.329209650999999</v>
      </c>
      <c r="AO651">
        <v>4.18</v>
      </c>
      <c r="AP651">
        <v>0.32400400000000001</v>
      </c>
      <c r="AQ651">
        <v>2.8081200000000002</v>
      </c>
      <c r="AR651">
        <v>1.2547223999999999</v>
      </c>
      <c r="AS651">
        <v>81.025928196999999</v>
      </c>
      <c r="AT651">
        <v>92.025928196999999</v>
      </c>
      <c r="AU651">
        <v>42.954794061999998</v>
      </c>
      <c r="AV651">
        <v>22.194852726000001</v>
      </c>
      <c r="AW651">
        <v>1</v>
      </c>
      <c r="AX651">
        <v>50</v>
      </c>
      <c r="AY651" t="s">
        <v>260</v>
      </c>
      <c r="AZ651" t="s">
        <v>260</v>
      </c>
      <c r="BA651" t="s">
        <v>260</v>
      </c>
      <c r="BB651" t="s">
        <v>260</v>
      </c>
      <c r="BC651">
        <v>1.9369999999999998E-2</v>
      </c>
      <c r="BD651">
        <v>2.862E-2</v>
      </c>
      <c r="BE651">
        <v>0.10199999999999999</v>
      </c>
      <c r="BF651">
        <v>0</v>
      </c>
      <c r="BG651">
        <v>0.96440000000000003</v>
      </c>
      <c r="BH651">
        <v>4.2900000000000001E-2</v>
      </c>
      <c r="BI651">
        <v>0</v>
      </c>
      <c r="BJ651">
        <v>2.5989999999999999E-2</v>
      </c>
      <c r="BK651">
        <v>8.7379999999999995</v>
      </c>
      <c r="BL651">
        <v>13.418200000000001</v>
      </c>
      <c r="BM651">
        <v>1.3344</v>
      </c>
      <c r="BN651">
        <v>2.7699999999999999E-2</v>
      </c>
      <c r="BO651">
        <v>0.4728</v>
      </c>
      <c r="BP651">
        <v>0.51239999999999997</v>
      </c>
      <c r="BQ651">
        <v>0.55079999999999996</v>
      </c>
      <c r="BR651">
        <v>0.58930000000000005</v>
      </c>
      <c r="BS651">
        <v>1.0317799999999999</v>
      </c>
      <c r="BT651">
        <v>6.6979999999999998E-2</v>
      </c>
      <c r="BU651">
        <v>2.7050999999999998</v>
      </c>
      <c r="BV651">
        <v>2.6099999999999999E-3</v>
      </c>
      <c r="BW651">
        <v>4.0400000000000002E-3</v>
      </c>
      <c r="BX651">
        <v>1.2999999999999999E-4</v>
      </c>
      <c r="BY651">
        <v>9.1999999999999998E-3</v>
      </c>
      <c r="BZ651">
        <v>4.0000000000000003E-5</v>
      </c>
      <c r="CA651">
        <v>8.8999999999999999E-3</v>
      </c>
      <c r="CB651">
        <v>7.6999999999999996E-4</v>
      </c>
      <c r="CC651">
        <v>2.0300000000000001E-3</v>
      </c>
      <c r="CD651">
        <v>5.4999999999999997E-3</v>
      </c>
      <c r="CE651">
        <v>6.9999999999999994E-5</v>
      </c>
      <c r="CF651" t="s">
        <v>262</v>
      </c>
      <c r="CG651">
        <v>17.509209650999999</v>
      </c>
      <c r="CH651">
        <v>3.1321240000000001</v>
      </c>
      <c r="CI651" t="s">
        <v>263</v>
      </c>
      <c r="CJ651">
        <v>34.7851845</v>
      </c>
      <c r="CK651">
        <v>-84.626499249999995</v>
      </c>
      <c r="CL651" t="s">
        <v>264</v>
      </c>
      <c r="CM651">
        <v>13</v>
      </c>
      <c r="CN651">
        <v>18.17037865</v>
      </c>
      <c r="CO651">
        <v>3.9780698000000001</v>
      </c>
      <c r="CP651">
        <v>0.32400400000000001</v>
      </c>
      <c r="CQ651">
        <v>2.8081200000000002</v>
      </c>
      <c r="CR651">
        <v>13.329209650999999</v>
      </c>
      <c r="CS651">
        <v>4.18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2.0551972207000002</v>
      </c>
      <c r="DA651">
        <v>0.918689796</v>
      </c>
      <c r="DB651">
        <v>5.7669604121000004</v>
      </c>
      <c r="DC651">
        <v>0.2</v>
      </c>
      <c r="DD651">
        <v>0.5</v>
      </c>
      <c r="DE651">
        <v>1.4713167127</v>
      </c>
      <c r="DF651">
        <v>91</v>
      </c>
      <c r="DG651">
        <v>66.139055135000007</v>
      </c>
      <c r="DH651">
        <v>7.1677804590000003</v>
      </c>
      <c r="DI651">
        <v>9.7812881218999994</v>
      </c>
      <c r="DJ651">
        <v>3.0048224257</v>
      </c>
      <c r="DK651">
        <v>0.50210882710000004</v>
      </c>
      <c r="DL651">
        <v>2.0258686839000002</v>
      </c>
      <c r="DM651">
        <v>0.34332327060000001</v>
      </c>
      <c r="DN651">
        <v>32.181366570999998</v>
      </c>
      <c r="DO651">
        <v>1.3011724909</v>
      </c>
      <c r="DP651">
        <v>40.572336411000002</v>
      </c>
      <c r="DQ651">
        <v>7.8021770682999998</v>
      </c>
      <c r="DR651">
        <v>2.2117369411999999</v>
      </c>
      <c r="DS651">
        <v>15.044626301999999</v>
      </c>
      <c r="DT651">
        <v>1.6960907346</v>
      </c>
      <c r="DU651">
        <v>7.8587833653999999</v>
      </c>
      <c r="DV651">
        <v>5.4704262860000004</v>
      </c>
      <c r="DW651">
        <v>15.024112129000001</v>
      </c>
      <c r="DX651">
        <v>0.27821943580000003</v>
      </c>
      <c r="DY651">
        <v>3.9017805642000001</v>
      </c>
      <c r="DZ651">
        <v>1.0042176542000001</v>
      </c>
      <c r="EA651">
        <v>0.3226432025</v>
      </c>
      <c r="EB651">
        <v>1.3607974999999999E-3</v>
      </c>
      <c r="EC651">
        <v>1.3769086332</v>
      </c>
      <c r="ED651">
        <v>2.0394381530999999</v>
      </c>
      <c r="EE651">
        <v>0.76868184689999997</v>
      </c>
      <c r="EF651">
        <v>1.2547223999999999</v>
      </c>
      <c r="EG651">
        <v>65.759212207999994</v>
      </c>
      <c r="EH651">
        <v>26.266715989000001</v>
      </c>
      <c r="EI651">
        <v>0</v>
      </c>
      <c r="EJ651">
        <v>26.266715989000001</v>
      </c>
      <c r="EK651">
        <v>0.714572659</v>
      </c>
      <c r="EL651">
        <v>9.6571749295</v>
      </c>
      <c r="EM651">
        <v>9.6571749295</v>
      </c>
      <c r="EN651">
        <v>22.194852726000001</v>
      </c>
      <c r="EO651">
        <v>12.537677796000001</v>
      </c>
      <c r="EP651">
        <v>91</v>
      </c>
      <c r="EQ651">
        <v>9.7510911416999999</v>
      </c>
      <c r="ER651">
        <v>11.344592486</v>
      </c>
      <c r="ES651">
        <v>13.31663007</v>
      </c>
      <c r="ET651">
        <v>16.043879123</v>
      </c>
      <c r="EU651">
        <v>50</v>
      </c>
      <c r="EV651" t="str">
        <f t="shared" si="10"/>
        <v>12/02</v>
      </c>
    </row>
    <row r="652" spans="1:152">
      <c r="A652">
        <v>2007</v>
      </c>
      <c r="B652">
        <v>12</v>
      </c>
      <c r="C652">
        <v>5</v>
      </c>
      <c r="D652">
        <v>4</v>
      </c>
      <c r="E652">
        <v>2.85</v>
      </c>
      <c r="F652">
        <v>4.0199999999999996</v>
      </c>
      <c r="G652">
        <v>3.4</v>
      </c>
      <c r="H652">
        <v>11</v>
      </c>
      <c r="I652">
        <v>4.0000000000000002E-4</v>
      </c>
      <c r="J652">
        <v>4</v>
      </c>
      <c r="K652" s="1">
        <v>39421</v>
      </c>
      <c r="L652" t="s">
        <v>259</v>
      </c>
      <c r="Q652">
        <v>3.6000000000000002E-4</v>
      </c>
      <c r="R652">
        <v>4.8451000000000004</v>
      </c>
      <c r="S652">
        <v>0.3498599</v>
      </c>
      <c r="T652">
        <v>1.1826719999999999</v>
      </c>
      <c r="U652">
        <v>2.54664</v>
      </c>
      <c r="V652">
        <v>0.3352</v>
      </c>
      <c r="W652">
        <v>2.0914999999999999</v>
      </c>
      <c r="X652">
        <v>1.66225125</v>
      </c>
      <c r="Y652">
        <v>0.32426876449999997</v>
      </c>
      <c r="Z652">
        <v>2.2223712354999998</v>
      </c>
      <c r="AA652">
        <v>0.13815396090000001</v>
      </c>
      <c r="AB652">
        <v>1.5240972891</v>
      </c>
      <c r="AC652">
        <v>6.9935653E-2</v>
      </c>
      <c r="AD652">
        <v>1.112736347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15.302002329</v>
      </c>
      <c r="AM652">
        <v>11.698783647000001</v>
      </c>
      <c r="AN652">
        <v>8.2006789227999999</v>
      </c>
      <c r="AO652">
        <v>3.3519999999999999</v>
      </c>
      <c r="AP652">
        <v>0.3498599</v>
      </c>
      <c r="AQ652">
        <v>1.2548999999999999</v>
      </c>
      <c r="AR652">
        <v>2.4602399999999998E-3</v>
      </c>
      <c r="AS652">
        <v>40.160685039000001</v>
      </c>
      <c r="AT652">
        <v>51.160685039000001</v>
      </c>
      <c r="AU652">
        <v>77.949493650999997</v>
      </c>
      <c r="AV652">
        <v>16.323862737999999</v>
      </c>
      <c r="AW652">
        <v>1</v>
      </c>
      <c r="AX652">
        <v>10</v>
      </c>
      <c r="AY652" t="s">
        <v>260</v>
      </c>
      <c r="AZ652" t="s">
        <v>260</v>
      </c>
      <c r="BA652" t="s">
        <v>260</v>
      </c>
      <c r="BB652" t="s">
        <v>260</v>
      </c>
      <c r="BC652">
        <v>1.8689999999999998E-2</v>
      </c>
      <c r="BD652">
        <v>4.0669999999999998E-2</v>
      </c>
      <c r="BE652">
        <v>-0.01</v>
      </c>
      <c r="BF652">
        <v>0</v>
      </c>
      <c r="BG652">
        <v>0.69330000000000003</v>
      </c>
      <c r="BH652">
        <v>5.1999999999999998E-2</v>
      </c>
      <c r="BI652">
        <v>0</v>
      </c>
      <c r="BJ652">
        <v>3.2300000000000002E-2</v>
      </c>
      <c r="BK652">
        <v>4.8451000000000004</v>
      </c>
      <c r="BL652">
        <v>6.9366000000000003</v>
      </c>
      <c r="BM652">
        <v>0.91679999999999995</v>
      </c>
      <c r="BN652">
        <v>3.44E-2</v>
      </c>
      <c r="BO652">
        <v>0.27900000000000003</v>
      </c>
      <c r="BP652">
        <v>0.39789999999999998</v>
      </c>
      <c r="BQ652">
        <v>0.29339999999999999</v>
      </c>
      <c r="BR652">
        <v>0.41010000000000002</v>
      </c>
      <c r="BS652">
        <v>0.40296999999999999</v>
      </c>
      <c r="BT652">
        <v>6.4240000000000005E-2</v>
      </c>
      <c r="BU652">
        <v>1.0196000000000001</v>
      </c>
      <c r="BV652">
        <v>2.2300000000000002E-3</v>
      </c>
      <c r="BW652">
        <v>3.0500000000000002E-3</v>
      </c>
      <c r="BX652">
        <v>1.2E-4</v>
      </c>
      <c r="BY652">
        <v>9.1999999999999998E-3</v>
      </c>
      <c r="BZ652">
        <v>4.0000000000000003E-5</v>
      </c>
      <c r="CA652">
        <v>8.8999999999999999E-3</v>
      </c>
      <c r="CB652">
        <v>6.0999999999999997E-4</v>
      </c>
      <c r="CC652">
        <v>1.56E-3</v>
      </c>
      <c r="CD652">
        <v>5.4999999999999997E-3</v>
      </c>
      <c r="CE652">
        <v>6.0000000000000002E-5</v>
      </c>
      <c r="CF652" t="s">
        <v>262</v>
      </c>
      <c r="CG652">
        <v>11.552678923</v>
      </c>
      <c r="CH652">
        <v>1.6047598999999999</v>
      </c>
      <c r="CI652" t="s">
        <v>263</v>
      </c>
      <c r="CJ652">
        <v>34.7851845</v>
      </c>
      <c r="CK652">
        <v>-84.626499249999995</v>
      </c>
      <c r="CL652" t="s">
        <v>264</v>
      </c>
      <c r="CM652">
        <v>13</v>
      </c>
      <c r="CN652">
        <v>18.17037865</v>
      </c>
      <c r="CO652">
        <v>3.9780698000000001</v>
      </c>
      <c r="CP652">
        <v>0.3498599</v>
      </c>
      <c r="CQ652">
        <v>1.2548999999999999</v>
      </c>
      <c r="CR652">
        <v>8.2006789227999999</v>
      </c>
      <c r="CS652">
        <v>3.3519999999999999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2.0551972207000002</v>
      </c>
      <c r="DA652">
        <v>0.918689796</v>
      </c>
      <c r="DB652">
        <v>5.7669604121000004</v>
      </c>
      <c r="DC652">
        <v>0.2</v>
      </c>
      <c r="DD652">
        <v>0.5</v>
      </c>
      <c r="DE652">
        <v>1.4713167127</v>
      </c>
      <c r="DF652">
        <v>91</v>
      </c>
      <c r="DG652">
        <v>66.139055135000007</v>
      </c>
      <c r="DH652">
        <v>7.1677804590000003</v>
      </c>
      <c r="DI652">
        <v>9.7812881218999994</v>
      </c>
      <c r="DJ652">
        <v>3.0048224257</v>
      </c>
      <c r="DK652">
        <v>0.50210882710000004</v>
      </c>
      <c r="DL652">
        <v>2.0258686839000002</v>
      </c>
      <c r="DM652">
        <v>0.34332327060000001</v>
      </c>
      <c r="DN652">
        <v>32.181366570999998</v>
      </c>
      <c r="DO652">
        <v>0.47549262069999998</v>
      </c>
      <c r="DP652">
        <v>14.826509709</v>
      </c>
      <c r="DQ652">
        <v>7.8021770682999998</v>
      </c>
      <c r="DR652">
        <v>1.4994255507000001</v>
      </c>
      <c r="DS652">
        <v>10.199358096999999</v>
      </c>
      <c r="DT652">
        <v>1.6960907346</v>
      </c>
      <c r="DU652">
        <v>4.8350472975000001</v>
      </c>
      <c r="DV652">
        <v>3.3656316252999998</v>
      </c>
      <c r="DW652">
        <v>15.024112129000001</v>
      </c>
      <c r="DX652">
        <v>0.22310802599999999</v>
      </c>
      <c r="DY652">
        <v>3.1288919740000001</v>
      </c>
      <c r="DZ652">
        <v>1.0042176542000001</v>
      </c>
      <c r="EA652">
        <v>0.34839050929999998</v>
      </c>
      <c r="EB652">
        <v>1.4693906999999999E-3</v>
      </c>
      <c r="EC652">
        <v>1.3769086332</v>
      </c>
      <c r="ED652">
        <v>0.91138944860000004</v>
      </c>
      <c r="EE652">
        <v>0.34351055139999997</v>
      </c>
      <c r="EF652">
        <v>2.4602399999999998E-3</v>
      </c>
      <c r="EG652">
        <v>31.865371347</v>
      </c>
      <c r="EH652">
        <v>19.295313693000001</v>
      </c>
      <c r="EI652">
        <v>0</v>
      </c>
      <c r="EJ652">
        <v>19.295313693000001</v>
      </c>
      <c r="EK652">
        <v>0.62284880119999997</v>
      </c>
      <c r="EL652">
        <v>6.5727715958999999</v>
      </c>
      <c r="EM652">
        <v>6.5727715958999999</v>
      </c>
      <c r="EN652">
        <v>16.323862737999999</v>
      </c>
      <c r="EO652">
        <v>9.7510911416999999</v>
      </c>
      <c r="EP652">
        <v>91</v>
      </c>
      <c r="EQ652">
        <v>9.7510911416999999</v>
      </c>
      <c r="ER652">
        <v>11.344592486</v>
      </c>
      <c r="ES652">
        <v>13.31663007</v>
      </c>
      <c r="ET652">
        <v>16.043879123</v>
      </c>
      <c r="EU652">
        <v>10</v>
      </c>
      <c r="EV652" t="str">
        <f t="shared" si="10"/>
        <v>12/05</v>
      </c>
    </row>
    <row r="653" spans="1:152">
      <c r="A653">
        <v>2007</v>
      </c>
      <c r="B653">
        <v>12</v>
      </c>
      <c r="C653">
        <v>8</v>
      </c>
      <c r="D653">
        <v>4</v>
      </c>
      <c r="E653">
        <v>2.85</v>
      </c>
      <c r="F653">
        <v>4.0199999999999996</v>
      </c>
      <c r="G653">
        <v>3.4</v>
      </c>
      <c r="H653">
        <v>11</v>
      </c>
      <c r="I653">
        <v>6.2E-4</v>
      </c>
      <c r="J653">
        <v>4</v>
      </c>
      <c r="K653" s="1">
        <v>39424</v>
      </c>
      <c r="L653" t="s">
        <v>259</v>
      </c>
      <c r="Q653">
        <v>5.5800000000000001E-4</v>
      </c>
      <c r="R653">
        <v>16.565799999999999</v>
      </c>
      <c r="S653">
        <v>0.41349649999999999</v>
      </c>
      <c r="T653">
        <v>1.896558</v>
      </c>
      <c r="U653">
        <v>4.9586399999999999</v>
      </c>
      <c r="V653">
        <v>0.68540000000000001</v>
      </c>
      <c r="W653">
        <v>3.6421000000000001</v>
      </c>
      <c r="X653">
        <v>10.563918749999999</v>
      </c>
      <c r="Y653">
        <v>1.2294055325</v>
      </c>
      <c r="Z653">
        <v>3.7292344675</v>
      </c>
      <c r="AA653">
        <v>5.5798189677999996</v>
      </c>
      <c r="AB653">
        <v>4.9840997822000004</v>
      </c>
      <c r="AC653">
        <v>0.17984661239999999</v>
      </c>
      <c r="AD653">
        <v>1.7167113876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120.19200155999999</v>
      </c>
      <c r="AM653">
        <v>19.094499832</v>
      </c>
      <c r="AN653">
        <v>17.941230257000001</v>
      </c>
      <c r="AO653">
        <v>6.8540000000000001</v>
      </c>
      <c r="AP653">
        <v>0.41349649999999999</v>
      </c>
      <c r="AQ653">
        <v>2.18526</v>
      </c>
      <c r="AR653">
        <v>3.8133720000000002E-3</v>
      </c>
      <c r="AS653">
        <v>166.68430151999999</v>
      </c>
      <c r="AT653">
        <v>177.68430151999999</v>
      </c>
      <c r="AU653">
        <v>22.12986647</v>
      </c>
      <c r="AV653">
        <v>28.774232956999999</v>
      </c>
      <c r="AW653">
        <v>1</v>
      </c>
      <c r="AX653">
        <v>90</v>
      </c>
      <c r="AY653" t="s">
        <v>260</v>
      </c>
      <c r="AZ653" t="s">
        <v>260</v>
      </c>
      <c r="BA653" t="s">
        <v>260</v>
      </c>
      <c r="BB653" t="s">
        <v>260</v>
      </c>
      <c r="BC653">
        <v>1.9689999999999999E-2</v>
      </c>
      <c r="BD653">
        <v>2.5569999999999999E-2</v>
      </c>
      <c r="BE653">
        <v>-5.3E-3</v>
      </c>
      <c r="BF653">
        <v>0</v>
      </c>
      <c r="BG653">
        <v>1.3289</v>
      </c>
      <c r="BH653">
        <v>6.2700000000000006E-2</v>
      </c>
      <c r="BI653">
        <v>0</v>
      </c>
      <c r="BJ653">
        <v>2.7699999999999999E-2</v>
      </c>
      <c r="BK653">
        <v>16.565799999999999</v>
      </c>
      <c r="BL653">
        <v>20.207899999999999</v>
      </c>
      <c r="BM653">
        <v>1.4702</v>
      </c>
      <c r="BN653">
        <v>4.1399999999999999E-2</v>
      </c>
      <c r="BO653">
        <v>0.78649999999999998</v>
      </c>
      <c r="BP653">
        <v>0.35289999999999999</v>
      </c>
      <c r="BQ653">
        <v>0.86780000000000002</v>
      </c>
      <c r="BR653">
        <v>0.70620000000000005</v>
      </c>
      <c r="BS653">
        <v>2.5609500000000001</v>
      </c>
      <c r="BT653">
        <v>0.1027</v>
      </c>
      <c r="BU653">
        <v>7.0902000000000003</v>
      </c>
      <c r="BV653">
        <v>2.96E-3</v>
      </c>
      <c r="BW653">
        <v>5.7400000000000003E-3</v>
      </c>
      <c r="BX653">
        <v>1.4999999999999999E-4</v>
      </c>
      <c r="BY653">
        <v>9.1000000000000004E-3</v>
      </c>
      <c r="BZ653">
        <v>5.0000000000000002E-5</v>
      </c>
      <c r="CA653">
        <v>8.8000000000000005E-3</v>
      </c>
      <c r="CB653">
        <v>1.0399999999999999E-3</v>
      </c>
      <c r="CC653">
        <v>2.81E-3</v>
      </c>
      <c r="CD653">
        <v>5.4999999999999997E-3</v>
      </c>
      <c r="CE653">
        <v>8.0000000000000007E-5</v>
      </c>
      <c r="CF653" t="s">
        <v>262</v>
      </c>
      <c r="CG653">
        <v>24.795230257</v>
      </c>
      <c r="CH653">
        <v>2.5987564999999999</v>
      </c>
      <c r="CI653" t="s">
        <v>263</v>
      </c>
      <c r="CJ653">
        <v>34.7851845</v>
      </c>
      <c r="CK653">
        <v>-84.626499249999995</v>
      </c>
      <c r="CL653" t="s">
        <v>264</v>
      </c>
      <c r="CM653">
        <v>13</v>
      </c>
      <c r="CN653">
        <v>18.17037865</v>
      </c>
      <c r="CO653">
        <v>3.9780698000000001</v>
      </c>
      <c r="CP653">
        <v>0.41349649999999999</v>
      </c>
      <c r="CQ653">
        <v>2.18526</v>
      </c>
      <c r="CR653">
        <v>13.147647505</v>
      </c>
      <c r="CS653">
        <v>5.0227311453999999</v>
      </c>
      <c r="CT653">
        <v>0</v>
      </c>
      <c r="CU653">
        <v>0</v>
      </c>
      <c r="CV653">
        <v>4.7935827521999999</v>
      </c>
      <c r="CW653">
        <v>1.8312688546</v>
      </c>
      <c r="CX653">
        <v>0</v>
      </c>
      <c r="CY653">
        <v>6.6248516068000001</v>
      </c>
      <c r="CZ653">
        <v>2.0551972207000002</v>
      </c>
      <c r="DA653">
        <v>0.918689796</v>
      </c>
      <c r="DB653">
        <v>5.7669604121000004</v>
      </c>
      <c r="DC653">
        <v>0.2</v>
      </c>
      <c r="DD653">
        <v>0.5</v>
      </c>
      <c r="DE653">
        <v>1.4713167127</v>
      </c>
      <c r="DF653">
        <v>91</v>
      </c>
      <c r="DG653">
        <v>66.139055135000007</v>
      </c>
      <c r="DH653">
        <v>7.1677804590000003</v>
      </c>
      <c r="DI653">
        <v>9.7812881218999994</v>
      </c>
      <c r="DJ653">
        <v>3.0048224257</v>
      </c>
      <c r="DK653">
        <v>0.50210882710000004</v>
      </c>
      <c r="DL653">
        <v>2.0258686839000002</v>
      </c>
      <c r="DM653">
        <v>0.34332327060000001</v>
      </c>
      <c r="DN653">
        <v>32.181366570999998</v>
      </c>
      <c r="DO653">
        <v>3.7348321209000002</v>
      </c>
      <c r="DP653">
        <v>116.45716944</v>
      </c>
      <c r="DQ653">
        <v>7.8021770682999998</v>
      </c>
      <c r="DR653">
        <v>2.4473297216000001</v>
      </c>
      <c r="DS653">
        <v>16.647170110000001</v>
      </c>
      <c r="DT653">
        <v>1.6960907346</v>
      </c>
      <c r="DU653">
        <v>7.7517359399999997</v>
      </c>
      <c r="DV653">
        <v>5.3959115649999996</v>
      </c>
      <c r="DW653">
        <v>15.024112129000001</v>
      </c>
      <c r="DX653">
        <v>0.33431134579999999</v>
      </c>
      <c r="DY653">
        <v>4.6884197996000001</v>
      </c>
      <c r="DZ653">
        <v>1.0042176542000001</v>
      </c>
      <c r="EA653">
        <v>0.41175983939999999</v>
      </c>
      <c r="EB653">
        <v>1.7366606000000001E-3</v>
      </c>
      <c r="EC653">
        <v>1.3769086332</v>
      </c>
      <c r="ED653">
        <v>1.5870769834</v>
      </c>
      <c r="EE653">
        <v>0.59818301659999995</v>
      </c>
      <c r="EF653">
        <v>3.8133720000000002E-3</v>
      </c>
      <c r="EG653">
        <v>143.78859059000001</v>
      </c>
      <c r="EH653">
        <v>27.270859323</v>
      </c>
      <c r="EI653">
        <v>6.6248516068000001</v>
      </c>
      <c r="EJ653">
        <v>33.89571093</v>
      </c>
      <c r="EK653">
        <v>0.80923632170000004</v>
      </c>
      <c r="EL653">
        <v>12.207033921000001</v>
      </c>
      <c r="EM653">
        <v>10.032336150000001</v>
      </c>
      <c r="EN653">
        <v>28.774232956999999</v>
      </c>
      <c r="EO653">
        <v>16.567199035000002</v>
      </c>
      <c r="EP653">
        <v>91</v>
      </c>
      <c r="EQ653">
        <v>9.7510911416999999</v>
      </c>
      <c r="ER653">
        <v>11.344592486</v>
      </c>
      <c r="ES653">
        <v>13.31663007</v>
      </c>
      <c r="ET653">
        <v>16.043879123</v>
      </c>
      <c r="EU653">
        <v>90</v>
      </c>
      <c r="EV653" t="str">
        <f t="shared" si="10"/>
        <v>12/08</v>
      </c>
    </row>
    <row r="654" spans="1:152">
      <c r="A654">
        <v>2007</v>
      </c>
      <c r="B654">
        <v>12</v>
      </c>
      <c r="C654">
        <v>11</v>
      </c>
      <c r="D654">
        <v>4</v>
      </c>
      <c r="E654">
        <v>2.85</v>
      </c>
      <c r="F654">
        <v>4.0199999999999996</v>
      </c>
      <c r="G654">
        <v>3.4</v>
      </c>
      <c r="H654">
        <v>11</v>
      </c>
      <c r="I654">
        <v>5.1000000000000004E-4</v>
      </c>
      <c r="J654">
        <v>4</v>
      </c>
      <c r="K654" s="1">
        <v>39427</v>
      </c>
      <c r="L654" t="s">
        <v>259</v>
      </c>
      <c r="Q654">
        <v>4.5899999999999999E-4</v>
      </c>
      <c r="R654">
        <v>9.5874000000000006</v>
      </c>
      <c r="S654">
        <v>0.32628669999999999</v>
      </c>
      <c r="T654">
        <v>0.78715800000000002</v>
      </c>
      <c r="U654">
        <v>3.8694600000000001</v>
      </c>
      <c r="V654">
        <v>0.5171</v>
      </c>
      <c r="W654">
        <v>3.3010000000000002</v>
      </c>
      <c r="X654">
        <v>5.0547750000000002</v>
      </c>
      <c r="Y654">
        <v>0.74863603460000006</v>
      </c>
      <c r="Z654">
        <v>3.1208239654000001</v>
      </c>
      <c r="AA654">
        <v>1.2775375149999999</v>
      </c>
      <c r="AB654">
        <v>3.7772374850000001</v>
      </c>
      <c r="AC654">
        <v>3.09808858E-2</v>
      </c>
      <c r="AD654">
        <v>0.7561771142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50.716403073000002</v>
      </c>
      <c r="AM654">
        <v>7.7096074717</v>
      </c>
      <c r="AN654">
        <v>13.304986914000001</v>
      </c>
      <c r="AO654">
        <v>5.1710000000000003</v>
      </c>
      <c r="AP654">
        <v>0.32628669999999999</v>
      </c>
      <c r="AQ654">
        <v>1.9805999999999999</v>
      </c>
      <c r="AR654">
        <v>3.1368059999999998E-3</v>
      </c>
      <c r="AS654">
        <v>79.212020964999994</v>
      </c>
      <c r="AT654">
        <v>90.212020964999994</v>
      </c>
      <c r="AU654">
        <v>43.828174249</v>
      </c>
      <c r="AV654">
        <v>21.995775952999999</v>
      </c>
      <c r="AW654">
        <v>1</v>
      </c>
      <c r="AX654">
        <v>50</v>
      </c>
      <c r="AY654" t="s">
        <v>260</v>
      </c>
      <c r="AZ654" t="s">
        <v>260</v>
      </c>
      <c r="BA654" t="s">
        <v>260</v>
      </c>
      <c r="BB654" t="s">
        <v>260</v>
      </c>
      <c r="BC654">
        <v>1.5879999999999998E-2</v>
      </c>
      <c r="BD654">
        <v>2.384E-2</v>
      </c>
      <c r="BE654">
        <v>-7.1000000000000004E-3</v>
      </c>
      <c r="BF654">
        <v>0</v>
      </c>
      <c r="BG654">
        <v>0.98350000000000004</v>
      </c>
      <c r="BH654">
        <v>5.6099999999999997E-2</v>
      </c>
      <c r="BI654">
        <v>0</v>
      </c>
      <c r="BJ654">
        <v>2.6249999999999999E-2</v>
      </c>
      <c r="BK654">
        <v>9.5874000000000006</v>
      </c>
      <c r="BL654">
        <v>12.888400000000001</v>
      </c>
      <c r="BM654">
        <v>0.61019999999999996</v>
      </c>
      <c r="BN654">
        <v>2.18E-2</v>
      </c>
      <c r="BO654">
        <v>0.6956</v>
      </c>
      <c r="BP654">
        <v>0.41320000000000001</v>
      </c>
      <c r="BQ654">
        <v>0.49659999999999999</v>
      </c>
      <c r="BR654">
        <v>0.52249999999999996</v>
      </c>
      <c r="BS654">
        <v>1.2254</v>
      </c>
      <c r="BT654">
        <v>7.3209999999999997E-2</v>
      </c>
      <c r="BU654">
        <v>3.1274000000000002</v>
      </c>
      <c r="BV654">
        <v>3.4399999999999999E-3</v>
      </c>
      <c r="BW654">
        <v>4.2900000000000004E-3</v>
      </c>
      <c r="BX654">
        <v>1.2999999999999999E-4</v>
      </c>
      <c r="BY654">
        <v>9.1000000000000004E-3</v>
      </c>
      <c r="BZ654">
        <v>5.0000000000000002E-5</v>
      </c>
      <c r="CA654">
        <v>8.8000000000000005E-3</v>
      </c>
      <c r="CB654">
        <v>8.0999999999999996E-4</v>
      </c>
      <c r="CC654">
        <v>2.14E-3</v>
      </c>
      <c r="CD654">
        <v>5.4000000000000003E-3</v>
      </c>
      <c r="CE654">
        <v>6.9999999999999994E-5</v>
      </c>
      <c r="CF654" t="s">
        <v>262</v>
      </c>
      <c r="CG654">
        <v>18.475986914</v>
      </c>
      <c r="CH654">
        <v>2.3068867000000002</v>
      </c>
      <c r="CI654" t="s">
        <v>263</v>
      </c>
      <c r="CJ654">
        <v>34.7851845</v>
      </c>
      <c r="CK654">
        <v>-84.626499249999995</v>
      </c>
      <c r="CL654" t="s">
        <v>264</v>
      </c>
      <c r="CM654">
        <v>13</v>
      </c>
      <c r="CN654">
        <v>18.17037865</v>
      </c>
      <c r="CO654">
        <v>3.9780698000000001</v>
      </c>
      <c r="CP654">
        <v>0.32628669999999999</v>
      </c>
      <c r="CQ654">
        <v>1.9805999999999999</v>
      </c>
      <c r="CR654">
        <v>13.084911311999999</v>
      </c>
      <c r="CS654">
        <v>5.0854673387</v>
      </c>
      <c r="CT654">
        <v>0</v>
      </c>
      <c r="CU654">
        <v>0</v>
      </c>
      <c r="CV654">
        <v>0.22007560239999999</v>
      </c>
      <c r="CW654">
        <v>8.5532661300000007E-2</v>
      </c>
      <c r="CX654">
        <v>0</v>
      </c>
      <c r="CY654">
        <v>0.30560826369999999</v>
      </c>
      <c r="CZ654">
        <v>2.0551972207000002</v>
      </c>
      <c r="DA654">
        <v>0.918689796</v>
      </c>
      <c r="DB654">
        <v>5.7669604121000004</v>
      </c>
      <c r="DC654">
        <v>0.2</v>
      </c>
      <c r="DD654">
        <v>0.5</v>
      </c>
      <c r="DE654">
        <v>1.4713167127</v>
      </c>
      <c r="DF654">
        <v>91</v>
      </c>
      <c r="DG654">
        <v>66.139055135000007</v>
      </c>
      <c r="DH654">
        <v>7.1677804590000003</v>
      </c>
      <c r="DI654">
        <v>9.7812881218999994</v>
      </c>
      <c r="DJ654">
        <v>3.0048224257</v>
      </c>
      <c r="DK654">
        <v>0.50210882710000004</v>
      </c>
      <c r="DL654">
        <v>2.0258686839000002</v>
      </c>
      <c r="DM654">
        <v>0.34332327060000001</v>
      </c>
      <c r="DN654">
        <v>32.181366570999998</v>
      </c>
      <c r="DO654">
        <v>1.5759555444</v>
      </c>
      <c r="DP654">
        <v>49.140447528999999</v>
      </c>
      <c r="DQ654">
        <v>7.8021770682999998</v>
      </c>
      <c r="DR654">
        <v>0.98813541449999998</v>
      </c>
      <c r="DS654">
        <v>6.7214720570999997</v>
      </c>
      <c r="DT654">
        <v>1.6960907346</v>
      </c>
      <c r="DU654">
        <v>7.7147472389000002</v>
      </c>
      <c r="DV654">
        <v>5.3701640728999998</v>
      </c>
      <c r="DW654">
        <v>15.024112129000001</v>
      </c>
      <c r="DX654">
        <v>0.33848704639999999</v>
      </c>
      <c r="DY654">
        <v>4.7469802923</v>
      </c>
      <c r="DZ654">
        <v>1.0042176542000001</v>
      </c>
      <c r="EA654">
        <v>0.32491631529999998</v>
      </c>
      <c r="EB654">
        <v>1.3703846999999999E-3</v>
      </c>
      <c r="EC654">
        <v>1.3769086332</v>
      </c>
      <c r="ED654">
        <v>1.4384396699999999</v>
      </c>
      <c r="EE654">
        <v>0.54216032999999997</v>
      </c>
      <c r="EF654">
        <v>3.1368059999999998E-3</v>
      </c>
      <c r="EG654">
        <v>66.522594666000003</v>
      </c>
      <c r="EH654">
        <v>23.383818035000001</v>
      </c>
      <c r="EI654">
        <v>0.30560826369999999</v>
      </c>
      <c r="EJ654">
        <v>23.689426299000001</v>
      </c>
      <c r="EK654">
        <v>0.73740277580000002</v>
      </c>
      <c r="EL654">
        <v>8.6244370787999998</v>
      </c>
      <c r="EM654">
        <v>8.4945915319999994</v>
      </c>
      <c r="EN654">
        <v>21.995775952999999</v>
      </c>
      <c r="EO654">
        <v>13.371338873999999</v>
      </c>
      <c r="EP654">
        <v>91</v>
      </c>
      <c r="EQ654">
        <v>9.7510911416999999</v>
      </c>
      <c r="ER654">
        <v>11.344592486</v>
      </c>
      <c r="ES654">
        <v>13.31663007</v>
      </c>
      <c r="ET654">
        <v>16.043879123</v>
      </c>
      <c r="EU654">
        <v>70</v>
      </c>
      <c r="EV654" t="str">
        <f t="shared" si="10"/>
        <v>12/11</v>
      </c>
    </row>
    <row r="655" spans="1:152">
      <c r="A655">
        <v>2007</v>
      </c>
      <c r="B655">
        <v>12</v>
      </c>
      <c r="C655">
        <v>14</v>
      </c>
      <c r="D655">
        <v>4</v>
      </c>
      <c r="E655">
        <v>2.85</v>
      </c>
      <c r="F655">
        <v>4.0199999999999996</v>
      </c>
      <c r="G655">
        <v>3.4</v>
      </c>
      <c r="H655">
        <v>11</v>
      </c>
      <c r="I655">
        <v>3.6000000000000002E-4</v>
      </c>
      <c r="J655">
        <v>4</v>
      </c>
      <c r="K655" s="1">
        <v>39430</v>
      </c>
      <c r="L655" t="s">
        <v>259</v>
      </c>
      <c r="Q655">
        <v>3.2400000000000001E-4</v>
      </c>
      <c r="R655">
        <v>3.7881999999999998</v>
      </c>
      <c r="S655">
        <v>0.13019620000000001</v>
      </c>
      <c r="T655">
        <v>0.90493500000000004</v>
      </c>
      <c r="U655">
        <v>1.6371</v>
      </c>
      <c r="V655">
        <v>0.18110000000000001</v>
      </c>
      <c r="W655">
        <v>1.2869999999999999</v>
      </c>
      <c r="X655">
        <v>2.1002437500000002</v>
      </c>
      <c r="Y655">
        <v>0.13400482050000001</v>
      </c>
      <c r="Z655">
        <v>1.5030951795</v>
      </c>
      <c r="AA655">
        <v>0.22055119049999999</v>
      </c>
      <c r="AB655">
        <v>1.8796925595</v>
      </c>
      <c r="AC655">
        <v>4.0945367699999999E-2</v>
      </c>
      <c r="AD655">
        <v>0.86398963230000003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19.558434809000001</v>
      </c>
      <c r="AM655">
        <v>8.8894413897</v>
      </c>
      <c r="AN655">
        <v>5.0260959077000003</v>
      </c>
      <c r="AO655">
        <v>1.8109999999999999</v>
      </c>
      <c r="AP655">
        <v>0.13019620000000001</v>
      </c>
      <c r="AQ655">
        <v>0.7722</v>
      </c>
      <c r="AR655">
        <v>2.2142160000000002E-3</v>
      </c>
      <c r="AS655">
        <v>36.189582522999999</v>
      </c>
      <c r="AT655">
        <v>47.189582522999999</v>
      </c>
      <c r="AU655">
        <v>84.651122318999995</v>
      </c>
      <c r="AV655">
        <v>15.515880660000001</v>
      </c>
      <c r="AW655">
        <v>1</v>
      </c>
      <c r="AX655">
        <v>10</v>
      </c>
      <c r="AY655" t="s">
        <v>260</v>
      </c>
      <c r="AZ655" t="s">
        <v>260</v>
      </c>
      <c r="BA655" t="s">
        <v>260</v>
      </c>
      <c r="BB655" t="s">
        <v>260</v>
      </c>
      <c r="BC655">
        <v>5.3800000000000002E-3</v>
      </c>
      <c r="BD655">
        <v>8.6999999999999994E-3</v>
      </c>
      <c r="BE655">
        <v>-7.1999999999999998E-3</v>
      </c>
      <c r="BF655">
        <v>0</v>
      </c>
      <c r="BG655">
        <v>0.44379999999999997</v>
      </c>
      <c r="BH655">
        <v>7.4300000000000005E-2</v>
      </c>
      <c r="BI655">
        <v>0</v>
      </c>
      <c r="BJ655">
        <v>9.7099999999999999E-3</v>
      </c>
      <c r="BK655">
        <v>3.7881999999999998</v>
      </c>
      <c r="BL655">
        <v>5.0751999999999997</v>
      </c>
      <c r="BM655">
        <v>0.70150000000000001</v>
      </c>
      <c r="BN655">
        <v>-5.8999999999999999E-3</v>
      </c>
      <c r="BO655">
        <v>0.2452</v>
      </c>
      <c r="BP655">
        <v>0.1888</v>
      </c>
      <c r="BQ655">
        <v>0.1444</v>
      </c>
      <c r="BR655">
        <v>0.33700000000000002</v>
      </c>
      <c r="BS655">
        <v>0.50914999999999999</v>
      </c>
      <c r="BT655">
        <v>3.1879999999999999E-2</v>
      </c>
      <c r="BU655">
        <v>1.3392999999999999</v>
      </c>
      <c r="BV655">
        <v>6.7000000000000002E-4</v>
      </c>
      <c r="BW655">
        <v>2.8400000000000001E-3</v>
      </c>
      <c r="BX655">
        <v>9.0000000000000006E-5</v>
      </c>
      <c r="BY655">
        <v>9.1999999999999998E-3</v>
      </c>
      <c r="BZ655">
        <v>4.0000000000000003E-5</v>
      </c>
      <c r="CA655">
        <v>8.8999999999999999E-3</v>
      </c>
      <c r="CB655">
        <v>5.5000000000000003E-4</v>
      </c>
      <c r="CC655">
        <v>1.42E-3</v>
      </c>
      <c r="CD655">
        <v>5.4999999999999997E-3</v>
      </c>
      <c r="CE655">
        <v>5.0000000000000002E-5</v>
      </c>
      <c r="CF655" t="s">
        <v>262</v>
      </c>
      <c r="CG655">
        <v>6.8370959077000002</v>
      </c>
      <c r="CH655">
        <v>0.90239619999999998</v>
      </c>
      <c r="CI655" t="s">
        <v>263</v>
      </c>
      <c r="CJ655">
        <v>34.7851845</v>
      </c>
      <c r="CK655">
        <v>-84.626499249999995</v>
      </c>
      <c r="CL655" t="s">
        <v>264</v>
      </c>
      <c r="CM655">
        <v>13</v>
      </c>
      <c r="CN655">
        <v>18.17037865</v>
      </c>
      <c r="CO655">
        <v>3.9780698000000001</v>
      </c>
      <c r="CP655">
        <v>0.13019620000000001</v>
      </c>
      <c r="CQ655">
        <v>0.7722</v>
      </c>
      <c r="CR655">
        <v>5.0260959077000003</v>
      </c>
      <c r="CS655">
        <v>1.8109999999999999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2.0551972207000002</v>
      </c>
      <c r="DA655">
        <v>0.918689796</v>
      </c>
      <c r="DB655">
        <v>5.7669604121000004</v>
      </c>
      <c r="DC655">
        <v>0.2</v>
      </c>
      <c r="DD655">
        <v>0.5</v>
      </c>
      <c r="DE655">
        <v>1.4713167127</v>
      </c>
      <c r="DF655">
        <v>91</v>
      </c>
      <c r="DG655">
        <v>66.139055135000007</v>
      </c>
      <c r="DH655">
        <v>7.1677804590000003</v>
      </c>
      <c r="DI655">
        <v>9.7812881218999994</v>
      </c>
      <c r="DJ655">
        <v>3.0048224257</v>
      </c>
      <c r="DK655">
        <v>0.50210882710000004</v>
      </c>
      <c r="DL655">
        <v>2.0258686839000002</v>
      </c>
      <c r="DM655">
        <v>0.34332327060000001</v>
      </c>
      <c r="DN655">
        <v>32.181366570999998</v>
      </c>
      <c r="DO655">
        <v>0.60775650299999995</v>
      </c>
      <c r="DP655">
        <v>18.950678306</v>
      </c>
      <c r="DQ655">
        <v>7.8021770682999998</v>
      </c>
      <c r="DR655">
        <v>1.1393539664000001</v>
      </c>
      <c r="DS655">
        <v>7.7500874232000001</v>
      </c>
      <c r="DT655">
        <v>1.6960907346</v>
      </c>
      <c r="DU655">
        <v>2.9633414091999999</v>
      </c>
      <c r="DV655">
        <v>2.0627544984999999</v>
      </c>
      <c r="DW655">
        <v>15.024112129000001</v>
      </c>
      <c r="DX655">
        <v>0.120539569</v>
      </c>
      <c r="DY655">
        <v>1.690460431</v>
      </c>
      <c r="DZ655">
        <v>1.0042176542000001</v>
      </c>
      <c r="EA655">
        <v>0.12964938370000001</v>
      </c>
      <c r="EB655">
        <v>5.4681629999999998E-4</v>
      </c>
      <c r="EC655">
        <v>1.3769086332</v>
      </c>
      <c r="ED655">
        <v>0.56082152539999996</v>
      </c>
      <c r="EE655">
        <v>0.2113784746</v>
      </c>
      <c r="EF655">
        <v>2.2142160000000002E-3</v>
      </c>
      <c r="EG655">
        <v>30.665905949999999</v>
      </c>
      <c r="EH655">
        <v>16.523676572999999</v>
      </c>
      <c r="EI655">
        <v>0</v>
      </c>
      <c r="EJ655">
        <v>16.523676572999999</v>
      </c>
      <c r="EK655">
        <v>0.64984482399999999</v>
      </c>
      <c r="EL655">
        <v>5.0220920316999997</v>
      </c>
      <c r="EM655">
        <v>5.0220920316999997</v>
      </c>
      <c r="EN655">
        <v>15.515880660000001</v>
      </c>
      <c r="EO655">
        <v>10.493788628000001</v>
      </c>
      <c r="EP655">
        <v>91</v>
      </c>
      <c r="EQ655">
        <v>9.7510911416999999</v>
      </c>
      <c r="ER655">
        <v>11.344592486</v>
      </c>
      <c r="ES655">
        <v>13.31663007</v>
      </c>
      <c r="ET655">
        <v>16.043879123</v>
      </c>
      <c r="EU655">
        <v>30</v>
      </c>
      <c r="EV655" t="str">
        <f t="shared" si="10"/>
        <v>12/14</v>
      </c>
    </row>
    <row r="656" spans="1:152">
      <c r="A656">
        <v>2007</v>
      </c>
      <c r="B656">
        <v>12</v>
      </c>
      <c r="C656">
        <v>17</v>
      </c>
      <c r="D656">
        <v>4</v>
      </c>
      <c r="E656">
        <v>2.85</v>
      </c>
      <c r="F656">
        <v>4.0199999999999996</v>
      </c>
      <c r="G656">
        <v>3.4</v>
      </c>
      <c r="H656">
        <v>11</v>
      </c>
      <c r="I656">
        <v>3.5E-4</v>
      </c>
      <c r="J656">
        <v>4</v>
      </c>
      <c r="K656" s="1">
        <v>39433</v>
      </c>
      <c r="L656" t="s">
        <v>259</v>
      </c>
      <c r="Q656">
        <v>3.1500000000000001E-4</v>
      </c>
      <c r="R656">
        <v>3.4529999999999998</v>
      </c>
      <c r="S656">
        <v>0.10890329999999999</v>
      </c>
      <c r="T656">
        <v>0.62448899999999996</v>
      </c>
      <c r="U656">
        <v>1.4688000000000001</v>
      </c>
      <c r="V656">
        <v>0.1444</v>
      </c>
      <c r="W656">
        <v>0.48509999999999998</v>
      </c>
      <c r="X656">
        <v>1.7545275</v>
      </c>
      <c r="Y656">
        <v>0.107868672</v>
      </c>
      <c r="Z656">
        <v>1.3609313279999999</v>
      </c>
      <c r="AA656">
        <v>0.15391833739999999</v>
      </c>
      <c r="AB656">
        <v>1.6006091626000001</v>
      </c>
      <c r="AC656">
        <v>1.9499325599999999E-2</v>
      </c>
      <c r="AD656">
        <v>0.60498967439999995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16.190963487000001</v>
      </c>
      <c r="AM656">
        <v>6.0913235716000003</v>
      </c>
      <c r="AN656">
        <v>4.4686066175999999</v>
      </c>
      <c r="AO656">
        <v>1.444</v>
      </c>
      <c r="AP656">
        <v>0.10890329999999999</v>
      </c>
      <c r="AQ656">
        <v>0.29105999999999999</v>
      </c>
      <c r="AR656">
        <v>2.15271E-3</v>
      </c>
      <c r="AS656">
        <v>28.597009686</v>
      </c>
      <c r="AT656">
        <v>39.597009686</v>
      </c>
      <c r="AU656">
        <v>101.30318466999999</v>
      </c>
      <c r="AV656">
        <v>13.761685094000001</v>
      </c>
      <c r="AW656">
        <v>1</v>
      </c>
      <c r="AX656">
        <v>10</v>
      </c>
      <c r="AY656" t="s">
        <v>260</v>
      </c>
      <c r="AZ656" t="s">
        <v>260</v>
      </c>
      <c r="BA656" t="s">
        <v>260</v>
      </c>
      <c r="BB656" t="s">
        <v>260</v>
      </c>
      <c r="BC656">
        <v>0</v>
      </c>
      <c r="BD656">
        <v>1.469E-2</v>
      </c>
      <c r="BE656">
        <v>-2.3E-3</v>
      </c>
      <c r="BF656">
        <v>0</v>
      </c>
      <c r="BG656">
        <v>0.38169999999999998</v>
      </c>
      <c r="BH656">
        <v>3.8399999999999997E-2</v>
      </c>
      <c r="BI656">
        <v>0</v>
      </c>
      <c r="BJ656">
        <v>8.1600000000000006E-3</v>
      </c>
      <c r="BK656">
        <v>3.4529999999999998</v>
      </c>
      <c r="BL656">
        <v>3.9380999999999999</v>
      </c>
      <c r="BM656">
        <v>0.48409999999999997</v>
      </c>
      <c r="BN656">
        <v>1.01E-2</v>
      </c>
      <c r="BO656">
        <v>0.1421</v>
      </c>
      <c r="BP656">
        <v>0.2044</v>
      </c>
      <c r="BQ656">
        <v>0.1837</v>
      </c>
      <c r="BR656">
        <v>0.2757</v>
      </c>
      <c r="BS656">
        <v>0.42534</v>
      </c>
      <c r="BT656">
        <v>2.4320000000000001E-2</v>
      </c>
      <c r="BU656">
        <v>1.0940000000000001</v>
      </c>
      <c r="BV656">
        <v>8.4000000000000003E-4</v>
      </c>
      <c r="BW656">
        <v>2.7499999999999998E-3</v>
      </c>
      <c r="BX656">
        <v>1E-4</v>
      </c>
      <c r="BY656">
        <v>9.4000000000000004E-3</v>
      </c>
      <c r="BZ656">
        <v>4.0000000000000003E-5</v>
      </c>
      <c r="CA656">
        <v>9.1000000000000004E-3</v>
      </c>
      <c r="CB656">
        <v>5.4000000000000001E-4</v>
      </c>
      <c r="CC656">
        <v>1.3799999999999999E-3</v>
      </c>
      <c r="CD656">
        <v>5.5999999999999999E-3</v>
      </c>
      <c r="CE656">
        <v>5.0000000000000002E-5</v>
      </c>
      <c r="CF656" t="s">
        <v>262</v>
      </c>
      <c r="CG656">
        <v>5.9126066175999998</v>
      </c>
      <c r="CH656">
        <v>0.39996330000000002</v>
      </c>
      <c r="CI656" t="s">
        <v>263</v>
      </c>
      <c r="CJ656">
        <v>34.7851845</v>
      </c>
      <c r="CK656">
        <v>-84.626499249999995</v>
      </c>
      <c r="CL656" t="s">
        <v>264</v>
      </c>
      <c r="CM656">
        <v>13</v>
      </c>
      <c r="CN656">
        <v>18.17037865</v>
      </c>
      <c r="CO656">
        <v>3.9780698000000001</v>
      </c>
      <c r="CP656">
        <v>0.10890329999999999</v>
      </c>
      <c r="CQ656">
        <v>0.29105999999999999</v>
      </c>
      <c r="CR656">
        <v>4.4686066175999999</v>
      </c>
      <c r="CS656">
        <v>1.444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2.0551972207000002</v>
      </c>
      <c r="DA656">
        <v>0.918689796</v>
      </c>
      <c r="DB656">
        <v>5.7669604121000004</v>
      </c>
      <c r="DC656">
        <v>0.2</v>
      </c>
      <c r="DD656">
        <v>0.5</v>
      </c>
      <c r="DE656">
        <v>1.4713167127</v>
      </c>
      <c r="DF656">
        <v>91</v>
      </c>
      <c r="DG656">
        <v>66.139055135000007</v>
      </c>
      <c r="DH656">
        <v>7.1677804590000003</v>
      </c>
      <c r="DI656">
        <v>9.7812881218999994</v>
      </c>
      <c r="DJ656">
        <v>3.0048224257</v>
      </c>
      <c r="DK656">
        <v>0.50210882710000004</v>
      </c>
      <c r="DL656">
        <v>2.0258686839000002</v>
      </c>
      <c r="DM656">
        <v>0.34332327060000001</v>
      </c>
      <c r="DN656">
        <v>32.181366570999998</v>
      </c>
      <c r="DO656">
        <v>0.5031160952</v>
      </c>
      <c r="DP656">
        <v>15.687847391</v>
      </c>
      <c r="DQ656">
        <v>7.8021770682999998</v>
      </c>
      <c r="DR656">
        <v>0.78072101140000005</v>
      </c>
      <c r="DS656">
        <v>5.3106025603000004</v>
      </c>
      <c r="DT656">
        <v>1.6960907346</v>
      </c>
      <c r="DU656">
        <v>2.6346506861000001</v>
      </c>
      <c r="DV656">
        <v>1.8339559315</v>
      </c>
      <c r="DW656">
        <v>15.024112129000001</v>
      </c>
      <c r="DX656">
        <v>9.61121687E-2</v>
      </c>
      <c r="DY656">
        <v>1.3478878313</v>
      </c>
      <c r="DZ656">
        <v>1.0042176542000001</v>
      </c>
      <c r="EA656">
        <v>0.1084459126</v>
      </c>
      <c r="EB656">
        <v>4.5738739999999999E-4</v>
      </c>
      <c r="EC656">
        <v>1.3769086332</v>
      </c>
      <c r="ED656">
        <v>0.21138657499999999</v>
      </c>
      <c r="EE656">
        <v>7.9673425000000006E-2</v>
      </c>
      <c r="EF656">
        <v>2.15271E-3</v>
      </c>
      <c r="EG656">
        <v>24.260424527000001</v>
      </c>
      <c r="EH656">
        <v>15.336585159</v>
      </c>
      <c r="EI656">
        <v>0</v>
      </c>
      <c r="EJ656">
        <v>15.336585159</v>
      </c>
      <c r="EK656">
        <v>0.6126832485</v>
      </c>
      <c r="EL656">
        <v>4.2765606793000002</v>
      </c>
      <c r="EM656">
        <v>4.2765606793000002</v>
      </c>
      <c r="EN656">
        <v>13.761685094000001</v>
      </c>
      <c r="EO656">
        <v>9.4851244149999996</v>
      </c>
      <c r="EP656">
        <v>91</v>
      </c>
      <c r="EQ656">
        <v>9.7510911416999999</v>
      </c>
      <c r="ER656">
        <v>11.344592486</v>
      </c>
      <c r="ES656">
        <v>13.31663007</v>
      </c>
      <c r="ET656">
        <v>16.043879123</v>
      </c>
      <c r="EU656">
        <v>10</v>
      </c>
      <c r="EV656" t="str">
        <f t="shared" si="10"/>
        <v>12/17</v>
      </c>
    </row>
    <row r="657" spans="1:152">
      <c r="A657">
        <v>2007</v>
      </c>
      <c r="B657">
        <v>12</v>
      </c>
      <c r="C657">
        <v>20</v>
      </c>
      <c r="D657">
        <v>4</v>
      </c>
      <c r="E657">
        <v>2.85</v>
      </c>
      <c r="F657">
        <v>4.0199999999999996</v>
      </c>
      <c r="G657">
        <v>3.4</v>
      </c>
      <c r="H657">
        <v>11</v>
      </c>
      <c r="I657">
        <v>4.6000000000000001E-4</v>
      </c>
      <c r="J657">
        <v>4</v>
      </c>
      <c r="K657" s="1">
        <v>39436</v>
      </c>
      <c r="L657" t="s">
        <v>259</v>
      </c>
      <c r="Q657">
        <v>5.6520000000000001E-2</v>
      </c>
      <c r="R657">
        <v>8.5603999999999996</v>
      </c>
      <c r="S657">
        <v>6.3567499999999999E-2</v>
      </c>
      <c r="T657">
        <v>1.7747820000000001</v>
      </c>
      <c r="U657">
        <v>3.3960599999999999</v>
      </c>
      <c r="V657">
        <v>0.3957</v>
      </c>
      <c r="W657">
        <v>1.9721</v>
      </c>
      <c r="X657">
        <v>4.2229274999999999</v>
      </c>
      <c r="Y657">
        <v>0.57666117620000001</v>
      </c>
      <c r="Z657">
        <v>2.8193988237999998</v>
      </c>
      <c r="AA657">
        <v>0.89165583349999999</v>
      </c>
      <c r="AB657">
        <v>3.3312716665000002</v>
      </c>
      <c r="AC657">
        <v>0.15749255740000001</v>
      </c>
      <c r="AD657">
        <v>1.6172894426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41.513042468000002</v>
      </c>
      <c r="AM657">
        <v>17.815132971000001</v>
      </c>
      <c r="AN657">
        <v>11.411949881</v>
      </c>
      <c r="AO657">
        <v>3.9569999999999999</v>
      </c>
      <c r="AP657">
        <v>6.3567499999999999E-2</v>
      </c>
      <c r="AQ657">
        <v>1.18326</v>
      </c>
      <c r="AR657">
        <v>0.38625767999999999</v>
      </c>
      <c r="AS657">
        <v>76.330210500000007</v>
      </c>
      <c r="AT657">
        <v>87.330210500000007</v>
      </c>
      <c r="AU657">
        <v>45.291213554999999</v>
      </c>
      <c r="AV657">
        <v>21.671113638000001</v>
      </c>
      <c r="AW657">
        <v>1</v>
      </c>
      <c r="AX657">
        <v>50</v>
      </c>
      <c r="AY657" t="s">
        <v>260</v>
      </c>
      <c r="AZ657" t="s">
        <v>260</v>
      </c>
      <c r="BA657" t="s">
        <v>260</v>
      </c>
      <c r="BB657" t="s">
        <v>260</v>
      </c>
      <c r="BC657">
        <v>9.3100000000000006E-3</v>
      </c>
      <c r="BD657">
        <v>9.7199999999999995E-3</v>
      </c>
      <c r="BE657">
        <v>3.1399999999999997E-2</v>
      </c>
      <c r="BF657">
        <v>0</v>
      </c>
      <c r="BG657">
        <v>1.0015000000000001</v>
      </c>
      <c r="BH657">
        <v>3.8600000000000002E-2</v>
      </c>
      <c r="BI657">
        <v>0</v>
      </c>
      <c r="BJ657">
        <v>9.5499999999999995E-3</v>
      </c>
      <c r="BK657">
        <v>8.5603999999999996</v>
      </c>
      <c r="BL657">
        <v>10.532500000000001</v>
      </c>
      <c r="BM657">
        <v>1.3757999999999999</v>
      </c>
      <c r="BN657">
        <v>9.01E-2</v>
      </c>
      <c r="BO657">
        <v>0.3826</v>
      </c>
      <c r="BP657">
        <v>0.3911</v>
      </c>
      <c r="BQ657">
        <v>0.3785</v>
      </c>
      <c r="BR657">
        <v>0.64439999999999997</v>
      </c>
      <c r="BS657">
        <v>1.0237400000000001</v>
      </c>
      <c r="BT657">
        <v>0</v>
      </c>
      <c r="BU657">
        <v>2.7559</v>
      </c>
      <c r="BV657">
        <v>9.1E-4</v>
      </c>
      <c r="BW657">
        <v>3.7399999999999998E-3</v>
      </c>
      <c r="BX657">
        <v>1.1E-4</v>
      </c>
      <c r="BY657">
        <v>9.2999999999999992E-3</v>
      </c>
      <c r="BZ657">
        <v>5.0000000000000002E-5</v>
      </c>
      <c r="CA657">
        <v>8.9999999999999993E-3</v>
      </c>
      <c r="CB657">
        <v>7.2999999999999996E-4</v>
      </c>
      <c r="CC657">
        <v>1.9E-3</v>
      </c>
      <c r="CD657">
        <v>5.5999999999999999E-3</v>
      </c>
      <c r="CE657">
        <v>6.0000000000000002E-5</v>
      </c>
      <c r="CF657" t="s">
        <v>262</v>
      </c>
      <c r="CG657">
        <v>15.368949881000001</v>
      </c>
      <c r="CH657">
        <v>1.2468275</v>
      </c>
      <c r="CI657" t="s">
        <v>263</v>
      </c>
      <c r="CJ657">
        <v>34.7851845</v>
      </c>
      <c r="CK657">
        <v>-84.626499249999995</v>
      </c>
      <c r="CL657" t="s">
        <v>264</v>
      </c>
      <c r="CM657">
        <v>13</v>
      </c>
      <c r="CN657">
        <v>18.17037865</v>
      </c>
      <c r="CO657">
        <v>3.9780698000000001</v>
      </c>
      <c r="CP657">
        <v>6.3567499999999999E-2</v>
      </c>
      <c r="CQ657">
        <v>1.18326</v>
      </c>
      <c r="CR657">
        <v>11.411949881</v>
      </c>
      <c r="CS657">
        <v>3.9569999999999999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2.0551972207000002</v>
      </c>
      <c r="DA657">
        <v>0.918689796</v>
      </c>
      <c r="DB657">
        <v>5.7669604121000004</v>
      </c>
      <c r="DC657">
        <v>0.2</v>
      </c>
      <c r="DD657">
        <v>0.5</v>
      </c>
      <c r="DE657">
        <v>1.4713167127</v>
      </c>
      <c r="DF657">
        <v>91</v>
      </c>
      <c r="DG657">
        <v>66.139055135000007</v>
      </c>
      <c r="DH657">
        <v>7.1677804590000003</v>
      </c>
      <c r="DI657">
        <v>9.7812881218999994</v>
      </c>
      <c r="DJ657">
        <v>3.0048224257</v>
      </c>
      <c r="DK657">
        <v>0.50210882710000004</v>
      </c>
      <c r="DL657">
        <v>2.0258686839000002</v>
      </c>
      <c r="DM657">
        <v>0.34332327060000001</v>
      </c>
      <c r="DN657">
        <v>32.181366570999998</v>
      </c>
      <c r="DO657">
        <v>1.2899713992999999</v>
      </c>
      <c r="DP657">
        <v>40.223071068000003</v>
      </c>
      <c r="DQ657">
        <v>7.8021770682999998</v>
      </c>
      <c r="DR657">
        <v>2.2833540965000001</v>
      </c>
      <c r="DS657">
        <v>15.531778874</v>
      </c>
      <c r="DT657">
        <v>1.6960907346</v>
      </c>
      <c r="DU657">
        <v>6.7283840707999998</v>
      </c>
      <c r="DV657">
        <v>4.6835658106000002</v>
      </c>
      <c r="DW657">
        <v>15.024112129000001</v>
      </c>
      <c r="DX657">
        <v>0.2633766286</v>
      </c>
      <c r="DY657">
        <v>3.6936233714000002</v>
      </c>
      <c r="DZ657">
        <v>1.0042176542000001</v>
      </c>
      <c r="EA657">
        <v>6.3300520299999996E-2</v>
      </c>
      <c r="EB657">
        <v>2.669797E-4</v>
      </c>
      <c r="EC657">
        <v>1.3769086332</v>
      </c>
      <c r="ED657">
        <v>0.85935985250000002</v>
      </c>
      <c r="EE657">
        <v>0.32390014750000001</v>
      </c>
      <c r="EF657">
        <v>0.38625767999999999</v>
      </c>
      <c r="EG657">
        <v>64.456206252000001</v>
      </c>
      <c r="EH657">
        <v>22.874004247999999</v>
      </c>
      <c r="EI657">
        <v>0</v>
      </c>
      <c r="EJ657">
        <v>22.874004247999999</v>
      </c>
      <c r="EK657">
        <v>0.73807455499999997</v>
      </c>
      <c r="EL657">
        <v>8.2741598708000001</v>
      </c>
      <c r="EM657">
        <v>8.2741598708000001</v>
      </c>
      <c r="EN657">
        <v>21.671113638000001</v>
      </c>
      <c r="EO657">
        <v>13.396953766999999</v>
      </c>
      <c r="EP657">
        <v>91</v>
      </c>
      <c r="EQ657">
        <v>9.7510911416999999</v>
      </c>
      <c r="ER657">
        <v>11.344592486</v>
      </c>
      <c r="ES657">
        <v>13.31663007</v>
      </c>
      <c r="ET657">
        <v>16.043879123</v>
      </c>
      <c r="EU657">
        <v>70</v>
      </c>
      <c r="EV657" t="str">
        <f t="shared" si="10"/>
        <v>12/20</v>
      </c>
    </row>
    <row r="658" spans="1:152">
      <c r="A658">
        <v>2007</v>
      </c>
      <c r="B658">
        <v>12</v>
      </c>
      <c r="C658">
        <v>23</v>
      </c>
      <c r="D658">
        <v>4</v>
      </c>
      <c r="E658">
        <v>2.85</v>
      </c>
      <c r="F658">
        <v>4.0199999999999996</v>
      </c>
      <c r="G658">
        <v>3.4</v>
      </c>
      <c r="H658">
        <v>11</v>
      </c>
      <c r="I658">
        <v>3.1E-4</v>
      </c>
      <c r="J658">
        <v>4</v>
      </c>
      <c r="K658" s="1">
        <v>39439</v>
      </c>
      <c r="L658" t="s">
        <v>259</v>
      </c>
      <c r="Q658">
        <v>2.1780000000000001E-2</v>
      </c>
      <c r="R658">
        <v>1.9539</v>
      </c>
      <c r="S658">
        <v>7.9514000000000001E-2</v>
      </c>
      <c r="T658">
        <v>0.37190699999999999</v>
      </c>
      <c r="U658">
        <v>0.69210000000000005</v>
      </c>
      <c r="V658">
        <v>8.2400000000000001E-2</v>
      </c>
      <c r="W658">
        <v>0.72860000000000003</v>
      </c>
      <c r="X658">
        <v>1.1745937500000001</v>
      </c>
      <c r="Y658">
        <v>2.3950120500000002E-2</v>
      </c>
      <c r="Z658">
        <v>0.66814987950000004</v>
      </c>
      <c r="AA658">
        <v>6.8983523899999996E-2</v>
      </c>
      <c r="AB658">
        <v>1.1056102261</v>
      </c>
      <c r="AC658">
        <v>6.9157408000000004E-3</v>
      </c>
      <c r="AD658">
        <v>0.36499125919999997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10.673064597</v>
      </c>
      <c r="AM658">
        <v>3.6044363810000002</v>
      </c>
      <c r="AN658">
        <v>2.0169153977000001</v>
      </c>
      <c r="AO658">
        <v>0.82399999999999995</v>
      </c>
      <c r="AP658">
        <v>7.9514000000000001E-2</v>
      </c>
      <c r="AQ658">
        <v>0.43715999999999999</v>
      </c>
      <c r="AR658">
        <v>0.14884452000000001</v>
      </c>
      <c r="AS658">
        <v>17.783934895000002</v>
      </c>
      <c r="AT658">
        <v>28.783934895000002</v>
      </c>
      <c r="AU658">
        <v>140.72880658</v>
      </c>
      <c r="AV658">
        <v>10.572323224</v>
      </c>
      <c r="AW658">
        <v>1</v>
      </c>
      <c r="AX658">
        <v>10</v>
      </c>
      <c r="AY658" t="s">
        <v>260</v>
      </c>
      <c r="AZ658" t="s">
        <v>260</v>
      </c>
      <c r="BA658" t="s">
        <v>260</v>
      </c>
      <c r="BB658" t="s">
        <v>260</v>
      </c>
      <c r="BC658">
        <v>4.5599999999999998E-3</v>
      </c>
      <c r="BD658">
        <v>6.2100000000000002E-3</v>
      </c>
      <c r="BE658">
        <v>1.21E-2</v>
      </c>
      <c r="BF658">
        <v>0</v>
      </c>
      <c r="BG658">
        <v>0.16550000000000001</v>
      </c>
      <c r="BH658">
        <v>6.0299999999999999E-2</v>
      </c>
      <c r="BI658">
        <v>0</v>
      </c>
      <c r="BJ658">
        <v>5.9100000000000003E-3</v>
      </c>
      <c r="BK658">
        <v>1.9539</v>
      </c>
      <c r="BL658">
        <v>2.6825000000000001</v>
      </c>
      <c r="BM658">
        <v>0.2883</v>
      </c>
      <c r="BN658">
        <v>2.23E-2</v>
      </c>
      <c r="BO658">
        <v>9.0300000000000005E-2</v>
      </c>
      <c r="BP658">
        <v>6.5299999999999997E-2</v>
      </c>
      <c r="BQ658">
        <v>6.3200000000000006E-2</v>
      </c>
      <c r="BR658">
        <v>0.1434</v>
      </c>
      <c r="BS658">
        <v>0.28475</v>
      </c>
      <c r="BT658">
        <v>1.755E-2</v>
      </c>
      <c r="BU658">
        <v>0.75870000000000004</v>
      </c>
      <c r="BV658">
        <v>6.9999999999999999E-4</v>
      </c>
      <c r="BW658">
        <v>2.3400000000000001E-3</v>
      </c>
      <c r="BX658">
        <v>8.0000000000000007E-5</v>
      </c>
      <c r="BY658">
        <v>9.4999999999999998E-3</v>
      </c>
      <c r="BZ658">
        <v>4.0000000000000003E-5</v>
      </c>
      <c r="CA658">
        <v>9.1000000000000004E-3</v>
      </c>
      <c r="CB658">
        <v>4.6000000000000001E-4</v>
      </c>
      <c r="CC658">
        <v>1.1900000000000001E-3</v>
      </c>
      <c r="CD658">
        <v>5.7000000000000002E-3</v>
      </c>
      <c r="CE658">
        <v>4.0000000000000003E-5</v>
      </c>
      <c r="CF658" t="s">
        <v>262</v>
      </c>
      <c r="CG658">
        <v>2.8409153976999999</v>
      </c>
      <c r="CH658">
        <v>0.51667399999999997</v>
      </c>
      <c r="CI658" t="s">
        <v>263</v>
      </c>
      <c r="CJ658">
        <v>34.7851845</v>
      </c>
      <c r="CK658">
        <v>-84.626499249999995</v>
      </c>
      <c r="CL658" t="s">
        <v>264</v>
      </c>
      <c r="CM658">
        <v>13</v>
      </c>
      <c r="CN658">
        <v>18.17037865</v>
      </c>
      <c r="CO658">
        <v>3.9780698000000001</v>
      </c>
      <c r="CP658">
        <v>7.9514000000000001E-2</v>
      </c>
      <c r="CQ658">
        <v>0.43715999999999999</v>
      </c>
      <c r="CR658">
        <v>2.0169153977000001</v>
      </c>
      <c r="CS658">
        <v>0.82399999999999995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2.0551972207000002</v>
      </c>
      <c r="DA658">
        <v>0.918689796</v>
      </c>
      <c r="DB658">
        <v>5.7669604121000004</v>
      </c>
      <c r="DC658">
        <v>0.2</v>
      </c>
      <c r="DD658">
        <v>0.5</v>
      </c>
      <c r="DE658">
        <v>1.4713167127</v>
      </c>
      <c r="DF658">
        <v>91</v>
      </c>
      <c r="DG658">
        <v>66.139055135000007</v>
      </c>
      <c r="DH658">
        <v>7.1677804590000003</v>
      </c>
      <c r="DI658">
        <v>9.7812881218999994</v>
      </c>
      <c r="DJ658">
        <v>3.0048224257</v>
      </c>
      <c r="DK658">
        <v>0.50210882710000004</v>
      </c>
      <c r="DL658">
        <v>2.0258686839000002</v>
      </c>
      <c r="DM658">
        <v>0.34332327060000001</v>
      </c>
      <c r="DN658">
        <v>32.181366570999998</v>
      </c>
      <c r="DO658">
        <v>0.33165355400000002</v>
      </c>
      <c r="DP658">
        <v>10.341411042000001</v>
      </c>
      <c r="DQ658">
        <v>7.8021770682999998</v>
      </c>
      <c r="DR658">
        <v>0.46197828499999999</v>
      </c>
      <c r="DS658">
        <v>3.1424580959999999</v>
      </c>
      <c r="DT658">
        <v>1.6960907346</v>
      </c>
      <c r="DU658">
        <v>1.1891553656</v>
      </c>
      <c r="DV658">
        <v>0.82776003200000003</v>
      </c>
      <c r="DW658">
        <v>15.024112129000001</v>
      </c>
      <c r="DX658">
        <v>5.4845171099999999E-2</v>
      </c>
      <c r="DY658">
        <v>0.76915482889999998</v>
      </c>
      <c r="DZ658">
        <v>1.0042176542000001</v>
      </c>
      <c r="EA658">
        <v>7.9180045899999996E-2</v>
      </c>
      <c r="EB658">
        <v>3.339541E-4</v>
      </c>
      <c r="EC658">
        <v>1.3769086332</v>
      </c>
      <c r="ED658">
        <v>0.31749383329999997</v>
      </c>
      <c r="EE658">
        <v>0.11966616670000001</v>
      </c>
      <c r="EF658">
        <v>0.14884452000000001</v>
      </c>
      <c r="EG658">
        <v>15.20078412</v>
      </c>
      <c r="EH658">
        <v>13.583150775</v>
      </c>
      <c r="EI658">
        <v>0</v>
      </c>
      <c r="EJ658">
        <v>13.583150775</v>
      </c>
      <c r="EK658">
        <v>0.5280995866</v>
      </c>
      <c r="EL658">
        <v>3.0624501805</v>
      </c>
      <c r="EM658">
        <v>3.0624501805</v>
      </c>
      <c r="EN658">
        <v>10.572323224</v>
      </c>
      <c r="EO658">
        <v>7.5098730431999998</v>
      </c>
      <c r="EP658">
        <v>91</v>
      </c>
      <c r="EQ658">
        <v>9.7510911416999999</v>
      </c>
      <c r="ER658">
        <v>11.344592486</v>
      </c>
      <c r="ES658">
        <v>13.31663007</v>
      </c>
      <c r="ET658">
        <v>16.043879123</v>
      </c>
      <c r="EU658">
        <v>10</v>
      </c>
      <c r="EV658" t="str">
        <f t="shared" si="10"/>
        <v>12/23</v>
      </c>
    </row>
    <row r="659" spans="1:152">
      <c r="A659">
        <v>2007</v>
      </c>
      <c r="B659">
        <v>12</v>
      </c>
      <c r="C659">
        <v>29</v>
      </c>
      <c r="D659">
        <v>4</v>
      </c>
      <c r="E659">
        <v>2.85</v>
      </c>
      <c r="F659">
        <v>4.0199999999999996</v>
      </c>
      <c r="G659">
        <v>3.4</v>
      </c>
      <c r="H659">
        <v>11</v>
      </c>
      <c r="I659">
        <v>3.4000000000000002E-4</v>
      </c>
      <c r="J659">
        <v>4</v>
      </c>
      <c r="K659" s="1">
        <v>39445</v>
      </c>
      <c r="L659" t="s">
        <v>259</v>
      </c>
      <c r="Q659">
        <v>3.0600000000000001E-4</v>
      </c>
      <c r="R659">
        <v>2.7793000000000001</v>
      </c>
      <c r="S659">
        <v>0.23207920000000001</v>
      </c>
      <c r="T659">
        <v>0.46646399999999999</v>
      </c>
      <c r="U659">
        <v>1.19214</v>
      </c>
      <c r="V659">
        <v>0.1242</v>
      </c>
      <c r="W659">
        <v>2.1472000000000002</v>
      </c>
      <c r="X659">
        <v>1.4663137500000001</v>
      </c>
      <c r="Y659">
        <v>7.1059889000000001E-2</v>
      </c>
      <c r="Z659">
        <v>1.1210801109999999</v>
      </c>
      <c r="AA659">
        <v>0.1075038007</v>
      </c>
      <c r="AB659">
        <v>1.3588099493000001</v>
      </c>
      <c r="AC659">
        <v>1.08794332E-2</v>
      </c>
      <c r="AD659">
        <v>0.45558456679999998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13.428179546999999</v>
      </c>
      <c r="AM659">
        <v>4.5317444027000002</v>
      </c>
      <c r="AN659">
        <v>3.5724896336</v>
      </c>
      <c r="AO659">
        <v>1.242</v>
      </c>
      <c r="AP659">
        <v>0.23207920000000001</v>
      </c>
      <c r="AQ659">
        <v>1.2883199999999999</v>
      </c>
      <c r="AR659">
        <v>2.0912040000000002E-3</v>
      </c>
      <c r="AS659">
        <v>24.296903988</v>
      </c>
      <c r="AT659">
        <v>35.296903987999997</v>
      </c>
      <c r="AU659">
        <v>114.00445945</v>
      </c>
      <c r="AV659">
        <v>12.612101614</v>
      </c>
      <c r="AW659">
        <v>1</v>
      </c>
      <c r="AX659">
        <v>10</v>
      </c>
      <c r="AY659" t="s">
        <v>260</v>
      </c>
      <c r="AZ659" t="s">
        <v>260</v>
      </c>
      <c r="BA659" t="s">
        <v>260</v>
      </c>
      <c r="BB659" t="s">
        <v>260</v>
      </c>
      <c r="BC659">
        <v>1.6760000000000001E-2</v>
      </c>
      <c r="BD659">
        <v>1.21E-2</v>
      </c>
      <c r="BE659">
        <v>2.8E-3</v>
      </c>
      <c r="BF659">
        <v>0</v>
      </c>
      <c r="BG659">
        <v>0.32519999999999999</v>
      </c>
      <c r="BH659">
        <v>4.0300000000000002E-2</v>
      </c>
      <c r="BI659">
        <v>0</v>
      </c>
      <c r="BJ659">
        <v>1.644E-2</v>
      </c>
      <c r="BK659">
        <v>2.7793000000000001</v>
      </c>
      <c r="BL659">
        <v>4.9264999999999999</v>
      </c>
      <c r="BM659">
        <v>0.36159999999999998</v>
      </c>
      <c r="BN659">
        <v>2.8E-3</v>
      </c>
      <c r="BO659">
        <v>0.1081</v>
      </c>
      <c r="BP659">
        <v>0.16370000000000001</v>
      </c>
      <c r="BQ659">
        <v>0.1464</v>
      </c>
      <c r="BR659">
        <v>0.24129999999999999</v>
      </c>
      <c r="BS659">
        <v>0.35547000000000001</v>
      </c>
      <c r="BT659">
        <v>5.3220000000000003E-2</v>
      </c>
      <c r="BU659">
        <v>0.93889999999999996</v>
      </c>
      <c r="BV659">
        <v>1.64E-3</v>
      </c>
      <c r="BW659">
        <v>2.64E-3</v>
      </c>
      <c r="BX659">
        <v>9.0000000000000006E-5</v>
      </c>
      <c r="BY659">
        <v>9.2999999999999992E-3</v>
      </c>
      <c r="BZ659">
        <v>4.0000000000000003E-5</v>
      </c>
      <c r="CA659">
        <v>8.9999999999999993E-3</v>
      </c>
      <c r="CB659">
        <v>5.1999999999999995E-4</v>
      </c>
      <c r="CC659">
        <v>1.3500000000000001E-3</v>
      </c>
      <c r="CD659">
        <v>5.5999999999999999E-3</v>
      </c>
      <c r="CE659">
        <v>4.0000000000000003E-5</v>
      </c>
      <c r="CF659" t="s">
        <v>262</v>
      </c>
      <c r="CG659">
        <v>4.8144896336</v>
      </c>
      <c r="CH659">
        <v>1.5203992</v>
      </c>
      <c r="CI659" t="s">
        <v>263</v>
      </c>
      <c r="CJ659">
        <v>34.7851845</v>
      </c>
      <c r="CK659">
        <v>-84.626499249999995</v>
      </c>
      <c r="CL659" t="s">
        <v>264</v>
      </c>
      <c r="CM659">
        <v>13</v>
      </c>
      <c r="CN659">
        <v>18.17037865</v>
      </c>
      <c r="CO659">
        <v>3.9780698000000001</v>
      </c>
      <c r="CP659">
        <v>0.23207920000000001</v>
      </c>
      <c r="CQ659">
        <v>1.2883199999999999</v>
      </c>
      <c r="CR659">
        <v>3.5724896336</v>
      </c>
      <c r="CS659">
        <v>1.242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2.0551972207000002</v>
      </c>
      <c r="DA659">
        <v>0.918689796</v>
      </c>
      <c r="DB659">
        <v>5.7669604121000004</v>
      </c>
      <c r="DC659">
        <v>0.2</v>
      </c>
      <c r="DD659">
        <v>0.5</v>
      </c>
      <c r="DE659">
        <v>1.4713167127</v>
      </c>
      <c r="DF659">
        <v>91</v>
      </c>
      <c r="DG659">
        <v>66.139055135000007</v>
      </c>
      <c r="DH659">
        <v>7.1677804590000003</v>
      </c>
      <c r="DI659">
        <v>9.7812881218999994</v>
      </c>
      <c r="DJ659">
        <v>3.0048224257</v>
      </c>
      <c r="DK659">
        <v>0.50210882710000004</v>
      </c>
      <c r="DL659">
        <v>2.0258686839000002</v>
      </c>
      <c r="DM659">
        <v>0.34332327060000001</v>
      </c>
      <c r="DN659">
        <v>32.181366570999998</v>
      </c>
      <c r="DO659">
        <v>0.41726567199999998</v>
      </c>
      <c r="DP659">
        <v>13.010913875</v>
      </c>
      <c r="DQ659">
        <v>7.8021770682999998</v>
      </c>
      <c r="DR659">
        <v>0.58083075569999998</v>
      </c>
      <c r="DS659">
        <v>3.9509136470000001</v>
      </c>
      <c r="DT659">
        <v>1.6960907346</v>
      </c>
      <c r="DU659">
        <v>2.1063080888000001</v>
      </c>
      <c r="DV659">
        <v>1.4661815449</v>
      </c>
      <c r="DW659">
        <v>15.024112129000001</v>
      </c>
      <c r="DX659">
        <v>8.2667114700000002E-2</v>
      </c>
      <c r="DY659">
        <v>1.1593328853</v>
      </c>
      <c r="DZ659">
        <v>1.0042176542000001</v>
      </c>
      <c r="EA659">
        <v>0.23110448119999999</v>
      </c>
      <c r="EB659">
        <v>9.7471880000000002E-4</v>
      </c>
      <c r="EC659">
        <v>1.3769086332</v>
      </c>
      <c r="ED659">
        <v>0.93566121160000004</v>
      </c>
      <c r="EE659">
        <v>0.35265878839999998</v>
      </c>
      <c r="EF659">
        <v>2.0912040000000002E-3</v>
      </c>
      <c r="EG659">
        <v>19.940975460000001</v>
      </c>
      <c r="EH659">
        <v>15.355928528</v>
      </c>
      <c r="EI659">
        <v>0</v>
      </c>
      <c r="EJ659">
        <v>15.355928528</v>
      </c>
      <c r="EK659">
        <v>0.564949704</v>
      </c>
      <c r="EL659">
        <v>4.2891652979000003</v>
      </c>
      <c r="EM659">
        <v>4.2891652979000003</v>
      </c>
      <c r="EN659">
        <v>12.612101614</v>
      </c>
      <c r="EO659">
        <v>8.3229363156999998</v>
      </c>
      <c r="EP659">
        <v>91</v>
      </c>
      <c r="EQ659">
        <v>9.7510911416999999</v>
      </c>
      <c r="ER659">
        <v>11.344592486</v>
      </c>
      <c r="ES659">
        <v>13.31663007</v>
      </c>
      <c r="ET659">
        <v>16.043879123</v>
      </c>
      <c r="EU659">
        <v>10</v>
      </c>
      <c r="EV659" t="str">
        <f t="shared" si="10"/>
        <v>12/29</v>
      </c>
    </row>
    <row r="660" spans="1:152">
      <c r="A660">
        <v>2008</v>
      </c>
      <c r="B660">
        <v>1</v>
      </c>
      <c r="C660">
        <v>1</v>
      </c>
      <c r="D660">
        <v>3.99</v>
      </c>
      <c r="E660">
        <v>2.84</v>
      </c>
      <c r="F660">
        <v>3.97</v>
      </c>
      <c r="G660">
        <v>3.38</v>
      </c>
      <c r="H660">
        <v>11</v>
      </c>
      <c r="I660">
        <v>2.7999999999999998E-4</v>
      </c>
      <c r="J660">
        <v>1</v>
      </c>
      <c r="K660" s="1">
        <v>39448</v>
      </c>
      <c r="L660" t="s">
        <v>259</v>
      </c>
      <c r="Q660">
        <v>2.52E-4</v>
      </c>
      <c r="R660">
        <v>2.5488</v>
      </c>
      <c r="S660">
        <v>0.1812898</v>
      </c>
      <c r="T660">
        <v>0.832179</v>
      </c>
      <c r="U660">
        <v>0.92376000000000003</v>
      </c>
      <c r="V660">
        <v>0.1628</v>
      </c>
      <c r="W660">
        <v>1.6674</v>
      </c>
      <c r="X660">
        <v>1.0635075000000001</v>
      </c>
      <c r="Y660">
        <v>4.2666626899999997E-2</v>
      </c>
      <c r="Z660">
        <v>0.88109337310000002</v>
      </c>
      <c r="AA660">
        <v>5.6552410099999999E-2</v>
      </c>
      <c r="AB660">
        <v>1.0069550898999999</v>
      </c>
      <c r="AC660">
        <v>3.4626094400000001E-2</v>
      </c>
      <c r="AD660">
        <v>0.79755290560000003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9.6099742337999992</v>
      </c>
      <c r="AM660">
        <v>8.1388909753000007</v>
      </c>
      <c r="AN660">
        <v>2.7273278687000002</v>
      </c>
      <c r="AO660">
        <v>1.6279999999999999</v>
      </c>
      <c r="AP660">
        <v>0.1812898</v>
      </c>
      <c r="AQ660">
        <v>1.00044</v>
      </c>
      <c r="AR660">
        <v>1.700748E-3</v>
      </c>
      <c r="AS660">
        <v>23.287623625999998</v>
      </c>
      <c r="AT660">
        <v>34.287623625999998</v>
      </c>
      <c r="AU660">
        <v>117.46107334</v>
      </c>
      <c r="AV660">
        <v>12.321993687999999</v>
      </c>
      <c r="AW660">
        <v>1</v>
      </c>
      <c r="AX660">
        <v>10</v>
      </c>
      <c r="AY660" t="s">
        <v>260</v>
      </c>
      <c r="AZ660" t="s">
        <v>260</v>
      </c>
      <c r="BA660" t="s">
        <v>260</v>
      </c>
      <c r="BB660" t="s">
        <v>260</v>
      </c>
      <c r="BC660">
        <v>1.372E-2</v>
      </c>
      <c r="BD660">
        <v>1.2919999999999999E-2</v>
      </c>
      <c r="BE660">
        <v>8.9999999999999998E-4</v>
      </c>
      <c r="BF660">
        <v>0</v>
      </c>
      <c r="BG660">
        <v>0.31769999999999998</v>
      </c>
      <c r="BH660">
        <v>3.6299999999999999E-2</v>
      </c>
      <c r="BI660">
        <v>0</v>
      </c>
      <c r="BJ660">
        <v>8.43E-3</v>
      </c>
      <c r="BK660">
        <v>2.5488</v>
      </c>
      <c r="BL660">
        <v>4.2161999999999997</v>
      </c>
      <c r="BM660">
        <v>0.64510000000000001</v>
      </c>
      <c r="BN660">
        <v>8.6E-3</v>
      </c>
      <c r="BO660">
        <v>9.69E-2</v>
      </c>
      <c r="BP660">
        <v>0.1123</v>
      </c>
      <c r="BQ660">
        <v>0.1042</v>
      </c>
      <c r="BR660">
        <v>0.19120000000000001</v>
      </c>
      <c r="BS660">
        <v>0.25781999999999999</v>
      </c>
      <c r="BT660">
        <v>4.2779999999999999E-2</v>
      </c>
      <c r="BU660">
        <v>0.71389999999999998</v>
      </c>
      <c r="BV660">
        <v>1.6100000000000001E-3</v>
      </c>
      <c r="BW660">
        <v>1.89E-3</v>
      </c>
      <c r="BX660">
        <v>8.0000000000000007E-5</v>
      </c>
      <c r="BY660">
        <v>8.3999999999999995E-3</v>
      </c>
      <c r="BZ660">
        <v>4.0000000000000003E-5</v>
      </c>
      <c r="CA660">
        <v>9.7999999999999997E-3</v>
      </c>
      <c r="CB660">
        <v>4.0999999999999999E-4</v>
      </c>
      <c r="CC660">
        <v>1.0499999999999999E-3</v>
      </c>
      <c r="CD660">
        <v>8.5000000000000006E-3</v>
      </c>
      <c r="CE660">
        <v>4.0000000000000003E-5</v>
      </c>
      <c r="CF660" t="s">
        <v>262</v>
      </c>
      <c r="CG660">
        <v>4.3553278686999999</v>
      </c>
      <c r="CH660">
        <v>1.1817298000000001</v>
      </c>
      <c r="CI660" t="s">
        <v>263</v>
      </c>
      <c r="CJ660">
        <v>34.7851845</v>
      </c>
      <c r="CK660">
        <v>-84.626499249999995</v>
      </c>
      <c r="CL660" t="s">
        <v>264</v>
      </c>
      <c r="CM660">
        <v>13</v>
      </c>
      <c r="CN660">
        <v>18.17037865</v>
      </c>
      <c r="CO660">
        <v>3.9780698000000001</v>
      </c>
      <c r="CP660">
        <v>0.1812898</v>
      </c>
      <c r="CQ660">
        <v>1.00044</v>
      </c>
      <c r="CR660">
        <v>2.7273278687000002</v>
      </c>
      <c r="CS660">
        <v>1.6279999999999999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2.0551972207000002</v>
      </c>
      <c r="DA660">
        <v>0.918689796</v>
      </c>
      <c r="DB660">
        <v>5.7669604121000004</v>
      </c>
      <c r="DC660">
        <v>0.2</v>
      </c>
      <c r="DD660">
        <v>0.5</v>
      </c>
      <c r="DE660">
        <v>1.4713167127</v>
      </c>
      <c r="DF660">
        <v>98</v>
      </c>
      <c r="DG660">
        <v>48.500927324999999</v>
      </c>
      <c r="DH660">
        <v>5.6495980241000003</v>
      </c>
      <c r="DI660">
        <v>8.6919375106000007</v>
      </c>
      <c r="DJ660">
        <v>2.5257893914</v>
      </c>
      <c r="DK660">
        <v>0.5199412403</v>
      </c>
      <c r="DL660">
        <v>1.7339661005</v>
      </c>
      <c r="DM660">
        <v>0.2106823146</v>
      </c>
      <c r="DN660">
        <v>23.599159651000001</v>
      </c>
      <c r="DO660">
        <v>0.40721679820000001</v>
      </c>
      <c r="DP660">
        <v>9.2027574355000006</v>
      </c>
      <c r="DQ660">
        <v>6.1496253128999996</v>
      </c>
      <c r="DR660">
        <v>1.3234775391</v>
      </c>
      <c r="DS660">
        <v>6.8154134363000001</v>
      </c>
      <c r="DT660">
        <v>1.5071956263999999</v>
      </c>
      <c r="DU660">
        <v>1.8095380725000001</v>
      </c>
      <c r="DV660">
        <v>0.91778979620000001</v>
      </c>
      <c r="DW660">
        <v>12.628946957</v>
      </c>
      <c r="DX660">
        <v>0.12891019379999999</v>
      </c>
      <c r="DY660">
        <v>1.4990898062</v>
      </c>
      <c r="DZ660">
        <v>1.0398824806</v>
      </c>
      <c r="EA660">
        <v>0.1743368153</v>
      </c>
      <c r="EB660">
        <v>6.9529847000000004E-3</v>
      </c>
      <c r="EC660">
        <v>1.1785131546000001</v>
      </c>
      <c r="ED660">
        <v>0.84890015529999996</v>
      </c>
      <c r="EE660">
        <v>0.15153984470000001</v>
      </c>
      <c r="EF660">
        <v>1.700748E-3</v>
      </c>
      <c r="EG660">
        <v>18.593543303000001</v>
      </c>
      <c r="EH660">
        <v>15.694080322</v>
      </c>
      <c r="EI660">
        <v>0</v>
      </c>
      <c r="EJ660">
        <v>15.694080322</v>
      </c>
      <c r="EK660">
        <v>0.54228148050000002</v>
      </c>
      <c r="EL660">
        <v>4.5069849872000001</v>
      </c>
      <c r="EM660">
        <v>4.5069849872000001</v>
      </c>
      <c r="EN660">
        <v>12.321993687999999</v>
      </c>
      <c r="EO660">
        <v>7.815008701</v>
      </c>
      <c r="EP660">
        <v>98</v>
      </c>
      <c r="EQ660">
        <v>8.5193537787999993</v>
      </c>
      <c r="ER660">
        <v>10.133364243999999</v>
      </c>
      <c r="ES660">
        <v>11.802265922</v>
      </c>
      <c r="ET660">
        <v>14.313372623999999</v>
      </c>
      <c r="EU660">
        <v>10</v>
      </c>
      <c r="EV660" t="str">
        <f t="shared" si="10"/>
        <v>01/01</v>
      </c>
    </row>
    <row r="661" spans="1:152">
      <c r="A661">
        <v>2008</v>
      </c>
      <c r="B661">
        <v>1</v>
      </c>
      <c r="C661">
        <v>4</v>
      </c>
      <c r="D661">
        <v>3.99</v>
      </c>
      <c r="E661">
        <v>2.84</v>
      </c>
      <c r="F661">
        <v>3.97</v>
      </c>
      <c r="G661">
        <v>3.38</v>
      </c>
      <c r="H661">
        <v>11</v>
      </c>
      <c r="I661">
        <v>3.2000000000000003E-4</v>
      </c>
      <c r="J661">
        <v>1</v>
      </c>
      <c r="K661" s="1">
        <v>39451</v>
      </c>
      <c r="L661" t="s">
        <v>259</v>
      </c>
      <c r="Q661">
        <v>2.8800000000000001E-4</v>
      </c>
      <c r="R661">
        <v>6.37</v>
      </c>
      <c r="S661">
        <v>0.35594619999999999</v>
      </c>
      <c r="T661">
        <v>1.9094580000000001</v>
      </c>
      <c r="U661">
        <v>2.52468</v>
      </c>
      <c r="V661">
        <v>0.39040000000000002</v>
      </c>
      <c r="W661">
        <v>1.7518</v>
      </c>
      <c r="X661">
        <v>1.820775</v>
      </c>
      <c r="Y661">
        <v>0.3187004551</v>
      </c>
      <c r="Z661">
        <v>2.2059795448999999</v>
      </c>
      <c r="AA661">
        <v>0.16576108000000001</v>
      </c>
      <c r="AB661">
        <v>1.65501392</v>
      </c>
      <c r="AC661">
        <v>0.18230149270000001</v>
      </c>
      <c r="AD661">
        <v>1.7271565072999999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16.787367232000001</v>
      </c>
      <c r="AM661">
        <v>19.179705534</v>
      </c>
      <c r="AN661">
        <v>8.1208155018999992</v>
      </c>
      <c r="AO661">
        <v>3.9039999999999999</v>
      </c>
      <c r="AP661">
        <v>0.35594619999999999</v>
      </c>
      <c r="AQ661">
        <v>1.05108</v>
      </c>
      <c r="AR661">
        <v>1.943712E-3</v>
      </c>
      <c r="AS661">
        <v>49.40085818</v>
      </c>
      <c r="AT661">
        <v>60.40085818</v>
      </c>
      <c r="AU661">
        <v>65.823964833999995</v>
      </c>
      <c r="AV661">
        <v>17.984182200999999</v>
      </c>
      <c r="AW661">
        <v>1</v>
      </c>
      <c r="AX661">
        <v>50</v>
      </c>
      <c r="AY661" t="s">
        <v>260</v>
      </c>
      <c r="AZ661" t="s">
        <v>260</v>
      </c>
      <c r="BA661" t="s">
        <v>260</v>
      </c>
      <c r="BB661" t="s">
        <v>260</v>
      </c>
      <c r="BC661">
        <v>2.8539999999999999E-2</v>
      </c>
      <c r="BD661">
        <v>2.8160000000000001E-2</v>
      </c>
      <c r="BE661">
        <v>-5.8999999999999999E-3</v>
      </c>
      <c r="BF661">
        <v>0</v>
      </c>
      <c r="BG661">
        <v>0.78820000000000001</v>
      </c>
      <c r="BH661">
        <v>3.8199999999999998E-2</v>
      </c>
      <c r="BI661">
        <v>0</v>
      </c>
      <c r="BJ661">
        <v>3.0110000000000001E-2</v>
      </c>
      <c r="BK661">
        <v>6.37</v>
      </c>
      <c r="BL661">
        <v>8.1218000000000004</v>
      </c>
      <c r="BM661">
        <v>1.4802</v>
      </c>
      <c r="BN661">
        <v>4.7500000000000001E-2</v>
      </c>
      <c r="BO661">
        <v>0.25650000000000001</v>
      </c>
      <c r="BP661">
        <v>0.36830000000000002</v>
      </c>
      <c r="BQ661">
        <v>0.29430000000000001</v>
      </c>
      <c r="BR661">
        <v>0.436</v>
      </c>
      <c r="BS661">
        <v>0.44140000000000001</v>
      </c>
      <c r="BT661">
        <v>6.812E-2</v>
      </c>
      <c r="BU661">
        <v>1.2967</v>
      </c>
      <c r="BV661">
        <v>2.4599999999999999E-3</v>
      </c>
      <c r="BW661">
        <v>2.33E-3</v>
      </c>
      <c r="BX661">
        <v>9.0000000000000006E-5</v>
      </c>
      <c r="BY661">
        <v>8.3999999999999995E-3</v>
      </c>
      <c r="BZ661">
        <v>4.0000000000000003E-5</v>
      </c>
      <c r="CA661">
        <v>9.7000000000000003E-3</v>
      </c>
      <c r="CB661">
        <v>5.0000000000000001E-4</v>
      </c>
      <c r="CC661">
        <v>1.31E-3</v>
      </c>
      <c r="CD661">
        <v>8.3999999999999995E-3</v>
      </c>
      <c r="CE661">
        <v>5.0000000000000002E-5</v>
      </c>
      <c r="CF661" t="s">
        <v>262</v>
      </c>
      <c r="CG661">
        <v>12.024815501999999</v>
      </c>
      <c r="CH661">
        <v>1.4070262</v>
      </c>
      <c r="CI661" t="s">
        <v>263</v>
      </c>
      <c r="CJ661">
        <v>34.7851845</v>
      </c>
      <c r="CK661">
        <v>-84.626499249999995</v>
      </c>
      <c r="CL661" t="s">
        <v>264</v>
      </c>
      <c r="CM661">
        <v>13</v>
      </c>
      <c r="CN661">
        <v>18.17037865</v>
      </c>
      <c r="CO661">
        <v>3.9780698000000001</v>
      </c>
      <c r="CP661">
        <v>0.35594619999999999</v>
      </c>
      <c r="CQ661">
        <v>1.05108</v>
      </c>
      <c r="CR661">
        <v>8.1208155018999992</v>
      </c>
      <c r="CS661">
        <v>3.9039999999999999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2.0551972207000002</v>
      </c>
      <c r="DA661">
        <v>0.918689796</v>
      </c>
      <c r="DB661">
        <v>5.7669604121000004</v>
      </c>
      <c r="DC661">
        <v>0.2</v>
      </c>
      <c r="DD661">
        <v>0.5</v>
      </c>
      <c r="DE661">
        <v>1.4713167127</v>
      </c>
      <c r="DF661">
        <v>98</v>
      </c>
      <c r="DG661">
        <v>48.500927324999999</v>
      </c>
      <c r="DH661">
        <v>5.6495980241000003</v>
      </c>
      <c r="DI661">
        <v>8.6919375106000007</v>
      </c>
      <c r="DJ661">
        <v>2.5257893914</v>
      </c>
      <c r="DK661">
        <v>0.5199412403</v>
      </c>
      <c r="DL661">
        <v>1.7339661005</v>
      </c>
      <c r="DM661">
        <v>0.2106823146</v>
      </c>
      <c r="DN661">
        <v>23.599159651000001</v>
      </c>
      <c r="DO661">
        <v>0.71135444989999996</v>
      </c>
      <c r="DP661">
        <v>16.076012782999999</v>
      </c>
      <c r="DQ661">
        <v>6.1496253128999996</v>
      </c>
      <c r="DR661">
        <v>3.1188413209000001</v>
      </c>
      <c r="DS661">
        <v>16.060864212999999</v>
      </c>
      <c r="DT661">
        <v>1.5071956263999999</v>
      </c>
      <c r="DU661">
        <v>5.3880301666000001</v>
      </c>
      <c r="DV661">
        <v>2.7327853353</v>
      </c>
      <c r="DW661">
        <v>12.628946957</v>
      </c>
      <c r="DX661">
        <v>0.30913107899999998</v>
      </c>
      <c r="DY661">
        <v>3.5948689210000002</v>
      </c>
      <c r="DZ661">
        <v>1.0398824806</v>
      </c>
      <c r="EA661">
        <v>0.34229464059999998</v>
      </c>
      <c r="EB661">
        <v>1.3651559400000001E-2</v>
      </c>
      <c r="EC661">
        <v>1.1785131546000001</v>
      </c>
      <c r="ED661">
        <v>0.8918695526</v>
      </c>
      <c r="EE661">
        <v>0.15921044740000001</v>
      </c>
      <c r="EF661">
        <v>1.943712E-3</v>
      </c>
      <c r="EG661">
        <v>38.637393259</v>
      </c>
      <c r="EH661">
        <v>21.763464922000001</v>
      </c>
      <c r="EI661">
        <v>0</v>
      </c>
      <c r="EJ661">
        <v>21.763464922000001</v>
      </c>
      <c r="EK661">
        <v>0.63968285260000002</v>
      </c>
      <c r="EL661">
        <v>7.7764754985</v>
      </c>
      <c r="EM661">
        <v>7.7764754985</v>
      </c>
      <c r="EN661">
        <v>17.984182200999999</v>
      </c>
      <c r="EO661">
        <v>10.207706702999999</v>
      </c>
      <c r="EP661">
        <v>98</v>
      </c>
      <c r="EQ661">
        <v>8.5193537787999993</v>
      </c>
      <c r="ER661">
        <v>10.133364243999999</v>
      </c>
      <c r="ES661">
        <v>11.802265922</v>
      </c>
      <c r="ET661">
        <v>14.313372623999999</v>
      </c>
      <c r="EU661">
        <v>50</v>
      </c>
      <c r="EV661" t="str">
        <f t="shared" si="10"/>
        <v>01/04</v>
      </c>
    </row>
    <row r="662" spans="1:152">
      <c r="A662">
        <v>2008</v>
      </c>
      <c r="B662">
        <v>1</v>
      </c>
      <c r="C662">
        <v>7</v>
      </c>
      <c r="D662">
        <v>3.99</v>
      </c>
      <c r="E662">
        <v>2.84</v>
      </c>
      <c r="F662">
        <v>3.97</v>
      </c>
      <c r="G662">
        <v>3.38</v>
      </c>
      <c r="H662">
        <v>11</v>
      </c>
      <c r="I662">
        <v>3.4000000000000002E-4</v>
      </c>
      <c r="J662">
        <v>1</v>
      </c>
      <c r="K662" s="1">
        <v>39454</v>
      </c>
      <c r="L662" t="s">
        <v>259</v>
      </c>
      <c r="Q662">
        <v>3.1320000000000001E-2</v>
      </c>
      <c r="R662">
        <v>6.5655999999999999</v>
      </c>
      <c r="S662">
        <v>0.26137440000000001</v>
      </c>
      <c r="T662">
        <v>1.526586</v>
      </c>
      <c r="U662">
        <v>3.2787000000000002</v>
      </c>
      <c r="V662">
        <v>0.44159999999999999</v>
      </c>
      <c r="W662">
        <v>1.8055000000000001</v>
      </c>
      <c r="X662">
        <v>2.4976875000000001</v>
      </c>
      <c r="Y662">
        <v>0.53749368450000001</v>
      </c>
      <c r="Z662">
        <v>2.7412063154999999</v>
      </c>
      <c r="AA662">
        <v>0.31192214239999999</v>
      </c>
      <c r="AB662">
        <v>2.1857653575999998</v>
      </c>
      <c r="AC662">
        <v>0.1165232408</v>
      </c>
      <c r="AD662">
        <v>1.4100627591999999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23.438770953999999</v>
      </c>
      <c r="AM662">
        <v>15.190483602</v>
      </c>
      <c r="AN662">
        <v>10.954089159</v>
      </c>
      <c r="AO662">
        <v>4.4160000000000004</v>
      </c>
      <c r="AP662">
        <v>0.26137440000000001</v>
      </c>
      <c r="AQ662">
        <v>1.0832999999999999</v>
      </c>
      <c r="AR662">
        <v>0.21137868000000001</v>
      </c>
      <c r="AS662">
        <v>55.555396795</v>
      </c>
      <c r="AT662">
        <v>66.555396794999993</v>
      </c>
      <c r="AU662">
        <v>59.644212242000002</v>
      </c>
      <c r="AV662">
        <v>18.954495424000001</v>
      </c>
      <c r="AW662">
        <v>1</v>
      </c>
      <c r="AX662">
        <v>50</v>
      </c>
      <c r="AY662" t="s">
        <v>260</v>
      </c>
      <c r="AZ662" t="s">
        <v>260</v>
      </c>
      <c r="BA662" t="s">
        <v>260</v>
      </c>
      <c r="BB662" t="s">
        <v>260</v>
      </c>
      <c r="BC662">
        <v>2.367E-2</v>
      </c>
      <c r="BD662">
        <v>1.4080000000000001E-2</v>
      </c>
      <c r="BE662">
        <v>1.7399999999999999E-2</v>
      </c>
      <c r="BF662">
        <v>0</v>
      </c>
      <c r="BG662">
        <v>1.0542</v>
      </c>
      <c r="BH662">
        <v>6.1600000000000002E-2</v>
      </c>
      <c r="BI662">
        <v>0</v>
      </c>
      <c r="BJ662">
        <v>1.8970000000000001E-2</v>
      </c>
      <c r="BK662">
        <v>6.5655999999999999</v>
      </c>
      <c r="BL662">
        <v>8.3711000000000002</v>
      </c>
      <c r="BM662">
        <v>1.1834</v>
      </c>
      <c r="BN662">
        <v>6.6000000000000003E-2</v>
      </c>
      <c r="BO662">
        <v>0.39979999999999999</v>
      </c>
      <c r="BP662">
        <v>0.39069999999999999</v>
      </c>
      <c r="BQ662">
        <v>0.2908</v>
      </c>
      <c r="BR662">
        <v>0.67420000000000002</v>
      </c>
      <c r="BS662">
        <v>0.60550000000000004</v>
      </c>
      <c r="BT662">
        <v>5.4859999999999999E-2</v>
      </c>
      <c r="BU662">
        <v>1.7357</v>
      </c>
      <c r="BV662">
        <v>1.98E-3</v>
      </c>
      <c r="BW662">
        <v>2.5899999999999999E-3</v>
      </c>
      <c r="BX662">
        <v>9.0000000000000006E-5</v>
      </c>
      <c r="BY662">
        <v>8.3999999999999995E-3</v>
      </c>
      <c r="BZ662">
        <v>5.0000000000000002E-5</v>
      </c>
      <c r="CA662">
        <v>9.7999999999999997E-3</v>
      </c>
      <c r="CB662">
        <v>5.4000000000000001E-4</v>
      </c>
      <c r="CC662">
        <v>1.42E-3</v>
      </c>
      <c r="CD662">
        <v>8.5000000000000006E-3</v>
      </c>
      <c r="CE662">
        <v>5.0000000000000002E-5</v>
      </c>
      <c r="CF662" t="s">
        <v>262</v>
      </c>
      <c r="CG662">
        <v>15.370089159000001</v>
      </c>
      <c r="CH662">
        <v>1.3446743999999999</v>
      </c>
      <c r="CI662" t="s">
        <v>263</v>
      </c>
      <c r="CJ662">
        <v>34.7851845</v>
      </c>
      <c r="CK662">
        <v>-84.626499249999995</v>
      </c>
      <c r="CL662" t="s">
        <v>264</v>
      </c>
      <c r="CM662">
        <v>13</v>
      </c>
      <c r="CN662">
        <v>18.17037865</v>
      </c>
      <c r="CO662">
        <v>3.9780698000000001</v>
      </c>
      <c r="CP662">
        <v>0.26137440000000001</v>
      </c>
      <c r="CQ662">
        <v>1.0832999999999999</v>
      </c>
      <c r="CR662">
        <v>10.954089159</v>
      </c>
      <c r="CS662">
        <v>4.4160000000000004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2.0551972207000002</v>
      </c>
      <c r="DA662">
        <v>0.918689796</v>
      </c>
      <c r="DB662">
        <v>5.7669604121000004</v>
      </c>
      <c r="DC662">
        <v>0.2</v>
      </c>
      <c r="DD662">
        <v>0.5</v>
      </c>
      <c r="DE662">
        <v>1.4713167127</v>
      </c>
      <c r="DF662">
        <v>98</v>
      </c>
      <c r="DG662">
        <v>48.500927324999999</v>
      </c>
      <c r="DH662">
        <v>5.6495980241000003</v>
      </c>
      <c r="DI662">
        <v>8.6919375106000007</v>
      </c>
      <c r="DJ662">
        <v>2.5257893914</v>
      </c>
      <c r="DK662">
        <v>0.5199412403</v>
      </c>
      <c r="DL662">
        <v>1.7339661005</v>
      </c>
      <c r="DM662">
        <v>0.2106823146</v>
      </c>
      <c r="DN662">
        <v>23.599159651000001</v>
      </c>
      <c r="DO662">
        <v>0.99320362679999996</v>
      </c>
      <c r="DP662">
        <v>22.445567326999999</v>
      </c>
      <c r="DQ662">
        <v>6.1496253128999996</v>
      </c>
      <c r="DR662">
        <v>2.4701478266999999</v>
      </c>
      <c r="DS662">
        <v>12.720335775000001</v>
      </c>
      <c r="DT662">
        <v>1.5071956263999999</v>
      </c>
      <c r="DU662">
        <v>7.2678615616000002</v>
      </c>
      <c r="DV662">
        <v>3.6862275971999998</v>
      </c>
      <c r="DW662">
        <v>12.628946957</v>
      </c>
      <c r="DX662">
        <v>0.34967285990000002</v>
      </c>
      <c r="DY662">
        <v>4.0663271401000003</v>
      </c>
      <c r="DZ662">
        <v>1.0398824806</v>
      </c>
      <c r="EA662">
        <v>0.25134994090000001</v>
      </c>
      <c r="EB662">
        <v>1.0024459100000001E-2</v>
      </c>
      <c r="EC662">
        <v>1.1785131546000001</v>
      </c>
      <c r="ED662">
        <v>0.91920908629999998</v>
      </c>
      <c r="EE662">
        <v>0.16409091370000001</v>
      </c>
      <c r="EF662">
        <v>0.21137868000000001</v>
      </c>
      <c r="EG662">
        <v>43.092573213000001</v>
      </c>
      <c r="EH662">
        <v>23.462823581999999</v>
      </c>
      <c r="EI662">
        <v>0</v>
      </c>
      <c r="EJ662">
        <v>23.462823581999999</v>
      </c>
      <c r="EK662">
        <v>0.64746925550000001</v>
      </c>
      <c r="EL662">
        <v>8.5283210028000003</v>
      </c>
      <c r="EM662">
        <v>8.5283210028000003</v>
      </c>
      <c r="EN662">
        <v>18.954495424000001</v>
      </c>
      <c r="EO662">
        <v>10.426174421000001</v>
      </c>
      <c r="EP662">
        <v>98</v>
      </c>
      <c r="EQ662">
        <v>8.5193537787999993</v>
      </c>
      <c r="ER662">
        <v>10.133364243999999</v>
      </c>
      <c r="ES662">
        <v>11.802265922</v>
      </c>
      <c r="ET662">
        <v>14.313372623999999</v>
      </c>
      <c r="EU662">
        <v>50</v>
      </c>
      <c r="EV662" t="str">
        <f t="shared" si="10"/>
        <v>01/07</v>
      </c>
    </row>
    <row r="663" spans="1:152">
      <c r="A663">
        <v>2008</v>
      </c>
      <c r="B663">
        <v>1</v>
      </c>
      <c r="C663">
        <v>10</v>
      </c>
      <c r="D663">
        <v>3.99</v>
      </c>
      <c r="E663">
        <v>2.84</v>
      </c>
      <c r="F663">
        <v>3.97</v>
      </c>
      <c r="G663">
        <v>3.38</v>
      </c>
      <c r="H663">
        <v>11</v>
      </c>
      <c r="I663">
        <v>3.1E-4</v>
      </c>
      <c r="J663">
        <v>1</v>
      </c>
      <c r="K663" s="1">
        <v>39457</v>
      </c>
      <c r="L663" t="s">
        <v>259</v>
      </c>
      <c r="Q663">
        <v>3.5999999999999997E-2</v>
      </c>
      <c r="R663">
        <v>4.3528000000000002</v>
      </c>
      <c r="S663">
        <v>0.20924809999999999</v>
      </c>
      <c r="T663">
        <v>1.034451</v>
      </c>
      <c r="U663">
        <v>1.7085600000000001</v>
      </c>
      <c r="V663">
        <v>0.2455</v>
      </c>
      <c r="W663">
        <v>1.7547999999999999</v>
      </c>
      <c r="X663">
        <v>2.1153824999999999</v>
      </c>
      <c r="Y663">
        <v>0.1459588637</v>
      </c>
      <c r="Z663">
        <v>1.5626011363000001</v>
      </c>
      <c r="AA663">
        <v>0.22374215610000001</v>
      </c>
      <c r="AB663">
        <v>1.8916403439</v>
      </c>
      <c r="AC663">
        <v>5.35044436E-2</v>
      </c>
      <c r="AD663">
        <v>0.98094655639999995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19.654872010999998</v>
      </c>
      <c r="AM663">
        <v>10.168502585000001</v>
      </c>
      <c r="AN663">
        <v>5.2656322501000004</v>
      </c>
      <c r="AO663">
        <v>2.4550000000000001</v>
      </c>
      <c r="AP663">
        <v>0.20924809999999999</v>
      </c>
      <c r="AQ663">
        <v>1.05288</v>
      </c>
      <c r="AR663">
        <v>0.24296400000000001</v>
      </c>
      <c r="AS663">
        <v>39.049098946000001</v>
      </c>
      <c r="AT663">
        <v>50.049098946000001</v>
      </c>
      <c r="AU663">
        <v>79.716041355000002</v>
      </c>
      <c r="AV663">
        <v>16.104194095</v>
      </c>
      <c r="AW663">
        <v>1</v>
      </c>
      <c r="AX663">
        <v>30</v>
      </c>
      <c r="AY663" t="s">
        <v>260</v>
      </c>
      <c r="AZ663" t="s">
        <v>260</v>
      </c>
      <c r="BA663" t="s">
        <v>260</v>
      </c>
      <c r="BB663" t="s">
        <v>260</v>
      </c>
      <c r="BC663">
        <v>1.5980000000000001E-2</v>
      </c>
      <c r="BD663">
        <v>9.4500000000000001E-3</v>
      </c>
      <c r="BE663">
        <v>0.02</v>
      </c>
      <c r="BF663">
        <v>0</v>
      </c>
      <c r="BG663">
        <v>0.50770000000000004</v>
      </c>
      <c r="BH663">
        <v>8.5900000000000004E-2</v>
      </c>
      <c r="BI663">
        <v>0</v>
      </c>
      <c r="BJ663">
        <v>1.435E-2</v>
      </c>
      <c r="BK663">
        <v>4.3528000000000002</v>
      </c>
      <c r="BL663">
        <v>6.1075999999999997</v>
      </c>
      <c r="BM663">
        <v>0.80189999999999995</v>
      </c>
      <c r="BN663">
        <v>3.2000000000000001E-2</v>
      </c>
      <c r="BO663">
        <v>0.31219999999999998</v>
      </c>
      <c r="BP663">
        <v>0.1447</v>
      </c>
      <c r="BQ663">
        <v>0.11219999999999999</v>
      </c>
      <c r="BR663">
        <v>0.34810000000000002</v>
      </c>
      <c r="BS663">
        <v>0.51282000000000005</v>
      </c>
      <c r="BT663">
        <v>4.888E-2</v>
      </c>
      <c r="BU663">
        <v>1.3653999999999999</v>
      </c>
      <c r="BV663">
        <v>1.16E-3</v>
      </c>
      <c r="BW663">
        <v>2.31E-3</v>
      </c>
      <c r="BX663">
        <v>8.0000000000000007E-5</v>
      </c>
      <c r="BY663">
        <v>8.6E-3</v>
      </c>
      <c r="BZ663">
        <v>5.0000000000000002E-5</v>
      </c>
      <c r="CA663">
        <v>0.01</v>
      </c>
      <c r="CB663">
        <v>4.8000000000000001E-4</v>
      </c>
      <c r="CC663">
        <v>1.2700000000000001E-3</v>
      </c>
      <c r="CD663">
        <v>8.6E-3</v>
      </c>
      <c r="CE663">
        <v>4.0000000000000003E-5</v>
      </c>
      <c r="CF663" t="s">
        <v>262</v>
      </c>
      <c r="CG663">
        <v>7.7206322501000004</v>
      </c>
      <c r="CH663">
        <v>1.2621281</v>
      </c>
      <c r="CI663" t="s">
        <v>263</v>
      </c>
      <c r="CJ663">
        <v>34.7851845</v>
      </c>
      <c r="CK663">
        <v>-84.626499249999995</v>
      </c>
      <c r="CL663" t="s">
        <v>264</v>
      </c>
      <c r="CM663">
        <v>13</v>
      </c>
      <c r="CN663">
        <v>18.17037865</v>
      </c>
      <c r="CO663">
        <v>3.9780698000000001</v>
      </c>
      <c r="CP663">
        <v>0.20924809999999999</v>
      </c>
      <c r="CQ663">
        <v>1.05288</v>
      </c>
      <c r="CR663">
        <v>5.2656322501000004</v>
      </c>
      <c r="CS663">
        <v>2.4550000000000001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2.0551972207000002</v>
      </c>
      <c r="DA663">
        <v>0.918689796</v>
      </c>
      <c r="DB663">
        <v>5.7669604121000004</v>
      </c>
      <c r="DC663">
        <v>0.2</v>
      </c>
      <c r="DD663">
        <v>0.5</v>
      </c>
      <c r="DE663">
        <v>1.4713167127</v>
      </c>
      <c r="DF663">
        <v>98</v>
      </c>
      <c r="DG663">
        <v>48.500927324999999</v>
      </c>
      <c r="DH663">
        <v>5.6495980241000003</v>
      </c>
      <c r="DI663">
        <v>8.6919375106000007</v>
      </c>
      <c r="DJ663">
        <v>2.5257893914</v>
      </c>
      <c r="DK663">
        <v>0.5199412403</v>
      </c>
      <c r="DL663">
        <v>1.7339661005</v>
      </c>
      <c r="DM663">
        <v>0.2106823146</v>
      </c>
      <c r="DN663">
        <v>23.599159651000001</v>
      </c>
      <c r="DO663">
        <v>0.83286321640000005</v>
      </c>
      <c r="DP663">
        <v>18.822008793999998</v>
      </c>
      <c r="DQ663">
        <v>6.1496253128999996</v>
      </c>
      <c r="DR663">
        <v>1.6535157945000001</v>
      </c>
      <c r="DS663">
        <v>8.5149867906000001</v>
      </c>
      <c r="DT663">
        <v>1.5071956263999999</v>
      </c>
      <c r="DU663">
        <v>3.4936621086000001</v>
      </c>
      <c r="DV663">
        <v>1.7719701415</v>
      </c>
      <c r="DW663">
        <v>12.628946957</v>
      </c>
      <c r="DX663">
        <v>0.19439467190000001</v>
      </c>
      <c r="DY663">
        <v>2.2606053281</v>
      </c>
      <c r="DZ663">
        <v>1.0398824806</v>
      </c>
      <c r="EA663">
        <v>0.20122283420000001</v>
      </c>
      <c r="EB663">
        <v>8.0252658000000004E-3</v>
      </c>
      <c r="EC663">
        <v>1.1785131546000001</v>
      </c>
      <c r="ED663">
        <v>0.89339690090000001</v>
      </c>
      <c r="EE663">
        <v>0.1594830991</v>
      </c>
      <c r="EF663">
        <v>0.24296400000000001</v>
      </c>
      <c r="EG663">
        <v>31.537079419000001</v>
      </c>
      <c r="EH663">
        <v>18.512019526</v>
      </c>
      <c r="EI663">
        <v>0</v>
      </c>
      <c r="EJ663">
        <v>18.512019526</v>
      </c>
      <c r="EK663">
        <v>0.63012282109999995</v>
      </c>
      <c r="EL663">
        <v>6.1583513225999997</v>
      </c>
      <c r="EM663">
        <v>6.1583513225999997</v>
      </c>
      <c r="EN663">
        <v>16.104194095</v>
      </c>
      <c r="EO663">
        <v>9.9458427727000007</v>
      </c>
      <c r="EP663">
        <v>98</v>
      </c>
      <c r="EQ663">
        <v>8.5193537787999993</v>
      </c>
      <c r="ER663">
        <v>10.133364243999999</v>
      </c>
      <c r="ES663">
        <v>11.802265922</v>
      </c>
      <c r="ET663">
        <v>14.313372623999999</v>
      </c>
      <c r="EU663">
        <v>30</v>
      </c>
      <c r="EV663" t="str">
        <f t="shared" si="10"/>
        <v>01/10</v>
      </c>
    </row>
    <row r="664" spans="1:152">
      <c r="A664">
        <v>2008</v>
      </c>
      <c r="B664">
        <v>1</v>
      </c>
      <c r="C664">
        <v>13</v>
      </c>
      <c r="D664">
        <v>3.99</v>
      </c>
      <c r="E664">
        <v>2.84</v>
      </c>
      <c r="F664">
        <v>3.97</v>
      </c>
      <c r="G664">
        <v>3.38</v>
      </c>
      <c r="H664">
        <v>11</v>
      </c>
      <c r="I664">
        <v>3.5E-4</v>
      </c>
      <c r="J664">
        <v>1</v>
      </c>
      <c r="K664" s="1">
        <v>39460</v>
      </c>
      <c r="L664" t="s">
        <v>259</v>
      </c>
      <c r="Q664">
        <v>3.1500000000000001E-4</v>
      </c>
      <c r="R664">
        <v>7.4503000000000004</v>
      </c>
      <c r="S664">
        <v>0.30709579999999997</v>
      </c>
      <c r="T664">
        <v>2.0131739999999998</v>
      </c>
      <c r="U664">
        <v>3.0697199999999998</v>
      </c>
      <c r="V664">
        <v>0.3826</v>
      </c>
      <c r="W664">
        <v>1.5687</v>
      </c>
      <c r="X664">
        <v>3.3080437499999999</v>
      </c>
      <c r="Y664">
        <v>0.47115904390000002</v>
      </c>
      <c r="Z664">
        <v>2.5985609561</v>
      </c>
      <c r="AA664">
        <v>0.54715767260000003</v>
      </c>
      <c r="AB664">
        <v>2.7608860773999999</v>
      </c>
      <c r="AC664">
        <v>0.20264347769999999</v>
      </c>
      <c r="AD664">
        <v>1.8105305222999999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31.693911379999999</v>
      </c>
      <c r="AM664">
        <v>20.272728412999999</v>
      </c>
      <c r="AN664">
        <v>10.150040844999999</v>
      </c>
      <c r="AO664">
        <v>3.8260000000000001</v>
      </c>
      <c r="AP664">
        <v>0.30709579999999997</v>
      </c>
      <c r="AQ664">
        <v>0.94121999999999995</v>
      </c>
      <c r="AR664">
        <v>2.1259349999999998E-3</v>
      </c>
      <c r="AS664">
        <v>67.193122372999994</v>
      </c>
      <c r="AT664">
        <v>78.193122372999994</v>
      </c>
      <c r="AU664">
        <v>50.652180917000003</v>
      </c>
      <c r="AV664">
        <v>20.565966015000001</v>
      </c>
      <c r="AW664">
        <v>1</v>
      </c>
      <c r="AX664">
        <v>70</v>
      </c>
      <c r="AY664" t="s">
        <v>260</v>
      </c>
      <c r="AZ664" t="s">
        <v>260</v>
      </c>
      <c r="BA664" t="s">
        <v>260</v>
      </c>
      <c r="BB664" t="s">
        <v>260</v>
      </c>
      <c r="BC664">
        <v>2.4500000000000001E-2</v>
      </c>
      <c r="BD664">
        <v>1.5730000000000001E-2</v>
      </c>
      <c r="BE664">
        <v>-4.5999999999999999E-3</v>
      </c>
      <c r="BF664">
        <v>0</v>
      </c>
      <c r="BG664">
        <v>1.0431999999999999</v>
      </c>
      <c r="BH664">
        <v>5.6599999999999998E-2</v>
      </c>
      <c r="BI664">
        <v>0</v>
      </c>
      <c r="BJ664">
        <v>1.831E-2</v>
      </c>
      <c r="BK664">
        <v>7.4503000000000004</v>
      </c>
      <c r="BL664">
        <v>9.0190000000000001</v>
      </c>
      <c r="BM664">
        <v>1.5606</v>
      </c>
      <c r="BN664">
        <v>9.2999999999999992E-3</v>
      </c>
      <c r="BO664">
        <v>0.46010000000000001</v>
      </c>
      <c r="BP664">
        <v>0.2787</v>
      </c>
      <c r="BQ664">
        <v>0.24010000000000001</v>
      </c>
      <c r="BR664">
        <v>0.71719999999999995</v>
      </c>
      <c r="BS664">
        <v>0.80195000000000005</v>
      </c>
      <c r="BT664">
        <v>7.2050000000000003E-2</v>
      </c>
      <c r="BU664">
        <v>2.3218000000000001</v>
      </c>
      <c r="BV664">
        <v>1.98E-3</v>
      </c>
      <c r="BW664">
        <v>2.7499999999999998E-3</v>
      </c>
      <c r="BX664">
        <v>8.0000000000000007E-5</v>
      </c>
      <c r="BY664">
        <v>8.6999999999999994E-3</v>
      </c>
      <c r="BZ664">
        <v>4.0000000000000003E-5</v>
      </c>
      <c r="CA664">
        <v>1.01E-2</v>
      </c>
      <c r="CB664">
        <v>5.5999999999999995E-4</v>
      </c>
      <c r="CC664">
        <v>1.5E-3</v>
      </c>
      <c r="CD664">
        <v>8.8000000000000005E-3</v>
      </c>
      <c r="CE664">
        <v>4.0000000000000003E-5</v>
      </c>
      <c r="CF664" t="s">
        <v>262</v>
      </c>
      <c r="CG664">
        <v>13.976040845</v>
      </c>
      <c r="CH664">
        <v>1.2483158000000001</v>
      </c>
      <c r="CI664" t="s">
        <v>263</v>
      </c>
      <c r="CJ664">
        <v>34.7851845</v>
      </c>
      <c r="CK664">
        <v>-84.626499249999995</v>
      </c>
      <c r="CL664" t="s">
        <v>264</v>
      </c>
      <c r="CM664">
        <v>13</v>
      </c>
      <c r="CN664">
        <v>18.17037865</v>
      </c>
      <c r="CO664">
        <v>3.9780698000000001</v>
      </c>
      <c r="CP664">
        <v>0.30709579999999997</v>
      </c>
      <c r="CQ664">
        <v>0.94121999999999995</v>
      </c>
      <c r="CR664">
        <v>10.150040844999999</v>
      </c>
      <c r="CS664">
        <v>3.8260000000000001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2.0551972207000002</v>
      </c>
      <c r="DA664">
        <v>0.918689796</v>
      </c>
      <c r="DB664">
        <v>5.7669604121000004</v>
      </c>
      <c r="DC664">
        <v>0.2</v>
      </c>
      <c r="DD664">
        <v>0.5</v>
      </c>
      <c r="DE664">
        <v>1.4713167127</v>
      </c>
      <c r="DF664">
        <v>98</v>
      </c>
      <c r="DG664">
        <v>48.500927324999999</v>
      </c>
      <c r="DH664">
        <v>5.6495980241000003</v>
      </c>
      <c r="DI664">
        <v>8.6919375106000007</v>
      </c>
      <c r="DJ664">
        <v>2.5257893914</v>
      </c>
      <c r="DK664">
        <v>0.5199412403</v>
      </c>
      <c r="DL664">
        <v>1.7339661005</v>
      </c>
      <c r="DM664">
        <v>0.2106823146</v>
      </c>
      <c r="DN664">
        <v>23.599159651000001</v>
      </c>
      <c r="DO664">
        <v>1.3430101685</v>
      </c>
      <c r="DP664">
        <v>30.350901212</v>
      </c>
      <c r="DQ664">
        <v>6.1496253128999996</v>
      </c>
      <c r="DR664">
        <v>3.2965794469</v>
      </c>
      <c r="DS664">
        <v>16.976148966</v>
      </c>
      <c r="DT664">
        <v>1.5071956263999999</v>
      </c>
      <c r="DU664">
        <v>6.7343884676999997</v>
      </c>
      <c r="DV664">
        <v>3.4156523771999998</v>
      </c>
      <c r="DW664">
        <v>12.628946957</v>
      </c>
      <c r="DX664">
        <v>0.30295479209999998</v>
      </c>
      <c r="DY664">
        <v>3.5230452079000001</v>
      </c>
      <c r="DZ664">
        <v>1.0398824806</v>
      </c>
      <c r="EA664">
        <v>0.29531779380000001</v>
      </c>
      <c r="EB664">
        <v>1.17780062E-2</v>
      </c>
      <c r="EC664">
        <v>1.1785131546000001</v>
      </c>
      <c r="ED664">
        <v>0.79865039800000004</v>
      </c>
      <c r="EE664">
        <v>0.14256960199999999</v>
      </c>
      <c r="EF664">
        <v>2.1259349999999998E-3</v>
      </c>
      <c r="EG664">
        <v>54.420095371000002</v>
      </c>
      <c r="EH664">
        <v>23.773027001999999</v>
      </c>
      <c r="EI664">
        <v>0</v>
      </c>
      <c r="EJ664">
        <v>23.773027001999999</v>
      </c>
      <c r="EK664">
        <v>0.69597035799999996</v>
      </c>
      <c r="EL664">
        <v>8.6596652575000004</v>
      </c>
      <c r="EM664">
        <v>8.6596652575000004</v>
      </c>
      <c r="EN664">
        <v>20.565966015000001</v>
      </c>
      <c r="EO664">
        <v>11.906300757</v>
      </c>
      <c r="EP664">
        <v>98</v>
      </c>
      <c r="EQ664">
        <v>8.5193537787999993</v>
      </c>
      <c r="ER664">
        <v>10.133364243999999</v>
      </c>
      <c r="ES664">
        <v>11.802265922</v>
      </c>
      <c r="ET664">
        <v>14.313372623999999</v>
      </c>
      <c r="EU664">
        <v>70</v>
      </c>
      <c r="EV664" t="str">
        <f t="shared" si="10"/>
        <v>01/13</v>
      </c>
    </row>
    <row r="665" spans="1:152">
      <c r="A665">
        <v>2008</v>
      </c>
      <c r="B665">
        <v>1</v>
      </c>
      <c r="C665">
        <v>16</v>
      </c>
      <c r="D665">
        <v>3.99</v>
      </c>
      <c r="E665">
        <v>2.84</v>
      </c>
      <c r="F665">
        <v>3.97</v>
      </c>
      <c r="G665">
        <v>3.38</v>
      </c>
      <c r="H665">
        <v>11</v>
      </c>
      <c r="I665">
        <v>3.1E-4</v>
      </c>
      <c r="J665">
        <v>1</v>
      </c>
      <c r="K665" s="1">
        <v>39463</v>
      </c>
      <c r="L665" t="s">
        <v>259</v>
      </c>
      <c r="Q665">
        <v>2.7900000000000001E-4</v>
      </c>
      <c r="R665">
        <v>5.2653999999999996</v>
      </c>
      <c r="S665">
        <v>0.19556229999999999</v>
      </c>
      <c r="T665">
        <v>2.0238809999999998</v>
      </c>
      <c r="U665">
        <v>1.65564</v>
      </c>
      <c r="V665">
        <v>0.23619999999999999</v>
      </c>
      <c r="W665">
        <v>1.6104000000000001</v>
      </c>
      <c r="X665">
        <v>2.4539624999999998</v>
      </c>
      <c r="Y665">
        <v>0.13705719050000001</v>
      </c>
      <c r="Z665">
        <v>1.5185828095</v>
      </c>
      <c r="AA665">
        <v>0.30109659760000002</v>
      </c>
      <c r="AB665">
        <v>2.1528659023999999</v>
      </c>
      <c r="AC665">
        <v>0.20480471510000001</v>
      </c>
      <c r="AD665">
        <v>1.8190762849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23.002405710000001</v>
      </c>
      <c r="AM665">
        <v>20.385865998</v>
      </c>
      <c r="AN665">
        <v>5.0880807285999996</v>
      </c>
      <c r="AO665">
        <v>2.3620000000000001</v>
      </c>
      <c r="AP665">
        <v>0.19556229999999999</v>
      </c>
      <c r="AQ665">
        <v>0.96623999999999999</v>
      </c>
      <c r="AR665">
        <v>1.882971E-3</v>
      </c>
      <c r="AS665">
        <v>52.002037707</v>
      </c>
      <c r="AT665">
        <v>63.002037707</v>
      </c>
      <c r="AU665">
        <v>63.062443504000001</v>
      </c>
      <c r="AV665">
        <v>18.405819774000001</v>
      </c>
      <c r="AW665">
        <v>1</v>
      </c>
      <c r="AX665">
        <v>50</v>
      </c>
      <c r="AY665" t="s">
        <v>260</v>
      </c>
      <c r="AZ665" t="s">
        <v>260</v>
      </c>
      <c r="BA665" t="s">
        <v>260</v>
      </c>
      <c r="BB665" t="s">
        <v>260</v>
      </c>
      <c r="BC665">
        <v>0</v>
      </c>
      <c r="BD665">
        <v>1.231E-2</v>
      </c>
      <c r="BE665">
        <v>-1.4800000000000001E-2</v>
      </c>
      <c r="BF665">
        <v>0</v>
      </c>
      <c r="BG665">
        <v>0.50019999999999998</v>
      </c>
      <c r="BH665">
        <v>7.0599999999999996E-2</v>
      </c>
      <c r="BI665">
        <v>0</v>
      </c>
      <c r="BJ665">
        <v>1.332E-2</v>
      </c>
      <c r="BK665">
        <v>5.2653999999999996</v>
      </c>
      <c r="BL665">
        <v>6.8757999999999999</v>
      </c>
      <c r="BM665">
        <v>1.5689</v>
      </c>
      <c r="BN665">
        <v>6.7000000000000002E-3</v>
      </c>
      <c r="BO665">
        <v>0.22470000000000001</v>
      </c>
      <c r="BP665">
        <v>0.161</v>
      </c>
      <c r="BQ665">
        <v>0.1928</v>
      </c>
      <c r="BR665">
        <v>0.33460000000000001</v>
      </c>
      <c r="BS665">
        <v>0.59489999999999998</v>
      </c>
      <c r="BT665">
        <v>5.5579999999999997E-2</v>
      </c>
      <c r="BU665">
        <v>1.7465999999999999</v>
      </c>
      <c r="BV665">
        <v>1.16E-3</v>
      </c>
      <c r="BW665">
        <v>2.3800000000000002E-3</v>
      </c>
      <c r="BX665">
        <v>8.0000000000000007E-5</v>
      </c>
      <c r="BY665">
        <v>8.6E-3</v>
      </c>
      <c r="BZ665">
        <v>4.0000000000000003E-5</v>
      </c>
      <c r="CA665">
        <v>0.01</v>
      </c>
      <c r="CB665">
        <v>4.8999999999999998E-4</v>
      </c>
      <c r="CC665">
        <v>1.32E-3</v>
      </c>
      <c r="CD665">
        <v>8.6E-3</v>
      </c>
      <c r="CE665">
        <v>4.0000000000000003E-5</v>
      </c>
      <c r="CF665" t="s">
        <v>262</v>
      </c>
      <c r="CG665">
        <v>7.4500807285999997</v>
      </c>
      <c r="CH665">
        <v>1.1618023</v>
      </c>
      <c r="CI665" t="s">
        <v>263</v>
      </c>
      <c r="CJ665">
        <v>34.7851845</v>
      </c>
      <c r="CK665">
        <v>-84.626499249999995</v>
      </c>
      <c r="CL665" t="s">
        <v>264</v>
      </c>
      <c r="CM665">
        <v>13</v>
      </c>
      <c r="CN665">
        <v>18.17037865</v>
      </c>
      <c r="CO665">
        <v>3.9780698000000001</v>
      </c>
      <c r="CP665">
        <v>0.19556229999999999</v>
      </c>
      <c r="CQ665">
        <v>0.96623999999999999</v>
      </c>
      <c r="CR665">
        <v>5.0880807285999996</v>
      </c>
      <c r="CS665">
        <v>2.3620000000000001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2.0551972207000002</v>
      </c>
      <c r="DA665">
        <v>0.918689796</v>
      </c>
      <c r="DB665">
        <v>5.7669604121000004</v>
      </c>
      <c r="DC665">
        <v>0.2</v>
      </c>
      <c r="DD665">
        <v>0.5</v>
      </c>
      <c r="DE665">
        <v>1.4713167127</v>
      </c>
      <c r="DF665">
        <v>98</v>
      </c>
      <c r="DG665">
        <v>48.500927324999999</v>
      </c>
      <c r="DH665">
        <v>5.6495980241000003</v>
      </c>
      <c r="DI665">
        <v>8.6919375106000007</v>
      </c>
      <c r="DJ665">
        <v>2.5257893914</v>
      </c>
      <c r="DK665">
        <v>0.5199412403</v>
      </c>
      <c r="DL665">
        <v>1.7339661005</v>
      </c>
      <c r="DM665">
        <v>0.2106823146</v>
      </c>
      <c r="DN665">
        <v>23.599159651000001</v>
      </c>
      <c r="DO665">
        <v>0.97471291559999995</v>
      </c>
      <c r="DP665">
        <v>22.027692794</v>
      </c>
      <c r="DQ665">
        <v>6.1496253128999996</v>
      </c>
      <c r="DR665">
        <v>3.3149769230000001</v>
      </c>
      <c r="DS665">
        <v>17.070889075</v>
      </c>
      <c r="DT665">
        <v>1.5071956263999999</v>
      </c>
      <c r="DU665">
        <v>3.3758595364000001</v>
      </c>
      <c r="DV665">
        <v>1.7122211921999999</v>
      </c>
      <c r="DW665">
        <v>12.628946957</v>
      </c>
      <c r="DX665">
        <v>0.18703063750000001</v>
      </c>
      <c r="DY665">
        <v>2.1749693625000002</v>
      </c>
      <c r="DZ665">
        <v>1.0398824806</v>
      </c>
      <c r="EA665">
        <v>0.18806192399999999</v>
      </c>
      <c r="EB665">
        <v>7.5003759999999996E-3</v>
      </c>
      <c r="EC665">
        <v>1.1785131546000001</v>
      </c>
      <c r="ED665">
        <v>0.81988053859999999</v>
      </c>
      <c r="EE665">
        <v>0.1463594614</v>
      </c>
      <c r="EF665">
        <v>1.882971E-3</v>
      </c>
      <c r="EG665">
        <v>43.139632261000003</v>
      </c>
      <c r="EH665">
        <v>19.862405446</v>
      </c>
      <c r="EI665">
        <v>0</v>
      </c>
      <c r="EJ665">
        <v>19.862405446</v>
      </c>
      <c r="EK665">
        <v>0.68473392020000001</v>
      </c>
      <c r="EL665">
        <v>6.8624367843999998</v>
      </c>
      <c r="EM665">
        <v>6.8624367843999998</v>
      </c>
      <c r="EN665">
        <v>18.405819774000001</v>
      </c>
      <c r="EO665">
        <v>11.54338299</v>
      </c>
      <c r="EP665">
        <v>98</v>
      </c>
      <c r="EQ665">
        <v>8.5193537787999993</v>
      </c>
      <c r="ER665">
        <v>10.133364243999999</v>
      </c>
      <c r="ES665">
        <v>11.802265922</v>
      </c>
      <c r="ET665">
        <v>14.313372623999999</v>
      </c>
      <c r="EU665">
        <v>50</v>
      </c>
      <c r="EV665" t="str">
        <f t="shared" si="10"/>
        <v>01/16</v>
      </c>
    </row>
    <row r="666" spans="1:152">
      <c r="A666">
        <v>2008</v>
      </c>
      <c r="B666">
        <v>1</v>
      </c>
      <c r="C666">
        <v>19</v>
      </c>
      <c r="D666">
        <v>3.99</v>
      </c>
      <c r="E666">
        <v>2.84</v>
      </c>
      <c r="F666">
        <v>3.97</v>
      </c>
      <c r="G666">
        <v>3.38</v>
      </c>
      <c r="H666">
        <v>11</v>
      </c>
      <c r="I666">
        <v>3.1E-4</v>
      </c>
      <c r="J666">
        <v>1</v>
      </c>
      <c r="K666" s="1">
        <v>39466</v>
      </c>
      <c r="L666" t="s">
        <v>259</v>
      </c>
      <c r="Q666">
        <v>2.7900000000000001E-4</v>
      </c>
      <c r="R666">
        <v>3.5762999999999998</v>
      </c>
      <c r="S666">
        <v>0.27555269999999998</v>
      </c>
      <c r="T666">
        <v>1.372431</v>
      </c>
      <c r="U666">
        <v>1.3969800000000001</v>
      </c>
      <c r="V666">
        <v>0.17460000000000001</v>
      </c>
      <c r="W666">
        <v>1.3112999999999999</v>
      </c>
      <c r="X666">
        <v>1.46400375</v>
      </c>
      <c r="Y666">
        <v>9.7577655999999999E-2</v>
      </c>
      <c r="Z666">
        <v>1.299402344</v>
      </c>
      <c r="AA666">
        <v>0.10716534899999999</v>
      </c>
      <c r="AB666">
        <v>1.3568384010000001</v>
      </c>
      <c r="AC666">
        <v>9.4178342499999998E-2</v>
      </c>
      <c r="AD666">
        <v>1.2782526574999999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13.371205522</v>
      </c>
      <c r="AM666">
        <v>13.604626561</v>
      </c>
      <c r="AN666">
        <v>4.2335502648999999</v>
      </c>
      <c r="AO666">
        <v>1.746</v>
      </c>
      <c r="AP666">
        <v>0.27555269999999998</v>
      </c>
      <c r="AQ666">
        <v>0.78678000000000003</v>
      </c>
      <c r="AR666">
        <v>1.882971E-3</v>
      </c>
      <c r="AS666">
        <v>34.019598018000003</v>
      </c>
      <c r="AT666">
        <v>45.019598018000003</v>
      </c>
      <c r="AU666">
        <v>88.824073276999997</v>
      </c>
      <c r="AV666">
        <v>15.045128135000001</v>
      </c>
      <c r="AW666">
        <v>1</v>
      </c>
      <c r="AX666">
        <v>10</v>
      </c>
      <c r="AY666" t="s">
        <v>260</v>
      </c>
      <c r="AZ666" t="s">
        <v>260</v>
      </c>
      <c r="BA666" t="s">
        <v>260</v>
      </c>
      <c r="BB666" t="s">
        <v>260</v>
      </c>
      <c r="BC666">
        <v>2.5579999999999999E-2</v>
      </c>
      <c r="BD666">
        <v>2.188E-2</v>
      </c>
      <c r="BE666">
        <v>-5.9999999999999995E-4</v>
      </c>
      <c r="BF666">
        <v>0</v>
      </c>
      <c r="BG666">
        <v>0.39150000000000001</v>
      </c>
      <c r="BH666">
        <v>4.5699999999999998E-2</v>
      </c>
      <c r="BI666">
        <v>0</v>
      </c>
      <c r="BJ666">
        <v>1.5890000000000001E-2</v>
      </c>
      <c r="BK666">
        <v>3.5762999999999998</v>
      </c>
      <c r="BL666">
        <v>4.8875999999999999</v>
      </c>
      <c r="BM666">
        <v>1.0639000000000001</v>
      </c>
      <c r="BN666">
        <v>-8.5000000000000006E-3</v>
      </c>
      <c r="BO666">
        <v>0.161</v>
      </c>
      <c r="BP666">
        <v>0.2094</v>
      </c>
      <c r="BQ666">
        <v>0.15160000000000001</v>
      </c>
      <c r="BR666">
        <v>0.2626</v>
      </c>
      <c r="BS666">
        <v>0.35491</v>
      </c>
      <c r="BT666">
        <v>5.7049999999999997E-2</v>
      </c>
      <c r="BU666">
        <v>0.95740000000000003</v>
      </c>
      <c r="BV666">
        <v>1.6000000000000001E-3</v>
      </c>
      <c r="BW666">
        <v>2.1800000000000001E-3</v>
      </c>
      <c r="BX666">
        <v>8.0000000000000007E-5</v>
      </c>
      <c r="BY666">
        <v>8.3999999999999995E-3</v>
      </c>
      <c r="BZ666">
        <v>5.0000000000000002E-5</v>
      </c>
      <c r="CA666">
        <v>9.7000000000000003E-3</v>
      </c>
      <c r="CB666">
        <v>4.6000000000000001E-4</v>
      </c>
      <c r="CC666">
        <v>1.1999999999999999E-3</v>
      </c>
      <c r="CD666">
        <v>8.3999999999999995E-3</v>
      </c>
      <c r="CE666">
        <v>4.0000000000000003E-5</v>
      </c>
      <c r="CF666" t="s">
        <v>262</v>
      </c>
      <c r="CG666">
        <v>5.9795502649000003</v>
      </c>
      <c r="CH666">
        <v>1.0623327</v>
      </c>
      <c r="CI666" t="s">
        <v>263</v>
      </c>
      <c r="CJ666">
        <v>34.7851845</v>
      </c>
      <c r="CK666">
        <v>-84.626499249999995</v>
      </c>
      <c r="CL666" t="s">
        <v>264</v>
      </c>
      <c r="CM666">
        <v>13</v>
      </c>
      <c r="CN666">
        <v>18.17037865</v>
      </c>
      <c r="CO666">
        <v>3.9780698000000001</v>
      </c>
      <c r="CP666">
        <v>0.27555269999999998</v>
      </c>
      <c r="CQ666">
        <v>0.78678000000000003</v>
      </c>
      <c r="CR666">
        <v>4.2335502648999999</v>
      </c>
      <c r="CS666">
        <v>1.746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2.0551972207000002</v>
      </c>
      <c r="DA666">
        <v>0.918689796</v>
      </c>
      <c r="DB666">
        <v>5.7669604121000004</v>
      </c>
      <c r="DC666">
        <v>0.2</v>
      </c>
      <c r="DD666">
        <v>0.5</v>
      </c>
      <c r="DE666">
        <v>1.4713167127</v>
      </c>
      <c r="DF666">
        <v>98</v>
      </c>
      <c r="DG666">
        <v>48.500927324999999</v>
      </c>
      <c r="DH666">
        <v>5.6495980241000003</v>
      </c>
      <c r="DI666">
        <v>8.6919375106000007</v>
      </c>
      <c r="DJ666">
        <v>2.5257893914</v>
      </c>
      <c r="DK666">
        <v>0.5199412403</v>
      </c>
      <c r="DL666">
        <v>1.7339661005</v>
      </c>
      <c r="DM666">
        <v>0.2106823146</v>
      </c>
      <c r="DN666">
        <v>23.599159651000001</v>
      </c>
      <c r="DO666">
        <v>0.56659668050000001</v>
      </c>
      <c r="DP666">
        <v>12.804608841</v>
      </c>
      <c r="DQ666">
        <v>6.1496253128999996</v>
      </c>
      <c r="DR666">
        <v>2.212269182</v>
      </c>
      <c r="DS666">
        <v>11.392357379</v>
      </c>
      <c r="DT666">
        <v>1.5071956263999999</v>
      </c>
      <c r="DU666">
        <v>2.8088923499999998</v>
      </c>
      <c r="DV666">
        <v>1.4246579149</v>
      </c>
      <c r="DW666">
        <v>12.628946957</v>
      </c>
      <c r="DX666">
        <v>0.13825380740000001</v>
      </c>
      <c r="DY666">
        <v>1.6077461926000001</v>
      </c>
      <c r="DZ666">
        <v>1.0398824806</v>
      </c>
      <c r="EA666">
        <v>0.2649844623</v>
      </c>
      <c r="EB666">
        <v>1.05682377E-2</v>
      </c>
      <c r="EC666">
        <v>1.1785131546000001</v>
      </c>
      <c r="ED666">
        <v>0.6676039185</v>
      </c>
      <c r="EE666">
        <v>0.1191760815</v>
      </c>
      <c r="EF666">
        <v>1.882971E-3</v>
      </c>
      <c r="EG666">
        <v>27.359114646999998</v>
      </c>
      <c r="EH666">
        <v>17.660483372000002</v>
      </c>
      <c r="EI666">
        <v>0</v>
      </c>
      <c r="EJ666">
        <v>17.660483372000002</v>
      </c>
      <c r="EK666">
        <v>0.60771565829999996</v>
      </c>
      <c r="EL666">
        <v>5.687444728</v>
      </c>
      <c r="EM666">
        <v>5.687444728</v>
      </c>
      <c r="EN666">
        <v>15.045128135000001</v>
      </c>
      <c r="EO666">
        <v>9.3576834068999997</v>
      </c>
      <c r="EP666">
        <v>98</v>
      </c>
      <c r="EQ666">
        <v>8.5193537787999993</v>
      </c>
      <c r="ER666">
        <v>10.133364243999999</v>
      </c>
      <c r="ES666">
        <v>11.802265922</v>
      </c>
      <c r="ET666">
        <v>14.313372623999999</v>
      </c>
      <c r="EU666">
        <v>30</v>
      </c>
      <c r="EV666" t="str">
        <f t="shared" si="10"/>
        <v>01/19</v>
      </c>
    </row>
    <row r="667" spans="1:152">
      <c r="A667">
        <v>2008</v>
      </c>
      <c r="B667">
        <v>1</v>
      </c>
      <c r="C667">
        <v>22</v>
      </c>
      <c r="D667">
        <v>3.99</v>
      </c>
      <c r="E667">
        <v>2.84</v>
      </c>
      <c r="F667">
        <v>3.97</v>
      </c>
      <c r="G667">
        <v>3.38</v>
      </c>
      <c r="H667">
        <v>11</v>
      </c>
      <c r="I667">
        <v>2.9E-4</v>
      </c>
      <c r="J667">
        <v>1</v>
      </c>
      <c r="K667" s="1">
        <v>39469</v>
      </c>
      <c r="L667" t="s">
        <v>259</v>
      </c>
      <c r="Q667">
        <v>7.8659999999999994E-2</v>
      </c>
      <c r="R667">
        <v>3.5074999999999998</v>
      </c>
      <c r="S667">
        <v>0.21744089999999999</v>
      </c>
      <c r="T667">
        <v>0.52425600000000006</v>
      </c>
      <c r="U667">
        <v>1.0728</v>
      </c>
      <c r="V667">
        <v>0.13880000000000001</v>
      </c>
      <c r="W667">
        <v>1.1815</v>
      </c>
      <c r="X667">
        <v>2.0443912499999999</v>
      </c>
      <c r="Y667">
        <v>5.7544992000000003E-2</v>
      </c>
      <c r="Z667">
        <v>1.015255008</v>
      </c>
      <c r="AA667">
        <v>0.20897677919999999</v>
      </c>
      <c r="AB667">
        <v>1.8354144708</v>
      </c>
      <c r="AC667">
        <v>1.37422177E-2</v>
      </c>
      <c r="AD667">
        <v>0.5105137823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18.960039679000001</v>
      </c>
      <c r="AM667">
        <v>5.0877222603999996</v>
      </c>
      <c r="AN667">
        <v>3.1937384735999998</v>
      </c>
      <c r="AO667">
        <v>1.3879999999999999</v>
      </c>
      <c r="AP667">
        <v>0.21744089999999999</v>
      </c>
      <c r="AQ667">
        <v>0.70889999999999997</v>
      </c>
      <c r="AR667">
        <v>0.53087633999999995</v>
      </c>
      <c r="AS667">
        <v>30.086717652000001</v>
      </c>
      <c r="AT667">
        <v>41.086717651999997</v>
      </c>
      <c r="AU667">
        <v>97.538542164999996</v>
      </c>
      <c r="AV667">
        <v>14.130998048</v>
      </c>
      <c r="AW667">
        <v>1</v>
      </c>
      <c r="AX667">
        <v>10</v>
      </c>
      <c r="AY667" t="s">
        <v>260</v>
      </c>
      <c r="AZ667" t="s">
        <v>260</v>
      </c>
      <c r="BA667" t="s">
        <v>260</v>
      </c>
      <c r="BB667" t="s">
        <v>260</v>
      </c>
      <c r="BC667">
        <v>1.1350000000000001E-2</v>
      </c>
      <c r="BD667">
        <v>6.8500000000000002E-3</v>
      </c>
      <c r="BE667">
        <v>4.3700000000000003E-2</v>
      </c>
      <c r="BF667">
        <v>0</v>
      </c>
      <c r="BG667">
        <v>0.33760000000000001</v>
      </c>
      <c r="BH667">
        <v>5.2200000000000003E-2</v>
      </c>
      <c r="BI667">
        <v>0</v>
      </c>
      <c r="BJ667">
        <v>6.8700000000000002E-3</v>
      </c>
      <c r="BK667">
        <v>3.5074999999999998</v>
      </c>
      <c r="BL667">
        <v>4.6890000000000001</v>
      </c>
      <c r="BM667">
        <v>0.40639999999999998</v>
      </c>
      <c r="BN667">
        <v>3.9600000000000003E-2</v>
      </c>
      <c r="BO667">
        <v>0.16789999999999999</v>
      </c>
      <c r="BP667">
        <v>6.5299999999999997E-2</v>
      </c>
      <c r="BQ667">
        <v>7.22E-2</v>
      </c>
      <c r="BR667">
        <v>0.251</v>
      </c>
      <c r="BS667">
        <v>0.49560999999999999</v>
      </c>
      <c r="BT667">
        <v>6.5559999999999993E-2</v>
      </c>
      <c r="BU667">
        <v>1.2887</v>
      </c>
      <c r="BV667">
        <v>7.3999999999999999E-4</v>
      </c>
      <c r="BW667">
        <v>2.2100000000000002E-3</v>
      </c>
      <c r="BX667">
        <v>6.9999999999999994E-5</v>
      </c>
      <c r="BY667">
        <v>8.5000000000000006E-3</v>
      </c>
      <c r="BZ667">
        <v>4.0000000000000003E-5</v>
      </c>
      <c r="CA667">
        <v>9.9000000000000008E-3</v>
      </c>
      <c r="CB667">
        <v>4.4999999999999999E-4</v>
      </c>
      <c r="CC667">
        <v>1.23E-3</v>
      </c>
      <c r="CD667">
        <v>8.6E-3</v>
      </c>
      <c r="CE667">
        <v>4.0000000000000003E-5</v>
      </c>
      <c r="CF667" t="s">
        <v>262</v>
      </c>
      <c r="CG667">
        <v>4.5817384735999998</v>
      </c>
      <c r="CH667">
        <v>0.92634090000000002</v>
      </c>
      <c r="CI667" t="s">
        <v>263</v>
      </c>
      <c r="CJ667">
        <v>34.7851845</v>
      </c>
      <c r="CK667">
        <v>-84.626499249999995</v>
      </c>
      <c r="CL667" t="s">
        <v>264</v>
      </c>
      <c r="CM667">
        <v>13</v>
      </c>
      <c r="CN667">
        <v>18.17037865</v>
      </c>
      <c r="CO667">
        <v>3.9780698000000001</v>
      </c>
      <c r="CP667">
        <v>0.21744089999999999</v>
      </c>
      <c r="CQ667">
        <v>0.70889999999999997</v>
      </c>
      <c r="CR667">
        <v>3.1937384735999998</v>
      </c>
      <c r="CS667">
        <v>1.3879999999999999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2.0551972207000002</v>
      </c>
      <c r="DA667">
        <v>0.918689796</v>
      </c>
      <c r="DB667">
        <v>5.7669604121000004</v>
      </c>
      <c r="DC667">
        <v>0.2</v>
      </c>
      <c r="DD667">
        <v>0.5</v>
      </c>
      <c r="DE667">
        <v>1.4713167127</v>
      </c>
      <c r="DF667">
        <v>98</v>
      </c>
      <c r="DG667">
        <v>48.500927324999999</v>
      </c>
      <c r="DH667">
        <v>5.6495980241000003</v>
      </c>
      <c r="DI667">
        <v>8.6919375106000007</v>
      </c>
      <c r="DJ667">
        <v>2.5257893914</v>
      </c>
      <c r="DK667">
        <v>0.5199412403</v>
      </c>
      <c r="DL667">
        <v>1.7339661005</v>
      </c>
      <c r="DM667">
        <v>0.2106823146</v>
      </c>
      <c r="DN667">
        <v>23.599159651000001</v>
      </c>
      <c r="DO667">
        <v>0.80342011999999996</v>
      </c>
      <c r="DP667">
        <v>18.156619558999999</v>
      </c>
      <c r="DQ667">
        <v>6.1496253128999996</v>
      </c>
      <c r="DR667">
        <v>0.8273223166</v>
      </c>
      <c r="DS667">
        <v>4.2603999437000004</v>
      </c>
      <c r="DT667">
        <v>1.5071956263999999</v>
      </c>
      <c r="DU667">
        <v>2.1189939896999999</v>
      </c>
      <c r="DV667">
        <v>1.0747444839</v>
      </c>
      <c r="DW667">
        <v>12.628946957</v>
      </c>
      <c r="DX667">
        <v>0.10990623400000001</v>
      </c>
      <c r="DY667">
        <v>1.278093766</v>
      </c>
      <c r="DZ667">
        <v>1.0398824806</v>
      </c>
      <c r="EA667">
        <v>0.2091014168</v>
      </c>
      <c r="EB667">
        <v>8.3394831999999992E-3</v>
      </c>
      <c r="EC667">
        <v>1.1785131546000001</v>
      </c>
      <c r="ED667">
        <v>0.60152065099999996</v>
      </c>
      <c r="EE667">
        <v>0.107379349</v>
      </c>
      <c r="EF667">
        <v>0.53087633999999995</v>
      </c>
      <c r="EG667">
        <v>24.885576583999999</v>
      </c>
      <c r="EH667">
        <v>16.201141067999998</v>
      </c>
      <c r="EI667">
        <v>0</v>
      </c>
      <c r="EJ667">
        <v>16.201141067999998</v>
      </c>
      <c r="EK667">
        <v>0.60568422119999998</v>
      </c>
      <c r="EL667">
        <v>4.8249658307000001</v>
      </c>
      <c r="EM667">
        <v>4.8249658307000001</v>
      </c>
      <c r="EN667">
        <v>14.130998048</v>
      </c>
      <c r="EO667">
        <v>9.3060322173000003</v>
      </c>
      <c r="EP667">
        <v>98</v>
      </c>
      <c r="EQ667">
        <v>8.5193537787999993</v>
      </c>
      <c r="ER667">
        <v>10.133364243999999</v>
      </c>
      <c r="ES667">
        <v>11.802265922</v>
      </c>
      <c r="ET667">
        <v>14.313372623999999</v>
      </c>
      <c r="EU667">
        <v>30</v>
      </c>
      <c r="EV667" t="str">
        <f t="shared" si="10"/>
        <v>01/22</v>
      </c>
    </row>
    <row r="668" spans="1:152">
      <c r="A668">
        <v>2008</v>
      </c>
      <c r="B668">
        <v>1</v>
      </c>
      <c r="C668">
        <v>25</v>
      </c>
      <c r="D668">
        <v>3.99</v>
      </c>
      <c r="E668">
        <v>2.84</v>
      </c>
      <c r="F668">
        <v>3.97</v>
      </c>
      <c r="G668">
        <v>3.38</v>
      </c>
      <c r="H668">
        <v>11</v>
      </c>
      <c r="I668">
        <v>2.9999999999999997E-4</v>
      </c>
      <c r="J668">
        <v>1</v>
      </c>
      <c r="K668" s="1">
        <v>39472</v>
      </c>
      <c r="L668" t="s">
        <v>259</v>
      </c>
      <c r="Q668">
        <v>2.7E-4</v>
      </c>
      <c r="R668">
        <v>5.3064999999999998</v>
      </c>
      <c r="S668">
        <v>0.28711439999999999</v>
      </c>
      <c r="T668">
        <v>2.346381</v>
      </c>
      <c r="U668">
        <v>1.6374599999999999</v>
      </c>
      <c r="V668">
        <v>0.2306</v>
      </c>
      <c r="W668">
        <v>1.9990000000000001</v>
      </c>
      <c r="X668">
        <v>1.5672524999999999</v>
      </c>
      <c r="Y668">
        <v>0.1340637626</v>
      </c>
      <c r="Z668">
        <v>1.5033962374000001</v>
      </c>
      <c r="AA668">
        <v>0.1228140199</v>
      </c>
      <c r="AB668">
        <v>1.4444384801000001</v>
      </c>
      <c r="AC668">
        <v>0.27527518989999999</v>
      </c>
      <c r="AD668">
        <v>2.0711058101000002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14.353481698</v>
      </c>
      <c r="AM668">
        <v>23.819995087999999</v>
      </c>
      <c r="AN668">
        <v>5.0272984164999999</v>
      </c>
      <c r="AO668">
        <v>2.306</v>
      </c>
      <c r="AP668">
        <v>0.28711439999999999</v>
      </c>
      <c r="AQ668">
        <v>1.1994</v>
      </c>
      <c r="AR668">
        <v>1.82223E-3</v>
      </c>
      <c r="AS668">
        <v>46.995111831999999</v>
      </c>
      <c r="AT668">
        <v>57.995111831999999</v>
      </c>
      <c r="AU668">
        <v>68.602374385000005</v>
      </c>
      <c r="AV668">
        <v>17.577736351999999</v>
      </c>
      <c r="AW668">
        <v>1</v>
      </c>
      <c r="AX668">
        <v>30</v>
      </c>
      <c r="AY668" t="s">
        <v>260</v>
      </c>
      <c r="AZ668" t="s">
        <v>260</v>
      </c>
      <c r="BA668" t="s">
        <v>260</v>
      </c>
      <c r="BB668" t="s">
        <v>260</v>
      </c>
      <c r="BC668">
        <v>2.4879999999999999E-2</v>
      </c>
      <c r="BD668">
        <v>3.1870000000000002E-2</v>
      </c>
      <c r="BE668">
        <v>2.5999999999999999E-3</v>
      </c>
      <c r="BF668">
        <v>0</v>
      </c>
      <c r="BG668">
        <v>0.51480000000000004</v>
      </c>
      <c r="BH668">
        <v>5.0799999999999998E-2</v>
      </c>
      <c r="BI668">
        <v>0</v>
      </c>
      <c r="BJ668">
        <v>2.4629999999999999E-2</v>
      </c>
      <c r="BK668">
        <v>5.3064999999999998</v>
      </c>
      <c r="BL668">
        <v>7.3055000000000003</v>
      </c>
      <c r="BM668">
        <v>1.8189</v>
      </c>
      <c r="BN668">
        <v>1.4E-3</v>
      </c>
      <c r="BO668">
        <v>0.18090000000000001</v>
      </c>
      <c r="BP668">
        <v>0.20399999999999999</v>
      </c>
      <c r="BQ668">
        <v>0.18840000000000001</v>
      </c>
      <c r="BR668">
        <v>0.33500000000000002</v>
      </c>
      <c r="BS668">
        <v>0.37994</v>
      </c>
      <c r="BT668">
        <v>4.727E-2</v>
      </c>
      <c r="BU668">
        <v>1.0146999999999999</v>
      </c>
      <c r="BV668">
        <v>1.6100000000000001E-3</v>
      </c>
      <c r="BW668">
        <v>2.1900000000000001E-3</v>
      </c>
      <c r="BX668">
        <v>8.0000000000000007E-5</v>
      </c>
      <c r="BY668">
        <v>8.5000000000000006E-3</v>
      </c>
      <c r="BZ668">
        <v>4.0000000000000003E-5</v>
      </c>
      <c r="CA668">
        <v>9.7999999999999997E-3</v>
      </c>
      <c r="CB668">
        <v>4.6000000000000001E-4</v>
      </c>
      <c r="CC668">
        <v>1.2099999999999999E-3</v>
      </c>
      <c r="CD668">
        <v>8.5000000000000006E-3</v>
      </c>
      <c r="CE668">
        <v>4.0000000000000003E-5</v>
      </c>
      <c r="CF668" t="s">
        <v>262</v>
      </c>
      <c r="CG668">
        <v>7.3332984164999999</v>
      </c>
      <c r="CH668">
        <v>1.4865143999999999</v>
      </c>
      <c r="CI668" t="s">
        <v>263</v>
      </c>
      <c r="CJ668">
        <v>34.7851845</v>
      </c>
      <c r="CK668">
        <v>-84.626499249999995</v>
      </c>
      <c r="CL668" t="s">
        <v>264</v>
      </c>
      <c r="CM668">
        <v>13</v>
      </c>
      <c r="CN668">
        <v>18.17037865</v>
      </c>
      <c r="CO668">
        <v>3.9780698000000001</v>
      </c>
      <c r="CP668">
        <v>0.28711439999999999</v>
      </c>
      <c r="CQ668">
        <v>1.1994</v>
      </c>
      <c r="CR668">
        <v>5.0272984164999999</v>
      </c>
      <c r="CS668">
        <v>2.306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2.0551972207000002</v>
      </c>
      <c r="DA668">
        <v>0.918689796</v>
      </c>
      <c r="DB668">
        <v>5.7669604121000004</v>
      </c>
      <c r="DC668">
        <v>0.2</v>
      </c>
      <c r="DD668">
        <v>0.5</v>
      </c>
      <c r="DE668">
        <v>1.4713167127</v>
      </c>
      <c r="DF668">
        <v>98</v>
      </c>
      <c r="DG668">
        <v>48.500927324999999</v>
      </c>
      <c r="DH668">
        <v>5.6495980241000003</v>
      </c>
      <c r="DI668">
        <v>8.6919375106000007</v>
      </c>
      <c r="DJ668">
        <v>2.5257893914</v>
      </c>
      <c r="DK668">
        <v>0.5199412403</v>
      </c>
      <c r="DL668">
        <v>1.7339661005</v>
      </c>
      <c r="DM668">
        <v>0.2106823146</v>
      </c>
      <c r="DN668">
        <v>23.599159651000001</v>
      </c>
      <c r="DO668">
        <v>0.60822003449999995</v>
      </c>
      <c r="DP668">
        <v>13.745261663000001</v>
      </c>
      <c r="DQ668">
        <v>6.1496253128999996</v>
      </c>
      <c r="DR668">
        <v>3.8734059192000001</v>
      </c>
      <c r="DS668">
        <v>19.946589168999999</v>
      </c>
      <c r="DT668">
        <v>1.5071956263999999</v>
      </c>
      <c r="DU668">
        <v>3.3355314523000001</v>
      </c>
      <c r="DV668">
        <v>1.6917669641999999</v>
      </c>
      <c r="DW668">
        <v>12.628946957</v>
      </c>
      <c r="DX668">
        <v>0.18259638019999999</v>
      </c>
      <c r="DY668">
        <v>2.1234036197999999</v>
      </c>
      <c r="DZ668">
        <v>1.0398824806</v>
      </c>
      <c r="EA668">
        <v>0.27610273790000001</v>
      </c>
      <c r="EB668">
        <v>1.10116621E-2</v>
      </c>
      <c r="EC668">
        <v>1.1785131546000001</v>
      </c>
      <c r="ED668">
        <v>1.0177230480999999</v>
      </c>
      <c r="EE668">
        <v>0.18167695189999999</v>
      </c>
      <c r="EF668">
        <v>1.82223E-3</v>
      </c>
      <c r="EG668">
        <v>37.699710029999999</v>
      </c>
      <c r="EH668">
        <v>20.295401802000001</v>
      </c>
      <c r="EI668">
        <v>0</v>
      </c>
      <c r="EJ668">
        <v>20.295401802000001</v>
      </c>
      <c r="EK668">
        <v>0.65004978589999995</v>
      </c>
      <c r="EL668">
        <v>7.0780925519000002</v>
      </c>
      <c r="EM668">
        <v>7.0780925519000002</v>
      </c>
      <c r="EN668">
        <v>17.577736351999999</v>
      </c>
      <c r="EO668">
        <v>10.499643800999999</v>
      </c>
      <c r="EP668">
        <v>98</v>
      </c>
      <c r="EQ668">
        <v>8.5193537787999993</v>
      </c>
      <c r="ER668">
        <v>10.133364243999999</v>
      </c>
      <c r="ES668">
        <v>11.802265922</v>
      </c>
      <c r="ET668">
        <v>14.313372623999999</v>
      </c>
      <c r="EU668">
        <v>50</v>
      </c>
      <c r="EV668" t="str">
        <f t="shared" si="10"/>
        <v>01/25</v>
      </c>
    </row>
    <row r="669" spans="1:152">
      <c r="A669">
        <v>2008</v>
      </c>
      <c r="B669">
        <v>1</v>
      </c>
      <c r="C669">
        <v>28</v>
      </c>
      <c r="D669">
        <v>3.99</v>
      </c>
      <c r="E669">
        <v>2.84</v>
      </c>
      <c r="F669">
        <v>3.97</v>
      </c>
      <c r="G669">
        <v>3.38</v>
      </c>
      <c r="H669">
        <v>11</v>
      </c>
      <c r="I669">
        <v>2.9E-4</v>
      </c>
      <c r="J669">
        <v>1</v>
      </c>
      <c r="K669" s="1">
        <v>39475</v>
      </c>
      <c r="L669" t="s">
        <v>259</v>
      </c>
      <c r="Q669">
        <v>2.61E-4</v>
      </c>
      <c r="R669">
        <v>3.6002000000000001</v>
      </c>
      <c r="S669">
        <v>0.30400440000000001</v>
      </c>
      <c r="T669">
        <v>0.67854000000000003</v>
      </c>
      <c r="U669">
        <v>1.7132400000000001</v>
      </c>
      <c r="V669">
        <v>0.24329999999999999</v>
      </c>
      <c r="W669">
        <v>1.9379999999999999</v>
      </c>
      <c r="X669">
        <v>1.2182774999999999</v>
      </c>
      <c r="Y669">
        <v>0.1467595649</v>
      </c>
      <c r="Z669">
        <v>1.5664804350999999</v>
      </c>
      <c r="AA669">
        <v>7.4210003400000002E-2</v>
      </c>
      <c r="AB669">
        <v>1.1440674966</v>
      </c>
      <c r="AC669">
        <v>2.3020826599999999E-2</v>
      </c>
      <c r="AD669">
        <v>0.65551917339999999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11.054255251000001</v>
      </c>
      <c r="AM669">
        <v>6.6106852569000001</v>
      </c>
      <c r="AN669">
        <v>5.2813785640999997</v>
      </c>
      <c r="AO669">
        <v>2.4329999999999998</v>
      </c>
      <c r="AP669">
        <v>0.30400440000000001</v>
      </c>
      <c r="AQ669">
        <v>1.1628000000000001</v>
      </c>
      <c r="AR669">
        <v>1.761489E-3</v>
      </c>
      <c r="AS669">
        <v>26.847884960999998</v>
      </c>
      <c r="AT669">
        <v>37.847884960999998</v>
      </c>
      <c r="AU669">
        <v>106.11192484999999</v>
      </c>
      <c r="AV669">
        <v>13.309900058</v>
      </c>
      <c r="AW669">
        <v>1</v>
      </c>
      <c r="AX669">
        <v>10</v>
      </c>
      <c r="AY669" t="s">
        <v>260</v>
      </c>
      <c r="AZ669" t="s">
        <v>260</v>
      </c>
      <c r="BA669" t="s">
        <v>260</v>
      </c>
      <c r="BB669" t="s">
        <v>260</v>
      </c>
      <c r="BC669">
        <v>2.349E-2</v>
      </c>
      <c r="BD669">
        <v>2.8879999999999999E-2</v>
      </c>
      <c r="BE669">
        <v>-3.7000000000000002E-3</v>
      </c>
      <c r="BF669">
        <v>0</v>
      </c>
      <c r="BG669">
        <v>0.50239999999999996</v>
      </c>
      <c r="BH669">
        <v>5.62E-2</v>
      </c>
      <c r="BI669">
        <v>0</v>
      </c>
      <c r="BJ669">
        <v>2.29E-2</v>
      </c>
      <c r="BK669">
        <v>3.6002000000000001</v>
      </c>
      <c r="BL669">
        <v>5.5381999999999998</v>
      </c>
      <c r="BM669">
        <v>0.52600000000000002</v>
      </c>
      <c r="BN669">
        <v>-2E-3</v>
      </c>
      <c r="BO669">
        <v>0.1701</v>
      </c>
      <c r="BP669">
        <v>0.28170000000000001</v>
      </c>
      <c r="BQ669">
        <v>0.1867</v>
      </c>
      <c r="BR669">
        <v>0.31530000000000002</v>
      </c>
      <c r="BS669">
        <v>0.29533999999999999</v>
      </c>
      <c r="BT669">
        <v>5.8319999999999997E-2</v>
      </c>
      <c r="BU669">
        <v>0.84399999999999997</v>
      </c>
      <c r="BV669">
        <v>2.3800000000000002E-3</v>
      </c>
      <c r="BW669">
        <v>2.0400000000000001E-3</v>
      </c>
      <c r="BX669">
        <v>8.0000000000000007E-5</v>
      </c>
      <c r="BY669">
        <v>8.5000000000000006E-3</v>
      </c>
      <c r="BZ669">
        <v>4.0000000000000003E-5</v>
      </c>
      <c r="CA669">
        <v>9.9000000000000008E-3</v>
      </c>
      <c r="CB669">
        <v>4.2999999999999999E-4</v>
      </c>
      <c r="CC669">
        <v>1.1299999999999999E-3</v>
      </c>
      <c r="CD669">
        <v>8.6E-3</v>
      </c>
      <c r="CE669">
        <v>4.0000000000000003E-5</v>
      </c>
      <c r="CF669" t="s">
        <v>262</v>
      </c>
      <c r="CG669">
        <v>7.7143785640999996</v>
      </c>
      <c r="CH669">
        <v>1.4668044</v>
      </c>
      <c r="CI669" t="s">
        <v>263</v>
      </c>
      <c r="CJ669">
        <v>34.7851845</v>
      </c>
      <c r="CK669">
        <v>-84.626499249999995</v>
      </c>
      <c r="CL669" t="s">
        <v>264</v>
      </c>
      <c r="CM669">
        <v>13</v>
      </c>
      <c r="CN669">
        <v>18.17037865</v>
      </c>
      <c r="CO669">
        <v>3.9780698000000001</v>
      </c>
      <c r="CP669">
        <v>0.30400440000000001</v>
      </c>
      <c r="CQ669">
        <v>1.1628000000000001</v>
      </c>
      <c r="CR669">
        <v>5.2813785640999997</v>
      </c>
      <c r="CS669">
        <v>2.4329999999999998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2.0551972207000002</v>
      </c>
      <c r="DA669">
        <v>0.918689796</v>
      </c>
      <c r="DB669">
        <v>5.7669604121000004</v>
      </c>
      <c r="DC669">
        <v>0.2</v>
      </c>
      <c r="DD669">
        <v>0.5</v>
      </c>
      <c r="DE669">
        <v>1.4713167127</v>
      </c>
      <c r="DF669">
        <v>98</v>
      </c>
      <c r="DG669">
        <v>48.500927324999999</v>
      </c>
      <c r="DH669">
        <v>5.6495980241000003</v>
      </c>
      <c r="DI669">
        <v>8.6919375106000007</v>
      </c>
      <c r="DJ669">
        <v>2.5257893914</v>
      </c>
      <c r="DK669">
        <v>0.5199412403</v>
      </c>
      <c r="DL669">
        <v>1.7339661005</v>
      </c>
      <c r="DM669">
        <v>0.2106823146</v>
      </c>
      <c r="DN669">
        <v>23.599159651000001</v>
      </c>
      <c r="DO669">
        <v>0.46841732559999999</v>
      </c>
      <c r="DP669">
        <v>10.585837926</v>
      </c>
      <c r="DQ669">
        <v>6.1496253128999996</v>
      </c>
      <c r="DR669">
        <v>1.0749736643000001</v>
      </c>
      <c r="DS669">
        <v>5.5357115925000002</v>
      </c>
      <c r="DT669">
        <v>1.5071956263999999</v>
      </c>
      <c r="DU669">
        <v>3.5041095340999999</v>
      </c>
      <c r="DV669">
        <v>1.77726903</v>
      </c>
      <c r="DW669">
        <v>12.628946957</v>
      </c>
      <c r="DX669">
        <v>0.1926526422</v>
      </c>
      <c r="DY669">
        <v>2.2403473578000002</v>
      </c>
      <c r="DZ669">
        <v>1.0398824806</v>
      </c>
      <c r="EA669">
        <v>0.29234495789999998</v>
      </c>
      <c r="EB669">
        <v>1.16594421E-2</v>
      </c>
      <c r="EC669">
        <v>1.1785131546000001</v>
      </c>
      <c r="ED669">
        <v>0.98666696710000001</v>
      </c>
      <c r="EE669">
        <v>0.17613303289999999</v>
      </c>
      <c r="EF669">
        <v>1.761489E-3</v>
      </c>
      <c r="EG669">
        <v>20.326958381000001</v>
      </c>
      <c r="EH669">
        <v>17.520926580000001</v>
      </c>
      <c r="EI669">
        <v>0</v>
      </c>
      <c r="EJ669">
        <v>17.520926580000001</v>
      </c>
      <c r="EK669">
        <v>0.53706986270000001</v>
      </c>
      <c r="EL669">
        <v>5.6081087812000003</v>
      </c>
      <c r="EM669">
        <v>5.6081087812000003</v>
      </c>
      <c r="EN669">
        <v>13.309900058</v>
      </c>
      <c r="EO669">
        <v>7.7017912771999999</v>
      </c>
      <c r="EP669">
        <v>98</v>
      </c>
      <c r="EQ669">
        <v>8.5193537787999993</v>
      </c>
      <c r="ER669">
        <v>10.133364243999999</v>
      </c>
      <c r="ES669">
        <v>11.802265922</v>
      </c>
      <c r="ET669">
        <v>14.313372623999999</v>
      </c>
      <c r="EU669">
        <v>10</v>
      </c>
      <c r="EV669" t="str">
        <f t="shared" si="10"/>
        <v>01/28</v>
      </c>
    </row>
    <row r="670" spans="1:152">
      <c r="A670">
        <v>2008</v>
      </c>
      <c r="B670">
        <v>1</v>
      </c>
      <c r="C670">
        <v>31</v>
      </c>
      <c r="D670">
        <v>3.99</v>
      </c>
      <c r="E670">
        <v>2.84</v>
      </c>
      <c r="F670">
        <v>3.97</v>
      </c>
      <c r="G670">
        <v>3.38</v>
      </c>
      <c r="H670">
        <v>11</v>
      </c>
      <c r="I670">
        <v>2.9E-4</v>
      </c>
      <c r="J670">
        <v>1</v>
      </c>
      <c r="K670" s="1">
        <v>39478</v>
      </c>
      <c r="L670" t="s">
        <v>259</v>
      </c>
      <c r="Q670">
        <v>7.7579999999999996E-2</v>
      </c>
      <c r="R670">
        <v>2.8862000000000001</v>
      </c>
      <c r="S670">
        <v>0.2049039</v>
      </c>
      <c r="T670">
        <v>0.84004800000000002</v>
      </c>
      <c r="U670">
        <v>1.4554800000000001</v>
      </c>
      <c r="V670">
        <v>0.20519999999999999</v>
      </c>
      <c r="W670">
        <v>1.7482</v>
      </c>
      <c r="X670">
        <v>1.0491524999999999</v>
      </c>
      <c r="Y670">
        <v>0.1059211015</v>
      </c>
      <c r="Z670">
        <v>1.3495588985</v>
      </c>
      <c r="AA670">
        <v>5.5036048400000002E-2</v>
      </c>
      <c r="AB670">
        <v>0.99411645159999995</v>
      </c>
      <c r="AC670">
        <v>3.5284032100000001E-2</v>
      </c>
      <c r="AD670">
        <v>0.80476396790000004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9.4766056239999994</v>
      </c>
      <c r="AM670">
        <v>8.2174736775999992</v>
      </c>
      <c r="AN670">
        <v>4.4248836349999996</v>
      </c>
      <c r="AO670">
        <v>2.052</v>
      </c>
      <c r="AP670">
        <v>0.2049039</v>
      </c>
      <c r="AQ670">
        <v>1.0489200000000001</v>
      </c>
      <c r="AR670">
        <v>0.52358742000000003</v>
      </c>
      <c r="AS670">
        <v>25.948374257000001</v>
      </c>
      <c r="AT670">
        <v>36.948374256999998</v>
      </c>
      <c r="AU670">
        <v>108.76708838</v>
      </c>
      <c r="AV670">
        <v>13.069365550000001</v>
      </c>
      <c r="AW670">
        <v>1</v>
      </c>
      <c r="AX670">
        <v>10</v>
      </c>
      <c r="AY670" t="s">
        <v>260</v>
      </c>
      <c r="AZ670" t="s">
        <v>260</v>
      </c>
      <c r="BA670" t="s">
        <v>260</v>
      </c>
      <c r="BB670" t="s">
        <v>260</v>
      </c>
      <c r="BC670">
        <v>1.6889999999999999E-2</v>
      </c>
      <c r="BD670">
        <v>1.453E-2</v>
      </c>
      <c r="BE670">
        <v>4.3099999999999999E-2</v>
      </c>
      <c r="BF670">
        <v>0</v>
      </c>
      <c r="BG670">
        <v>0.35759999999999997</v>
      </c>
      <c r="BH670">
        <v>5.74E-2</v>
      </c>
      <c r="BI670">
        <v>0</v>
      </c>
      <c r="BJ670">
        <v>1.5679999999999999E-2</v>
      </c>
      <c r="BK670">
        <v>2.8862000000000001</v>
      </c>
      <c r="BL670">
        <v>4.6344000000000003</v>
      </c>
      <c r="BM670">
        <v>0.6512</v>
      </c>
      <c r="BN670">
        <v>2.58E-2</v>
      </c>
      <c r="BO670">
        <v>0.15340000000000001</v>
      </c>
      <c r="BP670">
        <v>0.25690000000000002</v>
      </c>
      <c r="BQ670">
        <v>0.16270000000000001</v>
      </c>
      <c r="BR670">
        <v>0.20979999999999999</v>
      </c>
      <c r="BS670">
        <v>0.25434000000000001</v>
      </c>
      <c r="BT670">
        <v>4.1759999999999999E-2</v>
      </c>
      <c r="BU670">
        <v>0.69420000000000004</v>
      </c>
      <c r="BV670">
        <v>1.1000000000000001E-3</v>
      </c>
      <c r="BW670">
        <v>1.9400000000000001E-3</v>
      </c>
      <c r="BX670">
        <v>8.0000000000000007E-5</v>
      </c>
      <c r="BY670">
        <v>8.3000000000000001E-3</v>
      </c>
      <c r="BZ670">
        <v>4.0000000000000003E-5</v>
      </c>
      <c r="CA670">
        <v>9.7000000000000003E-3</v>
      </c>
      <c r="CB670">
        <v>4.2000000000000002E-4</v>
      </c>
      <c r="CC670">
        <v>1.07E-3</v>
      </c>
      <c r="CD670">
        <v>8.3999999999999995E-3</v>
      </c>
      <c r="CE670">
        <v>4.0000000000000003E-5</v>
      </c>
      <c r="CF670" t="s">
        <v>262</v>
      </c>
      <c r="CG670">
        <v>6.4768836350000001</v>
      </c>
      <c r="CH670">
        <v>1.2538239</v>
      </c>
      <c r="CI670" t="s">
        <v>263</v>
      </c>
      <c r="CJ670">
        <v>34.7851845</v>
      </c>
      <c r="CK670">
        <v>-84.626499249999995</v>
      </c>
      <c r="CL670" t="s">
        <v>264</v>
      </c>
      <c r="CM670">
        <v>13</v>
      </c>
      <c r="CN670">
        <v>18.17037865</v>
      </c>
      <c r="CO670">
        <v>3.9780698000000001</v>
      </c>
      <c r="CP670">
        <v>0.2049039</v>
      </c>
      <c r="CQ670">
        <v>1.0489200000000001</v>
      </c>
      <c r="CR670">
        <v>4.4248836349999996</v>
      </c>
      <c r="CS670">
        <v>2.052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2.0551972207000002</v>
      </c>
      <c r="DA670">
        <v>0.918689796</v>
      </c>
      <c r="DB670">
        <v>5.7669604121000004</v>
      </c>
      <c r="DC670">
        <v>0.2</v>
      </c>
      <c r="DD670">
        <v>0.5</v>
      </c>
      <c r="DE670">
        <v>1.4713167127</v>
      </c>
      <c r="DF670">
        <v>98</v>
      </c>
      <c r="DG670">
        <v>48.500927324999999</v>
      </c>
      <c r="DH670">
        <v>5.6495980241000003</v>
      </c>
      <c r="DI670">
        <v>8.6919375106000007</v>
      </c>
      <c r="DJ670">
        <v>2.5257893914</v>
      </c>
      <c r="DK670">
        <v>0.5199412403</v>
      </c>
      <c r="DL670">
        <v>1.7339661005</v>
      </c>
      <c r="DM670">
        <v>0.2106823146</v>
      </c>
      <c r="DN670">
        <v>23.599159651000001</v>
      </c>
      <c r="DO670">
        <v>0.40156538470000003</v>
      </c>
      <c r="DP670">
        <v>9.0750402392999998</v>
      </c>
      <c r="DQ670">
        <v>6.1496253128999996</v>
      </c>
      <c r="DR670">
        <v>1.3362559928</v>
      </c>
      <c r="DS670">
        <v>6.8812176849000002</v>
      </c>
      <c r="DT670">
        <v>1.5071956263999999</v>
      </c>
      <c r="DU670">
        <v>2.9358389565</v>
      </c>
      <c r="DV670">
        <v>1.4890446785</v>
      </c>
      <c r="DW670">
        <v>12.628946957</v>
      </c>
      <c r="DX670">
        <v>0.16248385609999999</v>
      </c>
      <c r="DY670">
        <v>1.8895161438999999</v>
      </c>
      <c r="DZ670">
        <v>1.0398824806</v>
      </c>
      <c r="EA670">
        <v>0.19704524679999999</v>
      </c>
      <c r="EB670">
        <v>7.8586531999999994E-3</v>
      </c>
      <c r="EC670">
        <v>1.1785131546000001</v>
      </c>
      <c r="ED670">
        <v>0.8900367347</v>
      </c>
      <c r="EE670">
        <v>0.15888326529999999</v>
      </c>
      <c r="EF670">
        <v>0.52358742000000003</v>
      </c>
      <c r="EG670">
        <v>19.501560665</v>
      </c>
      <c r="EH670">
        <v>17.446813592000002</v>
      </c>
      <c r="EI670">
        <v>0</v>
      </c>
      <c r="EJ670">
        <v>17.446813592000002</v>
      </c>
      <c r="EK670">
        <v>0.52780564929999996</v>
      </c>
      <c r="EL670">
        <v>5.5657193677999999</v>
      </c>
      <c r="EM670">
        <v>5.5657193677999999</v>
      </c>
      <c r="EN670">
        <v>13.069365550000001</v>
      </c>
      <c r="EO670">
        <v>7.5036461818999998</v>
      </c>
      <c r="EP670">
        <v>98</v>
      </c>
      <c r="EQ670">
        <v>8.5193537787999993</v>
      </c>
      <c r="ER670">
        <v>10.133364243999999</v>
      </c>
      <c r="ES670">
        <v>11.802265922</v>
      </c>
      <c r="ET670">
        <v>14.313372623999999</v>
      </c>
      <c r="EU670">
        <v>10</v>
      </c>
      <c r="EV670" t="str">
        <f t="shared" si="10"/>
        <v>01/31</v>
      </c>
    </row>
    <row r="671" spans="1:152">
      <c r="A671">
        <v>2008</v>
      </c>
      <c r="B671">
        <v>2</v>
      </c>
      <c r="C671">
        <v>3</v>
      </c>
      <c r="D671">
        <v>3.59</v>
      </c>
      <c r="E671">
        <v>2.61</v>
      </c>
      <c r="F671">
        <v>3.62</v>
      </c>
      <c r="G671">
        <v>3.06</v>
      </c>
      <c r="H671">
        <v>11</v>
      </c>
      <c r="I671">
        <v>4.4000000000000002E-4</v>
      </c>
      <c r="J671">
        <v>1</v>
      </c>
      <c r="K671" s="1">
        <v>39481</v>
      </c>
      <c r="L671" t="s">
        <v>259</v>
      </c>
      <c r="Q671">
        <v>5.9760000000000001E-2</v>
      </c>
      <c r="R671">
        <v>5.9321000000000002</v>
      </c>
      <c r="S671">
        <v>0.4217361</v>
      </c>
      <c r="T671">
        <v>0.72807599999999995</v>
      </c>
      <c r="U671">
        <v>2.61504</v>
      </c>
      <c r="V671">
        <v>0.30830000000000002</v>
      </c>
      <c r="W671">
        <v>2.7869999999999999</v>
      </c>
      <c r="X671">
        <v>2.5689262500000001</v>
      </c>
      <c r="Y671">
        <v>0.3419217101</v>
      </c>
      <c r="Z671">
        <v>2.2731182899000002</v>
      </c>
      <c r="AA671">
        <v>0.3299691039</v>
      </c>
      <c r="AB671">
        <v>2.2389571461000002</v>
      </c>
      <c r="AC671">
        <v>2.65047331E-2</v>
      </c>
      <c r="AD671">
        <v>0.70157126690000005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21.817136474000002</v>
      </c>
      <c r="AM671">
        <v>6.3975425378999997</v>
      </c>
      <c r="AN671">
        <v>8.4504536432999995</v>
      </c>
      <c r="AO671">
        <v>3.0830000000000002</v>
      </c>
      <c r="AP671">
        <v>0.4217361</v>
      </c>
      <c r="AQ671">
        <v>1.6721999999999999</v>
      </c>
      <c r="AR671">
        <v>0.36776303999999999</v>
      </c>
      <c r="AS671">
        <v>42.209831794999999</v>
      </c>
      <c r="AT671">
        <v>53.209831794999999</v>
      </c>
      <c r="AU671">
        <v>74.890109115000001</v>
      </c>
      <c r="AV671">
        <v>16.716580944</v>
      </c>
      <c r="AW671">
        <v>1</v>
      </c>
      <c r="AX671">
        <v>30</v>
      </c>
      <c r="AY671" t="s">
        <v>260</v>
      </c>
      <c r="AZ671" t="s">
        <v>260</v>
      </c>
      <c r="BA671" t="s">
        <v>260</v>
      </c>
      <c r="BB671" t="s">
        <v>260</v>
      </c>
      <c r="BC671">
        <v>2.9899999999999999E-2</v>
      </c>
      <c r="BD671">
        <v>3.1949999999999999E-2</v>
      </c>
      <c r="BE671">
        <v>3.32E-2</v>
      </c>
      <c r="BF671">
        <v>0</v>
      </c>
      <c r="BG671">
        <v>0.68620000000000003</v>
      </c>
      <c r="BH671">
        <v>5.8000000000000003E-2</v>
      </c>
      <c r="BI671">
        <v>0</v>
      </c>
      <c r="BJ671">
        <v>2.614E-2</v>
      </c>
      <c r="BK671">
        <v>5.9321000000000002</v>
      </c>
      <c r="BL671">
        <v>8.7190999999999992</v>
      </c>
      <c r="BM671">
        <v>0.56440000000000001</v>
      </c>
      <c r="BN671">
        <v>0.1153</v>
      </c>
      <c r="BO671">
        <v>0.29849999999999999</v>
      </c>
      <c r="BP671">
        <v>0.32269999999999999</v>
      </c>
      <c r="BQ671">
        <v>0.28039999999999998</v>
      </c>
      <c r="BR671">
        <v>0.43590000000000001</v>
      </c>
      <c r="BS671">
        <v>0.62277000000000005</v>
      </c>
      <c r="BT671">
        <v>9.4920000000000004E-2</v>
      </c>
      <c r="BU671">
        <v>1.4816</v>
      </c>
      <c r="BV671">
        <v>2.2000000000000001E-3</v>
      </c>
      <c r="BW671">
        <v>3.4399999999999999E-3</v>
      </c>
      <c r="BX671">
        <v>1.2E-4</v>
      </c>
      <c r="BY671">
        <v>4.7000000000000002E-3</v>
      </c>
      <c r="BZ671">
        <v>4.0000000000000003E-5</v>
      </c>
      <c r="CA671">
        <v>3.8E-3</v>
      </c>
      <c r="CB671">
        <v>6.8000000000000005E-4</v>
      </c>
      <c r="CC671">
        <v>1.74E-3</v>
      </c>
      <c r="CD671">
        <v>7.6E-3</v>
      </c>
      <c r="CE671">
        <v>6.0000000000000002E-5</v>
      </c>
      <c r="CF671" t="s">
        <v>262</v>
      </c>
      <c r="CG671">
        <v>11.533453643</v>
      </c>
      <c r="CH671">
        <v>2.0939361000000001</v>
      </c>
      <c r="CI671" t="s">
        <v>263</v>
      </c>
      <c r="CJ671">
        <v>34.7851845</v>
      </c>
      <c r="CK671">
        <v>-84.626499249999995</v>
      </c>
      <c r="CL671" t="s">
        <v>264</v>
      </c>
      <c r="CM671">
        <v>13</v>
      </c>
      <c r="CN671">
        <v>18.17037865</v>
      </c>
      <c r="CO671">
        <v>3.9780698000000001</v>
      </c>
      <c r="CP671">
        <v>0.4217361</v>
      </c>
      <c r="CQ671">
        <v>1.6721999999999999</v>
      </c>
      <c r="CR671">
        <v>8.4504536432999995</v>
      </c>
      <c r="CS671">
        <v>3.0830000000000002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2.0551972207000002</v>
      </c>
      <c r="DA671">
        <v>0.918689796</v>
      </c>
      <c r="DB671">
        <v>5.7669604121000004</v>
      </c>
      <c r="DC671">
        <v>0.2</v>
      </c>
      <c r="DD671">
        <v>0.5</v>
      </c>
      <c r="DE671">
        <v>1.4713167127</v>
      </c>
      <c r="DF671">
        <v>98</v>
      </c>
      <c r="DG671">
        <v>48.500927324999999</v>
      </c>
      <c r="DH671">
        <v>5.6495980241000003</v>
      </c>
      <c r="DI671">
        <v>8.6919375106000007</v>
      </c>
      <c r="DJ671">
        <v>2.5257893914</v>
      </c>
      <c r="DK671">
        <v>0.5199412403</v>
      </c>
      <c r="DL671">
        <v>1.7339661005</v>
      </c>
      <c r="DM671">
        <v>0.2106823146</v>
      </c>
      <c r="DN671">
        <v>23.599159651000001</v>
      </c>
      <c r="DO671">
        <v>0.92448785450000004</v>
      </c>
      <c r="DP671">
        <v>20.892648618999999</v>
      </c>
      <c r="DQ671">
        <v>6.1496253128999996</v>
      </c>
      <c r="DR671">
        <v>1.0403142000000001</v>
      </c>
      <c r="DS671">
        <v>5.3572283377999996</v>
      </c>
      <c r="DT671">
        <v>1.5071956263999999</v>
      </c>
      <c r="DU671">
        <v>5.6067397591999999</v>
      </c>
      <c r="DV671">
        <v>2.8437138841</v>
      </c>
      <c r="DW671">
        <v>12.628946957</v>
      </c>
      <c r="DX671">
        <v>0.2441217</v>
      </c>
      <c r="DY671">
        <v>2.8388783000000002</v>
      </c>
      <c r="DZ671">
        <v>1.0398824806</v>
      </c>
      <c r="EA671">
        <v>0.40556130899999998</v>
      </c>
      <c r="EB671">
        <v>1.6174791000000001E-2</v>
      </c>
      <c r="EC671">
        <v>1.1785131546000001</v>
      </c>
      <c r="ED671">
        <v>1.4189065208</v>
      </c>
      <c r="EE671">
        <v>0.2532934792</v>
      </c>
      <c r="EF671">
        <v>0.36776303999999999</v>
      </c>
      <c r="EG671">
        <v>32.201937411000003</v>
      </c>
      <c r="EH671">
        <v>21.007894383</v>
      </c>
      <c r="EI671">
        <v>0</v>
      </c>
      <c r="EJ671">
        <v>21.007894383</v>
      </c>
      <c r="EK671">
        <v>0.60518773179999996</v>
      </c>
      <c r="EL671">
        <v>7.4231319711000001</v>
      </c>
      <c r="EM671">
        <v>7.4231319711000001</v>
      </c>
      <c r="EN671">
        <v>16.716580944</v>
      </c>
      <c r="EO671">
        <v>9.2934489734000003</v>
      </c>
      <c r="EP671">
        <v>98</v>
      </c>
      <c r="EQ671">
        <v>8.5193537787999993</v>
      </c>
      <c r="ER671">
        <v>10.133364243999999</v>
      </c>
      <c r="ES671">
        <v>11.802265922</v>
      </c>
      <c r="ET671">
        <v>14.313372623999999</v>
      </c>
      <c r="EU671">
        <v>30</v>
      </c>
      <c r="EV671" t="str">
        <f t="shared" si="10"/>
        <v>02/03</v>
      </c>
    </row>
    <row r="672" spans="1:152">
      <c r="A672">
        <v>2008</v>
      </c>
      <c r="B672">
        <v>2</v>
      </c>
      <c r="C672">
        <v>9</v>
      </c>
      <c r="D672">
        <v>3.59</v>
      </c>
      <c r="E672">
        <v>2.61</v>
      </c>
      <c r="F672">
        <v>3.62</v>
      </c>
      <c r="G672">
        <v>3.06</v>
      </c>
      <c r="H672">
        <v>11</v>
      </c>
      <c r="I672">
        <v>4.0999999999999999E-4</v>
      </c>
      <c r="J672">
        <v>1</v>
      </c>
      <c r="K672" s="1">
        <v>39487</v>
      </c>
      <c r="L672" t="s">
        <v>259</v>
      </c>
      <c r="Q672">
        <v>3.6900000000000002E-4</v>
      </c>
      <c r="R672">
        <v>6.0701000000000001</v>
      </c>
      <c r="S672">
        <v>0.29991780000000001</v>
      </c>
      <c r="T672">
        <v>0.57340500000000005</v>
      </c>
      <c r="U672">
        <v>3.4610400000000001</v>
      </c>
      <c r="V672">
        <v>0.39500000000000002</v>
      </c>
      <c r="W672">
        <v>2.2780999999999998</v>
      </c>
      <c r="X672">
        <v>1.70977125</v>
      </c>
      <c r="Y672">
        <v>0.59893989410000004</v>
      </c>
      <c r="Z672">
        <v>2.8621001059000002</v>
      </c>
      <c r="AA672">
        <v>0.1461658864</v>
      </c>
      <c r="AB672">
        <v>1.5636053636</v>
      </c>
      <c r="AC672">
        <v>1.6439664699999999E-2</v>
      </c>
      <c r="AD672">
        <v>0.55696533530000003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14.180521386000001</v>
      </c>
      <c r="AM672">
        <v>5.0176417058</v>
      </c>
      <c r="AN672">
        <v>11.66741365</v>
      </c>
      <c r="AO672">
        <v>3.95</v>
      </c>
      <c r="AP672">
        <v>0.29991780000000001</v>
      </c>
      <c r="AQ672">
        <v>1.36686</v>
      </c>
      <c r="AR672">
        <v>2.2708260000000001E-3</v>
      </c>
      <c r="AS672">
        <v>36.484625369</v>
      </c>
      <c r="AT672">
        <v>47.484625369</v>
      </c>
      <c r="AU672">
        <v>84.113832669999994</v>
      </c>
      <c r="AV672">
        <v>15.578208891999999</v>
      </c>
      <c r="AW672">
        <v>1</v>
      </c>
      <c r="AX672">
        <v>30</v>
      </c>
      <c r="AY672" t="s">
        <v>260</v>
      </c>
      <c r="AZ672" t="s">
        <v>260</v>
      </c>
      <c r="BA672" t="s">
        <v>260</v>
      </c>
      <c r="BB672" t="s">
        <v>260</v>
      </c>
      <c r="BC672">
        <v>0</v>
      </c>
      <c r="BD672">
        <v>2.3900000000000001E-2</v>
      </c>
      <c r="BE672">
        <v>-1.1000000000000001E-3</v>
      </c>
      <c r="BF672">
        <v>0</v>
      </c>
      <c r="BG672">
        <v>1.1317999999999999</v>
      </c>
      <c r="BH672">
        <v>6.4500000000000002E-2</v>
      </c>
      <c r="BI672">
        <v>0</v>
      </c>
      <c r="BJ672">
        <v>1.9390000000000001E-2</v>
      </c>
      <c r="BK672">
        <v>6.0701000000000001</v>
      </c>
      <c r="BL672">
        <v>8.3482000000000003</v>
      </c>
      <c r="BM672">
        <v>0.44450000000000001</v>
      </c>
      <c r="BN672">
        <v>5.57E-2</v>
      </c>
      <c r="BO672">
        <v>0.43409999999999999</v>
      </c>
      <c r="BP672">
        <v>0.43309999999999998</v>
      </c>
      <c r="BQ672">
        <v>0.1986</v>
      </c>
      <c r="BR672">
        <v>0.80130000000000001</v>
      </c>
      <c r="BS672">
        <v>0.41449000000000003</v>
      </c>
      <c r="BT672">
        <v>8.3320000000000005E-2</v>
      </c>
      <c r="BU672">
        <v>1.0701000000000001</v>
      </c>
      <c r="BV672">
        <v>1.6800000000000001E-3</v>
      </c>
      <c r="BW672">
        <v>3.0100000000000001E-3</v>
      </c>
      <c r="BX672">
        <v>1.2E-4</v>
      </c>
      <c r="BY672">
        <v>4.7000000000000002E-3</v>
      </c>
      <c r="BZ672">
        <v>4.0000000000000003E-5</v>
      </c>
      <c r="CA672">
        <v>3.8E-3</v>
      </c>
      <c r="CB672">
        <v>6.2E-4</v>
      </c>
      <c r="CC672">
        <v>1.5499999999999999E-3</v>
      </c>
      <c r="CD672">
        <v>7.7000000000000002E-3</v>
      </c>
      <c r="CE672">
        <v>6.0000000000000002E-5</v>
      </c>
      <c r="CF672" t="s">
        <v>262</v>
      </c>
      <c r="CG672">
        <v>15.61741365</v>
      </c>
      <c r="CH672">
        <v>1.6667778</v>
      </c>
      <c r="CI672" t="s">
        <v>263</v>
      </c>
      <c r="CJ672">
        <v>34.7851845</v>
      </c>
      <c r="CK672">
        <v>-84.626499249999995</v>
      </c>
      <c r="CL672" t="s">
        <v>264</v>
      </c>
      <c r="CM672">
        <v>13</v>
      </c>
      <c r="CN672">
        <v>18.17037865</v>
      </c>
      <c r="CO672">
        <v>3.9780698000000001</v>
      </c>
      <c r="CP672">
        <v>0.29991780000000001</v>
      </c>
      <c r="CQ672">
        <v>1.36686</v>
      </c>
      <c r="CR672">
        <v>11.66741365</v>
      </c>
      <c r="CS672">
        <v>3.95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2.0551972207000002</v>
      </c>
      <c r="DA672">
        <v>0.918689796</v>
      </c>
      <c r="DB672">
        <v>5.7669604121000004</v>
      </c>
      <c r="DC672">
        <v>0.2</v>
      </c>
      <c r="DD672">
        <v>0.5</v>
      </c>
      <c r="DE672">
        <v>1.4713167127</v>
      </c>
      <c r="DF672">
        <v>98</v>
      </c>
      <c r="DG672">
        <v>48.500927324999999</v>
      </c>
      <c r="DH672">
        <v>5.6495980241000003</v>
      </c>
      <c r="DI672">
        <v>8.6919375106000007</v>
      </c>
      <c r="DJ672">
        <v>2.5257893914</v>
      </c>
      <c r="DK672">
        <v>0.5199412403</v>
      </c>
      <c r="DL672">
        <v>1.7339661005</v>
      </c>
      <c r="DM672">
        <v>0.2106823146</v>
      </c>
      <c r="DN672">
        <v>23.599159651000001</v>
      </c>
      <c r="DO672">
        <v>0.60089094679999999</v>
      </c>
      <c r="DP672">
        <v>13.579630440000001</v>
      </c>
      <c r="DQ672">
        <v>6.1496253128999996</v>
      </c>
      <c r="DR672">
        <v>0.81592641020000001</v>
      </c>
      <c r="DS672">
        <v>4.2017152955999997</v>
      </c>
      <c r="DT672">
        <v>1.5071956263999999</v>
      </c>
      <c r="DU672">
        <v>7.741140862</v>
      </c>
      <c r="DV672">
        <v>3.9262727883999999</v>
      </c>
      <c r="DW672">
        <v>12.628946957</v>
      </c>
      <c r="DX672">
        <v>0.31277350469999998</v>
      </c>
      <c r="DY672">
        <v>3.6372264953000002</v>
      </c>
      <c r="DZ672">
        <v>1.0398824806</v>
      </c>
      <c r="EA672">
        <v>0.28841509069999999</v>
      </c>
      <c r="EB672">
        <v>1.15027093E-2</v>
      </c>
      <c r="EC672">
        <v>1.1785131546000001</v>
      </c>
      <c r="ED672">
        <v>1.1598173466999999</v>
      </c>
      <c r="EE672">
        <v>0.20704265329999999</v>
      </c>
      <c r="EF672">
        <v>2.2708260000000001E-3</v>
      </c>
      <c r="EG672">
        <v>25.563390382000001</v>
      </c>
      <c r="EH672">
        <v>21.921234986999998</v>
      </c>
      <c r="EI672">
        <v>0</v>
      </c>
      <c r="EJ672">
        <v>21.921234986999998</v>
      </c>
      <c r="EK672">
        <v>0.53835089110000001</v>
      </c>
      <c r="EL672">
        <v>7.8487070814999997</v>
      </c>
      <c r="EM672">
        <v>7.8487070814999997</v>
      </c>
      <c r="EN672">
        <v>15.578208891999999</v>
      </c>
      <c r="EO672">
        <v>7.7295018105000004</v>
      </c>
      <c r="EP672">
        <v>98</v>
      </c>
      <c r="EQ672">
        <v>8.5193537787999993</v>
      </c>
      <c r="ER672">
        <v>10.133364243999999</v>
      </c>
      <c r="ES672">
        <v>11.802265922</v>
      </c>
      <c r="ET672">
        <v>14.313372623999999</v>
      </c>
      <c r="EU672">
        <v>10</v>
      </c>
      <c r="EV672" t="str">
        <f t="shared" si="10"/>
        <v>02/09</v>
      </c>
    </row>
    <row r="673" spans="1:152">
      <c r="A673">
        <v>2008</v>
      </c>
      <c r="B673">
        <v>2</v>
      </c>
      <c r="C673">
        <v>12</v>
      </c>
      <c r="D673">
        <v>3.59</v>
      </c>
      <c r="E673">
        <v>2.61</v>
      </c>
      <c r="F673">
        <v>3.62</v>
      </c>
      <c r="G673">
        <v>3.06</v>
      </c>
      <c r="H673">
        <v>11</v>
      </c>
      <c r="I673">
        <v>4.8000000000000001E-4</v>
      </c>
      <c r="J673">
        <v>1</v>
      </c>
      <c r="K673" s="1">
        <v>39490</v>
      </c>
      <c r="L673" t="s">
        <v>259</v>
      </c>
      <c r="Q673">
        <v>8.5139999999999993E-2</v>
      </c>
      <c r="R673">
        <v>10.393800000000001</v>
      </c>
      <c r="S673">
        <v>0.3813491</v>
      </c>
      <c r="T673">
        <v>1.355016</v>
      </c>
      <c r="U673">
        <v>6.9737400000000003</v>
      </c>
      <c r="V673">
        <v>0.86180000000000001</v>
      </c>
      <c r="W673">
        <v>4.3459000000000003</v>
      </c>
      <c r="X673">
        <v>2.0393175000000001</v>
      </c>
      <c r="Y673">
        <v>2.4316524793999998</v>
      </c>
      <c r="Z673">
        <v>4.5420875206</v>
      </c>
      <c r="AA673">
        <v>0.20794079330000001</v>
      </c>
      <c r="AB673">
        <v>1.8313767067</v>
      </c>
      <c r="AC673">
        <v>9.1803417999999998E-2</v>
      </c>
      <c r="AD673">
        <v>1.263212582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17.069295488000002</v>
      </c>
      <c r="AM673">
        <v>12.105834904</v>
      </c>
      <c r="AN673">
        <v>27.550925182</v>
      </c>
      <c r="AO673">
        <v>8.6180000000000003</v>
      </c>
      <c r="AP673">
        <v>0.3813491</v>
      </c>
      <c r="AQ673">
        <v>2.6075400000000002</v>
      </c>
      <c r="AR673">
        <v>0.52395155999999998</v>
      </c>
      <c r="AS673">
        <v>68.856896233000001</v>
      </c>
      <c r="AT673">
        <v>79.856896233000001</v>
      </c>
      <c r="AU673">
        <v>49.583488404000001</v>
      </c>
      <c r="AV673">
        <v>20.776511427999999</v>
      </c>
      <c r="AW673">
        <v>1</v>
      </c>
      <c r="AX673">
        <v>70</v>
      </c>
      <c r="AY673" t="s">
        <v>260</v>
      </c>
      <c r="AZ673" t="s">
        <v>260</v>
      </c>
      <c r="BA673" t="s">
        <v>260</v>
      </c>
      <c r="BB673" t="s">
        <v>260</v>
      </c>
      <c r="BC673">
        <v>3.0870000000000002E-2</v>
      </c>
      <c r="BD673">
        <v>3.4610000000000002E-2</v>
      </c>
      <c r="BE673">
        <v>4.7300000000000002E-2</v>
      </c>
      <c r="BF673">
        <v>0</v>
      </c>
      <c r="BG673">
        <v>2.0878999999999999</v>
      </c>
      <c r="BH673">
        <v>6.6600000000000006E-2</v>
      </c>
      <c r="BI673">
        <v>0</v>
      </c>
      <c r="BJ673">
        <v>3.313E-2</v>
      </c>
      <c r="BK673">
        <v>10.393800000000001</v>
      </c>
      <c r="BL673">
        <v>14.739699999999999</v>
      </c>
      <c r="BM673">
        <v>1.0504</v>
      </c>
      <c r="BN673">
        <v>4.3099999999999999E-2</v>
      </c>
      <c r="BO673">
        <v>0.82050000000000001</v>
      </c>
      <c r="BP673">
        <v>1.0397000000000001</v>
      </c>
      <c r="BQ673">
        <v>0.67830000000000001</v>
      </c>
      <c r="BR673">
        <v>1.2927</v>
      </c>
      <c r="BS673">
        <v>0.49437999999999999</v>
      </c>
      <c r="BT673">
        <v>6.8879999999999997E-2</v>
      </c>
      <c r="BU673">
        <v>1.2912999999999999</v>
      </c>
      <c r="BV673">
        <v>2.7499999999999998E-3</v>
      </c>
      <c r="BW673">
        <v>3.5500000000000002E-3</v>
      </c>
      <c r="BX673">
        <v>1.4999999999999999E-4</v>
      </c>
      <c r="BY673">
        <v>4.7999999999999996E-3</v>
      </c>
      <c r="BZ673">
        <v>5.0000000000000002E-5</v>
      </c>
      <c r="CA673">
        <v>3.8999999999999998E-3</v>
      </c>
      <c r="CB673">
        <v>7.2000000000000005E-4</v>
      </c>
      <c r="CC673">
        <v>1.82E-3</v>
      </c>
      <c r="CD673">
        <v>7.7999999999999996E-3</v>
      </c>
      <c r="CE673">
        <v>8.0000000000000007E-5</v>
      </c>
      <c r="CF673" t="s">
        <v>262</v>
      </c>
      <c r="CG673">
        <v>36.168925182000002</v>
      </c>
      <c r="CH673">
        <v>2.9888891000000002</v>
      </c>
      <c r="CI673" t="s">
        <v>263</v>
      </c>
      <c r="CJ673">
        <v>34.7851845</v>
      </c>
      <c r="CK673">
        <v>-84.626499249999995</v>
      </c>
      <c r="CL673" t="s">
        <v>264</v>
      </c>
      <c r="CM673">
        <v>13</v>
      </c>
      <c r="CN673">
        <v>18.17037865</v>
      </c>
      <c r="CO673">
        <v>3.9780698000000001</v>
      </c>
      <c r="CP673">
        <v>0.3813491</v>
      </c>
      <c r="CQ673">
        <v>2.6075400000000002</v>
      </c>
      <c r="CR673">
        <v>13.840907358999999</v>
      </c>
      <c r="CS673">
        <v>4.3294712912</v>
      </c>
      <c r="CT673">
        <v>0</v>
      </c>
      <c r="CU673">
        <v>0</v>
      </c>
      <c r="CV673">
        <v>13.710017822999999</v>
      </c>
      <c r="CW673">
        <v>4.2885287088000004</v>
      </c>
      <c r="CX673">
        <v>0</v>
      </c>
      <c r="CY673">
        <v>17.998546531999999</v>
      </c>
      <c r="CZ673">
        <v>2.0551972207000002</v>
      </c>
      <c r="DA673">
        <v>0.918689796</v>
      </c>
      <c r="DB673">
        <v>5.7669604121000004</v>
      </c>
      <c r="DC673">
        <v>0.2</v>
      </c>
      <c r="DD673">
        <v>0.5</v>
      </c>
      <c r="DE673">
        <v>1.4713167127</v>
      </c>
      <c r="DF673">
        <v>98</v>
      </c>
      <c r="DG673">
        <v>48.500927324999999</v>
      </c>
      <c r="DH673">
        <v>5.6495980241000003</v>
      </c>
      <c r="DI673">
        <v>8.6919375106000007</v>
      </c>
      <c r="DJ673">
        <v>2.5257893914</v>
      </c>
      <c r="DK673">
        <v>0.5199412403</v>
      </c>
      <c r="DL673">
        <v>1.7339661005</v>
      </c>
      <c r="DM673">
        <v>0.2106823146</v>
      </c>
      <c r="DN673">
        <v>23.599159651000001</v>
      </c>
      <c r="DO673">
        <v>0.72330098779999996</v>
      </c>
      <c r="DP673">
        <v>16.3459945</v>
      </c>
      <c r="DQ673">
        <v>6.1496253128999996</v>
      </c>
      <c r="DR673">
        <v>1.9685483729</v>
      </c>
      <c r="DS673">
        <v>10.137286531000001</v>
      </c>
      <c r="DT673">
        <v>1.5071956263999999</v>
      </c>
      <c r="DU673">
        <v>9.1832188979999998</v>
      </c>
      <c r="DV673">
        <v>4.6576884612000002</v>
      </c>
      <c r="DW673">
        <v>12.628946957</v>
      </c>
      <c r="DX673">
        <v>0.34282124279999998</v>
      </c>
      <c r="DY673">
        <v>3.9866500484</v>
      </c>
      <c r="DZ673">
        <v>1.0398824806</v>
      </c>
      <c r="EA673">
        <v>0.36672326640000003</v>
      </c>
      <c r="EB673">
        <v>1.4625833600000001E-2</v>
      </c>
      <c r="EC673">
        <v>1.1785131546000001</v>
      </c>
      <c r="ED673">
        <v>2.2125675812000001</v>
      </c>
      <c r="EE673">
        <v>0.3949724188</v>
      </c>
      <c r="EF673">
        <v>0.52395155999999998</v>
      </c>
      <c r="EG673">
        <v>35.537217793000003</v>
      </c>
      <c r="EH673">
        <v>26.321131909000002</v>
      </c>
      <c r="EI673">
        <v>17.998546531999999</v>
      </c>
      <c r="EJ673">
        <v>44.319678441000001</v>
      </c>
      <c r="EK673">
        <v>0.44501125720000001</v>
      </c>
      <c r="EL673">
        <v>14.88843694</v>
      </c>
      <c r="EM673">
        <v>9.6778701820999995</v>
      </c>
      <c r="EN673">
        <v>20.776511427999999</v>
      </c>
      <c r="EO673">
        <v>5.8880744877</v>
      </c>
      <c r="EP673">
        <v>98</v>
      </c>
      <c r="EQ673">
        <v>8.5193537787999993</v>
      </c>
      <c r="ER673">
        <v>10.133364243999999</v>
      </c>
      <c r="ES673">
        <v>11.802265922</v>
      </c>
      <c r="ET673">
        <v>14.313372623999999</v>
      </c>
      <c r="EU673">
        <v>10</v>
      </c>
      <c r="EV673" t="str">
        <f t="shared" si="10"/>
        <v>02/12</v>
      </c>
    </row>
    <row r="674" spans="1:152">
      <c r="A674">
        <v>2008</v>
      </c>
      <c r="B674">
        <v>2</v>
      </c>
      <c r="C674">
        <v>15</v>
      </c>
      <c r="D674">
        <v>3.59</v>
      </c>
      <c r="E674">
        <v>2.61</v>
      </c>
      <c r="F674">
        <v>3.62</v>
      </c>
      <c r="G674">
        <v>3.06</v>
      </c>
      <c r="H674">
        <v>11</v>
      </c>
      <c r="I674">
        <v>4.4000000000000002E-4</v>
      </c>
      <c r="J674">
        <v>1</v>
      </c>
      <c r="K674" s="1">
        <v>39493</v>
      </c>
      <c r="L674" t="s">
        <v>259</v>
      </c>
      <c r="Q674">
        <v>3.9599999999999998E-4</v>
      </c>
      <c r="R674">
        <v>7.6082000000000001</v>
      </c>
      <c r="S674">
        <v>0.2200358</v>
      </c>
      <c r="T674">
        <v>0.94260299999999997</v>
      </c>
      <c r="U674">
        <v>3.0979800000000002</v>
      </c>
      <c r="V674">
        <v>0.41549999999999998</v>
      </c>
      <c r="W674">
        <v>2.1080999999999999</v>
      </c>
      <c r="X674">
        <v>3.3108075000000001</v>
      </c>
      <c r="Y674">
        <v>0.47987400400000002</v>
      </c>
      <c r="Z674">
        <v>2.6181059960000002</v>
      </c>
      <c r="AA674">
        <v>0.54807231509999998</v>
      </c>
      <c r="AB674">
        <v>2.7627351848999999</v>
      </c>
      <c r="AC674">
        <v>4.4425020799999999E-2</v>
      </c>
      <c r="AD674">
        <v>0.89817797919999998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28.686332453999999</v>
      </c>
      <c r="AM674">
        <v>8.3300429206000004</v>
      </c>
      <c r="AN674">
        <v>10.257928213</v>
      </c>
      <c r="AO674">
        <v>4.1550000000000002</v>
      </c>
      <c r="AP674">
        <v>0.2200358</v>
      </c>
      <c r="AQ674">
        <v>1.2648600000000001</v>
      </c>
      <c r="AR674">
        <v>2.4369840000000001E-3</v>
      </c>
      <c r="AS674">
        <v>52.916636371999999</v>
      </c>
      <c r="AT674">
        <v>63.916636371999999</v>
      </c>
      <c r="AU674">
        <v>62.145725288000001</v>
      </c>
      <c r="AV674">
        <v>18.549945846</v>
      </c>
      <c r="AW674">
        <v>1</v>
      </c>
      <c r="AX674">
        <v>50</v>
      </c>
      <c r="AY674" t="s">
        <v>260</v>
      </c>
      <c r="AZ674" t="s">
        <v>260</v>
      </c>
      <c r="BA674" t="s">
        <v>260</v>
      </c>
      <c r="BB674" t="s">
        <v>260</v>
      </c>
      <c r="BC674">
        <v>0</v>
      </c>
      <c r="BD674">
        <v>2.5590000000000002E-2</v>
      </c>
      <c r="BE674">
        <v>-2.0000000000000001E-4</v>
      </c>
      <c r="BF674">
        <v>0</v>
      </c>
      <c r="BG674">
        <v>0.82930000000000004</v>
      </c>
      <c r="BH674">
        <v>4.6399999999999997E-2</v>
      </c>
      <c r="BI674">
        <v>0</v>
      </c>
      <c r="BJ674">
        <v>2.487E-2</v>
      </c>
      <c r="BK674">
        <v>7.6082000000000001</v>
      </c>
      <c r="BL674">
        <v>9.7163000000000004</v>
      </c>
      <c r="BM674">
        <v>0.73070000000000002</v>
      </c>
      <c r="BN674">
        <v>2.87E-2</v>
      </c>
      <c r="BO674">
        <v>0.33389999999999997</v>
      </c>
      <c r="BP674">
        <v>0.4299</v>
      </c>
      <c r="BQ674">
        <v>0.46839999999999998</v>
      </c>
      <c r="BR674">
        <v>0.4602</v>
      </c>
      <c r="BS674">
        <v>0.80262</v>
      </c>
      <c r="BT674">
        <v>4.3749999999999997E-2</v>
      </c>
      <c r="BU674">
        <v>2.1080999999999999</v>
      </c>
      <c r="BV674">
        <v>2.7299999999999998E-3</v>
      </c>
      <c r="BW674">
        <v>3.5500000000000002E-3</v>
      </c>
      <c r="BX674">
        <v>1.2E-4</v>
      </c>
      <c r="BY674">
        <v>4.7000000000000002E-3</v>
      </c>
      <c r="BZ674">
        <v>4.0000000000000003E-5</v>
      </c>
      <c r="CA674">
        <v>3.8E-3</v>
      </c>
      <c r="CB674">
        <v>6.8999999999999997E-4</v>
      </c>
      <c r="CC674">
        <v>1.7899999999999999E-3</v>
      </c>
      <c r="CD674">
        <v>7.7000000000000002E-3</v>
      </c>
      <c r="CE674">
        <v>6.0000000000000002E-5</v>
      </c>
      <c r="CF674" t="s">
        <v>262</v>
      </c>
      <c r="CG674">
        <v>14.412928213000001</v>
      </c>
      <c r="CH674">
        <v>1.4848958000000001</v>
      </c>
      <c r="CI674" t="s">
        <v>263</v>
      </c>
      <c r="CJ674">
        <v>34.7851845</v>
      </c>
      <c r="CK674">
        <v>-84.626499249999995</v>
      </c>
      <c r="CL674" t="s">
        <v>264</v>
      </c>
      <c r="CM674">
        <v>13</v>
      </c>
      <c r="CN674">
        <v>18.17037865</v>
      </c>
      <c r="CO674">
        <v>3.9780698000000001</v>
      </c>
      <c r="CP674">
        <v>0.2200358</v>
      </c>
      <c r="CQ674">
        <v>1.2648600000000001</v>
      </c>
      <c r="CR674">
        <v>10.257928213</v>
      </c>
      <c r="CS674">
        <v>4.1550000000000002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2.0551972207000002</v>
      </c>
      <c r="DA674">
        <v>0.918689796</v>
      </c>
      <c r="DB674">
        <v>5.7669604121000004</v>
      </c>
      <c r="DC674">
        <v>0.2</v>
      </c>
      <c r="DD674">
        <v>0.5</v>
      </c>
      <c r="DE674">
        <v>1.4713167127</v>
      </c>
      <c r="DF674">
        <v>98</v>
      </c>
      <c r="DG674">
        <v>48.500927324999999</v>
      </c>
      <c r="DH674">
        <v>5.6495980241000003</v>
      </c>
      <c r="DI674">
        <v>8.6919375106000007</v>
      </c>
      <c r="DJ674">
        <v>2.5257893914</v>
      </c>
      <c r="DK674">
        <v>0.5199412403</v>
      </c>
      <c r="DL674">
        <v>1.7339661005</v>
      </c>
      <c r="DM674">
        <v>0.2106823146</v>
      </c>
      <c r="DN674">
        <v>23.599159651000001</v>
      </c>
      <c r="DO674">
        <v>1.2155658455</v>
      </c>
      <c r="DP674">
        <v>27.470766608000002</v>
      </c>
      <c r="DQ674">
        <v>6.1496253128999996</v>
      </c>
      <c r="DR674">
        <v>1.3545610499</v>
      </c>
      <c r="DS674">
        <v>6.9754818706000004</v>
      </c>
      <c r="DT674">
        <v>1.5071956263999999</v>
      </c>
      <c r="DU674">
        <v>6.8059699973000001</v>
      </c>
      <c r="DV674">
        <v>3.4519582159</v>
      </c>
      <c r="DW674">
        <v>12.628946957</v>
      </c>
      <c r="DX674">
        <v>0.32900605360000001</v>
      </c>
      <c r="DY674">
        <v>3.8259939464000001</v>
      </c>
      <c r="DZ674">
        <v>1.0398824806</v>
      </c>
      <c r="EA674">
        <v>0.2115967949</v>
      </c>
      <c r="EB674">
        <v>8.4390051000000008E-3</v>
      </c>
      <c r="EC674">
        <v>1.1785131546000001</v>
      </c>
      <c r="ED674">
        <v>1.0732676127</v>
      </c>
      <c r="EE674">
        <v>0.1915923873</v>
      </c>
      <c r="EF674">
        <v>2.4369840000000001E-3</v>
      </c>
      <c r="EG674">
        <v>41.924232033999999</v>
      </c>
      <c r="EH674">
        <v>21.992404338</v>
      </c>
      <c r="EI674">
        <v>0</v>
      </c>
      <c r="EJ674">
        <v>21.992404338</v>
      </c>
      <c r="EK674">
        <v>0.65592049919999995</v>
      </c>
      <c r="EL674">
        <v>7.8811204338999996</v>
      </c>
      <c r="EM674">
        <v>7.8811204338999996</v>
      </c>
      <c r="EN674">
        <v>18.549945846</v>
      </c>
      <c r="EO674">
        <v>10.668825412</v>
      </c>
      <c r="EP674">
        <v>98</v>
      </c>
      <c r="EQ674">
        <v>8.5193537787999993</v>
      </c>
      <c r="ER674">
        <v>10.133364243999999</v>
      </c>
      <c r="ES674">
        <v>11.802265922</v>
      </c>
      <c r="ET674">
        <v>14.313372623999999</v>
      </c>
      <c r="EU674">
        <v>50</v>
      </c>
      <c r="EV674" t="str">
        <f t="shared" si="10"/>
        <v>02/15</v>
      </c>
    </row>
    <row r="675" spans="1:152">
      <c r="A675">
        <v>2008</v>
      </c>
      <c r="B675">
        <v>2</v>
      </c>
      <c r="C675">
        <v>18</v>
      </c>
      <c r="D675">
        <v>3.59</v>
      </c>
      <c r="E675">
        <v>2.61</v>
      </c>
      <c r="F675">
        <v>3.62</v>
      </c>
      <c r="G675">
        <v>3.06</v>
      </c>
      <c r="H675">
        <v>11</v>
      </c>
      <c r="I675">
        <v>3.6000000000000002E-4</v>
      </c>
      <c r="J675">
        <v>1</v>
      </c>
      <c r="K675" s="1">
        <v>39496</v>
      </c>
      <c r="L675" t="s">
        <v>259</v>
      </c>
      <c r="Q675">
        <v>3.2400000000000001E-4</v>
      </c>
      <c r="R675">
        <v>3.2092999999999998</v>
      </c>
      <c r="S675">
        <v>0.1485051</v>
      </c>
      <c r="T675">
        <v>0.57830700000000002</v>
      </c>
      <c r="U675">
        <v>0.81935999999999998</v>
      </c>
      <c r="V675">
        <v>0.1072</v>
      </c>
      <c r="W675">
        <v>0.85650000000000004</v>
      </c>
      <c r="X675">
        <v>2.0933962500000001</v>
      </c>
      <c r="Y675">
        <v>3.35675405E-2</v>
      </c>
      <c r="Z675">
        <v>0.78579245949999998</v>
      </c>
      <c r="AA675">
        <v>0.21911539299999999</v>
      </c>
      <c r="AB675">
        <v>1.874280857</v>
      </c>
      <c r="AC675">
        <v>1.67219493E-2</v>
      </c>
      <c r="AD675">
        <v>0.56158505069999998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17.548147852</v>
      </c>
      <c r="AM675">
        <v>5.0612026639999996</v>
      </c>
      <c r="AN675">
        <v>2.4049808836</v>
      </c>
      <c r="AO675">
        <v>1.0720000000000001</v>
      </c>
      <c r="AP675">
        <v>0.1485051</v>
      </c>
      <c r="AQ675">
        <v>0.51390000000000002</v>
      </c>
      <c r="AR675">
        <v>1.9938960000000002E-3</v>
      </c>
      <c r="AS675">
        <v>26.750730396000002</v>
      </c>
      <c r="AT675">
        <v>37.750730396000002</v>
      </c>
      <c r="AU675">
        <v>106.3924433</v>
      </c>
      <c r="AV675">
        <v>13.284197306999999</v>
      </c>
      <c r="AW675">
        <v>1</v>
      </c>
      <c r="AX675">
        <v>10</v>
      </c>
      <c r="AY675" t="s">
        <v>260</v>
      </c>
      <c r="AZ675" t="s">
        <v>260</v>
      </c>
      <c r="BA675" t="s">
        <v>260</v>
      </c>
      <c r="BB675" t="s">
        <v>260</v>
      </c>
      <c r="BC675">
        <v>6.6899999999999998E-3</v>
      </c>
      <c r="BD675">
        <v>1.346E-2</v>
      </c>
      <c r="BE675">
        <v>-2.5999999999999999E-3</v>
      </c>
      <c r="BF675">
        <v>0</v>
      </c>
      <c r="BG675">
        <v>0.2379</v>
      </c>
      <c r="BH675">
        <v>5.0200000000000002E-2</v>
      </c>
      <c r="BI675">
        <v>0</v>
      </c>
      <c r="BJ675">
        <v>1.1780000000000001E-2</v>
      </c>
      <c r="BK675">
        <v>3.2092999999999998</v>
      </c>
      <c r="BL675">
        <v>4.0658000000000003</v>
      </c>
      <c r="BM675">
        <v>0.44829999999999998</v>
      </c>
      <c r="BN675">
        <v>5.21E-2</v>
      </c>
      <c r="BO675">
        <v>0.1089</v>
      </c>
      <c r="BP675">
        <v>4.3799999999999999E-2</v>
      </c>
      <c r="BQ675">
        <v>6.9500000000000006E-2</v>
      </c>
      <c r="BR675">
        <v>0.18090000000000001</v>
      </c>
      <c r="BS675">
        <v>0.50749</v>
      </c>
      <c r="BT675">
        <v>3.1669999999999997E-2</v>
      </c>
      <c r="BU675">
        <v>1.4036999999999999</v>
      </c>
      <c r="BV675">
        <v>2.31E-3</v>
      </c>
      <c r="BW675">
        <v>2.8800000000000002E-3</v>
      </c>
      <c r="BX675">
        <v>1E-4</v>
      </c>
      <c r="BY675">
        <v>4.7999999999999996E-3</v>
      </c>
      <c r="BZ675">
        <v>4.0000000000000003E-5</v>
      </c>
      <c r="CA675">
        <v>3.8999999999999998E-3</v>
      </c>
      <c r="CB675">
        <v>5.5999999999999995E-4</v>
      </c>
      <c r="CC675">
        <v>1.4599999999999999E-3</v>
      </c>
      <c r="CD675">
        <v>7.7999999999999996E-3</v>
      </c>
      <c r="CE675">
        <v>5.0000000000000002E-5</v>
      </c>
      <c r="CF675" t="s">
        <v>262</v>
      </c>
      <c r="CG675">
        <v>3.4769808836</v>
      </c>
      <c r="CH675">
        <v>0.66240509999999997</v>
      </c>
      <c r="CI675" t="s">
        <v>263</v>
      </c>
      <c r="CJ675">
        <v>34.7851845</v>
      </c>
      <c r="CK675">
        <v>-84.626499249999995</v>
      </c>
      <c r="CL675" t="s">
        <v>264</v>
      </c>
      <c r="CM675">
        <v>13</v>
      </c>
      <c r="CN675">
        <v>18.17037865</v>
      </c>
      <c r="CO675">
        <v>3.9780698000000001</v>
      </c>
      <c r="CP675">
        <v>0.1485051</v>
      </c>
      <c r="CQ675">
        <v>0.51390000000000002</v>
      </c>
      <c r="CR675">
        <v>2.4049808836</v>
      </c>
      <c r="CS675">
        <v>1.0720000000000001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2.0551972207000002</v>
      </c>
      <c r="DA675">
        <v>0.918689796</v>
      </c>
      <c r="DB675">
        <v>5.7669604121000004</v>
      </c>
      <c r="DC675">
        <v>0.2</v>
      </c>
      <c r="DD675">
        <v>0.5</v>
      </c>
      <c r="DE675">
        <v>1.4713167127</v>
      </c>
      <c r="DF675">
        <v>98</v>
      </c>
      <c r="DG675">
        <v>48.500927324999999</v>
      </c>
      <c r="DH675">
        <v>5.6495980241000003</v>
      </c>
      <c r="DI675">
        <v>8.6919375106000007</v>
      </c>
      <c r="DJ675">
        <v>2.5257893914</v>
      </c>
      <c r="DK675">
        <v>0.5199412403</v>
      </c>
      <c r="DL675">
        <v>1.7339661005</v>
      </c>
      <c r="DM675">
        <v>0.2106823146</v>
      </c>
      <c r="DN675">
        <v>23.599159651000001</v>
      </c>
      <c r="DO675">
        <v>0.74359206479999995</v>
      </c>
      <c r="DP675">
        <v>16.804555787000002</v>
      </c>
      <c r="DQ675">
        <v>6.1496253128999996</v>
      </c>
      <c r="DR675">
        <v>0.82300992439999998</v>
      </c>
      <c r="DS675">
        <v>4.2381927395999996</v>
      </c>
      <c r="DT675">
        <v>1.5071956263999999</v>
      </c>
      <c r="DU675">
        <v>1.5956660445999999</v>
      </c>
      <c r="DV675">
        <v>0.80931483900000001</v>
      </c>
      <c r="DW675">
        <v>12.628946957</v>
      </c>
      <c r="DX675">
        <v>8.4884353699999998E-2</v>
      </c>
      <c r="DY675">
        <v>0.98711564630000004</v>
      </c>
      <c r="DZ675">
        <v>1.0398824806</v>
      </c>
      <c r="EA675">
        <v>0.14280950279999999</v>
      </c>
      <c r="EB675">
        <v>5.6955972000000002E-3</v>
      </c>
      <c r="EC675">
        <v>1.1785131546000001</v>
      </c>
      <c r="ED675">
        <v>0.43605792430000001</v>
      </c>
      <c r="EE675">
        <v>7.7842075699999999E-2</v>
      </c>
      <c r="EF675">
        <v>1.9938960000000002E-3</v>
      </c>
      <c r="EG675">
        <v>22.922716685000001</v>
      </c>
      <c r="EH675">
        <v>14.828013711000001</v>
      </c>
      <c r="EI675">
        <v>0</v>
      </c>
      <c r="EJ675">
        <v>14.828013711000001</v>
      </c>
      <c r="EK675">
        <v>0.60721253460000002</v>
      </c>
      <c r="EL675">
        <v>3.9393311692999999</v>
      </c>
      <c r="EM675">
        <v>3.9393311692999999</v>
      </c>
      <c r="EN675">
        <v>13.284197306999999</v>
      </c>
      <c r="EO675">
        <v>9.3448661381000004</v>
      </c>
      <c r="EP675">
        <v>98</v>
      </c>
      <c r="EQ675">
        <v>8.5193537787999993</v>
      </c>
      <c r="ER675">
        <v>10.133364243999999</v>
      </c>
      <c r="ES675">
        <v>11.802265922</v>
      </c>
      <c r="ET675">
        <v>14.313372623999999</v>
      </c>
      <c r="EU675">
        <v>30</v>
      </c>
      <c r="EV675" t="str">
        <f t="shared" si="10"/>
        <v>02/18</v>
      </c>
    </row>
    <row r="676" spans="1:152">
      <c r="A676">
        <v>2008</v>
      </c>
      <c r="B676">
        <v>2</v>
      </c>
      <c r="C676">
        <v>21</v>
      </c>
      <c r="D676">
        <v>3.59</v>
      </c>
      <c r="E676">
        <v>2.61</v>
      </c>
      <c r="F676">
        <v>3.62</v>
      </c>
      <c r="G676">
        <v>3.06</v>
      </c>
      <c r="H676">
        <v>11</v>
      </c>
      <c r="I676">
        <v>4.0999999999999999E-4</v>
      </c>
      <c r="J676">
        <v>1</v>
      </c>
      <c r="K676" s="1">
        <v>39499</v>
      </c>
      <c r="L676" t="s">
        <v>259</v>
      </c>
      <c r="Q676">
        <v>2.7900000000000001E-2</v>
      </c>
      <c r="R676">
        <v>6.1817000000000002</v>
      </c>
      <c r="S676">
        <v>0.19489310000000001</v>
      </c>
      <c r="T676">
        <v>1.3245720000000001</v>
      </c>
      <c r="U676">
        <v>3.3463799999999999</v>
      </c>
      <c r="V676">
        <v>0.46899999999999997</v>
      </c>
      <c r="W676">
        <v>2.9232</v>
      </c>
      <c r="X676">
        <v>1.62096</v>
      </c>
      <c r="Y676">
        <v>0.55991295519999995</v>
      </c>
      <c r="Z676">
        <v>2.7864670448000002</v>
      </c>
      <c r="AA676">
        <v>0.13137556610000001</v>
      </c>
      <c r="AB676">
        <v>1.4895844338999999</v>
      </c>
      <c r="AC676">
        <v>8.7724549200000002E-2</v>
      </c>
      <c r="AD676">
        <v>1.2368474508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13.410610951000001</v>
      </c>
      <c r="AM676">
        <v>11.824379110000001</v>
      </c>
      <c r="AN676">
        <v>11.217576751999999</v>
      </c>
      <c r="AO676">
        <v>4.6900000000000004</v>
      </c>
      <c r="AP676">
        <v>0.19489310000000001</v>
      </c>
      <c r="AQ676">
        <v>1.7539199999999999</v>
      </c>
      <c r="AR676">
        <v>0.1716966</v>
      </c>
      <c r="AS676">
        <v>43.263076513000001</v>
      </c>
      <c r="AT676">
        <v>54.263076513000001</v>
      </c>
      <c r="AU676">
        <v>73.409203071999997</v>
      </c>
      <c r="AV676">
        <v>16.912589121</v>
      </c>
      <c r="AW676">
        <v>1</v>
      </c>
      <c r="AX676">
        <v>30</v>
      </c>
      <c r="AY676" t="s">
        <v>260</v>
      </c>
      <c r="AZ676" t="s">
        <v>260</v>
      </c>
      <c r="BA676" t="s">
        <v>260</v>
      </c>
      <c r="BB676" t="s">
        <v>260</v>
      </c>
      <c r="BC676">
        <v>0</v>
      </c>
      <c r="BD676">
        <v>2.0590000000000001E-2</v>
      </c>
      <c r="BE676">
        <v>1.55E-2</v>
      </c>
      <c r="BF676">
        <v>0</v>
      </c>
      <c r="BG676">
        <v>1.1627000000000001</v>
      </c>
      <c r="BH676">
        <v>4.6800000000000001E-2</v>
      </c>
      <c r="BI676">
        <v>0</v>
      </c>
      <c r="BJ676">
        <v>2.0389999999999998E-2</v>
      </c>
      <c r="BK676">
        <v>6.1817000000000002</v>
      </c>
      <c r="BL676">
        <v>9.1049000000000007</v>
      </c>
      <c r="BM676">
        <v>1.0267999999999999</v>
      </c>
      <c r="BN676">
        <v>4.1700000000000001E-2</v>
      </c>
      <c r="BO676">
        <v>0.38740000000000002</v>
      </c>
      <c r="BP676">
        <v>0.46029999999999999</v>
      </c>
      <c r="BQ676">
        <v>0.22919999999999999</v>
      </c>
      <c r="BR676">
        <v>0.74050000000000005</v>
      </c>
      <c r="BS676">
        <v>0.39295999999999998</v>
      </c>
      <c r="BT676">
        <v>4.1959999999999997E-2</v>
      </c>
      <c r="BU676">
        <v>0.99039999999999995</v>
      </c>
      <c r="BV676">
        <v>2.1800000000000001E-3</v>
      </c>
      <c r="BW676">
        <v>2.98E-3</v>
      </c>
      <c r="BX676">
        <v>1.2E-4</v>
      </c>
      <c r="BY676">
        <v>4.8999999999999998E-3</v>
      </c>
      <c r="BZ676">
        <v>4.0000000000000003E-5</v>
      </c>
      <c r="CA676">
        <v>3.8999999999999998E-3</v>
      </c>
      <c r="CB676">
        <v>6.0999999999999997E-4</v>
      </c>
      <c r="CC676">
        <v>1.5299999999999999E-3</v>
      </c>
      <c r="CD676">
        <v>7.9000000000000008E-3</v>
      </c>
      <c r="CE676">
        <v>6.0000000000000002E-5</v>
      </c>
      <c r="CF676" t="s">
        <v>262</v>
      </c>
      <c r="CG676">
        <v>15.907576752000001</v>
      </c>
      <c r="CH676">
        <v>1.9488131</v>
      </c>
      <c r="CI676" t="s">
        <v>263</v>
      </c>
      <c r="CJ676">
        <v>34.7851845</v>
      </c>
      <c r="CK676">
        <v>-84.626499249999995</v>
      </c>
      <c r="CL676" t="s">
        <v>264</v>
      </c>
      <c r="CM676">
        <v>13</v>
      </c>
      <c r="CN676">
        <v>18.17037865</v>
      </c>
      <c r="CO676">
        <v>3.9780698000000001</v>
      </c>
      <c r="CP676">
        <v>0.19489310000000001</v>
      </c>
      <c r="CQ676">
        <v>1.7539199999999999</v>
      </c>
      <c r="CR676">
        <v>11.217576751999999</v>
      </c>
      <c r="CS676">
        <v>4.6900000000000004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2.0551972207000002</v>
      </c>
      <c r="DA676">
        <v>0.918689796</v>
      </c>
      <c r="DB676">
        <v>5.7669604121000004</v>
      </c>
      <c r="DC676">
        <v>0.2</v>
      </c>
      <c r="DD676">
        <v>0.5</v>
      </c>
      <c r="DE676">
        <v>1.4713167127</v>
      </c>
      <c r="DF676">
        <v>98</v>
      </c>
      <c r="DG676">
        <v>48.500927324999999</v>
      </c>
      <c r="DH676">
        <v>5.6495980241000003</v>
      </c>
      <c r="DI676">
        <v>8.6919375106000007</v>
      </c>
      <c r="DJ676">
        <v>2.5257893914</v>
      </c>
      <c r="DK676">
        <v>0.5199412403</v>
      </c>
      <c r="DL676">
        <v>1.7339661005</v>
      </c>
      <c r="DM676">
        <v>0.2106823146</v>
      </c>
      <c r="DN676">
        <v>23.599159651000001</v>
      </c>
      <c r="DO676">
        <v>0.56826646160000005</v>
      </c>
      <c r="DP676">
        <v>12.842344489</v>
      </c>
      <c r="DQ676">
        <v>6.1496253128999996</v>
      </c>
      <c r="DR676">
        <v>1.9227804148000001</v>
      </c>
      <c r="DS676">
        <v>9.9015986955000006</v>
      </c>
      <c r="DT676">
        <v>1.5071956263999999</v>
      </c>
      <c r="DU676">
        <v>7.4426813321000003</v>
      </c>
      <c r="DV676">
        <v>3.7748954202</v>
      </c>
      <c r="DW676">
        <v>12.628946957</v>
      </c>
      <c r="DX676">
        <v>0.37136904729999998</v>
      </c>
      <c r="DY676">
        <v>4.3186309527000004</v>
      </c>
      <c r="DZ676">
        <v>1.0398824806</v>
      </c>
      <c r="EA676">
        <v>0.18741838969999999</v>
      </c>
      <c r="EB676">
        <v>7.4747103000000004E-3</v>
      </c>
      <c r="EC676">
        <v>1.1785131546000001</v>
      </c>
      <c r="ED676">
        <v>1.4882481312</v>
      </c>
      <c r="EE676">
        <v>0.26567186879999999</v>
      </c>
      <c r="EF676">
        <v>0.1716966</v>
      </c>
      <c r="EG676">
        <v>31.110616137000001</v>
      </c>
      <c r="EH676">
        <v>23.152460377000001</v>
      </c>
      <c r="EI676">
        <v>0</v>
      </c>
      <c r="EJ676">
        <v>23.152460377000001</v>
      </c>
      <c r="EK676">
        <v>0.57332938229999997</v>
      </c>
      <c r="EL676">
        <v>8.3951596166000009</v>
      </c>
      <c r="EM676">
        <v>8.3951596166000009</v>
      </c>
      <c r="EN676">
        <v>16.912589121</v>
      </c>
      <c r="EO676">
        <v>8.5174295044000008</v>
      </c>
      <c r="EP676">
        <v>98</v>
      </c>
      <c r="EQ676">
        <v>8.5193537787999993</v>
      </c>
      <c r="ER676">
        <v>10.133364243999999</v>
      </c>
      <c r="ES676">
        <v>11.802265922</v>
      </c>
      <c r="ET676">
        <v>14.313372623999999</v>
      </c>
      <c r="EU676">
        <v>10</v>
      </c>
      <c r="EV676" t="str">
        <f t="shared" si="10"/>
        <v>02/21</v>
      </c>
    </row>
    <row r="677" spans="1:152">
      <c r="A677">
        <v>2008</v>
      </c>
      <c r="B677">
        <v>2</v>
      </c>
      <c r="C677">
        <v>24</v>
      </c>
      <c r="D677">
        <v>3.59</v>
      </c>
      <c r="E677">
        <v>2.61</v>
      </c>
      <c r="F677">
        <v>3.62</v>
      </c>
      <c r="G677">
        <v>3.06</v>
      </c>
      <c r="H677">
        <v>11</v>
      </c>
      <c r="I677">
        <v>4.2999999999999999E-4</v>
      </c>
      <c r="J677">
        <v>1</v>
      </c>
      <c r="K677" s="1">
        <v>39502</v>
      </c>
      <c r="L677" t="s">
        <v>259</v>
      </c>
      <c r="Q677">
        <v>2.8080000000000001E-2</v>
      </c>
      <c r="R677">
        <v>6.8375000000000004</v>
      </c>
      <c r="S677">
        <v>0.20979159999999999</v>
      </c>
      <c r="T677">
        <v>1.2963210000000001</v>
      </c>
      <c r="U677">
        <v>1.48068</v>
      </c>
      <c r="V677">
        <v>0.25180000000000002</v>
      </c>
      <c r="W677">
        <v>1.1004</v>
      </c>
      <c r="X677">
        <v>4.6765537500000001</v>
      </c>
      <c r="Y677">
        <v>0.1096206631</v>
      </c>
      <c r="Z677">
        <v>1.3710593368999999</v>
      </c>
      <c r="AA677">
        <v>1.0935077488</v>
      </c>
      <c r="AB677">
        <v>3.5830460012000001</v>
      </c>
      <c r="AC677">
        <v>8.4022406800000005E-2</v>
      </c>
      <c r="AD677">
        <v>1.2122985932000001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41.998362395000001</v>
      </c>
      <c r="AM677">
        <v>11.563586936</v>
      </c>
      <c r="AN677">
        <v>4.5076521882999998</v>
      </c>
      <c r="AO677">
        <v>2.5179999999999998</v>
      </c>
      <c r="AP677">
        <v>0.20979159999999999</v>
      </c>
      <c r="AQ677">
        <v>0.66024000000000005</v>
      </c>
      <c r="AR677">
        <v>0.17280432000000001</v>
      </c>
      <c r="AS677">
        <v>61.630437438999998</v>
      </c>
      <c r="AT677">
        <v>72.630437439000005</v>
      </c>
      <c r="AU677">
        <v>54.585733939999997</v>
      </c>
      <c r="AV677">
        <v>19.827989894000002</v>
      </c>
      <c r="AW677">
        <v>1</v>
      </c>
      <c r="AX677">
        <v>50</v>
      </c>
      <c r="AY677" t="s">
        <v>260</v>
      </c>
      <c r="AZ677" t="s">
        <v>260</v>
      </c>
      <c r="BA677" t="s">
        <v>260</v>
      </c>
      <c r="BB677" t="s">
        <v>260</v>
      </c>
      <c r="BC677">
        <v>0</v>
      </c>
      <c r="BD677">
        <v>1.404E-2</v>
      </c>
      <c r="BE677">
        <v>1.5599999999999999E-2</v>
      </c>
      <c r="BF677">
        <v>0</v>
      </c>
      <c r="BG677">
        <v>0.5353</v>
      </c>
      <c r="BH677">
        <v>5.8000000000000003E-2</v>
      </c>
      <c r="BI677">
        <v>0</v>
      </c>
      <c r="BJ677">
        <v>1.806E-2</v>
      </c>
      <c r="BK677">
        <v>6.8375000000000004</v>
      </c>
      <c r="BL677">
        <v>7.9379</v>
      </c>
      <c r="BM677">
        <v>1.0048999999999999</v>
      </c>
      <c r="BN677">
        <v>-2.2599999999999999E-2</v>
      </c>
      <c r="BO677">
        <v>0.24349999999999999</v>
      </c>
      <c r="BP677">
        <v>9.8599999999999993E-2</v>
      </c>
      <c r="BQ677">
        <v>0.16159999999999999</v>
      </c>
      <c r="BR677">
        <v>0.34150000000000003</v>
      </c>
      <c r="BS677">
        <v>1.13371</v>
      </c>
      <c r="BT677">
        <v>5.4800000000000001E-2</v>
      </c>
      <c r="BU677">
        <v>3.0506000000000002</v>
      </c>
      <c r="BV677">
        <v>1.33E-3</v>
      </c>
      <c r="BW677">
        <v>3.79E-3</v>
      </c>
      <c r="BX677">
        <v>1E-4</v>
      </c>
      <c r="BY677">
        <v>4.7999999999999996E-3</v>
      </c>
      <c r="BZ677">
        <v>4.0000000000000003E-5</v>
      </c>
      <c r="CA677">
        <v>3.8999999999999998E-3</v>
      </c>
      <c r="CB677">
        <v>7.1000000000000002E-4</v>
      </c>
      <c r="CC677">
        <v>1.89E-3</v>
      </c>
      <c r="CD677">
        <v>7.7999999999999996E-3</v>
      </c>
      <c r="CE677">
        <v>5.0000000000000002E-5</v>
      </c>
      <c r="CF677" t="s">
        <v>262</v>
      </c>
      <c r="CG677">
        <v>7.0256521882999996</v>
      </c>
      <c r="CH677">
        <v>0.87003160000000002</v>
      </c>
      <c r="CI677" t="s">
        <v>263</v>
      </c>
      <c r="CJ677">
        <v>34.7851845</v>
      </c>
      <c r="CK677">
        <v>-84.626499249999995</v>
      </c>
      <c r="CL677" t="s">
        <v>264</v>
      </c>
      <c r="CM677">
        <v>13</v>
      </c>
      <c r="CN677">
        <v>18.17037865</v>
      </c>
      <c r="CO677">
        <v>3.9780698000000001</v>
      </c>
      <c r="CP677">
        <v>0.20979159999999999</v>
      </c>
      <c r="CQ677">
        <v>0.66024000000000005</v>
      </c>
      <c r="CR677">
        <v>4.5076521882999998</v>
      </c>
      <c r="CS677">
        <v>2.5179999999999998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2.0551972207000002</v>
      </c>
      <c r="DA677">
        <v>0.918689796</v>
      </c>
      <c r="DB677">
        <v>5.7669604121000004</v>
      </c>
      <c r="DC677">
        <v>0.2</v>
      </c>
      <c r="DD677">
        <v>0.5</v>
      </c>
      <c r="DE677">
        <v>1.4713167127</v>
      </c>
      <c r="DF677">
        <v>98</v>
      </c>
      <c r="DG677">
        <v>48.500927324999999</v>
      </c>
      <c r="DH677">
        <v>5.6495980241000003</v>
      </c>
      <c r="DI677">
        <v>8.6919375106000007</v>
      </c>
      <c r="DJ677">
        <v>2.5257893914</v>
      </c>
      <c r="DK677">
        <v>0.5199412403</v>
      </c>
      <c r="DL677">
        <v>1.7339661005</v>
      </c>
      <c r="DM677">
        <v>0.2106823146</v>
      </c>
      <c r="DN677">
        <v>23.599159651000001</v>
      </c>
      <c r="DO677">
        <v>1.7796549967999999</v>
      </c>
      <c r="DP677">
        <v>40.218707397999999</v>
      </c>
      <c r="DQ677">
        <v>6.1496253128999996</v>
      </c>
      <c r="DR677">
        <v>1.8803725995</v>
      </c>
      <c r="DS677">
        <v>9.6832143362000007</v>
      </c>
      <c r="DT677">
        <v>1.5071956263999999</v>
      </c>
      <c r="DU677">
        <v>2.9907545572999998</v>
      </c>
      <c r="DV677">
        <v>1.516897631</v>
      </c>
      <c r="DW677">
        <v>12.628946957</v>
      </c>
      <c r="DX677">
        <v>0.1993832113</v>
      </c>
      <c r="DY677">
        <v>2.3186167887</v>
      </c>
      <c r="DZ677">
        <v>1.0398824806</v>
      </c>
      <c r="EA677">
        <v>0.20174548940000001</v>
      </c>
      <c r="EB677">
        <v>8.0461105999999998E-3</v>
      </c>
      <c r="EC677">
        <v>1.1785131546000001</v>
      </c>
      <c r="ED677">
        <v>0.56023133680000003</v>
      </c>
      <c r="EE677">
        <v>0.1000086632</v>
      </c>
      <c r="EF677">
        <v>0.17280432000000001</v>
      </c>
      <c r="EG677">
        <v>53.845490927</v>
      </c>
      <c r="EH677">
        <v>18.784946511000001</v>
      </c>
      <c r="EI677">
        <v>0</v>
      </c>
      <c r="EJ677">
        <v>18.784946511000001</v>
      </c>
      <c r="EK677">
        <v>0.7413626136</v>
      </c>
      <c r="EL677">
        <v>6.3047073859999996</v>
      </c>
      <c r="EM677">
        <v>6.3047073859999996</v>
      </c>
      <c r="EN677">
        <v>19.827989894000002</v>
      </c>
      <c r="EO677">
        <v>13.523282507999999</v>
      </c>
      <c r="EP677">
        <v>98</v>
      </c>
      <c r="EQ677">
        <v>8.5193537787999993</v>
      </c>
      <c r="ER677">
        <v>10.133364243999999</v>
      </c>
      <c r="ES677">
        <v>11.802265922</v>
      </c>
      <c r="ET677">
        <v>14.313372623999999</v>
      </c>
      <c r="EU677">
        <v>70</v>
      </c>
      <c r="EV677" t="str">
        <f t="shared" si="10"/>
        <v>02/24</v>
      </c>
    </row>
    <row r="678" spans="1:152">
      <c r="A678">
        <v>2008</v>
      </c>
      <c r="B678">
        <v>3</v>
      </c>
      <c r="C678">
        <v>1</v>
      </c>
      <c r="D678">
        <v>3.38</v>
      </c>
      <c r="E678">
        <v>2.4900000000000002</v>
      </c>
      <c r="F678">
        <v>3.44</v>
      </c>
      <c r="G678">
        <v>2.88</v>
      </c>
      <c r="H678">
        <v>11</v>
      </c>
      <c r="I678">
        <v>3.1E-4</v>
      </c>
      <c r="J678">
        <v>1</v>
      </c>
      <c r="K678" s="1">
        <v>39508</v>
      </c>
      <c r="L678" t="s">
        <v>259</v>
      </c>
      <c r="Q678">
        <v>2.7900000000000001E-4</v>
      </c>
      <c r="R678">
        <v>6.3276000000000003</v>
      </c>
      <c r="S678">
        <v>0.21791050000000001</v>
      </c>
      <c r="T678">
        <v>1.110819</v>
      </c>
      <c r="U678">
        <v>3.2216399999999998</v>
      </c>
      <c r="V678">
        <v>0.3629</v>
      </c>
      <c r="W678">
        <v>1.1970000000000001</v>
      </c>
      <c r="X678">
        <v>2.0360174999999998</v>
      </c>
      <c r="Y678">
        <v>0.51894821449999995</v>
      </c>
      <c r="Z678">
        <v>2.7026917854999999</v>
      </c>
      <c r="AA678">
        <v>0.20726836300000001</v>
      </c>
      <c r="AB678">
        <v>1.828749137</v>
      </c>
      <c r="AC678">
        <v>6.1695942500000003E-2</v>
      </c>
      <c r="AD678">
        <v>1.0491230574999999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16.075850057</v>
      </c>
      <c r="AM678">
        <v>9.2939630163999993</v>
      </c>
      <c r="AN678">
        <v>10.733121108000001</v>
      </c>
      <c r="AO678">
        <v>3.629</v>
      </c>
      <c r="AP678">
        <v>0.21791050000000001</v>
      </c>
      <c r="AQ678">
        <v>0.71819999999999995</v>
      </c>
      <c r="AR678">
        <v>1.6315920000000001E-3</v>
      </c>
      <c r="AS678">
        <v>40.669676273999997</v>
      </c>
      <c r="AT678">
        <v>51.669676273999997</v>
      </c>
      <c r="AU678">
        <v>77.166468933000004</v>
      </c>
      <c r="AV678">
        <v>16.422859840000001</v>
      </c>
      <c r="AW678">
        <v>1</v>
      </c>
      <c r="AX678">
        <v>30</v>
      </c>
      <c r="AY678" t="s">
        <v>260</v>
      </c>
      <c r="AZ678" t="s">
        <v>260</v>
      </c>
      <c r="BA678" t="s">
        <v>260</v>
      </c>
      <c r="BB678" t="s">
        <v>260</v>
      </c>
      <c r="BC678">
        <v>1.4370000000000001E-2</v>
      </c>
      <c r="BD678">
        <v>1.3559999999999999E-2</v>
      </c>
      <c r="BE678">
        <v>5.4999999999999997E-3</v>
      </c>
      <c r="BF678">
        <v>0</v>
      </c>
      <c r="BG678">
        <v>0.96379999999999999</v>
      </c>
      <c r="BH678">
        <v>8.0500000000000002E-2</v>
      </c>
      <c r="BI678">
        <v>0</v>
      </c>
      <c r="BJ678">
        <v>1.34E-2</v>
      </c>
      <c r="BK678">
        <v>6.3276000000000003</v>
      </c>
      <c r="BL678">
        <v>7.5246000000000004</v>
      </c>
      <c r="BM678">
        <v>0.86109999999999998</v>
      </c>
      <c r="BN678">
        <v>3.85E-2</v>
      </c>
      <c r="BO678">
        <v>0.38750000000000001</v>
      </c>
      <c r="BP678">
        <v>0.39150000000000001</v>
      </c>
      <c r="BQ678">
        <v>0.29089999999999999</v>
      </c>
      <c r="BR678">
        <v>0.68140000000000001</v>
      </c>
      <c r="BS678">
        <v>0.49358000000000002</v>
      </c>
      <c r="BT678">
        <v>5.2170000000000001E-2</v>
      </c>
      <c r="BU678">
        <v>1.4063000000000001</v>
      </c>
      <c r="BV678">
        <v>9.6000000000000002E-4</v>
      </c>
      <c r="BW678">
        <v>2.2799999999999999E-3</v>
      </c>
      <c r="BX678">
        <v>8.0000000000000007E-5</v>
      </c>
      <c r="BY678">
        <v>6.6E-3</v>
      </c>
      <c r="BZ678">
        <v>4.0000000000000003E-5</v>
      </c>
      <c r="CA678">
        <v>1.5900000000000001E-2</v>
      </c>
      <c r="CB678">
        <v>4.8000000000000001E-4</v>
      </c>
      <c r="CC678">
        <v>1.2700000000000001E-3</v>
      </c>
      <c r="CD678">
        <v>1.9599999999999999E-2</v>
      </c>
      <c r="CE678">
        <v>4.0000000000000003E-5</v>
      </c>
      <c r="CF678" t="s">
        <v>262</v>
      </c>
      <c r="CG678">
        <v>14.362121108</v>
      </c>
      <c r="CH678">
        <v>0.93611049999999996</v>
      </c>
      <c r="CI678" t="s">
        <v>263</v>
      </c>
      <c r="CJ678">
        <v>34.7851845</v>
      </c>
      <c r="CK678">
        <v>-84.626499249999995</v>
      </c>
      <c r="CL678" t="s">
        <v>264</v>
      </c>
      <c r="CM678">
        <v>13</v>
      </c>
      <c r="CN678">
        <v>18.17037865</v>
      </c>
      <c r="CO678">
        <v>3.9780698000000001</v>
      </c>
      <c r="CP678">
        <v>0.21791050000000001</v>
      </c>
      <c r="CQ678">
        <v>0.71819999999999995</v>
      </c>
      <c r="CR678">
        <v>10.733121108000001</v>
      </c>
      <c r="CS678">
        <v>3.629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2.0551972207000002</v>
      </c>
      <c r="DA678">
        <v>0.918689796</v>
      </c>
      <c r="DB678">
        <v>5.7669604121000004</v>
      </c>
      <c r="DC678">
        <v>0.2</v>
      </c>
      <c r="DD678">
        <v>0.5</v>
      </c>
      <c r="DE678">
        <v>1.4713167127</v>
      </c>
      <c r="DF678">
        <v>98</v>
      </c>
      <c r="DG678">
        <v>48.500927324999999</v>
      </c>
      <c r="DH678">
        <v>5.6495980241000003</v>
      </c>
      <c r="DI678">
        <v>8.6919375106000007</v>
      </c>
      <c r="DJ678">
        <v>2.5257893914</v>
      </c>
      <c r="DK678">
        <v>0.5199412403</v>
      </c>
      <c r="DL678">
        <v>1.7339661005</v>
      </c>
      <c r="DM678">
        <v>0.2106823146</v>
      </c>
      <c r="DN678">
        <v>23.599159651000001</v>
      </c>
      <c r="DO678">
        <v>0.68120434350000003</v>
      </c>
      <c r="DP678">
        <v>15.394645713999999</v>
      </c>
      <c r="DQ678">
        <v>6.1496253128999996</v>
      </c>
      <c r="DR678">
        <v>1.5113055744999999</v>
      </c>
      <c r="DS678">
        <v>7.7826574418999996</v>
      </c>
      <c r="DT678">
        <v>1.5071956263999999</v>
      </c>
      <c r="DU678">
        <v>7.1212528220999998</v>
      </c>
      <c r="DV678">
        <v>3.6118682857</v>
      </c>
      <c r="DW678">
        <v>12.628946957</v>
      </c>
      <c r="DX678">
        <v>0.28735570849999997</v>
      </c>
      <c r="DY678">
        <v>3.3416442915000002</v>
      </c>
      <c r="DZ678">
        <v>1.0398824806</v>
      </c>
      <c r="EA678">
        <v>0.20955300630000001</v>
      </c>
      <c r="EB678">
        <v>8.3574936999999995E-3</v>
      </c>
      <c r="EC678">
        <v>1.1785131546000001</v>
      </c>
      <c r="ED678">
        <v>0.60941195029999995</v>
      </c>
      <c r="EE678">
        <v>0.1087880497</v>
      </c>
      <c r="EF678">
        <v>1.6315920000000001E-3</v>
      </c>
      <c r="EG678">
        <v>30.247961276000002</v>
      </c>
      <c r="EH678">
        <v>21.421714996999999</v>
      </c>
      <c r="EI678">
        <v>0</v>
      </c>
      <c r="EJ678">
        <v>21.421714996999999</v>
      </c>
      <c r="EK678">
        <v>0.58541031139999999</v>
      </c>
      <c r="EL678">
        <v>7.6182003403999996</v>
      </c>
      <c r="EM678">
        <v>7.6182003403999996</v>
      </c>
      <c r="EN678">
        <v>16.422859840000001</v>
      </c>
      <c r="EO678">
        <v>8.8046594996999996</v>
      </c>
      <c r="EP678">
        <v>98</v>
      </c>
      <c r="EQ678">
        <v>8.5193537787999993</v>
      </c>
      <c r="ER678">
        <v>10.133364243999999</v>
      </c>
      <c r="ES678">
        <v>11.802265922</v>
      </c>
      <c r="ET678">
        <v>14.313372623999999</v>
      </c>
      <c r="EU678">
        <v>30</v>
      </c>
      <c r="EV678" t="str">
        <f t="shared" si="10"/>
        <v>03/01</v>
      </c>
    </row>
    <row r="679" spans="1:152">
      <c r="A679">
        <v>2008</v>
      </c>
      <c r="B679">
        <v>3</v>
      </c>
      <c r="C679">
        <v>4</v>
      </c>
      <c r="D679">
        <v>3.38</v>
      </c>
      <c r="E679">
        <v>2.4900000000000002</v>
      </c>
      <c r="F679">
        <v>3.44</v>
      </c>
      <c r="G679">
        <v>2.88</v>
      </c>
      <c r="H679">
        <v>11</v>
      </c>
      <c r="I679">
        <v>2.9E-4</v>
      </c>
      <c r="J679">
        <v>1</v>
      </c>
      <c r="K679" s="1">
        <v>39511</v>
      </c>
      <c r="L679" t="s">
        <v>259</v>
      </c>
      <c r="Q679">
        <v>6.0839999999999998E-2</v>
      </c>
      <c r="R679">
        <v>3.6941999999999999</v>
      </c>
      <c r="S679">
        <v>0.16930809999999999</v>
      </c>
      <c r="T679">
        <v>0.31630799999999998</v>
      </c>
      <c r="U679">
        <v>1.5174000000000001</v>
      </c>
      <c r="V679">
        <v>0.15920000000000001</v>
      </c>
      <c r="W679">
        <v>1.7099</v>
      </c>
      <c r="X679">
        <v>1.3511025000000001</v>
      </c>
      <c r="Y679">
        <v>0.115125138</v>
      </c>
      <c r="Z679">
        <v>1.4022748620000001</v>
      </c>
      <c r="AA679">
        <v>9.1273898300000003E-2</v>
      </c>
      <c r="AB679">
        <v>1.2598286017</v>
      </c>
      <c r="AC679">
        <v>5.0025375000000002E-3</v>
      </c>
      <c r="AD679">
        <v>0.31130546250000002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10.458991115</v>
      </c>
      <c r="AM679">
        <v>2.5888371357</v>
      </c>
      <c r="AN679">
        <v>4.6286329553999996</v>
      </c>
      <c r="AO679">
        <v>1.5920000000000001</v>
      </c>
      <c r="AP679">
        <v>0.16930809999999999</v>
      </c>
      <c r="AQ679">
        <v>1.0259400000000001</v>
      </c>
      <c r="AR679">
        <v>0.35579232</v>
      </c>
      <c r="AS679">
        <v>20.819501626000001</v>
      </c>
      <c r="AT679">
        <v>31.819501626000001</v>
      </c>
      <c r="AU679">
        <v>126.86772315</v>
      </c>
      <c r="AV679">
        <v>11.574942675000001</v>
      </c>
      <c r="AW679">
        <v>1</v>
      </c>
      <c r="AX679">
        <v>10</v>
      </c>
      <c r="AY679" t="s">
        <v>260</v>
      </c>
      <c r="AZ679" t="s">
        <v>260</v>
      </c>
      <c r="BA679" t="s">
        <v>260</v>
      </c>
      <c r="BB679" t="s">
        <v>260</v>
      </c>
      <c r="BC679">
        <v>0</v>
      </c>
      <c r="BD679">
        <v>1.4460000000000001E-2</v>
      </c>
      <c r="BE679">
        <v>3.3799999999999997E-2</v>
      </c>
      <c r="BF679">
        <v>0</v>
      </c>
      <c r="BG679">
        <v>0.40739999999999998</v>
      </c>
      <c r="BH679">
        <v>4.3099999999999999E-2</v>
      </c>
      <c r="BI679">
        <v>0</v>
      </c>
      <c r="BJ679">
        <v>1.031E-2</v>
      </c>
      <c r="BK679">
        <v>3.6941999999999999</v>
      </c>
      <c r="BL679">
        <v>5.4040999999999997</v>
      </c>
      <c r="BM679">
        <v>0.2452</v>
      </c>
      <c r="BN679">
        <v>-3.1600000000000003E-2</v>
      </c>
      <c r="BO679">
        <v>0.14080000000000001</v>
      </c>
      <c r="BP679">
        <v>0.26850000000000002</v>
      </c>
      <c r="BQ679">
        <v>0.17399999999999999</v>
      </c>
      <c r="BR679">
        <v>0.2913</v>
      </c>
      <c r="BS679">
        <v>0.32754</v>
      </c>
      <c r="BT679">
        <v>4.6730000000000001E-2</v>
      </c>
      <c r="BU679">
        <v>0.96579999999999999</v>
      </c>
      <c r="BV679">
        <v>1.1100000000000001E-3</v>
      </c>
      <c r="BW679">
        <v>2.0699999999999998E-3</v>
      </c>
      <c r="BX679">
        <v>8.0000000000000007E-5</v>
      </c>
      <c r="BY679">
        <v>6.7000000000000002E-3</v>
      </c>
      <c r="BZ679">
        <v>5.0000000000000002E-5</v>
      </c>
      <c r="CA679">
        <v>1.6199999999999999E-2</v>
      </c>
      <c r="CB679">
        <v>4.4000000000000002E-4</v>
      </c>
      <c r="CC679">
        <v>1.15E-3</v>
      </c>
      <c r="CD679">
        <v>1.9900000000000001E-2</v>
      </c>
      <c r="CE679">
        <v>4.0000000000000003E-5</v>
      </c>
      <c r="CF679" t="s">
        <v>262</v>
      </c>
      <c r="CG679">
        <v>6.2206329554000002</v>
      </c>
      <c r="CH679">
        <v>1.1952480999999999</v>
      </c>
      <c r="CI679" t="s">
        <v>263</v>
      </c>
      <c r="CJ679">
        <v>34.7851845</v>
      </c>
      <c r="CK679">
        <v>-84.626499249999995</v>
      </c>
      <c r="CL679" t="s">
        <v>264</v>
      </c>
      <c r="CM679">
        <v>13</v>
      </c>
      <c r="CN679">
        <v>18.17037865</v>
      </c>
      <c r="CO679">
        <v>3.9780698000000001</v>
      </c>
      <c r="CP679">
        <v>0.16930809999999999</v>
      </c>
      <c r="CQ679">
        <v>1.0259400000000001</v>
      </c>
      <c r="CR679">
        <v>4.6286329553999996</v>
      </c>
      <c r="CS679">
        <v>1.5920000000000001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2.0551972207000002</v>
      </c>
      <c r="DA679">
        <v>0.918689796</v>
      </c>
      <c r="DB679">
        <v>5.7669604121000004</v>
      </c>
      <c r="DC679">
        <v>0.2</v>
      </c>
      <c r="DD679">
        <v>0.5</v>
      </c>
      <c r="DE679">
        <v>1.4713167127</v>
      </c>
      <c r="DF679">
        <v>98</v>
      </c>
      <c r="DG679">
        <v>48.500927324999999</v>
      </c>
      <c r="DH679">
        <v>5.6495980241000003</v>
      </c>
      <c r="DI679">
        <v>8.6919375106000007</v>
      </c>
      <c r="DJ679">
        <v>2.5257893914</v>
      </c>
      <c r="DK679">
        <v>0.5199412403</v>
      </c>
      <c r="DL679">
        <v>1.7339661005</v>
      </c>
      <c r="DM679">
        <v>0.2106823146</v>
      </c>
      <c r="DN679">
        <v>23.599159651000001</v>
      </c>
      <c r="DO679">
        <v>0.44319337079999999</v>
      </c>
      <c r="DP679">
        <v>10.015797744</v>
      </c>
      <c r="DQ679">
        <v>6.1496253128999996</v>
      </c>
      <c r="DR679">
        <v>0.42097477550000001</v>
      </c>
      <c r="DS679">
        <v>2.1678623602</v>
      </c>
      <c r="DT679">
        <v>1.5071956263999999</v>
      </c>
      <c r="DU679">
        <v>3.0710233459</v>
      </c>
      <c r="DV679">
        <v>1.5576096095</v>
      </c>
      <c r="DW679">
        <v>12.628946957</v>
      </c>
      <c r="DX679">
        <v>0.12605959990000001</v>
      </c>
      <c r="DY679">
        <v>1.4659404001</v>
      </c>
      <c r="DZ679">
        <v>1.0398824806</v>
      </c>
      <c r="EA679">
        <v>0.16281464800000001</v>
      </c>
      <c r="EB679">
        <v>6.4934520000000003E-3</v>
      </c>
      <c r="EC679">
        <v>1.1785131546000001</v>
      </c>
      <c r="ED679">
        <v>0.87053758879999998</v>
      </c>
      <c r="EE679">
        <v>0.15540241120000001</v>
      </c>
      <c r="EF679">
        <v>0.35579232</v>
      </c>
      <c r="EG679">
        <v>15.369105977</v>
      </c>
      <c r="EH679">
        <v>16.450395649000001</v>
      </c>
      <c r="EI679">
        <v>0</v>
      </c>
      <c r="EJ679">
        <v>16.450395649000001</v>
      </c>
      <c r="EK679">
        <v>0.48300900990000001</v>
      </c>
      <c r="EL679">
        <v>4.9776443552999998</v>
      </c>
      <c r="EM679">
        <v>4.9776443552999998</v>
      </c>
      <c r="EN679">
        <v>11.574942675000001</v>
      </c>
      <c r="EO679">
        <v>6.5972983197000001</v>
      </c>
      <c r="EP679">
        <v>98</v>
      </c>
      <c r="EQ679">
        <v>8.5193537787999993</v>
      </c>
      <c r="ER679">
        <v>10.133364243999999</v>
      </c>
      <c r="ES679">
        <v>11.802265922</v>
      </c>
      <c r="ET679">
        <v>14.313372623999999</v>
      </c>
      <c r="EU679">
        <v>10</v>
      </c>
      <c r="EV679" t="str">
        <f t="shared" si="10"/>
        <v>03/04</v>
      </c>
    </row>
    <row r="680" spans="1:152">
      <c r="A680">
        <v>2008</v>
      </c>
      <c r="B680">
        <v>3</v>
      </c>
      <c r="C680">
        <v>7</v>
      </c>
      <c r="D680">
        <v>3.38</v>
      </c>
      <c r="E680">
        <v>2.4900000000000002</v>
      </c>
      <c r="F680">
        <v>3.44</v>
      </c>
      <c r="G680">
        <v>2.88</v>
      </c>
      <c r="H680">
        <v>11</v>
      </c>
      <c r="I680">
        <v>3.2000000000000003E-4</v>
      </c>
      <c r="J680">
        <v>1</v>
      </c>
      <c r="K680" s="1">
        <v>39514</v>
      </c>
      <c r="L680" t="s">
        <v>259</v>
      </c>
      <c r="Q680">
        <v>2.8800000000000001E-4</v>
      </c>
      <c r="R680">
        <v>6.3506999999999998</v>
      </c>
      <c r="S680">
        <v>0.24595690000000001</v>
      </c>
      <c r="T680">
        <v>0.88958400000000004</v>
      </c>
      <c r="U680">
        <v>2.673</v>
      </c>
      <c r="V680">
        <v>0.28970000000000001</v>
      </c>
      <c r="W680">
        <v>1.579</v>
      </c>
      <c r="X680">
        <v>2.5451250000000001</v>
      </c>
      <c r="Y680">
        <v>0.35724644999999999</v>
      </c>
      <c r="Z680">
        <v>2.3157535500000002</v>
      </c>
      <c r="AA680">
        <v>0.3238830633</v>
      </c>
      <c r="AB680">
        <v>2.2212419366999998</v>
      </c>
      <c r="AC680">
        <v>3.9567984700000003E-2</v>
      </c>
      <c r="AD680">
        <v>0.85001601530000004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20.388205414000002</v>
      </c>
      <c r="AM680">
        <v>7.3978037535999999</v>
      </c>
      <c r="AN680">
        <v>8.6633132849999992</v>
      </c>
      <c r="AO680">
        <v>2.8969999999999998</v>
      </c>
      <c r="AP680">
        <v>0.24595690000000001</v>
      </c>
      <c r="AQ680">
        <v>0.94740000000000002</v>
      </c>
      <c r="AR680">
        <v>1.684224E-3</v>
      </c>
      <c r="AS680">
        <v>40.541363576000002</v>
      </c>
      <c r="AT680">
        <v>51.541363576000002</v>
      </c>
      <c r="AU680">
        <v>77.362376542999996</v>
      </c>
      <c r="AV680">
        <v>16.397995685000001</v>
      </c>
      <c r="AW680">
        <v>1</v>
      </c>
      <c r="AX680">
        <v>30</v>
      </c>
      <c r="AY680" t="s">
        <v>260</v>
      </c>
      <c r="AZ680" t="s">
        <v>260</v>
      </c>
      <c r="BA680" t="s">
        <v>260</v>
      </c>
      <c r="BB680" t="s">
        <v>260</v>
      </c>
      <c r="BC680">
        <v>2.205E-2</v>
      </c>
      <c r="BD680">
        <v>1.047E-2</v>
      </c>
      <c r="BE680">
        <v>1.4E-3</v>
      </c>
      <c r="BF680">
        <v>0</v>
      </c>
      <c r="BG680">
        <v>0.77159999999999995</v>
      </c>
      <c r="BH680">
        <v>7.8700000000000006E-2</v>
      </c>
      <c r="BI680">
        <v>0</v>
      </c>
      <c r="BJ680">
        <v>1.316E-2</v>
      </c>
      <c r="BK680">
        <v>6.3506999999999998</v>
      </c>
      <c r="BL680">
        <v>7.9297000000000004</v>
      </c>
      <c r="BM680">
        <v>0.68959999999999999</v>
      </c>
      <c r="BN680">
        <v>-1.5299999999999999E-2</v>
      </c>
      <c r="BO680">
        <v>0.2636</v>
      </c>
      <c r="BP680">
        <v>0.40439999999999998</v>
      </c>
      <c r="BQ680">
        <v>0.2717</v>
      </c>
      <c r="BR680">
        <v>0.56059999999999999</v>
      </c>
      <c r="BS680">
        <v>0.61699999999999999</v>
      </c>
      <c r="BT680">
        <v>5.8459999999999998E-2</v>
      </c>
      <c r="BU680">
        <v>1.6954</v>
      </c>
      <c r="BV680">
        <v>1.5299999999999999E-3</v>
      </c>
      <c r="BW680">
        <v>2.5100000000000001E-3</v>
      </c>
      <c r="BX680">
        <v>8.0000000000000007E-5</v>
      </c>
      <c r="BY680">
        <v>7.1000000000000004E-3</v>
      </c>
      <c r="BZ680">
        <v>4.0000000000000003E-5</v>
      </c>
      <c r="CA680">
        <v>1.72E-2</v>
      </c>
      <c r="CB680">
        <v>5.1000000000000004E-4</v>
      </c>
      <c r="CC680">
        <v>1.3799999999999999E-3</v>
      </c>
      <c r="CD680">
        <v>2.12E-2</v>
      </c>
      <c r="CE680">
        <v>4.0000000000000003E-5</v>
      </c>
      <c r="CF680" t="s">
        <v>262</v>
      </c>
      <c r="CG680">
        <v>11.560313284999999</v>
      </c>
      <c r="CH680">
        <v>1.1933568999999999</v>
      </c>
      <c r="CI680" t="s">
        <v>263</v>
      </c>
      <c r="CJ680">
        <v>34.7851845</v>
      </c>
      <c r="CK680">
        <v>-84.626499249999995</v>
      </c>
      <c r="CL680" t="s">
        <v>264</v>
      </c>
      <c r="CM680">
        <v>13</v>
      </c>
      <c r="CN680">
        <v>18.17037865</v>
      </c>
      <c r="CO680">
        <v>3.9780698000000001</v>
      </c>
      <c r="CP680">
        <v>0.24595690000000001</v>
      </c>
      <c r="CQ680">
        <v>0.94740000000000002</v>
      </c>
      <c r="CR680">
        <v>8.6633132849999992</v>
      </c>
      <c r="CS680">
        <v>2.8969999999999998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2.0551972207000002</v>
      </c>
      <c r="DA680">
        <v>0.918689796</v>
      </c>
      <c r="DB680">
        <v>5.7669604121000004</v>
      </c>
      <c r="DC680">
        <v>0.2</v>
      </c>
      <c r="DD680">
        <v>0.5</v>
      </c>
      <c r="DE680">
        <v>1.4713167127</v>
      </c>
      <c r="DF680">
        <v>98</v>
      </c>
      <c r="DG680">
        <v>48.500927324999999</v>
      </c>
      <c r="DH680">
        <v>5.6495980241000003</v>
      </c>
      <c r="DI680">
        <v>8.6919375106000007</v>
      </c>
      <c r="DJ680">
        <v>2.5257893914</v>
      </c>
      <c r="DK680">
        <v>0.5199412403</v>
      </c>
      <c r="DL680">
        <v>1.7339661005</v>
      </c>
      <c r="DM680">
        <v>0.2106823146</v>
      </c>
      <c r="DN680">
        <v>23.599159651000001</v>
      </c>
      <c r="DO680">
        <v>0.86393777220000001</v>
      </c>
      <c r="DP680">
        <v>19.524267642000002</v>
      </c>
      <c r="DQ680">
        <v>6.1496253128999996</v>
      </c>
      <c r="DR680">
        <v>1.2029682098000001</v>
      </c>
      <c r="DS680">
        <v>6.1948355438</v>
      </c>
      <c r="DT680">
        <v>1.5071956263999999</v>
      </c>
      <c r="DU680">
        <v>5.7479686999000004</v>
      </c>
      <c r="DV680">
        <v>2.9153445851000002</v>
      </c>
      <c r="DW680">
        <v>12.628946957</v>
      </c>
      <c r="DX680">
        <v>0.2293936311</v>
      </c>
      <c r="DY680">
        <v>2.6676063689</v>
      </c>
      <c r="DZ680">
        <v>1.0398824806</v>
      </c>
      <c r="EA680">
        <v>0.2365237463</v>
      </c>
      <c r="EB680">
        <v>9.4331537000000003E-3</v>
      </c>
      <c r="EC680">
        <v>1.1785131546000001</v>
      </c>
      <c r="ED680">
        <v>0.80389429369999998</v>
      </c>
      <c r="EE680">
        <v>0.14350570630000001</v>
      </c>
      <c r="EF680">
        <v>1.684224E-3</v>
      </c>
      <c r="EG680">
        <v>31.454993000000002</v>
      </c>
      <c r="EH680">
        <v>20.086370577</v>
      </c>
      <c r="EI680">
        <v>0</v>
      </c>
      <c r="EJ680">
        <v>20.086370577</v>
      </c>
      <c r="EK680">
        <v>0.61028639559999998</v>
      </c>
      <c r="EL680">
        <v>6.9745641131999996</v>
      </c>
      <c r="EM680">
        <v>6.9745641131999996</v>
      </c>
      <c r="EN680">
        <v>16.397995685000001</v>
      </c>
      <c r="EO680">
        <v>9.4234315722000002</v>
      </c>
      <c r="EP680">
        <v>98</v>
      </c>
      <c r="EQ680">
        <v>8.5193537787999993</v>
      </c>
      <c r="ER680">
        <v>10.133364243999999</v>
      </c>
      <c r="ES680">
        <v>11.802265922</v>
      </c>
      <c r="ET680">
        <v>14.313372623999999</v>
      </c>
      <c r="EU680">
        <v>30</v>
      </c>
      <c r="EV680" t="str">
        <f t="shared" si="10"/>
        <v>03/07</v>
      </c>
    </row>
    <row r="681" spans="1:152">
      <c r="A681">
        <v>2008</v>
      </c>
      <c r="B681">
        <v>3</v>
      </c>
      <c r="C681">
        <v>10</v>
      </c>
      <c r="D681">
        <v>3.38</v>
      </c>
      <c r="E681">
        <v>2.4900000000000002</v>
      </c>
      <c r="F681">
        <v>3.44</v>
      </c>
      <c r="G681">
        <v>2.88</v>
      </c>
      <c r="H681">
        <v>11</v>
      </c>
      <c r="I681">
        <v>3.5E-4</v>
      </c>
      <c r="J681">
        <v>1</v>
      </c>
      <c r="K681" s="1">
        <v>39517</v>
      </c>
      <c r="L681" t="s">
        <v>259</v>
      </c>
      <c r="Q681">
        <v>3.1500000000000001E-4</v>
      </c>
      <c r="R681">
        <v>7.0316000000000001</v>
      </c>
      <c r="S681">
        <v>0.40991</v>
      </c>
      <c r="T681">
        <v>0.76135799999999998</v>
      </c>
      <c r="U681">
        <v>2.0174400000000001</v>
      </c>
      <c r="V681">
        <v>0.2424</v>
      </c>
      <c r="W681">
        <v>1.6396999999999999</v>
      </c>
      <c r="X681">
        <v>3.3020212500000001</v>
      </c>
      <c r="Y681">
        <v>0.20350320769999999</v>
      </c>
      <c r="Z681">
        <v>1.8139367923</v>
      </c>
      <c r="AA681">
        <v>0.54516721680000002</v>
      </c>
      <c r="AB681">
        <v>2.7568540332000002</v>
      </c>
      <c r="AC681">
        <v>2.8983300199999999E-2</v>
      </c>
      <c r="AD681">
        <v>0.73237469980000003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27.015805166</v>
      </c>
      <c r="AM681">
        <v>6.3090824941000001</v>
      </c>
      <c r="AN681">
        <v>6.3203925852999996</v>
      </c>
      <c r="AO681">
        <v>2.4239999999999999</v>
      </c>
      <c r="AP681">
        <v>0.40991</v>
      </c>
      <c r="AQ681">
        <v>0.98382000000000003</v>
      </c>
      <c r="AR681">
        <v>1.84212E-3</v>
      </c>
      <c r="AS681">
        <v>43.464852364999999</v>
      </c>
      <c r="AT681">
        <v>54.464852364999999</v>
      </c>
      <c r="AU681">
        <v>73.132157426999996</v>
      </c>
      <c r="AV681">
        <v>16.949704899</v>
      </c>
      <c r="AW681">
        <v>1</v>
      </c>
      <c r="AX681">
        <v>30</v>
      </c>
      <c r="AY681" t="s">
        <v>260</v>
      </c>
      <c r="AZ681" t="s">
        <v>260</v>
      </c>
      <c r="BA681" t="s">
        <v>260</v>
      </c>
      <c r="BB681" t="s">
        <v>260</v>
      </c>
      <c r="BC681">
        <v>2.6249999999999999E-2</v>
      </c>
      <c r="BD681">
        <v>3.0130000000000001E-2</v>
      </c>
      <c r="BE681">
        <v>-1.0500000000000001E-2</v>
      </c>
      <c r="BF681">
        <v>0</v>
      </c>
      <c r="BG681">
        <v>0.61809999999999998</v>
      </c>
      <c r="BH681">
        <v>5.9799999999999999E-2</v>
      </c>
      <c r="BI681">
        <v>0</v>
      </c>
      <c r="BJ681">
        <v>2.0820000000000002E-2</v>
      </c>
      <c r="BK681">
        <v>7.0316000000000001</v>
      </c>
      <c r="BL681">
        <v>8.6713000000000005</v>
      </c>
      <c r="BM681">
        <v>0.59019999999999995</v>
      </c>
      <c r="BN681">
        <v>6.1000000000000004E-3</v>
      </c>
      <c r="BO681">
        <v>0.28160000000000002</v>
      </c>
      <c r="BP681">
        <v>0.20849999999999999</v>
      </c>
      <c r="BQ681">
        <v>0.18909999999999999</v>
      </c>
      <c r="BR681">
        <v>0.4355</v>
      </c>
      <c r="BS681">
        <v>0.80049000000000003</v>
      </c>
      <c r="BT681">
        <v>0.10002999999999999</v>
      </c>
      <c r="BU681">
        <v>2.4925000000000002</v>
      </c>
      <c r="BV681">
        <v>1.8500000000000001E-3</v>
      </c>
      <c r="BW681">
        <v>2.82E-3</v>
      </c>
      <c r="BX681">
        <v>9.0000000000000006E-5</v>
      </c>
      <c r="BY681">
        <v>6.7000000000000002E-3</v>
      </c>
      <c r="BZ681">
        <v>5.0000000000000002E-5</v>
      </c>
      <c r="CA681">
        <v>1.61E-2</v>
      </c>
      <c r="CB681">
        <v>5.6999999999999998E-4</v>
      </c>
      <c r="CC681">
        <v>1.56E-3</v>
      </c>
      <c r="CD681">
        <v>1.9900000000000001E-2</v>
      </c>
      <c r="CE681">
        <v>5.0000000000000002E-5</v>
      </c>
      <c r="CF681" t="s">
        <v>262</v>
      </c>
      <c r="CG681">
        <v>8.7443925853</v>
      </c>
      <c r="CH681">
        <v>1.3937299999999999</v>
      </c>
      <c r="CI681" t="s">
        <v>263</v>
      </c>
      <c r="CJ681">
        <v>34.7851845</v>
      </c>
      <c r="CK681">
        <v>-84.626499249999995</v>
      </c>
      <c r="CL681" t="s">
        <v>264</v>
      </c>
      <c r="CM681">
        <v>13</v>
      </c>
      <c r="CN681">
        <v>18.17037865</v>
      </c>
      <c r="CO681">
        <v>3.9780698000000001</v>
      </c>
      <c r="CP681">
        <v>0.40991</v>
      </c>
      <c r="CQ681">
        <v>0.98382000000000003</v>
      </c>
      <c r="CR681">
        <v>6.3203925852999996</v>
      </c>
      <c r="CS681">
        <v>2.4239999999999999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2.0551972207000002</v>
      </c>
      <c r="DA681">
        <v>0.918689796</v>
      </c>
      <c r="DB681">
        <v>5.7669604121000004</v>
      </c>
      <c r="DC681">
        <v>0.2</v>
      </c>
      <c r="DD681">
        <v>0.5</v>
      </c>
      <c r="DE681">
        <v>1.4713167127</v>
      </c>
      <c r="DF681">
        <v>98</v>
      </c>
      <c r="DG681">
        <v>48.500927324999999</v>
      </c>
      <c r="DH681">
        <v>5.6495980241000003</v>
      </c>
      <c r="DI681">
        <v>8.6919375106000007</v>
      </c>
      <c r="DJ681">
        <v>2.5257893914</v>
      </c>
      <c r="DK681">
        <v>0.5199412403</v>
      </c>
      <c r="DL681">
        <v>1.7339661005</v>
      </c>
      <c r="DM681">
        <v>0.2106823146</v>
      </c>
      <c r="DN681">
        <v>23.599159651000001</v>
      </c>
      <c r="DO681">
        <v>1.1447782703</v>
      </c>
      <c r="DP681">
        <v>25.871026896</v>
      </c>
      <c r="DQ681">
        <v>6.1496253128999996</v>
      </c>
      <c r="DR681">
        <v>1.0259295767000001</v>
      </c>
      <c r="DS681">
        <v>5.2831529173999998</v>
      </c>
      <c r="DT681">
        <v>1.5071956263999999</v>
      </c>
      <c r="DU681">
        <v>4.1934785868000004</v>
      </c>
      <c r="DV681">
        <v>2.1269139985000001</v>
      </c>
      <c r="DW681">
        <v>12.628946957</v>
      </c>
      <c r="DX681">
        <v>0.19193999370000001</v>
      </c>
      <c r="DY681">
        <v>2.2320600062999998</v>
      </c>
      <c r="DZ681">
        <v>1.0398824806</v>
      </c>
      <c r="EA681">
        <v>0.39418877390000001</v>
      </c>
      <c r="EB681">
        <v>1.5721226099999999E-2</v>
      </c>
      <c r="EC681">
        <v>1.1785131546000001</v>
      </c>
      <c r="ED681">
        <v>0.83479763979999999</v>
      </c>
      <c r="EE681">
        <v>0.14902236020000001</v>
      </c>
      <c r="EF681">
        <v>1.84212E-3</v>
      </c>
      <c r="EG681">
        <v>35.677897403999999</v>
      </c>
      <c r="EH681">
        <v>18.786954960999999</v>
      </c>
      <c r="EI681">
        <v>0</v>
      </c>
      <c r="EJ681">
        <v>18.786954960999999</v>
      </c>
      <c r="EK681">
        <v>0.65506277639999999</v>
      </c>
      <c r="EL681">
        <v>6.3057765095000002</v>
      </c>
      <c r="EM681">
        <v>6.3057765095000002</v>
      </c>
      <c r="EN681">
        <v>16.949704899</v>
      </c>
      <c r="EO681">
        <v>10.643928389999999</v>
      </c>
      <c r="EP681">
        <v>98</v>
      </c>
      <c r="EQ681">
        <v>8.5193537787999993</v>
      </c>
      <c r="ER681">
        <v>10.133364243999999</v>
      </c>
      <c r="ES681">
        <v>11.802265922</v>
      </c>
      <c r="ET681">
        <v>14.313372623999999</v>
      </c>
      <c r="EU681">
        <v>50</v>
      </c>
      <c r="EV681" t="str">
        <f t="shared" si="10"/>
        <v>03/10</v>
      </c>
    </row>
    <row r="682" spans="1:152">
      <c r="A682">
        <v>2008</v>
      </c>
      <c r="B682">
        <v>3</v>
      </c>
      <c r="C682">
        <v>13</v>
      </c>
      <c r="D682">
        <v>3.38</v>
      </c>
      <c r="E682">
        <v>2.4900000000000002</v>
      </c>
      <c r="F682">
        <v>3.44</v>
      </c>
      <c r="G682">
        <v>2.88</v>
      </c>
      <c r="H682">
        <v>11</v>
      </c>
      <c r="I682">
        <v>3.6999999999999999E-4</v>
      </c>
      <c r="J682">
        <v>1</v>
      </c>
      <c r="K682" s="1">
        <v>39520</v>
      </c>
      <c r="L682" t="s">
        <v>259</v>
      </c>
      <c r="Q682">
        <v>3.3300000000000002E-4</v>
      </c>
      <c r="R682">
        <v>8.8016000000000005</v>
      </c>
      <c r="S682">
        <v>0.55604659999999995</v>
      </c>
      <c r="T682">
        <v>0.51741899999999996</v>
      </c>
      <c r="U682">
        <v>4.8477600000000001</v>
      </c>
      <c r="V682">
        <v>0.43769999999999998</v>
      </c>
      <c r="W682">
        <v>3.8267000000000002</v>
      </c>
      <c r="X682">
        <v>2.5429387499999998</v>
      </c>
      <c r="Y682">
        <v>1.1750388509</v>
      </c>
      <c r="Z682">
        <v>3.6727211491</v>
      </c>
      <c r="AA682">
        <v>0.32332687430000001</v>
      </c>
      <c r="AB682">
        <v>2.2196118757000001</v>
      </c>
      <c r="AC682">
        <v>1.33861211E-2</v>
      </c>
      <c r="AD682">
        <v>0.50403287890000004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20.369436708999999</v>
      </c>
      <c r="AM682">
        <v>4.2587050654</v>
      </c>
      <c r="AN682">
        <v>17.451356208</v>
      </c>
      <c r="AO682">
        <v>4.3769999999999998</v>
      </c>
      <c r="AP682">
        <v>0.55604659999999995</v>
      </c>
      <c r="AQ682">
        <v>2.2960199999999999</v>
      </c>
      <c r="AR682">
        <v>1.9473839999999999E-3</v>
      </c>
      <c r="AS682">
        <v>49.310511966999997</v>
      </c>
      <c r="AT682">
        <v>60.310511966999997</v>
      </c>
      <c r="AU682">
        <v>65.924232826999997</v>
      </c>
      <c r="AV682">
        <v>17.969213234000001</v>
      </c>
      <c r="AW682">
        <v>1</v>
      </c>
      <c r="AX682">
        <v>50</v>
      </c>
      <c r="AY682" t="s">
        <v>260</v>
      </c>
      <c r="AZ682" t="s">
        <v>260</v>
      </c>
      <c r="BA682" t="s">
        <v>260</v>
      </c>
      <c r="BB682" t="s">
        <v>260</v>
      </c>
      <c r="BC682">
        <v>4.3290000000000002E-2</v>
      </c>
      <c r="BD682">
        <v>4.2110000000000002E-2</v>
      </c>
      <c r="BE682">
        <v>3.5000000000000001E-3</v>
      </c>
      <c r="BF682">
        <v>0</v>
      </c>
      <c r="BG682">
        <v>1.3166</v>
      </c>
      <c r="BH682">
        <v>6.0999999999999999E-2</v>
      </c>
      <c r="BI682">
        <v>0</v>
      </c>
      <c r="BJ682">
        <v>3.356E-2</v>
      </c>
      <c r="BK682">
        <v>8.8016000000000005</v>
      </c>
      <c r="BL682">
        <v>12.628299999999999</v>
      </c>
      <c r="BM682">
        <v>0.40110000000000001</v>
      </c>
      <c r="BN682">
        <v>2.2200000000000001E-2</v>
      </c>
      <c r="BO682">
        <v>0.48</v>
      </c>
      <c r="BP682">
        <v>0.78459999999999996</v>
      </c>
      <c r="BQ682">
        <v>0.46650000000000003</v>
      </c>
      <c r="BR682">
        <v>0.93989999999999996</v>
      </c>
      <c r="BS682">
        <v>0.61646999999999996</v>
      </c>
      <c r="BT682">
        <v>0.12291000000000001</v>
      </c>
      <c r="BU682">
        <v>1.8025</v>
      </c>
      <c r="BV682">
        <v>2.5300000000000001E-3</v>
      </c>
      <c r="BW682">
        <v>2.7399999999999998E-3</v>
      </c>
      <c r="BX682">
        <v>1E-4</v>
      </c>
      <c r="BY682">
        <v>6.4999999999999997E-3</v>
      </c>
      <c r="BZ682">
        <v>5.0000000000000002E-5</v>
      </c>
      <c r="CA682">
        <v>1.5800000000000002E-2</v>
      </c>
      <c r="CB682">
        <v>5.6999999999999998E-4</v>
      </c>
      <c r="CC682">
        <v>1.5200000000000001E-3</v>
      </c>
      <c r="CD682">
        <v>1.9400000000000001E-2</v>
      </c>
      <c r="CE682">
        <v>5.0000000000000002E-5</v>
      </c>
      <c r="CF682" t="s">
        <v>262</v>
      </c>
      <c r="CG682">
        <v>21.828356207999999</v>
      </c>
      <c r="CH682">
        <v>2.8520666000000001</v>
      </c>
      <c r="CI682" t="s">
        <v>263</v>
      </c>
      <c r="CJ682">
        <v>34.7851845</v>
      </c>
      <c r="CK682">
        <v>-84.626499249999995</v>
      </c>
      <c r="CL682" t="s">
        <v>264</v>
      </c>
      <c r="CM682">
        <v>13</v>
      </c>
      <c r="CN682">
        <v>18.17037865</v>
      </c>
      <c r="CO682">
        <v>3.9780698000000001</v>
      </c>
      <c r="CP682">
        <v>0.55604659999999995</v>
      </c>
      <c r="CQ682">
        <v>2.2960199999999999</v>
      </c>
      <c r="CR682">
        <v>14.526872625999999</v>
      </c>
      <c r="CS682">
        <v>3.6435060247000002</v>
      </c>
      <c r="CT682">
        <v>0</v>
      </c>
      <c r="CU682">
        <v>0</v>
      </c>
      <c r="CV682">
        <v>2.9244835822000002</v>
      </c>
      <c r="CW682">
        <v>0.73349397530000005</v>
      </c>
      <c r="CX682">
        <v>0</v>
      </c>
      <c r="CY682">
        <v>3.6579775575000002</v>
      </c>
      <c r="CZ682">
        <v>2.0551972207000002</v>
      </c>
      <c r="DA682">
        <v>0.918689796</v>
      </c>
      <c r="DB682">
        <v>5.7669604121000004</v>
      </c>
      <c r="DC682">
        <v>0.2</v>
      </c>
      <c r="DD682">
        <v>0.5</v>
      </c>
      <c r="DE682">
        <v>1.4713167127</v>
      </c>
      <c r="DF682">
        <v>98</v>
      </c>
      <c r="DG682">
        <v>48.500927324999999</v>
      </c>
      <c r="DH682">
        <v>5.6495980241000003</v>
      </c>
      <c r="DI682">
        <v>8.6919375106000007</v>
      </c>
      <c r="DJ682">
        <v>2.5257893914</v>
      </c>
      <c r="DK682">
        <v>0.5199412403</v>
      </c>
      <c r="DL682">
        <v>1.7339661005</v>
      </c>
      <c r="DM682">
        <v>0.2106823146</v>
      </c>
      <c r="DN682">
        <v>23.599159651000001</v>
      </c>
      <c r="DO682">
        <v>0.86314245980000004</v>
      </c>
      <c r="DP682">
        <v>19.50629425</v>
      </c>
      <c r="DQ682">
        <v>6.1496253128999996</v>
      </c>
      <c r="DR682">
        <v>0.69251455959999997</v>
      </c>
      <c r="DS682">
        <v>3.5661905057999999</v>
      </c>
      <c r="DT682">
        <v>1.5071956263999999</v>
      </c>
      <c r="DU682">
        <v>9.6383457935999992</v>
      </c>
      <c r="DV682">
        <v>4.8885268321000002</v>
      </c>
      <c r="DW682">
        <v>12.628946957</v>
      </c>
      <c r="DX682">
        <v>0.28850434139999998</v>
      </c>
      <c r="DY682">
        <v>3.3550016832999998</v>
      </c>
      <c r="DZ682">
        <v>1.0398824806</v>
      </c>
      <c r="EA682">
        <v>0.53472061540000004</v>
      </c>
      <c r="EB682">
        <v>2.13259846E-2</v>
      </c>
      <c r="EC682">
        <v>1.1785131546000001</v>
      </c>
      <c r="ED682">
        <v>1.9482345113999999</v>
      </c>
      <c r="EE682">
        <v>0.34778548860000003</v>
      </c>
      <c r="EF682">
        <v>1.9473839999999999E-3</v>
      </c>
      <c r="EG682">
        <v>31.685124743999999</v>
      </c>
      <c r="EH682">
        <v>24.967409665000002</v>
      </c>
      <c r="EI682">
        <v>3.6579775575000002</v>
      </c>
      <c r="EJ682">
        <v>28.625387223000001</v>
      </c>
      <c r="EK682">
        <v>0.52536653580000003</v>
      </c>
      <c r="EL682">
        <v>10.517088962000001</v>
      </c>
      <c r="EM682">
        <v>9.1498626804000001</v>
      </c>
      <c r="EN682">
        <v>17.969213234000001</v>
      </c>
      <c r="EO682">
        <v>7.4521242712999998</v>
      </c>
      <c r="EP682">
        <v>98</v>
      </c>
      <c r="EQ682">
        <v>8.5193537787999993</v>
      </c>
      <c r="ER682">
        <v>10.133364243999999</v>
      </c>
      <c r="ES682">
        <v>11.802265922</v>
      </c>
      <c r="ET682">
        <v>14.313372623999999</v>
      </c>
      <c r="EU682">
        <v>10</v>
      </c>
      <c r="EV682" t="str">
        <f t="shared" si="10"/>
        <v>03/13</v>
      </c>
    </row>
    <row r="683" spans="1:152">
      <c r="A683">
        <v>2008</v>
      </c>
      <c r="B683">
        <v>3</v>
      </c>
      <c r="C683">
        <v>28</v>
      </c>
      <c r="D683">
        <v>3.38</v>
      </c>
      <c r="E683">
        <v>2.4900000000000002</v>
      </c>
      <c r="F683">
        <v>3.44</v>
      </c>
      <c r="G683">
        <v>2.88</v>
      </c>
      <c r="H683">
        <v>11</v>
      </c>
      <c r="I683">
        <v>5.4000000000000001E-4</v>
      </c>
      <c r="J683">
        <v>1</v>
      </c>
      <c r="K683" s="1">
        <v>39535</v>
      </c>
      <c r="L683" t="s">
        <v>259</v>
      </c>
      <c r="Q683">
        <v>0.18215999999999999</v>
      </c>
      <c r="R683">
        <v>16.042000000000002</v>
      </c>
      <c r="S683">
        <v>1.3946693999999999</v>
      </c>
      <c r="T683">
        <v>1.01136</v>
      </c>
      <c r="U683">
        <v>5.0691600000000001</v>
      </c>
      <c r="V683">
        <v>0.56289999999999996</v>
      </c>
      <c r="W683">
        <v>4.9607999999999999</v>
      </c>
      <c r="X683">
        <v>8.5717912500000004</v>
      </c>
      <c r="Y683">
        <v>1.2848191552999999</v>
      </c>
      <c r="Z683">
        <v>3.7843408447</v>
      </c>
      <c r="AA683">
        <v>3.6737802617000002</v>
      </c>
      <c r="AB683">
        <v>4.8980109883000003</v>
      </c>
      <c r="AC683">
        <v>5.1142452499999998E-2</v>
      </c>
      <c r="AD683">
        <v>0.96021754749999999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80.330631397000005</v>
      </c>
      <c r="AM683">
        <v>8.4387427494999994</v>
      </c>
      <c r="AN683">
        <v>18.433551212000001</v>
      </c>
      <c r="AO683">
        <v>5.6289999999999996</v>
      </c>
      <c r="AP683">
        <v>1.3946693999999999</v>
      </c>
      <c r="AQ683">
        <v>2.97648</v>
      </c>
      <c r="AR683">
        <v>1.0652716799999999</v>
      </c>
      <c r="AS683">
        <v>118.26834644</v>
      </c>
      <c r="AT683">
        <v>129.26834643999999</v>
      </c>
      <c r="AU683">
        <v>30.48296878</v>
      </c>
      <c r="AV683">
        <v>25.593053557000001</v>
      </c>
      <c r="AW683">
        <v>1</v>
      </c>
      <c r="AX683">
        <v>90</v>
      </c>
      <c r="AY683" t="s">
        <v>260</v>
      </c>
      <c r="AZ683" t="s">
        <v>260</v>
      </c>
      <c r="BA683" t="s">
        <v>260</v>
      </c>
      <c r="BB683" t="s">
        <v>260</v>
      </c>
      <c r="BC683">
        <v>0.10818999999999999</v>
      </c>
      <c r="BD683">
        <v>7.6429999999999998E-2</v>
      </c>
      <c r="BE683">
        <v>0.1012</v>
      </c>
      <c r="BF683">
        <v>0</v>
      </c>
      <c r="BG683">
        <v>1.7804</v>
      </c>
      <c r="BH683">
        <v>0.1371</v>
      </c>
      <c r="BI683">
        <v>0</v>
      </c>
      <c r="BJ683">
        <v>7.1599999999999997E-2</v>
      </c>
      <c r="BK683">
        <v>16.042000000000002</v>
      </c>
      <c r="BL683">
        <v>21.002800000000001</v>
      </c>
      <c r="BM683">
        <v>0.78400000000000003</v>
      </c>
      <c r="BN683">
        <v>6.3600000000000004E-2</v>
      </c>
      <c r="BO683">
        <v>0.78710000000000002</v>
      </c>
      <c r="BP683">
        <v>0.30940000000000001</v>
      </c>
      <c r="BQ683">
        <v>0.30149999999999999</v>
      </c>
      <c r="BR683">
        <v>1.3546</v>
      </c>
      <c r="BS683">
        <v>2.0780099999999999</v>
      </c>
      <c r="BT683">
        <v>0.34031</v>
      </c>
      <c r="BU683">
        <v>6.5557999999999996</v>
      </c>
      <c r="BV683">
        <v>5.8900000000000003E-3</v>
      </c>
      <c r="BW683">
        <v>4.8599999999999997E-3</v>
      </c>
      <c r="BX683">
        <v>1.3999999999999999E-4</v>
      </c>
      <c r="BY683">
        <v>6.6E-3</v>
      </c>
      <c r="BZ683">
        <v>5.0000000000000002E-5</v>
      </c>
      <c r="CA683">
        <v>1.5800000000000002E-2</v>
      </c>
      <c r="CB683">
        <v>9.2000000000000003E-4</v>
      </c>
      <c r="CC683">
        <v>2.5999999999999999E-3</v>
      </c>
      <c r="CD683">
        <v>1.95E-2</v>
      </c>
      <c r="CE683">
        <v>6.9999999999999994E-5</v>
      </c>
      <c r="CF683" t="s">
        <v>262</v>
      </c>
      <c r="CG683">
        <v>24.062551211999999</v>
      </c>
      <c r="CH683">
        <v>4.3711494000000002</v>
      </c>
      <c r="CI683" t="s">
        <v>263</v>
      </c>
      <c r="CJ683">
        <v>34.7851845</v>
      </c>
      <c r="CK683">
        <v>-84.626499249999995</v>
      </c>
      <c r="CL683" t="s">
        <v>264</v>
      </c>
      <c r="CM683">
        <v>13</v>
      </c>
      <c r="CN683">
        <v>18.17037865</v>
      </c>
      <c r="CO683">
        <v>3.9780698000000001</v>
      </c>
      <c r="CP683">
        <v>1.2692524811000001</v>
      </c>
      <c r="CQ683">
        <v>2.7088173189</v>
      </c>
      <c r="CR683">
        <v>13.919746183000001</v>
      </c>
      <c r="CS683">
        <v>4.250632467</v>
      </c>
      <c r="CT683">
        <v>0.12541691890000001</v>
      </c>
      <c r="CU683">
        <v>0.26766268110000002</v>
      </c>
      <c r="CV683">
        <v>4.5138050291000003</v>
      </c>
      <c r="CW683">
        <v>1.378367533</v>
      </c>
      <c r="CX683">
        <v>0.39307959999999997</v>
      </c>
      <c r="CY683">
        <v>5.8921725619999998</v>
      </c>
      <c r="CZ683">
        <v>2.0551972207000002</v>
      </c>
      <c r="DA683">
        <v>0.918689796</v>
      </c>
      <c r="DB683">
        <v>5.7669604121000004</v>
      </c>
      <c r="DC683">
        <v>0.2</v>
      </c>
      <c r="DD683">
        <v>0.5</v>
      </c>
      <c r="DE683">
        <v>1.4713167127</v>
      </c>
      <c r="DF683">
        <v>98</v>
      </c>
      <c r="DG683">
        <v>48.500927324999999</v>
      </c>
      <c r="DH683">
        <v>5.6495980241000003</v>
      </c>
      <c r="DI683">
        <v>8.6919375106000007</v>
      </c>
      <c r="DJ683">
        <v>2.5257893914</v>
      </c>
      <c r="DK683">
        <v>0.5199412403</v>
      </c>
      <c r="DL683">
        <v>1.7339661005</v>
      </c>
      <c r="DM683">
        <v>0.2106823146</v>
      </c>
      <c r="DN683">
        <v>23.599159651000001</v>
      </c>
      <c r="DO683">
        <v>3.4039615216999999</v>
      </c>
      <c r="DP683">
        <v>76.926669875000002</v>
      </c>
      <c r="DQ683">
        <v>6.1496253128999996</v>
      </c>
      <c r="DR683">
        <v>1.3722368958</v>
      </c>
      <c r="DS683">
        <v>7.0665058537999998</v>
      </c>
      <c r="DT683">
        <v>1.5071956263999999</v>
      </c>
      <c r="DU683">
        <v>9.2355271869000006</v>
      </c>
      <c r="DV683">
        <v>4.6842189965000003</v>
      </c>
      <c r="DW683">
        <v>12.628946957</v>
      </c>
      <c r="DX683">
        <v>0.33657853510000002</v>
      </c>
      <c r="DY683">
        <v>3.9140539318999998</v>
      </c>
      <c r="DZ683">
        <v>1.0398824806</v>
      </c>
      <c r="EA683">
        <v>1.2205730020000001</v>
      </c>
      <c r="EB683">
        <v>4.8679479099999999E-2</v>
      </c>
      <c r="EC683">
        <v>1.1785131546000001</v>
      </c>
      <c r="ED683">
        <v>2.2985041008999998</v>
      </c>
      <c r="EE683">
        <v>0.41031321799999998</v>
      </c>
      <c r="EF683">
        <v>1.0652716799999999</v>
      </c>
      <c r="EG683">
        <v>93.050441354</v>
      </c>
      <c r="EH683">
        <v>29.932652921999999</v>
      </c>
      <c r="EI683">
        <v>6.2852521619999999</v>
      </c>
      <c r="EJ683">
        <v>36.217905084000002</v>
      </c>
      <c r="EK683">
        <v>0.7198238696</v>
      </c>
      <c r="EL683">
        <v>12.869685191</v>
      </c>
      <c r="EM683">
        <v>10.963648624999999</v>
      </c>
      <c r="EN683">
        <v>25.593053557000001</v>
      </c>
      <c r="EO683">
        <v>12.723368365000001</v>
      </c>
      <c r="EP683">
        <v>98</v>
      </c>
      <c r="EQ683">
        <v>8.5193537787999993</v>
      </c>
      <c r="ER683">
        <v>10.133364243999999</v>
      </c>
      <c r="ES683">
        <v>11.802265922</v>
      </c>
      <c r="ET683">
        <v>14.313372623999999</v>
      </c>
      <c r="EU683">
        <v>70</v>
      </c>
      <c r="EV683" t="str">
        <f t="shared" si="10"/>
        <v>03/28</v>
      </c>
    </row>
    <row r="684" spans="1:152">
      <c r="A684">
        <v>2008</v>
      </c>
      <c r="B684">
        <v>3</v>
      </c>
      <c r="C684">
        <v>31</v>
      </c>
      <c r="D684">
        <v>3.38</v>
      </c>
      <c r="E684">
        <v>2.4900000000000002</v>
      </c>
      <c r="F684">
        <v>3.44</v>
      </c>
      <c r="G684">
        <v>2.88</v>
      </c>
      <c r="H684">
        <v>11</v>
      </c>
      <c r="I684">
        <v>3.1E-4</v>
      </c>
      <c r="J684">
        <v>1</v>
      </c>
      <c r="K684" s="1">
        <v>39538</v>
      </c>
      <c r="L684" t="s">
        <v>259</v>
      </c>
      <c r="Q684">
        <v>9.3960000000000002E-2</v>
      </c>
      <c r="R684">
        <v>4.4851000000000001</v>
      </c>
      <c r="S684">
        <v>0.19884650000000001</v>
      </c>
      <c r="T684">
        <v>0.96040499999999995</v>
      </c>
      <c r="U684">
        <v>1.3343400000000001</v>
      </c>
      <c r="V684">
        <v>0.17499999999999999</v>
      </c>
      <c r="W684">
        <v>1.0338000000000001</v>
      </c>
      <c r="X684">
        <v>2.6216437500000001</v>
      </c>
      <c r="Y684">
        <v>8.90231618E-2</v>
      </c>
      <c r="Z684">
        <v>1.2453168381999999</v>
      </c>
      <c r="AA684">
        <v>0.3436507976</v>
      </c>
      <c r="AB684">
        <v>2.2779929524</v>
      </c>
      <c r="AC684">
        <v>4.6118888199999999E-2</v>
      </c>
      <c r="AD684">
        <v>0.91428611179999997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21.046469927</v>
      </c>
      <c r="AM684">
        <v>8.0023527001999994</v>
      </c>
      <c r="AN684">
        <v>4.0299284339000003</v>
      </c>
      <c r="AO684">
        <v>1.75</v>
      </c>
      <c r="AP684">
        <v>0.19884650000000001</v>
      </c>
      <c r="AQ684">
        <v>0.62028000000000005</v>
      </c>
      <c r="AR684">
        <v>0.54947807999999998</v>
      </c>
      <c r="AS684">
        <v>36.197355641000001</v>
      </c>
      <c r="AT684">
        <v>47.197355641000001</v>
      </c>
      <c r="AU684">
        <v>84.636879011000005</v>
      </c>
      <c r="AV684">
        <v>15.517527735</v>
      </c>
      <c r="AW684">
        <v>1</v>
      </c>
      <c r="AX684">
        <v>30</v>
      </c>
      <c r="AY684" t="s">
        <v>260</v>
      </c>
      <c r="AZ684" t="s">
        <v>260</v>
      </c>
      <c r="BA684" t="s">
        <v>260</v>
      </c>
      <c r="BB684" t="s">
        <v>260</v>
      </c>
      <c r="BC684">
        <v>0</v>
      </c>
      <c r="BD684">
        <v>9.3500000000000007E-3</v>
      </c>
      <c r="BE684">
        <v>5.2200000000000003E-2</v>
      </c>
      <c r="BF684">
        <v>0</v>
      </c>
      <c r="BG684">
        <v>0.39589999999999997</v>
      </c>
      <c r="BH684">
        <v>5.7799999999999997E-2</v>
      </c>
      <c r="BI684">
        <v>0</v>
      </c>
      <c r="BJ684">
        <v>9.9399999999999992E-3</v>
      </c>
      <c r="BK684">
        <v>4.4851000000000001</v>
      </c>
      <c r="BL684">
        <v>5.5189000000000004</v>
      </c>
      <c r="BM684">
        <v>0.74450000000000005</v>
      </c>
      <c r="BN684">
        <v>5.8299999999999998E-2</v>
      </c>
      <c r="BO684">
        <v>0.1731</v>
      </c>
      <c r="BP684">
        <v>0.1125</v>
      </c>
      <c r="BQ684">
        <v>0.1187</v>
      </c>
      <c r="BR684">
        <v>0.2787</v>
      </c>
      <c r="BS684">
        <v>0.63554999999999995</v>
      </c>
      <c r="BT684">
        <v>6.2399999999999997E-2</v>
      </c>
      <c r="BU684">
        <v>1.81</v>
      </c>
      <c r="BV684">
        <v>7.7999999999999999E-4</v>
      </c>
      <c r="BW684">
        <v>2.4199999999999998E-3</v>
      </c>
      <c r="BX684">
        <v>8.0000000000000007E-5</v>
      </c>
      <c r="BY684">
        <v>6.4999999999999997E-3</v>
      </c>
      <c r="BZ684">
        <v>4.0000000000000003E-5</v>
      </c>
      <c r="CA684">
        <v>1.5699999999999999E-2</v>
      </c>
      <c r="CB684">
        <v>4.8999999999999998E-4</v>
      </c>
      <c r="CC684">
        <v>1.34E-3</v>
      </c>
      <c r="CD684">
        <v>1.9400000000000001E-2</v>
      </c>
      <c r="CE684">
        <v>4.0000000000000003E-5</v>
      </c>
      <c r="CF684" t="s">
        <v>262</v>
      </c>
      <c r="CG684">
        <v>5.7799284339000003</v>
      </c>
      <c r="CH684">
        <v>0.81912649999999998</v>
      </c>
      <c r="CI684" t="s">
        <v>263</v>
      </c>
      <c r="CJ684">
        <v>34.7851845</v>
      </c>
      <c r="CK684">
        <v>-84.626499249999995</v>
      </c>
      <c r="CL684" t="s">
        <v>264</v>
      </c>
      <c r="CM684">
        <v>13</v>
      </c>
      <c r="CN684">
        <v>18.17037865</v>
      </c>
      <c r="CO684">
        <v>3.9780698000000001</v>
      </c>
      <c r="CP684">
        <v>0.19884650000000001</v>
      </c>
      <c r="CQ684">
        <v>0.62028000000000005</v>
      </c>
      <c r="CR684">
        <v>4.0299284339000003</v>
      </c>
      <c r="CS684">
        <v>1.75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2.0551972207000002</v>
      </c>
      <c r="DA684">
        <v>0.918689796</v>
      </c>
      <c r="DB684">
        <v>5.7669604121000004</v>
      </c>
      <c r="DC684">
        <v>0.2</v>
      </c>
      <c r="DD684">
        <v>0.5</v>
      </c>
      <c r="DE684">
        <v>1.4713167127</v>
      </c>
      <c r="DF684">
        <v>98</v>
      </c>
      <c r="DG684">
        <v>48.500927324999999</v>
      </c>
      <c r="DH684">
        <v>5.6495980241000003</v>
      </c>
      <c r="DI684">
        <v>8.6919375106000007</v>
      </c>
      <c r="DJ684">
        <v>2.5257893914</v>
      </c>
      <c r="DK684">
        <v>0.5199412403</v>
      </c>
      <c r="DL684">
        <v>1.7339661005</v>
      </c>
      <c r="DM684">
        <v>0.2106823146</v>
      </c>
      <c r="DN684">
        <v>23.599159651000001</v>
      </c>
      <c r="DO684">
        <v>0.89183132949999999</v>
      </c>
      <c r="DP684">
        <v>20.154638597000002</v>
      </c>
      <c r="DQ684">
        <v>6.1496253128999996</v>
      </c>
      <c r="DR684">
        <v>1.3012748408000001</v>
      </c>
      <c r="DS684">
        <v>6.7010778593999998</v>
      </c>
      <c r="DT684">
        <v>1.5071956263999999</v>
      </c>
      <c r="DU684">
        <v>2.6737925478000002</v>
      </c>
      <c r="DV684">
        <v>1.3561358860999999</v>
      </c>
      <c r="DW684">
        <v>12.628946957</v>
      </c>
      <c r="DX684">
        <v>0.13857053999999999</v>
      </c>
      <c r="DY684">
        <v>1.6114294600000001</v>
      </c>
      <c r="DZ684">
        <v>1.0398824806</v>
      </c>
      <c r="EA684">
        <v>0.19122016550000001</v>
      </c>
      <c r="EB684">
        <v>7.6263345E-3</v>
      </c>
      <c r="EC684">
        <v>1.1785131546000001</v>
      </c>
      <c r="ED684">
        <v>0.52632420570000005</v>
      </c>
      <c r="EE684">
        <v>9.3955794300000006E-2</v>
      </c>
      <c r="EF684">
        <v>0.54947807999999998</v>
      </c>
      <c r="EG684">
        <v>29.924863932000001</v>
      </c>
      <c r="EH684">
        <v>17.272491709000001</v>
      </c>
      <c r="EI684">
        <v>0</v>
      </c>
      <c r="EJ684">
        <v>17.272491709000001</v>
      </c>
      <c r="EK684">
        <v>0.63403687610000004</v>
      </c>
      <c r="EL684">
        <v>5.4653006838999998</v>
      </c>
      <c r="EM684">
        <v>5.4653006838999998</v>
      </c>
      <c r="EN684">
        <v>15.517527735</v>
      </c>
      <c r="EO684">
        <v>10.052227050999999</v>
      </c>
      <c r="EP684">
        <v>98</v>
      </c>
      <c r="EQ684">
        <v>8.5193537787999993</v>
      </c>
      <c r="ER684">
        <v>10.133364243999999</v>
      </c>
      <c r="ES684">
        <v>11.802265922</v>
      </c>
      <c r="ET684">
        <v>14.313372623999999</v>
      </c>
      <c r="EU684">
        <v>30</v>
      </c>
      <c r="EV684" t="str">
        <f t="shared" si="10"/>
        <v>03/31</v>
      </c>
    </row>
    <row r="685" spans="1:152">
      <c r="A685">
        <v>2008</v>
      </c>
      <c r="B685">
        <v>4</v>
      </c>
      <c r="C685">
        <v>3</v>
      </c>
      <c r="D685">
        <v>3.16</v>
      </c>
      <c r="E685">
        <v>2.36</v>
      </c>
      <c r="F685">
        <v>3.26</v>
      </c>
      <c r="G685">
        <v>2.71</v>
      </c>
      <c r="H685">
        <v>11</v>
      </c>
      <c r="I685">
        <v>4.4999999999999999E-4</v>
      </c>
      <c r="J685">
        <v>2</v>
      </c>
      <c r="K685" s="1">
        <v>39541</v>
      </c>
      <c r="L685" t="s">
        <v>259</v>
      </c>
      <c r="Q685">
        <v>4.8779999999999997E-2</v>
      </c>
      <c r="R685">
        <v>8.3184000000000005</v>
      </c>
      <c r="S685">
        <v>0.28082590000000002</v>
      </c>
      <c r="T685">
        <v>1.187187</v>
      </c>
      <c r="U685">
        <v>2.24424</v>
      </c>
      <c r="V685">
        <v>0.31919999999999998</v>
      </c>
      <c r="W685">
        <v>1.7547999999999999</v>
      </c>
      <c r="X685">
        <v>5.5716787500000002</v>
      </c>
      <c r="Y685">
        <v>0.2518306589</v>
      </c>
      <c r="Z685">
        <v>1.9924093410999999</v>
      </c>
      <c r="AA685">
        <v>1.5521802047</v>
      </c>
      <c r="AB685">
        <v>4.0194985453000003</v>
      </c>
      <c r="AC685">
        <v>7.0470648600000005E-2</v>
      </c>
      <c r="AD685">
        <v>1.1167163514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45.526651246</v>
      </c>
      <c r="AM685">
        <v>9.3173615357999999</v>
      </c>
      <c r="AN685">
        <v>7.1149131742999998</v>
      </c>
      <c r="AO685">
        <v>3.1920000000000002</v>
      </c>
      <c r="AP685">
        <v>0.28082590000000002</v>
      </c>
      <c r="AQ685">
        <v>1.05288</v>
      </c>
      <c r="AR685">
        <v>0.27033876000000001</v>
      </c>
      <c r="AS685">
        <v>66.754970615999994</v>
      </c>
      <c r="AT685">
        <v>77.754970615999994</v>
      </c>
      <c r="AU685">
        <v>50.941326257</v>
      </c>
      <c r="AV685">
        <v>20.509773868</v>
      </c>
      <c r="AW685">
        <v>1</v>
      </c>
      <c r="AX685">
        <v>70</v>
      </c>
      <c r="AY685" t="s">
        <v>260</v>
      </c>
      <c r="AZ685" t="s">
        <v>260</v>
      </c>
      <c r="BA685" t="s">
        <v>260</v>
      </c>
      <c r="BB685" t="s">
        <v>260</v>
      </c>
      <c r="BC685">
        <v>1.0319999999999999E-2</v>
      </c>
      <c r="BD685">
        <v>1.5389999999999999E-2</v>
      </c>
      <c r="BE685">
        <v>2.7099999999999999E-2</v>
      </c>
      <c r="BF685">
        <v>0</v>
      </c>
      <c r="BG685">
        <v>0.68020000000000003</v>
      </c>
      <c r="BH685">
        <v>9.9699999999999997E-2</v>
      </c>
      <c r="BI685">
        <v>0</v>
      </c>
      <c r="BJ685">
        <v>2.044E-2</v>
      </c>
      <c r="BK685">
        <v>8.3184000000000005</v>
      </c>
      <c r="BL685">
        <v>10.0732</v>
      </c>
      <c r="BM685">
        <v>0.92030000000000001</v>
      </c>
      <c r="BN685">
        <v>4.6899999999999997E-2</v>
      </c>
      <c r="BO685">
        <v>0.34810000000000002</v>
      </c>
      <c r="BP685">
        <v>0.16420000000000001</v>
      </c>
      <c r="BQ685">
        <v>0.22689999999999999</v>
      </c>
      <c r="BR685">
        <v>0.4607</v>
      </c>
      <c r="BS685">
        <v>1.3507100000000001</v>
      </c>
      <c r="BT685">
        <v>7.2359999999999994E-2</v>
      </c>
      <c r="BU685">
        <v>3.6678000000000002</v>
      </c>
      <c r="BV685">
        <v>1.75E-3</v>
      </c>
      <c r="BW685">
        <v>4.1000000000000003E-3</v>
      </c>
      <c r="BX685">
        <v>1E-4</v>
      </c>
      <c r="BY685">
        <v>6.4999999999999997E-3</v>
      </c>
      <c r="BZ685">
        <v>4.0000000000000003E-5</v>
      </c>
      <c r="CA685">
        <v>1.72E-2</v>
      </c>
      <c r="CB685">
        <v>7.6000000000000004E-4</v>
      </c>
      <c r="CC685">
        <v>2.0500000000000002E-3</v>
      </c>
      <c r="CD685">
        <v>6.7999999999999996E-3</v>
      </c>
      <c r="CE685">
        <v>5.0000000000000002E-5</v>
      </c>
      <c r="CF685" t="s">
        <v>262</v>
      </c>
      <c r="CG685">
        <v>10.306913174</v>
      </c>
      <c r="CH685">
        <v>1.3337059</v>
      </c>
      <c r="CI685" t="s">
        <v>263</v>
      </c>
      <c r="CJ685">
        <v>34.7851845</v>
      </c>
      <c r="CK685">
        <v>-84.626499249999995</v>
      </c>
      <c r="CL685" t="s">
        <v>264</v>
      </c>
      <c r="CM685">
        <v>13</v>
      </c>
      <c r="CN685">
        <v>18.17037865</v>
      </c>
      <c r="CO685">
        <v>3.9780698000000001</v>
      </c>
      <c r="CP685">
        <v>0.28082590000000002</v>
      </c>
      <c r="CQ685">
        <v>1.05288</v>
      </c>
      <c r="CR685">
        <v>7.1149131742999998</v>
      </c>
      <c r="CS685">
        <v>3.1920000000000002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2.0551972207000002</v>
      </c>
      <c r="DA685">
        <v>0.918689796</v>
      </c>
      <c r="DB685">
        <v>5.7669604121000004</v>
      </c>
      <c r="DC685">
        <v>0.2</v>
      </c>
      <c r="DD685">
        <v>0.5</v>
      </c>
      <c r="DE685">
        <v>1.4713167127</v>
      </c>
      <c r="DF685">
        <v>98</v>
      </c>
      <c r="DG685">
        <v>48.500927324999999</v>
      </c>
      <c r="DH685">
        <v>5.6495980241000003</v>
      </c>
      <c r="DI685">
        <v>8.6919375106000007</v>
      </c>
      <c r="DJ685">
        <v>2.5257893914</v>
      </c>
      <c r="DK685">
        <v>0.5199412403</v>
      </c>
      <c r="DL685">
        <v>1.7339661005</v>
      </c>
      <c r="DM685">
        <v>0.2106823146</v>
      </c>
      <c r="DN685">
        <v>23.599159651000001</v>
      </c>
      <c r="DO685">
        <v>1.9291640854000001</v>
      </c>
      <c r="DP685">
        <v>43.59748716</v>
      </c>
      <c r="DQ685">
        <v>6.1496253128999996</v>
      </c>
      <c r="DR685">
        <v>1.5151104436</v>
      </c>
      <c r="DS685">
        <v>7.8022510921999997</v>
      </c>
      <c r="DT685">
        <v>1.5071956263999999</v>
      </c>
      <c r="DU685">
        <v>4.7206301888000004</v>
      </c>
      <c r="DV685">
        <v>2.3942829854999998</v>
      </c>
      <c r="DW685">
        <v>12.628946957</v>
      </c>
      <c r="DX685">
        <v>0.25275266499999999</v>
      </c>
      <c r="DY685">
        <v>2.9392473350000001</v>
      </c>
      <c r="DZ685">
        <v>1.0398824806</v>
      </c>
      <c r="EA685">
        <v>0.27005541989999998</v>
      </c>
      <c r="EB685">
        <v>1.07704801E-2</v>
      </c>
      <c r="EC685">
        <v>1.1785131546000001</v>
      </c>
      <c r="ED685">
        <v>0.89339690090000001</v>
      </c>
      <c r="EE685">
        <v>0.1594830991</v>
      </c>
      <c r="EF685">
        <v>0.27033876000000001</v>
      </c>
      <c r="EG685">
        <v>56.903522152000001</v>
      </c>
      <c r="EH685">
        <v>20.851448464000001</v>
      </c>
      <c r="EI685">
        <v>0</v>
      </c>
      <c r="EJ685">
        <v>20.851448464000001</v>
      </c>
      <c r="EK685">
        <v>0.73183131189999995</v>
      </c>
      <c r="EL685">
        <v>7.3483832352</v>
      </c>
      <c r="EM685">
        <v>7.3483832352</v>
      </c>
      <c r="EN685">
        <v>20.509773868</v>
      </c>
      <c r="EO685">
        <v>13.161390633</v>
      </c>
      <c r="EP685">
        <v>98</v>
      </c>
      <c r="EQ685">
        <v>8.5193537787999993</v>
      </c>
      <c r="ER685">
        <v>10.133364243999999</v>
      </c>
      <c r="ES685">
        <v>11.802265922</v>
      </c>
      <c r="ET685">
        <v>14.313372623999999</v>
      </c>
      <c r="EU685">
        <v>70</v>
      </c>
      <c r="EV685" t="str">
        <f t="shared" si="10"/>
        <v>04/03</v>
      </c>
    </row>
    <row r="686" spans="1:152">
      <c r="A686">
        <v>2008</v>
      </c>
      <c r="B686">
        <v>4</v>
      </c>
      <c r="C686">
        <v>24</v>
      </c>
      <c r="D686">
        <v>3.16</v>
      </c>
      <c r="E686">
        <v>2.36</v>
      </c>
      <c r="F686">
        <v>3.26</v>
      </c>
      <c r="G686">
        <v>2.71</v>
      </c>
      <c r="H686">
        <v>11</v>
      </c>
      <c r="I686">
        <v>5.0000000000000001E-4</v>
      </c>
      <c r="J686">
        <v>2</v>
      </c>
      <c r="K686" s="1">
        <v>39562</v>
      </c>
      <c r="L686" t="s">
        <v>259</v>
      </c>
      <c r="Q686">
        <v>2.4840000000000001E-2</v>
      </c>
      <c r="R686">
        <v>8.4787999999999997</v>
      </c>
      <c r="S686">
        <v>0.49054170000000002</v>
      </c>
      <c r="T686">
        <v>0.79580099999999998</v>
      </c>
      <c r="U686">
        <v>2.4865200000000001</v>
      </c>
      <c r="V686">
        <v>0.24679999999999999</v>
      </c>
      <c r="W686">
        <v>6.3883000000000001</v>
      </c>
      <c r="X686">
        <v>4.2369525000000001</v>
      </c>
      <c r="Y686">
        <v>0.30913908550000002</v>
      </c>
      <c r="Z686">
        <v>2.1773809145</v>
      </c>
      <c r="AA686">
        <v>0.89758832440000003</v>
      </c>
      <c r="AB686">
        <v>3.3393641756000001</v>
      </c>
      <c r="AC686">
        <v>3.1664961599999999E-2</v>
      </c>
      <c r="AD686">
        <v>0.7641360384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33.383140287000003</v>
      </c>
      <c r="AM686">
        <v>6.1763271929999997</v>
      </c>
      <c r="AN686">
        <v>7.9824149821999999</v>
      </c>
      <c r="AO686">
        <v>2.468</v>
      </c>
      <c r="AP686">
        <v>0.49054170000000002</v>
      </c>
      <c r="AQ686">
        <v>3.8329800000000001</v>
      </c>
      <c r="AR686">
        <v>0.13766328</v>
      </c>
      <c r="AS686">
        <v>54.471067443000003</v>
      </c>
      <c r="AT686">
        <v>65.471067442999995</v>
      </c>
      <c r="AU686">
        <v>60.647359430000002</v>
      </c>
      <c r="AV686">
        <v>18.790232335999999</v>
      </c>
      <c r="AW686">
        <v>1</v>
      </c>
      <c r="AX686">
        <v>50</v>
      </c>
      <c r="AY686" t="s">
        <v>260</v>
      </c>
      <c r="AZ686" t="s">
        <v>260</v>
      </c>
      <c r="BA686" t="s">
        <v>260</v>
      </c>
      <c r="BB686" t="s">
        <v>260</v>
      </c>
      <c r="BC686">
        <v>2.8320000000000001E-2</v>
      </c>
      <c r="BD686">
        <v>4.0349999999999997E-2</v>
      </c>
      <c r="BE686">
        <v>1.38E-2</v>
      </c>
      <c r="BF686">
        <v>0</v>
      </c>
      <c r="BG686">
        <v>0.69679999999999997</v>
      </c>
      <c r="BH686">
        <v>4.58E-2</v>
      </c>
      <c r="BI686">
        <v>0</v>
      </c>
      <c r="BJ686">
        <v>3.662E-2</v>
      </c>
      <c r="BK686">
        <v>8.4787999999999997</v>
      </c>
      <c r="BL686">
        <v>14.867100000000001</v>
      </c>
      <c r="BM686">
        <v>0.6169</v>
      </c>
      <c r="BN686">
        <v>7.9000000000000008E-3</v>
      </c>
      <c r="BO686">
        <v>0.4395</v>
      </c>
      <c r="BP686">
        <v>0.22120000000000001</v>
      </c>
      <c r="BQ686">
        <v>0.217</v>
      </c>
      <c r="BR686">
        <v>0.49580000000000002</v>
      </c>
      <c r="BS686">
        <v>1.0271399999999999</v>
      </c>
      <c r="BT686">
        <v>0.10754</v>
      </c>
      <c r="BU686">
        <v>3.1659999999999999</v>
      </c>
      <c r="BV686">
        <v>3.13E-3</v>
      </c>
      <c r="BW686">
        <v>4.28E-3</v>
      </c>
      <c r="BX686">
        <v>1.2999999999999999E-4</v>
      </c>
      <c r="BY686">
        <v>6.4000000000000003E-3</v>
      </c>
      <c r="BZ686">
        <v>5.0000000000000002E-5</v>
      </c>
      <c r="CA686">
        <v>1.6899999999999998E-2</v>
      </c>
      <c r="CB686">
        <v>7.9000000000000001E-4</v>
      </c>
      <c r="CC686">
        <v>2.1199999999999999E-3</v>
      </c>
      <c r="CD686">
        <v>6.7000000000000002E-3</v>
      </c>
      <c r="CE686">
        <v>6.0000000000000002E-5</v>
      </c>
      <c r="CF686" t="s">
        <v>262</v>
      </c>
      <c r="CG686">
        <v>10.450414982</v>
      </c>
      <c r="CH686">
        <v>4.3235216999999997</v>
      </c>
      <c r="CI686" t="s">
        <v>263</v>
      </c>
      <c r="CJ686">
        <v>34.7851845</v>
      </c>
      <c r="CK686">
        <v>-84.626499249999995</v>
      </c>
      <c r="CL686" t="s">
        <v>264</v>
      </c>
      <c r="CM686">
        <v>13</v>
      </c>
      <c r="CN686">
        <v>18.17037865</v>
      </c>
      <c r="CO686">
        <v>3.9780698000000001</v>
      </c>
      <c r="CP686">
        <v>0.45134713269999999</v>
      </c>
      <c r="CQ686">
        <v>3.5267226673000001</v>
      </c>
      <c r="CR686">
        <v>7.9824149821999999</v>
      </c>
      <c r="CS686">
        <v>2.468</v>
      </c>
      <c r="CT686">
        <v>3.9194567299999997E-2</v>
      </c>
      <c r="CU686">
        <v>0.3062573327</v>
      </c>
      <c r="CV686">
        <v>0</v>
      </c>
      <c r="CW686">
        <v>0</v>
      </c>
      <c r="CX686">
        <v>0.34545189999999998</v>
      </c>
      <c r="CY686">
        <v>0</v>
      </c>
      <c r="CZ686">
        <v>2.0551972207000002</v>
      </c>
      <c r="DA686">
        <v>0.918689796</v>
      </c>
      <c r="DB686">
        <v>5.7669604121000004</v>
      </c>
      <c r="DC686">
        <v>0.2</v>
      </c>
      <c r="DD686">
        <v>0.5</v>
      </c>
      <c r="DE686">
        <v>1.4713167127</v>
      </c>
      <c r="DF686">
        <v>98</v>
      </c>
      <c r="DG686">
        <v>48.500927324999999</v>
      </c>
      <c r="DH686">
        <v>5.6495980241000003</v>
      </c>
      <c r="DI686">
        <v>8.6919375106000007</v>
      </c>
      <c r="DJ686">
        <v>2.5257893914</v>
      </c>
      <c r="DK686">
        <v>0.5199412403</v>
      </c>
      <c r="DL686">
        <v>1.7339661005</v>
      </c>
      <c r="DM686">
        <v>0.2106823146</v>
      </c>
      <c r="DN686">
        <v>23.599159651000001</v>
      </c>
      <c r="DO686">
        <v>1.4145902133999999</v>
      </c>
      <c r="DP686">
        <v>31.968550073999999</v>
      </c>
      <c r="DQ686">
        <v>6.1496253128999996</v>
      </c>
      <c r="DR686">
        <v>1.0043420336</v>
      </c>
      <c r="DS686">
        <v>5.1719851593000001</v>
      </c>
      <c r="DT686">
        <v>1.5071956263999999</v>
      </c>
      <c r="DU686">
        <v>5.2962036530000001</v>
      </c>
      <c r="DV686">
        <v>2.6862113291999998</v>
      </c>
      <c r="DW686">
        <v>12.628946957</v>
      </c>
      <c r="DX686">
        <v>0.19542405299999999</v>
      </c>
      <c r="DY686">
        <v>2.272575947</v>
      </c>
      <c r="DZ686">
        <v>1.0398824806</v>
      </c>
      <c r="EA686">
        <v>0.43403667350000003</v>
      </c>
      <c r="EB686">
        <v>1.7310459199999999E-2</v>
      </c>
      <c r="EC686">
        <v>1.1785131546000001</v>
      </c>
      <c r="ED686">
        <v>2.9925187117999998</v>
      </c>
      <c r="EE686">
        <v>0.53420395549999999</v>
      </c>
      <c r="EF686">
        <v>0.13766328</v>
      </c>
      <c r="EG686">
        <v>42.650836923999996</v>
      </c>
      <c r="EH686">
        <v>22.474778617999998</v>
      </c>
      <c r="EI686">
        <v>0.34545189999999998</v>
      </c>
      <c r="EJ686">
        <v>22.820230517999999</v>
      </c>
      <c r="EK686">
        <v>0.65144557120000002</v>
      </c>
      <c r="EL686">
        <v>8.2506235298000004</v>
      </c>
      <c r="EM686">
        <v>8.0980863718999991</v>
      </c>
      <c r="EN686">
        <v>18.790232335999999</v>
      </c>
      <c r="EO686">
        <v>10.539608806</v>
      </c>
      <c r="EP686">
        <v>98</v>
      </c>
      <c r="EQ686">
        <v>8.5193537787999993</v>
      </c>
      <c r="ER686">
        <v>10.133364243999999</v>
      </c>
      <c r="ES686">
        <v>11.802265922</v>
      </c>
      <c r="ET686">
        <v>14.313372623999999</v>
      </c>
      <c r="EU686">
        <v>50</v>
      </c>
      <c r="EV686" t="str">
        <f t="shared" si="10"/>
        <v>04/24</v>
      </c>
    </row>
    <row r="687" spans="1:152">
      <c r="A687">
        <v>2008</v>
      </c>
      <c r="B687">
        <v>4</v>
      </c>
      <c r="C687">
        <v>27</v>
      </c>
      <c r="D687">
        <v>3.16</v>
      </c>
      <c r="E687">
        <v>2.36</v>
      </c>
      <c r="F687">
        <v>3.26</v>
      </c>
      <c r="G687">
        <v>2.71</v>
      </c>
      <c r="H687">
        <v>11</v>
      </c>
      <c r="I687">
        <v>4.2999999999999999E-4</v>
      </c>
      <c r="J687">
        <v>2</v>
      </c>
      <c r="K687" s="1">
        <v>39565</v>
      </c>
      <c r="L687" t="s">
        <v>259</v>
      </c>
      <c r="Q687">
        <v>1.4579999999999999E-2</v>
      </c>
      <c r="R687">
        <v>5.9950999999999999</v>
      </c>
      <c r="S687">
        <v>0.37733719999999998</v>
      </c>
      <c r="T687">
        <v>0.37551899999999999</v>
      </c>
      <c r="U687">
        <v>3.5415000000000001</v>
      </c>
      <c r="V687">
        <v>0.29120000000000001</v>
      </c>
      <c r="W687">
        <v>3.2938000000000001</v>
      </c>
      <c r="X687">
        <v>2.2862399999999998</v>
      </c>
      <c r="Y687">
        <v>0.62711111249999996</v>
      </c>
      <c r="Z687">
        <v>2.9143888874999999</v>
      </c>
      <c r="AA687">
        <v>0.26134466690000002</v>
      </c>
      <c r="AB687">
        <v>2.0248953330999999</v>
      </c>
      <c r="AC687">
        <v>7.0507260000000002E-3</v>
      </c>
      <c r="AD687">
        <v>0.36846827399999998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17.037584742</v>
      </c>
      <c r="AM687">
        <v>2.8793259280000001</v>
      </c>
      <c r="AN687">
        <v>11.985666671000001</v>
      </c>
      <c r="AO687">
        <v>2.9119999999999999</v>
      </c>
      <c r="AP687">
        <v>0.37733719999999998</v>
      </c>
      <c r="AQ687">
        <v>1.97628</v>
      </c>
      <c r="AR687">
        <v>8.0802360000000004E-2</v>
      </c>
      <c r="AS687">
        <v>37.248996902000002</v>
      </c>
      <c r="AT687">
        <v>48.248996902000002</v>
      </c>
      <c r="AU687">
        <v>82.753079565999997</v>
      </c>
      <c r="AV687">
        <v>15.73789945</v>
      </c>
      <c r="AW687">
        <v>1</v>
      </c>
      <c r="AX687">
        <v>30</v>
      </c>
      <c r="AY687" t="s">
        <v>260</v>
      </c>
      <c r="AZ687" t="s">
        <v>260</v>
      </c>
      <c r="BA687" t="s">
        <v>260</v>
      </c>
      <c r="BB687" t="s">
        <v>260</v>
      </c>
      <c r="BC687">
        <v>2.9000000000000001E-2</v>
      </c>
      <c r="BD687">
        <v>2.3300000000000001E-2</v>
      </c>
      <c r="BE687">
        <v>8.0999999999999996E-3</v>
      </c>
      <c r="BF687">
        <v>0</v>
      </c>
      <c r="BG687">
        <v>0.80430000000000001</v>
      </c>
      <c r="BH687">
        <v>7.2800000000000004E-2</v>
      </c>
      <c r="BI687">
        <v>0</v>
      </c>
      <c r="BJ687">
        <v>2.5180000000000001E-2</v>
      </c>
      <c r="BK687">
        <v>5.9950999999999999</v>
      </c>
      <c r="BL687">
        <v>9.2888999999999999</v>
      </c>
      <c r="BM687">
        <v>0.29110000000000003</v>
      </c>
      <c r="BN687">
        <v>2.1499999999999998E-2</v>
      </c>
      <c r="BO687">
        <v>0.47889999999999999</v>
      </c>
      <c r="BP687">
        <v>0.4713</v>
      </c>
      <c r="BQ687">
        <v>0.40989999999999999</v>
      </c>
      <c r="BR687">
        <v>0.58589999999999998</v>
      </c>
      <c r="BS687">
        <v>0.55423999999999995</v>
      </c>
      <c r="BT687">
        <v>8.4620000000000001E-2</v>
      </c>
      <c r="BU687">
        <v>1.5378000000000001</v>
      </c>
      <c r="BV687">
        <v>2.0200000000000001E-3</v>
      </c>
      <c r="BW687">
        <v>3.3600000000000001E-3</v>
      </c>
      <c r="BX687">
        <v>1.2E-4</v>
      </c>
      <c r="BY687">
        <v>6.4999999999999997E-3</v>
      </c>
      <c r="BZ687">
        <v>4.0000000000000003E-5</v>
      </c>
      <c r="CA687">
        <v>1.7100000000000001E-2</v>
      </c>
      <c r="CB687">
        <v>6.6E-4</v>
      </c>
      <c r="CC687">
        <v>1.6999999999999999E-3</v>
      </c>
      <c r="CD687">
        <v>6.7999999999999996E-3</v>
      </c>
      <c r="CE687">
        <v>6.0000000000000002E-5</v>
      </c>
      <c r="CF687" t="s">
        <v>262</v>
      </c>
      <c r="CG687">
        <v>14.897666671</v>
      </c>
      <c r="CH687">
        <v>2.3536172</v>
      </c>
      <c r="CI687" t="s">
        <v>263</v>
      </c>
      <c r="CJ687">
        <v>34.7851845</v>
      </c>
      <c r="CK687">
        <v>-84.626499249999995</v>
      </c>
      <c r="CL687" t="s">
        <v>264</v>
      </c>
      <c r="CM687">
        <v>13</v>
      </c>
      <c r="CN687">
        <v>18.17037865</v>
      </c>
      <c r="CO687">
        <v>3.9780698000000001</v>
      </c>
      <c r="CP687">
        <v>0.37733719999999998</v>
      </c>
      <c r="CQ687">
        <v>1.97628</v>
      </c>
      <c r="CR687">
        <v>11.985666671000001</v>
      </c>
      <c r="CS687">
        <v>2.9119999999999999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2.0551972207000002</v>
      </c>
      <c r="DA687">
        <v>0.918689796</v>
      </c>
      <c r="DB687">
        <v>5.7669604121000004</v>
      </c>
      <c r="DC687">
        <v>0.2</v>
      </c>
      <c r="DD687">
        <v>0.5</v>
      </c>
      <c r="DE687">
        <v>1.4713167127</v>
      </c>
      <c r="DF687">
        <v>98</v>
      </c>
      <c r="DG687">
        <v>48.500927324999999</v>
      </c>
      <c r="DH687">
        <v>5.6495980241000003</v>
      </c>
      <c r="DI687">
        <v>8.6919375106000007</v>
      </c>
      <c r="DJ687">
        <v>2.5257893914</v>
      </c>
      <c r="DK687">
        <v>0.5199412403</v>
      </c>
      <c r="DL687">
        <v>1.7339661005</v>
      </c>
      <c r="DM687">
        <v>0.2106823146</v>
      </c>
      <c r="DN687">
        <v>23.599159651000001</v>
      </c>
      <c r="DO687">
        <v>0.72195726429999996</v>
      </c>
      <c r="DP687">
        <v>16.315627478</v>
      </c>
      <c r="DQ687">
        <v>6.1496253128999996</v>
      </c>
      <c r="DR687">
        <v>0.46821160340000001</v>
      </c>
      <c r="DS687">
        <v>2.4111143246000002</v>
      </c>
      <c r="DT687">
        <v>1.5071956263999999</v>
      </c>
      <c r="DU687">
        <v>7.9522966106000004</v>
      </c>
      <c r="DV687">
        <v>4.0333700606000003</v>
      </c>
      <c r="DW687">
        <v>12.628946957</v>
      </c>
      <c r="DX687">
        <v>0.2305813786</v>
      </c>
      <c r="DY687">
        <v>2.6814186214000002</v>
      </c>
      <c r="DZ687">
        <v>1.0398824806</v>
      </c>
      <c r="EA687">
        <v>0.36286523430000001</v>
      </c>
      <c r="EB687">
        <v>1.4471965700000001E-2</v>
      </c>
      <c r="EC687">
        <v>1.1785131546000001</v>
      </c>
      <c r="ED687">
        <v>1.6769265513</v>
      </c>
      <c r="EE687">
        <v>0.29935344870000002</v>
      </c>
      <c r="EF687">
        <v>8.0802360000000004E-2</v>
      </c>
      <c r="EG687">
        <v>25.755355899000001</v>
      </c>
      <c r="EH687">
        <v>22.493641003</v>
      </c>
      <c r="EI687">
        <v>0</v>
      </c>
      <c r="EJ687">
        <v>22.493641003</v>
      </c>
      <c r="EK687">
        <v>0.53380085710000003</v>
      </c>
      <c r="EL687">
        <v>8.1064755416000001</v>
      </c>
      <c r="EM687">
        <v>8.1064755416000001</v>
      </c>
      <c r="EN687">
        <v>15.73789945</v>
      </c>
      <c r="EO687">
        <v>7.6314239081000004</v>
      </c>
      <c r="EP687">
        <v>98</v>
      </c>
      <c r="EQ687">
        <v>8.5193537787999993</v>
      </c>
      <c r="ER687">
        <v>10.133364243999999</v>
      </c>
      <c r="ES687">
        <v>11.802265922</v>
      </c>
      <c r="ET687">
        <v>14.313372623999999</v>
      </c>
      <c r="EU687">
        <v>10</v>
      </c>
      <c r="EV687" t="str">
        <f t="shared" si="10"/>
        <v>04/27</v>
      </c>
    </row>
    <row r="688" spans="1:152">
      <c r="A688">
        <v>2008</v>
      </c>
      <c r="B688">
        <v>5</v>
      </c>
      <c r="C688">
        <v>3</v>
      </c>
      <c r="D688">
        <v>3.76</v>
      </c>
      <c r="E688">
        <v>2.72</v>
      </c>
      <c r="F688">
        <v>3.82</v>
      </c>
      <c r="G688">
        <v>3.2</v>
      </c>
      <c r="H688">
        <v>11</v>
      </c>
      <c r="I688">
        <v>4.2000000000000002E-4</v>
      </c>
      <c r="J688">
        <v>2</v>
      </c>
      <c r="K688" s="1">
        <v>39571</v>
      </c>
      <c r="L688" t="s">
        <v>259</v>
      </c>
      <c r="Q688">
        <v>3.9780000000000003E-2</v>
      </c>
      <c r="R688">
        <v>9.2568999999999999</v>
      </c>
      <c r="S688">
        <v>1.1989707000000001</v>
      </c>
      <c r="T688">
        <v>0.59223899999999996</v>
      </c>
      <c r="U688">
        <v>3.9835799999999999</v>
      </c>
      <c r="V688">
        <v>0.3805</v>
      </c>
      <c r="W688">
        <v>5.6116000000000001</v>
      </c>
      <c r="X688">
        <v>3.61040625</v>
      </c>
      <c r="Y688">
        <v>0.79344548079999999</v>
      </c>
      <c r="Z688">
        <v>3.1901345191999999</v>
      </c>
      <c r="AA688">
        <v>0.65175166449999999</v>
      </c>
      <c r="AB688">
        <v>2.9586545855000002</v>
      </c>
      <c r="AC688">
        <v>1.7537351699999999E-2</v>
      </c>
      <c r="AD688">
        <v>0.57470164830000003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32.983260463000001</v>
      </c>
      <c r="AM688">
        <v>5.4293858168</v>
      </c>
      <c r="AN688">
        <v>13.772394087</v>
      </c>
      <c r="AO688">
        <v>3.8050000000000002</v>
      </c>
      <c r="AP688">
        <v>1.1989707000000001</v>
      </c>
      <c r="AQ688">
        <v>3.3669600000000002</v>
      </c>
      <c r="AR688">
        <v>0.25833131999999998</v>
      </c>
      <c r="AS688">
        <v>60.814302386999998</v>
      </c>
      <c r="AT688">
        <v>71.814302386999998</v>
      </c>
      <c r="AU688">
        <v>55.214834691</v>
      </c>
      <c r="AV688">
        <v>19.714985607999999</v>
      </c>
      <c r="AW688">
        <v>1</v>
      </c>
      <c r="AX688">
        <v>50</v>
      </c>
      <c r="AY688" t="s">
        <v>260</v>
      </c>
      <c r="AZ688" t="s">
        <v>260</v>
      </c>
      <c r="BA688" t="s">
        <v>260</v>
      </c>
      <c r="BB688" t="s">
        <v>260</v>
      </c>
      <c r="BC688">
        <v>0.10288</v>
      </c>
      <c r="BD688">
        <v>6.5479999999999997E-2</v>
      </c>
      <c r="BE688">
        <v>2.2100000000000002E-2</v>
      </c>
      <c r="BF688">
        <v>0</v>
      </c>
      <c r="BG688">
        <v>1.0641</v>
      </c>
      <c r="BH688">
        <v>9.5600000000000004E-2</v>
      </c>
      <c r="BI688">
        <v>0</v>
      </c>
      <c r="BJ688">
        <v>6.7470000000000002E-2</v>
      </c>
      <c r="BK688">
        <v>9.2568999999999999</v>
      </c>
      <c r="BL688">
        <v>14.868499999999999</v>
      </c>
      <c r="BM688">
        <v>0.45910000000000001</v>
      </c>
      <c r="BN688">
        <v>0.1191</v>
      </c>
      <c r="BO688">
        <v>0.4849</v>
      </c>
      <c r="BP688">
        <v>0.43020000000000003</v>
      </c>
      <c r="BQ688">
        <v>0.3997</v>
      </c>
      <c r="BR688">
        <v>0.7792</v>
      </c>
      <c r="BS688">
        <v>0.87524999999999997</v>
      </c>
      <c r="BT688">
        <v>0.27712999999999999</v>
      </c>
      <c r="BU688">
        <v>2.4127000000000001</v>
      </c>
      <c r="BV688">
        <v>6.4799999999999996E-3</v>
      </c>
      <c r="BW688">
        <v>3.4199999999999999E-3</v>
      </c>
      <c r="BX688">
        <v>1.2E-4</v>
      </c>
      <c r="BY688">
        <v>7.1999999999999998E-3</v>
      </c>
      <c r="BZ688">
        <v>5.0000000000000002E-5</v>
      </c>
      <c r="CA688">
        <v>9.9000000000000008E-3</v>
      </c>
      <c r="CB688">
        <v>6.8000000000000005E-4</v>
      </c>
      <c r="CC688">
        <v>1.8600000000000001E-3</v>
      </c>
      <c r="CD688">
        <v>1.04E-2</v>
      </c>
      <c r="CE688">
        <v>6.0000000000000002E-5</v>
      </c>
      <c r="CF688" t="s">
        <v>262</v>
      </c>
      <c r="CG688">
        <v>17.577394086999998</v>
      </c>
      <c r="CH688">
        <v>4.5659307</v>
      </c>
      <c r="CI688" t="s">
        <v>263</v>
      </c>
      <c r="CJ688">
        <v>34.7851845</v>
      </c>
      <c r="CK688">
        <v>-84.626499249999995</v>
      </c>
      <c r="CL688" t="s">
        <v>264</v>
      </c>
      <c r="CM688">
        <v>13</v>
      </c>
      <c r="CN688">
        <v>18.17037865</v>
      </c>
      <c r="CO688">
        <v>3.9780698000000001</v>
      </c>
      <c r="CP688">
        <v>1.0446039254999999</v>
      </c>
      <c r="CQ688">
        <v>2.9334658745</v>
      </c>
      <c r="CR688">
        <v>13.772394087</v>
      </c>
      <c r="CS688">
        <v>3.8050000000000002</v>
      </c>
      <c r="CT688">
        <v>0.1543667745</v>
      </c>
      <c r="CU688">
        <v>0.43349412549999999</v>
      </c>
      <c r="CV688">
        <v>0</v>
      </c>
      <c r="CW688">
        <v>0</v>
      </c>
      <c r="CX688">
        <v>0.58786090000000002</v>
      </c>
      <c r="CY688">
        <v>0</v>
      </c>
      <c r="CZ688">
        <v>2.0551972207000002</v>
      </c>
      <c r="DA688">
        <v>0.918689796</v>
      </c>
      <c r="DB688">
        <v>5.7669604121000004</v>
      </c>
      <c r="DC688">
        <v>0.2</v>
      </c>
      <c r="DD688">
        <v>0.5</v>
      </c>
      <c r="DE688">
        <v>1.4713167127</v>
      </c>
      <c r="DF688">
        <v>98</v>
      </c>
      <c r="DG688">
        <v>48.500927324999999</v>
      </c>
      <c r="DH688">
        <v>5.6495980241000003</v>
      </c>
      <c r="DI688">
        <v>8.6919375106000007</v>
      </c>
      <c r="DJ688">
        <v>2.5257893914</v>
      </c>
      <c r="DK688">
        <v>0.5199412403</v>
      </c>
      <c r="DL688">
        <v>1.7339661005</v>
      </c>
      <c r="DM688">
        <v>0.2106823146</v>
      </c>
      <c r="DN688">
        <v>23.599159651000001</v>
      </c>
      <c r="DO688">
        <v>1.3976455497</v>
      </c>
      <c r="DP688">
        <v>31.585614913000001</v>
      </c>
      <c r="DQ688">
        <v>6.1496253128999996</v>
      </c>
      <c r="DR688">
        <v>0.8828807514</v>
      </c>
      <c r="DS688">
        <v>4.5465050654999999</v>
      </c>
      <c r="DT688">
        <v>1.5071956263999999</v>
      </c>
      <c r="DU688">
        <v>9.1377614463000008</v>
      </c>
      <c r="DV688">
        <v>4.6346326404999996</v>
      </c>
      <c r="DW688">
        <v>12.628946957</v>
      </c>
      <c r="DX688">
        <v>0.3012919456</v>
      </c>
      <c r="DY688">
        <v>3.5037080544000001</v>
      </c>
      <c r="DZ688">
        <v>1.0398824806</v>
      </c>
      <c r="EA688">
        <v>1.0045403638999999</v>
      </c>
      <c r="EB688">
        <v>4.0063561599999999E-2</v>
      </c>
      <c r="EC688">
        <v>1.1785131546000001</v>
      </c>
      <c r="ED688">
        <v>2.4891244217000001</v>
      </c>
      <c r="EE688">
        <v>0.44434145279999998</v>
      </c>
      <c r="EF688">
        <v>0.25833131999999998</v>
      </c>
      <c r="EG688">
        <v>44.754865688000002</v>
      </c>
      <c r="EH688">
        <v>26.471575799</v>
      </c>
      <c r="EI688">
        <v>0.58786090000000002</v>
      </c>
      <c r="EJ688">
        <v>27.059436698999999</v>
      </c>
      <c r="EK688">
        <v>0.62320267969999998</v>
      </c>
      <c r="EL688">
        <v>9.9545071277999995</v>
      </c>
      <c r="EM688">
        <v>9.7348645295999994</v>
      </c>
      <c r="EN688">
        <v>19.714985607999999</v>
      </c>
      <c r="EO688">
        <v>9.7604784802999998</v>
      </c>
      <c r="EP688">
        <v>98</v>
      </c>
      <c r="EQ688">
        <v>8.5193537787999993</v>
      </c>
      <c r="ER688">
        <v>10.133364243999999</v>
      </c>
      <c r="ES688">
        <v>11.802265922</v>
      </c>
      <c r="ET688">
        <v>14.313372623999999</v>
      </c>
      <c r="EU688">
        <v>30</v>
      </c>
      <c r="EV688" t="str">
        <f t="shared" si="10"/>
        <v>05/03</v>
      </c>
    </row>
    <row r="689" spans="1:152">
      <c r="A689">
        <v>2008</v>
      </c>
      <c r="B689">
        <v>5</v>
      </c>
      <c r="C689">
        <v>6</v>
      </c>
      <c r="D689">
        <v>3.76</v>
      </c>
      <c r="E689">
        <v>2.72</v>
      </c>
      <c r="F689">
        <v>3.82</v>
      </c>
      <c r="G689">
        <v>3.2</v>
      </c>
      <c r="H689">
        <v>11</v>
      </c>
      <c r="I689">
        <v>4.4999999999999999E-4</v>
      </c>
      <c r="J689">
        <v>2</v>
      </c>
      <c r="K689" s="1">
        <v>39574</v>
      </c>
      <c r="L689" t="s">
        <v>259</v>
      </c>
      <c r="Q689">
        <v>1.3679999999999999E-2</v>
      </c>
      <c r="R689">
        <v>8.9785000000000004</v>
      </c>
      <c r="S689">
        <v>1.548206</v>
      </c>
      <c r="T689">
        <v>0.30392400000000003</v>
      </c>
      <c r="U689">
        <v>2.2833000000000001</v>
      </c>
      <c r="V689">
        <v>0.26250000000000001</v>
      </c>
      <c r="W689">
        <v>5.0190000000000001</v>
      </c>
      <c r="X689">
        <v>4.6618275000000002</v>
      </c>
      <c r="Y689">
        <v>0.2606729445</v>
      </c>
      <c r="Z689">
        <v>2.0226270555000001</v>
      </c>
      <c r="AA689">
        <v>1.086631782</v>
      </c>
      <c r="AB689">
        <v>3.5751957179999998</v>
      </c>
      <c r="AC689">
        <v>4.6184898999999998E-3</v>
      </c>
      <c r="AD689">
        <v>0.29930551010000001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43.761083524999997</v>
      </c>
      <c r="AM689">
        <v>2.7650006149999999</v>
      </c>
      <c r="AN689">
        <v>7.2534607169000003</v>
      </c>
      <c r="AO689">
        <v>2.625</v>
      </c>
      <c r="AP689">
        <v>1.548206</v>
      </c>
      <c r="AQ689">
        <v>3.0114000000000001</v>
      </c>
      <c r="AR689">
        <v>8.8837920000000001E-2</v>
      </c>
      <c r="AS689">
        <v>61.052988777000003</v>
      </c>
      <c r="AT689">
        <v>72.052988776999996</v>
      </c>
      <c r="AU689">
        <v>55.029352983999999</v>
      </c>
      <c r="AV689">
        <v>19.748167106</v>
      </c>
      <c r="AW689">
        <v>1</v>
      </c>
      <c r="AX689">
        <v>50</v>
      </c>
      <c r="AY689" t="s">
        <v>260</v>
      </c>
      <c r="AZ689" t="s">
        <v>260</v>
      </c>
      <c r="BA689" t="s">
        <v>260</v>
      </c>
      <c r="BB689" t="s">
        <v>260</v>
      </c>
      <c r="BC689">
        <v>0.13814000000000001</v>
      </c>
      <c r="BD689">
        <v>8.7980000000000003E-2</v>
      </c>
      <c r="BE689">
        <v>7.6E-3</v>
      </c>
      <c r="BF689">
        <v>0</v>
      </c>
      <c r="BG689">
        <v>0.69879999999999998</v>
      </c>
      <c r="BH689">
        <v>8.2699999999999996E-2</v>
      </c>
      <c r="BI689">
        <v>0</v>
      </c>
      <c r="BJ689">
        <v>8.0689999999999998E-2</v>
      </c>
      <c r="BK689">
        <v>8.9785000000000004</v>
      </c>
      <c r="BL689">
        <v>13.9975</v>
      </c>
      <c r="BM689">
        <v>0.2356</v>
      </c>
      <c r="BN689">
        <v>-8.8999999999999999E-3</v>
      </c>
      <c r="BO689">
        <v>0.31540000000000001</v>
      </c>
      <c r="BP689">
        <v>0.25459999999999999</v>
      </c>
      <c r="BQ689">
        <v>0.18840000000000001</v>
      </c>
      <c r="BR689">
        <v>0.51900000000000002</v>
      </c>
      <c r="BS689">
        <v>1.1301399999999999</v>
      </c>
      <c r="BT689">
        <v>0.35799999999999998</v>
      </c>
      <c r="BU689">
        <v>3.0735000000000001</v>
      </c>
      <c r="BV689">
        <v>7.3200000000000001E-3</v>
      </c>
      <c r="BW689">
        <v>3.7699999999999999E-3</v>
      </c>
      <c r="BX689">
        <v>1.2999999999999999E-4</v>
      </c>
      <c r="BY689">
        <v>7.1000000000000004E-3</v>
      </c>
      <c r="BZ689">
        <v>6.0000000000000002E-5</v>
      </c>
      <c r="CA689">
        <v>9.9000000000000008E-3</v>
      </c>
      <c r="CB689">
        <v>7.3999999999999999E-4</v>
      </c>
      <c r="CC689">
        <v>2.0500000000000002E-3</v>
      </c>
      <c r="CD689">
        <v>1.04E-2</v>
      </c>
      <c r="CE689">
        <v>6.9999999999999994E-5</v>
      </c>
      <c r="CF689" t="s">
        <v>262</v>
      </c>
      <c r="CG689">
        <v>9.8784607168999994</v>
      </c>
      <c r="CH689">
        <v>4.5596059999999996</v>
      </c>
      <c r="CI689" t="s">
        <v>263</v>
      </c>
      <c r="CJ689">
        <v>34.7851845</v>
      </c>
      <c r="CK689">
        <v>-84.626499249999995</v>
      </c>
      <c r="CL689" t="s">
        <v>264</v>
      </c>
      <c r="CM689">
        <v>13</v>
      </c>
      <c r="CN689">
        <v>18.17037865</v>
      </c>
      <c r="CO689">
        <v>3.9780698000000001</v>
      </c>
      <c r="CP689">
        <v>1.3507464312999999</v>
      </c>
      <c r="CQ689">
        <v>2.6273233686999999</v>
      </c>
      <c r="CR689">
        <v>7.2534607169000003</v>
      </c>
      <c r="CS689">
        <v>2.625</v>
      </c>
      <c r="CT689">
        <v>0.1974595687</v>
      </c>
      <c r="CU689">
        <v>0.38407663130000003</v>
      </c>
      <c r="CV689">
        <v>0</v>
      </c>
      <c r="CW689">
        <v>0</v>
      </c>
      <c r="CX689">
        <v>0.58153619999999995</v>
      </c>
      <c r="CY689">
        <v>0</v>
      </c>
      <c r="CZ689">
        <v>2.0551972207000002</v>
      </c>
      <c r="DA689">
        <v>0.918689796</v>
      </c>
      <c r="DB689">
        <v>5.7669604121000004</v>
      </c>
      <c r="DC689">
        <v>0.2</v>
      </c>
      <c r="DD689">
        <v>0.5</v>
      </c>
      <c r="DE689">
        <v>1.4713167127</v>
      </c>
      <c r="DF689">
        <v>98</v>
      </c>
      <c r="DG689">
        <v>48.500927324999999</v>
      </c>
      <c r="DH689">
        <v>5.6495980241000003</v>
      </c>
      <c r="DI689">
        <v>8.6919375106000007</v>
      </c>
      <c r="DJ689">
        <v>2.5257893914</v>
      </c>
      <c r="DK689">
        <v>0.5199412403</v>
      </c>
      <c r="DL689">
        <v>1.7339661005</v>
      </c>
      <c r="DM689">
        <v>0.2106823146</v>
      </c>
      <c r="DN689">
        <v>23.599159651000001</v>
      </c>
      <c r="DO689">
        <v>1.8543492299</v>
      </c>
      <c r="DP689">
        <v>41.906734295</v>
      </c>
      <c r="DQ689">
        <v>6.1496253128999996</v>
      </c>
      <c r="DR689">
        <v>0.44962098900000003</v>
      </c>
      <c r="DS689">
        <v>2.3153796259999999</v>
      </c>
      <c r="DT689">
        <v>1.5071956263999999</v>
      </c>
      <c r="DU689">
        <v>4.8125542496999998</v>
      </c>
      <c r="DV689">
        <v>2.4409064672</v>
      </c>
      <c r="DW689">
        <v>12.628946957</v>
      </c>
      <c r="DX689">
        <v>0.20785581010000001</v>
      </c>
      <c r="DY689">
        <v>2.4171441899000001</v>
      </c>
      <c r="DZ689">
        <v>1.0398824806</v>
      </c>
      <c r="EA689">
        <v>1.2989414251</v>
      </c>
      <c r="EB689">
        <v>5.1805006200000003E-2</v>
      </c>
      <c r="EC689">
        <v>1.1785131546000001</v>
      </c>
      <c r="ED689">
        <v>2.2293542998000002</v>
      </c>
      <c r="EE689">
        <v>0.39796906879999999</v>
      </c>
      <c r="EF689">
        <v>8.8837920000000001E-2</v>
      </c>
      <c r="EG689">
        <v>49.529938653000002</v>
      </c>
      <c r="EH689">
        <v>21.941513923999999</v>
      </c>
      <c r="EI689">
        <v>0.58153619999999995</v>
      </c>
      <c r="EJ689">
        <v>22.523050124000001</v>
      </c>
      <c r="EK689">
        <v>0.68740991169999999</v>
      </c>
      <c r="EL689">
        <v>8.1195414176000007</v>
      </c>
      <c r="EM689">
        <v>7.8579536237000003</v>
      </c>
      <c r="EN689">
        <v>19.748167106</v>
      </c>
      <c r="EO689">
        <v>11.628625688</v>
      </c>
      <c r="EP689">
        <v>98</v>
      </c>
      <c r="EQ689">
        <v>8.5193537787999993</v>
      </c>
      <c r="ER689">
        <v>10.133364243999999</v>
      </c>
      <c r="ES689">
        <v>11.802265922</v>
      </c>
      <c r="ET689">
        <v>14.313372623999999</v>
      </c>
      <c r="EU689">
        <v>50</v>
      </c>
      <c r="EV689" t="str">
        <f t="shared" si="10"/>
        <v>05/06</v>
      </c>
    </row>
    <row r="690" spans="1:152">
      <c r="A690">
        <v>2008</v>
      </c>
      <c r="B690">
        <v>5</v>
      </c>
      <c r="C690">
        <v>9</v>
      </c>
      <c r="D690">
        <v>3.76</v>
      </c>
      <c r="E690">
        <v>2.72</v>
      </c>
      <c r="F690">
        <v>3.82</v>
      </c>
      <c r="G690">
        <v>3.2</v>
      </c>
      <c r="H690">
        <v>11</v>
      </c>
      <c r="I690">
        <v>4.0999999999999999E-4</v>
      </c>
      <c r="J690">
        <v>2</v>
      </c>
      <c r="K690" s="1">
        <v>39577</v>
      </c>
      <c r="L690" t="s">
        <v>259</v>
      </c>
      <c r="Q690">
        <v>3.6900000000000002E-4</v>
      </c>
      <c r="R690">
        <v>9.0710999999999995</v>
      </c>
      <c r="S690">
        <v>0.96400739999999996</v>
      </c>
      <c r="T690">
        <v>0.38803199999999999</v>
      </c>
      <c r="U690">
        <v>2.6182799999999999</v>
      </c>
      <c r="V690">
        <v>0.25679999999999997</v>
      </c>
      <c r="W690">
        <v>7.0006000000000004</v>
      </c>
      <c r="X690">
        <v>5.1246524999999998</v>
      </c>
      <c r="Y690">
        <v>0.34276950789999999</v>
      </c>
      <c r="Z690">
        <v>2.2755104921</v>
      </c>
      <c r="AA690">
        <v>1.3131031623</v>
      </c>
      <c r="AB690">
        <v>3.8115493376999998</v>
      </c>
      <c r="AC690">
        <v>7.5284417000000001E-3</v>
      </c>
      <c r="AD690">
        <v>0.38050355829999999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48.673011008000003</v>
      </c>
      <c r="AM690">
        <v>3.5380986531</v>
      </c>
      <c r="AN690">
        <v>8.4623233761000005</v>
      </c>
      <c r="AO690">
        <v>2.5680000000000001</v>
      </c>
      <c r="AP690">
        <v>0.96400739999999996</v>
      </c>
      <c r="AQ690">
        <v>4.2003599999999999</v>
      </c>
      <c r="AR690">
        <v>2.3962860000000001E-3</v>
      </c>
      <c r="AS690">
        <v>68.408196724000007</v>
      </c>
      <c r="AT690">
        <v>79.408196724000007</v>
      </c>
      <c r="AU690">
        <v>49.867235358000002</v>
      </c>
      <c r="AV690">
        <v>20.720165032000001</v>
      </c>
      <c r="AW690">
        <v>1</v>
      </c>
      <c r="AX690">
        <v>70</v>
      </c>
      <c r="AY690" t="s">
        <v>260</v>
      </c>
      <c r="AZ690" t="s">
        <v>260</v>
      </c>
      <c r="BA690" t="s">
        <v>260</v>
      </c>
      <c r="BB690" t="s">
        <v>260</v>
      </c>
      <c r="BC690">
        <v>8.2540000000000002E-2</v>
      </c>
      <c r="BD690">
        <v>4.3490000000000001E-2</v>
      </c>
      <c r="BE690">
        <v>2.7000000000000001E-3</v>
      </c>
      <c r="BF690">
        <v>0</v>
      </c>
      <c r="BG690">
        <v>0.67700000000000005</v>
      </c>
      <c r="BH690">
        <v>8.8999999999999996E-2</v>
      </c>
      <c r="BI690">
        <v>0</v>
      </c>
      <c r="BJ690">
        <v>4.861E-2</v>
      </c>
      <c r="BK690">
        <v>9.0710999999999995</v>
      </c>
      <c r="BL690">
        <v>16.0717</v>
      </c>
      <c r="BM690">
        <v>0.30080000000000001</v>
      </c>
      <c r="BN690">
        <v>3.9899999999999998E-2</v>
      </c>
      <c r="BO690">
        <v>0.4526</v>
      </c>
      <c r="BP690">
        <v>0.19439999999999999</v>
      </c>
      <c r="BQ690">
        <v>0.25850000000000001</v>
      </c>
      <c r="BR690">
        <v>0.50919999999999999</v>
      </c>
      <c r="BS690">
        <v>1.24234</v>
      </c>
      <c r="BT690">
        <v>0.23485</v>
      </c>
      <c r="BU690">
        <v>3.2860999999999998</v>
      </c>
      <c r="BV690">
        <v>4.7000000000000002E-3</v>
      </c>
      <c r="BW690">
        <v>3.5999999999999999E-3</v>
      </c>
      <c r="BX690">
        <v>1E-4</v>
      </c>
      <c r="BY690">
        <v>7.1000000000000004E-3</v>
      </c>
      <c r="BZ690">
        <v>5.0000000000000002E-5</v>
      </c>
      <c r="CA690">
        <v>9.7999999999999997E-3</v>
      </c>
      <c r="CB690">
        <v>6.8999999999999997E-4</v>
      </c>
      <c r="CC690">
        <v>1.9400000000000001E-3</v>
      </c>
      <c r="CD690">
        <v>1.03E-2</v>
      </c>
      <c r="CE690">
        <v>5.0000000000000002E-5</v>
      </c>
      <c r="CF690" t="s">
        <v>262</v>
      </c>
      <c r="CG690">
        <v>11.030323376</v>
      </c>
      <c r="CH690">
        <v>5.1643673999999997</v>
      </c>
      <c r="CI690" t="s">
        <v>263</v>
      </c>
      <c r="CJ690">
        <v>34.7851845</v>
      </c>
      <c r="CK690">
        <v>-84.626499249999995</v>
      </c>
      <c r="CL690" t="s">
        <v>264</v>
      </c>
      <c r="CM690">
        <v>13</v>
      </c>
      <c r="CN690">
        <v>18.17037865</v>
      </c>
      <c r="CO690">
        <v>3.9780698000000001</v>
      </c>
      <c r="CP690">
        <v>0.74256698409999999</v>
      </c>
      <c r="CQ690">
        <v>3.2355028158999999</v>
      </c>
      <c r="CR690">
        <v>8.4623233761000005</v>
      </c>
      <c r="CS690">
        <v>2.5680000000000001</v>
      </c>
      <c r="CT690">
        <v>0.22144041589999999</v>
      </c>
      <c r="CU690">
        <v>0.96485718409999999</v>
      </c>
      <c r="CV690">
        <v>0</v>
      </c>
      <c r="CW690">
        <v>0</v>
      </c>
      <c r="CX690">
        <v>1.1862976000000001</v>
      </c>
      <c r="CY690">
        <v>0</v>
      </c>
      <c r="CZ690">
        <v>2.0551972207000002</v>
      </c>
      <c r="DA690">
        <v>0.918689796</v>
      </c>
      <c r="DB690">
        <v>5.7669604121000004</v>
      </c>
      <c r="DC690">
        <v>0.2</v>
      </c>
      <c r="DD690">
        <v>0.5</v>
      </c>
      <c r="DE690">
        <v>1.4713167127</v>
      </c>
      <c r="DF690">
        <v>98</v>
      </c>
      <c r="DG690">
        <v>48.500927324999999</v>
      </c>
      <c r="DH690">
        <v>5.6495980241000003</v>
      </c>
      <c r="DI690">
        <v>8.6919375106000007</v>
      </c>
      <c r="DJ690">
        <v>2.5257893914</v>
      </c>
      <c r="DK690">
        <v>0.5199412403</v>
      </c>
      <c r="DL690">
        <v>1.7339661005</v>
      </c>
      <c r="DM690">
        <v>0.2106823146</v>
      </c>
      <c r="DN690">
        <v>23.599159651000001</v>
      </c>
      <c r="DO690">
        <v>2.0624891617999999</v>
      </c>
      <c r="DP690">
        <v>46.610521847000001</v>
      </c>
      <c r="DQ690">
        <v>6.1496253128999996</v>
      </c>
      <c r="DR690">
        <v>0.57533564619999999</v>
      </c>
      <c r="DS690">
        <v>2.9627630069999999</v>
      </c>
      <c r="DT690">
        <v>1.5071956263999999</v>
      </c>
      <c r="DU690">
        <v>5.6146151356000003</v>
      </c>
      <c r="DV690">
        <v>2.8477082405999998</v>
      </c>
      <c r="DW690">
        <v>12.628946957</v>
      </c>
      <c r="DX690">
        <v>0.20334236959999999</v>
      </c>
      <c r="DY690">
        <v>2.3646576304</v>
      </c>
      <c r="DZ690">
        <v>1.0398824806</v>
      </c>
      <c r="EA690">
        <v>0.71408740690000005</v>
      </c>
      <c r="EB690">
        <v>2.8479577200000002E-2</v>
      </c>
      <c r="EC690">
        <v>1.1785131546000001</v>
      </c>
      <c r="ED690">
        <v>2.7454108622</v>
      </c>
      <c r="EE690">
        <v>0.49009195379999998</v>
      </c>
      <c r="EF690">
        <v>2.3962860000000001E-3</v>
      </c>
      <c r="EG690">
        <v>55.304222254999999</v>
      </c>
      <c r="EH690">
        <v>22.917676868000001</v>
      </c>
      <c r="EI690">
        <v>1.1862976000000001</v>
      </c>
      <c r="EJ690">
        <v>24.103974468000001</v>
      </c>
      <c r="EK690">
        <v>0.69645483129999997</v>
      </c>
      <c r="EL690">
        <v>8.7979164959999991</v>
      </c>
      <c r="EM690">
        <v>8.2932343543999991</v>
      </c>
      <c r="EN690">
        <v>20.720165032000001</v>
      </c>
      <c r="EO690">
        <v>11.922248536</v>
      </c>
      <c r="EP690">
        <v>98</v>
      </c>
      <c r="EQ690">
        <v>8.5193537787999993</v>
      </c>
      <c r="ER690">
        <v>10.133364243999999</v>
      </c>
      <c r="ES690">
        <v>11.802265922</v>
      </c>
      <c r="ET690">
        <v>14.313372623999999</v>
      </c>
      <c r="EU690">
        <v>70</v>
      </c>
      <c r="EV690" t="str">
        <f t="shared" si="10"/>
        <v>05/09</v>
      </c>
    </row>
    <row r="691" spans="1:152">
      <c r="A691">
        <v>2008</v>
      </c>
      <c r="B691">
        <v>5</v>
      </c>
      <c r="C691">
        <v>12</v>
      </c>
      <c r="D691">
        <v>3.76</v>
      </c>
      <c r="E691">
        <v>2.72</v>
      </c>
      <c r="F691">
        <v>3.82</v>
      </c>
      <c r="G691">
        <v>3.2</v>
      </c>
      <c r="H691">
        <v>11</v>
      </c>
      <c r="I691">
        <v>3.6000000000000002E-4</v>
      </c>
      <c r="J691">
        <v>2</v>
      </c>
      <c r="K691" s="1">
        <v>39580</v>
      </c>
      <c r="L691" t="s">
        <v>259</v>
      </c>
      <c r="Q691">
        <v>3.2400000000000001E-4</v>
      </c>
      <c r="R691">
        <v>6.3010999999999999</v>
      </c>
      <c r="S691">
        <v>0.5310416</v>
      </c>
      <c r="T691">
        <v>0.10707</v>
      </c>
      <c r="U691">
        <v>1.3303799999999999</v>
      </c>
      <c r="V691">
        <v>0.1295</v>
      </c>
      <c r="W691">
        <v>6.1348000000000003</v>
      </c>
      <c r="X691">
        <v>4.445265</v>
      </c>
      <c r="Y691">
        <v>8.8495547199999997E-2</v>
      </c>
      <c r="Z691">
        <v>1.2418844527999999</v>
      </c>
      <c r="AA691">
        <v>0.98801904600000001</v>
      </c>
      <c r="AB691">
        <v>3.4572459539999998</v>
      </c>
      <c r="AC691">
        <v>5.731992E-4</v>
      </c>
      <c r="AD691">
        <v>0.1064968008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41.497915196000001</v>
      </c>
      <c r="AM691">
        <v>0.96897854989999999</v>
      </c>
      <c r="AN691">
        <v>4.0170993058000004</v>
      </c>
      <c r="AO691">
        <v>1.2949999999999999</v>
      </c>
      <c r="AP691">
        <v>0.5310416</v>
      </c>
      <c r="AQ691">
        <v>3.6808800000000002</v>
      </c>
      <c r="AR691">
        <v>2.104056E-3</v>
      </c>
      <c r="AS691">
        <v>51.993018708000001</v>
      </c>
      <c r="AT691">
        <v>62.993018708000001</v>
      </c>
      <c r="AU691">
        <v>63.071618086999997</v>
      </c>
      <c r="AV691">
        <v>18.404388131000001</v>
      </c>
      <c r="AW691">
        <v>1</v>
      </c>
      <c r="AX691">
        <v>50</v>
      </c>
      <c r="AY691" t="s">
        <v>260</v>
      </c>
      <c r="AZ691" t="s">
        <v>260</v>
      </c>
      <c r="BA691" t="s">
        <v>260</v>
      </c>
      <c r="BB691" t="s">
        <v>260</v>
      </c>
      <c r="BC691">
        <v>4.752E-2</v>
      </c>
      <c r="BD691">
        <v>2.23E-2</v>
      </c>
      <c r="BE691">
        <v>2.3E-3</v>
      </c>
      <c r="BF691">
        <v>0</v>
      </c>
      <c r="BG691">
        <v>0.37340000000000001</v>
      </c>
      <c r="BH691">
        <v>8.2199999999999995E-2</v>
      </c>
      <c r="BI691">
        <v>0</v>
      </c>
      <c r="BJ691">
        <v>2.4819999999999998E-2</v>
      </c>
      <c r="BK691">
        <v>6.3010999999999999</v>
      </c>
      <c r="BL691">
        <v>12.4359</v>
      </c>
      <c r="BM691">
        <v>8.3000000000000004E-2</v>
      </c>
      <c r="BN691">
        <v>-1.8599999999999998E-2</v>
      </c>
      <c r="BO691">
        <v>0.17030000000000001</v>
      </c>
      <c r="BP691">
        <v>0.13689999999999999</v>
      </c>
      <c r="BQ691">
        <v>0.1244</v>
      </c>
      <c r="BR691">
        <v>0.3261</v>
      </c>
      <c r="BS691">
        <v>1.0776399999999999</v>
      </c>
      <c r="BT691">
        <v>0.13092000000000001</v>
      </c>
      <c r="BU691">
        <v>2.9678</v>
      </c>
      <c r="BV691">
        <v>2.1099999999999999E-3</v>
      </c>
      <c r="BW691">
        <v>3.1700000000000001E-3</v>
      </c>
      <c r="BX691">
        <v>9.0000000000000006E-5</v>
      </c>
      <c r="BY691">
        <v>7.1999999999999998E-3</v>
      </c>
      <c r="BZ691">
        <v>5.0000000000000002E-5</v>
      </c>
      <c r="CA691">
        <v>9.9000000000000008E-3</v>
      </c>
      <c r="CB691">
        <v>6.2E-4</v>
      </c>
      <c r="CC691">
        <v>1.72E-3</v>
      </c>
      <c r="CD691">
        <v>1.04E-2</v>
      </c>
      <c r="CE691">
        <v>5.0000000000000002E-5</v>
      </c>
      <c r="CF691" t="s">
        <v>262</v>
      </c>
      <c r="CG691">
        <v>5.3120993058000003</v>
      </c>
      <c r="CH691">
        <v>4.2119216000000002</v>
      </c>
      <c r="CI691" t="s">
        <v>263</v>
      </c>
      <c r="CJ691">
        <v>34.7851845</v>
      </c>
      <c r="CK691">
        <v>-84.626499249999995</v>
      </c>
      <c r="CL691" t="s">
        <v>264</v>
      </c>
      <c r="CM691">
        <v>13</v>
      </c>
      <c r="CN691">
        <v>18.17037865</v>
      </c>
      <c r="CO691">
        <v>3.9780698000000001</v>
      </c>
      <c r="CP691">
        <v>0.50155742489999999</v>
      </c>
      <c r="CQ691">
        <v>3.4765123751</v>
      </c>
      <c r="CR691">
        <v>4.0170993058000004</v>
      </c>
      <c r="CS691">
        <v>1.2949999999999999</v>
      </c>
      <c r="CT691">
        <v>2.9484175099999999E-2</v>
      </c>
      <c r="CU691">
        <v>0.20436762489999999</v>
      </c>
      <c r="CV691">
        <v>0</v>
      </c>
      <c r="CW691">
        <v>0</v>
      </c>
      <c r="CX691">
        <v>0.2338518</v>
      </c>
      <c r="CY691">
        <v>0</v>
      </c>
      <c r="CZ691">
        <v>2.0551972207000002</v>
      </c>
      <c r="DA691">
        <v>0.918689796</v>
      </c>
      <c r="DB691">
        <v>5.7669604121000004</v>
      </c>
      <c r="DC691">
        <v>0.2</v>
      </c>
      <c r="DD691">
        <v>0.5</v>
      </c>
      <c r="DE691">
        <v>1.4713167127</v>
      </c>
      <c r="DF691">
        <v>98</v>
      </c>
      <c r="DG691">
        <v>48.500927324999999</v>
      </c>
      <c r="DH691">
        <v>5.6495980241000003</v>
      </c>
      <c r="DI691">
        <v>8.6919375106000007</v>
      </c>
      <c r="DJ691">
        <v>2.5257893914</v>
      </c>
      <c r="DK691">
        <v>0.5199412403</v>
      </c>
      <c r="DL691">
        <v>1.7339661005</v>
      </c>
      <c r="DM691">
        <v>0.2106823146</v>
      </c>
      <c r="DN691">
        <v>23.599159651000001</v>
      </c>
      <c r="DO691">
        <v>1.7584488519999999</v>
      </c>
      <c r="DP691">
        <v>39.739466344</v>
      </c>
      <c r="DQ691">
        <v>6.1496253128999996</v>
      </c>
      <c r="DR691">
        <v>0.15756708750000001</v>
      </c>
      <c r="DS691">
        <v>0.81141146239999995</v>
      </c>
      <c r="DT691">
        <v>1.5071956263999999</v>
      </c>
      <c r="DU691">
        <v>2.6652806282000001</v>
      </c>
      <c r="DV691">
        <v>1.3518186777000001</v>
      </c>
      <c r="DW691">
        <v>12.628946957</v>
      </c>
      <c r="DX691">
        <v>0.10254219959999999</v>
      </c>
      <c r="DY691">
        <v>1.1924578003999999</v>
      </c>
      <c r="DZ691">
        <v>1.0398824806</v>
      </c>
      <c r="EA691">
        <v>0.48232125669999998</v>
      </c>
      <c r="EB691">
        <v>1.9236168200000001E-2</v>
      </c>
      <c r="EC691">
        <v>1.1785131546000001</v>
      </c>
      <c r="ED691">
        <v>2.9499139329999999</v>
      </c>
      <c r="EE691">
        <v>0.52659844209999995</v>
      </c>
      <c r="EF691">
        <v>2.104056E-3</v>
      </c>
      <c r="EG691">
        <v>43.640988895</v>
      </c>
      <c r="EH691">
        <v>19.118178013000001</v>
      </c>
      <c r="EI691">
        <v>0.2338518</v>
      </c>
      <c r="EJ691">
        <v>19.352029813000001</v>
      </c>
      <c r="EK691">
        <v>0.69279088050000004</v>
      </c>
      <c r="EL691">
        <v>6.6021222088</v>
      </c>
      <c r="EM691">
        <v>6.4805451787999999</v>
      </c>
      <c r="EN691">
        <v>18.404388131000001</v>
      </c>
      <c r="EO691">
        <v>11.802265922</v>
      </c>
      <c r="EP691">
        <v>98</v>
      </c>
      <c r="EQ691">
        <v>8.5193537787999993</v>
      </c>
      <c r="ER691">
        <v>10.133364243999999</v>
      </c>
      <c r="ES691">
        <v>11.802265922</v>
      </c>
      <c r="ET691">
        <v>14.313372623999999</v>
      </c>
      <c r="EU691">
        <v>50</v>
      </c>
      <c r="EV691" t="str">
        <f t="shared" si="10"/>
        <v>05/12</v>
      </c>
    </row>
    <row r="692" spans="1:152">
      <c r="A692">
        <v>2008</v>
      </c>
      <c r="B692">
        <v>5</v>
      </c>
      <c r="C692">
        <v>15</v>
      </c>
      <c r="D692">
        <v>3.76</v>
      </c>
      <c r="E692">
        <v>2.72</v>
      </c>
      <c r="F692">
        <v>3.82</v>
      </c>
      <c r="G692">
        <v>3.2</v>
      </c>
      <c r="H692">
        <v>11</v>
      </c>
      <c r="I692">
        <v>4.0000000000000002E-4</v>
      </c>
      <c r="J692">
        <v>2</v>
      </c>
      <c r="K692" s="1">
        <v>39583</v>
      </c>
      <c r="L692" t="s">
        <v>259</v>
      </c>
      <c r="Q692">
        <v>1.9259999999999999E-2</v>
      </c>
      <c r="R692">
        <v>10.661799999999999</v>
      </c>
      <c r="S692">
        <v>0.64208390000000004</v>
      </c>
      <c r="T692">
        <v>0.79786500000000005</v>
      </c>
      <c r="U692">
        <v>4.5892799999999996</v>
      </c>
      <c r="V692">
        <v>0.40849999999999997</v>
      </c>
      <c r="W692">
        <v>4.0468999999999999</v>
      </c>
      <c r="X692">
        <v>5.1497324999999998</v>
      </c>
      <c r="Y692">
        <v>1.0530745458999999</v>
      </c>
      <c r="Z692">
        <v>3.5362054541000001</v>
      </c>
      <c r="AA692">
        <v>1.3259872411</v>
      </c>
      <c r="AB692">
        <v>3.8237452588999998</v>
      </c>
      <c r="AC692">
        <v>3.1829427899999999E-2</v>
      </c>
      <c r="AD692">
        <v>0.76603557209999995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48.942110200999998</v>
      </c>
      <c r="AM692">
        <v>7.3542428265000002</v>
      </c>
      <c r="AN692">
        <v>16.325130002000002</v>
      </c>
      <c r="AO692">
        <v>4.085</v>
      </c>
      <c r="AP692">
        <v>0.64208390000000004</v>
      </c>
      <c r="AQ692">
        <v>2.42814</v>
      </c>
      <c r="AR692">
        <v>0.12507444000000001</v>
      </c>
      <c r="AS692">
        <v>79.901781369000005</v>
      </c>
      <c r="AT692">
        <v>90.901781369000005</v>
      </c>
      <c r="AU692">
        <v>43.491907951999998</v>
      </c>
      <c r="AV692">
        <v>22.07194505</v>
      </c>
      <c r="AW692">
        <v>1</v>
      </c>
      <c r="AX692">
        <v>70</v>
      </c>
      <c r="AY692" t="s">
        <v>260</v>
      </c>
      <c r="AZ692" t="s">
        <v>260</v>
      </c>
      <c r="BA692" t="s">
        <v>260</v>
      </c>
      <c r="BB692" t="s">
        <v>260</v>
      </c>
      <c r="BC692">
        <v>5.28E-2</v>
      </c>
      <c r="BD692">
        <v>2.5239999999999999E-2</v>
      </c>
      <c r="BE692">
        <v>1.0699999999999999E-2</v>
      </c>
      <c r="BF692">
        <v>0</v>
      </c>
      <c r="BG692">
        <v>1.2310000000000001</v>
      </c>
      <c r="BH692">
        <v>5.8299999999999998E-2</v>
      </c>
      <c r="BI692">
        <v>0</v>
      </c>
      <c r="BJ692">
        <v>3.2980000000000002E-2</v>
      </c>
      <c r="BK692">
        <v>10.661799999999999</v>
      </c>
      <c r="BL692">
        <v>14.7087</v>
      </c>
      <c r="BM692">
        <v>0.61850000000000005</v>
      </c>
      <c r="BN692">
        <v>8.8300000000000003E-2</v>
      </c>
      <c r="BO692">
        <v>0.745</v>
      </c>
      <c r="BP692">
        <v>0.41</v>
      </c>
      <c r="BQ692">
        <v>0.42549999999999999</v>
      </c>
      <c r="BR692">
        <v>0.88080000000000003</v>
      </c>
      <c r="BS692">
        <v>1.2484200000000001</v>
      </c>
      <c r="BT692">
        <v>0.15998999999999999</v>
      </c>
      <c r="BU692">
        <v>3.1183999999999998</v>
      </c>
      <c r="BV692">
        <v>3.3999999999999998E-3</v>
      </c>
      <c r="BW692">
        <v>3.46E-3</v>
      </c>
      <c r="BX692">
        <v>9.0000000000000006E-5</v>
      </c>
      <c r="BY692">
        <v>7.1999999999999998E-3</v>
      </c>
      <c r="BZ692">
        <v>5.0000000000000002E-5</v>
      </c>
      <c r="CA692">
        <v>9.9000000000000008E-3</v>
      </c>
      <c r="CB692">
        <v>6.7000000000000002E-4</v>
      </c>
      <c r="CC692">
        <v>1.89E-3</v>
      </c>
      <c r="CD692">
        <v>1.0500000000000001E-2</v>
      </c>
      <c r="CE692">
        <v>5.0000000000000002E-5</v>
      </c>
      <c r="CF692" t="s">
        <v>262</v>
      </c>
      <c r="CG692">
        <v>20.410130001999999</v>
      </c>
      <c r="CH692">
        <v>3.0702238999999998</v>
      </c>
      <c r="CI692" t="s">
        <v>263</v>
      </c>
      <c r="CJ692">
        <v>34.7851845</v>
      </c>
      <c r="CK692">
        <v>-84.626499249999995</v>
      </c>
      <c r="CL692" t="s">
        <v>264</v>
      </c>
      <c r="CM692">
        <v>13</v>
      </c>
      <c r="CN692">
        <v>18.17037865</v>
      </c>
      <c r="CO692">
        <v>3.9780698000000001</v>
      </c>
      <c r="CP692">
        <v>0.64208390000000004</v>
      </c>
      <c r="CQ692">
        <v>2.42814</v>
      </c>
      <c r="CR692">
        <v>14.533655279</v>
      </c>
      <c r="CS692">
        <v>3.6367233713</v>
      </c>
      <c r="CT692">
        <v>0</v>
      </c>
      <c r="CU692">
        <v>0</v>
      </c>
      <c r="CV692">
        <v>1.7914747224000001</v>
      </c>
      <c r="CW692">
        <v>0.44827662870000001</v>
      </c>
      <c r="CX692">
        <v>0</v>
      </c>
      <c r="CY692">
        <v>2.2397513510999998</v>
      </c>
      <c r="CZ692">
        <v>2.0551972207000002</v>
      </c>
      <c r="DA692">
        <v>0.918689796</v>
      </c>
      <c r="DB692">
        <v>5.7669604121000004</v>
      </c>
      <c r="DC692">
        <v>0.2</v>
      </c>
      <c r="DD692">
        <v>0.5</v>
      </c>
      <c r="DE692">
        <v>1.4713167127</v>
      </c>
      <c r="DF692">
        <v>98</v>
      </c>
      <c r="DG692">
        <v>48.500927324999999</v>
      </c>
      <c r="DH692">
        <v>5.6495980241000003</v>
      </c>
      <c r="DI692">
        <v>8.6919375106000007</v>
      </c>
      <c r="DJ692">
        <v>2.5257893914</v>
      </c>
      <c r="DK692">
        <v>0.5199412403</v>
      </c>
      <c r="DL692">
        <v>1.7339661005</v>
      </c>
      <c r="DM692">
        <v>0.2106823146</v>
      </c>
      <c r="DN692">
        <v>23.599159651000001</v>
      </c>
      <c r="DO692">
        <v>2.0738920759999999</v>
      </c>
      <c r="DP692">
        <v>46.868218124999999</v>
      </c>
      <c r="DQ692">
        <v>6.1496253128999996</v>
      </c>
      <c r="DR692">
        <v>1.1958847007</v>
      </c>
      <c r="DS692">
        <v>6.1583581259000004</v>
      </c>
      <c r="DT692">
        <v>1.5071956263999999</v>
      </c>
      <c r="DU692">
        <v>9.6428459748000002</v>
      </c>
      <c r="DV692">
        <v>4.8908093043000003</v>
      </c>
      <c r="DW692">
        <v>12.628946957</v>
      </c>
      <c r="DX692">
        <v>0.2879672694</v>
      </c>
      <c r="DY692">
        <v>3.3487561017999998</v>
      </c>
      <c r="DZ692">
        <v>1.0398824806</v>
      </c>
      <c r="EA692">
        <v>0.61745813780000003</v>
      </c>
      <c r="EB692">
        <v>2.4625762200000002E-2</v>
      </c>
      <c r="EC692">
        <v>1.1785131546000001</v>
      </c>
      <c r="ED692">
        <v>2.0603418727</v>
      </c>
      <c r="EE692">
        <v>0.3677981273</v>
      </c>
      <c r="EF692">
        <v>0.12507444000000001</v>
      </c>
      <c r="EG692">
        <v>61.658565547000002</v>
      </c>
      <c r="EH692">
        <v>27.003464471000001</v>
      </c>
      <c r="EI692">
        <v>2.2397513510999998</v>
      </c>
      <c r="EJ692">
        <v>29.243215823</v>
      </c>
      <c r="EK692">
        <v>0.67829875959999997</v>
      </c>
      <c r="EL692">
        <v>10.730625161000001</v>
      </c>
      <c r="EM692">
        <v>9.9338007854000008</v>
      </c>
      <c r="EN692">
        <v>22.07194505</v>
      </c>
      <c r="EO692">
        <v>11.341319888999999</v>
      </c>
      <c r="EP692">
        <v>98</v>
      </c>
      <c r="EQ692">
        <v>8.5193537787999993</v>
      </c>
      <c r="ER692">
        <v>10.133364243999999</v>
      </c>
      <c r="ES692">
        <v>11.802265922</v>
      </c>
      <c r="ET692">
        <v>14.313372623999999</v>
      </c>
      <c r="EU692">
        <v>50</v>
      </c>
      <c r="EV692" t="str">
        <f t="shared" si="10"/>
        <v>05/15</v>
      </c>
    </row>
    <row r="693" spans="1:152">
      <c r="A693">
        <v>2008</v>
      </c>
      <c r="B693">
        <v>5</v>
      </c>
      <c r="C693">
        <v>18</v>
      </c>
      <c r="D693">
        <v>3.76</v>
      </c>
      <c r="E693">
        <v>2.72</v>
      </c>
      <c r="F693">
        <v>3.82</v>
      </c>
      <c r="G693">
        <v>3.2</v>
      </c>
      <c r="H693">
        <v>11</v>
      </c>
      <c r="I693">
        <v>3.8999999999999999E-4</v>
      </c>
      <c r="J693">
        <v>2</v>
      </c>
      <c r="K693" s="1">
        <v>39586</v>
      </c>
      <c r="L693" t="s">
        <v>259</v>
      </c>
      <c r="Q693">
        <v>3.5100000000000002E-4</v>
      </c>
      <c r="R693">
        <v>8.7377000000000002</v>
      </c>
      <c r="S693">
        <v>0.85038840000000004</v>
      </c>
      <c r="T693">
        <v>0.489039</v>
      </c>
      <c r="U693">
        <v>3.0502799999999999</v>
      </c>
      <c r="V693">
        <v>0.245</v>
      </c>
      <c r="W693">
        <v>5.2004999999999999</v>
      </c>
      <c r="X693">
        <v>4.4185762500000001</v>
      </c>
      <c r="Y693">
        <v>0.46521040390000001</v>
      </c>
      <c r="Z693">
        <v>2.5850695960999999</v>
      </c>
      <c r="AA693">
        <v>0.97619080390000001</v>
      </c>
      <c r="AB693">
        <v>3.4423854460999999</v>
      </c>
      <c r="AC693">
        <v>1.1957957199999999E-2</v>
      </c>
      <c r="AD693">
        <v>0.47708104280000002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41.220559545999997</v>
      </c>
      <c r="AM693">
        <v>4.4710601124</v>
      </c>
      <c r="AN693">
        <v>10.075978333</v>
      </c>
      <c r="AO693">
        <v>2.4500000000000002</v>
      </c>
      <c r="AP693">
        <v>0.85038840000000004</v>
      </c>
      <c r="AQ693">
        <v>3.1202999999999999</v>
      </c>
      <c r="AR693">
        <v>2.2793940000000001E-3</v>
      </c>
      <c r="AS693">
        <v>62.190565784999997</v>
      </c>
      <c r="AT693">
        <v>73.190565785000004</v>
      </c>
      <c r="AU693">
        <v>54.162201908999997</v>
      </c>
      <c r="AV693">
        <v>19.904814369</v>
      </c>
      <c r="AW693">
        <v>1</v>
      </c>
      <c r="AX693">
        <v>70</v>
      </c>
      <c r="AY693" t="s">
        <v>260</v>
      </c>
      <c r="AZ693" t="s">
        <v>260</v>
      </c>
      <c r="BA693" t="s">
        <v>260</v>
      </c>
      <c r="BB693" t="s">
        <v>260</v>
      </c>
      <c r="BC693">
        <v>6.8000000000000005E-2</v>
      </c>
      <c r="BD693">
        <v>4.7550000000000002E-2</v>
      </c>
      <c r="BE693">
        <v>3.3999999999999998E-3</v>
      </c>
      <c r="BF693">
        <v>0</v>
      </c>
      <c r="BG693">
        <v>0.88790000000000002</v>
      </c>
      <c r="BH693">
        <v>6.4299999999999996E-2</v>
      </c>
      <c r="BI693">
        <v>0</v>
      </c>
      <c r="BJ693">
        <v>4.6019999999999998E-2</v>
      </c>
      <c r="BK693">
        <v>8.7377000000000002</v>
      </c>
      <c r="BL693">
        <v>13.9382</v>
      </c>
      <c r="BM693">
        <v>0.37909999999999999</v>
      </c>
      <c r="BN693">
        <v>-2.7099999999999999E-2</v>
      </c>
      <c r="BO693">
        <v>0.52669999999999995</v>
      </c>
      <c r="BP693">
        <v>0.2772</v>
      </c>
      <c r="BQ693">
        <v>0.21060000000000001</v>
      </c>
      <c r="BR693">
        <v>0.70720000000000005</v>
      </c>
      <c r="BS693">
        <v>1.07117</v>
      </c>
      <c r="BT693">
        <v>0.20236999999999999</v>
      </c>
      <c r="BU693">
        <v>2.8473999999999999</v>
      </c>
      <c r="BV693">
        <v>4.13E-3</v>
      </c>
      <c r="BW693">
        <v>3.3400000000000001E-3</v>
      </c>
      <c r="BX693">
        <v>1E-4</v>
      </c>
      <c r="BY693">
        <v>7.1999999999999998E-3</v>
      </c>
      <c r="BZ693">
        <v>5.0000000000000002E-5</v>
      </c>
      <c r="CA693">
        <v>0.01</v>
      </c>
      <c r="CB693">
        <v>6.6E-4</v>
      </c>
      <c r="CC693">
        <v>1.82E-3</v>
      </c>
      <c r="CD693">
        <v>1.0500000000000001E-2</v>
      </c>
      <c r="CE693">
        <v>5.0000000000000002E-5</v>
      </c>
      <c r="CF693" t="s">
        <v>262</v>
      </c>
      <c r="CG693">
        <v>12.525978332999999</v>
      </c>
      <c r="CH693">
        <v>3.9706883999999998</v>
      </c>
      <c r="CI693" t="s">
        <v>263</v>
      </c>
      <c r="CJ693">
        <v>34.7851845</v>
      </c>
      <c r="CK693">
        <v>-84.626499249999995</v>
      </c>
      <c r="CL693" t="s">
        <v>264</v>
      </c>
      <c r="CM693">
        <v>13</v>
      </c>
      <c r="CN693">
        <v>18.17037865</v>
      </c>
      <c r="CO693">
        <v>3.9780698000000001</v>
      </c>
      <c r="CP693">
        <v>0.85038840000000004</v>
      </c>
      <c r="CQ693">
        <v>3.1202999999999999</v>
      </c>
      <c r="CR693">
        <v>10.075978333</v>
      </c>
      <c r="CS693">
        <v>2.4500000000000002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2.0551972207000002</v>
      </c>
      <c r="DA693">
        <v>0.918689796</v>
      </c>
      <c r="DB693">
        <v>5.7669604121000004</v>
      </c>
      <c r="DC693">
        <v>0.2</v>
      </c>
      <c r="DD693">
        <v>0.5</v>
      </c>
      <c r="DE693">
        <v>1.4713167127</v>
      </c>
      <c r="DF693">
        <v>98</v>
      </c>
      <c r="DG693">
        <v>48.500927324999999</v>
      </c>
      <c r="DH693">
        <v>5.6495980241000003</v>
      </c>
      <c r="DI693">
        <v>8.6919375106000007</v>
      </c>
      <c r="DJ693">
        <v>2.5257893914</v>
      </c>
      <c r="DK693">
        <v>0.5199412403</v>
      </c>
      <c r="DL693">
        <v>1.7339661005</v>
      </c>
      <c r="DM693">
        <v>0.2106823146</v>
      </c>
      <c r="DN693">
        <v>23.599159651000001</v>
      </c>
      <c r="DO693">
        <v>1.7466960754</v>
      </c>
      <c r="DP693">
        <v>39.473863469999998</v>
      </c>
      <c r="DQ693">
        <v>6.1496253128999996</v>
      </c>
      <c r="DR693">
        <v>0.72704593939999995</v>
      </c>
      <c r="DS693">
        <v>3.7440141730000001</v>
      </c>
      <c r="DT693">
        <v>1.5071956263999999</v>
      </c>
      <c r="DU693">
        <v>6.685249185</v>
      </c>
      <c r="DV693">
        <v>3.3907291479000001</v>
      </c>
      <c r="DW693">
        <v>12.628946957</v>
      </c>
      <c r="DX693">
        <v>0.1939987561</v>
      </c>
      <c r="DY693">
        <v>2.2560012439000001</v>
      </c>
      <c r="DZ693">
        <v>1.0398824806</v>
      </c>
      <c r="EA693">
        <v>0.81777356180000005</v>
      </c>
      <c r="EB693">
        <v>3.2614838200000003E-2</v>
      </c>
      <c r="EC693">
        <v>1.1785131546000001</v>
      </c>
      <c r="ED693">
        <v>2.6476581850000001</v>
      </c>
      <c r="EE693">
        <v>0.47264181500000002</v>
      </c>
      <c r="EF693">
        <v>2.2793940000000001E-3</v>
      </c>
      <c r="EG693">
        <v>49.369864688</v>
      </c>
      <c r="EH693">
        <v>23.820701097000001</v>
      </c>
      <c r="EI693">
        <v>0</v>
      </c>
      <c r="EJ693">
        <v>23.820701097000001</v>
      </c>
      <c r="EK693">
        <v>0.67453863979999995</v>
      </c>
      <c r="EL693">
        <v>8.6796990361000006</v>
      </c>
      <c r="EM693">
        <v>8.6796990361000006</v>
      </c>
      <c r="EN693">
        <v>19.904814369</v>
      </c>
      <c r="EO693">
        <v>11.225115333</v>
      </c>
      <c r="EP693">
        <v>98</v>
      </c>
      <c r="EQ693">
        <v>8.5193537787999993</v>
      </c>
      <c r="ER693">
        <v>10.133364243999999</v>
      </c>
      <c r="ES693">
        <v>11.802265922</v>
      </c>
      <c r="ET693">
        <v>14.313372623999999</v>
      </c>
      <c r="EU693">
        <v>50</v>
      </c>
      <c r="EV693" t="str">
        <f t="shared" si="10"/>
        <v>05/18</v>
      </c>
    </row>
    <row r="694" spans="1:152">
      <c r="A694">
        <v>2008</v>
      </c>
      <c r="B694">
        <v>5</v>
      </c>
      <c r="C694">
        <v>24</v>
      </c>
      <c r="D694">
        <v>3.76</v>
      </c>
      <c r="E694">
        <v>2.72</v>
      </c>
      <c r="F694">
        <v>3.82</v>
      </c>
      <c r="G694">
        <v>3.2</v>
      </c>
      <c r="H694">
        <v>11</v>
      </c>
      <c r="I694">
        <v>5.0000000000000001E-4</v>
      </c>
      <c r="J694">
        <v>2</v>
      </c>
      <c r="K694" s="1">
        <v>39592</v>
      </c>
      <c r="L694" t="s">
        <v>259</v>
      </c>
      <c r="Q694">
        <v>4.4999999999999999E-4</v>
      </c>
      <c r="R694">
        <v>14.596299999999999</v>
      </c>
      <c r="S694">
        <v>1.1951289</v>
      </c>
      <c r="T694">
        <v>0.25025999999999998</v>
      </c>
      <c r="U694">
        <v>4.6474200000000003</v>
      </c>
      <c r="V694">
        <v>0.3931</v>
      </c>
      <c r="W694">
        <v>7.4462000000000002</v>
      </c>
      <c r="X694">
        <v>9.0457125000000005</v>
      </c>
      <c r="Y694">
        <v>1.0799256328</v>
      </c>
      <c r="Z694">
        <v>3.5674943672000001</v>
      </c>
      <c r="AA694">
        <v>4.0912457315999999</v>
      </c>
      <c r="AB694">
        <v>4.9544667683999997</v>
      </c>
      <c r="AC694">
        <v>3.1315034E-3</v>
      </c>
      <c r="AD694">
        <v>0.2471284966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94.398653379999999</v>
      </c>
      <c r="AM694">
        <v>2.2735277684000001</v>
      </c>
      <c r="AN694">
        <v>16.576530588000001</v>
      </c>
      <c r="AO694">
        <v>3.931</v>
      </c>
      <c r="AP694">
        <v>1.1951289</v>
      </c>
      <c r="AQ694">
        <v>4.4677199999999999</v>
      </c>
      <c r="AR694">
        <v>2.9223000000000001E-3</v>
      </c>
      <c r="AS694">
        <v>122.84548294</v>
      </c>
      <c r="AT694">
        <v>133.84548294000001</v>
      </c>
      <c r="AU694">
        <v>29.432690622999999</v>
      </c>
      <c r="AV694">
        <v>25.941009292</v>
      </c>
      <c r="AW694">
        <v>1</v>
      </c>
      <c r="AX694">
        <v>90</v>
      </c>
      <c r="AY694" t="s">
        <v>260</v>
      </c>
      <c r="AZ694" t="s">
        <v>260</v>
      </c>
      <c r="BA694" t="s">
        <v>260</v>
      </c>
      <c r="BB694" t="s">
        <v>260</v>
      </c>
      <c r="BC694">
        <v>0.1041</v>
      </c>
      <c r="BD694">
        <v>5.2310000000000002E-2</v>
      </c>
      <c r="BE694">
        <v>-1.6299999999999999E-2</v>
      </c>
      <c r="BF694">
        <v>0</v>
      </c>
      <c r="BG694">
        <v>1.3561000000000001</v>
      </c>
      <c r="BH694">
        <v>6.3799999999999996E-2</v>
      </c>
      <c r="BI694">
        <v>0</v>
      </c>
      <c r="BJ694">
        <v>5.7529999999999998E-2</v>
      </c>
      <c r="BK694">
        <v>14.596299999999999</v>
      </c>
      <c r="BL694">
        <v>22.0425</v>
      </c>
      <c r="BM694">
        <v>0.19400000000000001</v>
      </c>
      <c r="BN694">
        <v>0.34470000000000001</v>
      </c>
      <c r="BO694">
        <v>0.70669999999999999</v>
      </c>
      <c r="BP694">
        <v>0.29270000000000002</v>
      </c>
      <c r="BQ694">
        <v>0.21099999999999999</v>
      </c>
      <c r="BR694">
        <v>1.0267999999999999</v>
      </c>
      <c r="BS694">
        <v>2.1928999999999998</v>
      </c>
      <c r="BT694">
        <v>0.29409999999999997</v>
      </c>
      <c r="BU694">
        <v>5.5781999999999998</v>
      </c>
      <c r="BV694">
        <v>4.7999999999999996E-3</v>
      </c>
      <c r="BW694">
        <v>4.6899999999999997E-3</v>
      </c>
      <c r="BX694">
        <v>1.2E-4</v>
      </c>
      <c r="BY694">
        <v>7.0000000000000001E-3</v>
      </c>
      <c r="BZ694">
        <v>6.0000000000000002E-5</v>
      </c>
      <c r="CA694">
        <v>9.7000000000000003E-3</v>
      </c>
      <c r="CB694">
        <v>8.7000000000000001E-4</v>
      </c>
      <c r="CC694">
        <v>2.5000000000000001E-3</v>
      </c>
      <c r="CD694">
        <v>1.0200000000000001E-2</v>
      </c>
      <c r="CE694">
        <v>6.0000000000000002E-5</v>
      </c>
      <c r="CF694" t="s">
        <v>262</v>
      </c>
      <c r="CG694">
        <v>20.507530588000002</v>
      </c>
      <c r="CH694">
        <v>5.6628489000000002</v>
      </c>
      <c r="CI694" t="s">
        <v>263</v>
      </c>
      <c r="CJ694">
        <v>34.7851845</v>
      </c>
      <c r="CK694">
        <v>-84.626499249999995</v>
      </c>
      <c r="CL694" t="s">
        <v>264</v>
      </c>
      <c r="CM694">
        <v>13</v>
      </c>
      <c r="CN694">
        <v>18.17037865</v>
      </c>
      <c r="CO694">
        <v>3.9780698000000001</v>
      </c>
      <c r="CP694">
        <v>0.83956084090000005</v>
      </c>
      <c r="CQ694">
        <v>3.1385089591000002</v>
      </c>
      <c r="CR694">
        <v>14.687377215</v>
      </c>
      <c r="CS694">
        <v>3.4830014353999998</v>
      </c>
      <c r="CT694">
        <v>0.3555680591</v>
      </c>
      <c r="CU694">
        <v>1.3292110409</v>
      </c>
      <c r="CV694">
        <v>1.8891533733000001</v>
      </c>
      <c r="CW694">
        <v>0.44799856459999998</v>
      </c>
      <c r="CX694">
        <v>1.6847791000000001</v>
      </c>
      <c r="CY694">
        <v>2.3371519378999999</v>
      </c>
      <c r="CZ694">
        <v>2.0551972207000002</v>
      </c>
      <c r="DA694">
        <v>0.918689796</v>
      </c>
      <c r="DB694">
        <v>5.7669604121000004</v>
      </c>
      <c r="DC694">
        <v>0.2</v>
      </c>
      <c r="DD694">
        <v>0.5</v>
      </c>
      <c r="DE694">
        <v>1.4713167127</v>
      </c>
      <c r="DF694">
        <v>98</v>
      </c>
      <c r="DG694">
        <v>48.500927324999999</v>
      </c>
      <c r="DH694">
        <v>5.6495980241000003</v>
      </c>
      <c r="DI694">
        <v>8.6919375106000007</v>
      </c>
      <c r="DJ694">
        <v>2.5257893914</v>
      </c>
      <c r="DK694">
        <v>0.5199412403</v>
      </c>
      <c r="DL694">
        <v>1.7339661005</v>
      </c>
      <c r="DM694">
        <v>0.2106823146</v>
      </c>
      <c r="DN694">
        <v>23.599159651000001</v>
      </c>
      <c r="DO694">
        <v>4.0000853749000003</v>
      </c>
      <c r="DP694">
        <v>90.398568005000001</v>
      </c>
      <c r="DQ694">
        <v>6.1496253128999996</v>
      </c>
      <c r="DR694">
        <v>0.3697018359</v>
      </c>
      <c r="DS694">
        <v>1.9038259325</v>
      </c>
      <c r="DT694">
        <v>1.5071956263999999</v>
      </c>
      <c r="DU694">
        <v>9.7448380010999998</v>
      </c>
      <c r="DV694">
        <v>4.9425392139</v>
      </c>
      <c r="DW694">
        <v>12.628946957</v>
      </c>
      <c r="DX694">
        <v>0.27579507990000002</v>
      </c>
      <c r="DY694">
        <v>3.2072063553999999</v>
      </c>
      <c r="DZ694">
        <v>1.0398824806</v>
      </c>
      <c r="EA694">
        <v>0.80736127059999996</v>
      </c>
      <c r="EB694">
        <v>3.2199570199999999E-2</v>
      </c>
      <c r="EC694">
        <v>1.1785131546000001</v>
      </c>
      <c r="ED694">
        <v>2.6631089749000001</v>
      </c>
      <c r="EE694">
        <v>0.47539998420000001</v>
      </c>
      <c r="EF694">
        <v>2.9223000000000001E-3</v>
      </c>
      <c r="EG694">
        <v>100.95973906</v>
      </c>
      <c r="EH694">
        <v>28.863812837000001</v>
      </c>
      <c r="EI694">
        <v>4.0219310379</v>
      </c>
      <c r="EJ694">
        <v>32.885743875000003</v>
      </c>
      <c r="EK694">
        <v>0.754300682</v>
      </c>
      <c r="EL694">
        <v>11.90454154</v>
      </c>
      <c r="EM694">
        <v>10.600035666</v>
      </c>
      <c r="EN694">
        <v>25.941009292</v>
      </c>
      <c r="EO694">
        <v>14.036467752</v>
      </c>
      <c r="EP694">
        <v>98</v>
      </c>
      <c r="EQ694">
        <v>8.5193537787999993</v>
      </c>
      <c r="ER694">
        <v>10.133364243999999</v>
      </c>
      <c r="ES694">
        <v>11.802265922</v>
      </c>
      <c r="ET694">
        <v>14.313372623999999</v>
      </c>
      <c r="EU694">
        <v>70</v>
      </c>
      <c r="EV694" t="str">
        <f t="shared" si="10"/>
        <v>05/24</v>
      </c>
    </row>
    <row r="695" spans="1:152">
      <c r="A695">
        <v>2008</v>
      </c>
      <c r="B695">
        <v>5</v>
      </c>
      <c r="C695">
        <v>27</v>
      </c>
      <c r="D695">
        <v>3.76</v>
      </c>
      <c r="E695">
        <v>2.72</v>
      </c>
      <c r="F695">
        <v>3.82</v>
      </c>
      <c r="G695">
        <v>3.2</v>
      </c>
      <c r="H695">
        <v>11</v>
      </c>
      <c r="I695">
        <v>3.6000000000000002E-4</v>
      </c>
      <c r="J695">
        <v>2</v>
      </c>
      <c r="K695" s="1">
        <v>39595</v>
      </c>
      <c r="L695" t="s">
        <v>259</v>
      </c>
      <c r="Q695">
        <v>3.2400000000000001E-4</v>
      </c>
      <c r="R695">
        <v>7.5926</v>
      </c>
      <c r="S695">
        <v>0.36932579999999998</v>
      </c>
      <c r="T695">
        <v>0.22536300000000001</v>
      </c>
      <c r="U695">
        <v>3.2680799999999999</v>
      </c>
      <c r="V695">
        <v>0.19070000000000001</v>
      </c>
      <c r="W695">
        <v>5.0439999999999996</v>
      </c>
      <c r="X695">
        <v>4.3701487500000002</v>
      </c>
      <c r="Y695">
        <v>0.53401734430000003</v>
      </c>
      <c r="Z695">
        <v>2.7340626556999998</v>
      </c>
      <c r="AA695">
        <v>0.9549100049</v>
      </c>
      <c r="AB695">
        <v>3.4152387450999999</v>
      </c>
      <c r="AC695">
        <v>2.5394240999999998E-3</v>
      </c>
      <c r="AD695">
        <v>0.22282357589999999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40.718159923000002</v>
      </c>
      <c r="AM695">
        <v>2.0459868399999999</v>
      </c>
      <c r="AN695">
        <v>10.912881236</v>
      </c>
      <c r="AO695">
        <v>1.907</v>
      </c>
      <c r="AP695">
        <v>0.36932579999999998</v>
      </c>
      <c r="AQ695">
        <v>3.0264000000000002</v>
      </c>
      <c r="AR695">
        <v>2.104056E-3</v>
      </c>
      <c r="AS695">
        <v>58.981857855000001</v>
      </c>
      <c r="AT695">
        <v>69.981857855000001</v>
      </c>
      <c r="AU695">
        <v>56.681569930999999</v>
      </c>
      <c r="AV695">
        <v>19.45650942</v>
      </c>
      <c r="AW695">
        <v>1</v>
      </c>
      <c r="AX695">
        <v>50</v>
      </c>
      <c r="AY695" t="s">
        <v>260</v>
      </c>
      <c r="AZ695" t="s">
        <v>260</v>
      </c>
      <c r="BA695" t="s">
        <v>260</v>
      </c>
      <c r="BB695" t="s">
        <v>260</v>
      </c>
      <c r="BC695">
        <v>0</v>
      </c>
      <c r="BD695">
        <v>2.026E-2</v>
      </c>
      <c r="BE695">
        <v>1.2999999999999999E-3</v>
      </c>
      <c r="BF695">
        <v>0</v>
      </c>
      <c r="BG695">
        <v>0.67630000000000001</v>
      </c>
      <c r="BH695">
        <v>3.6499999999999998E-2</v>
      </c>
      <c r="BI695">
        <v>0</v>
      </c>
      <c r="BJ695">
        <v>2.0289999999999999E-2</v>
      </c>
      <c r="BK695">
        <v>7.5926</v>
      </c>
      <c r="BL695">
        <v>12.6366</v>
      </c>
      <c r="BM695">
        <v>0.17469999999999999</v>
      </c>
      <c r="BN695">
        <v>3.7499999999999999E-2</v>
      </c>
      <c r="BO695">
        <v>0.46279999999999999</v>
      </c>
      <c r="BP695">
        <v>0.45860000000000001</v>
      </c>
      <c r="BQ695">
        <v>0.33460000000000001</v>
      </c>
      <c r="BR695">
        <v>0.52210000000000001</v>
      </c>
      <c r="BS695">
        <v>1.0594300000000001</v>
      </c>
      <c r="BT695">
        <v>0.11214</v>
      </c>
      <c r="BU695">
        <v>2.8666</v>
      </c>
      <c r="BV695">
        <v>2.3400000000000001E-3</v>
      </c>
      <c r="BW695">
        <v>3.1199999999999999E-3</v>
      </c>
      <c r="BX695">
        <v>9.0000000000000006E-5</v>
      </c>
      <c r="BY695">
        <v>7.1000000000000004E-3</v>
      </c>
      <c r="BZ695">
        <v>5.0000000000000002E-5</v>
      </c>
      <c r="CA695">
        <v>9.7999999999999997E-3</v>
      </c>
      <c r="CB695">
        <v>6.2E-4</v>
      </c>
      <c r="CC695">
        <v>1.6999999999999999E-3</v>
      </c>
      <c r="CD695">
        <v>1.03E-2</v>
      </c>
      <c r="CE695">
        <v>5.0000000000000002E-5</v>
      </c>
      <c r="CF695" t="s">
        <v>262</v>
      </c>
      <c r="CG695">
        <v>12.819881236000001</v>
      </c>
      <c r="CH695">
        <v>3.3957258000000001</v>
      </c>
      <c r="CI695" t="s">
        <v>263</v>
      </c>
      <c r="CJ695">
        <v>34.7851845</v>
      </c>
      <c r="CK695">
        <v>-84.626499249999995</v>
      </c>
      <c r="CL695" t="s">
        <v>264</v>
      </c>
      <c r="CM695">
        <v>13</v>
      </c>
      <c r="CN695">
        <v>18.17037865</v>
      </c>
      <c r="CO695">
        <v>3.9780698000000001</v>
      </c>
      <c r="CP695">
        <v>0.36932579999999998</v>
      </c>
      <c r="CQ695">
        <v>3.0264000000000002</v>
      </c>
      <c r="CR695">
        <v>10.912881236</v>
      </c>
      <c r="CS695">
        <v>1.907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2.0551972207000002</v>
      </c>
      <c r="DA695">
        <v>0.918689796</v>
      </c>
      <c r="DB695">
        <v>5.7669604121000004</v>
      </c>
      <c r="DC695">
        <v>0.2</v>
      </c>
      <c r="DD695">
        <v>0.5</v>
      </c>
      <c r="DE695">
        <v>1.4713167127</v>
      </c>
      <c r="DF695">
        <v>98</v>
      </c>
      <c r="DG695">
        <v>48.500927324999999</v>
      </c>
      <c r="DH695">
        <v>5.6495980241000003</v>
      </c>
      <c r="DI695">
        <v>8.6919375106000007</v>
      </c>
      <c r="DJ695">
        <v>2.5257893914</v>
      </c>
      <c r="DK695">
        <v>0.5199412403</v>
      </c>
      <c r="DL695">
        <v>1.7339661005</v>
      </c>
      <c r="DM695">
        <v>0.2106823146</v>
      </c>
      <c r="DN695">
        <v>23.599159651000001</v>
      </c>
      <c r="DO695">
        <v>1.7254071978000001</v>
      </c>
      <c r="DP695">
        <v>38.992752725000003</v>
      </c>
      <c r="DQ695">
        <v>6.1496253128999996</v>
      </c>
      <c r="DR695">
        <v>0.3327010567</v>
      </c>
      <c r="DS695">
        <v>1.7132857832999999</v>
      </c>
      <c r="DT695">
        <v>1.5071956263999999</v>
      </c>
      <c r="DU695">
        <v>7.2405207692999998</v>
      </c>
      <c r="DV695">
        <v>3.6723604668999998</v>
      </c>
      <c r="DW695">
        <v>12.628946957</v>
      </c>
      <c r="DX695">
        <v>0.15100229709999999</v>
      </c>
      <c r="DY695">
        <v>1.7559977029</v>
      </c>
      <c r="DZ695">
        <v>1.0398824806</v>
      </c>
      <c r="EA695">
        <v>0.3551610945</v>
      </c>
      <c r="EB695">
        <v>1.4164705499999999E-2</v>
      </c>
      <c r="EC695">
        <v>1.1785131546000001</v>
      </c>
      <c r="ED695">
        <v>2.5679815181999999</v>
      </c>
      <c r="EE695">
        <v>0.4584184818</v>
      </c>
      <c r="EF695">
        <v>2.104056E-3</v>
      </c>
      <c r="EG695">
        <v>46.606979866000003</v>
      </c>
      <c r="EH695">
        <v>23.374877990000002</v>
      </c>
      <c r="EI695">
        <v>0</v>
      </c>
      <c r="EJ695">
        <v>23.374877990000002</v>
      </c>
      <c r="EK695">
        <v>0.6659866042</v>
      </c>
      <c r="EL695">
        <v>8.4907676247000001</v>
      </c>
      <c r="EM695">
        <v>8.4907676247000001</v>
      </c>
      <c r="EN695">
        <v>19.45650942</v>
      </c>
      <c r="EO695">
        <v>10.965741795</v>
      </c>
      <c r="EP695">
        <v>98</v>
      </c>
      <c r="EQ695">
        <v>8.5193537787999993</v>
      </c>
      <c r="ER695">
        <v>10.133364243999999</v>
      </c>
      <c r="ES695">
        <v>11.802265922</v>
      </c>
      <c r="ET695">
        <v>14.313372623999999</v>
      </c>
      <c r="EU695">
        <v>50</v>
      </c>
      <c r="EV695" t="str">
        <f t="shared" si="10"/>
        <v>05/27</v>
      </c>
    </row>
    <row r="696" spans="1:152">
      <c r="A696">
        <v>2008</v>
      </c>
      <c r="B696">
        <v>5</v>
      </c>
      <c r="C696">
        <v>30</v>
      </c>
      <c r="D696">
        <v>3.76</v>
      </c>
      <c r="E696">
        <v>2.72</v>
      </c>
      <c r="F696">
        <v>3.82</v>
      </c>
      <c r="G696">
        <v>3.2</v>
      </c>
      <c r="H696">
        <v>11</v>
      </c>
      <c r="I696">
        <v>5.2999999999999998E-4</v>
      </c>
      <c r="J696">
        <v>2</v>
      </c>
      <c r="K696" s="1">
        <v>39598</v>
      </c>
      <c r="L696" t="s">
        <v>259</v>
      </c>
      <c r="Q696">
        <v>4.7699999999999999E-4</v>
      </c>
      <c r="R696">
        <v>18.320799999999998</v>
      </c>
      <c r="S696">
        <v>0.90930619999999995</v>
      </c>
      <c r="T696">
        <v>0.391515</v>
      </c>
      <c r="U696">
        <v>4.5869400000000002</v>
      </c>
      <c r="V696">
        <v>0.44979999999999998</v>
      </c>
      <c r="W696">
        <v>5.8634000000000004</v>
      </c>
      <c r="X696">
        <v>13.92199875</v>
      </c>
      <c r="Y696">
        <v>1.0520009282</v>
      </c>
      <c r="Z696">
        <v>3.5349390718000002</v>
      </c>
      <c r="AA696">
        <v>9.6911024597999997</v>
      </c>
      <c r="AB696">
        <v>4.2308962901999996</v>
      </c>
      <c r="AC696">
        <v>7.6641998000000003E-3</v>
      </c>
      <c r="AD696">
        <v>0.38385080020000001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161.52500782999999</v>
      </c>
      <c r="AM696">
        <v>3.5701874004</v>
      </c>
      <c r="AN696">
        <v>16.315035063</v>
      </c>
      <c r="AO696">
        <v>4.4980000000000002</v>
      </c>
      <c r="AP696">
        <v>0.90930619999999995</v>
      </c>
      <c r="AQ696">
        <v>3.5180400000000001</v>
      </c>
      <c r="AR696">
        <v>3.0976380000000002E-3</v>
      </c>
      <c r="AS696">
        <v>190.33867412999999</v>
      </c>
      <c r="AT696">
        <v>201.33867412999999</v>
      </c>
      <c r="AU696">
        <v>19.516950568999999</v>
      </c>
      <c r="AV696">
        <v>30.024033430999999</v>
      </c>
      <c r="AW696">
        <v>1</v>
      </c>
      <c r="AX696">
        <v>90</v>
      </c>
      <c r="AY696" t="s">
        <v>260</v>
      </c>
      <c r="AZ696" t="s">
        <v>260</v>
      </c>
      <c r="BA696" t="s">
        <v>260</v>
      </c>
      <c r="BB696" t="s">
        <v>260</v>
      </c>
      <c r="BC696">
        <v>0</v>
      </c>
      <c r="BD696">
        <v>1.9650000000000001E-2</v>
      </c>
      <c r="BE696">
        <v>-3.4700000000000002E-2</v>
      </c>
      <c r="BF696">
        <v>0</v>
      </c>
      <c r="BG696">
        <v>1.177</v>
      </c>
      <c r="BH696">
        <v>6.9599999999999995E-2</v>
      </c>
      <c r="BI696">
        <v>0</v>
      </c>
      <c r="BJ696">
        <v>2.878E-2</v>
      </c>
      <c r="BK696">
        <v>18.320799999999998</v>
      </c>
      <c r="BL696">
        <v>24.184200000000001</v>
      </c>
      <c r="BM696">
        <v>0.30349999999999999</v>
      </c>
      <c r="BN696">
        <v>0.1434</v>
      </c>
      <c r="BO696">
        <v>0.87029999999999996</v>
      </c>
      <c r="BP696">
        <v>0.22670000000000001</v>
      </c>
      <c r="BQ696">
        <v>0.5111</v>
      </c>
      <c r="BR696">
        <v>0.79679999999999995</v>
      </c>
      <c r="BS696">
        <v>3.3750300000000002</v>
      </c>
      <c r="BT696">
        <v>0.31973000000000001</v>
      </c>
      <c r="BU696">
        <v>9.6257000000000001</v>
      </c>
      <c r="BV696">
        <v>2.81E-3</v>
      </c>
      <c r="BW696">
        <v>5.4999999999999997E-3</v>
      </c>
      <c r="BX696">
        <v>1.1E-4</v>
      </c>
      <c r="BY696">
        <v>7.0000000000000001E-3</v>
      </c>
      <c r="BZ696">
        <v>5.0000000000000002E-5</v>
      </c>
      <c r="CA696">
        <v>9.7000000000000003E-3</v>
      </c>
      <c r="CB696">
        <v>9.7000000000000005E-4</v>
      </c>
      <c r="CC696">
        <v>2.8999999999999998E-3</v>
      </c>
      <c r="CD696">
        <v>1.0200000000000001E-2</v>
      </c>
      <c r="CE696">
        <v>6.0000000000000002E-5</v>
      </c>
      <c r="CF696" t="s">
        <v>262</v>
      </c>
      <c r="CG696">
        <v>20.813035063000001</v>
      </c>
      <c r="CH696">
        <v>4.4273461999999997</v>
      </c>
      <c r="CI696" t="s">
        <v>263</v>
      </c>
      <c r="CJ696">
        <v>34.7851845</v>
      </c>
      <c r="CK696">
        <v>-84.626499249999995</v>
      </c>
      <c r="CL696" t="s">
        <v>264</v>
      </c>
      <c r="CM696">
        <v>13</v>
      </c>
      <c r="CN696">
        <v>18.17037865</v>
      </c>
      <c r="CO696">
        <v>3.9780698000000001</v>
      </c>
      <c r="CP696">
        <v>0.8170320029</v>
      </c>
      <c r="CQ696">
        <v>3.1610377971000001</v>
      </c>
      <c r="CR696">
        <v>14.243495189000001</v>
      </c>
      <c r="CS696">
        <v>3.9268834614000001</v>
      </c>
      <c r="CT696">
        <v>9.2274197099999997E-2</v>
      </c>
      <c r="CU696">
        <v>0.35700220290000001</v>
      </c>
      <c r="CV696">
        <v>2.0715398739999999</v>
      </c>
      <c r="CW696">
        <v>0.5711165386</v>
      </c>
      <c r="CX696">
        <v>0.44927640000000002</v>
      </c>
      <c r="CY696">
        <v>2.6426564126000001</v>
      </c>
      <c r="CZ696">
        <v>2.0551972207000002</v>
      </c>
      <c r="DA696">
        <v>0.918689796</v>
      </c>
      <c r="DB696">
        <v>5.7669604121000004</v>
      </c>
      <c r="DC696">
        <v>0.2</v>
      </c>
      <c r="DD696">
        <v>0.5</v>
      </c>
      <c r="DE696">
        <v>1.4713167127</v>
      </c>
      <c r="DF696">
        <v>98</v>
      </c>
      <c r="DG696">
        <v>48.500927324999999</v>
      </c>
      <c r="DH696">
        <v>5.6495980241000003</v>
      </c>
      <c r="DI696">
        <v>8.6919375106000007</v>
      </c>
      <c r="DJ696">
        <v>2.5257893914</v>
      </c>
      <c r="DK696">
        <v>0.5199412403</v>
      </c>
      <c r="DL696">
        <v>1.7339661005</v>
      </c>
      <c r="DM696">
        <v>0.2106823146</v>
      </c>
      <c r="DN696">
        <v>23.599159651000001</v>
      </c>
      <c r="DO696">
        <v>6.8445237125</v>
      </c>
      <c r="DP696">
        <v>154.68048411000001</v>
      </c>
      <c r="DQ696">
        <v>6.1496253128999996</v>
      </c>
      <c r="DR696">
        <v>0.58055364659999997</v>
      </c>
      <c r="DS696">
        <v>2.9896337539000002</v>
      </c>
      <c r="DT696">
        <v>1.5071956263999999</v>
      </c>
      <c r="DU696">
        <v>9.4503294328000003</v>
      </c>
      <c r="DV696">
        <v>4.7931657561999996</v>
      </c>
      <c r="DW696">
        <v>12.628946957</v>
      </c>
      <c r="DX696">
        <v>0.31094306399999999</v>
      </c>
      <c r="DY696">
        <v>3.6159403974000002</v>
      </c>
      <c r="DZ696">
        <v>1.0398824806</v>
      </c>
      <c r="EA696">
        <v>0.7856964783</v>
      </c>
      <c r="EB696">
        <v>3.1335524599999998E-2</v>
      </c>
      <c r="EC696">
        <v>1.1785131546000001</v>
      </c>
      <c r="ED696">
        <v>2.6822252978000001</v>
      </c>
      <c r="EE696">
        <v>0.47881249930000003</v>
      </c>
      <c r="EF696">
        <v>3.0976380000000002E-3</v>
      </c>
      <c r="EG696">
        <v>166.58937205000001</v>
      </c>
      <c r="EH696">
        <v>31.65736927</v>
      </c>
      <c r="EI696">
        <v>3.0919328126000001</v>
      </c>
      <c r="EJ696">
        <v>34.749302083000003</v>
      </c>
      <c r="EK696">
        <v>0.82740870710000003</v>
      </c>
      <c r="EL696">
        <v>12.455743949</v>
      </c>
      <c r="EM696">
        <v>11.523858647999999</v>
      </c>
      <c r="EN696">
        <v>30.024033430999999</v>
      </c>
      <c r="EO696">
        <v>17.568289482000001</v>
      </c>
      <c r="EP696">
        <v>98</v>
      </c>
      <c r="EQ696">
        <v>8.5193537787999993</v>
      </c>
      <c r="ER696">
        <v>10.133364243999999</v>
      </c>
      <c r="ES696">
        <v>11.802265922</v>
      </c>
      <c r="ET696">
        <v>14.313372623999999</v>
      </c>
      <c r="EU696">
        <v>90</v>
      </c>
      <c r="EV696" t="str">
        <f t="shared" si="10"/>
        <v>05/30</v>
      </c>
    </row>
    <row r="697" spans="1:152">
      <c r="A697">
        <v>2008</v>
      </c>
      <c r="B697">
        <v>6</v>
      </c>
      <c r="C697">
        <v>2</v>
      </c>
      <c r="D697">
        <v>4.1900000000000004</v>
      </c>
      <c r="E697">
        <v>2.97</v>
      </c>
      <c r="F697">
        <v>4.2</v>
      </c>
      <c r="G697">
        <v>3.55</v>
      </c>
      <c r="H697">
        <v>11</v>
      </c>
      <c r="I697">
        <v>4.8000000000000001E-4</v>
      </c>
      <c r="J697">
        <v>2</v>
      </c>
      <c r="K697" s="1">
        <v>39601</v>
      </c>
      <c r="L697" t="s">
        <v>259</v>
      </c>
      <c r="Q697">
        <v>4.3199999999999998E-4</v>
      </c>
      <c r="R697">
        <v>9.9553999999999991</v>
      </c>
      <c r="S697">
        <v>0.34346769999999999</v>
      </c>
      <c r="T697">
        <v>0.18060000000000001</v>
      </c>
      <c r="U697">
        <v>3.6143999999999998</v>
      </c>
      <c r="V697">
        <v>0.23699999999999999</v>
      </c>
      <c r="W697">
        <v>4.5945999999999998</v>
      </c>
      <c r="X697">
        <v>5.7660074999999997</v>
      </c>
      <c r="Y697">
        <v>0.65319436799999997</v>
      </c>
      <c r="Z697">
        <v>2.961205632</v>
      </c>
      <c r="AA697">
        <v>1.6623421245000001</v>
      </c>
      <c r="AB697">
        <v>4.1036653755000003</v>
      </c>
      <c r="AC697">
        <v>1.630818E-3</v>
      </c>
      <c r="AD697">
        <v>0.178969182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61.525936758</v>
      </c>
      <c r="AM697">
        <v>1.8244160944000001</v>
      </c>
      <c r="AN697">
        <v>12.275861414</v>
      </c>
      <c r="AO697">
        <v>2.37</v>
      </c>
      <c r="AP697">
        <v>0.34346769999999999</v>
      </c>
      <c r="AQ697">
        <v>2.7567599999999999</v>
      </c>
      <c r="AR697">
        <v>3.0844800000000001E-3</v>
      </c>
      <c r="AS697">
        <v>81.099526447000002</v>
      </c>
      <c r="AT697">
        <v>92.099526447000002</v>
      </c>
      <c r="AU697">
        <v>42.920091382000003</v>
      </c>
      <c r="AV697">
        <v>22.202847084999998</v>
      </c>
      <c r="AW697">
        <v>1</v>
      </c>
      <c r="AX697">
        <v>70</v>
      </c>
      <c r="AY697" t="s">
        <v>260</v>
      </c>
      <c r="AZ697" t="s">
        <v>260</v>
      </c>
      <c r="BA697" t="s">
        <v>260</v>
      </c>
      <c r="BB697" t="s">
        <v>260</v>
      </c>
      <c r="BC697">
        <v>1.7239999999999998E-2</v>
      </c>
      <c r="BD697">
        <v>2.2270000000000002E-2</v>
      </c>
      <c r="BE697">
        <v>-5.1999999999999998E-3</v>
      </c>
      <c r="BF697">
        <v>0</v>
      </c>
      <c r="BG697">
        <v>0.86260000000000003</v>
      </c>
      <c r="BH697">
        <v>6.2199999999999998E-2</v>
      </c>
      <c r="BI697">
        <v>0</v>
      </c>
      <c r="BJ697">
        <v>1.9560000000000001E-2</v>
      </c>
      <c r="BK697">
        <v>9.9553999999999991</v>
      </c>
      <c r="BL697">
        <v>14.55</v>
      </c>
      <c r="BM697">
        <v>0.14000000000000001</v>
      </c>
      <c r="BN697">
        <v>4.5999999999999999E-3</v>
      </c>
      <c r="BO697">
        <v>0.71060000000000001</v>
      </c>
      <c r="BP697">
        <v>0.30280000000000001</v>
      </c>
      <c r="BQ697">
        <v>0.30220000000000002</v>
      </c>
      <c r="BR697">
        <v>0.68779999999999997</v>
      </c>
      <c r="BS697">
        <v>1.3978200000000001</v>
      </c>
      <c r="BT697">
        <v>8.7559999999999999E-2</v>
      </c>
      <c r="BU697">
        <v>3.8458999999999999</v>
      </c>
      <c r="BV697">
        <v>2E-3</v>
      </c>
      <c r="BW697">
        <v>4.28E-3</v>
      </c>
      <c r="BX697">
        <v>1.2E-4</v>
      </c>
      <c r="BY697">
        <v>6.8999999999999999E-3</v>
      </c>
      <c r="BZ697">
        <v>4.0000000000000003E-5</v>
      </c>
      <c r="CA697">
        <v>0.03</v>
      </c>
      <c r="CB697">
        <v>8.0000000000000004E-4</v>
      </c>
      <c r="CC697">
        <v>2.16E-3</v>
      </c>
      <c r="CD697">
        <v>6.6E-3</v>
      </c>
      <c r="CE697">
        <v>6.0000000000000002E-5</v>
      </c>
      <c r="CF697" t="s">
        <v>262</v>
      </c>
      <c r="CG697">
        <v>14.645861414000001</v>
      </c>
      <c r="CH697">
        <v>3.1002277</v>
      </c>
      <c r="CI697" t="s">
        <v>263</v>
      </c>
      <c r="CJ697">
        <v>34.7851845</v>
      </c>
      <c r="CK697">
        <v>-84.626499249999995</v>
      </c>
      <c r="CL697" t="s">
        <v>264</v>
      </c>
      <c r="CM697">
        <v>13</v>
      </c>
      <c r="CN697">
        <v>18.17037865</v>
      </c>
      <c r="CO697">
        <v>3.9780698000000001</v>
      </c>
      <c r="CP697">
        <v>0.34346769999999999</v>
      </c>
      <c r="CQ697">
        <v>2.7567599999999999</v>
      </c>
      <c r="CR697">
        <v>12.275861414</v>
      </c>
      <c r="CS697">
        <v>2.37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2.0551972207000002</v>
      </c>
      <c r="DA697">
        <v>0.918689796</v>
      </c>
      <c r="DB697">
        <v>5.7669604121000004</v>
      </c>
      <c r="DC697">
        <v>0.2</v>
      </c>
      <c r="DD697">
        <v>0.5</v>
      </c>
      <c r="DE697">
        <v>1.4713167127</v>
      </c>
      <c r="DF697">
        <v>98</v>
      </c>
      <c r="DG697">
        <v>48.500927324999999</v>
      </c>
      <c r="DH697">
        <v>5.6495980241000003</v>
      </c>
      <c r="DI697">
        <v>8.6919375106000007</v>
      </c>
      <c r="DJ697">
        <v>2.5257893914</v>
      </c>
      <c r="DK697">
        <v>0.5199412403</v>
      </c>
      <c r="DL697">
        <v>1.7339661005</v>
      </c>
      <c r="DM697">
        <v>0.2106823146</v>
      </c>
      <c r="DN697">
        <v>23.599159651000001</v>
      </c>
      <c r="DO697">
        <v>2.6071240530000002</v>
      </c>
      <c r="DP697">
        <v>58.918812705000001</v>
      </c>
      <c r="DQ697">
        <v>6.1496253128999996</v>
      </c>
      <c r="DR697">
        <v>0.29667109809999997</v>
      </c>
      <c r="DS697">
        <v>1.5277449963</v>
      </c>
      <c r="DT697">
        <v>1.5071956263999999</v>
      </c>
      <c r="DU697">
        <v>8.1448361443999993</v>
      </c>
      <c r="DV697">
        <v>4.1310252700000003</v>
      </c>
      <c r="DW697">
        <v>12.628946957</v>
      </c>
      <c r="DX697">
        <v>0.18766410280000001</v>
      </c>
      <c r="DY697">
        <v>2.1823358972000002</v>
      </c>
      <c r="DZ697">
        <v>1.0398824806</v>
      </c>
      <c r="EA697">
        <v>0.33029472700000001</v>
      </c>
      <c r="EB697">
        <v>1.3172972999999999E-2</v>
      </c>
      <c r="EC697">
        <v>1.1785131546000001</v>
      </c>
      <c r="ED697">
        <v>2.3391847508999999</v>
      </c>
      <c r="EE697">
        <v>0.41757524909999999</v>
      </c>
      <c r="EF697">
        <v>3.0844800000000001E-3</v>
      </c>
      <c r="EG697">
        <v>67.190667090999995</v>
      </c>
      <c r="EH697">
        <v>24.908859356000001</v>
      </c>
      <c r="EI697">
        <v>0</v>
      </c>
      <c r="EJ697">
        <v>24.908859356000001</v>
      </c>
      <c r="EK697">
        <v>0.7295441104</v>
      </c>
      <c r="EL697">
        <v>9.1263844462999995</v>
      </c>
      <c r="EM697">
        <v>9.1263844462999995</v>
      </c>
      <c r="EN697">
        <v>22.202847084999998</v>
      </c>
      <c r="EO697">
        <v>13.076462639000001</v>
      </c>
      <c r="EP697">
        <v>98</v>
      </c>
      <c r="EQ697">
        <v>8.5193537787999993</v>
      </c>
      <c r="ER697">
        <v>10.133364243999999</v>
      </c>
      <c r="ES697">
        <v>11.802265922</v>
      </c>
      <c r="ET697">
        <v>14.313372623999999</v>
      </c>
      <c r="EU697">
        <v>70</v>
      </c>
      <c r="EV697" t="str">
        <f t="shared" si="10"/>
        <v>06/02</v>
      </c>
    </row>
    <row r="698" spans="1:152">
      <c r="A698">
        <v>2008</v>
      </c>
      <c r="B698">
        <v>6</v>
      </c>
      <c r="C698">
        <v>5</v>
      </c>
      <c r="D698">
        <v>4.1900000000000004</v>
      </c>
      <c r="E698">
        <v>2.97</v>
      </c>
      <c r="F698">
        <v>4.2</v>
      </c>
      <c r="G698">
        <v>3.55</v>
      </c>
      <c r="H698">
        <v>11</v>
      </c>
      <c r="I698">
        <v>5.0000000000000001E-4</v>
      </c>
      <c r="J698">
        <v>2</v>
      </c>
      <c r="K698" s="1">
        <v>39604</v>
      </c>
      <c r="L698" t="s">
        <v>259</v>
      </c>
      <c r="Q698">
        <v>4.4999999999999999E-4</v>
      </c>
      <c r="R698">
        <v>10.180199999999999</v>
      </c>
      <c r="S698">
        <v>0.54390890000000003</v>
      </c>
      <c r="T698">
        <v>0.247422</v>
      </c>
      <c r="U698">
        <v>3.2369400000000002</v>
      </c>
      <c r="V698">
        <v>0.26329999999999998</v>
      </c>
      <c r="W698">
        <v>5.1814999999999998</v>
      </c>
      <c r="X698">
        <v>6.1212937500000004</v>
      </c>
      <c r="Y698">
        <v>0.52388902820000005</v>
      </c>
      <c r="Z698">
        <v>2.7130509718</v>
      </c>
      <c r="AA698">
        <v>1.8735118586999999</v>
      </c>
      <c r="AB698">
        <v>4.2477818912999998</v>
      </c>
      <c r="AC698">
        <v>3.0608823000000001E-3</v>
      </c>
      <c r="AD698">
        <v>0.24436111769999999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65.864838531999993</v>
      </c>
      <c r="AM698">
        <v>2.5036585838000001</v>
      </c>
      <c r="AN698">
        <v>10.792265793</v>
      </c>
      <c r="AO698">
        <v>2.633</v>
      </c>
      <c r="AP698">
        <v>0.54390890000000003</v>
      </c>
      <c r="AQ698">
        <v>3.1089000000000002</v>
      </c>
      <c r="AR698">
        <v>3.2130000000000001E-3</v>
      </c>
      <c r="AS698">
        <v>85.449784808000004</v>
      </c>
      <c r="AT698">
        <v>96.449784808000004</v>
      </c>
      <c r="AU698">
        <v>40.963947775000001</v>
      </c>
      <c r="AV698">
        <v>22.664374152000001</v>
      </c>
      <c r="AW698">
        <v>1</v>
      </c>
      <c r="AX698">
        <v>70</v>
      </c>
      <c r="AY698" t="s">
        <v>260</v>
      </c>
      <c r="AZ698" t="s">
        <v>260</v>
      </c>
      <c r="BA698" t="s">
        <v>260</v>
      </c>
      <c r="BB698" t="s">
        <v>260</v>
      </c>
      <c r="BC698">
        <v>3.1960000000000002E-2</v>
      </c>
      <c r="BD698">
        <v>2.7810000000000001E-2</v>
      </c>
      <c r="BE698">
        <v>-2.0500000000000001E-2</v>
      </c>
      <c r="BF698">
        <v>0</v>
      </c>
      <c r="BG698">
        <v>0.85299999999999998</v>
      </c>
      <c r="BH698">
        <v>9.6000000000000002E-2</v>
      </c>
      <c r="BI698">
        <v>0</v>
      </c>
      <c r="BJ698">
        <v>3.9140000000000001E-2</v>
      </c>
      <c r="BK698">
        <v>10.180199999999999</v>
      </c>
      <c r="BL698">
        <v>15.361700000000001</v>
      </c>
      <c r="BM698">
        <v>0.1918</v>
      </c>
      <c r="BN698">
        <v>-1.61E-2</v>
      </c>
      <c r="BO698">
        <v>0.60409999999999997</v>
      </c>
      <c r="BP698">
        <v>0.2001</v>
      </c>
      <c r="BQ698">
        <v>0.32450000000000001</v>
      </c>
      <c r="BR698">
        <v>0.68569999999999998</v>
      </c>
      <c r="BS698">
        <v>1.4839500000000001</v>
      </c>
      <c r="BT698">
        <v>0.13108</v>
      </c>
      <c r="BU698">
        <v>4.1082999999999998</v>
      </c>
      <c r="BV698">
        <v>3.6900000000000001E-3</v>
      </c>
      <c r="BW698">
        <v>4.64E-3</v>
      </c>
      <c r="BX698">
        <v>1.2E-4</v>
      </c>
      <c r="BY698">
        <v>6.8999999999999999E-3</v>
      </c>
      <c r="BZ698">
        <v>5.0000000000000002E-5</v>
      </c>
      <c r="CA698">
        <v>2.9899999999999999E-2</v>
      </c>
      <c r="CB698">
        <v>8.4999999999999995E-4</v>
      </c>
      <c r="CC698">
        <v>2.2899999999999999E-3</v>
      </c>
      <c r="CD698">
        <v>6.6E-3</v>
      </c>
      <c r="CE698">
        <v>6.0000000000000002E-5</v>
      </c>
      <c r="CF698" t="s">
        <v>262</v>
      </c>
      <c r="CG698">
        <v>13.425265792999999</v>
      </c>
      <c r="CH698">
        <v>3.6528089000000001</v>
      </c>
      <c r="CI698" t="s">
        <v>263</v>
      </c>
      <c r="CJ698">
        <v>34.7851845</v>
      </c>
      <c r="CK698">
        <v>-84.626499249999995</v>
      </c>
      <c r="CL698" t="s">
        <v>264</v>
      </c>
      <c r="CM698">
        <v>13</v>
      </c>
      <c r="CN698">
        <v>18.17037865</v>
      </c>
      <c r="CO698">
        <v>3.9780698000000001</v>
      </c>
      <c r="CP698">
        <v>0.54390890000000003</v>
      </c>
      <c r="CQ698">
        <v>3.1089000000000002</v>
      </c>
      <c r="CR698">
        <v>10.792265793</v>
      </c>
      <c r="CS698">
        <v>2.633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2.0551972207000002</v>
      </c>
      <c r="DA698">
        <v>0.918689796</v>
      </c>
      <c r="DB698">
        <v>5.7669604121000004</v>
      </c>
      <c r="DC698">
        <v>0.2</v>
      </c>
      <c r="DD698">
        <v>0.5</v>
      </c>
      <c r="DE698">
        <v>1.4713167127</v>
      </c>
      <c r="DF698">
        <v>98</v>
      </c>
      <c r="DG698">
        <v>48.500927324999999</v>
      </c>
      <c r="DH698">
        <v>5.6495980241000003</v>
      </c>
      <c r="DI698">
        <v>8.6919375106000007</v>
      </c>
      <c r="DJ698">
        <v>2.5257893914</v>
      </c>
      <c r="DK698">
        <v>0.5199412403</v>
      </c>
      <c r="DL698">
        <v>1.7339661005</v>
      </c>
      <c r="DM698">
        <v>0.2106823146</v>
      </c>
      <c r="DN698">
        <v>23.599159651000001</v>
      </c>
      <c r="DO698">
        <v>2.7909823699</v>
      </c>
      <c r="DP698">
        <v>63.073856161999998</v>
      </c>
      <c r="DQ698">
        <v>6.1496253128999996</v>
      </c>
      <c r="DR698">
        <v>0.4071237606</v>
      </c>
      <c r="DS698">
        <v>2.0965348231999998</v>
      </c>
      <c r="DT698">
        <v>1.5071956263999999</v>
      </c>
      <c r="DU698">
        <v>7.1604943672000001</v>
      </c>
      <c r="DV698">
        <v>3.6317714257999998</v>
      </c>
      <c r="DW698">
        <v>12.628946957</v>
      </c>
      <c r="DX698">
        <v>0.20848927540000001</v>
      </c>
      <c r="DY698">
        <v>2.4245107246000002</v>
      </c>
      <c r="DZ698">
        <v>1.0398824806</v>
      </c>
      <c r="EA698">
        <v>0.52304843109999999</v>
      </c>
      <c r="EB698">
        <v>2.0860468900000002E-2</v>
      </c>
      <c r="EC698">
        <v>1.1785131546000001</v>
      </c>
      <c r="ED698">
        <v>2.6379849795000001</v>
      </c>
      <c r="EE698">
        <v>0.4709150205</v>
      </c>
      <c r="EF698">
        <v>3.2130000000000001E-3</v>
      </c>
      <c r="EG698">
        <v>71.718448624999994</v>
      </c>
      <c r="EH698">
        <v>24.731336184</v>
      </c>
      <c r="EI698">
        <v>0</v>
      </c>
      <c r="EJ698">
        <v>24.731336184</v>
      </c>
      <c r="EK698">
        <v>0.74358329329999995</v>
      </c>
      <c r="EL698">
        <v>9.0548601796000003</v>
      </c>
      <c r="EM698">
        <v>9.0548601796000003</v>
      </c>
      <c r="EN698">
        <v>22.664374152000001</v>
      </c>
      <c r="EO698">
        <v>13.609513973</v>
      </c>
      <c r="EP698">
        <v>98</v>
      </c>
      <c r="EQ698">
        <v>8.5193537787999993</v>
      </c>
      <c r="ER698">
        <v>10.133364243999999</v>
      </c>
      <c r="ES698">
        <v>11.802265922</v>
      </c>
      <c r="ET698">
        <v>14.313372623999999</v>
      </c>
      <c r="EU698">
        <v>70</v>
      </c>
      <c r="EV698" t="str">
        <f t="shared" si="10"/>
        <v>06/05</v>
      </c>
    </row>
    <row r="699" spans="1:152">
      <c r="A699">
        <v>2008</v>
      </c>
      <c r="B699">
        <v>6</v>
      </c>
      <c r="C699">
        <v>8</v>
      </c>
      <c r="D699">
        <v>4.1900000000000004</v>
      </c>
      <c r="E699">
        <v>2.97</v>
      </c>
      <c r="F699">
        <v>4.2</v>
      </c>
      <c r="G699">
        <v>3.55</v>
      </c>
      <c r="H699">
        <v>11</v>
      </c>
      <c r="I699">
        <v>5.5999999999999995E-4</v>
      </c>
      <c r="J699">
        <v>2</v>
      </c>
      <c r="K699" s="1">
        <v>39607</v>
      </c>
      <c r="L699" t="s">
        <v>259</v>
      </c>
      <c r="Q699">
        <v>5.04E-4</v>
      </c>
      <c r="R699">
        <v>17.078499999999998</v>
      </c>
      <c r="S699">
        <v>0.38747500000000001</v>
      </c>
      <c r="T699">
        <v>0.23052300000000001</v>
      </c>
      <c r="U699">
        <v>8.6301000000000005</v>
      </c>
      <c r="V699">
        <v>0.51390000000000002</v>
      </c>
      <c r="W699">
        <v>3.5545</v>
      </c>
      <c r="X699">
        <v>7.5400462499999996</v>
      </c>
      <c r="Y699">
        <v>3.7239313004999999</v>
      </c>
      <c r="Z699">
        <v>4.9061686995000002</v>
      </c>
      <c r="AA699">
        <v>2.8426148726</v>
      </c>
      <c r="AB699">
        <v>4.6974313774000001</v>
      </c>
      <c r="AC699">
        <v>2.6570426999999999E-3</v>
      </c>
      <c r="AD699">
        <v>0.2278659573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83.825240061000002</v>
      </c>
      <c r="AM699">
        <v>2.3316662923</v>
      </c>
      <c r="AN699">
        <v>36.453253291999999</v>
      </c>
      <c r="AO699">
        <v>5.1390000000000002</v>
      </c>
      <c r="AP699">
        <v>0.38747500000000001</v>
      </c>
      <c r="AQ699">
        <v>2.1326999999999998</v>
      </c>
      <c r="AR699">
        <v>3.5985600000000002E-3</v>
      </c>
      <c r="AS699">
        <v>130.27293320000001</v>
      </c>
      <c r="AT699">
        <v>141.27293320000001</v>
      </c>
      <c r="AU699">
        <v>27.874229978999999</v>
      </c>
      <c r="AV699">
        <v>26.481086227999999</v>
      </c>
      <c r="AW699">
        <v>1</v>
      </c>
      <c r="AX699">
        <v>90</v>
      </c>
      <c r="AY699" t="s">
        <v>260</v>
      </c>
      <c r="AZ699" t="s">
        <v>260</v>
      </c>
      <c r="BA699" t="s">
        <v>260</v>
      </c>
      <c r="BB699" t="s">
        <v>260</v>
      </c>
      <c r="BC699">
        <v>1.9369999999999998E-2</v>
      </c>
      <c r="BD699">
        <v>3.6069999999999998E-2</v>
      </c>
      <c r="BE699">
        <v>-1.6299999999999999E-2</v>
      </c>
      <c r="BF699">
        <v>0</v>
      </c>
      <c r="BG699">
        <v>1.6971000000000001</v>
      </c>
      <c r="BH699">
        <v>6.8400000000000002E-2</v>
      </c>
      <c r="BI699">
        <v>0</v>
      </c>
      <c r="BJ699">
        <v>2.2620000000000001E-2</v>
      </c>
      <c r="BK699">
        <v>17.078499999999998</v>
      </c>
      <c r="BL699">
        <v>20.632999999999999</v>
      </c>
      <c r="BM699">
        <v>0.1787</v>
      </c>
      <c r="BN699">
        <v>5.1499999999999997E-2</v>
      </c>
      <c r="BO699">
        <v>1.4003000000000001</v>
      </c>
      <c r="BP699">
        <v>1.1108</v>
      </c>
      <c r="BQ699">
        <v>0.98029999999999995</v>
      </c>
      <c r="BR699">
        <v>1.2516</v>
      </c>
      <c r="BS699">
        <v>1.82789</v>
      </c>
      <c r="BT699">
        <v>9.0969999999999995E-2</v>
      </c>
      <c r="BU699">
        <v>4.8051000000000004</v>
      </c>
      <c r="BV699">
        <v>2.48E-3</v>
      </c>
      <c r="BW699">
        <v>5.0000000000000001E-3</v>
      </c>
      <c r="BX699">
        <v>1.3999999999999999E-4</v>
      </c>
      <c r="BY699">
        <v>7.0000000000000001E-3</v>
      </c>
      <c r="BZ699">
        <v>4.0000000000000003E-5</v>
      </c>
      <c r="CA699">
        <v>3.0499999999999999E-2</v>
      </c>
      <c r="CB699">
        <v>9.3000000000000005E-4</v>
      </c>
      <c r="CC699">
        <v>2.5000000000000001E-3</v>
      </c>
      <c r="CD699">
        <v>6.7000000000000002E-3</v>
      </c>
      <c r="CE699">
        <v>6.0000000000000002E-5</v>
      </c>
      <c r="CF699" t="s">
        <v>262</v>
      </c>
      <c r="CG699">
        <v>41.592253292000002</v>
      </c>
      <c r="CH699">
        <v>2.5201750000000001</v>
      </c>
      <c r="CI699" t="s">
        <v>263</v>
      </c>
      <c r="CJ699">
        <v>34.7851845</v>
      </c>
      <c r="CK699">
        <v>-84.626499249999995</v>
      </c>
      <c r="CL699" t="s">
        <v>264</v>
      </c>
      <c r="CM699">
        <v>13</v>
      </c>
      <c r="CN699">
        <v>18.17037865</v>
      </c>
      <c r="CO699">
        <v>3.9780698000000001</v>
      </c>
      <c r="CP699">
        <v>0.38747500000000001</v>
      </c>
      <c r="CQ699">
        <v>2.1326999999999998</v>
      </c>
      <c r="CR699">
        <v>15.925307309000001</v>
      </c>
      <c r="CS699">
        <v>2.2450713413000001</v>
      </c>
      <c r="CT699">
        <v>0</v>
      </c>
      <c r="CU699">
        <v>0</v>
      </c>
      <c r="CV699">
        <v>20.527945982999999</v>
      </c>
      <c r="CW699">
        <v>2.8939286587000002</v>
      </c>
      <c r="CX699">
        <v>0</v>
      </c>
      <c r="CY699">
        <v>23.421874640999999</v>
      </c>
      <c r="CZ699">
        <v>2.0551972207000002</v>
      </c>
      <c r="DA699">
        <v>0.918689796</v>
      </c>
      <c r="DB699">
        <v>5.7669604121000004</v>
      </c>
      <c r="DC699">
        <v>0.2</v>
      </c>
      <c r="DD699">
        <v>0.5</v>
      </c>
      <c r="DE699">
        <v>1.4713167127</v>
      </c>
      <c r="DF699">
        <v>98</v>
      </c>
      <c r="DG699">
        <v>48.500927324999999</v>
      </c>
      <c r="DH699">
        <v>5.6495980241000003</v>
      </c>
      <c r="DI699">
        <v>8.6919375106000007</v>
      </c>
      <c r="DJ699">
        <v>2.5257893914</v>
      </c>
      <c r="DK699">
        <v>0.5199412403</v>
      </c>
      <c r="DL699">
        <v>1.7339661005</v>
      </c>
      <c r="DM699">
        <v>0.2106823146</v>
      </c>
      <c r="DN699">
        <v>23.599159651000001</v>
      </c>
      <c r="DO699">
        <v>3.5520434329000001</v>
      </c>
      <c r="DP699">
        <v>80.273196627999994</v>
      </c>
      <c r="DQ699">
        <v>6.1496253128999996</v>
      </c>
      <c r="DR699">
        <v>0.3791558304</v>
      </c>
      <c r="DS699">
        <v>1.9525104619</v>
      </c>
      <c r="DT699">
        <v>1.5071956263999999</v>
      </c>
      <c r="DU699">
        <v>10.566184660999999</v>
      </c>
      <c r="DV699">
        <v>5.3591226477999996</v>
      </c>
      <c r="DW699">
        <v>12.628946957</v>
      </c>
      <c r="DX699">
        <v>0.17777185609999999</v>
      </c>
      <c r="DY699">
        <v>2.0672994852</v>
      </c>
      <c r="DZ699">
        <v>1.0398824806</v>
      </c>
      <c r="EA699">
        <v>0.37261422059999999</v>
      </c>
      <c r="EB699">
        <v>1.4860779399999999E-2</v>
      </c>
      <c r="EC699">
        <v>1.1785131546000001</v>
      </c>
      <c r="ED699">
        <v>1.8096531139000001</v>
      </c>
      <c r="EE699">
        <v>0.32304688609999999</v>
      </c>
      <c r="EF699">
        <v>3.5985600000000002E-3</v>
      </c>
      <c r="EG699">
        <v>89.990036888000006</v>
      </c>
      <c r="EH699">
        <v>27.861021675</v>
      </c>
      <c r="EI699">
        <v>23.421874640999999</v>
      </c>
      <c r="EJ699">
        <v>51.282896315999999</v>
      </c>
      <c r="EK699">
        <v>0.63699418460000001</v>
      </c>
      <c r="EL699">
        <v>16.347721985</v>
      </c>
      <c r="EM699">
        <v>10.246435463999999</v>
      </c>
      <c r="EN699">
        <v>26.481086227999999</v>
      </c>
      <c r="EO699">
        <v>10.133364243999999</v>
      </c>
      <c r="EP699">
        <v>98</v>
      </c>
      <c r="EQ699">
        <v>8.5193537787999993</v>
      </c>
      <c r="ER699">
        <v>10.133364243999999</v>
      </c>
      <c r="ES699">
        <v>11.802265922</v>
      </c>
      <c r="ET699">
        <v>14.313372623999999</v>
      </c>
      <c r="EU699">
        <v>50</v>
      </c>
      <c r="EV699" t="str">
        <f t="shared" si="10"/>
        <v>06/08</v>
      </c>
    </row>
    <row r="700" spans="1:152">
      <c r="A700">
        <v>2008</v>
      </c>
      <c r="B700">
        <v>6</v>
      </c>
      <c r="C700">
        <v>14</v>
      </c>
      <c r="D700">
        <v>4.1900000000000004</v>
      </c>
      <c r="E700">
        <v>2.97</v>
      </c>
      <c r="F700">
        <v>4.2</v>
      </c>
      <c r="G700">
        <v>3.55</v>
      </c>
      <c r="H700">
        <v>11</v>
      </c>
      <c r="I700">
        <v>4.6000000000000001E-4</v>
      </c>
      <c r="J700">
        <v>2</v>
      </c>
      <c r="K700" s="1">
        <v>39613</v>
      </c>
      <c r="L700" t="s">
        <v>259</v>
      </c>
      <c r="Q700">
        <v>4.1399999999999998E-4</v>
      </c>
      <c r="R700">
        <v>7.8258000000000001</v>
      </c>
      <c r="S700">
        <v>0.31932329999999998</v>
      </c>
      <c r="T700">
        <v>0.144093</v>
      </c>
      <c r="U700">
        <v>3.0178799999999999</v>
      </c>
      <c r="V700">
        <v>0.20349999999999999</v>
      </c>
      <c r="W700">
        <v>2.3245</v>
      </c>
      <c r="X700">
        <v>4.4276925</v>
      </c>
      <c r="Y700">
        <v>0.45537998470000002</v>
      </c>
      <c r="Z700">
        <v>2.5625000152999999</v>
      </c>
      <c r="AA700">
        <v>0.98022304370000002</v>
      </c>
      <c r="AB700">
        <v>3.4474694562999999</v>
      </c>
      <c r="AC700">
        <v>1.0381396E-3</v>
      </c>
      <c r="AD700">
        <v>0.14305486040000001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45.752833158999998</v>
      </c>
      <c r="AM700">
        <v>1.4542843769</v>
      </c>
      <c r="AN700">
        <v>9.9528179496</v>
      </c>
      <c r="AO700">
        <v>2.0350000000000001</v>
      </c>
      <c r="AP700">
        <v>0.31932329999999998</v>
      </c>
      <c r="AQ700">
        <v>1.3947000000000001</v>
      </c>
      <c r="AR700">
        <v>2.9559600000000001E-3</v>
      </c>
      <c r="AS700">
        <v>60.911914746000001</v>
      </c>
      <c r="AT700">
        <v>71.911914745999994</v>
      </c>
      <c r="AU700">
        <v>55.138829829000002</v>
      </c>
      <c r="AV700">
        <v>19.728568707000001</v>
      </c>
      <c r="AW700">
        <v>1</v>
      </c>
      <c r="AX700">
        <v>50</v>
      </c>
      <c r="AY700" t="s">
        <v>260</v>
      </c>
      <c r="AZ700" t="s">
        <v>260</v>
      </c>
      <c r="BA700" t="s">
        <v>260</v>
      </c>
      <c r="BB700" t="s">
        <v>260</v>
      </c>
      <c r="BC700">
        <v>2.017E-2</v>
      </c>
      <c r="BD700">
        <v>1.8890000000000001E-2</v>
      </c>
      <c r="BE700">
        <v>-8.6E-3</v>
      </c>
      <c r="BF700">
        <v>0</v>
      </c>
      <c r="BG700">
        <v>0.68140000000000001</v>
      </c>
      <c r="BH700">
        <v>4.48E-2</v>
      </c>
      <c r="BI700">
        <v>0</v>
      </c>
      <c r="BJ700">
        <v>2.0889999999999999E-2</v>
      </c>
      <c r="BK700">
        <v>7.8258000000000001</v>
      </c>
      <c r="BL700">
        <v>10.1503</v>
      </c>
      <c r="BM700">
        <v>0.11169999999999999</v>
      </c>
      <c r="BN700">
        <v>-3.3799999999999997E-2</v>
      </c>
      <c r="BO700">
        <v>0.45689999999999997</v>
      </c>
      <c r="BP700">
        <v>0.42170000000000002</v>
      </c>
      <c r="BQ700">
        <v>0.30909999999999999</v>
      </c>
      <c r="BR700">
        <v>0.52270000000000005</v>
      </c>
      <c r="BS700">
        <v>1.07338</v>
      </c>
      <c r="BT700">
        <v>7.5399999999999995E-2</v>
      </c>
      <c r="BU700">
        <v>2.8708</v>
      </c>
      <c r="BV700">
        <v>3.0200000000000001E-3</v>
      </c>
      <c r="BW700">
        <v>3.9500000000000004E-3</v>
      </c>
      <c r="BX700">
        <v>1.2E-4</v>
      </c>
      <c r="BY700">
        <v>6.8999999999999999E-3</v>
      </c>
      <c r="BZ700">
        <v>4.0000000000000003E-5</v>
      </c>
      <c r="CA700">
        <v>0.03</v>
      </c>
      <c r="CB700">
        <v>7.5000000000000002E-4</v>
      </c>
      <c r="CC700">
        <v>2.0100000000000001E-3</v>
      </c>
      <c r="CD700">
        <v>6.6E-3</v>
      </c>
      <c r="CE700">
        <v>6.0000000000000002E-5</v>
      </c>
      <c r="CF700" t="s">
        <v>262</v>
      </c>
      <c r="CG700">
        <v>11.98781795</v>
      </c>
      <c r="CH700">
        <v>1.7140233</v>
      </c>
      <c r="CI700" t="s">
        <v>263</v>
      </c>
      <c r="CJ700">
        <v>34.7851845</v>
      </c>
      <c r="CK700">
        <v>-84.626499249999995</v>
      </c>
      <c r="CL700" t="s">
        <v>264</v>
      </c>
      <c r="CM700">
        <v>13</v>
      </c>
      <c r="CN700">
        <v>18.17037865</v>
      </c>
      <c r="CO700">
        <v>3.9780698000000001</v>
      </c>
      <c r="CP700">
        <v>0.31932329999999998</v>
      </c>
      <c r="CQ700">
        <v>1.3947000000000001</v>
      </c>
      <c r="CR700">
        <v>9.9528179496</v>
      </c>
      <c r="CS700">
        <v>2.0350000000000001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2.0551972207000002</v>
      </c>
      <c r="DA700">
        <v>0.918689796</v>
      </c>
      <c r="DB700">
        <v>5.7669604121000004</v>
      </c>
      <c r="DC700">
        <v>0.2</v>
      </c>
      <c r="DD700">
        <v>0.5</v>
      </c>
      <c r="DE700">
        <v>1.4713167127</v>
      </c>
      <c r="DF700">
        <v>98</v>
      </c>
      <c r="DG700">
        <v>48.500927324999999</v>
      </c>
      <c r="DH700">
        <v>5.6495980241000003</v>
      </c>
      <c r="DI700">
        <v>8.6919375106000007</v>
      </c>
      <c r="DJ700">
        <v>2.5257893914</v>
      </c>
      <c r="DK700">
        <v>0.5199412403</v>
      </c>
      <c r="DL700">
        <v>1.7339661005</v>
      </c>
      <c r="DM700">
        <v>0.2106823146</v>
      </c>
      <c r="DN700">
        <v>23.599159651000001</v>
      </c>
      <c r="DO700">
        <v>1.9387484061</v>
      </c>
      <c r="DP700">
        <v>43.814084753000003</v>
      </c>
      <c r="DQ700">
        <v>6.1496253128999996</v>
      </c>
      <c r="DR700">
        <v>0.23648341210000001</v>
      </c>
      <c r="DS700">
        <v>1.2178009648000001</v>
      </c>
      <c r="DT700">
        <v>1.5071956263999999</v>
      </c>
      <c r="DU700">
        <v>6.6035342561999997</v>
      </c>
      <c r="DV700">
        <v>3.3492836933999999</v>
      </c>
      <c r="DW700">
        <v>12.628946957</v>
      </c>
      <c r="DX700">
        <v>0.1611377423</v>
      </c>
      <c r="DY700">
        <v>1.8738622576999999</v>
      </c>
      <c r="DZ700">
        <v>1.0398824806</v>
      </c>
      <c r="EA700">
        <v>0.30707633410000001</v>
      </c>
      <c r="EB700">
        <v>1.22469659E-2</v>
      </c>
      <c r="EC700">
        <v>1.1785131546000001</v>
      </c>
      <c r="ED700">
        <v>1.1834403329000001</v>
      </c>
      <c r="EE700">
        <v>0.21125966709999999</v>
      </c>
      <c r="EF700">
        <v>2.9559600000000001E-3</v>
      </c>
      <c r="EG700">
        <v>50.478538301999997</v>
      </c>
      <c r="EH700">
        <v>21.433376444</v>
      </c>
      <c r="EI700">
        <v>0</v>
      </c>
      <c r="EJ700">
        <v>21.433376444</v>
      </c>
      <c r="EK700">
        <v>0.70194957930000002</v>
      </c>
      <c r="EL700">
        <v>7.6236426094</v>
      </c>
      <c r="EM700">
        <v>7.6236426094</v>
      </c>
      <c r="EN700">
        <v>19.728568707000001</v>
      </c>
      <c r="EO700">
        <v>12.104926098</v>
      </c>
      <c r="EP700">
        <v>98</v>
      </c>
      <c r="EQ700">
        <v>8.5193537787999993</v>
      </c>
      <c r="ER700">
        <v>10.133364243999999</v>
      </c>
      <c r="ES700">
        <v>11.802265922</v>
      </c>
      <c r="ET700">
        <v>14.313372623999999</v>
      </c>
      <c r="EU700">
        <v>70</v>
      </c>
      <c r="EV700" t="str">
        <f t="shared" si="10"/>
        <v>06/14</v>
      </c>
    </row>
    <row r="701" spans="1:152">
      <c r="A701">
        <v>2008</v>
      </c>
      <c r="B701">
        <v>6</v>
      </c>
      <c r="C701">
        <v>17</v>
      </c>
      <c r="D701">
        <v>4.1900000000000004</v>
      </c>
      <c r="E701">
        <v>2.97</v>
      </c>
      <c r="F701">
        <v>4.2</v>
      </c>
      <c r="G701">
        <v>3.55</v>
      </c>
      <c r="H701">
        <v>11</v>
      </c>
      <c r="I701">
        <v>4.4999999999999999E-4</v>
      </c>
      <c r="J701">
        <v>2</v>
      </c>
      <c r="K701" s="1">
        <v>39616</v>
      </c>
      <c r="L701" t="s">
        <v>259</v>
      </c>
      <c r="Q701">
        <v>1.332E-2</v>
      </c>
      <c r="R701">
        <v>7.2129000000000003</v>
      </c>
      <c r="S701">
        <v>0.40171069999999998</v>
      </c>
      <c r="T701">
        <v>0.102684</v>
      </c>
      <c r="U701">
        <v>3.2081400000000002</v>
      </c>
      <c r="V701">
        <v>0.28849999999999998</v>
      </c>
      <c r="W701">
        <v>3.6621000000000001</v>
      </c>
      <c r="X701">
        <v>3.3792825</v>
      </c>
      <c r="Y701">
        <v>0.51460811299999998</v>
      </c>
      <c r="Z701">
        <v>2.6935318869999998</v>
      </c>
      <c r="AA701">
        <v>0.57097751070000002</v>
      </c>
      <c r="AB701">
        <v>2.8083049892999998</v>
      </c>
      <c r="AC701">
        <v>5.2720019999999998E-4</v>
      </c>
      <c r="AD701">
        <v>0.1021567998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34.026810783999998</v>
      </c>
      <c r="AM701">
        <v>1.0352742801999999</v>
      </c>
      <c r="AN701">
        <v>10.680998773000001</v>
      </c>
      <c r="AO701">
        <v>2.8849999999999998</v>
      </c>
      <c r="AP701">
        <v>0.40171069999999998</v>
      </c>
      <c r="AQ701">
        <v>2.19726</v>
      </c>
      <c r="AR701">
        <v>9.5104800000000003E-2</v>
      </c>
      <c r="AS701">
        <v>51.322159337000002</v>
      </c>
      <c r="AT701">
        <v>62.322159337000002</v>
      </c>
      <c r="AU701">
        <v>63.761616392000001</v>
      </c>
      <c r="AV701">
        <v>18.297319571999999</v>
      </c>
      <c r="AW701">
        <v>1</v>
      </c>
      <c r="AX701">
        <v>50</v>
      </c>
      <c r="AY701" t="s">
        <v>260</v>
      </c>
      <c r="AZ701" t="s">
        <v>260</v>
      </c>
      <c r="BA701" t="s">
        <v>260</v>
      </c>
      <c r="BB701" t="s">
        <v>260</v>
      </c>
      <c r="BC701">
        <v>2.1129999999999999E-2</v>
      </c>
      <c r="BD701">
        <v>3.3020000000000001E-2</v>
      </c>
      <c r="BE701">
        <v>7.4000000000000003E-3</v>
      </c>
      <c r="BF701">
        <v>0</v>
      </c>
      <c r="BG701">
        <v>0.82299999999999995</v>
      </c>
      <c r="BH701">
        <v>4.6199999999999998E-2</v>
      </c>
      <c r="BI701">
        <v>0</v>
      </c>
      <c r="BJ701">
        <v>2.6450000000000001E-2</v>
      </c>
      <c r="BK701">
        <v>7.2129000000000003</v>
      </c>
      <c r="BL701">
        <v>10.875</v>
      </c>
      <c r="BM701">
        <v>7.9600000000000004E-2</v>
      </c>
      <c r="BN701">
        <v>6.7999999999999996E-3</v>
      </c>
      <c r="BO701">
        <v>0.4078</v>
      </c>
      <c r="BP701">
        <v>0.50280000000000002</v>
      </c>
      <c r="BQ701">
        <v>0.28420000000000001</v>
      </c>
      <c r="BR701">
        <v>0.58069999999999999</v>
      </c>
      <c r="BS701">
        <v>0.81921999999999995</v>
      </c>
      <c r="BT701">
        <v>9.357E-2</v>
      </c>
      <c r="BU701">
        <v>1.8866000000000001</v>
      </c>
      <c r="BV701">
        <v>2.2699999999999999E-3</v>
      </c>
      <c r="BW701">
        <v>3.7200000000000002E-3</v>
      </c>
      <c r="BX701">
        <v>1.2E-4</v>
      </c>
      <c r="BY701">
        <v>6.8999999999999999E-3</v>
      </c>
      <c r="BZ701">
        <v>4.0000000000000003E-5</v>
      </c>
      <c r="CA701">
        <v>3.0200000000000001E-2</v>
      </c>
      <c r="CB701">
        <v>7.1000000000000002E-4</v>
      </c>
      <c r="CC701">
        <v>1.89E-3</v>
      </c>
      <c r="CD701">
        <v>6.6E-3</v>
      </c>
      <c r="CE701">
        <v>5.0000000000000002E-5</v>
      </c>
      <c r="CF701" t="s">
        <v>262</v>
      </c>
      <c r="CG701">
        <v>13.565998773</v>
      </c>
      <c r="CH701">
        <v>2.5989707000000002</v>
      </c>
      <c r="CI701" t="s">
        <v>263</v>
      </c>
      <c r="CJ701">
        <v>34.7851845</v>
      </c>
      <c r="CK701">
        <v>-84.626499249999995</v>
      </c>
      <c r="CL701" t="s">
        <v>264</v>
      </c>
      <c r="CM701">
        <v>13</v>
      </c>
      <c r="CN701">
        <v>18.17037865</v>
      </c>
      <c r="CO701">
        <v>3.9780698000000001</v>
      </c>
      <c r="CP701">
        <v>0.40171069999999998</v>
      </c>
      <c r="CQ701">
        <v>2.19726</v>
      </c>
      <c r="CR701">
        <v>10.680998773000001</v>
      </c>
      <c r="CS701">
        <v>2.8849999999999998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2.0551972207000002</v>
      </c>
      <c r="DA701">
        <v>0.918689796</v>
      </c>
      <c r="DB701">
        <v>5.7669604121000004</v>
      </c>
      <c r="DC701">
        <v>0.2</v>
      </c>
      <c r="DD701">
        <v>0.5</v>
      </c>
      <c r="DE701">
        <v>1.4713167127</v>
      </c>
      <c r="DF701">
        <v>98</v>
      </c>
      <c r="DG701">
        <v>48.500927324999999</v>
      </c>
      <c r="DH701">
        <v>5.6495980241000003</v>
      </c>
      <c r="DI701">
        <v>8.6919375106000007</v>
      </c>
      <c r="DJ701">
        <v>2.5257893914</v>
      </c>
      <c r="DK701">
        <v>0.5199412403</v>
      </c>
      <c r="DL701">
        <v>1.7339661005</v>
      </c>
      <c r="DM701">
        <v>0.2106823146</v>
      </c>
      <c r="DN701">
        <v>23.599159651000001</v>
      </c>
      <c r="DO701">
        <v>1.4418653582000001</v>
      </c>
      <c r="DP701">
        <v>32.584945425999997</v>
      </c>
      <c r="DQ701">
        <v>6.1496253128999996</v>
      </c>
      <c r="DR701">
        <v>0.16834753790000001</v>
      </c>
      <c r="DS701">
        <v>0.8669267423</v>
      </c>
      <c r="DT701">
        <v>1.5071956263999999</v>
      </c>
      <c r="DU701">
        <v>7.0866704930999997</v>
      </c>
      <c r="DV701">
        <v>3.5943282797</v>
      </c>
      <c r="DW701">
        <v>12.628946957</v>
      </c>
      <c r="DX701">
        <v>0.22844343319999999</v>
      </c>
      <c r="DY701">
        <v>2.6565565668</v>
      </c>
      <c r="DZ701">
        <v>1.0398824806</v>
      </c>
      <c r="EA701">
        <v>0.38630394060000001</v>
      </c>
      <c r="EB701">
        <v>1.5406759399999999E-2</v>
      </c>
      <c r="EC701">
        <v>1.1785131546000001</v>
      </c>
      <c r="ED701">
        <v>1.8644340043000001</v>
      </c>
      <c r="EE701">
        <v>0.33282599569999999</v>
      </c>
      <c r="EF701">
        <v>9.5104800000000003E-2</v>
      </c>
      <c r="EG701">
        <v>40.050989770000001</v>
      </c>
      <c r="EH701">
        <v>22.271169567000001</v>
      </c>
      <c r="EI701">
        <v>0</v>
      </c>
      <c r="EJ701">
        <v>22.271169567000001</v>
      </c>
      <c r="EK701">
        <v>0.64264444939999998</v>
      </c>
      <c r="EL701">
        <v>8.0070790450999993</v>
      </c>
      <c r="EM701">
        <v>8.0070790450999993</v>
      </c>
      <c r="EN701">
        <v>18.297319571999999</v>
      </c>
      <c r="EO701">
        <v>10.290240526</v>
      </c>
      <c r="EP701">
        <v>98</v>
      </c>
      <c r="EQ701">
        <v>8.5193537787999993</v>
      </c>
      <c r="ER701">
        <v>10.133364243999999</v>
      </c>
      <c r="ES701">
        <v>11.802265922</v>
      </c>
      <c r="ET701">
        <v>14.313372623999999</v>
      </c>
      <c r="EU701">
        <v>50</v>
      </c>
      <c r="EV701" t="str">
        <f t="shared" si="10"/>
        <v>06/17</v>
      </c>
    </row>
    <row r="702" spans="1:152">
      <c r="A702">
        <v>2008</v>
      </c>
      <c r="B702">
        <v>6</v>
      </c>
      <c r="C702">
        <v>20</v>
      </c>
      <c r="D702">
        <v>4.1900000000000004</v>
      </c>
      <c r="E702">
        <v>2.97</v>
      </c>
      <c r="F702">
        <v>4.2</v>
      </c>
      <c r="G702">
        <v>3.55</v>
      </c>
      <c r="H702">
        <v>11</v>
      </c>
      <c r="I702">
        <v>5.2999999999999998E-4</v>
      </c>
      <c r="J702">
        <v>2</v>
      </c>
      <c r="K702" s="1">
        <v>39619</v>
      </c>
      <c r="L702" t="s">
        <v>259</v>
      </c>
      <c r="Q702">
        <v>3.4020000000000002E-2</v>
      </c>
      <c r="R702">
        <v>12.8346</v>
      </c>
      <c r="S702">
        <v>0.55241790000000002</v>
      </c>
      <c r="T702">
        <v>0.12642</v>
      </c>
      <c r="U702">
        <v>4.7863800000000003</v>
      </c>
      <c r="V702">
        <v>0.36770000000000003</v>
      </c>
      <c r="W702">
        <v>7.1260000000000003</v>
      </c>
      <c r="X702">
        <v>6.752955</v>
      </c>
      <c r="Y702">
        <v>1.1454716752</v>
      </c>
      <c r="Z702">
        <v>3.6409083247999998</v>
      </c>
      <c r="AA702">
        <v>2.2801200615999999</v>
      </c>
      <c r="AB702">
        <v>4.4728349384000001</v>
      </c>
      <c r="AC702">
        <v>7.9910080000000002E-4</v>
      </c>
      <c r="AD702">
        <v>0.1256208992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73.735984060000007</v>
      </c>
      <c r="AM702">
        <v>1.2753477422999999</v>
      </c>
      <c r="AN702">
        <v>17.181920527999999</v>
      </c>
      <c r="AO702">
        <v>3.677</v>
      </c>
      <c r="AP702">
        <v>0.55241790000000002</v>
      </c>
      <c r="AQ702">
        <v>4.2755999999999998</v>
      </c>
      <c r="AR702">
        <v>0.2429028</v>
      </c>
      <c r="AS702">
        <v>100.94117303</v>
      </c>
      <c r="AT702">
        <v>111.94117303</v>
      </c>
      <c r="AU702">
        <v>35.243903531999997</v>
      </c>
      <c r="AV702">
        <v>24.153883995000001</v>
      </c>
      <c r="AW702">
        <v>1</v>
      </c>
      <c r="AX702">
        <v>70</v>
      </c>
      <c r="AY702" t="s">
        <v>260</v>
      </c>
      <c r="AZ702" t="s">
        <v>260</v>
      </c>
      <c r="BA702" t="s">
        <v>260</v>
      </c>
      <c r="BB702" t="s">
        <v>260</v>
      </c>
      <c r="BC702">
        <v>1.5810000000000001E-2</v>
      </c>
      <c r="BD702">
        <v>6.9790000000000005E-2</v>
      </c>
      <c r="BE702">
        <v>1.89E-2</v>
      </c>
      <c r="BF702">
        <v>0</v>
      </c>
      <c r="BG702">
        <v>1.4262999999999999</v>
      </c>
      <c r="BH702">
        <v>5.9200000000000003E-2</v>
      </c>
      <c r="BI702">
        <v>0</v>
      </c>
      <c r="BJ702">
        <v>3.329E-2</v>
      </c>
      <c r="BK702">
        <v>12.8346</v>
      </c>
      <c r="BL702">
        <v>19.960599999999999</v>
      </c>
      <c r="BM702">
        <v>9.8000000000000004E-2</v>
      </c>
      <c r="BN702">
        <v>0.12529999999999999</v>
      </c>
      <c r="BO702">
        <v>0.77370000000000005</v>
      </c>
      <c r="BP702">
        <v>0.33700000000000002</v>
      </c>
      <c r="BQ702">
        <v>0.30530000000000002</v>
      </c>
      <c r="BR702">
        <v>1.1177999999999999</v>
      </c>
      <c r="BS702">
        <v>1.6370800000000001</v>
      </c>
      <c r="BT702">
        <v>0.12767999999999999</v>
      </c>
      <c r="BU702">
        <v>4.1763000000000003</v>
      </c>
      <c r="BV702">
        <v>2.7799999999999999E-3</v>
      </c>
      <c r="BW702">
        <v>4.7800000000000004E-3</v>
      </c>
      <c r="BX702">
        <v>1.3999999999999999E-4</v>
      </c>
      <c r="BY702">
        <v>6.8999999999999999E-3</v>
      </c>
      <c r="BZ702">
        <v>4.0000000000000003E-5</v>
      </c>
      <c r="CA702">
        <v>3.0200000000000001E-2</v>
      </c>
      <c r="CB702">
        <v>8.8000000000000003E-4</v>
      </c>
      <c r="CC702">
        <v>2.3800000000000002E-3</v>
      </c>
      <c r="CD702">
        <v>6.6E-3</v>
      </c>
      <c r="CE702">
        <v>6.0000000000000002E-5</v>
      </c>
      <c r="CF702" t="s">
        <v>262</v>
      </c>
      <c r="CG702">
        <v>20.858920527999999</v>
      </c>
      <c r="CH702">
        <v>4.8280178999999999</v>
      </c>
      <c r="CI702" t="s">
        <v>263</v>
      </c>
      <c r="CJ702">
        <v>34.7851845</v>
      </c>
      <c r="CK702">
        <v>-84.626499249999995</v>
      </c>
      <c r="CL702" t="s">
        <v>264</v>
      </c>
      <c r="CM702">
        <v>13</v>
      </c>
      <c r="CN702">
        <v>18.17037865</v>
      </c>
      <c r="CO702">
        <v>3.9780698000000001</v>
      </c>
      <c r="CP702">
        <v>0.45516752640000002</v>
      </c>
      <c r="CQ702">
        <v>3.5229022736000002</v>
      </c>
      <c r="CR702">
        <v>14.967313458</v>
      </c>
      <c r="CS702">
        <v>3.2030651925</v>
      </c>
      <c r="CT702">
        <v>9.7250373599999995E-2</v>
      </c>
      <c r="CU702">
        <v>0.75269772639999999</v>
      </c>
      <c r="CV702">
        <v>2.2146070703</v>
      </c>
      <c r="CW702">
        <v>0.4739348075</v>
      </c>
      <c r="CX702">
        <v>0.84994809999999998</v>
      </c>
      <c r="CY702">
        <v>2.6885418778000001</v>
      </c>
      <c r="CZ702">
        <v>2.0551972207000002</v>
      </c>
      <c r="DA702">
        <v>0.918689796</v>
      </c>
      <c r="DB702">
        <v>5.7669604121000004</v>
      </c>
      <c r="DC702">
        <v>0.2</v>
      </c>
      <c r="DD702">
        <v>0.5</v>
      </c>
      <c r="DE702">
        <v>1.4713167127</v>
      </c>
      <c r="DF702">
        <v>98</v>
      </c>
      <c r="DG702">
        <v>48.500927324999999</v>
      </c>
      <c r="DH702">
        <v>5.6495980241000003</v>
      </c>
      <c r="DI702">
        <v>8.6919375106000007</v>
      </c>
      <c r="DJ702">
        <v>2.5257893914</v>
      </c>
      <c r="DK702">
        <v>0.5199412403</v>
      </c>
      <c r="DL702">
        <v>1.7339661005</v>
      </c>
      <c r="DM702">
        <v>0.2106823146</v>
      </c>
      <c r="DN702">
        <v>23.599159651000001</v>
      </c>
      <c r="DO702">
        <v>3.1245173621000002</v>
      </c>
      <c r="DP702">
        <v>70.611466698000001</v>
      </c>
      <c r="DQ702">
        <v>6.1496253128999996</v>
      </c>
      <c r="DR702">
        <v>0.20738625159999999</v>
      </c>
      <c r="DS702">
        <v>1.0679614906999999</v>
      </c>
      <c r="DT702">
        <v>1.5071956263999999</v>
      </c>
      <c r="DU702">
        <v>9.9305711852999998</v>
      </c>
      <c r="DV702">
        <v>5.0367422725999997</v>
      </c>
      <c r="DW702">
        <v>12.628946957</v>
      </c>
      <c r="DX702">
        <v>0.25362884200000002</v>
      </c>
      <c r="DY702">
        <v>2.9494363505000001</v>
      </c>
      <c r="DZ702">
        <v>1.0398824806</v>
      </c>
      <c r="EA702">
        <v>0.43771054409999999</v>
      </c>
      <c r="EB702">
        <v>1.74569823E-2</v>
      </c>
      <c r="EC702">
        <v>1.1785131546000001</v>
      </c>
      <c r="ED702">
        <v>2.9892770053</v>
      </c>
      <c r="EE702">
        <v>0.53362526830000001</v>
      </c>
      <c r="EF702">
        <v>0.2429028</v>
      </c>
      <c r="EG702">
        <v>80.216689063000004</v>
      </c>
      <c r="EH702">
        <v>28.18599399</v>
      </c>
      <c r="EI702">
        <v>3.5384899777999999</v>
      </c>
      <c r="EJ702">
        <v>31.724483968000001</v>
      </c>
      <c r="EK702">
        <v>0.71659682390000001</v>
      </c>
      <c r="EL702">
        <v>11.545036547</v>
      </c>
      <c r="EM702">
        <v>10.362400945999999</v>
      </c>
      <c r="EN702">
        <v>24.153883995000001</v>
      </c>
      <c r="EO702">
        <v>12.608847448000001</v>
      </c>
      <c r="EP702">
        <v>98</v>
      </c>
      <c r="EQ702">
        <v>8.5193537787999993</v>
      </c>
      <c r="ER702">
        <v>10.133364243999999</v>
      </c>
      <c r="ES702">
        <v>11.802265922</v>
      </c>
      <c r="ET702">
        <v>14.313372623999999</v>
      </c>
      <c r="EU702">
        <v>70</v>
      </c>
      <c r="EV702" t="str">
        <f t="shared" si="10"/>
        <v>06/20</v>
      </c>
    </row>
    <row r="703" spans="1:152">
      <c r="A703">
        <v>2008</v>
      </c>
      <c r="B703">
        <v>6</v>
      </c>
      <c r="C703">
        <v>23</v>
      </c>
      <c r="D703">
        <v>4.1900000000000004</v>
      </c>
      <c r="E703">
        <v>2.97</v>
      </c>
      <c r="F703">
        <v>4.2</v>
      </c>
      <c r="G703">
        <v>3.55</v>
      </c>
      <c r="H703">
        <v>11</v>
      </c>
      <c r="I703">
        <v>5.5000000000000003E-4</v>
      </c>
      <c r="J703">
        <v>2</v>
      </c>
      <c r="K703" s="1">
        <v>39622</v>
      </c>
      <c r="L703" t="s">
        <v>259</v>
      </c>
      <c r="Q703">
        <v>1.26E-2</v>
      </c>
      <c r="R703">
        <v>10.322699999999999</v>
      </c>
      <c r="S703">
        <v>0.46953309999999998</v>
      </c>
      <c r="T703">
        <v>9.7910999999999998E-2</v>
      </c>
      <c r="U703">
        <v>2.8362599999999998</v>
      </c>
      <c r="V703">
        <v>0.24460000000000001</v>
      </c>
      <c r="W703">
        <v>3.7793000000000001</v>
      </c>
      <c r="X703">
        <v>6.81445875</v>
      </c>
      <c r="Y703">
        <v>0.40221853940000002</v>
      </c>
      <c r="Z703">
        <v>2.4340414606</v>
      </c>
      <c r="AA703">
        <v>2.3218424028000002</v>
      </c>
      <c r="AB703">
        <v>4.4926163472000002</v>
      </c>
      <c r="AC703">
        <v>4.7932820000000002E-4</v>
      </c>
      <c r="AD703">
        <v>9.7431671799999994E-2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74.513122783</v>
      </c>
      <c r="AM703">
        <v>0.9870332758</v>
      </c>
      <c r="AN703">
        <v>9.2688491800000001</v>
      </c>
      <c r="AO703">
        <v>2.4460000000000002</v>
      </c>
      <c r="AP703">
        <v>0.46953309999999998</v>
      </c>
      <c r="AQ703">
        <v>2.2675800000000002</v>
      </c>
      <c r="AR703">
        <v>8.9964000000000002E-2</v>
      </c>
      <c r="AS703">
        <v>90.042082338</v>
      </c>
      <c r="AT703">
        <v>101.04208233999999</v>
      </c>
      <c r="AU703">
        <v>39.083552726999997</v>
      </c>
      <c r="AV703">
        <v>23.129519939000001</v>
      </c>
      <c r="AW703">
        <v>1</v>
      </c>
      <c r="AX703">
        <v>70</v>
      </c>
      <c r="AY703" t="s">
        <v>260</v>
      </c>
      <c r="AZ703" t="s">
        <v>260</v>
      </c>
      <c r="BA703" t="s">
        <v>260</v>
      </c>
      <c r="BB703" t="s">
        <v>260</v>
      </c>
      <c r="BC703">
        <v>0</v>
      </c>
      <c r="BD703">
        <v>4.2959999999999998E-2</v>
      </c>
      <c r="BE703">
        <v>7.0000000000000001E-3</v>
      </c>
      <c r="BF703">
        <v>0</v>
      </c>
      <c r="BG703">
        <v>0.8508</v>
      </c>
      <c r="BH703">
        <v>5.4600000000000003E-2</v>
      </c>
      <c r="BI703">
        <v>0</v>
      </c>
      <c r="BJ703">
        <v>3.3619999999999997E-2</v>
      </c>
      <c r="BK703">
        <v>10.322699999999999</v>
      </c>
      <c r="BL703">
        <v>14.102</v>
      </c>
      <c r="BM703">
        <v>7.5899999999999995E-2</v>
      </c>
      <c r="BN703">
        <v>0.08</v>
      </c>
      <c r="BO703">
        <v>0.51970000000000005</v>
      </c>
      <c r="BP703">
        <v>0.15640000000000001</v>
      </c>
      <c r="BQ703">
        <v>0.1588</v>
      </c>
      <c r="BR703">
        <v>0.66080000000000005</v>
      </c>
      <c r="BS703">
        <v>1.6519900000000001</v>
      </c>
      <c r="BT703">
        <v>0.12371</v>
      </c>
      <c r="BU703">
        <v>3.9386999999999999</v>
      </c>
      <c r="BV703">
        <v>2.4499999999999999E-3</v>
      </c>
      <c r="BW703">
        <v>4.8700000000000002E-3</v>
      </c>
      <c r="BX703">
        <v>1.3999999999999999E-4</v>
      </c>
      <c r="BY703">
        <v>6.8999999999999999E-3</v>
      </c>
      <c r="BZ703">
        <v>5.0000000000000002E-5</v>
      </c>
      <c r="CA703">
        <v>3.0200000000000001E-2</v>
      </c>
      <c r="CB703">
        <v>8.9999999999999998E-4</v>
      </c>
      <c r="CC703">
        <v>2.4199999999999998E-3</v>
      </c>
      <c r="CD703">
        <v>6.6E-3</v>
      </c>
      <c r="CE703">
        <v>6.9999999999999994E-5</v>
      </c>
      <c r="CF703" t="s">
        <v>262</v>
      </c>
      <c r="CG703">
        <v>11.71484918</v>
      </c>
      <c r="CH703">
        <v>2.7371131000000002</v>
      </c>
      <c r="CI703" t="s">
        <v>263</v>
      </c>
      <c r="CJ703">
        <v>34.7851845</v>
      </c>
      <c r="CK703">
        <v>-84.626499249999995</v>
      </c>
      <c r="CL703" t="s">
        <v>264</v>
      </c>
      <c r="CM703">
        <v>13</v>
      </c>
      <c r="CN703">
        <v>18.17037865</v>
      </c>
      <c r="CO703">
        <v>3.9780698000000001</v>
      </c>
      <c r="CP703">
        <v>0.46953309999999998</v>
      </c>
      <c r="CQ703">
        <v>2.2675800000000002</v>
      </c>
      <c r="CR703">
        <v>9.2688491800000001</v>
      </c>
      <c r="CS703">
        <v>2.4460000000000002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2.0551972207000002</v>
      </c>
      <c r="DA703">
        <v>0.918689796</v>
      </c>
      <c r="DB703">
        <v>5.7669604121000004</v>
      </c>
      <c r="DC703">
        <v>0.2</v>
      </c>
      <c r="DD703">
        <v>0.5</v>
      </c>
      <c r="DE703">
        <v>1.4713167127</v>
      </c>
      <c r="DF703">
        <v>98</v>
      </c>
      <c r="DG703">
        <v>48.500927324999999</v>
      </c>
      <c r="DH703">
        <v>5.6495980241000003</v>
      </c>
      <c r="DI703">
        <v>8.6919375106000007</v>
      </c>
      <c r="DJ703">
        <v>2.5257893914</v>
      </c>
      <c r="DK703">
        <v>0.5199412403</v>
      </c>
      <c r="DL703">
        <v>1.7339661005</v>
      </c>
      <c r="DM703">
        <v>0.2106823146</v>
      </c>
      <c r="DN703">
        <v>23.599159651000001</v>
      </c>
      <c r="DO703">
        <v>3.1574481415000002</v>
      </c>
      <c r="DP703">
        <v>71.355674640999993</v>
      </c>
      <c r="DQ703">
        <v>6.1496253128999996</v>
      </c>
      <c r="DR703">
        <v>0.1605029942</v>
      </c>
      <c r="DS703">
        <v>0.82653028169999998</v>
      </c>
      <c r="DT703">
        <v>1.5071956263999999</v>
      </c>
      <c r="DU703">
        <v>6.1497320040999996</v>
      </c>
      <c r="DV703">
        <v>3.1191171759</v>
      </c>
      <c r="DW703">
        <v>12.628946957</v>
      </c>
      <c r="DX703">
        <v>0.19368202339999999</v>
      </c>
      <c r="DY703">
        <v>2.2523179766000001</v>
      </c>
      <c r="DZ703">
        <v>1.0398824806</v>
      </c>
      <c r="EA703">
        <v>0.45152515669999999</v>
      </c>
      <c r="EB703">
        <v>1.8007943299999999E-2</v>
      </c>
      <c r="EC703">
        <v>1.1785131546000001</v>
      </c>
      <c r="ED703">
        <v>1.9241024091000001</v>
      </c>
      <c r="EE703">
        <v>0.34347759090000002</v>
      </c>
      <c r="EF703">
        <v>8.9964000000000002E-2</v>
      </c>
      <c r="EG703">
        <v>77.915125609</v>
      </c>
      <c r="EH703">
        <v>23.126956729</v>
      </c>
      <c r="EI703">
        <v>0</v>
      </c>
      <c r="EJ703">
        <v>23.126956729</v>
      </c>
      <c r="EK703">
        <v>0.77111559669999996</v>
      </c>
      <c r="EL703">
        <v>8.3841380213000001</v>
      </c>
      <c r="EM703">
        <v>8.3841380213000001</v>
      </c>
      <c r="EN703">
        <v>23.129519939000001</v>
      </c>
      <c r="EO703">
        <v>14.745381918</v>
      </c>
      <c r="EP703">
        <v>98</v>
      </c>
      <c r="EQ703">
        <v>8.5193537787999993</v>
      </c>
      <c r="ER703">
        <v>10.133364243999999</v>
      </c>
      <c r="ES703">
        <v>11.802265922</v>
      </c>
      <c r="ET703">
        <v>14.313372623999999</v>
      </c>
      <c r="EU703">
        <v>90</v>
      </c>
      <c r="EV703" t="str">
        <f t="shared" si="10"/>
        <v>06/23</v>
      </c>
    </row>
    <row r="704" spans="1:152">
      <c r="A704">
        <v>2008</v>
      </c>
      <c r="B704">
        <v>6</v>
      </c>
      <c r="C704">
        <v>26</v>
      </c>
      <c r="D704">
        <v>4.1900000000000004</v>
      </c>
      <c r="E704">
        <v>2.97</v>
      </c>
      <c r="F704">
        <v>4.2</v>
      </c>
      <c r="G704">
        <v>3.55</v>
      </c>
      <c r="H704">
        <v>11</v>
      </c>
      <c r="I704">
        <v>5.5999999999999995E-4</v>
      </c>
      <c r="J704">
        <v>2</v>
      </c>
      <c r="K704" s="1">
        <v>39625</v>
      </c>
      <c r="L704" t="s">
        <v>259</v>
      </c>
      <c r="Q704">
        <v>3.2759999999999997E-2</v>
      </c>
      <c r="R704">
        <v>12.6928</v>
      </c>
      <c r="S704">
        <v>0.58526310000000004</v>
      </c>
      <c r="T704">
        <v>0.10771500000000001</v>
      </c>
      <c r="U704">
        <v>4.3002000000000002</v>
      </c>
      <c r="V704">
        <v>0.29099999999999998</v>
      </c>
      <c r="W704">
        <v>2.8691</v>
      </c>
      <c r="X704">
        <v>7.7686950000000001</v>
      </c>
      <c r="Y704">
        <v>0.92458600199999996</v>
      </c>
      <c r="Z704">
        <v>3.3756139979999999</v>
      </c>
      <c r="AA704">
        <v>3.0176311002</v>
      </c>
      <c r="AB704">
        <v>4.7510638998000001</v>
      </c>
      <c r="AC704">
        <v>5.8012609999999996E-4</v>
      </c>
      <c r="AD704">
        <v>0.1071348739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86.814655993000002</v>
      </c>
      <c r="AM704">
        <v>1.0861354618000001</v>
      </c>
      <c r="AN704">
        <v>15.091693807</v>
      </c>
      <c r="AO704">
        <v>2.91</v>
      </c>
      <c r="AP704">
        <v>0.58526310000000004</v>
      </c>
      <c r="AQ704">
        <v>1.72146</v>
      </c>
      <c r="AR704">
        <v>0.23390639999999999</v>
      </c>
      <c r="AS704">
        <v>108.44311476</v>
      </c>
      <c r="AT704">
        <v>119.44311476</v>
      </c>
      <c r="AU704">
        <v>33.011627631000003</v>
      </c>
      <c r="AV704">
        <v>24.802551379000001</v>
      </c>
      <c r="AW704">
        <v>1</v>
      </c>
      <c r="AX704">
        <v>90</v>
      </c>
      <c r="AY704" t="s">
        <v>260</v>
      </c>
      <c r="AZ704" t="s">
        <v>260</v>
      </c>
      <c r="BA704" t="s">
        <v>260</v>
      </c>
      <c r="BB704" t="s">
        <v>260</v>
      </c>
      <c r="BC704">
        <v>3.4110000000000001E-2</v>
      </c>
      <c r="BD704">
        <v>4.8590000000000001E-2</v>
      </c>
      <c r="BE704">
        <v>1.8200000000000001E-2</v>
      </c>
      <c r="BF704">
        <v>0</v>
      </c>
      <c r="BG704">
        <v>1.1309</v>
      </c>
      <c r="BH704">
        <v>6.0999999999999999E-2</v>
      </c>
      <c r="BI704">
        <v>0</v>
      </c>
      <c r="BJ704">
        <v>3.7539999999999997E-2</v>
      </c>
      <c r="BK704">
        <v>12.6928</v>
      </c>
      <c r="BL704">
        <v>15.5619</v>
      </c>
      <c r="BM704">
        <v>8.3500000000000005E-2</v>
      </c>
      <c r="BN704">
        <v>-1.89E-2</v>
      </c>
      <c r="BO704">
        <v>0.9244</v>
      </c>
      <c r="BP704">
        <v>0.27860000000000001</v>
      </c>
      <c r="BQ704">
        <v>0.30399999999999999</v>
      </c>
      <c r="BR704">
        <v>0.90090000000000003</v>
      </c>
      <c r="BS704">
        <v>1.8833200000000001</v>
      </c>
      <c r="BT704">
        <v>0.13406000000000001</v>
      </c>
      <c r="BU704">
        <v>4.4135</v>
      </c>
      <c r="BV704">
        <v>3.2799999999999999E-3</v>
      </c>
      <c r="BW704">
        <v>5.0000000000000001E-3</v>
      </c>
      <c r="BX704">
        <v>1.3999999999999999E-4</v>
      </c>
      <c r="BY704">
        <v>6.8999999999999999E-3</v>
      </c>
      <c r="BZ704">
        <v>4.0000000000000003E-5</v>
      </c>
      <c r="CA704">
        <v>2.9899999999999999E-2</v>
      </c>
      <c r="CB704">
        <v>9.3000000000000005E-4</v>
      </c>
      <c r="CC704">
        <v>2.49E-3</v>
      </c>
      <c r="CD704">
        <v>6.6E-3</v>
      </c>
      <c r="CE704">
        <v>6.0000000000000002E-5</v>
      </c>
      <c r="CF704" t="s">
        <v>262</v>
      </c>
      <c r="CG704">
        <v>18.001693806999999</v>
      </c>
      <c r="CH704">
        <v>2.3067231000000001</v>
      </c>
      <c r="CI704" t="s">
        <v>263</v>
      </c>
      <c r="CJ704">
        <v>34.7851845</v>
      </c>
      <c r="CK704">
        <v>-84.626499249999995</v>
      </c>
      <c r="CL704" t="s">
        <v>264</v>
      </c>
      <c r="CM704">
        <v>13</v>
      </c>
      <c r="CN704">
        <v>18.17037865</v>
      </c>
      <c r="CO704">
        <v>3.9780698000000001</v>
      </c>
      <c r="CP704">
        <v>0.58526310000000004</v>
      </c>
      <c r="CQ704">
        <v>1.72146</v>
      </c>
      <c r="CR704">
        <v>15.091693807</v>
      </c>
      <c r="CS704">
        <v>2.91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2.0551972207000002</v>
      </c>
      <c r="DA704">
        <v>0.918689796</v>
      </c>
      <c r="DB704">
        <v>5.7669604121000004</v>
      </c>
      <c r="DC704">
        <v>0.2</v>
      </c>
      <c r="DD704">
        <v>0.5</v>
      </c>
      <c r="DE704">
        <v>1.4713167127</v>
      </c>
      <c r="DF704">
        <v>98</v>
      </c>
      <c r="DG704">
        <v>48.500927324999999</v>
      </c>
      <c r="DH704">
        <v>5.6495980241000003</v>
      </c>
      <c r="DI704">
        <v>8.6919375106000007</v>
      </c>
      <c r="DJ704">
        <v>2.5257893914</v>
      </c>
      <c r="DK704">
        <v>0.5199412403</v>
      </c>
      <c r="DL704">
        <v>1.7339661005</v>
      </c>
      <c r="DM704">
        <v>0.2106823146</v>
      </c>
      <c r="DN704">
        <v>23.599159651000001</v>
      </c>
      <c r="DO704">
        <v>3.6787181101000002</v>
      </c>
      <c r="DP704">
        <v>83.135937881999993</v>
      </c>
      <c r="DQ704">
        <v>6.1496253128999996</v>
      </c>
      <c r="DR704">
        <v>0.17661815259999999</v>
      </c>
      <c r="DS704">
        <v>0.90951730919999996</v>
      </c>
      <c r="DT704">
        <v>1.5071956263999999</v>
      </c>
      <c r="DU704">
        <v>10.013095541</v>
      </c>
      <c r="DV704">
        <v>5.0785982652000001</v>
      </c>
      <c r="DW704">
        <v>12.628946957</v>
      </c>
      <c r="DX704">
        <v>0.23042301230000001</v>
      </c>
      <c r="DY704">
        <v>2.6795769877</v>
      </c>
      <c r="DZ704">
        <v>1.0398824806</v>
      </c>
      <c r="EA704">
        <v>0.56281657870000001</v>
      </c>
      <c r="EB704">
        <v>2.2446521300000001E-2</v>
      </c>
      <c r="EC704">
        <v>1.1785131546000001</v>
      </c>
      <c r="ED704">
        <v>1.4607049512000001</v>
      </c>
      <c r="EE704">
        <v>0.2607550488</v>
      </c>
      <c r="EF704">
        <v>0.23390639999999999</v>
      </c>
      <c r="EG704">
        <v>92.086832014999999</v>
      </c>
      <c r="EH704">
        <v>27.356282746000002</v>
      </c>
      <c r="EI704">
        <v>0</v>
      </c>
      <c r="EJ704">
        <v>27.356282746000002</v>
      </c>
      <c r="EK704">
        <v>0.77096810640000002</v>
      </c>
      <c r="EL704">
        <v>10.06361126</v>
      </c>
      <c r="EM704">
        <v>10.06361126</v>
      </c>
      <c r="EN704">
        <v>24.802551379000001</v>
      </c>
      <c r="EO704">
        <v>14.738940119</v>
      </c>
      <c r="EP704">
        <v>98</v>
      </c>
      <c r="EQ704">
        <v>8.5193537787999993</v>
      </c>
      <c r="ER704">
        <v>10.133364243999999</v>
      </c>
      <c r="ES704">
        <v>11.802265922</v>
      </c>
      <c r="ET704">
        <v>14.313372623999999</v>
      </c>
      <c r="EU704">
        <v>90</v>
      </c>
      <c r="EV704" t="str">
        <f t="shared" si="10"/>
        <v>06/26</v>
      </c>
    </row>
    <row r="705" spans="1:152">
      <c r="A705">
        <v>2008</v>
      </c>
      <c r="B705">
        <v>6</v>
      </c>
      <c r="C705">
        <v>29</v>
      </c>
      <c r="D705">
        <v>4.1900000000000004</v>
      </c>
      <c r="E705">
        <v>2.97</v>
      </c>
      <c r="F705">
        <v>4.2</v>
      </c>
      <c r="G705">
        <v>3.55</v>
      </c>
      <c r="H705">
        <v>11</v>
      </c>
      <c r="I705">
        <v>5.9999999999999995E-4</v>
      </c>
      <c r="J705">
        <v>2</v>
      </c>
      <c r="K705" s="1">
        <v>39628</v>
      </c>
      <c r="L705" t="s">
        <v>259</v>
      </c>
      <c r="Q705">
        <v>5.4000000000000001E-4</v>
      </c>
      <c r="R705">
        <v>9.0017999999999994</v>
      </c>
      <c r="S705">
        <v>3.2307477000000002</v>
      </c>
      <c r="T705">
        <v>0.37229400000000001</v>
      </c>
      <c r="U705">
        <v>2.3718599999999999</v>
      </c>
      <c r="V705">
        <v>8.5699999999999998E-2</v>
      </c>
      <c r="W705">
        <v>4.7310999999999996</v>
      </c>
      <c r="X705">
        <v>3.3830775000000002</v>
      </c>
      <c r="Y705">
        <v>0.28128599300000001</v>
      </c>
      <c r="Z705">
        <v>2.0905740069999998</v>
      </c>
      <c r="AA705">
        <v>0.57226066860000002</v>
      </c>
      <c r="AB705">
        <v>2.8108168313999999</v>
      </c>
      <c r="AC705">
        <v>6.9301411000000004E-3</v>
      </c>
      <c r="AD705">
        <v>0.3653638589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34.068257643000003</v>
      </c>
      <c r="AM705">
        <v>3.7790698125</v>
      </c>
      <c r="AN705">
        <v>7.5694517768000003</v>
      </c>
      <c r="AO705">
        <v>0.85699999999999998</v>
      </c>
      <c r="AP705">
        <v>3.2307477000000002</v>
      </c>
      <c r="AQ705">
        <v>2.83866</v>
      </c>
      <c r="AR705">
        <v>3.8555999999999998E-3</v>
      </c>
      <c r="AS705">
        <v>52.347042532000003</v>
      </c>
      <c r="AT705">
        <v>63.347042532000003</v>
      </c>
      <c r="AU705">
        <v>62.713479921000001</v>
      </c>
      <c r="AV705">
        <v>18.460431281000002</v>
      </c>
      <c r="AW705">
        <v>1</v>
      </c>
      <c r="AX705">
        <v>50</v>
      </c>
      <c r="AY705" t="s">
        <v>260</v>
      </c>
      <c r="AZ705" t="s">
        <v>260</v>
      </c>
      <c r="BA705" t="s">
        <v>260</v>
      </c>
      <c r="BB705" t="s">
        <v>260</v>
      </c>
      <c r="BC705">
        <v>0.33593000000000001</v>
      </c>
      <c r="BD705">
        <v>8.2680000000000003E-2</v>
      </c>
      <c r="BE705">
        <v>-1.1999999999999999E-3</v>
      </c>
      <c r="BF705">
        <v>0</v>
      </c>
      <c r="BG705">
        <v>0.52569999999999995</v>
      </c>
      <c r="BH705">
        <v>9.2399999999999996E-2</v>
      </c>
      <c r="BI705">
        <v>2.5000000000000001E-3</v>
      </c>
      <c r="BJ705">
        <v>0.19536000000000001</v>
      </c>
      <c r="BK705">
        <v>9.0017999999999994</v>
      </c>
      <c r="BL705">
        <v>13.732900000000001</v>
      </c>
      <c r="BM705">
        <v>0.28860000000000002</v>
      </c>
      <c r="BN705">
        <v>-3.6700000000000003E-2</v>
      </c>
      <c r="BO705">
        <v>0.38719999999999999</v>
      </c>
      <c r="BP705">
        <v>0.23250000000000001</v>
      </c>
      <c r="BQ705">
        <v>0.19980000000000001</v>
      </c>
      <c r="BR705">
        <v>0.53490000000000004</v>
      </c>
      <c r="BS705">
        <v>0.82013999999999998</v>
      </c>
      <c r="BT705">
        <v>0.73958999999999997</v>
      </c>
      <c r="BU705">
        <v>2.2923</v>
      </c>
      <c r="BV705">
        <v>2.1950000000000001E-2</v>
      </c>
      <c r="BW705">
        <v>5.1799999999999997E-3</v>
      </c>
      <c r="BX705">
        <v>1.8000000000000001E-4</v>
      </c>
      <c r="BY705">
        <v>6.8999999999999999E-3</v>
      </c>
      <c r="BZ705">
        <v>6.0000000000000002E-5</v>
      </c>
      <c r="CA705">
        <v>0.03</v>
      </c>
      <c r="CB705">
        <v>9.5E-4</v>
      </c>
      <c r="CC705">
        <v>2.5400000000000002E-3</v>
      </c>
      <c r="CD705">
        <v>6.6E-3</v>
      </c>
      <c r="CE705">
        <v>9.0000000000000006E-5</v>
      </c>
      <c r="CF705" t="s">
        <v>262</v>
      </c>
      <c r="CG705">
        <v>8.4264517768000005</v>
      </c>
      <c r="CH705">
        <v>6.0694077000000002</v>
      </c>
      <c r="CI705" t="s">
        <v>263</v>
      </c>
      <c r="CJ705">
        <v>34.7851845</v>
      </c>
      <c r="CK705">
        <v>-84.626499249999995</v>
      </c>
      <c r="CL705" t="s">
        <v>264</v>
      </c>
      <c r="CM705">
        <v>13</v>
      </c>
      <c r="CN705">
        <v>18.17037865</v>
      </c>
      <c r="CO705">
        <v>3.9780698000000001</v>
      </c>
      <c r="CP705">
        <v>2.1175278530999999</v>
      </c>
      <c r="CQ705">
        <v>1.8605419469</v>
      </c>
      <c r="CR705">
        <v>7.5694517768000003</v>
      </c>
      <c r="CS705">
        <v>0.85699999999999998</v>
      </c>
      <c r="CT705">
        <v>1.1132198469000001</v>
      </c>
      <c r="CU705">
        <v>0.9781180531</v>
      </c>
      <c r="CV705">
        <v>0</v>
      </c>
      <c r="CW705">
        <v>0</v>
      </c>
      <c r="CX705">
        <v>2.0913379000000001</v>
      </c>
      <c r="CY705">
        <v>0</v>
      </c>
      <c r="CZ705">
        <v>2.0551972207000002</v>
      </c>
      <c r="DA705">
        <v>0.918689796</v>
      </c>
      <c r="DB705">
        <v>5.7669604121000004</v>
      </c>
      <c r="DC705">
        <v>0.2</v>
      </c>
      <c r="DD705">
        <v>0.5</v>
      </c>
      <c r="DE705">
        <v>1.4713167127</v>
      </c>
      <c r="DF705">
        <v>98</v>
      </c>
      <c r="DG705">
        <v>48.500927324999999</v>
      </c>
      <c r="DH705">
        <v>5.6495980241000003</v>
      </c>
      <c r="DI705">
        <v>8.6919375106000007</v>
      </c>
      <c r="DJ705">
        <v>2.5257893914</v>
      </c>
      <c r="DK705">
        <v>0.5199412403</v>
      </c>
      <c r="DL705">
        <v>1.7339661005</v>
      </c>
      <c r="DM705">
        <v>0.2106823146</v>
      </c>
      <c r="DN705">
        <v>23.599159651000001</v>
      </c>
      <c r="DO705">
        <v>1.4436216436</v>
      </c>
      <c r="DP705">
        <v>32.624636000000002</v>
      </c>
      <c r="DQ705">
        <v>6.1496253128999996</v>
      </c>
      <c r="DR705">
        <v>0.61452033579999998</v>
      </c>
      <c r="DS705">
        <v>3.1645494766</v>
      </c>
      <c r="DT705">
        <v>1.5071956263999999</v>
      </c>
      <c r="DU705">
        <v>5.0222092238</v>
      </c>
      <c r="DV705">
        <v>2.5472425530999998</v>
      </c>
      <c r="DW705">
        <v>12.628946957</v>
      </c>
      <c r="DX705">
        <v>6.7859973000000004E-2</v>
      </c>
      <c r="DY705">
        <v>0.78914002699999997</v>
      </c>
      <c r="DZ705">
        <v>1.0398824806</v>
      </c>
      <c r="EA705">
        <v>2.0363145765000001</v>
      </c>
      <c r="EB705">
        <v>8.1213276599999995E-2</v>
      </c>
      <c r="EC705">
        <v>1.1785131546000001</v>
      </c>
      <c r="ED705">
        <v>1.578719711</v>
      </c>
      <c r="EE705">
        <v>0.2818222359</v>
      </c>
      <c r="EF705">
        <v>3.8555999999999998E-3</v>
      </c>
      <c r="EG705">
        <v>39.488603568999999</v>
      </c>
      <c r="EH705">
        <v>21.767101063999998</v>
      </c>
      <c r="EI705">
        <v>2.0913379000000001</v>
      </c>
      <c r="EJ705">
        <v>23.858438964000001</v>
      </c>
      <c r="EK705">
        <v>0.62336933169999997</v>
      </c>
      <c r="EL705">
        <v>8.6955289670999996</v>
      </c>
      <c r="EM705">
        <v>7.7781461141000001</v>
      </c>
      <c r="EN705">
        <v>18.460431281000002</v>
      </c>
      <c r="EO705">
        <v>9.7649023140000004</v>
      </c>
      <c r="EP705">
        <v>98</v>
      </c>
      <c r="EQ705">
        <v>8.5193537787999993</v>
      </c>
      <c r="ER705">
        <v>10.133364243999999</v>
      </c>
      <c r="ES705">
        <v>11.802265922</v>
      </c>
      <c r="ET705">
        <v>14.313372623999999</v>
      </c>
      <c r="EU705">
        <v>30</v>
      </c>
      <c r="EV705" t="str">
        <f t="shared" si="10"/>
        <v>06/29</v>
      </c>
    </row>
    <row r="706" spans="1:152">
      <c r="A706">
        <v>2008</v>
      </c>
      <c r="B706">
        <v>7</v>
      </c>
      <c r="C706">
        <v>5</v>
      </c>
      <c r="D706">
        <v>4.24</v>
      </c>
      <c r="E706">
        <v>3</v>
      </c>
      <c r="F706">
        <v>4.24</v>
      </c>
      <c r="G706">
        <v>3.59</v>
      </c>
      <c r="H706">
        <v>11</v>
      </c>
      <c r="I706">
        <v>5.5999999999999995E-4</v>
      </c>
      <c r="J706">
        <v>3</v>
      </c>
      <c r="K706" s="1">
        <v>39634</v>
      </c>
      <c r="L706" t="s">
        <v>259</v>
      </c>
      <c r="Q706">
        <v>5.04E-4</v>
      </c>
      <c r="R706">
        <v>12.0349</v>
      </c>
      <c r="S706">
        <v>2.8177444999999999</v>
      </c>
      <c r="T706">
        <v>0.30173100000000003</v>
      </c>
      <c r="U706">
        <v>3.2886000000000002</v>
      </c>
      <c r="V706">
        <v>0.18379999999999999</v>
      </c>
      <c r="W706">
        <v>3.3397999999999999</v>
      </c>
      <c r="X706">
        <v>5.9467237500000003</v>
      </c>
      <c r="Y706">
        <v>0.54074449800000002</v>
      </c>
      <c r="Z706">
        <v>2.7478555020000002</v>
      </c>
      <c r="AA706">
        <v>1.7681761679000001</v>
      </c>
      <c r="AB706">
        <v>4.1785475821000002</v>
      </c>
      <c r="AC706">
        <v>4.5520797999999999E-3</v>
      </c>
      <c r="AD706">
        <v>0.29717892019999997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64.439228663999998</v>
      </c>
      <c r="AM706">
        <v>3.0937395130000001</v>
      </c>
      <c r="AN706">
        <v>10.992536843</v>
      </c>
      <c r="AO706">
        <v>1.8380000000000001</v>
      </c>
      <c r="AP706">
        <v>2.8177444999999999</v>
      </c>
      <c r="AQ706">
        <v>2.0038800000000001</v>
      </c>
      <c r="AR706">
        <v>3.6328319999999999E-3</v>
      </c>
      <c r="AS706">
        <v>85.188762351999998</v>
      </c>
      <c r="AT706">
        <v>96.188762351999998</v>
      </c>
      <c r="AU706">
        <v>41.076277318999999</v>
      </c>
      <c r="AV706">
        <v>22.637274424000001</v>
      </c>
      <c r="AW706">
        <v>1</v>
      </c>
      <c r="AX706">
        <v>70</v>
      </c>
      <c r="AY706" t="s">
        <v>260</v>
      </c>
      <c r="AZ706" t="s">
        <v>260</v>
      </c>
      <c r="BA706" t="s">
        <v>260</v>
      </c>
      <c r="BB706" t="s">
        <v>260</v>
      </c>
      <c r="BC706">
        <v>0.29026999999999997</v>
      </c>
      <c r="BD706">
        <v>8.2849999999999993E-2</v>
      </c>
      <c r="BE706">
        <v>6.3E-3</v>
      </c>
      <c r="BF706">
        <v>0</v>
      </c>
      <c r="BG706">
        <v>0.68489999999999995</v>
      </c>
      <c r="BH706">
        <v>6.7400000000000002E-2</v>
      </c>
      <c r="BI706">
        <v>0</v>
      </c>
      <c r="BJ706">
        <v>0.15384</v>
      </c>
      <c r="BK706">
        <v>12.0349</v>
      </c>
      <c r="BL706">
        <v>15.374700000000001</v>
      </c>
      <c r="BM706">
        <v>0.2339</v>
      </c>
      <c r="BN706">
        <v>2.92E-2</v>
      </c>
      <c r="BO706">
        <v>0.61890000000000001</v>
      </c>
      <c r="BP706">
        <v>0.28570000000000001</v>
      </c>
      <c r="BQ706">
        <v>0.32469999999999999</v>
      </c>
      <c r="BR706">
        <v>0.56850000000000001</v>
      </c>
      <c r="BS706">
        <v>1.44163</v>
      </c>
      <c r="BT706">
        <v>0.65688000000000002</v>
      </c>
      <c r="BU706">
        <v>3.8479999999999999</v>
      </c>
      <c r="BV706">
        <v>1.865E-2</v>
      </c>
      <c r="BW706">
        <v>4.6800000000000001E-3</v>
      </c>
      <c r="BX706">
        <v>1.6000000000000001E-4</v>
      </c>
      <c r="BY706">
        <v>2.87E-2</v>
      </c>
      <c r="BZ706">
        <v>6.0000000000000002E-5</v>
      </c>
      <c r="CA706">
        <v>0.02</v>
      </c>
      <c r="CB706">
        <v>9.1E-4</v>
      </c>
      <c r="CC706">
        <v>2.5100000000000001E-3</v>
      </c>
      <c r="CD706">
        <v>6.4999999999999997E-3</v>
      </c>
      <c r="CE706">
        <v>8.0000000000000007E-5</v>
      </c>
      <c r="CF706" t="s">
        <v>262</v>
      </c>
      <c r="CG706">
        <v>12.830536843000001</v>
      </c>
      <c r="CH706">
        <v>4.8216245000000004</v>
      </c>
      <c r="CI706" t="s">
        <v>263</v>
      </c>
      <c r="CJ706">
        <v>34.7851845</v>
      </c>
      <c r="CK706">
        <v>-84.626499249999995</v>
      </c>
      <c r="CL706" t="s">
        <v>264</v>
      </c>
      <c r="CM706">
        <v>13</v>
      </c>
      <c r="CN706">
        <v>18.17037865</v>
      </c>
      <c r="CO706">
        <v>3.9780698000000001</v>
      </c>
      <c r="CP706">
        <v>2.3247733828000001</v>
      </c>
      <c r="CQ706">
        <v>1.6532964172</v>
      </c>
      <c r="CR706">
        <v>10.992536843</v>
      </c>
      <c r="CS706">
        <v>1.8380000000000001</v>
      </c>
      <c r="CT706">
        <v>0.49297111719999998</v>
      </c>
      <c r="CU706">
        <v>0.35058358280000002</v>
      </c>
      <c r="CV706">
        <v>0</v>
      </c>
      <c r="CW706">
        <v>0</v>
      </c>
      <c r="CX706">
        <v>0.84355469999999999</v>
      </c>
      <c r="CY706">
        <v>0</v>
      </c>
      <c r="CZ706">
        <v>2.0551972207000002</v>
      </c>
      <c r="DA706">
        <v>0.918689796</v>
      </c>
      <c r="DB706">
        <v>5.7669604121000004</v>
      </c>
      <c r="DC706">
        <v>0.2</v>
      </c>
      <c r="DD706">
        <v>0.5</v>
      </c>
      <c r="DE706">
        <v>1.4713167127</v>
      </c>
      <c r="DF706">
        <v>98</v>
      </c>
      <c r="DG706">
        <v>48.500927324999999</v>
      </c>
      <c r="DH706">
        <v>5.6495980241000003</v>
      </c>
      <c r="DI706">
        <v>8.6919375106000007</v>
      </c>
      <c r="DJ706">
        <v>2.5257893914</v>
      </c>
      <c r="DK706">
        <v>0.5199412403</v>
      </c>
      <c r="DL706">
        <v>1.7339661005</v>
      </c>
      <c r="DM706">
        <v>0.2106823146</v>
      </c>
      <c r="DN706">
        <v>23.599159651000001</v>
      </c>
      <c r="DO706">
        <v>2.7305730211000001</v>
      </c>
      <c r="DP706">
        <v>61.708655643</v>
      </c>
      <c r="DQ706">
        <v>6.1496253128999996</v>
      </c>
      <c r="DR706">
        <v>0.50307772520000005</v>
      </c>
      <c r="DS706">
        <v>2.5906617877999998</v>
      </c>
      <c r="DT706">
        <v>1.5071956263999999</v>
      </c>
      <c r="DU706">
        <v>7.2933709804999998</v>
      </c>
      <c r="DV706">
        <v>3.6991658629000002</v>
      </c>
      <c r="DW706">
        <v>12.628946957</v>
      </c>
      <c r="DX706">
        <v>0.14553865860000001</v>
      </c>
      <c r="DY706">
        <v>1.6924613414</v>
      </c>
      <c r="DZ706">
        <v>1.0398824806</v>
      </c>
      <c r="EA706">
        <v>2.2356116447000001</v>
      </c>
      <c r="EB706">
        <v>8.9161738099999999E-2</v>
      </c>
      <c r="EC706">
        <v>1.1785131546000001</v>
      </c>
      <c r="ED706">
        <v>1.4028663240999999</v>
      </c>
      <c r="EE706">
        <v>0.25043009300000002</v>
      </c>
      <c r="EF706">
        <v>3.6328319999999999E-3</v>
      </c>
      <c r="EG706">
        <v>70.030536466000001</v>
      </c>
      <c r="EH706">
        <v>25.314671186000002</v>
      </c>
      <c r="EI706">
        <v>0.84355469999999999</v>
      </c>
      <c r="EJ706">
        <v>26.158225886</v>
      </c>
      <c r="EK706">
        <v>0.72805320240000004</v>
      </c>
      <c r="EL706">
        <v>9.6157861349000004</v>
      </c>
      <c r="EM706">
        <v>9.2879902345000005</v>
      </c>
      <c r="EN706">
        <v>22.637274424000001</v>
      </c>
      <c r="EO706">
        <v>13.021488289000001</v>
      </c>
      <c r="EP706">
        <v>98</v>
      </c>
      <c r="EQ706">
        <v>8.5193537787999993</v>
      </c>
      <c r="ER706">
        <v>10.133364243999999</v>
      </c>
      <c r="ES706">
        <v>11.802265922</v>
      </c>
      <c r="ET706">
        <v>14.313372623999999</v>
      </c>
      <c r="EU706">
        <v>70</v>
      </c>
      <c r="EV706" t="str">
        <f t="shared" si="10"/>
        <v>07/05</v>
      </c>
    </row>
    <row r="707" spans="1:152">
      <c r="A707">
        <v>2008</v>
      </c>
      <c r="B707">
        <v>7</v>
      </c>
      <c r="C707">
        <v>17</v>
      </c>
      <c r="D707">
        <v>4.24</v>
      </c>
      <c r="E707">
        <v>3</v>
      </c>
      <c r="F707">
        <v>4.24</v>
      </c>
      <c r="G707">
        <v>3.59</v>
      </c>
      <c r="H707">
        <v>11</v>
      </c>
      <c r="I707">
        <v>5.5000000000000003E-4</v>
      </c>
      <c r="J707">
        <v>3</v>
      </c>
      <c r="K707" s="1">
        <v>39646</v>
      </c>
      <c r="L707" t="s">
        <v>259</v>
      </c>
      <c r="P707">
        <v>1</v>
      </c>
      <c r="Q707">
        <v>4.95E-4</v>
      </c>
      <c r="R707">
        <v>22.792400000000001</v>
      </c>
      <c r="S707">
        <v>1.0448949999999999</v>
      </c>
      <c r="T707">
        <v>9.0428999999999995E-2</v>
      </c>
      <c r="U707">
        <v>5.79636</v>
      </c>
      <c r="V707">
        <v>0.24460000000000001</v>
      </c>
      <c r="W707">
        <v>2.9330166666999999</v>
      </c>
      <c r="X707">
        <v>16.283602500000001</v>
      </c>
      <c r="Y707">
        <v>1.6798894625</v>
      </c>
      <c r="Z707">
        <v>4.1164705374999997</v>
      </c>
      <c r="AA707">
        <v>13.257785519</v>
      </c>
      <c r="AB707">
        <v>3.0258169811000002</v>
      </c>
      <c r="AC707">
        <v>4.0887019999999999E-4</v>
      </c>
      <c r="AD707">
        <v>9.0020129800000001E-2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1</v>
      </c>
      <c r="AK707">
        <v>0</v>
      </c>
      <c r="AL707">
        <v>219.13693226999999</v>
      </c>
      <c r="AM707">
        <v>0.92230055489999996</v>
      </c>
      <c r="AN707">
        <v>21.773443226000001</v>
      </c>
      <c r="AO707">
        <v>2.4460000000000002</v>
      </c>
      <c r="AP707">
        <v>1.0448949999999999</v>
      </c>
      <c r="AQ707">
        <v>1.7598100000000001</v>
      </c>
      <c r="AR707">
        <v>3.5679599999999998E-3</v>
      </c>
      <c r="AS707">
        <v>247.08694901000001</v>
      </c>
      <c r="AT707">
        <v>258.08694901000001</v>
      </c>
      <c r="AU707">
        <v>15.208862273999999</v>
      </c>
      <c r="AV707">
        <v>32.507114467999997</v>
      </c>
      <c r="AW707">
        <v>1</v>
      </c>
      <c r="AX707">
        <v>90</v>
      </c>
      <c r="AY707" t="s">
        <v>260</v>
      </c>
      <c r="AZ707" t="s">
        <v>260</v>
      </c>
      <c r="BA707" t="s">
        <v>260</v>
      </c>
      <c r="BB707" t="s">
        <v>266</v>
      </c>
      <c r="BC707">
        <v>0</v>
      </c>
      <c r="BD707">
        <v>2.2710000000000001E-2</v>
      </c>
      <c r="BE707">
        <v>-2.7400000000000001E-2</v>
      </c>
      <c r="BF707">
        <v>0</v>
      </c>
      <c r="BG707">
        <v>1.7623</v>
      </c>
      <c r="BH707">
        <v>0.11310000000000001</v>
      </c>
      <c r="BI707">
        <v>0</v>
      </c>
      <c r="BJ707">
        <v>3.0429999999999999E-2</v>
      </c>
      <c r="BK707">
        <v>22.792400000000001</v>
      </c>
      <c r="BM707">
        <v>7.0099999999999996E-2</v>
      </c>
      <c r="BN707">
        <v>4.0099999999999997E-2</v>
      </c>
      <c r="BO707">
        <v>1.1283000000000001</v>
      </c>
      <c r="BP707">
        <v>0.1978</v>
      </c>
      <c r="BQ707">
        <v>0.22320000000000001</v>
      </c>
      <c r="BR707">
        <v>1.6308</v>
      </c>
      <c r="BS707">
        <v>3.94754</v>
      </c>
      <c r="BT707">
        <v>0.37035000000000001</v>
      </c>
      <c r="BU707">
        <v>11.510400000000001</v>
      </c>
      <c r="BV707">
        <v>2.8400000000000001E-3</v>
      </c>
      <c r="BW707">
        <v>5.96E-3</v>
      </c>
      <c r="BX707">
        <v>1.1E-4</v>
      </c>
      <c r="BY707">
        <v>2.7699999999999999E-2</v>
      </c>
      <c r="BZ707">
        <v>5.0000000000000002E-5</v>
      </c>
      <c r="CA707">
        <v>1.9300000000000001E-2</v>
      </c>
      <c r="CB707">
        <v>1.0300000000000001E-3</v>
      </c>
      <c r="CC707">
        <v>3.1099999999999999E-3</v>
      </c>
      <c r="CD707">
        <v>6.3E-3</v>
      </c>
      <c r="CE707">
        <v>6.0000000000000002E-5</v>
      </c>
      <c r="CF707" t="s">
        <v>262</v>
      </c>
      <c r="CG707">
        <v>24.219443225999999</v>
      </c>
      <c r="CH707">
        <v>2.8047049999999998</v>
      </c>
      <c r="CI707" t="s">
        <v>263</v>
      </c>
      <c r="CJ707">
        <v>34.7851845</v>
      </c>
      <c r="CK707">
        <v>-84.626499249999995</v>
      </c>
      <c r="CL707" t="s">
        <v>264</v>
      </c>
      <c r="CM707">
        <v>13</v>
      </c>
      <c r="CN707">
        <v>18.17037865</v>
      </c>
      <c r="CO707">
        <v>3.9780698000000001</v>
      </c>
      <c r="CP707">
        <v>1.0448949999999999</v>
      </c>
      <c r="CQ707">
        <v>1.7598100000000001</v>
      </c>
      <c r="CR707">
        <v>16.335293270000001</v>
      </c>
      <c r="CS707">
        <v>1.8350853801</v>
      </c>
      <c r="CT707">
        <v>0</v>
      </c>
      <c r="CU707">
        <v>0</v>
      </c>
      <c r="CV707">
        <v>5.4381499559000002</v>
      </c>
      <c r="CW707">
        <v>0.61091461989999996</v>
      </c>
      <c r="CX707">
        <v>0</v>
      </c>
      <c r="CY707">
        <v>6.0490645758000001</v>
      </c>
      <c r="CZ707">
        <v>2.0551972207000002</v>
      </c>
      <c r="DA707">
        <v>0.918689796</v>
      </c>
      <c r="DB707">
        <v>5.7669604121000004</v>
      </c>
      <c r="DC707">
        <v>0.2</v>
      </c>
      <c r="DD707">
        <v>0.5</v>
      </c>
      <c r="DE707">
        <v>1.4713167127</v>
      </c>
      <c r="DF707">
        <v>98</v>
      </c>
      <c r="DG707">
        <v>48.500927324999999</v>
      </c>
      <c r="DH707">
        <v>5.6495980241000003</v>
      </c>
      <c r="DI707">
        <v>8.6919375106000007</v>
      </c>
      <c r="DJ707">
        <v>2.5257893914</v>
      </c>
      <c r="DK707">
        <v>0.5199412403</v>
      </c>
      <c r="DL707">
        <v>1.7339661005</v>
      </c>
      <c r="DM707">
        <v>0.2106823146</v>
      </c>
      <c r="DN707">
        <v>23.599159651000001</v>
      </c>
      <c r="DO707">
        <v>9.2857938804</v>
      </c>
      <c r="DP707">
        <v>209.85113838999999</v>
      </c>
      <c r="DQ707">
        <v>6.1496253128999996</v>
      </c>
      <c r="DR707">
        <v>0.1499767072</v>
      </c>
      <c r="DS707">
        <v>0.77232384769999995</v>
      </c>
      <c r="DT707">
        <v>1.5071956263999999</v>
      </c>
      <c r="DU707">
        <v>10.838203737000001</v>
      </c>
      <c r="DV707">
        <v>5.4970895331999996</v>
      </c>
      <c r="DW707">
        <v>12.628946957</v>
      </c>
      <c r="DX707">
        <v>0.14530786979999999</v>
      </c>
      <c r="DY707">
        <v>1.6897775102999999</v>
      </c>
      <c r="DZ707">
        <v>1.0398824806</v>
      </c>
      <c r="EA707">
        <v>1.0048202748999999</v>
      </c>
      <c r="EB707">
        <v>4.00747251E-2</v>
      </c>
      <c r="EC707">
        <v>1.1785131546000001</v>
      </c>
      <c r="ED707">
        <v>1.4932459541000001</v>
      </c>
      <c r="EE707">
        <v>0.26656404589999999</v>
      </c>
      <c r="EF707">
        <v>3.5679599999999998E-3</v>
      </c>
      <c r="EG707">
        <v>218.11696805</v>
      </c>
      <c r="EH707">
        <v>33.920916382999998</v>
      </c>
      <c r="EI707">
        <v>6.0490645758000001</v>
      </c>
      <c r="EJ707">
        <v>39.969980958999997</v>
      </c>
      <c r="EK707">
        <v>0.84512978630000002</v>
      </c>
      <c r="EL707">
        <v>13.855436034</v>
      </c>
      <c r="EM707">
        <v>12.214467336</v>
      </c>
      <c r="EN707">
        <v>32.507114467999997</v>
      </c>
      <c r="EO707">
        <v>18.651678435000001</v>
      </c>
      <c r="EP707">
        <v>98</v>
      </c>
      <c r="EQ707">
        <v>8.5193537787999993</v>
      </c>
      <c r="ER707">
        <v>10.133364243999999</v>
      </c>
      <c r="ES707">
        <v>11.802265922</v>
      </c>
      <c r="ET707">
        <v>14.313372623999999</v>
      </c>
      <c r="EU707">
        <v>90</v>
      </c>
      <c r="EV707" t="str">
        <f t="shared" ref="EV707:EV770" si="11">TEXT(K707,"MM/DD")</f>
        <v>07/17</v>
      </c>
    </row>
    <row r="708" spans="1:152">
      <c r="A708">
        <v>2008</v>
      </c>
      <c r="B708">
        <v>7</v>
      </c>
      <c r="C708">
        <v>20</v>
      </c>
      <c r="D708">
        <v>4.24</v>
      </c>
      <c r="E708">
        <v>3</v>
      </c>
      <c r="F708">
        <v>4.24</v>
      </c>
      <c r="G708">
        <v>3.59</v>
      </c>
      <c r="H708">
        <v>11</v>
      </c>
      <c r="I708">
        <v>5.5999999999999995E-4</v>
      </c>
      <c r="J708">
        <v>3</v>
      </c>
      <c r="K708" s="1">
        <v>39649</v>
      </c>
      <c r="L708" t="s">
        <v>259</v>
      </c>
      <c r="P708">
        <v>1</v>
      </c>
      <c r="Q708">
        <v>5.04E-4</v>
      </c>
      <c r="R708">
        <v>25.4084</v>
      </c>
      <c r="S708">
        <v>1.0857751</v>
      </c>
      <c r="T708">
        <v>8.9268E-2</v>
      </c>
      <c r="U708">
        <v>9.2158200000000008</v>
      </c>
      <c r="V708">
        <v>0.37140000000000001</v>
      </c>
      <c r="W708">
        <v>2.9330166666999999</v>
      </c>
      <c r="X708">
        <v>15.21980625</v>
      </c>
      <c r="Y708">
        <v>4.2465669135999997</v>
      </c>
      <c r="Z708">
        <v>4.9692530864000002</v>
      </c>
      <c r="AA708">
        <v>11.582125114</v>
      </c>
      <c r="AB708">
        <v>3.6376811355999998</v>
      </c>
      <c r="AC708">
        <v>3.9843879999999998E-4</v>
      </c>
      <c r="AD708">
        <v>8.8869561200000002E-2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1</v>
      </c>
      <c r="AK708">
        <v>0</v>
      </c>
      <c r="AL708">
        <v>200.71489127999999</v>
      </c>
      <c r="AM708">
        <v>0.91043276839999998</v>
      </c>
      <c r="AN708">
        <v>39.817966814999998</v>
      </c>
      <c r="AO708">
        <v>3.714</v>
      </c>
      <c r="AP708">
        <v>1.0857751</v>
      </c>
      <c r="AQ708">
        <v>1.7598100000000001</v>
      </c>
      <c r="AR708">
        <v>3.6328319999999999E-3</v>
      </c>
      <c r="AS708">
        <v>248.00650880000001</v>
      </c>
      <c r="AT708">
        <v>259.00650880000001</v>
      </c>
      <c r="AU708">
        <v>15.15465644</v>
      </c>
      <c r="AV708">
        <v>32.542680988999997</v>
      </c>
      <c r="AW708">
        <v>1</v>
      </c>
      <c r="AX708">
        <v>90</v>
      </c>
      <c r="AY708" t="s">
        <v>260</v>
      </c>
      <c r="AZ708" t="s">
        <v>260</v>
      </c>
      <c r="BA708" t="s">
        <v>260</v>
      </c>
      <c r="BB708" t="s">
        <v>266</v>
      </c>
      <c r="BC708">
        <v>0</v>
      </c>
      <c r="BD708">
        <v>3.3529999999999997E-2</v>
      </c>
      <c r="BE708">
        <v>1.24E-2</v>
      </c>
      <c r="BF708">
        <v>0</v>
      </c>
      <c r="BG708">
        <v>2.7080000000000002</v>
      </c>
      <c r="BH708">
        <v>6.4199999999999993E-2</v>
      </c>
      <c r="BI708">
        <v>0</v>
      </c>
      <c r="BJ708">
        <v>3.9949999999999999E-2</v>
      </c>
      <c r="BK708">
        <v>25.4084</v>
      </c>
      <c r="BM708">
        <v>6.9199999999999998E-2</v>
      </c>
      <c r="BN708">
        <v>0.74839999999999995</v>
      </c>
      <c r="BO708">
        <v>1.3831</v>
      </c>
      <c r="BP708">
        <v>0.34660000000000002</v>
      </c>
      <c r="BQ708">
        <v>0.24099999999999999</v>
      </c>
      <c r="BR708">
        <v>2.4007999999999998</v>
      </c>
      <c r="BS708">
        <v>3.6896499999999999</v>
      </c>
      <c r="BT708">
        <v>0.36996000000000001</v>
      </c>
      <c r="BU708">
        <v>10.163</v>
      </c>
      <c r="BV708">
        <v>3.5200000000000001E-3</v>
      </c>
      <c r="BW708">
        <v>5.8300000000000001E-3</v>
      </c>
      <c r="BX708">
        <v>1.1E-4</v>
      </c>
      <c r="BY708">
        <v>2.81E-2</v>
      </c>
      <c r="BZ708">
        <v>6.0000000000000002E-5</v>
      </c>
      <c r="CA708">
        <v>1.9699999999999999E-2</v>
      </c>
      <c r="CB708">
        <v>1.0300000000000001E-3</v>
      </c>
      <c r="CC708">
        <v>3.0699999999999998E-3</v>
      </c>
      <c r="CD708">
        <v>6.4000000000000003E-3</v>
      </c>
      <c r="CE708">
        <v>6.0000000000000002E-5</v>
      </c>
      <c r="CF708" t="s">
        <v>262</v>
      </c>
      <c r="CG708">
        <v>43.531966814999997</v>
      </c>
      <c r="CH708">
        <v>2.8455851000000001</v>
      </c>
      <c r="CI708" t="s">
        <v>263</v>
      </c>
      <c r="CJ708">
        <v>34.7851845</v>
      </c>
      <c r="CK708">
        <v>-84.626499249999995</v>
      </c>
      <c r="CL708" t="s">
        <v>264</v>
      </c>
      <c r="CM708">
        <v>13</v>
      </c>
      <c r="CN708">
        <v>18.17037865</v>
      </c>
      <c r="CO708">
        <v>3.9780698000000001</v>
      </c>
      <c r="CP708">
        <v>1.0857751</v>
      </c>
      <c r="CQ708">
        <v>1.7598100000000001</v>
      </c>
      <c r="CR708">
        <v>16.620143472999999</v>
      </c>
      <c r="CS708">
        <v>1.5502351776000001</v>
      </c>
      <c r="CT708">
        <v>0</v>
      </c>
      <c r="CU708">
        <v>0</v>
      </c>
      <c r="CV708">
        <v>23.197823342</v>
      </c>
      <c r="CW708">
        <v>2.1637648224000001</v>
      </c>
      <c r="CX708">
        <v>0</v>
      </c>
      <c r="CY708">
        <v>25.361588165000001</v>
      </c>
      <c r="CZ708">
        <v>2.0551972207000002</v>
      </c>
      <c r="DA708">
        <v>0.918689796</v>
      </c>
      <c r="DB708">
        <v>5.7669604121000004</v>
      </c>
      <c r="DC708">
        <v>0.2</v>
      </c>
      <c r="DD708">
        <v>0.5</v>
      </c>
      <c r="DE708">
        <v>1.4713167127</v>
      </c>
      <c r="DF708">
        <v>98</v>
      </c>
      <c r="DG708">
        <v>48.500927324999999</v>
      </c>
      <c r="DH708">
        <v>5.6495980241000003</v>
      </c>
      <c r="DI708">
        <v>8.6919375106000007</v>
      </c>
      <c r="DJ708">
        <v>2.5257893914</v>
      </c>
      <c r="DK708">
        <v>0.5199412403</v>
      </c>
      <c r="DL708">
        <v>1.7339661005</v>
      </c>
      <c r="DM708">
        <v>0.2106823146</v>
      </c>
      <c r="DN708">
        <v>23.599159651000001</v>
      </c>
      <c r="DO708">
        <v>8.5051711267000005</v>
      </c>
      <c r="DP708">
        <v>192.20972015000001</v>
      </c>
      <c r="DQ708">
        <v>6.1496253128999996</v>
      </c>
      <c r="DR708">
        <v>0.14804686819999999</v>
      </c>
      <c r="DS708">
        <v>0.76238590009999996</v>
      </c>
      <c r="DT708">
        <v>1.5071956263999999</v>
      </c>
      <c r="DU708">
        <v>11.027197254000001</v>
      </c>
      <c r="DV708">
        <v>5.5929462185999999</v>
      </c>
      <c r="DW708">
        <v>12.628946957</v>
      </c>
      <c r="DX708">
        <v>0.122752529</v>
      </c>
      <c r="DY708">
        <v>1.4274826486000001</v>
      </c>
      <c r="DZ708">
        <v>1.0398824806</v>
      </c>
      <c r="EA708">
        <v>1.0441325055999999</v>
      </c>
      <c r="EB708">
        <v>4.1642594400000003E-2</v>
      </c>
      <c r="EC708">
        <v>1.1785131546000001</v>
      </c>
      <c r="ED708">
        <v>1.4932459541000001</v>
      </c>
      <c r="EE708">
        <v>0.26656404589999999</v>
      </c>
      <c r="EF708">
        <v>3.6328319999999999E-3</v>
      </c>
      <c r="EG708">
        <v>200.30074156000001</v>
      </c>
      <c r="EH708">
        <v>33.344179070000003</v>
      </c>
      <c r="EI708">
        <v>25.361588165000001</v>
      </c>
      <c r="EJ708">
        <v>58.705767234</v>
      </c>
      <c r="EK708">
        <v>0.7733425021</v>
      </c>
      <c r="EL708">
        <v>17.699528783000002</v>
      </c>
      <c r="EM708">
        <v>12.042981234999999</v>
      </c>
      <c r="EN708">
        <v>32.542680988999997</v>
      </c>
      <c r="EO708">
        <v>14.843152205999999</v>
      </c>
      <c r="EP708">
        <v>98</v>
      </c>
      <c r="EQ708">
        <v>8.5193537787999993</v>
      </c>
      <c r="ER708">
        <v>10.133364243999999</v>
      </c>
      <c r="ES708">
        <v>11.802265922</v>
      </c>
      <c r="ET708">
        <v>14.313372623999999</v>
      </c>
      <c r="EU708">
        <v>90</v>
      </c>
      <c r="EV708" t="str">
        <f t="shared" si="11"/>
        <v>07/20</v>
      </c>
    </row>
    <row r="709" spans="1:152">
      <c r="A709">
        <v>2008</v>
      </c>
      <c r="B709">
        <v>7</v>
      </c>
      <c r="C709">
        <v>23</v>
      </c>
      <c r="D709">
        <v>4.24</v>
      </c>
      <c r="E709">
        <v>3</v>
      </c>
      <c r="F709">
        <v>4.24</v>
      </c>
      <c r="G709">
        <v>3.59</v>
      </c>
      <c r="H709">
        <v>11</v>
      </c>
      <c r="I709">
        <v>4.2000000000000002E-4</v>
      </c>
      <c r="J709">
        <v>3</v>
      </c>
      <c r="K709" s="1">
        <v>39652</v>
      </c>
      <c r="L709" t="s">
        <v>259</v>
      </c>
      <c r="P709">
        <v>1</v>
      </c>
      <c r="Q709">
        <v>3.7800000000000003E-4</v>
      </c>
      <c r="R709">
        <v>13.512700000000001</v>
      </c>
      <c r="S709">
        <v>0.63450070000000003</v>
      </c>
      <c r="T709">
        <v>0.140094</v>
      </c>
      <c r="U709">
        <v>4.6351800000000001</v>
      </c>
      <c r="V709">
        <v>0.2142</v>
      </c>
      <c r="W709">
        <v>2.9330166666999999</v>
      </c>
      <c r="X709">
        <v>7.9547737500000002</v>
      </c>
      <c r="Y709">
        <v>1.0742446816</v>
      </c>
      <c r="Z709">
        <v>3.5609353183999999</v>
      </c>
      <c r="AA709">
        <v>3.1639212707</v>
      </c>
      <c r="AB709">
        <v>4.7908524792999998</v>
      </c>
      <c r="AC709">
        <v>9.8131640000000001E-4</v>
      </c>
      <c r="AD709">
        <v>0.13911268360000001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1</v>
      </c>
      <c r="AK709">
        <v>0</v>
      </c>
      <c r="AL709">
        <v>90.249538224999995</v>
      </c>
      <c r="AM709">
        <v>1.4306248094</v>
      </c>
      <c r="AN709">
        <v>16.523511449000001</v>
      </c>
      <c r="AO709">
        <v>2.1419999999999999</v>
      </c>
      <c r="AP709">
        <v>0.63450070000000003</v>
      </c>
      <c r="AQ709">
        <v>1.7598100000000001</v>
      </c>
      <c r="AR709">
        <v>2.7246240000000001E-3</v>
      </c>
      <c r="AS709">
        <v>112.74270980999999</v>
      </c>
      <c r="AT709">
        <v>123.74270980999999</v>
      </c>
      <c r="AU709">
        <v>31.85525239</v>
      </c>
      <c r="AV709">
        <v>25.156193961</v>
      </c>
      <c r="AW709">
        <v>1</v>
      </c>
      <c r="AX709">
        <v>90</v>
      </c>
      <c r="AY709" t="s">
        <v>260</v>
      </c>
      <c r="AZ709" t="s">
        <v>260</v>
      </c>
      <c r="BA709" t="s">
        <v>260</v>
      </c>
      <c r="BB709" t="s">
        <v>266</v>
      </c>
      <c r="BC709">
        <v>0</v>
      </c>
      <c r="BD709">
        <v>2.5680000000000001E-2</v>
      </c>
      <c r="BE709">
        <v>-1.0800000000000001E-2</v>
      </c>
      <c r="BF709">
        <v>0</v>
      </c>
      <c r="BG709">
        <v>1.2674000000000001</v>
      </c>
      <c r="BH709">
        <v>5.6099999999999997E-2</v>
      </c>
      <c r="BI709">
        <v>0</v>
      </c>
      <c r="BJ709">
        <v>3.1460000000000002E-2</v>
      </c>
      <c r="BK709">
        <v>13.512700000000001</v>
      </c>
      <c r="BM709">
        <v>0.1086</v>
      </c>
      <c r="BN709">
        <v>0.3009</v>
      </c>
      <c r="BO709">
        <v>0.6673</v>
      </c>
      <c r="BP709">
        <v>0.2339</v>
      </c>
      <c r="BQ709">
        <v>0.26369999999999999</v>
      </c>
      <c r="BR709">
        <v>1.1093</v>
      </c>
      <c r="BS709">
        <v>1.9284300000000001</v>
      </c>
      <c r="BT709">
        <v>0.20313000000000001</v>
      </c>
      <c r="BU709">
        <v>5.5522999999999998</v>
      </c>
      <c r="BV709">
        <v>3.2100000000000002E-3</v>
      </c>
      <c r="BW709">
        <v>4.0800000000000003E-3</v>
      </c>
      <c r="BX709">
        <v>1E-4</v>
      </c>
      <c r="BY709">
        <v>2.8500000000000001E-2</v>
      </c>
      <c r="BZ709">
        <v>5.0000000000000002E-5</v>
      </c>
      <c r="CA709">
        <v>1.9900000000000001E-2</v>
      </c>
      <c r="CB709">
        <v>7.6000000000000004E-4</v>
      </c>
      <c r="CC709">
        <v>2.2000000000000001E-3</v>
      </c>
      <c r="CD709">
        <v>6.4999999999999997E-3</v>
      </c>
      <c r="CE709">
        <v>5.0000000000000002E-5</v>
      </c>
      <c r="CF709" t="s">
        <v>262</v>
      </c>
      <c r="CG709">
        <v>18.665511449</v>
      </c>
      <c r="CH709">
        <v>2.3943107000000001</v>
      </c>
      <c r="CI709" t="s">
        <v>263</v>
      </c>
      <c r="CJ709">
        <v>34.7851845</v>
      </c>
      <c r="CK709">
        <v>-84.626499249999995</v>
      </c>
      <c r="CL709" t="s">
        <v>264</v>
      </c>
      <c r="CM709">
        <v>13</v>
      </c>
      <c r="CN709">
        <v>18.17037865</v>
      </c>
      <c r="CO709">
        <v>3.9780698000000001</v>
      </c>
      <c r="CP709">
        <v>0.63450070000000003</v>
      </c>
      <c r="CQ709">
        <v>1.7598100000000001</v>
      </c>
      <c r="CR709">
        <v>16.085198654999999</v>
      </c>
      <c r="CS709">
        <v>2.0851799948999998</v>
      </c>
      <c r="CT709">
        <v>0</v>
      </c>
      <c r="CU709">
        <v>0</v>
      </c>
      <c r="CV709">
        <v>0.4383127939</v>
      </c>
      <c r="CW709">
        <v>5.6820005100000001E-2</v>
      </c>
      <c r="CX709">
        <v>0</v>
      </c>
      <c r="CY709">
        <v>0.4951327989</v>
      </c>
      <c r="CZ709">
        <v>2.0551972207000002</v>
      </c>
      <c r="DA709">
        <v>0.918689796</v>
      </c>
      <c r="DB709">
        <v>5.7669604121000004</v>
      </c>
      <c r="DC709">
        <v>0.2</v>
      </c>
      <c r="DD709">
        <v>0.5</v>
      </c>
      <c r="DE709">
        <v>1.4713167127</v>
      </c>
      <c r="DF709">
        <v>98</v>
      </c>
      <c r="DG709">
        <v>48.500927324999999</v>
      </c>
      <c r="DH709">
        <v>5.6495980241000003</v>
      </c>
      <c r="DI709">
        <v>8.6919375106000007</v>
      </c>
      <c r="DJ709">
        <v>2.5257893914</v>
      </c>
      <c r="DK709">
        <v>0.5199412403</v>
      </c>
      <c r="DL709">
        <v>1.7339661005</v>
      </c>
      <c r="DM709">
        <v>0.2106823146</v>
      </c>
      <c r="DN709">
        <v>23.599159651000001</v>
      </c>
      <c r="DO709">
        <v>3.8242691502000001</v>
      </c>
      <c r="DP709">
        <v>86.425269075000003</v>
      </c>
      <c r="DQ709">
        <v>6.1496253128999996</v>
      </c>
      <c r="DR709">
        <v>0.2326360935</v>
      </c>
      <c r="DS709">
        <v>1.1979887159</v>
      </c>
      <c r="DT709">
        <v>1.5071956263999999</v>
      </c>
      <c r="DU709">
        <v>10.672269992</v>
      </c>
      <c r="DV709">
        <v>5.4129286634999998</v>
      </c>
      <c r="DW709">
        <v>12.628946957</v>
      </c>
      <c r="DX709">
        <v>0.16511115309999999</v>
      </c>
      <c r="DY709">
        <v>1.9200688418</v>
      </c>
      <c r="DZ709">
        <v>1.0398824806</v>
      </c>
      <c r="EA709">
        <v>0.61016577530000005</v>
      </c>
      <c r="EB709">
        <v>2.43349247E-2</v>
      </c>
      <c r="EC709">
        <v>1.1785131546000001</v>
      </c>
      <c r="ED709">
        <v>1.4932459541000001</v>
      </c>
      <c r="EE709">
        <v>0.26656404589999999</v>
      </c>
      <c r="EF709">
        <v>2.7246240000000001E-3</v>
      </c>
      <c r="EG709">
        <v>95.247154266999999</v>
      </c>
      <c r="EH709">
        <v>28.000422742000001</v>
      </c>
      <c r="EI709">
        <v>0.4951327989</v>
      </c>
      <c r="EJ709">
        <v>28.495555541000002</v>
      </c>
      <c r="EK709">
        <v>0.76971931849999997</v>
      </c>
      <c r="EL709">
        <v>10.471630362000001</v>
      </c>
      <c r="EM709">
        <v>10.296345150000001</v>
      </c>
      <c r="EN709">
        <v>25.156193961</v>
      </c>
      <c r="EO709">
        <v>14.684563599000001</v>
      </c>
      <c r="EP709">
        <v>98</v>
      </c>
      <c r="EQ709">
        <v>8.5193537787999993</v>
      </c>
      <c r="ER709">
        <v>10.133364243999999</v>
      </c>
      <c r="ES709">
        <v>11.802265922</v>
      </c>
      <c r="ET709">
        <v>14.313372623999999</v>
      </c>
      <c r="EU709">
        <v>90</v>
      </c>
      <c r="EV709" t="str">
        <f t="shared" si="11"/>
        <v>07/23</v>
      </c>
    </row>
    <row r="710" spans="1:152">
      <c r="A710">
        <v>2008</v>
      </c>
      <c r="B710">
        <v>7</v>
      </c>
      <c r="C710">
        <v>26</v>
      </c>
      <c r="D710">
        <v>4.24</v>
      </c>
      <c r="E710">
        <v>3</v>
      </c>
      <c r="F710">
        <v>4.24</v>
      </c>
      <c r="G710">
        <v>3.59</v>
      </c>
      <c r="H710">
        <v>11</v>
      </c>
      <c r="I710">
        <v>4.4000000000000002E-4</v>
      </c>
      <c r="J710">
        <v>3</v>
      </c>
      <c r="K710" s="1">
        <v>39655</v>
      </c>
      <c r="L710" t="s">
        <v>259</v>
      </c>
      <c r="P710">
        <v>1</v>
      </c>
      <c r="Q710">
        <v>3.9599999999999998E-4</v>
      </c>
      <c r="R710">
        <v>11.5693</v>
      </c>
      <c r="S710">
        <v>1.1625721</v>
      </c>
      <c r="T710">
        <v>0.22355700000000001</v>
      </c>
      <c r="U710">
        <v>3.8255400000000002</v>
      </c>
      <c r="V710">
        <v>0.26550000000000001</v>
      </c>
      <c r="W710">
        <v>2.9330166666999999</v>
      </c>
      <c r="X710">
        <v>6.1698449999999996</v>
      </c>
      <c r="Y710">
        <v>0.73173781459999998</v>
      </c>
      <c r="Z710">
        <v>3.0938021854</v>
      </c>
      <c r="AA710">
        <v>1.9033493662000001</v>
      </c>
      <c r="AB710">
        <v>4.2664956338</v>
      </c>
      <c r="AC710">
        <v>2.4988865999999998E-3</v>
      </c>
      <c r="AD710">
        <v>0.22105811340000001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1</v>
      </c>
      <c r="AK710">
        <v>0</v>
      </c>
      <c r="AL710">
        <v>67.206102145000003</v>
      </c>
      <c r="AM710">
        <v>2.2877203270000002</v>
      </c>
      <c r="AN710">
        <v>13.126246788</v>
      </c>
      <c r="AO710">
        <v>2.6549999999999998</v>
      </c>
      <c r="AP710">
        <v>1.1625721</v>
      </c>
      <c r="AQ710">
        <v>1.7598100000000001</v>
      </c>
      <c r="AR710">
        <v>2.8543679999999999E-3</v>
      </c>
      <c r="AS710">
        <v>88.200305728000004</v>
      </c>
      <c r="AT710">
        <v>99.200305728000004</v>
      </c>
      <c r="AU710">
        <v>39.816576648999998</v>
      </c>
      <c r="AV710">
        <v>22.945560031999999</v>
      </c>
      <c r="AW710">
        <v>1</v>
      </c>
      <c r="AX710">
        <v>70</v>
      </c>
      <c r="AY710" t="s">
        <v>260</v>
      </c>
      <c r="AZ710" t="s">
        <v>260</v>
      </c>
      <c r="BA710" t="s">
        <v>260</v>
      </c>
      <c r="BB710" t="s">
        <v>266</v>
      </c>
      <c r="BC710">
        <v>0.10571</v>
      </c>
      <c r="BD710">
        <v>3.8199999999999998E-2</v>
      </c>
      <c r="BE710">
        <v>-1.9800000000000002E-2</v>
      </c>
      <c r="BF710">
        <v>0</v>
      </c>
      <c r="BG710">
        <v>1.0624</v>
      </c>
      <c r="BH710">
        <v>5.11E-2</v>
      </c>
      <c r="BI710">
        <v>0</v>
      </c>
      <c r="BJ710">
        <v>6.6170000000000007E-2</v>
      </c>
      <c r="BK710">
        <v>11.5693</v>
      </c>
      <c r="BM710">
        <v>0.17330000000000001</v>
      </c>
      <c r="BN710">
        <v>-2.7099999999999999E-2</v>
      </c>
      <c r="BO710">
        <v>0.86719999999999997</v>
      </c>
      <c r="BP710">
        <v>0.23699999999999999</v>
      </c>
      <c r="BQ710">
        <v>0.20019999999999999</v>
      </c>
      <c r="BR710">
        <v>0.84799999999999998</v>
      </c>
      <c r="BS710">
        <v>1.4957199999999999</v>
      </c>
      <c r="BT710">
        <v>0.27925</v>
      </c>
      <c r="BU710">
        <v>4.0594000000000001</v>
      </c>
      <c r="BV710">
        <v>6.3299999999999997E-3</v>
      </c>
      <c r="BW710">
        <v>3.9199999999999999E-3</v>
      </c>
      <c r="BX710">
        <v>1.1E-4</v>
      </c>
      <c r="BY710">
        <v>2.8000000000000001E-2</v>
      </c>
      <c r="BZ710">
        <v>5.0000000000000002E-5</v>
      </c>
      <c r="CA710">
        <v>1.9599999999999999E-2</v>
      </c>
      <c r="CB710">
        <v>7.6000000000000004E-4</v>
      </c>
      <c r="CC710">
        <v>2.1299999999999999E-3</v>
      </c>
      <c r="CD710">
        <v>6.3E-3</v>
      </c>
      <c r="CE710">
        <v>6.0000000000000002E-5</v>
      </c>
      <c r="CF710" t="s">
        <v>262</v>
      </c>
      <c r="CG710">
        <v>15.781246788000001</v>
      </c>
      <c r="CH710">
        <v>2.9223821000000001</v>
      </c>
      <c r="CI710" t="s">
        <v>263</v>
      </c>
      <c r="CJ710">
        <v>34.7851845</v>
      </c>
      <c r="CK710">
        <v>-84.626499249999995</v>
      </c>
      <c r="CL710" t="s">
        <v>264</v>
      </c>
      <c r="CM710">
        <v>13</v>
      </c>
      <c r="CN710">
        <v>18.17037865</v>
      </c>
      <c r="CO710">
        <v>3.9780698000000001</v>
      </c>
      <c r="CP710">
        <v>1.1625721</v>
      </c>
      <c r="CQ710">
        <v>1.7598100000000001</v>
      </c>
      <c r="CR710">
        <v>13.126246788</v>
      </c>
      <c r="CS710">
        <v>2.6549999999999998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2.0551972207000002</v>
      </c>
      <c r="DA710">
        <v>0.918689796</v>
      </c>
      <c r="DB710">
        <v>5.7669604121000004</v>
      </c>
      <c r="DC710">
        <v>0.2</v>
      </c>
      <c r="DD710">
        <v>0.5</v>
      </c>
      <c r="DE710">
        <v>1.4713167127</v>
      </c>
      <c r="DF710">
        <v>98</v>
      </c>
      <c r="DG710">
        <v>48.500927324999999</v>
      </c>
      <c r="DH710">
        <v>5.6495980241000003</v>
      </c>
      <c r="DI710">
        <v>8.6919375106000007</v>
      </c>
      <c r="DJ710">
        <v>2.5257893914</v>
      </c>
      <c r="DK710">
        <v>0.5199412403</v>
      </c>
      <c r="DL710">
        <v>1.7339661005</v>
      </c>
      <c r="DM710">
        <v>0.2106823146</v>
      </c>
      <c r="DN710">
        <v>23.599159651000001</v>
      </c>
      <c r="DO710">
        <v>2.8478175977000002</v>
      </c>
      <c r="DP710">
        <v>64.358284548</v>
      </c>
      <c r="DQ710">
        <v>6.1496253128999996</v>
      </c>
      <c r="DR710">
        <v>0.37200970960000002</v>
      </c>
      <c r="DS710">
        <v>1.9157106174</v>
      </c>
      <c r="DT710">
        <v>1.5071956263999999</v>
      </c>
      <c r="DU710">
        <v>8.7090531303999992</v>
      </c>
      <c r="DV710">
        <v>4.4171936577000004</v>
      </c>
      <c r="DW710">
        <v>12.628946957</v>
      </c>
      <c r="DX710">
        <v>0.21023130500000001</v>
      </c>
      <c r="DY710">
        <v>2.444768695</v>
      </c>
      <c r="DZ710">
        <v>1.0398824806</v>
      </c>
      <c r="EA710">
        <v>1.11798412</v>
      </c>
      <c r="EB710">
        <v>4.4587979999999999E-2</v>
      </c>
      <c r="EC710">
        <v>1.1785131546000001</v>
      </c>
      <c r="ED710">
        <v>1.4932459541000001</v>
      </c>
      <c r="EE710">
        <v>0.26656404589999999</v>
      </c>
      <c r="EF710">
        <v>2.8543679999999999E-3</v>
      </c>
      <c r="EG710">
        <v>73.447109544</v>
      </c>
      <c r="EH710">
        <v>25.753196185</v>
      </c>
      <c r="EI710">
        <v>0</v>
      </c>
      <c r="EJ710">
        <v>25.753196185</v>
      </c>
      <c r="EK710">
        <v>0.74039196760000003</v>
      </c>
      <c r="EL710">
        <v>9.4597365010000001</v>
      </c>
      <c r="EM710">
        <v>9.4597365010000001</v>
      </c>
      <c r="EN710">
        <v>22.945560031999999</v>
      </c>
      <c r="EO710">
        <v>13.485823530999999</v>
      </c>
      <c r="EP710">
        <v>98</v>
      </c>
      <c r="EQ710">
        <v>8.5193537787999993</v>
      </c>
      <c r="ER710">
        <v>10.133364243999999</v>
      </c>
      <c r="ES710">
        <v>11.802265922</v>
      </c>
      <c r="ET710">
        <v>14.313372623999999</v>
      </c>
      <c r="EU710">
        <v>70</v>
      </c>
      <c r="EV710" t="str">
        <f t="shared" si="11"/>
        <v>07/26</v>
      </c>
    </row>
    <row r="711" spans="1:152">
      <c r="A711">
        <v>2008</v>
      </c>
      <c r="B711">
        <v>7</v>
      </c>
      <c r="C711">
        <v>29</v>
      </c>
      <c r="D711">
        <v>4.24</v>
      </c>
      <c r="E711">
        <v>3</v>
      </c>
      <c r="F711">
        <v>4.24</v>
      </c>
      <c r="G711">
        <v>3.59</v>
      </c>
      <c r="H711">
        <v>11</v>
      </c>
      <c r="I711">
        <v>5.6999999999999998E-4</v>
      </c>
      <c r="J711">
        <v>3</v>
      </c>
      <c r="K711" s="1">
        <v>39658</v>
      </c>
      <c r="L711" t="s">
        <v>259</v>
      </c>
      <c r="P711">
        <v>1</v>
      </c>
      <c r="Q711">
        <v>5.13E-4</v>
      </c>
      <c r="R711">
        <v>17.0459</v>
      </c>
      <c r="S711">
        <v>3.0409378</v>
      </c>
      <c r="T711">
        <v>0.23710200000000001</v>
      </c>
      <c r="U711">
        <v>5.4280799999999996</v>
      </c>
      <c r="V711">
        <v>0.2253</v>
      </c>
      <c r="W711">
        <v>2.9330166666999999</v>
      </c>
      <c r="X711">
        <v>8.0709750000000007</v>
      </c>
      <c r="Y711">
        <v>1.4732026243</v>
      </c>
      <c r="Z711">
        <v>3.9548773757000002</v>
      </c>
      <c r="AA711">
        <v>3.2570318724999998</v>
      </c>
      <c r="AB711">
        <v>4.8139431275</v>
      </c>
      <c r="AC711">
        <v>2.8108679000000002E-3</v>
      </c>
      <c r="AD711">
        <v>0.23429113209999999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1</v>
      </c>
      <c r="AK711">
        <v>0</v>
      </c>
      <c r="AL711">
        <v>91.805720457000007</v>
      </c>
      <c r="AM711">
        <v>2.4271528392000001</v>
      </c>
      <c r="AN711">
        <v>20.060192659999998</v>
      </c>
      <c r="AO711">
        <v>2.2530000000000001</v>
      </c>
      <c r="AP711">
        <v>3.0409378</v>
      </c>
      <c r="AQ711">
        <v>1.7598100000000001</v>
      </c>
      <c r="AR711">
        <v>3.697704E-3</v>
      </c>
      <c r="AS711">
        <v>121.35051146000001</v>
      </c>
      <c r="AT711">
        <v>132.35051146000001</v>
      </c>
      <c r="AU711">
        <v>29.767680052999999</v>
      </c>
      <c r="AV711">
        <v>25.828687000999999</v>
      </c>
      <c r="AW711">
        <v>1</v>
      </c>
      <c r="AX711">
        <v>90</v>
      </c>
      <c r="AY711" t="s">
        <v>260</v>
      </c>
      <c r="AZ711" t="s">
        <v>260</v>
      </c>
      <c r="BA711" t="s">
        <v>260</v>
      </c>
      <c r="BB711" t="s">
        <v>266</v>
      </c>
      <c r="BC711">
        <v>0.30954999999999999</v>
      </c>
      <c r="BD711">
        <v>8.0100000000000005E-2</v>
      </c>
      <c r="BE711">
        <v>2.3300000000000001E-2</v>
      </c>
      <c r="BF711">
        <v>0</v>
      </c>
      <c r="BG711">
        <v>1.4734</v>
      </c>
      <c r="BH711">
        <v>5.8200000000000002E-2</v>
      </c>
      <c r="BI711">
        <v>0</v>
      </c>
      <c r="BJ711">
        <v>0.16503000000000001</v>
      </c>
      <c r="BK711">
        <v>17.0459</v>
      </c>
      <c r="BM711">
        <v>0.18379999999999999</v>
      </c>
      <c r="BN711">
        <v>2.35E-2</v>
      </c>
      <c r="BO711">
        <v>0.94899999999999995</v>
      </c>
      <c r="BP711">
        <v>0.41739999999999999</v>
      </c>
      <c r="BQ711">
        <v>0.31940000000000002</v>
      </c>
      <c r="BR711">
        <v>1.3063</v>
      </c>
      <c r="BS711">
        <v>1.9565999999999999</v>
      </c>
      <c r="BT711">
        <v>0.72138000000000002</v>
      </c>
      <c r="BU711">
        <v>5.7042999999999999</v>
      </c>
      <c r="BV711">
        <v>1.7399999999999999E-2</v>
      </c>
      <c r="BW711">
        <v>5.2199999999999998E-3</v>
      </c>
      <c r="BX711">
        <v>1.4999999999999999E-4</v>
      </c>
      <c r="BY711">
        <v>2.8000000000000001E-2</v>
      </c>
      <c r="BZ711">
        <v>6.9999999999999994E-5</v>
      </c>
      <c r="CA711">
        <v>1.9599999999999999E-2</v>
      </c>
      <c r="CB711">
        <v>9.7999999999999997E-4</v>
      </c>
      <c r="CC711">
        <v>2.7899999999999999E-3</v>
      </c>
      <c r="CD711">
        <v>6.3E-3</v>
      </c>
      <c r="CE711">
        <v>8.0000000000000007E-5</v>
      </c>
      <c r="CF711" t="s">
        <v>262</v>
      </c>
      <c r="CG711">
        <v>22.313192659999999</v>
      </c>
      <c r="CH711">
        <v>4.8007477999999999</v>
      </c>
      <c r="CI711" t="s">
        <v>263</v>
      </c>
      <c r="CJ711">
        <v>34.7851845</v>
      </c>
      <c r="CK711">
        <v>-84.626499249999995</v>
      </c>
      <c r="CL711" t="s">
        <v>264</v>
      </c>
      <c r="CM711">
        <v>13</v>
      </c>
      <c r="CN711">
        <v>18.17037865</v>
      </c>
      <c r="CO711">
        <v>3.9780698000000001</v>
      </c>
      <c r="CP711">
        <v>2.5198288537</v>
      </c>
      <c r="CQ711">
        <v>1.4582409462999999</v>
      </c>
      <c r="CR711">
        <v>16.335685438999999</v>
      </c>
      <c r="CS711">
        <v>1.8346932114000001</v>
      </c>
      <c r="CT711">
        <v>0.52110894630000004</v>
      </c>
      <c r="CU711">
        <v>0.30156905369999998</v>
      </c>
      <c r="CV711">
        <v>3.7245072213000001</v>
      </c>
      <c r="CW711">
        <v>0.41830678859999998</v>
      </c>
      <c r="CX711">
        <v>0.82267800000000002</v>
      </c>
      <c r="CY711">
        <v>4.1428140099000004</v>
      </c>
      <c r="CZ711">
        <v>2.0551972207000002</v>
      </c>
      <c r="DA711">
        <v>0.918689796</v>
      </c>
      <c r="DB711">
        <v>5.7669604121000004</v>
      </c>
      <c r="DC711">
        <v>0.2</v>
      </c>
      <c r="DD711">
        <v>0.5</v>
      </c>
      <c r="DE711">
        <v>1.4713167127</v>
      </c>
      <c r="DF711">
        <v>98</v>
      </c>
      <c r="DG711">
        <v>48.500927324999999</v>
      </c>
      <c r="DH711">
        <v>5.6495980241000003</v>
      </c>
      <c r="DI711">
        <v>8.6919375106000007</v>
      </c>
      <c r="DJ711">
        <v>2.5257893914</v>
      </c>
      <c r="DK711">
        <v>0.5199412403</v>
      </c>
      <c r="DL711">
        <v>1.7339661005</v>
      </c>
      <c r="DM711">
        <v>0.2106823146</v>
      </c>
      <c r="DN711">
        <v>23.599159651000001</v>
      </c>
      <c r="DO711">
        <v>3.8902114233999998</v>
      </c>
      <c r="DP711">
        <v>87.915509033999996</v>
      </c>
      <c r="DQ711">
        <v>6.1496253128999996</v>
      </c>
      <c r="DR711">
        <v>0.3946830442</v>
      </c>
      <c r="DS711">
        <v>2.0324697949999999</v>
      </c>
      <c r="DT711">
        <v>1.5071956263999999</v>
      </c>
      <c r="DU711">
        <v>10.838463935</v>
      </c>
      <c r="DV711">
        <v>5.4972215042999997</v>
      </c>
      <c r="DW711">
        <v>12.628946957</v>
      </c>
      <c r="DX711">
        <v>0.1452768166</v>
      </c>
      <c r="DY711">
        <v>1.6894163948000001</v>
      </c>
      <c r="DZ711">
        <v>1.0398824806</v>
      </c>
      <c r="EA711">
        <v>2.4231861779999999</v>
      </c>
      <c r="EB711">
        <v>9.6642675799999994E-2</v>
      </c>
      <c r="EC711">
        <v>1.1785131546000001</v>
      </c>
      <c r="ED711">
        <v>1.2373565288999999</v>
      </c>
      <c r="EE711">
        <v>0.2208844174</v>
      </c>
      <c r="EF711">
        <v>3.697704E-3</v>
      </c>
      <c r="EG711">
        <v>97.452143821000007</v>
      </c>
      <c r="EH711">
        <v>29.932875630000002</v>
      </c>
      <c r="EI711">
        <v>4.9654920099000002</v>
      </c>
      <c r="EJ711">
        <v>34.898367639999996</v>
      </c>
      <c r="EK711">
        <v>0.73631860390000003</v>
      </c>
      <c r="EL711">
        <v>12.498549626000001</v>
      </c>
      <c r="EM711">
        <v>10.963723028</v>
      </c>
      <c r="EN711">
        <v>25.828687000999999</v>
      </c>
      <c r="EO711">
        <v>13.330137375</v>
      </c>
      <c r="EP711">
        <v>98</v>
      </c>
      <c r="EQ711">
        <v>8.5193537787999993</v>
      </c>
      <c r="ER711">
        <v>10.133364243999999</v>
      </c>
      <c r="ES711">
        <v>11.802265922</v>
      </c>
      <c r="ET711">
        <v>14.313372623999999</v>
      </c>
      <c r="EU711">
        <v>70</v>
      </c>
      <c r="EV711" t="str">
        <f t="shared" si="11"/>
        <v>07/29</v>
      </c>
    </row>
    <row r="712" spans="1:152">
      <c r="A712">
        <v>2008</v>
      </c>
      <c r="B712">
        <v>8</v>
      </c>
      <c r="C712">
        <v>13</v>
      </c>
      <c r="D712">
        <v>4.37</v>
      </c>
      <c r="E712">
        <v>3.07</v>
      </c>
      <c r="F712">
        <v>4.3499999999999996</v>
      </c>
      <c r="G712">
        <v>3.7</v>
      </c>
      <c r="H712">
        <v>11</v>
      </c>
      <c r="I712">
        <v>5.2999999999999998E-4</v>
      </c>
      <c r="J712">
        <v>3</v>
      </c>
      <c r="K712" s="1">
        <v>39673</v>
      </c>
      <c r="L712" t="s">
        <v>259</v>
      </c>
      <c r="P712">
        <v>1</v>
      </c>
      <c r="Q712">
        <v>6.5519999999999995E-2</v>
      </c>
      <c r="R712">
        <v>19.610900000000001</v>
      </c>
      <c r="S712">
        <v>0.82465549999999999</v>
      </c>
      <c r="T712">
        <v>0.184083</v>
      </c>
      <c r="U712">
        <v>5.2615800000000004</v>
      </c>
      <c r="V712">
        <v>0.35799999999999998</v>
      </c>
      <c r="W712">
        <v>2.9330166666999999</v>
      </c>
      <c r="X712">
        <v>11.0453475</v>
      </c>
      <c r="Y712">
        <v>1.3842112047999999</v>
      </c>
      <c r="Z712">
        <v>3.8773687952000002</v>
      </c>
      <c r="AA712">
        <v>6.0999850697999998</v>
      </c>
      <c r="AB712">
        <v>4.9453624302000003</v>
      </c>
      <c r="AC712">
        <v>1.6943275E-3</v>
      </c>
      <c r="AD712">
        <v>0.18238867249999999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1</v>
      </c>
      <c r="AK712">
        <v>0</v>
      </c>
      <c r="AL712">
        <v>137.43409439000001</v>
      </c>
      <c r="AM712">
        <v>1.9394204830999999</v>
      </c>
      <c r="AN712">
        <v>19.300320975999998</v>
      </c>
      <c r="AO712">
        <v>3.58</v>
      </c>
      <c r="AP712">
        <v>0.82465549999999999</v>
      </c>
      <c r="AQ712">
        <v>1.7598100000000001</v>
      </c>
      <c r="AR712">
        <v>0.48452040000000002</v>
      </c>
      <c r="AS712">
        <v>165.32282175</v>
      </c>
      <c r="AT712">
        <v>176.32282175</v>
      </c>
      <c r="AU712">
        <v>22.30171726</v>
      </c>
      <c r="AV712">
        <v>28.697314364</v>
      </c>
      <c r="AW712">
        <v>1</v>
      </c>
      <c r="AX712">
        <v>90</v>
      </c>
      <c r="AY712" t="s">
        <v>260</v>
      </c>
      <c r="AZ712" t="s">
        <v>260</v>
      </c>
      <c r="BA712" t="s">
        <v>260</v>
      </c>
      <c r="BB712" t="s">
        <v>266</v>
      </c>
      <c r="BC712">
        <v>0</v>
      </c>
      <c r="BD712">
        <v>2.4379999999999999E-2</v>
      </c>
      <c r="BE712">
        <v>3.6400000000000002E-2</v>
      </c>
      <c r="BF712">
        <v>0</v>
      </c>
      <c r="BG712">
        <v>1.5708</v>
      </c>
      <c r="BH712">
        <v>0.13819999999999999</v>
      </c>
      <c r="BI712">
        <v>0</v>
      </c>
      <c r="BJ712">
        <v>3.4979999999999997E-2</v>
      </c>
      <c r="BK712">
        <v>19.610900000000001</v>
      </c>
      <c r="BM712">
        <v>0.14269999999999999</v>
      </c>
      <c r="BN712">
        <v>0.48559999999999998</v>
      </c>
      <c r="BO712">
        <v>0.76259999999999994</v>
      </c>
      <c r="BP712">
        <v>0.14319999999999999</v>
      </c>
      <c r="BQ712">
        <v>0.1807</v>
      </c>
      <c r="BR712">
        <v>1.351</v>
      </c>
      <c r="BS712">
        <v>2.6776599999999999</v>
      </c>
      <c r="BT712">
        <v>0.27672999999999998</v>
      </c>
      <c r="BU712">
        <v>7.1364999999999998</v>
      </c>
      <c r="BV712">
        <v>2.97E-3</v>
      </c>
      <c r="BW712">
        <v>4.9500000000000004E-3</v>
      </c>
      <c r="BX712">
        <v>1.1E-4</v>
      </c>
      <c r="BY712">
        <v>1.5900000000000001E-2</v>
      </c>
      <c r="BZ712">
        <v>6.0000000000000002E-5</v>
      </c>
      <c r="CA712">
        <v>1.2500000000000001E-2</v>
      </c>
      <c r="CB712">
        <v>9.3999999999999997E-4</v>
      </c>
      <c r="CC712">
        <v>2.6700000000000001E-3</v>
      </c>
      <c r="CD712">
        <v>7.4000000000000003E-3</v>
      </c>
      <c r="CE712">
        <v>6.0000000000000002E-5</v>
      </c>
      <c r="CF712" t="s">
        <v>262</v>
      </c>
      <c r="CG712">
        <v>22.880320976</v>
      </c>
      <c r="CH712">
        <v>2.5844654999999999</v>
      </c>
      <c r="CI712" t="s">
        <v>263</v>
      </c>
      <c r="CJ712">
        <v>34.7851845</v>
      </c>
      <c r="CK712">
        <v>-84.626499249999995</v>
      </c>
      <c r="CL712" t="s">
        <v>264</v>
      </c>
      <c r="CM712">
        <v>13</v>
      </c>
      <c r="CN712">
        <v>18.17037865</v>
      </c>
      <c r="CO712">
        <v>3.9780698000000001</v>
      </c>
      <c r="CP712">
        <v>0.82465549999999999</v>
      </c>
      <c r="CQ712">
        <v>1.7598100000000001</v>
      </c>
      <c r="CR712">
        <v>15.327326071</v>
      </c>
      <c r="CS712">
        <v>2.8430525794000001</v>
      </c>
      <c r="CT712">
        <v>0</v>
      </c>
      <c r="CU712">
        <v>0</v>
      </c>
      <c r="CV712">
        <v>3.9729949049000002</v>
      </c>
      <c r="CW712">
        <v>0.73694742059999996</v>
      </c>
      <c r="CX712">
        <v>0</v>
      </c>
      <c r="CY712">
        <v>4.7099423255000001</v>
      </c>
      <c r="CZ712">
        <v>2.0551972207000002</v>
      </c>
      <c r="DA712">
        <v>0.918689796</v>
      </c>
      <c r="DB712">
        <v>5.7669604121000004</v>
      </c>
      <c r="DC712">
        <v>0.2</v>
      </c>
      <c r="DD712">
        <v>0.5</v>
      </c>
      <c r="DE712">
        <v>1.4713167127</v>
      </c>
      <c r="DF712">
        <v>98</v>
      </c>
      <c r="DG712">
        <v>48.500927324999999</v>
      </c>
      <c r="DH712">
        <v>5.6495980241000003</v>
      </c>
      <c r="DI712">
        <v>8.6919375106000007</v>
      </c>
      <c r="DJ712">
        <v>2.5257893914</v>
      </c>
      <c r="DK712">
        <v>0.5199412403</v>
      </c>
      <c r="DL712">
        <v>1.7339661005</v>
      </c>
      <c r="DM712">
        <v>0.2106823146</v>
      </c>
      <c r="DN712">
        <v>23.599159651000001</v>
      </c>
      <c r="DO712">
        <v>5.8236859458000003</v>
      </c>
      <c r="DP712">
        <v>131.61040844999999</v>
      </c>
      <c r="DQ712">
        <v>6.1496253128999996</v>
      </c>
      <c r="DR712">
        <v>0.31537213800000002</v>
      </c>
      <c r="DS712">
        <v>1.6240483450000001</v>
      </c>
      <c r="DT712">
        <v>1.5071956263999999</v>
      </c>
      <c r="DU712">
        <v>10.16943375</v>
      </c>
      <c r="DV712">
        <v>5.1578923208000003</v>
      </c>
      <c r="DW712">
        <v>12.628946957</v>
      </c>
      <c r="DX712">
        <v>0.22512190360000001</v>
      </c>
      <c r="DY712">
        <v>2.6179306757999998</v>
      </c>
      <c r="DZ712">
        <v>1.0398824806</v>
      </c>
      <c r="EA712">
        <v>0.79302759239999998</v>
      </c>
      <c r="EB712">
        <v>3.1627907599999998E-2</v>
      </c>
      <c r="EC712">
        <v>1.1785131546000001</v>
      </c>
      <c r="ED712">
        <v>1.4932459541000001</v>
      </c>
      <c r="EE712">
        <v>0.26656404589999999</v>
      </c>
      <c r="EF712">
        <v>0.48452040000000002</v>
      </c>
      <c r="EG712">
        <v>141.30847173999999</v>
      </c>
      <c r="EH712">
        <v>30.304407684000001</v>
      </c>
      <c r="EI712">
        <v>4.7099423255000001</v>
      </c>
      <c r="EJ712">
        <v>35.014350010000001</v>
      </c>
      <c r="EK712">
        <v>0.80141906949999997</v>
      </c>
      <c r="EL712">
        <v>12.531728847</v>
      </c>
      <c r="EM712">
        <v>11.087080771</v>
      </c>
      <c r="EN712">
        <v>28.697314364</v>
      </c>
      <c r="EO712">
        <v>16.165585517</v>
      </c>
      <c r="EP712">
        <v>98</v>
      </c>
      <c r="EQ712">
        <v>8.5193537787999993</v>
      </c>
      <c r="ER712">
        <v>10.133364243999999</v>
      </c>
      <c r="ES712">
        <v>11.802265922</v>
      </c>
      <c r="ET712">
        <v>14.313372623999999</v>
      </c>
      <c r="EU712">
        <v>90</v>
      </c>
      <c r="EV712" t="str">
        <f t="shared" si="11"/>
        <v>08/13</v>
      </c>
    </row>
    <row r="713" spans="1:152">
      <c r="A713">
        <v>2008</v>
      </c>
      <c r="B713">
        <v>8</v>
      </c>
      <c r="C713">
        <v>16</v>
      </c>
      <c r="D713">
        <v>4.37</v>
      </c>
      <c r="E713">
        <v>3.07</v>
      </c>
      <c r="F713">
        <v>4.3499999999999996</v>
      </c>
      <c r="G713">
        <v>3.7</v>
      </c>
      <c r="H713">
        <v>11</v>
      </c>
      <c r="I713">
        <v>5.1999999999999995E-4</v>
      </c>
      <c r="J713">
        <v>3</v>
      </c>
      <c r="K713" s="1">
        <v>39676</v>
      </c>
      <c r="L713" t="s">
        <v>259</v>
      </c>
      <c r="P713">
        <v>1</v>
      </c>
      <c r="Q713">
        <v>2.8979999999999999E-2</v>
      </c>
      <c r="R713">
        <v>14.2325</v>
      </c>
      <c r="S713">
        <v>0.876417</v>
      </c>
      <c r="T713">
        <v>9.4557000000000002E-2</v>
      </c>
      <c r="U713">
        <v>3.0342600000000002</v>
      </c>
      <c r="V713">
        <v>0.31009999999999999</v>
      </c>
      <c r="W713">
        <v>2.9330166666999999</v>
      </c>
      <c r="X713">
        <v>10.7961975</v>
      </c>
      <c r="Y713">
        <v>0.4603366874</v>
      </c>
      <c r="Z713">
        <v>2.5739233125999998</v>
      </c>
      <c r="AA713">
        <v>5.8278940229999998</v>
      </c>
      <c r="AB713">
        <v>4.9683034770000001</v>
      </c>
      <c r="AC713">
        <v>4.4705130000000001E-4</v>
      </c>
      <c r="AD713">
        <v>9.4109948700000001E-2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1</v>
      </c>
      <c r="AK713">
        <v>0</v>
      </c>
      <c r="AL713">
        <v>133.64511594999999</v>
      </c>
      <c r="AM713">
        <v>0.99402462420000004</v>
      </c>
      <c r="AN713">
        <v>10.015039068</v>
      </c>
      <c r="AO713">
        <v>3.101</v>
      </c>
      <c r="AP713">
        <v>0.876417</v>
      </c>
      <c r="AQ713">
        <v>1.7598100000000001</v>
      </c>
      <c r="AR713">
        <v>0.2143071</v>
      </c>
      <c r="AS713">
        <v>150.60571374</v>
      </c>
      <c r="AT713">
        <v>161.60571374</v>
      </c>
      <c r="AU713">
        <v>24.345335597999998</v>
      </c>
      <c r="AV713">
        <v>27.825744098000001</v>
      </c>
      <c r="AW713">
        <v>1</v>
      </c>
      <c r="AX713">
        <v>90</v>
      </c>
      <c r="AY713" t="s">
        <v>260</v>
      </c>
      <c r="AZ713" t="s">
        <v>260</v>
      </c>
      <c r="BA713" t="s">
        <v>260</v>
      </c>
      <c r="BB713" t="s">
        <v>266</v>
      </c>
      <c r="BC713">
        <v>0</v>
      </c>
      <c r="BD713">
        <v>3.7819999999999999E-2</v>
      </c>
      <c r="BE713">
        <v>1.61E-2</v>
      </c>
      <c r="BF713">
        <v>0</v>
      </c>
      <c r="BG713">
        <v>0.90559999999999996</v>
      </c>
      <c r="BH713">
        <v>7.6499999999999999E-2</v>
      </c>
      <c r="BI713">
        <v>0</v>
      </c>
      <c r="BJ713">
        <v>3.159E-2</v>
      </c>
      <c r="BK713">
        <v>14.2325</v>
      </c>
      <c r="BM713">
        <v>7.3300000000000004E-2</v>
      </c>
      <c r="BN713">
        <v>5.9900000000000002E-2</v>
      </c>
      <c r="BO713">
        <v>0.6331</v>
      </c>
      <c r="BP713">
        <v>0.1152</v>
      </c>
      <c r="BQ713">
        <v>0.20549999999999999</v>
      </c>
      <c r="BR713">
        <v>0.67200000000000004</v>
      </c>
      <c r="BS713">
        <v>2.6172599999999999</v>
      </c>
      <c r="BT713">
        <v>0.29270000000000002</v>
      </c>
      <c r="BU713">
        <v>6.8361999999999998</v>
      </c>
      <c r="BV713">
        <v>2.0899999999999998E-3</v>
      </c>
      <c r="BW713">
        <v>4.9500000000000004E-3</v>
      </c>
      <c r="BX713">
        <v>1.2E-4</v>
      </c>
      <c r="BY713">
        <v>1.5599999999999999E-2</v>
      </c>
      <c r="BZ713">
        <v>5.0000000000000002E-5</v>
      </c>
      <c r="CA713">
        <v>1.23E-2</v>
      </c>
      <c r="CB713">
        <v>9.3000000000000005E-4</v>
      </c>
      <c r="CC713">
        <v>2.6700000000000001E-3</v>
      </c>
      <c r="CD713">
        <v>7.3000000000000001E-3</v>
      </c>
      <c r="CE713">
        <v>6.0000000000000002E-5</v>
      </c>
      <c r="CF713" t="s">
        <v>262</v>
      </c>
      <c r="CG713">
        <v>13.116039067999999</v>
      </c>
      <c r="CH713">
        <v>2.6362269999999999</v>
      </c>
      <c r="CI713" t="s">
        <v>263</v>
      </c>
      <c r="CJ713">
        <v>34.7851845</v>
      </c>
      <c r="CK713">
        <v>-84.626499249999995</v>
      </c>
      <c r="CL713" t="s">
        <v>264</v>
      </c>
      <c r="CM713">
        <v>13</v>
      </c>
      <c r="CN713">
        <v>18.17037865</v>
      </c>
      <c r="CO713">
        <v>3.9780698000000001</v>
      </c>
      <c r="CP713">
        <v>0.876417</v>
      </c>
      <c r="CQ713">
        <v>1.7598100000000001</v>
      </c>
      <c r="CR713">
        <v>10.015039068</v>
      </c>
      <c r="CS713">
        <v>3.101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2.0551972207000002</v>
      </c>
      <c r="DA713">
        <v>0.918689796</v>
      </c>
      <c r="DB713">
        <v>5.7669604121000004</v>
      </c>
      <c r="DC713">
        <v>0.2</v>
      </c>
      <c r="DD713">
        <v>0.5</v>
      </c>
      <c r="DE713">
        <v>1.4713167127</v>
      </c>
      <c r="DF713">
        <v>98</v>
      </c>
      <c r="DG713">
        <v>48.500927324999999</v>
      </c>
      <c r="DH713">
        <v>5.6495980241000003</v>
      </c>
      <c r="DI713">
        <v>8.6919375106000007</v>
      </c>
      <c r="DJ713">
        <v>2.5257893914</v>
      </c>
      <c r="DK713">
        <v>0.5199412403</v>
      </c>
      <c r="DL713">
        <v>1.7339661005</v>
      </c>
      <c r="DM713">
        <v>0.2106823146</v>
      </c>
      <c r="DN713">
        <v>23.599159651000001</v>
      </c>
      <c r="DO713">
        <v>5.6631302947000002</v>
      </c>
      <c r="DP713">
        <v>127.98198566000001</v>
      </c>
      <c r="DQ713">
        <v>6.1496253128999996</v>
      </c>
      <c r="DR713">
        <v>0.1616398681</v>
      </c>
      <c r="DS713">
        <v>0.83238475619999996</v>
      </c>
      <c r="DT713">
        <v>1.5071956263999999</v>
      </c>
      <c r="DU713">
        <v>6.6448169654000004</v>
      </c>
      <c r="DV713">
        <v>3.3702221030000001</v>
      </c>
      <c r="DW713">
        <v>12.628946957</v>
      </c>
      <c r="DX713">
        <v>0.24554699699999999</v>
      </c>
      <c r="DY713">
        <v>2.855453003</v>
      </c>
      <c r="DZ713">
        <v>1.0398824806</v>
      </c>
      <c r="EA713">
        <v>0.84280389020000002</v>
      </c>
      <c r="EB713">
        <v>3.3613109799999999E-2</v>
      </c>
      <c r="EC713">
        <v>1.1785131546000001</v>
      </c>
      <c r="ED713">
        <v>1.4932459541000001</v>
      </c>
      <c r="EE713">
        <v>0.26656404589999999</v>
      </c>
      <c r="EF713">
        <v>0.2143071</v>
      </c>
      <c r="EG713">
        <v>135.34022267</v>
      </c>
      <c r="EH713">
        <v>26.265491068999999</v>
      </c>
      <c r="EI713">
        <v>0</v>
      </c>
      <c r="EJ713">
        <v>26.265491068999999</v>
      </c>
      <c r="EK713">
        <v>0.83747176720000005</v>
      </c>
      <c r="EL713">
        <v>9.6567085796000001</v>
      </c>
      <c r="EM713">
        <v>9.6567085796000001</v>
      </c>
      <c r="EN713">
        <v>27.825744098000001</v>
      </c>
      <c r="EO713">
        <v>18.169035518000001</v>
      </c>
      <c r="EP713">
        <v>98</v>
      </c>
      <c r="EQ713">
        <v>8.5193537787999993</v>
      </c>
      <c r="ER713">
        <v>10.133364243999999</v>
      </c>
      <c r="ES713">
        <v>11.802265922</v>
      </c>
      <c r="ET713">
        <v>14.313372623999999</v>
      </c>
      <c r="EU713">
        <v>90</v>
      </c>
      <c r="EV713" t="str">
        <f t="shared" si="11"/>
        <v>08/16</v>
      </c>
    </row>
    <row r="714" spans="1:152">
      <c r="A714">
        <v>2008</v>
      </c>
      <c r="B714">
        <v>8</v>
      </c>
      <c r="C714">
        <v>19</v>
      </c>
      <c r="D714">
        <v>4.37</v>
      </c>
      <c r="E714">
        <v>3.07</v>
      </c>
      <c r="F714">
        <v>4.3499999999999996</v>
      </c>
      <c r="G714">
        <v>3.7</v>
      </c>
      <c r="H714">
        <v>11</v>
      </c>
      <c r="I714">
        <v>5.5000000000000003E-4</v>
      </c>
      <c r="J714">
        <v>3</v>
      </c>
      <c r="K714" s="1">
        <v>39679</v>
      </c>
      <c r="L714" t="s">
        <v>259</v>
      </c>
      <c r="P714">
        <v>1</v>
      </c>
      <c r="Q714">
        <v>7.596E-2</v>
      </c>
      <c r="R714">
        <v>18.741599999999998</v>
      </c>
      <c r="S714">
        <v>0.87243530000000002</v>
      </c>
      <c r="T714">
        <v>9.1461000000000001E-2</v>
      </c>
      <c r="U714">
        <v>4.2020999999999997</v>
      </c>
      <c r="V714">
        <v>0.3382</v>
      </c>
      <c r="W714">
        <v>2.9330166666999999</v>
      </c>
      <c r="X714">
        <v>12.01352625</v>
      </c>
      <c r="Y714">
        <v>0.88288222049999998</v>
      </c>
      <c r="Z714">
        <v>3.3192177795000002</v>
      </c>
      <c r="AA714">
        <v>7.2162406480000003</v>
      </c>
      <c r="AB714">
        <v>4.7972856019999996</v>
      </c>
      <c r="AC714">
        <v>4.1825569999999999E-4</v>
      </c>
      <c r="AD714">
        <v>9.1042744300000006E-2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1</v>
      </c>
      <c r="AK714">
        <v>0</v>
      </c>
      <c r="AL714">
        <v>152.45962596999999</v>
      </c>
      <c r="AM714">
        <v>0.96140493179999997</v>
      </c>
      <c r="AN714">
        <v>14.679391327999999</v>
      </c>
      <c r="AO714">
        <v>3.3820000000000001</v>
      </c>
      <c r="AP714">
        <v>0.87243530000000002</v>
      </c>
      <c r="AQ714">
        <v>1.7598100000000001</v>
      </c>
      <c r="AR714">
        <v>0.56172420000000001</v>
      </c>
      <c r="AS714">
        <v>174.67639173000001</v>
      </c>
      <c r="AT714">
        <v>185.67639173000001</v>
      </c>
      <c r="AU714">
        <v>21.172170213000001</v>
      </c>
      <c r="AV714">
        <v>29.214202360000002</v>
      </c>
      <c r="AW714">
        <v>1</v>
      </c>
      <c r="AX714">
        <v>90</v>
      </c>
      <c r="AY714" t="s">
        <v>260</v>
      </c>
      <c r="AZ714" t="s">
        <v>260</v>
      </c>
      <c r="BA714" t="s">
        <v>260</v>
      </c>
      <c r="BB714" t="s">
        <v>266</v>
      </c>
      <c r="BC714">
        <v>0</v>
      </c>
      <c r="BD714">
        <v>1.495E-2</v>
      </c>
      <c r="BE714">
        <v>4.2200000000000001E-2</v>
      </c>
      <c r="BF714">
        <v>0</v>
      </c>
      <c r="BG714">
        <v>1.0338000000000001</v>
      </c>
      <c r="BH714">
        <v>9.74E-2</v>
      </c>
      <c r="BI714">
        <v>5.9999999999999995E-4</v>
      </c>
      <c r="BJ714">
        <v>2.623E-2</v>
      </c>
      <c r="BK714">
        <v>18.741599999999998</v>
      </c>
      <c r="BM714">
        <v>7.0900000000000005E-2</v>
      </c>
      <c r="BN714">
        <v>0.42199999999999999</v>
      </c>
      <c r="BO714">
        <v>0.64659999999999995</v>
      </c>
      <c r="BP714">
        <v>0.1958</v>
      </c>
      <c r="BQ714">
        <v>0.27650000000000002</v>
      </c>
      <c r="BR714">
        <v>0.79359999999999997</v>
      </c>
      <c r="BS714">
        <v>2.9123700000000001</v>
      </c>
      <c r="BT714">
        <v>0.31128</v>
      </c>
      <c r="BU714">
        <v>8.4492999999999991</v>
      </c>
      <c r="BV714">
        <v>1.9499999999999999E-3</v>
      </c>
      <c r="BW714">
        <v>5.1999999999999998E-3</v>
      </c>
      <c r="BX714">
        <v>1.1E-4</v>
      </c>
      <c r="BY714">
        <v>1.6E-2</v>
      </c>
      <c r="BZ714">
        <v>6.0000000000000002E-5</v>
      </c>
      <c r="CA714">
        <v>1.26E-2</v>
      </c>
      <c r="CB714">
        <v>9.7999999999999997E-4</v>
      </c>
      <c r="CC714">
        <v>2.81E-3</v>
      </c>
      <c r="CD714">
        <v>7.4000000000000003E-3</v>
      </c>
      <c r="CE714">
        <v>6.0000000000000002E-5</v>
      </c>
      <c r="CF714" t="s">
        <v>262</v>
      </c>
      <c r="CG714">
        <v>18.061391327999999</v>
      </c>
      <c r="CH714">
        <v>2.6322453000000001</v>
      </c>
      <c r="CI714" t="s">
        <v>263</v>
      </c>
      <c r="CJ714">
        <v>34.7851845</v>
      </c>
      <c r="CK714">
        <v>-84.626499249999995</v>
      </c>
      <c r="CL714" t="s">
        <v>264</v>
      </c>
      <c r="CM714">
        <v>13</v>
      </c>
      <c r="CN714">
        <v>18.17037865</v>
      </c>
      <c r="CO714">
        <v>3.9780698000000001</v>
      </c>
      <c r="CP714">
        <v>0.87243530000000002</v>
      </c>
      <c r="CQ714">
        <v>1.7598100000000001</v>
      </c>
      <c r="CR714">
        <v>14.679391327999999</v>
      </c>
      <c r="CS714">
        <v>3.3820000000000001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2.0551972207000002</v>
      </c>
      <c r="DA714">
        <v>0.918689796</v>
      </c>
      <c r="DB714">
        <v>5.7669604121000004</v>
      </c>
      <c r="DC714">
        <v>0.2</v>
      </c>
      <c r="DD714">
        <v>0.5</v>
      </c>
      <c r="DE714">
        <v>1.4713167127</v>
      </c>
      <c r="DF714">
        <v>98</v>
      </c>
      <c r="DG714">
        <v>48.500927324999999</v>
      </c>
      <c r="DH714">
        <v>5.6495980241000003</v>
      </c>
      <c r="DI714">
        <v>8.6919375106000007</v>
      </c>
      <c r="DJ714">
        <v>2.5257893914</v>
      </c>
      <c r="DK714">
        <v>0.5199412403</v>
      </c>
      <c r="DL714">
        <v>1.7339661005</v>
      </c>
      <c r="DM714">
        <v>0.2106823146</v>
      </c>
      <c r="DN714">
        <v>23.599159651000001</v>
      </c>
      <c r="DO714">
        <v>6.460383684</v>
      </c>
      <c r="DP714">
        <v>145.99924228</v>
      </c>
      <c r="DQ714">
        <v>6.1496253128999996</v>
      </c>
      <c r="DR714">
        <v>0.15633552989999999</v>
      </c>
      <c r="DS714">
        <v>0.80506940199999999</v>
      </c>
      <c r="DT714">
        <v>1.5071956263999999</v>
      </c>
      <c r="DU714">
        <v>9.7395394936000006</v>
      </c>
      <c r="DV714">
        <v>4.9398518340999997</v>
      </c>
      <c r="DW714">
        <v>12.628946957</v>
      </c>
      <c r="DX714">
        <v>0.26779746650000003</v>
      </c>
      <c r="DY714">
        <v>3.1142025334999999</v>
      </c>
      <c r="DZ714">
        <v>1.0398824806</v>
      </c>
      <c r="EA714">
        <v>0.83897489979999995</v>
      </c>
      <c r="EB714">
        <v>3.3460400199999997E-2</v>
      </c>
      <c r="EC714">
        <v>1.1785131546000001</v>
      </c>
      <c r="ED714">
        <v>1.4932459541000001</v>
      </c>
      <c r="EE714">
        <v>0.26656404589999999</v>
      </c>
      <c r="EF714">
        <v>0.56172420000000001</v>
      </c>
      <c r="EG714">
        <v>155.1583905</v>
      </c>
      <c r="EH714">
        <v>30.518001227999999</v>
      </c>
      <c r="EI714">
        <v>0</v>
      </c>
      <c r="EJ714">
        <v>30.518001227999999</v>
      </c>
      <c r="EK714">
        <v>0.83563876410000004</v>
      </c>
      <c r="EL714">
        <v>11.157316206999999</v>
      </c>
      <c r="EM714">
        <v>11.157316206999999</v>
      </c>
      <c r="EN714">
        <v>29.214202360000002</v>
      </c>
      <c r="EO714">
        <v>18.056886153000001</v>
      </c>
      <c r="EP714">
        <v>98</v>
      </c>
      <c r="EQ714">
        <v>8.5193537787999993</v>
      </c>
      <c r="ER714">
        <v>10.133364243999999</v>
      </c>
      <c r="ES714">
        <v>11.802265922</v>
      </c>
      <c r="ET714">
        <v>14.313372623999999</v>
      </c>
      <c r="EU714">
        <v>90</v>
      </c>
      <c r="EV714" t="str">
        <f t="shared" si="11"/>
        <v>08/19</v>
      </c>
    </row>
    <row r="715" spans="1:152">
      <c r="A715">
        <v>2008</v>
      </c>
      <c r="B715">
        <v>8</v>
      </c>
      <c r="C715">
        <v>22</v>
      </c>
      <c r="D715">
        <v>4.37</v>
      </c>
      <c r="E715">
        <v>3.07</v>
      </c>
      <c r="F715">
        <v>4.3499999999999996</v>
      </c>
      <c r="G715">
        <v>3.7</v>
      </c>
      <c r="H715">
        <v>11</v>
      </c>
      <c r="I715">
        <v>4.8000000000000001E-4</v>
      </c>
      <c r="J715">
        <v>3</v>
      </c>
      <c r="K715" s="1">
        <v>39682</v>
      </c>
      <c r="L715" t="s">
        <v>259</v>
      </c>
      <c r="Q715">
        <v>4.0320000000000002E-2</v>
      </c>
      <c r="R715">
        <v>11.9039</v>
      </c>
      <c r="S715">
        <v>0.61563230000000002</v>
      </c>
      <c r="T715">
        <v>0.23594100000000001</v>
      </c>
      <c r="U715">
        <v>2.0905200000000002</v>
      </c>
      <c r="V715">
        <v>0.2263</v>
      </c>
      <c r="W715">
        <v>3.2311999999999999</v>
      </c>
      <c r="X715">
        <v>8.7448762500000008</v>
      </c>
      <c r="Y715">
        <v>0.21851369349999999</v>
      </c>
      <c r="Z715">
        <v>1.8720063065000001</v>
      </c>
      <c r="AA715">
        <v>3.8236430314000001</v>
      </c>
      <c r="AB715">
        <v>4.9212332186000003</v>
      </c>
      <c r="AC715">
        <v>2.7834078000000002E-3</v>
      </c>
      <c r="AD715">
        <v>0.23315759220000001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103.65793987000001</v>
      </c>
      <c r="AM715">
        <v>2.4889366428000002</v>
      </c>
      <c r="AN715">
        <v>6.5745511886000001</v>
      </c>
      <c r="AO715">
        <v>2.2629999999999999</v>
      </c>
      <c r="AP715">
        <v>0.61563230000000002</v>
      </c>
      <c r="AQ715">
        <v>1.93872</v>
      </c>
      <c r="AR715">
        <v>0.2981664</v>
      </c>
      <c r="AS715">
        <v>117.83694641</v>
      </c>
      <c r="AT715">
        <v>128.83694641</v>
      </c>
      <c r="AU715">
        <v>30.585836958000002</v>
      </c>
      <c r="AV715">
        <v>25.559625305000001</v>
      </c>
      <c r="AW715">
        <v>1</v>
      </c>
      <c r="AX715">
        <v>90</v>
      </c>
      <c r="AY715" t="s">
        <v>260</v>
      </c>
      <c r="AZ715" t="s">
        <v>260</v>
      </c>
      <c r="BA715" t="s">
        <v>260</v>
      </c>
      <c r="BB715" t="s">
        <v>260</v>
      </c>
      <c r="BC715">
        <v>0</v>
      </c>
      <c r="BD715">
        <v>2.1760000000000002E-2</v>
      </c>
      <c r="BE715">
        <v>2.24E-2</v>
      </c>
      <c r="BF715">
        <v>0</v>
      </c>
      <c r="BG715">
        <v>0.53500000000000003</v>
      </c>
      <c r="BH715">
        <v>3.61E-2</v>
      </c>
      <c r="BI715">
        <v>0</v>
      </c>
      <c r="BJ715">
        <v>2.2040000000000001E-2</v>
      </c>
      <c r="BK715">
        <v>11.9039</v>
      </c>
      <c r="BL715">
        <v>15.1351</v>
      </c>
      <c r="BM715">
        <v>0.18290000000000001</v>
      </c>
      <c r="BN715">
        <v>-0.02</v>
      </c>
      <c r="BO715">
        <v>0.48470000000000002</v>
      </c>
      <c r="BP715">
        <v>8.8900000000000007E-2</v>
      </c>
      <c r="BQ715">
        <v>0.26300000000000001</v>
      </c>
      <c r="BR715">
        <v>0.3448</v>
      </c>
      <c r="BS715">
        <v>2.1199699999999999</v>
      </c>
      <c r="BT715">
        <v>0.20837</v>
      </c>
      <c r="BU715">
        <v>5.8391000000000002</v>
      </c>
      <c r="BV715">
        <v>1.6100000000000001E-3</v>
      </c>
      <c r="BW715">
        <v>4.4200000000000003E-3</v>
      </c>
      <c r="BX715">
        <v>1.1E-4</v>
      </c>
      <c r="BY715">
        <v>1.5699999999999999E-2</v>
      </c>
      <c r="BZ715">
        <v>6.0000000000000002E-5</v>
      </c>
      <c r="CA715">
        <v>1.24E-2</v>
      </c>
      <c r="CB715">
        <v>8.4999999999999995E-4</v>
      </c>
      <c r="CC715">
        <v>2.3900000000000002E-3</v>
      </c>
      <c r="CD715">
        <v>7.3000000000000001E-3</v>
      </c>
      <c r="CE715">
        <v>6.0000000000000002E-5</v>
      </c>
      <c r="CF715" t="s">
        <v>262</v>
      </c>
      <c r="CG715">
        <v>8.8375511886000009</v>
      </c>
      <c r="CH715">
        <v>2.5543523000000001</v>
      </c>
      <c r="CI715" t="s">
        <v>263</v>
      </c>
      <c r="CJ715">
        <v>34.7851845</v>
      </c>
      <c r="CK715">
        <v>-84.626499249999995</v>
      </c>
      <c r="CL715" t="s">
        <v>264</v>
      </c>
      <c r="CM715">
        <v>13</v>
      </c>
      <c r="CN715">
        <v>18.17037865</v>
      </c>
      <c r="CO715">
        <v>3.9780698000000001</v>
      </c>
      <c r="CP715">
        <v>0.61563230000000002</v>
      </c>
      <c r="CQ715">
        <v>1.93872</v>
      </c>
      <c r="CR715">
        <v>6.5745511886000001</v>
      </c>
      <c r="CS715">
        <v>2.2629999999999999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2.0551972207000002</v>
      </c>
      <c r="DA715">
        <v>0.918689796</v>
      </c>
      <c r="DB715">
        <v>5.7669604121000004</v>
      </c>
      <c r="DC715">
        <v>0.2</v>
      </c>
      <c r="DD715">
        <v>0.5</v>
      </c>
      <c r="DE715">
        <v>1.4713167127</v>
      </c>
      <c r="DF715">
        <v>98</v>
      </c>
      <c r="DG715">
        <v>48.500927324999999</v>
      </c>
      <c r="DH715">
        <v>5.6495980241000003</v>
      </c>
      <c r="DI715">
        <v>8.6919375106000007</v>
      </c>
      <c r="DJ715">
        <v>2.5257893914</v>
      </c>
      <c r="DK715">
        <v>0.5199412403</v>
      </c>
      <c r="DL715">
        <v>1.7339661005</v>
      </c>
      <c r="DM715">
        <v>0.2106823146</v>
      </c>
      <c r="DN715">
        <v>23.599159651000001</v>
      </c>
      <c r="DO715">
        <v>4.3924419940000003</v>
      </c>
      <c r="DP715">
        <v>99.265497879999998</v>
      </c>
      <c r="DQ715">
        <v>6.1496253128999996</v>
      </c>
      <c r="DR715">
        <v>0.40472980320000002</v>
      </c>
      <c r="DS715">
        <v>2.0842068396000002</v>
      </c>
      <c r="DT715">
        <v>1.5071956263999999</v>
      </c>
      <c r="DU715">
        <v>4.3621087227000004</v>
      </c>
      <c r="DV715">
        <v>2.2124424659000002</v>
      </c>
      <c r="DW715">
        <v>12.628946957</v>
      </c>
      <c r="DX715">
        <v>0.17919150410000001</v>
      </c>
      <c r="DY715">
        <v>2.0838084959000001</v>
      </c>
      <c r="DZ715">
        <v>1.0398824806</v>
      </c>
      <c r="EA715">
        <v>0.59202103260000005</v>
      </c>
      <c r="EB715">
        <v>2.36112674E-2</v>
      </c>
      <c r="EC715">
        <v>1.1785131546000001</v>
      </c>
      <c r="ED715">
        <v>1.6450558845000001</v>
      </c>
      <c r="EE715">
        <v>0.29366411549999999</v>
      </c>
      <c r="EF715">
        <v>0.2981664</v>
      </c>
      <c r="EG715">
        <v>105.96323106</v>
      </c>
      <c r="EH715">
        <v>22.873715341</v>
      </c>
      <c r="EI715">
        <v>0</v>
      </c>
      <c r="EJ715">
        <v>22.873715341</v>
      </c>
      <c r="EK715">
        <v>0.82245996990000003</v>
      </c>
      <c r="EL715">
        <v>8.2740335664</v>
      </c>
      <c r="EM715">
        <v>8.2740335664</v>
      </c>
      <c r="EN715">
        <v>25.559625305000001</v>
      </c>
      <c r="EO715">
        <v>17.285591739000001</v>
      </c>
      <c r="EP715">
        <v>98</v>
      </c>
      <c r="EQ715">
        <v>8.5193537787999993</v>
      </c>
      <c r="ER715">
        <v>10.133364243999999</v>
      </c>
      <c r="ES715">
        <v>11.802265922</v>
      </c>
      <c r="ET715">
        <v>14.313372623999999</v>
      </c>
      <c r="EU715">
        <v>90</v>
      </c>
      <c r="EV715" t="str">
        <f t="shared" si="11"/>
        <v>08/22</v>
      </c>
    </row>
    <row r="716" spans="1:152">
      <c r="A716">
        <v>2008</v>
      </c>
      <c r="B716">
        <v>8</v>
      </c>
      <c r="C716">
        <v>25</v>
      </c>
      <c r="D716">
        <v>4.37</v>
      </c>
      <c r="E716">
        <v>3.07</v>
      </c>
      <c r="F716">
        <v>4.3499999999999996</v>
      </c>
      <c r="G716">
        <v>3.7</v>
      </c>
      <c r="H716">
        <v>11</v>
      </c>
      <c r="I716">
        <v>2.9999999999999997E-4</v>
      </c>
      <c r="J716">
        <v>3</v>
      </c>
      <c r="K716" s="1">
        <v>39685</v>
      </c>
      <c r="L716" t="s">
        <v>259</v>
      </c>
      <c r="Q716">
        <v>5.2560000000000003E-2</v>
      </c>
      <c r="R716">
        <v>3.0165999999999999</v>
      </c>
      <c r="S716">
        <v>0.16352810000000001</v>
      </c>
      <c r="T716">
        <v>7.7786999999999995E-2</v>
      </c>
      <c r="U716">
        <v>0.61416000000000004</v>
      </c>
      <c r="V716">
        <v>6.3200000000000006E-2</v>
      </c>
      <c r="W716">
        <v>1.2351000000000001</v>
      </c>
      <c r="X716">
        <v>1.8791437499999999</v>
      </c>
      <c r="Y716">
        <v>1.8859625299999998E-2</v>
      </c>
      <c r="Z716">
        <v>0.59530037469999997</v>
      </c>
      <c r="AA716">
        <v>0.17655906169999999</v>
      </c>
      <c r="AB716">
        <v>1.7025846883</v>
      </c>
      <c r="AC716">
        <v>3.025409E-4</v>
      </c>
      <c r="AD716">
        <v>7.74844591E-2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18.970423526000001</v>
      </c>
      <c r="AM716">
        <v>0.81739388970000004</v>
      </c>
      <c r="AN716">
        <v>1.7818847633999999</v>
      </c>
      <c r="AO716">
        <v>0.63200000000000001</v>
      </c>
      <c r="AP716">
        <v>0.16352810000000001</v>
      </c>
      <c r="AQ716">
        <v>0.74106000000000005</v>
      </c>
      <c r="AR716">
        <v>0.3886812</v>
      </c>
      <c r="AS716">
        <v>23.494971479</v>
      </c>
      <c r="AT716">
        <v>34.494971479</v>
      </c>
      <c r="AU716">
        <v>116.73394027000001</v>
      </c>
      <c r="AV716">
        <v>12.382284662</v>
      </c>
      <c r="AW716">
        <v>1</v>
      </c>
      <c r="AX716">
        <v>10</v>
      </c>
      <c r="AY716" t="s">
        <v>260</v>
      </c>
      <c r="AZ716" t="s">
        <v>260</v>
      </c>
      <c r="BA716" t="s">
        <v>260</v>
      </c>
      <c r="BB716" t="s">
        <v>260</v>
      </c>
      <c r="BC716">
        <v>0</v>
      </c>
      <c r="BD716">
        <v>5.3600000000000002E-3</v>
      </c>
      <c r="BE716">
        <v>2.92E-2</v>
      </c>
      <c r="BF716">
        <v>0</v>
      </c>
      <c r="BG716">
        <v>0.18840000000000001</v>
      </c>
      <c r="BH716">
        <v>4.7699999999999999E-2</v>
      </c>
      <c r="BI716">
        <v>0</v>
      </c>
      <c r="BJ716">
        <v>7.6600000000000001E-3</v>
      </c>
      <c r="BK716">
        <v>3.0165999999999999</v>
      </c>
      <c r="BL716">
        <v>4.2516999999999996</v>
      </c>
      <c r="BM716">
        <v>6.0299999999999999E-2</v>
      </c>
      <c r="BN716">
        <v>-9.1000000000000004E-3</v>
      </c>
      <c r="BO716">
        <v>0.13150000000000001</v>
      </c>
      <c r="BP716">
        <v>-8.0999999999999996E-3</v>
      </c>
      <c r="BQ716">
        <v>5.3999999999999999E-2</v>
      </c>
      <c r="BR716">
        <v>0.1729</v>
      </c>
      <c r="BS716">
        <v>0.45555000000000001</v>
      </c>
      <c r="BT716">
        <v>5.3170000000000002E-2</v>
      </c>
      <c r="BU716">
        <v>1.2164999999999999</v>
      </c>
      <c r="BV716">
        <v>7.2000000000000005E-4</v>
      </c>
      <c r="BW716">
        <v>2.2399999999999998E-3</v>
      </c>
      <c r="BX716">
        <v>6.9999999999999994E-5</v>
      </c>
      <c r="BY716">
        <v>1.5900000000000001E-2</v>
      </c>
      <c r="BZ716">
        <v>5.0000000000000002E-5</v>
      </c>
      <c r="CA716">
        <v>1.26E-2</v>
      </c>
      <c r="CB716">
        <v>4.8000000000000001E-4</v>
      </c>
      <c r="CC716">
        <v>1.24E-3</v>
      </c>
      <c r="CD716">
        <v>7.4000000000000003E-3</v>
      </c>
      <c r="CE716">
        <v>4.0000000000000003E-5</v>
      </c>
      <c r="CF716" t="s">
        <v>262</v>
      </c>
      <c r="CG716">
        <v>2.4138847634</v>
      </c>
      <c r="CH716">
        <v>0.90458810000000001</v>
      </c>
      <c r="CI716" t="s">
        <v>263</v>
      </c>
      <c r="CJ716">
        <v>34.7851845</v>
      </c>
      <c r="CK716">
        <v>-84.626499249999995</v>
      </c>
      <c r="CL716" t="s">
        <v>264</v>
      </c>
      <c r="CM716">
        <v>13</v>
      </c>
      <c r="CN716">
        <v>18.17037865</v>
      </c>
      <c r="CO716">
        <v>3.9780698000000001</v>
      </c>
      <c r="CP716">
        <v>0.16352810000000001</v>
      </c>
      <c r="CQ716">
        <v>0.74106000000000005</v>
      </c>
      <c r="CR716">
        <v>1.7818847633999999</v>
      </c>
      <c r="CS716">
        <v>0.63200000000000001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2.0551972207000002</v>
      </c>
      <c r="DA716">
        <v>0.918689796</v>
      </c>
      <c r="DB716">
        <v>5.7669604121000004</v>
      </c>
      <c r="DC716">
        <v>0.2</v>
      </c>
      <c r="DD716">
        <v>0.5</v>
      </c>
      <c r="DE716">
        <v>1.4713167127</v>
      </c>
      <c r="DF716">
        <v>98</v>
      </c>
      <c r="DG716">
        <v>48.500927324999999</v>
      </c>
      <c r="DH716">
        <v>5.6495980241000003</v>
      </c>
      <c r="DI716">
        <v>8.6919375106000007</v>
      </c>
      <c r="DJ716">
        <v>2.5257893914</v>
      </c>
      <c r="DK716">
        <v>0.5199412403</v>
      </c>
      <c r="DL716">
        <v>1.7339661005</v>
      </c>
      <c r="DM716">
        <v>0.2106823146</v>
      </c>
      <c r="DN716">
        <v>23.599159651000001</v>
      </c>
      <c r="DO716">
        <v>0.80386012920000005</v>
      </c>
      <c r="DP716">
        <v>18.166563397000001</v>
      </c>
      <c r="DQ716">
        <v>6.1496253128999996</v>
      </c>
      <c r="DR716">
        <v>0.1329176735</v>
      </c>
      <c r="DS716">
        <v>0.68447621619999999</v>
      </c>
      <c r="DT716">
        <v>1.5071956263999999</v>
      </c>
      <c r="DU716">
        <v>1.1822518141</v>
      </c>
      <c r="DV716">
        <v>0.5996329494</v>
      </c>
      <c r="DW716">
        <v>12.628946957</v>
      </c>
      <c r="DX716">
        <v>5.0043760700000002E-2</v>
      </c>
      <c r="DY716">
        <v>0.58195623929999996</v>
      </c>
      <c r="DZ716">
        <v>1.0398824806</v>
      </c>
      <c r="EA716">
        <v>0.1572563276</v>
      </c>
      <c r="EB716">
        <v>6.2717724000000002E-3</v>
      </c>
      <c r="EC716">
        <v>1.1785131546000001</v>
      </c>
      <c r="ED716">
        <v>0.628809273</v>
      </c>
      <c r="EE716">
        <v>0.11225072699999999</v>
      </c>
      <c r="EF716">
        <v>0.3886812</v>
      </c>
      <c r="EG716">
        <v>20.151151300999999</v>
      </c>
      <c r="EH716">
        <v>14.343820178</v>
      </c>
      <c r="EI716">
        <v>0</v>
      </c>
      <c r="EJ716">
        <v>14.343820178</v>
      </c>
      <c r="EK716">
        <v>0.58417648830000002</v>
      </c>
      <c r="EL716">
        <v>3.6073410684999998</v>
      </c>
      <c r="EM716">
        <v>3.6073410684999998</v>
      </c>
      <c r="EN716">
        <v>12.382284662</v>
      </c>
      <c r="EO716">
        <v>8.7749435934999997</v>
      </c>
      <c r="EP716">
        <v>98</v>
      </c>
      <c r="EQ716">
        <v>8.5193537787999993</v>
      </c>
      <c r="ER716">
        <v>10.133364243999999</v>
      </c>
      <c r="ES716">
        <v>11.802265922</v>
      </c>
      <c r="ET716">
        <v>14.313372623999999</v>
      </c>
      <c r="EU716">
        <v>30</v>
      </c>
      <c r="EV716" t="str">
        <f t="shared" si="11"/>
        <v>08/25</v>
      </c>
    </row>
    <row r="717" spans="1:152">
      <c r="A717">
        <v>2008</v>
      </c>
      <c r="B717">
        <v>8</v>
      </c>
      <c r="C717">
        <v>28</v>
      </c>
      <c r="D717">
        <v>4.37</v>
      </c>
      <c r="E717">
        <v>3.07</v>
      </c>
      <c r="F717">
        <v>4.3499999999999996</v>
      </c>
      <c r="G717">
        <v>3.7</v>
      </c>
      <c r="H717">
        <v>11</v>
      </c>
      <c r="I717">
        <v>4.0999999999999999E-4</v>
      </c>
      <c r="J717">
        <v>3</v>
      </c>
      <c r="K717" s="1">
        <v>39688</v>
      </c>
      <c r="L717" t="s">
        <v>259</v>
      </c>
      <c r="Q717">
        <v>3.6900000000000002E-4</v>
      </c>
      <c r="R717">
        <v>8.9664999999999999</v>
      </c>
      <c r="S717">
        <v>8.1366599999999997E-2</v>
      </c>
      <c r="T717">
        <v>0.234264</v>
      </c>
      <c r="U717">
        <v>2.2161599999999999</v>
      </c>
      <c r="V717">
        <v>0.18110000000000001</v>
      </c>
      <c r="W717">
        <v>2.1797</v>
      </c>
      <c r="X717">
        <v>6.2779612499999997</v>
      </c>
      <c r="Y717">
        <v>0.24556825730000001</v>
      </c>
      <c r="Z717">
        <v>1.9705917426999999</v>
      </c>
      <c r="AA717">
        <v>1.9706398728000001</v>
      </c>
      <c r="AB717">
        <v>4.3073213772000001</v>
      </c>
      <c r="AC717">
        <v>2.7439811E-3</v>
      </c>
      <c r="AD717">
        <v>0.23152001890000001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70.449936886000003</v>
      </c>
      <c r="AM717">
        <v>2.4711444702000001</v>
      </c>
      <c r="AN717">
        <v>7.0156232489999999</v>
      </c>
      <c r="AO717">
        <v>1.8109999999999999</v>
      </c>
      <c r="AP717">
        <v>8.1366599999999997E-2</v>
      </c>
      <c r="AQ717">
        <v>1.30782</v>
      </c>
      <c r="AR717">
        <v>2.7287549999999998E-3</v>
      </c>
      <c r="AS717">
        <v>83.139619960000005</v>
      </c>
      <c r="AT717">
        <v>94.139619960000005</v>
      </c>
      <c r="AU717">
        <v>41.979986623000002</v>
      </c>
      <c r="AV717">
        <v>22.42193906</v>
      </c>
      <c r="AW717">
        <v>1</v>
      </c>
      <c r="AX717">
        <v>70</v>
      </c>
      <c r="AY717" t="s">
        <v>260</v>
      </c>
      <c r="AZ717" t="s">
        <v>260</v>
      </c>
      <c r="BA717" t="s">
        <v>260</v>
      </c>
      <c r="BB717" t="s">
        <v>260</v>
      </c>
      <c r="BC717">
        <v>1.5959999999999998E-2</v>
      </c>
      <c r="BD717">
        <v>9.3500000000000007E-3</v>
      </c>
      <c r="BE717">
        <v>7.1999999999999998E-3</v>
      </c>
      <c r="BF717">
        <v>0</v>
      </c>
      <c r="BG717">
        <v>0.66379999999999995</v>
      </c>
      <c r="BH717">
        <v>0.1283</v>
      </c>
      <c r="BI717">
        <v>0</v>
      </c>
      <c r="BJ717">
        <v>1.1259999999999999E-2</v>
      </c>
      <c r="BK717">
        <v>8.9664999999999999</v>
      </c>
      <c r="BL717">
        <v>11.1462</v>
      </c>
      <c r="BM717">
        <v>0.18160000000000001</v>
      </c>
      <c r="BN717">
        <v>7.4200000000000002E-2</v>
      </c>
      <c r="BO717">
        <v>0.33090000000000003</v>
      </c>
      <c r="BP717">
        <v>0.10050000000000001</v>
      </c>
      <c r="BQ717">
        <v>0.11459999999999999</v>
      </c>
      <c r="BR717">
        <v>0.61099999999999999</v>
      </c>
      <c r="BS717">
        <v>1.52193</v>
      </c>
      <c r="BT717">
        <v>0</v>
      </c>
      <c r="BU717">
        <v>4.7198000000000002</v>
      </c>
      <c r="BV717">
        <v>6.7000000000000002E-4</v>
      </c>
      <c r="BW717">
        <v>3.6099999999999999E-3</v>
      </c>
      <c r="BX717">
        <v>9.0000000000000006E-5</v>
      </c>
      <c r="BY717">
        <v>1.6E-2</v>
      </c>
      <c r="BZ717">
        <v>6.0000000000000002E-5</v>
      </c>
      <c r="CA717">
        <v>1.26E-2</v>
      </c>
      <c r="CB717">
        <v>7.2000000000000005E-4</v>
      </c>
      <c r="CC717">
        <v>1.98E-3</v>
      </c>
      <c r="CD717">
        <v>7.4999999999999997E-3</v>
      </c>
      <c r="CE717">
        <v>5.0000000000000002E-5</v>
      </c>
      <c r="CF717" t="s">
        <v>262</v>
      </c>
      <c r="CG717">
        <v>8.8266232490000007</v>
      </c>
      <c r="CH717">
        <v>1.3891865999999999</v>
      </c>
      <c r="CI717" t="s">
        <v>263</v>
      </c>
      <c r="CJ717">
        <v>34.7851845</v>
      </c>
      <c r="CK717">
        <v>-84.626499249999995</v>
      </c>
      <c r="CL717" t="s">
        <v>264</v>
      </c>
      <c r="CM717">
        <v>13</v>
      </c>
      <c r="CN717">
        <v>18.17037865</v>
      </c>
      <c r="CO717">
        <v>3.9780698000000001</v>
      </c>
      <c r="CP717">
        <v>8.1366599999999997E-2</v>
      </c>
      <c r="CQ717">
        <v>1.30782</v>
      </c>
      <c r="CR717">
        <v>7.0156232489999999</v>
      </c>
      <c r="CS717">
        <v>1.8109999999999999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2.0551972207000002</v>
      </c>
      <c r="DA717">
        <v>0.918689796</v>
      </c>
      <c r="DB717">
        <v>5.7669604121000004</v>
      </c>
      <c r="DC717">
        <v>0.2</v>
      </c>
      <c r="DD717">
        <v>0.5</v>
      </c>
      <c r="DE717">
        <v>1.4713167127</v>
      </c>
      <c r="DF717">
        <v>98</v>
      </c>
      <c r="DG717">
        <v>48.500927324999999</v>
      </c>
      <c r="DH717">
        <v>5.6495980241000003</v>
      </c>
      <c r="DI717">
        <v>8.6919375106000007</v>
      </c>
      <c r="DJ717">
        <v>2.5257893914</v>
      </c>
      <c r="DK717">
        <v>0.5199412403</v>
      </c>
      <c r="DL717">
        <v>1.7339661005</v>
      </c>
      <c r="DM717">
        <v>0.2106823146</v>
      </c>
      <c r="DN717">
        <v>23.599159651000001</v>
      </c>
      <c r="DO717">
        <v>2.9852731168000002</v>
      </c>
      <c r="DP717">
        <v>67.464663768999998</v>
      </c>
      <c r="DQ717">
        <v>6.1496253128999996</v>
      </c>
      <c r="DR717">
        <v>0.4018365908</v>
      </c>
      <c r="DS717">
        <v>2.0693078795000002</v>
      </c>
      <c r="DT717">
        <v>1.5071956263999999</v>
      </c>
      <c r="DU717">
        <v>4.6547529241000003</v>
      </c>
      <c r="DV717">
        <v>2.360870325</v>
      </c>
      <c r="DW717">
        <v>12.628946957</v>
      </c>
      <c r="DX717">
        <v>0.14340071309999999</v>
      </c>
      <c r="DY717">
        <v>1.6675992869</v>
      </c>
      <c r="DZ717">
        <v>1.0398824806</v>
      </c>
      <c r="EA717">
        <v>7.8245957099999999E-2</v>
      </c>
      <c r="EB717">
        <v>3.1206429000000002E-3</v>
      </c>
      <c r="EC717">
        <v>1.1785131546000001</v>
      </c>
      <c r="ED717">
        <v>1.1097203242</v>
      </c>
      <c r="EE717">
        <v>0.19809967580000001</v>
      </c>
      <c r="EF717">
        <v>2.7287549999999998E-3</v>
      </c>
      <c r="EG717">
        <v>73.763661579000001</v>
      </c>
      <c r="EH717">
        <v>20.375958381</v>
      </c>
      <c r="EI717">
        <v>0</v>
      </c>
      <c r="EJ717">
        <v>20.375958381</v>
      </c>
      <c r="EK717">
        <v>0.78355597369999996</v>
      </c>
      <c r="EL717">
        <v>7.1177060214000001</v>
      </c>
      <c r="EM717">
        <v>7.1177060214000001</v>
      </c>
      <c r="EN717">
        <v>22.42193906</v>
      </c>
      <c r="EO717">
        <v>15.304233039</v>
      </c>
      <c r="EP717">
        <v>98</v>
      </c>
      <c r="EQ717">
        <v>8.5193537787999993</v>
      </c>
      <c r="ER717">
        <v>10.133364243999999</v>
      </c>
      <c r="ES717">
        <v>11.802265922</v>
      </c>
      <c r="ET717">
        <v>14.313372623999999</v>
      </c>
      <c r="EU717">
        <v>90</v>
      </c>
      <c r="EV717" t="str">
        <f t="shared" si="11"/>
        <v>08/28</v>
      </c>
    </row>
    <row r="718" spans="1:152">
      <c r="A718">
        <v>2008</v>
      </c>
      <c r="B718">
        <v>8</v>
      </c>
      <c r="C718">
        <v>31</v>
      </c>
      <c r="D718">
        <v>4.37</v>
      </c>
      <c r="E718">
        <v>3.07</v>
      </c>
      <c r="F718">
        <v>4.3499999999999996</v>
      </c>
      <c r="G718">
        <v>3.7</v>
      </c>
      <c r="H718">
        <v>11</v>
      </c>
      <c r="I718">
        <v>4.8000000000000001E-4</v>
      </c>
      <c r="J718">
        <v>3</v>
      </c>
      <c r="K718" s="1">
        <v>39691</v>
      </c>
      <c r="L718" t="s">
        <v>259</v>
      </c>
      <c r="Q718">
        <v>4.6440000000000002E-2</v>
      </c>
      <c r="R718">
        <v>13.455299999999999</v>
      </c>
      <c r="S718">
        <v>1.3223677</v>
      </c>
      <c r="T718">
        <v>0.14022299999999999</v>
      </c>
      <c r="U718">
        <v>3.2560199999999999</v>
      </c>
      <c r="V718">
        <v>0.1867</v>
      </c>
      <c r="W718">
        <v>2.1084999999999998</v>
      </c>
      <c r="X718">
        <v>8.1574349999999995</v>
      </c>
      <c r="Y718">
        <v>0.53008331200000003</v>
      </c>
      <c r="Z718">
        <v>2.725936688</v>
      </c>
      <c r="AA718">
        <v>3.3271872889999998</v>
      </c>
      <c r="AB718">
        <v>4.8302477110000002</v>
      </c>
      <c r="AC718">
        <v>9.831245000000001E-4</v>
      </c>
      <c r="AD718">
        <v>0.1392398755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95.467433384000003</v>
      </c>
      <c r="AM718">
        <v>1.4757405944999999</v>
      </c>
      <c r="AN718">
        <v>10.866130930000001</v>
      </c>
      <c r="AO718">
        <v>1.867</v>
      </c>
      <c r="AP718">
        <v>1.3223677</v>
      </c>
      <c r="AQ718">
        <v>1.2650999999999999</v>
      </c>
      <c r="AR718">
        <v>0.3434238</v>
      </c>
      <c r="AS718">
        <v>112.60719641</v>
      </c>
      <c r="AT718">
        <v>123.60719641</v>
      </c>
      <c r="AU718">
        <v>31.890460874999999</v>
      </c>
      <c r="AV718">
        <v>25.145236737000001</v>
      </c>
      <c r="AW718">
        <v>1</v>
      </c>
      <c r="AX718">
        <v>90</v>
      </c>
      <c r="AY718" t="s">
        <v>260</v>
      </c>
      <c r="AZ718" t="s">
        <v>260</v>
      </c>
      <c r="BA718" t="s">
        <v>260</v>
      </c>
      <c r="BB718" t="s">
        <v>260</v>
      </c>
      <c r="BC718">
        <v>0.11822000000000001</v>
      </c>
      <c r="BD718">
        <v>3.6229999999999998E-2</v>
      </c>
      <c r="BE718">
        <v>2.58E-2</v>
      </c>
      <c r="BF718">
        <v>0</v>
      </c>
      <c r="BG718">
        <v>0.75319999999999998</v>
      </c>
      <c r="BH718">
        <v>5.9200000000000003E-2</v>
      </c>
      <c r="BI718">
        <v>0</v>
      </c>
      <c r="BJ718">
        <v>6.6220000000000001E-2</v>
      </c>
      <c r="BK718">
        <v>13.455299999999999</v>
      </c>
      <c r="BL718">
        <v>15.563800000000001</v>
      </c>
      <c r="BM718">
        <v>0.1087</v>
      </c>
      <c r="BN718">
        <v>9.3100000000000002E-2</v>
      </c>
      <c r="BO718">
        <v>0.5655</v>
      </c>
      <c r="BP718">
        <v>0.2732</v>
      </c>
      <c r="BQ718">
        <v>0.25140000000000001</v>
      </c>
      <c r="BR718">
        <v>0.62570000000000003</v>
      </c>
      <c r="BS718">
        <v>1.97756</v>
      </c>
      <c r="BT718">
        <v>0.3332</v>
      </c>
      <c r="BU718">
        <v>5.7396000000000003</v>
      </c>
      <c r="BV718">
        <v>6.8599999999999998E-3</v>
      </c>
      <c r="BW718">
        <v>4.5199999999999997E-3</v>
      </c>
      <c r="BX718">
        <v>1.1E-4</v>
      </c>
      <c r="BY718">
        <v>1.6E-2</v>
      </c>
      <c r="BZ718">
        <v>6.0000000000000002E-5</v>
      </c>
      <c r="CA718">
        <v>1.26E-2</v>
      </c>
      <c r="CB718">
        <v>8.4999999999999995E-4</v>
      </c>
      <c r="CC718">
        <v>2.4299999999999999E-3</v>
      </c>
      <c r="CD718">
        <v>7.4999999999999997E-3</v>
      </c>
      <c r="CE718">
        <v>6.0000000000000002E-5</v>
      </c>
      <c r="CF718" t="s">
        <v>262</v>
      </c>
      <c r="CG718">
        <v>12.73313093</v>
      </c>
      <c r="CH718">
        <v>2.5874676999999999</v>
      </c>
      <c r="CI718" t="s">
        <v>263</v>
      </c>
      <c r="CJ718">
        <v>34.7851845</v>
      </c>
      <c r="CK718">
        <v>-84.626499249999995</v>
      </c>
      <c r="CL718" t="s">
        <v>264</v>
      </c>
      <c r="CM718">
        <v>13</v>
      </c>
      <c r="CN718">
        <v>18.17037865</v>
      </c>
      <c r="CO718">
        <v>3.9780698000000001</v>
      </c>
      <c r="CP718">
        <v>1.3223677</v>
      </c>
      <c r="CQ718">
        <v>1.2650999999999999</v>
      </c>
      <c r="CR718">
        <v>10.866130930000001</v>
      </c>
      <c r="CS718">
        <v>1.867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2.0551972207000002</v>
      </c>
      <c r="DA718">
        <v>0.918689796</v>
      </c>
      <c r="DB718">
        <v>5.7669604121000004</v>
      </c>
      <c r="DC718">
        <v>0.2</v>
      </c>
      <c r="DD718">
        <v>0.5</v>
      </c>
      <c r="DE718">
        <v>1.4713167127</v>
      </c>
      <c r="DF718">
        <v>98</v>
      </c>
      <c r="DG718">
        <v>48.500927324999999</v>
      </c>
      <c r="DH718">
        <v>5.6495980241000003</v>
      </c>
      <c r="DI718">
        <v>8.6919375106000007</v>
      </c>
      <c r="DJ718">
        <v>2.5257893914</v>
      </c>
      <c r="DK718">
        <v>0.5199412403</v>
      </c>
      <c r="DL718">
        <v>1.7339661005</v>
      </c>
      <c r="DM718">
        <v>0.2106823146</v>
      </c>
      <c r="DN718">
        <v>23.599159651000001</v>
      </c>
      <c r="DO718">
        <v>4.0453742758000004</v>
      </c>
      <c r="DP718">
        <v>91.422059107999999</v>
      </c>
      <c r="DQ718">
        <v>6.1496253128999996</v>
      </c>
      <c r="DR718">
        <v>0.23997244049999999</v>
      </c>
      <c r="DS718">
        <v>1.2357681540000001</v>
      </c>
      <c r="DT718">
        <v>1.5071956263999999</v>
      </c>
      <c r="DU718">
        <v>7.2095026946000003</v>
      </c>
      <c r="DV718">
        <v>3.6566282350999999</v>
      </c>
      <c r="DW718">
        <v>12.628946957</v>
      </c>
      <c r="DX718">
        <v>0.14783497039999999</v>
      </c>
      <c r="DY718">
        <v>1.7191650296000001</v>
      </c>
      <c r="DZ718">
        <v>1.0398824806</v>
      </c>
      <c r="EA718">
        <v>1.2716510996999999</v>
      </c>
      <c r="EB718">
        <v>5.0716600299999998E-2</v>
      </c>
      <c r="EC718">
        <v>1.1785131546000001</v>
      </c>
      <c r="ED718">
        <v>1.0734712591</v>
      </c>
      <c r="EE718">
        <v>0.19162874090000001</v>
      </c>
      <c r="EF718">
        <v>0.3434238</v>
      </c>
      <c r="EG718">
        <v>98.275965868</v>
      </c>
      <c r="EH718">
        <v>25.33123054</v>
      </c>
      <c r="EI718">
        <v>0</v>
      </c>
      <c r="EJ718">
        <v>25.33123054</v>
      </c>
      <c r="EK718">
        <v>0.79506670099999999</v>
      </c>
      <c r="EL718">
        <v>9.2945295017999996</v>
      </c>
      <c r="EM718">
        <v>9.2945295017999996</v>
      </c>
      <c r="EN718">
        <v>25.145236737000001</v>
      </c>
      <c r="EO718">
        <v>15.850707235</v>
      </c>
      <c r="EP718">
        <v>98</v>
      </c>
      <c r="EQ718">
        <v>8.5193537787999993</v>
      </c>
      <c r="ER718">
        <v>10.133364243999999</v>
      </c>
      <c r="ES718">
        <v>11.802265922</v>
      </c>
      <c r="ET718">
        <v>14.313372623999999</v>
      </c>
      <c r="EU718">
        <v>90</v>
      </c>
      <c r="EV718" t="str">
        <f t="shared" si="11"/>
        <v>08/31</v>
      </c>
    </row>
    <row r="719" spans="1:152">
      <c r="A719">
        <v>2008</v>
      </c>
      <c r="B719">
        <v>9</v>
      </c>
      <c r="C719">
        <v>3</v>
      </c>
      <c r="D719">
        <v>4.41</v>
      </c>
      <c r="E719">
        <v>3.08</v>
      </c>
      <c r="F719">
        <v>4.3499999999999996</v>
      </c>
      <c r="G719">
        <v>3.72</v>
      </c>
      <c r="H719">
        <v>11</v>
      </c>
      <c r="I719">
        <v>5.1000000000000004E-4</v>
      </c>
      <c r="J719">
        <v>3</v>
      </c>
      <c r="K719" s="1">
        <v>39694</v>
      </c>
      <c r="L719" t="s">
        <v>259</v>
      </c>
      <c r="Q719">
        <v>4.5899999999999999E-4</v>
      </c>
      <c r="R719">
        <v>17.143699999999999</v>
      </c>
      <c r="S719">
        <v>0.80380459999999998</v>
      </c>
      <c r="T719">
        <v>0.18795300000000001</v>
      </c>
      <c r="U719">
        <v>5.1096599999999999</v>
      </c>
      <c r="V719">
        <v>0.38159999999999999</v>
      </c>
      <c r="W719">
        <v>2.7404000000000002</v>
      </c>
      <c r="X719">
        <v>11.0131725</v>
      </c>
      <c r="Y719">
        <v>1.3054312658</v>
      </c>
      <c r="Z719">
        <v>3.8042287342000001</v>
      </c>
      <c r="AA719">
        <v>6.0644984257000001</v>
      </c>
      <c r="AB719">
        <v>4.9486740743000004</v>
      </c>
      <c r="AC719">
        <v>1.7663164999999999E-3</v>
      </c>
      <c r="AD719">
        <v>0.18618668350000001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137.66958059000001</v>
      </c>
      <c r="AM719">
        <v>1.9983451578</v>
      </c>
      <c r="AN719">
        <v>18.614971177000001</v>
      </c>
      <c r="AO719">
        <v>3.8159999999999998</v>
      </c>
      <c r="AP719">
        <v>0.80380459999999998</v>
      </c>
      <c r="AQ719">
        <v>1.6442399999999999</v>
      </c>
      <c r="AR719">
        <v>3.3943049999999998E-3</v>
      </c>
      <c r="AS719">
        <v>164.55033582999999</v>
      </c>
      <c r="AT719">
        <v>175.55033582999999</v>
      </c>
      <c r="AU719">
        <v>22.400415223</v>
      </c>
      <c r="AV719">
        <v>28.653407226999999</v>
      </c>
      <c r="AW719">
        <v>1</v>
      </c>
      <c r="AX719">
        <v>90</v>
      </c>
      <c r="AY719" t="s">
        <v>260</v>
      </c>
      <c r="AZ719" t="s">
        <v>260</v>
      </c>
      <c r="BA719" t="s">
        <v>260</v>
      </c>
      <c r="BB719" t="s">
        <v>260</v>
      </c>
      <c r="BC719">
        <v>0</v>
      </c>
      <c r="BD719">
        <v>1.9599999999999999E-2</v>
      </c>
      <c r="BE719">
        <v>5.9999999999999995E-4</v>
      </c>
      <c r="BF719">
        <v>0</v>
      </c>
      <c r="BG719">
        <v>1.3253999999999999</v>
      </c>
      <c r="BH719">
        <v>7.2300000000000003E-2</v>
      </c>
      <c r="BI719">
        <v>0</v>
      </c>
      <c r="BJ719">
        <v>2.8899999999999999E-2</v>
      </c>
      <c r="BK719">
        <v>17.143699999999999</v>
      </c>
      <c r="BL719">
        <v>19.8841</v>
      </c>
      <c r="BM719">
        <v>0.1457</v>
      </c>
      <c r="BN719">
        <v>0.27200000000000002</v>
      </c>
      <c r="BO719">
        <v>0.78859999999999997</v>
      </c>
      <c r="BP719">
        <v>0.40150000000000002</v>
      </c>
      <c r="BQ719">
        <v>0.36049999999999999</v>
      </c>
      <c r="BR719">
        <v>1.0161</v>
      </c>
      <c r="BS719">
        <v>2.6698599999999999</v>
      </c>
      <c r="BT719">
        <v>0.27760000000000001</v>
      </c>
      <c r="BU719">
        <v>6.8002000000000002</v>
      </c>
      <c r="BV719">
        <v>2.7399999999999998E-3</v>
      </c>
      <c r="BW719">
        <v>4.8900000000000002E-3</v>
      </c>
      <c r="BX719">
        <v>1E-4</v>
      </c>
      <c r="BY719">
        <v>4.8899999999999999E-2</v>
      </c>
      <c r="BZ719">
        <v>6.0000000000000002E-5</v>
      </c>
      <c r="CA719">
        <v>1.8599999999999998E-2</v>
      </c>
      <c r="CB719">
        <v>9.1E-4</v>
      </c>
      <c r="CC719">
        <v>2.6199999999999999E-3</v>
      </c>
      <c r="CD719">
        <v>0.1525</v>
      </c>
      <c r="CE719">
        <v>6.0000000000000002E-5</v>
      </c>
      <c r="CF719" t="s">
        <v>262</v>
      </c>
      <c r="CG719">
        <v>22.430971177</v>
      </c>
      <c r="CH719">
        <v>2.4480445999999998</v>
      </c>
      <c r="CI719" t="s">
        <v>263</v>
      </c>
      <c r="CJ719">
        <v>34.7851845</v>
      </c>
      <c r="CK719">
        <v>-84.626499249999995</v>
      </c>
      <c r="CL719" t="s">
        <v>264</v>
      </c>
      <c r="CM719">
        <v>13</v>
      </c>
      <c r="CN719">
        <v>18.17037865</v>
      </c>
      <c r="CO719">
        <v>3.9780698000000001</v>
      </c>
      <c r="CP719">
        <v>0.80380459999999998</v>
      </c>
      <c r="CQ719">
        <v>1.6442399999999999</v>
      </c>
      <c r="CR719">
        <v>15.079198852999999</v>
      </c>
      <c r="CS719">
        <v>3.0911797970000001</v>
      </c>
      <c r="CT719">
        <v>0</v>
      </c>
      <c r="CU719">
        <v>0</v>
      </c>
      <c r="CV719">
        <v>3.5357723236999998</v>
      </c>
      <c r="CW719">
        <v>0.72482020300000005</v>
      </c>
      <c r="CX719">
        <v>0</v>
      </c>
      <c r="CY719">
        <v>4.2605925267</v>
      </c>
      <c r="CZ719">
        <v>2.0551972207000002</v>
      </c>
      <c r="DA719">
        <v>0.918689796</v>
      </c>
      <c r="DB719">
        <v>5.7669604121000004</v>
      </c>
      <c r="DC719">
        <v>0.2</v>
      </c>
      <c r="DD719">
        <v>0.5</v>
      </c>
      <c r="DE719">
        <v>1.4713167127</v>
      </c>
      <c r="DF719">
        <v>98</v>
      </c>
      <c r="DG719">
        <v>48.500927324999999</v>
      </c>
      <c r="DH719">
        <v>5.6495980241000003</v>
      </c>
      <c r="DI719">
        <v>8.6919375106000007</v>
      </c>
      <c r="DJ719">
        <v>2.5257893914</v>
      </c>
      <c r="DK719">
        <v>0.5199412403</v>
      </c>
      <c r="DL719">
        <v>1.7339661005</v>
      </c>
      <c r="DM719">
        <v>0.2106823146</v>
      </c>
      <c r="DN719">
        <v>23.599159651000001</v>
      </c>
      <c r="DO719">
        <v>5.8336645300000001</v>
      </c>
      <c r="DP719">
        <v>131.83591605999999</v>
      </c>
      <c r="DQ719">
        <v>6.1496253128999996</v>
      </c>
      <c r="DR719">
        <v>0.32495396970000001</v>
      </c>
      <c r="DS719">
        <v>1.6733911881000001</v>
      </c>
      <c r="DT719">
        <v>1.5071956263999999</v>
      </c>
      <c r="DU719">
        <v>10.004805341000001</v>
      </c>
      <c r="DV719">
        <v>5.0743935120000003</v>
      </c>
      <c r="DW719">
        <v>12.628946957</v>
      </c>
      <c r="DX719">
        <v>0.24476940220000001</v>
      </c>
      <c r="DY719">
        <v>2.8464103947999999</v>
      </c>
      <c r="DZ719">
        <v>1.0398824806</v>
      </c>
      <c r="EA719">
        <v>0.77297638430000004</v>
      </c>
      <c r="EB719">
        <v>3.0828215700000001E-2</v>
      </c>
      <c r="EC719">
        <v>1.1785131546000001</v>
      </c>
      <c r="ED719">
        <v>1.3951817114</v>
      </c>
      <c r="EE719">
        <v>0.24905828860000001</v>
      </c>
      <c r="EF719">
        <v>3.3943049999999998E-3</v>
      </c>
      <c r="EG719">
        <v>141.70999766</v>
      </c>
      <c r="EH719">
        <v>29.579745643999999</v>
      </c>
      <c r="EI719">
        <v>4.2605925267</v>
      </c>
      <c r="EJ719">
        <v>33.840338170999999</v>
      </c>
      <c r="EK719">
        <v>0.8072328486</v>
      </c>
      <c r="EL719">
        <v>12.190684349</v>
      </c>
      <c r="EM719">
        <v>10.845047653</v>
      </c>
      <c r="EN719">
        <v>28.653407226999999</v>
      </c>
      <c r="EO719">
        <v>16.462722877000001</v>
      </c>
      <c r="EP719">
        <v>98</v>
      </c>
      <c r="EQ719">
        <v>8.5193537787999993</v>
      </c>
      <c r="ER719">
        <v>10.133364243999999</v>
      </c>
      <c r="ES719">
        <v>11.802265922</v>
      </c>
      <c r="ET719">
        <v>14.313372623999999</v>
      </c>
      <c r="EU719">
        <v>90</v>
      </c>
      <c r="EV719" t="str">
        <f t="shared" si="11"/>
        <v>09/03</v>
      </c>
    </row>
    <row r="720" spans="1:152">
      <c r="A720">
        <v>2008</v>
      </c>
      <c r="B720">
        <v>9</v>
      </c>
      <c r="C720">
        <v>6</v>
      </c>
      <c r="D720">
        <v>4.41</v>
      </c>
      <c r="E720">
        <v>3.08</v>
      </c>
      <c r="F720">
        <v>4.3499999999999996</v>
      </c>
      <c r="G720">
        <v>3.72</v>
      </c>
      <c r="H720">
        <v>11</v>
      </c>
      <c r="I720">
        <v>4.2000000000000002E-4</v>
      </c>
      <c r="J720">
        <v>3</v>
      </c>
      <c r="K720" s="1">
        <v>39697</v>
      </c>
      <c r="L720" t="s">
        <v>259</v>
      </c>
      <c r="Q720">
        <v>3.7800000000000003E-4</v>
      </c>
      <c r="R720">
        <v>9.0922000000000001</v>
      </c>
      <c r="S720">
        <v>0.55496809999999996</v>
      </c>
      <c r="T720">
        <v>0.145512</v>
      </c>
      <c r="U720">
        <v>2.9829599999999998</v>
      </c>
      <c r="V720">
        <v>0.2747</v>
      </c>
      <c r="W720">
        <v>2.1312000000000002</v>
      </c>
      <c r="X720">
        <v>5.2310774999999996</v>
      </c>
      <c r="Y720">
        <v>0.44490251809999998</v>
      </c>
      <c r="Z720">
        <v>2.5380574819000001</v>
      </c>
      <c r="AA720">
        <v>1.3682085906000001</v>
      </c>
      <c r="AB720">
        <v>3.8628689093999999</v>
      </c>
      <c r="AC720">
        <v>1.0586871E-3</v>
      </c>
      <c r="AD720">
        <v>0.14445331289999999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57.705149962</v>
      </c>
      <c r="AM720">
        <v>1.5455237207000001</v>
      </c>
      <c r="AN720">
        <v>9.8204663097000005</v>
      </c>
      <c r="AO720">
        <v>2.7469999999999999</v>
      </c>
      <c r="AP720">
        <v>0.55496809999999996</v>
      </c>
      <c r="AQ720">
        <v>1.2787200000000001</v>
      </c>
      <c r="AR720">
        <v>2.7953100000000001E-3</v>
      </c>
      <c r="AS720">
        <v>73.654623403000002</v>
      </c>
      <c r="AT720">
        <v>84.654623403000002</v>
      </c>
      <c r="AU720">
        <v>46.739795614000002</v>
      </c>
      <c r="AV720">
        <v>21.359946319999999</v>
      </c>
      <c r="AW720">
        <v>1</v>
      </c>
      <c r="AX720">
        <v>70</v>
      </c>
      <c r="AY720" t="s">
        <v>260</v>
      </c>
      <c r="AZ720" t="s">
        <v>260</v>
      </c>
      <c r="BA720" t="s">
        <v>260</v>
      </c>
      <c r="BB720" t="s">
        <v>260</v>
      </c>
      <c r="BC720">
        <v>4.6039999999999998E-2</v>
      </c>
      <c r="BD720">
        <v>2.3480000000000001E-2</v>
      </c>
      <c r="BE720">
        <v>2.0400000000000001E-2</v>
      </c>
      <c r="BF720">
        <v>0</v>
      </c>
      <c r="BG720">
        <v>0.78800000000000003</v>
      </c>
      <c r="BH720">
        <v>4.0300000000000002E-2</v>
      </c>
      <c r="BI720">
        <v>0</v>
      </c>
      <c r="BJ720">
        <v>2.503E-2</v>
      </c>
      <c r="BK720">
        <v>9.0922000000000001</v>
      </c>
      <c r="BL720">
        <v>11.2234</v>
      </c>
      <c r="BM720">
        <v>0.1128</v>
      </c>
      <c r="BN720">
        <v>0.21840000000000001</v>
      </c>
      <c r="BO720">
        <v>0.4204</v>
      </c>
      <c r="BP720">
        <v>0.18970000000000001</v>
      </c>
      <c r="BQ720">
        <v>0.27510000000000001</v>
      </c>
      <c r="BR720">
        <v>0.55359999999999998</v>
      </c>
      <c r="BS720">
        <v>1.26814</v>
      </c>
      <c r="BT720">
        <v>0.14079</v>
      </c>
      <c r="BU720">
        <v>3.3542000000000001</v>
      </c>
      <c r="BV720">
        <v>2.2000000000000001E-3</v>
      </c>
      <c r="BW720">
        <v>3.5500000000000002E-3</v>
      </c>
      <c r="BX720">
        <v>1E-4</v>
      </c>
      <c r="BY720">
        <v>4.8599999999999997E-2</v>
      </c>
      <c r="BZ720">
        <v>6.0000000000000002E-5</v>
      </c>
      <c r="CA720">
        <v>1.8499999999999999E-2</v>
      </c>
      <c r="CB720">
        <v>7.1000000000000002E-4</v>
      </c>
      <c r="CC720">
        <v>1.9599999999999999E-3</v>
      </c>
      <c r="CD720">
        <v>0.15160000000000001</v>
      </c>
      <c r="CE720">
        <v>5.0000000000000002E-5</v>
      </c>
      <c r="CF720" t="s">
        <v>262</v>
      </c>
      <c r="CG720">
        <v>12.56746631</v>
      </c>
      <c r="CH720">
        <v>1.8336881</v>
      </c>
      <c r="CI720" t="s">
        <v>263</v>
      </c>
      <c r="CJ720">
        <v>34.7851845</v>
      </c>
      <c r="CK720">
        <v>-84.626499249999995</v>
      </c>
      <c r="CL720" t="s">
        <v>264</v>
      </c>
      <c r="CM720">
        <v>13</v>
      </c>
      <c r="CN720">
        <v>18.17037865</v>
      </c>
      <c r="CO720">
        <v>3.9780698000000001</v>
      </c>
      <c r="CP720">
        <v>0.55496809999999996</v>
      </c>
      <c r="CQ720">
        <v>1.2787200000000001</v>
      </c>
      <c r="CR720">
        <v>9.8204663097000005</v>
      </c>
      <c r="CS720">
        <v>2.7469999999999999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2.0551972207000002</v>
      </c>
      <c r="DA720">
        <v>0.918689796</v>
      </c>
      <c r="DB720">
        <v>5.7669604121000004</v>
      </c>
      <c r="DC720">
        <v>0.2</v>
      </c>
      <c r="DD720">
        <v>0.5</v>
      </c>
      <c r="DE720">
        <v>1.4713167127</v>
      </c>
      <c r="DF720">
        <v>98</v>
      </c>
      <c r="DG720">
        <v>48.500927324999999</v>
      </c>
      <c r="DH720">
        <v>5.6495980241000003</v>
      </c>
      <c r="DI720">
        <v>8.6919375106000007</v>
      </c>
      <c r="DJ720">
        <v>2.5257893914</v>
      </c>
      <c r="DK720">
        <v>0.5199412403</v>
      </c>
      <c r="DL720">
        <v>1.7339661005</v>
      </c>
      <c r="DM720">
        <v>0.2106823146</v>
      </c>
      <c r="DN720">
        <v>23.599159651000001</v>
      </c>
      <c r="DO720">
        <v>2.4452205424</v>
      </c>
      <c r="DP720">
        <v>55.259929419999999</v>
      </c>
      <c r="DQ720">
        <v>6.1496253128999996</v>
      </c>
      <c r="DR720">
        <v>0.25131998160000002</v>
      </c>
      <c r="DS720">
        <v>1.2942037391000001</v>
      </c>
      <c r="DT720">
        <v>1.5071956263999999</v>
      </c>
      <c r="DU720">
        <v>6.5157210768000002</v>
      </c>
      <c r="DV720">
        <v>3.3047452329000002</v>
      </c>
      <c r="DW720">
        <v>12.628946957</v>
      </c>
      <c r="DX720">
        <v>0.21751615630000001</v>
      </c>
      <c r="DY720">
        <v>2.5294838437</v>
      </c>
      <c r="DZ720">
        <v>1.0398824806</v>
      </c>
      <c r="EA720">
        <v>0.53368347900000002</v>
      </c>
      <c r="EB720">
        <v>2.1284621E-2</v>
      </c>
      <c r="EC720">
        <v>1.1785131546000001</v>
      </c>
      <c r="ED720">
        <v>1.0850281942</v>
      </c>
      <c r="EE720">
        <v>0.19369180580000001</v>
      </c>
      <c r="EF720">
        <v>2.7953100000000001E-3</v>
      </c>
      <c r="EG720">
        <v>62.603338661999999</v>
      </c>
      <c r="EH720">
        <v>22.05128474</v>
      </c>
      <c r="EI720">
        <v>0</v>
      </c>
      <c r="EJ720">
        <v>22.05128474</v>
      </c>
      <c r="EK720">
        <v>0.73951470279999998</v>
      </c>
      <c r="EL720">
        <v>7.9078577207</v>
      </c>
      <c r="EM720">
        <v>7.9078577207</v>
      </c>
      <c r="EN720">
        <v>21.359946319999999</v>
      </c>
      <c r="EO720">
        <v>13.452088599</v>
      </c>
      <c r="EP720">
        <v>98</v>
      </c>
      <c r="EQ720">
        <v>8.5193537787999993</v>
      </c>
      <c r="ER720">
        <v>10.133364243999999</v>
      </c>
      <c r="ES720">
        <v>11.802265922</v>
      </c>
      <c r="ET720">
        <v>14.313372623999999</v>
      </c>
      <c r="EU720">
        <v>70</v>
      </c>
      <c r="EV720" t="str">
        <f t="shared" si="11"/>
        <v>09/06</v>
      </c>
    </row>
    <row r="721" spans="1:152">
      <c r="A721">
        <v>2008</v>
      </c>
      <c r="B721">
        <v>9</v>
      </c>
      <c r="C721">
        <v>9</v>
      </c>
      <c r="D721">
        <v>4.41</v>
      </c>
      <c r="E721">
        <v>3.08</v>
      </c>
      <c r="F721">
        <v>4.3499999999999996</v>
      </c>
      <c r="G721">
        <v>3.72</v>
      </c>
      <c r="H721">
        <v>11</v>
      </c>
      <c r="I721">
        <v>4.4999999999999999E-4</v>
      </c>
      <c r="J721">
        <v>3</v>
      </c>
      <c r="K721" s="1">
        <v>39700</v>
      </c>
      <c r="L721" t="s">
        <v>259</v>
      </c>
      <c r="Q721">
        <v>4.0499999999999998E-4</v>
      </c>
      <c r="R721">
        <v>12.215400000000001</v>
      </c>
      <c r="S721">
        <v>0.85796360000000005</v>
      </c>
      <c r="T721">
        <v>0.28057500000000002</v>
      </c>
      <c r="U721">
        <v>4.3225199999999999</v>
      </c>
      <c r="V721">
        <v>0.34760000000000002</v>
      </c>
      <c r="W721">
        <v>3.5133999999999999</v>
      </c>
      <c r="X721">
        <v>6.9310312500000002</v>
      </c>
      <c r="Y721">
        <v>0.93420895749999999</v>
      </c>
      <c r="Z721">
        <v>3.3883110424999998</v>
      </c>
      <c r="AA721">
        <v>2.4019597093999998</v>
      </c>
      <c r="AB721">
        <v>4.5290715406000004</v>
      </c>
      <c r="AC721">
        <v>3.9361164999999997E-3</v>
      </c>
      <c r="AD721">
        <v>0.27663888349999999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79.451624430999999</v>
      </c>
      <c r="AM721">
        <v>2.9897744611000001</v>
      </c>
      <c r="AN721">
        <v>15.18594556</v>
      </c>
      <c r="AO721">
        <v>3.476</v>
      </c>
      <c r="AP721">
        <v>0.85796360000000005</v>
      </c>
      <c r="AQ721">
        <v>2.1080399999999999</v>
      </c>
      <c r="AR721">
        <v>2.994975E-3</v>
      </c>
      <c r="AS721">
        <v>104.07234303</v>
      </c>
      <c r="AT721">
        <v>115.07234303</v>
      </c>
      <c r="AU721">
        <v>34.276494163999999</v>
      </c>
      <c r="AV721">
        <v>24.429759074</v>
      </c>
      <c r="AW721">
        <v>1</v>
      </c>
      <c r="AX721">
        <v>90</v>
      </c>
      <c r="AY721" t="s">
        <v>260</v>
      </c>
      <c r="AZ721" t="s">
        <v>260</v>
      </c>
      <c r="BA721" t="s">
        <v>260</v>
      </c>
      <c r="BB721" t="s">
        <v>260</v>
      </c>
      <c r="BC721">
        <v>6.8739999999999996E-2</v>
      </c>
      <c r="BD721">
        <v>2.9190000000000001E-2</v>
      </c>
      <c r="BE721">
        <v>2.1100000000000001E-2</v>
      </c>
      <c r="BF721">
        <v>0</v>
      </c>
      <c r="BG721">
        <v>1.1453</v>
      </c>
      <c r="BH721">
        <v>5.3999999999999999E-2</v>
      </c>
      <c r="BI721">
        <v>0</v>
      </c>
      <c r="BJ721">
        <v>4.2410000000000003E-2</v>
      </c>
      <c r="BK721">
        <v>12.215400000000001</v>
      </c>
      <c r="BL721">
        <v>15.7288</v>
      </c>
      <c r="BM721">
        <v>0.2175</v>
      </c>
      <c r="BN721">
        <v>3.6999999999999998E-2</v>
      </c>
      <c r="BO721">
        <v>0.82389999999999997</v>
      </c>
      <c r="BP721">
        <v>0.39439999999999997</v>
      </c>
      <c r="BQ721">
        <v>0.2944</v>
      </c>
      <c r="BR721">
        <v>0.85170000000000001</v>
      </c>
      <c r="BS721">
        <v>1.68025</v>
      </c>
      <c r="BT721">
        <v>0.21953</v>
      </c>
      <c r="BU721">
        <v>4.3967000000000001</v>
      </c>
      <c r="BV721">
        <v>5.1000000000000004E-3</v>
      </c>
      <c r="BW721">
        <v>4.0600000000000002E-3</v>
      </c>
      <c r="BX721">
        <v>1.1E-4</v>
      </c>
      <c r="BY721">
        <v>4.8800000000000003E-2</v>
      </c>
      <c r="BZ721">
        <v>5.0000000000000002E-5</v>
      </c>
      <c r="CA721">
        <v>1.8599999999999998E-2</v>
      </c>
      <c r="CB721">
        <v>7.7999999999999999E-4</v>
      </c>
      <c r="CC721">
        <v>2.2000000000000001E-3</v>
      </c>
      <c r="CD721">
        <v>0.15240000000000001</v>
      </c>
      <c r="CE721">
        <v>6.0000000000000002E-5</v>
      </c>
      <c r="CF721" t="s">
        <v>262</v>
      </c>
      <c r="CG721">
        <v>18.661945559999999</v>
      </c>
      <c r="CH721">
        <v>2.9660036000000001</v>
      </c>
      <c r="CI721" t="s">
        <v>263</v>
      </c>
      <c r="CJ721">
        <v>34.7851845</v>
      </c>
      <c r="CK721">
        <v>-84.626499249999995</v>
      </c>
      <c r="CL721" t="s">
        <v>264</v>
      </c>
      <c r="CM721">
        <v>13</v>
      </c>
      <c r="CN721">
        <v>18.17037865</v>
      </c>
      <c r="CO721">
        <v>3.9780698000000001</v>
      </c>
      <c r="CP721">
        <v>0.85796360000000005</v>
      </c>
      <c r="CQ721">
        <v>2.1080399999999999</v>
      </c>
      <c r="CR721">
        <v>14.785938588</v>
      </c>
      <c r="CS721">
        <v>3.3844400620999999</v>
      </c>
      <c r="CT721">
        <v>0</v>
      </c>
      <c r="CU721">
        <v>0</v>
      </c>
      <c r="CV721">
        <v>0.40000697149999997</v>
      </c>
      <c r="CW721">
        <v>9.1559937899999999E-2</v>
      </c>
      <c r="CX721">
        <v>0</v>
      </c>
      <c r="CY721">
        <v>0.49156690939999997</v>
      </c>
      <c r="CZ721">
        <v>2.0551972207000002</v>
      </c>
      <c r="DA721">
        <v>0.918689796</v>
      </c>
      <c r="DB721">
        <v>5.7669604121000004</v>
      </c>
      <c r="DC721">
        <v>0.2</v>
      </c>
      <c r="DD721">
        <v>0.5</v>
      </c>
      <c r="DE721">
        <v>1.4713167127</v>
      </c>
      <c r="DF721">
        <v>98</v>
      </c>
      <c r="DG721">
        <v>48.500927324999999</v>
      </c>
      <c r="DH721">
        <v>5.6495980241000003</v>
      </c>
      <c r="DI721">
        <v>8.6919375106000007</v>
      </c>
      <c r="DJ721">
        <v>2.5257893914</v>
      </c>
      <c r="DK721">
        <v>0.5199412403</v>
      </c>
      <c r="DL721">
        <v>1.7339661005</v>
      </c>
      <c r="DM721">
        <v>0.2106823146</v>
      </c>
      <c r="DN721">
        <v>23.599159651000001</v>
      </c>
      <c r="DO721">
        <v>3.3667141374999998</v>
      </c>
      <c r="DP721">
        <v>76.084910292999993</v>
      </c>
      <c r="DQ721">
        <v>6.1496253128999996</v>
      </c>
      <c r="DR721">
        <v>0.48617180869999999</v>
      </c>
      <c r="DS721">
        <v>2.5036026524000001</v>
      </c>
      <c r="DT721">
        <v>1.5071956263999999</v>
      </c>
      <c r="DU721">
        <v>9.8102318833000002</v>
      </c>
      <c r="DV721">
        <v>4.9757067050000003</v>
      </c>
      <c r="DW721">
        <v>12.628946957</v>
      </c>
      <c r="DX721">
        <v>0.26799067840000002</v>
      </c>
      <c r="DY721">
        <v>3.1164493837</v>
      </c>
      <c r="DZ721">
        <v>1.0398824806</v>
      </c>
      <c r="EA721">
        <v>0.82505823109999998</v>
      </c>
      <c r="EB721">
        <v>3.2905368900000002E-2</v>
      </c>
      <c r="EC721">
        <v>1.1785131546000001</v>
      </c>
      <c r="ED721">
        <v>1.7887284429000001</v>
      </c>
      <c r="EE721">
        <v>0.31931155709999998</v>
      </c>
      <c r="EF721">
        <v>2.994975E-3</v>
      </c>
      <c r="EG721">
        <v>87.032885960000002</v>
      </c>
      <c r="EH721">
        <v>27.547890157000001</v>
      </c>
      <c r="EI721">
        <v>0.49156690939999997</v>
      </c>
      <c r="EJ721">
        <v>28.039457066000001</v>
      </c>
      <c r="EK721">
        <v>0.75633191840000003</v>
      </c>
      <c r="EL721">
        <v>10.310276062</v>
      </c>
      <c r="EM721">
        <v>10.133408573000001</v>
      </c>
      <c r="EN721">
        <v>24.429759074</v>
      </c>
      <c r="EO721">
        <v>14.119483012</v>
      </c>
      <c r="EP721">
        <v>98</v>
      </c>
      <c r="EQ721">
        <v>8.5193537787999993</v>
      </c>
      <c r="ER721">
        <v>10.133364243999999</v>
      </c>
      <c r="ES721">
        <v>11.802265922</v>
      </c>
      <c r="ET721">
        <v>14.313372623999999</v>
      </c>
      <c r="EU721">
        <v>70</v>
      </c>
      <c r="EV721" t="str">
        <f t="shared" si="11"/>
        <v>09/09</v>
      </c>
    </row>
    <row r="722" spans="1:152">
      <c r="A722">
        <v>2008</v>
      </c>
      <c r="B722">
        <v>9</v>
      </c>
      <c r="C722">
        <v>12</v>
      </c>
      <c r="D722">
        <v>4.41</v>
      </c>
      <c r="E722">
        <v>3.08</v>
      </c>
      <c r="F722">
        <v>4.3499999999999996</v>
      </c>
      <c r="G722">
        <v>3.72</v>
      </c>
      <c r="H722">
        <v>11</v>
      </c>
      <c r="I722">
        <v>3.5E-4</v>
      </c>
      <c r="J722">
        <v>3</v>
      </c>
      <c r="K722" s="1">
        <v>39703</v>
      </c>
      <c r="L722" t="s">
        <v>259</v>
      </c>
      <c r="Q722">
        <v>3.1500000000000001E-4</v>
      </c>
      <c r="R722">
        <v>4.9322999999999997</v>
      </c>
      <c r="S722">
        <v>0.3594156</v>
      </c>
      <c r="T722">
        <v>0.26496599999999998</v>
      </c>
      <c r="U722">
        <v>1.39842</v>
      </c>
      <c r="V722">
        <v>0.19220000000000001</v>
      </c>
      <c r="W722">
        <v>2.1516999999999999</v>
      </c>
      <c r="X722">
        <v>3.5437875000000001</v>
      </c>
      <c r="Y722">
        <v>9.77789248E-2</v>
      </c>
      <c r="Z722">
        <v>1.3006410751999999</v>
      </c>
      <c r="AA722">
        <v>0.62792149230000005</v>
      </c>
      <c r="AB722">
        <v>2.9158660077</v>
      </c>
      <c r="AC722">
        <v>3.5103490999999999E-3</v>
      </c>
      <c r="AD722">
        <v>0.2614556509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37.572923349</v>
      </c>
      <c r="AM722">
        <v>2.8223871726</v>
      </c>
      <c r="AN722">
        <v>4.2382464519000003</v>
      </c>
      <c r="AO722">
        <v>1.9219999999999999</v>
      </c>
      <c r="AP722">
        <v>0.3594156</v>
      </c>
      <c r="AQ722">
        <v>1.2910200000000001</v>
      </c>
      <c r="AR722">
        <v>2.329425E-3</v>
      </c>
      <c r="AS722">
        <v>48.208321998000002</v>
      </c>
      <c r="AT722">
        <v>59.208321998000002</v>
      </c>
      <c r="AU722">
        <v>67.172525608000001</v>
      </c>
      <c r="AV722">
        <v>17.784770132999999</v>
      </c>
      <c r="AW722">
        <v>1</v>
      </c>
      <c r="AX722">
        <v>30</v>
      </c>
      <c r="AY722" t="s">
        <v>260</v>
      </c>
      <c r="AZ722" t="s">
        <v>260</v>
      </c>
      <c r="BA722" t="s">
        <v>260</v>
      </c>
      <c r="BB722" t="s">
        <v>260</v>
      </c>
      <c r="BC722">
        <v>2.8049999999999999E-2</v>
      </c>
      <c r="BD722">
        <v>1.372E-2</v>
      </c>
      <c r="BE722">
        <v>3.3599999999999998E-2</v>
      </c>
      <c r="BF722">
        <v>0</v>
      </c>
      <c r="BG722">
        <v>0.43049999999999999</v>
      </c>
      <c r="BH722">
        <v>5.4600000000000003E-2</v>
      </c>
      <c r="BI722">
        <v>0</v>
      </c>
      <c r="BJ722">
        <v>1.6310000000000002E-2</v>
      </c>
      <c r="BK722">
        <v>4.9322999999999997</v>
      </c>
      <c r="BL722">
        <v>7.0839999999999996</v>
      </c>
      <c r="BM722">
        <v>0.2054</v>
      </c>
      <c r="BN722">
        <v>8.8400000000000006E-2</v>
      </c>
      <c r="BO722">
        <v>0.17519999999999999</v>
      </c>
      <c r="BP722">
        <v>0.11700000000000001</v>
      </c>
      <c r="BQ722">
        <v>0.10340000000000001</v>
      </c>
      <c r="BR722">
        <v>0.29289999999999999</v>
      </c>
      <c r="BS722">
        <v>0.85909999999999997</v>
      </c>
      <c r="BT722">
        <v>9.3520000000000006E-2</v>
      </c>
      <c r="BU722">
        <v>2.4159999999999999</v>
      </c>
      <c r="BV722">
        <v>1.5499999999999999E-3</v>
      </c>
      <c r="BW722">
        <v>2.9299999999999999E-3</v>
      </c>
      <c r="BX722">
        <v>9.0000000000000006E-5</v>
      </c>
      <c r="BY722">
        <v>4.8399999999999999E-2</v>
      </c>
      <c r="BZ722">
        <v>6.0000000000000002E-5</v>
      </c>
      <c r="CA722">
        <v>1.8499999999999999E-2</v>
      </c>
      <c r="CB722">
        <v>5.8E-4</v>
      </c>
      <c r="CC722">
        <v>1.6000000000000001E-3</v>
      </c>
      <c r="CD722">
        <v>0.15110000000000001</v>
      </c>
      <c r="CE722">
        <v>5.0000000000000002E-5</v>
      </c>
      <c r="CF722" t="s">
        <v>262</v>
      </c>
      <c r="CG722">
        <v>6.1602464519</v>
      </c>
      <c r="CH722">
        <v>1.6504356</v>
      </c>
      <c r="CI722" t="s">
        <v>263</v>
      </c>
      <c r="CJ722">
        <v>34.7851845</v>
      </c>
      <c r="CK722">
        <v>-84.626499249999995</v>
      </c>
      <c r="CL722" t="s">
        <v>264</v>
      </c>
      <c r="CM722">
        <v>13</v>
      </c>
      <c r="CN722">
        <v>18.17037865</v>
      </c>
      <c r="CO722">
        <v>3.9780698000000001</v>
      </c>
      <c r="CP722">
        <v>0.3594156</v>
      </c>
      <c r="CQ722">
        <v>1.2910200000000001</v>
      </c>
      <c r="CR722">
        <v>4.2382464519000003</v>
      </c>
      <c r="CS722">
        <v>1.9219999999999999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2.0551972207000002</v>
      </c>
      <c r="DA722">
        <v>0.918689796</v>
      </c>
      <c r="DB722">
        <v>5.7669604121000004</v>
      </c>
      <c r="DC722">
        <v>0.2</v>
      </c>
      <c r="DD722">
        <v>0.5</v>
      </c>
      <c r="DE722">
        <v>1.4713167127</v>
      </c>
      <c r="DF722">
        <v>98</v>
      </c>
      <c r="DG722">
        <v>48.500927324999999</v>
      </c>
      <c r="DH722">
        <v>5.6495980241000003</v>
      </c>
      <c r="DI722">
        <v>8.6919375106000007</v>
      </c>
      <c r="DJ722">
        <v>2.5257893914</v>
      </c>
      <c r="DK722">
        <v>0.5199412403</v>
      </c>
      <c r="DL722">
        <v>1.7339661005</v>
      </c>
      <c r="DM722">
        <v>0.2106823146</v>
      </c>
      <c r="DN722">
        <v>23.599159651000001</v>
      </c>
      <c r="DO722">
        <v>1.5921297158000001</v>
      </c>
      <c r="DP722">
        <v>35.980793632999998</v>
      </c>
      <c r="DQ722">
        <v>6.1496253128999996</v>
      </c>
      <c r="DR722">
        <v>0.45895270510000002</v>
      </c>
      <c r="DS722">
        <v>2.3634344674999999</v>
      </c>
      <c r="DT722">
        <v>1.5071956263999999</v>
      </c>
      <c r="DU722">
        <v>2.8120081944000002</v>
      </c>
      <c r="DV722">
        <v>1.4262382575000001</v>
      </c>
      <c r="DW722">
        <v>12.628946957</v>
      </c>
      <c r="DX722">
        <v>0.15219004450000001</v>
      </c>
      <c r="DY722">
        <v>1.7698099555</v>
      </c>
      <c r="DZ722">
        <v>1.0398824806</v>
      </c>
      <c r="EA722">
        <v>0.34563097920000002</v>
      </c>
      <c r="EB722">
        <v>1.3784620799999999E-2</v>
      </c>
      <c r="EC722">
        <v>1.1785131546000001</v>
      </c>
      <c r="ED722">
        <v>1.0954650739</v>
      </c>
      <c r="EE722">
        <v>0.1955549261</v>
      </c>
      <c r="EF722">
        <v>2.329425E-3</v>
      </c>
      <c r="EG722">
        <v>41.749615859999999</v>
      </c>
      <c r="EH722">
        <v>17.458706138</v>
      </c>
      <c r="EI722">
        <v>0</v>
      </c>
      <c r="EJ722">
        <v>17.458706138</v>
      </c>
      <c r="EK722">
        <v>0.7051308744</v>
      </c>
      <c r="EL722">
        <v>5.5725335030999998</v>
      </c>
      <c r="EM722">
        <v>5.5725335030999998</v>
      </c>
      <c r="EN722">
        <v>17.784770132999999</v>
      </c>
      <c r="EO722">
        <v>12.21223663</v>
      </c>
      <c r="EP722">
        <v>98</v>
      </c>
      <c r="EQ722">
        <v>8.5193537787999993</v>
      </c>
      <c r="ER722">
        <v>10.133364243999999</v>
      </c>
      <c r="ES722">
        <v>11.802265922</v>
      </c>
      <c r="ET722">
        <v>14.313372623999999</v>
      </c>
      <c r="EU722">
        <v>70</v>
      </c>
      <c r="EV722" t="str">
        <f t="shared" si="11"/>
        <v>09/12</v>
      </c>
    </row>
    <row r="723" spans="1:152">
      <c r="A723">
        <v>2008</v>
      </c>
      <c r="B723">
        <v>9</v>
      </c>
      <c r="C723">
        <v>15</v>
      </c>
      <c r="D723">
        <v>4.41</v>
      </c>
      <c r="E723">
        <v>3.08</v>
      </c>
      <c r="F723">
        <v>4.3499999999999996</v>
      </c>
      <c r="G723">
        <v>3.72</v>
      </c>
      <c r="H723">
        <v>11</v>
      </c>
      <c r="I723">
        <v>3.8000000000000002E-4</v>
      </c>
      <c r="J723">
        <v>3</v>
      </c>
      <c r="K723" s="1">
        <v>39706</v>
      </c>
      <c r="L723" t="s">
        <v>259</v>
      </c>
      <c r="Q723">
        <v>3.4200000000000002E-4</v>
      </c>
      <c r="R723">
        <v>6.3122999999999996</v>
      </c>
      <c r="S723">
        <v>4.0012449999999998E-2</v>
      </c>
      <c r="T723">
        <v>6.3597000000000001E-2</v>
      </c>
      <c r="U723">
        <v>2.2125599999999999</v>
      </c>
      <c r="V723">
        <v>9.5699999999999993E-2</v>
      </c>
      <c r="W723">
        <v>6.1307999999999998</v>
      </c>
      <c r="X723">
        <v>4.4164725000000002</v>
      </c>
      <c r="Y723">
        <v>0.2447710877</v>
      </c>
      <c r="Z723">
        <v>1.9677889123000001</v>
      </c>
      <c r="AA723">
        <v>0.97526146719999995</v>
      </c>
      <c r="AB723">
        <v>3.4412110328000001</v>
      </c>
      <c r="AC723">
        <v>2.022289E-4</v>
      </c>
      <c r="AD723">
        <v>6.3394771099999997E-2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47.804894971000003</v>
      </c>
      <c r="AM723">
        <v>0.67414686899999998</v>
      </c>
      <c r="AN723">
        <v>7.0029125893000002</v>
      </c>
      <c r="AO723">
        <v>0.95699999999999996</v>
      </c>
      <c r="AP723">
        <v>4.0012449999999998E-2</v>
      </c>
      <c r="AQ723">
        <v>3.67848</v>
      </c>
      <c r="AR723">
        <v>2.5290899999999999E-3</v>
      </c>
      <c r="AS723">
        <v>60.159975969000001</v>
      </c>
      <c r="AT723">
        <v>71.159975969000001</v>
      </c>
      <c r="AU723">
        <v>55.729779635</v>
      </c>
      <c r="AV723">
        <v>19.623454321000001</v>
      </c>
      <c r="AW723">
        <v>1</v>
      </c>
      <c r="AX723">
        <v>50</v>
      </c>
      <c r="AY723" t="s">
        <v>260</v>
      </c>
      <c r="AZ723" t="s">
        <v>260</v>
      </c>
      <c r="BA723" t="s">
        <v>260</v>
      </c>
      <c r="BB723" t="s">
        <v>260</v>
      </c>
      <c r="BC723">
        <v>0</v>
      </c>
      <c r="BD723">
        <v>1.0840000000000001E-2</v>
      </c>
      <c r="BE723">
        <v>8.0999999999999996E-3</v>
      </c>
      <c r="BF723">
        <v>0</v>
      </c>
      <c r="BG723">
        <v>0.55159999999999998</v>
      </c>
      <c r="BH723">
        <v>4.65E-2</v>
      </c>
      <c r="BI723">
        <v>0</v>
      </c>
      <c r="BJ723">
        <v>6.4700000000000001E-3</v>
      </c>
      <c r="BK723">
        <v>6.3122999999999996</v>
      </c>
      <c r="BL723">
        <v>12.443099999999999</v>
      </c>
      <c r="BM723">
        <v>4.9299999999999997E-2</v>
      </c>
      <c r="BN723">
        <v>0.14369999999999999</v>
      </c>
      <c r="BO723">
        <v>0.214</v>
      </c>
      <c r="BP723">
        <v>0.22459999999999999</v>
      </c>
      <c r="BQ723">
        <v>0.14449999999999999</v>
      </c>
      <c r="BR723">
        <v>0.50239999999999996</v>
      </c>
      <c r="BS723">
        <v>1.0706599999999999</v>
      </c>
      <c r="BT723">
        <v>0</v>
      </c>
      <c r="BU723">
        <v>2.8788999999999998</v>
      </c>
      <c r="BV723">
        <v>5.5000000000000003E-4</v>
      </c>
      <c r="BW723">
        <v>3.15E-3</v>
      </c>
      <c r="BX723">
        <v>9.0000000000000006E-5</v>
      </c>
      <c r="BY723">
        <v>4.8599999999999997E-2</v>
      </c>
      <c r="BZ723">
        <v>6.0000000000000002E-5</v>
      </c>
      <c r="CA723">
        <v>1.8499999999999999E-2</v>
      </c>
      <c r="CB723">
        <v>6.3000000000000003E-4</v>
      </c>
      <c r="CC723">
        <v>1.73E-3</v>
      </c>
      <c r="CD723">
        <v>0.15160000000000001</v>
      </c>
      <c r="CE723">
        <v>4.0000000000000003E-5</v>
      </c>
      <c r="CF723" t="s">
        <v>262</v>
      </c>
      <c r="CG723">
        <v>7.9599125893</v>
      </c>
      <c r="CH723">
        <v>3.7184924499999998</v>
      </c>
      <c r="CI723" t="s">
        <v>263</v>
      </c>
      <c r="CJ723">
        <v>34.7851845</v>
      </c>
      <c r="CK723">
        <v>-84.626499249999995</v>
      </c>
      <c r="CL723" t="s">
        <v>264</v>
      </c>
      <c r="CM723">
        <v>13</v>
      </c>
      <c r="CN723">
        <v>18.17037865</v>
      </c>
      <c r="CO723">
        <v>3.9780698000000001</v>
      </c>
      <c r="CP723">
        <v>4.0012449999999998E-2</v>
      </c>
      <c r="CQ723">
        <v>3.67848</v>
      </c>
      <c r="CR723">
        <v>7.0029125893000002</v>
      </c>
      <c r="CS723">
        <v>0.95699999999999996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2.0551972207000002</v>
      </c>
      <c r="DA723">
        <v>0.918689796</v>
      </c>
      <c r="DB723">
        <v>5.7669604121000004</v>
      </c>
      <c r="DC723">
        <v>0.2</v>
      </c>
      <c r="DD723">
        <v>0.5</v>
      </c>
      <c r="DE723">
        <v>1.4713167127</v>
      </c>
      <c r="DF723">
        <v>98</v>
      </c>
      <c r="DG723">
        <v>48.500927324999999</v>
      </c>
      <c r="DH723">
        <v>5.6495980241000003</v>
      </c>
      <c r="DI723">
        <v>8.6919375106000007</v>
      </c>
      <c r="DJ723">
        <v>2.5257893914</v>
      </c>
      <c r="DK723">
        <v>0.5199412403</v>
      </c>
      <c r="DL723">
        <v>1.7339661005</v>
      </c>
      <c r="DM723">
        <v>0.2106823146</v>
      </c>
      <c r="DN723">
        <v>23.599159651000001</v>
      </c>
      <c r="DO723">
        <v>2.0257032741000001</v>
      </c>
      <c r="DP723">
        <v>45.779191697000002</v>
      </c>
      <c r="DQ723">
        <v>6.1496253128999996</v>
      </c>
      <c r="DR723">
        <v>0.1096240559</v>
      </c>
      <c r="DS723">
        <v>0.56452281309999996</v>
      </c>
      <c r="DT723">
        <v>1.5071956263999999</v>
      </c>
      <c r="DU723">
        <v>4.6463196062999996</v>
      </c>
      <c r="DV723">
        <v>2.3565929831000001</v>
      </c>
      <c r="DW723">
        <v>12.628946957</v>
      </c>
      <c r="DX723">
        <v>7.5778289600000007E-2</v>
      </c>
      <c r="DY723">
        <v>0.88122171039999997</v>
      </c>
      <c r="DZ723">
        <v>1.0398824806</v>
      </c>
      <c r="EA723">
        <v>3.8477857599999998E-2</v>
      </c>
      <c r="EB723">
        <v>1.5345923999999999E-3</v>
      </c>
      <c r="EC723">
        <v>1.1785131546000001</v>
      </c>
      <c r="ED723">
        <v>3.1212888762</v>
      </c>
      <c r="EE723">
        <v>0.55719112380000002</v>
      </c>
      <c r="EF723">
        <v>2.5290899999999999E-3</v>
      </c>
      <c r="EG723">
        <v>50.140254919999997</v>
      </c>
      <c r="EH723">
        <v>21.019721050000001</v>
      </c>
      <c r="EI723">
        <v>0</v>
      </c>
      <c r="EJ723">
        <v>21.019721050000001</v>
      </c>
      <c r="EK723">
        <v>0.70461315140000003</v>
      </c>
      <c r="EL723">
        <v>7.4287600166000001</v>
      </c>
      <c r="EM723">
        <v>7.4287600166000001</v>
      </c>
      <c r="EN723">
        <v>19.623454321000001</v>
      </c>
      <c r="EO723">
        <v>12.194694305000001</v>
      </c>
      <c r="EP723">
        <v>98</v>
      </c>
      <c r="EQ723">
        <v>8.5193537787999993</v>
      </c>
      <c r="ER723">
        <v>10.133364243999999</v>
      </c>
      <c r="ES723">
        <v>11.802265922</v>
      </c>
      <c r="ET723">
        <v>14.313372623999999</v>
      </c>
      <c r="EU723">
        <v>70</v>
      </c>
      <c r="EV723" t="str">
        <f t="shared" si="11"/>
        <v>09/15</v>
      </c>
    </row>
    <row r="724" spans="1:152">
      <c r="A724">
        <v>2008</v>
      </c>
      <c r="B724">
        <v>9</v>
      </c>
      <c r="C724">
        <v>18</v>
      </c>
      <c r="D724">
        <v>4.41</v>
      </c>
      <c r="E724">
        <v>3.08</v>
      </c>
      <c r="F724">
        <v>4.3499999999999996</v>
      </c>
      <c r="G724">
        <v>3.72</v>
      </c>
      <c r="H724">
        <v>11</v>
      </c>
      <c r="I724">
        <v>4.0000000000000002E-4</v>
      </c>
      <c r="J724">
        <v>3</v>
      </c>
      <c r="K724" s="1">
        <v>39709</v>
      </c>
      <c r="L724" t="s">
        <v>259</v>
      </c>
      <c r="Q724">
        <v>3.6000000000000002E-4</v>
      </c>
      <c r="R724">
        <v>7.9885000000000002</v>
      </c>
      <c r="S724">
        <v>0.38320900000000002</v>
      </c>
      <c r="T724">
        <v>0.117132</v>
      </c>
      <c r="U724">
        <v>2.0057399999999999</v>
      </c>
      <c r="V724">
        <v>0.44140000000000001</v>
      </c>
      <c r="W724">
        <v>3.0028000000000001</v>
      </c>
      <c r="X724">
        <v>5.4323362499999996</v>
      </c>
      <c r="Y724">
        <v>0.20114964739999999</v>
      </c>
      <c r="Z724">
        <v>1.8045903526</v>
      </c>
      <c r="AA724">
        <v>1.4755138566999999</v>
      </c>
      <c r="AB724">
        <v>3.9568223933</v>
      </c>
      <c r="AC724">
        <v>6.859953E-4</v>
      </c>
      <c r="AD724">
        <v>0.11644600469999999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60.203087717000002</v>
      </c>
      <c r="AM724">
        <v>1.2432401278</v>
      </c>
      <c r="AN724">
        <v>6.2798658364</v>
      </c>
      <c r="AO724">
        <v>4.4139999999999997</v>
      </c>
      <c r="AP724">
        <v>0.38320900000000002</v>
      </c>
      <c r="AQ724">
        <v>1.8016799999999999</v>
      </c>
      <c r="AR724">
        <v>2.6622E-3</v>
      </c>
      <c r="AS724">
        <v>74.327744881000001</v>
      </c>
      <c r="AT724">
        <v>85.327744881000001</v>
      </c>
      <c r="AU724">
        <v>46.366708911000003</v>
      </c>
      <c r="AV724">
        <v>21.439145709999998</v>
      </c>
      <c r="AW724">
        <v>1</v>
      </c>
      <c r="AX724">
        <v>70</v>
      </c>
      <c r="AY724" t="s">
        <v>260</v>
      </c>
      <c r="AZ724" t="s">
        <v>260</v>
      </c>
      <c r="BA724" t="s">
        <v>260</v>
      </c>
      <c r="BB724" t="s">
        <v>260</v>
      </c>
      <c r="BC724">
        <v>0</v>
      </c>
      <c r="BD724">
        <v>1.2019999999999999E-2</v>
      </c>
      <c r="BE724">
        <v>1.5100000000000001E-2</v>
      </c>
      <c r="BF724">
        <v>0</v>
      </c>
      <c r="BG724">
        <v>0.76970000000000005</v>
      </c>
      <c r="BH724">
        <v>8.0199999999999994E-2</v>
      </c>
      <c r="BI724">
        <v>1.9099999999999999E-2</v>
      </c>
      <c r="BJ724">
        <v>1.422E-2</v>
      </c>
      <c r="BK724">
        <v>7.9885000000000002</v>
      </c>
      <c r="BL724">
        <v>10.991300000000001</v>
      </c>
      <c r="BM724">
        <v>9.0800000000000006E-2</v>
      </c>
      <c r="BN724">
        <v>-2.76E-2</v>
      </c>
      <c r="BO724">
        <v>0.39379999999999998</v>
      </c>
      <c r="BP724">
        <v>0.1051</v>
      </c>
      <c r="BQ724">
        <v>0.21540000000000001</v>
      </c>
      <c r="BR724">
        <v>0.42759999999999998</v>
      </c>
      <c r="BS724">
        <v>1.3169299999999999</v>
      </c>
      <c r="BT724">
        <v>0.12970000000000001</v>
      </c>
      <c r="BU724">
        <v>3.3975</v>
      </c>
      <c r="BV724">
        <v>1.2999999999999999E-3</v>
      </c>
      <c r="BW724">
        <v>3.3899999999999998E-3</v>
      </c>
      <c r="BX724">
        <v>9.0000000000000006E-5</v>
      </c>
      <c r="BY724">
        <v>4.8099999999999997E-2</v>
      </c>
      <c r="BZ724">
        <v>6.0000000000000002E-5</v>
      </c>
      <c r="CA724">
        <v>1.83E-2</v>
      </c>
      <c r="CB724">
        <v>6.7000000000000002E-4</v>
      </c>
      <c r="CC724">
        <v>1.8600000000000001E-3</v>
      </c>
      <c r="CD724">
        <v>0.15010000000000001</v>
      </c>
      <c r="CE724">
        <v>5.0000000000000002E-5</v>
      </c>
      <c r="CF724" t="s">
        <v>262</v>
      </c>
      <c r="CG724">
        <v>10.693865836000001</v>
      </c>
      <c r="CH724">
        <v>2.1848890000000001</v>
      </c>
      <c r="CI724" t="s">
        <v>263</v>
      </c>
      <c r="CJ724">
        <v>34.7851845</v>
      </c>
      <c r="CK724">
        <v>-84.626499249999995</v>
      </c>
      <c r="CL724" t="s">
        <v>264</v>
      </c>
      <c r="CM724">
        <v>13</v>
      </c>
      <c r="CN724">
        <v>18.17037865</v>
      </c>
      <c r="CO724">
        <v>3.9780698000000001</v>
      </c>
      <c r="CP724">
        <v>0.38320900000000002</v>
      </c>
      <c r="CQ724">
        <v>1.8016799999999999</v>
      </c>
      <c r="CR724">
        <v>6.2798658364</v>
      </c>
      <c r="CS724">
        <v>4.4139999999999997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2.0551972207000002</v>
      </c>
      <c r="DA724">
        <v>0.918689796</v>
      </c>
      <c r="DB724">
        <v>5.7669604121000004</v>
      </c>
      <c r="DC724">
        <v>0.2</v>
      </c>
      <c r="DD724">
        <v>0.5</v>
      </c>
      <c r="DE724">
        <v>1.4713167127</v>
      </c>
      <c r="DF724">
        <v>98</v>
      </c>
      <c r="DG724">
        <v>48.500927324999999</v>
      </c>
      <c r="DH724">
        <v>5.6495980241000003</v>
      </c>
      <c r="DI724">
        <v>8.6919375106000007</v>
      </c>
      <c r="DJ724">
        <v>2.5257893914</v>
      </c>
      <c r="DK724">
        <v>0.5199412403</v>
      </c>
      <c r="DL724">
        <v>1.7339661005</v>
      </c>
      <c r="DM724">
        <v>0.2106823146</v>
      </c>
      <c r="DN724">
        <v>23.599159651000001</v>
      </c>
      <c r="DO724">
        <v>2.5510691315999998</v>
      </c>
      <c r="DP724">
        <v>57.652018585</v>
      </c>
      <c r="DQ724">
        <v>6.1496253128999996</v>
      </c>
      <c r="DR724">
        <v>0.20216518319999999</v>
      </c>
      <c r="DS724">
        <v>1.0410749446000001</v>
      </c>
      <c r="DT724">
        <v>1.5071956263999999</v>
      </c>
      <c r="DU724">
        <v>4.1665897422000002</v>
      </c>
      <c r="DV724">
        <v>2.1132760942000002</v>
      </c>
      <c r="DW724">
        <v>12.628946957</v>
      </c>
      <c r="DX724">
        <v>0.34951449359999998</v>
      </c>
      <c r="DY724">
        <v>4.0644855063999996</v>
      </c>
      <c r="DZ724">
        <v>1.0398824806</v>
      </c>
      <c r="EA724">
        <v>0.36851183389999997</v>
      </c>
      <c r="EB724">
        <v>1.4697166100000001E-2</v>
      </c>
      <c r="EC724">
        <v>1.1785131546000001</v>
      </c>
      <c r="ED724">
        <v>1.5287737714</v>
      </c>
      <c r="EE724">
        <v>0.27290622860000002</v>
      </c>
      <c r="EF724">
        <v>2.6622E-3</v>
      </c>
      <c r="EG724">
        <v>65.158458525</v>
      </c>
      <c r="EH724">
        <v>20.169286356000001</v>
      </c>
      <c r="EI724">
        <v>0</v>
      </c>
      <c r="EJ724">
        <v>20.169286356000001</v>
      </c>
      <c r="EK724">
        <v>0.76362569540000003</v>
      </c>
      <c r="EL724">
        <v>7.0157587687999996</v>
      </c>
      <c r="EM724">
        <v>7.0157587687999996</v>
      </c>
      <c r="EN724">
        <v>21.439145709999998</v>
      </c>
      <c r="EO724">
        <v>14.423386941</v>
      </c>
      <c r="EP724">
        <v>98</v>
      </c>
      <c r="EQ724">
        <v>8.5193537787999993</v>
      </c>
      <c r="ER724">
        <v>10.133364243999999</v>
      </c>
      <c r="ES724">
        <v>11.802265922</v>
      </c>
      <c r="ET724">
        <v>14.313372623999999</v>
      </c>
      <c r="EU724">
        <v>90</v>
      </c>
      <c r="EV724" t="str">
        <f t="shared" si="11"/>
        <v>09/18</v>
      </c>
    </row>
    <row r="725" spans="1:152">
      <c r="A725">
        <v>2008</v>
      </c>
      <c r="B725">
        <v>9</v>
      </c>
      <c r="C725">
        <v>21</v>
      </c>
      <c r="D725">
        <v>4.41</v>
      </c>
      <c r="E725">
        <v>3.08</v>
      </c>
      <c r="F725">
        <v>4.3499999999999996</v>
      </c>
      <c r="G725">
        <v>3.72</v>
      </c>
      <c r="H725">
        <v>11</v>
      </c>
      <c r="I725">
        <v>4.6000000000000001E-4</v>
      </c>
      <c r="J725">
        <v>3</v>
      </c>
      <c r="K725" s="1">
        <v>39712</v>
      </c>
      <c r="L725" t="s">
        <v>259</v>
      </c>
      <c r="Q725">
        <v>4.1399999999999998E-4</v>
      </c>
      <c r="R725">
        <v>10.982799999999999</v>
      </c>
      <c r="S725">
        <v>0.55746459999999998</v>
      </c>
      <c r="T725">
        <v>0.48942600000000003</v>
      </c>
      <c r="U725">
        <v>3.3348599999999999</v>
      </c>
      <c r="V725">
        <v>0.36840000000000001</v>
      </c>
      <c r="W725">
        <v>3.8513000000000002</v>
      </c>
      <c r="X725">
        <v>6.6261524999999999</v>
      </c>
      <c r="Y725">
        <v>0.55606456100000001</v>
      </c>
      <c r="Z725">
        <v>2.778795439</v>
      </c>
      <c r="AA725">
        <v>2.1952948477000001</v>
      </c>
      <c r="AB725">
        <v>4.4308576523000003</v>
      </c>
      <c r="AC725">
        <v>1.19768905E-2</v>
      </c>
      <c r="AD725">
        <v>0.47744910950000002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75.443419970999997</v>
      </c>
      <c r="AM725">
        <v>5.2414543707999997</v>
      </c>
      <c r="AN725">
        <v>11.172621051</v>
      </c>
      <c r="AO725">
        <v>3.6840000000000002</v>
      </c>
      <c r="AP725">
        <v>0.55746459999999998</v>
      </c>
      <c r="AQ725">
        <v>2.3107799999999998</v>
      </c>
      <c r="AR725">
        <v>3.0615299999999998E-3</v>
      </c>
      <c r="AS725">
        <v>98.412801522999999</v>
      </c>
      <c r="AT725">
        <v>109.41280152</v>
      </c>
      <c r="AU725">
        <v>36.065851496000001</v>
      </c>
      <c r="AV725">
        <v>23.925428059000001</v>
      </c>
      <c r="AW725">
        <v>1</v>
      </c>
      <c r="AX725">
        <v>70</v>
      </c>
      <c r="AY725" t="s">
        <v>260</v>
      </c>
      <c r="AZ725" t="s">
        <v>260</v>
      </c>
      <c r="BA725" t="s">
        <v>260</v>
      </c>
      <c r="BB725" t="s">
        <v>260</v>
      </c>
      <c r="BC725">
        <v>0</v>
      </c>
      <c r="BD725">
        <v>2.4740000000000002E-2</v>
      </c>
      <c r="BE725">
        <v>2.75E-2</v>
      </c>
      <c r="BF725">
        <v>0</v>
      </c>
      <c r="BG725">
        <v>0.92600000000000005</v>
      </c>
      <c r="BH725">
        <v>9.4799999999999995E-2</v>
      </c>
      <c r="BI725">
        <v>0</v>
      </c>
      <c r="BJ725">
        <v>2.9960000000000001E-2</v>
      </c>
      <c r="BK725">
        <v>10.982799999999999</v>
      </c>
      <c r="BL725">
        <v>14.834099999999999</v>
      </c>
      <c r="BM725">
        <v>0.37940000000000002</v>
      </c>
      <c r="BN725">
        <v>0.11890000000000001</v>
      </c>
      <c r="BO725">
        <v>0.51329999999999998</v>
      </c>
      <c r="BP725">
        <v>0.25800000000000001</v>
      </c>
      <c r="BQ725">
        <v>0.31009999999999999</v>
      </c>
      <c r="BR725">
        <v>0.65239999999999998</v>
      </c>
      <c r="BS725">
        <v>1.6063400000000001</v>
      </c>
      <c r="BT725">
        <v>0.17488000000000001</v>
      </c>
      <c r="BU725">
        <v>4.2104999999999997</v>
      </c>
      <c r="BV725">
        <v>2.5000000000000001E-3</v>
      </c>
      <c r="BW725">
        <v>3.9399999999999999E-3</v>
      </c>
      <c r="BX725">
        <v>1E-4</v>
      </c>
      <c r="BY725">
        <v>4.8599999999999997E-2</v>
      </c>
      <c r="BZ725">
        <v>6.0000000000000002E-5</v>
      </c>
      <c r="CA725">
        <v>1.8499999999999999E-2</v>
      </c>
      <c r="CB725">
        <v>7.6999999999999996E-4</v>
      </c>
      <c r="CC725">
        <v>2.15E-3</v>
      </c>
      <c r="CD725">
        <v>0.1517</v>
      </c>
      <c r="CE725">
        <v>6.0000000000000002E-5</v>
      </c>
      <c r="CF725" t="s">
        <v>262</v>
      </c>
      <c r="CG725">
        <v>14.856621050999999</v>
      </c>
      <c r="CH725">
        <v>2.8682446000000001</v>
      </c>
      <c r="CI725" t="s">
        <v>263</v>
      </c>
      <c r="CJ725">
        <v>34.7851845</v>
      </c>
      <c r="CK725">
        <v>-84.626499249999995</v>
      </c>
      <c r="CL725" t="s">
        <v>264</v>
      </c>
      <c r="CM725">
        <v>13</v>
      </c>
      <c r="CN725">
        <v>18.17037865</v>
      </c>
      <c r="CO725">
        <v>3.9780698000000001</v>
      </c>
      <c r="CP725">
        <v>0.55746459999999998</v>
      </c>
      <c r="CQ725">
        <v>2.3107799999999998</v>
      </c>
      <c r="CR725">
        <v>11.172621051</v>
      </c>
      <c r="CS725">
        <v>3.6840000000000002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2.0551972207000002</v>
      </c>
      <c r="DA725">
        <v>0.918689796</v>
      </c>
      <c r="DB725">
        <v>5.7669604121000004</v>
      </c>
      <c r="DC725">
        <v>0.2</v>
      </c>
      <c r="DD725">
        <v>0.5</v>
      </c>
      <c r="DE725">
        <v>1.4713167127</v>
      </c>
      <c r="DF725">
        <v>98</v>
      </c>
      <c r="DG725">
        <v>48.500927324999999</v>
      </c>
      <c r="DH725">
        <v>5.6495980241000003</v>
      </c>
      <c r="DI725">
        <v>8.6919375106000007</v>
      </c>
      <c r="DJ725">
        <v>2.5257893914</v>
      </c>
      <c r="DK725">
        <v>0.5199412403</v>
      </c>
      <c r="DL725">
        <v>1.7339661005</v>
      </c>
      <c r="DM725">
        <v>0.2106823146</v>
      </c>
      <c r="DN725">
        <v>23.599159651000001</v>
      </c>
      <c r="DO725">
        <v>3.1968689175999998</v>
      </c>
      <c r="DP725">
        <v>72.246551053000005</v>
      </c>
      <c r="DQ725">
        <v>6.1496253128999996</v>
      </c>
      <c r="DR725">
        <v>0.85232093080000004</v>
      </c>
      <c r="DS725">
        <v>4.3891334400000002</v>
      </c>
      <c r="DT725">
        <v>1.5071956263999999</v>
      </c>
      <c r="DU725">
        <v>7.4128539491999996</v>
      </c>
      <c r="DV725">
        <v>3.7597671020000001</v>
      </c>
      <c r="DW725">
        <v>12.628946957</v>
      </c>
      <c r="DX725">
        <v>0.2917107826</v>
      </c>
      <c r="DY725">
        <v>3.3922892174000001</v>
      </c>
      <c r="DZ725">
        <v>1.0398824806</v>
      </c>
      <c r="EA725">
        <v>0.53608423100000002</v>
      </c>
      <c r="EB725">
        <v>2.1380369E-2</v>
      </c>
      <c r="EC725">
        <v>1.1785131546000001</v>
      </c>
      <c r="ED725">
        <v>1.960758767</v>
      </c>
      <c r="EE725">
        <v>0.35002123299999999</v>
      </c>
      <c r="EF725">
        <v>3.0615299999999998E-3</v>
      </c>
      <c r="EG725">
        <v>84.159142415000005</v>
      </c>
      <c r="EH725">
        <v>25.253659108000001</v>
      </c>
      <c r="EI725">
        <v>0</v>
      </c>
      <c r="EJ725">
        <v>25.253659108000001</v>
      </c>
      <c r="EK725">
        <v>0.76918917389999997</v>
      </c>
      <c r="EL725">
        <v>9.2638596741000008</v>
      </c>
      <c r="EM725">
        <v>9.2638596741000008</v>
      </c>
      <c r="EN725">
        <v>23.925428059000001</v>
      </c>
      <c r="EO725">
        <v>14.661568385000001</v>
      </c>
      <c r="EP725">
        <v>98</v>
      </c>
      <c r="EQ725">
        <v>8.5193537787999993</v>
      </c>
      <c r="ER725">
        <v>10.133364243999999</v>
      </c>
      <c r="ES725">
        <v>11.802265922</v>
      </c>
      <c r="ET725">
        <v>14.313372623999999</v>
      </c>
      <c r="EU725">
        <v>90</v>
      </c>
      <c r="EV725" t="str">
        <f t="shared" si="11"/>
        <v>09/21</v>
      </c>
    </row>
    <row r="726" spans="1:152">
      <c r="A726">
        <v>2008</v>
      </c>
      <c r="B726">
        <v>9</v>
      </c>
      <c r="C726">
        <v>24</v>
      </c>
      <c r="D726">
        <v>4.41</v>
      </c>
      <c r="E726">
        <v>3.08</v>
      </c>
      <c r="F726">
        <v>4.3499999999999996</v>
      </c>
      <c r="G726">
        <v>3.72</v>
      </c>
      <c r="H726">
        <v>11</v>
      </c>
      <c r="I726">
        <v>4.8000000000000001E-4</v>
      </c>
      <c r="J726">
        <v>3</v>
      </c>
      <c r="K726" s="1">
        <v>39715</v>
      </c>
      <c r="L726" t="s">
        <v>259</v>
      </c>
      <c r="Q726">
        <v>4.3199999999999998E-4</v>
      </c>
      <c r="R726">
        <v>14.096</v>
      </c>
      <c r="S726">
        <v>0.88128240000000002</v>
      </c>
      <c r="T726">
        <v>0.176343</v>
      </c>
      <c r="U726">
        <v>2.6398799999999998</v>
      </c>
      <c r="V726">
        <v>0.29120000000000001</v>
      </c>
      <c r="W726">
        <v>3.0228999999999999</v>
      </c>
      <c r="X726">
        <v>9.8220787499999993</v>
      </c>
      <c r="Y726">
        <v>0.34844832069999998</v>
      </c>
      <c r="Z726">
        <v>2.2914316793</v>
      </c>
      <c r="AA726">
        <v>4.8236615485999996</v>
      </c>
      <c r="AB726">
        <v>4.9984172013999997</v>
      </c>
      <c r="AC726">
        <v>1.5548427000000001E-3</v>
      </c>
      <c r="AD726">
        <v>0.1747881573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119.80765602</v>
      </c>
      <c r="AM726">
        <v>1.8743813259</v>
      </c>
      <c r="AN726">
        <v>8.5415434583999996</v>
      </c>
      <c r="AO726">
        <v>2.9119999999999999</v>
      </c>
      <c r="AP726">
        <v>0.88128240000000002</v>
      </c>
      <c r="AQ726">
        <v>1.8137399999999999</v>
      </c>
      <c r="AR726">
        <v>3.1946399999999999E-3</v>
      </c>
      <c r="AS726">
        <v>135.83379785</v>
      </c>
      <c r="AT726">
        <v>146.83379785</v>
      </c>
      <c r="AU726">
        <v>26.811343171000001</v>
      </c>
      <c r="AV726">
        <v>26.867162272000002</v>
      </c>
      <c r="AW726">
        <v>1</v>
      </c>
      <c r="AX726">
        <v>90</v>
      </c>
      <c r="AY726" t="s">
        <v>260</v>
      </c>
      <c r="AZ726" t="s">
        <v>260</v>
      </c>
      <c r="BA726" t="s">
        <v>260</v>
      </c>
      <c r="BB726" t="s">
        <v>260</v>
      </c>
      <c r="BC726">
        <v>6.6430000000000003E-2</v>
      </c>
      <c r="BD726">
        <v>0.03</v>
      </c>
      <c r="BE726">
        <v>1.5800000000000002E-2</v>
      </c>
      <c r="BF726">
        <v>0</v>
      </c>
      <c r="BG726">
        <v>0.88449999999999995</v>
      </c>
      <c r="BH726">
        <v>4.1700000000000001E-2</v>
      </c>
      <c r="BI726">
        <v>0</v>
      </c>
      <c r="BJ726">
        <v>4.1549999999999997E-2</v>
      </c>
      <c r="BK726">
        <v>14.096</v>
      </c>
      <c r="BL726">
        <v>17.1189</v>
      </c>
      <c r="BM726">
        <v>0.13669999999999999</v>
      </c>
      <c r="BN726">
        <v>4.1599999999999998E-2</v>
      </c>
      <c r="BO726">
        <v>0.50900000000000001</v>
      </c>
      <c r="BP726">
        <v>7.9699999999999993E-2</v>
      </c>
      <c r="BQ726">
        <v>0.20130000000000001</v>
      </c>
      <c r="BR726">
        <v>0.63500000000000001</v>
      </c>
      <c r="BS726">
        <v>2.3811100000000001</v>
      </c>
      <c r="BT726">
        <v>0.23294000000000001</v>
      </c>
      <c r="BU726">
        <v>6.3757999999999999</v>
      </c>
      <c r="BV726">
        <v>2.9199999999999999E-3</v>
      </c>
      <c r="BW726">
        <v>4.6299999999999996E-3</v>
      </c>
      <c r="BX726">
        <v>1.1E-4</v>
      </c>
      <c r="BY726">
        <v>4.8500000000000001E-2</v>
      </c>
      <c r="BZ726">
        <v>6.0000000000000002E-5</v>
      </c>
      <c r="CA726">
        <v>1.8499999999999999E-2</v>
      </c>
      <c r="CB726">
        <v>8.5999999999999998E-4</v>
      </c>
      <c r="CC726">
        <v>2.48E-3</v>
      </c>
      <c r="CD726">
        <v>0.1512</v>
      </c>
      <c r="CE726">
        <v>6.0000000000000002E-5</v>
      </c>
      <c r="CF726" t="s">
        <v>262</v>
      </c>
      <c r="CG726">
        <v>11.453543458</v>
      </c>
      <c r="CH726">
        <v>2.6950224</v>
      </c>
      <c r="CI726" t="s">
        <v>263</v>
      </c>
      <c r="CJ726">
        <v>34.7851845</v>
      </c>
      <c r="CK726">
        <v>-84.626499249999995</v>
      </c>
      <c r="CL726" t="s">
        <v>264</v>
      </c>
      <c r="CM726">
        <v>13</v>
      </c>
      <c r="CN726">
        <v>18.17037865</v>
      </c>
      <c r="CO726">
        <v>3.9780698000000001</v>
      </c>
      <c r="CP726">
        <v>0.88128240000000002</v>
      </c>
      <c r="CQ726">
        <v>1.8137399999999999</v>
      </c>
      <c r="CR726">
        <v>8.5415434583999996</v>
      </c>
      <c r="CS726">
        <v>2.9119999999999999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2.0551972207000002</v>
      </c>
      <c r="DA726">
        <v>0.918689796</v>
      </c>
      <c r="DB726">
        <v>5.7669604121000004</v>
      </c>
      <c r="DC726">
        <v>0.2</v>
      </c>
      <c r="DD726">
        <v>0.5</v>
      </c>
      <c r="DE726">
        <v>1.4713167127</v>
      </c>
      <c r="DF726">
        <v>98</v>
      </c>
      <c r="DG726">
        <v>48.500927324999999</v>
      </c>
      <c r="DH726">
        <v>5.6495980241000003</v>
      </c>
      <c r="DI726">
        <v>8.6919375106000007</v>
      </c>
      <c r="DJ726">
        <v>2.5257893914</v>
      </c>
      <c r="DK726">
        <v>0.5199412403</v>
      </c>
      <c r="DL726">
        <v>1.7339661005</v>
      </c>
      <c r="DM726">
        <v>0.2106823146</v>
      </c>
      <c r="DN726">
        <v>23.599159651000001</v>
      </c>
      <c r="DO726">
        <v>5.076776368</v>
      </c>
      <c r="DP726">
        <v>114.73087965000001</v>
      </c>
      <c r="DQ726">
        <v>6.1496253128999996</v>
      </c>
      <c r="DR726">
        <v>0.30479602099999997</v>
      </c>
      <c r="DS726">
        <v>1.5695853048999999</v>
      </c>
      <c r="DT726">
        <v>1.5071956263999999</v>
      </c>
      <c r="DU726">
        <v>5.6671763830000002</v>
      </c>
      <c r="DV726">
        <v>2.8743670753999999</v>
      </c>
      <c r="DW726">
        <v>12.628946957</v>
      </c>
      <c r="DX726">
        <v>0.2305813786</v>
      </c>
      <c r="DY726">
        <v>2.6814186214000002</v>
      </c>
      <c r="DZ726">
        <v>1.0398824806</v>
      </c>
      <c r="EA726">
        <v>0.84748268810000005</v>
      </c>
      <c r="EB726">
        <v>3.3799711900000001E-2</v>
      </c>
      <c r="EC726">
        <v>1.1785131546000001</v>
      </c>
      <c r="ED726">
        <v>1.5390070046</v>
      </c>
      <c r="EE726">
        <v>0.27473299540000001</v>
      </c>
      <c r="EF726">
        <v>3.1946399999999999E-3</v>
      </c>
      <c r="EG726">
        <v>122.16478336</v>
      </c>
      <c r="EH726">
        <v>24.669014483000002</v>
      </c>
      <c r="EI726">
        <v>0</v>
      </c>
      <c r="EJ726">
        <v>24.669014483000002</v>
      </c>
      <c r="EK726">
        <v>0.83199362239999997</v>
      </c>
      <c r="EL726">
        <v>9.0296288876999995</v>
      </c>
      <c r="EM726">
        <v>9.0296288876999995</v>
      </c>
      <c r="EN726">
        <v>26.867162272000002</v>
      </c>
      <c r="EO726">
        <v>17.837533385</v>
      </c>
      <c r="EP726">
        <v>98</v>
      </c>
      <c r="EQ726">
        <v>8.5193537787999993</v>
      </c>
      <c r="ER726">
        <v>10.133364243999999</v>
      </c>
      <c r="ES726">
        <v>11.802265922</v>
      </c>
      <c r="ET726">
        <v>14.313372623999999</v>
      </c>
      <c r="EU726">
        <v>90</v>
      </c>
      <c r="EV726" t="str">
        <f t="shared" si="11"/>
        <v>09/24</v>
      </c>
    </row>
    <row r="727" spans="1:152">
      <c r="A727">
        <v>2008</v>
      </c>
      <c r="B727">
        <v>9</v>
      </c>
      <c r="C727">
        <v>27</v>
      </c>
      <c r="D727">
        <v>4.41</v>
      </c>
      <c r="E727">
        <v>3.08</v>
      </c>
      <c r="F727">
        <v>4.3499999999999996</v>
      </c>
      <c r="G727">
        <v>3.72</v>
      </c>
      <c r="H727">
        <v>11</v>
      </c>
      <c r="I727">
        <v>3.5E-4</v>
      </c>
      <c r="J727">
        <v>3</v>
      </c>
      <c r="K727" s="1">
        <v>39718</v>
      </c>
      <c r="L727" t="s">
        <v>259</v>
      </c>
      <c r="Q727">
        <v>3.1500000000000001E-4</v>
      </c>
      <c r="R727">
        <v>6.5221</v>
      </c>
      <c r="S727">
        <v>0.37534220000000001</v>
      </c>
      <c r="T727">
        <v>0.14525399999999999</v>
      </c>
      <c r="U727">
        <v>1.4758199999999999</v>
      </c>
      <c r="V727">
        <v>0.23319999999999999</v>
      </c>
      <c r="W727">
        <v>1.3586</v>
      </c>
      <c r="X727">
        <v>4.5179475</v>
      </c>
      <c r="Y727">
        <v>0.1089022336</v>
      </c>
      <c r="Z727">
        <v>1.3669177664000001</v>
      </c>
      <c r="AA727">
        <v>1.0205924806</v>
      </c>
      <c r="AB727">
        <v>3.4973550194</v>
      </c>
      <c r="AC727">
        <v>1.0549362000000001E-3</v>
      </c>
      <c r="AD727">
        <v>0.1441990638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49.019777632</v>
      </c>
      <c r="AM727">
        <v>1.5427738291999999</v>
      </c>
      <c r="AN727">
        <v>4.4916733709000001</v>
      </c>
      <c r="AO727">
        <v>2.3319999999999999</v>
      </c>
      <c r="AP727">
        <v>0.37534220000000001</v>
      </c>
      <c r="AQ727">
        <v>0.81516</v>
      </c>
      <c r="AR727">
        <v>2.329425E-3</v>
      </c>
      <c r="AS727">
        <v>58.579056457</v>
      </c>
      <c r="AT727">
        <v>69.579056456999993</v>
      </c>
      <c r="AU727">
        <v>57.014491042000003</v>
      </c>
      <c r="AV727">
        <v>19.398785160999999</v>
      </c>
      <c r="AW727">
        <v>1</v>
      </c>
      <c r="AX727">
        <v>50</v>
      </c>
      <c r="AY727" t="s">
        <v>260</v>
      </c>
      <c r="AZ727" t="s">
        <v>260</v>
      </c>
      <c r="BA727" t="s">
        <v>260</v>
      </c>
      <c r="BB727" t="s">
        <v>260</v>
      </c>
      <c r="BC727">
        <v>0</v>
      </c>
      <c r="BD727">
        <v>9.1800000000000007E-3</v>
      </c>
      <c r="BE727">
        <v>1.37E-2</v>
      </c>
      <c r="BF727">
        <v>0</v>
      </c>
      <c r="BG727">
        <v>0.52539999999999998</v>
      </c>
      <c r="BH727">
        <v>6.3600000000000004E-2</v>
      </c>
      <c r="BI727">
        <v>0</v>
      </c>
      <c r="BJ727">
        <v>1.085E-2</v>
      </c>
      <c r="BK727">
        <v>6.5221</v>
      </c>
      <c r="BL727">
        <v>7.8807</v>
      </c>
      <c r="BM727">
        <v>0.11260000000000001</v>
      </c>
      <c r="BN727">
        <v>0.03</v>
      </c>
      <c r="BO727">
        <v>0.2306</v>
      </c>
      <c r="BP727">
        <v>8.5000000000000006E-2</v>
      </c>
      <c r="BQ727">
        <v>0.11849999999999999</v>
      </c>
      <c r="BR727">
        <v>0.35580000000000001</v>
      </c>
      <c r="BS727">
        <v>1.0952599999999999</v>
      </c>
      <c r="BT727">
        <v>0.13195999999999999</v>
      </c>
      <c r="BU727">
        <v>2.9047999999999998</v>
      </c>
      <c r="BV727">
        <v>1.1100000000000001E-3</v>
      </c>
      <c r="BW727">
        <v>3.0799999999999998E-3</v>
      </c>
      <c r="BX727">
        <v>8.0000000000000007E-5</v>
      </c>
      <c r="BY727">
        <v>4.9099999999999998E-2</v>
      </c>
      <c r="BZ727">
        <v>5.0000000000000002E-5</v>
      </c>
      <c r="CA727">
        <v>1.8700000000000001E-2</v>
      </c>
      <c r="CB727">
        <v>5.9999999999999995E-4</v>
      </c>
      <c r="CC727">
        <v>1.6800000000000001E-3</v>
      </c>
      <c r="CD727">
        <v>0.15329999999999999</v>
      </c>
      <c r="CE727">
        <v>4.0000000000000003E-5</v>
      </c>
      <c r="CF727" t="s">
        <v>262</v>
      </c>
      <c r="CG727">
        <v>6.8236733708999999</v>
      </c>
      <c r="CH727">
        <v>1.1905022000000001</v>
      </c>
      <c r="CI727" t="s">
        <v>263</v>
      </c>
      <c r="CJ727">
        <v>34.7851845</v>
      </c>
      <c r="CK727">
        <v>-84.626499249999995</v>
      </c>
      <c r="CL727" t="s">
        <v>264</v>
      </c>
      <c r="CM727">
        <v>13</v>
      </c>
      <c r="CN727">
        <v>18.17037865</v>
      </c>
      <c r="CO727">
        <v>3.9780698000000001</v>
      </c>
      <c r="CP727">
        <v>0.37534220000000001</v>
      </c>
      <c r="CQ727">
        <v>0.81516</v>
      </c>
      <c r="CR727">
        <v>4.4916733709000001</v>
      </c>
      <c r="CS727">
        <v>2.3319999999999999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2.0551972207000002</v>
      </c>
      <c r="DA727">
        <v>0.918689796</v>
      </c>
      <c r="DB727">
        <v>5.7669604121000004</v>
      </c>
      <c r="DC727">
        <v>0.2</v>
      </c>
      <c r="DD727">
        <v>0.5</v>
      </c>
      <c r="DE727">
        <v>1.4713167127</v>
      </c>
      <c r="DF727">
        <v>98</v>
      </c>
      <c r="DG727">
        <v>48.500927324999999</v>
      </c>
      <c r="DH727">
        <v>5.6495980241000003</v>
      </c>
      <c r="DI727">
        <v>8.6919375106000007</v>
      </c>
      <c r="DJ727">
        <v>2.5257893914</v>
      </c>
      <c r="DK727">
        <v>0.5199412403</v>
      </c>
      <c r="DL727">
        <v>1.7339661005</v>
      </c>
      <c r="DM727">
        <v>0.2106823146</v>
      </c>
      <c r="DN727">
        <v>23.599159651000001</v>
      </c>
      <c r="DO727">
        <v>2.0771831860000001</v>
      </c>
      <c r="DP727">
        <v>46.942594446000001</v>
      </c>
      <c r="DQ727">
        <v>6.1496253128999996</v>
      </c>
      <c r="DR727">
        <v>0.25087281760000002</v>
      </c>
      <c r="DS727">
        <v>1.2919010117</v>
      </c>
      <c r="DT727">
        <v>1.5071956263999999</v>
      </c>
      <c r="DU727">
        <v>2.9801528695999999</v>
      </c>
      <c r="DV727">
        <v>1.5115205013999999</v>
      </c>
      <c r="DW727">
        <v>12.628946957</v>
      </c>
      <c r="DX727">
        <v>0.18465514250000001</v>
      </c>
      <c r="DY727">
        <v>2.1473448574999998</v>
      </c>
      <c r="DZ727">
        <v>1.0398824806</v>
      </c>
      <c r="EA727">
        <v>0.36094674830000001</v>
      </c>
      <c r="EB727">
        <v>1.4395451700000001E-2</v>
      </c>
      <c r="EC727">
        <v>1.1785131546000001</v>
      </c>
      <c r="ED727">
        <v>0.69168510920000004</v>
      </c>
      <c r="EE727">
        <v>0.1234748908</v>
      </c>
      <c r="EF727">
        <v>2.329425E-3</v>
      </c>
      <c r="EG727">
        <v>52.031231159000001</v>
      </c>
      <c r="EH727">
        <v>17.547825297999999</v>
      </c>
      <c r="EI727">
        <v>0</v>
      </c>
      <c r="EJ727">
        <v>17.547825297999999</v>
      </c>
      <c r="EK727">
        <v>0.74780018309999996</v>
      </c>
      <c r="EL727">
        <v>5.6234493460000001</v>
      </c>
      <c r="EM727">
        <v>5.6234493460000001</v>
      </c>
      <c r="EN727">
        <v>19.398785160999999</v>
      </c>
      <c r="EO727">
        <v>13.775335815</v>
      </c>
      <c r="EP727">
        <v>98</v>
      </c>
      <c r="EQ727">
        <v>8.5193537787999993</v>
      </c>
      <c r="ER727">
        <v>10.133364243999999</v>
      </c>
      <c r="ES727">
        <v>11.802265922</v>
      </c>
      <c r="ET727">
        <v>14.313372623999999</v>
      </c>
      <c r="EU727">
        <v>70</v>
      </c>
      <c r="EV727" t="str">
        <f t="shared" si="11"/>
        <v>09/27</v>
      </c>
    </row>
    <row r="728" spans="1:152">
      <c r="A728">
        <v>2008</v>
      </c>
      <c r="B728">
        <v>9</v>
      </c>
      <c r="C728">
        <v>30</v>
      </c>
      <c r="D728">
        <v>4.41</v>
      </c>
      <c r="E728">
        <v>3.08</v>
      </c>
      <c r="F728">
        <v>4.3499999999999996</v>
      </c>
      <c r="G728">
        <v>3.72</v>
      </c>
      <c r="H728">
        <v>11</v>
      </c>
      <c r="I728">
        <v>4.8000000000000001E-4</v>
      </c>
      <c r="J728">
        <v>3</v>
      </c>
      <c r="K728" s="1">
        <v>39721</v>
      </c>
      <c r="L728" t="s">
        <v>259</v>
      </c>
      <c r="Q728">
        <v>4.3199999999999998E-4</v>
      </c>
      <c r="R728">
        <v>12.940200000000001</v>
      </c>
      <c r="S728">
        <v>0.79804770000000003</v>
      </c>
      <c r="T728">
        <v>0.143319</v>
      </c>
      <c r="U728">
        <v>3.16134</v>
      </c>
      <c r="V728">
        <v>0.40920000000000001</v>
      </c>
      <c r="W728">
        <v>4.0475000000000003</v>
      </c>
      <c r="X728">
        <v>8.4980775000000008</v>
      </c>
      <c r="Y728">
        <v>0.49970352979999999</v>
      </c>
      <c r="Z728">
        <v>2.6616364701999999</v>
      </c>
      <c r="AA728">
        <v>3.6108660598000002</v>
      </c>
      <c r="AB728">
        <v>4.8872114401999998</v>
      </c>
      <c r="AC728">
        <v>1.0270168E-3</v>
      </c>
      <c r="AD728">
        <v>0.1422919832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100.79876922</v>
      </c>
      <c r="AM728">
        <v>1.5221507299999999</v>
      </c>
      <c r="AN728">
        <v>10.500773647999999</v>
      </c>
      <c r="AO728">
        <v>4.0919999999999996</v>
      </c>
      <c r="AP728">
        <v>0.79804770000000003</v>
      </c>
      <c r="AQ728">
        <v>2.4285000000000001</v>
      </c>
      <c r="AR728">
        <v>3.1946399999999999E-3</v>
      </c>
      <c r="AS728">
        <v>120.14343594</v>
      </c>
      <c r="AT728">
        <v>131.14343593999999</v>
      </c>
      <c r="AU728">
        <v>30.043774177</v>
      </c>
      <c r="AV728">
        <v>25.737065619999999</v>
      </c>
      <c r="AW728">
        <v>1</v>
      </c>
      <c r="AX728">
        <v>90</v>
      </c>
      <c r="AY728" t="s">
        <v>260</v>
      </c>
      <c r="AZ728" t="s">
        <v>260</v>
      </c>
      <c r="BA728" t="s">
        <v>260</v>
      </c>
      <c r="BB728" t="s">
        <v>260</v>
      </c>
      <c r="BC728">
        <v>0</v>
      </c>
      <c r="BD728">
        <v>5.4030000000000002E-2</v>
      </c>
      <c r="BE728">
        <v>2.2700000000000001E-2</v>
      </c>
      <c r="BF728">
        <v>0</v>
      </c>
      <c r="BG728">
        <v>1.0157</v>
      </c>
      <c r="BH728">
        <v>0.10299999999999999</v>
      </c>
      <c r="BI728">
        <v>7.7000000000000002E-3</v>
      </c>
      <c r="BJ728">
        <v>3.8559999999999997E-2</v>
      </c>
      <c r="BK728">
        <v>12.940200000000001</v>
      </c>
      <c r="BL728">
        <v>16.9877</v>
      </c>
      <c r="BM728">
        <v>0.1111</v>
      </c>
      <c r="BN728">
        <v>5.3900000000000003E-2</v>
      </c>
      <c r="BO728">
        <v>0.52990000000000004</v>
      </c>
      <c r="BP728">
        <v>0.1744</v>
      </c>
      <c r="BQ728">
        <v>0.28089999999999998</v>
      </c>
      <c r="BR728">
        <v>0.71719999999999995</v>
      </c>
      <c r="BS728">
        <v>2.0601400000000001</v>
      </c>
      <c r="BT728">
        <v>0.24232000000000001</v>
      </c>
      <c r="BU728">
        <v>5.5804999999999998</v>
      </c>
      <c r="BV728">
        <v>4.3200000000000001E-3</v>
      </c>
      <c r="BW728">
        <v>4.4600000000000004E-3</v>
      </c>
      <c r="BX728">
        <v>1.2E-4</v>
      </c>
      <c r="BY728">
        <v>4.9299999999999997E-2</v>
      </c>
      <c r="BZ728">
        <v>6.0000000000000002E-5</v>
      </c>
      <c r="CA728">
        <v>1.8800000000000001E-2</v>
      </c>
      <c r="CB728">
        <v>8.4999999999999995E-4</v>
      </c>
      <c r="CC728">
        <v>2.4099999999999998E-3</v>
      </c>
      <c r="CD728">
        <v>0.15379999999999999</v>
      </c>
      <c r="CE728">
        <v>6.9999999999999994E-5</v>
      </c>
      <c r="CF728" t="s">
        <v>262</v>
      </c>
      <c r="CG728">
        <v>14.592773648</v>
      </c>
      <c r="CH728">
        <v>3.2265476999999998</v>
      </c>
      <c r="CI728" t="s">
        <v>263</v>
      </c>
      <c r="CJ728">
        <v>34.7851845</v>
      </c>
      <c r="CK728">
        <v>-84.626499249999995</v>
      </c>
      <c r="CL728" t="s">
        <v>264</v>
      </c>
      <c r="CM728">
        <v>13</v>
      </c>
      <c r="CN728">
        <v>18.17037865</v>
      </c>
      <c r="CO728">
        <v>3.9780698000000001</v>
      </c>
      <c r="CP728">
        <v>0.79804770000000003</v>
      </c>
      <c r="CQ728">
        <v>2.4285000000000001</v>
      </c>
      <c r="CR728">
        <v>10.500773647999999</v>
      </c>
      <c r="CS728">
        <v>4.0919999999999996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2.0551972207000002</v>
      </c>
      <c r="DA728">
        <v>0.918689796</v>
      </c>
      <c r="DB728">
        <v>5.7669604121000004</v>
      </c>
      <c r="DC728">
        <v>0.2</v>
      </c>
      <c r="DD728">
        <v>0.5</v>
      </c>
      <c r="DE728">
        <v>1.4713167127</v>
      </c>
      <c r="DF728">
        <v>98</v>
      </c>
      <c r="DG728">
        <v>48.500927324999999</v>
      </c>
      <c r="DH728">
        <v>5.6495980241000003</v>
      </c>
      <c r="DI728">
        <v>8.6919375106000007</v>
      </c>
      <c r="DJ728">
        <v>2.5257893914</v>
      </c>
      <c r="DK728">
        <v>0.5199412403</v>
      </c>
      <c r="DL728">
        <v>1.7339661005</v>
      </c>
      <c r="DM728">
        <v>0.2106823146</v>
      </c>
      <c r="DN728">
        <v>23.599159651000001</v>
      </c>
      <c r="DO728">
        <v>4.2712863810000004</v>
      </c>
      <c r="DP728">
        <v>96.527482840000005</v>
      </c>
      <c r="DQ728">
        <v>6.1496253128999996</v>
      </c>
      <c r="DR728">
        <v>0.2475192638</v>
      </c>
      <c r="DS728">
        <v>1.2746314662</v>
      </c>
      <c r="DT728">
        <v>1.5071956263999999</v>
      </c>
      <c r="DU728">
        <v>6.9670940285</v>
      </c>
      <c r="DV728">
        <v>3.5336796198</v>
      </c>
      <c r="DW728">
        <v>12.628946957</v>
      </c>
      <c r="DX728">
        <v>0.32401751420000002</v>
      </c>
      <c r="DY728">
        <v>3.7679824858000002</v>
      </c>
      <c r="DZ728">
        <v>1.0398824806</v>
      </c>
      <c r="EA728">
        <v>0.76744027800000003</v>
      </c>
      <c r="EB728">
        <v>3.0607421999999999E-2</v>
      </c>
      <c r="EC728">
        <v>1.1785131546000001</v>
      </c>
      <c r="ED728">
        <v>2.0606473422999998</v>
      </c>
      <c r="EE728">
        <v>0.36785265769999997</v>
      </c>
      <c r="EF728">
        <v>3.1946399999999999E-3</v>
      </c>
      <c r="EG728">
        <v>105.50223649</v>
      </c>
      <c r="EH728">
        <v>25.641199447999998</v>
      </c>
      <c r="EI728">
        <v>0</v>
      </c>
      <c r="EJ728">
        <v>25.641199447999998</v>
      </c>
      <c r="EK728">
        <v>0.80447973419999996</v>
      </c>
      <c r="EL728">
        <v>9.4161531830000005</v>
      </c>
      <c r="EM728">
        <v>9.4161531830000005</v>
      </c>
      <c r="EN728">
        <v>25.737065619999999</v>
      </c>
      <c r="EO728">
        <v>16.320912437</v>
      </c>
      <c r="EP728">
        <v>98</v>
      </c>
      <c r="EQ728">
        <v>8.5193537787999993</v>
      </c>
      <c r="ER728">
        <v>10.133364243999999</v>
      </c>
      <c r="ES728">
        <v>11.802265922</v>
      </c>
      <c r="ET728">
        <v>14.313372623999999</v>
      </c>
      <c r="EU728">
        <v>90</v>
      </c>
      <c r="EV728" t="str">
        <f t="shared" si="11"/>
        <v>09/30</v>
      </c>
    </row>
    <row r="729" spans="1:152">
      <c r="A729">
        <v>2008</v>
      </c>
      <c r="B729">
        <v>10</v>
      </c>
      <c r="C729">
        <v>3</v>
      </c>
      <c r="D729">
        <v>4.09</v>
      </c>
      <c r="E729">
        <v>2.89</v>
      </c>
      <c r="F729">
        <v>4.05</v>
      </c>
      <c r="G729">
        <v>3.47</v>
      </c>
      <c r="H729">
        <v>11</v>
      </c>
      <c r="I729">
        <v>4.4999999999999999E-4</v>
      </c>
      <c r="J729">
        <v>4</v>
      </c>
      <c r="K729" s="1">
        <v>39724</v>
      </c>
      <c r="L729" t="s">
        <v>259</v>
      </c>
      <c r="Q729">
        <v>4.0499999999999998E-4</v>
      </c>
      <c r="R729">
        <v>9.3657000000000004</v>
      </c>
      <c r="S729">
        <v>0.71754600000000002</v>
      </c>
      <c r="T729">
        <v>0.17311799999999999</v>
      </c>
      <c r="U729">
        <v>2.2840199999999999</v>
      </c>
      <c r="V729">
        <v>0.22339999999999999</v>
      </c>
      <c r="W729">
        <v>4.9436</v>
      </c>
      <c r="X729">
        <v>5.8978425000000003</v>
      </c>
      <c r="Y729">
        <v>0.26083736800000001</v>
      </c>
      <c r="Z729">
        <v>2.0231826320000001</v>
      </c>
      <c r="AA729">
        <v>1.7392273077</v>
      </c>
      <c r="AB729">
        <v>4.1586151923000001</v>
      </c>
      <c r="AC729">
        <v>1.4984921E-3</v>
      </c>
      <c r="AD729">
        <v>0.1716195079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61.545780712999999</v>
      </c>
      <c r="AM729">
        <v>1.7067033646000001</v>
      </c>
      <c r="AN729">
        <v>7.2560193144999996</v>
      </c>
      <c r="AO729">
        <v>2.234</v>
      </c>
      <c r="AP729">
        <v>0.71754600000000002</v>
      </c>
      <c r="AQ729">
        <v>2.9661599999999999</v>
      </c>
      <c r="AR729">
        <v>2.7884250000000002E-3</v>
      </c>
      <c r="AS729">
        <v>76.428997816999996</v>
      </c>
      <c r="AT729">
        <v>87.428997816999996</v>
      </c>
      <c r="AU729">
        <v>45.239446235999999</v>
      </c>
      <c r="AV729">
        <v>21.682419174</v>
      </c>
      <c r="AW729">
        <v>1</v>
      </c>
      <c r="AX729">
        <v>70</v>
      </c>
      <c r="AY729" t="s">
        <v>260</v>
      </c>
      <c r="AZ729" t="s">
        <v>260</v>
      </c>
      <c r="BA729" t="s">
        <v>260</v>
      </c>
      <c r="BB729" t="s">
        <v>260</v>
      </c>
      <c r="BC729">
        <v>6.3799999999999996E-2</v>
      </c>
      <c r="BD729">
        <v>4.8169999999999998E-2</v>
      </c>
      <c r="BE729">
        <v>8.3000000000000001E-3</v>
      </c>
      <c r="BF729">
        <v>0</v>
      </c>
      <c r="BG729">
        <v>0.66810000000000003</v>
      </c>
      <c r="BH729">
        <v>8.1100000000000005E-2</v>
      </c>
      <c r="BI729">
        <v>0</v>
      </c>
      <c r="BJ729">
        <v>3.5389999999999998E-2</v>
      </c>
      <c r="BK729">
        <v>9.3657000000000004</v>
      </c>
      <c r="BL729">
        <v>14.3093</v>
      </c>
      <c r="BM729">
        <v>0.13420000000000001</v>
      </c>
      <c r="BN729">
        <v>7.4999999999999997E-3</v>
      </c>
      <c r="BO729">
        <v>0.40250000000000002</v>
      </c>
      <c r="BP729">
        <v>0.13880000000000001</v>
      </c>
      <c r="BQ729">
        <v>0.1943</v>
      </c>
      <c r="BR729">
        <v>0.52580000000000005</v>
      </c>
      <c r="BS729">
        <v>1.4297800000000001</v>
      </c>
      <c r="BT729">
        <v>0.16317000000000001</v>
      </c>
      <c r="BU729">
        <v>3.1600999999999999</v>
      </c>
      <c r="BV729">
        <v>3.47E-3</v>
      </c>
      <c r="BW729">
        <v>3.7499999999999999E-3</v>
      </c>
      <c r="BX729">
        <v>1.1E-4</v>
      </c>
      <c r="BY729">
        <v>0.1948</v>
      </c>
      <c r="BZ729">
        <v>6.0000000000000002E-5</v>
      </c>
      <c r="CA729">
        <v>2.9700000000000001E-2</v>
      </c>
      <c r="CB729">
        <v>7.5000000000000002E-4</v>
      </c>
      <c r="CC729">
        <v>2.0500000000000002E-3</v>
      </c>
      <c r="CD729">
        <v>5.79E-2</v>
      </c>
      <c r="CE729">
        <v>6.0000000000000002E-5</v>
      </c>
      <c r="CF729" t="s">
        <v>262</v>
      </c>
      <c r="CG729">
        <v>9.4900193144999996</v>
      </c>
      <c r="CH729">
        <v>3.6837059999999999</v>
      </c>
      <c r="CI729" t="s">
        <v>263</v>
      </c>
      <c r="CJ729">
        <v>34.7851845</v>
      </c>
      <c r="CK729">
        <v>-84.626499249999995</v>
      </c>
      <c r="CL729" t="s">
        <v>264</v>
      </c>
      <c r="CM729">
        <v>13</v>
      </c>
      <c r="CN729">
        <v>18.17037865</v>
      </c>
      <c r="CO729">
        <v>3.9780698000000001</v>
      </c>
      <c r="CP729">
        <v>0.71754600000000002</v>
      </c>
      <c r="CQ729">
        <v>2.9661599999999999</v>
      </c>
      <c r="CR729">
        <v>7.2560193144999996</v>
      </c>
      <c r="CS729">
        <v>2.234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2.0551972207000002</v>
      </c>
      <c r="DA729">
        <v>0.918689796</v>
      </c>
      <c r="DB729">
        <v>5.7669604121000004</v>
      </c>
      <c r="DC729">
        <v>0.2</v>
      </c>
      <c r="DD729">
        <v>0.5</v>
      </c>
      <c r="DE729">
        <v>1.4713167127</v>
      </c>
      <c r="DF729">
        <v>98</v>
      </c>
      <c r="DG729">
        <v>48.500927324999999</v>
      </c>
      <c r="DH729">
        <v>5.6495980241000003</v>
      </c>
      <c r="DI729">
        <v>8.6919375106000007</v>
      </c>
      <c r="DJ729">
        <v>2.5257893914</v>
      </c>
      <c r="DK729">
        <v>0.5199412403</v>
      </c>
      <c r="DL729">
        <v>1.7339661005</v>
      </c>
      <c r="DM729">
        <v>0.2106823146</v>
      </c>
      <c r="DN729">
        <v>23.599159651000001</v>
      </c>
      <c r="DO729">
        <v>2.6079649284999999</v>
      </c>
      <c r="DP729">
        <v>58.937815784000001</v>
      </c>
      <c r="DQ729">
        <v>6.1496253128999996</v>
      </c>
      <c r="DR729">
        <v>0.27752965060000001</v>
      </c>
      <c r="DS729">
        <v>1.429173714</v>
      </c>
      <c r="DT729">
        <v>1.5071956263999999</v>
      </c>
      <c r="DU729">
        <v>4.8142518379999997</v>
      </c>
      <c r="DV729">
        <v>2.4417674764999999</v>
      </c>
      <c r="DW729">
        <v>12.628946957</v>
      </c>
      <c r="DX729">
        <v>0.1768951923</v>
      </c>
      <c r="DY729">
        <v>2.0571048077</v>
      </c>
      <c r="DZ729">
        <v>1.0398824806</v>
      </c>
      <c r="EA729">
        <v>0.69002604950000002</v>
      </c>
      <c r="EB729">
        <v>2.7519950500000001E-2</v>
      </c>
      <c r="EC729">
        <v>1.1785131546000001</v>
      </c>
      <c r="ED729">
        <v>2.5168662634999999</v>
      </c>
      <c r="EE729">
        <v>0.44929373649999998</v>
      </c>
      <c r="EF729">
        <v>2.7884250000000002E-3</v>
      </c>
      <c r="EG729">
        <v>65.342675470000003</v>
      </c>
      <c r="EH729">
        <v>22.086322346999999</v>
      </c>
      <c r="EI729">
        <v>0</v>
      </c>
      <c r="EJ729">
        <v>22.086322346999999</v>
      </c>
      <c r="EK729">
        <v>0.74737989800000004</v>
      </c>
      <c r="EL729">
        <v>7.9237342562000004</v>
      </c>
      <c r="EM729">
        <v>7.9237342562000004</v>
      </c>
      <c r="EN729">
        <v>21.682419174</v>
      </c>
      <c r="EO729">
        <v>13.758684918</v>
      </c>
      <c r="EP729">
        <v>98</v>
      </c>
      <c r="EQ729">
        <v>8.5193537787999993</v>
      </c>
      <c r="ER729">
        <v>10.133364243999999</v>
      </c>
      <c r="ES729">
        <v>11.802265922</v>
      </c>
      <c r="ET729">
        <v>14.313372623999999</v>
      </c>
      <c r="EU729">
        <v>70</v>
      </c>
      <c r="EV729" t="str">
        <f t="shared" si="11"/>
        <v>10/03</v>
      </c>
    </row>
    <row r="730" spans="1:152">
      <c r="A730">
        <v>2008</v>
      </c>
      <c r="B730">
        <v>10</v>
      </c>
      <c r="C730">
        <v>6</v>
      </c>
      <c r="D730">
        <v>4.09</v>
      </c>
      <c r="E730">
        <v>2.89</v>
      </c>
      <c r="F730">
        <v>4.05</v>
      </c>
      <c r="G730">
        <v>3.47</v>
      </c>
      <c r="H730">
        <v>11</v>
      </c>
      <c r="I730">
        <v>5.1999999999999995E-4</v>
      </c>
      <c r="J730">
        <v>4</v>
      </c>
      <c r="K730" s="1">
        <v>39727</v>
      </c>
      <c r="L730" t="s">
        <v>259</v>
      </c>
      <c r="Q730">
        <v>4.6799999999999999E-4</v>
      </c>
      <c r="R730">
        <v>17.047699999999999</v>
      </c>
      <c r="S730">
        <v>1.0442216</v>
      </c>
      <c r="T730">
        <v>0.165378</v>
      </c>
      <c r="U730">
        <v>4.1306399999999996</v>
      </c>
      <c r="V730">
        <v>0.38219999999999998</v>
      </c>
      <c r="W730">
        <v>3.8405999999999998</v>
      </c>
      <c r="X730">
        <v>10.25475</v>
      </c>
      <c r="Y730">
        <v>0.85310934049999998</v>
      </c>
      <c r="Z730">
        <v>3.2775306595</v>
      </c>
      <c r="AA730">
        <v>5.2579948780999999</v>
      </c>
      <c r="AB730">
        <v>4.9967551218999997</v>
      </c>
      <c r="AC730">
        <v>1.3674940999999999E-3</v>
      </c>
      <c r="AD730">
        <v>0.16401050589999999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117.89970753999999</v>
      </c>
      <c r="AM730">
        <v>1.6300826217</v>
      </c>
      <c r="AN730">
        <v>14.381052823999999</v>
      </c>
      <c r="AO730">
        <v>3.8220000000000001</v>
      </c>
      <c r="AP730">
        <v>1.0442216</v>
      </c>
      <c r="AQ730">
        <v>2.30436</v>
      </c>
      <c r="AR730">
        <v>3.2221799999999998E-3</v>
      </c>
      <c r="AS730">
        <v>141.08464676</v>
      </c>
      <c r="AT730">
        <v>152.08464676</v>
      </c>
      <c r="AU730">
        <v>25.879532327</v>
      </c>
      <c r="AV730">
        <v>27.218521593999998</v>
      </c>
      <c r="AW730">
        <v>1</v>
      </c>
      <c r="AX730">
        <v>90</v>
      </c>
      <c r="AY730" t="s">
        <v>260</v>
      </c>
      <c r="AZ730" t="s">
        <v>260</v>
      </c>
      <c r="BA730" t="s">
        <v>260</v>
      </c>
      <c r="BB730" t="s">
        <v>260</v>
      </c>
      <c r="BC730">
        <v>0.10335</v>
      </c>
      <c r="BD730">
        <v>3.6519999999999997E-2</v>
      </c>
      <c r="BE730">
        <v>3.73E-2</v>
      </c>
      <c r="BF730">
        <v>0</v>
      </c>
      <c r="BG730">
        <v>1.17</v>
      </c>
      <c r="BH730">
        <v>9.4700000000000006E-2</v>
      </c>
      <c r="BI730">
        <v>0</v>
      </c>
      <c r="BJ730">
        <v>4.8280000000000003E-2</v>
      </c>
      <c r="BK730">
        <v>17.047699999999999</v>
      </c>
      <c r="BL730">
        <v>20.888300000000001</v>
      </c>
      <c r="BM730">
        <v>0.12820000000000001</v>
      </c>
      <c r="BN730">
        <v>0.27629999999999999</v>
      </c>
      <c r="BO730">
        <v>0.71279999999999999</v>
      </c>
      <c r="BP730">
        <v>0.1459</v>
      </c>
      <c r="BQ730">
        <v>0.27729999999999999</v>
      </c>
      <c r="BR730">
        <v>0.88249999999999995</v>
      </c>
      <c r="BS730">
        <v>2.4860000000000002</v>
      </c>
      <c r="BT730">
        <v>0.25391999999999998</v>
      </c>
      <c r="BU730">
        <v>6.7323000000000004</v>
      </c>
      <c r="BV730">
        <v>4.2399999999999998E-3</v>
      </c>
      <c r="BW730">
        <v>4.9699999999999996E-3</v>
      </c>
      <c r="BX730">
        <v>1.2E-4</v>
      </c>
      <c r="BY730">
        <v>0.1961</v>
      </c>
      <c r="BZ730">
        <v>6.0000000000000002E-5</v>
      </c>
      <c r="CA730">
        <v>2.9899999999999999E-2</v>
      </c>
      <c r="CB730">
        <v>9.2000000000000003E-4</v>
      </c>
      <c r="CC730">
        <v>2.65E-3</v>
      </c>
      <c r="CD730">
        <v>5.8299999999999998E-2</v>
      </c>
      <c r="CE730">
        <v>6.0000000000000002E-5</v>
      </c>
      <c r="CF730" t="s">
        <v>262</v>
      </c>
      <c r="CG730">
        <v>18.203052824</v>
      </c>
      <c r="CH730">
        <v>3.3485816000000002</v>
      </c>
      <c r="CI730" t="s">
        <v>263</v>
      </c>
      <c r="CJ730">
        <v>34.7851845</v>
      </c>
      <c r="CK730">
        <v>-84.626499249999995</v>
      </c>
      <c r="CL730" t="s">
        <v>264</v>
      </c>
      <c r="CM730">
        <v>13</v>
      </c>
      <c r="CN730">
        <v>18.17037865</v>
      </c>
      <c r="CO730">
        <v>3.9780698000000001</v>
      </c>
      <c r="CP730">
        <v>1.0442216</v>
      </c>
      <c r="CQ730">
        <v>2.30436</v>
      </c>
      <c r="CR730">
        <v>14.355239076</v>
      </c>
      <c r="CS730">
        <v>3.8151395743999998</v>
      </c>
      <c r="CT730">
        <v>0</v>
      </c>
      <c r="CU730">
        <v>0</v>
      </c>
      <c r="CV730">
        <v>2.5813747599999999E-2</v>
      </c>
      <c r="CW730">
        <v>6.8604256000000001E-3</v>
      </c>
      <c r="CX730">
        <v>0</v>
      </c>
      <c r="CY730">
        <v>3.2674173200000003E-2</v>
      </c>
      <c r="CZ730">
        <v>2.0551972207000002</v>
      </c>
      <c r="DA730">
        <v>0.918689796</v>
      </c>
      <c r="DB730">
        <v>5.7669604121000004</v>
      </c>
      <c r="DC730">
        <v>0.2</v>
      </c>
      <c r="DD730">
        <v>0.5</v>
      </c>
      <c r="DE730">
        <v>1.4713167127</v>
      </c>
      <c r="DF730">
        <v>98</v>
      </c>
      <c r="DG730">
        <v>48.500927324999999</v>
      </c>
      <c r="DH730">
        <v>5.6495980241000003</v>
      </c>
      <c r="DI730">
        <v>8.6919375106000007</v>
      </c>
      <c r="DJ730">
        <v>2.5257893914</v>
      </c>
      <c r="DK730">
        <v>0.5199412403</v>
      </c>
      <c r="DL730">
        <v>1.7339661005</v>
      </c>
      <c r="DM730">
        <v>0.2106823146</v>
      </c>
      <c r="DN730">
        <v>23.599159651000001</v>
      </c>
      <c r="DO730">
        <v>4.9959282143000001</v>
      </c>
      <c r="DP730">
        <v>112.90377932</v>
      </c>
      <c r="DQ730">
        <v>6.1496253128999996</v>
      </c>
      <c r="DR730">
        <v>0.26507023419999998</v>
      </c>
      <c r="DS730">
        <v>1.3650123875</v>
      </c>
      <c r="DT730">
        <v>1.5071956263999999</v>
      </c>
      <c r="DU730">
        <v>9.5244697003999992</v>
      </c>
      <c r="DV730">
        <v>4.8307693756000001</v>
      </c>
      <c r="DW730">
        <v>12.628946957</v>
      </c>
      <c r="DX730">
        <v>0.30209482920000003</v>
      </c>
      <c r="DY730">
        <v>3.5130447452000002</v>
      </c>
      <c r="DZ730">
        <v>1.0398824806</v>
      </c>
      <c r="EA730">
        <v>1.0041727016999999</v>
      </c>
      <c r="EB730">
        <v>4.0048898300000003E-2</v>
      </c>
      <c r="EC730">
        <v>1.1785131546000001</v>
      </c>
      <c r="ED730">
        <v>1.955311225</v>
      </c>
      <c r="EE730">
        <v>0.34904877499999998</v>
      </c>
      <c r="EF730">
        <v>3.2221799999999998E-3</v>
      </c>
      <c r="EG730">
        <v>123.0017035</v>
      </c>
      <c r="EH730">
        <v>29.050269085</v>
      </c>
      <c r="EI730">
        <v>3.2674173200000003E-2</v>
      </c>
      <c r="EJ730">
        <v>29.082943258</v>
      </c>
      <c r="EK730">
        <v>0.80877133970000004</v>
      </c>
      <c r="EL730">
        <v>10.675667669999999</v>
      </c>
      <c r="EM730">
        <v>10.664426531</v>
      </c>
      <c r="EN730">
        <v>27.218521593999998</v>
      </c>
      <c r="EO730">
        <v>16.542853923999999</v>
      </c>
      <c r="EP730">
        <v>98</v>
      </c>
      <c r="EQ730">
        <v>8.5193537787999993</v>
      </c>
      <c r="ER730">
        <v>10.133364243999999</v>
      </c>
      <c r="ES730">
        <v>11.802265922</v>
      </c>
      <c r="ET730">
        <v>14.313372623999999</v>
      </c>
      <c r="EU730">
        <v>90</v>
      </c>
      <c r="EV730" t="str">
        <f t="shared" si="11"/>
        <v>10/06</v>
      </c>
    </row>
    <row r="731" spans="1:152">
      <c r="A731">
        <v>2008</v>
      </c>
      <c r="B731">
        <v>10</v>
      </c>
      <c r="C731">
        <v>9</v>
      </c>
      <c r="D731">
        <v>4.09</v>
      </c>
      <c r="E731">
        <v>2.89</v>
      </c>
      <c r="F731">
        <v>4.05</v>
      </c>
      <c r="G731">
        <v>3.47</v>
      </c>
      <c r="H731">
        <v>11</v>
      </c>
      <c r="I731">
        <v>2.7999999999999998E-4</v>
      </c>
      <c r="J731">
        <v>4</v>
      </c>
      <c r="K731" s="1">
        <v>39730</v>
      </c>
      <c r="L731" t="s">
        <v>259</v>
      </c>
      <c r="Q731">
        <v>2.52E-4</v>
      </c>
      <c r="R731">
        <v>2.8628</v>
      </c>
      <c r="S731">
        <v>0.148725</v>
      </c>
      <c r="T731">
        <v>9.3396000000000007E-2</v>
      </c>
      <c r="U731">
        <v>1.2654000000000001</v>
      </c>
      <c r="V731">
        <v>0.1983</v>
      </c>
      <c r="W731">
        <v>1.7886</v>
      </c>
      <c r="X731">
        <v>0.99994125</v>
      </c>
      <c r="Y731">
        <v>8.0061858E-2</v>
      </c>
      <c r="Z731">
        <v>1.185338142</v>
      </c>
      <c r="AA731">
        <v>4.9994125200000003E-2</v>
      </c>
      <c r="AB731">
        <v>0.94994712479999999</v>
      </c>
      <c r="AC731">
        <v>4.361406E-4</v>
      </c>
      <c r="AD731">
        <v>9.2959859399999997E-2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9.2411427336000003</v>
      </c>
      <c r="AM731">
        <v>0.91892225640000003</v>
      </c>
      <c r="AN731">
        <v>3.8073241314000001</v>
      </c>
      <c r="AO731">
        <v>1.9830000000000001</v>
      </c>
      <c r="AP731">
        <v>0.148725</v>
      </c>
      <c r="AQ731">
        <v>1.0731599999999999</v>
      </c>
      <c r="AR731">
        <v>1.7350200000000001E-3</v>
      </c>
      <c r="AS731">
        <v>17.174009140999999</v>
      </c>
      <c r="AT731">
        <v>28.174009140999999</v>
      </c>
      <c r="AU731">
        <v>143.88749116</v>
      </c>
      <c r="AV731">
        <v>10.358147983</v>
      </c>
      <c r="AW731">
        <v>1</v>
      </c>
      <c r="AX731">
        <v>10</v>
      </c>
      <c r="AY731" t="s">
        <v>260</v>
      </c>
      <c r="AZ731" t="s">
        <v>260</v>
      </c>
      <c r="BA731" t="s">
        <v>260</v>
      </c>
      <c r="BB731" t="s">
        <v>260</v>
      </c>
      <c r="BC731">
        <v>1.7559999999999999E-2</v>
      </c>
      <c r="BD731">
        <v>8.6599999999999993E-3</v>
      </c>
      <c r="BE731">
        <v>3.4500000000000003E-2</v>
      </c>
      <c r="BF731">
        <v>0</v>
      </c>
      <c r="BG731">
        <v>0.41</v>
      </c>
      <c r="BH731">
        <v>5.2200000000000003E-2</v>
      </c>
      <c r="BI731">
        <v>0</v>
      </c>
      <c r="BJ731">
        <v>8.3999999999999995E-3</v>
      </c>
      <c r="BK731">
        <v>2.8628</v>
      </c>
      <c r="BL731">
        <v>4.6513999999999998</v>
      </c>
      <c r="BM731">
        <v>7.2400000000000006E-2</v>
      </c>
      <c r="BN731">
        <v>-5.1000000000000004E-3</v>
      </c>
      <c r="BO731">
        <v>0.1603</v>
      </c>
      <c r="BP731">
        <v>0.1736</v>
      </c>
      <c r="BQ731">
        <v>0.1103</v>
      </c>
      <c r="BR731">
        <v>0.26390000000000002</v>
      </c>
      <c r="BS731">
        <v>0.24240999999999999</v>
      </c>
      <c r="BT731">
        <v>2.9680000000000002E-2</v>
      </c>
      <c r="BU731">
        <v>0.63239999999999996</v>
      </c>
      <c r="BV731">
        <v>8.9999999999999998E-4</v>
      </c>
      <c r="BW731">
        <v>1.8799999999999999E-3</v>
      </c>
      <c r="BX731">
        <v>6.9999999999999994E-5</v>
      </c>
      <c r="BY731">
        <v>0.2039</v>
      </c>
      <c r="BZ731">
        <v>4.0000000000000003E-5</v>
      </c>
      <c r="CA731">
        <v>3.1099999999999999E-2</v>
      </c>
      <c r="CB731">
        <v>4.0999999999999999E-4</v>
      </c>
      <c r="CC731">
        <v>1.0499999999999999E-3</v>
      </c>
      <c r="CD731">
        <v>6.0600000000000001E-2</v>
      </c>
      <c r="CE731">
        <v>3.0000000000000001E-5</v>
      </c>
      <c r="CF731" t="s">
        <v>262</v>
      </c>
      <c r="CG731">
        <v>5.7903241314000002</v>
      </c>
      <c r="CH731">
        <v>1.2218850000000001</v>
      </c>
      <c r="CI731" t="s">
        <v>263</v>
      </c>
      <c r="CJ731">
        <v>34.7851845</v>
      </c>
      <c r="CK731">
        <v>-84.626499249999995</v>
      </c>
      <c r="CL731" t="s">
        <v>264</v>
      </c>
      <c r="CM731">
        <v>13</v>
      </c>
      <c r="CN731">
        <v>18.17037865</v>
      </c>
      <c r="CO731">
        <v>3.9780698000000001</v>
      </c>
      <c r="CP731">
        <v>0.148725</v>
      </c>
      <c r="CQ731">
        <v>1.0731599999999999</v>
      </c>
      <c r="CR731">
        <v>3.8073241314000001</v>
      </c>
      <c r="CS731">
        <v>1.9830000000000001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2.0551972207000002</v>
      </c>
      <c r="DA731">
        <v>0.918689796</v>
      </c>
      <c r="DB731">
        <v>5.7669604121000004</v>
      </c>
      <c r="DC731">
        <v>0.2</v>
      </c>
      <c r="DD731">
        <v>0.5</v>
      </c>
      <c r="DE731">
        <v>1.4713167127</v>
      </c>
      <c r="DF731">
        <v>98</v>
      </c>
      <c r="DG731">
        <v>48.500927324999999</v>
      </c>
      <c r="DH731">
        <v>5.6495980241000003</v>
      </c>
      <c r="DI731">
        <v>8.6919375106000007</v>
      </c>
      <c r="DJ731">
        <v>2.5257893914</v>
      </c>
      <c r="DK731">
        <v>0.5199412403</v>
      </c>
      <c r="DL731">
        <v>1.7339661005</v>
      </c>
      <c r="DM731">
        <v>0.2106823146</v>
      </c>
      <c r="DN731">
        <v>23.599159651000001</v>
      </c>
      <c r="DO731">
        <v>0.39158778830000002</v>
      </c>
      <c r="DP731">
        <v>8.8495549452999995</v>
      </c>
      <c r="DQ731">
        <v>6.1496253128999996</v>
      </c>
      <c r="DR731">
        <v>0.1494273569</v>
      </c>
      <c r="DS731">
        <v>0.76949489950000005</v>
      </c>
      <c r="DT731">
        <v>1.5071956263999999</v>
      </c>
      <c r="DU731">
        <v>2.5260981818000001</v>
      </c>
      <c r="DV731">
        <v>1.2812259496</v>
      </c>
      <c r="DW731">
        <v>12.628946957</v>
      </c>
      <c r="DX731">
        <v>0.15702021769999999</v>
      </c>
      <c r="DY731">
        <v>1.8259797822999999</v>
      </c>
      <c r="DZ731">
        <v>1.0398824806</v>
      </c>
      <c r="EA731">
        <v>0.143020969</v>
      </c>
      <c r="EB731">
        <v>5.704031E-3</v>
      </c>
      <c r="EC731">
        <v>1.1785131546000001</v>
      </c>
      <c r="ED731">
        <v>0.91060502450000003</v>
      </c>
      <c r="EE731">
        <v>0.1625549755</v>
      </c>
      <c r="EF731">
        <v>1.7350200000000001E-3</v>
      </c>
      <c r="EG731">
        <v>12.894514582999999</v>
      </c>
      <c r="EH731">
        <v>15.279494558</v>
      </c>
      <c r="EI731">
        <v>0</v>
      </c>
      <c r="EJ731">
        <v>15.279494558</v>
      </c>
      <c r="EK731">
        <v>0.45767411089999999</v>
      </c>
      <c r="EL731">
        <v>4.2392661154000004</v>
      </c>
      <c r="EM731">
        <v>4.2392661154000004</v>
      </c>
      <c r="EN731">
        <v>10.358147983</v>
      </c>
      <c r="EO731">
        <v>6.1188818676999999</v>
      </c>
      <c r="EP731">
        <v>98</v>
      </c>
      <c r="EQ731">
        <v>8.5193537787999993</v>
      </c>
      <c r="ER731">
        <v>10.133364243999999</v>
      </c>
      <c r="ES731">
        <v>11.802265922</v>
      </c>
      <c r="ET731">
        <v>14.313372623999999</v>
      </c>
      <c r="EU731">
        <v>10</v>
      </c>
      <c r="EV731" t="str">
        <f t="shared" si="11"/>
        <v>10/09</v>
      </c>
    </row>
    <row r="732" spans="1:152">
      <c r="A732">
        <v>2008</v>
      </c>
      <c r="B732">
        <v>10</v>
      </c>
      <c r="C732">
        <v>12</v>
      </c>
      <c r="D732">
        <v>4.09</v>
      </c>
      <c r="E732">
        <v>2.89</v>
      </c>
      <c r="F732">
        <v>4.05</v>
      </c>
      <c r="G732">
        <v>3.47</v>
      </c>
      <c r="H732">
        <v>11</v>
      </c>
      <c r="I732">
        <v>3.3E-4</v>
      </c>
      <c r="J732">
        <v>4</v>
      </c>
      <c r="K732" s="1">
        <v>39733</v>
      </c>
      <c r="L732" t="s">
        <v>259</v>
      </c>
      <c r="Q732">
        <v>3.5208000000000003E-2</v>
      </c>
      <c r="R732">
        <v>3.0628000000000002</v>
      </c>
      <c r="S732">
        <v>0.1588157</v>
      </c>
      <c r="T732">
        <v>0.236844</v>
      </c>
      <c r="U732">
        <v>0.71226</v>
      </c>
      <c r="V732">
        <v>6.5500000000000003E-2</v>
      </c>
      <c r="W732">
        <v>2.0975000000000001</v>
      </c>
      <c r="X732">
        <v>1.6467000000000001</v>
      </c>
      <c r="Y732">
        <v>2.5365715399999999E-2</v>
      </c>
      <c r="Z732">
        <v>0.68689428460000002</v>
      </c>
      <c r="AA732">
        <v>0.1355810445</v>
      </c>
      <c r="AB732">
        <v>1.5111189555</v>
      </c>
      <c r="AC732">
        <v>2.804754E-3</v>
      </c>
      <c r="AD732">
        <v>0.23403924600000001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15.477828611</v>
      </c>
      <c r="AM732">
        <v>2.338668508</v>
      </c>
      <c r="AN732">
        <v>2.0780348607999999</v>
      </c>
      <c r="AO732">
        <v>0.65500000000000003</v>
      </c>
      <c r="AP732">
        <v>0.1588157</v>
      </c>
      <c r="AQ732">
        <v>1.2585</v>
      </c>
      <c r="AR732">
        <v>0.24240708</v>
      </c>
      <c r="AS732">
        <v>22.20925476</v>
      </c>
      <c r="AT732">
        <v>33.20925476</v>
      </c>
      <c r="AU732">
        <v>121.39368107999999</v>
      </c>
      <c r="AV732">
        <v>12.002435019</v>
      </c>
      <c r="AW732">
        <v>1</v>
      </c>
      <c r="AX732">
        <v>10</v>
      </c>
      <c r="AY732" t="s">
        <v>260</v>
      </c>
      <c r="AZ732" t="s">
        <v>260</v>
      </c>
      <c r="BA732" t="s">
        <v>260</v>
      </c>
      <c r="BB732" t="s">
        <v>260</v>
      </c>
      <c r="BC732">
        <v>4.8399999999999997E-3</v>
      </c>
      <c r="BD732">
        <v>1.304E-2</v>
      </c>
      <c r="BE732">
        <v>9.06E-2</v>
      </c>
      <c r="BF732">
        <v>1.9560000000000001E-2</v>
      </c>
      <c r="BG732">
        <v>0.1981</v>
      </c>
      <c r="BH732">
        <v>2.5399999999999999E-2</v>
      </c>
      <c r="BI732">
        <v>0</v>
      </c>
      <c r="BJ732">
        <v>1.0869999999999999E-2</v>
      </c>
      <c r="BK732">
        <v>3.0628000000000002</v>
      </c>
      <c r="BL732">
        <v>5.1603000000000003</v>
      </c>
      <c r="BM732">
        <v>0.18360000000000001</v>
      </c>
      <c r="BN732">
        <v>-4.4999999999999997E-3</v>
      </c>
      <c r="BO732">
        <v>9.9900000000000003E-2</v>
      </c>
      <c r="BP732">
        <v>6.3200000000000006E-2</v>
      </c>
      <c r="BQ732">
        <v>7.9100000000000004E-2</v>
      </c>
      <c r="BR732">
        <v>0.158</v>
      </c>
      <c r="BS732">
        <v>0.3992</v>
      </c>
      <c r="BT732">
        <v>3.9750000000000001E-2</v>
      </c>
      <c r="BU732">
        <v>1.0820000000000001</v>
      </c>
      <c r="BV732">
        <v>8.4000000000000003E-4</v>
      </c>
      <c r="BW732">
        <v>2.2699999999999999E-3</v>
      </c>
      <c r="BX732">
        <v>6.9999999999999994E-5</v>
      </c>
      <c r="BY732">
        <v>0.19589999999999999</v>
      </c>
      <c r="BZ732">
        <v>4.0000000000000003E-5</v>
      </c>
      <c r="CA732">
        <v>2.9899999999999999E-2</v>
      </c>
      <c r="CB732">
        <v>5.0000000000000001E-4</v>
      </c>
      <c r="CC732">
        <v>1.2800000000000001E-3</v>
      </c>
      <c r="CD732">
        <v>5.8200000000000002E-2</v>
      </c>
      <c r="CE732">
        <v>4.0000000000000003E-5</v>
      </c>
      <c r="CF732" t="s">
        <v>262</v>
      </c>
      <c r="CG732">
        <v>2.7330348608000001</v>
      </c>
      <c r="CH732">
        <v>1.4173157000000001</v>
      </c>
      <c r="CI732" t="s">
        <v>263</v>
      </c>
      <c r="CJ732">
        <v>34.7851845</v>
      </c>
      <c r="CK732">
        <v>-84.626499249999995</v>
      </c>
      <c r="CL732" t="s">
        <v>264</v>
      </c>
      <c r="CM732">
        <v>13</v>
      </c>
      <c r="CN732">
        <v>18.17037865</v>
      </c>
      <c r="CO732">
        <v>3.9780698000000001</v>
      </c>
      <c r="CP732">
        <v>0.1588157</v>
      </c>
      <c r="CQ732">
        <v>1.2585</v>
      </c>
      <c r="CR732">
        <v>2.0780348607999999</v>
      </c>
      <c r="CS732">
        <v>0.65500000000000003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2.0551972207000002</v>
      </c>
      <c r="DA732">
        <v>0.918689796</v>
      </c>
      <c r="DB732">
        <v>5.7669604121000004</v>
      </c>
      <c r="DC732">
        <v>0.2</v>
      </c>
      <c r="DD732">
        <v>0.5</v>
      </c>
      <c r="DE732">
        <v>1.4713167127</v>
      </c>
      <c r="DF732">
        <v>98</v>
      </c>
      <c r="DG732">
        <v>48.500927324999999</v>
      </c>
      <c r="DH732">
        <v>5.6495980241000003</v>
      </c>
      <c r="DI732">
        <v>8.6919375106000007</v>
      </c>
      <c r="DJ732">
        <v>2.5257893914</v>
      </c>
      <c r="DK732">
        <v>0.5199412403</v>
      </c>
      <c r="DL732">
        <v>1.7339661005</v>
      </c>
      <c r="DM732">
        <v>0.2106823146</v>
      </c>
      <c r="DN732">
        <v>23.599159651000001</v>
      </c>
      <c r="DO732">
        <v>0.65586354940000002</v>
      </c>
      <c r="DP732">
        <v>14.821965062</v>
      </c>
      <c r="DQ732">
        <v>6.1496253128999996</v>
      </c>
      <c r="DR732">
        <v>0.38029447150000001</v>
      </c>
      <c r="DS732">
        <v>1.9583740366</v>
      </c>
      <c r="DT732">
        <v>1.5071956263999999</v>
      </c>
      <c r="DU732">
        <v>1.3787426293</v>
      </c>
      <c r="DV732">
        <v>0.69929223149999997</v>
      </c>
      <c r="DW732">
        <v>12.628946957</v>
      </c>
      <c r="DX732">
        <v>5.1864973600000003E-2</v>
      </c>
      <c r="DY732">
        <v>0.60313502640000005</v>
      </c>
      <c r="DZ732">
        <v>1.0398824806</v>
      </c>
      <c r="EA732">
        <v>0.15272466160000001</v>
      </c>
      <c r="EB732">
        <v>6.0910384000000001E-3</v>
      </c>
      <c r="EC732">
        <v>1.1785131546000001</v>
      </c>
      <c r="ED732">
        <v>1.0678709822000001</v>
      </c>
      <c r="EE732">
        <v>0.19062901779999999</v>
      </c>
      <c r="EF732">
        <v>0.24240708</v>
      </c>
      <c r="EG732">
        <v>18.279486412000001</v>
      </c>
      <c r="EH732">
        <v>14.929768348</v>
      </c>
      <c r="EI732">
        <v>0</v>
      </c>
      <c r="EJ732">
        <v>14.929768348</v>
      </c>
      <c r="EK732">
        <v>0.5504335025</v>
      </c>
      <c r="EL732">
        <v>4.0077200253000003</v>
      </c>
      <c r="EM732">
        <v>4.0077200253000003</v>
      </c>
      <c r="EN732">
        <v>12.002435019</v>
      </c>
      <c r="EO732">
        <v>7.9947149936999997</v>
      </c>
      <c r="EP732">
        <v>98</v>
      </c>
      <c r="EQ732">
        <v>8.5193537787999993</v>
      </c>
      <c r="ER732">
        <v>10.133364243999999</v>
      </c>
      <c r="ES732">
        <v>11.802265922</v>
      </c>
      <c r="ET732">
        <v>14.313372623999999</v>
      </c>
      <c r="EU732">
        <v>10</v>
      </c>
      <c r="EV732" t="str">
        <f t="shared" si="11"/>
        <v>10/12</v>
      </c>
    </row>
    <row r="733" spans="1:152">
      <c r="A733">
        <v>2008</v>
      </c>
      <c r="B733">
        <v>10</v>
      </c>
      <c r="C733">
        <v>15</v>
      </c>
      <c r="D733">
        <v>4.09</v>
      </c>
      <c r="E733">
        <v>2.89</v>
      </c>
      <c r="F733">
        <v>4.05</v>
      </c>
      <c r="G733">
        <v>3.47</v>
      </c>
      <c r="H733">
        <v>11</v>
      </c>
      <c r="I733">
        <v>4.0000000000000002E-4</v>
      </c>
      <c r="J733">
        <v>4</v>
      </c>
      <c r="K733" s="1">
        <v>39736</v>
      </c>
      <c r="L733" t="s">
        <v>259</v>
      </c>
      <c r="Q733">
        <v>3.6000000000000002E-4</v>
      </c>
      <c r="R733">
        <v>8.9658999999999995</v>
      </c>
      <c r="S733">
        <v>0.46360119999999999</v>
      </c>
      <c r="T733">
        <v>0.51561299999999999</v>
      </c>
      <c r="U733">
        <v>3.76668</v>
      </c>
      <c r="V733">
        <v>0.23949999999999999</v>
      </c>
      <c r="W733">
        <v>4.1391999999999998</v>
      </c>
      <c r="X733">
        <v>3.82573125</v>
      </c>
      <c r="Y733">
        <v>0.70939391110000005</v>
      </c>
      <c r="Z733">
        <v>3.0572860889000002</v>
      </c>
      <c r="AA733">
        <v>0.73181097989999999</v>
      </c>
      <c r="AB733">
        <v>3.0939202700999999</v>
      </c>
      <c r="AC733">
        <v>1.32928383E-2</v>
      </c>
      <c r="AD733">
        <v>0.50232016170000005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37.990776502999999</v>
      </c>
      <c r="AM733">
        <v>5.1266978509000003</v>
      </c>
      <c r="AN733">
        <v>12.887703907000001</v>
      </c>
      <c r="AO733">
        <v>2.395</v>
      </c>
      <c r="AP733">
        <v>0.46360119999999999</v>
      </c>
      <c r="AQ733">
        <v>2.4835199999999999</v>
      </c>
      <c r="AR733">
        <v>2.4786000000000001E-3</v>
      </c>
      <c r="AS733">
        <v>61.349778061000002</v>
      </c>
      <c r="AT733">
        <v>72.349778060999995</v>
      </c>
      <c r="AU733">
        <v>54.800450769000001</v>
      </c>
      <c r="AV733">
        <v>19.789272924999999</v>
      </c>
      <c r="AW733">
        <v>1</v>
      </c>
      <c r="AX733">
        <v>50</v>
      </c>
      <c r="AY733" t="s">
        <v>260</v>
      </c>
      <c r="AZ733" t="s">
        <v>260</v>
      </c>
      <c r="BA733" t="s">
        <v>260</v>
      </c>
      <c r="BB733" t="s">
        <v>260</v>
      </c>
      <c r="BC733">
        <v>3.6630000000000003E-2</v>
      </c>
      <c r="BD733">
        <v>2.8750000000000001E-2</v>
      </c>
      <c r="BE733">
        <v>1.12E-2</v>
      </c>
      <c r="BF733">
        <v>0</v>
      </c>
      <c r="BG733">
        <v>0.76070000000000004</v>
      </c>
      <c r="BH733">
        <v>4.0300000000000002E-2</v>
      </c>
      <c r="BI733">
        <v>0</v>
      </c>
      <c r="BJ733">
        <v>2.9010000000000001E-2</v>
      </c>
      <c r="BK733">
        <v>8.9658999999999995</v>
      </c>
      <c r="BL733">
        <v>13.1051</v>
      </c>
      <c r="BM733">
        <v>0.3997</v>
      </c>
      <c r="BN733">
        <v>8.8900000000000007E-2</v>
      </c>
      <c r="BO733">
        <v>0.64119999999999999</v>
      </c>
      <c r="BP733">
        <v>0.41110000000000002</v>
      </c>
      <c r="BQ733">
        <v>0.38990000000000002</v>
      </c>
      <c r="BR733">
        <v>0.5615</v>
      </c>
      <c r="BS733">
        <v>0.92745</v>
      </c>
      <c r="BT733">
        <v>0.10489</v>
      </c>
      <c r="BU733">
        <v>2.2221000000000002</v>
      </c>
      <c r="BV733">
        <v>2.4599999999999999E-3</v>
      </c>
      <c r="BW733">
        <v>3.1099999999999999E-3</v>
      </c>
      <c r="BX733">
        <v>1E-4</v>
      </c>
      <c r="BY733">
        <v>0.18890000000000001</v>
      </c>
      <c r="BZ733">
        <v>5.0000000000000002E-5</v>
      </c>
      <c r="CA733">
        <v>2.8799999999999999E-2</v>
      </c>
      <c r="CB733">
        <v>6.4000000000000005E-4</v>
      </c>
      <c r="CC733">
        <v>1.73E-3</v>
      </c>
      <c r="CD733">
        <v>5.6099999999999997E-2</v>
      </c>
      <c r="CE733">
        <v>5.0000000000000002E-5</v>
      </c>
      <c r="CF733" t="s">
        <v>262</v>
      </c>
      <c r="CG733">
        <v>15.282703907</v>
      </c>
      <c r="CH733">
        <v>2.9471212000000002</v>
      </c>
      <c r="CI733" t="s">
        <v>263</v>
      </c>
      <c r="CJ733">
        <v>34.7851845</v>
      </c>
      <c r="CK733">
        <v>-84.626499249999995</v>
      </c>
      <c r="CL733" t="s">
        <v>264</v>
      </c>
      <c r="CM733">
        <v>13</v>
      </c>
      <c r="CN733">
        <v>18.17037865</v>
      </c>
      <c r="CO733">
        <v>3.9780698000000001</v>
      </c>
      <c r="CP733">
        <v>0.46360119999999999</v>
      </c>
      <c r="CQ733">
        <v>2.4835199999999999</v>
      </c>
      <c r="CR733">
        <v>12.887703907000001</v>
      </c>
      <c r="CS733">
        <v>2.395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2.0551972207000002</v>
      </c>
      <c r="DA733">
        <v>0.918689796</v>
      </c>
      <c r="DB733">
        <v>5.7669604121000004</v>
      </c>
      <c r="DC733">
        <v>0.2</v>
      </c>
      <c r="DD733">
        <v>0.5</v>
      </c>
      <c r="DE733">
        <v>1.4713167127</v>
      </c>
      <c r="DF733">
        <v>98</v>
      </c>
      <c r="DG733">
        <v>48.500927324999999</v>
      </c>
      <c r="DH733">
        <v>5.6495980241000003</v>
      </c>
      <c r="DI733">
        <v>8.6919375106000007</v>
      </c>
      <c r="DJ733">
        <v>2.5257893914</v>
      </c>
      <c r="DK733">
        <v>0.5199412403</v>
      </c>
      <c r="DL733">
        <v>1.7339661005</v>
      </c>
      <c r="DM733">
        <v>0.2106823146</v>
      </c>
      <c r="DN733">
        <v>23.599159651000001</v>
      </c>
      <c r="DO733">
        <v>1.6098359884</v>
      </c>
      <c r="DP733">
        <v>36.380940514999999</v>
      </c>
      <c r="DQ733">
        <v>6.1496253128999996</v>
      </c>
      <c r="DR733">
        <v>0.83366019719999995</v>
      </c>
      <c r="DS733">
        <v>4.2930376536999999</v>
      </c>
      <c r="DT733">
        <v>1.5071956263999999</v>
      </c>
      <c r="DU733">
        <v>8.5507837742999993</v>
      </c>
      <c r="DV733">
        <v>4.3369201324000004</v>
      </c>
      <c r="DW733">
        <v>12.628946957</v>
      </c>
      <c r="DX733">
        <v>0.1896436819</v>
      </c>
      <c r="DY733">
        <v>2.2053563181000002</v>
      </c>
      <c r="DZ733">
        <v>1.0398824806</v>
      </c>
      <c r="EA733">
        <v>0.44582076209999999</v>
      </c>
      <c r="EB733">
        <v>1.7780437900000001E-2</v>
      </c>
      <c r="EC733">
        <v>1.1785131546000001</v>
      </c>
      <c r="ED733">
        <v>2.1073332870999999</v>
      </c>
      <c r="EE733">
        <v>0.3761867129</v>
      </c>
      <c r="EF733">
        <v>2.4786000000000001E-3</v>
      </c>
      <c r="EG733">
        <v>47.610221770000003</v>
      </c>
      <c r="EH733">
        <v>24.739556291</v>
      </c>
      <c r="EI733">
        <v>0</v>
      </c>
      <c r="EJ733">
        <v>24.739556291</v>
      </c>
      <c r="EK733">
        <v>0.65805622419999998</v>
      </c>
      <c r="EL733">
        <v>9.0581833892999999</v>
      </c>
      <c r="EM733">
        <v>9.0581833892999999</v>
      </c>
      <c r="EN733">
        <v>19.789272924999999</v>
      </c>
      <c r="EO733">
        <v>10.731089536000001</v>
      </c>
      <c r="EP733">
        <v>98</v>
      </c>
      <c r="EQ733">
        <v>8.5193537787999993</v>
      </c>
      <c r="ER733">
        <v>10.133364243999999</v>
      </c>
      <c r="ES733">
        <v>11.802265922</v>
      </c>
      <c r="ET733">
        <v>14.313372623999999</v>
      </c>
      <c r="EU733">
        <v>50</v>
      </c>
      <c r="EV733" t="str">
        <f t="shared" si="11"/>
        <v>10/15</v>
      </c>
    </row>
    <row r="734" spans="1:152">
      <c r="A734">
        <v>2008</v>
      </c>
      <c r="B734">
        <v>10</v>
      </c>
      <c r="C734">
        <v>18</v>
      </c>
      <c r="D734">
        <v>4.09</v>
      </c>
      <c r="E734">
        <v>2.89</v>
      </c>
      <c r="F734">
        <v>4.05</v>
      </c>
      <c r="G734">
        <v>3.47</v>
      </c>
      <c r="H734">
        <v>11</v>
      </c>
      <c r="I734">
        <v>3.8999999999999999E-4</v>
      </c>
      <c r="J734">
        <v>4</v>
      </c>
      <c r="K734" s="1">
        <v>39739</v>
      </c>
      <c r="L734" t="s">
        <v>259</v>
      </c>
      <c r="Q734">
        <v>3.5100000000000002E-4</v>
      </c>
      <c r="R734">
        <v>7.5693999999999999</v>
      </c>
      <c r="S734">
        <v>0.43898759999999998</v>
      </c>
      <c r="T734">
        <v>0.14344799999999999</v>
      </c>
      <c r="U734">
        <v>1.4520599999999999</v>
      </c>
      <c r="V734">
        <v>0.1933</v>
      </c>
      <c r="W734">
        <v>2.1919</v>
      </c>
      <c r="X734">
        <v>5.3991300000000004</v>
      </c>
      <c r="Y734">
        <v>0.1054239122</v>
      </c>
      <c r="Z734">
        <v>1.3466360878000001</v>
      </c>
      <c r="AA734">
        <v>1.4575302377999999</v>
      </c>
      <c r="AB734">
        <v>3.9415997622000001</v>
      </c>
      <c r="AC734">
        <v>1.0288663999999999E-3</v>
      </c>
      <c r="AD734">
        <v>0.1424191336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55.685374119000002</v>
      </c>
      <c r="AM734">
        <v>1.4131506775</v>
      </c>
      <c r="AN734">
        <v>4.4136669101999999</v>
      </c>
      <c r="AO734">
        <v>1.9330000000000001</v>
      </c>
      <c r="AP734">
        <v>0.43898759999999998</v>
      </c>
      <c r="AQ734">
        <v>1.31514</v>
      </c>
      <c r="AR734">
        <v>2.4166349999999999E-3</v>
      </c>
      <c r="AS734">
        <v>65.201735941999999</v>
      </c>
      <c r="AT734">
        <v>76.201735941999999</v>
      </c>
      <c r="AU734">
        <v>51.993480615999999</v>
      </c>
      <c r="AV734">
        <v>20.307991508000001</v>
      </c>
      <c r="AW734">
        <v>1</v>
      </c>
      <c r="AX734">
        <v>70</v>
      </c>
      <c r="AY734" t="s">
        <v>260</v>
      </c>
      <c r="AZ734" t="s">
        <v>260</v>
      </c>
      <c r="BA734" t="s">
        <v>260</v>
      </c>
      <c r="BB734" t="s">
        <v>260</v>
      </c>
      <c r="BC734">
        <v>4.0439999999999997E-2</v>
      </c>
      <c r="BD734">
        <v>1.5630000000000002E-2</v>
      </c>
      <c r="BE734">
        <v>5.5999999999999999E-3</v>
      </c>
      <c r="BF734">
        <v>0</v>
      </c>
      <c r="BG734">
        <v>0.50019999999999998</v>
      </c>
      <c r="BH734">
        <v>5.2400000000000002E-2</v>
      </c>
      <c r="BI734">
        <v>0</v>
      </c>
      <c r="BJ734">
        <v>2.1260000000000001E-2</v>
      </c>
      <c r="BK734">
        <v>7.5693999999999999</v>
      </c>
      <c r="BL734">
        <v>9.7613000000000003</v>
      </c>
      <c r="BM734">
        <v>0.11119999999999999</v>
      </c>
      <c r="BN734">
        <v>1.0500000000000001E-2</v>
      </c>
      <c r="BO734">
        <v>0.2157</v>
      </c>
      <c r="BP734">
        <v>7.7700000000000005E-2</v>
      </c>
      <c r="BQ734">
        <v>0.14349999999999999</v>
      </c>
      <c r="BR734">
        <v>0.35930000000000001</v>
      </c>
      <c r="BS734">
        <v>1.30888</v>
      </c>
      <c r="BT734">
        <v>0.10871</v>
      </c>
      <c r="BU734">
        <v>3.4068999999999998</v>
      </c>
      <c r="BV734">
        <v>1.24E-3</v>
      </c>
      <c r="BW734">
        <v>3.4099999999999998E-3</v>
      </c>
      <c r="BX734">
        <v>9.0000000000000006E-5</v>
      </c>
      <c r="BY734">
        <v>0.18870000000000001</v>
      </c>
      <c r="BZ734">
        <v>6.0000000000000002E-5</v>
      </c>
      <c r="CA734">
        <v>2.8799999999999999E-2</v>
      </c>
      <c r="CB734">
        <v>6.7000000000000002E-4</v>
      </c>
      <c r="CC734">
        <v>1.8600000000000001E-3</v>
      </c>
      <c r="CD734">
        <v>5.6099999999999997E-2</v>
      </c>
      <c r="CE734">
        <v>5.0000000000000002E-5</v>
      </c>
      <c r="CF734" t="s">
        <v>262</v>
      </c>
      <c r="CG734">
        <v>6.3466669101999997</v>
      </c>
      <c r="CH734">
        <v>1.7541275999999999</v>
      </c>
      <c r="CI734" t="s">
        <v>263</v>
      </c>
      <c r="CJ734">
        <v>34.7851845</v>
      </c>
      <c r="CK734">
        <v>-84.626499249999995</v>
      </c>
      <c r="CL734" t="s">
        <v>264</v>
      </c>
      <c r="CM734">
        <v>13</v>
      </c>
      <c r="CN734">
        <v>18.17037865</v>
      </c>
      <c r="CO734">
        <v>3.9780698000000001</v>
      </c>
      <c r="CP734">
        <v>0.43898759999999998</v>
      </c>
      <c r="CQ734">
        <v>1.31514</v>
      </c>
      <c r="CR734">
        <v>4.4136669101999999</v>
      </c>
      <c r="CS734">
        <v>1.9330000000000001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2.0551972207000002</v>
      </c>
      <c r="DA734">
        <v>0.918689796</v>
      </c>
      <c r="DB734">
        <v>5.7669604121000004</v>
      </c>
      <c r="DC734">
        <v>0.2</v>
      </c>
      <c r="DD734">
        <v>0.5</v>
      </c>
      <c r="DE734">
        <v>1.4713167127</v>
      </c>
      <c r="DF734">
        <v>98</v>
      </c>
      <c r="DG734">
        <v>48.500927324999999</v>
      </c>
      <c r="DH734">
        <v>5.6495980241000003</v>
      </c>
      <c r="DI734">
        <v>8.6919375106000007</v>
      </c>
      <c r="DJ734">
        <v>2.5257893914</v>
      </c>
      <c r="DK734">
        <v>0.5199412403</v>
      </c>
      <c r="DL734">
        <v>1.7339661005</v>
      </c>
      <c r="DM734">
        <v>0.2106823146</v>
      </c>
      <c r="DN734">
        <v>23.599159651000001</v>
      </c>
      <c r="DO734">
        <v>2.3596337727000001</v>
      </c>
      <c r="DP734">
        <v>53.325740347</v>
      </c>
      <c r="DQ734">
        <v>6.1496253128999996</v>
      </c>
      <c r="DR734">
        <v>0.2297945981</v>
      </c>
      <c r="DS734">
        <v>1.1833560793</v>
      </c>
      <c r="DT734">
        <v>1.5071956263999999</v>
      </c>
      <c r="DU734">
        <v>2.9283968404</v>
      </c>
      <c r="DV734">
        <v>1.4852700698000001</v>
      </c>
      <c r="DW734">
        <v>12.628946957</v>
      </c>
      <c r="DX734">
        <v>0.1530610594</v>
      </c>
      <c r="DY734">
        <v>1.7799389405999999</v>
      </c>
      <c r="DZ734">
        <v>1.0398824806</v>
      </c>
      <c r="EA734">
        <v>0.4221511644</v>
      </c>
      <c r="EB734">
        <v>1.6836435600000001E-2</v>
      </c>
      <c r="EC734">
        <v>1.1785131546000001</v>
      </c>
      <c r="ED734">
        <v>1.1159315404000001</v>
      </c>
      <c r="EE734">
        <v>0.1992084596</v>
      </c>
      <c r="EF734">
        <v>2.4166349999999999E-3</v>
      </c>
      <c r="EG734">
        <v>57.990350331999998</v>
      </c>
      <c r="EH734">
        <v>18.211385610000001</v>
      </c>
      <c r="EI734">
        <v>0</v>
      </c>
      <c r="EJ734">
        <v>18.211385610000001</v>
      </c>
      <c r="EK734">
        <v>0.76101088269999995</v>
      </c>
      <c r="EL734">
        <v>5.9946188848000004</v>
      </c>
      <c r="EM734">
        <v>5.9946188848000004</v>
      </c>
      <c r="EN734">
        <v>20.307991508000001</v>
      </c>
      <c r="EO734">
        <v>14.313372623999999</v>
      </c>
      <c r="EP734">
        <v>98</v>
      </c>
      <c r="EQ734">
        <v>8.5193537787999993</v>
      </c>
      <c r="ER734">
        <v>10.133364243999999</v>
      </c>
      <c r="ES734">
        <v>11.802265922</v>
      </c>
      <c r="ET734">
        <v>14.313372623999999</v>
      </c>
      <c r="EU734">
        <v>90</v>
      </c>
      <c r="EV734" t="str">
        <f t="shared" si="11"/>
        <v>10/18</v>
      </c>
    </row>
    <row r="735" spans="1:152">
      <c r="A735">
        <v>2008</v>
      </c>
      <c r="B735">
        <v>10</v>
      </c>
      <c r="C735">
        <v>21</v>
      </c>
      <c r="D735">
        <v>4.09</v>
      </c>
      <c r="E735">
        <v>2.89</v>
      </c>
      <c r="F735">
        <v>4.05</v>
      </c>
      <c r="G735">
        <v>3.47</v>
      </c>
      <c r="H735">
        <v>11</v>
      </c>
      <c r="I735">
        <v>4.6000000000000001E-4</v>
      </c>
      <c r="J735">
        <v>4</v>
      </c>
      <c r="K735" s="1">
        <v>39742</v>
      </c>
      <c r="L735" t="s">
        <v>259</v>
      </c>
      <c r="Q735">
        <v>4.1399999999999998E-4</v>
      </c>
      <c r="R735">
        <v>12.585900000000001</v>
      </c>
      <c r="S735">
        <v>0.74956219999999996</v>
      </c>
      <c r="T735">
        <v>0.35874899999999998</v>
      </c>
      <c r="U735">
        <v>3.73014</v>
      </c>
      <c r="V735">
        <v>0.30030000000000001</v>
      </c>
      <c r="W735">
        <v>3.1981000000000002</v>
      </c>
      <c r="X735">
        <v>8.1288900000000002</v>
      </c>
      <c r="Y735">
        <v>0.69569722099999998</v>
      </c>
      <c r="Z735">
        <v>3.0344427789999999</v>
      </c>
      <c r="AA735">
        <v>3.3039426316</v>
      </c>
      <c r="AB735">
        <v>4.8249473684000002</v>
      </c>
      <c r="AC735">
        <v>6.4350422999999999E-3</v>
      </c>
      <c r="AD735">
        <v>0.35231395770000001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89.247168606000002</v>
      </c>
      <c r="AM735">
        <v>3.553159897</v>
      </c>
      <c r="AN735">
        <v>12.740192829</v>
      </c>
      <c r="AO735">
        <v>3.0030000000000001</v>
      </c>
      <c r="AP735">
        <v>0.74956219999999996</v>
      </c>
      <c r="AQ735">
        <v>1.91886</v>
      </c>
      <c r="AR735">
        <v>2.85039E-3</v>
      </c>
      <c r="AS735">
        <v>111.21479392000001</v>
      </c>
      <c r="AT735">
        <v>122.21479392000001</v>
      </c>
      <c r="AU735">
        <v>32.256788741999998</v>
      </c>
      <c r="AV735">
        <v>25.031950095999999</v>
      </c>
      <c r="AW735">
        <v>1</v>
      </c>
      <c r="AX735">
        <v>90</v>
      </c>
      <c r="AY735" t="s">
        <v>260</v>
      </c>
      <c r="AZ735" t="s">
        <v>260</v>
      </c>
      <c r="BA735" t="s">
        <v>260</v>
      </c>
      <c r="BB735" t="s">
        <v>260</v>
      </c>
      <c r="BC735">
        <v>6.1429999999999998E-2</v>
      </c>
      <c r="BD735">
        <v>4.0050000000000002E-2</v>
      </c>
      <c r="BE735">
        <v>5.4000000000000003E-3</v>
      </c>
      <c r="BF735">
        <v>0</v>
      </c>
      <c r="BG735">
        <v>0.88570000000000004</v>
      </c>
      <c r="BH735">
        <v>4.19E-2</v>
      </c>
      <c r="BI735">
        <v>0</v>
      </c>
      <c r="BJ735">
        <v>3.9280000000000002E-2</v>
      </c>
      <c r="BK735">
        <v>12.585900000000001</v>
      </c>
      <c r="BL735">
        <v>15.784000000000001</v>
      </c>
      <c r="BM735">
        <v>0.27810000000000001</v>
      </c>
      <c r="BN735">
        <v>0.27589999999999998</v>
      </c>
      <c r="BO735">
        <v>0.48120000000000002</v>
      </c>
      <c r="BP735">
        <v>0.23100000000000001</v>
      </c>
      <c r="BQ735">
        <v>0.45689999999999997</v>
      </c>
      <c r="BR735">
        <v>0.62729999999999997</v>
      </c>
      <c r="BS735">
        <v>1.9706399999999999</v>
      </c>
      <c r="BT735">
        <v>0.17960999999999999</v>
      </c>
      <c r="BU735">
        <v>4.8773999999999997</v>
      </c>
      <c r="BV735">
        <v>3.5300000000000002E-3</v>
      </c>
      <c r="BW735">
        <v>4.2399999999999998E-3</v>
      </c>
      <c r="BX735">
        <v>1.1E-4</v>
      </c>
      <c r="BY735">
        <v>0.19120000000000001</v>
      </c>
      <c r="BZ735">
        <v>6.0000000000000002E-5</v>
      </c>
      <c r="CA735">
        <v>2.92E-2</v>
      </c>
      <c r="CB735">
        <v>8.0000000000000004E-4</v>
      </c>
      <c r="CC735">
        <v>2.2899999999999999E-3</v>
      </c>
      <c r="CD735">
        <v>5.6800000000000003E-2</v>
      </c>
      <c r="CE735">
        <v>6.0000000000000002E-5</v>
      </c>
      <c r="CF735" t="s">
        <v>262</v>
      </c>
      <c r="CG735">
        <v>15.743192829</v>
      </c>
      <c r="CH735">
        <v>2.6684222000000002</v>
      </c>
      <c r="CI735" t="s">
        <v>263</v>
      </c>
      <c r="CJ735">
        <v>34.7851845</v>
      </c>
      <c r="CK735">
        <v>-84.626499249999995</v>
      </c>
      <c r="CL735" t="s">
        <v>264</v>
      </c>
      <c r="CM735">
        <v>13</v>
      </c>
      <c r="CN735">
        <v>18.17037865</v>
      </c>
      <c r="CO735">
        <v>3.9780698000000001</v>
      </c>
      <c r="CP735">
        <v>0.74956219999999996</v>
      </c>
      <c r="CQ735">
        <v>1.91886</v>
      </c>
      <c r="CR735">
        <v>12.740192829</v>
      </c>
      <c r="CS735">
        <v>3.0030000000000001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2.0551972207000002</v>
      </c>
      <c r="DA735">
        <v>0.918689796</v>
      </c>
      <c r="DB735">
        <v>5.7669604121000004</v>
      </c>
      <c r="DC735">
        <v>0.2</v>
      </c>
      <c r="DD735">
        <v>0.5</v>
      </c>
      <c r="DE735">
        <v>1.4713167127</v>
      </c>
      <c r="DF735">
        <v>98</v>
      </c>
      <c r="DG735">
        <v>48.500927324999999</v>
      </c>
      <c r="DH735">
        <v>5.6495980241000003</v>
      </c>
      <c r="DI735">
        <v>8.6919375106000007</v>
      </c>
      <c r="DJ735">
        <v>2.5257893914</v>
      </c>
      <c r="DK735">
        <v>0.5199412403</v>
      </c>
      <c r="DL735">
        <v>1.7339661005</v>
      </c>
      <c r="DM735">
        <v>0.2106823146</v>
      </c>
      <c r="DN735">
        <v>23.599159651000001</v>
      </c>
      <c r="DO735">
        <v>3.7817943489000001</v>
      </c>
      <c r="DP735">
        <v>85.465374257999997</v>
      </c>
      <c r="DQ735">
        <v>6.1496253128999996</v>
      </c>
      <c r="DR735">
        <v>0.57778477809999995</v>
      </c>
      <c r="DS735">
        <v>2.9753751189000002</v>
      </c>
      <c r="DT735">
        <v>1.5071956263999999</v>
      </c>
      <c r="DU735">
        <v>8.4529125525000008</v>
      </c>
      <c r="DV735">
        <v>4.2872802767999998</v>
      </c>
      <c r="DW735">
        <v>12.628946957</v>
      </c>
      <c r="DX735">
        <v>0.2377870467</v>
      </c>
      <c r="DY735">
        <v>2.7652129532999998</v>
      </c>
      <c r="DZ735">
        <v>1.0398824806</v>
      </c>
      <c r="EA735">
        <v>0.72081433620000002</v>
      </c>
      <c r="EB735">
        <v>2.8747863799999999E-2</v>
      </c>
      <c r="EC735">
        <v>1.1785131546000001</v>
      </c>
      <c r="ED735">
        <v>1.6282041422</v>
      </c>
      <c r="EE735">
        <v>0.29065585779999997</v>
      </c>
      <c r="EF735">
        <v>2.85039E-3</v>
      </c>
      <c r="EG735">
        <v>95.812646328</v>
      </c>
      <c r="EH735">
        <v>26.402147594999999</v>
      </c>
      <c r="EI735">
        <v>0</v>
      </c>
      <c r="EJ735">
        <v>26.402147594999999</v>
      </c>
      <c r="EK735">
        <v>0.78396929910000002</v>
      </c>
      <c r="EL735">
        <v>9.7086026213000007</v>
      </c>
      <c r="EM735">
        <v>9.7086026213000007</v>
      </c>
      <c r="EN735">
        <v>25.031950095999999</v>
      </c>
      <c r="EO735">
        <v>15.323347475</v>
      </c>
      <c r="EP735">
        <v>98</v>
      </c>
      <c r="EQ735">
        <v>8.5193537787999993</v>
      </c>
      <c r="ER735">
        <v>10.133364243999999</v>
      </c>
      <c r="ES735">
        <v>11.802265922</v>
      </c>
      <c r="ET735">
        <v>14.313372623999999</v>
      </c>
      <c r="EU735">
        <v>90</v>
      </c>
      <c r="EV735" t="str">
        <f t="shared" si="11"/>
        <v>10/21</v>
      </c>
    </row>
    <row r="736" spans="1:152">
      <c r="A736">
        <v>2008</v>
      </c>
      <c r="B736">
        <v>10</v>
      </c>
      <c r="C736">
        <v>24</v>
      </c>
      <c r="D736">
        <v>4.09</v>
      </c>
      <c r="E736">
        <v>2.89</v>
      </c>
      <c r="F736">
        <v>4.05</v>
      </c>
      <c r="G736">
        <v>3.47</v>
      </c>
      <c r="H736">
        <v>11</v>
      </c>
      <c r="I736">
        <v>2.7999999999999998E-4</v>
      </c>
      <c r="J736">
        <v>4</v>
      </c>
      <c r="K736" s="1">
        <v>39745</v>
      </c>
      <c r="L736" t="s">
        <v>259</v>
      </c>
      <c r="Q736">
        <v>2.52E-4</v>
      </c>
      <c r="R736">
        <v>2.0179</v>
      </c>
      <c r="S736">
        <v>0.1101268</v>
      </c>
      <c r="T736">
        <v>0.186276</v>
      </c>
      <c r="U736">
        <v>0.87839999999999996</v>
      </c>
      <c r="V736">
        <v>9.9299999999999999E-2</v>
      </c>
      <c r="W736">
        <v>2.3271000000000002</v>
      </c>
      <c r="X736">
        <v>0.85338000000000003</v>
      </c>
      <c r="Y736">
        <v>3.8579328000000003E-2</v>
      </c>
      <c r="Z736">
        <v>0.83982067199999999</v>
      </c>
      <c r="AA736">
        <v>3.6412871200000002E-2</v>
      </c>
      <c r="AB736">
        <v>0.8169671288</v>
      </c>
      <c r="AC736">
        <v>1.7349373999999999E-3</v>
      </c>
      <c r="AD736">
        <v>0.1845410626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7.8561895743000001</v>
      </c>
      <c r="AM736">
        <v>1.8370263129</v>
      </c>
      <c r="AN736">
        <v>2.5868317824</v>
      </c>
      <c r="AO736">
        <v>0.99299999999999999</v>
      </c>
      <c r="AP736">
        <v>0.1101268</v>
      </c>
      <c r="AQ736">
        <v>1.3962600000000001</v>
      </c>
      <c r="AR736">
        <v>1.7350200000000001E-3</v>
      </c>
      <c r="AS736">
        <v>14.78116949</v>
      </c>
      <c r="AT736">
        <v>25.78116949</v>
      </c>
      <c r="AU736">
        <v>157.78109268</v>
      </c>
      <c r="AV736">
        <v>9.4705926771000009</v>
      </c>
      <c r="AW736">
        <v>1</v>
      </c>
      <c r="AX736">
        <v>10</v>
      </c>
      <c r="AY736" t="s">
        <v>260</v>
      </c>
      <c r="AZ736" t="s">
        <v>260</v>
      </c>
      <c r="BA736" t="s">
        <v>260</v>
      </c>
      <c r="BB736" t="s">
        <v>260</v>
      </c>
      <c r="BC736">
        <v>8.2500000000000004E-3</v>
      </c>
      <c r="BD736">
        <v>5.8999999999999999E-3</v>
      </c>
      <c r="BE736">
        <v>5.3400000000000003E-2</v>
      </c>
      <c r="BF736">
        <v>0</v>
      </c>
      <c r="BG736">
        <v>0.2258</v>
      </c>
      <c r="BH736">
        <v>3.15E-2</v>
      </c>
      <c r="BI736">
        <v>0</v>
      </c>
      <c r="BJ736">
        <v>6.6499999999999997E-3</v>
      </c>
      <c r="BK736">
        <v>2.0179</v>
      </c>
      <c r="BL736">
        <v>4.3449999999999998</v>
      </c>
      <c r="BM736">
        <v>0.1444</v>
      </c>
      <c r="BN736">
        <v>-2.92E-2</v>
      </c>
      <c r="BO736">
        <v>0.14030000000000001</v>
      </c>
      <c r="BP736">
        <v>0.121</v>
      </c>
      <c r="BQ736">
        <v>9.7900000000000001E-2</v>
      </c>
      <c r="BR736">
        <v>0.158</v>
      </c>
      <c r="BS736">
        <v>0.20688000000000001</v>
      </c>
      <c r="BT736">
        <v>2.606E-2</v>
      </c>
      <c r="BU736">
        <v>0.53559999999999997</v>
      </c>
      <c r="BV736">
        <v>7.1000000000000002E-4</v>
      </c>
      <c r="BW736">
        <v>1.82E-3</v>
      </c>
      <c r="BX736">
        <v>6.9999999999999994E-5</v>
      </c>
      <c r="BY736">
        <v>0.1905</v>
      </c>
      <c r="BZ736">
        <v>5.0000000000000002E-5</v>
      </c>
      <c r="CA736">
        <v>2.9100000000000001E-2</v>
      </c>
      <c r="CB736">
        <v>4.0000000000000002E-4</v>
      </c>
      <c r="CC736">
        <v>1.01E-3</v>
      </c>
      <c r="CD736">
        <v>5.6599999999999998E-2</v>
      </c>
      <c r="CE736">
        <v>4.0000000000000003E-5</v>
      </c>
      <c r="CF736" t="s">
        <v>262</v>
      </c>
      <c r="CG736">
        <v>3.5798317823999999</v>
      </c>
      <c r="CH736">
        <v>1.5063868</v>
      </c>
      <c r="CI736" t="s">
        <v>263</v>
      </c>
      <c r="CJ736">
        <v>34.7851845</v>
      </c>
      <c r="CK736">
        <v>-84.626499249999995</v>
      </c>
      <c r="CL736" t="s">
        <v>264</v>
      </c>
      <c r="CM736">
        <v>13</v>
      </c>
      <c r="CN736">
        <v>18.17037865</v>
      </c>
      <c r="CO736">
        <v>3.9780698000000001</v>
      </c>
      <c r="CP736">
        <v>0.1101268</v>
      </c>
      <c r="CQ736">
        <v>1.3962600000000001</v>
      </c>
      <c r="CR736">
        <v>2.5868317824</v>
      </c>
      <c r="CS736">
        <v>0.99299999999999999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2.0551972207000002</v>
      </c>
      <c r="DA736">
        <v>0.918689796</v>
      </c>
      <c r="DB736">
        <v>5.7669604121000004</v>
      </c>
      <c r="DC736">
        <v>0.2</v>
      </c>
      <c r="DD736">
        <v>0.5</v>
      </c>
      <c r="DE736">
        <v>1.4713167127</v>
      </c>
      <c r="DF736">
        <v>98</v>
      </c>
      <c r="DG736">
        <v>48.500927324999999</v>
      </c>
      <c r="DH736">
        <v>5.6495980241000003</v>
      </c>
      <c r="DI736">
        <v>8.6919375106000007</v>
      </c>
      <c r="DJ736">
        <v>2.5257893914</v>
      </c>
      <c r="DK736">
        <v>0.5199412403</v>
      </c>
      <c r="DL736">
        <v>1.7339661005</v>
      </c>
      <c r="DM736">
        <v>0.2106823146</v>
      </c>
      <c r="DN736">
        <v>23.599159651000001</v>
      </c>
      <c r="DO736">
        <v>0.33290124269999999</v>
      </c>
      <c r="DP736">
        <v>7.5232883315999999</v>
      </c>
      <c r="DQ736">
        <v>6.1496253128999996</v>
      </c>
      <c r="DR736">
        <v>0.29872166500000003</v>
      </c>
      <c r="DS736">
        <v>1.5383046478</v>
      </c>
      <c r="DT736">
        <v>1.5071956263999999</v>
      </c>
      <c r="DU736">
        <v>1.7163211842999999</v>
      </c>
      <c r="DV736">
        <v>0.87051059809999998</v>
      </c>
      <c r="DW736">
        <v>12.628946957</v>
      </c>
      <c r="DX736">
        <v>7.8628883600000005E-2</v>
      </c>
      <c r="DY736">
        <v>0.91437111640000002</v>
      </c>
      <c r="DZ736">
        <v>1.0398824806</v>
      </c>
      <c r="EA736">
        <v>0.1059031208</v>
      </c>
      <c r="EB736">
        <v>4.2236792000000002E-3</v>
      </c>
      <c r="EC736">
        <v>1.1785131546000001</v>
      </c>
      <c r="ED736">
        <v>1.1847640346999999</v>
      </c>
      <c r="EE736">
        <v>0.21149596530000001</v>
      </c>
      <c r="EF736">
        <v>1.7350200000000001E-3</v>
      </c>
      <c r="EG736">
        <v>11.062194337999999</v>
      </c>
      <c r="EH736">
        <v>14.718975151</v>
      </c>
      <c r="EI736">
        <v>0</v>
      </c>
      <c r="EJ736">
        <v>14.718975151</v>
      </c>
      <c r="EK736">
        <v>0.42908039310000001</v>
      </c>
      <c r="EL736">
        <v>3.86552395</v>
      </c>
      <c r="EM736">
        <v>3.86552395</v>
      </c>
      <c r="EN736">
        <v>9.4705926771000009</v>
      </c>
      <c r="EO736">
        <v>5.6050687270999999</v>
      </c>
      <c r="EP736">
        <v>98</v>
      </c>
      <c r="EQ736">
        <v>8.5193537787999993</v>
      </c>
      <c r="ER736">
        <v>10.133364243999999</v>
      </c>
      <c r="ES736">
        <v>11.802265922</v>
      </c>
      <c r="ET736">
        <v>14.313372623999999</v>
      </c>
      <c r="EU736">
        <v>10</v>
      </c>
      <c r="EV736" t="str">
        <f t="shared" si="11"/>
        <v>10/24</v>
      </c>
    </row>
    <row r="737" spans="1:152">
      <c r="A737">
        <v>2008</v>
      </c>
      <c r="B737">
        <v>10</v>
      </c>
      <c r="C737">
        <v>27</v>
      </c>
      <c r="D737">
        <v>4.09</v>
      </c>
      <c r="E737">
        <v>2.89</v>
      </c>
      <c r="F737">
        <v>4.05</v>
      </c>
      <c r="G737">
        <v>3.47</v>
      </c>
      <c r="H737">
        <v>11</v>
      </c>
      <c r="I737">
        <v>3.4000000000000002E-4</v>
      </c>
      <c r="J737">
        <v>4</v>
      </c>
      <c r="K737" s="1">
        <v>39748</v>
      </c>
      <c r="L737" t="s">
        <v>259</v>
      </c>
      <c r="Q737">
        <v>3.0600000000000001E-4</v>
      </c>
      <c r="R737">
        <v>4.0388000000000002</v>
      </c>
      <c r="S737">
        <v>0.55176879999999995</v>
      </c>
      <c r="T737">
        <v>0.193629</v>
      </c>
      <c r="U737">
        <v>1.4814000000000001</v>
      </c>
      <c r="V737">
        <v>0.11700000000000001</v>
      </c>
      <c r="W737">
        <v>7.7716000000000003</v>
      </c>
      <c r="X737">
        <v>1.63213875</v>
      </c>
      <c r="Y737">
        <v>0.109727298</v>
      </c>
      <c r="Z737">
        <v>1.3716727019999999</v>
      </c>
      <c r="AA737">
        <v>0.13319384500000001</v>
      </c>
      <c r="AB737">
        <v>1.4989449050000001</v>
      </c>
      <c r="AC737">
        <v>1.8746094999999999E-3</v>
      </c>
      <c r="AD737">
        <v>0.19175439050000001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15.335171273</v>
      </c>
      <c r="AM737">
        <v>1.9098909664999999</v>
      </c>
      <c r="AN737">
        <v>4.5100200833999997</v>
      </c>
      <c r="AO737">
        <v>1.17</v>
      </c>
      <c r="AP737">
        <v>0.55176879999999995</v>
      </c>
      <c r="AQ737">
        <v>4.66296</v>
      </c>
      <c r="AR737">
        <v>2.1068100000000002E-3</v>
      </c>
      <c r="AS737">
        <v>28.141917932999998</v>
      </c>
      <c r="AT737">
        <v>39.141917933000002</v>
      </c>
      <c r="AU737">
        <v>102.5118875</v>
      </c>
      <c r="AV737">
        <v>13.646088696</v>
      </c>
      <c r="AW737">
        <v>1</v>
      </c>
      <c r="AX737">
        <v>10</v>
      </c>
      <c r="AY737" t="s">
        <v>260</v>
      </c>
      <c r="AZ737" t="s">
        <v>260</v>
      </c>
      <c r="BA737" t="s">
        <v>260</v>
      </c>
      <c r="BB737" t="s">
        <v>260</v>
      </c>
      <c r="BC737">
        <v>3.7949999999999998E-2</v>
      </c>
      <c r="BD737">
        <v>3.9239999999999997E-2</v>
      </c>
      <c r="BE737">
        <v>9.4999999999999998E-3</v>
      </c>
      <c r="BF737">
        <v>0</v>
      </c>
      <c r="BG737">
        <v>0.40150000000000002</v>
      </c>
      <c r="BH737">
        <v>5.1900000000000002E-2</v>
      </c>
      <c r="BI737">
        <v>0</v>
      </c>
      <c r="BJ737">
        <v>2.6610000000000002E-2</v>
      </c>
      <c r="BK737">
        <v>4.0388000000000002</v>
      </c>
      <c r="BL737">
        <v>11.8104</v>
      </c>
      <c r="BM737">
        <v>0.15010000000000001</v>
      </c>
      <c r="BN737">
        <v>3.2899999999999999E-2</v>
      </c>
      <c r="BO737">
        <v>0.1648</v>
      </c>
      <c r="BP737">
        <v>0.18240000000000001</v>
      </c>
      <c r="BQ737">
        <v>0.1065</v>
      </c>
      <c r="BR737">
        <v>0.33639999999999998</v>
      </c>
      <c r="BS737">
        <v>0.39567000000000002</v>
      </c>
      <c r="BT737">
        <v>0.13511999999999999</v>
      </c>
      <c r="BU737">
        <v>0.96309999999999996</v>
      </c>
      <c r="BV737">
        <v>1.7899999999999999E-3</v>
      </c>
      <c r="BW737">
        <v>2.4099999999999998E-3</v>
      </c>
      <c r="BX737">
        <v>1E-4</v>
      </c>
      <c r="BY737">
        <v>0.19339999999999999</v>
      </c>
      <c r="BZ737">
        <v>5.0000000000000002E-5</v>
      </c>
      <c r="CA737">
        <v>2.9499999999999998E-2</v>
      </c>
      <c r="CB737">
        <v>5.1999999999999995E-4</v>
      </c>
      <c r="CC737">
        <v>1.3500000000000001E-3</v>
      </c>
      <c r="CD737">
        <v>5.7500000000000002E-2</v>
      </c>
      <c r="CE737">
        <v>5.0000000000000002E-5</v>
      </c>
      <c r="CF737" t="s">
        <v>262</v>
      </c>
      <c r="CG737">
        <v>5.6800200833999996</v>
      </c>
      <c r="CH737">
        <v>5.2147287999999996</v>
      </c>
      <c r="CI737" t="s">
        <v>263</v>
      </c>
      <c r="CJ737">
        <v>34.7851845</v>
      </c>
      <c r="CK737">
        <v>-84.626499249999995</v>
      </c>
      <c r="CL737" t="s">
        <v>264</v>
      </c>
      <c r="CM737">
        <v>13</v>
      </c>
      <c r="CN737">
        <v>18.17037865</v>
      </c>
      <c r="CO737">
        <v>3.9780698000000001</v>
      </c>
      <c r="CP737">
        <v>0.42091830349999998</v>
      </c>
      <c r="CQ737">
        <v>3.5571514965</v>
      </c>
      <c r="CR737">
        <v>4.5100200833999997</v>
      </c>
      <c r="CS737">
        <v>1.17</v>
      </c>
      <c r="CT737">
        <v>0.1308504965</v>
      </c>
      <c r="CU737">
        <v>1.1058085035</v>
      </c>
      <c r="CV737">
        <v>0</v>
      </c>
      <c r="CW737">
        <v>0</v>
      </c>
      <c r="CX737">
        <v>1.236659</v>
      </c>
      <c r="CY737">
        <v>0</v>
      </c>
      <c r="CZ737">
        <v>2.0551972207000002</v>
      </c>
      <c r="DA737">
        <v>0.918689796</v>
      </c>
      <c r="DB737">
        <v>5.7669604121000004</v>
      </c>
      <c r="DC737">
        <v>0.2</v>
      </c>
      <c r="DD737">
        <v>0.5</v>
      </c>
      <c r="DE737">
        <v>1.4713167127</v>
      </c>
      <c r="DF737">
        <v>98</v>
      </c>
      <c r="DG737">
        <v>48.500927324999999</v>
      </c>
      <c r="DH737">
        <v>5.6495980241000003</v>
      </c>
      <c r="DI737">
        <v>8.6919375106000007</v>
      </c>
      <c r="DJ737">
        <v>2.5257893914</v>
      </c>
      <c r="DK737">
        <v>0.5199412403</v>
      </c>
      <c r="DL737">
        <v>1.7339661005</v>
      </c>
      <c r="DM737">
        <v>0.2106823146</v>
      </c>
      <c r="DN737">
        <v>23.599159651000001</v>
      </c>
      <c r="DO737">
        <v>0.64981853170000003</v>
      </c>
      <c r="DP737">
        <v>14.685352741000001</v>
      </c>
      <c r="DQ737">
        <v>6.1496253128999996</v>
      </c>
      <c r="DR737">
        <v>0.31057029809999998</v>
      </c>
      <c r="DS737">
        <v>1.5993206684000001</v>
      </c>
      <c r="DT737">
        <v>1.5071956263999999</v>
      </c>
      <c r="DU737">
        <v>2.9923256175000001</v>
      </c>
      <c r="DV737">
        <v>1.5176944659</v>
      </c>
      <c r="DW737">
        <v>12.628946957</v>
      </c>
      <c r="DX737">
        <v>9.2644303900000002E-2</v>
      </c>
      <c r="DY737">
        <v>1.0773556960999999</v>
      </c>
      <c r="DZ737">
        <v>1.0398824806</v>
      </c>
      <c r="EA737">
        <v>0.4047748773</v>
      </c>
      <c r="EB737">
        <v>1.6143426200000002E-2</v>
      </c>
      <c r="EC737">
        <v>1.1785131546000001</v>
      </c>
      <c r="ED737">
        <v>3.0183383889000002</v>
      </c>
      <c r="EE737">
        <v>0.5388131075</v>
      </c>
      <c r="EF737">
        <v>2.1068100000000002E-3</v>
      </c>
      <c r="EG737">
        <v>19.434680105000002</v>
      </c>
      <c r="EH737">
        <v>18.470578827000001</v>
      </c>
      <c r="EI737">
        <v>1.236659</v>
      </c>
      <c r="EJ737">
        <v>19.707237827</v>
      </c>
      <c r="EK737">
        <v>0.49651833969999998</v>
      </c>
      <c r="EL737">
        <v>6.7840087768000004</v>
      </c>
      <c r="EM737">
        <v>6.1359403951000004</v>
      </c>
      <c r="EN737">
        <v>13.646088696</v>
      </c>
      <c r="EO737">
        <v>6.8620799195000002</v>
      </c>
      <c r="EP737">
        <v>98</v>
      </c>
      <c r="EQ737">
        <v>8.5193537787999993</v>
      </c>
      <c r="ER737">
        <v>10.133364243999999</v>
      </c>
      <c r="ES737">
        <v>11.802265922</v>
      </c>
      <c r="ET737">
        <v>14.313372623999999</v>
      </c>
      <c r="EU737">
        <v>10</v>
      </c>
      <c r="EV737" t="str">
        <f t="shared" si="11"/>
        <v>10/27</v>
      </c>
    </row>
    <row r="738" spans="1:152">
      <c r="A738">
        <v>2008</v>
      </c>
      <c r="B738">
        <v>10</v>
      </c>
      <c r="C738">
        <v>30</v>
      </c>
      <c r="D738">
        <v>4.09</v>
      </c>
      <c r="E738">
        <v>2.89</v>
      </c>
      <c r="F738">
        <v>4.05</v>
      </c>
      <c r="G738">
        <v>3.47</v>
      </c>
      <c r="H738">
        <v>11</v>
      </c>
      <c r="I738">
        <v>3.8999999999999999E-4</v>
      </c>
      <c r="J738">
        <v>4</v>
      </c>
      <c r="K738" s="1">
        <v>39751</v>
      </c>
      <c r="L738" t="s">
        <v>259</v>
      </c>
      <c r="Q738">
        <v>3.5100000000000002E-4</v>
      </c>
      <c r="R738">
        <v>5.4756999999999998</v>
      </c>
      <c r="S738">
        <v>0.75127650000000001</v>
      </c>
      <c r="T738">
        <v>0.73633199999999999</v>
      </c>
      <c r="U738">
        <v>2.1853799999999999</v>
      </c>
      <c r="V738">
        <v>0.29559999999999997</v>
      </c>
      <c r="W738">
        <v>6.2469000000000001</v>
      </c>
      <c r="X738">
        <v>2.11992</v>
      </c>
      <c r="Y738">
        <v>0.23879428720000001</v>
      </c>
      <c r="Z738">
        <v>1.9465857127999999</v>
      </c>
      <c r="AA738">
        <v>0.22470304029999999</v>
      </c>
      <c r="AB738">
        <v>1.8952169596999999</v>
      </c>
      <c r="AC738">
        <v>2.7109240699999999E-2</v>
      </c>
      <c r="AD738">
        <v>0.70922275930000001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20.170242778999999</v>
      </c>
      <c r="AM738">
        <v>7.3612937040000004</v>
      </c>
      <c r="AN738">
        <v>6.9070851478000002</v>
      </c>
      <c r="AO738">
        <v>2.956</v>
      </c>
      <c r="AP738">
        <v>0.75127650000000001</v>
      </c>
      <c r="AQ738">
        <v>3.7481399999999998</v>
      </c>
      <c r="AR738">
        <v>2.4166349999999999E-3</v>
      </c>
      <c r="AS738">
        <v>41.896454765000001</v>
      </c>
      <c r="AT738">
        <v>52.896454765000001</v>
      </c>
      <c r="AU738">
        <v>75.342333453999998</v>
      </c>
      <c r="AV738">
        <v>16.657512260000001</v>
      </c>
      <c r="AW738">
        <v>1</v>
      </c>
      <c r="AX738">
        <v>30</v>
      </c>
      <c r="AY738" t="s">
        <v>260</v>
      </c>
      <c r="AZ738" t="s">
        <v>260</v>
      </c>
      <c r="BA738" t="s">
        <v>260</v>
      </c>
      <c r="BB738" t="s">
        <v>260</v>
      </c>
      <c r="BC738">
        <v>4.999E-2</v>
      </c>
      <c r="BD738">
        <v>9.4339999999999993E-2</v>
      </c>
      <c r="BE738">
        <v>-4.7000000000000002E-3</v>
      </c>
      <c r="BF738">
        <v>0</v>
      </c>
      <c r="BG738">
        <v>0.61499999999999999</v>
      </c>
      <c r="BH738">
        <v>0.10340000000000001</v>
      </c>
      <c r="BI738">
        <v>2.5999999999999999E-3</v>
      </c>
      <c r="BJ738">
        <v>4.0050000000000002E-2</v>
      </c>
      <c r="BK738">
        <v>5.4756999999999998</v>
      </c>
      <c r="BL738">
        <v>11.7226</v>
      </c>
      <c r="BM738">
        <v>0.57079999999999997</v>
      </c>
      <c r="BN738">
        <v>4.65E-2</v>
      </c>
      <c r="BO738">
        <v>0.24829999999999999</v>
      </c>
      <c r="BP738">
        <v>0.25969999999999999</v>
      </c>
      <c r="BQ738">
        <v>0.23419999999999999</v>
      </c>
      <c r="BR738">
        <v>0.4254</v>
      </c>
      <c r="BS738">
        <v>0.51392000000000004</v>
      </c>
      <c r="BT738">
        <v>0.15368999999999999</v>
      </c>
      <c r="BU738">
        <v>1.2730999999999999</v>
      </c>
      <c r="BV738">
        <v>4.0800000000000003E-3</v>
      </c>
      <c r="BW738">
        <v>2.7599999999999999E-3</v>
      </c>
      <c r="BX738">
        <v>1.2E-4</v>
      </c>
      <c r="BY738">
        <v>0.19159999999999999</v>
      </c>
      <c r="BZ738">
        <v>5.0000000000000002E-5</v>
      </c>
      <c r="CA738">
        <v>2.93E-2</v>
      </c>
      <c r="CB738">
        <v>5.9999999999999995E-4</v>
      </c>
      <c r="CC738">
        <v>1.5399999999999999E-3</v>
      </c>
      <c r="CD738">
        <v>5.6899999999999999E-2</v>
      </c>
      <c r="CE738">
        <v>6.0000000000000002E-5</v>
      </c>
      <c r="CF738" t="s">
        <v>262</v>
      </c>
      <c r="CG738">
        <v>9.8630851477999997</v>
      </c>
      <c r="CH738">
        <v>4.4994164999999997</v>
      </c>
      <c r="CI738" t="s">
        <v>263</v>
      </c>
      <c r="CJ738">
        <v>34.7851845</v>
      </c>
      <c r="CK738">
        <v>-84.626499249999995</v>
      </c>
      <c r="CL738" t="s">
        <v>264</v>
      </c>
      <c r="CM738">
        <v>13</v>
      </c>
      <c r="CN738">
        <v>18.17037865</v>
      </c>
      <c r="CO738">
        <v>3.9780698000000001</v>
      </c>
      <c r="CP738">
        <v>0.66422620710000002</v>
      </c>
      <c r="CQ738">
        <v>3.3138435929000001</v>
      </c>
      <c r="CR738">
        <v>6.9070851478000002</v>
      </c>
      <c r="CS738">
        <v>2.956</v>
      </c>
      <c r="CT738">
        <v>8.7050292900000006E-2</v>
      </c>
      <c r="CU738">
        <v>0.4342964071</v>
      </c>
      <c r="CV738">
        <v>0</v>
      </c>
      <c r="CW738">
        <v>0</v>
      </c>
      <c r="CX738">
        <v>0.52134670000000005</v>
      </c>
      <c r="CY738">
        <v>0</v>
      </c>
      <c r="CZ738">
        <v>2.0551972207000002</v>
      </c>
      <c r="DA738">
        <v>0.918689796</v>
      </c>
      <c r="DB738">
        <v>5.7669604121000004</v>
      </c>
      <c r="DC738">
        <v>0.2</v>
      </c>
      <c r="DD738">
        <v>0.5</v>
      </c>
      <c r="DE738">
        <v>1.4713167127</v>
      </c>
      <c r="DF738">
        <v>98</v>
      </c>
      <c r="DG738">
        <v>48.500927324999999</v>
      </c>
      <c r="DH738">
        <v>5.6495980241000003</v>
      </c>
      <c r="DI738">
        <v>8.6919375106000007</v>
      </c>
      <c r="DJ738">
        <v>2.5257893914</v>
      </c>
      <c r="DK738">
        <v>0.5199412403</v>
      </c>
      <c r="DL738">
        <v>1.7339661005</v>
      </c>
      <c r="DM738">
        <v>0.2106823146</v>
      </c>
      <c r="DN738">
        <v>23.599159651000001</v>
      </c>
      <c r="DO738">
        <v>0.85470173839999997</v>
      </c>
      <c r="DP738">
        <v>19.315541039999999</v>
      </c>
      <c r="DQ738">
        <v>6.1496253128999996</v>
      </c>
      <c r="DR738">
        <v>1.1970312546999999</v>
      </c>
      <c r="DS738">
        <v>6.1642624493999998</v>
      </c>
      <c r="DT738">
        <v>1.5071956263999999</v>
      </c>
      <c r="DU738">
        <v>4.5827396437000001</v>
      </c>
      <c r="DV738">
        <v>2.3243455041000001</v>
      </c>
      <c r="DW738">
        <v>12.628946957</v>
      </c>
      <c r="DX738">
        <v>0.23406543790000001</v>
      </c>
      <c r="DY738">
        <v>2.7219345621</v>
      </c>
      <c r="DZ738">
        <v>1.0398824806</v>
      </c>
      <c r="EA738">
        <v>0.63875122380000005</v>
      </c>
      <c r="EB738">
        <v>2.54749833E-2</v>
      </c>
      <c r="EC738">
        <v>1.1785131546000001</v>
      </c>
      <c r="ED738">
        <v>2.8118851112000001</v>
      </c>
      <c r="EE738">
        <v>0.50195848170000001</v>
      </c>
      <c r="EF738">
        <v>2.4166349999999999E-3</v>
      </c>
      <c r="EG738">
        <v>31.053517021000001</v>
      </c>
      <c r="EH738">
        <v>21.321591045000002</v>
      </c>
      <c r="EI738">
        <v>0.52134670000000005</v>
      </c>
      <c r="EJ738">
        <v>21.842937745</v>
      </c>
      <c r="EK738">
        <v>0.58706234960000003</v>
      </c>
      <c r="EL738">
        <v>7.8129256095999997</v>
      </c>
      <c r="EM738">
        <v>7.5713513038000002</v>
      </c>
      <c r="EN738">
        <v>16.657512260000001</v>
      </c>
      <c r="EO738">
        <v>8.8445866500000001</v>
      </c>
      <c r="EP738">
        <v>98</v>
      </c>
      <c r="EQ738">
        <v>8.5193537787999993</v>
      </c>
      <c r="ER738">
        <v>10.133364243999999</v>
      </c>
      <c r="ES738">
        <v>11.802265922</v>
      </c>
      <c r="ET738">
        <v>14.313372623999999</v>
      </c>
      <c r="EU738">
        <v>30</v>
      </c>
      <c r="EV738" t="str">
        <f t="shared" si="11"/>
        <v>10/30</v>
      </c>
    </row>
    <row r="739" spans="1:152">
      <c r="A739">
        <v>2008</v>
      </c>
      <c r="B739">
        <v>11</v>
      </c>
      <c r="C739">
        <v>2</v>
      </c>
      <c r="D739">
        <v>3.77</v>
      </c>
      <c r="E739">
        <v>2.72</v>
      </c>
      <c r="F739">
        <v>3.82</v>
      </c>
      <c r="G739">
        <v>3.22</v>
      </c>
      <c r="H739">
        <v>11</v>
      </c>
      <c r="I739">
        <v>4.0999999999999999E-4</v>
      </c>
      <c r="J739">
        <v>4</v>
      </c>
      <c r="K739" s="1">
        <v>39754</v>
      </c>
      <c r="L739" t="s">
        <v>259</v>
      </c>
      <c r="Q739">
        <v>3.6900000000000002E-4</v>
      </c>
      <c r="R739">
        <v>9.5442999999999998</v>
      </c>
      <c r="S739">
        <v>0.6497115</v>
      </c>
      <c r="T739">
        <v>0.18318000000000001</v>
      </c>
      <c r="U739">
        <v>3.2430599999999998</v>
      </c>
      <c r="V739">
        <v>0.38640000000000002</v>
      </c>
      <c r="W739">
        <v>3.0861000000000001</v>
      </c>
      <c r="X739">
        <v>4.4141624999999998</v>
      </c>
      <c r="Y739">
        <v>0.52587190819999996</v>
      </c>
      <c r="Z739">
        <v>2.7171880918000002</v>
      </c>
      <c r="AA739">
        <v>0.97424152880000003</v>
      </c>
      <c r="AB739">
        <v>3.4399209711999998</v>
      </c>
      <c r="AC739">
        <v>1.6777456E-3</v>
      </c>
      <c r="AD739">
        <v>0.18150225440000001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41.250401934999999</v>
      </c>
      <c r="AM739">
        <v>1.6655060849000001</v>
      </c>
      <c r="AN739">
        <v>10.815945297000001</v>
      </c>
      <c r="AO739">
        <v>3.8639999999999999</v>
      </c>
      <c r="AP739">
        <v>0.6497115</v>
      </c>
      <c r="AQ739">
        <v>1.8516600000000001</v>
      </c>
      <c r="AR739">
        <v>2.3962860000000001E-3</v>
      </c>
      <c r="AS739">
        <v>60.099621102999997</v>
      </c>
      <c r="AT739">
        <v>71.099621103000004</v>
      </c>
      <c r="AU739">
        <v>55.777762254000002</v>
      </c>
      <c r="AV739">
        <v>19.614969147</v>
      </c>
      <c r="AW739">
        <v>1</v>
      </c>
      <c r="AX739">
        <v>50</v>
      </c>
      <c r="AY739" t="s">
        <v>260</v>
      </c>
      <c r="AZ739" t="s">
        <v>260</v>
      </c>
      <c r="BA739" t="s">
        <v>260</v>
      </c>
      <c r="BB739" t="s">
        <v>260</v>
      </c>
      <c r="BC739">
        <v>6.4630000000000007E-2</v>
      </c>
      <c r="BD739">
        <v>4.5940000000000002E-2</v>
      </c>
      <c r="BE739">
        <v>5.5999999999999999E-3</v>
      </c>
      <c r="BF739">
        <v>0</v>
      </c>
      <c r="BG739">
        <v>1.1355</v>
      </c>
      <c r="BH739">
        <v>5.7000000000000002E-2</v>
      </c>
      <c r="BI739">
        <v>0</v>
      </c>
      <c r="BJ739">
        <v>3.6659999999999998E-2</v>
      </c>
      <c r="BK739">
        <v>9.5442999999999998</v>
      </c>
      <c r="BL739">
        <v>12.6304</v>
      </c>
      <c r="BM739">
        <v>0.14199999999999999</v>
      </c>
      <c r="BN739">
        <v>0.10920000000000001</v>
      </c>
      <c r="BO739">
        <v>0.44500000000000001</v>
      </c>
      <c r="BP739">
        <v>0.24349999999999999</v>
      </c>
      <c r="BQ739">
        <v>0.19789999999999999</v>
      </c>
      <c r="BR739">
        <v>0.80610000000000004</v>
      </c>
      <c r="BS739">
        <v>1.0701000000000001</v>
      </c>
      <c r="BT739">
        <v>0.13577</v>
      </c>
      <c r="BU739">
        <v>3.1095999999999999</v>
      </c>
      <c r="BV739">
        <v>3.0200000000000001E-3</v>
      </c>
      <c r="BW739">
        <v>3.3800000000000002E-3</v>
      </c>
      <c r="BX739">
        <v>1.1E-4</v>
      </c>
      <c r="BY739">
        <v>1.12E-2</v>
      </c>
      <c r="BZ739">
        <v>6.0000000000000002E-5</v>
      </c>
      <c r="CA739">
        <v>5.8999999999999999E-3</v>
      </c>
      <c r="CB739">
        <v>6.8000000000000005E-4</v>
      </c>
      <c r="CC739">
        <v>1.8600000000000001E-3</v>
      </c>
      <c r="CD739">
        <v>1.21E-2</v>
      </c>
      <c r="CE739">
        <v>6.0000000000000002E-5</v>
      </c>
      <c r="CF739" t="s">
        <v>262</v>
      </c>
      <c r="CG739">
        <v>14.679945297</v>
      </c>
      <c r="CH739">
        <v>2.5013714999999999</v>
      </c>
      <c r="CI739" t="s">
        <v>263</v>
      </c>
      <c r="CJ739">
        <v>34.7851845</v>
      </c>
      <c r="CK739">
        <v>-84.626499249999995</v>
      </c>
      <c r="CL739" t="s">
        <v>264</v>
      </c>
      <c r="CM739">
        <v>13</v>
      </c>
      <c r="CN739">
        <v>18.17037865</v>
      </c>
      <c r="CO739">
        <v>3.9780698000000001</v>
      </c>
      <c r="CP739">
        <v>0.6497115</v>
      </c>
      <c r="CQ739">
        <v>1.8516600000000001</v>
      </c>
      <c r="CR739">
        <v>10.815945297000001</v>
      </c>
      <c r="CS739">
        <v>3.8639999999999999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2.0551972207000002</v>
      </c>
      <c r="DA739">
        <v>0.918689796</v>
      </c>
      <c r="DB739">
        <v>5.7669604121000004</v>
      </c>
      <c r="DC739">
        <v>0.2</v>
      </c>
      <c r="DD739">
        <v>0.5</v>
      </c>
      <c r="DE739">
        <v>1.4713167127</v>
      </c>
      <c r="DF739">
        <v>98</v>
      </c>
      <c r="DG739">
        <v>48.500927324999999</v>
      </c>
      <c r="DH739">
        <v>5.6495980241000003</v>
      </c>
      <c r="DI739">
        <v>8.6919375106000007</v>
      </c>
      <c r="DJ739">
        <v>2.5257893914</v>
      </c>
      <c r="DK739">
        <v>0.5199412403</v>
      </c>
      <c r="DL739">
        <v>1.7339661005</v>
      </c>
      <c r="DM739">
        <v>0.2106823146</v>
      </c>
      <c r="DN739">
        <v>23.599159651000001</v>
      </c>
      <c r="DO739">
        <v>1.7479606285</v>
      </c>
      <c r="DP739">
        <v>39.502441306999998</v>
      </c>
      <c r="DQ739">
        <v>6.1496253128999996</v>
      </c>
      <c r="DR739">
        <v>0.27083049780000001</v>
      </c>
      <c r="DS739">
        <v>1.3946755871000001</v>
      </c>
      <c r="DT739">
        <v>1.5071956263999999</v>
      </c>
      <c r="DU739">
        <v>7.1762053363999998</v>
      </c>
      <c r="DV739">
        <v>3.6397399606</v>
      </c>
      <c r="DW739">
        <v>12.628946957</v>
      </c>
      <c r="DX739">
        <v>0.30596375240000001</v>
      </c>
      <c r="DY739">
        <v>3.5580362476</v>
      </c>
      <c r="DZ739">
        <v>1.0398824806</v>
      </c>
      <c r="EA739">
        <v>0.62479319740000006</v>
      </c>
      <c r="EB739">
        <v>2.4918302600000001E-2</v>
      </c>
      <c r="EC739">
        <v>1.1785131546000001</v>
      </c>
      <c r="ED739">
        <v>1.5711831409999999</v>
      </c>
      <c r="EE739">
        <v>0.28047685900000002</v>
      </c>
      <c r="EF739">
        <v>2.3962860000000001E-3</v>
      </c>
      <c r="EG739">
        <v>48.400288263999997</v>
      </c>
      <c r="EH739">
        <v>22.699332839</v>
      </c>
      <c r="EI739">
        <v>0</v>
      </c>
      <c r="EJ739">
        <v>22.699332839</v>
      </c>
      <c r="EK739">
        <v>0.68073904630000004</v>
      </c>
      <c r="EL739">
        <v>8.1975044073000003</v>
      </c>
      <c r="EM739">
        <v>8.1975044073000003</v>
      </c>
      <c r="EN739">
        <v>19.614969147</v>
      </c>
      <c r="EO739">
        <v>11.41746474</v>
      </c>
      <c r="EP739">
        <v>98</v>
      </c>
      <c r="EQ739">
        <v>8.5193537787999993</v>
      </c>
      <c r="ER739">
        <v>10.133364243999999</v>
      </c>
      <c r="ES739">
        <v>11.802265922</v>
      </c>
      <c r="ET739">
        <v>14.313372623999999</v>
      </c>
      <c r="EU739">
        <v>50</v>
      </c>
      <c r="EV739" t="str">
        <f t="shared" si="11"/>
        <v>11/02</v>
      </c>
    </row>
    <row r="740" spans="1:152">
      <c r="A740">
        <v>2008</v>
      </c>
      <c r="B740">
        <v>11</v>
      </c>
      <c r="C740">
        <v>5</v>
      </c>
      <c r="D740">
        <v>3.77</v>
      </c>
      <c r="E740">
        <v>2.72</v>
      </c>
      <c r="F740">
        <v>3.82</v>
      </c>
      <c r="G740">
        <v>3.22</v>
      </c>
      <c r="H740">
        <v>11</v>
      </c>
      <c r="I740">
        <v>3.3E-4</v>
      </c>
      <c r="J740">
        <v>4</v>
      </c>
      <c r="K740" s="1">
        <v>39757</v>
      </c>
      <c r="L740" t="s">
        <v>259</v>
      </c>
      <c r="Q740">
        <v>2.9700000000000001E-4</v>
      </c>
      <c r="R740">
        <v>4.6333000000000002</v>
      </c>
      <c r="S740">
        <v>0.35298200000000002</v>
      </c>
      <c r="T740">
        <v>0.26561099999999999</v>
      </c>
      <c r="U740">
        <v>1.69956</v>
      </c>
      <c r="V740">
        <v>0.24490000000000001</v>
      </c>
      <c r="W740">
        <v>2.2479</v>
      </c>
      <c r="X740">
        <v>2.0653874999999999</v>
      </c>
      <c r="Y740">
        <v>0.1444252097</v>
      </c>
      <c r="Z740">
        <v>1.5551347902999999</v>
      </c>
      <c r="AA740">
        <v>0.2132912763</v>
      </c>
      <c r="AB740">
        <v>1.8520962237</v>
      </c>
      <c r="AC740">
        <v>3.5274602000000001E-3</v>
      </c>
      <c r="AD740">
        <v>0.26208353979999999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18.146016982999999</v>
      </c>
      <c r="AM740">
        <v>2.4202647958000001</v>
      </c>
      <c r="AN740">
        <v>5.2353711918999997</v>
      </c>
      <c r="AO740">
        <v>2.4489999999999998</v>
      </c>
      <c r="AP740">
        <v>0.35298200000000002</v>
      </c>
      <c r="AQ740">
        <v>1.34874</v>
      </c>
      <c r="AR740">
        <v>1.9287180000000001E-3</v>
      </c>
      <c r="AS740">
        <v>29.954303688</v>
      </c>
      <c r="AT740">
        <v>40.954303688000003</v>
      </c>
      <c r="AU740">
        <v>97.861798081000003</v>
      </c>
      <c r="AV740">
        <v>14.098718079999999</v>
      </c>
      <c r="AW740">
        <v>1</v>
      </c>
      <c r="AX740">
        <v>10</v>
      </c>
      <c r="AY740" t="s">
        <v>260</v>
      </c>
      <c r="AZ740" t="s">
        <v>260</v>
      </c>
      <c r="BA740" t="s">
        <v>260</v>
      </c>
      <c r="BB740" t="s">
        <v>260</v>
      </c>
      <c r="BC740">
        <v>3.1E-2</v>
      </c>
      <c r="BD740">
        <v>2.3720000000000001E-2</v>
      </c>
      <c r="BE740">
        <v>2.8E-3</v>
      </c>
      <c r="BF740">
        <v>0</v>
      </c>
      <c r="BG740">
        <v>0.51129999999999998</v>
      </c>
      <c r="BH740">
        <v>7.3800000000000004E-2</v>
      </c>
      <c r="BI740">
        <v>0</v>
      </c>
      <c r="BJ740">
        <v>2.281E-2</v>
      </c>
      <c r="BK740">
        <v>4.6333000000000002</v>
      </c>
      <c r="BL740">
        <v>6.8811999999999998</v>
      </c>
      <c r="BM740">
        <v>0.2059</v>
      </c>
      <c r="BN740">
        <v>-1.4500000000000001E-2</v>
      </c>
      <c r="BO740">
        <v>0.25169999999999998</v>
      </c>
      <c r="BP740">
        <v>0.21240000000000001</v>
      </c>
      <c r="BQ740">
        <v>0.15440000000000001</v>
      </c>
      <c r="BR740">
        <v>0.3402</v>
      </c>
      <c r="BS740">
        <v>0.50070000000000003</v>
      </c>
      <c r="BT740">
        <v>7.4359999999999996E-2</v>
      </c>
      <c r="BU740">
        <v>1.3324</v>
      </c>
      <c r="BV740">
        <v>2.97E-3</v>
      </c>
      <c r="BW740">
        <v>2.4399999999999999E-3</v>
      </c>
      <c r="BX740">
        <v>9.0000000000000006E-5</v>
      </c>
      <c r="BY740">
        <v>1.11E-2</v>
      </c>
      <c r="BZ740">
        <v>5.0000000000000002E-5</v>
      </c>
      <c r="CA740">
        <v>5.7999999999999996E-3</v>
      </c>
      <c r="CB740">
        <v>5.1000000000000004E-4</v>
      </c>
      <c r="CC740">
        <v>1.3500000000000001E-3</v>
      </c>
      <c r="CD740">
        <v>1.21E-2</v>
      </c>
      <c r="CE740">
        <v>5.0000000000000002E-5</v>
      </c>
      <c r="CF740" t="s">
        <v>262</v>
      </c>
      <c r="CG740">
        <v>7.6843711919000004</v>
      </c>
      <c r="CH740">
        <v>1.701722</v>
      </c>
      <c r="CI740" t="s">
        <v>263</v>
      </c>
      <c r="CJ740">
        <v>34.7851845</v>
      </c>
      <c r="CK740">
        <v>-84.626499249999995</v>
      </c>
      <c r="CL740" t="s">
        <v>264</v>
      </c>
      <c r="CM740">
        <v>13</v>
      </c>
      <c r="CN740">
        <v>18.17037865</v>
      </c>
      <c r="CO740">
        <v>3.9780698000000001</v>
      </c>
      <c r="CP740">
        <v>0.35298200000000002</v>
      </c>
      <c r="CQ740">
        <v>1.34874</v>
      </c>
      <c r="CR740">
        <v>5.2353711918999997</v>
      </c>
      <c r="CS740">
        <v>2.4489999999999998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2.0551972207000002</v>
      </c>
      <c r="DA740">
        <v>0.918689796</v>
      </c>
      <c r="DB740">
        <v>5.7669604121000004</v>
      </c>
      <c r="DC740">
        <v>0.2</v>
      </c>
      <c r="DD740">
        <v>0.5</v>
      </c>
      <c r="DE740">
        <v>1.4713167127</v>
      </c>
      <c r="DF740">
        <v>98</v>
      </c>
      <c r="DG740">
        <v>48.500927324999999</v>
      </c>
      <c r="DH740">
        <v>5.6495980241000003</v>
      </c>
      <c r="DI740">
        <v>8.6919375106000007</v>
      </c>
      <c r="DJ740">
        <v>2.5257893914</v>
      </c>
      <c r="DK740">
        <v>0.5199412403</v>
      </c>
      <c r="DL740">
        <v>1.7339661005</v>
      </c>
      <c r="DM740">
        <v>0.2106823146</v>
      </c>
      <c r="DN740">
        <v>23.599159651000001</v>
      </c>
      <c r="DO740">
        <v>0.76892640459999995</v>
      </c>
      <c r="DP740">
        <v>17.377090578000001</v>
      </c>
      <c r="DQ740">
        <v>6.1496253128999996</v>
      </c>
      <c r="DR740">
        <v>0.39356296889999998</v>
      </c>
      <c r="DS740">
        <v>2.0267018269000001</v>
      </c>
      <c r="DT740">
        <v>1.5071956263999999</v>
      </c>
      <c r="DU740">
        <v>3.4735843843</v>
      </c>
      <c r="DV740">
        <v>1.7617868076000001</v>
      </c>
      <c r="DW740">
        <v>12.628946957</v>
      </c>
      <c r="DX740">
        <v>0.1939195729</v>
      </c>
      <c r="DY740">
        <v>2.2550804270999998</v>
      </c>
      <c r="DZ740">
        <v>1.0398824806</v>
      </c>
      <c r="EA740">
        <v>0.33944412619999997</v>
      </c>
      <c r="EB740">
        <v>1.3537873799999999E-2</v>
      </c>
      <c r="EC740">
        <v>1.1785131546000001</v>
      </c>
      <c r="ED740">
        <v>1.144442041</v>
      </c>
      <c r="EE740">
        <v>0.204297959</v>
      </c>
      <c r="EF740">
        <v>1.9287180000000001E-3</v>
      </c>
      <c r="EG740">
        <v>23.638495471999999</v>
      </c>
      <c r="EH740">
        <v>17.315808216000001</v>
      </c>
      <c r="EI740">
        <v>0</v>
      </c>
      <c r="EJ740">
        <v>17.315808216000001</v>
      </c>
      <c r="EK740">
        <v>0.57719197600000005</v>
      </c>
      <c r="EL740">
        <v>5.4903476097999997</v>
      </c>
      <c r="EM740">
        <v>5.4903476097999997</v>
      </c>
      <c r="EN740">
        <v>14.098718079999999</v>
      </c>
      <c r="EO740">
        <v>8.6083704697000005</v>
      </c>
      <c r="EP740">
        <v>98</v>
      </c>
      <c r="EQ740">
        <v>8.5193537787999993</v>
      </c>
      <c r="ER740">
        <v>10.133364243999999</v>
      </c>
      <c r="ES740">
        <v>11.802265922</v>
      </c>
      <c r="ET740">
        <v>14.313372623999999</v>
      </c>
      <c r="EU740">
        <v>30</v>
      </c>
      <c r="EV740" t="str">
        <f t="shared" si="11"/>
        <v>11/05</v>
      </c>
    </row>
    <row r="741" spans="1:152">
      <c r="A741">
        <v>2008</v>
      </c>
      <c r="B741">
        <v>11</v>
      </c>
      <c r="C741">
        <v>8</v>
      </c>
      <c r="D741">
        <v>3.77</v>
      </c>
      <c r="E741">
        <v>2.72</v>
      </c>
      <c r="F741">
        <v>3.82</v>
      </c>
      <c r="G741">
        <v>3.22</v>
      </c>
      <c r="H741">
        <v>11</v>
      </c>
      <c r="I741">
        <v>3.1E-4</v>
      </c>
      <c r="J741">
        <v>4</v>
      </c>
      <c r="K741" s="1">
        <v>39760</v>
      </c>
      <c r="L741" t="s">
        <v>259</v>
      </c>
      <c r="Q741">
        <v>2.7900000000000001E-4</v>
      </c>
      <c r="R741">
        <v>4.1897000000000002</v>
      </c>
      <c r="S741">
        <v>0.486126</v>
      </c>
      <c r="T741">
        <v>0.25464599999999998</v>
      </c>
      <c r="U741">
        <v>2.5196399999999999</v>
      </c>
      <c r="V741">
        <v>0.32400000000000001</v>
      </c>
      <c r="W741">
        <v>4.2366999999999999</v>
      </c>
      <c r="X741">
        <v>0.93715875000000004</v>
      </c>
      <c r="Y741">
        <v>0.31742928650000002</v>
      </c>
      <c r="Z741">
        <v>2.2022107135</v>
      </c>
      <c r="AA741">
        <v>4.3913326099999997E-2</v>
      </c>
      <c r="AB741">
        <v>0.89324542389999995</v>
      </c>
      <c r="AC741">
        <v>3.2422292999999998E-3</v>
      </c>
      <c r="AD741">
        <v>0.25140377069999997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7.9819099315999997</v>
      </c>
      <c r="AM741">
        <v>2.3196775220000001</v>
      </c>
      <c r="AN741">
        <v>8.1025086454000004</v>
      </c>
      <c r="AO741">
        <v>3.24</v>
      </c>
      <c r="AP741">
        <v>0.486126</v>
      </c>
      <c r="AQ741">
        <v>2.5420199999999999</v>
      </c>
      <c r="AR741">
        <v>1.8118260000000001E-3</v>
      </c>
      <c r="AS741">
        <v>24.674053924999999</v>
      </c>
      <c r="AT741">
        <v>35.674053925000003</v>
      </c>
      <c r="AU741">
        <v>112.76443212</v>
      </c>
      <c r="AV741">
        <v>12.718385507000001</v>
      </c>
      <c r="AW741">
        <v>1</v>
      </c>
      <c r="AX741">
        <v>10</v>
      </c>
      <c r="AY741" t="s">
        <v>260</v>
      </c>
      <c r="AZ741" t="s">
        <v>260</v>
      </c>
      <c r="BA741" t="s">
        <v>260</v>
      </c>
      <c r="BB741" t="s">
        <v>260</v>
      </c>
      <c r="BC741">
        <v>3.5400000000000001E-2</v>
      </c>
      <c r="BD741">
        <v>3.3480000000000003E-2</v>
      </c>
      <c r="BE741">
        <v>4.8999999999999998E-3</v>
      </c>
      <c r="BF741">
        <v>0</v>
      </c>
      <c r="BG741">
        <v>0.68569999999999998</v>
      </c>
      <c r="BH741">
        <v>6.7799999999999999E-2</v>
      </c>
      <c r="BI741">
        <v>0</v>
      </c>
      <c r="BJ741">
        <v>2.435E-2</v>
      </c>
      <c r="BK741">
        <v>4.1897000000000002</v>
      </c>
      <c r="BL741">
        <v>8.4263999999999992</v>
      </c>
      <c r="BM741">
        <v>0.19739999999999999</v>
      </c>
      <c r="BN741">
        <v>8.0299999999999996E-2</v>
      </c>
      <c r="BO741">
        <v>0.31309999999999999</v>
      </c>
      <c r="BP741">
        <v>0.37980000000000003</v>
      </c>
      <c r="BQ741">
        <v>0.1971</v>
      </c>
      <c r="BR741">
        <v>0.42949999999999999</v>
      </c>
      <c r="BS741">
        <v>0.22719</v>
      </c>
      <c r="BT741">
        <v>0.11584</v>
      </c>
      <c r="BU741">
        <v>0.51770000000000005</v>
      </c>
      <c r="BV741">
        <v>3.2499999999999999E-3</v>
      </c>
      <c r="BW741">
        <v>2.14E-3</v>
      </c>
      <c r="BX741">
        <v>9.0000000000000006E-5</v>
      </c>
      <c r="BY741">
        <v>1.11E-2</v>
      </c>
      <c r="BZ741">
        <v>5.0000000000000002E-5</v>
      </c>
      <c r="CA741">
        <v>5.7999999999999996E-3</v>
      </c>
      <c r="CB741">
        <v>4.6999999999999999E-4</v>
      </c>
      <c r="CC741">
        <v>1.1900000000000001E-3</v>
      </c>
      <c r="CD741">
        <v>1.21E-2</v>
      </c>
      <c r="CE741">
        <v>5.0000000000000002E-5</v>
      </c>
      <c r="CF741" t="s">
        <v>262</v>
      </c>
      <c r="CG741">
        <v>11.342508645000001</v>
      </c>
      <c r="CH741">
        <v>3.028146</v>
      </c>
      <c r="CI741" t="s">
        <v>263</v>
      </c>
      <c r="CJ741">
        <v>34.7851845</v>
      </c>
      <c r="CK741">
        <v>-84.626499249999995</v>
      </c>
      <c r="CL741" t="s">
        <v>264</v>
      </c>
      <c r="CM741">
        <v>13</v>
      </c>
      <c r="CN741">
        <v>18.17037865</v>
      </c>
      <c r="CO741">
        <v>3.9780698000000001</v>
      </c>
      <c r="CP741">
        <v>0.486126</v>
      </c>
      <c r="CQ741">
        <v>2.5420199999999999</v>
      </c>
      <c r="CR741">
        <v>8.1025086454000004</v>
      </c>
      <c r="CS741">
        <v>3.24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2.0551972207000002</v>
      </c>
      <c r="DA741">
        <v>0.918689796</v>
      </c>
      <c r="DB741">
        <v>5.7669604121000004</v>
      </c>
      <c r="DC741">
        <v>0.2</v>
      </c>
      <c r="DD741">
        <v>0.5</v>
      </c>
      <c r="DE741">
        <v>1.4713167127</v>
      </c>
      <c r="DF741">
        <v>98</v>
      </c>
      <c r="DG741">
        <v>48.500927324999999</v>
      </c>
      <c r="DH741">
        <v>5.6495980241000003</v>
      </c>
      <c r="DI741">
        <v>8.6919375106000007</v>
      </c>
      <c r="DJ741">
        <v>2.5257893914</v>
      </c>
      <c r="DK741">
        <v>0.5199412403</v>
      </c>
      <c r="DL741">
        <v>1.7339661005</v>
      </c>
      <c r="DM741">
        <v>0.2106823146</v>
      </c>
      <c r="DN741">
        <v>23.599159651000001</v>
      </c>
      <c r="DO741">
        <v>0.33822856620000002</v>
      </c>
      <c r="DP741">
        <v>7.6436813654</v>
      </c>
      <c r="DQ741">
        <v>6.1496253128999996</v>
      </c>
      <c r="DR741">
        <v>0.37720631809999999</v>
      </c>
      <c r="DS741">
        <v>1.9424712039000001</v>
      </c>
      <c r="DT741">
        <v>1.5071956263999999</v>
      </c>
      <c r="DU741">
        <v>5.3758838624000003</v>
      </c>
      <c r="DV741">
        <v>2.7266247830000001</v>
      </c>
      <c r="DW741">
        <v>12.628946957</v>
      </c>
      <c r="DX741">
        <v>0.25655345699999998</v>
      </c>
      <c r="DY741">
        <v>2.9834465429999999</v>
      </c>
      <c r="DZ741">
        <v>1.0398824806</v>
      </c>
      <c r="EA741">
        <v>0.46748167130000001</v>
      </c>
      <c r="EB741">
        <v>1.8644328700000001E-2</v>
      </c>
      <c r="EC741">
        <v>1.1785131546000001</v>
      </c>
      <c r="ED741">
        <v>2.1569721050999999</v>
      </c>
      <c r="EE741">
        <v>0.38504789490000002</v>
      </c>
      <c r="EF741">
        <v>1.8118260000000001E-3</v>
      </c>
      <c r="EG741">
        <v>15.699916118999999</v>
      </c>
      <c r="EH741">
        <v>19.974137806000002</v>
      </c>
      <c r="EI741">
        <v>0</v>
      </c>
      <c r="EJ741">
        <v>19.974137806000002</v>
      </c>
      <c r="EK741">
        <v>0.44009341219999998</v>
      </c>
      <c r="EL741">
        <v>6.9185323407999997</v>
      </c>
      <c r="EM741">
        <v>6.9185323407999997</v>
      </c>
      <c r="EN741">
        <v>12.718385507000001</v>
      </c>
      <c r="EO741">
        <v>5.7998531667000002</v>
      </c>
      <c r="EP741">
        <v>98</v>
      </c>
      <c r="EQ741">
        <v>8.5193537787999993</v>
      </c>
      <c r="ER741">
        <v>10.133364243999999</v>
      </c>
      <c r="ES741">
        <v>11.802265922</v>
      </c>
      <c r="ET741">
        <v>14.313372623999999</v>
      </c>
      <c r="EU741">
        <v>10</v>
      </c>
      <c r="EV741" t="str">
        <f t="shared" si="11"/>
        <v>11/08</v>
      </c>
    </row>
    <row r="742" spans="1:152">
      <c r="A742">
        <v>2008</v>
      </c>
      <c r="B742">
        <v>11</v>
      </c>
      <c r="C742">
        <v>11</v>
      </c>
      <c r="D742">
        <v>3.77</v>
      </c>
      <c r="E742">
        <v>2.72</v>
      </c>
      <c r="F742">
        <v>3.82</v>
      </c>
      <c r="G742">
        <v>3.22</v>
      </c>
      <c r="H742">
        <v>11</v>
      </c>
      <c r="I742">
        <v>3.5E-4</v>
      </c>
      <c r="J742">
        <v>4</v>
      </c>
      <c r="K742" s="1">
        <v>39763</v>
      </c>
      <c r="L742" t="s">
        <v>259</v>
      </c>
      <c r="Q742">
        <v>3.1500000000000001E-4</v>
      </c>
      <c r="R742">
        <v>6.8578999999999999</v>
      </c>
      <c r="S742">
        <v>0.38288640000000002</v>
      </c>
      <c r="T742">
        <v>0.57546900000000001</v>
      </c>
      <c r="U742">
        <v>2.4235199999999999</v>
      </c>
      <c r="V742">
        <v>0.34739999999999999</v>
      </c>
      <c r="W742">
        <v>2.2235999999999998</v>
      </c>
      <c r="X742">
        <v>3.3278850000000002</v>
      </c>
      <c r="Y742">
        <v>0.29367245949999998</v>
      </c>
      <c r="Z742">
        <v>2.1298475405000001</v>
      </c>
      <c r="AA742">
        <v>0.55374092870000002</v>
      </c>
      <c r="AB742">
        <v>2.7741440712999998</v>
      </c>
      <c r="AC742">
        <v>1.6558228500000001E-2</v>
      </c>
      <c r="AD742">
        <v>0.55891077150000001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30.238392491999999</v>
      </c>
      <c r="AM742">
        <v>5.2867204062999997</v>
      </c>
      <c r="AN742">
        <v>7.7549751163999998</v>
      </c>
      <c r="AO742">
        <v>3.4740000000000002</v>
      </c>
      <c r="AP742">
        <v>0.38288640000000002</v>
      </c>
      <c r="AQ742">
        <v>1.33416</v>
      </c>
      <c r="AR742">
        <v>2.0456099999999998E-3</v>
      </c>
      <c r="AS742">
        <v>48.473180024999998</v>
      </c>
      <c r="AT742">
        <v>59.473180024999998</v>
      </c>
      <c r="AU742">
        <v>66.868263335999998</v>
      </c>
      <c r="AV742">
        <v>17.829403621000001</v>
      </c>
      <c r="AW742">
        <v>1</v>
      </c>
      <c r="AX742">
        <v>50</v>
      </c>
      <c r="AY742" t="s">
        <v>260</v>
      </c>
      <c r="AZ742" t="s">
        <v>260</v>
      </c>
      <c r="BA742" t="s">
        <v>260</v>
      </c>
      <c r="BB742" t="s">
        <v>260</v>
      </c>
      <c r="BC742">
        <v>3.61E-2</v>
      </c>
      <c r="BD742">
        <v>1.9599999999999999E-2</v>
      </c>
      <c r="BE742">
        <v>-8.8000000000000005E-3</v>
      </c>
      <c r="BF742">
        <v>0</v>
      </c>
      <c r="BG742">
        <v>0.7319</v>
      </c>
      <c r="BH742">
        <v>0.1026</v>
      </c>
      <c r="BI742">
        <v>8.6999999999999994E-3</v>
      </c>
      <c r="BJ742">
        <v>2.3689999999999999E-2</v>
      </c>
      <c r="BK742">
        <v>6.8578999999999999</v>
      </c>
      <c r="BL742">
        <v>9.0815000000000001</v>
      </c>
      <c r="BM742">
        <v>0.4461</v>
      </c>
      <c r="BN742">
        <v>4.6699999999999998E-2</v>
      </c>
      <c r="BO742">
        <v>0.3589</v>
      </c>
      <c r="BP742">
        <v>0.1993</v>
      </c>
      <c r="BQ742">
        <v>0.2457</v>
      </c>
      <c r="BR742">
        <v>0.49580000000000002</v>
      </c>
      <c r="BS742">
        <v>0.80676000000000003</v>
      </c>
      <c r="BT742">
        <v>8.4360000000000004E-2</v>
      </c>
      <c r="BU742">
        <v>2.2240000000000002</v>
      </c>
      <c r="BV742">
        <v>2.1299999999999999E-3</v>
      </c>
      <c r="BW742">
        <v>2.7899999999999999E-3</v>
      </c>
      <c r="BX742">
        <v>8.0000000000000007E-5</v>
      </c>
      <c r="BY742">
        <v>1.11E-2</v>
      </c>
      <c r="BZ742">
        <v>4.0000000000000003E-5</v>
      </c>
      <c r="CA742">
        <v>5.7999999999999996E-3</v>
      </c>
      <c r="CB742">
        <v>5.6999999999999998E-4</v>
      </c>
      <c r="CC742">
        <v>1.5399999999999999E-3</v>
      </c>
      <c r="CD742">
        <v>1.2E-2</v>
      </c>
      <c r="CE742">
        <v>5.0000000000000002E-5</v>
      </c>
      <c r="CF742" t="s">
        <v>262</v>
      </c>
      <c r="CG742">
        <v>11.228975116000001</v>
      </c>
      <c r="CH742">
        <v>1.7170464000000001</v>
      </c>
      <c r="CI742" t="s">
        <v>263</v>
      </c>
      <c r="CJ742">
        <v>34.7851845</v>
      </c>
      <c r="CK742">
        <v>-84.626499249999995</v>
      </c>
      <c r="CL742" t="s">
        <v>264</v>
      </c>
      <c r="CM742">
        <v>13</v>
      </c>
      <c r="CN742">
        <v>18.17037865</v>
      </c>
      <c r="CO742">
        <v>3.9780698000000001</v>
      </c>
      <c r="CP742">
        <v>0.38288640000000002</v>
      </c>
      <c r="CQ742">
        <v>1.33416</v>
      </c>
      <c r="CR742">
        <v>7.7549751163999998</v>
      </c>
      <c r="CS742">
        <v>3.4740000000000002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2.0551972207000002</v>
      </c>
      <c r="DA742">
        <v>0.918689796</v>
      </c>
      <c r="DB742">
        <v>5.7669604121000004</v>
      </c>
      <c r="DC742">
        <v>0.2</v>
      </c>
      <c r="DD742">
        <v>0.5</v>
      </c>
      <c r="DE742">
        <v>1.4713167127</v>
      </c>
      <c r="DF742">
        <v>98</v>
      </c>
      <c r="DG742">
        <v>48.500927324999999</v>
      </c>
      <c r="DH742">
        <v>5.6495980241000003</v>
      </c>
      <c r="DI742">
        <v>8.6919375106000007</v>
      </c>
      <c r="DJ742">
        <v>2.5257893914</v>
      </c>
      <c r="DK742">
        <v>0.5199412403</v>
      </c>
      <c r="DL742">
        <v>1.7339661005</v>
      </c>
      <c r="DM742">
        <v>0.2106823146</v>
      </c>
      <c r="DN742">
        <v>23.599159651000001</v>
      </c>
      <c r="DO742">
        <v>1.2813334432000001</v>
      </c>
      <c r="DP742">
        <v>28.957059049000001</v>
      </c>
      <c r="DQ742">
        <v>6.1496253128999996</v>
      </c>
      <c r="DR742">
        <v>0.85968171019999995</v>
      </c>
      <c r="DS742">
        <v>4.4270386960000003</v>
      </c>
      <c r="DT742">
        <v>1.5071956263999999</v>
      </c>
      <c r="DU742">
        <v>5.1453009687</v>
      </c>
      <c r="DV742">
        <v>2.6096741476999998</v>
      </c>
      <c r="DW742">
        <v>12.628946957</v>
      </c>
      <c r="DX742">
        <v>0.27508231779999998</v>
      </c>
      <c r="DY742">
        <v>3.1989176821999998</v>
      </c>
      <c r="DZ742">
        <v>1.0398824806</v>
      </c>
      <c r="EA742">
        <v>0.36820160660000001</v>
      </c>
      <c r="EB742">
        <v>1.46847934E-2</v>
      </c>
      <c r="EC742">
        <v>1.1785131546000001</v>
      </c>
      <c r="ED742">
        <v>1.1320705202000001</v>
      </c>
      <c r="EE742">
        <v>0.2020894798</v>
      </c>
      <c r="EF742">
        <v>2.0456099999999998E-3</v>
      </c>
      <c r="EG742">
        <v>39.409463848000001</v>
      </c>
      <c r="EH742">
        <v>20.063716177</v>
      </c>
      <c r="EI742">
        <v>0</v>
      </c>
      <c r="EJ742">
        <v>20.063716177</v>
      </c>
      <c r="EK742">
        <v>0.66264262029999998</v>
      </c>
      <c r="EL742">
        <v>6.9632792544999997</v>
      </c>
      <c r="EM742">
        <v>6.9632792544999997</v>
      </c>
      <c r="EN742">
        <v>17.829403621000001</v>
      </c>
      <c r="EO742">
        <v>10.866124365999999</v>
      </c>
      <c r="EP742">
        <v>98</v>
      </c>
      <c r="EQ742">
        <v>8.5193537787999993</v>
      </c>
      <c r="ER742">
        <v>10.133364243999999</v>
      </c>
      <c r="ES742">
        <v>11.802265922</v>
      </c>
      <c r="ET742">
        <v>14.313372623999999</v>
      </c>
      <c r="EU742">
        <v>50</v>
      </c>
      <c r="EV742" t="str">
        <f t="shared" si="11"/>
        <v>11/11</v>
      </c>
    </row>
    <row r="743" spans="1:152">
      <c r="A743">
        <v>2008</v>
      </c>
      <c r="B743">
        <v>11</v>
      </c>
      <c r="C743">
        <v>14</v>
      </c>
      <c r="D743">
        <v>3.77</v>
      </c>
      <c r="E743">
        <v>2.72</v>
      </c>
      <c r="F743">
        <v>3.82</v>
      </c>
      <c r="G743">
        <v>3.22</v>
      </c>
      <c r="H743">
        <v>11</v>
      </c>
      <c r="I743">
        <v>2.7E-4</v>
      </c>
      <c r="J743">
        <v>4</v>
      </c>
      <c r="K743" s="1">
        <v>39766</v>
      </c>
      <c r="L743" t="s">
        <v>259</v>
      </c>
      <c r="Q743">
        <v>2.43E-4</v>
      </c>
      <c r="R743">
        <v>2.2191999999999998</v>
      </c>
      <c r="S743">
        <v>0.1097436</v>
      </c>
      <c r="T743">
        <v>0.116745</v>
      </c>
      <c r="U743">
        <v>0.88668000000000002</v>
      </c>
      <c r="V743">
        <v>0.13220000000000001</v>
      </c>
      <c r="W743">
        <v>1.17</v>
      </c>
      <c r="X743">
        <v>1.0021275000000001</v>
      </c>
      <c r="Y743">
        <v>3.9310071100000003E-2</v>
      </c>
      <c r="Z743">
        <v>0.84736992889999996</v>
      </c>
      <c r="AA743">
        <v>5.0212976300000003E-2</v>
      </c>
      <c r="AB743">
        <v>0.95191452369999996</v>
      </c>
      <c r="AC743">
        <v>6.8146980000000003E-4</v>
      </c>
      <c r="AD743">
        <v>0.1160635302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8.5507596782000004</v>
      </c>
      <c r="AM743">
        <v>1.0595961701000001</v>
      </c>
      <c r="AN743">
        <v>2.6124272347000002</v>
      </c>
      <c r="AO743">
        <v>1.3220000000000001</v>
      </c>
      <c r="AP743">
        <v>0.1097436</v>
      </c>
      <c r="AQ743">
        <v>0.70199999999999996</v>
      </c>
      <c r="AR743">
        <v>1.578042E-3</v>
      </c>
      <c r="AS743">
        <v>14.358104725</v>
      </c>
      <c r="AT743">
        <v>25.358104725</v>
      </c>
      <c r="AU743">
        <v>160.52152021000001</v>
      </c>
      <c r="AV743">
        <v>9.3051329896000006</v>
      </c>
      <c r="AW743">
        <v>1</v>
      </c>
      <c r="AX743">
        <v>10</v>
      </c>
      <c r="AY743" t="s">
        <v>260</v>
      </c>
      <c r="AZ743" t="s">
        <v>260</v>
      </c>
      <c r="BA743" t="s">
        <v>260</v>
      </c>
      <c r="BB743" t="s">
        <v>260</v>
      </c>
      <c r="BC743">
        <v>1.1010000000000001E-2</v>
      </c>
      <c r="BD743">
        <v>5.7400000000000003E-3</v>
      </c>
      <c r="BE743">
        <v>9.7999999999999997E-3</v>
      </c>
      <c r="BF743">
        <v>0</v>
      </c>
      <c r="BG743">
        <v>0.24679999999999999</v>
      </c>
      <c r="BH743">
        <v>6.7900000000000002E-2</v>
      </c>
      <c r="BI743">
        <v>0</v>
      </c>
      <c r="BJ743">
        <v>5.5300000000000002E-3</v>
      </c>
      <c r="BK743">
        <v>2.2191999999999998</v>
      </c>
      <c r="BL743">
        <v>3.3892000000000002</v>
      </c>
      <c r="BM743">
        <v>9.0499999999999997E-2</v>
      </c>
      <c r="BN743">
        <v>-7.7000000000000002E-3</v>
      </c>
      <c r="BO743">
        <v>0.1163</v>
      </c>
      <c r="BP743">
        <v>0.1061</v>
      </c>
      <c r="BQ743">
        <v>9.5399999999999999E-2</v>
      </c>
      <c r="BR743">
        <v>0.1825</v>
      </c>
      <c r="BS743">
        <v>0.24293999999999999</v>
      </c>
      <c r="BT743">
        <v>2.4840000000000001E-2</v>
      </c>
      <c r="BU743">
        <v>0.52580000000000005</v>
      </c>
      <c r="BV743">
        <v>4.8000000000000001E-4</v>
      </c>
      <c r="BW743">
        <v>1.8600000000000001E-3</v>
      </c>
      <c r="BX743">
        <v>6.9999999999999994E-5</v>
      </c>
      <c r="BY743">
        <v>1.12E-2</v>
      </c>
      <c r="BZ743">
        <v>5.0000000000000002E-5</v>
      </c>
      <c r="CA743">
        <v>5.8999999999999999E-3</v>
      </c>
      <c r="CB743">
        <v>4.0000000000000002E-4</v>
      </c>
      <c r="CC743">
        <v>1.0200000000000001E-3</v>
      </c>
      <c r="CD743">
        <v>1.2200000000000001E-2</v>
      </c>
      <c r="CE743">
        <v>4.0000000000000003E-5</v>
      </c>
      <c r="CF743" t="s">
        <v>262</v>
      </c>
      <c r="CG743">
        <v>3.9344272347000002</v>
      </c>
      <c r="CH743">
        <v>0.81174360000000001</v>
      </c>
      <c r="CI743" t="s">
        <v>263</v>
      </c>
      <c r="CJ743">
        <v>34.7851845</v>
      </c>
      <c r="CK743">
        <v>-84.626499249999995</v>
      </c>
      <c r="CL743" t="s">
        <v>264</v>
      </c>
      <c r="CM743">
        <v>13</v>
      </c>
      <c r="CN743">
        <v>18.17037865</v>
      </c>
      <c r="CO743">
        <v>3.9780698000000001</v>
      </c>
      <c r="CP743">
        <v>0.1097436</v>
      </c>
      <c r="CQ743">
        <v>0.70199999999999996</v>
      </c>
      <c r="CR743">
        <v>2.6124272347000002</v>
      </c>
      <c r="CS743">
        <v>1.3220000000000001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2.0551972207000002</v>
      </c>
      <c r="DA743">
        <v>0.918689796</v>
      </c>
      <c r="DB743">
        <v>5.7669604121000004</v>
      </c>
      <c r="DC743">
        <v>0.2</v>
      </c>
      <c r="DD743">
        <v>0.5</v>
      </c>
      <c r="DE743">
        <v>1.4713167127</v>
      </c>
      <c r="DF743">
        <v>98</v>
      </c>
      <c r="DG743">
        <v>48.500927324999999</v>
      </c>
      <c r="DH743">
        <v>5.6495980241000003</v>
      </c>
      <c r="DI743">
        <v>8.6919375106000007</v>
      </c>
      <c r="DJ743">
        <v>2.5257893914</v>
      </c>
      <c r="DK743">
        <v>0.5199412403</v>
      </c>
      <c r="DL743">
        <v>1.7339661005</v>
      </c>
      <c r="DM743">
        <v>0.2106823146</v>
      </c>
      <c r="DN743">
        <v>23.599159651000001</v>
      </c>
      <c r="DO743">
        <v>0.3623332273</v>
      </c>
      <c r="DP743">
        <v>8.1884264508999998</v>
      </c>
      <c r="DQ743">
        <v>6.1496253128999996</v>
      </c>
      <c r="DR743">
        <v>0.1723025577</v>
      </c>
      <c r="DS743">
        <v>0.88729361240000004</v>
      </c>
      <c r="DT743">
        <v>1.5071956263999999</v>
      </c>
      <c r="DU743">
        <v>1.7333033542</v>
      </c>
      <c r="DV743">
        <v>0.87912388050000001</v>
      </c>
      <c r="DW743">
        <v>12.628946957</v>
      </c>
      <c r="DX743">
        <v>0.1046801451</v>
      </c>
      <c r="DY743">
        <v>1.2173198548999999</v>
      </c>
      <c r="DZ743">
        <v>1.0398824806</v>
      </c>
      <c r="EA743">
        <v>0.1055346177</v>
      </c>
      <c r="EB743">
        <v>4.2089822999999997E-3</v>
      </c>
      <c r="EC743">
        <v>1.1785131546000001</v>
      </c>
      <c r="ED743">
        <v>0.59566581610000002</v>
      </c>
      <c r="EE743">
        <v>0.1063341839</v>
      </c>
      <c r="EF743">
        <v>1.578042E-3</v>
      </c>
      <c r="EG743">
        <v>11.282706964999999</v>
      </c>
      <c r="EH743">
        <v>14.07539776</v>
      </c>
      <c r="EI743">
        <v>0</v>
      </c>
      <c r="EJ743">
        <v>14.07539776</v>
      </c>
      <c r="EK743">
        <v>0.44493494630000002</v>
      </c>
      <c r="EL743">
        <v>3.4184334067000002</v>
      </c>
      <c r="EM743">
        <v>3.4184334067000002</v>
      </c>
      <c r="EN743">
        <v>9.3051329896000006</v>
      </c>
      <c r="EO743">
        <v>5.8866995829000004</v>
      </c>
      <c r="EP743">
        <v>98</v>
      </c>
      <c r="EQ743">
        <v>8.5193537787999993</v>
      </c>
      <c r="ER743">
        <v>10.133364243999999</v>
      </c>
      <c r="ES743">
        <v>11.802265922</v>
      </c>
      <c r="ET743">
        <v>14.313372623999999</v>
      </c>
      <c r="EU743">
        <v>10</v>
      </c>
      <c r="EV743" t="str">
        <f t="shared" si="11"/>
        <v>11/14</v>
      </c>
    </row>
    <row r="744" spans="1:152">
      <c r="A744">
        <v>2008</v>
      </c>
      <c r="B744">
        <v>11</v>
      </c>
      <c r="C744">
        <v>17</v>
      </c>
      <c r="D744">
        <v>3.77</v>
      </c>
      <c r="E744">
        <v>2.72</v>
      </c>
      <c r="F744">
        <v>3.82</v>
      </c>
      <c r="G744">
        <v>3.22</v>
      </c>
      <c r="H744">
        <v>11</v>
      </c>
      <c r="I744">
        <v>3.1E-4</v>
      </c>
      <c r="J744">
        <v>4</v>
      </c>
      <c r="K744" s="1">
        <v>39769</v>
      </c>
      <c r="L744" t="s">
        <v>259</v>
      </c>
      <c r="Q744">
        <v>2.7900000000000001E-4</v>
      </c>
      <c r="R744">
        <v>4.7013999999999996</v>
      </c>
      <c r="S744">
        <v>0.26143810000000001</v>
      </c>
      <c r="T744">
        <v>0.99846000000000001</v>
      </c>
      <c r="U744">
        <v>1.57104</v>
      </c>
      <c r="V744">
        <v>0.1789</v>
      </c>
      <c r="W744">
        <v>0.83260000000000001</v>
      </c>
      <c r="X744">
        <v>2.2623562499999998</v>
      </c>
      <c r="Y744">
        <v>0.1234083341</v>
      </c>
      <c r="Z744">
        <v>1.4476316658999999</v>
      </c>
      <c r="AA744">
        <v>0.25591279010000001</v>
      </c>
      <c r="AB744">
        <v>2.0064434598999998</v>
      </c>
      <c r="AC744">
        <v>4.9846118600000003E-2</v>
      </c>
      <c r="AD744">
        <v>0.94861388140000003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19.982639444</v>
      </c>
      <c r="AM744">
        <v>9.2745237560000007</v>
      </c>
      <c r="AN744">
        <v>4.8061595024999999</v>
      </c>
      <c r="AO744">
        <v>1.7889999999999999</v>
      </c>
      <c r="AP744">
        <v>0.26143810000000001</v>
      </c>
      <c r="AQ744">
        <v>0.49956</v>
      </c>
      <c r="AR744">
        <v>1.8118260000000001E-3</v>
      </c>
      <c r="AS744">
        <v>36.615132627999998</v>
      </c>
      <c r="AT744">
        <v>47.615132627999998</v>
      </c>
      <c r="AU744">
        <v>83.878341207000005</v>
      </c>
      <c r="AV744">
        <v>15.605655301000001</v>
      </c>
      <c r="AW744">
        <v>1</v>
      </c>
      <c r="AX744">
        <v>30</v>
      </c>
      <c r="AY744" t="s">
        <v>260</v>
      </c>
      <c r="AZ744" t="s">
        <v>260</v>
      </c>
      <c r="BA744" t="s">
        <v>260</v>
      </c>
      <c r="BB744" t="s">
        <v>260</v>
      </c>
      <c r="BC744">
        <v>2.496E-2</v>
      </c>
      <c r="BD744">
        <v>1.8679999999999999E-2</v>
      </c>
      <c r="BE744">
        <v>-7.7999999999999996E-3</v>
      </c>
      <c r="BF744">
        <v>0</v>
      </c>
      <c r="BG744">
        <v>0.45050000000000001</v>
      </c>
      <c r="BH744">
        <v>6.9400000000000003E-2</v>
      </c>
      <c r="BI744">
        <v>0</v>
      </c>
      <c r="BJ744">
        <v>1.5389999999999999E-2</v>
      </c>
      <c r="BK744">
        <v>4.7013999999999996</v>
      </c>
      <c r="BL744">
        <v>5.5339999999999998</v>
      </c>
      <c r="BM744">
        <v>0.77400000000000002</v>
      </c>
      <c r="BN744">
        <v>1.5599999999999999E-2</v>
      </c>
      <c r="BO744">
        <v>0.19800000000000001</v>
      </c>
      <c r="BP744">
        <v>0.16500000000000001</v>
      </c>
      <c r="BQ744">
        <v>0.1532</v>
      </c>
      <c r="BR744">
        <v>0.34100000000000003</v>
      </c>
      <c r="BS744">
        <v>0.54844999999999999</v>
      </c>
      <c r="BT744">
        <v>5.4510000000000003E-2</v>
      </c>
      <c r="BU744">
        <v>1.4681999999999999</v>
      </c>
      <c r="BV744">
        <v>1.6000000000000001E-3</v>
      </c>
      <c r="BW744">
        <v>2.4199999999999998E-3</v>
      </c>
      <c r="BX744">
        <v>8.0000000000000007E-5</v>
      </c>
      <c r="BY744">
        <v>1.12E-2</v>
      </c>
      <c r="BZ744">
        <v>5.0000000000000002E-5</v>
      </c>
      <c r="CA744">
        <v>5.8999999999999999E-3</v>
      </c>
      <c r="CB744">
        <v>5.0000000000000001E-4</v>
      </c>
      <c r="CC744">
        <v>1.33E-3</v>
      </c>
      <c r="CD744">
        <v>1.2200000000000001E-2</v>
      </c>
      <c r="CE744">
        <v>4.0000000000000003E-5</v>
      </c>
      <c r="CF744" t="s">
        <v>262</v>
      </c>
      <c r="CG744">
        <v>6.5951595024999996</v>
      </c>
      <c r="CH744">
        <v>0.76099810000000001</v>
      </c>
      <c r="CI744" t="s">
        <v>263</v>
      </c>
      <c r="CJ744">
        <v>34.7851845</v>
      </c>
      <c r="CK744">
        <v>-84.626499249999995</v>
      </c>
      <c r="CL744" t="s">
        <v>264</v>
      </c>
      <c r="CM744">
        <v>13</v>
      </c>
      <c r="CN744">
        <v>18.17037865</v>
      </c>
      <c r="CO744">
        <v>3.9780698000000001</v>
      </c>
      <c r="CP744">
        <v>0.26143810000000001</v>
      </c>
      <c r="CQ744">
        <v>0.49956</v>
      </c>
      <c r="CR744">
        <v>4.8061595024999999</v>
      </c>
      <c r="CS744">
        <v>1.7889999999999999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2.0551972207000002</v>
      </c>
      <c r="DA744">
        <v>0.918689796</v>
      </c>
      <c r="DB744">
        <v>5.7669604121000004</v>
      </c>
      <c r="DC744">
        <v>0.2</v>
      </c>
      <c r="DD744">
        <v>0.5</v>
      </c>
      <c r="DE744">
        <v>1.4713167127</v>
      </c>
      <c r="DF744">
        <v>98</v>
      </c>
      <c r="DG744">
        <v>48.500927324999999</v>
      </c>
      <c r="DH744">
        <v>5.6495980241000003</v>
      </c>
      <c r="DI744">
        <v>8.6919375106000007</v>
      </c>
      <c r="DJ744">
        <v>2.5257893914</v>
      </c>
      <c r="DK744">
        <v>0.5199412403</v>
      </c>
      <c r="DL744">
        <v>1.7339661005</v>
      </c>
      <c r="DM744">
        <v>0.2106823146</v>
      </c>
      <c r="DN744">
        <v>23.599159651000001</v>
      </c>
      <c r="DO744">
        <v>0.84675216149999999</v>
      </c>
      <c r="DP744">
        <v>19.135887281999999</v>
      </c>
      <c r="DQ744">
        <v>6.1496253128999996</v>
      </c>
      <c r="DR744">
        <v>1.5081445266</v>
      </c>
      <c r="DS744">
        <v>7.7663792295</v>
      </c>
      <c r="DT744">
        <v>1.5071956263999999</v>
      </c>
      <c r="DU744">
        <v>3.1888093478999999</v>
      </c>
      <c r="DV744">
        <v>1.6173501546</v>
      </c>
      <c r="DW744">
        <v>12.628946957</v>
      </c>
      <c r="DX744">
        <v>0.14165868349999999</v>
      </c>
      <c r="DY744">
        <v>1.6473413164999999</v>
      </c>
      <c r="DZ744">
        <v>1.0398824806</v>
      </c>
      <c r="EA744">
        <v>0.25141119779999999</v>
      </c>
      <c r="EB744">
        <v>1.00269022E-2</v>
      </c>
      <c r="EC744">
        <v>1.1785131546000001</v>
      </c>
      <c r="ED744">
        <v>0.42389005000000002</v>
      </c>
      <c r="EE744">
        <v>7.566995E-2</v>
      </c>
      <c r="EF744">
        <v>1.8118260000000001E-3</v>
      </c>
      <c r="EG744">
        <v>30.252654835000001</v>
      </c>
      <c r="EH744">
        <v>17.362477793</v>
      </c>
      <c r="EI744">
        <v>0</v>
      </c>
      <c r="EJ744">
        <v>17.362477793</v>
      </c>
      <c r="EK744">
        <v>0.63535798740000005</v>
      </c>
      <c r="EL744">
        <v>5.5172633607000003</v>
      </c>
      <c r="EM744">
        <v>5.5172633607000003</v>
      </c>
      <c r="EN744">
        <v>15.605655301000001</v>
      </c>
      <c r="EO744">
        <v>10.088391939999999</v>
      </c>
      <c r="EP744">
        <v>98</v>
      </c>
      <c r="EQ744">
        <v>8.5193537787999993</v>
      </c>
      <c r="ER744">
        <v>10.133364243999999</v>
      </c>
      <c r="ES744">
        <v>11.802265922</v>
      </c>
      <c r="ET744">
        <v>14.313372623999999</v>
      </c>
      <c r="EU744">
        <v>30</v>
      </c>
      <c r="EV744" t="str">
        <f t="shared" si="11"/>
        <v>11/17</v>
      </c>
    </row>
    <row r="745" spans="1:152">
      <c r="A745">
        <v>2008</v>
      </c>
      <c r="B745">
        <v>11</v>
      </c>
      <c r="C745">
        <v>20</v>
      </c>
      <c r="D745">
        <v>3.77</v>
      </c>
      <c r="E745">
        <v>2.72</v>
      </c>
      <c r="F745">
        <v>3.82</v>
      </c>
      <c r="G745">
        <v>3.22</v>
      </c>
      <c r="H745">
        <v>11</v>
      </c>
      <c r="I745">
        <v>3.6000000000000002E-4</v>
      </c>
      <c r="J745">
        <v>4</v>
      </c>
      <c r="K745" s="1">
        <v>39772</v>
      </c>
      <c r="L745" t="s">
        <v>259</v>
      </c>
      <c r="Q745">
        <v>3.2400000000000001E-4</v>
      </c>
      <c r="R745">
        <v>7.4627999999999997</v>
      </c>
      <c r="S745">
        <v>0.40915059999999998</v>
      </c>
      <c r="T745">
        <v>2.1779069999999998</v>
      </c>
      <c r="U745">
        <v>3.19842</v>
      </c>
      <c r="V745">
        <v>0.33200000000000002</v>
      </c>
      <c r="W745">
        <v>3.5</v>
      </c>
      <c r="X745">
        <v>2.7505912499999998</v>
      </c>
      <c r="Y745">
        <v>0.51149452480000002</v>
      </c>
      <c r="Z745">
        <v>2.6869254751999998</v>
      </c>
      <c r="AA745">
        <v>0.37828761119999998</v>
      </c>
      <c r="AB745">
        <v>2.3723036388000001</v>
      </c>
      <c r="AC745">
        <v>0.23716394499999999</v>
      </c>
      <c r="AD745">
        <v>1.940743055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24.614809432000001</v>
      </c>
      <c r="AM745">
        <v>20.849781406999998</v>
      </c>
      <c r="AN745">
        <v>10.643507932</v>
      </c>
      <c r="AO745">
        <v>3.32</v>
      </c>
      <c r="AP745">
        <v>0.40915059999999998</v>
      </c>
      <c r="AQ745">
        <v>2.1</v>
      </c>
      <c r="AR745">
        <v>2.104056E-3</v>
      </c>
      <c r="AS745">
        <v>61.939353427</v>
      </c>
      <c r="AT745">
        <v>72.939353427</v>
      </c>
      <c r="AU745">
        <v>54.351336420999999</v>
      </c>
      <c r="AV745">
        <v>19.870432278999999</v>
      </c>
      <c r="AW745">
        <v>1</v>
      </c>
      <c r="AX745">
        <v>70</v>
      </c>
      <c r="AY745" t="s">
        <v>260</v>
      </c>
      <c r="AZ745" t="s">
        <v>260</v>
      </c>
      <c r="BA745" t="s">
        <v>260</v>
      </c>
      <c r="BB745" t="s">
        <v>260</v>
      </c>
      <c r="BC745">
        <v>2.8400000000000002E-2</v>
      </c>
      <c r="BD745">
        <v>3.882E-2</v>
      </c>
      <c r="BE745">
        <v>-6.4999999999999997E-3</v>
      </c>
      <c r="BF745">
        <v>0</v>
      </c>
      <c r="BG745">
        <v>0.88829999999999998</v>
      </c>
      <c r="BH745">
        <v>8.9499999999999996E-2</v>
      </c>
      <c r="BI745">
        <v>0</v>
      </c>
      <c r="BJ745">
        <v>2.5159999999999998E-2</v>
      </c>
      <c r="BK745">
        <v>7.4627999999999997</v>
      </c>
      <c r="BL745">
        <v>10.9628</v>
      </c>
      <c r="BM745">
        <v>1.6882999999999999</v>
      </c>
      <c r="BN745">
        <v>7.3300000000000004E-2</v>
      </c>
      <c r="BO745">
        <v>0.38119999999999998</v>
      </c>
      <c r="BP745">
        <v>0.35560000000000003</v>
      </c>
      <c r="BQ745">
        <v>0.32100000000000001</v>
      </c>
      <c r="BR745">
        <v>0.64580000000000004</v>
      </c>
      <c r="BS745">
        <v>0.66681000000000001</v>
      </c>
      <c r="BT745">
        <v>8.6679999999999993E-2</v>
      </c>
      <c r="BU745">
        <v>1.7901</v>
      </c>
      <c r="BV745">
        <v>3.4399999999999999E-3</v>
      </c>
      <c r="BW745">
        <v>2.7000000000000001E-3</v>
      </c>
      <c r="BX745">
        <v>1E-4</v>
      </c>
      <c r="BY745">
        <v>1.12E-2</v>
      </c>
      <c r="BZ745">
        <v>5.0000000000000002E-5</v>
      </c>
      <c r="CA745">
        <v>5.8999999999999999E-3</v>
      </c>
      <c r="CB745">
        <v>5.6999999999999998E-4</v>
      </c>
      <c r="CC745">
        <v>1.5E-3</v>
      </c>
      <c r="CD745">
        <v>1.2200000000000001E-2</v>
      </c>
      <c r="CE745">
        <v>5.0000000000000002E-5</v>
      </c>
      <c r="CF745" t="s">
        <v>262</v>
      </c>
      <c r="CG745">
        <v>13.963507932000001</v>
      </c>
      <c r="CH745">
        <v>2.5091505999999999</v>
      </c>
      <c r="CI745" t="s">
        <v>263</v>
      </c>
      <c r="CJ745">
        <v>34.7851845</v>
      </c>
      <c r="CK745">
        <v>-84.626499249999995</v>
      </c>
      <c r="CL745" t="s">
        <v>264</v>
      </c>
      <c r="CM745">
        <v>13</v>
      </c>
      <c r="CN745">
        <v>18.17037865</v>
      </c>
      <c r="CO745">
        <v>3.9780698000000001</v>
      </c>
      <c r="CP745">
        <v>0.40915059999999998</v>
      </c>
      <c r="CQ745">
        <v>2.1</v>
      </c>
      <c r="CR745">
        <v>10.643507932</v>
      </c>
      <c r="CS745">
        <v>3.32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2.0551972207000002</v>
      </c>
      <c r="DA745">
        <v>0.918689796</v>
      </c>
      <c r="DB745">
        <v>5.7669604121000004</v>
      </c>
      <c r="DC745">
        <v>0.2</v>
      </c>
      <c r="DD745">
        <v>0.5</v>
      </c>
      <c r="DE745">
        <v>1.4713167127</v>
      </c>
      <c r="DF745">
        <v>98</v>
      </c>
      <c r="DG745">
        <v>48.500927324999999</v>
      </c>
      <c r="DH745">
        <v>5.6495980241000003</v>
      </c>
      <c r="DI745">
        <v>8.6919375106000007</v>
      </c>
      <c r="DJ745">
        <v>2.5257893914</v>
      </c>
      <c r="DK745">
        <v>0.5199412403</v>
      </c>
      <c r="DL745">
        <v>1.7339661005</v>
      </c>
      <c r="DM745">
        <v>0.2106823146</v>
      </c>
      <c r="DN745">
        <v>23.599159651000001</v>
      </c>
      <c r="DO745">
        <v>1.0430375402000001</v>
      </c>
      <c r="DP745">
        <v>23.571771892000001</v>
      </c>
      <c r="DQ745">
        <v>6.1496253128999996</v>
      </c>
      <c r="DR745">
        <v>3.3904149188999999</v>
      </c>
      <c r="DS745">
        <v>17.459366488000001</v>
      </c>
      <c r="DT745">
        <v>1.5071956263999999</v>
      </c>
      <c r="DU745">
        <v>7.0617959246000002</v>
      </c>
      <c r="DV745">
        <v>3.5817120073000002</v>
      </c>
      <c r="DW745">
        <v>12.628946957</v>
      </c>
      <c r="DX745">
        <v>0.26288811020000002</v>
      </c>
      <c r="DY745">
        <v>3.0571118897999998</v>
      </c>
      <c r="DZ745">
        <v>1.0398824806</v>
      </c>
      <c r="EA745">
        <v>0.39345849900000002</v>
      </c>
      <c r="EB745">
        <v>1.5692101E-2</v>
      </c>
      <c r="EC745">
        <v>1.1785131546000001</v>
      </c>
      <c r="ED745">
        <v>1.7819062874</v>
      </c>
      <c r="EE745">
        <v>0.31809371260000002</v>
      </c>
      <c r="EF745">
        <v>2.104056E-3</v>
      </c>
      <c r="EG745">
        <v>48.003748090999999</v>
      </c>
      <c r="EH745">
        <v>24.935605335999998</v>
      </c>
      <c r="EI745">
        <v>0</v>
      </c>
      <c r="EJ745">
        <v>24.935605335999998</v>
      </c>
      <c r="EK745">
        <v>0.65813235020000005</v>
      </c>
      <c r="EL745">
        <v>9.1371162227999996</v>
      </c>
      <c r="EM745">
        <v>9.1371162227999996</v>
      </c>
      <c r="EN745">
        <v>19.870432278999999</v>
      </c>
      <c r="EO745">
        <v>10.733316056</v>
      </c>
      <c r="EP745">
        <v>98</v>
      </c>
      <c r="EQ745">
        <v>8.5193537787999993</v>
      </c>
      <c r="ER745">
        <v>10.133364243999999</v>
      </c>
      <c r="ES745">
        <v>11.802265922</v>
      </c>
      <c r="ET745">
        <v>14.313372623999999</v>
      </c>
      <c r="EU745">
        <v>50</v>
      </c>
      <c r="EV745" t="str">
        <f t="shared" si="11"/>
        <v>11/20</v>
      </c>
    </row>
    <row r="746" spans="1:152">
      <c r="A746">
        <v>2008</v>
      </c>
      <c r="B746">
        <v>11</v>
      </c>
      <c r="C746">
        <v>23</v>
      </c>
      <c r="D746">
        <v>3.77</v>
      </c>
      <c r="E746">
        <v>2.72</v>
      </c>
      <c r="F746">
        <v>3.82</v>
      </c>
      <c r="G746">
        <v>3.22</v>
      </c>
      <c r="H746">
        <v>11</v>
      </c>
      <c r="I746">
        <v>3.6999999999999999E-4</v>
      </c>
      <c r="J746">
        <v>4</v>
      </c>
      <c r="K746" s="1">
        <v>39775</v>
      </c>
      <c r="L746" t="s">
        <v>259</v>
      </c>
      <c r="Q746">
        <v>3.3300000000000002E-4</v>
      </c>
      <c r="R746">
        <v>7.7275999999999998</v>
      </c>
      <c r="S746">
        <v>0.41421000000000002</v>
      </c>
      <c r="T746">
        <v>1.091985</v>
      </c>
      <c r="U746">
        <v>3.7830599999999999</v>
      </c>
      <c r="V746">
        <v>0.46239999999999998</v>
      </c>
      <c r="W746">
        <v>3.6023999999999998</v>
      </c>
      <c r="X746">
        <v>2.77732125</v>
      </c>
      <c r="Y746">
        <v>0.71557714819999996</v>
      </c>
      <c r="Z746">
        <v>3.0674828517999999</v>
      </c>
      <c r="AA746">
        <v>0.3856756663</v>
      </c>
      <c r="AB746">
        <v>2.3916455836999999</v>
      </c>
      <c r="AC746">
        <v>5.9621562000000003E-2</v>
      </c>
      <c r="AD746">
        <v>1.032363438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24.871689969999998</v>
      </c>
      <c r="AM746">
        <v>10.167894694999999</v>
      </c>
      <c r="AN746">
        <v>12.953972588999999</v>
      </c>
      <c r="AO746">
        <v>4.6239999999999997</v>
      </c>
      <c r="AP746">
        <v>0.41421000000000002</v>
      </c>
      <c r="AQ746">
        <v>2.1614399999999998</v>
      </c>
      <c r="AR746">
        <v>2.1625020000000002E-3</v>
      </c>
      <c r="AS746">
        <v>55.195369755999998</v>
      </c>
      <c r="AT746">
        <v>66.195369756000005</v>
      </c>
      <c r="AU746">
        <v>59.973584238000001</v>
      </c>
      <c r="AV746">
        <v>18.900254241999999</v>
      </c>
      <c r="AW746">
        <v>1</v>
      </c>
      <c r="AX746">
        <v>50</v>
      </c>
      <c r="AY746" t="s">
        <v>260</v>
      </c>
      <c r="AZ746" t="s">
        <v>260</v>
      </c>
      <c r="BA746" t="s">
        <v>260</v>
      </c>
      <c r="BB746" t="s">
        <v>260</v>
      </c>
      <c r="BC746">
        <v>3.9140000000000001E-2</v>
      </c>
      <c r="BD746">
        <v>2.375E-2</v>
      </c>
      <c r="BE746">
        <v>-1.1299999999999999E-2</v>
      </c>
      <c r="BF746">
        <v>0</v>
      </c>
      <c r="BG746">
        <v>1.0683</v>
      </c>
      <c r="BH746">
        <v>0.10539999999999999</v>
      </c>
      <c r="BI746">
        <v>1.1999999999999999E-3</v>
      </c>
      <c r="BJ746">
        <v>2.887E-2</v>
      </c>
      <c r="BK746">
        <v>7.7275999999999998</v>
      </c>
      <c r="BL746">
        <v>11.33</v>
      </c>
      <c r="BM746">
        <v>0.84650000000000003</v>
      </c>
      <c r="BN746">
        <v>2.9600000000000001E-2</v>
      </c>
      <c r="BO746">
        <v>0.55810000000000004</v>
      </c>
      <c r="BP746">
        <v>0.44890000000000002</v>
      </c>
      <c r="BQ746">
        <v>0.35260000000000002</v>
      </c>
      <c r="BR746">
        <v>0.71250000000000002</v>
      </c>
      <c r="BS746">
        <v>0.67329000000000006</v>
      </c>
      <c r="BT746">
        <v>8.4889999999999993E-2</v>
      </c>
      <c r="BU746">
        <v>1.8702000000000001</v>
      </c>
      <c r="BV746">
        <v>4.1999999999999997E-3</v>
      </c>
      <c r="BW746">
        <v>2.82E-3</v>
      </c>
      <c r="BX746">
        <v>1E-4</v>
      </c>
      <c r="BY746">
        <v>1.1299999999999999E-2</v>
      </c>
      <c r="BZ746">
        <v>5.0000000000000002E-5</v>
      </c>
      <c r="CA746">
        <v>6.0000000000000001E-3</v>
      </c>
      <c r="CB746">
        <v>5.9000000000000003E-4</v>
      </c>
      <c r="CC746">
        <v>1.56E-3</v>
      </c>
      <c r="CD746">
        <v>1.23E-2</v>
      </c>
      <c r="CE746">
        <v>5.0000000000000002E-5</v>
      </c>
      <c r="CF746" t="s">
        <v>262</v>
      </c>
      <c r="CG746">
        <v>17.577972589000002</v>
      </c>
      <c r="CH746">
        <v>2.57565</v>
      </c>
      <c r="CI746" t="s">
        <v>263</v>
      </c>
      <c r="CJ746">
        <v>34.7851845</v>
      </c>
      <c r="CK746">
        <v>-84.626499249999995</v>
      </c>
      <c r="CL746" t="s">
        <v>264</v>
      </c>
      <c r="CM746">
        <v>13</v>
      </c>
      <c r="CN746">
        <v>18.17037865</v>
      </c>
      <c r="CO746">
        <v>3.9780698000000001</v>
      </c>
      <c r="CP746">
        <v>0.41421000000000002</v>
      </c>
      <c r="CQ746">
        <v>2.1614399999999998</v>
      </c>
      <c r="CR746">
        <v>12.953972588999999</v>
      </c>
      <c r="CS746">
        <v>4.6239999999999997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2.0551972207000002</v>
      </c>
      <c r="DA746">
        <v>0.918689796</v>
      </c>
      <c r="DB746">
        <v>5.7669604121000004</v>
      </c>
      <c r="DC746">
        <v>0.2</v>
      </c>
      <c r="DD746">
        <v>0.5</v>
      </c>
      <c r="DE746">
        <v>1.4713167127</v>
      </c>
      <c r="DF746">
        <v>98</v>
      </c>
      <c r="DG746">
        <v>48.500927324999999</v>
      </c>
      <c r="DH746">
        <v>5.6495980241000003</v>
      </c>
      <c r="DI746">
        <v>8.6919375106000007</v>
      </c>
      <c r="DJ746">
        <v>2.5257893914</v>
      </c>
      <c r="DK746">
        <v>0.5199412403</v>
      </c>
      <c r="DL746">
        <v>1.7339661005</v>
      </c>
      <c r="DM746">
        <v>0.2106823146</v>
      </c>
      <c r="DN746">
        <v>23.599159651000001</v>
      </c>
      <c r="DO746">
        <v>1.0539226962999999</v>
      </c>
      <c r="DP746">
        <v>23.817767274000001</v>
      </c>
      <c r="DQ746">
        <v>6.1496253128999996</v>
      </c>
      <c r="DR746">
        <v>1.6534169446</v>
      </c>
      <c r="DS746">
        <v>8.5144777505999993</v>
      </c>
      <c r="DT746">
        <v>1.5071956263999999</v>
      </c>
      <c r="DU746">
        <v>8.5947519765999996</v>
      </c>
      <c r="DV746">
        <v>4.3592206123999997</v>
      </c>
      <c r="DW746">
        <v>12.628946957</v>
      </c>
      <c r="DX746">
        <v>0.3661429584</v>
      </c>
      <c r="DY746">
        <v>4.2578570416000003</v>
      </c>
      <c r="DZ746">
        <v>1.0398824806</v>
      </c>
      <c r="EA746">
        <v>0.39832385650000002</v>
      </c>
      <c r="EB746">
        <v>1.5886143500000002E-2</v>
      </c>
      <c r="EC746">
        <v>1.1785131546000001</v>
      </c>
      <c r="ED746">
        <v>1.8340397742000001</v>
      </c>
      <c r="EE746">
        <v>0.3274002258</v>
      </c>
      <c r="EF746">
        <v>2.1625020000000002E-3</v>
      </c>
      <c r="EG746">
        <v>41.292609048000003</v>
      </c>
      <c r="EH746">
        <v>24.902760708999999</v>
      </c>
      <c r="EI746">
        <v>0</v>
      </c>
      <c r="EJ746">
        <v>24.902760708999999</v>
      </c>
      <c r="EK746">
        <v>0.62379905420000004</v>
      </c>
      <c r="EL746">
        <v>9.1239357616000003</v>
      </c>
      <c r="EM746">
        <v>9.1239357616000003</v>
      </c>
      <c r="EN746">
        <v>18.900254241999999</v>
      </c>
      <c r="EO746">
        <v>9.7763184809000006</v>
      </c>
      <c r="EP746">
        <v>98</v>
      </c>
      <c r="EQ746">
        <v>8.5193537787999993</v>
      </c>
      <c r="ER746">
        <v>10.133364243999999</v>
      </c>
      <c r="ES746">
        <v>11.802265922</v>
      </c>
      <c r="ET746">
        <v>14.313372623999999</v>
      </c>
      <c r="EU746">
        <v>30</v>
      </c>
      <c r="EV746" t="str">
        <f t="shared" si="11"/>
        <v>11/23</v>
      </c>
    </row>
    <row r="747" spans="1:152">
      <c r="A747">
        <v>2008</v>
      </c>
      <c r="B747">
        <v>11</v>
      </c>
      <c r="C747">
        <v>26</v>
      </c>
      <c r="D747">
        <v>3.77</v>
      </c>
      <c r="E747">
        <v>2.72</v>
      </c>
      <c r="F747">
        <v>3.82</v>
      </c>
      <c r="G747">
        <v>3.22</v>
      </c>
      <c r="H747">
        <v>11</v>
      </c>
      <c r="I747">
        <v>3.1E-4</v>
      </c>
      <c r="J747">
        <v>4</v>
      </c>
      <c r="K747" s="1">
        <v>39778</v>
      </c>
      <c r="L747" t="s">
        <v>259</v>
      </c>
      <c r="Q747">
        <v>2.7900000000000001E-4</v>
      </c>
      <c r="R747">
        <v>4.4654999999999996</v>
      </c>
      <c r="S747">
        <v>0.32197170000000003</v>
      </c>
      <c r="T747">
        <v>1.535358</v>
      </c>
      <c r="U747">
        <v>2.46672</v>
      </c>
      <c r="V747">
        <v>0.2424</v>
      </c>
      <c r="W747">
        <v>3.4106999999999998</v>
      </c>
      <c r="X747">
        <v>1.3762650000000001</v>
      </c>
      <c r="Y747">
        <v>0.30423537789999999</v>
      </c>
      <c r="Z747">
        <v>2.1624846221</v>
      </c>
      <c r="AA747">
        <v>9.4705267499999995E-2</v>
      </c>
      <c r="AB747">
        <v>1.2815597325000001</v>
      </c>
      <c r="AC747">
        <v>0.1178662094</v>
      </c>
      <c r="AD747">
        <v>1.4174917906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11.865728394</v>
      </c>
      <c r="AM747">
        <v>14.460505778</v>
      </c>
      <c r="AN747">
        <v>7.9107927471000004</v>
      </c>
      <c r="AO747">
        <v>2.4239999999999999</v>
      </c>
      <c r="AP747">
        <v>0.32197170000000003</v>
      </c>
      <c r="AQ747">
        <v>2.0464199999999999</v>
      </c>
      <c r="AR747">
        <v>1.8118260000000001E-3</v>
      </c>
      <c r="AS747">
        <v>39.031230444999998</v>
      </c>
      <c r="AT747">
        <v>50.031230444999998</v>
      </c>
      <c r="AU747">
        <v>79.745092352</v>
      </c>
      <c r="AV747">
        <v>16.100623263999999</v>
      </c>
      <c r="AW747">
        <v>1</v>
      </c>
      <c r="AX747">
        <v>30</v>
      </c>
      <c r="AY747" t="s">
        <v>260</v>
      </c>
      <c r="AZ747" t="s">
        <v>260</v>
      </c>
      <c r="BA747" t="s">
        <v>260</v>
      </c>
      <c r="BB747" t="s">
        <v>260</v>
      </c>
      <c r="BC747">
        <v>2.1999999999999999E-2</v>
      </c>
      <c r="BD747">
        <v>4.0809999999999999E-2</v>
      </c>
      <c r="BE747">
        <v>-2.0999999999999999E-3</v>
      </c>
      <c r="BF747">
        <v>0</v>
      </c>
      <c r="BG747">
        <v>0.61419999999999997</v>
      </c>
      <c r="BH747">
        <v>7.4999999999999997E-2</v>
      </c>
      <c r="BI747">
        <v>1.4E-3</v>
      </c>
      <c r="BJ747">
        <v>1.9699999999999999E-2</v>
      </c>
      <c r="BK747">
        <v>4.4654999999999996</v>
      </c>
      <c r="BL747">
        <v>7.8761999999999999</v>
      </c>
      <c r="BM747">
        <v>1.1901999999999999</v>
      </c>
      <c r="BN747">
        <v>7.6100000000000001E-2</v>
      </c>
      <c r="BO747">
        <v>0.26919999999999999</v>
      </c>
      <c r="BP747">
        <v>0.31830000000000003</v>
      </c>
      <c r="BQ747">
        <v>0.2586</v>
      </c>
      <c r="BR747">
        <v>0.44819999999999999</v>
      </c>
      <c r="BS747">
        <v>0.33363999999999999</v>
      </c>
      <c r="BT747">
        <v>6.1879999999999998E-2</v>
      </c>
      <c r="BU747">
        <v>0.84630000000000005</v>
      </c>
      <c r="BV747">
        <v>2.7299999999999998E-3</v>
      </c>
      <c r="BW747">
        <v>2.2200000000000002E-3</v>
      </c>
      <c r="BX747">
        <v>9.0000000000000006E-5</v>
      </c>
      <c r="BY747">
        <v>1.14E-2</v>
      </c>
      <c r="BZ747">
        <v>5.0000000000000002E-5</v>
      </c>
      <c r="CA747">
        <v>6.0000000000000001E-3</v>
      </c>
      <c r="CB747">
        <v>4.8000000000000001E-4</v>
      </c>
      <c r="CC747">
        <v>1.23E-3</v>
      </c>
      <c r="CD747">
        <v>1.24E-2</v>
      </c>
      <c r="CE747">
        <v>5.0000000000000002E-5</v>
      </c>
      <c r="CF747" t="s">
        <v>262</v>
      </c>
      <c r="CG747">
        <v>10.334792747</v>
      </c>
      <c r="CH747">
        <v>2.3683917000000001</v>
      </c>
      <c r="CI747" t="s">
        <v>263</v>
      </c>
      <c r="CJ747">
        <v>34.7851845</v>
      </c>
      <c r="CK747">
        <v>-84.626499249999995</v>
      </c>
      <c r="CL747" t="s">
        <v>264</v>
      </c>
      <c r="CM747">
        <v>13</v>
      </c>
      <c r="CN747">
        <v>18.17037865</v>
      </c>
      <c r="CO747">
        <v>3.9780698000000001</v>
      </c>
      <c r="CP747">
        <v>0.32197170000000003</v>
      </c>
      <c r="CQ747">
        <v>2.0464199999999999</v>
      </c>
      <c r="CR747">
        <v>7.9107927471000004</v>
      </c>
      <c r="CS747">
        <v>2.4239999999999999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2.0551972207000002</v>
      </c>
      <c r="DA747">
        <v>0.918689796</v>
      </c>
      <c r="DB747">
        <v>5.7669604121000004</v>
      </c>
      <c r="DC747">
        <v>0.2</v>
      </c>
      <c r="DD747">
        <v>0.5</v>
      </c>
      <c r="DE747">
        <v>1.4713167127</v>
      </c>
      <c r="DF747">
        <v>98</v>
      </c>
      <c r="DG747">
        <v>48.500927324999999</v>
      </c>
      <c r="DH747">
        <v>5.6495980241000003</v>
      </c>
      <c r="DI747">
        <v>8.6919375106000007</v>
      </c>
      <c r="DJ747">
        <v>2.5257893914</v>
      </c>
      <c r="DK747">
        <v>0.5199412403</v>
      </c>
      <c r="DL747">
        <v>1.7339661005</v>
      </c>
      <c r="DM747">
        <v>0.2106823146</v>
      </c>
      <c r="DN747">
        <v>23.599159651000001</v>
      </c>
      <c r="DO747">
        <v>0.50280300519999999</v>
      </c>
      <c r="DP747">
        <v>11.362925389000001</v>
      </c>
      <c r="DQ747">
        <v>6.1496253128999996</v>
      </c>
      <c r="DR747">
        <v>2.3514450136999998</v>
      </c>
      <c r="DS747">
        <v>12.109060764000001</v>
      </c>
      <c r="DT747">
        <v>1.5071956263999999</v>
      </c>
      <c r="DU747">
        <v>5.2486834547000001</v>
      </c>
      <c r="DV747">
        <v>2.6621092924999998</v>
      </c>
      <c r="DW747">
        <v>12.628946957</v>
      </c>
      <c r="DX747">
        <v>0.19193999370000001</v>
      </c>
      <c r="DY747">
        <v>2.2320600062999998</v>
      </c>
      <c r="DZ747">
        <v>1.0398824806</v>
      </c>
      <c r="EA747">
        <v>0.30962316029999998</v>
      </c>
      <c r="EB747">
        <v>1.2348539699999999E-2</v>
      </c>
      <c r="EC747">
        <v>1.1785131546000001</v>
      </c>
      <c r="ED747">
        <v>1.7364422212999999</v>
      </c>
      <c r="EE747">
        <v>0.30997777869999998</v>
      </c>
      <c r="EF747">
        <v>1.8118260000000001E-3</v>
      </c>
      <c r="EG747">
        <v>28.688481769999999</v>
      </c>
      <c r="EH747">
        <v>21.342748674999999</v>
      </c>
      <c r="EI747">
        <v>0</v>
      </c>
      <c r="EJ747">
        <v>21.342748674999999</v>
      </c>
      <c r="EK747">
        <v>0.57341147749999999</v>
      </c>
      <c r="EL747">
        <v>7.5812694846999999</v>
      </c>
      <c r="EM747">
        <v>7.5812694846999999</v>
      </c>
      <c r="EN747">
        <v>16.100623263999999</v>
      </c>
      <c r="EO747">
        <v>8.5193537787999993</v>
      </c>
      <c r="EP747">
        <v>98</v>
      </c>
      <c r="EQ747">
        <v>8.5193537787999993</v>
      </c>
      <c r="ER747">
        <v>10.133364243999999</v>
      </c>
      <c r="ES747">
        <v>11.802265922</v>
      </c>
      <c r="ET747">
        <v>14.313372623999999</v>
      </c>
      <c r="EU747">
        <v>10</v>
      </c>
      <c r="EV747" t="str">
        <f t="shared" si="11"/>
        <v>11/26</v>
      </c>
    </row>
    <row r="748" spans="1:152">
      <c r="A748">
        <v>2008</v>
      </c>
      <c r="B748">
        <v>11</v>
      </c>
      <c r="C748">
        <v>29</v>
      </c>
      <c r="D748">
        <v>3.77</v>
      </c>
      <c r="E748">
        <v>2.72</v>
      </c>
      <c r="F748">
        <v>3.82</v>
      </c>
      <c r="G748">
        <v>3.22</v>
      </c>
      <c r="H748">
        <v>11</v>
      </c>
      <c r="I748">
        <v>3.4000000000000002E-4</v>
      </c>
      <c r="J748">
        <v>4</v>
      </c>
      <c r="K748" s="1">
        <v>39781</v>
      </c>
      <c r="L748" t="s">
        <v>259</v>
      </c>
      <c r="Q748">
        <v>3.0600000000000001E-4</v>
      </c>
      <c r="R748">
        <v>6.0723000000000003</v>
      </c>
      <c r="S748">
        <v>0.31229960000000001</v>
      </c>
      <c r="T748">
        <v>0.54063899999999998</v>
      </c>
      <c r="U748">
        <v>2.5763400000000001</v>
      </c>
      <c r="V748">
        <v>0.23719999999999999</v>
      </c>
      <c r="W748">
        <v>1.2559</v>
      </c>
      <c r="X748">
        <v>2.30393625</v>
      </c>
      <c r="Y748">
        <v>0.3318763898</v>
      </c>
      <c r="Z748">
        <v>2.2444636102</v>
      </c>
      <c r="AA748">
        <v>0.26540611219999999</v>
      </c>
      <c r="AB748">
        <v>2.0385301378</v>
      </c>
      <c r="AC748">
        <v>1.4614526399999999E-2</v>
      </c>
      <c r="AD748">
        <v>0.52602447360000004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20.372711163999998</v>
      </c>
      <c r="AM748">
        <v>4.9622021474000002</v>
      </c>
      <c r="AN748">
        <v>8.3089440863000004</v>
      </c>
      <c r="AO748">
        <v>2.3719999999999999</v>
      </c>
      <c r="AP748">
        <v>0.31229960000000001</v>
      </c>
      <c r="AQ748">
        <v>0.75353999999999999</v>
      </c>
      <c r="AR748">
        <v>1.987164E-3</v>
      </c>
      <c r="AS748">
        <v>37.083684161999997</v>
      </c>
      <c r="AT748">
        <v>48.083684161999997</v>
      </c>
      <c r="AU748">
        <v>83.043629010999993</v>
      </c>
      <c r="AV748">
        <v>15.703578200000001</v>
      </c>
      <c r="AW748">
        <v>1</v>
      </c>
      <c r="AX748">
        <v>30</v>
      </c>
      <c r="AY748" t="s">
        <v>260</v>
      </c>
      <c r="AZ748" t="s">
        <v>260</v>
      </c>
      <c r="BA748" t="s">
        <v>260</v>
      </c>
      <c r="BB748" t="s">
        <v>260</v>
      </c>
      <c r="BC748">
        <v>2.3449999999999999E-2</v>
      </c>
      <c r="BD748">
        <v>2.1839999999999998E-2</v>
      </c>
      <c r="BE748">
        <v>-2.8999999999999998E-3</v>
      </c>
      <c r="BF748">
        <v>0</v>
      </c>
      <c r="BG748">
        <v>0.72170000000000001</v>
      </c>
      <c r="BH748">
        <v>4.9000000000000002E-2</v>
      </c>
      <c r="BI748">
        <v>0</v>
      </c>
      <c r="BJ748">
        <v>1.515E-2</v>
      </c>
      <c r="BK748">
        <v>6.0723000000000003</v>
      </c>
      <c r="BL748">
        <v>7.3281999999999998</v>
      </c>
      <c r="BM748">
        <v>0.41909999999999997</v>
      </c>
      <c r="BN748">
        <v>1.6799999999999999E-2</v>
      </c>
      <c r="BO748">
        <v>0.37430000000000002</v>
      </c>
      <c r="BP748">
        <v>0.308</v>
      </c>
      <c r="BQ748">
        <v>0.19869999999999999</v>
      </c>
      <c r="BR748">
        <v>0.53349999999999997</v>
      </c>
      <c r="BS748">
        <v>0.55852999999999997</v>
      </c>
      <c r="BT748">
        <v>7.4700000000000003E-2</v>
      </c>
      <c r="BU748">
        <v>1.4105000000000001</v>
      </c>
      <c r="BV748">
        <v>1.2600000000000001E-3</v>
      </c>
      <c r="BW748">
        <v>2.4499999999999999E-3</v>
      </c>
      <c r="BX748">
        <v>8.0000000000000007E-5</v>
      </c>
      <c r="BY748">
        <v>1.1299999999999999E-2</v>
      </c>
      <c r="BZ748">
        <v>4.0000000000000003E-5</v>
      </c>
      <c r="CA748">
        <v>5.8999999999999999E-3</v>
      </c>
      <c r="CB748">
        <v>5.1999999999999995E-4</v>
      </c>
      <c r="CC748">
        <v>1.3699999999999999E-3</v>
      </c>
      <c r="CD748">
        <v>1.23E-2</v>
      </c>
      <c r="CE748">
        <v>4.0000000000000003E-5</v>
      </c>
      <c r="CF748" t="s">
        <v>262</v>
      </c>
      <c r="CG748">
        <v>10.680944086</v>
      </c>
      <c r="CH748">
        <v>1.0658396000000001</v>
      </c>
      <c r="CI748" t="s">
        <v>263</v>
      </c>
      <c r="CJ748">
        <v>34.7851845</v>
      </c>
      <c r="CK748">
        <v>-84.626499249999995</v>
      </c>
      <c r="CL748" t="s">
        <v>264</v>
      </c>
      <c r="CM748">
        <v>13</v>
      </c>
      <c r="CN748">
        <v>18.17037865</v>
      </c>
      <c r="CO748">
        <v>3.9780698000000001</v>
      </c>
      <c r="CP748">
        <v>0.31229960000000001</v>
      </c>
      <c r="CQ748">
        <v>0.75353999999999999</v>
      </c>
      <c r="CR748">
        <v>8.3089440863000004</v>
      </c>
      <c r="CS748">
        <v>2.3719999999999999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2.0551972207000002</v>
      </c>
      <c r="DA748">
        <v>0.918689796</v>
      </c>
      <c r="DB748">
        <v>5.7669604121000004</v>
      </c>
      <c r="DC748">
        <v>0.2</v>
      </c>
      <c r="DD748">
        <v>0.5</v>
      </c>
      <c r="DE748">
        <v>1.4713167127</v>
      </c>
      <c r="DF748">
        <v>98</v>
      </c>
      <c r="DG748">
        <v>48.500927324999999</v>
      </c>
      <c r="DH748">
        <v>5.6495980241000003</v>
      </c>
      <c r="DI748">
        <v>8.6919375106000007</v>
      </c>
      <c r="DJ748">
        <v>2.5257893914</v>
      </c>
      <c r="DK748">
        <v>0.5199412403</v>
      </c>
      <c r="DL748">
        <v>1.7339661005</v>
      </c>
      <c r="DM748">
        <v>0.2106823146</v>
      </c>
      <c r="DN748">
        <v>23.599159651000001</v>
      </c>
      <c r="DO748">
        <v>0.86328121280000003</v>
      </c>
      <c r="DP748">
        <v>19.509429951000001</v>
      </c>
      <c r="DQ748">
        <v>6.1496253128999996</v>
      </c>
      <c r="DR748">
        <v>0.80691129859999999</v>
      </c>
      <c r="DS748">
        <v>4.1552908488</v>
      </c>
      <c r="DT748">
        <v>1.5071956263999999</v>
      </c>
      <c r="DU748">
        <v>5.5128504494000001</v>
      </c>
      <c r="DV748">
        <v>2.7960936367999998</v>
      </c>
      <c r="DW748">
        <v>12.628946957</v>
      </c>
      <c r="DX748">
        <v>0.1878224691</v>
      </c>
      <c r="DY748">
        <v>2.1841775309</v>
      </c>
      <c r="DZ748">
        <v>1.0398824806</v>
      </c>
      <c r="EA748">
        <v>0.30032201310000001</v>
      </c>
      <c r="EB748">
        <v>1.19775869E-2</v>
      </c>
      <c r="EC748">
        <v>1.1785131546000001</v>
      </c>
      <c r="ED748">
        <v>0.63939888749999996</v>
      </c>
      <c r="EE748">
        <v>0.1141411125</v>
      </c>
      <c r="EF748">
        <v>1.987164E-3</v>
      </c>
      <c r="EG748">
        <v>28.771110666999999</v>
      </c>
      <c r="EH748">
        <v>19.312573494999999</v>
      </c>
      <c r="EI748">
        <v>0</v>
      </c>
      <c r="EJ748">
        <v>19.312573494999999</v>
      </c>
      <c r="EK748">
        <v>0.59835495490000001</v>
      </c>
      <c r="EL748">
        <v>6.5817126720000001</v>
      </c>
      <c r="EM748">
        <v>6.5817126720000001</v>
      </c>
      <c r="EN748">
        <v>15.703578200000001</v>
      </c>
      <c r="EO748">
        <v>9.1218655275000007</v>
      </c>
      <c r="EP748">
        <v>98</v>
      </c>
      <c r="EQ748">
        <v>8.5193537787999993</v>
      </c>
      <c r="ER748">
        <v>10.133364243999999</v>
      </c>
      <c r="ES748">
        <v>11.802265922</v>
      </c>
      <c r="ET748">
        <v>14.313372623999999</v>
      </c>
      <c r="EU748">
        <v>30</v>
      </c>
      <c r="EV748" t="str">
        <f t="shared" si="11"/>
        <v>11/29</v>
      </c>
    </row>
    <row r="749" spans="1:152">
      <c r="A749">
        <v>2008</v>
      </c>
      <c r="B749">
        <v>12</v>
      </c>
      <c r="C749">
        <v>5</v>
      </c>
      <c r="D749">
        <v>4</v>
      </c>
      <c r="E749">
        <v>2.85</v>
      </c>
      <c r="F749">
        <v>4.0199999999999996</v>
      </c>
      <c r="G749">
        <v>3.4</v>
      </c>
      <c r="H749">
        <v>11</v>
      </c>
      <c r="I749">
        <v>3.2000000000000003E-4</v>
      </c>
      <c r="J749">
        <v>4</v>
      </c>
      <c r="K749" s="1">
        <v>39787</v>
      </c>
      <c r="L749" t="s">
        <v>259</v>
      </c>
      <c r="Q749">
        <v>2.8800000000000001E-4</v>
      </c>
      <c r="R749">
        <v>4.1977000000000002</v>
      </c>
      <c r="S749">
        <v>0.2118738</v>
      </c>
      <c r="T749">
        <v>1.4573130000000001</v>
      </c>
      <c r="U749">
        <v>0.97631999999999997</v>
      </c>
      <c r="V749">
        <v>0.1497</v>
      </c>
      <c r="W749">
        <v>0.92510000000000003</v>
      </c>
      <c r="X749">
        <v>2.2371937499999999</v>
      </c>
      <c r="Y749">
        <v>4.7660037099999997E-2</v>
      </c>
      <c r="Z749">
        <v>0.92865996289999997</v>
      </c>
      <c r="AA749">
        <v>0.25025179380000001</v>
      </c>
      <c r="AB749">
        <v>1.9869419561999999</v>
      </c>
      <c r="AC749">
        <v>0.106188059</v>
      </c>
      <c r="AD749">
        <v>1.3511249409999999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20.908533754</v>
      </c>
      <c r="AM749">
        <v>14.514242871</v>
      </c>
      <c r="AN749">
        <v>2.8909741224999999</v>
      </c>
      <c r="AO749">
        <v>1.4970000000000001</v>
      </c>
      <c r="AP749">
        <v>0.2118738</v>
      </c>
      <c r="AQ749">
        <v>0.55506</v>
      </c>
      <c r="AR749">
        <v>1.9681920000000001E-3</v>
      </c>
      <c r="AS749">
        <v>40.579652738999997</v>
      </c>
      <c r="AT749">
        <v>51.579652738999997</v>
      </c>
      <c r="AU749">
        <v>77.303812664999995</v>
      </c>
      <c r="AV749">
        <v>16.405421749999999</v>
      </c>
      <c r="AW749">
        <v>1</v>
      </c>
      <c r="AX749">
        <v>30</v>
      </c>
      <c r="AY749" t="s">
        <v>260</v>
      </c>
      <c r="AZ749" t="s">
        <v>260</v>
      </c>
      <c r="BA749" t="s">
        <v>260</v>
      </c>
      <c r="BB749" t="s">
        <v>260</v>
      </c>
      <c r="BC749">
        <v>1.6910000000000001E-2</v>
      </c>
      <c r="BD749">
        <v>1.34E-2</v>
      </c>
      <c r="BE749">
        <v>-1.2699999999999999E-2</v>
      </c>
      <c r="BF749">
        <v>0</v>
      </c>
      <c r="BG749">
        <v>0.3508</v>
      </c>
      <c r="BH749">
        <v>5.2299999999999999E-2</v>
      </c>
      <c r="BI749">
        <v>0</v>
      </c>
      <c r="BJ749">
        <v>1.2579999999999999E-2</v>
      </c>
      <c r="BK749">
        <v>4.1977000000000002</v>
      </c>
      <c r="BL749">
        <v>5.1227999999999998</v>
      </c>
      <c r="BM749">
        <v>1.1296999999999999</v>
      </c>
      <c r="BN749">
        <v>2.2000000000000001E-3</v>
      </c>
      <c r="BO749">
        <v>0.1346</v>
      </c>
      <c r="BP749">
        <v>5.2400000000000002E-2</v>
      </c>
      <c r="BQ749">
        <v>9.98E-2</v>
      </c>
      <c r="BR749">
        <v>0.25340000000000001</v>
      </c>
      <c r="BS749">
        <v>0.54235</v>
      </c>
      <c r="BT749">
        <v>4.8520000000000001E-2</v>
      </c>
      <c r="BU749">
        <v>1.4574</v>
      </c>
      <c r="BV749">
        <v>8.0999999999999996E-4</v>
      </c>
      <c r="BW749">
        <v>2.3999999999999998E-3</v>
      </c>
      <c r="BX749">
        <v>8.0000000000000007E-5</v>
      </c>
      <c r="BY749">
        <v>1.15E-2</v>
      </c>
      <c r="BZ749">
        <v>5.0000000000000002E-5</v>
      </c>
      <c r="CA749">
        <v>1.04E-2</v>
      </c>
      <c r="CB749">
        <v>5.0000000000000001E-4</v>
      </c>
      <c r="CC749">
        <v>1.33E-3</v>
      </c>
      <c r="CD749">
        <v>1.18E-2</v>
      </c>
      <c r="CE749">
        <v>4.0000000000000003E-5</v>
      </c>
      <c r="CF749" t="s">
        <v>262</v>
      </c>
      <c r="CG749">
        <v>4.3879741225000002</v>
      </c>
      <c r="CH749">
        <v>0.7669338</v>
      </c>
      <c r="CI749" t="s">
        <v>263</v>
      </c>
      <c r="CJ749">
        <v>34.7851845</v>
      </c>
      <c r="CK749">
        <v>-84.626499249999995</v>
      </c>
      <c r="CL749" t="s">
        <v>264</v>
      </c>
      <c r="CM749">
        <v>13</v>
      </c>
      <c r="CN749">
        <v>18.17037865</v>
      </c>
      <c r="CO749">
        <v>3.9780698000000001</v>
      </c>
      <c r="CP749">
        <v>0.2118738</v>
      </c>
      <c r="CQ749">
        <v>0.55506</v>
      </c>
      <c r="CR749">
        <v>2.8909741224999999</v>
      </c>
      <c r="CS749">
        <v>1.4970000000000001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2.0551972207000002</v>
      </c>
      <c r="DA749">
        <v>0.918689796</v>
      </c>
      <c r="DB749">
        <v>5.7669604121000004</v>
      </c>
      <c r="DC749">
        <v>0.2</v>
      </c>
      <c r="DD749">
        <v>0.5</v>
      </c>
      <c r="DE749">
        <v>1.4713167127</v>
      </c>
      <c r="DF749">
        <v>98</v>
      </c>
      <c r="DG749">
        <v>48.500927324999999</v>
      </c>
      <c r="DH749">
        <v>5.6495980241000003</v>
      </c>
      <c r="DI749">
        <v>8.6919375106000007</v>
      </c>
      <c r="DJ749">
        <v>2.5257893914</v>
      </c>
      <c r="DK749">
        <v>0.5199412403</v>
      </c>
      <c r="DL749">
        <v>1.7339661005</v>
      </c>
      <c r="DM749">
        <v>0.2106823146</v>
      </c>
      <c r="DN749">
        <v>23.599159651000001</v>
      </c>
      <c r="DO749">
        <v>0.88598636829999999</v>
      </c>
      <c r="DP749">
        <v>20.022547384999999</v>
      </c>
      <c r="DQ749">
        <v>6.1496253128999996</v>
      </c>
      <c r="DR749">
        <v>2.3601832848000002</v>
      </c>
      <c r="DS749">
        <v>12.154059586000001</v>
      </c>
      <c r="DT749">
        <v>1.5071956263999999</v>
      </c>
      <c r="DU749">
        <v>1.9181147237</v>
      </c>
      <c r="DV749">
        <v>0.97285939880000005</v>
      </c>
      <c r="DW749">
        <v>12.628946957</v>
      </c>
      <c r="DX749">
        <v>0.1185371991</v>
      </c>
      <c r="DY749">
        <v>1.3784628009</v>
      </c>
      <c r="DZ749">
        <v>1.0398824806</v>
      </c>
      <c r="EA749">
        <v>0.2037478311</v>
      </c>
      <c r="EB749">
        <v>8.1259689000000006E-3</v>
      </c>
      <c r="EC749">
        <v>1.1785131546000001</v>
      </c>
      <c r="ED749">
        <v>0.47098328760000002</v>
      </c>
      <c r="EE749">
        <v>8.4076712400000003E-2</v>
      </c>
      <c r="EF749">
        <v>1.9681920000000001E-3</v>
      </c>
      <c r="EG749">
        <v>34.620131852999997</v>
      </c>
      <c r="EH749">
        <v>16.959520887</v>
      </c>
      <c r="EI749">
        <v>0</v>
      </c>
      <c r="EJ749">
        <v>16.959520887</v>
      </c>
      <c r="EK749">
        <v>0.67119745900000005</v>
      </c>
      <c r="EL749">
        <v>5.2824428735</v>
      </c>
      <c r="EM749">
        <v>5.2824428735</v>
      </c>
      <c r="EN749">
        <v>16.405421749999999</v>
      </c>
      <c r="EO749">
        <v>11.122978875999999</v>
      </c>
      <c r="EP749">
        <v>98</v>
      </c>
      <c r="EQ749">
        <v>8.5193537787999993</v>
      </c>
      <c r="ER749">
        <v>10.133364243999999</v>
      </c>
      <c r="ES749">
        <v>11.802265922</v>
      </c>
      <c r="ET749">
        <v>14.313372623999999</v>
      </c>
      <c r="EU749">
        <v>50</v>
      </c>
      <c r="EV749" t="str">
        <f t="shared" si="11"/>
        <v>12/05</v>
      </c>
    </row>
    <row r="750" spans="1:152">
      <c r="A750">
        <v>2008</v>
      </c>
      <c r="B750">
        <v>12</v>
      </c>
      <c r="C750">
        <v>8</v>
      </c>
      <c r="D750">
        <v>4</v>
      </c>
      <c r="E750">
        <v>2.85</v>
      </c>
      <c r="F750">
        <v>4.0199999999999996</v>
      </c>
      <c r="G750">
        <v>3.4</v>
      </c>
      <c r="H750">
        <v>11</v>
      </c>
      <c r="I750">
        <v>3.2000000000000003E-4</v>
      </c>
      <c r="J750">
        <v>4</v>
      </c>
      <c r="K750" s="1">
        <v>39790</v>
      </c>
      <c r="L750" t="s">
        <v>259</v>
      </c>
      <c r="Q750">
        <v>2.8800000000000001E-4</v>
      </c>
      <c r="R750">
        <v>4.8457999999999997</v>
      </c>
      <c r="S750">
        <v>0.24776599999999999</v>
      </c>
      <c r="T750">
        <v>1.2301439999999999</v>
      </c>
      <c r="U750">
        <v>1.8262799999999999</v>
      </c>
      <c r="V750">
        <v>0.17069999999999999</v>
      </c>
      <c r="W750">
        <v>1.6777</v>
      </c>
      <c r="X750">
        <v>1.838265</v>
      </c>
      <c r="Y750">
        <v>0.1667649319</v>
      </c>
      <c r="Z750">
        <v>1.6595150680999999</v>
      </c>
      <c r="AA750">
        <v>0.16896091050000001</v>
      </c>
      <c r="AB750">
        <v>1.6693040895</v>
      </c>
      <c r="AC750">
        <v>7.5662713000000006E-2</v>
      </c>
      <c r="AD750">
        <v>1.1544812870000001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17.001261242999998</v>
      </c>
      <c r="AM750">
        <v>12.182777889</v>
      </c>
      <c r="AN750">
        <v>5.6639082752999999</v>
      </c>
      <c r="AO750">
        <v>1.7070000000000001</v>
      </c>
      <c r="AP750">
        <v>0.24776599999999999</v>
      </c>
      <c r="AQ750">
        <v>1.0066200000000001</v>
      </c>
      <c r="AR750">
        <v>1.9681920000000001E-3</v>
      </c>
      <c r="AS750">
        <v>37.811301598999997</v>
      </c>
      <c r="AT750">
        <v>48.811301598999997</v>
      </c>
      <c r="AU750">
        <v>81.779827554999997</v>
      </c>
      <c r="AV750">
        <v>15.853767832000001</v>
      </c>
      <c r="AW750">
        <v>1</v>
      </c>
      <c r="AX750">
        <v>30</v>
      </c>
      <c r="AY750" t="s">
        <v>260</v>
      </c>
      <c r="AZ750" t="s">
        <v>260</v>
      </c>
      <c r="BA750" t="s">
        <v>260</v>
      </c>
      <c r="BB750" t="s">
        <v>260</v>
      </c>
      <c r="BC750">
        <v>2.0289999999999999E-2</v>
      </c>
      <c r="BD750">
        <v>1.7389999999999999E-2</v>
      </c>
      <c r="BE750">
        <v>-5.9999999999999995E-4</v>
      </c>
      <c r="BF750">
        <v>0</v>
      </c>
      <c r="BG750">
        <v>0.44790000000000002</v>
      </c>
      <c r="BH750">
        <v>4.7800000000000002E-2</v>
      </c>
      <c r="BI750">
        <v>0</v>
      </c>
      <c r="BJ750">
        <v>1.5939999999999999E-2</v>
      </c>
      <c r="BK750">
        <v>4.8457999999999997</v>
      </c>
      <c r="BL750">
        <v>6.5235000000000003</v>
      </c>
      <c r="BM750">
        <v>0.9536</v>
      </c>
      <c r="BN750">
        <v>2.1700000000000001E-2</v>
      </c>
      <c r="BO750">
        <v>0.2339</v>
      </c>
      <c r="BP750">
        <v>0.216</v>
      </c>
      <c r="BQ750">
        <v>0.218</v>
      </c>
      <c r="BR750">
        <v>0.32500000000000001</v>
      </c>
      <c r="BS750">
        <v>0.44563999999999998</v>
      </c>
      <c r="BT750">
        <v>5.3650000000000003E-2</v>
      </c>
      <c r="BU750">
        <v>1.2144999999999999</v>
      </c>
      <c r="BV750">
        <v>1.3500000000000001E-3</v>
      </c>
      <c r="BW750">
        <v>2.2899999999999999E-3</v>
      </c>
      <c r="BX750">
        <v>9.0000000000000006E-5</v>
      </c>
      <c r="BY750">
        <v>1.15E-2</v>
      </c>
      <c r="BZ750">
        <v>5.0000000000000002E-5</v>
      </c>
      <c r="CA750">
        <v>1.04E-2</v>
      </c>
      <c r="CB750">
        <v>4.8999999999999998E-4</v>
      </c>
      <c r="CC750">
        <v>1.2700000000000001E-3</v>
      </c>
      <c r="CD750">
        <v>1.18E-2</v>
      </c>
      <c r="CE750">
        <v>5.0000000000000002E-5</v>
      </c>
      <c r="CF750" t="s">
        <v>262</v>
      </c>
      <c r="CG750">
        <v>7.3709082752999997</v>
      </c>
      <c r="CH750">
        <v>1.254386</v>
      </c>
      <c r="CI750" t="s">
        <v>263</v>
      </c>
      <c r="CJ750">
        <v>34.7851845</v>
      </c>
      <c r="CK750">
        <v>-84.626499249999995</v>
      </c>
      <c r="CL750" t="s">
        <v>264</v>
      </c>
      <c r="CM750">
        <v>13</v>
      </c>
      <c r="CN750">
        <v>18.17037865</v>
      </c>
      <c r="CO750">
        <v>3.9780698000000001</v>
      </c>
      <c r="CP750">
        <v>0.24776599999999999</v>
      </c>
      <c r="CQ750">
        <v>1.0066200000000001</v>
      </c>
      <c r="CR750">
        <v>5.6639082752999999</v>
      </c>
      <c r="CS750">
        <v>1.7070000000000001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2.0551972207000002</v>
      </c>
      <c r="DA750">
        <v>0.918689796</v>
      </c>
      <c r="DB750">
        <v>5.7669604121000004</v>
      </c>
      <c r="DC750">
        <v>0.2</v>
      </c>
      <c r="DD750">
        <v>0.5</v>
      </c>
      <c r="DE750">
        <v>1.4713167127</v>
      </c>
      <c r="DF750">
        <v>98</v>
      </c>
      <c r="DG750">
        <v>48.500927324999999</v>
      </c>
      <c r="DH750">
        <v>5.6495980241000003</v>
      </c>
      <c r="DI750">
        <v>8.6919375106000007</v>
      </c>
      <c r="DJ750">
        <v>2.5257893914</v>
      </c>
      <c r="DK750">
        <v>0.5199412403</v>
      </c>
      <c r="DL750">
        <v>1.7339661005</v>
      </c>
      <c r="DM750">
        <v>0.2106823146</v>
      </c>
      <c r="DN750">
        <v>23.599159651000001</v>
      </c>
      <c r="DO750">
        <v>0.72041807820000003</v>
      </c>
      <c r="DP750">
        <v>16.280843165</v>
      </c>
      <c r="DQ750">
        <v>6.1496253128999996</v>
      </c>
      <c r="DR750">
        <v>1.9810601897</v>
      </c>
      <c r="DS750">
        <v>10.201717699</v>
      </c>
      <c r="DT750">
        <v>1.5071956263999999</v>
      </c>
      <c r="DU750">
        <v>3.7579118305999999</v>
      </c>
      <c r="DV750">
        <v>1.9059964448</v>
      </c>
      <c r="DW750">
        <v>12.628946957</v>
      </c>
      <c r="DX750">
        <v>0.13516566390000001</v>
      </c>
      <c r="DY750">
        <v>1.5718343361</v>
      </c>
      <c r="DZ750">
        <v>1.0398824806</v>
      </c>
      <c r="EA750">
        <v>0.23826346209999999</v>
      </c>
      <c r="EB750">
        <v>9.5025379E-3</v>
      </c>
      <c r="EC750">
        <v>1.1785131546000001</v>
      </c>
      <c r="ED750">
        <v>0.85414405100000002</v>
      </c>
      <c r="EE750">
        <v>0.152475949</v>
      </c>
      <c r="EF750">
        <v>1.9681920000000001E-3</v>
      </c>
      <c r="EG750">
        <v>30.122370132</v>
      </c>
      <c r="EH750">
        <v>18.688931467</v>
      </c>
      <c r="EI750">
        <v>0</v>
      </c>
      <c r="EJ750">
        <v>18.688931467</v>
      </c>
      <c r="EK750">
        <v>0.61711876440000002</v>
      </c>
      <c r="EL750">
        <v>6.2534635548999997</v>
      </c>
      <c r="EM750">
        <v>6.2534635548999997</v>
      </c>
      <c r="EN750">
        <v>15.853767832000001</v>
      </c>
      <c r="EO750">
        <v>9.6003042771999993</v>
      </c>
      <c r="EP750">
        <v>98</v>
      </c>
      <c r="EQ750">
        <v>8.5193537787999993</v>
      </c>
      <c r="ER750">
        <v>10.133364243999999</v>
      </c>
      <c r="ES750">
        <v>11.802265922</v>
      </c>
      <c r="ET750">
        <v>14.313372623999999</v>
      </c>
      <c r="EU750">
        <v>30</v>
      </c>
      <c r="EV750" t="str">
        <f t="shared" si="11"/>
        <v>12/08</v>
      </c>
    </row>
    <row r="751" spans="1:152">
      <c r="A751">
        <v>2008</v>
      </c>
      <c r="B751">
        <v>12</v>
      </c>
      <c r="C751">
        <v>11</v>
      </c>
      <c r="D751">
        <v>4</v>
      </c>
      <c r="E751">
        <v>2.85</v>
      </c>
      <c r="F751">
        <v>4.0199999999999996</v>
      </c>
      <c r="G751">
        <v>3.4</v>
      </c>
      <c r="H751">
        <v>11</v>
      </c>
      <c r="I751">
        <v>2.0000000000000001E-4</v>
      </c>
      <c r="J751">
        <v>4</v>
      </c>
      <c r="K751" s="1">
        <v>39793</v>
      </c>
      <c r="L751" t="s">
        <v>259</v>
      </c>
      <c r="Q751">
        <v>0.77742</v>
      </c>
      <c r="R751">
        <v>0.81089999999999995</v>
      </c>
      <c r="S751">
        <v>3.7451900000000003E-2</v>
      </c>
      <c r="T751">
        <v>2.0634839999999999</v>
      </c>
      <c r="U751">
        <v>0.50417999999999996</v>
      </c>
      <c r="V751">
        <v>6.8900000000000003E-2</v>
      </c>
      <c r="W751">
        <v>0.80920000000000003</v>
      </c>
      <c r="X751">
        <v>0.38065500000000002</v>
      </c>
      <c r="Y751">
        <v>1.2709873599999999E-2</v>
      </c>
      <c r="Z751">
        <v>0.49147012639999998</v>
      </c>
      <c r="AA751">
        <v>7.2449115000000003E-3</v>
      </c>
      <c r="AB751">
        <v>0.37341008850000001</v>
      </c>
      <c r="AC751">
        <v>0.2128983109</v>
      </c>
      <c r="AD751">
        <v>1.8505856891000001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3.3851191679000001</v>
      </c>
      <c r="AM751">
        <v>20.860099563999999</v>
      </c>
      <c r="AN751">
        <v>1.4536465829</v>
      </c>
      <c r="AO751">
        <v>0.68899999999999995</v>
      </c>
      <c r="AP751">
        <v>3.7451900000000003E-2</v>
      </c>
      <c r="AQ751">
        <v>0.48552000000000001</v>
      </c>
      <c r="AR751">
        <v>5.3128882800000001</v>
      </c>
      <c r="AS751">
        <v>32.223725494999996</v>
      </c>
      <c r="AT751">
        <v>43.223725494999996</v>
      </c>
      <c r="AU751">
        <v>92.601966172999994</v>
      </c>
      <c r="AV751">
        <v>14.638044528</v>
      </c>
      <c r="AW751">
        <v>1</v>
      </c>
      <c r="AX751">
        <v>10</v>
      </c>
      <c r="AY751" t="s">
        <v>260</v>
      </c>
      <c r="AZ751" t="s">
        <v>260</v>
      </c>
      <c r="BA751" t="s">
        <v>260</v>
      </c>
      <c r="BB751" t="s">
        <v>260</v>
      </c>
      <c r="BC751">
        <v>0</v>
      </c>
      <c r="BD751">
        <v>2.1199999999999999E-3</v>
      </c>
      <c r="BE751">
        <v>0.43190000000000001</v>
      </c>
      <c r="BF751">
        <v>0</v>
      </c>
      <c r="BG751">
        <v>5.8999999999999997E-2</v>
      </c>
      <c r="BH751">
        <v>4.6399999999999997E-2</v>
      </c>
      <c r="BI751">
        <v>0</v>
      </c>
      <c r="BJ751">
        <v>2.3500000000000001E-3</v>
      </c>
      <c r="BK751">
        <v>0.81089999999999995</v>
      </c>
      <c r="BL751">
        <v>1.6201000000000001</v>
      </c>
      <c r="BM751">
        <v>1.5995999999999999</v>
      </c>
      <c r="BN751">
        <v>-4.5999999999999999E-3</v>
      </c>
      <c r="BO751">
        <v>8.2299999999999998E-2</v>
      </c>
      <c r="BP751">
        <v>0.1021</v>
      </c>
      <c r="BQ751">
        <v>6.3799999999999996E-2</v>
      </c>
      <c r="BR751">
        <v>3.6499999999999998E-2</v>
      </c>
      <c r="BS751">
        <v>9.2280000000000001E-2</v>
      </c>
      <c r="BT751">
        <v>1.057E-2</v>
      </c>
      <c r="BU751">
        <v>2.7690999999999999</v>
      </c>
      <c r="BV751">
        <v>2.9999999999999997E-4</v>
      </c>
      <c r="BW751">
        <v>1.2800000000000001E-3</v>
      </c>
      <c r="BX751">
        <v>6.0000000000000002E-5</v>
      </c>
      <c r="BY751">
        <v>1.12E-2</v>
      </c>
      <c r="BZ751">
        <v>4.0000000000000003E-5</v>
      </c>
      <c r="CA751">
        <v>1.01E-2</v>
      </c>
      <c r="CB751">
        <v>2.9E-4</v>
      </c>
      <c r="CC751">
        <v>7.2000000000000005E-4</v>
      </c>
      <c r="CD751">
        <v>1.14E-2</v>
      </c>
      <c r="CE751">
        <v>3.0000000000000001E-5</v>
      </c>
      <c r="CF751" t="s">
        <v>262</v>
      </c>
      <c r="CG751">
        <v>2.1426465828999999</v>
      </c>
      <c r="CH751">
        <v>0.52297190000000005</v>
      </c>
      <c r="CI751" t="s">
        <v>263</v>
      </c>
      <c r="CJ751">
        <v>34.7851845</v>
      </c>
      <c r="CK751">
        <v>-84.626499249999995</v>
      </c>
      <c r="CL751" t="s">
        <v>264</v>
      </c>
      <c r="CM751">
        <v>13</v>
      </c>
      <c r="CN751">
        <v>18.17037865</v>
      </c>
      <c r="CO751">
        <v>3.9780698000000001</v>
      </c>
      <c r="CP751">
        <v>3.7451900000000003E-2</v>
      </c>
      <c r="CQ751">
        <v>0.48552000000000001</v>
      </c>
      <c r="CR751">
        <v>1.4536465829</v>
      </c>
      <c r="CS751">
        <v>0.68899999999999995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2.0551972207000002</v>
      </c>
      <c r="DA751">
        <v>0.918689796</v>
      </c>
      <c r="DB751">
        <v>5.7669604121000004</v>
      </c>
      <c r="DC751">
        <v>0.2</v>
      </c>
      <c r="DD751">
        <v>0.5</v>
      </c>
      <c r="DE751">
        <v>1.4713167127</v>
      </c>
      <c r="DF751">
        <v>98</v>
      </c>
      <c r="DG751">
        <v>48.500927324999999</v>
      </c>
      <c r="DH751">
        <v>5.6495980241000003</v>
      </c>
      <c r="DI751">
        <v>8.6919375106000007</v>
      </c>
      <c r="DJ751">
        <v>2.5257893914</v>
      </c>
      <c r="DK751">
        <v>0.5199412403</v>
      </c>
      <c r="DL751">
        <v>1.7339661005</v>
      </c>
      <c r="DM751">
        <v>0.2106823146</v>
      </c>
      <c r="DN751">
        <v>23.599159651000001</v>
      </c>
      <c r="DO751">
        <v>0.14344236060000001</v>
      </c>
      <c r="DP751">
        <v>3.2416768073000002</v>
      </c>
      <c r="DQ751">
        <v>6.1496253128999996</v>
      </c>
      <c r="DR751">
        <v>3.3920927704000001</v>
      </c>
      <c r="DS751">
        <v>17.468006794000001</v>
      </c>
      <c r="DT751">
        <v>1.5071956263999999</v>
      </c>
      <c r="DU751">
        <v>0.96447107300000001</v>
      </c>
      <c r="DV751">
        <v>0.48917550999999998</v>
      </c>
      <c r="DW751">
        <v>12.628946957</v>
      </c>
      <c r="DX751">
        <v>5.4557201200000002E-2</v>
      </c>
      <c r="DY751">
        <v>0.63444279879999999</v>
      </c>
      <c r="DZ751">
        <v>1.0398824806</v>
      </c>
      <c r="EA751">
        <v>3.6015512E-2</v>
      </c>
      <c r="EB751">
        <v>1.436388E-3</v>
      </c>
      <c r="EC751">
        <v>1.1785131546000001</v>
      </c>
      <c r="ED751">
        <v>0.41197673359999998</v>
      </c>
      <c r="EE751">
        <v>7.3543266400000001E-2</v>
      </c>
      <c r="EF751">
        <v>5.3128882800000001</v>
      </c>
      <c r="EG751">
        <v>21.908281563999999</v>
      </c>
      <c r="EH751">
        <v>21.315443931000001</v>
      </c>
      <c r="EI751">
        <v>0</v>
      </c>
      <c r="EJ751">
        <v>21.315443931000001</v>
      </c>
      <c r="EK751">
        <v>0.50685778039999996</v>
      </c>
      <c r="EL751">
        <v>7.5684678416000004</v>
      </c>
      <c r="EM751">
        <v>7.5684678416000004</v>
      </c>
      <c r="EN751">
        <v>14.638044528</v>
      </c>
      <c r="EO751">
        <v>7.0695766861999996</v>
      </c>
      <c r="EP751">
        <v>98</v>
      </c>
      <c r="EQ751">
        <v>8.5193537787999993</v>
      </c>
      <c r="ER751">
        <v>10.133364243999999</v>
      </c>
      <c r="ES751">
        <v>11.802265922</v>
      </c>
      <c r="ET751">
        <v>14.313372623999999</v>
      </c>
      <c r="EU751">
        <v>10</v>
      </c>
      <c r="EV751" t="str">
        <f t="shared" si="11"/>
        <v>12/11</v>
      </c>
    </row>
    <row r="752" spans="1:152">
      <c r="A752">
        <v>2008</v>
      </c>
      <c r="B752">
        <v>12</v>
      </c>
      <c r="C752">
        <v>14</v>
      </c>
      <c r="D752">
        <v>4</v>
      </c>
      <c r="E752">
        <v>2.85</v>
      </c>
      <c r="F752">
        <v>4.0199999999999996</v>
      </c>
      <c r="G752">
        <v>3.4</v>
      </c>
      <c r="H752">
        <v>11</v>
      </c>
      <c r="I752">
        <v>3.4000000000000002E-4</v>
      </c>
      <c r="J752">
        <v>4</v>
      </c>
      <c r="K752" s="1">
        <v>39796</v>
      </c>
      <c r="L752" t="s">
        <v>259</v>
      </c>
      <c r="Q752">
        <v>0.61883999999999995</v>
      </c>
      <c r="R752">
        <v>5.3883000000000001</v>
      </c>
      <c r="S752">
        <v>0.22432659999999999</v>
      </c>
      <c r="T752">
        <v>1.795164</v>
      </c>
      <c r="U752">
        <v>1.8586800000000001</v>
      </c>
      <c r="V752">
        <v>0.21299999999999999</v>
      </c>
      <c r="W752">
        <v>2.4424000000000001</v>
      </c>
      <c r="X752">
        <v>3.0807975000000001</v>
      </c>
      <c r="Y752">
        <v>0.17273456710000001</v>
      </c>
      <c r="Z752">
        <v>1.6859454329000001</v>
      </c>
      <c r="AA752">
        <v>0.47456566179999998</v>
      </c>
      <c r="AB752">
        <v>2.6062318381999998</v>
      </c>
      <c r="AC752">
        <v>0.16113068929999999</v>
      </c>
      <c r="AD752">
        <v>1.6340333107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29.426898430000001</v>
      </c>
      <c r="AM752">
        <v>18.028754352</v>
      </c>
      <c r="AN752">
        <v>5.7743280715000003</v>
      </c>
      <c r="AO752">
        <v>2.13</v>
      </c>
      <c r="AP752">
        <v>0.22432659999999999</v>
      </c>
      <c r="AQ752">
        <v>1.4654400000000001</v>
      </c>
      <c r="AR752">
        <v>4.2291525600000002</v>
      </c>
      <c r="AS752">
        <v>61.278900012999998</v>
      </c>
      <c r="AT752">
        <v>72.278900012999998</v>
      </c>
      <c r="AU752">
        <v>54.854943038000002</v>
      </c>
      <c r="AV752">
        <v>19.779471542</v>
      </c>
      <c r="AW752">
        <v>1</v>
      </c>
      <c r="AX752">
        <v>50</v>
      </c>
      <c r="AY752" t="s">
        <v>260</v>
      </c>
      <c r="AZ752" t="s">
        <v>260</v>
      </c>
      <c r="BA752" t="s">
        <v>260</v>
      </c>
      <c r="BB752" t="s">
        <v>260</v>
      </c>
      <c r="BC752">
        <v>1.686E-2</v>
      </c>
      <c r="BD752">
        <v>1.3180000000000001E-2</v>
      </c>
      <c r="BE752">
        <v>0.34379999999999999</v>
      </c>
      <c r="BF752">
        <v>0</v>
      </c>
      <c r="BG752">
        <v>0.53059999999999996</v>
      </c>
      <c r="BH752">
        <v>5.7500000000000002E-2</v>
      </c>
      <c r="BI752">
        <v>0</v>
      </c>
      <c r="BJ752">
        <v>1.1860000000000001E-2</v>
      </c>
      <c r="BK752">
        <v>5.3883000000000001</v>
      </c>
      <c r="BL752">
        <v>7.8307000000000002</v>
      </c>
      <c r="BM752">
        <v>1.3915999999999999</v>
      </c>
      <c r="BN752">
        <v>-8.2000000000000007E-3</v>
      </c>
      <c r="BO752">
        <v>0.27400000000000002</v>
      </c>
      <c r="BP752">
        <v>0.1835</v>
      </c>
      <c r="BQ752">
        <v>0.2082</v>
      </c>
      <c r="BR752">
        <v>0.37509999999999999</v>
      </c>
      <c r="BS752">
        <v>0.74685999999999997</v>
      </c>
      <c r="BT752">
        <v>5.4300000000000001E-2</v>
      </c>
      <c r="BU752">
        <v>2.4516</v>
      </c>
      <c r="BV752">
        <v>9.5E-4</v>
      </c>
      <c r="BW752">
        <v>2.6700000000000001E-3</v>
      </c>
      <c r="BX752">
        <v>8.0000000000000007E-5</v>
      </c>
      <c r="BY752">
        <v>1.14E-2</v>
      </c>
      <c r="BZ752">
        <v>4.0000000000000003E-5</v>
      </c>
      <c r="CA752">
        <v>1.03E-2</v>
      </c>
      <c r="CB752">
        <v>5.5000000000000003E-4</v>
      </c>
      <c r="CC752">
        <v>1.47E-3</v>
      </c>
      <c r="CD752">
        <v>1.1599999999999999E-2</v>
      </c>
      <c r="CE752">
        <v>4.0000000000000003E-5</v>
      </c>
      <c r="CF752" t="s">
        <v>262</v>
      </c>
      <c r="CG752">
        <v>7.9043280715000002</v>
      </c>
      <c r="CH752">
        <v>1.6897666</v>
      </c>
      <c r="CI752" t="s">
        <v>263</v>
      </c>
      <c r="CJ752">
        <v>34.7851845</v>
      </c>
      <c r="CK752">
        <v>-84.626499249999995</v>
      </c>
      <c r="CL752" t="s">
        <v>264</v>
      </c>
      <c r="CM752">
        <v>13</v>
      </c>
      <c r="CN752">
        <v>18.17037865</v>
      </c>
      <c r="CO752">
        <v>3.9780698000000001</v>
      </c>
      <c r="CP752">
        <v>0.22432659999999999</v>
      </c>
      <c r="CQ752">
        <v>1.4654400000000001</v>
      </c>
      <c r="CR752">
        <v>5.7743280715000003</v>
      </c>
      <c r="CS752">
        <v>2.13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2.0551972207000002</v>
      </c>
      <c r="DA752">
        <v>0.918689796</v>
      </c>
      <c r="DB752">
        <v>5.7669604121000004</v>
      </c>
      <c r="DC752">
        <v>0.2</v>
      </c>
      <c r="DD752">
        <v>0.5</v>
      </c>
      <c r="DE752">
        <v>1.4713167127</v>
      </c>
      <c r="DF752">
        <v>98</v>
      </c>
      <c r="DG752">
        <v>48.500927324999999</v>
      </c>
      <c r="DH752">
        <v>5.6495980241000003</v>
      </c>
      <c r="DI752">
        <v>8.6919375106000007</v>
      </c>
      <c r="DJ752">
        <v>2.5257893914</v>
      </c>
      <c r="DK752">
        <v>0.5199412403</v>
      </c>
      <c r="DL752">
        <v>1.7339661005</v>
      </c>
      <c r="DM752">
        <v>0.2106823146</v>
      </c>
      <c r="DN752">
        <v>23.599159651000001</v>
      </c>
      <c r="DO752">
        <v>1.2469468771000001</v>
      </c>
      <c r="DP752">
        <v>28.179951551999999</v>
      </c>
      <c r="DQ752">
        <v>6.1496253128999996</v>
      </c>
      <c r="DR752">
        <v>2.9316833846999999</v>
      </c>
      <c r="DS752">
        <v>15.097070967000001</v>
      </c>
      <c r="DT752">
        <v>1.5071956263999999</v>
      </c>
      <c r="DU752">
        <v>3.8311735852000002</v>
      </c>
      <c r="DV752">
        <v>1.9431544863000001</v>
      </c>
      <c r="DW752">
        <v>12.628946957</v>
      </c>
      <c r="DX752">
        <v>0.16866014300000001</v>
      </c>
      <c r="DY752">
        <v>1.961339857</v>
      </c>
      <c r="DZ752">
        <v>1.0398824806</v>
      </c>
      <c r="EA752">
        <v>0.21572303039999999</v>
      </c>
      <c r="EB752">
        <v>8.6035695999999995E-3</v>
      </c>
      <c r="EC752">
        <v>1.1785131546000001</v>
      </c>
      <c r="ED752">
        <v>1.2434651189000001</v>
      </c>
      <c r="EE752">
        <v>0.22197488109999999</v>
      </c>
      <c r="EF752">
        <v>4.2291525600000002</v>
      </c>
      <c r="EG752">
        <v>47.412095313999998</v>
      </c>
      <c r="EH752">
        <v>24.866804698999999</v>
      </c>
      <c r="EI752">
        <v>0</v>
      </c>
      <c r="EJ752">
        <v>24.866804698999999</v>
      </c>
      <c r="EK752">
        <v>0.65596038820000002</v>
      </c>
      <c r="EL752">
        <v>9.1094867644999997</v>
      </c>
      <c r="EM752">
        <v>9.1094867644999997</v>
      </c>
      <c r="EN752">
        <v>19.779471542</v>
      </c>
      <c r="EO752">
        <v>10.669984778</v>
      </c>
      <c r="EP752">
        <v>98</v>
      </c>
      <c r="EQ752">
        <v>8.5193537787999993</v>
      </c>
      <c r="ER752">
        <v>10.133364243999999</v>
      </c>
      <c r="ES752">
        <v>11.802265922</v>
      </c>
      <c r="ET752">
        <v>14.313372623999999</v>
      </c>
      <c r="EU752">
        <v>50</v>
      </c>
      <c r="EV752" t="str">
        <f t="shared" si="11"/>
        <v>12/14</v>
      </c>
    </row>
    <row r="753" spans="1:152">
      <c r="A753">
        <v>2008</v>
      </c>
      <c r="B753">
        <v>12</v>
      </c>
      <c r="C753">
        <v>17</v>
      </c>
      <c r="D753">
        <v>4</v>
      </c>
      <c r="E753">
        <v>2.85</v>
      </c>
      <c r="F753">
        <v>4.0199999999999996</v>
      </c>
      <c r="G753">
        <v>3.4</v>
      </c>
      <c r="H753">
        <v>11</v>
      </c>
      <c r="I753">
        <v>2.7E-4</v>
      </c>
      <c r="J753">
        <v>4</v>
      </c>
      <c r="K753" s="1">
        <v>39799</v>
      </c>
      <c r="L753" t="s">
        <v>259</v>
      </c>
      <c r="Q753">
        <v>3.006E-2</v>
      </c>
      <c r="R753">
        <v>2.6335999999999999</v>
      </c>
      <c r="S753">
        <v>2.0140450000000001E-2</v>
      </c>
      <c r="T753">
        <v>7.4562000000000003E-2</v>
      </c>
      <c r="U753">
        <v>0.57852000000000003</v>
      </c>
      <c r="V753">
        <v>0.1004</v>
      </c>
      <c r="W753">
        <v>0.90890000000000004</v>
      </c>
      <c r="X753">
        <v>2.1046575000000001</v>
      </c>
      <c r="Y753">
        <v>1.6734269499999999E-2</v>
      </c>
      <c r="Z753">
        <v>0.56178573050000002</v>
      </c>
      <c r="AA753">
        <v>0.2214791596</v>
      </c>
      <c r="AB753">
        <v>1.8831783404</v>
      </c>
      <c r="AC753">
        <v>2.7797459999999999E-4</v>
      </c>
      <c r="AD753">
        <v>7.4284025399999995E-2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19.601804299000001</v>
      </c>
      <c r="AM753">
        <v>0.71716700460000005</v>
      </c>
      <c r="AN753">
        <v>1.6750790894000001</v>
      </c>
      <c r="AO753">
        <v>1.004</v>
      </c>
      <c r="AP753">
        <v>2.0140450000000001E-2</v>
      </c>
      <c r="AQ753">
        <v>0.54534000000000005</v>
      </c>
      <c r="AR753">
        <v>0.20543004000000001</v>
      </c>
      <c r="AS753">
        <v>23.768960882999998</v>
      </c>
      <c r="AT753">
        <v>34.768960882999998</v>
      </c>
      <c r="AU753">
        <v>115.78680237</v>
      </c>
      <c r="AV753">
        <v>12.461399671000001</v>
      </c>
      <c r="AW753">
        <v>1</v>
      </c>
      <c r="AX753">
        <v>10</v>
      </c>
      <c r="AY753" t="s">
        <v>260</v>
      </c>
      <c r="AZ753" t="s">
        <v>260</v>
      </c>
      <c r="BA753" t="s">
        <v>260</v>
      </c>
      <c r="BB753" t="s">
        <v>260</v>
      </c>
      <c r="BC753">
        <v>0</v>
      </c>
      <c r="BD753">
        <v>4.8799999999999998E-3</v>
      </c>
      <c r="BE753">
        <v>1.67E-2</v>
      </c>
      <c r="BF753">
        <v>0</v>
      </c>
      <c r="BG753">
        <v>0.13869999999999999</v>
      </c>
      <c r="BH753">
        <v>4.3099999999999999E-2</v>
      </c>
      <c r="BI753">
        <v>0</v>
      </c>
      <c r="BJ753">
        <v>3.2799999999999999E-3</v>
      </c>
      <c r="BK753">
        <v>2.6335999999999999</v>
      </c>
      <c r="BL753">
        <v>3.5425</v>
      </c>
      <c r="BM753">
        <v>5.7799999999999997E-2</v>
      </c>
      <c r="BN753">
        <v>4.5400000000000003E-2</v>
      </c>
      <c r="BO753">
        <v>0.1053</v>
      </c>
      <c r="BP753">
        <v>2.6700000000000002E-2</v>
      </c>
      <c r="BQ753">
        <v>6.2600000000000003E-2</v>
      </c>
      <c r="BR753">
        <v>8.14E-2</v>
      </c>
      <c r="BS753">
        <v>0.51022000000000001</v>
      </c>
      <c r="BT753">
        <v>0</v>
      </c>
      <c r="BU753">
        <v>1.3965000000000001</v>
      </c>
      <c r="BV753">
        <v>2.2000000000000001E-4</v>
      </c>
      <c r="BW753">
        <v>2.15E-3</v>
      </c>
      <c r="BX753">
        <v>6.0000000000000002E-5</v>
      </c>
      <c r="BY753">
        <v>1.15E-2</v>
      </c>
      <c r="BZ753">
        <v>4.0000000000000003E-5</v>
      </c>
      <c r="CA753">
        <v>1.04E-2</v>
      </c>
      <c r="CB753">
        <v>4.2999999999999999E-4</v>
      </c>
      <c r="CC753">
        <v>1.17E-3</v>
      </c>
      <c r="CD753">
        <v>1.18E-2</v>
      </c>
      <c r="CE753">
        <v>3.0000000000000001E-5</v>
      </c>
      <c r="CF753" t="s">
        <v>262</v>
      </c>
      <c r="CG753">
        <v>2.6790790894000001</v>
      </c>
      <c r="CH753">
        <v>0.56548045000000002</v>
      </c>
      <c r="CI753" t="s">
        <v>263</v>
      </c>
      <c r="CJ753">
        <v>34.7851845</v>
      </c>
      <c r="CK753">
        <v>-84.626499249999995</v>
      </c>
      <c r="CL753" t="s">
        <v>264</v>
      </c>
      <c r="CM753">
        <v>13</v>
      </c>
      <c r="CN753">
        <v>18.17037865</v>
      </c>
      <c r="CO753">
        <v>3.9780698000000001</v>
      </c>
      <c r="CP753">
        <v>2.0140450000000001E-2</v>
      </c>
      <c r="CQ753">
        <v>0.54534000000000005</v>
      </c>
      <c r="CR753">
        <v>1.6750790894000001</v>
      </c>
      <c r="CS753">
        <v>1.004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2.0551972207000002</v>
      </c>
      <c r="DA753">
        <v>0.918689796</v>
      </c>
      <c r="DB753">
        <v>5.7669604121000004</v>
      </c>
      <c r="DC753">
        <v>0.2</v>
      </c>
      <c r="DD753">
        <v>0.5</v>
      </c>
      <c r="DE753">
        <v>1.4713167127</v>
      </c>
      <c r="DF753">
        <v>98</v>
      </c>
      <c r="DG753">
        <v>48.500927324999999</v>
      </c>
      <c r="DH753">
        <v>5.6495980241000003</v>
      </c>
      <c r="DI753">
        <v>8.6919375106000007</v>
      </c>
      <c r="DJ753">
        <v>2.5257893914</v>
      </c>
      <c r="DK753">
        <v>0.5199412403</v>
      </c>
      <c r="DL753">
        <v>1.7339661005</v>
      </c>
      <c r="DM753">
        <v>0.2106823146</v>
      </c>
      <c r="DN753">
        <v>23.599159651000001</v>
      </c>
      <c r="DO753">
        <v>0.83061450439999995</v>
      </c>
      <c r="DP753">
        <v>18.771189794000001</v>
      </c>
      <c r="DQ753">
        <v>6.1496253128999996</v>
      </c>
      <c r="DR753">
        <v>0.1166196261</v>
      </c>
      <c r="DS753">
        <v>0.60054737849999995</v>
      </c>
      <c r="DT753">
        <v>1.5071956263999999</v>
      </c>
      <c r="DU753">
        <v>1.1113879712000001</v>
      </c>
      <c r="DV753">
        <v>0.56369111819999995</v>
      </c>
      <c r="DW753">
        <v>12.628946957</v>
      </c>
      <c r="DX753">
        <v>7.9499898400000005E-2</v>
      </c>
      <c r="DY753">
        <v>0.92450010159999996</v>
      </c>
      <c r="DZ753">
        <v>1.0398824806</v>
      </c>
      <c r="EA753">
        <v>1.9368005899999999E-2</v>
      </c>
      <c r="EB753">
        <v>7.7244409999999999E-4</v>
      </c>
      <c r="EC753">
        <v>1.1785131546000001</v>
      </c>
      <c r="ED753">
        <v>0.46273560699999999</v>
      </c>
      <c r="EE753">
        <v>8.2604392999999998E-2</v>
      </c>
      <c r="EF753">
        <v>0.20543004000000001</v>
      </c>
      <c r="EG753">
        <v>20.94330523</v>
      </c>
      <c r="EH753">
        <v>13.825655653</v>
      </c>
      <c r="EI753">
        <v>0</v>
      </c>
      <c r="EJ753">
        <v>13.825655653</v>
      </c>
      <c r="EK753">
        <v>0.60235637470000003</v>
      </c>
      <c r="EL753">
        <v>3.2394087847000002</v>
      </c>
      <c r="EM753">
        <v>3.2394087847000002</v>
      </c>
      <c r="EN753">
        <v>12.461399671000001</v>
      </c>
      <c r="EO753">
        <v>9.2219908866000004</v>
      </c>
      <c r="EP753">
        <v>98</v>
      </c>
      <c r="EQ753">
        <v>8.5193537787999993</v>
      </c>
      <c r="ER753">
        <v>10.133364243999999</v>
      </c>
      <c r="ES753">
        <v>11.802265922</v>
      </c>
      <c r="ET753">
        <v>14.313372623999999</v>
      </c>
      <c r="EU753">
        <v>30</v>
      </c>
      <c r="EV753" t="str">
        <f t="shared" si="11"/>
        <v>12/17</v>
      </c>
    </row>
    <row r="754" spans="1:152">
      <c r="A754">
        <v>2008</v>
      </c>
      <c r="B754">
        <v>12</v>
      </c>
      <c r="C754">
        <v>20</v>
      </c>
      <c r="D754">
        <v>4</v>
      </c>
      <c r="E754">
        <v>2.85</v>
      </c>
      <c r="F754">
        <v>4.0199999999999996</v>
      </c>
      <c r="G754">
        <v>3.4</v>
      </c>
      <c r="H754">
        <v>11</v>
      </c>
      <c r="I754">
        <v>3.6000000000000002E-4</v>
      </c>
      <c r="J754">
        <v>4</v>
      </c>
      <c r="K754" s="1">
        <v>39802</v>
      </c>
      <c r="L754" t="s">
        <v>259</v>
      </c>
      <c r="Q754">
        <v>8.3699999999999997E-2</v>
      </c>
      <c r="R754">
        <v>4.9196</v>
      </c>
      <c r="S754">
        <v>0.20385890000000001</v>
      </c>
      <c r="T754">
        <v>0.29566799999999999</v>
      </c>
      <c r="U754">
        <v>1.2601800000000001</v>
      </c>
      <c r="V754">
        <v>0.1226</v>
      </c>
      <c r="W754">
        <v>2.1395</v>
      </c>
      <c r="X754">
        <v>3.15756375</v>
      </c>
      <c r="Y754">
        <v>7.9402681599999997E-2</v>
      </c>
      <c r="Z754">
        <v>1.1807773184000001</v>
      </c>
      <c r="AA754">
        <v>0.49851044179999998</v>
      </c>
      <c r="AB754">
        <v>2.6590533081999999</v>
      </c>
      <c r="AC754">
        <v>4.3709782999999999E-3</v>
      </c>
      <c r="AD754">
        <v>0.29129702169999999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30.219291955999999</v>
      </c>
      <c r="AM754">
        <v>2.859983578</v>
      </c>
      <c r="AN754">
        <v>3.7905328492999999</v>
      </c>
      <c r="AO754">
        <v>1.226</v>
      </c>
      <c r="AP754">
        <v>0.20385890000000001</v>
      </c>
      <c r="AQ754">
        <v>1.2837000000000001</v>
      </c>
      <c r="AR754">
        <v>0.57200580000000001</v>
      </c>
      <c r="AS754">
        <v>40.155373083000001</v>
      </c>
      <c r="AT754">
        <v>51.155373083000001</v>
      </c>
      <c r="AU754">
        <v>77.957749282999998</v>
      </c>
      <c r="AV754">
        <v>16.322824395000001</v>
      </c>
      <c r="AW754">
        <v>1</v>
      </c>
      <c r="AX754">
        <v>30</v>
      </c>
      <c r="AY754" t="s">
        <v>260</v>
      </c>
      <c r="AZ754" t="s">
        <v>260</v>
      </c>
      <c r="BA754" t="s">
        <v>260</v>
      </c>
      <c r="BB754" t="s">
        <v>260</v>
      </c>
      <c r="BC754">
        <v>0</v>
      </c>
      <c r="BD754">
        <v>1.6080000000000001E-2</v>
      </c>
      <c r="BE754">
        <v>4.65E-2</v>
      </c>
      <c r="BF754">
        <v>0</v>
      </c>
      <c r="BG754">
        <v>0.37619999999999998</v>
      </c>
      <c r="BH754">
        <v>4.7100000000000003E-2</v>
      </c>
      <c r="BI754">
        <v>0</v>
      </c>
      <c r="BJ754">
        <v>8.6400000000000001E-3</v>
      </c>
      <c r="BK754">
        <v>4.9196</v>
      </c>
      <c r="BL754">
        <v>7.0590999999999999</v>
      </c>
      <c r="BM754">
        <v>0.22919999999999999</v>
      </c>
      <c r="BN754">
        <v>-2.8899999999999999E-2</v>
      </c>
      <c r="BO754">
        <v>0.19950000000000001</v>
      </c>
      <c r="BP754">
        <v>0.1103</v>
      </c>
      <c r="BQ754">
        <v>0.11849999999999999</v>
      </c>
      <c r="BR754">
        <v>0.30070000000000002</v>
      </c>
      <c r="BS754">
        <v>0.76546999999999998</v>
      </c>
      <c r="BT754">
        <v>6.123E-2</v>
      </c>
      <c r="BU754">
        <v>2.0941000000000001</v>
      </c>
      <c r="BV754">
        <v>5.9999999999999995E-4</v>
      </c>
      <c r="BW754">
        <v>2.8300000000000001E-3</v>
      </c>
      <c r="BX754">
        <v>9.0000000000000006E-5</v>
      </c>
      <c r="BY754">
        <v>1.12E-2</v>
      </c>
      <c r="BZ754">
        <v>6.0000000000000002E-5</v>
      </c>
      <c r="CA754">
        <v>1.01E-2</v>
      </c>
      <c r="CB754">
        <v>5.8E-4</v>
      </c>
      <c r="CC754">
        <v>1.56E-3</v>
      </c>
      <c r="CD754">
        <v>1.14E-2</v>
      </c>
      <c r="CE754">
        <v>5.0000000000000002E-5</v>
      </c>
      <c r="CF754" t="s">
        <v>262</v>
      </c>
      <c r="CG754">
        <v>5.0165328492999999</v>
      </c>
      <c r="CH754">
        <v>1.4875589</v>
      </c>
      <c r="CI754" t="s">
        <v>263</v>
      </c>
      <c r="CJ754">
        <v>34.7851845</v>
      </c>
      <c r="CK754">
        <v>-84.626499249999995</v>
      </c>
      <c r="CL754" t="s">
        <v>264</v>
      </c>
      <c r="CM754">
        <v>13</v>
      </c>
      <c r="CN754">
        <v>18.17037865</v>
      </c>
      <c r="CO754">
        <v>3.9780698000000001</v>
      </c>
      <c r="CP754">
        <v>0.20385890000000001</v>
      </c>
      <c r="CQ754">
        <v>1.2837000000000001</v>
      </c>
      <c r="CR754">
        <v>3.7905328492999999</v>
      </c>
      <c r="CS754">
        <v>1.226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2.0551972207000002</v>
      </c>
      <c r="DA754">
        <v>0.918689796</v>
      </c>
      <c r="DB754">
        <v>5.7669604121000004</v>
      </c>
      <c r="DC754">
        <v>0.2</v>
      </c>
      <c r="DD754">
        <v>0.5</v>
      </c>
      <c r="DE754">
        <v>1.4713167127</v>
      </c>
      <c r="DF754">
        <v>98</v>
      </c>
      <c r="DG754">
        <v>48.500927324999999</v>
      </c>
      <c r="DH754">
        <v>5.6495980241000003</v>
      </c>
      <c r="DI754">
        <v>8.6919375106000007</v>
      </c>
      <c r="DJ754">
        <v>2.5257893914</v>
      </c>
      <c r="DK754">
        <v>0.5199412403</v>
      </c>
      <c r="DL754">
        <v>1.7339661005</v>
      </c>
      <c r="DM754">
        <v>0.2106823146</v>
      </c>
      <c r="DN754">
        <v>23.599159651000001</v>
      </c>
      <c r="DO754">
        <v>1.2805240696</v>
      </c>
      <c r="DP754">
        <v>28.938767886000001</v>
      </c>
      <c r="DQ754">
        <v>6.1496253128999996</v>
      </c>
      <c r="DR754">
        <v>0.4650663142</v>
      </c>
      <c r="DS754">
        <v>2.3949172638</v>
      </c>
      <c r="DT754">
        <v>1.5071956263999999</v>
      </c>
      <c r="DU754">
        <v>2.5149574368000001</v>
      </c>
      <c r="DV754">
        <v>1.2755754125000001</v>
      </c>
      <c r="DW754">
        <v>12.628946957</v>
      </c>
      <c r="DX754">
        <v>9.7078561199999996E-2</v>
      </c>
      <c r="DY754">
        <v>1.1289214388</v>
      </c>
      <c r="DZ754">
        <v>1.0398824806</v>
      </c>
      <c r="EA754">
        <v>0.1960403255</v>
      </c>
      <c r="EB754">
        <v>7.8185744999999997E-3</v>
      </c>
      <c r="EC754">
        <v>1.1785131546000001</v>
      </c>
      <c r="ED754">
        <v>1.0892538576999999</v>
      </c>
      <c r="EE754">
        <v>0.19444614230000001</v>
      </c>
      <c r="EF754">
        <v>0.57200580000000001</v>
      </c>
      <c r="EG754">
        <v>33.940446717999997</v>
      </c>
      <c r="EH754">
        <v>17.214926365</v>
      </c>
      <c r="EI754">
        <v>0</v>
      </c>
      <c r="EJ754">
        <v>17.214926365</v>
      </c>
      <c r="EK754">
        <v>0.66347765000000003</v>
      </c>
      <c r="EL754">
        <v>5.4319172641</v>
      </c>
      <c r="EM754">
        <v>5.4319172641</v>
      </c>
      <c r="EN754">
        <v>16.322824395000001</v>
      </c>
      <c r="EO754">
        <v>10.890907131000001</v>
      </c>
      <c r="EP754">
        <v>98</v>
      </c>
      <c r="EQ754">
        <v>8.5193537787999993</v>
      </c>
      <c r="ER754">
        <v>10.133364243999999</v>
      </c>
      <c r="ES754">
        <v>11.802265922</v>
      </c>
      <c r="ET754">
        <v>14.313372623999999</v>
      </c>
      <c r="EU754">
        <v>50</v>
      </c>
      <c r="EV754" t="str">
        <f t="shared" si="11"/>
        <v>12/20</v>
      </c>
    </row>
    <row r="755" spans="1:152">
      <c r="A755">
        <v>2008</v>
      </c>
      <c r="B755">
        <v>12</v>
      </c>
      <c r="C755">
        <v>23</v>
      </c>
      <c r="D755">
        <v>4</v>
      </c>
      <c r="E755">
        <v>2.85</v>
      </c>
      <c r="F755">
        <v>4.0199999999999996</v>
      </c>
      <c r="G755">
        <v>3.4</v>
      </c>
      <c r="H755">
        <v>11</v>
      </c>
      <c r="I755">
        <v>3.4000000000000002E-4</v>
      </c>
      <c r="J755">
        <v>4</v>
      </c>
      <c r="K755" s="1">
        <v>39805</v>
      </c>
      <c r="L755" t="s">
        <v>259</v>
      </c>
      <c r="Q755">
        <v>0.11681999999999999</v>
      </c>
      <c r="R755">
        <v>4.8489000000000004</v>
      </c>
      <c r="S755">
        <v>0.38307839999999999</v>
      </c>
      <c r="T755">
        <v>1.3409549999999999</v>
      </c>
      <c r="U755">
        <v>1.91412</v>
      </c>
      <c r="V755">
        <v>0.21440000000000001</v>
      </c>
      <c r="W755">
        <v>2.0842000000000001</v>
      </c>
      <c r="X755">
        <v>1.7024699999999999</v>
      </c>
      <c r="Y755">
        <v>0.18319276870000001</v>
      </c>
      <c r="Z755">
        <v>1.7309272312999999</v>
      </c>
      <c r="AA755">
        <v>0.144920205</v>
      </c>
      <c r="AB755">
        <v>1.5575497949999999</v>
      </c>
      <c r="AC755">
        <v>8.9908015600000002E-2</v>
      </c>
      <c r="AD755">
        <v>1.2510469844000001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15.688946601</v>
      </c>
      <c r="AM755">
        <v>13.316864057</v>
      </c>
      <c r="AN755">
        <v>5.9640721367999996</v>
      </c>
      <c r="AO755">
        <v>2.1440000000000001</v>
      </c>
      <c r="AP755">
        <v>0.38307839999999999</v>
      </c>
      <c r="AQ755">
        <v>1.2505200000000001</v>
      </c>
      <c r="AR755">
        <v>0.79834788000000001</v>
      </c>
      <c r="AS755">
        <v>39.545829073999997</v>
      </c>
      <c r="AT755">
        <v>50.545829073999997</v>
      </c>
      <c r="AU755">
        <v>78.916834636999994</v>
      </c>
      <c r="AV755">
        <v>16.202953382</v>
      </c>
      <c r="AW755">
        <v>1</v>
      </c>
      <c r="AX755">
        <v>30</v>
      </c>
      <c r="AY755" t="s">
        <v>260</v>
      </c>
      <c r="AZ755" t="s">
        <v>260</v>
      </c>
      <c r="BA755" t="s">
        <v>260</v>
      </c>
      <c r="BB755" t="s">
        <v>260</v>
      </c>
      <c r="BC755">
        <v>3.347E-2</v>
      </c>
      <c r="BD755">
        <v>2.5530000000000001E-2</v>
      </c>
      <c r="BE755">
        <v>6.4899999999999999E-2</v>
      </c>
      <c r="BF755">
        <v>0</v>
      </c>
      <c r="BG755">
        <v>0.49490000000000001</v>
      </c>
      <c r="BH755">
        <v>4.5699999999999998E-2</v>
      </c>
      <c r="BI755">
        <v>0</v>
      </c>
      <c r="BJ755">
        <v>2.4559999999999998E-2</v>
      </c>
      <c r="BK755">
        <v>4.8489000000000004</v>
      </c>
      <c r="BL755">
        <v>6.9330999999999996</v>
      </c>
      <c r="BM755">
        <v>1.0395000000000001</v>
      </c>
      <c r="BN755">
        <v>4.9599999999999998E-2</v>
      </c>
      <c r="BO755">
        <v>0.2142</v>
      </c>
      <c r="BP755">
        <v>0.2545</v>
      </c>
      <c r="BQ755">
        <v>0.21890000000000001</v>
      </c>
      <c r="BR755">
        <v>0.32619999999999999</v>
      </c>
      <c r="BS755">
        <v>0.41271999999999998</v>
      </c>
      <c r="BT755">
        <v>8.201E-2</v>
      </c>
      <c r="BU755">
        <v>1.163</v>
      </c>
      <c r="BV755">
        <v>2.16E-3</v>
      </c>
      <c r="BW755">
        <v>2.49E-3</v>
      </c>
      <c r="BX755">
        <v>9.0000000000000006E-5</v>
      </c>
      <c r="BY755">
        <v>1.15E-2</v>
      </c>
      <c r="BZ755">
        <v>5.0000000000000002E-5</v>
      </c>
      <c r="CA755">
        <v>1.03E-2</v>
      </c>
      <c r="CB755">
        <v>5.2999999999999998E-4</v>
      </c>
      <c r="CC755">
        <v>1.3799999999999999E-3</v>
      </c>
      <c r="CD755">
        <v>1.17E-2</v>
      </c>
      <c r="CE755">
        <v>5.0000000000000002E-5</v>
      </c>
      <c r="CF755" t="s">
        <v>262</v>
      </c>
      <c r="CG755">
        <v>8.1080721368000006</v>
      </c>
      <c r="CH755">
        <v>1.6335983999999999</v>
      </c>
      <c r="CI755" t="s">
        <v>263</v>
      </c>
      <c r="CJ755">
        <v>34.7851845</v>
      </c>
      <c r="CK755">
        <v>-84.626499249999995</v>
      </c>
      <c r="CL755" t="s">
        <v>264</v>
      </c>
      <c r="CM755">
        <v>13</v>
      </c>
      <c r="CN755">
        <v>18.17037865</v>
      </c>
      <c r="CO755">
        <v>3.9780698000000001</v>
      </c>
      <c r="CP755">
        <v>0.38307839999999999</v>
      </c>
      <c r="CQ755">
        <v>1.2505200000000001</v>
      </c>
      <c r="CR755">
        <v>5.9640721367999996</v>
      </c>
      <c r="CS755">
        <v>2.1440000000000001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2.0551972207000002</v>
      </c>
      <c r="DA755">
        <v>0.918689796</v>
      </c>
      <c r="DB755">
        <v>5.7669604121000004</v>
      </c>
      <c r="DC755">
        <v>0.2</v>
      </c>
      <c r="DD755">
        <v>0.5</v>
      </c>
      <c r="DE755">
        <v>1.4713167127</v>
      </c>
      <c r="DF755">
        <v>98</v>
      </c>
      <c r="DG755">
        <v>48.500927324999999</v>
      </c>
      <c r="DH755">
        <v>5.6495980241000003</v>
      </c>
      <c r="DI755">
        <v>8.6919375106000007</v>
      </c>
      <c r="DJ755">
        <v>2.5257893914</v>
      </c>
      <c r="DK755">
        <v>0.5199412403</v>
      </c>
      <c r="DL755">
        <v>1.7339661005</v>
      </c>
      <c r="DM755">
        <v>0.2106823146</v>
      </c>
      <c r="DN755">
        <v>23.599159651000001</v>
      </c>
      <c r="DO755">
        <v>0.66480954540000003</v>
      </c>
      <c r="DP755">
        <v>15.024137055000001</v>
      </c>
      <c r="DQ755">
        <v>6.1496253128999996</v>
      </c>
      <c r="DR755">
        <v>2.1654756801000001</v>
      </c>
      <c r="DS755">
        <v>11.151388377</v>
      </c>
      <c r="DT755">
        <v>1.5071956263999999</v>
      </c>
      <c r="DU755">
        <v>3.9570657136</v>
      </c>
      <c r="DV755">
        <v>2.0070064232</v>
      </c>
      <c r="DW755">
        <v>12.628946957</v>
      </c>
      <c r="DX755">
        <v>0.16976870729999999</v>
      </c>
      <c r="DY755">
        <v>1.9742312927000001</v>
      </c>
      <c r="DZ755">
        <v>1.0398824806</v>
      </c>
      <c r="EA755">
        <v>0.36838624279999999</v>
      </c>
      <c r="EB755">
        <v>1.46921572E-2</v>
      </c>
      <c r="EC755">
        <v>1.1785131546000001</v>
      </c>
      <c r="ED755">
        <v>1.0610997383</v>
      </c>
      <c r="EE755">
        <v>0.18942026170000001</v>
      </c>
      <c r="EF755">
        <v>0.79834788000000001</v>
      </c>
      <c r="EG755">
        <v>30.360875567000001</v>
      </c>
      <c r="EH755">
        <v>20.184953508</v>
      </c>
      <c r="EI755">
        <v>0</v>
      </c>
      <c r="EJ755">
        <v>20.184953508</v>
      </c>
      <c r="EK755">
        <v>0.60066035360000003</v>
      </c>
      <c r="EL755">
        <v>7.0235235799</v>
      </c>
      <c r="EM755">
        <v>7.0235235799</v>
      </c>
      <c r="EN755">
        <v>16.202953382</v>
      </c>
      <c r="EO755">
        <v>9.1794298017999996</v>
      </c>
      <c r="EP755">
        <v>98</v>
      </c>
      <c r="EQ755">
        <v>8.5193537787999993</v>
      </c>
      <c r="ER755">
        <v>10.133364243999999</v>
      </c>
      <c r="ES755">
        <v>11.802265922</v>
      </c>
      <c r="ET755">
        <v>14.313372623999999</v>
      </c>
      <c r="EU755">
        <v>30</v>
      </c>
      <c r="EV755" t="str">
        <f t="shared" si="11"/>
        <v>12/23</v>
      </c>
    </row>
    <row r="756" spans="1:152">
      <c r="A756">
        <v>2008</v>
      </c>
      <c r="B756">
        <v>12</v>
      </c>
      <c r="C756">
        <v>26</v>
      </c>
      <c r="D756">
        <v>4</v>
      </c>
      <c r="E756">
        <v>2.85</v>
      </c>
      <c r="F756">
        <v>4.0199999999999996</v>
      </c>
      <c r="G756">
        <v>3.4</v>
      </c>
      <c r="H756">
        <v>11</v>
      </c>
      <c r="I756">
        <v>2.5000000000000001E-4</v>
      </c>
      <c r="J756">
        <v>4</v>
      </c>
      <c r="K756" s="1">
        <v>39808</v>
      </c>
      <c r="L756" t="s">
        <v>259</v>
      </c>
      <c r="Q756">
        <v>7.3260000000000006E-2</v>
      </c>
      <c r="R756">
        <v>1.9320999999999999</v>
      </c>
      <c r="S756">
        <v>5.5948199999999997E-2</v>
      </c>
      <c r="T756">
        <v>0.19866</v>
      </c>
      <c r="U756">
        <v>0.86273999999999995</v>
      </c>
      <c r="V756">
        <v>5.8099999999999999E-2</v>
      </c>
      <c r="W756">
        <v>1.2462</v>
      </c>
      <c r="X756">
        <v>0.88171875</v>
      </c>
      <c r="Y756">
        <v>3.7216015400000003E-2</v>
      </c>
      <c r="Z756">
        <v>0.82552398459999998</v>
      </c>
      <c r="AA756">
        <v>3.8871397699999997E-2</v>
      </c>
      <c r="AB756">
        <v>0.84284735229999996</v>
      </c>
      <c r="AC756">
        <v>1.9732897999999999E-3</v>
      </c>
      <c r="AD756">
        <v>0.1966867102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7.9488174208000002</v>
      </c>
      <c r="AM756">
        <v>1.9168741851</v>
      </c>
      <c r="AN756">
        <v>2.5384848508000002</v>
      </c>
      <c r="AO756">
        <v>0.58099999999999996</v>
      </c>
      <c r="AP756">
        <v>5.5948199999999997E-2</v>
      </c>
      <c r="AQ756">
        <v>0.74772000000000005</v>
      </c>
      <c r="AR756">
        <v>0.50065884000000005</v>
      </c>
      <c r="AS756">
        <v>14.289503497</v>
      </c>
      <c r="AT756">
        <v>25.289503496999998</v>
      </c>
      <c r="AU756">
        <v>160.97488368</v>
      </c>
      <c r="AV756">
        <v>9.2780433510000009</v>
      </c>
      <c r="AW756">
        <v>1</v>
      </c>
      <c r="AX756">
        <v>10</v>
      </c>
      <c r="AY756" t="s">
        <v>260</v>
      </c>
      <c r="AZ756" t="s">
        <v>260</v>
      </c>
      <c r="BA756" t="s">
        <v>260</v>
      </c>
      <c r="BB756" t="s">
        <v>260</v>
      </c>
      <c r="BC756">
        <v>0</v>
      </c>
      <c r="BD756">
        <v>3.2200000000000002E-3</v>
      </c>
      <c r="BE756">
        <v>4.07E-2</v>
      </c>
      <c r="BF756">
        <v>0</v>
      </c>
      <c r="BG756">
        <v>0.1598</v>
      </c>
      <c r="BH756">
        <v>2.8400000000000002E-2</v>
      </c>
      <c r="BI756">
        <v>0</v>
      </c>
      <c r="BJ756">
        <v>2.65E-3</v>
      </c>
      <c r="BK756">
        <v>1.9320999999999999</v>
      </c>
      <c r="BL756">
        <v>3.1783000000000001</v>
      </c>
      <c r="BM756">
        <v>0.154</v>
      </c>
      <c r="BN756">
        <v>0.01</v>
      </c>
      <c r="BO756">
        <v>0.12909999999999999</v>
      </c>
      <c r="BP756">
        <v>0.1211</v>
      </c>
      <c r="BQ756">
        <v>8.8999999999999996E-2</v>
      </c>
      <c r="BR756">
        <v>0.13009999999999999</v>
      </c>
      <c r="BS756">
        <v>0.21375</v>
      </c>
      <c r="BT756">
        <v>1.6879999999999999E-2</v>
      </c>
      <c r="BU756">
        <v>0.48720000000000002</v>
      </c>
      <c r="BV756">
        <v>2.1000000000000001E-4</v>
      </c>
      <c r="BW756">
        <v>1.6800000000000001E-3</v>
      </c>
      <c r="BX756">
        <v>6.0000000000000002E-5</v>
      </c>
      <c r="BY756">
        <v>1.11E-2</v>
      </c>
      <c r="BZ756">
        <v>5.0000000000000002E-5</v>
      </c>
      <c r="CA756">
        <v>0.01</v>
      </c>
      <c r="CB756">
        <v>3.6000000000000002E-4</v>
      </c>
      <c r="CC756">
        <v>9.3000000000000005E-4</v>
      </c>
      <c r="CD756">
        <v>1.1299999999999999E-2</v>
      </c>
      <c r="CE756">
        <v>3.0000000000000001E-5</v>
      </c>
      <c r="CF756" t="s">
        <v>262</v>
      </c>
      <c r="CG756">
        <v>3.1194848508000002</v>
      </c>
      <c r="CH756">
        <v>0.80366820000000005</v>
      </c>
      <c r="CI756" t="s">
        <v>263</v>
      </c>
      <c r="CJ756">
        <v>34.7851845</v>
      </c>
      <c r="CK756">
        <v>-84.626499249999995</v>
      </c>
      <c r="CL756" t="s">
        <v>264</v>
      </c>
      <c r="CM756">
        <v>13</v>
      </c>
      <c r="CN756">
        <v>18.17037865</v>
      </c>
      <c r="CO756">
        <v>3.9780698000000001</v>
      </c>
      <c r="CP756">
        <v>5.5948199999999997E-2</v>
      </c>
      <c r="CQ756">
        <v>0.74772000000000005</v>
      </c>
      <c r="CR756">
        <v>2.5384848508000002</v>
      </c>
      <c r="CS756">
        <v>0.58099999999999996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2.0551972207000002</v>
      </c>
      <c r="DA756">
        <v>0.918689796</v>
      </c>
      <c r="DB756">
        <v>5.7669604121000004</v>
      </c>
      <c r="DC756">
        <v>0.2</v>
      </c>
      <c r="DD756">
        <v>0.5</v>
      </c>
      <c r="DE756">
        <v>1.4713167127</v>
      </c>
      <c r="DF756">
        <v>98</v>
      </c>
      <c r="DG756">
        <v>48.500927324999999</v>
      </c>
      <c r="DH756">
        <v>5.6495980241000003</v>
      </c>
      <c r="DI756">
        <v>8.6919375106000007</v>
      </c>
      <c r="DJ756">
        <v>2.5257893914</v>
      </c>
      <c r="DK756">
        <v>0.5199412403</v>
      </c>
      <c r="DL756">
        <v>1.7339661005</v>
      </c>
      <c r="DM756">
        <v>0.2106823146</v>
      </c>
      <c r="DN756">
        <v>23.599159651000001</v>
      </c>
      <c r="DO756">
        <v>0.33682629120000002</v>
      </c>
      <c r="DP756">
        <v>7.6119911295999998</v>
      </c>
      <c r="DQ756">
        <v>6.1496253128999996</v>
      </c>
      <c r="DR756">
        <v>0.31170585000000001</v>
      </c>
      <c r="DS756">
        <v>1.6051683350999999</v>
      </c>
      <c r="DT756">
        <v>1.5071956263999999</v>
      </c>
      <c r="DU756">
        <v>1.6842437745000001</v>
      </c>
      <c r="DV756">
        <v>0.8542410762</v>
      </c>
      <c r="DW756">
        <v>12.628946957</v>
      </c>
      <c r="DX756">
        <v>4.6005419300000003E-2</v>
      </c>
      <c r="DY756">
        <v>0.53499458070000006</v>
      </c>
      <c r="DZ756">
        <v>1.0398824806</v>
      </c>
      <c r="EA756">
        <v>5.3802425799999998E-2</v>
      </c>
      <c r="EB756">
        <v>2.1457742000000001E-3</v>
      </c>
      <c r="EC756">
        <v>1.1785131546000001</v>
      </c>
      <c r="ED756">
        <v>0.63446046150000002</v>
      </c>
      <c r="EE756">
        <v>0.11325953850000001</v>
      </c>
      <c r="EF756">
        <v>0.50065884000000005</v>
      </c>
      <c r="EG756">
        <v>10.721800434</v>
      </c>
      <c r="EH756">
        <v>14.567703062</v>
      </c>
      <c r="EI756">
        <v>0</v>
      </c>
      <c r="EJ756">
        <v>14.567703062</v>
      </c>
      <c r="EK756">
        <v>0.42396247259999997</v>
      </c>
      <c r="EL756">
        <v>3.7622186635000001</v>
      </c>
      <c r="EM756">
        <v>3.7622186635000001</v>
      </c>
      <c r="EN756">
        <v>9.2780433510000009</v>
      </c>
      <c r="EO756">
        <v>5.5158246874000003</v>
      </c>
      <c r="EP756">
        <v>98</v>
      </c>
      <c r="EQ756">
        <v>8.5193537787999993</v>
      </c>
      <c r="ER756">
        <v>10.133364243999999</v>
      </c>
      <c r="ES756">
        <v>11.802265922</v>
      </c>
      <c r="ET756">
        <v>14.313372623999999</v>
      </c>
      <c r="EU756">
        <v>10</v>
      </c>
      <c r="EV756" t="str">
        <f t="shared" si="11"/>
        <v>12/26</v>
      </c>
    </row>
    <row r="757" spans="1:152">
      <c r="A757">
        <v>2008</v>
      </c>
      <c r="B757">
        <v>12</v>
      </c>
      <c r="C757">
        <v>29</v>
      </c>
      <c r="D757">
        <v>4</v>
      </c>
      <c r="E757">
        <v>2.85</v>
      </c>
      <c r="F757">
        <v>4.0199999999999996</v>
      </c>
      <c r="G757">
        <v>3.4</v>
      </c>
      <c r="H757">
        <v>11</v>
      </c>
      <c r="I757">
        <v>2.4000000000000001E-4</v>
      </c>
      <c r="J757">
        <v>4</v>
      </c>
      <c r="K757" s="1">
        <v>39811</v>
      </c>
      <c r="L757" t="s">
        <v>259</v>
      </c>
      <c r="Q757">
        <v>2.1599999999999999E-4</v>
      </c>
      <c r="R757">
        <v>2.1132</v>
      </c>
      <c r="S757">
        <v>0.1785436</v>
      </c>
      <c r="T757">
        <v>0.103329</v>
      </c>
      <c r="U757">
        <v>0.85085999999999995</v>
      </c>
      <c r="V757">
        <v>9.4899999999999998E-2</v>
      </c>
      <c r="W757">
        <v>1.6686000000000001</v>
      </c>
      <c r="X757">
        <v>0.87408750000000002</v>
      </c>
      <c r="Y757">
        <v>3.6198136999999998E-2</v>
      </c>
      <c r="Z757">
        <v>0.81466186299999999</v>
      </c>
      <c r="AA757">
        <v>3.8201447899999998E-2</v>
      </c>
      <c r="AB757">
        <v>0.8358860521</v>
      </c>
      <c r="AC757">
        <v>5.3384410000000004E-4</v>
      </c>
      <c r="AD757">
        <v>0.1027951559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7.8783930657000001</v>
      </c>
      <c r="AM757">
        <v>0.99459292070000005</v>
      </c>
      <c r="AN757">
        <v>2.5018618520000002</v>
      </c>
      <c r="AO757">
        <v>0.94899999999999995</v>
      </c>
      <c r="AP757">
        <v>0.1785436</v>
      </c>
      <c r="AQ757">
        <v>1.00116</v>
      </c>
      <c r="AR757">
        <v>1.476144E-3</v>
      </c>
      <c r="AS757">
        <v>13.505027582</v>
      </c>
      <c r="AT757">
        <v>24.505027582</v>
      </c>
      <c r="AU757">
        <v>166.34739042000001</v>
      </c>
      <c r="AV757">
        <v>8.9629321095000005</v>
      </c>
      <c r="AW757">
        <v>1</v>
      </c>
      <c r="AX757">
        <v>10</v>
      </c>
      <c r="AY757" t="s">
        <v>260</v>
      </c>
      <c r="AZ757" t="s">
        <v>260</v>
      </c>
      <c r="BA757" t="s">
        <v>260</v>
      </c>
      <c r="BB757" t="s">
        <v>260</v>
      </c>
      <c r="BC757">
        <v>1.1379999999999999E-2</v>
      </c>
      <c r="BD757">
        <v>1.2290000000000001E-2</v>
      </c>
      <c r="BE757">
        <v>7.1000000000000004E-3</v>
      </c>
      <c r="BF757">
        <v>0</v>
      </c>
      <c r="BG757">
        <v>0.2157</v>
      </c>
      <c r="BH757">
        <v>4.7699999999999999E-2</v>
      </c>
      <c r="BI757">
        <v>0</v>
      </c>
      <c r="BJ757">
        <v>9.4500000000000001E-3</v>
      </c>
      <c r="BK757">
        <v>2.1132</v>
      </c>
      <c r="BL757">
        <v>3.7818000000000001</v>
      </c>
      <c r="BM757">
        <v>8.0100000000000005E-2</v>
      </c>
      <c r="BN757">
        <v>1.29E-2</v>
      </c>
      <c r="BO757">
        <v>6.7000000000000004E-2</v>
      </c>
      <c r="BP757">
        <v>0.13830000000000001</v>
      </c>
      <c r="BQ757">
        <v>8.5999999999999993E-2</v>
      </c>
      <c r="BR757">
        <v>0.16850000000000001</v>
      </c>
      <c r="BS757">
        <v>0.21190000000000001</v>
      </c>
      <c r="BT757">
        <v>4.3749999999999997E-2</v>
      </c>
      <c r="BU757">
        <v>0.56530000000000002</v>
      </c>
      <c r="BV757">
        <v>8.5999999999999998E-4</v>
      </c>
      <c r="BW757">
        <v>1.6800000000000001E-3</v>
      </c>
      <c r="BX757">
        <v>6.9999999999999994E-5</v>
      </c>
      <c r="BY757">
        <v>1.11E-2</v>
      </c>
      <c r="BZ757">
        <v>4.0000000000000003E-5</v>
      </c>
      <c r="CA757">
        <v>0.01</v>
      </c>
      <c r="CB757">
        <v>3.6000000000000002E-4</v>
      </c>
      <c r="CC757">
        <v>9.3999999999999997E-4</v>
      </c>
      <c r="CD757">
        <v>1.1299999999999999E-2</v>
      </c>
      <c r="CE757">
        <v>3.0000000000000001E-5</v>
      </c>
      <c r="CF757" t="s">
        <v>262</v>
      </c>
      <c r="CG757">
        <v>3.4508618520000001</v>
      </c>
      <c r="CH757">
        <v>1.1797036000000001</v>
      </c>
      <c r="CI757" t="s">
        <v>263</v>
      </c>
      <c r="CJ757">
        <v>34.7851845</v>
      </c>
      <c r="CK757">
        <v>-84.626499249999995</v>
      </c>
      <c r="CL757" t="s">
        <v>264</v>
      </c>
      <c r="CM757">
        <v>13</v>
      </c>
      <c r="CN757">
        <v>18.17037865</v>
      </c>
      <c r="CO757">
        <v>3.9780698000000001</v>
      </c>
      <c r="CP757">
        <v>0.1785436</v>
      </c>
      <c r="CQ757">
        <v>1.00116</v>
      </c>
      <c r="CR757">
        <v>2.5018618520000002</v>
      </c>
      <c r="CS757">
        <v>0.94899999999999995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2.0551972207000002</v>
      </c>
      <c r="DA757">
        <v>0.918689796</v>
      </c>
      <c r="DB757">
        <v>5.7669604121000004</v>
      </c>
      <c r="DC757">
        <v>0.2</v>
      </c>
      <c r="DD757">
        <v>0.5</v>
      </c>
      <c r="DE757">
        <v>1.4713167127</v>
      </c>
      <c r="DF757">
        <v>98</v>
      </c>
      <c r="DG757">
        <v>48.500927324999999</v>
      </c>
      <c r="DH757">
        <v>5.6495980241000003</v>
      </c>
      <c r="DI757">
        <v>8.6919375106000007</v>
      </c>
      <c r="DJ757">
        <v>2.5257893914</v>
      </c>
      <c r="DK757">
        <v>0.5199412403</v>
      </c>
      <c r="DL757">
        <v>1.7339661005</v>
      </c>
      <c r="DM757">
        <v>0.2106823146</v>
      </c>
      <c r="DN757">
        <v>23.599159651000001</v>
      </c>
      <c r="DO757">
        <v>0.33384210209999998</v>
      </c>
      <c r="DP757">
        <v>7.5445509635999999</v>
      </c>
      <c r="DQ757">
        <v>6.1496253128999996</v>
      </c>
      <c r="DR757">
        <v>0.1617322796</v>
      </c>
      <c r="DS757">
        <v>0.83286064110000002</v>
      </c>
      <c r="DT757">
        <v>1.5071956263999999</v>
      </c>
      <c r="DU757">
        <v>1.6599450053</v>
      </c>
      <c r="DV757">
        <v>0.8419168467</v>
      </c>
      <c r="DW757">
        <v>12.628946957</v>
      </c>
      <c r="DX757">
        <v>7.5144824299999996E-2</v>
      </c>
      <c r="DY757">
        <v>0.87385517570000004</v>
      </c>
      <c r="DZ757">
        <v>1.0398824806</v>
      </c>
      <c r="EA757">
        <v>0.17169593999999999</v>
      </c>
      <c r="EB757">
        <v>6.8476600000000002E-3</v>
      </c>
      <c r="EC757">
        <v>1.1785131546000001</v>
      </c>
      <c r="ED757">
        <v>0.84951109459999996</v>
      </c>
      <c r="EE757">
        <v>0.15164890540000001</v>
      </c>
      <c r="EF757">
        <v>1.476144E-3</v>
      </c>
      <c r="EG757">
        <v>10.251680192</v>
      </c>
      <c r="EH757">
        <v>14.25334739</v>
      </c>
      <c r="EI757">
        <v>0</v>
      </c>
      <c r="EJ757">
        <v>14.25334739</v>
      </c>
      <c r="EK757">
        <v>0.41835007769999999</v>
      </c>
      <c r="EL757">
        <v>3.5440669068999999</v>
      </c>
      <c r="EM757">
        <v>3.5440669068999999</v>
      </c>
      <c r="EN757">
        <v>8.9629321095000005</v>
      </c>
      <c r="EO757">
        <v>5.4188652026000002</v>
      </c>
      <c r="EP757">
        <v>98</v>
      </c>
      <c r="EQ757">
        <v>8.5193537787999993</v>
      </c>
      <c r="ER757">
        <v>10.133364243999999</v>
      </c>
      <c r="ES757">
        <v>11.802265922</v>
      </c>
      <c r="ET757">
        <v>14.313372623999999</v>
      </c>
      <c r="EU757">
        <v>10</v>
      </c>
      <c r="EV757" t="str">
        <f t="shared" si="11"/>
        <v>12/29</v>
      </c>
    </row>
    <row r="758" spans="1:152">
      <c r="A758">
        <v>2009</v>
      </c>
      <c r="B758">
        <v>1</v>
      </c>
      <c r="C758">
        <v>1</v>
      </c>
      <c r="D758">
        <v>3.99</v>
      </c>
      <c r="E758">
        <v>2.84</v>
      </c>
      <c r="F758">
        <v>3.97</v>
      </c>
      <c r="G758">
        <v>3.38</v>
      </c>
      <c r="H758">
        <v>11</v>
      </c>
      <c r="I758">
        <v>2.7E-4</v>
      </c>
      <c r="J758">
        <v>1</v>
      </c>
      <c r="K758" s="1">
        <v>39814</v>
      </c>
      <c r="L758" t="s">
        <v>259</v>
      </c>
      <c r="Q758">
        <v>2.43E-4</v>
      </c>
      <c r="R758">
        <v>2.1918000000000002</v>
      </c>
      <c r="S758">
        <v>0.16899700000000001</v>
      </c>
      <c r="T758">
        <v>0.52902899999999997</v>
      </c>
      <c r="U758">
        <v>1.1352599999999999</v>
      </c>
      <c r="V758">
        <v>9.2499999999999999E-2</v>
      </c>
      <c r="W758">
        <v>3.8157999999999999</v>
      </c>
      <c r="X758">
        <v>1.0301775</v>
      </c>
      <c r="Y758">
        <v>6.4440763400000003E-2</v>
      </c>
      <c r="Z758">
        <v>1.0708192366</v>
      </c>
      <c r="AA758">
        <v>5.3063284099999997E-2</v>
      </c>
      <c r="AB758">
        <v>0.97711421590000003</v>
      </c>
      <c r="AC758">
        <v>1.3993584099999999E-2</v>
      </c>
      <c r="AD758">
        <v>0.51503541590000002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9.3004672759000009</v>
      </c>
      <c r="AM758">
        <v>5.1346622149999996</v>
      </c>
      <c r="AN758">
        <v>3.3913825192</v>
      </c>
      <c r="AO758">
        <v>0.92500000000000004</v>
      </c>
      <c r="AP758">
        <v>0.16899700000000001</v>
      </c>
      <c r="AQ758">
        <v>2.2894800000000002</v>
      </c>
      <c r="AR758">
        <v>1.640007E-3</v>
      </c>
      <c r="AS758">
        <v>21.211629017</v>
      </c>
      <c r="AT758">
        <v>32.211629017</v>
      </c>
      <c r="AU758">
        <v>125.27382015000001</v>
      </c>
      <c r="AV758">
        <v>11.697424440000001</v>
      </c>
      <c r="AW758">
        <v>1</v>
      </c>
      <c r="AX758">
        <v>10</v>
      </c>
      <c r="AY758" t="s">
        <v>260</v>
      </c>
      <c r="AZ758" t="s">
        <v>260</v>
      </c>
      <c r="BA758" t="s">
        <v>260</v>
      </c>
      <c r="BB758" t="s">
        <v>260</v>
      </c>
      <c r="BC758">
        <v>1.874E-2</v>
      </c>
      <c r="BD758">
        <v>1.303E-2</v>
      </c>
      <c r="BE758">
        <v>-1.6500000000000001E-2</v>
      </c>
      <c r="BF758">
        <v>0</v>
      </c>
      <c r="BG758">
        <v>0.30990000000000001</v>
      </c>
      <c r="BH758">
        <v>2.24E-2</v>
      </c>
      <c r="BI758">
        <v>0</v>
      </c>
      <c r="BJ758">
        <v>9.2700000000000005E-3</v>
      </c>
      <c r="BK758">
        <v>2.1918000000000002</v>
      </c>
      <c r="BL758">
        <v>6.0076000000000001</v>
      </c>
      <c r="BM758">
        <v>0.41010000000000002</v>
      </c>
      <c r="BN758">
        <v>1.1900000000000001E-2</v>
      </c>
      <c r="BO758">
        <v>0.11990000000000001</v>
      </c>
      <c r="BP758">
        <v>0.14480000000000001</v>
      </c>
      <c r="BQ758">
        <v>0.1143</v>
      </c>
      <c r="BR758">
        <v>0.23980000000000001</v>
      </c>
      <c r="BS758">
        <v>0.24973999999999999</v>
      </c>
      <c r="BT758">
        <v>3.2870000000000003E-2</v>
      </c>
      <c r="BU758">
        <v>0.57989999999999997</v>
      </c>
      <c r="BV758">
        <v>1.16E-3</v>
      </c>
      <c r="BW758">
        <v>1.82E-3</v>
      </c>
      <c r="BX758">
        <v>6.9999999999999994E-5</v>
      </c>
      <c r="BY758">
        <v>1.8499999999999999E-2</v>
      </c>
      <c r="BZ758">
        <v>4.0000000000000003E-5</v>
      </c>
      <c r="CA758">
        <v>9.7999999999999997E-3</v>
      </c>
      <c r="CB758">
        <v>4.4999999999999999E-4</v>
      </c>
      <c r="CC758">
        <v>1.0399999999999999E-3</v>
      </c>
      <c r="CD758">
        <v>1.09E-2</v>
      </c>
      <c r="CE758">
        <v>4.0000000000000003E-5</v>
      </c>
      <c r="CF758" t="s">
        <v>262</v>
      </c>
      <c r="CG758">
        <v>4.3163825192000003</v>
      </c>
      <c r="CH758">
        <v>2.4584769999999998</v>
      </c>
      <c r="CI758" t="s">
        <v>263</v>
      </c>
      <c r="CJ758">
        <v>34.7851845</v>
      </c>
      <c r="CK758">
        <v>-84.626499249999995</v>
      </c>
      <c r="CL758" t="s">
        <v>264</v>
      </c>
      <c r="CM758">
        <v>13</v>
      </c>
      <c r="CN758">
        <v>18.17037865</v>
      </c>
      <c r="CO758">
        <v>3.9780698000000001</v>
      </c>
      <c r="CP758">
        <v>0.16899700000000001</v>
      </c>
      <c r="CQ758">
        <v>2.2894800000000002</v>
      </c>
      <c r="CR758">
        <v>3.3913825192</v>
      </c>
      <c r="CS758">
        <v>0.92500000000000004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2.0551972207000002</v>
      </c>
      <c r="DA758">
        <v>0.918689796</v>
      </c>
      <c r="DB758">
        <v>5.7669604121000004</v>
      </c>
      <c r="DC758">
        <v>0.2</v>
      </c>
      <c r="DD758">
        <v>0.5</v>
      </c>
      <c r="DE758">
        <v>1.4713167127</v>
      </c>
      <c r="DF758">
        <v>99</v>
      </c>
      <c r="DG758">
        <v>30.616138385999999</v>
      </c>
      <c r="DH758">
        <v>5.5033896638000002</v>
      </c>
      <c r="DI758">
        <v>6.9695249442999998</v>
      </c>
      <c r="DJ758">
        <v>2.1808782187000002</v>
      </c>
      <c r="DK758">
        <v>0.39721683390000001</v>
      </c>
      <c r="DL758">
        <v>1.7290953943</v>
      </c>
      <c r="DM758">
        <v>0.22263807360000001</v>
      </c>
      <c r="DN758">
        <v>14.896934503000001</v>
      </c>
      <c r="DO758">
        <v>0.62432088119999996</v>
      </c>
      <c r="DP758">
        <v>8.6761463946999999</v>
      </c>
      <c r="DQ758">
        <v>5.9904765328999998</v>
      </c>
      <c r="DR758">
        <v>0.85713752269999999</v>
      </c>
      <c r="DS758">
        <v>4.2775246923000001</v>
      </c>
      <c r="DT758">
        <v>1.2085265801</v>
      </c>
      <c r="DU758">
        <v>2.8062126022</v>
      </c>
      <c r="DV758">
        <v>0.58516991689999998</v>
      </c>
      <c r="DW758">
        <v>10.904391093999999</v>
      </c>
      <c r="DX758">
        <v>8.4828212099999994E-2</v>
      </c>
      <c r="DY758">
        <v>0.84017178790000002</v>
      </c>
      <c r="DZ758">
        <v>1</v>
      </c>
      <c r="EA758">
        <v>0.16899700000000001</v>
      </c>
      <c r="EB758">
        <v>0</v>
      </c>
      <c r="EC758">
        <v>1.1752027142999999</v>
      </c>
      <c r="ED758">
        <v>1.9481575153999999</v>
      </c>
      <c r="EE758">
        <v>0.34132248459999998</v>
      </c>
      <c r="EF758">
        <v>1.640007E-3</v>
      </c>
      <c r="EG758">
        <v>14.720335276</v>
      </c>
      <c r="EH758">
        <v>17.491293741</v>
      </c>
      <c r="EI758">
        <v>0</v>
      </c>
      <c r="EJ758">
        <v>17.491293741</v>
      </c>
      <c r="EK758">
        <v>0.45698822830000002</v>
      </c>
      <c r="EL758">
        <v>5.591181636</v>
      </c>
      <c r="EM758">
        <v>5.591181636</v>
      </c>
      <c r="EN758">
        <v>11.697424440000001</v>
      </c>
      <c r="EO758">
        <v>6.1062428034999998</v>
      </c>
      <c r="EP758">
        <v>99</v>
      </c>
      <c r="EQ758">
        <v>6.2624330734000004</v>
      </c>
      <c r="ER758">
        <v>8.1603149418999994</v>
      </c>
      <c r="ES758">
        <v>9.9040019245999993</v>
      </c>
      <c r="ET758">
        <v>11.092277130999999</v>
      </c>
      <c r="EU758">
        <v>10</v>
      </c>
      <c r="EV758" t="str">
        <f t="shared" si="11"/>
        <v>01/01</v>
      </c>
    </row>
    <row r="759" spans="1:152">
      <c r="A759">
        <v>2009</v>
      </c>
      <c r="B759">
        <v>1</v>
      </c>
      <c r="C759">
        <v>4</v>
      </c>
      <c r="D759">
        <v>3.99</v>
      </c>
      <c r="E759">
        <v>2.84</v>
      </c>
      <c r="F759">
        <v>3.97</v>
      </c>
      <c r="G759">
        <v>3.38</v>
      </c>
      <c r="H759">
        <v>11</v>
      </c>
      <c r="I759">
        <v>2.9E-4</v>
      </c>
      <c r="J759">
        <v>1</v>
      </c>
      <c r="K759" s="1">
        <v>39817</v>
      </c>
      <c r="L759" t="s">
        <v>259</v>
      </c>
      <c r="Q759">
        <v>2.61E-4</v>
      </c>
      <c r="R759">
        <v>3.7136</v>
      </c>
      <c r="S759">
        <v>7.3205850000000003E-2</v>
      </c>
      <c r="T759">
        <v>0.39783600000000002</v>
      </c>
      <c r="U759">
        <v>1.1827799999999999</v>
      </c>
      <c r="V759">
        <v>0.124</v>
      </c>
      <c r="W759">
        <v>1.0550999999999999</v>
      </c>
      <c r="X759">
        <v>3.1702275000000002</v>
      </c>
      <c r="Y759">
        <v>6.9948426399999999E-2</v>
      </c>
      <c r="Z759">
        <v>1.1128315736000001</v>
      </c>
      <c r="AA759">
        <v>0.50251712010000005</v>
      </c>
      <c r="AB759">
        <v>2.6677103798999999</v>
      </c>
      <c r="AC759">
        <v>7.9136741000000003E-3</v>
      </c>
      <c r="AD759">
        <v>0.38992232589999998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30.267475095999998</v>
      </c>
      <c r="AM759">
        <v>3.8485178486999998</v>
      </c>
      <c r="AN759">
        <v>3.5426138072</v>
      </c>
      <c r="AO759">
        <v>1.24</v>
      </c>
      <c r="AP759">
        <v>7.3205850000000003E-2</v>
      </c>
      <c r="AQ759">
        <v>0.63305999999999996</v>
      </c>
      <c r="AR759">
        <v>1.761489E-3</v>
      </c>
      <c r="AS759">
        <v>39.606634090999997</v>
      </c>
      <c r="AT759">
        <v>50.606634090999997</v>
      </c>
      <c r="AU759">
        <v>78.820102828000003</v>
      </c>
      <c r="AV759">
        <v>16.214975832</v>
      </c>
      <c r="AW759">
        <v>1</v>
      </c>
      <c r="AX759">
        <v>50</v>
      </c>
      <c r="AY759" t="s">
        <v>260</v>
      </c>
      <c r="AZ759" t="s">
        <v>260</v>
      </c>
      <c r="BA759" t="s">
        <v>260</v>
      </c>
      <c r="BB759" t="s">
        <v>260</v>
      </c>
      <c r="BC759">
        <v>2.3369999999999998E-2</v>
      </c>
      <c r="BD759">
        <v>6.3800000000000003E-3</v>
      </c>
      <c r="BE759">
        <v>-2.8E-3</v>
      </c>
      <c r="BF759">
        <v>0</v>
      </c>
      <c r="BG759">
        <v>0.3589</v>
      </c>
      <c r="BH759">
        <v>4.5900000000000003E-2</v>
      </c>
      <c r="BI759">
        <v>0</v>
      </c>
      <c r="BJ759">
        <v>3.6099999999999999E-3</v>
      </c>
      <c r="BK759">
        <v>3.7136</v>
      </c>
      <c r="BL759">
        <v>4.7686999999999999</v>
      </c>
      <c r="BM759">
        <v>0.30840000000000001</v>
      </c>
      <c r="BN759">
        <v>-1.0999999999999999E-2</v>
      </c>
      <c r="BO759">
        <v>0.17860000000000001</v>
      </c>
      <c r="BP759">
        <v>9.6299999999999997E-2</v>
      </c>
      <c r="BQ759">
        <v>0.1124</v>
      </c>
      <c r="BR759">
        <v>0.28079999999999999</v>
      </c>
      <c r="BS759">
        <v>0.76854</v>
      </c>
      <c r="BT759">
        <v>0</v>
      </c>
      <c r="BU759">
        <v>1.6492</v>
      </c>
      <c r="BV759">
        <v>4.8999999999999998E-4</v>
      </c>
      <c r="BW759">
        <v>2.4499999999999999E-3</v>
      </c>
      <c r="BX759">
        <v>6.9999999999999994E-5</v>
      </c>
      <c r="BY759">
        <v>1.8200000000000001E-2</v>
      </c>
      <c r="BZ759">
        <v>4.0000000000000003E-5</v>
      </c>
      <c r="CA759">
        <v>9.5999999999999992E-3</v>
      </c>
      <c r="CB759">
        <v>5.5000000000000003E-4</v>
      </c>
      <c r="CC759">
        <v>1.3699999999999999E-3</v>
      </c>
      <c r="CD759">
        <v>1.0699999999999999E-2</v>
      </c>
      <c r="CE759">
        <v>3.0000000000000001E-5</v>
      </c>
      <c r="CF759" t="s">
        <v>262</v>
      </c>
      <c r="CG759">
        <v>4.7826138071999997</v>
      </c>
      <c r="CH759">
        <v>0.70626584999999997</v>
      </c>
      <c r="CI759" t="s">
        <v>263</v>
      </c>
      <c r="CJ759">
        <v>34.7851845</v>
      </c>
      <c r="CK759">
        <v>-84.626499249999995</v>
      </c>
      <c r="CL759" t="s">
        <v>264</v>
      </c>
      <c r="CM759">
        <v>13</v>
      </c>
      <c r="CN759">
        <v>18.17037865</v>
      </c>
      <c r="CO759">
        <v>3.9780698000000001</v>
      </c>
      <c r="CP759">
        <v>7.3205850000000003E-2</v>
      </c>
      <c r="CQ759">
        <v>0.63305999999999996</v>
      </c>
      <c r="CR759">
        <v>3.5426138072</v>
      </c>
      <c r="CS759">
        <v>1.24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2.0551972207000002</v>
      </c>
      <c r="DA759">
        <v>0.918689796</v>
      </c>
      <c r="DB759">
        <v>5.7669604121000004</v>
      </c>
      <c r="DC759">
        <v>0.2</v>
      </c>
      <c r="DD759">
        <v>0.5</v>
      </c>
      <c r="DE759">
        <v>1.4713167127</v>
      </c>
      <c r="DF759">
        <v>99</v>
      </c>
      <c r="DG759">
        <v>30.616138385999999</v>
      </c>
      <c r="DH759">
        <v>5.5033896638000002</v>
      </c>
      <c r="DI759">
        <v>6.9695249442999998</v>
      </c>
      <c r="DJ759">
        <v>2.1808782187000002</v>
      </c>
      <c r="DK759">
        <v>0.39721683390000001</v>
      </c>
      <c r="DL759">
        <v>1.7290953943</v>
      </c>
      <c r="DM759">
        <v>0.22263807360000001</v>
      </c>
      <c r="DN759">
        <v>14.896934503000001</v>
      </c>
      <c r="DO759">
        <v>2.0317921845</v>
      </c>
      <c r="DP759">
        <v>28.235682911000001</v>
      </c>
      <c r="DQ759">
        <v>5.9904765328999998</v>
      </c>
      <c r="DR759">
        <v>0.64243934979999995</v>
      </c>
      <c r="DS759">
        <v>3.2060784989000002</v>
      </c>
      <c r="DT759">
        <v>1.2085265801</v>
      </c>
      <c r="DU759">
        <v>2.9313495173000002</v>
      </c>
      <c r="DV759">
        <v>0.61126428990000004</v>
      </c>
      <c r="DW759">
        <v>10.904391093999999</v>
      </c>
      <c r="DX759">
        <v>0.1137156572</v>
      </c>
      <c r="DY759">
        <v>1.1262843428</v>
      </c>
      <c r="DZ759">
        <v>1</v>
      </c>
      <c r="EA759">
        <v>7.3205850000000003E-2</v>
      </c>
      <c r="EB759">
        <v>0</v>
      </c>
      <c r="EC759">
        <v>1.1752027142999999</v>
      </c>
      <c r="ED759">
        <v>0.53868153320000001</v>
      </c>
      <c r="EE759">
        <v>9.4378466800000005E-2</v>
      </c>
      <c r="EF759">
        <v>1.761489E-3</v>
      </c>
      <c r="EG759">
        <v>33.273688509999999</v>
      </c>
      <c r="EH759">
        <v>17.332945581000001</v>
      </c>
      <c r="EI759">
        <v>0</v>
      </c>
      <c r="EJ759">
        <v>17.332945581000001</v>
      </c>
      <c r="EK759">
        <v>0.65749657350000001</v>
      </c>
      <c r="EL759">
        <v>5.5002396635000004</v>
      </c>
      <c r="EM759">
        <v>5.5002396635000004</v>
      </c>
      <c r="EN759">
        <v>16.214975832</v>
      </c>
      <c r="EO759">
        <v>10.714736169</v>
      </c>
      <c r="EP759">
        <v>99</v>
      </c>
      <c r="EQ759">
        <v>6.2624330734000004</v>
      </c>
      <c r="ER759">
        <v>8.1603149418999994</v>
      </c>
      <c r="ES759">
        <v>9.9040019245999993</v>
      </c>
      <c r="ET759">
        <v>11.092277130999999</v>
      </c>
      <c r="EU759">
        <v>70</v>
      </c>
      <c r="EV759" t="str">
        <f t="shared" si="11"/>
        <v>01/04</v>
      </c>
    </row>
    <row r="760" spans="1:152">
      <c r="A760">
        <v>2009</v>
      </c>
      <c r="B760">
        <v>1</v>
      </c>
      <c r="C760">
        <v>7</v>
      </c>
      <c r="D760">
        <v>3.99</v>
      </c>
      <c r="E760">
        <v>2.84</v>
      </c>
      <c r="F760">
        <v>3.97</v>
      </c>
      <c r="G760">
        <v>3.38</v>
      </c>
      <c r="H760">
        <v>11</v>
      </c>
      <c r="I760">
        <v>2.7E-4</v>
      </c>
      <c r="J760">
        <v>1</v>
      </c>
      <c r="K760" s="1">
        <v>39820</v>
      </c>
      <c r="L760" t="s">
        <v>259</v>
      </c>
      <c r="Q760">
        <v>2.43E-4</v>
      </c>
      <c r="R760">
        <v>1.494</v>
      </c>
      <c r="S760">
        <v>0.1743769</v>
      </c>
      <c r="T760">
        <v>0.45833699999999999</v>
      </c>
      <c r="U760">
        <v>0.63936000000000004</v>
      </c>
      <c r="V760">
        <v>5.91E-2</v>
      </c>
      <c r="W760">
        <v>1.6628000000000001</v>
      </c>
      <c r="X760">
        <v>1.0270012500000001</v>
      </c>
      <c r="Y760">
        <v>2.0439060500000002E-2</v>
      </c>
      <c r="Z760">
        <v>0.61892093950000004</v>
      </c>
      <c r="AA760">
        <v>5.2736578399999998E-2</v>
      </c>
      <c r="AB760">
        <v>0.97426467159999997</v>
      </c>
      <c r="AC760">
        <v>1.05036403E-2</v>
      </c>
      <c r="AD760">
        <v>0.44783335969999999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9.2710003238999992</v>
      </c>
      <c r="AM760">
        <v>4.4405869784999998</v>
      </c>
      <c r="AN760">
        <v>1.8576568996</v>
      </c>
      <c r="AO760">
        <v>0.59099999999999997</v>
      </c>
      <c r="AP760">
        <v>0.1743769</v>
      </c>
      <c r="AQ760">
        <v>0.99768000000000001</v>
      </c>
      <c r="AR760">
        <v>1.640007E-3</v>
      </c>
      <c r="AS760">
        <v>17.333941109000001</v>
      </c>
      <c r="AT760">
        <v>28.333941109000001</v>
      </c>
      <c r="AU760">
        <v>143.04559977</v>
      </c>
      <c r="AV760">
        <v>10.414753255000001</v>
      </c>
      <c r="AW760">
        <v>1</v>
      </c>
      <c r="AX760">
        <v>10</v>
      </c>
      <c r="AY760" t="s">
        <v>260</v>
      </c>
      <c r="AZ760" t="s">
        <v>260</v>
      </c>
      <c r="BA760" t="s">
        <v>260</v>
      </c>
      <c r="BB760" t="s">
        <v>260</v>
      </c>
      <c r="BC760">
        <v>1.6140000000000002E-2</v>
      </c>
      <c r="BD760">
        <v>1.8429999999999998E-2</v>
      </c>
      <c r="BE760">
        <v>7.1000000000000004E-3</v>
      </c>
      <c r="BF760">
        <v>0</v>
      </c>
      <c r="BG760">
        <v>0.12429999999999999</v>
      </c>
      <c r="BH760">
        <v>3.9699999999999999E-2</v>
      </c>
      <c r="BI760">
        <v>0</v>
      </c>
      <c r="BJ760">
        <v>8.6099999999999996E-3</v>
      </c>
      <c r="BK760">
        <v>1.494</v>
      </c>
      <c r="BL760">
        <v>3.1568000000000001</v>
      </c>
      <c r="BM760">
        <v>0.3553</v>
      </c>
      <c r="BN760">
        <v>1.89E-2</v>
      </c>
      <c r="BO760">
        <v>8.3599999999999994E-2</v>
      </c>
      <c r="BP760">
        <v>9.5000000000000001E-2</v>
      </c>
      <c r="BQ760">
        <v>5.28E-2</v>
      </c>
      <c r="BR760">
        <v>0.10489999999999999</v>
      </c>
      <c r="BS760">
        <v>0.24897</v>
      </c>
      <c r="BT760">
        <v>3.4520000000000002E-2</v>
      </c>
      <c r="BU760">
        <v>0.52559999999999996</v>
      </c>
      <c r="BV760">
        <v>1.0499999999999999E-3</v>
      </c>
      <c r="BW760">
        <v>1.8600000000000001E-3</v>
      </c>
      <c r="BX760">
        <v>6.9999999999999994E-5</v>
      </c>
      <c r="BY760">
        <v>1.9300000000000001E-2</v>
      </c>
      <c r="BZ760">
        <v>4.0000000000000003E-5</v>
      </c>
      <c r="CA760">
        <v>1.0200000000000001E-2</v>
      </c>
      <c r="CB760">
        <v>4.4999999999999999E-4</v>
      </c>
      <c r="CC760">
        <v>1.06E-3</v>
      </c>
      <c r="CD760">
        <v>1.1299999999999999E-2</v>
      </c>
      <c r="CE760">
        <v>4.0000000000000003E-5</v>
      </c>
      <c r="CF760" t="s">
        <v>262</v>
      </c>
      <c r="CG760">
        <v>2.4486568996</v>
      </c>
      <c r="CH760">
        <v>1.1720569000000001</v>
      </c>
      <c r="CI760" t="s">
        <v>263</v>
      </c>
      <c r="CJ760">
        <v>34.7851845</v>
      </c>
      <c r="CK760">
        <v>-84.626499249999995</v>
      </c>
      <c r="CL760" t="s">
        <v>264</v>
      </c>
      <c r="CM760">
        <v>13</v>
      </c>
      <c r="CN760">
        <v>18.17037865</v>
      </c>
      <c r="CO760">
        <v>3.9780698000000001</v>
      </c>
      <c r="CP760">
        <v>0.1743769</v>
      </c>
      <c r="CQ760">
        <v>0.99768000000000001</v>
      </c>
      <c r="CR760">
        <v>1.8576568996</v>
      </c>
      <c r="CS760">
        <v>0.59099999999999997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2.0551972207000002</v>
      </c>
      <c r="DA760">
        <v>0.918689796</v>
      </c>
      <c r="DB760">
        <v>5.7669604121000004</v>
      </c>
      <c r="DC760">
        <v>0.2</v>
      </c>
      <c r="DD760">
        <v>0.5</v>
      </c>
      <c r="DE760">
        <v>1.4713167127</v>
      </c>
      <c r="DF760">
        <v>99</v>
      </c>
      <c r="DG760">
        <v>30.616138385999999</v>
      </c>
      <c r="DH760">
        <v>5.5033896638000002</v>
      </c>
      <c r="DI760">
        <v>6.9695249442999998</v>
      </c>
      <c r="DJ760">
        <v>2.1808782187000002</v>
      </c>
      <c r="DK760">
        <v>0.39721683390000001</v>
      </c>
      <c r="DL760">
        <v>1.7290953943</v>
      </c>
      <c r="DM760">
        <v>0.22263807360000001</v>
      </c>
      <c r="DN760">
        <v>14.896934503000001</v>
      </c>
      <c r="DO760">
        <v>0.62234282649999995</v>
      </c>
      <c r="DP760">
        <v>8.6486574975000003</v>
      </c>
      <c r="DQ760">
        <v>5.9904765328999998</v>
      </c>
      <c r="DR760">
        <v>0.74127441350000001</v>
      </c>
      <c r="DS760">
        <v>3.6993125650000001</v>
      </c>
      <c r="DT760">
        <v>1.2085265801</v>
      </c>
      <c r="DU760">
        <v>1.5371253973000001</v>
      </c>
      <c r="DV760">
        <v>0.32053150229999999</v>
      </c>
      <c r="DW760">
        <v>10.904391093999999</v>
      </c>
      <c r="DX760">
        <v>5.41983495E-2</v>
      </c>
      <c r="DY760">
        <v>0.53680165049999995</v>
      </c>
      <c r="DZ760">
        <v>1</v>
      </c>
      <c r="EA760">
        <v>0.1743769</v>
      </c>
      <c r="EB760">
        <v>0</v>
      </c>
      <c r="EC760">
        <v>1.1752027142999999</v>
      </c>
      <c r="ED760">
        <v>0.84894289970000003</v>
      </c>
      <c r="EE760">
        <v>0.14873710030000001</v>
      </c>
      <c r="EF760">
        <v>1.640007E-3</v>
      </c>
      <c r="EG760">
        <v>13.354040316000001</v>
      </c>
      <c r="EH760">
        <v>14.979900793000001</v>
      </c>
      <c r="EI760">
        <v>0</v>
      </c>
      <c r="EJ760">
        <v>14.979900793000001</v>
      </c>
      <c r="EK760">
        <v>0.47130896</v>
      </c>
      <c r="EL760">
        <v>4.0412426247999997</v>
      </c>
      <c r="EM760">
        <v>4.0412426247999997</v>
      </c>
      <c r="EN760">
        <v>10.414753255000001</v>
      </c>
      <c r="EO760">
        <v>6.3735106303000002</v>
      </c>
      <c r="EP760">
        <v>99</v>
      </c>
      <c r="EQ760">
        <v>6.2624330734000004</v>
      </c>
      <c r="ER760">
        <v>8.1603149418999994</v>
      </c>
      <c r="ES760">
        <v>9.9040019245999993</v>
      </c>
      <c r="ET760">
        <v>11.092277130999999</v>
      </c>
      <c r="EU760">
        <v>30</v>
      </c>
      <c r="EV760" t="str">
        <f t="shared" si="11"/>
        <v>01/07</v>
      </c>
    </row>
    <row r="761" spans="1:152">
      <c r="A761">
        <v>2009</v>
      </c>
      <c r="B761">
        <v>1</v>
      </c>
      <c r="C761">
        <v>10</v>
      </c>
      <c r="D761">
        <v>3.99</v>
      </c>
      <c r="E761">
        <v>2.84</v>
      </c>
      <c r="F761">
        <v>3.97</v>
      </c>
      <c r="G761">
        <v>3.38</v>
      </c>
      <c r="H761">
        <v>11</v>
      </c>
      <c r="I761">
        <v>3.4000000000000002E-4</v>
      </c>
      <c r="J761">
        <v>1</v>
      </c>
      <c r="K761" s="1">
        <v>39823</v>
      </c>
      <c r="L761" t="s">
        <v>259</v>
      </c>
      <c r="Q761">
        <v>8.1900000000000001E-2</v>
      </c>
      <c r="R761">
        <v>6.5179</v>
      </c>
      <c r="S761">
        <v>0.33950219999999998</v>
      </c>
      <c r="T761">
        <v>0.79489799999999999</v>
      </c>
      <c r="U761">
        <v>3.8509199999999999</v>
      </c>
      <c r="V761">
        <v>0.39169999999999999</v>
      </c>
      <c r="W761">
        <v>3.0499000000000001</v>
      </c>
      <c r="X761">
        <v>1.8155775000000001</v>
      </c>
      <c r="Y761">
        <v>0.74147924229999995</v>
      </c>
      <c r="Z761">
        <v>3.1094407576999998</v>
      </c>
      <c r="AA761">
        <v>0.16481608289999999</v>
      </c>
      <c r="AB761">
        <v>1.6507614171</v>
      </c>
      <c r="AC761">
        <v>3.1593141499999998E-2</v>
      </c>
      <c r="AD761">
        <v>0.76330485849999996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16.737156561999999</v>
      </c>
      <c r="AM761">
        <v>7.7670023865999998</v>
      </c>
      <c r="AN761">
        <v>13.229457500000001</v>
      </c>
      <c r="AO761">
        <v>3.9169999999999998</v>
      </c>
      <c r="AP761">
        <v>0.33950219999999998</v>
      </c>
      <c r="AQ761">
        <v>1.8299399999999999</v>
      </c>
      <c r="AR761">
        <v>0.55274310000000004</v>
      </c>
      <c r="AS761">
        <v>44.372801748000001</v>
      </c>
      <c r="AT761">
        <v>55.372801748000001</v>
      </c>
      <c r="AU761">
        <v>71.910953165999999</v>
      </c>
      <c r="AV761">
        <v>17.11503437</v>
      </c>
      <c r="AW761">
        <v>1</v>
      </c>
      <c r="AX761">
        <v>50</v>
      </c>
      <c r="AY761" t="s">
        <v>260</v>
      </c>
      <c r="AZ761" t="s">
        <v>260</v>
      </c>
      <c r="BA761" t="s">
        <v>260</v>
      </c>
      <c r="BB761" t="s">
        <v>260</v>
      </c>
      <c r="BC761">
        <v>3.7600000000000001E-2</v>
      </c>
      <c r="BD761">
        <v>2.4119999999999999E-2</v>
      </c>
      <c r="BE761">
        <v>4.5499999999999999E-2</v>
      </c>
      <c r="BF761">
        <v>0</v>
      </c>
      <c r="BG761">
        <v>1.1035999999999999</v>
      </c>
      <c r="BH761">
        <v>6.2799999999999995E-2</v>
      </c>
      <c r="BI761">
        <v>0</v>
      </c>
      <c r="BJ761">
        <v>2.223E-2</v>
      </c>
      <c r="BK761">
        <v>6.5179</v>
      </c>
      <c r="BL761">
        <v>9.5678000000000001</v>
      </c>
      <c r="BM761">
        <v>0.61619999999999997</v>
      </c>
      <c r="BN761">
        <v>4.2500000000000003E-2</v>
      </c>
      <c r="BO761">
        <v>0.50560000000000005</v>
      </c>
      <c r="BP761">
        <v>0.51170000000000004</v>
      </c>
      <c r="BQ761">
        <v>0.3049</v>
      </c>
      <c r="BR761">
        <v>0.77470000000000006</v>
      </c>
      <c r="BS761">
        <v>0.44013999999999998</v>
      </c>
      <c r="BT761">
        <v>6.3899999999999998E-2</v>
      </c>
      <c r="BU761">
        <v>0.95740000000000003</v>
      </c>
      <c r="BV761">
        <v>2.3500000000000001E-3</v>
      </c>
      <c r="BW761">
        <v>2.3999999999999998E-3</v>
      </c>
      <c r="BX761">
        <v>1E-4</v>
      </c>
      <c r="BY761">
        <v>1.83E-2</v>
      </c>
      <c r="BZ761">
        <v>5.0000000000000002E-5</v>
      </c>
      <c r="CA761">
        <v>9.5999999999999992E-3</v>
      </c>
      <c r="CB761">
        <v>5.6999999999999998E-4</v>
      </c>
      <c r="CC761">
        <v>1.34E-3</v>
      </c>
      <c r="CD761">
        <v>1.0699999999999999E-2</v>
      </c>
      <c r="CE761">
        <v>5.0000000000000002E-5</v>
      </c>
      <c r="CF761" t="s">
        <v>262</v>
      </c>
      <c r="CG761">
        <v>17.1464575</v>
      </c>
      <c r="CH761">
        <v>2.1694422000000002</v>
      </c>
      <c r="CI761" t="s">
        <v>263</v>
      </c>
      <c r="CJ761">
        <v>34.7851845</v>
      </c>
      <c r="CK761">
        <v>-84.626499249999995</v>
      </c>
      <c r="CL761" t="s">
        <v>264</v>
      </c>
      <c r="CM761">
        <v>13</v>
      </c>
      <c r="CN761">
        <v>18.17037865</v>
      </c>
      <c r="CO761">
        <v>3.9780698000000001</v>
      </c>
      <c r="CP761">
        <v>0.33950219999999998</v>
      </c>
      <c r="CQ761">
        <v>1.8299399999999999</v>
      </c>
      <c r="CR761">
        <v>13.229457500000001</v>
      </c>
      <c r="CS761">
        <v>3.9169999999999998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2.0551972207000002</v>
      </c>
      <c r="DA761">
        <v>0.918689796</v>
      </c>
      <c r="DB761">
        <v>5.7669604121000004</v>
      </c>
      <c r="DC761">
        <v>0.2</v>
      </c>
      <c r="DD761">
        <v>0.5</v>
      </c>
      <c r="DE761">
        <v>1.4713167127</v>
      </c>
      <c r="DF761">
        <v>99</v>
      </c>
      <c r="DG761">
        <v>30.616138385999999</v>
      </c>
      <c r="DH761">
        <v>5.5033896638000002</v>
      </c>
      <c r="DI761">
        <v>6.9695249442999998</v>
      </c>
      <c r="DJ761">
        <v>2.1808782187000002</v>
      </c>
      <c r="DK761">
        <v>0.39721683390000001</v>
      </c>
      <c r="DL761">
        <v>1.7290953943</v>
      </c>
      <c r="DM761">
        <v>0.22263807360000001</v>
      </c>
      <c r="DN761">
        <v>14.896934503000001</v>
      </c>
      <c r="DO761">
        <v>1.123530251</v>
      </c>
      <c r="DP761">
        <v>15.613626310000001</v>
      </c>
      <c r="DQ761">
        <v>5.9904765328999998</v>
      </c>
      <c r="DR761">
        <v>1.2965583529</v>
      </c>
      <c r="DS761">
        <v>6.4704440336999998</v>
      </c>
      <c r="DT761">
        <v>1.2085265801</v>
      </c>
      <c r="DU761">
        <v>10.946765853</v>
      </c>
      <c r="DV761">
        <v>2.2826916464</v>
      </c>
      <c r="DW761">
        <v>10.904391093999999</v>
      </c>
      <c r="DX761">
        <v>0.35921308819999997</v>
      </c>
      <c r="DY761">
        <v>3.5577869118000001</v>
      </c>
      <c r="DZ761">
        <v>1</v>
      </c>
      <c r="EA761">
        <v>0.33950219999999998</v>
      </c>
      <c r="EB761">
        <v>0</v>
      </c>
      <c r="EC761">
        <v>1.1752027142999999</v>
      </c>
      <c r="ED761">
        <v>1.5571271046999999</v>
      </c>
      <c r="EE761">
        <v>0.27281289530000002</v>
      </c>
      <c r="EF761">
        <v>0.55274310000000004</v>
      </c>
      <c r="EG761">
        <v>28.197361797999999</v>
      </c>
      <c r="EH761">
        <v>27.175439950000001</v>
      </c>
      <c r="EI761">
        <v>0</v>
      </c>
      <c r="EJ761">
        <v>27.175439950000001</v>
      </c>
      <c r="EK761">
        <v>0.50922765160000005</v>
      </c>
      <c r="EL761">
        <v>9.9972852939999992</v>
      </c>
      <c r="EM761">
        <v>9.9972852939999992</v>
      </c>
      <c r="EN761">
        <v>17.11503437</v>
      </c>
      <c r="EO761">
        <v>7.1177490763</v>
      </c>
      <c r="EP761">
        <v>99</v>
      </c>
      <c r="EQ761">
        <v>6.2624330734000004</v>
      </c>
      <c r="ER761">
        <v>8.1603149418999994</v>
      </c>
      <c r="ES761">
        <v>9.9040019245999993</v>
      </c>
      <c r="ET761">
        <v>11.092277130999999</v>
      </c>
      <c r="EU761">
        <v>30</v>
      </c>
      <c r="EV761" t="str">
        <f t="shared" si="11"/>
        <v>01/10</v>
      </c>
    </row>
    <row r="762" spans="1:152">
      <c r="A762">
        <v>2009</v>
      </c>
      <c r="B762">
        <v>1</v>
      </c>
      <c r="C762">
        <v>13</v>
      </c>
      <c r="D762">
        <v>3.99</v>
      </c>
      <c r="E762">
        <v>2.84</v>
      </c>
      <c r="F762">
        <v>3.97</v>
      </c>
      <c r="G762">
        <v>3.38</v>
      </c>
      <c r="H762">
        <v>11</v>
      </c>
      <c r="I762">
        <v>3.4000000000000002E-4</v>
      </c>
      <c r="J762">
        <v>1</v>
      </c>
      <c r="K762" s="1">
        <v>39826</v>
      </c>
      <c r="L762" t="s">
        <v>259</v>
      </c>
      <c r="Q762">
        <v>3.0600000000000001E-4</v>
      </c>
      <c r="R762">
        <v>5.5587</v>
      </c>
      <c r="S762">
        <v>0.28132469999999998</v>
      </c>
      <c r="T762">
        <v>1.5945689999999999</v>
      </c>
      <c r="U762">
        <v>1.7139599999999999</v>
      </c>
      <c r="V762">
        <v>0.2041</v>
      </c>
      <c r="W762">
        <v>1.8795999999999999</v>
      </c>
      <c r="X762">
        <v>3.4038675</v>
      </c>
      <c r="Y762">
        <v>0.1468829441</v>
      </c>
      <c r="Z762">
        <v>1.5670770559</v>
      </c>
      <c r="AA762">
        <v>0.57931569790000004</v>
      </c>
      <c r="AB762">
        <v>2.8245518020999998</v>
      </c>
      <c r="AC762">
        <v>0.12713251480000001</v>
      </c>
      <c r="AD762">
        <v>1.4674364851999999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32.691147311999998</v>
      </c>
      <c r="AM762">
        <v>15.893559127</v>
      </c>
      <c r="AN762">
        <v>5.2838017155000001</v>
      </c>
      <c r="AO762">
        <v>2.0409999999999999</v>
      </c>
      <c r="AP762">
        <v>0.28132469999999998</v>
      </c>
      <c r="AQ762">
        <v>1.1277600000000001</v>
      </c>
      <c r="AR762">
        <v>2.0651939999999998E-3</v>
      </c>
      <c r="AS762">
        <v>57.320658049000002</v>
      </c>
      <c r="AT762">
        <v>68.320658049000002</v>
      </c>
      <c r="AU762">
        <v>58.080240349999997</v>
      </c>
      <c r="AV762">
        <v>19.216270883</v>
      </c>
      <c r="AW762">
        <v>1</v>
      </c>
      <c r="AX762">
        <v>70</v>
      </c>
      <c r="AY762" t="s">
        <v>260</v>
      </c>
      <c r="AZ762" t="s">
        <v>260</v>
      </c>
      <c r="BA762" t="s">
        <v>260</v>
      </c>
      <c r="BB762" t="s">
        <v>260</v>
      </c>
      <c r="BC762">
        <v>2.3130000000000001E-2</v>
      </c>
      <c r="BD762">
        <v>1.6920000000000001E-2</v>
      </c>
      <c r="BE762">
        <v>-1.3299999999999999E-2</v>
      </c>
      <c r="BF762">
        <v>0</v>
      </c>
      <c r="BG762">
        <v>0.55620000000000003</v>
      </c>
      <c r="BH762">
        <v>5.6599999999999998E-2</v>
      </c>
      <c r="BI762">
        <v>0</v>
      </c>
      <c r="BJ762">
        <v>1.6129999999999999E-2</v>
      </c>
      <c r="BK762">
        <v>5.5587</v>
      </c>
      <c r="BL762">
        <v>7.4382999999999999</v>
      </c>
      <c r="BM762">
        <v>1.2361</v>
      </c>
      <c r="BN762">
        <v>6.7999999999999996E-3</v>
      </c>
      <c r="BO762">
        <v>0.20399999999999999</v>
      </c>
      <c r="BP762">
        <v>0.15670000000000001</v>
      </c>
      <c r="BQ762">
        <v>0.17599999999999999</v>
      </c>
      <c r="BR762">
        <v>0.40870000000000001</v>
      </c>
      <c r="BS762">
        <v>0.82518000000000002</v>
      </c>
      <c r="BT762">
        <v>6.4710000000000004E-2</v>
      </c>
      <c r="BU762">
        <v>2.012</v>
      </c>
      <c r="BV762">
        <v>1.39E-3</v>
      </c>
      <c r="BW762">
        <v>2.7299999999999998E-3</v>
      </c>
      <c r="BX762">
        <v>8.0000000000000007E-5</v>
      </c>
      <c r="BY762">
        <v>1.8499999999999999E-2</v>
      </c>
      <c r="BZ762">
        <v>5.0000000000000002E-5</v>
      </c>
      <c r="CA762">
        <v>9.7000000000000003E-3</v>
      </c>
      <c r="CB762">
        <v>6.0999999999999997E-4</v>
      </c>
      <c r="CC762">
        <v>1.5100000000000001E-3</v>
      </c>
      <c r="CD762">
        <v>1.0800000000000001E-2</v>
      </c>
      <c r="CE762">
        <v>4.0000000000000003E-5</v>
      </c>
      <c r="CF762" t="s">
        <v>262</v>
      </c>
      <c r="CG762">
        <v>7.3248017154999996</v>
      </c>
      <c r="CH762">
        <v>1.4090847</v>
      </c>
      <c r="CI762" t="s">
        <v>263</v>
      </c>
      <c r="CJ762">
        <v>34.7851845</v>
      </c>
      <c r="CK762">
        <v>-84.626499249999995</v>
      </c>
      <c r="CL762" t="s">
        <v>264</v>
      </c>
      <c r="CM762">
        <v>13</v>
      </c>
      <c r="CN762">
        <v>18.17037865</v>
      </c>
      <c r="CO762">
        <v>3.9780698000000001</v>
      </c>
      <c r="CP762">
        <v>0.28132469999999998</v>
      </c>
      <c r="CQ762">
        <v>1.1277600000000001</v>
      </c>
      <c r="CR762">
        <v>5.2838017155000001</v>
      </c>
      <c r="CS762">
        <v>2.0409999999999999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2.0551972207000002</v>
      </c>
      <c r="DA762">
        <v>0.918689796</v>
      </c>
      <c r="DB762">
        <v>5.7669604121000004</v>
      </c>
      <c r="DC762">
        <v>0.2</v>
      </c>
      <c r="DD762">
        <v>0.5</v>
      </c>
      <c r="DE762">
        <v>1.4713167127</v>
      </c>
      <c r="DF762">
        <v>99</v>
      </c>
      <c r="DG762">
        <v>30.616138385999999</v>
      </c>
      <c r="DH762">
        <v>5.5033896638000002</v>
      </c>
      <c r="DI762">
        <v>6.9695249442999998</v>
      </c>
      <c r="DJ762">
        <v>2.1808782187000002</v>
      </c>
      <c r="DK762">
        <v>0.39721683390000001</v>
      </c>
      <c r="DL762">
        <v>1.7290953943</v>
      </c>
      <c r="DM762">
        <v>0.22263807360000001</v>
      </c>
      <c r="DN762">
        <v>14.896934503000001</v>
      </c>
      <c r="DO762">
        <v>2.1944882221999999</v>
      </c>
      <c r="DP762">
        <v>30.496659090000001</v>
      </c>
      <c r="DQ762">
        <v>5.9904765328999998</v>
      </c>
      <c r="DR762">
        <v>2.6531376993000002</v>
      </c>
      <c r="DS762">
        <v>13.240421426999999</v>
      </c>
      <c r="DT762">
        <v>1.2085265801</v>
      </c>
      <c r="DU762">
        <v>4.3721021966000002</v>
      </c>
      <c r="DV762">
        <v>0.91169951890000001</v>
      </c>
      <c r="DW762">
        <v>10.904391093999999</v>
      </c>
      <c r="DX762">
        <v>0.18717230360000001</v>
      </c>
      <c r="DY762">
        <v>1.8538276964</v>
      </c>
      <c r="DZ762">
        <v>1</v>
      </c>
      <c r="EA762">
        <v>0.28132469999999998</v>
      </c>
      <c r="EB762">
        <v>0</v>
      </c>
      <c r="EC762">
        <v>1.1752027142999999</v>
      </c>
      <c r="ED762">
        <v>0.95963018659999999</v>
      </c>
      <c r="EE762">
        <v>0.16812981339999999</v>
      </c>
      <c r="EF762">
        <v>2.0651939999999998E-3</v>
      </c>
      <c r="EG762">
        <v>46.670737545999998</v>
      </c>
      <c r="EH762">
        <v>21.649920502000001</v>
      </c>
      <c r="EI762">
        <v>0</v>
      </c>
      <c r="EJ762">
        <v>21.649920502000001</v>
      </c>
      <c r="EK762">
        <v>0.68311311509999995</v>
      </c>
      <c r="EL762">
        <v>7.7241668949999998</v>
      </c>
      <c r="EM762">
        <v>7.7241668949999998</v>
      </c>
      <c r="EN762">
        <v>19.216270883</v>
      </c>
      <c r="EO762">
        <v>11.492103988</v>
      </c>
      <c r="EP762">
        <v>99</v>
      </c>
      <c r="EQ762">
        <v>6.2624330734000004</v>
      </c>
      <c r="ER762">
        <v>8.1603149418999994</v>
      </c>
      <c r="ES762">
        <v>9.9040019245999993</v>
      </c>
      <c r="ET762">
        <v>11.092277130999999</v>
      </c>
      <c r="EU762">
        <v>90</v>
      </c>
      <c r="EV762" t="str">
        <f t="shared" si="11"/>
        <v>01/13</v>
      </c>
    </row>
    <row r="763" spans="1:152">
      <c r="A763">
        <v>2009</v>
      </c>
      <c r="B763">
        <v>1</v>
      </c>
      <c r="C763">
        <v>16</v>
      </c>
      <c r="D763">
        <v>3.99</v>
      </c>
      <c r="E763">
        <v>2.84</v>
      </c>
      <c r="F763">
        <v>3.97</v>
      </c>
      <c r="G763">
        <v>3.38</v>
      </c>
      <c r="H763">
        <v>11</v>
      </c>
      <c r="I763">
        <v>2.7999999999999998E-4</v>
      </c>
      <c r="J763">
        <v>1</v>
      </c>
      <c r="K763" s="1">
        <v>39829</v>
      </c>
      <c r="L763" t="s">
        <v>259</v>
      </c>
      <c r="Q763">
        <v>2.52E-4</v>
      </c>
      <c r="R763">
        <v>2.9765000000000001</v>
      </c>
      <c r="S763">
        <v>0.1972236</v>
      </c>
      <c r="T763">
        <v>1.020003</v>
      </c>
      <c r="U763">
        <v>0.91800000000000004</v>
      </c>
      <c r="V763">
        <v>0.1648</v>
      </c>
      <c r="W763">
        <v>1.2040999999999999</v>
      </c>
      <c r="X763">
        <v>1.2568874999999999</v>
      </c>
      <c r="Y763">
        <v>4.2136199999999999E-2</v>
      </c>
      <c r="Z763">
        <v>0.87586379999999997</v>
      </c>
      <c r="AA763">
        <v>7.8988309399999998E-2</v>
      </c>
      <c r="AB763">
        <v>1.1778991906</v>
      </c>
      <c r="AC763">
        <v>5.2020306000000002E-2</v>
      </c>
      <c r="AD763">
        <v>0.96798269400000003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11.416367728999999</v>
      </c>
      <c r="AM763">
        <v>10.022864390000001</v>
      </c>
      <c r="AN763">
        <v>2.7094494600000001</v>
      </c>
      <c r="AO763">
        <v>1.6479999999999999</v>
      </c>
      <c r="AP763">
        <v>0.1972236</v>
      </c>
      <c r="AQ763">
        <v>0.72245999999999999</v>
      </c>
      <c r="AR763">
        <v>1.700748E-3</v>
      </c>
      <c r="AS763">
        <v>26.718065927000001</v>
      </c>
      <c r="AT763">
        <v>37.718065926999998</v>
      </c>
      <c r="AU763">
        <v>106.48709024999999</v>
      </c>
      <c r="AV763">
        <v>13.27554089</v>
      </c>
      <c r="AW763">
        <v>1</v>
      </c>
      <c r="AX763">
        <v>30</v>
      </c>
      <c r="AY763" t="s">
        <v>260</v>
      </c>
      <c r="AZ763" t="s">
        <v>260</v>
      </c>
      <c r="BA763" t="s">
        <v>260</v>
      </c>
      <c r="BB763" t="s">
        <v>260</v>
      </c>
      <c r="BC763">
        <v>1.7389999999999999E-2</v>
      </c>
      <c r="BD763">
        <v>1.763E-2</v>
      </c>
      <c r="BE763">
        <v>-1E-4</v>
      </c>
      <c r="BF763">
        <v>0</v>
      </c>
      <c r="BG763">
        <v>0.3009</v>
      </c>
      <c r="BH763">
        <v>4.7800000000000002E-2</v>
      </c>
      <c r="BI763">
        <v>0</v>
      </c>
      <c r="BJ763">
        <v>1.227E-2</v>
      </c>
      <c r="BK763">
        <v>2.9765000000000001</v>
      </c>
      <c r="BL763">
        <v>4.1806000000000001</v>
      </c>
      <c r="BM763">
        <v>0.79069999999999996</v>
      </c>
      <c r="BN763">
        <v>1.32E-2</v>
      </c>
      <c r="BO763">
        <v>0.1106</v>
      </c>
      <c r="BP763">
        <v>9.4600000000000004E-2</v>
      </c>
      <c r="BQ763">
        <v>0.1077</v>
      </c>
      <c r="BR763">
        <v>0.18390000000000001</v>
      </c>
      <c r="BS763">
        <v>0.30470000000000003</v>
      </c>
      <c r="BT763">
        <v>3.9690000000000003E-2</v>
      </c>
      <c r="BU763">
        <v>0.70530000000000004</v>
      </c>
      <c r="BV763">
        <v>8.8000000000000003E-4</v>
      </c>
      <c r="BW763">
        <v>1.97E-3</v>
      </c>
      <c r="BX763">
        <v>8.0000000000000007E-5</v>
      </c>
      <c r="BY763">
        <v>1.8700000000000001E-2</v>
      </c>
      <c r="BZ763">
        <v>4.0000000000000003E-5</v>
      </c>
      <c r="CA763">
        <v>9.9000000000000008E-3</v>
      </c>
      <c r="CB763">
        <v>4.6999999999999999E-4</v>
      </c>
      <c r="CC763">
        <v>1.1000000000000001E-3</v>
      </c>
      <c r="CD763">
        <v>1.09E-2</v>
      </c>
      <c r="CE763">
        <v>4.0000000000000003E-5</v>
      </c>
      <c r="CF763" t="s">
        <v>262</v>
      </c>
      <c r="CG763">
        <v>4.3574494599999998</v>
      </c>
      <c r="CH763">
        <v>0.91968360000000005</v>
      </c>
      <c r="CI763" t="s">
        <v>263</v>
      </c>
      <c r="CJ763">
        <v>34.7851845</v>
      </c>
      <c r="CK763">
        <v>-84.626499249999995</v>
      </c>
      <c r="CL763" t="s">
        <v>264</v>
      </c>
      <c r="CM763">
        <v>13</v>
      </c>
      <c r="CN763">
        <v>18.17037865</v>
      </c>
      <c r="CO763">
        <v>3.9780698000000001</v>
      </c>
      <c r="CP763">
        <v>0.1972236</v>
      </c>
      <c r="CQ763">
        <v>0.72245999999999999</v>
      </c>
      <c r="CR763">
        <v>2.7094494600000001</v>
      </c>
      <c r="CS763">
        <v>1.6479999999999999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2.0551972207000002</v>
      </c>
      <c r="DA763">
        <v>0.918689796</v>
      </c>
      <c r="DB763">
        <v>5.7669604121000004</v>
      </c>
      <c r="DC763">
        <v>0.2</v>
      </c>
      <c r="DD763">
        <v>0.5</v>
      </c>
      <c r="DE763">
        <v>1.4713167127</v>
      </c>
      <c r="DF763">
        <v>99</v>
      </c>
      <c r="DG763">
        <v>30.616138385999999</v>
      </c>
      <c r="DH763">
        <v>5.5033896638000002</v>
      </c>
      <c r="DI763">
        <v>6.9695249442999998</v>
      </c>
      <c r="DJ763">
        <v>2.1808782187000002</v>
      </c>
      <c r="DK763">
        <v>0.39721683390000001</v>
      </c>
      <c r="DL763">
        <v>1.7290953943</v>
      </c>
      <c r="DM763">
        <v>0.22263807360000001</v>
      </c>
      <c r="DN763">
        <v>14.896934503000001</v>
      </c>
      <c r="DO763">
        <v>0.76635684520000003</v>
      </c>
      <c r="DP763">
        <v>10.650010884</v>
      </c>
      <c r="DQ763">
        <v>5.9904765328999998</v>
      </c>
      <c r="DR763">
        <v>1.6731330696</v>
      </c>
      <c r="DS763">
        <v>8.3497313203000001</v>
      </c>
      <c r="DT763">
        <v>1.2085265801</v>
      </c>
      <c r="DU763">
        <v>2.2419444509000002</v>
      </c>
      <c r="DV763">
        <v>0.46750500909999998</v>
      </c>
      <c r="DW763">
        <v>10.904391093999999</v>
      </c>
      <c r="DX763">
        <v>0.1511317767</v>
      </c>
      <c r="DY763">
        <v>1.4968682232999999</v>
      </c>
      <c r="DZ763">
        <v>1</v>
      </c>
      <c r="EA763">
        <v>0.1972236</v>
      </c>
      <c r="EB763">
        <v>0</v>
      </c>
      <c r="EC763">
        <v>1.1752027142999999</v>
      </c>
      <c r="ED763">
        <v>0.61475351550000001</v>
      </c>
      <c r="EE763">
        <v>0.1077064845</v>
      </c>
      <c r="EF763">
        <v>1.700748E-3</v>
      </c>
      <c r="EG763">
        <v>21.071821921000002</v>
      </c>
      <c r="EH763">
        <v>16.646244006</v>
      </c>
      <c r="EI763">
        <v>0</v>
      </c>
      <c r="EJ763">
        <v>16.646244006</v>
      </c>
      <c r="EK763">
        <v>0.5586665542</v>
      </c>
      <c r="EL763">
        <v>5.0959951275000002</v>
      </c>
      <c r="EM763">
        <v>5.0959951275000002</v>
      </c>
      <c r="EN763">
        <v>13.27554089</v>
      </c>
      <c r="EO763">
        <v>8.1795457622000001</v>
      </c>
      <c r="EP763">
        <v>99</v>
      </c>
      <c r="EQ763">
        <v>6.2624330734000004</v>
      </c>
      <c r="ER763">
        <v>8.1603149418999994</v>
      </c>
      <c r="ES763">
        <v>9.9040019245999993</v>
      </c>
      <c r="ET763">
        <v>11.092277130999999</v>
      </c>
      <c r="EU763">
        <v>50</v>
      </c>
      <c r="EV763" t="str">
        <f t="shared" si="11"/>
        <v>01/16</v>
      </c>
    </row>
    <row r="764" spans="1:152">
      <c r="A764">
        <v>2009</v>
      </c>
      <c r="B764">
        <v>1</v>
      </c>
      <c r="C764">
        <v>19</v>
      </c>
      <c r="D764">
        <v>3.99</v>
      </c>
      <c r="E764">
        <v>2.84</v>
      </c>
      <c r="F764">
        <v>3.97</v>
      </c>
      <c r="G764">
        <v>3.38</v>
      </c>
      <c r="H764">
        <v>11</v>
      </c>
      <c r="I764">
        <v>3.5E-4</v>
      </c>
      <c r="J764">
        <v>1</v>
      </c>
      <c r="K764" s="1">
        <v>39832</v>
      </c>
      <c r="L764" t="s">
        <v>259</v>
      </c>
      <c r="Q764">
        <v>3.1500000000000001E-4</v>
      </c>
      <c r="R764">
        <v>4.2384000000000004</v>
      </c>
      <c r="S764">
        <v>0.2685631</v>
      </c>
      <c r="T764">
        <v>0.91809300000000005</v>
      </c>
      <c r="U764">
        <v>1.80324</v>
      </c>
      <c r="V764">
        <v>0.1656</v>
      </c>
      <c r="W764">
        <v>1.5564</v>
      </c>
      <c r="X764">
        <v>2.13151125</v>
      </c>
      <c r="Y764">
        <v>0.1625837249</v>
      </c>
      <c r="Z764">
        <v>1.6406562751</v>
      </c>
      <c r="AA764">
        <v>0.22716701040000001</v>
      </c>
      <c r="AB764">
        <v>1.9043442396000001</v>
      </c>
      <c r="AC764">
        <v>4.2144737799999998E-2</v>
      </c>
      <c r="AD764">
        <v>0.87594826219999999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19.813074421</v>
      </c>
      <c r="AM764">
        <v>8.9985049413000002</v>
      </c>
      <c r="AN764">
        <v>5.5855982921000003</v>
      </c>
      <c r="AO764">
        <v>1.6559999999999999</v>
      </c>
      <c r="AP764">
        <v>0.2685631</v>
      </c>
      <c r="AQ764">
        <v>0.93384</v>
      </c>
      <c r="AR764">
        <v>2.1259349999999998E-3</v>
      </c>
      <c r="AS764">
        <v>37.257706689999999</v>
      </c>
      <c r="AT764">
        <v>48.257706689999999</v>
      </c>
      <c r="AU764">
        <v>82.737827835999994</v>
      </c>
      <c r="AV764">
        <v>15.739704462000001</v>
      </c>
      <c r="AW764">
        <v>1</v>
      </c>
      <c r="AX764">
        <v>30</v>
      </c>
      <c r="AY764" t="s">
        <v>260</v>
      </c>
      <c r="AZ764" t="s">
        <v>260</v>
      </c>
      <c r="BA764" t="s">
        <v>260</v>
      </c>
      <c r="BB764" t="s">
        <v>260</v>
      </c>
      <c r="BC764">
        <v>2.3630000000000002E-2</v>
      </c>
      <c r="BD764">
        <v>2.3519999999999999E-2</v>
      </c>
      <c r="BE764">
        <v>-4.7000000000000002E-3</v>
      </c>
      <c r="BF764">
        <v>0</v>
      </c>
      <c r="BG764">
        <v>0.51890000000000003</v>
      </c>
      <c r="BH764">
        <v>3.1899999999999998E-2</v>
      </c>
      <c r="BI764">
        <v>0</v>
      </c>
      <c r="BJ764">
        <v>1.5810000000000001E-2</v>
      </c>
      <c r="BK764">
        <v>4.2384000000000004</v>
      </c>
      <c r="BL764">
        <v>5.7948000000000004</v>
      </c>
      <c r="BM764">
        <v>0.7117</v>
      </c>
      <c r="BN764">
        <v>2.41E-2</v>
      </c>
      <c r="BO764">
        <v>0.1822</v>
      </c>
      <c r="BP764">
        <v>0.22670000000000001</v>
      </c>
      <c r="BQ764">
        <v>0.18360000000000001</v>
      </c>
      <c r="BR764">
        <v>0.38519999999999999</v>
      </c>
      <c r="BS764">
        <v>0.51673000000000002</v>
      </c>
      <c r="BT764">
        <v>5.4969999999999998E-2</v>
      </c>
      <c r="BU764">
        <v>1.0782</v>
      </c>
      <c r="BV764">
        <v>1.6000000000000001E-3</v>
      </c>
      <c r="BW764">
        <v>2.5400000000000002E-3</v>
      </c>
      <c r="BX764">
        <v>9.0000000000000006E-5</v>
      </c>
      <c r="BY764">
        <v>1.83E-2</v>
      </c>
      <c r="BZ764">
        <v>6.0000000000000002E-5</v>
      </c>
      <c r="CA764">
        <v>9.5999999999999992E-3</v>
      </c>
      <c r="CB764">
        <v>6.0999999999999997E-4</v>
      </c>
      <c r="CC764">
        <v>1.4300000000000001E-3</v>
      </c>
      <c r="CD764">
        <v>1.0699999999999999E-2</v>
      </c>
      <c r="CE764">
        <v>5.0000000000000002E-5</v>
      </c>
      <c r="CF764" t="s">
        <v>262</v>
      </c>
      <c r="CG764">
        <v>7.2415982920999999</v>
      </c>
      <c r="CH764">
        <v>1.2024030999999999</v>
      </c>
      <c r="CI764" t="s">
        <v>263</v>
      </c>
      <c r="CJ764">
        <v>34.7851845</v>
      </c>
      <c r="CK764">
        <v>-84.626499249999995</v>
      </c>
      <c r="CL764" t="s">
        <v>264</v>
      </c>
      <c r="CM764">
        <v>13</v>
      </c>
      <c r="CN764">
        <v>18.17037865</v>
      </c>
      <c r="CO764">
        <v>3.9780698000000001</v>
      </c>
      <c r="CP764">
        <v>0.2685631</v>
      </c>
      <c r="CQ764">
        <v>0.93384</v>
      </c>
      <c r="CR764">
        <v>5.5855982921000003</v>
      </c>
      <c r="CS764">
        <v>1.6559999999999999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2.0551972207000002</v>
      </c>
      <c r="DA764">
        <v>0.918689796</v>
      </c>
      <c r="DB764">
        <v>5.7669604121000004</v>
      </c>
      <c r="DC764">
        <v>0.2</v>
      </c>
      <c r="DD764">
        <v>0.5</v>
      </c>
      <c r="DE764">
        <v>1.4713167127</v>
      </c>
      <c r="DF764">
        <v>99</v>
      </c>
      <c r="DG764">
        <v>30.616138385999999</v>
      </c>
      <c r="DH764">
        <v>5.5033896638000002</v>
      </c>
      <c r="DI764">
        <v>6.9695249442999998</v>
      </c>
      <c r="DJ764">
        <v>2.1808782187000002</v>
      </c>
      <c r="DK764">
        <v>0.39721683390000001</v>
      </c>
      <c r="DL764">
        <v>1.7290953943</v>
      </c>
      <c r="DM764">
        <v>0.22263807360000001</v>
      </c>
      <c r="DN764">
        <v>14.896934503000001</v>
      </c>
      <c r="DO764">
        <v>1.3300101720999999</v>
      </c>
      <c r="DP764">
        <v>18.483064249000002</v>
      </c>
      <c r="DQ764">
        <v>5.9904765328999998</v>
      </c>
      <c r="DR764">
        <v>1.5021350791999999</v>
      </c>
      <c r="DS764">
        <v>7.4963698620999999</v>
      </c>
      <c r="DT764">
        <v>1.2085265801</v>
      </c>
      <c r="DU764">
        <v>4.621824943</v>
      </c>
      <c r="DV764">
        <v>0.96377334910000001</v>
      </c>
      <c r="DW764">
        <v>10.904391093999999</v>
      </c>
      <c r="DX764">
        <v>0.15186542610000001</v>
      </c>
      <c r="DY764">
        <v>1.5041345739</v>
      </c>
      <c r="DZ764">
        <v>1</v>
      </c>
      <c r="EA764">
        <v>0.2685631</v>
      </c>
      <c r="EB764">
        <v>0</v>
      </c>
      <c r="EC764">
        <v>1.1752027142999999</v>
      </c>
      <c r="ED764">
        <v>0.79462035669999997</v>
      </c>
      <c r="EE764">
        <v>0.1392196433</v>
      </c>
      <c r="EF764">
        <v>2.1259349999999998E-3</v>
      </c>
      <c r="EG764">
        <v>28.586561677999999</v>
      </c>
      <c r="EH764">
        <v>19.671145012</v>
      </c>
      <c r="EI764">
        <v>0</v>
      </c>
      <c r="EJ764">
        <v>19.671145012</v>
      </c>
      <c r="EK764">
        <v>0.59237298329999999</v>
      </c>
      <c r="EL764">
        <v>6.7656774879999997</v>
      </c>
      <c r="EM764">
        <v>6.7656774879999997</v>
      </c>
      <c r="EN764">
        <v>15.739704462000001</v>
      </c>
      <c r="EO764">
        <v>8.9740269736999991</v>
      </c>
      <c r="EP764">
        <v>99</v>
      </c>
      <c r="EQ764">
        <v>6.2624330734000004</v>
      </c>
      <c r="ER764">
        <v>8.1603149418999994</v>
      </c>
      <c r="ES764">
        <v>9.9040019245999993</v>
      </c>
      <c r="ET764">
        <v>11.092277130999999</v>
      </c>
      <c r="EU764">
        <v>50</v>
      </c>
      <c r="EV764" t="str">
        <f t="shared" si="11"/>
        <v>01/19</v>
      </c>
    </row>
    <row r="765" spans="1:152">
      <c r="A765">
        <v>2009</v>
      </c>
      <c r="B765">
        <v>1</v>
      </c>
      <c r="C765">
        <v>22</v>
      </c>
      <c r="D765">
        <v>3.99</v>
      </c>
      <c r="E765">
        <v>2.84</v>
      </c>
      <c r="F765">
        <v>3.97</v>
      </c>
      <c r="G765">
        <v>3.38</v>
      </c>
      <c r="H765">
        <v>11</v>
      </c>
      <c r="I765">
        <v>3.8000000000000002E-4</v>
      </c>
      <c r="J765">
        <v>1</v>
      </c>
      <c r="K765" s="1">
        <v>39835</v>
      </c>
      <c r="L765" t="s">
        <v>259</v>
      </c>
      <c r="Q765">
        <v>3.4200000000000002E-4</v>
      </c>
      <c r="R765">
        <v>9.9161999999999999</v>
      </c>
      <c r="S765">
        <v>0.44160739999999998</v>
      </c>
      <c r="T765">
        <v>1.937322</v>
      </c>
      <c r="U765">
        <v>4.8382199999999997</v>
      </c>
      <c r="V765">
        <v>0.4572</v>
      </c>
      <c r="W765">
        <v>3.5301999999999998</v>
      </c>
      <c r="X765">
        <v>3.7392300000000001</v>
      </c>
      <c r="Y765">
        <v>1.1704186383999999</v>
      </c>
      <c r="Z765">
        <v>3.6678013616</v>
      </c>
      <c r="AA765">
        <v>0.69909204960000004</v>
      </c>
      <c r="AB765">
        <v>3.0401379504000001</v>
      </c>
      <c r="AC765">
        <v>0.1876608266</v>
      </c>
      <c r="AD765">
        <v>1.7496611734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36.216353749</v>
      </c>
      <c r="AM765">
        <v>19.472834808999998</v>
      </c>
      <c r="AN765">
        <v>17.409397507000001</v>
      </c>
      <c r="AO765">
        <v>4.5720000000000001</v>
      </c>
      <c r="AP765">
        <v>0.44160739999999998</v>
      </c>
      <c r="AQ765">
        <v>2.1181199999999998</v>
      </c>
      <c r="AR765">
        <v>2.3081579999999998E-3</v>
      </c>
      <c r="AS765">
        <v>80.232621623</v>
      </c>
      <c r="AT765">
        <v>91.232621623</v>
      </c>
      <c r="AU765">
        <v>43.332443740000002</v>
      </c>
      <c r="AV765">
        <v>22.108274334000001</v>
      </c>
      <c r="AW765">
        <v>1</v>
      </c>
      <c r="AX765">
        <v>90</v>
      </c>
      <c r="AY765" t="s">
        <v>260</v>
      </c>
      <c r="AZ765" t="s">
        <v>260</v>
      </c>
      <c r="BA765" t="s">
        <v>260</v>
      </c>
      <c r="BB765" t="s">
        <v>260</v>
      </c>
      <c r="BC765">
        <v>2.845E-2</v>
      </c>
      <c r="BD765">
        <v>2.9139999999999999E-2</v>
      </c>
      <c r="BE765">
        <v>-4.2799999999999998E-2</v>
      </c>
      <c r="BF765">
        <v>0</v>
      </c>
      <c r="BG765">
        <v>1.2085999999999999</v>
      </c>
      <c r="BH765">
        <v>6.0699999999999997E-2</v>
      </c>
      <c r="BI765">
        <v>1.1999999999999999E-3</v>
      </c>
      <c r="BJ765">
        <v>3.2530000000000003E-2</v>
      </c>
      <c r="BK765">
        <v>9.9161999999999999</v>
      </c>
      <c r="BL765">
        <v>13.446400000000001</v>
      </c>
      <c r="BM765">
        <v>1.5018</v>
      </c>
      <c r="BN765">
        <v>7.3200000000000001E-2</v>
      </c>
      <c r="BO765">
        <v>0.51900000000000002</v>
      </c>
      <c r="BP765">
        <v>0.55710000000000004</v>
      </c>
      <c r="BQ765">
        <v>0.72529999999999994</v>
      </c>
      <c r="BR765">
        <v>0.81330000000000002</v>
      </c>
      <c r="BS765">
        <v>0.90647999999999995</v>
      </c>
      <c r="BT765">
        <v>0.10006</v>
      </c>
      <c r="BU765">
        <v>2.1991000000000001</v>
      </c>
      <c r="BV765">
        <v>1.8799999999999999E-3</v>
      </c>
      <c r="BW765">
        <v>2.96E-3</v>
      </c>
      <c r="BX765">
        <v>1E-4</v>
      </c>
      <c r="BY765">
        <v>1.8700000000000001E-2</v>
      </c>
      <c r="BZ765">
        <v>4.0000000000000003E-5</v>
      </c>
      <c r="CA765">
        <v>9.9000000000000008E-3</v>
      </c>
      <c r="CB765">
        <v>6.8000000000000005E-4</v>
      </c>
      <c r="CC765">
        <v>1.65E-3</v>
      </c>
      <c r="CD765">
        <v>1.0999999999999999E-2</v>
      </c>
      <c r="CE765">
        <v>5.0000000000000002E-5</v>
      </c>
      <c r="CF765" t="s">
        <v>262</v>
      </c>
      <c r="CG765">
        <v>21.981397507000001</v>
      </c>
      <c r="CH765">
        <v>2.5597273999999999</v>
      </c>
      <c r="CI765" t="s">
        <v>263</v>
      </c>
      <c r="CJ765">
        <v>34.7851845</v>
      </c>
      <c r="CK765">
        <v>-84.626499249999995</v>
      </c>
      <c r="CL765" t="s">
        <v>264</v>
      </c>
      <c r="CM765">
        <v>13</v>
      </c>
      <c r="CN765">
        <v>18.17037865</v>
      </c>
      <c r="CO765">
        <v>3.9780698000000001</v>
      </c>
      <c r="CP765">
        <v>0.44160739999999998</v>
      </c>
      <c r="CQ765">
        <v>2.1181199999999998</v>
      </c>
      <c r="CR765">
        <v>14.391047916</v>
      </c>
      <c r="CS765">
        <v>3.7793307346999998</v>
      </c>
      <c r="CT765">
        <v>0</v>
      </c>
      <c r="CU765">
        <v>0</v>
      </c>
      <c r="CV765">
        <v>3.0183495910999998</v>
      </c>
      <c r="CW765">
        <v>0.79266926530000004</v>
      </c>
      <c r="CX765">
        <v>0</v>
      </c>
      <c r="CY765">
        <v>3.8110188564</v>
      </c>
      <c r="CZ765">
        <v>2.0551972207000002</v>
      </c>
      <c r="DA765">
        <v>0.918689796</v>
      </c>
      <c r="DB765">
        <v>5.7669604121000004</v>
      </c>
      <c r="DC765">
        <v>0.2</v>
      </c>
      <c r="DD765">
        <v>0.5</v>
      </c>
      <c r="DE765">
        <v>1.4713167127</v>
      </c>
      <c r="DF765">
        <v>99</v>
      </c>
      <c r="DG765">
        <v>30.616138385999999</v>
      </c>
      <c r="DH765">
        <v>5.5033896638000002</v>
      </c>
      <c r="DI765">
        <v>6.9695249442999998</v>
      </c>
      <c r="DJ765">
        <v>2.1808782187000002</v>
      </c>
      <c r="DK765">
        <v>0.39721683390000001</v>
      </c>
      <c r="DL765">
        <v>1.7290953943</v>
      </c>
      <c r="DM765">
        <v>0.22263807360000001</v>
      </c>
      <c r="DN765">
        <v>14.896934503000001</v>
      </c>
      <c r="DO765">
        <v>2.431127944</v>
      </c>
      <c r="DP765">
        <v>33.785225805000003</v>
      </c>
      <c r="DQ765">
        <v>5.9904765328999998</v>
      </c>
      <c r="DR765">
        <v>3.250632016</v>
      </c>
      <c r="DS765">
        <v>16.222202793000001</v>
      </c>
      <c r="DT765">
        <v>1.2085265801</v>
      </c>
      <c r="DU765">
        <v>11.907928342</v>
      </c>
      <c r="DV765">
        <v>2.4831195732000002</v>
      </c>
      <c r="DW765">
        <v>10.904391093999999</v>
      </c>
      <c r="DX765">
        <v>0.34658796650000001</v>
      </c>
      <c r="DY765">
        <v>3.4327427682999998</v>
      </c>
      <c r="DZ765">
        <v>1</v>
      </c>
      <c r="EA765">
        <v>0.44160739999999998</v>
      </c>
      <c r="EB765">
        <v>0</v>
      </c>
      <c r="EC765">
        <v>1.1752027142999999</v>
      </c>
      <c r="ED765">
        <v>1.8023443736</v>
      </c>
      <c r="EE765">
        <v>0.31577562640000001</v>
      </c>
      <c r="EF765">
        <v>2.3081579999999998E-3</v>
      </c>
      <c r="EG765">
        <v>56.239066565999998</v>
      </c>
      <c r="EH765">
        <v>31.182536201000001</v>
      </c>
      <c r="EI765">
        <v>3.8110188564</v>
      </c>
      <c r="EJ765">
        <v>34.993555057000002</v>
      </c>
      <c r="EK765">
        <v>0.61643593669999996</v>
      </c>
      <c r="EL765">
        <v>12.525788103</v>
      </c>
      <c r="EM765">
        <v>11.372731078999999</v>
      </c>
      <c r="EN765">
        <v>22.108274334000001</v>
      </c>
      <c r="EO765">
        <v>9.5824862305000007</v>
      </c>
      <c r="EP765">
        <v>99</v>
      </c>
      <c r="EQ765">
        <v>6.2624330734000004</v>
      </c>
      <c r="ER765">
        <v>8.1603149418999994</v>
      </c>
      <c r="ES765">
        <v>9.9040019245999993</v>
      </c>
      <c r="ET765">
        <v>11.092277130999999</v>
      </c>
      <c r="EU765">
        <v>50</v>
      </c>
      <c r="EV765" t="str">
        <f t="shared" si="11"/>
        <v>01/22</v>
      </c>
    </row>
    <row r="766" spans="1:152">
      <c r="A766">
        <v>2009</v>
      </c>
      <c r="B766">
        <v>1</v>
      </c>
      <c r="C766">
        <v>25</v>
      </c>
      <c r="D766">
        <v>3.99</v>
      </c>
      <c r="E766">
        <v>2.84</v>
      </c>
      <c r="F766">
        <v>3.97</v>
      </c>
      <c r="G766">
        <v>3.38</v>
      </c>
      <c r="H766">
        <v>11</v>
      </c>
      <c r="I766">
        <v>3.8000000000000002E-4</v>
      </c>
      <c r="J766">
        <v>1</v>
      </c>
      <c r="K766" s="1">
        <v>39838</v>
      </c>
      <c r="L766" t="s">
        <v>259</v>
      </c>
      <c r="Q766">
        <v>3.4200000000000002E-4</v>
      </c>
      <c r="R766">
        <v>8.3011999999999997</v>
      </c>
      <c r="S766">
        <v>0.38322909999999999</v>
      </c>
      <c r="T766">
        <v>2.7829169999999999</v>
      </c>
      <c r="U766">
        <v>3.4320599999999999</v>
      </c>
      <c r="V766">
        <v>0.38729999999999998</v>
      </c>
      <c r="W766">
        <v>1.7715000000000001</v>
      </c>
      <c r="X766">
        <v>4.1841112499999999</v>
      </c>
      <c r="Y766">
        <v>0.58895179220000005</v>
      </c>
      <c r="Z766">
        <v>2.8431082077999998</v>
      </c>
      <c r="AA766">
        <v>0.87533934759999998</v>
      </c>
      <c r="AB766">
        <v>3.3087719024000002</v>
      </c>
      <c r="AC766">
        <v>0.38723135139999998</v>
      </c>
      <c r="AD766">
        <v>2.3956856486000002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40.977025746000002</v>
      </c>
      <c r="AM766">
        <v>28.549744664999999</v>
      </c>
      <c r="AN766">
        <v>11.553308914</v>
      </c>
      <c r="AO766">
        <v>3.8730000000000002</v>
      </c>
      <c r="AP766">
        <v>0.38322909999999999</v>
      </c>
      <c r="AQ766">
        <v>1.0629</v>
      </c>
      <c r="AR766">
        <v>2.3081579999999998E-3</v>
      </c>
      <c r="AS766">
        <v>86.401516583000003</v>
      </c>
      <c r="AT766">
        <v>97.401516583000003</v>
      </c>
      <c r="AU766">
        <v>40.559527885000001</v>
      </c>
      <c r="AV766">
        <v>22.762566882000002</v>
      </c>
      <c r="AW766">
        <v>1</v>
      </c>
      <c r="AX766">
        <v>90</v>
      </c>
      <c r="AY766" t="s">
        <v>260</v>
      </c>
      <c r="AZ766" t="s">
        <v>260</v>
      </c>
      <c r="BA766" t="s">
        <v>260</v>
      </c>
      <c r="BB766" t="s">
        <v>260</v>
      </c>
      <c r="BC766">
        <v>2.0150000000000001E-2</v>
      </c>
      <c r="BD766">
        <v>1.9480000000000001E-2</v>
      </c>
      <c r="BE766">
        <v>-3.15E-2</v>
      </c>
      <c r="BF766">
        <v>0</v>
      </c>
      <c r="BG766">
        <v>1.1431</v>
      </c>
      <c r="BH766">
        <v>6.6799999999999998E-2</v>
      </c>
      <c r="BI766">
        <v>0</v>
      </c>
      <c r="BJ766">
        <v>2.1250000000000002E-2</v>
      </c>
      <c r="BK766">
        <v>8.3011999999999997</v>
      </c>
      <c r="BL766">
        <v>10.072699999999999</v>
      </c>
      <c r="BM766">
        <v>2.1573000000000002</v>
      </c>
      <c r="BN766">
        <v>0.1164</v>
      </c>
      <c r="BO766">
        <v>0.2868</v>
      </c>
      <c r="BP766">
        <v>0.36859999999999998</v>
      </c>
      <c r="BQ766">
        <v>0.31230000000000002</v>
      </c>
      <c r="BR766">
        <v>0.8226</v>
      </c>
      <c r="BS766">
        <v>1.01433</v>
      </c>
      <c r="BT766">
        <v>0.10170999999999999</v>
      </c>
      <c r="BU766">
        <v>2.5112999999999999</v>
      </c>
      <c r="BV766">
        <v>1.2700000000000001E-3</v>
      </c>
      <c r="BW766">
        <v>2.99E-3</v>
      </c>
      <c r="BX766">
        <v>9.0000000000000006E-5</v>
      </c>
      <c r="BY766">
        <v>1.8800000000000001E-2</v>
      </c>
      <c r="BZ766">
        <v>4.0000000000000003E-5</v>
      </c>
      <c r="CA766">
        <v>9.9000000000000008E-3</v>
      </c>
      <c r="CB766">
        <v>6.8000000000000005E-4</v>
      </c>
      <c r="CC766">
        <v>1.67E-3</v>
      </c>
      <c r="CD766">
        <v>1.0999999999999999E-2</v>
      </c>
      <c r="CE766">
        <v>5.0000000000000002E-5</v>
      </c>
      <c r="CF766" t="s">
        <v>262</v>
      </c>
      <c r="CG766">
        <v>15.426308914</v>
      </c>
      <c r="CH766">
        <v>1.4461291000000001</v>
      </c>
      <c r="CI766" t="s">
        <v>263</v>
      </c>
      <c r="CJ766">
        <v>34.7851845</v>
      </c>
      <c r="CK766">
        <v>-84.626499249999995</v>
      </c>
      <c r="CL766" t="s">
        <v>264</v>
      </c>
      <c r="CM766">
        <v>13</v>
      </c>
      <c r="CN766">
        <v>18.17037865</v>
      </c>
      <c r="CO766">
        <v>3.9780698000000001</v>
      </c>
      <c r="CP766">
        <v>0.38322909999999999</v>
      </c>
      <c r="CQ766">
        <v>1.0629</v>
      </c>
      <c r="CR766">
        <v>11.553308914</v>
      </c>
      <c r="CS766">
        <v>3.8730000000000002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2.0551972207000002</v>
      </c>
      <c r="DA766">
        <v>0.918689796</v>
      </c>
      <c r="DB766">
        <v>5.7669604121000004</v>
      </c>
      <c r="DC766">
        <v>0.2</v>
      </c>
      <c r="DD766">
        <v>0.5</v>
      </c>
      <c r="DE766">
        <v>1.4713167127</v>
      </c>
      <c r="DF766">
        <v>99</v>
      </c>
      <c r="DG766">
        <v>30.616138385999999</v>
      </c>
      <c r="DH766">
        <v>5.5033896638000002</v>
      </c>
      <c r="DI766">
        <v>6.9695249442999998</v>
      </c>
      <c r="DJ766">
        <v>2.1808782187000002</v>
      </c>
      <c r="DK766">
        <v>0.39721683390000001</v>
      </c>
      <c r="DL766">
        <v>1.7290953943</v>
      </c>
      <c r="DM766">
        <v>0.22263807360000001</v>
      </c>
      <c r="DN766">
        <v>14.896934503000001</v>
      </c>
      <c r="DO766">
        <v>2.7507018801999998</v>
      </c>
      <c r="DP766">
        <v>38.226323866000001</v>
      </c>
      <c r="DQ766">
        <v>5.9904765328999998</v>
      </c>
      <c r="DR766">
        <v>4.7658553552000003</v>
      </c>
      <c r="DS766">
        <v>23.783889309999999</v>
      </c>
      <c r="DT766">
        <v>1.2085265801</v>
      </c>
      <c r="DU766">
        <v>9.5598302134999997</v>
      </c>
      <c r="DV766">
        <v>1.9934787007000001</v>
      </c>
      <c r="DW766">
        <v>10.904391093999999</v>
      </c>
      <c r="DX766">
        <v>0.35517801650000003</v>
      </c>
      <c r="DY766">
        <v>3.5178219835000002</v>
      </c>
      <c r="DZ766">
        <v>1</v>
      </c>
      <c r="EA766">
        <v>0.38322909999999999</v>
      </c>
      <c r="EB766">
        <v>0</v>
      </c>
      <c r="EC766">
        <v>1.1752027142999999</v>
      </c>
      <c r="ED766">
        <v>0.90443970819999997</v>
      </c>
      <c r="EE766">
        <v>0.15846029180000001</v>
      </c>
      <c r="EF766">
        <v>2.3081579999999998E-3</v>
      </c>
      <c r="EG766">
        <v>67.679974150999996</v>
      </c>
      <c r="EH766">
        <v>29.721542432</v>
      </c>
      <c r="EI766">
        <v>0</v>
      </c>
      <c r="EJ766">
        <v>29.721542432</v>
      </c>
      <c r="EK766">
        <v>0.69485544499999996</v>
      </c>
      <c r="EL766">
        <v>10.892870243000001</v>
      </c>
      <c r="EM766">
        <v>10.892870243000001</v>
      </c>
      <c r="EN766">
        <v>22.762566882000002</v>
      </c>
      <c r="EO766">
        <v>11.869696639000001</v>
      </c>
      <c r="EP766">
        <v>99</v>
      </c>
      <c r="EQ766">
        <v>6.2624330734000004</v>
      </c>
      <c r="ER766">
        <v>8.1603149418999994</v>
      </c>
      <c r="ES766">
        <v>9.9040019245999993</v>
      </c>
      <c r="ET766">
        <v>11.092277130999999</v>
      </c>
      <c r="EU766">
        <v>90</v>
      </c>
      <c r="EV766" t="str">
        <f t="shared" si="11"/>
        <v>01/25</v>
      </c>
    </row>
    <row r="767" spans="1:152">
      <c r="A767">
        <v>2009</v>
      </c>
      <c r="B767">
        <v>1</v>
      </c>
      <c r="C767">
        <v>28</v>
      </c>
      <c r="D767">
        <v>3.99</v>
      </c>
      <c r="E767">
        <v>2.84</v>
      </c>
      <c r="F767">
        <v>3.97</v>
      </c>
      <c r="G767">
        <v>3.38</v>
      </c>
      <c r="H767">
        <v>11</v>
      </c>
      <c r="I767">
        <v>2.7999999999999998E-4</v>
      </c>
      <c r="J767">
        <v>1</v>
      </c>
      <c r="K767" s="1">
        <v>39841</v>
      </c>
      <c r="L767" t="s">
        <v>259</v>
      </c>
      <c r="Q767">
        <v>2.52E-4</v>
      </c>
      <c r="R767">
        <v>2.0709</v>
      </c>
      <c r="S767">
        <v>8.2610600000000006E-2</v>
      </c>
      <c r="T767">
        <v>0.192855</v>
      </c>
      <c r="U767">
        <v>0.79523999999999995</v>
      </c>
      <c r="V767">
        <v>9.9199999999999997E-2</v>
      </c>
      <c r="W767">
        <v>1.2645</v>
      </c>
      <c r="X767">
        <v>1.1423775</v>
      </c>
      <c r="Y767">
        <v>3.1620332899999999E-2</v>
      </c>
      <c r="Z767">
        <v>0.76361966709999995</v>
      </c>
      <c r="AA767">
        <v>6.5251317599999997E-2</v>
      </c>
      <c r="AB767">
        <v>1.0771261824</v>
      </c>
      <c r="AC767">
        <v>1.8596526E-3</v>
      </c>
      <c r="AD767">
        <v>0.19099534739999999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10.344519590999999</v>
      </c>
      <c r="AM767">
        <v>1.8559066547</v>
      </c>
      <c r="AN767">
        <v>2.3310190985000001</v>
      </c>
      <c r="AO767">
        <v>0.99199999999999999</v>
      </c>
      <c r="AP767">
        <v>8.2610600000000006E-2</v>
      </c>
      <c r="AQ767">
        <v>0.75870000000000004</v>
      </c>
      <c r="AR767">
        <v>1.700748E-3</v>
      </c>
      <c r="AS767">
        <v>16.366456692</v>
      </c>
      <c r="AT767">
        <v>27.366456692</v>
      </c>
      <c r="AU767">
        <v>148.29448058</v>
      </c>
      <c r="AV767">
        <v>10.067329621000001</v>
      </c>
      <c r="AW767">
        <v>1</v>
      </c>
      <c r="AX767">
        <v>10</v>
      </c>
      <c r="AY767" t="s">
        <v>260</v>
      </c>
      <c r="AZ767" t="s">
        <v>260</v>
      </c>
      <c r="BA767" t="s">
        <v>260</v>
      </c>
      <c r="BB767" t="s">
        <v>260</v>
      </c>
      <c r="BC767">
        <v>0</v>
      </c>
      <c r="BD767">
        <v>3.16E-3</v>
      </c>
      <c r="BE767">
        <v>1.15E-2</v>
      </c>
      <c r="BF767">
        <v>0</v>
      </c>
      <c r="BG767">
        <v>0.21210000000000001</v>
      </c>
      <c r="BH767">
        <v>4.3999999999999997E-2</v>
      </c>
      <c r="BI767">
        <v>0</v>
      </c>
      <c r="BJ767">
        <v>2.5300000000000001E-3</v>
      </c>
      <c r="BK767">
        <v>2.0709</v>
      </c>
      <c r="BL767">
        <v>3.3353999999999999</v>
      </c>
      <c r="BM767">
        <v>0.14949999999999999</v>
      </c>
      <c r="BN767">
        <v>3.3500000000000002E-2</v>
      </c>
      <c r="BO767">
        <v>3.4099999999999998E-2</v>
      </c>
      <c r="BP767">
        <v>0.13009999999999999</v>
      </c>
      <c r="BQ767">
        <v>8.72E-2</v>
      </c>
      <c r="BR767">
        <v>0.15690000000000001</v>
      </c>
      <c r="BS767">
        <v>0.27694000000000002</v>
      </c>
      <c r="BT767">
        <v>2.7660000000000001E-2</v>
      </c>
      <c r="BU767">
        <v>0.52480000000000004</v>
      </c>
      <c r="BV767">
        <v>1.7000000000000001E-4</v>
      </c>
      <c r="BW767">
        <v>1.9400000000000001E-3</v>
      </c>
      <c r="BX767">
        <v>6.9999999999999994E-5</v>
      </c>
      <c r="BY767">
        <v>1.9E-2</v>
      </c>
      <c r="BZ767">
        <v>6.0000000000000002E-5</v>
      </c>
      <c r="CA767">
        <v>0.01</v>
      </c>
      <c r="CB767">
        <v>4.6999999999999999E-4</v>
      </c>
      <c r="CC767">
        <v>1.09E-3</v>
      </c>
      <c r="CD767">
        <v>1.11E-2</v>
      </c>
      <c r="CE767">
        <v>4.0000000000000003E-5</v>
      </c>
      <c r="CF767" t="s">
        <v>262</v>
      </c>
      <c r="CG767">
        <v>3.3230190985000001</v>
      </c>
      <c r="CH767">
        <v>0.84131060000000002</v>
      </c>
      <c r="CI767" t="s">
        <v>263</v>
      </c>
      <c r="CJ767">
        <v>34.7851845</v>
      </c>
      <c r="CK767">
        <v>-84.626499249999995</v>
      </c>
      <c r="CL767" t="s">
        <v>264</v>
      </c>
      <c r="CM767">
        <v>13</v>
      </c>
      <c r="CN767">
        <v>18.17037865</v>
      </c>
      <c r="CO767">
        <v>3.9780698000000001</v>
      </c>
      <c r="CP767">
        <v>8.2610600000000006E-2</v>
      </c>
      <c r="CQ767">
        <v>0.75870000000000004</v>
      </c>
      <c r="CR767">
        <v>2.3310190985000001</v>
      </c>
      <c r="CS767">
        <v>0.99199999999999999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2.0551972207000002</v>
      </c>
      <c r="DA767">
        <v>0.918689796</v>
      </c>
      <c r="DB767">
        <v>5.7669604121000004</v>
      </c>
      <c r="DC767">
        <v>0.2</v>
      </c>
      <c r="DD767">
        <v>0.5</v>
      </c>
      <c r="DE767">
        <v>1.4713167127</v>
      </c>
      <c r="DF767">
        <v>99</v>
      </c>
      <c r="DG767">
        <v>30.616138385999999</v>
      </c>
      <c r="DH767">
        <v>5.5033896638000002</v>
      </c>
      <c r="DI767">
        <v>6.9695249442999998</v>
      </c>
      <c r="DJ767">
        <v>2.1808782187000002</v>
      </c>
      <c r="DK767">
        <v>0.39721683390000001</v>
      </c>
      <c r="DL767">
        <v>1.7290953943</v>
      </c>
      <c r="DM767">
        <v>0.22263807360000001</v>
      </c>
      <c r="DN767">
        <v>14.896934503000001</v>
      </c>
      <c r="DO767">
        <v>0.69440592550000002</v>
      </c>
      <c r="DP767">
        <v>9.6501136651999992</v>
      </c>
      <c r="DQ767">
        <v>5.9904765328999998</v>
      </c>
      <c r="DR767">
        <v>0.30980951919999999</v>
      </c>
      <c r="DS767">
        <v>1.5460971354999999</v>
      </c>
      <c r="DT767">
        <v>1.2085265801</v>
      </c>
      <c r="DU767">
        <v>1.9288107824</v>
      </c>
      <c r="DV767">
        <v>0.40220831610000002</v>
      </c>
      <c r="DW767">
        <v>10.904391093999999</v>
      </c>
      <c r="DX767">
        <v>9.0972525799999995E-2</v>
      </c>
      <c r="DY767">
        <v>0.90102747419999996</v>
      </c>
      <c r="DZ767">
        <v>1</v>
      </c>
      <c r="EA767">
        <v>8.2610600000000006E-2</v>
      </c>
      <c r="EB767">
        <v>0</v>
      </c>
      <c r="EC767">
        <v>1.1752027142999999</v>
      </c>
      <c r="ED767">
        <v>0.64559074849999998</v>
      </c>
      <c r="EE767">
        <v>0.11310925149999999</v>
      </c>
      <c r="EF767">
        <v>1.700748E-3</v>
      </c>
      <c r="EG767">
        <v>12.612555842000001</v>
      </c>
      <c r="EH767">
        <v>14.753900850000001</v>
      </c>
      <c r="EI767">
        <v>0</v>
      </c>
      <c r="EJ767">
        <v>14.753900850000001</v>
      </c>
      <c r="EK767">
        <v>0.46087646580000002</v>
      </c>
      <c r="EL767">
        <v>3.8892241919999999</v>
      </c>
      <c r="EM767">
        <v>3.8892241919999999</v>
      </c>
      <c r="EN767">
        <v>10.067329621000001</v>
      </c>
      <c r="EO767">
        <v>6.1781054292000004</v>
      </c>
      <c r="EP767">
        <v>99</v>
      </c>
      <c r="EQ767">
        <v>6.2624330734000004</v>
      </c>
      <c r="ER767">
        <v>8.1603149418999994</v>
      </c>
      <c r="ES767">
        <v>9.9040019245999993</v>
      </c>
      <c r="ET767">
        <v>11.092277130999999</v>
      </c>
      <c r="EU767">
        <v>10</v>
      </c>
      <c r="EV767" t="str">
        <f t="shared" si="11"/>
        <v>01/28</v>
      </c>
    </row>
    <row r="768" spans="1:152">
      <c r="A768">
        <v>2009</v>
      </c>
      <c r="B768">
        <v>1</v>
      </c>
      <c r="C768">
        <v>31</v>
      </c>
      <c r="D768">
        <v>3.99</v>
      </c>
      <c r="E768">
        <v>2.84</v>
      </c>
      <c r="F768">
        <v>3.97</v>
      </c>
      <c r="G768">
        <v>3.38</v>
      </c>
      <c r="H768">
        <v>11</v>
      </c>
      <c r="I768">
        <v>3.2000000000000003E-4</v>
      </c>
      <c r="J768">
        <v>1</v>
      </c>
      <c r="K768" s="1">
        <v>39844</v>
      </c>
      <c r="L768" t="s">
        <v>259</v>
      </c>
      <c r="Q768">
        <v>2.8800000000000001E-4</v>
      </c>
      <c r="R768">
        <v>4.6254999999999997</v>
      </c>
      <c r="S768">
        <v>0.26547470000000001</v>
      </c>
      <c r="T768">
        <v>2.2326030000000001</v>
      </c>
      <c r="U768">
        <v>1.62846</v>
      </c>
      <c r="V768">
        <v>0.24629999999999999</v>
      </c>
      <c r="W768">
        <v>1.5629</v>
      </c>
      <c r="X768">
        <v>1.8954787500000001</v>
      </c>
      <c r="Y768">
        <v>0.13259409859999999</v>
      </c>
      <c r="Z768">
        <v>1.4958659014</v>
      </c>
      <c r="AA768">
        <v>0.1796419846</v>
      </c>
      <c r="AB768">
        <v>1.7158367654</v>
      </c>
      <c r="AC768">
        <v>0.2492258078</v>
      </c>
      <c r="AD768">
        <v>1.9833771922000001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17.510494660999999</v>
      </c>
      <c r="AM768">
        <v>22.602606593000001</v>
      </c>
      <c r="AN768">
        <v>4.9972485252999999</v>
      </c>
      <c r="AO768">
        <v>2.4630000000000001</v>
      </c>
      <c r="AP768">
        <v>0.26547470000000001</v>
      </c>
      <c r="AQ768">
        <v>0.93774000000000002</v>
      </c>
      <c r="AR768">
        <v>1.943712E-3</v>
      </c>
      <c r="AS768">
        <v>48.778508191</v>
      </c>
      <c r="AT768">
        <v>59.778508191</v>
      </c>
      <c r="AU768">
        <v>66.520912495999994</v>
      </c>
      <c r="AV768">
        <v>17.880611085999998</v>
      </c>
      <c r="AW768">
        <v>1</v>
      </c>
      <c r="AX768">
        <v>50</v>
      </c>
      <c r="AY768" t="s">
        <v>260</v>
      </c>
      <c r="AZ768" t="s">
        <v>260</v>
      </c>
      <c r="BA768" t="s">
        <v>260</v>
      </c>
      <c r="BB768" t="s">
        <v>260</v>
      </c>
      <c r="BC768">
        <v>0</v>
      </c>
      <c r="BD768">
        <v>2.496E-2</v>
      </c>
      <c r="BE768">
        <v>-1.47E-2</v>
      </c>
      <c r="BF768">
        <v>0</v>
      </c>
      <c r="BG768">
        <v>0.51739999999999997</v>
      </c>
      <c r="BH768">
        <v>6.4399999999999999E-2</v>
      </c>
      <c r="BI768">
        <v>0</v>
      </c>
      <c r="BJ768">
        <v>1.8319999999999999E-2</v>
      </c>
      <c r="BK768">
        <v>4.6254999999999997</v>
      </c>
      <c r="BL768">
        <v>6.1883999999999997</v>
      </c>
      <c r="BM768">
        <v>1.7306999999999999</v>
      </c>
      <c r="BN768">
        <v>-1.1900000000000001E-2</v>
      </c>
      <c r="BO768">
        <v>0.19919999999999999</v>
      </c>
      <c r="BP768">
        <v>0.18140000000000001</v>
      </c>
      <c r="BQ768">
        <v>0.20050000000000001</v>
      </c>
      <c r="BR768">
        <v>0.33550000000000002</v>
      </c>
      <c r="BS768">
        <v>0.45950999999999997</v>
      </c>
      <c r="BT768">
        <v>6.9849999999999995E-2</v>
      </c>
      <c r="BU768">
        <v>1.0257000000000001</v>
      </c>
      <c r="BV768">
        <v>2.0500000000000002E-3</v>
      </c>
      <c r="BW768">
        <v>2.32E-3</v>
      </c>
      <c r="BX768">
        <v>9.0000000000000006E-5</v>
      </c>
      <c r="BY768">
        <v>1.8800000000000001E-2</v>
      </c>
      <c r="BZ768">
        <v>4.0000000000000003E-5</v>
      </c>
      <c r="CA768">
        <v>9.9000000000000008E-3</v>
      </c>
      <c r="CB768">
        <v>5.5999999999999995E-4</v>
      </c>
      <c r="CC768">
        <v>1.32E-3</v>
      </c>
      <c r="CD768">
        <v>1.0999999999999999E-2</v>
      </c>
      <c r="CE768">
        <v>5.0000000000000002E-5</v>
      </c>
      <c r="CF768" t="s">
        <v>262</v>
      </c>
      <c r="CG768">
        <v>7.4602485252999999</v>
      </c>
      <c r="CH768">
        <v>1.2032147</v>
      </c>
      <c r="CI768" t="s">
        <v>263</v>
      </c>
      <c r="CJ768">
        <v>34.7851845</v>
      </c>
      <c r="CK768">
        <v>-84.626499249999995</v>
      </c>
      <c r="CL768" t="s">
        <v>264</v>
      </c>
      <c r="CM768">
        <v>13</v>
      </c>
      <c r="CN768">
        <v>18.17037865</v>
      </c>
      <c r="CO768">
        <v>3.9780698000000001</v>
      </c>
      <c r="CP768">
        <v>0.26547470000000001</v>
      </c>
      <c r="CQ768">
        <v>0.93774000000000002</v>
      </c>
      <c r="CR768">
        <v>4.9972485252999999</v>
      </c>
      <c r="CS768">
        <v>2.4630000000000001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2.0551972207000002</v>
      </c>
      <c r="DA768">
        <v>0.918689796</v>
      </c>
      <c r="DB768">
        <v>5.7669604121000004</v>
      </c>
      <c r="DC768">
        <v>0.2</v>
      </c>
      <c r="DD768">
        <v>0.5</v>
      </c>
      <c r="DE768">
        <v>1.4713167127</v>
      </c>
      <c r="DF768">
        <v>99</v>
      </c>
      <c r="DG768">
        <v>30.616138385999999</v>
      </c>
      <c r="DH768">
        <v>5.5033896638000002</v>
      </c>
      <c r="DI768">
        <v>6.9695249442999998</v>
      </c>
      <c r="DJ768">
        <v>2.1808782187000002</v>
      </c>
      <c r="DK768">
        <v>0.39721683390000001</v>
      </c>
      <c r="DL768">
        <v>1.7290953943</v>
      </c>
      <c r="DM768">
        <v>0.22263807360000001</v>
      </c>
      <c r="DN768">
        <v>14.896934503000001</v>
      </c>
      <c r="DO768">
        <v>1.1754428173</v>
      </c>
      <c r="DP768">
        <v>16.335051842999999</v>
      </c>
      <c r="DQ768">
        <v>5.9904765328999998</v>
      </c>
      <c r="DR768">
        <v>3.7730899149999999</v>
      </c>
      <c r="DS768">
        <v>18.829516678000001</v>
      </c>
      <c r="DT768">
        <v>1.2085265801</v>
      </c>
      <c r="DU768">
        <v>4.1349926494</v>
      </c>
      <c r="DV768">
        <v>0.86225587589999997</v>
      </c>
      <c r="DW768">
        <v>10.904391093999999</v>
      </c>
      <c r="DX768">
        <v>0.22587230950000001</v>
      </c>
      <c r="DY768">
        <v>2.2371276904999999</v>
      </c>
      <c r="DZ768">
        <v>1</v>
      </c>
      <c r="EA768">
        <v>0.26547470000000001</v>
      </c>
      <c r="EB768">
        <v>0</v>
      </c>
      <c r="EC768">
        <v>1.1752027142999999</v>
      </c>
      <c r="ED768">
        <v>0.79793893309999997</v>
      </c>
      <c r="EE768">
        <v>0.13980106689999999</v>
      </c>
      <c r="EF768">
        <v>1.943712E-3</v>
      </c>
      <c r="EG768">
        <v>38.403753154</v>
      </c>
      <c r="EH768">
        <v>21.374755036</v>
      </c>
      <c r="EI768">
        <v>0</v>
      </c>
      <c r="EJ768">
        <v>21.374755036</v>
      </c>
      <c r="EK768">
        <v>0.64243411750000001</v>
      </c>
      <c r="EL768">
        <v>7.5962546147000003</v>
      </c>
      <c r="EM768">
        <v>7.5962546147000003</v>
      </c>
      <c r="EN768">
        <v>17.880611085999998</v>
      </c>
      <c r="EO768">
        <v>10.284356471000001</v>
      </c>
      <c r="EP768">
        <v>99</v>
      </c>
      <c r="EQ768">
        <v>6.2624330734000004</v>
      </c>
      <c r="ER768">
        <v>8.1603149418999994</v>
      </c>
      <c r="ES768">
        <v>9.9040019245999993</v>
      </c>
      <c r="ET768">
        <v>11.092277130999999</v>
      </c>
      <c r="EU768">
        <v>70</v>
      </c>
      <c r="EV768" t="str">
        <f t="shared" si="11"/>
        <v>01/31</v>
      </c>
    </row>
    <row r="769" spans="1:152">
      <c r="A769">
        <v>2009</v>
      </c>
      <c r="B769">
        <v>2</v>
      </c>
      <c r="C769">
        <v>3</v>
      </c>
      <c r="D769">
        <v>3.59</v>
      </c>
      <c r="E769">
        <v>2.61</v>
      </c>
      <c r="F769">
        <v>3.62</v>
      </c>
      <c r="G769">
        <v>3.06</v>
      </c>
      <c r="H769">
        <v>11</v>
      </c>
      <c r="I769">
        <v>2.9E-4</v>
      </c>
      <c r="J769">
        <v>1</v>
      </c>
      <c r="K769" s="1">
        <v>39847</v>
      </c>
      <c r="L769" t="s">
        <v>259</v>
      </c>
      <c r="Q769">
        <v>2.61E-4</v>
      </c>
      <c r="R769">
        <v>2.6215999999999999</v>
      </c>
      <c r="S769">
        <v>0.21223259999999999</v>
      </c>
      <c r="T769">
        <v>0.96788700000000005</v>
      </c>
      <c r="U769">
        <v>0.64493999999999996</v>
      </c>
      <c r="V769">
        <v>9.0800000000000006E-2</v>
      </c>
      <c r="W769">
        <v>1.5839000000000001</v>
      </c>
      <c r="X769">
        <v>1.34553375</v>
      </c>
      <c r="Y769">
        <v>2.07973802E-2</v>
      </c>
      <c r="Z769">
        <v>0.62414261979999996</v>
      </c>
      <c r="AA769">
        <v>9.05230536E-2</v>
      </c>
      <c r="AB769">
        <v>1.2550106964000001</v>
      </c>
      <c r="AC769">
        <v>4.6840262200000003E-2</v>
      </c>
      <c r="AD769">
        <v>0.92104673780000001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11.046147295999999</v>
      </c>
      <c r="AM769">
        <v>8.5592294231999997</v>
      </c>
      <c r="AN769">
        <v>1.8744633546</v>
      </c>
      <c r="AO769">
        <v>0.90800000000000003</v>
      </c>
      <c r="AP769">
        <v>0.21223259999999999</v>
      </c>
      <c r="AQ769">
        <v>0.95033999999999996</v>
      </c>
      <c r="AR769">
        <v>1.606194E-3</v>
      </c>
      <c r="AS769">
        <v>23.552018868000001</v>
      </c>
      <c r="AT769">
        <v>34.552018867999998</v>
      </c>
      <c r="AU769">
        <v>116.53546141</v>
      </c>
      <c r="AV769">
        <v>12.398808887</v>
      </c>
      <c r="AW769">
        <v>1</v>
      </c>
      <c r="AX769">
        <v>10</v>
      </c>
      <c r="AY769" t="s">
        <v>260</v>
      </c>
      <c r="AZ769" t="s">
        <v>260</v>
      </c>
      <c r="BA769" t="s">
        <v>260</v>
      </c>
      <c r="BB769" t="s">
        <v>260</v>
      </c>
      <c r="BC769">
        <v>0</v>
      </c>
      <c r="BD769">
        <v>2.0129999999999999E-2</v>
      </c>
      <c r="BE769">
        <v>8.9999999999999998E-4</v>
      </c>
      <c r="BF769">
        <v>0</v>
      </c>
      <c r="BG769">
        <v>0.19869999999999999</v>
      </c>
      <c r="BH769">
        <v>3.3300000000000003E-2</v>
      </c>
      <c r="BI769">
        <v>0</v>
      </c>
      <c r="BJ769">
        <v>1.34E-2</v>
      </c>
      <c r="BK769">
        <v>2.6215999999999999</v>
      </c>
      <c r="BL769">
        <v>4.2054999999999998</v>
      </c>
      <c r="BM769">
        <v>0.75029999999999997</v>
      </c>
      <c r="BN769">
        <v>4.0000000000000001E-3</v>
      </c>
      <c r="BO769">
        <v>9.1999999999999998E-2</v>
      </c>
      <c r="BP769">
        <v>4.4699999999999997E-2</v>
      </c>
      <c r="BQ769">
        <v>7.6399999999999996E-2</v>
      </c>
      <c r="BR769">
        <v>0.14119999999999999</v>
      </c>
      <c r="BS769">
        <v>0.32618999999999998</v>
      </c>
      <c r="BT769">
        <v>5.7169999999999999E-2</v>
      </c>
      <c r="BU769">
        <v>0.82840000000000003</v>
      </c>
      <c r="BV769">
        <v>1.1100000000000001E-3</v>
      </c>
      <c r="BW769">
        <v>2.2599999999999999E-3</v>
      </c>
      <c r="BX769">
        <v>8.0000000000000007E-5</v>
      </c>
      <c r="BY769">
        <v>1.7399999999999999E-2</v>
      </c>
      <c r="BZ769">
        <v>5.0000000000000002E-5</v>
      </c>
      <c r="CA769">
        <v>8.0000000000000002E-3</v>
      </c>
      <c r="CB769">
        <v>4.6999999999999999E-4</v>
      </c>
      <c r="CC769">
        <v>1.25E-3</v>
      </c>
      <c r="CD769">
        <v>9.1000000000000004E-3</v>
      </c>
      <c r="CE769">
        <v>4.0000000000000003E-5</v>
      </c>
      <c r="CF769" t="s">
        <v>262</v>
      </c>
      <c r="CG769">
        <v>2.7824633545999999</v>
      </c>
      <c r="CH769">
        <v>1.1625726000000001</v>
      </c>
      <c r="CI769" t="s">
        <v>263</v>
      </c>
      <c r="CJ769">
        <v>34.7851845</v>
      </c>
      <c r="CK769">
        <v>-84.626499249999995</v>
      </c>
      <c r="CL769" t="s">
        <v>264</v>
      </c>
      <c r="CM769">
        <v>13</v>
      </c>
      <c r="CN769">
        <v>18.17037865</v>
      </c>
      <c r="CO769">
        <v>3.9780698000000001</v>
      </c>
      <c r="CP769">
        <v>0.21223259999999999</v>
      </c>
      <c r="CQ769">
        <v>0.95033999999999996</v>
      </c>
      <c r="CR769">
        <v>1.8744633546</v>
      </c>
      <c r="CS769">
        <v>0.90800000000000003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2.0551972207000002</v>
      </c>
      <c r="DA769">
        <v>0.918689796</v>
      </c>
      <c r="DB769">
        <v>5.7669604121000004</v>
      </c>
      <c r="DC769">
        <v>0.2</v>
      </c>
      <c r="DD769">
        <v>0.5</v>
      </c>
      <c r="DE769">
        <v>1.4713167127</v>
      </c>
      <c r="DF769">
        <v>99</v>
      </c>
      <c r="DG769">
        <v>30.616138385999999</v>
      </c>
      <c r="DH769">
        <v>5.5033896638000002</v>
      </c>
      <c r="DI769">
        <v>6.9695249442999998</v>
      </c>
      <c r="DJ769">
        <v>2.1808782187000002</v>
      </c>
      <c r="DK769">
        <v>0.39721683390000001</v>
      </c>
      <c r="DL769">
        <v>1.7290953943</v>
      </c>
      <c r="DM769">
        <v>0.22263807360000001</v>
      </c>
      <c r="DN769">
        <v>14.896934503000001</v>
      </c>
      <c r="DO769">
        <v>0.74150472329999995</v>
      </c>
      <c r="DP769">
        <v>10.304642573000001</v>
      </c>
      <c r="DQ769">
        <v>5.9904765328999998</v>
      </c>
      <c r="DR769">
        <v>1.4288061018</v>
      </c>
      <c r="DS769">
        <v>7.1304233214000003</v>
      </c>
      <c r="DT769">
        <v>1.2085265801</v>
      </c>
      <c r="DU769">
        <v>1.5510319636000001</v>
      </c>
      <c r="DV769">
        <v>0.32343139100000001</v>
      </c>
      <c r="DW769">
        <v>10.904391093999999</v>
      </c>
      <c r="DX769">
        <v>8.3269207100000006E-2</v>
      </c>
      <c r="DY769">
        <v>0.82473079289999995</v>
      </c>
      <c r="DZ769">
        <v>1</v>
      </c>
      <c r="EA769">
        <v>0.21223259999999999</v>
      </c>
      <c r="EB769">
        <v>0</v>
      </c>
      <c r="EC769">
        <v>1.1752027142999999</v>
      </c>
      <c r="ED769">
        <v>0.80866048759999998</v>
      </c>
      <c r="EE769">
        <v>0.14167951240000001</v>
      </c>
      <c r="EF769">
        <v>1.606194E-3</v>
      </c>
      <c r="EG769">
        <v>18.724907590000001</v>
      </c>
      <c r="EH769">
        <v>15.827111277</v>
      </c>
      <c r="EI769">
        <v>0</v>
      </c>
      <c r="EJ769">
        <v>15.827111277</v>
      </c>
      <c r="EK769">
        <v>0.54193382050000005</v>
      </c>
      <c r="EL769">
        <v>4.5913928018999997</v>
      </c>
      <c r="EM769">
        <v>4.5913928018999997</v>
      </c>
      <c r="EN769">
        <v>12.398808887</v>
      </c>
      <c r="EO769">
        <v>7.8074160853999999</v>
      </c>
      <c r="EP769">
        <v>99</v>
      </c>
      <c r="EQ769">
        <v>6.2624330734000004</v>
      </c>
      <c r="ER769">
        <v>8.1603149418999994</v>
      </c>
      <c r="ES769">
        <v>9.9040019245999993</v>
      </c>
      <c r="ET769">
        <v>11.092277130999999</v>
      </c>
      <c r="EU769">
        <v>30</v>
      </c>
      <c r="EV769" t="str">
        <f t="shared" si="11"/>
        <v>02/03</v>
      </c>
    </row>
    <row r="770" spans="1:152">
      <c r="A770">
        <v>2009</v>
      </c>
      <c r="B770">
        <v>2</v>
      </c>
      <c r="C770">
        <v>6</v>
      </c>
      <c r="D770">
        <v>3.59</v>
      </c>
      <c r="E770">
        <v>2.61</v>
      </c>
      <c r="F770">
        <v>3.62</v>
      </c>
      <c r="G770">
        <v>3.06</v>
      </c>
      <c r="H770">
        <v>11</v>
      </c>
      <c r="I770">
        <v>3.6000000000000002E-4</v>
      </c>
      <c r="J770">
        <v>1</v>
      </c>
      <c r="K770" s="1">
        <v>39850</v>
      </c>
      <c r="L770" t="s">
        <v>259</v>
      </c>
      <c r="Q770">
        <v>3.2400000000000001E-4</v>
      </c>
      <c r="R770">
        <v>8.3481000000000005</v>
      </c>
      <c r="S770">
        <v>0.45475179999999998</v>
      </c>
      <c r="T770">
        <v>1.2853559999999999</v>
      </c>
      <c r="U770">
        <v>4.7721600000000004</v>
      </c>
      <c r="V770">
        <v>0.36709999999999998</v>
      </c>
      <c r="W770">
        <v>2.7732999999999999</v>
      </c>
      <c r="X770">
        <v>2.2688324999999998</v>
      </c>
      <c r="Y770">
        <v>1.1386755532999999</v>
      </c>
      <c r="Z770">
        <v>3.6334844466999998</v>
      </c>
      <c r="AA770">
        <v>0.2573800457</v>
      </c>
      <c r="AB770">
        <v>2.0114524543000001</v>
      </c>
      <c r="AC770">
        <v>8.2607002299999996E-2</v>
      </c>
      <c r="AD770">
        <v>1.2027489977000001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19.110908695999999</v>
      </c>
      <c r="AM770">
        <v>11.462467172</v>
      </c>
      <c r="AN770">
        <v>17.119677326000001</v>
      </c>
      <c r="AO770">
        <v>3.6709999999999998</v>
      </c>
      <c r="AP770">
        <v>0.45475179999999998</v>
      </c>
      <c r="AQ770">
        <v>1.66398</v>
      </c>
      <c r="AR770">
        <v>1.9938960000000002E-3</v>
      </c>
      <c r="AS770">
        <v>53.484778890000001</v>
      </c>
      <c r="AT770">
        <v>64.484778890000001</v>
      </c>
      <c r="AU770">
        <v>61.589566324000003</v>
      </c>
      <c r="AV770">
        <v>18.638441168</v>
      </c>
      <c r="AW770">
        <v>1</v>
      </c>
      <c r="AX770">
        <v>70</v>
      </c>
      <c r="AY770" t="s">
        <v>260</v>
      </c>
      <c r="AZ770" t="s">
        <v>260</v>
      </c>
      <c r="BA770" t="s">
        <v>260</v>
      </c>
      <c r="BB770" t="s">
        <v>260</v>
      </c>
      <c r="BC770">
        <v>3.227E-2</v>
      </c>
      <c r="BD770">
        <v>3.0519999999999999E-2</v>
      </c>
      <c r="BE770">
        <v>-2.92E-2</v>
      </c>
      <c r="BF770">
        <v>0</v>
      </c>
      <c r="BG770">
        <v>1.3342000000000001</v>
      </c>
      <c r="BH770">
        <v>3.15E-2</v>
      </c>
      <c r="BI770">
        <v>0</v>
      </c>
      <c r="BJ770">
        <v>2.7660000000000001E-2</v>
      </c>
      <c r="BK770">
        <v>8.3481000000000005</v>
      </c>
      <c r="BL770">
        <v>11.1214</v>
      </c>
      <c r="BM770">
        <v>0.99639999999999995</v>
      </c>
      <c r="BN770">
        <v>5.5800000000000002E-2</v>
      </c>
      <c r="BO770">
        <v>0.53590000000000004</v>
      </c>
      <c r="BP770">
        <v>0.66059999999999997</v>
      </c>
      <c r="BQ770">
        <v>0.40029999999999999</v>
      </c>
      <c r="BR770">
        <v>0.99860000000000004</v>
      </c>
      <c r="BS770">
        <v>0.55001999999999995</v>
      </c>
      <c r="BT770">
        <v>0.1057</v>
      </c>
      <c r="BU770">
        <v>1.3889</v>
      </c>
      <c r="BV770">
        <v>2E-3</v>
      </c>
      <c r="BW770">
        <v>2.7699999999999999E-3</v>
      </c>
      <c r="BX770">
        <v>1E-4</v>
      </c>
      <c r="BY770">
        <v>1.67E-2</v>
      </c>
      <c r="BZ770">
        <v>5.0000000000000002E-5</v>
      </c>
      <c r="CA770">
        <v>7.7000000000000002E-3</v>
      </c>
      <c r="CB770">
        <v>5.8E-4</v>
      </c>
      <c r="CC770">
        <v>1.5499999999999999E-3</v>
      </c>
      <c r="CD770">
        <v>8.6999999999999994E-3</v>
      </c>
      <c r="CE770">
        <v>5.0000000000000002E-5</v>
      </c>
      <c r="CF770" t="s">
        <v>262</v>
      </c>
      <c r="CG770">
        <v>20.790677326000001</v>
      </c>
      <c r="CH770">
        <v>2.1187317999999999</v>
      </c>
      <c r="CI770" t="s">
        <v>263</v>
      </c>
      <c r="CJ770">
        <v>34.7851845</v>
      </c>
      <c r="CK770">
        <v>-84.626499249999995</v>
      </c>
      <c r="CL770" t="s">
        <v>264</v>
      </c>
      <c r="CM770">
        <v>13</v>
      </c>
      <c r="CN770">
        <v>18.17037865</v>
      </c>
      <c r="CO770">
        <v>3.9780698000000001</v>
      </c>
      <c r="CP770">
        <v>0.45475179999999998</v>
      </c>
      <c r="CQ770">
        <v>1.66398</v>
      </c>
      <c r="CR770">
        <v>14.96204354</v>
      </c>
      <c r="CS770">
        <v>3.2083351100000002</v>
      </c>
      <c r="CT770">
        <v>0</v>
      </c>
      <c r="CU770">
        <v>0</v>
      </c>
      <c r="CV770">
        <v>2.1576337853999998</v>
      </c>
      <c r="CW770">
        <v>0.46266489</v>
      </c>
      <c r="CX770">
        <v>0</v>
      </c>
      <c r="CY770">
        <v>2.6202986753999999</v>
      </c>
      <c r="CZ770">
        <v>2.0551972207000002</v>
      </c>
      <c r="DA770">
        <v>0.918689796</v>
      </c>
      <c r="DB770">
        <v>5.7669604121000004</v>
      </c>
      <c r="DC770">
        <v>0.2</v>
      </c>
      <c r="DD770">
        <v>0.5</v>
      </c>
      <c r="DE770">
        <v>1.4713167127</v>
      </c>
      <c r="DF770">
        <v>99</v>
      </c>
      <c r="DG770">
        <v>30.616138385999999</v>
      </c>
      <c r="DH770">
        <v>5.5033896638000002</v>
      </c>
      <c r="DI770">
        <v>6.9695249442999998</v>
      </c>
      <c r="DJ770">
        <v>2.1808782187000002</v>
      </c>
      <c r="DK770">
        <v>0.39721683390000001</v>
      </c>
      <c r="DL770">
        <v>1.7290953943</v>
      </c>
      <c r="DM770">
        <v>0.22263807360000001</v>
      </c>
      <c r="DN770">
        <v>14.896934503000001</v>
      </c>
      <c r="DO770">
        <v>1.2828752582</v>
      </c>
      <c r="DP770">
        <v>17.828033437999999</v>
      </c>
      <c r="DQ770">
        <v>5.9904765328999998</v>
      </c>
      <c r="DR770">
        <v>1.9134483056</v>
      </c>
      <c r="DS770">
        <v>9.5490188663000009</v>
      </c>
      <c r="DT770">
        <v>1.2085265801</v>
      </c>
      <c r="DU770">
        <v>12.380400884</v>
      </c>
      <c r="DV770">
        <v>2.5816426564000001</v>
      </c>
      <c r="DW770">
        <v>10.904391093999999</v>
      </c>
      <c r="DX770">
        <v>0.2942241417</v>
      </c>
      <c r="DY770">
        <v>2.9141109683000002</v>
      </c>
      <c r="DZ770">
        <v>1</v>
      </c>
      <c r="EA770">
        <v>0.45475179999999998</v>
      </c>
      <c r="EB770">
        <v>0</v>
      </c>
      <c r="EC770">
        <v>1.1752027142999999</v>
      </c>
      <c r="ED770">
        <v>1.4159089148999999</v>
      </c>
      <c r="EE770">
        <v>0.24807108510000001</v>
      </c>
      <c r="EF770">
        <v>1.9938960000000002E-3</v>
      </c>
      <c r="EG770">
        <v>33.120877014000001</v>
      </c>
      <c r="EH770">
        <v>28.743603199999999</v>
      </c>
      <c r="EI770">
        <v>2.6202986753999999</v>
      </c>
      <c r="EJ770">
        <v>31.363901876</v>
      </c>
      <c r="EK770">
        <v>0.51362317719999995</v>
      </c>
      <c r="EL770">
        <v>11.430725168</v>
      </c>
      <c r="EM770">
        <v>10.558301521000001</v>
      </c>
      <c r="EN770">
        <v>18.638441168</v>
      </c>
      <c r="EO770">
        <v>7.2077159995000004</v>
      </c>
      <c r="EP770">
        <v>99</v>
      </c>
      <c r="EQ770">
        <v>6.2624330734000004</v>
      </c>
      <c r="ER770">
        <v>8.1603149418999994</v>
      </c>
      <c r="ES770">
        <v>9.9040019245999993</v>
      </c>
      <c r="ET770">
        <v>11.092277130999999</v>
      </c>
      <c r="EU770">
        <v>30</v>
      </c>
      <c r="EV770" t="str">
        <f t="shared" si="11"/>
        <v>02/06</v>
      </c>
    </row>
    <row r="771" spans="1:152">
      <c r="A771">
        <v>2009</v>
      </c>
      <c r="B771">
        <v>2</v>
      </c>
      <c r="C771">
        <v>9</v>
      </c>
      <c r="D771">
        <v>3.59</v>
      </c>
      <c r="E771">
        <v>2.61</v>
      </c>
      <c r="F771">
        <v>3.62</v>
      </c>
      <c r="G771">
        <v>3.06</v>
      </c>
      <c r="H771">
        <v>11</v>
      </c>
      <c r="I771">
        <v>4.6000000000000001E-4</v>
      </c>
      <c r="J771">
        <v>1</v>
      </c>
      <c r="K771" s="1">
        <v>39853</v>
      </c>
      <c r="L771" t="s">
        <v>259</v>
      </c>
      <c r="Q771">
        <v>9.3240000000000003E-2</v>
      </c>
      <c r="R771">
        <v>11.474600000000001</v>
      </c>
      <c r="S771">
        <v>0.59181919999999999</v>
      </c>
      <c r="T771">
        <v>0.87874799999999997</v>
      </c>
      <c r="U771">
        <v>4.39344</v>
      </c>
      <c r="V771">
        <v>0.68110000000000004</v>
      </c>
      <c r="W771">
        <v>5.9104999999999999</v>
      </c>
      <c r="X771">
        <v>5.2563224999999996</v>
      </c>
      <c r="Y771">
        <v>0.96511575169999997</v>
      </c>
      <c r="Z771">
        <v>3.4283242483</v>
      </c>
      <c r="AA771">
        <v>1.3814463111999999</v>
      </c>
      <c r="AB771">
        <v>3.8748761888000001</v>
      </c>
      <c r="AC771">
        <v>3.86099024E-2</v>
      </c>
      <c r="AD771">
        <v>0.84013809760000002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47.910531526</v>
      </c>
      <c r="AM771">
        <v>7.7525662597</v>
      </c>
      <c r="AN771">
        <v>15.486513981</v>
      </c>
      <c r="AO771">
        <v>6.8109999999999999</v>
      </c>
      <c r="AP771">
        <v>0.59181919999999999</v>
      </c>
      <c r="AQ771">
        <v>3.5463</v>
      </c>
      <c r="AR771">
        <v>0.57379895999999997</v>
      </c>
      <c r="AS771">
        <v>82.672529925999996</v>
      </c>
      <c r="AT771">
        <v>93.672529925999996</v>
      </c>
      <c r="AU771">
        <v>42.191575034000003</v>
      </c>
      <c r="AV771">
        <v>22.372198827999998</v>
      </c>
      <c r="AW771">
        <v>1</v>
      </c>
      <c r="AX771">
        <v>90</v>
      </c>
      <c r="AY771" t="s">
        <v>260</v>
      </c>
      <c r="AZ771" t="s">
        <v>260</v>
      </c>
      <c r="BA771" t="s">
        <v>260</v>
      </c>
      <c r="BB771" t="s">
        <v>260</v>
      </c>
      <c r="BC771">
        <v>5.6370000000000003E-2</v>
      </c>
      <c r="BD771">
        <v>3.6600000000000001E-2</v>
      </c>
      <c r="BE771">
        <v>5.1799999999999999E-2</v>
      </c>
      <c r="BF771">
        <v>0</v>
      </c>
      <c r="BG771">
        <v>1.2835000000000001</v>
      </c>
      <c r="BH771">
        <v>4.0899999999999999E-2</v>
      </c>
      <c r="BI771">
        <v>0</v>
      </c>
      <c r="BJ771">
        <v>2.529E-2</v>
      </c>
      <c r="BK771">
        <v>11.474600000000001</v>
      </c>
      <c r="BL771">
        <v>17.385100000000001</v>
      </c>
      <c r="BM771">
        <v>0.68120000000000003</v>
      </c>
      <c r="BN771">
        <v>0.13</v>
      </c>
      <c r="BO771">
        <v>0.5827</v>
      </c>
      <c r="BP771">
        <v>0.49220000000000003</v>
      </c>
      <c r="BQ771">
        <v>0.59260000000000002</v>
      </c>
      <c r="BR771">
        <v>0.64329999999999998</v>
      </c>
      <c r="BS771">
        <v>1.2742599999999999</v>
      </c>
      <c r="BT771">
        <v>0.13678000000000001</v>
      </c>
      <c r="BU771">
        <v>3.5261999999999998</v>
      </c>
      <c r="BV771">
        <v>3.2799999999999999E-3</v>
      </c>
      <c r="BW771">
        <v>3.9699999999999996E-3</v>
      </c>
      <c r="BX771">
        <v>1.1E-4</v>
      </c>
      <c r="BY771">
        <v>1.6500000000000001E-2</v>
      </c>
      <c r="BZ771">
        <v>6.0000000000000002E-5</v>
      </c>
      <c r="CA771">
        <v>7.6E-3</v>
      </c>
      <c r="CB771">
        <v>7.6999999999999996E-4</v>
      </c>
      <c r="CC771">
        <v>2.1700000000000001E-3</v>
      </c>
      <c r="CD771">
        <v>8.6999999999999994E-3</v>
      </c>
      <c r="CE771">
        <v>6.0000000000000002E-5</v>
      </c>
      <c r="CF771" t="s">
        <v>262</v>
      </c>
      <c r="CG771">
        <v>22.297513981000002</v>
      </c>
      <c r="CH771">
        <v>4.1381192000000002</v>
      </c>
      <c r="CI771" t="s">
        <v>263</v>
      </c>
      <c r="CJ771">
        <v>34.7851845</v>
      </c>
      <c r="CK771">
        <v>-84.626499249999995</v>
      </c>
      <c r="CL771" t="s">
        <v>264</v>
      </c>
      <c r="CM771">
        <v>13</v>
      </c>
      <c r="CN771">
        <v>18.17037865</v>
      </c>
      <c r="CO771">
        <v>3.9780698000000001</v>
      </c>
      <c r="CP771">
        <v>0.56892949979999996</v>
      </c>
      <c r="CQ771">
        <v>3.4091403001999998</v>
      </c>
      <c r="CR771">
        <v>12.620053664</v>
      </c>
      <c r="CS771">
        <v>5.5503249866999997</v>
      </c>
      <c r="CT771">
        <v>2.2889700200000002E-2</v>
      </c>
      <c r="CU771">
        <v>0.13715969980000001</v>
      </c>
      <c r="CV771">
        <v>2.8664603169</v>
      </c>
      <c r="CW771">
        <v>1.2606750133</v>
      </c>
      <c r="CX771">
        <v>0.16004940000000001</v>
      </c>
      <c r="CY771">
        <v>4.1271353300999998</v>
      </c>
      <c r="CZ771">
        <v>2.0551972207000002</v>
      </c>
      <c r="DA771">
        <v>0.918689796</v>
      </c>
      <c r="DB771">
        <v>5.7669604121000004</v>
      </c>
      <c r="DC771">
        <v>0.2</v>
      </c>
      <c r="DD771">
        <v>0.5</v>
      </c>
      <c r="DE771">
        <v>1.4713167127</v>
      </c>
      <c r="DF771">
        <v>99</v>
      </c>
      <c r="DG771">
        <v>30.616138385999999</v>
      </c>
      <c r="DH771">
        <v>5.5033896638000002</v>
      </c>
      <c r="DI771">
        <v>6.9695249442999998</v>
      </c>
      <c r="DJ771">
        <v>2.1808782187000002</v>
      </c>
      <c r="DK771">
        <v>0.39721683390000001</v>
      </c>
      <c r="DL771">
        <v>1.7290953943</v>
      </c>
      <c r="DM771">
        <v>0.22263807360000001</v>
      </c>
      <c r="DN771">
        <v>14.896934503000001</v>
      </c>
      <c r="DO771">
        <v>3.2161335956000001</v>
      </c>
      <c r="DP771">
        <v>44.694397930000001</v>
      </c>
      <c r="DQ771">
        <v>5.9904765328999998</v>
      </c>
      <c r="DR771">
        <v>1.2941485067</v>
      </c>
      <c r="DS771">
        <v>6.4584177529</v>
      </c>
      <c r="DT771">
        <v>1.2085265801</v>
      </c>
      <c r="DU771">
        <v>10.442512289</v>
      </c>
      <c r="DV771">
        <v>2.1775413751000001</v>
      </c>
      <c r="DW771">
        <v>10.904391093999999</v>
      </c>
      <c r="DX771">
        <v>0.50899907560000002</v>
      </c>
      <c r="DY771">
        <v>5.0413259111000004</v>
      </c>
      <c r="DZ771">
        <v>1</v>
      </c>
      <c r="EA771">
        <v>0.56892949979999996</v>
      </c>
      <c r="EB771">
        <v>0</v>
      </c>
      <c r="EC771">
        <v>1.1752027142999999</v>
      </c>
      <c r="ED771">
        <v>2.9008955295000001</v>
      </c>
      <c r="EE771">
        <v>0.50824477069999996</v>
      </c>
      <c r="EF771">
        <v>0.57379895999999997</v>
      </c>
      <c r="EG771">
        <v>58.879927739999999</v>
      </c>
      <c r="EH771">
        <v>30.505417456</v>
      </c>
      <c r="EI771">
        <v>4.2871847300999999</v>
      </c>
      <c r="EJ771">
        <v>34.792602186000003</v>
      </c>
      <c r="EK771">
        <v>0.62857198140000003</v>
      </c>
      <c r="EL771">
        <v>12.468196903000001</v>
      </c>
      <c r="EM771">
        <v>11.153191963999999</v>
      </c>
      <c r="EN771">
        <v>22.372198827999998</v>
      </c>
      <c r="EO771">
        <v>9.9040019245999993</v>
      </c>
      <c r="EP771">
        <v>99</v>
      </c>
      <c r="EQ771">
        <v>6.2624330734000004</v>
      </c>
      <c r="ER771">
        <v>8.1603149418999994</v>
      </c>
      <c r="ES771">
        <v>9.9040019245999993</v>
      </c>
      <c r="ET771">
        <v>11.092277130999999</v>
      </c>
      <c r="EU771">
        <v>50</v>
      </c>
      <c r="EV771" t="str">
        <f t="shared" ref="EV771:EV834" si="12">TEXT(K771,"MM/DD")</f>
        <v>02/09</v>
      </c>
    </row>
    <row r="772" spans="1:152">
      <c r="A772">
        <v>2009</v>
      </c>
      <c r="B772">
        <v>2</v>
      </c>
      <c r="C772">
        <v>12</v>
      </c>
      <c r="D772">
        <v>3.59</v>
      </c>
      <c r="E772">
        <v>2.61</v>
      </c>
      <c r="F772">
        <v>3.62</v>
      </c>
      <c r="G772">
        <v>3.06</v>
      </c>
      <c r="H772">
        <v>11</v>
      </c>
      <c r="I772">
        <v>3.1E-4</v>
      </c>
      <c r="J772">
        <v>1</v>
      </c>
      <c r="K772" s="1">
        <v>39856</v>
      </c>
      <c r="L772" t="s">
        <v>259</v>
      </c>
      <c r="Q772">
        <v>2.7900000000000001E-4</v>
      </c>
      <c r="R772">
        <v>2.7103000000000002</v>
      </c>
      <c r="S772">
        <v>0.63953610000000005</v>
      </c>
      <c r="T772">
        <v>0.145125</v>
      </c>
      <c r="U772">
        <v>0.67374000000000001</v>
      </c>
      <c r="V772">
        <v>9.1399999999999995E-2</v>
      </c>
      <c r="W772">
        <v>3.7427000000000001</v>
      </c>
      <c r="X772">
        <v>1.10908875</v>
      </c>
      <c r="Y772">
        <v>2.2696279400000002E-2</v>
      </c>
      <c r="Z772">
        <v>0.65104372060000004</v>
      </c>
      <c r="AA772">
        <v>6.1503892800000001E-2</v>
      </c>
      <c r="AB772">
        <v>1.0475848571999999</v>
      </c>
      <c r="AC772">
        <v>1.0530633E-3</v>
      </c>
      <c r="AD772">
        <v>0.14407193669999999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9.0443459710000003</v>
      </c>
      <c r="AM772">
        <v>1.2553411321000001</v>
      </c>
      <c r="AN772">
        <v>1.9613697219999999</v>
      </c>
      <c r="AO772">
        <v>0.91400000000000003</v>
      </c>
      <c r="AP772">
        <v>0.63953610000000005</v>
      </c>
      <c r="AQ772">
        <v>2.2456200000000002</v>
      </c>
      <c r="AR772">
        <v>1.7169659999999999E-3</v>
      </c>
      <c r="AS772">
        <v>16.061929890999998</v>
      </c>
      <c r="AT772">
        <v>27.061929890999998</v>
      </c>
      <c r="AU772">
        <v>150.02726261000001</v>
      </c>
      <c r="AV772">
        <v>9.9554284617000004</v>
      </c>
      <c r="AW772">
        <v>1</v>
      </c>
      <c r="AX772">
        <v>10</v>
      </c>
      <c r="AY772" t="s">
        <v>260</v>
      </c>
      <c r="AZ772" t="s">
        <v>260</v>
      </c>
      <c r="BA772" t="s">
        <v>260</v>
      </c>
      <c r="BB772" t="s">
        <v>260</v>
      </c>
      <c r="BC772">
        <v>5.4649999999999997E-2</v>
      </c>
      <c r="BD772">
        <v>3.8539999999999998E-2</v>
      </c>
      <c r="BE772">
        <v>-3.0200000000000001E-2</v>
      </c>
      <c r="BF772">
        <v>0</v>
      </c>
      <c r="BG772">
        <v>0.18429999999999999</v>
      </c>
      <c r="BH772">
        <v>6.6900000000000001E-2</v>
      </c>
      <c r="BI772">
        <v>2.0000000000000001E-4</v>
      </c>
      <c r="BJ772">
        <v>2.828E-2</v>
      </c>
      <c r="BK772">
        <v>2.7103000000000002</v>
      </c>
      <c r="BL772">
        <v>6.4530000000000003</v>
      </c>
      <c r="BM772">
        <v>0.1125</v>
      </c>
      <c r="BN772">
        <v>-1.17E-2</v>
      </c>
      <c r="BO772">
        <v>0.1048</v>
      </c>
      <c r="BP772">
        <v>4.65E-2</v>
      </c>
      <c r="BQ772">
        <v>7.4700000000000003E-2</v>
      </c>
      <c r="BR772">
        <v>0.16</v>
      </c>
      <c r="BS772">
        <v>0.26887</v>
      </c>
      <c r="BT772">
        <v>0.15362999999999999</v>
      </c>
      <c r="BU772">
        <v>0.79010000000000002</v>
      </c>
      <c r="BV772">
        <v>2.8400000000000001E-3</v>
      </c>
      <c r="BW772">
        <v>2.33E-3</v>
      </c>
      <c r="BX772">
        <v>9.0000000000000006E-5</v>
      </c>
      <c r="BY772">
        <v>1.7299999999999999E-2</v>
      </c>
      <c r="BZ772">
        <v>5.0000000000000002E-5</v>
      </c>
      <c r="CA772">
        <v>8.0000000000000002E-3</v>
      </c>
      <c r="CB772">
        <v>4.8999999999999998E-4</v>
      </c>
      <c r="CC772">
        <v>1.2899999999999999E-3</v>
      </c>
      <c r="CD772">
        <v>8.9999999999999993E-3</v>
      </c>
      <c r="CE772">
        <v>5.0000000000000002E-5</v>
      </c>
      <c r="CF772" t="s">
        <v>262</v>
      </c>
      <c r="CG772">
        <v>2.8753697219999999</v>
      </c>
      <c r="CH772">
        <v>2.8851561000000001</v>
      </c>
      <c r="CI772" t="s">
        <v>263</v>
      </c>
      <c r="CJ772">
        <v>34.7851845</v>
      </c>
      <c r="CK772">
        <v>-84.626499249999995</v>
      </c>
      <c r="CL772" t="s">
        <v>264</v>
      </c>
      <c r="CM772">
        <v>13</v>
      </c>
      <c r="CN772">
        <v>18.17037865</v>
      </c>
      <c r="CO772">
        <v>3.9780698000000001</v>
      </c>
      <c r="CP772">
        <v>0.63953610000000005</v>
      </c>
      <c r="CQ772">
        <v>2.2456200000000002</v>
      </c>
      <c r="CR772">
        <v>1.9613697219999999</v>
      </c>
      <c r="CS772">
        <v>0.91400000000000003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2.0551972207000002</v>
      </c>
      <c r="DA772">
        <v>0.918689796</v>
      </c>
      <c r="DB772">
        <v>5.7669604121000004</v>
      </c>
      <c r="DC772">
        <v>0.2</v>
      </c>
      <c r="DD772">
        <v>0.5</v>
      </c>
      <c r="DE772">
        <v>1.4713167127</v>
      </c>
      <c r="DF772">
        <v>99</v>
      </c>
      <c r="DG772">
        <v>30.616138385999999</v>
      </c>
      <c r="DH772">
        <v>5.5033896638000002</v>
      </c>
      <c r="DI772">
        <v>6.9695249442999998</v>
      </c>
      <c r="DJ772">
        <v>2.1808782187000002</v>
      </c>
      <c r="DK772">
        <v>0.39721683390000001</v>
      </c>
      <c r="DL772">
        <v>1.7290953943</v>
      </c>
      <c r="DM772">
        <v>0.22263807360000001</v>
      </c>
      <c r="DN772">
        <v>14.896934503000001</v>
      </c>
      <c r="DO772">
        <v>0.60712799470000001</v>
      </c>
      <c r="DP772">
        <v>8.4372179763999995</v>
      </c>
      <c r="DQ772">
        <v>5.9904765328999998</v>
      </c>
      <c r="DR772">
        <v>0.20955613880000001</v>
      </c>
      <c r="DS772">
        <v>1.0457849933000001</v>
      </c>
      <c r="DT772">
        <v>1.2085265801</v>
      </c>
      <c r="DU772">
        <v>1.6229429739000001</v>
      </c>
      <c r="DV772">
        <v>0.338426748</v>
      </c>
      <c r="DW772">
        <v>10.904391093999999</v>
      </c>
      <c r="DX772">
        <v>8.3819444100000001E-2</v>
      </c>
      <c r="DY772">
        <v>0.83018055589999995</v>
      </c>
      <c r="DZ772">
        <v>1</v>
      </c>
      <c r="EA772">
        <v>0.63953610000000005</v>
      </c>
      <c r="EB772">
        <v>0</v>
      </c>
      <c r="EC772">
        <v>1.1752027142999999</v>
      </c>
      <c r="ED772">
        <v>1.9108362945999999</v>
      </c>
      <c r="EE772">
        <v>0.33478370540000002</v>
      </c>
      <c r="EF772">
        <v>1.7169659999999999E-3</v>
      </c>
      <c r="EG772">
        <v>10.986393979000001</v>
      </c>
      <c r="EH772">
        <v>16.075535911999999</v>
      </c>
      <c r="EI772">
        <v>0</v>
      </c>
      <c r="EJ772">
        <v>16.075535911999999</v>
      </c>
      <c r="EK772">
        <v>0.40597230220000002</v>
      </c>
      <c r="EL772">
        <v>4.7471351480999999</v>
      </c>
      <c r="EM772">
        <v>4.7471351480999999</v>
      </c>
      <c r="EN772">
        <v>9.9554284617000004</v>
      </c>
      <c r="EO772">
        <v>5.2082933135999996</v>
      </c>
      <c r="EP772">
        <v>99</v>
      </c>
      <c r="EQ772">
        <v>6.2624330734000004</v>
      </c>
      <c r="ER772">
        <v>8.1603149418999994</v>
      </c>
      <c r="ES772">
        <v>9.9040019245999993</v>
      </c>
      <c r="ET772">
        <v>11.092277130999999</v>
      </c>
      <c r="EU772">
        <v>10</v>
      </c>
      <c r="EV772" t="str">
        <f t="shared" si="12"/>
        <v>02/12</v>
      </c>
    </row>
    <row r="773" spans="1:152">
      <c r="A773">
        <v>2009</v>
      </c>
      <c r="B773">
        <v>2</v>
      </c>
      <c r="C773">
        <v>15</v>
      </c>
      <c r="D773">
        <v>3.59</v>
      </c>
      <c r="E773">
        <v>2.61</v>
      </c>
      <c r="F773">
        <v>3.62</v>
      </c>
      <c r="G773">
        <v>3.06</v>
      </c>
      <c r="H773">
        <v>11</v>
      </c>
      <c r="I773">
        <v>3.8999999999999999E-4</v>
      </c>
      <c r="J773">
        <v>1</v>
      </c>
      <c r="K773" s="1">
        <v>39859</v>
      </c>
      <c r="L773" t="s">
        <v>259</v>
      </c>
      <c r="Q773">
        <v>3.5100000000000002E-4</v>
      </c>
      <c r="R773">
        <v>8.8630999999999993</v>
      </c>
      <c r="S773">
        <v>0.4286798</v>
      </c>
      <c r="T773">
        <v>1.873983</v>
      </c>
      <c r="U773">
        <v>2.4692400000000001</v>
      </c>
      <c r="V773">
        <v>0.31080000000000002</v>
      </c>
      <c r="W773">
        <v>1.3462000000000001</v>
      </c>
      <c r="X773">
        <v>5.1445762500000001</v>
      </c>
      <c r="Y773">
        <v>0.30485730890000001</v>
      </c>
      <c r="Z773">
        <v>2.1643826911000001</v>
      </c>
      <c r="AA773">
        <v>1.3233332395999999</v>
      </c>
      <c r="AB773">
        <v>3.8212430103999999</v>
      </c>
      <c r="AC773">
        <v>0.17559061419999999</v>
      </c>
      <c r="AD773">
        <v>1.6983923858000001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46.758896122000003</v>
      </c>
      <c r="AM773">
        <v>16.970635462000001</v>
      </c>
      <c r="AN773">
        <v>7.9199011193000004</v>
      </c>
      <c r="AO773">
        <v>3.1080000000000001</v>
      </c>
      <c r="AP773">
        <v>0.4286798</v>
      </c>
      <c r="AQ773">
        <v>0.80771999999999999</v>
      </c>
      <c r="AR773">
        <v>2.1600539999999998E-3</v>
      </c>
      <c r="AS773">
        <v>75.995992556999994</v>
      </c>
      <c r="AT773">
        <v>86.995992556999994</v>
      </c>
      <c r="AU773">
        <v>45.467234969000003</v>
      </c>
      <c r="AV773">
        <v>21.632769620000001</v>
      </c>
      <c r="AW773">
        <v>1</v>
      </c>
      <c r="AX773">
        <v>90</v>
      </c>
      <c r="AY773" t="s">
        <v>260</v>
      </c>
      <c r="AZ773" t="s">
        <v>260</v>
      </c>
      <c r="BA773" t="s">
        <v>260</v>
      </c>
      <c r="BB773" t="s">
        <v>260</v>
      </c>
      <c r="BC773">
        <v>3.8789999999999998E-2</v>
      </c>
      <c r="BD773">
        <v>2.07E-2</v>
      </c>
      <c r="BE773">
        <v>-3.0800000000000001E-2</v>
      </c>
      <c r="BF773">
        <v>0</v>
      </c>
      <c r="BG773">
        <v>0.83399999999999996</v>
      </c>
      <c r="BH773">
        <v>6.2700000000000006E-2</v>
      </c>
      <c r="BI773">
        <v>0</v>
      </c>
      <c r="BJ773">
        <v>2.2210000000000001E-2</v>
      </c>
      <c r="BK773">
        <v>8.8630999999999993</v>
      </c>
      <c r="BL773">
        <v>10.209300000000001</v>
      </c>
      <c r="BM773">
        <v>1.4527000000000001</v>
      </c>
      <c r="BN773">
        <v>2.6200000000000001E-2</v>
      </c>
      <c r="BO773">
        <v>0.35970000000000002</v>
      </c>
      <c r="BP773">
        <v>0.14899999999999999</v>
      </c>
      <c r="BQ773">
        <v>0.251</v>
      </c>
      <c r="BR773">
        <v>0.58589999999999998</v>
      </c>
      <c r="BS773">
        <v>1.2471699999999999</v>
      </c>
      <c r="BT773">
        <v>0.10156</v>
      </c>
      <c r="BU773">
        <v>3.2595000000000001</v>
      </c>
      <c r="BV773">
        <v>1.5299999999999999E-3</v>
      </c>
      <c r="BW773">
        <v>3.5500000000000002E-3</v>
      </c>
      <c r="BX773">
        <v>9.0000000000000006E-5</v>
      </c>
      <c r="BY773">
        <v>1.72E-2</v>
      </c>
      <c r="BZ773">
        <v>5.0000000000000002E-5</v>
      </c>
      <c r="CA773">
        <v>7.9000000000000008E-3</v>
      </c>
      <c r="CB773">
        <v>6.8999999999999997E-4</v>
      </c>
      <c r="CC773">
        <v>1.9499999999999999E-3</v>
      </c>
      <c r="CD773">
        <v>8.9999999999999993E-3</v>
      </c>
      <c r="CE773">
        <v>5.0000000000000002E-5</v>
      </c>
      <c r="CF773" t="s">
        <v>262</v>
      </c>
      <c r="CG773">
        <v>11.027901118999999</v>
      </c>
      <c r="CH773">
        <v>1.2363998</v>
      </c>
      <c r="CI773" t="s">
        <v>263</v>
      </c>
      <c r="CJ773">
        <v>34.7851845</v>
      </c>
      <c r="CK773">
        <v>-84.626499249999995</v>
      </c>
      <c r="CL773" t="s">
        <v>264</v>
      </c>
      <c r="CM773">
        <v>13</v>
      </c>
      <c r="CN773">
        <v>18.17037865</v>
      </c>
      <c r="CO773">
        <v>3.9780698000000001</v>
      </c>
      <c r="CP773">
        <v>0.4286798</v>
      </c>
      <c r="CQ773">
        <v>0.80771999999999999</v>
      </c>
      <c r="CR773">
        <v>7.9199011193000004</v>
      </c>
      <c r="CS773">
        <v>3.1080000000000001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2.0551972207000002</v>
      </c>
      <c r="DA773">
        <v>0.918689796</v>
      </c>
      <c r="DB773">
        <v>5.7669604121000004</v>
      </c>
      <c r="DC773">
        <v>0.2</v>
      </c>
      <c r="DD773">
        <v>0.5</v>
      </c>
      <c r="DE773">
        <v>1.4713167127</v>
      </c>
      <c r="DF773">
        <v>99</v>
      </c>
      <c r="DG773">
        <v>30.616138385999999</v>
      </c>
      <c r="DH773">
        <v>5.5033896638000002</v>
      </c>
      <c r="DI773">
        <v>6.9695249442999998</v>
      </c>
      <c r="DJ773">
        <v>2.1808782187000002</v>
      </c>
      <c r="DK773">
        <v>0.39721683390000001</v>
      </c>
      <c r="DL773">
        <v>1.7290953943</v>
      </c>
      <c r="DM773">
        <v>0.22263807360000001</v>
      </c>
      <c r="DN773">
        <v>14.896934503000001</v>
      </c>
      <c r="DO773">
        <v>3.1388267239999998</v>
      </c>
      <c r="DP773">
        <v>43.620069397999998</v>
      </c>
      <c r="DQ773">
        <v>5.9904765328999998</v>
      </c>
      <c r="DR773">
        <v>2.8329358054</v>
      </c>
      <c r="DS773">
        <v>14.137699656000001</v>
      </c>
      <c r="DT773">
        <v>1.2085265801</v>
      </c>
      <c r="DU773">
        <v>6.5533528594000003</v>
      </c>
      <c r="DV773">
        <v>1.3665482599000001</v>
      </c>
      <c r="DW773">
        <v>10.904391093999999</v>
      </c>
      <c r="DX773">
        <v>0.28502279250000001</v>
      </c>
      <c r="DY773">
        <v>2.8229772075000001</v>
      </c>
      <c r="DZ773">
        <v>1</v>
      </c>
      <c r="EA773">
        <v>0.4286798</v>
      </c>
      <c r="EB773">
        <v>0</v>
      </c>
      <c r="EC773">
        <v>1.1752027142999999</v>
      </c>
      <c r="ED773">
        <v>0.68730270120000003</v>
      </c>
      <c r="EE773">
        <v>0.1204172988</v>
      </c>
      <c r="EF773">
        <v>2.1600539999999998E-3</v>
      </c>
      <c r="EG773">
        <v>62.06771182</v>
      </c>
      <c r="EH773">
        <v>24.928280737000001</v>
      </c>
      <c r="EI773">
        <v>0</v>
      </c>
      <c r="EJ773">
        <v>24.928280737000001</v>
      </c>
      <c r="EK773">
        <v>0.71345483850000002</v>
      </c>
      <c r="EL773">
        <v>9.1341783853000003</v>
      </c>
      <c r="EM773">
        <v>9.1341783853000003</v>
      </c>
      <c r="EN773">
        <v>21.632769620000001</v>
      </c>
      <c r="EO773">
        <v>12.498591234999999</v>
      </c>
      <c r="EP773">
        <v>99</v>
      </c>
      <c r="EQ773">
        <v>6.2624330734000004</v>
      </c>
      <c r="ER773">
        <v>8.1603149418999994</v>
      </c>
      <c r="ES773">
        <v>9.9040019245999993</v>
      </c>
      <c r="ET773">
        <v>11.092277130999999</v>
      </c>
      <c r="EU773">
        <v>90</v>
      </c>
      <c r="EV773" t="str">
        <f t="shared" si="12"/>
        <v>02/15</v>
      </c>
    </row>
    <row r="774" spans="1:152">
      <c r="A774">
        <v>2009</v>
      </c>
      <c r="B774">
        <v>2</v>
      </c>
      <c r="C774">
        <v>18</v>
      </c>
      <c r="D774">
        <v>3.59</v>
      </c>
      <c r="E774">
        <v>2.61</v>
      </c>
      <c r="F774">
        <v>3.62</v>
      </c>
      <c r="G774">
        <v>3.06</v>
      </c>
      <c r="H774">
        <v>11</v>
      </c>
      <c r="I774">
        <v>3.3E-4</v>
      </c>
      <c r="J774">
        <v>1</v>
      </c>
      <c r="K774" s="1">
        <v>39862</v>
      </c>
      <c r="L774" t="s">
        <v>259</v>
      </c>
      <c r="Q774">
        <v>4.1579999999999999E-2</v>
      </c>
      <c r="R774">
        <v>6.6139999999999999</v>
      </c>
      <c r="S774">
        <v>0.35547669999999998</v>
      </c>
      <c r="T774">
        <v>0.99471900000000002</v>
      </c>
      <c r="U774">
        <v>3.0590999999999999</v>
      </c>
      <c r="V774">
        <v>0.37840000000000001</v>
      </c>
      <c r="W774">
        <v>2.3292000000000002</v>
      </c>
      <c r="X774">
        <v>2.4608512500000002</v>
      </c>
      <c r="Y774">
        <v>0.46790464050000002</v>
      </c>
      <c r="Z774">
        <v>2.5911953594999999</v>
      </c>
      <c r="AA774">
        <v>0.30278944369999999</v>
      </c>
      <c r="AB774">
        <v>2.1580618063000001</v>
      </c>
      <c r="AC774">
        <v>4.9473294399999999E-2</v>
      </c>
      <c r="AD774">
        <v>0.94524570559999999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20.837718296999999</v>
      </c>
      <c r="AM774">
        <v>8.8027760213999997</v>
      </c>
      <c r="AN774">
        <v>10.109565313999999</v>
      </c>
      <c r="AO774">
        <v>3.7839999999999998</v>
      </c>
      <c r="AP774">
        <v>0.35547669999999998</v>
      </c>
      <c r="AQ774">
        <v>1.3975200000000001</v>
      </c>
      <c r="AR774">
        <v>0.25588332000000003</v>
      </c>
      <c r="AS774">
        <v>45.542939652000001</v>
      </c>
      <c r="AT774">
        <v>56.542939652000001</v>
      </c>
      <c r="AU774">
        <v>70.395985960999994</v>
      </c>
      <c r="AV774">
        <v>17.324152504000001</v>
      </c>
      <c r="AW774">
        <v>1</v>
      </c>
      <c r="AX774">
        <v>50</v>
      </c>
      <c r="AY774" t="s">
        <v>260</v>
      </c>
      <c r="AZ774" t="s">
        <v>260</v>
      </c>
      <c r="BA774" t="s">
        <v>260</v>
      </c>
      <c r="BB774" t="s">
        <v>260</v>
      </c>
      <c r="BC774">
        <v>2.7050000000000001E-2</v>
      </c>
      <c r="BD774">
        <v>2.4799999999999999E-2</v>
      </c>
      <c r="BE774">
        <v>2.3099999999999999E-2</v>
      </c>
      <c r="BF774">
        <v>0</v>
      </c>
      <c r="BG774">
        <v>0.89810000000000001</v>
      </c>
      <c r="BH774">
        <v>7.17E-2</v>
      </c>
      <c r="BI774">
        <v>0</v>
      </c>
      <c r="BJ774">
        <v>1.6240000000000001E-2</v>
      </c>
      <c r="BK774">
        <v>6.6139999999999999</v>
      </c>
      <c r="BL774">
        <v>8.9431999999999992</v>
      </c>
      <c r="BM774">
        <v>0.77110000000000001</v>
      </c>
      <c r="BN774">
        <v>1.89E-2</v>
      </c>
      <c r="BO774">
        <v>0.374</v>
      </c>
      <c r="BP774">
        <v>0.37519999999999998</v>
      </c>
      <c r="BQ774">
        <v>0.34</v>
      </c>
      <c r="BR774">
        <v>0.59140000000000004</v>
      </c>
      <c r="BS774">
        <v>0.59657000000000004</v>
      </c>
      <c r="BT774">
        <v>8.5730000000000001E-2</v>
      </c>
      <c r="BU774">
        <v>1.6432</v>
      </c>
      <c r="BV774">
        <v>1.4300000000000001E-3</v>
      </c>
      <c r="BW774">
        <v>2.6800000000000001E-3</v>
      </c>
      <c r="BX774">
        <v>9.0000000000000006E-5</v>
      </c>
      <c r="BY774">
        <v>1.7899999999999999E-2</v>
      </c>
      <c r="BZ774">
        <v>4.0000000000000003E-5</v>
      </c>
      <c r="CA774">
        <v>8.3000000000000001E-3</v>
      </c>
      <c r="CB774">
        <v>5.4000000000000001E-4</v>
      </c>
      <c r="CC774">
        <v>1.48E-3</v>
      </c>
      <c r="CD774">
        <v>9.4000000000000004E-3</v>
      </c>
      <c r="CE774">
        <v>4.0000000000000003E-5</v>
      </c>
      <c r="CF774" t="s">
        <v>262</v>
      </c>
      <c r="CG774">
        <v>13.893565314</v>
      </c>
      <c r="CH774">
        <v>1.7529967</v>
      </c>
      <c r="CI774" t="s">
        <v>263</v>
      </c>
      <c r="CJ774">
        <v>34.7851845</v>
      </c>
      <c r="CK774">
        <v>-84.626499249999995</v>
      </c>
      <c r="CL774" t="s">
        <v>264</v>
      </c>
      <c r="CM774">
        <v>13</v>
      </c>
      <c r="CN774">
        <v>18.17037865</v>
      </c>
      <c r="CO774">
        <v>3.9780698000000001</v>
      </c>
      <c r="CP774">
        <v>0.35547669999999998</v>
      </c>
      <c r="CQ774">
        <v>1.3975200000000001</v>
      </c>
      <c r="CR774">
        <v>10.109565313999999</v>
      </c>
      <c r="CS774">
        <v>3.7839999999999998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2.0551972207000002</v>
      </c>
      <c r="DA774">
        <v>0.918689796</v>
      </c>
      <c r="DB774">
        <v>5.7669604121000004</v>
      </c>
      <c r="DC774">
        <v>0.2</v>
      </c>
      <c r="DD774">
        <v>0.5</v>
      </c>
      <c r="DE774">
        <v>1.4713167127</v>
      </c>
      <c r="DF774">
        <v>99</v>
      </c>
      <c r="DG774">
        <v>30.616138385999999</v>
      </c>
      <c r="DH774">
        <v>5.5033896638000002</v>
      </c>
      <c r="DI774">
        <v>6.9695249442999998</v>
      </c>
      <c r="DJ774">
        <v>2.1808782187000002</v>
      </c>
      <c r="DK774">
        <v>0.39721683390000001</v>
      </c>
      <c r="DL774">
        <v>1.7290953943</v>
      </c>
      <c r="DM774">
        <v>0.22263807360000001</v>
      </c>
      <c r="DN774">
        <v>14.896934503000001</v>
      </c>
      <c r="DO774">
        <v>1.3987923685000001</v>
      </c>
      <c r="DP774">
        <v>19.438925928</v>
      </c>
      <c r="DQ774">
        <v>5.9904765328999998</v>
      </c>
      <c r="DR774">
        <v>1.4694617320000001</v>
      </c>
      <c r="DS774">
        <v>7.3333142894999996</v>
      </c>
      <c r="DT774">
        <v>1.2085265801</v>
      </c>
      <c r="DU774">
        <v>8.3651989788000005</v>
      </c>
      <c r="DV774">
        <v>1.7443663348</v>
      </c>
      <c r="DW774">
        <v>10.904391093999999</v>
      </c>
      <c r="DX774">
        <v>0.34701616689999998</v>
      </c>
      <c r="DY774">
        <v>3.4369838331000002</v>
      </c>
      <c r="DZ774">
        <v>1</v>
      </c>
      <c r="EA774">
        <v>0.35547669999999998</v>
      </c>
      <c r="EB774">
        <v>0</v>
      </c>
      <c r="EC774">
        <v>1.1752027142999999</v>
      </c>
      <c r="ED774">
        <v>1.1891735638000001</v>
      </c>
      <c r="EE774">
        <v>0.20834643620000001</v>
      </c>
      <c r="EF774">
        <v>0.25588332000000003</v>
      </c>
      <c r="EG774">
        <v>32.161936822000001</v>
      </c>
      <c r="EH774">
        <v>24.38100283</v>
      </c>
      <c r="EI774">
        <v>0</v>
      </c>
      <c r="EJ774">
        <v>24.38100283</v>
      </c>
      <c r="EK774">
        <v>0.56880553119999999</v>
      </c>
      <c r="EL774">
        <v>8.9121916351999992</v>
      </c>
      <c r="EM774">
        <v>8.9121916351999992</v>
      </c>
      <c r="EN774">
        <v>17.324152504000001</v>
      </c>
      <c r="EO774">
        <v>8.4119608682999996</v>
      </c>
      <c r="EP774">
        <v>99</v>
      </c>
      <c r="EQ774">
        <v>6.2624330734000004</v>
      </c>
      <c r="ER774">
        <v>8.1603149418999994</v>
      </c>
      <c r="ES774">
        <v>9.9040019245999993</v>
      </c>
      <c r="ET774">
        <v>11.092277130999999</v>
      </c>
      <c r="EU774">
        <v>50</v>
      </c>
      <c r="EV774" t="str">
        <f t="shared" si="12"/>
        <v>02/18</v>
      </c>
    </row>
    <row r="775" spans="1:152">
      <c r="A775">
        <v>2009</v>
      </c>
      <c r="B775">
        <v>2</v>
      </c>
      <c r="C775">
        <v>21</v>
      </c>
      <c r="D775">
        <v>3.59</v>
      </c>
      <c r="E775">
        <v>2.61</v>
      </c>
      <c r="F775">
        <v>3.62</v>
      </c>
      <c r="G775">
        <v>3.06</v>
      </c>
      <c r="H775">
        <v>11</v>
      </c>
      <c r="I775">
        <v>3.1E-4</v>
      </c>
      <c r="J775">
        <v>1</v>
      </c>
      <c r="K775" s="1">
        <v>39865</v>
      </c>
      <c r="L775" t="s">
        <v>259</v>
      </c>
      <c r="Q775">
        <v>2.7900000000000001E-4</v>
      </c>
      <c r="R775">
        <v>4.5163000000000002</v>
      </c>
      <c r="S775">
        <v>0.39109349999999998</v>
      </c>
      <c r="T775">
        <v>1.3658520000000001</v>
      </c>
      <c r="U775">
        <v>1.6524000000000001</v>
      </c>
      <c r="V775">
        <v>0.17699999999999999</v>
      </c>
      <c r="W775">
        <v>1.9187000000000001</v>
      </c>
      <c r="X775">
        <v>1.6728525000000001</v>
      </c>
      <c r="Y775">
        <v>0.13652128799999999</v>
      </c>
      <c r="Z775">
        <v>1.5158787119999999</v>
      </c>
      <c r="AA775">
        <v>0.1399217743</v>
      </c>
      <c r="AB775">
        <v>1.5329307257</v>
      </c>
      <c r="AC775">
        <v>9.3277584299999994E-2</v>
      </c>
      <c r="AD775">
        <v>1.2725744157000001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13.86002686</v>
      </c>
      <c r="AM775">
        <v>12.20611909</v>
      </c>
      <c r="AN775">
        <v>5.0772402504</v>
      </c>
      <c r="AO775">
        <v>1.77</v>
      </c>
      <c r="AP775">
        <v>0.39109349999999998</v>
      </c>
      <c r="AQ775">
        <v>1.1512199999999999</v>
      </c>
      <c r="AR775">
        <v>1.7169659999999999E-3</v>
      </c>
      <c r="AS775">
        <v>34.457416666999997</v>
      </c>
      <c r="AT775">
        <v>45.457416666999997</v>
      </c>
      <c r="AU775">
        <v>87.949329789000004</v>
      </c>
      <c r="AV775">
        <v>15.141908973</v>
      </c>
      <c r="AW775">
        <v>1</v>
      </c>
      <c r="AX775">
        <v>30</v>
      </c>
      <c r="AY775" t="s">
        <v>260</v>
      </c>
      <c r="AZ775" t="s">
        <v>260</v>
      </c>
      <c r="BA775" t="s">
        <v>260</v>
      </c>
      <c r="BB775" t="s">
        <v>260</v>
      </c>
      <c r="BC775">
        <v>3.1350000000000003E-2</v>
      </c>
      <c r="BD775">
        <v>3.2489999999999998E-2</v>
      </c>
      <c r="BE775">
        <v>-1.54E-2</v>
      </c>
      <c r="BF775">
        <v>0</v>
      </c>
      <c r="BG775">
        <v>0.51339999999999997</v>
      </c>
      <c r="BH775">
        <v>6.0100000000000001E-2</v>
      </c>
      <c r="BI775">
        <v>0</v>
      </c>
      <c r="BJ775">
        <v>2.247E-2</v>
      </c>
      <c r="BK775">
        <v>4.5163000000000002</v>
      </c>
      <c r="BL775">
        <v>6.4349999999999996</v>
      </c>
      <c r="BM775">
        <v>1.0588</v>
      </c>
      <c r="BN775">
        <v>-2.3999999999999998E-3</v>
      </c>
      <c r="BO775">
        <v>0.18310000000000001</v>
      </c>
      <c r="BP775">
        <v>0.1744</v>
      </c>
      <c r="BQ775">
        <v>0.16639999999999999</v>
      </c>
      <c r="BR775">
        <v>0.39650000000000002</v>
      </c>
      <c r="BS775">
        <v>0.40554000000000001</v>
      </c>
      <c r="BT775">
        <v>8.4320000000000006E-2</v>
      </c>
      <c r="BU775">
        <v>1.1289</v>
      </c>
      <c r="BV775">
        <v>2.49E-3</v>
      </c>
      <c r="BW775">
        <v>2.3700000000000001E-3</v>
      </c>
      <c r="BX775">
        <v>9.0000000000000006E-5</v>
      </c>
      <c r="BY775">
        <v>1.7600000000000001E-2</v>
      </c>
      <c r="BZ775">
        <v>4.0000000000000003E-5</v>
      </c>
      <c r="CA775">
        <v>8.2000000000000007E-3</v>
      </c>
      <c r="CB775">
        <v>4.8999999999999998E-4</v>
      </c>
      <c r="CC775">
        <v>1.32E-3</v>
      </c>
      <c r="CD775">
        <v>9.1999999999999998E-3</v>
      </c>
      <c r="CE775">
        <v>5.0000000000000002E-5</v>
      </c>
      <c r="CF775" t="s">
        <v>262</v>
      </c>
      <c r="CG775">
        <v>6.8472402503999996</v>
      </c>
      <c r="CH775">
        <v>1.5423134999999999</v>
      </c>
      <c r="CI775" t="s">
        <v>263</v>
      </c>
      <c r="CJ775">
        <v>34.7851845</v>
      </c>
      <c r="CK775">
        <v>-84.626499249999995</v>
      </c>
      <c r="CL775" t="s">
        <v>264</v>
      </c>
      <c r="CM775">
        <v>13</v>
      </c>
      <c r="CN775">
        <v>18.17037865</v>
      </c>
      <c r="CO775">
        <v>3.9780698000000001</v>
      </c>
      <c r="CP775">
        <v>0.39109349999999998</v>
      </c>
      <c r="CQ775">
        <v>1.1512199999999999</v>
      </c>
      <c r="CR775">
        <v>5.0772402504</v>
      </c>
      <c r="CS775">
        <v>1.77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2.0551972207000002</v>
      </c>
      <c r="DA775">
        <v>0.918689796</v>
      </c>
      <c r="DB775">
        <v>5.7669604121000004</v>
      </c>
      <c r="DC775">
        <v>0.2</v>
      </c>
      <c r="DD775">
        <v>0.5</v>
      </c>
      <c r="DE775">
        <v>1.4713167127</v>
      </c>
      <c r="DF775">
        <v>99</v>
      </c>
      <c r="DG775">
        <v>30.616138385999999</v>
      </c>
      <c r="DH775">
        <v>5.5033896638000002</v>
      </c>
      <c r="DI775">
        <v>6.9695249442999998</v>
      </c>
      <c r="DJ775">
        <v>2.1808782187000002</v>
      </c>
      <c r="DK775">
        <v>0.39721683390000001</v>
      </c>
      <c r="DL775">
        <v>1.7290953943</v>
      </c>
      <c r="DM775">
        <v>0.22263807360000001</v>
      </c>
      <c r="DN775">
        <v>14.896934503000001</v>
      </c>
      <c r="DO775">
        <v>0.93039456259999997</v>
      </c>
      <c r="DP775">
        <v>12.929632298</v>
      </c>
      <c r="DQ775">
        <v>5.9904765328999998</v>
      </c>
      <c r="DR775">
        <v>2.0375873310000001</v>
      </c>
      <c r="DS775">
        <v>10.168531759</v>
      </c>
      <c r="DT775">
        <v>1.2085265801</v>
      </c>
      <c r="DU775">
        <v>4.2011821121999997</v>
      </c>
      <c r="DV775">
        <v>0.8760581382</v>
      </c>
      <c r="DW775">
        <v>10.904391093999999</v>
      </c>
      <c r="DX775">
        <v>0.16231993010000001</v>
      </c>
      <c r="DY775">
        <v>1.6076800699</v>
      </c>
      <c r="DZ775">
        <v>1</v>
      </c>
      <c r="EA775">
        <v>0.39109349999999998</v>
      </c>
      <c r="EB775">
        <v>0</v>
      </c>
      <c r="EC775">
        <v>1.1752027142999999</v>
      </c>
      <c r="ED775">
        <v>0.97959269999999998</v>
      </c>
      <c r="EE775">
        <v>0.17162730000000001</v>
      </c>
      <c r="EF775">
        <v>1.7169659999999999E-3</v>
      </c>
      <c r="EG775">
        <v>25.753529565000001</v>
      </c>
      <c r="EH775">
        <v>19.703887101999999</v>
      </c>
      <c r="EI775">
        <v>0</v>
      </c>
      <c r="EJ775">
        <v>19.703887101999999</v>
      </c>
      <c r="EK775">
        <v>0.56654186390000005</v>
      </c>
      <c r="EL775">
        <v>6.782308381</v>
      </c>
      <c r="EM775">
        <v>6.782308381</v>
      </c>
      <c r="EN775">
        <v>15.141908973</v>
      </c>
      <c r="EO775">
        <v>8.3596005919999996</v>
      </c>
      <c r="EP775">
        <v>99</v>
      </c>
      <c r="EQ775">
        <v>6.2624330734000004</v>
      </c>
      <c r="ER775">
        <v>8.1603149418999994</v>
      </c>
      <c r="ES775">
        <v>9.9040019245999993</v>
      </c>
      <c r="ET775">
        <v>11.092277130999999</v>
      </c>
      <c r="EU775">
        <v>50</v>
      </c>
      <c r="EV775" t="str">
        <f t="shared" si="12"/>
        <v>02/21</v>
      </c>
    </row>
    <row r="776" spans="1:152">
      <c r="A776">
        <v>2009</v>
      </c>
      <c r="B776">
        <v>2</v>
      </c>
      <c r="C776">
        <v>24</v>
      </c>
      <c r="D776">
        <v>3.59</v>
      </c>
      <c r="E776">
        <v>2.61</v>
      </c>
      <c r="F776">
        <v>3.62</v>
      </c>
      <c r="G776">
        <v>3.06</v>
      </c>
      <c r="H776">
        <v>11</v>
      </c>
      <c r="I776">
        <v>3.6999999999999999E-4</v>
      </c>
      <c r="J776">
        <v>1</v>
      </c>
      <c r="K776" s="1">
        <v>39868</v>
      </c>
      <c r="L776" t="s">
        <v>259</v>
      </c>
      <c r="Q776">
        <v>3.3300000000000002E-4</v>
      </c>
      <c r="R776">
        <v>7.1615000000000002</v>
      </c>
      <c r="S776">
        <v>0.43271290000000001</v>
      </c>
      <c r="T776">
        <v>1.8881730000000001</v>
      </c>
      <c r="U776">
        <v>2.5783200000000002</v>
      </c>
      <c r="V776">
        <v>0.3473</v>
      </c>
      <c r="W776">
        <v>1.8819999999999999</v>
      </c>
      <c r="X776">
        <v>2.6780737499999998</v>
      </c>
      <c r="Y776">
        <v>0.33238670110000001</v>
      </c>
      <c r="Z776">
        <v>2.2459332988999998</v>
      </c>
      <c r="AA776">
        <v>0.35860395049999999</v>
      </c>
      <c r="AB776">
        <v>2.3194697995000002</v>
      </c>
      <c r="AC776">
        <v>0.17825986390000001</v>
      </c>
      <c r="AD776">
        <v>1.7099131361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22.811762768000001</v>
      </c>
      <c r="AM776">
        <v>17.105428628999999</v>
      </c>
      <c r="AN776">
        <v>8.3161721137000004</v>
      </c>
      <c r="AO776">
        <v>3.4729999999999999</v>
      </c>
      <c r="AP776">
        <v>0.43271290000000001</v>
      </c>
      <c r="AQ776">
        <v>1.1292</v>
      </c>
      <c r="AR776">
        <v>2.0492819999999999E-3</v>
      </c>
      <c r="AS776">
        <v>53.270325692999997</v>
      </c>
      <c r="AT776">
        <v>64.270325693000004</v>
      </c>
      <c r="AU776">
        <v>61.798322628999998</v>
      </c>
      <c r="AV776">
        <v>18.605129340000001</v>
      </c>
      <c r="AW776">
        <v>1</v>
      </c>
      <c r="AX776">
        <v>70</v>
      </c>
      <c r="AY776" t="s">
        <v>260</v>
      </c>
      <c r="AZ776" t="s">
        <v>260</v>
      </c>
      <c r="BA776" t="s">
        <v>260</v>
      </c>
      <c r="BB776" t="s">
        <v>260</v>
      </c>
      <c r="BC776">
        <v>3.7089999999999998E-2</v>
      </c>
      <c r="BD776">
        <v>3.508E-2</v>
      </c>
      <c r="BE776">
        <v>-1.2999999999999999E-2</v>
      </c>
      <c r="BF776">
        <v>0</v>
      </c>
      <c r="BG776">
        <v>0.85660000000000003</v>
      </c>
      <c r="BH776">
        <v>7.7200000000000005E-2</v>
      </c>
      <c r="BI776">
        <v>0</v>
      </c>
      <c r="BJ776">
        <v>2.632E-2</v>
      </c>
      <c r="BK776">
        <v>7.1615000000000002</v>
      </c>
      <c r="BL776">
        <v>9.0434999999999999</v>
      </c>
      <c r="BM776">
        <v>1.4637</v>
      </c>
      <c r="BN776">
        <v>-5.5999999999999999E-3</v>
      </c>
      <c r="BO776">
        <v>0.32529999999999998</v>
      </c>
      <c r="BP776">
        <v>0.24010000000000001</v>
      </c>
      <c r="BQ776">
        <v>0.28610000000000002</v>
      </c>
      <c r="BR776">
        <v>0.58650000000000002</v>
      </c>
      <c r="BS776">
        <v>0.64922999999999997</v>
      </c>
      <c r="BT776">
        <v>9.0969999999999995E-2</v>
      </c>
      <c r="BU776">
        <v>1.873</v>
      </c>
      <c r="BV776">
        <v>1.92E-3</v>
      </c>
      <c r="BW776">
        <v>2.9299999999999999E-3</v>
      </c>
      <c r="BX776">
        <v>1E-4</v>
      </c>
      <c r="BY776">
        <v>1.7999999999999999E-2</v>
      </c>
      <c r="BZ776">
        <v>5.0000000000000002E-5</v>
      </c>
      <c r="CA776">
        <v>8.3000000000000001E-3</v>
      </c>
      <c r="CB776">
        <v>5.9999999999999995E-4</v>
      </c>
      <c r="CC776">
        <v>1.6299999999999999E-3</v>
      </c>
      <c r="CD776">
        <v>9.4999999999999998E-3</v>
      </c>
      <c r="CE776">
        <v>5.0000000000000002E-5</v>
      </c>
      <c r="CF776" t="s">
        <v>262</v>
      </c>
      <c r="CG776">
        <v>11.789172113999999</v>
      </c>
      <c r="CH776">
        <v>1.5619129</v>
      </c>
      <c r="CI776" t="s">
        <v>263</v>
      </c>
      <c r="CJ776">
        <v>34.7851845</v>
      </c>
      <c r="CK776">
        <v>-84.626499249999995</v>
      </c>
      <c r="CL776" t="s">
        <v>264</v>
      </c>
      <c r="CM776">
        <v>13</v>
      </c>
      <c r="CN776">
        <v>18.17037865</v>
      </c>
      <c r="CO776">
        <v>3.9780698000000001</v>
      </c>
      <c r="CP776">
        <v>0.43271290000000001</v>
      </c>
      <c r="CQ776">
        <v>1.1292</v>
      </c>
      <c r="CR776">
        <v>8.3161721137000004</v>
      </c>
      <c r="CS776">
        <v>3.4729999999999999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2.0551972207000002</v>
      </c>
      <c r="DA776">
        <v>0.918689796</v>
      </c>
      <c r="DB776">
        <v>5.7669604121000004</v>
      </c>
      <c r="DC776">
        <v>0.2</v>
      </c>
      <c r="DD776">
        <v>0.5</v>
      </c>
      <c r="DE776">
        <v>1.4713167127</v>
      </c>
      <c r="DF776">
        <v>99</v>
      </c>
      <c r="DG776">
        <v>30.616138385999999</v>
      </c>
      <c r="DH776">
        <v>5.5033896638000002</v>
      </c>
      <c r="DI776">
        <v>6.9695249442999998</v>
      </c>
      <c r="DJ776">
        <v>2.1808782187000002</v>
      </c>
      <c r="DK776">
        <v>0.39721683390000001</v>
      </c>
      <c r="DL776">
        <v>1.7290953943</v>
      </c>
      <c r="DM776">
        <v>0.22263807360000001</v>
      </c>
      <c r="DN776">
        <v>14.896934503000001</v>
      </c>
      <c r="DO776">
        <v>1.5313058376999999</v>
      </c>
      <c r="DP776">
        <v>21.280456931</v>
      </c>
      <c r="DQ776">
        <v>5.9904765328999998</v>
      </c>
      <c r="DR776">
        <v>2.8554370482999998</v>
      </c>
      <c r="DS776">
        <v>14.249991581</v>
      </c>
      <c r="DT776">
        <v>1.2085265801</v>
      </c>
      <c r="DU776">
        <v>6.8812488287000004</v>
      </c>
      <c r="DV776">
        <v>1.434923285</v>
      </c>
      <c r="DW776">
        <v>10.904391093999999</v>
      </c>
      <c r="DX776">
        <v>0.3184955464</v>
      </c>
      <c r="DY776">
        <v>3.1545044536</v>
      </c>
      <c r="DZ776">
        <v>1</v>
      </c>
      <c r="EA776">
        <v>0.43271290000000001</v>
      </c>
      <c r="EB776">
        <v>0</v>
      </c>
      <c r="EC776">
        <v>1.1752027142999999</v>
      </c>
      <c r="ED776">
        <v>0.96085550710000001</v>
      </c>
      <c r="EE776">
        <v>0.1683444929</v>
      </c>
      <c r="EF776">
        <v>2.0492819999999999E-3</v>
      </c>
      <c r="EG776">
        <v>40.288220742999997</v>
      </c>
      <c r="EH776">
        <v>23.98210495</v>
      </c>
      <c r="EI776">
        <v>0</v>
      </c>
      <c r="EJ776">
        <v>23.98210495</v>
      </c>
      <c r="EK776">
        <v>0.62685571149999997</v>
      </c>
      <c r="EL776">
        <v>8.7472283215999997</v>
      </c>
      <c r="EM776">
        <v>8.7472283215999997</v>
      </c>
      <c r="EN776">
        <v>18.605129340000001</v>
      </c>
      <c r="EO776">
        <v>9.8579010178999997</v>
      </c>
      <c r="EP776">
        <v>99</v>
      </c>
      <c r="EQ776">
        <v>6.2624330734000004</v>
      </c>
      <c r="ER776">
        <v>8.1603149418999994</v>
      </c>
      <c r="ES776">
        <v>9.9040019245999993</v>
      </c>
      <c r="ET776">
        <v>11.092277130999999</v>
      </c>
      <c r="EU776">
        <v>50</v>
      </c>
      <c r="EV776" t="str">
        <f t="shared" si="12"/>
        <v>02/24</v>
      </c>
    </row>
    <row r="777" spans="1:152">
      <c r="A777">
        <v>2009</v>
      </c>
      <c r="B777">
        <v>2</v>
      </c>
      <c r="C777">
        <v>27</v>
      </c>
      <c r="D777">
        <v>3.59</v>
      </c>
      <c r="E777">
        <v>2.61</v>
      </c>
      <c r="F777">
        <v>3.62</v>
      </c>
      <c r="G777">
        <v>3.06</v>
      </c>
      <c r="H777">
        <v>11</v>
      </c>
      <c r="I777">
        <v>3.3E-4</v>
      </c>
      <c r="J777">
        <v>1</v>
      </c>
      <c r="K777" s="1">
        <v>39871</v>
      </c>
      <c r="L777" t="s">
        <v>259</v>
      </c>
      <c r="Q777">
        <v>7.7579999999999996E-2</v>
      </c>
      <c r="R777">
        <v>6.0881999999999996</v>
      </c>
      <c r="S777">
        <v>0.40120519999999998</v>
      </c>
      <c r="T777">
        <v>0.61597500000000005</v>
      </c>
      <c r="U777">
        <v>2.7781199999999999</v>
      </c>
      <c r="V777">
        <v>0.32800000000000001</v>
      </c>
      <c r="W777">
        <v>2.3912</v>
      </c>
      <c r="X777">
        <v>1.9317375000000001</v>
      </c>
      <c r="Y777">
        <v>0.38589753669999999</v>
      </c>
      <c r="Z777">
        <v>2.3922224633</v>
      </c>
      <c r="AA777">
        <v>0.18658048839999999</v>
      </c>
      <c r="AB777">
        <v>1.7451570115999999</v>
      </c>
      <c r="AC777">
        <v>1.897126E-2</v>
      </c>
      <c r="AD777">
        <v>0.59700374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16.120730436999999</v>
      </c>
      <c r="AM777">
        <v>5.3963106657999997</v>
      </c>
      <c r="AN777">
        <v>9.0521978712000006</v>
      </c>
      <c r="AO777">
        <v>3.28</v>
      </c>
      <c r="AP777">
        <v>0.40120519999999998</v>
      </c>
      <c r="AQ777">
        <v>1.43472</v>
      </c>
      <c r="AR777">
        <v>0.47742731999999999</v>
      </c>
      <c r="AS777">
        <v>36.162591493999997</v>
      </c>
      <c r="AT777">
        <v>47.162591493999997</v>
      </c>
      <c r="AU777">
        <v>84.700617394000005</v>
      </c>
      <c r="AV777">
        <v>15.510159323</v>
      </c>
      <c r="AW777">
        <v>1</v>
      </c>
      <c r="AX777">
        <v>30</v>
      </c>
      <c r="AY777" t="s">
        <v>260</v>
      </c>
      <c r="AZ777" t="s">
        <v>260</v>
      </c>
      <c r="BA777" t="s">
        <v>260</v>
      </c>
      <c r="BB777" t="s">
        <v>260</v>
      </c>
      <c r="BC777">
        <v>3.7280000000000001E-2</v>
      </c>
      <c r="BD777">
        <v>3.5490000000000001E-2</v>
      </c>
      <c r="BE777">
        <v>4.3099999999999999E-2</v>
      </c>
      <c r="BF777">
        <v>0</v>
      </c>
      <c r="BG777">
        <v>0.85399999999999998</v>
      </c>
      <c r="BH777">
        <v>5.9499999999999997E-2</v>
      </c>
      <c r="BI777">
        <v>0</v>
      </c>
      <c r="BJ777">
        <v>1.8790000000000001E-2</v>
      </c>
      <c r="BK777">
        <v>6.0881999999999996</v>
      </c>
      <c r="BL777">
        <v>8.4794</v>
      </c>
      <c r="BM777">
        <v>0.47749999999999998</v>
      </c>
      <c r="BN777">
        <v>3.49E-2</v>
      </c>
      <c r="BO777">
        <v>0.34089999999999998</v>
      </c>
      <c r="BP777">
        <v>0.37330000000000002</v>
      </c>
      <c r="BQ777">
        <v>0.20880000000000001</v>
      </c>
      <c r="BR777">
        <v>0.58550000000000002</v>
      </c>
      <c r="BS777">
        <v>0.46829999999999999</v>
      </c>
      <c r="BT777">
        <v>8.5510000000000003E-2</v>
      </c>
      <c r="BU777">
        <v>1.2334000000000001</v>
      </c>
      <c r="BV777">
        <v>1.5200000000000001E-3</v>
      </c>
      <c r="BW777">
        <v>2.5200000000000001E-3</v>
      </c>
      <c r="BX777">
        <v>9.0000000000000006E-5</v>
      </c>
      <c r="BY777">
        <v>1.7500000000000002E-2</v>
      </c>
      <c r="BZ777">
        <v>4.0000000000000003E-5</v>
      </c>
      <c r="CA777">
        <v>8.0999999999999996E-3</v>
      </c>
      <c r="CB777">
        <v>5.2999999999999998E-4</v>
      </c>
      <c r="CC777">
        <v>1.42E-3</v>
      </c>
      <c r="CD777">
        <v>9.1999999999999998E-3</v>
      </c>
      <c r="CE777">
        <v>5.0000000000000002E-5</v>
      </c>
      <c r="CF777" t="s">
        <v>262</v>
      </c>
      <c r="CG777">
        <v>12.332197871</v>
      </c>
      <c r="CH777">
        <v>1.8359251999999999</v>
      </c>
      <c r="CI777" t="s">
        <v>263</v>
      </c>
      <c r="CJ777">
        <v>34.7851845</v>
      </c>
      <c r="CK777">
        <v>-84.626499249999995</v>
      </c>
      <c r="CL777" t="s">
        <v>264</v>
      </c>
      <c r="CM777">
        <v>13</v>
      </c>
      <c r="CN777">
        <v>18.17037865</v>
      </c>
      <c r="CO777">
        <v>3.9780698000000001</v>
      </c>
      <c r="CP777">
        <v>0.40120519999999998</v>
      </c>
      <c r="CQ777">
        <v>1.43472</v>
      </c>
      <c r="CR777">
        <v>9.0521978712000006</v>
      </c>
      <c r="CS777">
        <v>3.28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2.0551972207000002</v>
      </c>
      <c r="DA777">
        <v>0.918689796</v>
      </c>
      <c r="DB777">
        <v>5.7669604121000004</v>
      </c>
      <c r="DC777">
        <v>0.2</v>
      </c>
      <c r="DD777">
        <v>0.5</v>
      </c>
      <c r="DE777">
        <v>1.4713167127</v>
      </c>
      <c r="DF777">
        <v>99</v>
      </c>
      <c r="DG777">
        <v>30.616138385999999</v>
      </c>
      <c r="DH777">
        <v>5.5033896638000002</v>
      </c>
      <c r="DI777">
        <v>6.9695249442999998</v>
      </c>
      <c r="DJ777">
        <v>2.1808782187000002</v>
      </c>
      <c r="DK777">
        <v>0.39721683390000001</v>
      </c>
      <c r="DL777">
        <v>1.7290953943</v>
      </c>
      <c r="DM777">
        <v>0.22263807360000001</v>
      </c>
      <c r="DN777">
        <v>14.896934503000001</v>
      </c>
      <c r="DO777">
        <v>1.0821508569</v>
      </c>
      <c r="DP777">
        <v>15.03857958</v>
      </c>
      <c r="DQ777">
        <v>5.9904765328999998</v>
      </c>
      <c r="DR777">
        <v>0.9008149245</v>
      </c>
      <c r="DS777">
        <v>4.4954957413000001</v>
      </c>
      <c r="DT777">
        <v>1.2085265801</v>
      </c>
      <c r="DU777">
        <v>7.4902761927999997</v>
      </c>
      <c r="DV777">
        <v>1.5619216784000001</v>
      </c>
      <c r="DW777">
        <v>10.904391093999999</v>
      </c>
      <c r="DX777">
        <v>0.30079625459999998</v>
      </c>
      <c r="DY777">
        <v>2.9792037454</v>
      </c>
      <c r="DZ777">
        <v>1</v>
      </c>
      <c r="EA777">
        <v>0.40120519999999998</v>
      </c>
      <c r="EB777">
        <v>0</v>
      </c>
      <c r="EC777">
        <v>1.1752027142999999</v>
      </c>
      <c r="ED777">
        <v>1.2208276772</v>
      </c>
      <c r="EE777">
        <v>0.21389232280000001</v>
      </c>
      <c r="EF777">
        <v>0.47742731999999999</v>
      </c>
      <c r="EG777">
        <v>24.289093067</v>
      </c>
      <c r="EH777">
        <v>22.873498426000001</v>
      </c>
      <c r="EI777">
        <v>0</v>
      </c>
      <c r="EJ777">
        <v>22.873498426000001</v>
      </c>
      <c r="EK777">
        <v>0.51500760030000003</v>
      </c>
      <c r="EL777">
        <v>8.2739387343999997</v>
      </c>
      <c r="EM777">
        <v>8.2739387343999997</v>
      </c>
      <c r="EN777">
        <v>15.510159323</v>
      </c>
      <c r="EO777">
        <v>7.2362205882000001</v>
      </c>
      <c r="EP777">
        <v>99</v>
      </c>
      <c r="EQ777">
        <v>6.2624330734000004</v>
      </c>
      <c r="ER777">
        <v>8.1603149418999994</v>
      </c>
      <c r="ES777">
        <v>9.9040019245999993</v>
      </c>
      <c r="ET777">
        <v>11.092277130999999</v>
      </c>
      <c r="EU777">
        <v>30</v>
      </c>
      <c r="EV777" t="str">
        <f t="shared" si="12"/>
        <v>02/27</v>
      </c>
    </row>
    <row r="778" spans="1:152">
      <c r="A778">
        <v>2009</v>
      </c>
      <c r="B778">
        <v>3</v>
      </c>
      <c r="C778">
        <v>2</v>
      </c>
      <c r="D778">
        <v>3.38</v>
      </c>
      <c r="E778">
        <v>2.4900000000000002</v>
      </c>
      <c r="F778">
        <v>3.44</v>
      </c>
      <c r="G778">
        <v>2.88</v>
      </c>
      <c r="H778">
        <v>11</v>
      </c>
      <c r="I778">
        <v>3.5E-4</v>
      </c>
      <c r="J778">
        <v>1</v>
      </c>
      <c r="K778" s="1">
        <v>39874</v>
      </c>
      <c r="L778" t="s">
        <v>259</v>
      </c>
      <c r="Q778">
        <v>3.1500000000000001E-4</v>
      </c>
      <c r="R778">
        <v>4.7347000000000001</v>
      </c>
      <c r="S778">
        <v>0.34823219999999999</v>
      </c>
      <c r="T778">
        <v>1.1210100000000001</v>
      </c>
      <c r="U778">
        <v>1.0272600000000001</v>
      </c>
      <c r="V778">
        <v>0.13569999999999999</v>
      </c>
      <c r="W778">
        <v>1.2835000000000001</v>
      </c>
      <c r="X778">
        <v>2.6124862499999999</v>
      </c>
      <c r="Y778">
        <v>5.2763155399999997E-2</v>
      </c>
      <c r="Z778">
        <v>0.97449684459999997</v>
      </c>
      <c r="AA778">
        <v>0.34125422030000002</v>
      </c>
      <c r="AB778">
        <v>2.2712320297000002</v>
      </c>
      <c r="AC778">
        <v>6.2833170999999993E-2</v>
      </c>
      <c r="AD778">
        <v>1.058176829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20.967551814</v>
      </c>
      <c r="AM778">
        <v>9.3818488753999993</v>
      </c>
      <c r="AN778">
        <v>3.0504464128</v>
      </c>
      <c r="AO778">
        <v>1.357</v>
      </c>
      <c r="AP778">
        <v>0.34823219999999999</v>
      </c>
      <c r="AQ778">
        <v>0.77010000000000001</v>
      </c>
      <c r="AR778">
        <v>1.84212E-3</v>
      </c>
      <c r="AS778">
        <v>35.877021421999999</v>
      </c>
      <c r="AT778">
        <v>46.877021421999999</v>
      </c>
      <c r="AU778">
        <v>85.227852174999995</v>
      </c>
      <c r="AV778">
        <v>15.449425140000001</v>
      </c>
      <c r="AW778">
        <v>1</v>
      </c>
      <c r="AX778">
        <v>30</v>
      </c>
      <c r="AY778" t="s">
        <v>260</v>
      </c>
      <c r="AZ778" t="s">
        <v>260</v>
      </c>
      <c r="BA778" t="s">
        <v>260</v>
      </c>
      <c r="BB778" t="s">
        <v>260</v>
      </c>
      <c r="BC778">
        <v>2.7269999999999999E-2</v>
      </c>
      <c r="BD778">
        <v>2.2200000000000001E-2</v>
      </c>
      <c r="BE778">
        <v>-1.6000000000000001E-3</v>
      </c>
      <c r="BF778">
        <v>0</v>
      </c>
      <c r="BG778">
        <v>0.34960000000000002</v>
      </c>
      <c r="BH778">
        <v>3.8300000000000001E-2</v>
      </c>
      <c r="BI778">
        <v>0</v>
      </c>
      <c r="BJ778">
        <v>1.788E-2</v>
      </c>
      <c r="BK778">
        <v>4.7347000000000001</v>
      </c>
      <c r="BL778">
        <v>6.0182000000000002</v>
      </c>
      <c r="BM778">
        <v>0.86899999999999999</v>
      </c>
      <c r="BN778">
        <v>-1.47E-2</v>
      </c>
      <c r="BO778">
        <v>0.1469</v>
      </c>
      <c r="BP778">
        <v>7.7700000000000005E-2</v>
      </c>
      <c r="BQ778">
        <v>0.1086</v>
      </c>
      <c r="BR778">
        <v>0.25219999999999998</v>
      </c>
      <c r="BS778">
        <v>0.63332999999999995</v>
      </c>
      <c r="BT778">
        <v>8.2820000000000005E-2</v>
      </c>
      <c r="BU778">
        <v>1.7153</v>
      </c>
      <c r="BV778">
        <v>1.32E-3</v>
      </c>
      <c r="BW778">
        <v>2.8999999999999998E-3</v>
      </c>
      <c r="BX778">
        <v>9.0000000000000006E-5</v>
      </c>
      <c r="BY778">
        <v>1.5100000000000001E-2</v>
      </c>
      <c r="BZ778">
        <v>5.0000000000000002E-5</v>
      </c>
      <c r="CA778">
        <v>8.3999999999999995E-3</v>
      </c>
      <c r="CB778">
        <v>5.8E-4</v>
      </c>
      <c r="CC778">
        <v>1.6100000000000001E-3</v>
      </c>
      <c r="CD778">
        <v>8.0999999999999996E-3</v>
      </c>
      <c r="CE778">
        <v>5.0000000000000002E-5</v>
      </c>
      <c r="CF778" t="s">
        <v>262</v>
      </c>
      <c r="CG778">
        <v>4.4074464127999997</v>
      </c>
      <c r="CH778">
        <v>1.1183322</v>
      </c>
      <c r="CI778" t="s">
        <v>263</v>
      </c>
      <c r="CJ778">
        <v>34.7851845</v>
      </c>
      <c r="CK778">
        <v>-84.626499249999995</v>
      </c>
      <c r="CL778" t="s">
        <v>264</v>
      </c>
      <c r="CM778">
        <v>13</v>
      </c>
      <c r="CN778">
        <v>18.17037865</v>
      </c>
      <c r="CO778">
        <v>3.9780698000000001</v>
      </c>
      <c r="CP778">
        <v>0.34823219999999999</v>
      </c>
      <c r="CQ778">
        <v>0.77010000000000001</v>
      </c>
      <c r="CR778">
        <v>3.0504464128</v>
      </c>
      <c r="CS778">
        <v>1.357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2.0551972207000002</v>
      </c>
      <c r="DA778">
        <v>0.918689796</v>
      </c>
      <c r="DB778">
        <v>5.7669604121000004</v>
      </c>
      <c r="DC778">
        <v>0.2</v>
      </c>
      <c r="DD778">
        <v>0.5</v>
      </c>
      <c r="DE778">
        <v>1.4713167127</v>
      </c>
      <c r="DF778">
        <v>99</v>
      </c>
      <c r="DG778">
        <v>30.616138385999999</v>
      </c>
      <c r="DH778">
        <v>5.5033896638000002</v>
      </c>
      <c r="DI778">
        <v>6.9695249442999998</v>
      </c>
      <c r="DJ778">
        <v>2.1808782187000002</v>
      </c>
      <c r="DK778">
        <v>0.39721683390000001</v>
      </c>
      <c r="DL778">
        <v>1.7290953943</v>
      </c>
      <c r="DM778">
        <v>0.22263807360000001</v>
      </c>
      <c r="DN778">
        <v>14.896934503000001</v>
      </c>
      <c r="DO778">
        <v>1.4075078205</v>
      </c>
      <c r="DP778">
        <v>19.560043993000001</v>
      </c>
      <c r="DQ778">
        <v>5.9904765328999998</v>
      </c>
      <c r="DR778">
        <v>1.5661273062000001</v>
      </c>
      <c r="DS778">
        <v>7.8157215691999999</v>
      </c>
      <c r="DT778">
        <v>1.2085265801</v>
      </c>
      <c r="DU778">
        <v>2.5241037003</v>
      </c>
      <c r="DV778">
        <v>0.52634271239999997</v>
      </c>
      <c r="DW778">
        <v>10.904391093999999</v>
      </c>
      <c r="DX778">
        <v>0.12444527969999999</v>
      </c>
      <c r="DY778">
        <v>1.2325547203</v>
      </c>
      <c r="DZ778">
        <v>1</v>
      </c>
      <c r="EA778">
        <v>0.34823219999999999</v>
      </c>
      <c r="EB778">
        <v>0</v>
      </c>
      <c r="EC778">
        <v>1.1752027142999999</v>
      </c>
      <c r="ED778">
        <v>0.65529120259999996</v>
      </c>
      <c r="EE778">
        <v>0.1148087974</v>
      </c>
      <c r="EF778">
        <v>1.84212E-3</v>
      </c>
      <c r="EG778">
        <v>29.249471793000001</v>
      </c>
      <c r="EH778">
        <v>17.627549629000001</v>
      </c>
      <c r="EI778">
        <v>0</v>
      </c>
      <c r="EJ778">
        <v>17.627549629000001</v>
      </c>
      <c r="EK778">
        <v>0.62396182410000001</v>
      </c>
      <c r="EL778">
        <v>5.6687790507000004</v>
      </c>
      <c r="EM778">
        <v>5.6687790507000004</v>
      </c>
      <c r="EN778">
        <v>15.449425140000001</v>
      </c>
      <c r="EO778">
        <v>9.7806460896999994</v>
      </c>
      <c r="EP778">
        <v>99</v>
      </c>
      <c r="EQ778">
        <v>6.2624330734000004</v>
      </c>
      <c r="ER778">
        <v>8.1603149418999994</v>
      </c>
      <c r="ES778">
        <v>9.9040019245999993</v>
      </c>
      <c r="ET778">
        <v>11.092277130999999</v>
      </c>
      <c r="EU778">
        <v>50</v>
      </c>
      <c r="EV778" t="str">
        <f t="shared" si="12"/>
        <v>03/02</v>
      </c>
    </row>
    <row r="779" spans="1:152">
      <c r="A779">
        <v>2009</v>
      </c>
      <c r="B779">
        <v>3</v>
      </c>
      <c r="C779">
        <v>5</v>
      </c>
      <c r="D779">
        <v>3.38</v>
      </c>
      <c r="E779">
        <v>2.4900000000000002</v>
      </c>
      <c r="F779">
        <v>3.44</v>
      </c>
      <c r="G779">
        <v>2.88</v>
      </c>
      <c r="H779">
        <v>11</v>
      </c>
      <c r="I779">
        <v>4.0999999999999999E-4</v>
      </c>
      <c r="J779">
        <v>1</v>
      </c>
      <c r="K779" s="1">
        <v>39877</v>
      </c>
      <c r="L779" t="s">
        <v>259</v>
      </c>
      <c r="Q779">
        <v>3.6900000000000002E-4</v>
      </c>
      <c r="R779">
        <v>14.3628</v>
      </c>
      <c r="S779">
        <v>0.63903750000000004</v>
      </c>
      <c r="T779">
        <v>1.7115720000000001</v>
      </c>
      <c r="U779">
        <v>9.18018</v>
      </c>
      <c r="V779">
        <v>0.86980000000000002</v>
      </c>
      <c r="W779">
        <v>4.6359000000000004</v>
      </c>
      <c r="X779">
        <v>3.1159837499999998</v>
      </c>
      <c r="Y779">
        <v>4.2137852416000001</v>
      </c>
      <c r="Z779">
        <v>4.9663947583999999</v>
      </c>
      <c r="AA779">
        <v>0.48546773650000002</v>
      </c>
      <c r="AB779">
        <v>2.6305160134999999</v>
      </c>
      <c r="AC779">
        <v>0.14647393559999999</v>
      </c>
      <c r="AD779">
        <v>1.5650980644000001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25.362827462999999</v>
      </c>
      <c r="AM779">
        <v>14.556148006000001</v>
      </c>
      <c r="AN779">
        <v>39.609995296999998</v>
      </c>
      <c r="AO779">
        <v>8.6980000000000004</v>
      </c>
      <c r="AP779">
        <v>0.63903750000000004</v>
      </c>
      <c r="AQ779">
        <v>2.7815400000000001</v>
      </c>
      <c r="AR779">
        <v>2.1579120000000001E-3</v>
      </c>
      <c r="AS779">
        <v>91.649706179000006</v>
      </c>
      <c r="AT779">
        <v>102.64970618</v>
      </c>
      <c r="AU779">
        <v>38.465433369000003</v>
      </c>
      <c r="AV779">
        <v>23.287371880999999</v>
      </c>
      <c r="AW779">
        <v>1</v>
      </c>
      <c r="AX779">
        <v>90</v>
      </c>
      <c r="AY779" t="s">
        <v>260</v>
      </c>
      <c r="AZ779" t="s">
        <v>260</v>
      </c>
      <c r="BA779" t="s">
        <v>260</v>
      </c>
      <c r="BB779" t="s">
        <v>260</v>
      </c>
      <c r="BC779">
        <v>5.8139999999999997E-2</v>
      </c>
      <c r="BD779">
        <v>4.65E-2</v>
      </c>
      <c r="BE779">
        <v>-4.9200000000000001E-2</v>
      </c>
      <c r="BF779">
        <v>0</v>
      </c>
      <c r="BG779">
        <v>2.5619999999999998</v>
      </c>
      <c r="BH779">
        <v>8.0299999999999996E-2</v>
      </c>
      <c r="BI779">
        <v>0</v>
      </c>
      <c r="BJ779">
        <v>4.5190000000000001E-2</v>
      </c>
      <c r="BK779">
        <v>14.3628</v>
      </c>
      <c r="BL779">
        <v>18.998699999999999</v>
      </c>
      <c r="BM779">
        <v>1.3268</v>
      </c>
      <c r="BN779">
        <v>0.22989999999999999</v>
      </c>
      <c r="BO779">
        <v>0.85599999999999998</v>
      </c>
      <c r="BP779">
        <v>1.4123000000000001</v>
      </c>
      <c r="BQ779">
        <v>0.82940000000000003</v>
      </c>
      <c r="BR779">
        <v>1.7725</v>
      </c>
      <c r="BS779">
        <v>0.75539000000000001</v>
      </c>
      <c r="BT779">
        <v>0.12820999999999999</v>
      </c>
      <c r="BU779">
        <v>2.1208999999999998</v>
      </c>
      <c r="BV779">
        <v>3.47E-3</v>
      </c>
      <c r="BW779">
        <v>3.2699999999999999E-3</v>
      </c>
      <c r="BX779">
        <v>1.2E-4</v>
      </c>
      <c r="BY779">
        <v>1.47E-2</v>
      </c>
      <c r="BZ779">
        <v>5.0000000000000002E-5</v>
      </c>
      <c r="CA779">
        <v>8.0999999999999996E-3</v>
      </c>
      <c r="CB779">
        <v>6.8000000000000005E-4</v>
      </c>
      <c r="CC779">
        <v>1.83E-3</v>
      </c>
      <c r="CD779">
        <v>7.9000000000000008E-3</v>
      </c>
      <c r="CE779">
        <v>6.0000000000000002E-5</v>
      </c>
      <c r="CF779" t="s">
        <v>262</v>
      </c>
      <c r="CG779">
        <v>48.307995296999998</v>
      </c>
      <c r="CH779">
        <v>3.4205774999999998</v>
      </c>
      <c r="CI779" t="s">
        <v>263</v>
      </c>
      <c r="CJ779">
        <v>34.7851845</v>
      </c>
      <c r="CK779">
        <v>-84.626499249999995</v>
      </c>
      <c r="CL779" t="s">
        <v>264</v>
      </c>
      <c r="CM779">
        <v>13</v>
      </c>
      <c r="CN779">
        <v>18.17037865</v>
      </c>
      <c r="CO779">
        <v>3.9780698000000001</v>
      </c>
      <c r="CP779">
        <v>0.63903750000000004</v>
      </c>
      <c r="CQ779">
        <v>2.7815400000000001</v>
      </c>
      <c r="CR779">
        <v>14.898747266999999</v>
      </c>
      <c r="CS779">
        <v>3.2716313838</v>
      </c>
      <c r="CT779">
        <v>0</v>
      </c>
      <c r="CU779">
        <v>0</v>
      </c>
      <c r="CV779">
        <v>24.711248031</v>
      </c>
      <c r="CW779">
        <v>5.4263686162000004</v>
      </c>
      <c r="CX779">
        <v>0</v>
      </c>
      <c r="CY779">
        <v>30.137616647000002</v>
      </c>
      <c r="CZ779">
        <v>2.0551972207000002</v>
      </c>
      <c r="DA779">
        <v>0.918689796</v>
      </c>
      <c r="DB779">
        <v>5.7669604121000004</v>
      </c>
      <c r="DC779">
        <v>0.2</v>
      </c>
      <c r="DD779">
        <v>0.5</v>
      </c>
      <c r="DE779">
        <v>1.4713167127</v>
      </c>
      <c r="DF779">
        <v>99</v>
      </c>
      <c r="DG779">
        <v>30.616138385999999</v>
      </c>
      <c r="DH779">
        <v>5.5033896638000002</v>
      </c>
      <c r="DI779">
        <v>6.9695249442999998</v>
      </c>
      <c r="DJ779">
        <v>2.1808782187000002</v>
      </c>
      <c r="DK779">
        <v>0.39721683390000001</v>
      </c>
      <c r="DL779">
        <v>1.7290953943</v>
      </c>
      <c r="DM779">
        <v>0.22263807360000001</v>
      </c>
      <c r="DN779">
        <v>14.896934503000001</v>
      </c>
      <c r="DO779">
        <v>1.7025534655000001</v>
      </c>
      <c r="DP779">
        <v>23.660273998000001</v>
      </c>
      <c r="DQ779">
        <v>5.9904765328999998</v>
      </c>
      <c r="DR779">
        <v>2.4298814838</v>
      </c>
      <c r="DS779">
        <v>12.126266523</v>
      </c>
      <c r="DT779">
        <v>1.2085265801</v>
      </c>
      <c r="DU779">
        <v>12.328026137</v>
      </c>
      <c r="DV779">
        <v>2.5707211295999999</v>
      </c>
      <c r="DW779">
        <v>10.904391093999999</v>
      </c>
      <c r="DX779">
        <v>0.3000288008</v>
      </c>
      <c r="DY779">
        <v>2.9716025829000001</v>
      </c>
      <c r="DZ779">
        <v>1</v>
      </c>
      <c r="EA779">
        <v>0.63903750000000004</v>
      </c>
      <c r="EB779">
        <v>0</v>
      </c>
      <c r="EC779">
        <v>1.1752027142999999</v>
      </c>
      <c r="ED779">
        <v>2.3668597478</v>
      </c>
      <c r="EE779">
        <v>0.41468025219999999</v>
      </c>
      <c r="EF779">
        <v>2.1579120000000001E-3</v>
      </c>
      <c r="EG779">
        <v>41.743544485000001</v>
      </c>
      <c r="EH779">
        <v>30.768545047</v>
      </c>
      <c r="EI779">
        <v>30.137616647000002</v>
      </c>
      <c r="EJ779">
        <v>60.906161693999998</v>
      </c>
      <c r="EK779">
        <v>0.40666014579999998</v>
      </c>
      <c r="EL779">
        <v>18.067492538</v>
      </c>
      <c r="EM779">
        <v>11.239078104000001</v>
      </c>
      <c r="EN779">
        <v>23.287371880999999</v>
      </c>
      <c r="EO779">
        <v>5.2198793425999996</v>
      </c>
      <c r="EP779">
        <v>99</v>
      </c>
      <c r="EQ779">
        <v>6.2624330734000004</v>
      </c>
      <c r="ER779">
        <v>8.1603149418999994</v>
      </c>
      <c r="ES779">
        <v>9.9040019245999993</v>
      </c>
      <c r="ET779">
        <v>11.092277130999999</v>
      </c>
      <c r="EU779">
        <v>10</v>
      </c>
      <c r="EV779" t="str">
        <f t="shared" si="12"/>
        <v>03/05</v>
      </c>
    </row>
    <row r="780" spans="1:152">
      <c r="A780">
        <v>2009</v>
      </c>
      <c r="B780">
        <v>3</v>
      </c>
      <c r="C780">
        <v>8</v>
      </c>
      <c r="D780">
        <v>3.38</v>
      </c>
      <c r="E780">
        <v>2.4900000000000002</v>
      </c>
      <c r="F780">
        <v>3.44</v>
      </c>
      <c r="G780">
        <v>2.88</v>
      </c>
      <c r="H780">
        <v>11</v>
      </c>
      <c r="I780">
        <v>4.4000000000000002E-4</v>
      </c>
      <c r="J780">
        <v>1</v>
      </c>
      <c r="K780" s="1">
        <v>39880</v>
      </c>
      <c r="L780" t="s">
        <v>259</v>
      </c>
      <c r="Q780">
        <v>0.45467999999999997</v>
      </c>
      <c r="R780">
        <v>10.2661</v>
      </c>
      <c r="S780">
        <v>0.64877070000000003</v>
      </c>
      <c r="T780">
        <v>0.87848999999999999</v>
      </c>
      <c r="U780">
        <v>4.60656</v>
      </c>
      <c r="V780">
        <v>0.35239999999999999</v>
      </c>
      <c r="W780">
        <v>5.0205000000000002</v>
      </c>
      <c r="X780">
        <v>4.1624962500000002</v>
      </c>
      <c r="Y780">
        <v>1.0610197517</v>
      </c>
      <c r="Z780">
        <v>3.5455402483</v>
      </c>
      <c r="AA780">
        <v>0.86631875160000005</v>
      </c>
      <c r="AB780">
        <v>3.2961774984000001</v>
      </c>
      <c r="AC780">
        <v>3.8587233999999998E-2</v>
      </c>
      <c r="AD780">
        <v>0.83990276600000002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34.864617596999999</v>
      </c>
      <c r="AM780">
        <v>7.3033105224000003</v>
      </c>
      <c r="AN780">
        <v>16.399733180999998</v>
      </c>
      <c r="AO780">
        <v>3.524</v>
      </c>
      <c r="AP780">
        <v>0.64877070000000003</v>
      </c>
      <c r="AQ780">
        <v>3.0123000000000002</v>
      </c>
      <c r="AR780">
        <v>2.6589686399999999</v>
      </c>
      <c r="AS780">
        <v>68.411700640000007</v>
      </c>
      <c r="AT780">
        <v>79.411700640000007</v>
      </c>
      <c r="AU780">
        <v>49.865006983000001</v>
      </c>
      <c r="AV780">
        <v>20.720606276000002</v>
      </c>
      <c r="AW780">
        <v>1</v>
      </c>
      <c r="AX780">
        <v>70</v>
      </c>
      <c r="AY780" t="s">
        <v>260</v>
      </c>
      <c r="AZ780" t="s">
        <v>260</v>
      </c>
      <c r="BA780" t="s">
        <v>260</v>
      </c>
      <c r="BB780" t="s">
        <v>260</v>
      </c>
      <c r="BC780">
        <v>4.6100000000000002E-2</v>
      </c>
      <c r="BD780">
        <v>4.836E-2</v>
      </c>
      <c r="BE780">
        <v>0.25259999999999999</v>
      </c>
      <c r="BF780">
        <v>0</v>
      </c>
      <c r="BG780">
        <v>1.2551000000000001</v>
      </c>
      <c r="BH780">
        <v>5.0200000000000002E-2</v>
      </c>
      <c r="BI780">
        <v>0</v>
      </c>
      <c r="BJ780">
        <v>2.964E-2</v>
      </c>
      <c r="BK780">
        <v>10.2661</v>
      </c>
      <c r="BL780">
        <v>15.2866</v>
      </c>
      <c r="BM780">
        <v>0.68100000000000005</v>
      </c>
      <c r="BN780">
        <v>7.1599999999999997E-2</v>
      </c>
      <c r="BO780">
        <v>0.43090000000000001</v>
      </c>
      <c r="BP780">
        <v>0.65049999999999997</v>
      </c>
      <c r="BQ780">
        <v>0.45329999999999998</v>
      </c>
      <c r="BR780">
        <v>0.95289999999999997</v>
      </c>
      <c r="BS780">
        <v>1.00909</v>
      </c>
      <c r="BT780">
        <v>0.15747</v>
      </c>
      <c r="BU780">
        <v>3.0588000000000002</v>
      </c>
      <c r="BV780">
        <v>2.4199999999999998E-3</v>
      </c>
      <c r="BW780">
        <v>3.8E-3</v>
      </c>
      <c r="BX780">
        <v>1.2E-4</v>
      </c>
      <c r="BY780">
        <v>1.5299999999999999E-2</v>
      </c>
      <c r="BZ780">
        <v>5.0000000000000002E-5</v>
      </c>
      <c r="CA780">
        <v>8.5000000000000006E-3</v>
      </c>
      <c r="CB780">
        <v>7.5000000000000002E-4</v>
      </c>
      <c r="CC780">
        <v>2.0799999999999998E-3</v>
      </c>
      <c r="CD780">
        <v>8.2000000000000007E-3</v>
      </c>
      <c r="CE780">
        <v>6.0000000000000002E-5</v>
      </c>
      <c r="CF780" t="s">
        <v>262</v>
      </c>
      <c r="CG780">
        <v>19.923733180999999</v>
      </c>
      <c r="CH780">
        <v>3.6610706999999998</v>
      </c>
      <c r="CI780" t="s">
        <v>263</v>
      </c>
      <c r="CJ780">
        <v>34.7851845</v>
      </c>
      <c r="CK780">
        <v>-84.626499249999995</v>
      </c>
      <c r="CL780" t="s">
        <v>264</v>
      </c>
      <c r="CM780">
        <v>13</v>
      </c>
      <c r="CN780">
        <v>18.17037865</v>
      </c>
      <c r="CO780">
        <v>3.9780698000000001</v>
      </c>
      <c r="CP780">
        <v>0.64877070000000003</v>
      </c>
      <c r="CQ780">
        <v>3.0123000000000002</v>
      </c>
      <c r="CR780">
        <v>14.956502326000001</v>
      </c>
      <c r="CS780">
        <v>3.2138763245000002</v>
      </c>
      <c r="CT780">
        <v>0</v>
      </c>
      <c r="CU780">
        <v>0</v>
      </c>
      <c r="CV780">
        <v>1.4432308545999999</v>
      </c>
      <c r="CW780">
        <v>0.31012367549999997</v>
      </c>
      <c r="CX780">
        <v>0</v>
      </c>
      <c r="CY780">
        <v>1.7533545301</v>
      </c>
      <c r="CZ780">
        <v>2.0551972207000002</v>
      </c>
      <c r="DA780">
        <v>0.918689796</v>
      </c>
      <c r="DB780">
        <v>5.7669604121000004</v>
      </c>
      <c r="DC780">
        <v>0.2</v>
      </c>
      <c r="DD780">
        <v>0.5</v>
      </c>
      <c r="DE780">
        <v>1.4713167127</v>
      </c>
      <c r="DF780">
        <v>99</v>
      </c>
      <c r="DG780">
        <v>30.616138385999999</v>
      </c>
      <c r="DH780">
        <v>5.5033896638000002</v>
      </c>
      <c r="DI780">
        <v>6.9695249442999998</v>
      </c>
      <c r="DJ780">
        <v>2.1808782187000002</v>
      </c>
      <c r="DK780">
        <v>0.39721683390000001</v>
      </c>
      <c r="DL780">
        <v>1.7290953943</v>
      </c>
      <c r="DM780">
        <v>0.22263807360000001</v>
      </c>
      <c r="DN780">
        <v>14.896934503000001</v>
      </c>
      <c r="DO780">
        <v>2.3403887283999998</v>
      </c>
      <c r="DP780">
        <v>32.524228868999998</v>
      </c>
      <c r="DQ780">
        <v>5.9904765328999998</v>
      </c>
      <c r="DR780">
        <v>1.2191535150999999</v>
      </c>
      <c r="DS780">
        <v>6.0841570073</v>
      </c>
      <c r="DT780">
        <v>1.2085265801</v>
      </c>
      <c r="DU780">
        <v>12.375815785</v>
      </c>
      <c r="DV780">
        <v>2.5806865414</v>
      </c>
      <c r="DW780">
        <v>10.904391093999999</v>
      </c>
      <c r="DX780">
        <v>0.2947323053</v>
      </c>
      <c r="DY780">
        <v>2.9191440192</v>
      </c>
      <c r="DZ780">
        <v>1</v>
      </c>
      <c r="EA780">
        <v>0.64877070000000003</v>
      </c>
      <c r="EB780">
        <v>0</v>
      </c>
      <c r="EC780">
        <v>1.1752027142999999</v>
      </c>
      <c r="ED780">
        <v>2.563217361</v>
      </c>
      <c r="EE780">
        <v>0.44908263900000001</v>
      </c>
      <c r="EF780">
        <v>2.6589686399999999</v>
      </c>
      <c r="EG780">
        <v>44.557299076</v>
      </c>
      <c r="EH780">
        <v>33.101047033999997</v>
      </c>
      <c r="EI780">
        <v>1.7533545301</v>
      </c>
      <c r="EJ780">
        <v>34.854401564</v>
      </c>
      <c r="EK780">
        <v>0.56109236689999997</v>
      </c>
      <c r="EL780">
        <v>12.485943365000001</v>
      </c>
      <c r="EM780">
        <v>11.969798213000001</v>
      </c>
      <c r="EN780">
        <v>20.720606276000002</v>
      </c>
      <c r="EO780">
        <v>8.2346629111999992</v>
      </c>
      <c r="EP780">
        <v>99</v>
      </c>
      <c r="EQ780">
        <v>6.2624330734000004</v>
      </c>
      <c r="ER780">
        <v>8.1603149418999994</v>
      </c>
      <c r="ES780">
        <v>9.9040019245999993</v>
      </c>
      <c r="ET780">
        <v>11.092277130999999</v>
      </c>
      <c r="EU780">
        <v>50</v>
      </c>
      <c r="EV780" t="str">
        <f t="shared" si="12"/>
        <v>03/08</v>
      </c>
    </row>
    <row r="781" spans="1:152">
      <c r="A781">
        <v>2009</v>
      </c>
      <c r="B781">
        <v>3</v>
      </c>
      <c r="C781">
        <v>11</v>
      </c>
      <c r="D781">
        <v>3.38</v>
      </c>
      <c r="E781">
        <v>2.4900000000000002</v>
      </c>
      <c r="F781">
        <v>3.44</v>
      </c>
      <c r="G781">
        <v>2.88</v>
      </c>
      <c r="H781">
        <v>11</v>
      </c>
      <c r="I781">
        <v>3.8000000000000002E-4</v>
      </c>
      <c r="J781">
        <v>1</v>
      </c>
      <c r="K781" s="1">
        <v>39883</v>
      </c>
      <c r="L781" t="s">
        <v>259</v>
      </c>
      <c r="Q781">
        <v>0.20610000000000001</v>
      </c>
      <c r="R781">
        <v>6.7622999999999998</v>
      </c>
      <c r="S781">
        <v>0.51006770000000001</v>
      </c>
      <c r="T781">
        <v>0.58656299999999995</v>
      </c>
      <c r="U781">
        <v>2.5415999999999999</v>
      </c>
      <c r="V781">
        <v>0.2424</v>
      </c>
      <c r="W781">
        <v>3.8763999999999998</v>
      </c>
      <c r="X781">
        <v>2.5010287500000001</v>
      </c>
      <c r="Y781">
        <v>0.32298652799999999</v>
      </c>
      <c r="Z781">
        <v>2.2186134719999999</v>
      </c>
      <c r="AA781">
        <v>0.31275724040000003</v>
      </c>
      <c r="AB781">
        <v>2.1882715095999998</v>
      </c>
      <c r="AC781">
        <v>1.7202807600000002E-2</v>
      </c>
      <c r="AD781">
        <v>0.56936019240000002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20.010061483000001</v>
      </c>
      <c r="AM781">
        <v>4.8371083346999999</v>
      </c>
      <c r="AN781">
        <v>8.1823355424000006</v>
      </c>
      <c r="AO781">
        <v>2.4239999999999999</v>
      </c>
      <c r="AP781">
        <v>0.51006770000000001</v>
      </c>
      <c r="AQ781">
        <v>2.3258399999999999</v>
      </c>
      <c r="AR781">
        <v>1.2052727999999999</v>
      </c>
      <c r="AS781">
        <v>39.494685859999997</v>
      </c>
      <c r="AT781">
        <v>50.494685859999997</v>
      </c>
      <c r="AU781">
        <v>78.998379968999998</v>
      </c>
      <c r="AV781">
        <v>16.192830073</v>
      </c>
      <c r="AW781">
        <v>1</v>
      </c>
      <c r="AX781">
        <v>50</v>
      </c>
      <c r="AY781" t="s">
        <v>260</v>
      </c>
      <c r="AZ781" t="s">
        <v>260</v>
      </c>
      <c r="BA781" t="s">
        <v>260</v>
      </c>
      <c r="BB781" t="s">
        <v>260</v>
      </c>
      <c r="BC781">
        <v>4.2549999999999998E-2</v>
      </c>
      <c r="BD781">
        <v>3.5430000000000003E-2</v>
      </c>
      <c r="BE781">
        <v>0.1145</v>
      </c>
      <c r="BF781">
        <v>0</v>
      </c>
      <c r="BG781">
        <v>0.65129999999999999</v>
      </c>
      <c r="BH781">
        <v>4.1000000000000002E-2</v>
      </c>
      <c r="BI781">
        <v>0</v>
      </c>
      <c r="BJ781">
        <v>2.2499999999999999E-2</v>
      </c>
      <c r="BK781">
        <v>6.7622999999999998</v>
      </c>
      <c r="BL781">
        <v>10.6387</v>
      </c>
      <c r="BM781">
        <v>0.45469999999999999</v>
      </c>
      <c r="BN781">
        <v>1.2200000000000001E-2</v>
      </c>
      <c r="BO781">
        <v>0.3165</v>
      </c>
      <c r="BP781">
        <v>0.40310000000000001</v>
      </c>
      <c r="BQ781">
        <v>0.2303</v>
      </c>
      <c r="BR781">
        <v>0.44990000000000002</v>
      </c>
      <c r="BS781">
        <v>0.60631000000000002</v>
      </c>
      <c r="BT781">
        <v>0.12068</v>
      </c>
      <c r="BU781">
        <v>1.7742</v>
      </c>
      <c r="BV781">
        <v>1.9400000000000001E-3</v>
      </c>
      <c r="BW781">
        <v>3.0100000000000001E-3</v>
      </c>
      <c r="BX781">
        <v>1.1E-4</v>
      </c>
      <c r="BY781">
        <v>1.41E-2</v>
      </c>
      <c r="BZ781">
        <v>6.0000000000000002E-5</v>
      </c>
      <c r="CA781">
        <v>7.7999999999999996E-3</v>
      </c>
      <c r="CB781">
        <v>6.2E-4</v>
      </c>
      <c r="CC781">
        <v>1.67E-3</v>
      </c>
      <c r="CD781">
        <v>7.6E-3</v>
      </c>
      <c r="CE781">
        <v>5.0000000000000002E-5</v>
      </c>
      <c r="CF781" t="s">
        <v>262</v>
      </c>
      <c r="CG781">
        <v>10.606335542</v>
      </c>
      <c r="CH781">
        <v>2.8359076999999999</v>
      </c>
      <c r="CI781" t="s">
        <v>263</v>
      </c>
      <c r="CJ781">
        <v>34.7851845</v>
      </c>
      <c r="CK781">
        <v>-84.626499249999995</v>
      </c>
      <c r="CL781" t="s">
        <v>264</v>
      </c>
      <c r="CM781">
        <v>13</v>
      </c>
      <c r="CN781">
        <v>18.17037865</v>
      </c>
      <c r="CO781">
        <v>3.9780698000000001</v>
      </c>
      <c r="CP781">
        <v>0.51006770000000001</v>
      </c>
      <c r="CQ781">
        <v>2.3258399999999999</v>
      </c>
      <c r="CR781">
        <v>8.1823355424000006</v>
      </c>
      <c r="CS781">
        <v>2.4239999999999999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2.0551972207000002</v>
      </c>
      <c r="DA781">
        <v>0.918689796</v>
      </c>
      <c r="DB781">
        <v>5.7669604121000004</v>
      </c>
      <c r="DC781">
        <v>0.2</v>
      </c>
      <c r="DD781">
        <v>0.5</v>
      </c>
      <c r="DE781">
        <v>1.4713167127</v>
      </c>
      <c r="DF781">
        <v>99</v>
      </c>
      <c r="DG781">
        <v>30.616138385999999</v>
      </c>
      <c r="DH781">
        <v>5.5033896638000002</v>
      </c>
      <c r="DI781">
        <v>6.9695249442999998</v>
      </c>
      <c r="DJ781">
        <v>2.1808782187000002</v>
      </c>
      <c r="DK781">
        <v>0.39721683390000001</v>
      </c>
      <c r="DL781">
        <v>1.7290953943</v>
      </c>
      <c r="DM781">
        <v>0.22263807360000001</v>
      </c>
      <c r="DN781">
        <v>14.896934503000001</v>
      </c>
      <c r="DO781">
        <v>1.3432335008</v>
      </c>
      <c r="DP781">
        <v>18.666827982000001</v>
      </c>
      <c r="DQ781">
        <v>5.9904765328999998</v>
      </c>
      <c r="DR781">
        <v>0.80746636900000002</v>
      </c>
      <c r="DS781">
        <v>4.0296419656999998</v>
      </c>
      <c r="DT781">
        <v>1.2085265801</v>
      </c>
      <c r="DU781">
        <v>6.7705052394000003</v>
      </c>
      <c r="DV781">
        <v>1.4118303029999999</v>
      </c>
      <c r="DW781">
        <v>10.904391093999999</v>
      </c>
      <c r="DX781">
        <v>0.22229576870000001</v>
      </c>
      <c r="DY781">
        <v>2.2017042312999999</v>
      </c>
      <c r="DZ781">
        <v>1</v>
      </c>
      <c r="EA781">
        <v>0.51006770000000001</v>
      </c>
      <c r="EB781">
        <v>0</v>
      </c>
      <c r="EC781">
        <v>1.1752027142999999</v>
      </c>
      <c r="ED781">
        <v>1.9790968584999999</v>
      </c>
      <c r="EE781">
        <v>0.34674314150000002</v>
      </c>
      <c r="EF781">
        <v>1.2052727999999999</v>
      </c>
      <c r="EG781">
        <v>26.656747623000001</v>
      </c>
      <c r="EH781">
        <v>23.837938235999999</v>
      </c>
      <c r="EI781">
        <v>0</v>
      </c>
      <c r="EJ781">
        <v>23.837938235999999</v>
      </c>
      <c r="EK781">
        <v>0.52791194100000005</v>
      </c>
      <c r="EL781">
        <v>8.6869326209000004</v>
      </c>
      <c r="EM781">
        <v>8.6869326209000004</v>
      </c>
      <c r="EN781">
        <v>16.192830073</v>
      </c>
      <c r="EO781">
        <v>7.5058974516000001</v>
      </c>
      <c r="EP781">
        <v>99</v>
      </c>
      <c r="EQ781">
        <v>6.2624330734000004</v>
      </c>
      <c r="ER781">
        <v>8.1603149418999994</v>
      </c>
      <c r="ES781">
        <v>9.9040019245999993</v>
      </c>
      <c r="ET781">
        <v>11.092277130999999</v>
      </c>
      <c r="EU781">
        <v>30</v>
      </c>
      <c r="EV781" t="str">
        <f t="shared" si="12"/>
        <v>03/11</v>
      </c>
    </row>
    <row r="782" spans="1:152">
      <c r="A782">
        <v>2009</v>
      </c>
      <c r="B782">
        <v>3</v>
      </c>
      <c r="C782">
        <v>14</v>
      </c>
      <c r="D782">
        <v>3.38</v>
      </c>
      <c r="E782">
        <v>2.4900000000000002</v>
      </c>
      <c r="F782">
        <v>3.44</v>
      </c>
      <c r="G782">
        <v>2.88</v>
      </c>
      <c r="H782">
        <v>11</v>
      </c>
      <c r="I782">
        <v>2.2000000000000001E-4</v>
      </c>
      <c r="J782">
        <v>1</v>
      </c>
      <c r="K782" s="1">
        <v>39886</v>
      </c>
      <c r="L782" t="s">
        <v>259</v>
      </c>
      <c r="Q782">
        <v>0.57042000000000004</v>
      </c>
      <c r="R782">
        <v>1.4881</v>
      </c>
      <c r="S782">
        <v>2.9452599999999999E-2</v>
      </c>
      <c r="T782">
        <v>1.809096</v>
      </c>
      <c r="U782">
        <v>0.70164000000000004</v>
      </c>
      <c r="V782">
        <v>0.1019</v>
      </c>
      <c r="W782">
        <v>0.64390000000000003</v>
      </c>
      <c r="X782">
        <v>0.36535125000000002</v>
      </c>
      <c r="Y782">
        <v>2.4614934500000001E-2</v>
      </c>
      <c r="Z782">
        <v>0.67702506549999997</v>
      </c>
      <c r="AA782">
        <v>6.6740768000000004E-3</v>
      </c>
      <c r="AB782">
        <v>0.35867717319999998</v>
      </c>
      <c r="AC782">
        <v>0.1636414169</v>
      </c>
      <c r="AD782">
        <v>1.6454545831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2.7468920257999998</v>
      </c>
      <c r="AM782">
        <v>15.426009930999999</v>
      </c>
      <c r="AN782">
        <v>2.0458212838000001</v>
      </c>
      <c r="AO782">
        <v>1.0189999999999999</v>
      </c>
      <c r="AP782">
        <v>2.9452599999999999E-2</v>
      </c>
      <c r="AQ782">
        <v>0.38634000000000002</v>
      </c>
      <c r="AR782">
        <v>3.3358161599999998</v>
      </c>
      <c r="AS782">
        <v>24.989332001000001</v>
      </c>
      <c r="AT782">
        <v>35.989332001000001</v>
      </c>
      <c r="AU782">
        <v>111.74834661</v>
      </c>
      <c r="AV782">
        <v>12.806374682</v>
      </c>
      <c r="AW782">
        <v>1</v>
      </c>
      <c r="AX782">
        <v>30</v>
      </c>
      <c r="AY782" t="s">
        <v>260</v>
      </c>
      <c r="AZ782" t="s">
        <v>260</v>
      </c>
      <c r="BA782" t="s">
        <v>260</v>
      </c>
      <c r="BB782" t="s">
        <v>260</v>
      </c>
      <c r="BC782">
        <v>0</v>
      </c>
      <c r="BD782">
        <v>2.16E-3</v>
      </c>
      <c r="BE782">
        <v>0.31690000000000002</v>
      </c>
      <c r="BF782">
        <v>0</v>
      </c>
      <c r="BG782">
        <v>0.1739</v>
      </c>
      <c r="BH782">
        <v>5.2400000000000002E-2</v>
      </c>
      <c r="BI782">
        <v>0</v>
      </c>
      <c r="BJ782">
        <v>7.1000000000000002E-4</v>
      </c>
      <c r="BK782">
        <v>1.4881</v>
      </c>
      <c r="BL782">
        <v>2.1320000000000001</v>
      </c>
      <c r="BM782">
        <v>1.4024000000000001</v>
      </c>
      <c r="BN782">
        <v>-6.4999999999999997E-3</v>
      </c>
      <c r="BO782">
        <v>5.9799999999999999E-2</v>
      </c>
      <c r="BP782">
        <v>0.1048</v>
      </c>
      <c r="BQ782">
        <v>0.10730000000000001</v>
      </c>
      <c r="BR782">
        <v>0.1244</v>
      </c>
      <c r="BS782">
        <v>8.8569999999999996E-2</v>
      </c>
      <c r="BT782">
        <v>9.0500000000000008E-3</v>
      </c>
      <c r="BU782">
        <v>2.1745999999999999</v>
      </c>
      <c r="BV782">
        <v>0</v>
      </c>
      <c r="BW782">
        <v>1.5E-3</v>
      </c>
      <c r="BX782">
        <v>6.0000000000000002E-5</v>
      </c>
      <c r="BY782">
        <v>1.43E-2</v>
      </c>
      <c r="BZ782">
        <v>4.0000000000000003E-5</v>
      </c>
      <c r="CA782">
        <v>7.9000000000000008E-3</v>
      </c>
      <c r="CB782">
        <v>3.3E-4</v>
      </c>
      <c r="CC782">
        <v>8.4000000000000003E-4</v>
      </c>
      <c r="CD782">
        <v>7.7000000000000002E-3</v>
      </c>
      <c r="CE782">
        <v>3.0000000000000001E-5</v>
      </c>
      <c r="CF782" t="s">
        <v>262</v>
      </c>
      <c r="CG782">
        <v>3.0648212838000002</v>
      </c>
      <c r="CH782">
        <v>0.41579260000000001</v>
      </c>
      <c r="CI782" t="s">
        <v>263</v>
      </c>
      <c r="CJ782">
        <v>34.7851845</v>
      </c>
      <c r="CK782">
        <v>-84.626499249999995</v>
      </c>
      <c r="CL782" t="s">
        <v>264</v>
      </c>
      <c r="CM782">
        <v>13</v>
      </c>
      <c r="CN782">
        <v>18.17037865</v>
      </c>
      <c r="CO782">
        <v>3.9780698000000001</v>
      </c>
      <c r="CP782">
        <v>2.9452599999999999E-2</v>
      </c>
      <c r="CQ782">
        <v>0.38634000000000002</v>
      </c>
      <c r="CR782">
        <v>2.0458212838000001</v>
      </c>
      <c r="CS782">
        <v>1.0189999999999999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2.0551972207000002</v>
      </c>
      <c r="DA782">
        <v>0.918689796</v>
      </c>
      <c r="DB782">
        <v>5.7669604121000004</v>
      </c>
      <c r="DC782">
        <v>0.2</v>
      </c>
      <c r="DD782">
        <v>0.5</v>
      </c>
      <c r="DE782">
        <v>1.4713167127</v>
      </c>
      <c r="DF782">
        <v>99</v>
      </c>
      <c r="DG782">
        <v>30.616138385999999</v>
      </c>
      <c r="DH782">
        <v>5.5033896638000002</v>
      </c>
      <c r="DI782">
        <v>6.9695249442999998</v>
      </c>
      <c r="DJ782">
        <v>2.1808782187000002</v>
      </c>
      <c r="DK782">
        <v>0.39721683390000001</v>
      </c>
      <c r="DL782">
        <v>1.7290953943</v>
      </c>
      <c r="DM782">
        <v>0.22263807360000001</v>
      </c>
      <c r="DN782">
        <v>14.896934503000001</v>
      </c>
      <c r="DO782">
        <v>0.18439310619999999</v>
      </c>
      <c r="DP782">
        <v>2.5624989195999999</v>
      </c>
      <c r="DQ782">
        <v>5.9904765328999998</v>
      </c>
      <c r="DR782">
        <v>2.5750889510000001</v>
      </c>
      <c r="DS782">
        <v>12.85092098</v>
      </c>
      <c r="DT782">
        <v>1.2085265801</v>
      </c>
      <c r="DU782">
        <v>1.6928227459</v>
      </c>
      <c r="DV782">
        <v>0.35299853790000002</v>
      </c>
      <c r="DW782">
        <v>10.904391093999999</v>
      </c>
      <c r="DX782">
        <v>9.3448592499999997E-2</v>
      </c>
      <c r="DY782">
        <v>0.92555140749999998</v>
      </c>
      <c r="DZ782">
        <v>1</v>
      </c>
      <c r="EA782">
        <v>2.9452599999999999E-2</v>
      </c>
      <c r="EB782">
        <v>0</v>
      </c>
      <c r="EC782">
        <v>1.1752027142999999</v>
      </c>
      <c r="ED782">
        <v>0.32874328429999999</v>
      </c>
      <c r="EE782">
        <v>5.7596715700000002E-2</v>
      </c>
      <c r="EF782">
        <v>3.3358161599999998</v>
      </c>
      <c r="EG782">
        <v>16.749566561000002</v>
      </c>
      <c r="EH782">
        <v>19.239765439999999</v>
      </c>
      <c r="EI782">
        <v>0</v>
      </c>
      <c r="EJ782">
        <v>19.239765439999999</v>
      </c>
      <c r="EK782">
        <v>0.46540365239999998</v>
      </c>
      <c r="EL782">
        <v>6.543941609</v>
      </c>
      <c r="EM782">
        <v>6.543941609</v>
      </c>
      <c r="EN782">
        <v>12.806374682</v>
      </c>
      <c r="EO782">
        <v>6.2624330734000004</v>
      </c>
      <c r="EP782">
        <v>99</v>
      </c>
      <c r="EQ782">
        <v>6.2624330734000004</v>
      </c>
      <c r="ER782">
        <v>8.1603149418999994</v>
      </c>
      <c r="ES782">
        <v>9.9040019245999993</v>
      </c>
      <c r="ET782">
        <v>11.092277130999999</v>
      </c>
      <c r="EU782">
        <v>10</v>
      </c>
      <c r="EV782" t="str">
        <f t="shared" si="12"/>
        <v>03/14</v>
      </c>
    </row>
    <row r="783" spans="1:152">
      <c r="A783">
        <v>2009</v>
      </c>
      <c r="B783">
        <v>3</v>
      </c>
      <c r="C783">
        <v>17</v>
      </c>
      <c r="D783">
        <v>3.38</v>
      </c>
      <c r="E783">
        <v>2.4900000000000002</v>
      </c>
      <c r="F783">
        <v>3.44</v>
      </c>
      <c r="G783">
        <v>2.88</v>
      </c>
      <c r="H783">
        <v>11</v>
      </c>
      <c r="I783">
        <v>4.2999999999999999E-4</v>
      </c>
      <c r="J783">
        <v>1</v>
      </c>
      <c r="K783" s="1">
        <v>39889</v>
      </c>
      <c r="L783" t="s">
        <v>259</v>
      </c>
      <c r="Q783">
        <v>3.8699999999999997E-4</v>
      </c>
      <c r="R783">
        <v>11.349</v>
      </c>
      <c r="S783">
        <v>0.54976429999999998</v>
      </c>
      <c r="T783">
        <v>0.265482</v>
      </c>
      <c r="U783">
        <v>1.6515</v>
      </c>
      <c r="V783">
        <v>0.2213</v>
      </c>
      <c r="W783">
        <v>1.6228</v>
      </c>
      <c r="X783">
        <v>9.0661312499999998</v>
      </c>
      <c r="Y783">
        <v>0.13637261249999999</v>
      </c>
      <c r="Z783">
        <v>1.5151273875</v>
      </c>
      <c r="AA783">
        <v>4.1097367920999996</v>
      </c>
      <c r="AB783">
        <v>4.9563944579000001</v>
      </c>
      <c r="AC783">
        <v>3.5240345999999999E-3</v>
      </c>
      <c r="AD783">
        <v>0.26195796539999999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85.975323328000002</v>
      </c>
      <c r="AM783">
        <v>2.1697547307999998</v>
      </c>
      <c r="AN783">
        <v>5.0742296212999998</v>
      </c>
      <c r="AO783">
        <v>2.2130000000000001</v>
      </c>
      <c r="AP783">
        <v>0.54976429999999998</v>
      </c>
      <c r="AQ783">
        <v>0.97367999999999999</v>
      </c>
      <c r="AR783">
        <v>2.263176E-3</v>
      </c>
      <c r="AS783">
        <v>96.958015156000002</v>
      </c>
      <c r="AT783">
        <v>107.95801516</v>
      </c>
      <c r="AU783">
        <v>36.556400138000001</v>
      </c>
      <c r="AV783">
        <v>23.791573100000001</v>
      </c>
      <c r="AW783">
        <v>1</v>
      </c>
      <c r="AX783">
        <v>90</v>
      </c>
      <c r="AY783" t="s">
        <v>260</v>
      </c>
      <c r="AZ783" t="s">
        <v>260</v>
      </c>
      <c r="BA783" t="s">
        <v>260</v>
      </c>
      <c r="BB783" t="s">
        <v>260</v>
      </c>
      <c r="BC783">
        <v>0</v>
      </c>
      <c r="BD783">
        <v>1.711E-2</v>
      </c>
      <c r="BE783">
        <v>5.7999999999999996E-3</v>
      </c>
      <c r="BF783">
        <v>0</v>
      </c>
      <c r="BG783">
        <v>0.47439999999999999</v>
      </c>
      <c r="BH783">
        <v>4.4499999999999998E-2</v>
      </c>
      <c r="BI783">
        <v>0</v>
      </c>
      <c r="BJ783">
        <v>2.036E-2</v>
      </c>
      <c r="BK783">
        <v>11.349</v>
      </c>
      <c r="BL783">
        <v>12.9718</v>
      </c>
      <c r="BM783">
        <v>0.20580000000000001</v>
      </c>
      <c r="BN783">
        <v>1.04E-2</v>
      </c>
      <c r="BO783">
        <v>0.26369999999999999</v>
      </c>
      <c r="BP783">
        <v>0.1075</v>
      </c>
      <c r="BQ783">
        <v>0.23830000000000001</v>
      </c>
      <c r="BR783">
        <v>0.29759999999999998</v>
      </c>
      <c r="BS783">
        <v>2.1978499999999999</v>
      </c>
      <c r="BT783">
        <v>0.18618000000000001</v>
      </c>
      <c r="BU783">
        <v>6.2666000000000004</v>
      </c>
      <c r="BV783">
        <v>2.0899999999999998E-3</v>
      </c>
      <c r="BW783">
        <v>4.5100000000000001E-3</v>
      </c>
      <c r="BX783">
        <v>9.0000000000000006E-5</v>
      </c>
      <c r="BY783">
        <v>1.38E-2</v>
      </c>
      <c r="BZ783">
        <v>5.0000000000000002E-5</v>
      </c>
      <c r="CA783">
        <v>7.7000000000000002E-3</v>
      </c>
      <c r="CB783">
        <v>8.0999999999999996E-4</v>
      </c>
      <c r="CC783">
        <v>2.4299999999999999E-3</v>
      </c>
      <c r="CD783">
        <v>7.4000000000000003E-3</v>
      </c>
      <c r="CE783">
        <v>5.0000000000000002E-5</v>
      </c>
      <c r="CF783" t="s">
        <v>262</v>
      </c>
      <c r="CG783">
        <v>7.2872296212999998</v>
      </c>
      <c r="CH783">
        <v>1.5234443</v>
      </c>
      <c r="CI783" t="s">
        <v>263</v>
      </c>
      <c r="CJ783">
        <v>34.7851845</v>
      </c>
      <c r="CK783">
        <v>-84.626499249999995</v>
      </c>
      <c r="CL783" t="s">
        <v>264</v>
      </c>
      <c r="CM783">
        <v>13</v>
      </c>
      <c r="CN783">
        <v>18.17037865</v>
      </c>
      <c r="CO783">
        <v>3.9780698000000001</v>
      </c>
      <c r="CP783">
        <v>0.54976429999999998</v>
      </c>
      <c r="CQ783">
        <v>0.97367999999999999</v>
      </c>
      <c r="CR783">
        <v>5.0742296212999998</v>
      </c>
      <c r="CS783">
        <v>2.2130000000000001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2.0551972207000002</v>
      </c>
      <c r="DA783">
        <v>0.918689796</v>
      </c>
      <c r="DB783">
        <v>5.7669604121000004</v>
      </c>
      <c r="DC783">
        <v>0.2</v>
      </c>
      <c r="DD783">
        <v>0.5</v>
      </c>
      <c r="DE783">
        <v>1.4713167127</v>
      </c>
      <c r="DF783">
        <v>99</v>
      </c>
      <c r="DG783">
        <v>30.616138385999999</v>
      </c>
      <c r="DH783">
        <v>5.5033896638000002</v>
      </c>
      <c r="DI783">
        <v>6.9695249442999998</v>
      </c>
      <c r="DJ783">
        <v>2.1808782187000002</v>
      </c>
      <c r="DK783">
        <v>0.39721683390000001</v>
      </c>
      <c r="DL783">
        <v>1.7290953943</v>
      </c>
      <c r="DM783">
        <v>0.22263807360000001</v>
      </c>
      <c r="DN783">
        <v>14.896934503000001</v>
      </c>
      <c r="DO783">
        <v>5.7713433132</v>
      </c>
      <c r="DP783">
        <v>80.203980014999999</v>
      </c>
      <c r="DQ783">
        <v>5.9904765328999998</v>
      </c>
      <c r="DR783">
        <v>0.36220068950000001</v>
      </c>
      <c r="DS783">
        <v>1.8075540413</v>
      </c>
      <c r="DT783">
        <v>1.2085265801</v>
      </c>
      <c r="DU783">
        <v>4.1986909555</v>
      </c>
      <c r="DV783">
        <v>0.87553866579999995</v>
      </c>
      <c r="DW783">
        <v>10.904391093999999</v>
      </c>
      <c r="DX783">
        <v>0.2029457657</v>
      </c>
      <c r="DY783">
        <v>2.0100542343000001</v>
      </c>
      <c r="DZ783">
        <v>1</v>
      </c>
      <c r="EA783">
        <v>0.54976429999999998</v>
      </c>
      <c r="EB783">
        <v>0</v>
      </c>
      <c r="EC783">
        <v>1.1752027142999999</v>
      </c>
      <c r="ED783">
        <v>0.82852089100000004</v>
      </c>
      <c r="EE783">
        <v>0.14515910900000001</v>
      </c>
      <c r="EF783">
        <v>2.263176E-3</v>
      </c>
      <c r="EG783">
        <v>85.042286064999999</v>
      </c>
      <c r="EH783">
        <v>22.915729090999999</v>
      </c>
      <c r="EI783">
        <v>0</v>
      </c>
      <c r="EJ783">
        <v>22.915729090999999</v>
      </c>
      <c r="EK783">
        <v>0.78773480539999996</v>
      </c>
      <c r="EL783">
        <v>8.2923844164999991</v>
      </c>
      <c r="EM783">
        <v>8.2923844164999991</v>
      </c>
      <c r="EN783">
        <v>23.791573100000001</v>
      </c>
      <c r="EO783">
        <v>15.499188683</v>
      </c>
      <c r="EP783">
        <v>99</v>
      </c>
      <c r="EQ783">
        <v>6.2624330734000004</v>
      </c>
      <c r="ER783">
        <v>8.1603149418999994</v>
      </c>
      <c r="ES783">
        <v>9.9040019245999993</v>
      </c>
      <c r="ET783">
        <v>11.092277130999999</v>
      </c>
      <c r="EU783">
        <v>90</v>
      </c>
      <c r="EV783" t="str">
        <f t="shared" si="12"/>
        <v>03/17</v>
      </c>
    </row>
    <row r="784" spans="1:152">
      <c r="A784">
        <v>2009</v>
      </c>
      <c r="B784">
        <v>3</v>
      </c>
      <c r="C784">
        <v>20</v>
      </c>
      <c r="D784">
        <v>3.38</v>
      </c>
      <c r="E784">
        <v>2.4900000000000002</v>
      </c>
      <c r="F784">
        <v>3.44</v>
      </c>
      <c r="G784">
        <v>2.88</v>
      </c>
      <c r="H784">
        <v>11</v>
      </c>
      <c r="I784">
        <v>3.2000000000000003E-4</v>
      </c>
      <c r="J784">
        <v>1</v>
      </c>
      <c r="K784" s="1">
        <v>39892</v>
      </c>
      <c r="L784" t="s">
        <v>259</v>
      </c>
      <c r="Q784">
        <v>2.8800000000000001E-4</v>
      </c>
      <c r="R784">
        <v>3.4701</v>
      </c>
      <c r="S784">
        <v>0.5143084</v>
      </c>
      <c r="T784">
        <v>0.861591</v>
      </c>
      <c r="U784">
        <v>0.95957999999999999</v>
      </c>
      <c r="V784">
        <v>9.6699999999999994E-2</v>
      </c>
      <c r="W784">
        <v>2.0583999999999998</v>
      </c>
      <c r="X784">
        <v>1.4301787500000001</v>
      </c>
      <c r="Y784">
        <v>4.6039688799999999E-2</v>
      </c>
      <c r="Z784">
        <v>0.91354031120000001</v>
      </c>
      <c r="AA784">
        <v>0.10227056280000001</v>
      </c>
      <c r="AB784">
        <v>1.3279081872</v>
      </c>
      <c r="AC784">
        <v>3.7116952600000003E-2</v>
      </c>
      <c r="AD784">
        <v>0.82447404739999997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11.096663047</v>
      </c>
      <c r="AM784">
        <v>7.1594816534000003</v>
      </c>
      <c r="AN784">
        <v>2.8387549730999999</v>
      </c>
      <c r="AO784">
        <v>0.96699999999999997</v>
      </c>
      <c r="AP784">
        <v>0.5143084</v>
      </c>
      <c r="AQ784">
        <v>1.2350399999999999</v>
      </c>
      <c r="AR784">
        <v>1.684224E-3</v>
      </c>
      <c r="AS784">
        <v>23.812932297</v>
      </c>
      <c r="AT784">
        <v>34.812932297000003</v>
      </c>
      <c r="AU784">
        <v>115.63622952</v>
      </c>
      <c r="AV784">
        <v>12.474038425</v>
      </c>
      <c r="AW784">
        <v>1</v>
      </c>
      <c r="AX784">
        <v>30</v>
      </c>
      <c r="AY784" t="s">
        <v>260</v>
      </c>
      <c r="AZ784" t="s">
        <v>260</v>
      </c>
      <c r="BA784" t="s">
        <v>260</v>
      </c>
      <c r="BB784" t="s">
        <v>260</v>
      </c>
      <c r="BC784">
        <v>4.3090000000000003E-2</v>
      </c>
      <c r="BD784">
        <v>3.5920000000000001E-2</v>
      </c>
      <c r="BE784">
        <v>-1.4E-2</v>
      </c>
      <c r="BF784">
        <v>0</v>
      </c>
      <c r="BG784">
        <v>0.28539999999999999</v>
      </c>
      <c r="BH784">
        <v>3.2000000000000002E-3</v>
      </c>
      <c r="BI784">
        <v>0</v>
      </c>
      <c r="BJ784">
        <v>3.091E-2</v>
      </c>
      <c r="BK784">
        <v>3.4701</v>
      </c>
      <c r="BL784">
        <v>5.5285000000000002</v>
      </c>
      <c r="BM784">
        <v>0.66790000000000005</v>
      </c>
      <c r="BN784">
        <v>5.4000000000000003E-3</v>
      </c>
      <c r="BO784">
        <v>9.0999999999999998E-2</v>
      </c>
      <c r="BP784">
        <v>0.14099999999999999</v>
      </c>
      <c r="BQ784">
        <v>0.1038</v>
      </c>
      <c r="BR784">
        <v>0.19189999999999999</v>
      </c>
      <c r="BS784">
        <v>0.34671000000000002</v>
      </c>
      <c r="BT784">
        <v>0.11310000000000001</v>
      </c>
      <c r="BU784">
        <v>0.86699999999999999</v>
      </c>
      <c r="BV784">
        <v>2.3400000000000001E-3</v>
      </c>
      <c r="BW784">
        <v>2.4299999999999999E-3</v>
      </c>
      <c r="BX784">
        <v>9.0000000000000006E-5</v>
      </c>
      <c r="BY784">
        <v>1.37E-2</v>
      </c>
      <c r="BZ784">
        <v>4.0000000000000003E-5</v>
      </c>
      <c r="CA784">
        <v>7.6E-3</v>
      </c>
      <c r="CB784">
        <v>5.1000000000000004E-4</v>
      </c>
      <c r="CC784">
        <v>1.3600000000000001E-3</v>
      </c>
      <c r="CD784">
        <v>7.4000000000000003E-3</v>
      </c>
      <c r="CE784">
        <v>5.0000000000000002E-5</v>
      </c>
      <c r="CF784" t="s">
        <v>262</v>
      </c>
      <c r="CG784">
        <v>3.8057549731</v>
      </c>
      <c r="CH784">
        <v>1.7493483999999999</v>
      </c>
      <c r="CI784" t="s">
        <v>263</v>
      </c>
      <c r="CJ784">
        <v>34.7851845</v>
      </c>
      <c r="CK784">
        <v>-84.626499249999995</v>
      </c>
      <c r="CL784" t="s">
        <v>264</v>
      </c>
      <c r="CM784">
        <v>13</v>
      </c>
      <c r="CN784">
        <v>18.17037865</v>
      </c>
      <c r="CO784">
        <v>3.9780698000000001</v>
      </c>
      <c r="CP784">
        <v>0.5143084</v>
      </c>
      <c r="CQ784">
        <v>1.2350399999999999</v>
      </c>
      <c r="CR784">
        <v>2.8387549730999999</v>
      </c>
      <c r="CS784">
        <v>0.96699999999999997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2.0551972207000002</v>
      </c>
      <c r="DA784">
        <v>0.918689796</v>
      </c>
      <c r="DB784">
        <v>5.7669604121000004</v>
      </c>
      <c r="DC784">
        <v>0.2</v>
      </c>
      <c r="DD784">
        <v>0.5</v>
      </c>
      <c r="DE784">
        <v>1.4713167127</v>
      </c>
      <c r="DF784">
        <v>99</v>
      </c>
      <c r="DG784">
        <v>30.616138385999999</v>
      </c>
      <c r="DH784">
        <v>5.5033896638000002</v>
      </c>
      <c r="DI784">
        <v>6.9695249442999998</v>
      </c>
      <c r="DJ784">
        <v>2.1808782187000002</v>
      </c>
      <c r="DK784">
        <v>0.39721683390000001</v>
      </c>
      <c r="DL784">
        <v>1.7290953943</v>
      </c>
      <c r="DM784">
        <v>0.22263807360000001</v>
      </c>
      <c r="DN784">
        <v>14.896934503000001</v>
      </c>
      <c r="DO784">
        <v>0.74489573980000001</v>
      </c>
      <c r="DP784">
        <v>10.351767306999999</v>
      </c>
      <c r="DQ784">
        <v>5.9904765328999998</v>
      </c>
      <c r="DR784">
        <v>1.1951439279</v>
      </c>
      <c r="DS784">
        <v>5.9643377255000001</v>
      </c>
      <c r="DT784">
        <v>1.2085265801</v>
      </c>
      <c r="DU784">
        <v>2.3489387985999999</v>
      </c>
      <c r="DV784">
        <v>0.48981617449999998</v>
      </c>
      <c r="DW784">
        <v>10.904391093999999</v>
      </c>
      <c r="DX784">
        <v>8.8679871399999999E-2</v>
      </c>
      <c r="DY784">
        <v>0.87832012859999997</v>
      </c>
      <c r="DZ784">
        <v>1</v>
      </c>
      <c r="EA784">
        <v>0.5143084</v>
      </c>
      <c r="EB784">
        <v>0</v>
      </c>
      <c r="EC784">
        <v>1.1752027142999999</v>
      </c>
      <c r="ED784">
        <v>1.0509165653000001</v>
      </c>
      <c r="EE784">
        <v>0.1841234347</v>
      </c>
      <c r="EF784">
        <v>1.684224E-3</v>
      </c>
      <c r="EG784">
        <v>17.868364769999999</v>
      </c>
      <c r="EH784">
        <v>16.944567527</v>
      </c>
      <c r="EI784">
        <v>0</v>
      </c>
      <c r="EJ784">
        <v>16.944567527</v>
      </c>
      <c r="EK784">
        <v>0.51326801830000002</v>
      </c>
      <c r="EL784">
        <v>5.2736218957999998</v>
      </c>
      <c r="EM784">
        <v>5.2736218957999998</v>
      </c>
      <c r="EN784">
        <v>12.474038425</v>
      </c>
      <c r="EO784">
        <v>7.2004165292</v>
      </c>
      <c r="EP784">
        <v>99</v>
      </c>
      <c r="EQ784">
        <v>6.2624330734000004</v>
      </c>
      <c r="ER784">
        <v>8.1603149418999994</v>
      </c>
      <c r="ES784">
        <v>9.9040019245999993</v>
      </c>
      <c r="ET784">
        <v>11.092277130999999</v>
      </c>
      <c r="EU784">
        <v>30</v>
      </c>
      <c r="EV784" t="str">
        <f t="shared" si="12"/>
        <v>03/20</v>
      </c>
    </row>
    <row r="785" spans="1:152">
      <c r="A785">
        <v>2009</v>
      </c>
      <c r="B785">
        <v>3</v>
      </c>
      <c r="C785">
        <v>23</v>
      </c>
      <c r="D785">
        <v>3.38</v>
      </c>
      <c r="E785">
        <v>2.4900000000000002</v>
      </c>
      <c r="F785">
        <v>3.44</v>
      </c>
      <c r="G785">
        <v>2.88</v>
      </c>
      <c r="H785">
        <v>11</v>
      </c>
      <c r="I785">
        <v>4.2999999999999999E-4</v>
      </c>
      <c r="J785">
        <v>1</v>
      </c>
      <c r="K785" s="1">
        <v>39895</v>
      </c>
      <c r="L785" t="s">
        <v>259</v>
      </c>
      <c r="Q785">
        <v>3.8699999999999997E-4</v>
      </c>
      <c r="R785">
        <v>13.112299999999999</v>
      </c>
      <c r="S785">
        <v>0.85158719999999999</v>
      </c>
      <c r="T785">
        <v>0.56811599999999995</v>
      </c>
      <c r="U785">
        <v>5.7680999999999996</v>
      </c>
      <c r="V785">
        <v>0.47949999999999998</v>
      </c>
      <c r="W785">
        <v>3.5687000000000002</v>
      </c>
      <c r="X785">
        <v>4.5442650000000002</v>
      </c>
      <c r="Y785">
        <v>1.6635488805</v>
      </c>
      <c r="Z785">
        <v>4.1045511195</v>
      </c>
      <c r="AA785">
        <v>1.0325172195000001</v>
      </c>
      <c r="AB785">
        <v>3.5117477804999999</v>
      </c>
      <c r="AC785">
        <v>1.6137789499999999E-2</v>
      </c>
      <c r="AD785">
        <v>0.55197821049999996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38.454002303000003</v>
      </c>
      <c r="AM785">
        <v>4.6825810322999999</v>
      </c>
      <c r="AN785">
        <v>21.640391306000001</v>
      </c>
      <c r="AO785">
        <v>4.7949999999999999</v>
      </c>
      <c r="AP785">
        <v>0.85158719999999999</v>
      </c>
      <c r="AQ785">
        <v>2.1412200000000001</v>
      </c>
      <c r="AR785">
        <v>2.263176E-3</v>
      </c>
      <c r="AS785">
        <v>72.567045016999998</v>
      </c>
      <c r="AT785">
        <v>83.567045016999998</v>
      </c>
      <c r="AU785">
        <v>47.355455184</v>
      </c>
      <c r="AV785">
        <v>21.230641510000002</v>
      </c>
      <c r="AW785">
        <v>1</v>
      </c>
      <c r="AX785">
        <v>90</v>
      </c>
      <c r="AY785" t="s">
        <v>260</v>
      </c>
      <c r="AZ785" t="s">
        <v>260</v>
      </c>
      <c r="BA785" t="s">
        <v>260</v>
      </c>
      <c r="BB785" t="s">
        <v>260</v>
      </c>
      <c r="BC785">
        <v>7.1319999999999995E-2</v>
      </c>
      <c r="BD785">
        <v>4.6870000000000002E-2</v>
      </c>
      <c r="BE785">
        <v>-8.0000000000000002E-3</v>
      </c>
      <c r="BF785">
        <v>0</v>
      </c>
      <c r="BG785">
        <v>1.5676000000000001</v>
      </c>
      <c r="BH785">
        <v>5.3400000000000003E-2</v>
      </c>
      <c r="BI785">
        <v>0</v>
      </c>
      <c r="BJ785">
        <v>4.4679999999999997E-2</v>
      </c>
      <c r="BK785">
        <v>13.112299999999999</v>
      </c>
      <c r="BL785">
        <v>16.681000000000001</v>
      </c>
      <c r="BM785">
        <v>0.44040000000000001</v>
      </c>
      <c r="BN785">
        <v>0.1105</v>
      </c>
      <c r="BO785">
        <v>0.71460000000000001</v>
      </c>
      <c r="BP785">
        <v>0.64380000000000004</v>
      </c>
      <c r="BQ785">
        <v>0.59409999999999996</v>
      </c>
      <c r="BR785">
        <v>1.1415</v>
      </c>
      <c r="BS785">
        <v>1.10164</v>
      </c>
      <c r="BT785">
        <v>0.20165</v>
      </c>
      <c r="BU785">
        <v>3.0434999999999999</v>
      </c>
      <c r="BV785">
        <v>4.15E-3</v>
      </c>
      <c r="BW785">
        <v>3.7200000000000002E-3</v>
      </c>
      <c r="BX785">
        <v>1.1E-4</v>
      </c>
      <c r="BY785">
        <v>1.37E-2</v>
      </c>
      <c r="BZ785">
        <v>5.0000000000000002E-5</v>
      </c>
      <c r="CA785">
        <v>7.6E-3</v>
      </c>
      <c r="CB785">
        <v>7.3999999999999999E-4</v>
      </c>
      <c r="CC785">
        <v>2.0500000000000002E-3</v>
      </c>
      <c r="CD785">
        <v>7.4000000000000003E-3</v>
      </c>
      <c r="CE785">
        <v>6.0000000000000002E-5</v>
      </c>
      <c r="CF785" t="s">
        <v>262</v>
      </c>
      <c r="CG785">
        <v>26.435391306</v>
      </c>
      <c r="CH785">
        <v>2.9928072000000001</v>
      </c>
      <c r="CI785" t="s">
        <v>263</v>
      </c>
      <c r="CJ785">
        <v>34.7851845</v>
      </c>
      <c r="CK785">
        <v>-84.626499249999995</v>
      </c>
      <c r="CL785" t="s">
        <v>264</v>
      </c>
      <c r="CM785">
        <v>13</v>
      </c>
      <c r="CN785">
        <v>18.17037865</v>
      </c>
      <c r="CO785">
        <v>3.9780698000000001</v>
      </c>
      <c r="CP785">
        <v>0.85158719999999999</v>
      </c>
      <c r="CQ785">
        <v>2.1412200000000001</v>
      </c>
      <c r="CR785">
        <v>14.874533144999999</v>
      </c>
      <c r="CS785">
        <v>3.2958455058</v>
      </c>
      <c r="CT785">
        <v>0</v>
      </c>
      <c r="CU785">
        <v>0</v>
      </c>
      <c r="CV785">
        <v>6.7658581609999997</v>
      </c>
      <c r="CW785">
        <v>1.4991544941999999</v>
      </c>
      <c r="CX785">
        <v>0</v>
      </c>
      <c r="CY785">
        <v>8.2650126552999996</v>
      </c>
      <c r="CZ785">
        <v>2.0551972207000002</v>
      </c>
      <c r="DA785">
        <v>0.918689796</v>
      </c>
      <c r="DB785">
        <v>5.7669604121000004</v>
      </c>
      <c r="DC785">
        <v>0.2</v>
      </c>
      <c r="DD785">
        <v>0.5</v>
      </c>
      <c r="DE785">
        <v>1.4713167127</v>
      </c>
      <c r="DF785">
        <v>99</v>
      </c>
      <c r="DG785">
        <v>30.616138385999999</v>
      </c>
      <c r="DH785">
        <v>5.5033896638000002</v>
      </c>
      <c r="DI785">
        <v>6.9695249442999998</v>
      </c>
      <c r="DJ785">
        <v>2.1808782187000002</v>
      </c>
      <c r="DK785">
        <v>0.39721683390000001</v>
      </c>
      <c r="DL785">
        <v>1.7290953943</v>
      </c>
      <c r="DM785">
        <v>0.22263807360000001</v>
      </c>
      <c r="DN785">
        <v>14.896934503000001</v>
      </c>
      <c r="DO785">
        <v>2.5813366029</v>
      </c>
      <c r="DP785">
        <v>35.872665699999999</v>
      </c>
      <c r="DQ785">
        <v>5.9904765328999998</v>
      </c>
      <c r="DR785">
        <v>0.78167087489999998</v>
      </c>
      <c r="DS785">
        <v>3.9009101574999998</v>
      </c>
      <c r="DT785">
        <v>1.2085265801</v>
      </c>
      <c r="DU785">
        <v>12.307990068000001</v>
      </c>
      <c r="DV785">
        <v>2.5665430765999999</v>
      </c>
      <c r="DW785">
        <v>10.904391093999999</v>
      </c>
      <c r="DX785">
        <v>0.30224938540000001</v>
      </c>
      <c r="DY785">
        <v>2.9935961203999999</v>
      </c>
      <c r="DZ785">
        <v>1</v>
      </c>
      <c r="EA785">
        <v>0.85158719999999999</v>
      </c>
      <c r="EB785">
        <v>0</v>
      </c>
      <c r="EC785">
        <v>1.1752027142999999</v>
      </c>
      <c r="ED785">
        <v>1.822000557</v>
      </c>
      <c r="EE785">
        <v>0.31921944299999999</v>
      </c>
      <c r="EF785">
        <v>2.263176E-3</v>
      </c>
      <c r="EG785">
        <v>45.652934498</v>
      </c>
      <c r="EH785">
        <v>29.649097864000002</v>
      </c>
      <c r="EI785">
        <v>8.2650126552999996</v>
      </c>
      <c r="EJ785">
        <v>37.914110518999998</v>
      </c>
      <c r="EK785">
        <v>0.54630308500000002</v>
      </c>
      <c r="EL785">
        <v>13.327382589999999</v>
      </c>
      <c r="EM785">
        <v>10.868466057999999</v>
      </c>
      <c r="EN785">
        <v>21.230641510000002</v>
      </c>
      <c r="EO785">
        <v>7.9032589199999999</v>
      </c>
      <c r="EP785">
        <v>99</v>
      </c>
      <c r="EQ785">
        <v>6.2624330734000004</v>
      </c>
      <c r="ER785">
        <v>8.1603149418999994</v>
      </c>
      <c r="ES785">
        <v>9.9040019245999993</v>
      </c>
      <c r="ET785">
        <v>11.092277130999999</v>
      </c>
      <c r="EU785">
        <v>30</v>
      </c>
      <c r="EV785" t="str">
        <f t="shared" si="12"/>
        <v>03/23</v>
      </c>
    </row>
    <row r="786" spans="1:152">
      <c r="A786">
        <v>2009</v>
      </c>
      <c r="B786">
        <v>3</v>
      </c>
      <c r="C786">
        <v>26</v>
      </c>
      <c r="D786">
        <v>3.38</v>
      </c>
      <c r="E786">
        <v>2.4900000000000002</v>
      </c>
      <c r="F786">
        <v>3.44</v>
      </c>
      <c r="G786">
        <v>2.88</v>
      </c>
      <c r="H786">
        <v>11</v>
      </c>
      <c r="I786">
        <v>2.5999999999999998E-4</v>
      </c>
      <c r="J786">
        <v>1</v>
      </c>
      <c r="K786" s="1">
        <v>39898</v>
      </c>
      <c r="L786" t="s">
        <v>259</v>
      </c>
      <c r="Q786">
        <v>4.3380000000000002E-2</v>
      </c>
      <c r="R786">
        <v>1.8156000000000001</v>
      </c>
      <c r="S786">
        <v>9.3911300000000003E-2</v>
      </c>
      <c r="T786">
        <v>0.30418200000000001</v>
      </c>
      <c r="U786">
        <v>1.1136600000000001</v>
      </c>
      <c r="V786">
        <v>0.17199999999999999</v>
      </c>
      <c r="W786">
        <v>1.8120000000000001</v>
      </c>
      <c r="X786">
        <v>0.76634250000000004</v>
      </c>
      <c r="Y786">
        <v>6.2011929799999997E-2</v>
      </c>
      <c r="Z786">
        <v>1.0516480702</v>
      </c>
      <c r="AA786">
        <v>2.9364041399999999E-2</v>
      </c>
      <c r="AB786">
        <v>0.7369784586</v>
      </c>
      <c r="AC786">
        <v>4.6263344999999999E-3</v>
      </c>
      <c r="AD786">
        <v>0.29955566550000001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5.8311308408000002</v>
      </c>
      <c r="AM786">
        <v>2.4887453802000001</v>
      </c>
      <c r="AN786">
        <v>3.3228873683</v>
      </c>
      <c r="AO786">
        <v>1.72</v>
      </c>
      <c r="AP786">
        <v>9.3911300000000003E-2</v>
      </c>
      <c r="AQ786">
        <v>1.0871999999999999</v>
      </c>
      <c r="AR786">
        <v>0.25368624000000001</v>
      </c>
      <c r="AS786">
        <v>14.797561129</v>
      </c>
      <c r="AT786">
        <v>25.797561129000002</v>
      </c>
      <c r="AU786">
        <v>157.67679651</v>
      </c>
      <c r="AV786">
        <v>9.4769486459000003</v>
      </c>
      <c r="AW786">
        <v>1</v>
      </c>
      <c r="AX786">
        <v>10</v>
      </c>
      <c r="AY786" t="s">
        <v>260</v>
      </c>
      <c r="AZ786" t="s">
        <v>260</v>
      </c>
      <c r="BA786" t="s">
        <v>260</v>
      </c>
      <c r="BB786" t="s">
        <v>260</v>
      </c>
      <c r="BC786">
        <v>1.078E-2</v>
      </c>
      <c r="BD786">
        <v>2.7299999999999998E-3</v>
      </c>
      <c r="BE786">
        <v>2.41E-2</v>
      </c>
      <c r="BF786">
        <v>0</v>
      </c>
      <c r="BG786">
        <v>0.24840000000000001</v>
      </c>
      <c r="BH786">
        <v>0.1043</v>
      </c>
      <c r="BI786">
        <v>1E-3</v>
      </c>
      <c r="BJ786">
        <v>3.4399999999999999E-3</v>
      </c>
      <c r="BK786">
        <v>1.8156000000000001</v>
      </c>
      <c r="BL786">
        <v>3.6276000000000002</v>
      </c>
      <c r="BM786">
        <v>0.23580000000000001</v>
      </c>
      <c r="BN786">
        <v>1.8499999999999999E-2</v>
      </c>
      <c r="BO786">
        <v>0.151</v>
      </c>
      <c r="BP786">
        <v>0.13389999999999999</v>
      </c>
      <c r="BQ786">
        <v>0.1336</v>
      </c>
      <c r="BR786">
        <v>0.1817</v>
      </c>
      <c r="BS786">
        <v>0.18578</v>
      </c>
      <c r="BT786">
        <v>2.2780000000000002E-2</v>
      </c>
      <c r="BU786">
        <v>0.44059999999999999</v>
      </c>
      <c r="BV786">
        <v>3.6000000000000002E-4</v>
      </c>
      <c r="BW786">
        <v>1.8699999999999999E-3</v>
      </c>
      <c r="BX786">
        <v>6.9999999999999994E-5</v>
      </c>
      <c r="BY786">
        <v>1.38E-2</v>
      </c>
      <c r="BZ786">
        <v>6.0000000000000002E-5</v>
      </c>
      <c r="CA786">
        <v>7.7000000000000002E-3</v>
      </c>
      <c r="CB786">
        <v>4.0999999999999999E-4</v>
      </c>
      <c r="CC786">
        <v>1.0499999999999999E-3</v>
      </c>
      <c r="CD786">
        <v>7.4000000000000003E-3</v>
      </c>
      <c r="CE786">
        <v>4.0000000000000003E-5</v>
      </c>
      <c r="CF786" t="s">
        <v>262</v>
      </c>
      <c r="CG786">
        <v>5.0428873682999997</v>
      </c>
      <c r="CH786">
        <v>1.1811113</v>
      </c>
      <c r="CI786" t="s">
        <v>263</v>
      </c>
      <c r="CJ786">
        <v>34.7851845</v>
      </c>
      <c r="CK786">
        <v>-84.626499249999995</v>
      </c>
      <c r="CL786" t="s">
        <v>264</v>
      </c>
      <c r="CM786">
        <v>13</v>
      </c>
      <c r="CN786">
        <v>18.17037865</v>
      </c>
      <c r="CO786">
        <v>3.9780698000000001</v>
      </c>
      <c r="CP786">
        <v>9.3911300000000003E-2</v>
      </c>
      <c r="CQ786">
        <v>1.0871999999999999</v>
      </c>
      <c r="CR786">
        <v>3.3228873683</v>
      </c>
      <c r="CS786">
        <v>1.72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2.0551972207000002</v>
      </c>
      <c r="DA786">
        <v>0.918689796</v>
      </c>
      <c r="DB786">
        <v>5.7669604121000004</v>
      </c>
      <c r="DC786">
        <v>0.2</v>
      </c>
      <c r="DD786">
        <v>0.5</v>
      </c>
      <c r="DE786">
        <v>1.4713167127</v>
      </c>
      <c r="DF786">
        <v>99</v>
      </c>
      <c r="DG786">
        <v>30.616138385999999</v>
      </c>
      <c r="DH786">
        <v>5.5033896638000002</v>
      </c>
      <c r="DI786">
        <v>6.9695249442999998</v>
      </c>
      <c r="DJ786">
        <v>2.1808782187000002</v>
      </c>
      <c r="DK786">
        <v>0.39721683390000001</v>
      </c>
      <c r="DL786">
        <v>1.7290953943</v>
      </c>
      <c r="DM786">
        <v>0.22263807360000001</v>
      </c>
      <c r="DN786">
        <v>14.896934503000001</v>
      </c>
      <c r="DO786">
        <v>0.39143159550000001</v>
      </c>
      <c r="DP786">
        <v>5.4396992452999999</v>
      </c>
      <c r="DQ786">
        <v>5.9904765328999998</v>
      </c>
      <c r="DR786">
        <v>0.41545031789999998</v>
      </c>
      <c r="DS786">
        <v>2.0732950622000001</v>
      </c>
      <c r="DT786">
        <v>1.2085265801</v>
      </c>
      <c r="DU786">
        <v>2.7495360243000002</v>
      </c>
      <c r="DV786">
        <v>0.57335134399999999</v>
      </c>
      <c r="DW786">
        <v>10.904391093999999</v>
      </c>
      <c r="DX786">
        <v>0.15773462129999999</v>
      </c>
      <c r="DY786">
        <v>1.5622653787</v>
      </c>
      <c r="DZ786">
        <v>1</v>
      </c>
      <c r="EA786">
        <v>9.3911300000000003E-2</v>
      </c>
      <c r="EB786">
        <v>0</v>
      </c>
      <c r="EC786">
        <v>1.1752027142999999</v>
      </c>
      <c r="ED786">
        <v>0.92511699199999997</v>
      </c>
      <c r="EE786">
        <v>0.162083008</v>
      </c>
      <c r="EF786">
        <v>0.25368624000000001</v>
      </c>
      <c r="EG786">
        <v>9.8106940381999994</v>
      </c>
      <c r="EH786">
        <v>15.986867091000001</v>
      </c>
      <c r="EI786">
        <v>0</v>
      </c>
      <c r="EJ786">
        <v>15.986867091000001</v>
      </c>
      <c r="EK786">
        <v>0.38029540810000001</v>
      </c>
      <c r="EL786">
        <v>4.6918248539</v>
      </c>
      <c r="EM786">
        <v>4.6918248539</v>
      </c>
      <c r="EN786">
        <v>9.4769486459000003</v>
      </c>
      <c r="EO786">
        <v>4.7851237920000003</v>
      </c>
      <c r="EP786">
        <v>99</v>
      </c>
      <c r="EQ786">
        <v>6.2624330734000004</v>
      </c>
      <c r="ER786">
        <v>8.1603149418999994</v>
      </c>
      <c r="ES786">
        <v>9.9040019245999993</v>
      </c>
      <c r="ET786">
        <v>11.092277130999999</v>
      </c>
      <c r="EU786">
        <v>10</v>
      </c>
      <c r="EV786" t="str">
        <f t="shared" si="12"/>
        <v>03/26</v>
      </c>
    </row>
    <row r="787" spans="1:152">
      <c r="A787">
        <v>2009</v>
      </c>
      <c r="B787">
        <v>3</v>
      </c>
      <c r="C787">
        <v>29</v>
      </c>
      <c r="D787">
        <v>3.38</v>
      </c>
      <c r="E787">
        <v>2.4900000000000002</v>
      </c>
      <c r="F787">
        <v>3.44</v>
      </c>
      <c r="G787">
        <v>2.88</v>
      </c>
      <c r="H787">
        <v>11</v>
      </c>
      <c r="I787">
        <v>2.7999999999999998E-4</v>
      </c>
      <c r="J787">
        <v>1</v>
      </c>
      <c r="K787" s="1">
        <v>39901</v>
      </c>
      <c r="L787" t="s">
        <v>259</v>
      </c>
      <c r="Q787">
        <v>2.52E-4</v>
      </c>
      <c r="R787">
        <v>3.0427</v>
      </c>
      <c r="S787">
        <v>0.1632033</v>
      </c>
      <c r="T787">
        <v>0.31643700000000002</v>
      </c>
      <c r="U787">
        <v>0.83304</v>
      </c>
      <c r="V787">
        <v>0.1195</v>
      </c>
      <c r="W787">
        <v>1.2825</v>
      </c>
      <c r="X787">
        <v>2.0973975</v>
      </c>
      <c r="Y787">
        <v>3.4697782099999998E-2</v>
      </c>
      <c r="Z787">
        <v>0.79834221790000004</v>
      </c>
      <c r="AA787">
        <v>0.2199538137</v>
      </c>
      <c r="AB787">
        <v>1.8774436862999999</v>
      </c>
      <c r="AC787">
        <v>5.0066186999999998E-3</v>
      </c>
      <c r="AD787">
        <v>0.3114303813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16.589559231999999</v>
      </c>
      <c r="AM787">
        <v>2.5899023041999998</v>
      </c>
      <c r="AN787">
        <v>2.4470146809000002</v>
      </c>
      <c r="AO787">
        <v>1.1950000000000001</v>
      </c>
      <c r="AP787">
        <v>0.1632033</v>
      </c>
      <c r="AQ787">
        <v>0.76949999999999996</v>
      </c>
      <c r="AR787">
        <v>1.473696E-3</v>
      </c>
      <c r="AS787">
        <v>23.755653213999999</v>
      </c>
      <c r="AT787">
        <v>34.755653213999999</v>
      </c>
      <c r="AU787">
        <v>115.83244961</v>
      </c>
      <c r="AV787">
        <v>12.457571482000001</v>
      </c>
      <c r="AW787">
        <v>1</v>
      </c>
      <c r="AX787">
        <v>10</v>
      </c>
      <c r="AY787" t="s">
        <v>260</v>
      </c>
      <c r="AZ787" t="s">
        <v>260</v>
      </c>
      <c r="BA787" t="s">
        <v>260</v>
      </c>
      <c r="BB787" t="s">
        <v>260</v>
      </c>
      <c r="BC787">
        <v>0</v>
      </c>
      <c r="BD787">
        <v>8.1799999999999998E-3</v>
      </c>
      <c r="BE787">
        <v>8.0000000000000002E-3</v>
      </c>
      <c r="BF787">
        <v>0</v>
      </c>
      <c r="BG787">
        <v>0.2203</v>
      </c>
      <c r="BH787">
        <v>6.8400000000000002E-2</v>
      </c>
      <c r="BI787">
        <v>0</v>
      </c>
      <c r="BJ787">
        <v>7.2899999999999996E-3</v>
      </c>
      <c r="BK787">
        <v>3.0427</v>
      </c>
      <c r="BL787">
        <v>4.3251999999999997</v>
      </c>
      <c r="BM787">
        <v>0.24529999999999999</v>
      </c>
      <c r="BN787">
        <v>-3.5000000000000001E-3</v>
      </c>
      <c r="BO787">
        <v>0.10730000000000001</v>
      </c>
      <c r="BP787">
        <v>9.7600000000000006E-2</v>
      </c>
      <c r="BQ787">
        <v>9.2200000000000004E-2</v>
      </c>
      <c r="BR787">
        <v>0.16919999999999999</v>
      </c>
      <c r="BS787">
        <v>0.50846000000000002</v>
      </c>
      <c r="BT787">
        <v>5.151E-2</v>
      </c>
      <c r="BU787">
        <v>1.3201000000000001</v>
      </c>
      <c r="BV787">
        <v>7.2999999999999996E-4</v>
      </c>
      <c r="BW787">
        <v>2.32E-3</v>
      </c>
      <c r="BX787">
        <v>6.9999999999999994E-5</v>
      </c>
      <c r="BY787">
        <v>1.47E-2</v>
      </c>
      <c r="BZ787">
        <v>4.0000000000000003E-5</v>
      </c>
      <c r="CA787">
        <v>8.2000000000000007E-3</v>
      </c>
      <c r="CB787">
        <v>4.6999999999999999E-4</v>
      </c>
      <c r="CC787">
        <v>1.2999999999999999E-3</v>
      </c>
      <c r="CD787">
        <v>7.9000000000000008E-3</v>
      </c>
      <c r="CE787">
        <v>3.0000000000000001E-5</v>
      </c>
      <c r="CF787" t="s">
        <v>262</v>
      </c>
      <c r="CG787">
        <v>3.6420146809</v>
      </c>
      <c r="CH787">
        <v>0.93270330000000001</v>
      </c>
      <c r="CI787" t="s">
        <v>263</v>
      </c>
      <c r="CJ787">
        <v>34.7851845</v>
      </c>
      <c r="CK787">
        <v>-84.626499249999995</v>
      </c>
      <c r="CL787" t="s">
        <v>264</v>
      </c>
      <c r="CM787">
        <v>13</v>
      </c>
      <c r="CN787">
        <v>18.17037865</v>
      </c>
      <c r="CO787">
        <v>3.9780698000000001</v>
      </c>
      <c r="CP787">
        <v>0.1632033</v>
      </c>
      <c r="CQ787">
        <v>0.76949999999999996</v>
      </c>
      <c r="CR787">
        <v>2.4470146809000002</v>
      </c>
      <c r="CS787">
        <v>1.1950000000000001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2.0551972207000002</v>
      </c>
      <c r="DA787">
        <v>0.918689796</v>
      </c>
      <c r="DB787">
        <v>5.7669604121000004</v>
      </c>
      <c r="DC787">
        <v>0.2</v>
      </c>
      <c r="DD787">
        <v>0.5</v>
      </c>
      <c r="DE787">
        <v>1.4713167127</v>
      </c>
      <c r="DF787">
        <v>99</v>
      </c>
      <c r="DG787">
        <v>30.616138385999999</v>
      </c>
      <c r="DH787">
        <v>5.5033896638000002</v>
      </c>
      <c r="DI787">
        <v>6.9695249442999998</v>
      </c>
      <c r="DJ787">
        <v>2.1808782187000002</v>
      </c>
      <c r="DK787">
        <v>0.39721683390000001</v>
      </c>
      <c r="DL787">
        <v>1.7290953943</v>
      </c>
      <c r="DM787">
        <v>0.22263807360000001</v>
      </c>
      <c r="DN787">
        <v>14.896934503000001</v>
      </c>
      <c r="DO787">
        <v>1.1136223515999999</v>
      </c>
      <c r="DP787">
        <v>15.475936881000001</v>
      </c>
      <c r="DQ787">
        <v>5.9904765328999998</v>
      </c>
      <c r="DR787">
        <v>0.4323366079</v>
      </c>
      <c r="DS787">
        <v>2.1575656962999998</v>
      </c>
      <c r="DT787">
        <v>1.2085265801</v>
      </c>
      <c r="DU787">
        <v>2.0247917763999999</v>
      </c>
      <c r="DV787">
        <v>0.4222229045</v>
      </c>
      <c r="DW787">
        <v>10.904391093999999</v>
      </c>
      <c r="DX787">
        <v>0.10958887940000001</v>
      </c>
      <c r="DY787">
        <v>1.0854111205999999</v>
      </c>
      <c r="DZ787">
        <v>1</v>
      </c>
      <c r="EA787">
        <v>0.1632033</v>
      </c>
      <c r="EB787">
        <v>0</v>
      </c>
      <c r="EC787">
        <v>1.1752027142999999</v>
      </c>
      <c r="ED787">
        <v>0.65478065240000005</v>
      </c>
      <c r="EE787">
        <v>0.11471934759999999</v>
      </c>
      <c r="EF787">
        <v>1.473696E-3</v>
      </c>
      <c r="EG787">
        <v>19.255855950000001</v>
      </c>
      <c r="EH787">
        <v>15.499797264</v>
      </c>
      <c r="EI787">
        <v>0</v>
      </c>
      <c r="EJ787">
        <v>15.499797264</v>
      </c>
      <c r="EK787">
        <v>0.55403521929999999</v>
      </c>
      <c r="EL787">
        <v>4.3824185108</v>
      </c>
      <c r="EM787">
        <v>4.3824185108</v>
      </c>
      <c r="EN787">
        <v>12.457571482000001</v>
      </c>
      <c r="EO787">
        <v>8.0751529710999996</v>
      </c>
      <c r="EP787">
        <v>99</v>
      </c>
      <c r="EQ787">
        <v>6.2624330734000004</v>
      </c>
      <c r="ER787">
        <v>8.1603149418999994</v>
      </c>
      <c r="ES787">
        <v>9.9040019245999993</v>
      </c>
      <c r="ET787">
        <v>11.092277130999999</v>
      </c>
      <c r="EU787">
        <v>30</v>
      </c>
      <c r="EV787" t="str">
        <f t="shared" si="12"/>
        <v>03/29</v>
      </c>
    </row>
    <row r="788" spans="1:152">
      <c r="A788">
        <v>2009</v>
      </c>
      <c r="B788">
        <v>4</v>
      </c>
      <c r="C788">
        <v>4</v>
      </c>
      <c r="D788">
        <v>3.16</v>
      </c>
      <c r="E788">
        <v>2.36</v>
      </c>
      <c r="F788">
        <v>3.26</v>
      </c>
      <c r="G788">
        <v>2.71</v>
      </c>
      <c r="H788">
        <v>11</v>
      </c>
      <c r="I788">
        <v>4.0000000000000002E-4</v>
      </c>
      <c r="J788">
        <v>2</v>
      </c>
      <c r="K788" s="1">
        <v>39907</v>
      </c>
      <c r="L788" t="s">
        <v>259</v>
      </c>
      <c r="Q788">
        <v>3.6000000000000002E-4</v>
      </c>
      <c r="R788">
        <v>6.5731999999999999</v>
      </c>
      <c r="S788">
        <v>0.60412880000000002</v>
      </c>
      <c r="T788">
        <v>0.144867</v>
      </c>
      <c r="U788">
        <v>1.29366</v>
      </c>
      <c r="V788">
        <v>0.1527</v>
      </c>
      <c r="W788">
        <v>2.0434999999999999</v>
      </c>
      <c r="X788">
        <v>4.3056337500000001</v>
      </c>
      <c r="Y788">
        <v>8.3677809800000003E-2</v>
      </c>
      <c r="Z788">
        <v>1.2099821902000001</v>
      </c>
      <c r="AA788">
        <v>0.92692409949999999</v>
      </c>
      <c r="AB788">
        <v>3.3787096504999998</v>
      </c>
      <c r="AC788">
        <v>1.0493224E-3</v>
      </c>
      <c r="AD788">
        <v>0.1438176776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33.988985689000003</v>
      </c>
      <c r="AM788">
        <v>1.1033429113</v>
      </c>
      <c r="AN788">
        <v>3.8983847723</v>
      </c>
      <c r="AO788">
        <v>1.5269999999999999</v>
      </c>
      <c r="AP788">
        <v>0.60412880000000002</v>
      </c>
      <c r="AQ788">
        <v>1.2261</v>
      </c>
      <c r="AR788">
        <v>1.99512E-3</v>
      </c>
      <c r="AS788">
        <v>42.349937293000004</v>
      </c>
      <c r="AT788">
        <v>53.349937293000004</v>
      </c>
      <c r="AU788">
        <v>74.68967877</v>
      </c>
      <c r="AV788">
        <v>16.742877094000001</v>
      </c>
      <c r="AW788">
        <v>1</v>
      </c>
      <c r="AX788">
        <v>50</v>
      </c>
      <c r="AY788" t="s">
        <v>260</v>
      </c>
      <c r="AZ788" t="s">
        <v>260</v>
      </c>
      <c r="BA788" t="s">
        <v>260</v>
      </c>
      <c r="BB788" t="s">
        <v>260</v>
      </c>
      <c r="BC788">
        <v>4.6330000000000003E-2</v>
      </c>
      <c r="BD788">
        <v>3.0169999999999999E-2</v>
      </c>
      <c r="BE788">
        <v>6.1999999999999998E-3</v>
      </c>
      <c r="BF788">
        <v>0</v>
      </c>
      <c r="BG788">
        <v>0.41739999999999999</v>
      </c>
      <c r="BH788">
        <v>3.2899999999999999E-2</v>
      </c>
      <c r="BI788">
        <v>0</v>
      </c>
      <c r="BJ788">
        <v>2.8369999999999999E-2</v>
      </c>
      <c r="BK788">
        <v>6.5731999999999999</v>
      </c>
      <c r="BL788">
        <v>8.6166999999999998</v>
      </c>
      <c r="BM788">
        <v>0.1123</v>
      </c>
      <c r="BN788">
        <v>9.1999999999999998E-3</v>
      </c>
      <c r="BO788">
        <v>0.19670000000000001</v>
      </c>
      <c r="BP788">
        <v>8.3599999999999994E-2</v>
      </c>
      <c r="BQ788">
        <v>0.13159999999999999</v>
      </c>
      <c r="BR788">
        <v>0.29759999999999998</v>
      </c>
      <c r="BS788">
        <v>1.04379</v>
      </c>
      <c r="BT788">
        <v>0.15240999999999999</v>
      </c>
      <c r="BU788">
        <v>3.0762</v>
      </c>
      <c r="BV788">
        <v>2.5100000000000001E-3</v>
      </c>
      <c r="BW788">
        <v>3.5599999999999998E-3</v>
      </c>
      <c r="BX788">
        <v>1E-4</v>
      </c>
      <c r="BY788">
        <v>8.0999999999999996E-3</v>
      </c>
      <c r="BZ788">
        <v>6.0000000000000002E-5</v>
      </c>
      <c r="CA788">
        <v>8.6999999999999994E-3</v>
      </c>
      <c r="CB788">
        <v>6.8999999999999997E-4</v>
      </c>
      <c r="CC788">
        <v>1.9400000000000001E-3</v>
      </c>
      <c r="CD788">
        <v>8.8000000000000005E-3</v>
      </c>
      <c r="CE788">
        <v>5.0000000000000002E-5</v>
      </c>
      <c r="CF788" t="s">
        <v>262</v>
      </c>
      <c r="CG788">
        <v>5.4253847723000002</v>
      </c>
      <c r="CH788">
        <v>1.8302288</v>
      </c>
      <c r="CI788" t="s">
        <v>263</v>
      </c>
      <c r="CJ788">
        <v>34.7851845</v>
      </c>
      <c r="CK788">
        <v>-84.626499249999995</v>
      </c>
      <c r="CL788" t="s">
        <v>264</v>
      </c>
      <c r="CM788">
        <v>13</v>
      </c>
      <c r="CN788">
        <v>18.17037865</v>
      </c>
      <c r="CO788">
        <v>3.9780698000000001</v>
      </c>
      <c r="CP788">
        <v>0.60412880000000002</v>
      </c>
      <c r="CQ788">
        <v>1.2261</v>
      </c>
      <c r="CR788">
        <v>3.8983847723</v>
      </c>
      <c r="CS788">
        <v>1.5269999999999999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2.0551972207000002</v>
      </c>
      <c r="DA788">
        <v>0.918689796</v>
      </c>
      <c r="DB788">
        <v>5.7669604121000004</v>
      </c>
      <c r="DC788">
        <v>0.2</v>
      </c>
      <c r="DD788">
        <v>0.5</v>
      </c>
      <c r="DE788">
        <v>1.4713167127</v>
      </c>
      <c r="DF788">
        <v>99</v>
      </c>
      <c r="DG788">
        <v>30.616138385999999</v>
      </c>
      <c r="DH788">
        <v>5.5033896638000002</v>
      </c>
      <c r="DI788">
        <v>6.9695249442999998</v>
      </c>
      <c r="DJ788">
        <v>2.1808782187000002</v>
      </c>
      <c r="DK788">
        <v>0.39721683390000001</v>
      </c>
      <c r="DL788">
        <v>1.7290953943</v>
      </c>
      <c r="DM788">
        <v>0.22263807360000001</v>
      </c>
      <c r="DN788">
        <v>14.896934503000001</v>
      </c>
      <c r="DO788">
        <v>2.2816093931000001</v>
      </c>
      <c r="DP788">
        <v>31.707376296</v>
      </c>
      <c r="DQ788">
        <v>5.9904765328999998</v>
      </c>
      <c r="DR788">
        <v>0.1841828284</v>
      </c>
      <c r="DS788">
        <v>0.91916008289999995</v>
      </c>
      <c r="DT788">
        <v>1.2085265801</v>
      </c>
      <c r="DU788">
        <v>3.2257335805</v>
      </c>
      <c r="DV788">
        <v>0.67265119179999999</v>
      </c>
      <c r="DW788">
        <v>10.904391093999999</v>
      </c>
      <c r="DX788">
        <v>0.1400353295</v>
      </c>
      <c r="DY788">
        <v>1.3869646705000001</v>
      </c>
      <c r="DZ788">
        <v>1</v>
      </c>
      <c r="EA788">
        <v>0.60412880000000002</v>
      </c>
      <c r="EB788">
        <v>0</v>
      </c>
      <c r="EC788">
        <v>1.1752027142999999</v>
      </c>
      <c r="ED788">
        <v>1.043309367</v>
      </c>
      <c r="EE788">
        <v>0.18279063300000001</v>
      </c>
      <c r="EF788">
        <v>1.99512E-3</v>
      </c>
      <c r="EG788">
        <v>34.868942873999998</v>
      </c>
      <c r="EH788">
        <v>18.480994418000002</v>
      </c>
      <c r="EI788">
        <v>0</v>
      </c>
      <c r="EJ788">
        <v>18.480994418000002</v>
      </c>
      <c r="EK788">
        <v>0.65358920070000004</v>
      </c>
      <c r="EL788">
        <v>6.1415778230000004</v>
      </c>
      <c r="EM788">
        <v>6.1415778230000004</v>
      </c>
      <c r="EN788">
        <v>16.742877094000001</v>
      </c>
      <c r="EO788">
        <v>10.601299271</v>
      </c>
      <c r="EP788">
        <v>99</v>
      </c>
      <c r="EQ788">
        <v>6.2624330734000004</v>
      </c>
      <c r="ER788">
        <v>8.1603149418999994</v>
      </c>
      <c r="ES788">
        <v>9.9040019245999993</v>
      </c>
      <c r="ET788">
        <v>11.092277130999999</v>
      </c>
      <c r="EU788">
        <v>70</v>
      </c>
      <c r="EV788" t="str">
        <f t="shared" si="12"/>
        <v>04/04</v>
      </c>
    </row>
    <row r="789" spans="1:152">
      <c r="A789">
        <v>2009</v>
      </c>
      <c r="B789">
        <v>4</v>
      </c>
      <c r="C789">
        <v>7</v>
      </c>
      <c r="D789">
        <v>3.16</v>
      </c>
      <c r="E789">
        <v>2.36</v>
      </c>
      <c r="F789">
        <v>3.26</v>
      </c>
      <c r="G789">
        <v>2.71</v>
      </c>
      <c r="H789">
        <v>11</v>
      </c>
      <c r="I789">
        <v>3.1E-4</v>
      </c>
      <c r="J789">
        <v>2</v>
      </c>
      <c r="K789" s="1">
        <v>39910</v>
      </c>
      <c r="L789" t="s">
        <v>259</v>
      </c>
      <c r="Q789">
        <v>2.7900000000000001E-4</v>
      </c>
      <c r="R789">
        <v>2.9874999999999998</v>
      </c>
      <c r="S789">
        <v>0.2584613</v>
      </c>
      <c r="T789">
        <v>0.63584099999999999</v>
      </c>
      <c r="U789">
        <v>0.47249999999999998</v>
      </c>
      <c r="V789">
        <v>8.5099999999999995E-2</v>
      </c>
      <c r="W789">
        <v>2.1049000000000002</v>
      </c>
      <c r="X789">
        <v>2.2217662499999999</v>
      </c>
      <c r="Y789">
        <v>1.1162812500000001E-2</v>
      </c>
      <c r="Z789">
        <v>0.46133718750000002</v>
      </c>
      <c r="AA789">
        <v>0.24681226349999999</v>
      </c>
      <c r="AB789">
        <v>1.9749539865000001</v>
      </c>
      <c r="AC789">
        <v>2.02146889E-2</v>
      </c>
      <c r="AD789">
        <v>0.61562631109999999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16.525769435000001</v>
      </c>
      <c r="AM789">
        <v>4.9122139387999999</v>
      </c>
      <c r="AN789">
        <v>1.3598372812999999</v>
      </c>
      <c r="AO789">
        <v>0.85099999999999998</v>
      </c>
      <c r="AP789">
        <v>0.2584613</v>
      </c>
      <c r="AQ789">
        <v>1.26294</v>
      </c>
      <c r="AR789">
        <v>1.546218E-3</v>
      </c>
      <c r="AS789">
        <v>25.171768173</v>
      </c>
      <c r="AT789">
        <v>36.171768172999997</v>
      </c>
      <c r="AU789">
        <v>111.16870726000001</v>
      </c>
      <c r="AV789">
        <v>12.856938368</v>
      </c>
      <c r="AW789">
        <v>1</v>
      </c>
      <c r="AX789">
        <v>30</v>
      </c>
      <c r="AY789" t="s">
        <v>260</v>
      </c>
      <c r="AZ789" t="s">
        <v>260</v>
      </c>
      <c r="BA789" t="s">
        <v>260</v>
      </c>
      <c r="BB789" t="s">
        <v>260</v>
      </c>
      <c r="BC789">
        <v>1.8509999999999999E-2</v>
      </c>
      <c r="BD789">
        <v>1.197E-2</v>
      </c>
      <c r="BE789">
        <v>6.4999999999999997E-3</v>
      </c>
      <c r="BF789">
        <v>0</v>
      </c>
      <c r="BG789">
        <v>0.1191</v>
      </c>
      <c r="BH789">
        <v>4.3700000000000003E-2</v>
      </c>
      <c r="BI789">
        <v>0</v>
      </c>
      <c r="BJ789">
        <v>1.1730000000000001E-2</v>
      </c>
      <c r="BK789">
        <v>2.9874999999999998</v>
      </c>
      <c r="BL789">
        <v>5.0923999999999996</v>
      </c>
      <c r="BM789">
        <v>0.4929</v>
      </c>
      <c r="BN789">
        <v>1.8700000000000001E-2</v>
      </c>
      <c r="BO789">
        <v>7.8200000000000006E-2</v>
      </c>
      <c r="BP789">
        <v>3.0499999999999999E-2</v>
      </c>
      <c r="BQ789">
        <v>5.74E-2</v>
      </c>
      <c r="BR789">
        <v>7.7700000000000005E-2</v>
      </c>
      <c r="BS789">
        <v>0.53861000000000003</v>
      </c>
      <c r="BT789">
        <v>6.7220000000000002E-2</v>
      </c>
      <c r="BU789">
        <v>1.5095000000000001</v>
      </c>
      <c r="BV789">
        <v>1.2700000000000001E-3</v>
      </c>
      <c r="BW789">
        <v>2.5000000000000001E-3</v>
      </c>
      <c r="BX789">
        <v>8.0000000000000007E-5</v>
      </c>
      <c r="BY789">
        <v>8.2000000000000007E-3</v>
      </c>
      <c r="BZ789">
        <v>5.0000000000000002E-5</v>
      </c>
      <c r="CA789">
        <v>8.8999999999999999E-3</v>
      </c>
      <c r="CB789">
        <v>5.1000000000000004E-4</v>
      </c>
      <c r="CC789">
        <v>1.3799999999999999E-3</v>
      </c>
      <c r="CD789">
        <v>8.9999999999999993E-3</v>
      </c>
      <c r="CE789">
        <v>4.0000000000000003E-5</v>
      </c>
      <c r="CF789" t="s">
        <v>262</v>
      </c>
      <c r="CG789">
        <v>2.2108372812999999</v>
      </c>
      <c r="CH789">
        <v>1.5214013</v>
      </c>
      <c r="CI789" t="s">
        <v>263</v>
      </c>
      <c r="CJ789">
        <v>34.7851845</v>
      </c>
      <c r="CK789">
        <v>-84.626499249999995</v>
      </c>
      <c r="CL789" t="s">
        <v>264</v>
      </c>
      <c r="CM789">
        <v>13</v>
      </c>
      <c r="CN789">
        <v>18.17037865</v>
      </c>
      <c r="CO789">
        <v>3.9780698000000001</v>
      </c>
      <c r="CP789">
        <v>0.2584613</v>
      </c>
      <c r="CQ789">
        <v>1.26294</v>
      </c>
      <c r="CR789">
        <v>1.3598372812999999</v>
      </c>
      <c r="CS789">
        <v>0.85099999999999998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2.0551972207000002</v>
      </c>
      <c r="DA789">
        <v>0.918689796</v>
      </c>
      <c r="DB789">
        <v>5.7669604121000004</v>
      </c>
      <c r="DC789">
        <v>0.2</v>
      </c>
      <c r="DD789">
        <v>0.5</v>
      </c>
      <c r="DE789">
        <v>1.4713167127</v>
      </c>
      <c r="DF789">
        <v>99</v>
      </c>
      <c r="DG789">
        <v>30.616138385999999</v>
      </c>
      <c r="DH789">
        <v>5.5033896638000002</v>
      </c>
      <c r="DI789">
        <v>6.9695249442999998</v>
      </c>
      <c r="DJ789">
        <v>2.1808782187000002</v>
      </c>
      <c r="DK789">
        <v>0.39721683390000001</v>
      </c>
      <c r="DL789">
        <v>1.7290953943</v>
      </c>
      <c r="DM789">
        <v>0.22263807360000001</v>
      </c>
      <c r="DN789">
        <v>14.896934503000001</v>
      </c>
      <c r="DO789">
        <v>1.1093402762</v>
      </c>
      <c r="DP789">
        <v>15.416429159</v>
      </c>
      <c r="DQ789">
        <v>5.9904765328999998</v>
      </c>
      <c r="DR789">
        <v>0.82000386979999995</v>
      </c>
      <c r="DS789">
        <v>4.0922100690000001</v>
      </c>
      <c r="DT789">
        <v>1.2085265801</v>
      </c>
      <c r="DU789">
        <v>1.1252026258000001</v>
      </c>
      <c r="DV789">
        <v>0.23463465550000001</v>
      </c>
      <c r="DW789">
        <v>10.904391093999999</v>
      </c>
      <c r="DX789">
        <v>7.8041955100000004E-2</v>
      </c>
      <c r="DY789">
        <v>0.77295804489999997</v>
      </c>
      <c r="DZ789">
        <v>1</v>
      </c>
      <c r="EA789">
        <v>0.2584613</v>
      </c>
      <c r="EB789">
        <v>0</v>
      </c>
      <c r="EC789">
        <v>1.1752027142999999</v>
      </c>
      <c r="ED789">
        <v>1.0746571503</v>
      </c>
      <c r="EE789">
        <v>0.1882828497</v>
      </c>
      <c r="EF789">
        <v>1.546218E-3</v>
      </c>
      <c r="EG789">
        <v>20.704514778</v>
      </c>
      <c r="EH789">
        <v>15.467253395</v>
      </c>
      <c r="EI789">
        <v>0</v>
      </c>
      <c r="EJ789">
        <v>15.467253395</v>
      </c>
      <c r="EK789">
        <v>0.57239432359999998</v>
      </c>
      <c r="EL789">
        <v>4.3614001187999998</v>
      </c>
      <c r="EM789">
        <v>4.3614001187999998</v>
      </c>
      <c r="EN789">
        <v>12.856938368</v>
      </c>
      <c r="EO789">
        <v>8.4955382496999992</v>
      </c>
      <c r="EP789">
        <v>99</v>
      </c>
      <c r="EQ789">
        <v>6.2624330734000004</v>
      </c>
      <c r="ER789">
        <v>8.1603149418999994</v>
      </c>
      <c r="ES789">
        <v>9.9040019245999993</v>
      </c>
      <c r="ET789">
        <v>11.092277130999999</v>
      </c>
      <c r="EU789">
        <v>50</v>
      </c>
      <c r="EV789" t="str">
        <f t="shared" si="12"/>
        <v>04/07</v>
      </c>
    </row>
    <row r="790" spans="1:152">
      <c r="A790">
        <v>2009</v>
      </c>
      <c r="B790">
        <v>4</v>
      </c>
      <c r="C790">
        <v>16</v>
      </c>
      <c r="D790">
        <v>3.16</v>
      </c>
      <c r="E790">
        <v>2.36</v>
      </c>
      <c r="F790">
        <v>3.26</v>
      </c>
      <c r="G790">
        <v>2.71</v>
      </c>
      <c r="H790">
        <v>11</v>
      </c>
      <c r="I790">
        <v>3.6000000000000002E-4</v>
      </c>
      <c r="J790">
        <v>2</v>
      </c>
      <c r="K790" s="1">
        <v>39919</v>
      </c>
      <c r="L790" t="s">
        <v>259</v>
      </c>
      <c r="Q790">
        <v>3.2400000000000001E-4</v>
      </c>
      <c r="R790">
        <v>7.7907000000000002</v>
      </c>
      <c r="S790">
        <v>0.37867859999999998</v>
      </c>
      <c r="T790">
        <v>0.179697</v>
      </c>
      <c r="U790">
        <v>1.50048</v>
      </c>
      <c r="V790">
        <v>0.24160000000000001</v>
      </c>
      <c r="W790">
        <v>2.2989000000000002</v>
      </c>
      <c r="X790">
        <v>5.8188487499999999</v>
      </c>
      <c r="Y790">
        <v>0.1125720115</v>
      </c>
      <c r="Z790">
        <v>1.3879079885000001</v>
      </c>
      <c r="AA790">
        <v>1.6929500388000001</v>
      </c>
      <c r="AB790">
        <v>4.1258987111999996</v>
      </c>
      <c r="AC790">
        <v>1.6145506E-3</v>
      </c>
      <c r="AD790">
        <v>0.17808244940000001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47.860985880000001</v>
      </c>
      <c r="AM790">
        <v>1.3700100272</v>
      </c>
      <c r="AN790">
        <v>4.5728316380000003</v>
      </c>
      <c r="AO790">
        <v>2.4159999999999999</v>
      </c>
      <c r="AP790">
        <v>0.37867859999999998</v>
      </c>
      <c r="AQ790">
        <v>1.37934</v>
      </c>
      <c r="AR790">
        <v>1.795608E-3</v>
      </c>
      <c r="AS790">
        <v>57.979641753000003</v>
      </c>
      <c r="AT790">
        <v>68.979641752999996</v>
      </c>
      <c r="AU790">
        <v>57.517219849999996</v>
      </c>
      <c r="AV790">
        <v>19.312263210000001</v>
      </c>
      <c r="AW790">
        <v>1</v>
      </c>
      <c r="AX790">
        <v>70</v>
      </c>
      <c r="AY790" t="s">
        <v>260</v>
      </c>
      <c r="AZ790" t="s">
        <v>260</v>
      </c>
      <c r="BA790" t="s">
        <v>260</v>
      </c>
      <c r="BB790" t="s">
        <v>260</v>
      </c>
      <c r="BC790">
        <v>0</v>
      </c>
      <c r="BD790">
        <v>1.061E-2</v>
      </c>
      <c r="BE790">
        <v>4.0000000000000002E-4</v>
      </c>
      <c r="BF790">
        <v>0</v>
      </c>
      <c r="BG790">
        <v>0.47789999999999999</v>
      </c>
      <c r="BH790">
        <v>5.4699999999999999E-2</v>
      </c>
      <c r="BI790">
        <v>0</v>
      </c>
      <c r="BJ790">
        <v>1.35E-2</v>
      </c>
      <c r="BK790">
        <v>7.7907000000000002</v>
      </c>
      <c r="BL790">
        <v>10.089600000000001</v>
      </c>
      <c r="BM790">
        <v>0.13930000000000001</v>
      </c>
      <c r="BN790">
        <v>4.6800000000000001E-2</v>
      </c>
      <c r="BO790">
        <v>0.2336</v>
      </c>
      <c r="BP790">
        <v>8.2199999999999995E-2</v>
      </c>
      <c r="BQ790">
        <v>0.18</v>
      </c>
      <c r="BR790">
        <v>0.29099999999999998</v>
      </c>
      <c r="BS790">
        <v>1.4106300000000001</v>
      </c>
      <c r="BT790">
        <v>0.12975</v>
      </c>
      <c r="BU790">
        <v>4.1462000000000003</v>
      </c>
      <c r="BV790">
        <v>8.7000000000000001E-4</v>
      </c>
      <c r="BW790">
        <v>3.5899999999999999E-3</v>
      </c>
      <c r="BX790">
        <v>8.0000000000000007E-5</v>
      </c>
      <c r="BY790">
        <v>7.7999999999999996E-3</v>
      </c>
      <c r="BZ790">
        <v>4.0000000000000003E-5</v>
      </c>
      <c r="CA790">
        <v>8.5000000000000006E-3</v>
      </c>
      <c r="CB790">
        <v>6.7000000000000002E-4</v>
      </c>
      <c r="CC790">
        <v>1.9400000000000001E-3</v>
      </c>
      <c r="CD790">
        <v>8.6E-3</v>
      </c>
      <c r="CE790">
        <v>4.0000000000000003E-5</v>
      </c>
      <c r="CF790" t="s">
        <v>262</v>
      </c>
      <c r="CG790">
        <v>6.9888316379999997</v>
      </c>
      <c r="CH790">
        <v>1.7580186</v>
      </c>
      <c r="CI790" t="s">
        <v>263</v>
      </c>
      <c r="CJ790">
        <v>34.7851845</v>
      </c>
      <c r="CK790">
        <v>-84.626499249999995</v>
      </c>
      <c r="CL790" t="s">
        <v>264</v>
      </c>
      <c r="CM790">
        <v>13</v>
      </c>
      <c r="CN790">
        <v>18.17037865</v>
      </c>
      <c r="CO790">
        <v>3.9780698000000001</v>
      </c>
      <c r="CP790">
        <v>0.37867859999999998</v>
      </c>
      <c r="CQ790">
        <v>1.37934</v>
      </c>
      <c r="CR790">
        <v>4.5728316380000003</v>
      </c>
      <c r="CS790">
        <v>2.4159999999999999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2.0551972207000002</v>
      </c>
      <c r="DA790">
        <v>0.918689796</v>
      </c>
      <c r="DB790">
        <v>5.7669604121000004</v>
      </c>
      <c r="DC790">
        <v>0.2</v>
      </c>
      <c r="DD790">
        <v>0.5</v>
      </c>
      <c r="DE790">
        <v>1.4713167127</v>
      </c>
      <c r="DF790">
        <v>99</v>
      </c>
      <c r="DG790">
        <v>30.616138385999999</v>
      </c>
      <c r="DH790">
        <v>5.5033896638000002</v>
      </c>
      <c r="DI790">
        <v>6.9695249442999998</v>
      </c>
      <c r="DJ790">
        <v>2.1808782187000002</v>
      </c>
      <c r="DK790">
        <v>0.39721683390000001</v>
      </c>
      <c r="DL790">
        <v>1.7290953943</v>
      </c>
      <c r="DM790">
        <v>0.22263807360000001</v>
      </c>
      <c r="DN790">
        <v>14.896934503000001</v>
      </c>
      <c r="DO790">
        <v>3.2128077001999999</v>
      </c>
      <c r="DP790">
        <v>44.648178178999999</v>
      </c>
      <c r="DQ790">
        <v>5.9904765328999998</v>
      </c>
      <c r="DR790">
        <v>0.2286980042</v>
      </c>
      <c r="DS790">
        <v>1.141312023</v>
      </c>
      <c r="DT790">
        <v>1.2085265801</v>
      </c>
      <c r="DU790">
        <v>3.7838072519999999</v>
      </c>
      <c r="DV790">
        <v>0.78902438600000002</v>
      </c>
      <c r="DW790">
        <v>10.904391093999999</v>
      </c>
      <c r="DX790">
        <v>0.2215621193</v>
      </c>
      <c r="DY790">
        <v>2.1944378806999998</v>
      </c>
      <c r="DZ790">
        <v>1</v>
      </c>
      <c r="EA790">
        <v>0.37867859999999998</v>
      </c>
      <c r="EB790">
        <v>0</v>
      </c>
      <c r="EC790">
        <v>1.1752027142999999</v>
      </c>
      <c r="ED790">
        <v>1.1737038923000001</v>
      </c>
      <c r="EE790">
        <v>0.20563610769999999</v>
      </c>
      <c r="EF790">
        <v>1.795608E-3</v>
      </c>
      <c r="EG790">
        <v>48.978588576999996</v>
      </c>
      <c r="EH790">
        <v>20.001053175999999</v>
      </c>
      <c r="EI790">
        <v>0</v>
      </c>
      <c r="EJ790">
        <v>20.001053175999999</v>
      </c>
      <c r="EK790">
        <v>0.71004411349999996</v>
      </c>
      <c r="EL790">
        <v>6.9319983797000004</v>
      </c>
      <c r="EM790">
        <v>6.9319983797000004</v>
      </c>
      <c r="EN790">
        <v>19.312263210000001</v>
      </c>
      <c r="EO790">
        <v>12.38026483</v>
      </c>
      <c r="EP790">
        <v>99</v>
      </c>
      <c r="EQ790">
        <v>6.2624330734000004</v>
      </c>
      <c r="ER790">
        <v>8.1603149418999994</v>
      </c>
      <c r="ES790">
        <v>9.9040019245999993</v>
      </c>
      <c r="ET790">
        <v>11.092277130999999</v>
      </c>
      <c r="EU790">
        <v>90</v>
      </c>
      <c r="EV790" t="str">
        <f t="shared" si="12"/>
        <v>04/16</v>
      </c>
    </row>
    <row r="791" spans="1:152">
      <c r="A791">
        <v>2009</v>
      </c>
      <c r="B791">
        <v>4</v>
      </c>
      <c r="C791">
        <v>19</v>
      </c>
      <c r="D791">
        <v>3.16</v>
      </c>
      <c r="E791">
        <v>2.36</v>
      </c>
      <c r="F791">
        <v>3.26</v>
      </c>
      <c r="G791">
        <v>2.71</v>
      </c>
      <c r="H791">
        <v>11</v>
      </c>
      <c r="I791">
        <v>3.6999999999999999E-4</v>
      </c>
      <c r="J791">
        <v>2</v>
      </c>
      <c r="K791" s="1">
        <v>39922</v>
      </c>
      <c r="L791" t="s">
        <v>259</v>
      </c>
      <c r="Q791">
        <v>0.21348</v>
      </c>
      <c r="R791">
        <v>7.0484</v>
      </c>
      <c r="S791">
        <v>0.44315130000000003</v>
      </c>
      <c r="T791">
        <v>0.88339199999999996</v>
      </c>
      <c r="U791">
        <v>3.6476999999999999</v>
      </c>
      <c r="V791">
        <v>0.31979999999999997</v>
      </c>
      <c r="W791">
        <v>3.6476999999999999</v>
      </c>
      <c r="X791">
        <v>1.9778137499999999</v>
      </c>
      <c r="Y791">
        <v>0.66528576449999999</v>
      </c>
      <c r="Z791">
        <v>2.9824142354999998</v>
      </c>
      <c r="AA791">
        <v>0.1955873615</v>
      </c>
      <c r="AB791">
        <v>1.7822263885</v>
      </c>
      <c r="AC791">
        <v>3.9019071299999999E-2</v>
      </c>
      <c r="AD791">
        <v>0.84437292870000002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14.605651483999999</v>
      </c>
      <c r="AM791">
        <v>6.8733578334000001</v>
      </c>
      <c r="AN791">
        <v>12.409003023</v>
      </c>
      <c r="AO791">
        <v>3.198</v>
      </c>
      <c r="AP791">
        <v>0.44315130000000003</v>
      </c>
      <c r="AQ791">
        <v>2.1886199999999998</v>
      </c>
      <c r="AR791">
        <v>1.1831061599999999</v>
      </c>
      <c r="AS791">
        <v>40.900889800000002</v>
      </c>
      <c r="AT791">
        <v>51.900889800000002</v>
      </c>
      <c r="AU791">
        <v>76.815945955999993</v>
      </c>
      <c r="AV791">
        <v>16.467508415000001</v>
      </c>
      <c r="AW791">
        <v>1</v>
      </c>
      <c r="AX791">
        <v>50</v>
      </c>
      <c r="AY791" t="s">
        <v>260</v>
      </c>
      <c r="AZ791" t="s">
        <v>260</v>
      </c>
      <c r="BA791" t="s">
        <v>260</v>
      </c>
      <c r="BB791" t="s">
        <v>260</v>
      </c>
      <c r="BC791">
        <v>3.6569999999999998E-2</v>
      </c>
      <c r="BD791">
        <v>2.962E-2</v>
      </c>
      <c r="BE791">
        <v>0.1186</v>
      </c>
      <c r="BF791">
        <v>0</v>
      </c>
      <c r="BG791">
        <v>0.58979999999999999</v>
      </c>
      <c r="BH791">
        <v>2.8000000000000001E-2</v>
      </c>
      <c r="BI791">
        <v>0</v>
      </c>
      <c r="BJ791">
        <v>2.8029999999999999E-2</v>
      </c>
      <c r="BK791">
        <v>7.0484</v>
      </c>
      <c r="BL791">
        <v>10.696099999999999</v>
      </c>
      <c r="BM791">
        <v>0.68479999999999996</v>
      </c>
      <c r="BN791">
        <v>5.91E-2</v>
      </c>
      <c r="BO791">
        <v>0.56259999999999999</v>
      </c>
      <c r="BP791">
        <v>0.63690000000000002</v>
      </c>
      <c r="BQ791">
        <v>0.46989999999999998</v>
      </c>
      <c r="BR791">
        <v>0.29799999999999999</v>
      </c>
      <c r="BS791">
        <v>0.47947000000000001</v>
      </c>
      <c r="BT791">
        <v>9.7229999999999997E-2</v>
      </c>
      <c r="BU791">
        <v>1.3997999999999999</v>
      </c>
      <c r="BV791">
        <v>2.31E-3</v>
      </c>
      <c r="BW791">
        <v>2.9199999999999999E-3</v>
      </c>
      <c r="BX791">
        <v>1E-4</v>
      </c>
      <c r="BY791">
        <v>8.0000000000000002E-3</v>
      </c>
      <c r="BZ791">
        <v>5.0000000000000002E-5</v>
      </c>
      <c r="CA791">
        <v>8.6999999999999994E-3</v>
      </c>
      <c r="CB791">
        <v>5.9999999999999995E-4</v>
      </c>
      <c r="CC791">
        <v>1.6000000000000001E-3</v>
      </c>
      <c r="CD791">
        <v>8.8000000000000005E-3</v>
      </c>
      <c r="CE791">
        <v>5.0000000000000002E-5</v>
      </c>
      <c r="CF791" t="s">
        <v>262</v>
      </c>
      <c r="CG791">
        <v>15.607003023000001</v>
      </c>
      <c r="CH791">
        <v>2.6317713</v>
      </c>
      <c r="CI791" t="s">
        <v>263</v>
      </c>
      <c r="CJ791">
        <v>34.7851845</v>
      </c>
      <c r="CK791">
        <v>-84.626499249999995</v>
      </c>
      <c r="CL791" t="s">
        <v>264</v>
      </c>
      <c r="CM791">
        <v>13</v>
      </c>
      <c r="CN791">
        <v>18.17037865</v>
      </c>
      <c r="CO791">
        <v>3.9780698000000001</v>
      </c>
      <c r="CP791">
        <v>0.44315130000000003</v>
      </c>
      <c r="CQ791">
        <v>2.1886199999999998</v>
      </c>
      <c r="CR791">
        <v>12.409003023</v>
      </c>
      <c r="CS791">
        <v>3.198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2.0551972207000002</v>
      </c>
      <c r="DA791">
        <v>0.918689796</v>
      </c>
      <c r="DB791">
        <v>5.7669604121000004</v>
      </c>
      <c r="DC791">
        <v>0.2</v>
      </c>
      <c r="DD791">
        <v>0.5</v>
      </c>
      <c r="DE791">
        <v>1.4713167127</v>
      </c>
      <c r="DF791">
        <v>99</v>
      </c>
      <c r="DG791">
        <v>30.616138385999999</v>
      </c>
      <c r="DH791">
        <v>5.5033896638000002</v>
      </c>
      <c r="DI791">
        <v>6.9695249442999998</v>
      </c>
      <c r="DJ791">
        <v>2.1808782187000002</v>
      </c>
      <c r="DK791">
        <v>0.39721683390000001</v>
      </c>
      <c r="DL791">
        <v>1.7290953943</v>
      </c>
      <c r="DM791">
        <v>0.22263807360000001</v>
      </c>
      <c r="DN791">
        <v>14.896934503000001</v>
      </c>
      <c r="DO791">
        <v>0.98044678129999996</v>
      </c>
      <c r="DP791">
        <v>13.625204703</v>
      </c>
      <c r="DQ791">
        <v>5.9904765328999998</v>
      </c>
      <c r="DR791">
        <v>1.1473808128</v>
      </c>
      <c r="DS791">
        <v>5.7259770206000002</v>
      </c>
      <c r="DT791">
        <v>1.2085265801</v>
      </c>
      <c r="DU791">
        <v>10.267877618</v>
      </c>
      <c r="DV791">
        <v>2.1411254044999999</v>
      </c>
      <c r="DW791">
        <v>10.904391093999999</v>
      </c>
      <c r="DX791">
        <v>0.29327634829999999</v>
      </c>
      <c r="DY791">
        <v>2.9047236516999999</v>
      </c>
      <c r="DZ791">
        <v>1</v>
      </c>
      <c r="EA791">
        <v>0.44315130000000003</v>
      </c>
      <c r="EB791">
        <v>0</v>
      </c>
      <c r="EC791">
        <v>1.1752027142999999</v>
      </c>
      <c r="ED791">
        <v>1.8623340239999999</v>
      </c>
      <c r="EE791">
        <v>0.32628597599999998</v>
      </c>
      <c r="EF791">
        <v>1.1831061599999999</v>
      </c>
      <c r="EG791">
        <v>24.723316754999999</v>
      </c>
      <c r="EH791">
        <v>27.177573044999999</v>
      </c>
      <c r="EI791">
        <v>0</v>
      </c>
      <c r="EJ791">
        <v>27.177573044999999</v>
      </c>
      <c r="EK791">
        <v>0.47635631779999998</v>
      </c>
      <c r="EL791">
        <v>9.9980701979000006</v>
      </c>
      <c r="EM791">
        <v>9.9980701979000006</v>
      </c>
      <c r="EN791">
        <v>16.467508415000001</v>
      </c>
      <c r="EO791">
        <v>6.4694382174999996</v>
      </c>
      <c r="EP791">
        <v>99</v>
      </c>
      <c r="EQ791">
        <v>6.2624330734000004</v>
      </c>
      <c r="ER791">
        <v>8.1603149418999994</v>
      </c>
      <c r="ES791">
        <v>9.9040019245999993</v>
      </c>
      <c r="ET791">
        <v>11.092277130999999</v>
      </c>
      <c r="EU791">
        <v>30</v>
      </c>
      <c r="EV791" t="str">
        <f t="shared" si="12"/>
        <v>04/19</v>
      </c>
    </row>
    <row r="792" spans="1:152">
      <c r="A792">
        <v>2009</v>
      </c>
      <c r="B792">
        <v>4</v>
      </c>
      <c r="C792">
        <v>22</v>
      </c>
      <c r="D792">
        <v>3.16</v>
      </c>
      <c r="E792">
        <v>2.36</v>
      </c>
      <c r="F792">
        <v>3.26</v>
      </c>
      <c r="G792">
        <v>2.71</v>
      </c>
      <c r="H792">
        <v>11</v>
      </c>
      <c r="I792">
        <v>3.2000000000000003E-4</v>
      </c>
      <c r="J792">
        <v>2</v>
      </c>
      <c r="K792" s="1">
        <v>39925</v>
      </c>
      <c r="L792" t="s">
        <v>259</v>
      </c>
      <c r="Q792">
        <v>2.8800000000000001E-4</v>
      </c>
      <c r="R792">
        <v>4.0263999999999998</v>
      </c>
      <c r="S792">
        <v>0.43224790000000002</v>
      </c>
      <c r="T792">
        <v>0.31140600000000002</v>
      </c>
      <c r="U792">
        <v>1.3888799999999999</v>
      </c>
      <c r="V792">
        <v>0.17480000000000001</v>
      </c>
      <c r="W792">
        <v>4.2575000000000003</v>
      </c>
      <c r="X792">
        <v>1.85703375</v>
      </c>
      <c r="Y792">
        <v>9.6449382700000003E-2</v>
      </c>
      <c r="Z792">
        <v>1.2924306173</v>
      </c>
      <c r="AA792">
        <v>0.17242871739999999</v>
      </c>
      <c r="AB792">
        <v>1.6846050325999999</v>
      </c>
      <c r="AC792">
        <v>4.8486848000000001E-3</v>
      </c>
      <c r="AD792">
        <v>0.30655731520000001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13.664646697</v>
      </c>
      <c r="AM792">
        <v>2.3832894488999998</v>
      </c>
      <c r="AN792">
        <v>4.2071469629999996</v>
      </c>
      <c r="AO792">
        <v>1.748</v>
      </c>
      <c r="AP792">
        <v>0.43224790000000002</v>
      </c>
      <c r="AQ792">
        <v>2.5545</v>
      </c>
      <c r="AR792">
        <v>1.596096E-3</v>
      </c>
      <c r="AS792">
        <v>24.991427105</v>
      </c>
      <c r="AT792">
        <v>35.991427105</v>
      </c>
      <c r="AU792">
        <v>111.7416557</v>
      </c>
      <c r="AV792">
        <v>12.806956810999999</v>
      </c>
      <c r="AW792">
        <v>1</v>
      </c>
      <c r="AX792">
        <v>30</v>
      </c>
      <c r="AY792" t="s">
        <v>260</v>
      </c>
      <c r="AZ792" t="s">
        <v>260</v>
      </c>
      <c r="BA792" t="s">
        <v>260</v>
      </c>
      <c r="BB792" t="s">
        <v>260</v>
      </c>
      <c r="BC792">
        <v>3.1460000000000002E-2</v>
      </c>
      <c r="BD792">
        <v>4.027E-2</v>
      </c>
      <c r="BE792">
        <v>8.9999999999999998E-4</v>
      </c>
      <c r="BF792">
        <v>0</v>
      </c>
      <c r="BG792">
        <v>0.42230000000000001</v>
      </c>
      <c r="BH792">
        <v>4.7199999999999999E-2</v>
      </c>
      <c r="BI792">
        <v>0</v>
      </c>
      <c r="BJ792">
        <v>2.1059999999999999E-2</v>
      </c>
      <c r="BK792">
        <v>4.0263999999999998</v>
      </c>
      <c r="BL792">
        <v>8.2838999999999992</v>
      </c>
      <c r="BM792">
        <v>0.2414</v>
      </c>
      <c r="BN792">
        <v>6.9999999999999999E-4</v>
      </c>
      <c r="BO792">
        <v>0.14860000000000001</v>
      </c>
      <c r="BP792">
        <v>0.18590000000000001</v>
      </c>
      <c r="BQ792">
        <v>0.14169999999999999</v>
      </c>
      <c r="BR792">
        <v>0.29470000000000002</v>
      </c>
      <c r="BS792">
        <v>0.45018999999999998</v>
      </c>
      <c r="BT792">
        <v>9.7479999999999997E-2</v>
      </c>
      <c r="BU792">
        <v>1.2278</v>
      </c>
      <c r="BV792">
        <v>1.91E-3</v>
      </c>
      <c r="BW792">
        <v>2.5100000000000001E-3</v>
      </c>
      <c r="BX792">
        <v>9.0000000000000006E-5</v>
      </c>
      <c r="BY792">
        <v>8.0000000000000002E-3</v>
      </c>
      <c r="BZ792">
        <v>4.0000000000000003E-5</v>
      </c>
      <c r="CA792">
        <v>8.6999999999999994E-3</v>
      </c>
      <c r="CB792">
        <v>5.1999999999999995E-4</v>
      </c>
      <c r="CC792">
        <v>1.3799999999999999E-3</v>
      </c>
      <c r="CD792">
        <v>8.8000000000000005E-3</v>
      </c>
      <c r="CE792">
        <v>4.0000000000000003E-5</v>
      </c>
      <c r="CF792" t="s">
        <v>262</v>
      </c>
      <c r="CG792">
        <v>5.9551469629999998</v>
      </c>
      <c r="CH792">
        <v>2.9867479000000001</v>
      </c>
      <c r="CI792" t="s">
        <v>263</v>
      </c>
      <c r="CJ792">
        <v>34.7851845</v>
      </c>
      <c r="CK792">
        <v>-84.626499249999995</v>
      </c>
      <c r="CL792" t="s">
        <v>264</v>
      </c>
      <c r="CM792">
        <v>13</v>
      </c>
      <c r="CN792">
        <v>18.17037865</v>
      </c>
      <c r="CO792">
        <v>3.9780698000000001</v>
      </c>
      <c r="CP792">
        <v>0.43224790000000002</v>
      </c>
      <c r="CQ792">
        <v>2.5545</v>
      </c>
      <c r="CR792">
        <v>4.2071469629999996</v>
      </c>
      <c r="CS792">
        <v>1.748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2.0551972207000002</v>
      </c>
      <c r="DA792">
        <v>0.918689796</v>
      </c>
      <c r="DB792">
        <v>5.7669604121000004</v>
      </c>
      <c r="DC792">
        <v>0.2</v>
      </c>
      <c r="DD792">
        <v>0.5</v>
      </c>
      <c r="DE792">
        <v>1.4713167127</v>
      </c>
      <c r="DF792">
        <v>99</v>
      </c>
      <c r="DG792">
        <v>30.616138385999999</v>
      </c>
      <c r="DH792">
        <v>5.5033896638000002</v>
      </c>
      <c r="DI792">
        <v>6.9695249442999998</v>
      </c>
      <c r="DJ792">
        <v>2.1808782187000002</v>
      </c>
      <c r="DK792">
        <v>0.39721683390000001</v>
      </c>
      <c r="DL792">
        <v>1.7290953943</v>
      </c>
      <c r="DM792">
        <v>0.22263807360000001</v>
      </c>
      <c r="DN792">
        <v>14.896934503000001</v>
      </c>
      <c r="DO792">
        <v>0.91727910160000004</v>
      </c>
      <c r="DP792">
        <v>12.747367596</v>
      </c>
      <c r="DQ792">
        <v>5.9904765328999998</v>
      </c>
      <c r="DR792">
        <v>0.39784638760000002</v>
      </c>
      <c r="DS792">
        <v>1.9854430613</v>
      </c>
      <c r="DT792">
        <v>1.2085265801</v>
      </c>
      <c r="DU792">
        <v>3.4812200512000002</v>
      </c>
      <c r="DV792">
        <v>0.72592691180000002</v>
      </c>
      <c r="DW792">
        <v>10.904391093999999</v>
      </c>
      <c r="DX792">
        <v>0.1603023942</v>
      </c>
      <c r="DY792">
        <v>1.5876976058000001</v>
      </c>
      <c r="DZ792">
        <v>1</v>
      </c>
      <c r="EA792">
        <v>0.43224790000000002</v>
      </c>
      <c r="EB792">
        <v>0</v>
      </c>
      <c r="EC792">
        <v>1.1752027142999999</v>
      </c>
      <c r="ED792">
        <v>2.1736675459999999</v>
      </c>
      <c r="EE792">
        <v>0.38083245399999999</v>
      </c>
      <c r="EF792">
        <v>1.596096E-3</v>
      </c>
      <c r="EG792">
        <v>17.427267628999999</v>
      </c>
      <c r="EH792">
        <v>18.564159477</v>
      </c>
      <c r="EI792">
        <v>0</v>
      </c>
      <c r="EJ792">
        <v>18.564159477</v>
      </c>
      <c r="EK792">
        <v>0.48420607430000001</v>
      </c>
      <c r="EL792">
        <v>6.1864771898999997</v>
      </c>
      <c r="EM792">
        <v>6.1864771898999997</v>
      </c>
      <c r="EN792">
        <v>12.806956810999999</v>
      </c>
      <c r="EO792">
        <v>6.6204796215000004</v>
      </c>
      <c r="EP792">
        <v>99</v>
      </c>
      <c r="EQ792">
        <v>6.2624330734000004</v>
      </c>
      <c r="ER792">
        <v>8.1603149418999994</v>
      </c>
      <c r="ES792">
        <v>9.9040019245999993</v>
      </c>
      <c r="ET792">
        <v>11.092277130999999</v>
      </c>
      <c r="EU792">
        <v>30</v>
      </c>
      <c r="EV792" t="str">
        <f t="shared" si="12"/>
        <v>04/22</v>
      </c>
    </row>
    <row r="793" spans="1:152">
      <c r="A793">
        <v>2009</v>
      </c>
      <c r="B793">
        <v>4</v>
      </c>
      <c r="C793">
        <v>25</v>
      </c>
      <c r="D793">
        <v>3.16</v>
      </c>
      <c r="E793">
        <v>2.36</v>
      </c>
      <c r="F793">
        <v>3.26</v>
      </c>
      <c r="G793">
        <v>2.71</v>
      </c>
      <c r="H793">
        <v>11</v>
      </c>
      <c r="I793">
        <v>4.0000000000000002E-4</v>
      </c>
      <c r="J793">
        <v>2</v>
      </c>
      <c r="K793" s="1">
        <v>39928</v>
      </c>
      <c r="L793" t="s">
        <v>259</v>
      </c>
      <c r="Q793">
        <v>3.6000000000000002E-4</v>
      </c>
      <c r="R793">
        <v>9.1950000000000003</v>
      </c>
      <c r="S793">
        <v>0.72536959999999995</v>
      </c>
      <c r="T793">
        <v>0.18962999999999999</v>
      </c>
      <c r="U793">
        <v>4.2141599999999997</v>
      </c>
      <c r="V793">
        <v>0.40870000000000001</v>
      </c>
      <c r="W793">
        <v>11.729200000000001</v>
      </c>
      <c r="X793">
        <v>3.6051262500000001</v>
      </c>
      <c r="Y793">
        <v>0.88795722529999999</v>
      </c>
      <c r="Z793">
        <v>3.3262027747</v>
      </c>
      <c r="AA793">
        <v>0.64984676389999996</v>
      </c>
      <c r="AB793">
        <v>2.9552794860999998</v>
      </c>
      <c r="AC793">
        <v>1.7979768E-3</v>
      </c>
      <c r="AD793">
        <v>0.1878320232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27.906567128999999</v>
      </c>
      <c r="AM793">
        <v>1.4461585129000001</v>
      </c>
      <c r="AN793">
        <v>14.729906843</v>
      </c>
      <c r="AO793">
        <v>4.0869999999999997</v>
      </c>
      <c r="AP793">
        <v>0.72536959999999995</v>
      </c>
      <c r="AQ793">
        <v>7.0375199999999998</v>
      </c>
      <c r="AR793">
        <v>1.99512E-3</v>
      </c>
      <c r="AS793">
        <v>55.934517204999999</v>
      </c>
      <c r="AT793">
        <v>66.934517205000006</v>
      </c>
      <c r="AU793">
        <v>59.301260792000001</v>
      </c>
      <c r="AV793">
        <v>19.011296933000001</v>
      </c>
      <c r="AW793">
        <v>1</v>
      </c>
      <c r="AX793">
        <v>70</v>
      </c>
      <c r="AY793" t="s">
        <v>260</v>
      </c>
      <c r="AZ793" t="s">
        <v>260</v>
      </c>
      <c r="BA793" t="s">
        <v>260</v>
      </c>
      <c r="BB793" t="s">
        <v>260</v>
      </c>
      <c r="BC793">
        <v>5.6550000000000003E-2</v>
      </c>
      <c r="BD793">
        <v>4.0070000000000001E-2</v>
      </c>
      <c r="BE793">
        <v>-1.1999999999999999E-3</v>
      </c>
      <c r="BF793">
        <v>0</v>
      </c>
      <c r="BG793">
        <v>1.1729000000000001</v>
      </c>
      <c r="BH793">
        <v>6.3200000000000006E-2</v>
      </c>
      <c r="BI793">
        <v>0</v>
      </c>
      <c r="BJ793">
        <v>3.6209999999999999E-2</v>
      </c>
      <c r="BK793">
        <v>9.1950000000000003</v>
      </c>
      <c r="BL793">
        <v>20.924199999999999</v>
      </c>
      <c r="BM793">
        <v>0.14699999999999999</v>
      </c>
      <c r="BN793">
        <v>3.1699999999999999E-2</v>
      </c>
      <c r="BO793">
        <v>0.71020000000000005</v>
      </c>
      <c r="BP793">
        <v>0.52</v>
      </c>
      <c r="BQ793">
        <v>0.25190000000000001</v>
      </c>
      <c r="BR793">
        <v>0.82740000000000002</v>
      </c>
      <c r="BS793">
        <v>0.87397000000000002</v>
      </c>
      <c r="BT793">
        <v>0.17607</v>
      </c>
      <c r="BU793">
        <v>2.3852000000000002</v>
      </c>
      <c r="BV793">
        <v>4.9500000000000004E-3</v>
      </c>
      <c r="BW793">
        <v>3.32E-3</v>
      </c>
      <c r="BX793">
        <v>1.1E-4</v>
      </c>
      <c r="BY793">
        <v>7.7999999999999996E-3</v>
      </c>
      <c r="BZ793">
        <v>5.0000000000000002E-5</v>
      </c>
      <c r="CA793">
        <v>8.5000000000000006E-3</v>
      </c>
      <c r="CB793">
        <v>6.7000000000000002E-4</v>
      </c>
      <c r="CC793">
        <v>1.82E-3</v>
      </c>
      <c r="CD793">
        <v>8.6E-3</v>
      </c>
      <c r="CE793">
        <v>6.0000000000000002E-5</v>
      </c>
      <c r="CF793" t="s">
        <v>262</v>
      </c>
      <c r="CG793">
        <v>18.816906843000002</v>
      </c>
      <c r="CH793">
        <v>7.7628896000000003</v>
      </c>
      <c r="CI793" t="s">
        <v>263</v>
      </c>
      <c r="CJ793">
        <v>34.7851845</v>
      </c>
      <c r="CK793">
        <v>-84.626499249999995</v>
      </c>
      <c r="CL793" t="s">
        <v>264</v>
      </c>
      <c r="CM793">
        <v>13</v>
      </c>
      <c r="CN793">
        <v>18.17037865</v>
      </c>
      <c r="CO793">
        <v>3.9780698000000001</v>
      </c>
      <c r="CP793">
        <v>0.37171350469999997</v>
      </c>
      <c r="CQ793">
        <v>3.6063562952999999</v>
      </c>
      <c r="CR793">
        <v>14.223803469</v>
      </c>
      <c r="CS793">
        <v>3.9465751817000001</v>
      </c>
      <c r="CT793">
        <v>0.35365609529999997</v>
      </c>
      <c r="CU793">
        <v>3.4311637046999999</v>
      </c>
      <c r="CV793">
        <v>0.5061033747</v>
      </c>
      <c r="CW793">
        <v>0.1404248183</v>
      </c>
      <c r="CX793">
        <v>3.7848198000000002</v>
      </c>
      <c r="CY793">
        <v>0.64652819299999997</v>
      </c>
      <c r="CZ793">
        <v>2.0551972207000002</v>
      </c>
      <c r="DA793">
        <v>0.918689796</v>
      </c>
      <c r="DB793">
        <v>5.7669604121000004</v>
      </c>
      <c r="DC793">
        <v>0.2</v>
      </c>
      <c r="DD793">
        <v>0.5</v>
      </c>
      <c r="DE793">
        <v>1.4713167127</v>
      </c>
      <c r="DF793">
        <v>99</v>
      </c>
      <c r="DG793">
        <v>30.616138385999999</v>
      </c>
      <c r="DH793">
        <v>5.5033896638000002</v>
      </c>
      <c r="DI793">
        <v>6.9695249442999998</v>
      </c>
      <c r="DJ793">
        <v>2.1808782187000002</v>
      </c>
      <c r="DK793">
        <v>0.39721683390000001</v>
      </c>
      <c r="DL793">
        <v>1.7290953943</v>
      </c>
      <c r="DM793">
        <v>0.22263807360000001</v>
      </c>
      <c r="DN793">
        <v>14.896934503000001</v>
      </c>
      <c r="DO793">
        <v>1.8733093795</v>
      </c>
      <c r="DP793">
        <v>26.033257749000001</v>
      </c>
      <c r="DQ793">
        <v>5.9904765328999998</v>
      </c>
      <c r="DR793">
        <v>0.2414095949</v>
      </c>
      <c r="DS793">
        <v>1.2047489179999999</v>
      </c>
      <c r="DT793">
        <v>1.2085265801</v>
      </c>
      <c r="DU793">
        <v>11.769541277</v>
      </c>
      <c r="DV793">
        <v>2.4542621916999998</v>
      </c>
      <c r="DW793">
        <v>10.904391093999999</v>
      </c>
      <c r="DX793">
        <v>0.36192531500000003</v>
      </c>
      <c r="DY793">
        <v>3.5846498667</v>
      </c>
      <c r="DZ793">
        <v>1</v>
      </c>
      <c r="EA793">
        <v>0.37171350469999997</v>
      </c>
      <c r="EB793">
        <v>0</v>
      </c>
      <c r="EC793">
        <v>1.1752027142999999</v>
      </c>
      <c r="ED793">
        <v>3.0687099778000002</v>
      </c>
      <c r="EE793">
        <v>0.53764631750000003</v>
      </c>
      <c r="EF793">
        <v>1.99512E-3</v>
      </c>
      <c r="EG793">
        <v>33.814565043000002</v>
      </c>
      <c r="EH793">
        <v>28.688604169000001</v>
      </c>
      <c r="EI793">
        <v>4.4313479930000002</v>
      </c>
      <c r="EJ793">
        <v>33.119952161999997</v>
      </c>
      <c r="EK793">
        <v>0.50518874950000003</v>
      </c>
      <c r="EL793">
        <v>11.975507921</v>
      </c>
      <c r="EM793">
        <v>10.539148836000001</v>
      </c>
      <c r="EN793">
        <v>19.011296933000001</v>
      </c>
      <c r="EO793">
        <v>7.0357890119000004</v>
      </c>
      <c r="EP793">
        <v>99</v>
      </c>
      <c r="EQ793">
        <v>6.2624330734000004</v>
      </c>
      <c r="ER793">
        <v>8.1603149418999994</v>
      </c>
      <c r="ES793">
        <v>9.9040019245999993</v>
      </c>
      <c r="ET793">
        <v>11.092277130999999</v>
      </c>
      <c r="EU793">
        <v>30</v>
      </c>
      <c r="EV793" t="str">
        <f t="shared" si="12"/>
        <v>04/25</v>
      </c>
    </row>
    <row r="794" spans="1:152">
      <c r="A794">
        <v>2009</v>
      </c>
      <c r="B794">
        <v>4</v>
      </c>
      <c r="C794">
        <v>28</v>
      </c>
      <c r="D794">
        <v>3.16</v>
      </c>
      <c r="E794">
        <v>2.36</v>
      </c>
      <c r="F794">
        <v>3.26</v>
      </c>
      <c r="G794">
        <v>2.71</v>
      </c>
      <c r="H794">
        <v>11</v>
      </c>
      <c r="I794">
        <v>4.2000000000000002E-4</v>
      </c>
      <c r="J794">
        <v>2</v>
      </c>
      <c r="K794" s="1">
        <v>39931</v>
      </c>
      <c r="L794" t="s">
        <v>259</v>
      </c>
      <c r="Q794">
        <v>0.36720000000000003</v>
      </c>
      <c r="R794">
        <v>7.2598000000000003</v>
      </c>
      <c r="S794">
        <v>0.69609469999999996</v>
      </c>
      <c r="T794">
        <v>0.88313399999999997</v>
      </c>
      <c r="U794">
        <v>2.25414</v>
      </c>
      <c r="V794">
        <v>0.17299999999999999</v>
      </c>
      <c r="W794">
        <v>8.9730000000000008</v>
      </c>
      <c r="X794">
        <v>3.4580700000000002</v>
      </c>
      <c r="Y794">
        <v>0.25405735699999998</v>
      </c>
      <c r="Z794">
        <v>2.0000826429999998</v>
      </c>
      <c r="AA794">
        <v>0.59791240619999997</v>
      </c>
      <c r="AB794">
        <v>2.8601575937999999</v>
      </c>
      <c r="AC794">
        <v>3.8996283100000001E-2</v>
      </c>
      <c r="AD794">
        <v>0.84413771689999995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26.656967330000001</v>
      </c>
      <c r="AM794">
        <v>6.8712997083999996</v>
      </c>
      <c r="AN794">
        <v>7.1499812780000003</v>
      </c>
      <c r="AO794">
        <v>1.73</v>
      </c>
      <c r="AP794">
        <v>0.69609469999999996</v>
      </c>
      <c r="AQ794">
        <v>5.3837999999999999</v>
      </c>
      <c r="AR794">
        <v>2.0350223999999999</v>
      </c>
      <c r="AS794">
        <v>50.523165415999998</v>
      </c>
      <c r="AT794">
        <v>61.523165415999998</v>
      </c>
      <c r="AU794">
        <v>64.603362582000003</v>
      </c>
      <c r="AV794">
        <v>18.168286843000001</v>
      </c>
      <c r="AW794">
        <v>1</v>
      </c>
      <c r="AX794">
        <v>50</v>
      </c>
      <c r="AY794" t="s">
        <v>260</v>
      </c>
      <c r="AZ794" t="s">
        <v>260</v>
      </c>
      <c r="BA794" t="s">
        <v>260</v>
      </c>
      <c r="BB794" t="s">
        <v>260</v>
      </c>
      <c r="BC794">
        <v>5.2519999999999997E-2</v>
      </c>
      <c r="BD794">
        <v>4.8149999999999998E-2</v>
      </c>
      <c r="BE794">
        <v>0.20399999999999999</v>
      </c>
      <c r="BF794">
        <v>0</v>
      </c>
      <c r="BG794">
        <v>0.47639999999999999</v>
      </c>
      <c r="BH794">
        <v>2.0400000000000001E-2</v>
      </c>
      <c r="BI794">
        <v>0</v>
      </c>
      <c r="BJ794">
        <v>3.7960000000000001E-2</v>
      </c>
      <c r="BK794">
        <v>7.2598000000000003</v>
      </c>
      <c r="BL794">
        <v>16.232800000000001</v>
      </c>
      <c r="BM794">
        <v>0.68459999999999999</v>
      </c>
      <c r="BN794">
        <v>0.13980000000000001</v>
      </c>
      <c r="BO794">
        <v>0.22459999999999999</v>
      </c>
      <c r="BP794">
        <v>0.32119999999999999</v>
      </c>
      <c r="BQ794">
        <v>0.2429</v>
      </c>
      <c r="BR794">
        <v>0.32379999999999998</v>
      </c>
      <c r="BS794">
        <v>0.83831999999999995</v>
      </c>
      <c r="BT794">
        <v>0.16206000000000001</v>
      </c>
      <c r="BU794">
        <v>2.4660000000000002</v>
      </c>
      <c r="BV794">
        <v>3.4399999999999999E-3</v>
      </c>
      <c r="BW794">
        <v>3.5599999999999998E-3</v>
      </c>
      <c r="BX794">
        <v>1.1E-4</v>
      </c>
      <c r="BY794">
        <v>7.9000000000000008E-3</v>
      </c>
      <c r="BZ794">
        <v>6.0000000000000002E-5</v>
      </c>
      <c r="CA794">
        <v>8.5000000000000006E-3</v>
      </c>
      <c r="CB794">
        <v>6.9999999999999999E-4</v>
      </c>
      <c r="CC794">
        <v>1.9300000000000001E-3</v>
      </c>
      <c r="CD794">
        <v>8.6E-3</v>
      </c>
      <c r="CE794">
        <v>6.0000000000000002E-5</v>
      </c>
      <c r="CF794" t="s">
        <v>262</v>
      </c>
      <c r="CG794">
        <v>8.8799812780000007</v>
      </c>
      <c r="CH794">
        <v>6.0798946999999997</v>
      </c>
      <c r="CI794" t="s">
        <v>263</v>
      </c>
      <c r="CJ794">
        <v>34.7851845</v>
      </c>
      <c r="CK794">
        <v>-84.626499249999995</v>
      </c>
      <c r="CL794" t="s">
        <v>264</v>
      </c>
      <c r="CM794">
        <v>13</v>
      </c>
      <c r="CN794">
        <v>18.17037865</v>
      </c>
      <c r="CO794">
        <v>3.9780698000000001</v>
      </c>
      <c r="CP794">
        <v>0.45545415519999999</v>
      </c>
      <c r="CQ794">
        <v>3.5226156448000001</v>
      </c>
      <c r="CR794">
        <v>7.1499812780000003</v>
      </c>
      <c r="CS794">
        <v>1.73</v>
      </c>
      <c r="CT794">
        <v>0.24064054479999999</v>
      </c>
      <c r="CU794">
        <v>1.8611843552</v>
      </c>
      <c r="CV794">
        <v>0</v>
      </c>
      <c r="CW794">
        <v>0</v>
      </c>
      <c r="CX794">
        <v>2.1018249</v>
      </c>
      <c r="CY794">
        <v>0</v>
      </c>
      <c r="CZ794">
        <v>2.0551972207000002</v>
      </c>
      <c r="DA794">
        <v>0.918689796</v>
      </c>
      <c r="DB794">
        <v>5.7669604121000004</v>
      </c>
      <c r="DC794">
        <v>0.2</v>
      </c>
      <c r="DD794">
        <v>0.5</v>
      </c>
      <c r="DE794">
        <v>1.4713167127</v>
      </c>
      <c r="DF794">
        <v>99</v>
      </c>
      <c r="DG794">
        <v>30.616138385999999</v>
      </c>
      <c r="DH794">
        <v>5.5033896638000002</v>
      </c>
      <c r="DI794">
        <v>6.9695249442999998</v>
      </c>
      <c r="DJ794">
        <v>2.1808782187000002</v>
      </c>
      <c r="DK794">
        <v>0.39721683390000001</v>
      </c>
      <c r="DL794">
        <v>1.7290953943</v>
      </c>
      <c r="DM794">
        <v>0.22263807360000001</v>
      </c>
      <c r="DN794">
        <v>14.896934503000001</v>
      </c>
      <c r="DO794">
        <v>1.7894263632</v>
      </c>
      <c r="DP794">
        <v>24.867540967</v>
      </c>
      <c r="DQ794">
        <v>5.9904765328999998</v>
      </c>
      <c r="DR794">
        <v>1.1470372466000001</v>
      </c>
      <c r="DS794">
        <v>5.7242624617000004</v>
      </c>
      <c r="DT794">
        <v>1.2085265801</v>
      </c>
      <c r="DU794">
        <v>5.9162797044</v>
      </c>
      <c r="DV794">
        <v>1.2337015736000001</v>
      </c>
      <c r="DW794">
        <v>10.904391093999999</v>
      </c>
      <c r="DX794">
        <v>0.1586516831</v>
      </c>
      <c r="DY794">
        <v>1.5713483169</v>
      </c>
      <c r="DZ794">
        <v>1</v>
      </c>
      <c r="EA794">
        <v>0.45545415519999999</v>
      </c>
      <c r="EB794">
        <v>0</v>
      </c>
      <c r="EC794">
        <v>1.1752027142999999</v>
      </c>
      <c r="ED794">
        <v>2.9974536324000001</v>
      </c>
      <c r="EE794">
        <v>0.52516201240000004</v>
      </c>
      <c r="EF794">
        <v>2.0350223999999999</v>
      </c>
      <c r="EG794">
        <v>33.922015330999997</v>
      </c>
      <c r="EH794">
        <v>25.499325185</v>
      </c>
      <c r="EI794">
        <v>2.1018249</v>
      </c>
      <c r="EJ794">
        <v>27.601150085</v>
      </c>
      <c r="EK794">
        <v>0.55136979870000002</v>
      </c>
      <c r="EL794">
        <v>10.152723485999999</v>
      </c>
      <c r="EM794">
        <v>9.3606689547999995</v>
      </c>
      <c r="EN794">
        <v>18.168286843000001</v>
      </c>
      <c r="EO794">
        <v>8.0155633571999996</v>
      </c>
      <c r="EP794">
        <v>99</v>
      </c>
      <c r="EQ794">
        <v>6.2624330734000004</v>
      </c>
      <c r="ER794">
        <v>8.1603149418999994</v>
      </c>
      <c r="ES794">
        <v>9.9040019245999993</v>
      </c>
      <c r="ET794">
        <v>11.092277130999999</v>
      </c>
      <c r="EU794">
        <v>30</v>
      </c>
      <c r="EV794" t="str">
        <f t="shared" si="12"/>
        <v>04/28</v>
      </c>
    </row>
    <row r="795" spans="1:152">
      <c r="A795">
        <v>2009</v>
      </c>
      <c r="B795">
        <v>5</v>
      </c>
      <c r="C795">
        <v>22</v>
      </c>
      <c r="D795">
        <v>3.76</v>
      </c>
      <c r="E795">
        <v>2.72</v>
      </c>
      <c r="F795">
        <v>3.82</v>
      </c>
      <c r="G795">
        <v>3.2</v>
      </c>
      <c r="H795">
        <v>11</v>
      </c>
      <c r="I795">
        <v>4.2000000000000002E-4</v>
      </c>
      <c r="J795">
        <v>2</v>
      </c>
      <c r="K795" s="1">
        <v>39955</v>
      </c>
      <c r="L795" t="s">
        <v>259</v>
      </c>
      <c r="Q795">
        <v>0.52524000000000004</v>
      </c>
      <c r="R795">
        <v>4.5296000000000003</v>
      </c>
      <c r="S795">
        <v>0.43870209999999998</v>
      </c>
      <c r="T795">
        <v>0.52683599999999997</v>
      </c>
      <c r="U795">
        <v>1.0373399999999999</v>
      </c>
      <c r="V795">
        <v>5.9499999999999997E-2</v>
      </c>
      <c r="W795">
        <v>7.1425999999999998</v>
      </c>
      <c r="X795">
        <v>1.6766887500000001</v>
      </c>
      <c r="Y795">
        <v>5.38037138E-2</v>
      </c>
      <c r="Z795">
        <v>0.9835362862</v>
      </c>
      <c r="AA795">
        <v>0.14056425819999999</v>
      </c>
      <c r="AB795">
        <v>1.5361244918000001</v>
      </c>
      <c r="AC795">
        <v>1.38778085E-2</v>
      </c>
      <c r="AD795">
        <v>0.51295819149999999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14.542028751</v>
      </c>
      <c r="AM795">
        <v>4.8214476798000003</v>
      </c>
      <c r="AN795">
        <v>3.0821042555</v>
      </c>
      <c r="AO795">
        <v>0.59499999999999997</v>
      </c>
      <c r="AP795">
        <v>0.43870209999999998</v>
      </c>
      <c r="AQ795">
        <v>4.2855600000000003</v>
      </c>
      <c r="AR795">
        <v>3.4109085600000002</v>
      </c>
      <c r="AS795">
        <v>31.175751346999999</v>
      </c>
      <c r="AT795">
        <v>42.175751347000002</v>
      </c>
      <c r="AU795">
        <v>94.958801531000006</v>
      </c>
      <c r="AV795">
        <v>14.392603503</v>
      </c>
      <c r="AW795">
        <v>1</v>
      </c>
      <c r="AX795">
        <v>30</v>
      </c>
      <c r="AY795" t="s">
        <v>260</v>
      </c>
      <c r="AZ795" t="s">
        <v>260</v>
      </c>
      <c r="BA795" t="s">
        <v>260</v>
      </c>
      <c r="BB795" t="s">
        <v>260</v>
      </c>
      <c r="BC795">
        <v>2.385E-2</v>
      </c>
      <c r="BD795">
        <v>3.7990000000000003E-2</v>
      </c>
      <c r="BE795">
        <v>0.2918</v>
      </c>
      <c r="BF795">
        <v>9.4640000000000002E-2</v>
      </c>
      <c r="BG795">
        <v>0.18410000000000001</v>
      </c>
      <c r="BH795">
        <v>1.4800000000000001E-2</v>
      </c>
      <c r="BI795">
        <v>0</v>
      </c>
      <c r="BJ795">
        <v>2.9850000000000002E-2</v>
      </c>
      <c r="BK795">
        <v>4.5296000000000003</v>
      </c>
      <c r="BL795">
        <v>11.6722</v>
      </c>
      <c r="BM795">
        <v>0.40839999999999999</v>
      </c>
      <c r="BN795">
        <v>4.7000000000000002E-3</v>
      </c>
      <c r="BO795">
        <v>0.153</v>
      </c>
      <c r="BP795">
        <v>0.1497</v>
      </c>
      <c r="BQ795">
        <v>0.1295</v>
      </c>
      <c r="BR795">
        <v>0.1394</v>
      </c>
      <c r="BS795">
        <v>0.40647</v>
      </c>
      <c r="BT795">
        <v>9.9199999999999997E-2</v>
      </c>
      <c r="BU795">
        <v>1.1551</v>
      </c>
      <c r="BV795">
        <v>2.6099999999999999E-3</v>
      </c>
      <c r="BW795">
        <v>3.0400000000000002E-3</v>
      </c>
      <c r="BX795">
        <v>1E-4</v>
      </c>
      <c r="BY795">
        <v>1.3899999999999999E-2</v>
      </c>
      <c r="BZ795">
        <v>5.0000000000000002E-5</v>
      </c>
      <c r="CA795">
        <v>7.1000000000000004E-3</v>
      </c>
      <c r="CB795">
        <v>6.7000000000000002E-4</v>
      </c>
      <c r="CC795">
        <v>1.7099999999999999E-3</v>
      </c>
      <c r="CD795">
        <v>1.2200000000000001E-2</v>
      </c>
      <c r="CE795">
        <v>5.0000000000000002E-5</v>
      </c>
      <c r="CF795" t="s">
        <v>262</v>
      </c>
      <c r="CG795">
        <v>3.6771042555000002</v>
      </c>
      <c r="CH795">
        <v>4.7242620999999998</v>
      </c>
      <c r="CI795" t="s">
        <v>263</v>
      </c>
      <c r="CJ795">
        <v>34.7851845</v>
      </c>
      <c r="CK795">
        <v>-84.626499249999995</v>
      </c>
      <c r="CL795" t="s">
        <v>264</v>
      </c>
      <c r="CM795">
        <v>13</v>
      </c>
      <c r="CN795">
        <v>18.17037865</v>
      </c>
      <c r="CO795">
        <v>3.9780698000000001</v>
      </c>
      <c r="CP795">
        <v>0.36940955819999999</v>
      </c>
      <c r="CQ795">
        <v>3.6086602418</v>
      </c>
      <c r="CR795">
        <v>3.0821042555</v>
      </c>
      <c r="CS795">
        <v>0.59499999999999997</v>
      </c>
      <c r="CT795">
        <v>6.9292541799999996E-2</v>
      </c>
      <c r="CU795">
        <v>0.67689975820000003</v>
      </c>
      <c r="CV795">
        <v>0</v>
      </c>
      <c r="CW795">
        <v>0</v>
      </c>
      <c r="CX795">
        <v>0.74619230000000003</v>
      </c>
      <c r="CY795">
        <v>0</v>
      </c>
      <c r="CZ795">
        <v>2.0551972207000002</v>
      </c>
      <c r="DA795">
        <v>0.918689796</v>
      </c>
      <c r="DB795">
        <v>5.7669604121000004</v>
      </c>
      <c r="DC795">
        <v>0.2</v>
      </c>
      <c r="DD795">
        <v>0.5</v>
      </c>
      <c r="DE795">
        <v>1.4713167127</v>
      </c>
      <c r="DF795">
        <v>99</v>
      </c>
      <c r="DG795">
        <v>30.616138385999999</v>
      </c>
      <c r="DH795">
        <v>5.5033896638000002</v>
      </c>
      <c r="DI795">
        <v>6.9695249442999998</v>
      </c>
      <c r="DJ795">
        <v>2.1808782187000002</v>
      </c>
      <c r="DK795">
        <v>0.39721683390000001</v>
      </c>
      <c r="DL795">
        <v>1.7290953943</v>
      </c>
      <c r="DM795">
        <v>0.22263807360000001</v>
      </c>
      <c r="DN795">
        <v>14.896934503000001</v>
      </c>
      <c r="DO795">
        <v>0.97617592050000002</v>
      </c>
      <c r="DP795">
        <v>13.565852831000001</v>
      </c>
      <c r="DQ795">
        <v>5.9904765328999998</v>
      </c>
      <c r="DR795">
        <v>0.80485211040000004</v>
      </c>
      <c r="DS795">
        <v>4.0165955693999997</v>
      </c>
      <c r="DT795">
        <v>1.2085265801</v>
      </c>
      <c r="DU795">
        <v>2.5502991049000001</v>
      </c>
      <c r="DV795">
        <v>0.5318051506</v>
      </c>
      <c r="DW795">
        <v>10.904391093999999</v>
      </c>
      <c r="DX795">
        <v>5.4565174199999997E-2</v>
      </c>
      <c r="DY795">
        <v>0.54043482580000002</v>
      </c>
      <c r="DZ795">
        <v>1</v>
      </c>
      <c r="EA795">
        <v>0.36940955819999999</v>
      </c>
      <c r="EB795">
        <v>0</v>
      </c>
      <c r="EC795">
        <v>1.1752027142999999</v>
      </c>
      <c r="ED795">
        <v>3.0706704451000002</v>
      </c>
      <c r="EE795">
        <v>0.53798979670000002</v>
      </c>
      <c r="EF795">
        <v>3.4109085600000002</v>
      </c>
      <c r="EG795">
        <v>19.192678173000001</v>
      </c>
      <c r="EH795">
        <v>22.236880873</v>
      </c>
      <c r="EI795">
        <v>0.74619230000000003</v>
      </c>
      <c r="EJ795">
        <v>22.983073173000001</v>
      </c>
      <c r="EK795">
        <v>0.45506428599999998</v>
      </c>
      <c r="EL795">
        <v>8.3217290301000002</v>
      </c>
      <c r="EM795">
        <v>7.9916711805</v>
      </c>
      <c r="EN795">
        <v>14.392603503</v>
      </c>
      <c r="EO795">
        <v>6.0708744724999999</v>
      </c>
      <c r="EP795">
        <v>99</v>
      </c>
      <c r="EQ795">
        <v>6.2624330734000004</v>
      </c>
      <c r="ER795">
        <v>8.1603149418999994</v>
      </c>
      <c r="ES795">
        <v>9.9040019245999993</v>
      </c>
      <c r="ET795">
        <v>11.092277130999999</v>
      </c>
      <c r="EU795">
        <v>10</v>
      </c>
      <c r="EV795" t="str">
        <f t="shared" si="12"/>
        <v>05/22</v>
      </c>
    </row>
    <row r="796" spans="1:152">
      <c r="A796">
        <v>2009</v>
      </c>
      <c r="B796">
        <v>5</v>
      </c>
      <c r="C796">
        <v>25</v>
      </c>
      <c r="D796">
        <v>3.76</v>
      </c>
      <c r="E796">
        <v>2.72</v>
      </c>
      <c r="F796">
        <v>3.82</v>
      </c>
      <c r="G796">
        <v>3.2</v>
      </c>
      <c r="H796">
        <v>11</v>
      </c>
      <c r="I796">
        <v>3.6999999999999999E-4</v>
      </c>
      <c r="J796">
        <v>2</v>
      </c>
      <c r="K796" s="1">
        <v>39958</v>
      </c>
      <c r="L796" t="s">
        <v>259</v>
      </c>
      <c r="Q796">
        <v>3.3480000000000003E-2</v>
      </c>
      <c r="R796">
        <v>6.5552999999999999</v>
      </c>
      <c r="S796">
        <v>0.33530680000000002</v>
      </c>
      <c r="T796">
        <v>0.24213299999999999</v>
      </c>
      <c r="U796">
        <v>1.7387999999999999</v>
      </c>
      <c r="V796">
        <v>0.15820000000000001</v>
      </c>
      <c r="W796">
        <v>5.0330000000000004</v>
      </c>
      <c r="X796">
        <v>3.9721275</v>
      </c>
      <c r="Y796">
        <v>0.151171272</v>
      </c>
      <c r="Z796">
        <v>1.5876287280000001</v>
      </c>
      <c r="AA796">
        <v>0.78888984380000005</v>
      </c>
      <c r="AB796">
        <v>3.1832376562000002</v>
      </c>
      <c r="AC796">
        <v>2.9314194999999999E-3</v>
      </c>
      <c r="AD796">
        <v>0.23920158050000001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36.631487692999997</v>
      </c>
      <c r="AM796">
        <v>2.1992197136999998</v>
      </c>
      <c r="AN796">
        <v>5.3675051975999999</v>
      </c>
      <c r="AO796">
        <v>1.5820000000000001</v>
      </c>
      <c r="AP796">
        <v>0.33530680000000002</v>
      </c>
      <c r="AQ796">
        <v>3.0198</v>
      </c>
      <c r="AR796">
        <v>0.21741911999999999</v>
      </c>
      <c r="AS796">
        <v>49.352738524000003</v>
      </c>
      <c r="AT796">
        <v>60.352738524000003</v>
      </c>
      <c r="AU796">
        <v>65.877330975000007</v>
      </c>
      <c r="AV796">
        <v>17.976212309000001</v>
      </c>
      <c r="AW796">
        <v>1</v>
      </c>
      <c r="AX796">
        <v>50</v>
      </c>
      <c r="AY796" t="s">
        <v>260</v>
      </c>
      <c r="AZ796" t="s">
        <v>260</v>
      </c>
      <c r="BA796" t="s">
        <v>260</v>
      </c>
      <c r="BB796" t="s">
        <v>260</v>
      </c>
      <c r="BC796">
        <v>3.0589999999999999E-2</v>
      </c>
      <c r="BD796">
        <v>1.6500000000000001E-2</v>
      </c>
      <c r="BE796">
        <v>1.8599999999999998E-2</v>
      </c>
      <c r="BF796">
        <v>0</v>
      </c>
      <c r="BG796">
        <v>0.48130000000000001</v>
      </c>
      <c r="BH796">
        <v>3.7900000000000003E-2</v>
      </c>
      <c r="BI796">
        <v>0</v>
      </c>
      <c r="BJ796">
        <v>1.2999999999999999E-2</v>
      </c>
      <c r="BK796">
        <v>6.5552999999999999</v>
      </c>
      <c r="BL796">
        <v>11.5883</v>
      </c>
      <c r="BM796">
        <v>0.18770000000000001</v>
      </c>
      <c r="BN796">
        <v>5.4999999999999997E-3</v>
      </c>
      <c r="BO796">
        <v>0.31119999999999998</v>
      </c>
      <c r="BP796">
        <v>0.1348</v>
      </c>
      <c r="BQ796">
        <v>0.1535</v>
      </c>
      <c r="BR796">
        <v>0.36099999999999999</v>
      </c>
      <c r="BS796">
        <v>0.96294000000000002</v>
      </c>
      <c r="BT796">
        <v>8.3239999999999995E-2</v>
      </c>
      <c r="BU796">
        <v>2.7161</v>
      </c>
      <c r="BV796">
        <v>1.23E-3</v>
      </c>
      <c r="BW796">
        <v>3.15E-3</v>
      </c>
      <c r="BX796">
        <v>9.0000000000000006E-5</v>
      </c>
      <c r="BY796">
        <v>1.41E-2</v>
      </c>
      <c r="BZ796">
        <v>4.0000000000000003E-5</v>
      </c>
      <c r="CA796">
        <v>7.1999999999999998E-3</v>
      </c>
      <c r="CB796">
        <v>6.3000000000000003E-4</v>
      </c>
      <c r="CC796">
        <v>1.72E-3</v>
      </c>
      <c r="CD796">
        <v>1.24E-2</v>
      </c>
      <c r="CE796">
        <v>4.0000000000000003E-5</v>
      </c>
      <c r="CF796" t="s">
        <v>262</v>
      </c>
      <c r="CG796">
        <v>6.9495051975999997</v>
      </c>
      <c r="CH796">
        <v>3.3551068000000002</v>
      </c>
      <c r="CI796" t="s">
        <v>263</v>
      </c>
      <c r="CJ796">
        <v>34.7851845</v>
      </c>
      <c r="CK796">
        <v>-84.626499249999995</v>
      </c>
      <c r="CL796" t="s">
        <v>264</v>
      </c>
      <c r="CM796">
        <v>13</v>
      </c>
      <c r="CN796">
        <v>18.17037865</v>
      </c>
      <c r="CO796">
        <v>3.9780698000000001</v>
      </c>
      <c r="CP796">
        <v>0.33530680000000002</v>
      </c>
      <c r="CQ796">
        <v>3.0198</v>
      </c>
      <c r="CR796">
        <v>5.3675051975999999</v>
      </c>
      <c r="CS796">
        <v>1.5820000000000001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2.0551972207000002</v>
      </c>
      <c r="DA796">
        <v>0.918689796</v>
      </c>
      <c r="DB796">
        <v>5.7669604121000004</v>
      </c>
      <c r="DC796">
        <v>0.2</v>
      </c>
      <c r="DD796">
        <v>0.5</v>
      </c>
      <c r="DE796">
        <v>1.4713167127</v>
      </c>
      <c r="DF796">
        <v>99</v>
      </c>
      <c r="DG796">
        <v>30.616138385999999</v>
      </c>
      <c r="DH796">
        <v>5.5033896638000002</v>
      </c>
      <c r="DI796">
        <v>6.9695249442999998</v>
      </c>
      <c r="DJ796">
        <v>2.1808782187000002</v>
      </c>
      <c r="DK796">
        <v>0.39721683390000001</v>
      </c>
      <c r="DL796">
        <v>1.7290953943</v>
      </c>
      <c r="DM796">
        <v>0.22263807360000001</v>
      </c>
      <c r="DN796">
        <v>14.896934503000001</v>
      </c>
      <c r="DO796">
        <v>2.4589950157999998</v>
      </c>
      <c r="DP796">
        <v>34.172492677000001</v>
      </c>
      <c r="DQ796">
        <v>5.9904765328999998</v>
      </c>
      <c r="DR796">
        <v>0.3671193271</v>
      </c>
      <c r="DS796">
        <v>1.8321003866000001</v>
      </c>
      <c r="DT796">
        <v>1.2085265801</v>
      </c>
      <c r="DU796">
        <v>4.4413629670999999</v>
      </c>
      <c r="DV796">
        <v>0.9261422305</v>
      </c>
      <c r="DW796">
        <v>10.904391093999999</v>
      </c>
      <c r="DX796">
        <v>0.1450791692</v>
      </c>
      <c r="DY796">
        <v>1.4369208308000001</v>
      </c>
      <c r="DZ796">
        <v>1</v>
      </c>
      <c r="EA796">
        <v>0.33530680000000002</v>
      </c>
      <c r="EB796">
        <v>0</v>
      </c>
      <c r="EC796">
        <v>1.1752027142999999</v>
      </c>
      <c r="ED796">
        <v>2.5695992387</v>
      </c>
      <c r="EE796">
        <v>0.45020076129999997</v>
      </c>
      <c r="EF796">
        <v>0.21741911999999999</v>
      </c>
      <c r="EG796">
        <v>38.817856886000001</v>
      </c>
      <c r="EH796">
        <v>21.534881638000002</v>
      </c>
      <c r="EI796">
        <v>0</v>
      </c>
      <c r="EJ796">
        <v>21.534881638000002</v>
      </c>
      <c r="EK796">
        <v>0.64318302429999996</v>
      </c>
      <c r="EL796">
        <v>7.6708892923000001</v>
      </c>
      <c r="EM796">
        <v>7.6708892923000001</v>
      </c>
      <c r="EN796">
        <v>17.976212309000001</v>
      </c>
      <c r="EO796">
        <v>10.305323016999999</v>
      </c>
      <c r="EP796">
        <v>99</v>
      </c>
      <c r="EQ796">
        <v>6.2624330734000004</v>
      </c>
      <c r="ER796">
        <v>8.1603149418999994</v>
      </c>
      <c r="ES796">
        <v>9.9040019245999993</v>
      </c>
      <c r="ET796">
        <v>11.092277130999999</v>
      </c>
      <c r="EU796">
        <v>70</v>
      </c>
      <c r="EV796" t="str">
        <f t="shared" si="12"/>
        <v>05/25</v>
      </c>
    </row>
    <row r="797" spans="1:152">
      <c r="A797">
        <v>2009</v>
      </c>
      <c r="B797">
        <v>5</v>
      </c>
      <c r="C797">
        <v>28</v>
      </c>
      <c r="D797">
        <v>3.76</v>
      </c>
      <c r="E797">
        <v>2.72</v>
      </c>
      <c r="F797">
        <v>3.82</v>
      </c>
      <c r="G797">
        <v>3.2</v>
      </c>
      <c r="H797">
        <v>11</v>
      </c>
      <c r="I797">
        <v>3.8000000000000002E-4</v>
      </c>
      <c r="J797">
        <v>2</v>
      </c>
      <c r="K797" s="1">
        <v>39961</v>
      </c>
      <c r="L797" t="s">
        <v>259</v>
      </c>
      <c r="Q797">
        <v>3.4200000000000002E-4</v>
      </c>
      <c r="R797">
        <v>9.4047000000000001</v>
      </c>
      <c r="S797">
        <v>0.46857929999999998</v>
      </c>
      <c r="T797">
        <v>0.23490900000000001</v>
      </c>
      <c r="U797">
        <v>2.9048400000000001</v>
      </c>
      <c r="V797">
        <v>0.24690000000000001</v>
      </c>
      <c r="W797">
        <v>6.0548000000000002</v>
      </c>
      <c r="X797">
        <v>6.0689062500000004</v>
      </c>
      <c r="Y797">
        <v>0.42190477129999998</v>
      </c>
      <c r="Z797">
        <v>2.4829352287000002</v>
      </c>
      <c r="AA797">
        <v>1.8415811536</v>
      </c>
      <c r="AB797">
        <v>4.2273250964000004</v>
      </c>
      <c r="AC797">
        <v>2.7591119000000002E-3</v>
      </c>
      <c r="AD797">
        <v>0.23214988810000001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59.012116739</v>
      </c>
      <c r="AM797">
        <v>2.1331949905999998</v>
      </c>
      <c r="AN797">
        <v>9.5258377452000005</v>
      </c>
      <c r="AO797">
        <v>2.4689999999999999</v>
      </c>
      <c r="AP797">
        <v>0.46857929999999998</v>
      </c>
      <c r="AQ797">
        <v>3.6328800000000001</v>
      </c>
      <c r="AR797">
        <v>2.2209479999999999E-3</v>
      </c>
      <c r="AS797">
        <v>77.243829722000001</v>
      </c>
      <c r="AT797">
        <v>88.243829722000001</v>
      </c>
      <c r="AU797">
        <v>44.816923013</v>
      </c>
      <c r="AV797">
        <v>21.775186821999998</v>
      </c>
      <c r="AW797">
        <v>1</v>
      </c>
      <c r="AX797">
        <v>90</v>
      </c>
      <c r="AY797" t="s">
        <v>260</v>
      </c>
      <c r="AZ797" t="s">
        <v>260</v>
      </c>
      <c r="BA797" t="s">
        <v>260</v>
      </c>
      <c r="BB797" t="s">
        <v>260</v>
      </c>
      <c r="BC797">
        <v>3.8809999999999997E-2</v>
      </c>
      <c r="BD797">
        <v>1.555E-2</v>
      </c>
      <c r="BE797">
        <v>-2.53E-2</v>
      </c>
      <c r="BF797">
        <v>0</v>
      </c>
      <c r="BG797">
        <v>0.71189999999999998</v>
      </c>
      <c r="BH797">
        <v>7.5800000000000006E-2</v>
      </c>
      <c r="BI797">
        <v>2.7000000000000001E-3</v>
      </c>
      <c r="BJ797">
        <v>1.779E-2</v>
      </c>
      <c r="BK797">
        <v>9.4047000000000001</v>
      </c>
      <c r="BL797">
        <v>15.4595</v>
      </c>
      <c r="BM797">
        <v>0.18210000000000001</v>
      </c>
      <c r="BN797">
        <v>0.1734</v>
      </c>
      <c r="BO797">
        <v>0.38329999999999997</v>
      </c>
      <c r="BP797">
        <v>0.23050000000000001</v>
      </c>
      <c r="BQ797">
        <v>0.28310000000000002</v>
      </c>
      <c r="BR797">
        <v>0.54349999999999998</v>
      </c>
      <c r="BS797">
        <v>1.4712499999999999</v>
      </c>
      <c r="BT797">
        <v>0.12528</v>
      </c>
      <c r="BU797">
        <v>4.0114000000000001</v>
      </c>
      <c r="BV797">
        <v>1.47E-3</v>
      </c>
      <c r="BW797">
        <v>3.65E-3</v>
      </c>
      <c r="BX797">
        <v>9.0000000000000006E-5</v>
      </c>
      <c r="BY797">
        <v>1.3899999999999999E-2</v>
      </c>
      <c r="BZ797">
        <v>5.0000000000000002E-5</v>
      </c>
      <c r="CA797">
        <v>7.1000000000000004E-3</v>
      </c>
      <c r="CB797">
        <v>6.8999999999999997E-4</v>
      </c>
      <c r="CC797">
        <v>1.98E-3</v>
      </c>
      <c r="CD797">
        <v>1.23E-2</v>
      </c>
      <c r="CE797">
        <v>5.0000000000000002E-5</v>
      </c>
      <c r="CF797" t="s">
        <v>262</v>
      </c>
      <c r="CG797">
        <v>11.994837745</v>
      </c>
      <c r="CH797">
        <v>4.1014593000000001</v>
      </c>
      <c r="CI797" t="s">
        <v>263</v>
      </c>
      <c r="CJ797">
        <v>34.7851845</v>
      </c>
      <c r="CK797">
        <v>-84.626499249999995</v>
      </c>
      <c r="CL797" t="s">
        <v>264</v>
      </c>
      <c r="CM797">
        <v>13</v>
      </c>
      <c r="CN797">
        <v>18.17037865</v>
      </c>
      <c r="CO797">
        <v>3.9780698000000001</v>
      </c>
      <c r="CP797">
        <v>0.4544824234</v>
      </c>
      <c r="CQ797">
        <v>3.5235873766000001</v>
      </c>
      <c r="CR797">
        <v>9.5258377452000005</v>
      </c>
      <c r="CS797">
        <v>2.4689999999999999</v>
      </c>
      <c r="CT797">
        <v>1.4096876600000001E-2</v>
      </c>
      <c r="CU797">
        <v>0.1092926234</v>
      </c>
      <c r="CV797">
        <v>0</v>
      </c>
      <c r="CW797">
        <v>0</v>
      </c>
      <c r="CX797">
        <v>0.1233895</v>
      </c>
      <c r="CY797">
        <v>0</v>
      </c>
      <c r="CZ797">
        <v>2.0551972207000002</v>
      </c>
      <c r="DA797">
        <v>0.918689796</v>
      </c>
      <c r="DB797">
        <v>5.7669604121000004</v>
      </c>
      <c r="DC797">
        <v>0.2</v>
      </c>
      <c r="DD797">
        <v>0.5</v>
      </c>
      <c r="DE797">
        <v>1.4713167127</v>
      </c>
      <c r="DF797">
        <v>99</v>
      </c>
      <c r="DG797">
        <v>30.616138385999999</v>
      </c>
      <c r="DH797">
        <v>5.5033896638000002</v>
      </c>
      <c r="DI797">
        <v>6.9695249442999998</v>
      </c>
      <c r="DJ797">
        <v>2.1808782187000002</v>
      </c>
      <c r="DK797">
        <v>0.39721683390000001</v>
      </c>
      <c r="DL797">
        <v>1.7290953943</v>
      </c>
      <c r="DM797">
        <v>0.22263807360000001</v>
      </c>
      <c r="DN797">
        <v>14.896934503000001</v>
      </c>
      <c r="DO797">
        <v>3.9613597501000002</v>
      </c>
      <c r="DP797">
        <v>55.050756989</v>
      </c>
      <c r="DQ797">
        <v>5.9904765328999998</v>
      </c>
      <c r="DR797">
        <v>0.3560977126</v>
      </c>
      <c r="DS797">
        <v>1.7770972780000001</v>
      </c>
      <c r="DT797">
        <v>1.2085265801</v>
      </c>
      <c r="DU797">
        <v>7.8821913412000004</v>
      </c>
      <c r="DV797">
        <v>1.6436464040000001</v>
      </c>
      <c r="DW797">
        <v>10.904391093999999</v>
      </c>
      <c r="DX797">
        <v>0.2264225466</v>
      </c>
      <c r="DY797">
        <v>2.2425774534</v>
      </c>
      <c r="DZ797">
        <v>1</v>
      </c>
      <c r="EA797">
        <v>0.4544824234</v>
      </c>
      <c r="EB797">
        <v>0</v>
      </c>
      <c r="EC797">
        <v>1.1752027142999999</v>
      </c>
      <c r="ED797">
        <v>2.9982804955</v>
      </c>
      <c r="EE797">
        <v>0.52530688110000001</v>
      </c>
      <c r="EF797">
        <v>2.2209479999999999E-3</v>
      </c>
      <c r="EG797">
        <v>61.239385005000003</v>
      </c>
      <c r="EH797">
        <v>26.881055217</v>
      </c>
      <c r="EI797">
        <v>0.1233895</v>
      </c>
      <c r="EJ797">
        <v>27.004444716999998</v>
      </c>
      <c r="EK797">
        <v>0.69397922999999995</v>
      </c>
      <c r="EL797">
        <v>9.9341637862999992</v>
      </c>
      <c r="EM797">
        <v>9.8883667849000005</v>
      </c>
      <c r="EN797">
        <v>21.775186821999998</v>
      </c>
      <c r="EO797">
        <v>11.841023035999999</v>
      </c>
      <c r="EP797">
        <v>99</v>
      </c>
      <c r="EQ797">
        <v>6.2624330734000004</v>
      </c>
      <c r="ER797">
        <v>8.1603149418999994</v>
      </c>
      <c r="ES797">
        <v>9.9040019245999993</v>
      </c>
      <c r="ET797">
        <v>11.092277130999999</v>
      </c>
      <c r="EU797">
        <v>90</v>
      </c>
      <c r="EV797" t="str">
        <f t="shared" si="12"/>
        <v>05/28</v>
      </c>
    </row>
    <row r="798" spans="1:152">
      <c r="A798">
        <v>2009</v>
      </c>
      <c r="B798">
        <v>5</v>
      </c>
      <c r="C798">
        <v>31</v>
      </c>
      <c r="D798">
        <v>3.76</v>
      </c>
      <c r="E798">
        <v>2.72</v>
      </c>
      <c r="F798">
        <v>3.82</v>
      </c>
      <c r="G798">
        <v>3.2</v>
      </c>
      <c r="H798">
        <v>11</v>
      </c>
      <c r="I798">
        <v>3.6999999999999999E-4</v>
      </c>
      <c r="J798">
        <v>2</v>
      </c>
      <c r="K798" s="1">
        <v>39964</v>
      </c>
      <c r="L798" t="s">
        <v>259</v>
      </c>
      <c r="Q798">
        <v>3.3300000000000002E-4</v>
      </c>
      <c r="R798">
        <v>8.2383000000000006</v>
      </c>
      <c r="S798">
        <v>0.75255720000000004</v>
      </c>
      <c r="T798">
        <v>0.19375800000000001</v>
      </c>
      <c r="U798">
        <v>3.3215400000000002</v>
      </c>
      <c r="V798">
        <v>0.2666</v>
      </c>
      <c r="W798">
        <v>13.3645</v>
      </c>
      <c r="X798">
        <v>3.6789225000000001</v>
      </c>
      <c r="Y798">
        <v>0.55163139859999999</v>
      </c>
      <c r="Z798">
        <v>2.7699086014000001</v>
      </c>
      <c r="AA798">
        <v>0.67672353809999997</v>
      </c>
      <c r="AB798">
        <v>3.0021989619</v>
      </c>
      <c r="AC798">
        <v>1.8771081E-3</v>
      </c>
      <c r="AD798">
        <v>0.19188089189999999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33.669492325999997</v>
      </c>
      <c r="AM798">
        <v>1.7575724122</v>
      </c>
      <c r="AN798">
        <v>11.120695615000001</v>
      </c>
      <c r="AO798">
        <v>2.6659999999999999</v>
      </c>
      <c r="AP798">
        <v>0.75255720000000004</v>
      </c>
      <c r="AQ798">
        <v>8.0187000000000008</v>
      </c>
      <c r="AR798">
        <v>2.1625020000000002E-3</v>
      </c>
      <c r="AS798">
        <v>57.987180056</v>
      </c>
      <c r="AT798">
        <v>68.987180056</v>
      </c>
      <c r="AU798">
        <v>57.510842437999997</v>
      </c>
      <c r="AV798">
        <v>19.313355980000001</v>
      </c>
      <c r="AW798">
        <v>1</v>
      </c>
      <c r="AX798">
        <v>70</v>
      </c>
      <c r="AY798" t="s">
        <v>260</v>
      </c>
      <c r="AZ798" t="s">
        <v>260</v>
      </c>
      <c r="BA798" t="s">
        <v>260</v>
      </c>
      <c r="BB798" t="s">
        <v>260</v>
      </c>
      <c r="BC798">
        <v>5.91E-2</v>
      </c>
      <c r="BD798">
        <v>4.9099999999999998E-2</v>
      </c>
      <c r="BE798">
        <v>1.0500000000000001E-2</v>
      </c>
      <c r="BF798">
        <v>0</v>
      </c>
      <c r="BG798">
        <v>0.62949999999999995</v>
      </c>
      <c r="BH798">
        <v>7.5600000000000001E-2</v>
      </c>
      <c r="BI798">
        <v>0</v>
      </c>
      <c r="BJ798">
        <v>3.8449999999999998E-2</v>
      </c>
      <c r="BK798">
        <v>8.2383000000000006</v>
      </c>
      <c r="BL798">
        <v>21.602799999999998</v>
      </c>
      <c r="BM798">
        <v>0.1502</v>
      </c>
      <c r="BN798">
        <v>4.1999999999999997E-3</v>
      </c>
      <c r="BO798">
        <v>0.54979999999999996</v>
      </c>
      <c r="BP798">
        <v>0.43190000000000001</v>
      </c>
      <c r="BQ798">
        <v>0.4209</v>
      </c>
      <c r="BR798">
        <v>0.4385</v>
      </c>
      <c r="BS798">
        <v>0.89185999999999999</v>
      </c>
      <c r="BT798">
        <v>0.17812</v>
      </c>
      <c r="BU798">
        <v>2.3881000000000001</v>
      </c>
      <c r="BV798">
        <v>3.0599999999999998E-3</v>
      </c>
      <c r="BW798">
        <v>3.2399999999999998E-3</v>
      </c>
      <c r="BX798">
        <v>1E-4</v>
      </c>
      <c r="BY798">
        <v>1.3899999999999999E-2</v>
      </c>
      <c r="BZ798">
        <v>5.0000000000000002E-5</v>
      </c>
      <c r="CA798">
        <v>7.1000000000000004E-3</v>
      </c>
      <c r="CB798">
        <v>6.4000000000000005E-4</v>
      </c>
      <c r="CC798">
        <v>1.7799999999999999E-3</v>
      </c>
      <c r="CD798">
        <v>1.2200000000000001E-2</v>
      </c>
      <c r="CE798">
        <v>5.0000000000000002E-5</v>
      </c>
      <c r="CF798" t="s">
        <v>262</v>
      </c>
      <c r="CG798">
        <v>13.786695614999999</v>
      </c>
      <c r="CH798">
        <v>8.7712572000000009</v>
      </c>
      <c r="CI798" t="s">
        <v>263</v>
      </c>
      <c r="CJ798">
        <v>34.7851845</v>
      </c>
      <c r="CK798">
        <v>-84.626499249999995</v>
      </c>
      <c r="CL798" t="s">
        <v>264</v>
      </c>
      <c r="CM798">
        <v>13</v>
      </c>
      <c r="CN798">
        <v>18.17037865</v>
      </c>
      <c r="CO798">
        <v>3.9780698000000001</v>
      </c>
      <c r="CP798">
        <v>0.34131082940000002</v>
      </c>
      <c r="CQ798">
        <v>3.6367589705999999</v>
      </c>
      <c r="CR798">
        <v>11.120695615000001</v>
      </c>
      <c r="CS798">
        <v>2.6659999999999999</v>
      </c>
      <c r="CT798">
        <v>0.41124637060000002</v>
      </c>
      <c r="CU798">
        <v>4.3819410294000001</v>
      </c>
      <c r="CV798">
        <v>0</v>
      </c>
      <c r="CW798">
        <v>0</v>
      </c>
      <c r="CX798">
        <v>4.7931873999999999</v>
      </c>
      <c r="CY798">
        <v>0</v>
      </c>
      <c r="CZ798">
        <v>2.0551972207000002</v>
      </c>
      <c r="DA798">
        <v>0.918689796</v>
      </c>
      <c r="DB798">
        <v>5.7669604121000004</v>
      </c>
      <c r="DC798">
        <v>0.2</v>
      </c>
      <c r="DD798">
        <v>0.5</v>
      </c>
      <c r="DE798">
        <v>1.4713167127</v>
      </c>
      <c r="DF798">
        <v>99</v>
      </c>
      <c r="DG798">
        <v>30.616138385999999</v>
      </c>
      <c r="DH798">
        <v>5.5033896638000002</v>
      </c>
      <c r="DI798">
        <v>6.9695249442999998</v>
      </c>
      <c r="DJ798">
        <v>2.1808782187000002</v>
      </c>
      <c r="DK798">
        <v>0.39721683390000001</v>
      </c>
      <c r="DL798">
        <v>1.7290953943</v>
      </c>
      <c r="DM798">
        <v>0.22263807360000001</v>
      </c>
      <c r="DN798">
        <v>14.896934503000001</v>
      </c>
      <c r="DO798">
        <v>2.2601624729999998</v>
      </c>
      <c r="DP798">
        <v>31.409329852999999</v>
      </c>
      <c r="DQ798">
        <v>5.9904765328999998</v>
      </c>
      <c r="DR798">
        <v>0.2933944241</v>
      </c>
      <c r="DS798">
        <v>1.4641779881000001</v>
      </c>
      <c r="DT798">
        <v>1.2085265801</v>
      </c>
      <c r="DU798">
        <v>9.2018626636</v>
      </c>
      <c r="DV798">
        <v>1.9188329517</v>
      </c>
      <c r="DW798">
        <v>10.904391093999999</v>
      </c>
      <c r="DX798">
        <v>0.2444886631</v>
      </c>
      <c r="DY798">
        <v>2.4215113369000001</v>
      </c>
      <c r="DZ798">
        <v>1</v>
      </c>
      <c r="EA798">
        <v>0.34131082940000002</v>
      </c>
      <c r="EB798">
        <v>0</v>
      </c>
      <c r="EC798">
        <v>1.1752027142999999</v>
      </c>
      <c r="ED798">
        <v>3.0945801317999999</v>
      </c>
      <c r="EE798">
        <v>0.54217883870000005</v>
      </c>
      <c r="EF798">
        <v>2.1625020000000002E-3</v>
      </c>
      <c r="EG798">
        <v>37.756030967999997</v>
      </c>
      <c r="EH798">
        <v>26.437961687000001</v>
      </c>
      <c r="EI798">
        <v>4.7931873999999999</v>
      </c>
      <c r="EJ798">
        <v>31.231149086999999</v>
      </c>
      <c r="EK798">
        <v>0.54729053920000004</v>
      </c>
      <c r="EL798">
        <v>11.388308719999999</v>
      </c>
      <c r="EM798">
        <v>9.7221582699999995</v>
      </c>
      <c r="EN798">
        <v>19.313355980000001</v>
      </c>
      <c r="EO798">
        <v>7.9250472608999996</v>
      </c>
      <c r="EP798">
        <v>99</v>
      </c>
      <c r="EQ798">
        <v>6.2624330734000004</v>
      </c>
      <c r="ER798">
        <v>8.1603149418999994</v>
      </c>
      <c r="ES798">
        <v>9.9040019245999993</v>
      </c>
      <c r="ET798">
        <v>11.092277130999999</v>
      </c>
      <c r="EU798">
        <v>30</v>
      </c>
      <c r="EV798" t="str">
        <f t="shared" si="12"/>
        <v>05/31</v>
      </c>
    </row>
    <row r="799" spans="1:152">
      <c r="A799">
        <v>2009</v>
      </c>
      <c r="B799">
        <v>6</v>
      </c>
      <c r="C799">
        <v>3</v>
      </c>
      <c r="D799">
        <v>4.1900000000000004</v>
      </c>
      <c r="E799">
        <v>2.97</v>
      </c>
      <c r="F799">
        <v>4.2</v>
      </c>
      <c r="G799">
        <v>3.55</v>
      </c>
      <c r="H799">
        <v>11</v>
      </c>
      <c r="I799">
        <v>4.6999999999999999E-4</v>
      </c>
      <c r="J799">
        <v>2</v>
      </c>
      <c r="K799" s="1">
        <v>39967</v>
      </c>
      <c r="L799" t="s">
        <v>259</v>
      </c>
      <c r="Q799">
        <v>4.2299999999999998E-4</v>
      </c>
      <c r="R799">
        <v>14.585900000000001</v>
      </c>
      <c r="S799">
        <v>1.1484535</v>
      </c>
      <c r="T799">
        <v>0.24368100000000001</v>
      </c>
      <c r="U799">
        <v>5.7519</v>
      </c>
      <c r="V799">
        <v>0.46050000000000002</v>
      </c>
      <c r="W799">
        <v>9.1999999999999993</v>
      </c>
      <c r="X799">
        <v>6.4926262499999998</v>
      </c>
      <c r="Y799">
        <v>1.6542176805</v>
      </c>
      <c r="Z799">
        <v>4.0976823194999996</v>
      </c>
      <c r="AA799">
        <v>2.1077097811000001</v>
      </c>
      <c r="AB799">
        <v>4.3849164689000002</v>
      </c>
      <c r="AC799">
        <v>2.9690214999999998E-3</v>
      </c>
      <c r="AD799">
        <v>0.24071197850000001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70.467670650000002</v>
      </c>
      <c r="AM799">
        <v>2.4655714244000002</v>
      </c>
      <c r="AN799">
        <v>21.564238346</v>
      </c>
      <c r="AO799">
        <v>4.6050000000000004</v>
      </c>
      <c r="AP799">
        <v>1.1484535</v>
      </c>
      <c r="AQ799">
        <v>5.52</v>
      </c>
      <c r="AR799">
        <v>3.0202200000000001E-3</v>
      </c>
      <c r="AS799">
        <v>105.77395414</v>
      </c>
      <c r="AT799">
        <v>116.77395414</v>
      </c>
      <c r="AU799">
        <v>33.772708455999997</v>
      </c>
      <c r="AV799">
        <v>24.576549572000001</v>
      </c>
      <c r="AW799">
        <v>1</v>
      </c>
      <c r="AX799">
        <v>90</v>
      </c>
      <c r="AY799" t="s">
        <v>260</v>
      </c>
      <c r="AZ799" t="s">
        <v>260</v>
      </c>
      <c r="BA799" t="s">
        <v>260</v>
      </c>
      <c r="BB799" t="s">
        <v>260</v>
      </c>
      <c r="BC799">
        <v>0.11451</v>
      </c>
      <c r="BD799">
        <v>4.9579999999999999E-2</v>
      </c>
      <c r="BE799">
        <v>3.5000000000000001E-3</v>
      </c>
      <c r="BF799">
        <v>0</v>
      </c>
      <c r="BG799">
        <v>1.5204</v>
      </c>
      <c r="BH799">
        <v>5.7099999999999998E-2</v>
      </c>
      <c r="BI799">
        <v>0</v>
      </c>
      <c r="BJ799">
        <v>6.4089999999999994E-2</v>
      </c>
      <c r="BK799">
        <v>14.585900000000001</v>
      </c>
      <c r="BL799">
        <v>23.785900000000002</v>
      </c>
      <c r="BM799">
        <v>0.18890000000000001</v>
      </c>
      <c r="BN799">
        <v>0.34420000000000001</v>
      </c>
      <c r="BO799">
        <v>0.92859999999999998</v>
      </c>
      <c r="BP799">
        <v>0.43159999999999998</v>
      </c>
      <c r="BQ799">
        <v>0.37409999999999999</v>
      </c>
      <c r="BR799">
        <v>1.117</v>
      </c>
      <c r="BS799">
        <v>1.5739700000000001</v>
      </c>
      <c r="BT799">
        <v>0.26033000000000001</v>
      </c>
      <c r="BU799">
        <v>4.1216999999999997</v>
      </c>
      <c r="BV799">
        <v>6.3899999999999998E-3</v>
      </c>
      <c r="BW799">
        <v>4.2399999999999998E-3</v>
      </c>
      <c r="BX799">
        <v>1.2E-4</v>
      </c>
      <c r="BY799">
        <v>1.43E-2</v>
      </c>
      <c r="BZ799">
        <v>5.0000000000000002E-5</v>
      </c>
      <c r="CA799">
        <v>1.24E-2</v>
      </c>
      <c r="CB799">
        <v>8.0999999999999996E-4</v>
      </c>
      <c r="CC799">
        <v>2.2899999999999999E-3</v>
      </c>
      <c r="CD799">
        <v>1.34E-2</v>
      </c>
      <c r="CE799">
        <v>6.0000000000000002E-5</v>
      </c>
      <c r="CF799" t="s">
        <v>262</v>
      </c>
      <c r="CG799">
        <v>26.169238346</v>
      </c>
      <c r="CH799">
        <v>6.6684535</v>
      </c>
      <c r="CI799" t="s">
        <v>263</v>
      </c>
      <c r="CJ799">
        <v>34.7851845</v>
      </c>
      <c r="CK799">
        <v>-84.626499249999995</v>
      </c>
      <c r="CL799" t="s">
        <v>264</v>
      </c>
      <c r="CM799">
        <v>13</v>
      </c>
      <c r="CN799">
        <v>18.17037865</v>
      </c>
      <c r="CO799">
        <v>3.9780698000000001</v>
      </c>
      <c r="CP799">
        <v>0.68511060099999999</v>
      </c>
      <c r="CQ799">
        <v>3.2929591989999998</v>
      </c>
      <c r="CR799">
        <v>14.972937725</v>
      </c>
      <c r="CS799">
        <v>3.1974409259000001</v>
      </c>
      <c r="CT799">
        <v>0.46334289899999997</v>
      </c>
      <c r="CU799">
        <v>2.2270408009999998</v>
      </c>
      <c r="CV799">
        <v>6.5913006211000003</v>
      </c>
      <c r="CW799">
        <v>1.4075590740999999</v>
      </c>
      <c r="CX799">
        <v>2.6903836999999999</v>
      </c>
      <c r="CY799">
        <v>7.9988596953000002</v>
      </c>
      <c r="CZ799">
        <v>2.0551972207000002</v>
      </c>
      <c r="DA799">
        <v>0.918689796</v>
      </c>
      <c r="DB799">
        <v>5.7669604121000004</v>
      </c>
      <c r="DC799">
        <v>0.2</v>
      </c>
      <c r="DD799">
        <v>0.5</v>
      </c>
      <c r="DE799">
        <v>1.4713167127</v>
      </c>
      <c r="DF799">
        <v>99</v>
      </c>
      <c r="DG799">
        <v>30.616138385999999</v>
      </c>
      <c r="DH799">
        <v>5.5033896638000002</v>
      </c>
      <c r="DI799">
        <v>6.9695249442999998</v>
      </c>
      <c r="DJ799">
        <v>2.1808782187000002</v>
      </c>
      <c r="DK799">
        <v>0.39721683390000001</v>
      </c>
      <c r="DL799">
        <v>1.7290953943</v>
      </c>
      <c r="DM799">
        <v>0.22263807360000001</v>
      </c>
      <c r="DN799">
        <v>14.896934503000001</v>
      </c>
      <c r="DO799">
        <v>4.7303470815999997</v>
      </c>
      <c r="DP799">
        <v>65.737323567999994</v>
      </c>
      <c r="DQ799">
        <v>5.9904765328999998</v>
      </c>
      <c r="DR799">
        <v>0.41158185180000001</v>
      </c>
      <c r="DS799">
        <v>2.0539895725999999</v>
      </c>
      <c r="DT799">
        <v>1.2085265801</v>
      </c>
      <c r="DU799">
        <v>12.389415318999999</v>
      </c>
      <c r="DV799">
        <v>2.5835224057000001</v>
      </c>
      <c r="DW799">
        <v>10.904391093999999</v>
      </c>
      <c r="DX799">
        <v>0.2932250777</v>
      </c>
      <c r="DY799">
        <v>2.9042158481000002</v>
      </c>
      <c r="DZ799">
        <v>1</v>
      </c>
      <c r="EA799">
        <v>0.68511060099999999</v>
      </c>
      <c r="EB799">
        <v>0</v>
      </c>
      <c r="EC799">
        <v>1.1752027142999999</v>
      </c>
      <c r="ED799">
        <v>2.8020350522999999</v>
      </c>
      <c r="EE799">
        <v>0.49092414670000001</v>
      </c>
      <c r="EF799">
        <v>3.0202200000000001E-3</v>
      </c>
      <c r="EG799">
        <v>73.769975540999994</v>
      </c>
      <c r="EH799">
        <v>32.314735202999998</v>
      </c>
      <c r="EI799">
        <v>10.689243395</v>
      </c>
      <c r="EJ799">
        <v>43.003978598000003</v>
      </c>
      <c r="EK799">
        <v>0.63173312989999997</v>
      </c>
      <c r="EL799">
        <v>14.58707544</v>
      </c>
      <c r="EM799">
        <v>11.729382314</v>
      </c>
      <c r="EN799">
        <v>24.576549572000001</v>
      </c>
      <c r="EO799">
        <v>9.9894741318999998</v>
      </c>
      <c r="EP799">
        <v>99</v>
      </c>
      <c r="EQ799">
        <v>6.2624330734000004</v>
      </c>
      <c r="ER799">
        <v>8.1603149418999994</v>
      </c>
      <c r="ES799">
        <v>9.9040019245999993</v>
      </c>
      <c r="ET799">
        <v>11.092277130999999</v>
      </c>
      <c r="EU799">
        <v>70</v>
      </c>
      <c r="EV799" t="str">
        <f t="shared" si="12"/>
        <v>06/03</v>
      </c>
    </row>
    <row r="800" spans="1:152">
      <c r="A800">
        <v>2009</v>
      </c>
      <c r="B800">
        <v>6</v>
      </c>
      <c r="C800">
        <v>6</v>
      </c>
      <c r="D800">
        <v>4.1900000000000004</v>
      </c>
      <c r="E800">
        <v>2.97</v>
      </c>
      <c r="F800">
        <v>4.2</v>
      </c>
      <c r="G800">
        <v>3.55</v>
      </c>
      <c r="H800">
        <v>11</v>
      </c>
      <c r="I800">
        <v>3.5E-4</v>
      </c>
      <c r="J800">
        <v>2</v>
      </c>
      <c r="K800" s="1">
        <v>39970</v>
      </c>
      <c r="L800" t="s">
        <v>259</v>
      </c>
      <c r="Q800">
        <v>3.1500000000000001E-4</v>
      </c>
      <c r="R800">
        <v>7.0923999999999996</v>
      </c>
      <c r="S800">
        <v>0.32728099999999999</v>
      </c>
      <c r="T800">
        <v>6.8886000000000003E-2</v>
      </c>
      <c r="U800">
        <v>2.0663999999999998</v>
      </c>
      <c r="V800">
        <v>0.21299999999999999</v>
      </c>
      <c r="W800">
        <v>3.9895</v>
      </c>
      <c r="X800">
        <v>4.4123062500000003</v>
      </c>
      <c r="Y800">
        <v>0.21350044800000001</v>
      </c>
      <c r="Z800">
        <v>1.852899552</v>
      </c>
      <c r="AA800">
        <v>0.97342232220000002</v>
      </c>
      <c r="AB800">
        <v>3.4388839278000001</v>
      </c>
      <c r="AC800">
        <v>2.37264E-4</v>
      </c>
      <c r="AD800">
        <v>6.8648736000000002E-2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45.576740672</v>
      </c>
      <c r="AM800">
        <v>0.69392552730000001</v>
      </c>
      <c r="AN800">
        <v>6.4904714783999999</v>
      </c>
      <c r="AO800">
        <v>2.13</v>
      </c>
      <c r="AP800">
        <v>0.32728099999999999</v>
      </c>
      <c r="AQ800">
        <v>2.3936999999999999</v>
      </c>
      <c r="AR800">
        <v>2.2491E-3</v>
      </c>
      <c r="AS800">
        <v>57.614367776999998</v>
      </c>
      <c r="AT800">
        <v>68.614367776999998</v>
      </c>
      <c r="AU800">
        <v>57.827945872000001</v>
      </c>
      <c r="AV800">
        <v>19.259168626000001</v>
      </c>
      <c r="AW800">
        <v>1</v>
      </c>
      <c r="AX800">
        <v>70</v>
      </c>
      <c r="AY800" t="s">
        <v>260</v>
      </c>
      <c r="AZ800" t="s">
        <v>260</v>
      </c>
      <c r="BA800" t="s">
        <v>260</v>
      </c>
      <c r="BB800" t="s">
        <v>260</v>
      </c>
      <c r="BC800">
        <v>2.5930000000000002E-2</v>
      </c>
      <c r="BD800">
        <v>1.222E-2</v>
      </c>
      <c r="BE800">
        <v>-5.4000000000000003E-3</v>
      </c>
      <c r="BF800">
        <v>0</v>
      </c>
      <c r="BG800">
        <v>0.621</v>
      </c>
      <c r="BH800">
        <v>6.88E-2</v>
      </c>
      <c r="BI800">
        <v>0</v>
      </c>
      <c r="BJ800">
        <v>1.163E-2</v>
      </c>
      <c r="BK800">
        <v>7.0923999999999996</v>
      </c>
      <c r="BL800">
        <v>11.081899999999999</v>
      </c>
      <c r="BM800">
        <v>5.3400000000000003E-2</v>
      </c>
      <c r="BN800">
        <v>0.1363</v>
      </c>
      <c r="BO800">
        <v>0.1973</v>
      </c>
      <c r="BP800">
        <v>0.15579999999999999</v>
      </c>
      <c r="BQ800">
        <v>0.18179999999999999</v>
      </c>
      <c r="BR800">
        <v>0.4768</v>
      </c>
      <c r="BS800">
        <v>1.06965</v>
      </c>
      <c r="BT800">
        <v>8.8539999999999994E-2</v>
      </c>
      <c r="BU800">
        <v>3.2806000000000002</v>
      </c>
      <c r="BV800">
        <v>8.8000000000000003E-4</v>
      </c>
      <c r="BW800">
        <v>3.14E-3</v>
      </c>
      <c r="BX800">
        <v>8.0000000000000007E-5</v>
      </c>
      <c r="BY800">
        <v>1.4200000000000001E-2</v>
      </c>
      <c r="BZ800">
        <v>5.0000000000000002E-5</v>
      </c>
      <c r="CA800">
        <v>1.23E-2</v>
      </c>
      <c r="CB800">
        <v>6.0999999999999997E-4</v>
      </c>
      <c r="CC800">
        <v>1.72E-3</v>
      </c>
      <c r="CD800">
        <v>1.3299999999999999E-2</v>
      </c>
      <c r="CE800">
        <v>4.0000000000000003E-5</v>
      </c>
      <c r="CF800" t="s">
        <v>262</v>
      </c>
      <c r="CG800">
        <v>8.6204714784000007</v>
      </c>
      <c r="CH800">
        <v>2.7209810000000001</v>
      </c>
      <c r="CI800" t="s">
        <v>263</v>
      </c>
      <c r="CJ800">
        <v>34.7851845</v>
      </c>
      <c r="CK800">
        <v>-84.626499249999995</v>
      </c>
      <c r="CL800" t="s">
        <v>264</v>
      </c>
      <c r="CM800">
        <v>13</v>
      </c>
      <c r="CN800">
        <v>18.17037865</v>
      </c>
      <c r="CO800">
        <v>3.9780698000000001</v>
      </c>
      <c r="CP800">
        <v>0.32728099999999999</v>
      </c>
      <c r="CQ800">
        <v>2.3936999999999999</v>
      </c>
      <c r="CR800">
        <v>6.4904714783999999</v>
      </c>
      <c r="CS800">
        <v>2.13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2.0551972207000002</v>
      </c>
      <c r="DA800">
        <v>0.918689796</v>
      </c>
      <c r="DB800">
        <v>5.7669604121000004</v>
      </c>
      <c r="DC800">
        <v>0.2</v>
      </c>
      <c r="DD800">
        <v>0.5</v>
      </c>
      <c r="DE800">
        <v>1.4713167127</v>
      </c>
      <c r="DF800">
        <v>99</v>
      </c>
      <c r="DG800">
        <v>30.616138385999999</v>
      </c>
      <c r="DH800">
        <v>5.5033896638000002</v>
      </c>
      <c r="DI800">
        <v>6.9695249442999998</v>
      </c>
      <c r="DJ800">
        <v>2.1808782187000002</v>
      </c>
      <c r="DK800">
        <v>0.39721683390000001</v>
      </c>
      <c r="DL800">
        <v>1.7290953943</v>
      </c>
      <c r="DM800">
        <v>0.22263807360000001</v>
      </c>
      <c r="DN800">
        <v>14.896934503000001</v>
      </c>
      <c r="DO800">
        <v>3.0594711055000001</v>
      </c>
      <c r="DP800">
        <v>42.517269566000003</v>
      </c>
      <c r="DQ800">
        <v>5.9904765328999998</v>
      </c>
      <c r="DR800">
        <v>0.115838118</v>
      </c>
      <c r="DS800">
        <v>0.57808740930000002</v>
      </c>
      <c r="DT800">
        <v>1.2085265801</v>
      </c>
      <c r="DU800">
        <v>5.3705657661000004</v>
      </c>
      <c r="DV800">
        <v>1.1199057123</v>
      </c>
      <c r="DW800">
        <v>10.904391093999999</v>
      </c>
      <c r="DX800">
        <v>0.1953341532</v>
      </c>
      <c r="DY800">
        <v>1.9346658468</v>
      </c>
      <c r="DZ800">
        <v>1</v>
      </c>
      <c r="EA800">
        <v>0.32728099999999999</v>
      </c>
      <c r="EB800">
        <v>0</v>
      </c>
      <c r="EC800">
        <v>1.1752027142999999</v>
      </c>
      <c r="ED800">
        <v>2.0368400879999999</v>
      </c>
      <c r="EE800">
        <v>0.356859912</v>
      </c>
      <c r="EF800">
        <v>2.2491E-3</v>
      </c>
      <c r="EG800">
        <v>46.506788446999998</v>
      </c>
      <c r="EH800">
        <v>22.107579331</v>
      </c>
      <c r="EI800">
        <v>0</v>
      </c>
      <c r="EJ800">
        <v>22.107579331</v>
      </c>
      <c r="EK800">
        <v>0.67779956230000005</v>
      </c>
      <c r="EL800">
        <v>7.9333541286999996</v>
      </c>
      <c r="EM800">
        <v>7.9333541286999996</v>
      </c>
      <c r="EN800">
        <v>19.259168626000001</v>
      </c>
      <c r="EO800">
        <v>11.325814498</v>
      </c>
      <c r="EP800">
        <v>99</v>
      </c>
      <c r="EQ800">
        <v>6.2624330734000004</v>
      </c>
      <c r="ER800">
        <v>8.1603149418999994</v>
      </c>
      <c r="ES800">
        <v>9.9040019245999993</v>
      </c>
      <c r="ET800">
        <v>11.092277130999999</v>
      </c>
      <c r="EU800">
        <v>90</v>
      </c>
      <c r="EV800" t="str">
        <f t="shared" si="12"/>
        <v>06/06</v>
      </c>
    </row>
    <row r="801" spans="1:152">
      <c r="A801">
        <v>2009</v>
      </c>
      <c r="B801">
        <v>6</v>
      </c>
      <c r="C801">
        <v>9</v>
      </c>
      <c r="D801">
        <v>4.1900000000000004</v>
      </c>
      <c r="E801">
        <v>2.97</v>
      </c>
      <c r="F801">
        <v>4.2</v>
      </c>
      <c r="G801">
        <v>3.55</v>
      </c>
      <c r="H801">
        <v>11</v>
      </c>
      <c r="I801">
        <v>4.2999999999999999E-4</v>
      </c>
      <c r="J801">
        <v>2</v>
      </c>
      <c r="K801" s="1">
        <v>39973</v>
      </c>
      <c r="L801" t="s">
        <v>259</v>
      </c>
      <c r="Q801">
        <v>3.8699999999999997E-4</v>
      </c>
      <c r="R801">
        <v>14.395099999999999</v>
      </c>
      <c r="S801">
        <v>0.67589739999999998</v>
      </c>
      <c r="T801">
        <v>0.15118799999999999</v>
      </c>
      <c r="U801">
        <v>5.4061199999999996</v>
      </c>
      <c r="V801">
        <v>0.35139999999999999</v>
      </c>
      <c r="W801">
        <v>4.3167999999999997</v>
      </c>
      <c r="X801">
        <v>6.9956699999999996</v>
      </c>
      <c r="Y801">
        <v>1.4613066726999999</v>
      </c>
      <c r="Z801">
        <v>3.9448133272999999</v>
      </c>
      <c r="AA801">
        <v>2.4469699374</v>
      </c>
      <c r="AB801">
        <v>4.5487000626</v>
      </c>
      <c r="AC801">
        <v>1.1428905999999999E-3</v>
      </c>
      <c r="AD801">
        <v>0.15004510939999999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76.813920605000007</v>
      </c>
      <c r="AM801">
        <v>1.5261649839</v>
      </c>
      <c r="AN801">
        <v>19.95944802</v>
      </c>
      <c r="AO801">
        <v>3.5139999999999998</v>
      </c>
      <c r="AP801">
        <v>0.67589739999999998</v>
      </c>
      <c r="AQ801">
        <v>2.5900799999999999</v>
      </c>
      <c r="AR801">
        <v>2.7631800000000001E-3</v>
      </c>
      <c r="AS801">
        <v>105.08227419000001</v>
      </c>
      <c r="AT801">
        <v>116.08227419000001</v>
      </c>
      <c r="AU801">
        <v>33.975692846999998</v>
      </c>
      <c r="AV801">
        <v>24.517141070000001</v>
      </c>
      <c r="AW801">
        <v>1</v>
      </c>
      <c r="AX801">
        <v>90</v>
      </c>
      <c r="AY801" t="s">
        <v>260</v>
      </c>
      <c r="AZ801" t="s">
        <v>260</v>
      </c>
      <c r="BA801" t="s">
        <v>260</v>
      </c>
      <c r="BB801" t="s">
        <v>260</v>
      </c>
      <c r="BC801">
        <v>5.7090000000000002E-2</v>
      </c>
      <c r="BD801">
        <v>2.971E-2</v>
      </c>
      <c r="BE801">
        <v>1.6999999999999999E-3</v>
      </c>
      <c r="BF801">
        <v>0</v>
      </c>
      <c r="BG801">
        <v>1.4770000000000001</v>
      </c>
      <c r="BH801">
        <v>6.9800000000000001E-2</v>
      </c>
      <c r="BI801">
        <v>0</v>
      </c>
      <c r="BJ801">
        <v>2.8539999999999999E-2</v>
      </c>
      <c r="BK801">
        <v>14.395099999999999</v>
      </c>
      <c r="BL801">
        <v>18.7119</v>
      </c>
      <c r="BM801">
        <v>0.1172</v>
      </c>
      <c r="BN801">
        <v>0.2432</v>
      </c>
      <c r="BO801">
        <v>0.90280000000000005</v>
      </c>
      <c r="BP801">
        <v>0.31559999999999999</v>
      </c>
      <c r="BQ801">
        <v>0.34639999999999999</v>
      </c>
      <c r="BR801">
        <v>1.1954</v>
      </c>
      <c r="BS801">
        <v>1.6959200000000001</v>
      </c>
      <c r="BT801">
        <v>0.17080999999999999</v>
      </c>
      <c r="BU801">
        <v>4.8216999999999999</v>
      </c>
      <c r="BV801">
        <v>3.8600000000000001E-3</v>
      </c>
      <c r="BW801">
        <v>4.1000000000000003E-3</v>
      </c>
      <c r="BX801">
        <v>1E-4</v>
      </c>
      <c r="BY801">
        <v>1.41E-2</v>
      </c>
      <c r="BZ801">
        <v>5.0000000000000002E-5</v>
      </c>
      <c r="CA801">
        <v>1.23E-2</v>
      </c>
      <c r="CB801">
        <v>7.6999999999999996E-4</v>
      </c>
      <c r="CC801">
        <v>2.2100000000000002E-3</v>
      </c>
      <c r="CD801">
        <v>1.32E-2</v>
      </c>
      <c r="CE801">
        <v>5.0000000000000002E-5</v>
      </c>
      <c r="CF801" t="s">
        <v>262</v>
      </c>
      <c r="CG801">
        <v>23.473448019999999</v>
      </c>
      <c r="CH801">
        <v>3.2659774000000001</v>
      </c>
      <c r="CI801" t="s">
        <v>263</v>
      </c>
      <c r="CJ801">
        <v>34.7851845</v>
      </c>
      <c r="CK801">
        <v>-84.626499249999995</v>
      </c>
      <c r="CL801" t="s">
        <v>264</v>
      </c>
      <c r="CM801">
        <v>13</v>
      </c>
      <c r="CN801">
        <v>18.17037865</v>
      </c>
      <c r="CO801">
        <v>3.9780698000000001</v>
      </c>
      <c r="CP801">
        <v>0.67589739999999998</v>
      </c>
      <c r="CQ801">
        <v>2.5900799999999999</v>
      </c>
      <c r="CR801">
        <v>15.450253744999999</v>
      </c>
      <c r="CS801">
        <v>2.7201249055000001</v>
      </c>
      <c r="CT801">
        <v>0</v>
      </c>
      <c r="CU801">
        <v>0</v>
      </c>
      <c r="CV801">
        <v>4.5091942750999996</v>
      </c>
      <c r="CW801">
        <v>0.79387509450000004</v>
      </c>
      <c r="CX801">
        <v>0</v>
      </c>
      <c r="CY801">
        <v>5.3030693696000002</v>
      </c>
      <c r="CZ801">
        <v>2.0551972207000002</v>
      </c>
      <c r="DA801">
        <v>0.918689796</v>
      </c>
      <c r="DB801">
        <v>5.7669604121000004</v>
      </c>
      <c r="DC801">
        <v>0.2</v>
      </c>
      <c r="DD801">
        <v>0.5</v>
      </c>
      <c r="DE801">
        <v>1.4713167127</v>
      </c>
      <c r="DF801">
        <v>99</v>
      </c>
      <c r="DG801">
        <v>30.616138385999999</v>
      </c>
      <c r="DH801">
        <v>5.5033896638000002</v>
      </c>
      <c r="DI801">
        <v>6.9695249442999998</v>
      </c>
      <c r="DJ801">
        <v>2.1808782187000002</v>
      </c>
      <c r="DK801">
        <v>0.39721683390000001</v>
      </c>
      <c r="DL801">
        <v>1.7290953943</v>
      </c>
      <c r="DM801">
        <v>0.22263807360000001</v>
      </c>
      <c r="DN801">
        <v>14.896934503000001</v>
      </c>
      <c r="DO801">
        <v>5.1563575439999996</v>
      </c>
      <c r="DP801">
        <v>71.657563061000005</v>
      </c>
      <c r="DQ801">
        <v>5.9904765328999998</v>
      </c>
      <c r="DR801">
        <v>0.25476520530000002</v>
      </c>
      <c r="DS801">
        <v>1.2713997786</v>
      </c>
      <c r="DT801">
        <v>1.2085265801</v>
      </c>
      <c r="DU801">
        <v>12.784372309</v>
      </c>
      <c r="DV801">
        <v>2.6658814360999998</v>
      </c>
      <c r="DW801">
        <v>10.904391093999999</v>
      </c>
      <c r="DX801">
        <v>0.24945225109999999</v>
      </c>
      <c r="DY801">
        <v>2.4706726543999999</v>
      </c>
      <c r="DZ801">
        <v>1</v>
      </c>
      <c r="EA801">
        <v>0.67589739999999998</v>
      </c>
      <c r="EB801">
        <v>0</v>
      </c>
      <c r="EC801">
        <v>1.1752027142999999</v>
      </c>
      <c r="ED801">
        <v>2.2039431737999999</v>
      </c>
      <c r="EE801">
        <v>0.38613682620000001</v>
      </c>
      <c r="EF801">
        <v>2.7631800000000001E-3</v>
      </c>
      <c r="EG801">
        <v>78.451653755999999</v>
      </c>
      <c r="EH801">
        <v>32.327551063000001</v>
      </c>
      <c r="EI801">
        <v>5.3030693696000002</v>
      </c>
      <c r="EJ801">
        <v>37.630620432999997</v>
      </c>
      <c r="EK801">
        <v>0.67582802200000003</v>
      </c>
      <c r="EL801">
        <v>13.252329992</v>
      </c>
      <c r="EM801">
        <v>11.733347477000001</v>
      </c>
      <c r="EN801">
        <v>24.517141070000001</v>
      </c>
      <c r="EO801">
        <v>11.264811077999999</v>
      </c>
      <c r="EP801">
        <v>99</v>
      </c>
      <c r="EQ801">
        <v>6.2624330734000004</v>
      </c>
      <c r="ER801">
        <v>8.1603149418999994</v>
      </c>
      <c r="ES801">
        <v>9.9040019245999993</v>
      </c>
      <c r="ET801">
        <v>11.092277130999999</v>
      </c>
      <c r="EU801">
        <v>90</v>
      </c>
      <c r="EV801" t="str">
        <f t="shared" si="12"/>
        <v>06/09</v>
      </c>
    </row>
    <row r="802" spans="1:152">
      <c r="A802">
        <v>2009</v>
      </c>
      <c r="B802">
        <v>6</v>
      </c>
      <c r="C802">
        <v>12</v>
      </c>
      <c r="D802">
        <v>4.1900000000000004</v>
      </c>
      <c r="E802">
        <v>2.97</v>
      </c>
      <c r="F802">
        <v>4.2</v>
      </c>
      <c r="G802">
        <v>3.55</v>
      </c>
      <c r="H802">
        <v>11</v>
      </c>
      <c r="I802">
        <v>4.2000000000000002E-4</v>
      </c>
      <c r="J802">
        <v>2</v>
      </c>
      <c r="K802" s="1">
        <v>39976</v>
      </c>
      <c r="L802" t="s">
        <v>259</v>
      </c>
      <c r="Q802">
        <v>3.7800000000000003E-4</v>
      </c>
      <c r="R802">
        <v>7.8578999999999999</v>
      </c>
      <c r="S802">
        <v>1.0537501</v>
      </c>
      <c r="T802">
        <v>0.35397600000000001</v>
      </c>
      <c r="U802">
        <v>2.4042599999999998</v>
      </c>
      <c r="V802">
        <v>0.2477</v>
      </c>
      <c r="W802">
        <v>5.0881999999999996</v>
      </c>
      <c r="X802">
        <v>3.9828524999999999</v>
      </c>
      <c r="Y802">
        <v>0.28902330739999998</v>
      </c>
      <c r="Z802">
        <v>2.1152366925999999</v>
      </c>
      <c r="AA802">
        <v>0.79315570179999995</v>
      </c>
      <c r="AB802">
        <v>3.1896967982</v>
      </c>
      <c r="AC802">
        <v>6.2649504000000002E-3</v>
      </c>
      <c r="AD802">
        <v>0.34771104959999999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40.709852771000001</v>
      </c>
      <c r="AM802">
        <v>3.5914775186000001</v>
      </c>
      <c r="AN802">
        <v>7.6857049143999996</v>
      </c>
      <c r="AO802">
        <v>2.4769999999999999</v>
      </c>
      <c r="AP802">
        <v>1.0537501</v>
      </c>
      <c r="AQ802">
        <v>3.0529199999999999</v>
      </c>
      <c r="AR802">
        <v>2.6989200000000001E-3</v>
      </c>
      <c r="AS802">
        <v>58.573404224000001</v>
      </c>
      <c r="AT802">
        <v>69.573404224000001</v>
      </c>
      <c r="AU802">
        <v>57.019190518999999</v>
      </c>
      <c r="AV802">
        <v>19.397972781</v>
      </c>
      <c r="AW802">
        <v>1</v>
      </c>
      <c r="AX802">
        <v>70</v>
      </c>
      <c r="AY802" t="s">
        <v>260</v>
      </c>
      <c r="AZ802" t="s">
        <v>260</v>
      </c>
      <c r="BA802" t="s">
        <v>260</v>
      </c>
      <c r="BB802" t="s">
        <v>260</v>
      </c>
      <c r="BC802">
        <v>0.10273</v>
      </c>
      <c r="BD802">
        <v>4.0469999999999999E-2</v>
      </c>
      <c r="BE802">
        <v>-1.09E-2</v>
      </c>
      <c r="BF802">
        <v>0</v>
      </c>
      <c r="BG802">
        <v>0.68640000000000001</v>
      </c>
      <c r="BH802">
        <v>5.6500000000000002E-2</v>
      </c>
      <c r="BI802">
        <v>0</v>
      </c>
      <c r="BJ802">
        <v>5.3440000000000001E-2</v>
      </c>
      <c r="BK802">
        <v>7.8578999999999999</v>
      </c>
      <c r="BL802">
        <v>12.946099999999999</v>
      </c>
      <c r="BM802">
        <v>0.27439999999999998</v>
      </c>
      <c r="BN802">
        <v>2.3900000000000001E-2</v>
      </c>
      <c r="BO802">
        <v>0.37</v>
      </c>
      <c r="BP802">
        <v>0.22670000000000001</v>
      </c>
      <c r="BQ802">
        <v>0.21990000000000001</v>
      </c>
      <c r="BR802">
        <v>0.49519999999999997</v>
      </c>
      <c r="BS802">
        <v>0.96553999999999995</v>
      </c>
      <c r="BT802">
        <v>0.24912000000000001</v>
      </c>
      <c r="BU802">
        <v>2.7949999999999999</v>
      </c>
      <c r="BV802">
        <v>6.2599999999999999E-3</v>
      </c>
      <c r="BW802">
        <v>3.5599999999999998E-3</v>
      </c>
      <c r="BX802">
        <v>1.1E-4</v>
      </c>
      <c r="BY802">
        <v>1.43E-2</v>
      </c>
      <c r="BZ802">
        <v>5.0000000000000002E-5</v>
      </c>
      <c r="CA802">
        <v>1.24E-2</v>
      </c>
      <c r="CB802">
        <v>6.9999999999999999E-4</v>
      </c>
      <c r="CC802">
        <v>1.9400000000000001E-3</v>
      </c>
      <c r="CD802">
        <v>1.34E-2</v>
      </c>
      <c r="CE802">
        <v>5.0000000000000002E-5</v>
      </c>
      <c r="CF802" t="s">
        <v>262</v>
      </c>
      <c r="CG802">
        <v>10.162704914000001</v>
      </c>
      <c r="CH802">
        <v>4.1066700999999997</v>
      </c>
      <c r="CI802" t="s">
        <v>263</v>
      </c>
      <c r="CJ802">
        <v>34.7851845</v>
      </c>
      <c r="CK802">
        <v>-84.626499249999995</v>
      </c>
      <c r="CL802" t="s">
        <v>264</v>
      </c>
      <c r="CM802">
        <v>13</v>
      </c>
      <c r="CN802">
        <v>18.17037865</v>
      </c>
      <c r="CO802">
        <v>3.9780698000000001</v>
      </c>
      <c r="CP802">
        <v>1.0207519347</v>
      </c>
      <c r="CQ802">
        <v>2.9573178652999998</v>
      </c>
      <c r="CR802">
        <v>7.6857049143999996</v>
      </c>
      <c r="CS802">
        <v>2.4769999999999999</v>
      </c>
      <c r="CT802">
        <v>3.29981653E-2</v>
      </c>
      <c r="CU802">
        <v>9.5602134699999994E-2</v>
      </c>
      <c r="CV802">
        <v>0</v>
      </c>
      <c r="CW802">
        <v>0</v>
      </c>
      <c r="CX802">
        <v>0.1286003</v>
      </c>
      <c r="CY802">
        <v>0</v>
      </c>
      <c r="CZ802">
        <v>2.0551972207000002</v>
      </c>
      <c r="DA802">
        <v>0.918689796</v>
      </c>
      <c r="DB802">
        <v>5.7669604121000004</v>
      </c>
      <c r="DC802">
        <v>0.2</v>
      </c>
      <c r="DD802">
        <v>0.5</v>
      </c>
      <c r="DE802">
        <v>1.4713167127</v>
      </c>
      <c r="DF802">
        <v>99</v>
      </c>
      <c r="DG802">
        <v>30.616138385999999</v>
      </c>
      <c r="DH802">
        <v>5.5033896638000002</v>
      </c>
      <c r="DI802">
        <v>6.9695249442999998</v>
      </c>
      <c r="DJ802">
        <v>2.1808782187000002</v>
      </c>
      <c r="DK802">
        <v>0.39721683390000001</v>
      </c>
      <c r="DL802">
        <v>1.7290953943</v>
      </c>
      <c r="DM802">
        <v>0.22263807360000001</v>
      </c>
      <c r="DN802">
        <v>14.896934503000001</v>
      </c>
      <c r="DO802">
        <v>2.7327671182</v>
      </c>
      <c r="DP802">
        <v>37.977085653000003</v>
      </c>
      <c r="DQ802">
        <v>5.9904765328999998</v>
      </c>
      <c r="DR802">
        <v>0.59953118900000002</v>
      </c>
      <c r="DS802">
        <v>2.9919463296000002</v>
      </c>
      <c r="DT802">
        <v>1.2085265801</v>
      </c>
      <c r="DU802">
        <v>6.3595663025000002</v>
      </c>
      <c r="DV802">
        <v>1.3261386119</v>
      </c>
      <c r="DW802">
        <v>10.904391093999999</v>
      </c>
      <c r="DX802">
        <v>0.227156196</v>
      </c>
      <c r="DY802">
        <v>2.2498438040000002</v>
      </c>
      <c r="DZ802">
        <v>1</v>
      </c>
      <c r="EA802">
        <v>1.0207519347</v>
      </c>
      <c r="EB802">
        <v>0</v>
      </c>
      <c r="EC802">
        <v>1.1752027142999999</v>
      </c>
      <c r="ED802">
        <v>2.5164321263999998</v>
      </c>
      <c r="EE802">
        <v>0.44088573889999999</v>
      </c>
      <c r="EF802">
        <v>2.6989200000000001E-3</v>
      </c>
      <c r="EG802">
        <v>44.985900137000002</v>
      </c>
      <c r="EH802">
        <v>24.458903787000001</v>
      </c>
      <c r="EI802">
        <v>0.1286003</v>
      </c>
      <c r="EJ802">
        <v>24.587504086999999</v>
      </c>
      <c r="EK802">
        <v>0.6465962193</v>
      </c>
      <c r="EL802">
        <v>8.9965325692999993</v>
      </c>
      <c r="EM802">
        <v>8.9440921968999998</v>
      </c>
      <c r="EN802">
        <v>19.397972781</v>
      </c>
      <c r="EO802">
        <v>10.401440212000001</v>
      </c>
      <c r="EP802">
        <v>99</v>
      </c>
      <c r="EQ802">
        <v>6.2624330734000004</v>
      </c>
      <c r="ER802">
        <v>8.1603149418999994</v>
      </c>
      <c r="ES802">
        <v>9.9040019245999993</v>
      </c>
      <c r="ET802">
        <v>11.092277130999999</v>
      </c>
      <c r="EU802">
        <v>70</v>
      </c>
      <c r="EV802" t="str">
        <f t="shared" si="12"/>
        <v>06/12</v>
      </c>
    </row>
    <row r="803" spans="1:152">
      <c r="A803">
        <v>2009</v>
      </c>
      <c r="B803">
        <v>6</v>
      </c>
      <c r="C803">
        <v>15</v>
      </c>
      <c r="D803">
        <v>4.1900000000000004</v>
      </c>
      <c r="E803">
        <v>2.97</v>
      </c>
      <c r="F803">
        <v>4.2</v>
      </c>
      <c r="G803">
        <v>3.55</v>
      </c>
      <c r="H803">
        <v>11</v>
      </c>
      <c r="I803">
        <v>3.8999999999999999E-4</v>
      </c>
      <c r="J803">
        <v>2</v>
      </c>
      <c r="K803" s="1">
        <v>39979</v>
      </c>
      <c r="L803" t="s">
        <v>259</v>
      </c>
      <c r="Q803">
        <v>3.5100000000000002E-4</v>
      </c>
      <c r="R803">
        <v>9.8429000000000002</v>
      </c>
      <c r="S803">
        <v>0.54741379999999995</v>
      </c>
      <c r="T803">
        <v>0.43885800000000003</v>
      </c>
      <c r="U803">
        <v>3.3849</v>
      </c>
      <c r="V803">
        <v>0.33389999999999997</v>
      </c>
      <c r="W803">
        <v>2.6455000000000002</v>
      </c>
      <c r="X803">
        <v>5.4983775000000001</v>
      </c>
      <c r="Y803">
        <v>0.57287740050000002</v>
      </c>
      <c r="Z803">
        <v>2.8120225995000001</v>
      </c>
      <c r="AA803">
        <v>1.5116077565999999</v>
      </c>
      <c r="AB803">
        <v>3.9867697434</v>
      </c>
      <c r="AC803">
        <v>9.6298171999999998E-3</v>
      </c>
      <c r="AD803">
        <v>0.42922818280000002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58.299523673000003</v>
      </c>
      <c r="AM803">
        <v>4.4621814473999999</v>
      </c>
      <c r="AN803">
        <v>11.368215422</v>
      </c>
      <c r="AO803">
        <v>3.339</v>
      </c>
      <c r="AP803">
        <v>0.54741379999999995</v>
      </c>
      <c r="AQ803">
        <v>1.5872999999999999</v>
      </c>
      <c r="AR803">
        <v>2.50614E-3</v>
      </c>
      <c r="AS803">
        <v>79.606140482000001</v>
      </c>
      <c r="AT803">
        <v>90.606140482000001</v>
      </c>
      <c r="AU803">
        <v>43.635402429000003</v>
      </c>
      <c r="AV803">
        <v>22.039368934999999</v>
      </c>
      <c r="AW803">
        <v>1</v>
      </c>
      <c r="AX803">
        <v>90</v>
      </c>
      <c r="AY803" t="s">
        <v>260</v>
      </c>
      <c r="AZ803" t="s">
        <v>260</v>
      </c>
      <c r="BA803" t="s">
        <v>260</v>
      </c>
      <c r="BB803" t="s">
        <v>260</v>
      </c>
      <c r="BC803">
        <v>4.8309999999999999E-2</v>
      </c>
      <c r="BD803">
        <v>3.4139999999999997E-2</v>
      </c>
      <c r="BE803">
        <v>-3.7199999999999997E-2</v>
      </c>
      <c r="BF803">
        <v>0</v>
      </c>
      <c r="BG803">
        <v>0.95420000000000005</v>
      </c>
      <c r="BH803">
        <v>7.8200000000000006E-2</v>
      </c>
      <c r="BI803">
        <v>0</v>
      </c>
      <c r="BJ803">
        <v>2.1829999999999999E-2</v>
      </c>
      <c r="BK803">
        <v>9.8429000000000002</v>
      </c>
      <c r="BL803">
        <v>12.4884</v>
      </c>
      <c r="BM803">
        <v>0.3402</v>
      </c>
      <c r="BN803">
        <v>8.3500000000000005E-2</v>
      </c>
      <c r="BO803">
        <v>0.62070000000000003</v>
      </c>
      <c r="BP803">
        <v>0.25919999999999999</v>
      </c>
      <c r="BQ803">
        <v>0.21859999999999999</v>
      </c>
      <c r="BR803">
        <v>0.69850000000000001</v>
      </c>
      <c r="BS803">
        <v>1.33294</v>
      </c>
      <c r="BT803">
        <v>0.13181999999999999</v>
      </c>
      <c r="BU803">
        <v>3.9834999999999998</v>
      </c>
      <c r="BV803">
        <v>2.2799999999999999E-3</v>
      </c>
      <c r="BW803">
        <v>3.5999999999999999E-3</v>
      </c>
      <c r="BX803">
        <v>9.0000000000000006E-5</v>
      </c>
      <c r="BY803">
        <v>1.41E-2</v>
      </c>
      <c r="BZ803">
        <v>5.0000000000000002E-5</v>
      </c>
      <c r="CA803">
        <v>1.23E-2</v>
      </c>
      <c r="CB803">
        <v>6.8999999999999997E-4</v>
      </c>
      <c r="CC803">
        <v>1.9599999999999999E-3</v>
      </c>
      <c r="CD803">
        <v>1.3299999999999999E-2</v>
      </c>
      <c r="CE803">
        <v>5.0000000000000002E-5</v>
      </c>
      <c r="CF803" t="s">
        <v>262</v>
      </c>
      <c r="CG803">
        <v>14.707215422000001</v>
      </c>
      <c r="CH803">
        <v>2.1347138000000001</v>
      </c>
      <c r="CI803" t="s">
        <v>263</v>
      </c>
      <c r="CJ803">
        <v>34.7851845</v>
      </c>
      <c r="CK803">
        <v>-84.626499249999995</v>
      </c>
      <c r="CL803" t="s">
        <v>264</v>
      </c>
      <c r="CM803">
        <v>13</v>
      </c>
      <c r="CN803">
        <v>18.17037865</v>
      </c>
      <c r="CO803">
        <v>3.9780698000000001</v>
      </c>
      <c r="CP803">
        <v>0.54741379999999995</v>
      </c>
      <c r="CQ803">
        <v>1.5872999999999999</v>
      </c>
      <c r="CR803">
        <v>11.368215422</v>
      </c>
      <c r="CS803">
        <v>3.339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2.0551972207000002</v>
      </c>
      <c r="DA803">
        <v>0.918689796</v>
      </c>
      <c r="DB803">
        <v>5.7669604121000004</v>
      </c>
      <c r="DC803">
        <v>0.2</v>
      </c>
      <c r="DD803">
        <v>0.5</v>
      </c>
      <c r="DE803">
        <v>1.4713167127</v>
      </c>
      <c r="DF803">
        <v>99</v>
      </c>
      <c r="DG803">
        <v>30.616138385999999</v>
      </c>
      <c r="DH803">
        <v>5.5033896638000002</v>
      </c>
      <c r="DI803">
        <v>6.9695249442999998</v>
      </c>
      <c r="DJ803">
        <v>2.1808782187000002</v>
      </c>
      <c r="DK803">
        <v>0.39721683390000001</v>
      </c>
      <c r="DL803">
        <v>1.7290953943</v>
      </c>
      <c r="DM803">
        <v>0.22263807360000001</v>
      </c>
      <c r="DN803">
        <v>14.896934503000001</v>
      </c>
      <c r="DO803">
        <v>3.9135248706999999</v>
      </c>
      <c r="DP803">
        <v>54.385998802000003</v>
      </c>
      <c r="DQ803">
        <v>5.9904765328999998</v>
      </c>
      <c r="DR803">
        <v>0.74487921329999995</v>
      </c>
      <c r="DS803">
        <v>3.7173022340999999</v>
      </c>
      <c r="DT803">
        <v>1.2085265801</v>
      </c>
      <c r="DU803">
        <v>9.4066738862000001</v>
      </c>
      <c r="DV803">
        <v>1.9615415355000001</v>
      </c>
      <c r="DW803">
        <v>10.904391093999999</v>
      </c>
      <c r="DX803">
        <v>0.30620691900000002</v>
      </c>
      <c r="DY803">
        <v>3.0327930809999999</v>
      </c>
      <c r="DZ803">
        <v>1</v>
      </c>
      <c r="EA803">
        <v>0.54741379999999995</v>
      </c>
      <c r="EB803">
        <v>0</v>
      </c>
      <c r="EC803">
        <v>1.1752027142999999</v>
      </c>
      <c r="ED803">
        <v>1.3506605973000001</v>
      </c>
      <c r="EE803">
        <v>0.2366394027</v>
      </c>
      <c r="EF803">
        <v>2.50614E-3</v>
      </c>
      <c r="EG803">
        <v>63.334275056000003</v>
      </c>
      <c r="EH803">
        <v>27.271865426000002</v>
      </c>
      <c r="EI803">
        <v>0</v>
      </c>
      <c r="EJ803">
        <v>27.271865426000002</v>
      </c>
      <c r="EK803">
        <v>0.69900643289999997</v>
      </c>
      <c r="EL803">
        <v>10.032705073000001</v>
      </c>
      <c r="EM803">
        <v>10.032705073000001</v>
      </c>
      <c r="EN803">
        <v>22.039368934999999</v>
      </c>
      <c r="EO803">
        <v>12.006663862</v>
      </c>
      <c r="EP803">
        <v>99</v>
      </c>
      <c r="EQ803">
        <v>6.2624330734000004</v>
      </c>
      <c r="ER803">
        <v>8.1603149418999994</v>
      </c>
      <c r="ES803">
        <v>9.9040019245999993</v>
      </c>
      <c r="ET803">
        <v>11.092277130999999</v>
      </c>
      <c r="EU803">
        <v>90</v>
      </c>
      <c r="EV803" t="str">
        <f t="shared" si="12"/>
        <v>06/15</v>
      </c>
    </row>
    <row r="804" spans="1:152">
      <c r="A804">
        <v>2009</v>
      </c>
      <c r="B804">
        <v>6</v>
      </c>
      <c r="C804">
        <v>18</v>
      </c>
      <c r="D804">
        <v>4.1900000000000004</v>
      </c>
      <c r="E804">
        <v>2.97</v>
      </c>
      <c r="F804">
        <v>4.2</v>
      </c>
      <c r="G804">
        <v>3.55</v>
      </c>
      <c r="H804">
        <v>11</v>
      </c>
      <c r="I804">
        <v>4.2000000000000002E-4</v>
      </c>
      <c r="J804">
        <v>2</v>
      </c>
      <c r="K804" s="1">
        <v>39982</v>
      </c>
      <c r="L804" t="s">
        <v>259</v>
      </c>
      <c r="Q804">
        <v>3.7800000000000003E-4</v>
      </c>
      <c r="R804">
        <v>11.056699999999999</v>
      </c>
      <c r="S804">
        <v>1.0003704</v>
      </c>
      <c r="T804">
        <v>0.31914599999999999</v>
      </c>
      <c r="U804">
        <v>4.1545800000000002</v>
      </c>
      <c r="V804">
        <v>0.40910000000000002</v>
      </c>
      <c r="W804">
        <v>8.4649000000000001</v>
      </c>
      <c r="X804">
        <v>4.3923412500000003</v>
      </c>
      <c r="Y804">
        <v>0.86302674879999997</v>
      </c>
      <c r="Z804">
        <v>3.2915532511999999</v>
      </c>
      <c r="AA804">
        <v>0.96463308280000004</v>
      </c>
      <c r="AB804">
        <v>3.4277081672</v>
      </c>
      <c r="AC804">
        <v>5.0927085000000002E-3</v>
      </c>
      <c r="AD804">
        <v>0.3140532915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45.348423113999999</v>
      </c>
      <c r="AM804">
        <v>3.2352591548</v>
      </c>
      <c r="AN804">
        <v>14.480812271</v>
      </c>
      <c r="AO804">
        <v>4.0910000000000002</v>
      </c>
      <c r="AP804">
        <v>1.0003704</v>
      </c>
      <c r="AQ804">
        <v>5.0789400000000002</v>
      </c>
      <c r="AR804">
        <v>2.6989200000000001E-3</v>
      </c>
      <c r="AS804">
        <v>73.237503860000004</v>
      </c>
      <c r="AT804">
        <v>84.237503860000004</v>
      </c>
      <c r="AU804">
        <v>46.974017945</v>
      </c>
      <c r="AV804">
        <v>21.310551431</v>
      </c>
      <c r="AW804">
        <v>1</v>
      </c>
      <c r="AX804">
        <v>90</v>
      </c>
      <c r="AY804" t="s">
        <v>260</v>
      </c>
      <c r="AZ804" t="s">
        <v>260</v>
      </c>
      <c r="BA804" t="s">
        <v>260</v>
      </c>
      <c r="BB804" t="s">
        <v>260</v>
      </c>
      <c r="BC804">
        <v>8.7569999999999995E-2</v>
      </c>
      <c r="BD804">
        <v>4.7260000000000003E-2</v>
      </c>
      <c r="BE804">
        <v>-7.7999999999999996E-3</v>
      </c>
      <c r="BF804">
        <v>0</v>
      </c>
      <c r="BG804">
        <v>1.0196000000000001</v>
      </c>
      <c r="BH804">
        <v>4.24E-2</v>
      </c>
      <c r="BI804">
        <v>0</v>
      </c>
      <c r="BJ804">
        <v>5.0860000000000002E-2</v>
      </c>
      <c r="BK804">
        <v>11.056699999999999</v>
      </c>
      <c r="BL804">
        <v>19.521599999999999</v>
      </c>
      <c r="BM804">
        <v>0.24740000000000001</v>
      </c>
      <c r="BN804">
        <v>0.3362</v>
      </c>
      <c r="BO804">
        <v>0.54239999999999999</v>
      </c>
      <c r="BP804">
        <v>0.42480000000000001</v>
      </c>
      <c r="BQ804">
        <v>0.3518</v>
      </c>
      <c r="BR804">
        <v>0.65290000000000004</v>
      </c>
      <c r="BS804">
        <v>1.06481</v>
      </c>
      <c r="BT804">
        <v>0.24016000000000001</v>
      </c>
      <c r="BU804">
        <v>3.1749999999999998</v>
      </c>
      <c r="BV804">
        <v>4.9500000000000004E-3</v>
      </c>
      <c r="BW804">
        <v>3.5999999999999999E-3</v>
      </c>
      <c r="BX804">
        <v>1.1E-4</v>
      </c>
      <c r="BY804">
        <v>1.4200000000000001E-2</v>
      </c>
      <c r="BZ804">
        <v>5.0000000000000002E-5</v>
      </c>
      <c r="CA804">
        <v>1.24E-2</v>
      </c>
      <c r="CB804">
        <v>7.1000000000000002E-4</v>
      </c>
      <c r="CC804">
        <v>1.9599999999999999E-3</v>
      </c>
      <c r="CD804">
        <v>1.34E-2</v>
      </c>
      <c r="CE804">
        <v>6.0000000000000002E-5</v>
      </c>
      <c r="CF804" t="s">
        <v>262</v>
      </c>
      <c r="CG804">
        <v>18.571812270999999</v>
      </c>
      <c r="CH804">
        <v>6.0793103999999998</v>
      </c>
      <c r="CI804" t="s">
        <v>263</v>
      </c>
      <c r="CJ804">
        <v>34.7851845</v>
      </c>
      <c r="CK804">
        <v>-84.626499249999995</v>
      </c>
      <c r="CL804" t="s">
        <v>264</v>
      </c>
      <c r="CM804">
        <v>13</v>
      </c>
      <c r="CN804">
        <v>18.17037865</v>
      </c>
      <c r="CO804">
        <v>3.9780698000000001</v>
      </c>
      <c r="CP804">
        <v>0.65460439020000005</v>
      </c>
      <c r="CQ804">
        <v>3.3234654097999998</v>
      </c>
      <c r="CR804">
        <v>14.167806474000001</v>
      </c>
      <c r="CS804">
        <v>4.0025721762000002</v>
      </c>
      <c r="CT804">
        <v>0.3457660098</v>
      </c>
      <c r="CU804">
        <v>1.7554745902</v>
      </c>
      <c r="CV804">
        <v>0.31300579699999997</v>
      </c>
      <c r="CW804">
        <v>8.8427823799999999E-2</v>
      </c>
      <c r="CX804">
        <v>2.1012406000000001</v>
      </c>
      <c r="CY804">
        <v>0.40143362069999999</v>
      </c>
      <c r="CZ804">
        <v>2.0551972207000002</v>
      </c>
      <c r="DA804">
        <v>0.918689796</v>
      </c>
      <c r="DB804">
        <v>5.7669604121000004</v>
      </c>
      <c r="DC804">
        <v>0.2</v>
      </c>
      <c r="DD804">
        <v>0.5</v>
      </c>
      <c r="DE804">
        <v>1.4713167127</v>
      </c>
      <c r="DF804">
        <v>99</v>
      </c>
      <c r="DG804">
        <v>30.616138385999999</v>
      </c>
      <c r="DH804">
        <v>5.5033896638000002</v>
      </c>
      <c r="DI804">
        <v>6.9695249442999998</v>
      </c>
      <c r="DJ804">
        <v>2.1808782187000002</v>
      </c>
      <c r="DK804">
        <v>0.39721683390000001</v>
      </c>
      <c r="DL804">
        <v>1.7290953943</v>
      </c>
      <c r="DM804">
        <v>0.22263807360000001</v>
      </c>
      <c r="DN804">
        <v>14.896934503000001</v>
      </c>
      <c r="DO804">
        <v>3.0441446262</v>
      </c>
      <c r="DP804">
        <v>42.304278488000001</v>
      </c>
      <c r="DQ804">
        <v>5.9904765328999998</v>
      </c>
      <c r="DR804">
        <v>0.54006707759999995</v>
      </c>
      <c r="DS804">
        <v>2.6951920772000002</v>
      </c>
      <c r="DT804">
        <v>1.2085265801</v>
      </c>
      <c r="DU804">
        <v>11.723206347</v>
      </c>
      <c r="DV804">
        <v>2.4446001272000002</v>
      </c>
      <c r="DW804">
        <v>10.904391093999999</v>
      </c>
      <c r="DX804">
        <v>0.36706058520000001</v>
      </c>
      <c r="DY804">
        <v>3.6355115910000002</v>
      </c>
      <c r="DZ804">
        <v>1</v>
      </c>
      <c r="EA804">
        <v>0.65460439020000005</v>
      </c>
      <c r="EB804">
        <v>0</v>
      </c>
      <c r="EC804">
        <v>1.1752027142999999</v>
      </c>
      <c r="ED804">
        <v>2.8279933064999998</v>
      </c>
      <c r="EE804">
        <v>0.49547210330000002</v>
      </c>
      <c r="EF804">
        <v>2.6989200000000001E-3</v>
      </c>
      <c r="EG804">
        <v>51.575054385999998</v>
      </c>
      <c r="EH804">
        <v>30.159775252999999</v>
      </c>
      <c r="EI804">
        <v>2.5026742206999999</v>
      </c>
      <c r="EJ804">
        <v>32.662449473000002</v>
      </c>
      <c r="EK804">
        <v>0.61225762900000003</v>
      </c>
      <c r="EL804">
        <v>11.836409909</v>
      </c>
      <c r="EM804">
        <v>11.039239983</v>
      </c>
      <c r="EN804">
        <v>21.310551431</v>
      </c>
      <c r="EO804">
        <v>9.4741415217</v>
      </c>
      <c r="EP804">
        <v>99</v>
      </c>
      <c r="EQ804">
        <v>6.2624330734000004</v>
      </c>
      <c r="ER804">
        <v>8.1603149418999994</v>
      </c>
      <c r="ES804">
        <v>9.9040019245999993</v>
      </c>
      <c r="ET804">
        <v>11.092277130999999</v>
      </c>
      <c r="EU804">
        <v>50</v>
      </c>
      <c r="EV804" t="str">
        <f t="shared" si="12"/>
        <v>06/18</v>
      </c>
    </row>
    <row r="805" spans="1:152">
      <c r="A805">
        <v>2009</v>
      </c>
      <c r="B805">
        <v>6</v>
      </c>
      <c r="C805">
        <v>21</v>
      </c>
      <c r="D805">
        <v>4.1900000000000004</v>
      </c>
      <c r="E805">
        <v>2.97</v>
      </c>
      <c r="F805">
        <v>4.2</v>
      </c>
      <c r="G805">
        <v>3.55</v>
      </c>
      <c r="H805">
        <v>11</v>
      </c>
      <c r="I805">
        <v>4.4000000000000002E-4</v>
      </c>
      <c r="J805">
        <v>2</v>
      </c>
      <c r="K805" s="1">
        <v>39985</v>
      </c>
      <c r="L805" t="s">
        <v>259</v>
      </c>
      <c r="Q805">
        <v>3.9599999999999998E-4</v>
      </c>
      <c r="R805">
        <v>11.753500000000001</v>
      </c>
      <c r="S805">
        <v>1.0463849000000001</v>
      </c>
      <c r="T805">
        <v>0.24845400000000001</v>
      </c>
      <c r="U805">
        <v>3.7605599999999999</v>
      </c>
      <c r="V805">
        <v>0.42280000000000001</v>
      </c>
      <c r="W805">
        <v>6.7076000000000002</v>
      </c>
      <c r="X805">
        <v>5.5645424999999999</v>
      </c>
      <c r="Y805">
        <v>0.7070905757</v>
      </c>
      <c r="Z805">
        <v>3.0534694242999998</v>
      </c>
      <c r="AA805">
        <v>1.5482066617000001</v>
      </c>
      <c r="AB805">
        <v>4.0163358382999998</v>
      </c>
      <c r="AC805">
        <v>3.0864694999999998E-3</v>
      </c>
      <c r="AD805">
        <v>0.24536753049999999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59.093817927000003</v>
      </c>
      <c r="AM805">
        <v>2.5141666403</v>
      </c>
      <c r="AN805">
        <v>12.8629669</v>
      </c>
      <c r="AO805">
        <v>4.2279999999999998</v>
      </c>
      <c r="AP805">
        <v>1.0463849000000001</v>
      </c>
      <c r="AQ805">
        <v>4.0245600000000001</v>
      </c>
      <c r="AR805">
        <v>2.8274400000000001E-3</v>
      </c>
      <c r="AS805">
        <v>83.772723807000006</v>
      </c>
      <c r="AT805">
        <v>94.772723807000006</v>
      </c>
      <c r="AU805">
        <v>41.696559950999998</v>
      </c>
      <c r="AV805">
        <v>22.488965513</v>
      </c>
      <c r="AW805">
        <v>1</v>
      </c>
      <c r="AX805">
        <v>90</v>
      </c>
      <c r="AY805" t="s">
        <v>260</v>
      </c>
      <c r="AZ805" t="s">
        <v>260</v>
      </c>
      <c r="BA805" t="s">
        <v>260</v>
      </c>
      <c r="BB805" t="s">
        <v>260</v>
      </c>
      <c r="BC805">
        <v>8.856E-2</v>
      </c>
      <c r="BD805">
        <v>4.4749999999999998E-2</v>
      </c>
      <c r="BE805">
        <v>-1.8499999999999999E-2</v>
      </c>
      <c r="BF805">
        <v>0</v>
      </c>
      <c r="BG805">
        <v>0.92310000000000003</v>
      </c>
      <c r="BH805">
        <v>3.6499999999999998E-2</v>
      </c>
      <c r="BI805">
        <v>0</v>
      </c>
      <c r="BJ805">
        <v>4.981E-2</v>
      </c>
      <c r="BK805">
        <v>11.753500000000001</v>
      </c>
      <c r="BL805">
        <v>18.461099999999998</v>
      </c>
      <c r="BM805">
        <v>0.19259999999999999</v>
      </c>
      <c r="BN805">
        <v>0.41289999999999999</v>
      </c>
      <c r="BO805">
        <v>0.3619</v>
      </c>
      <c r="BP805">
        <v>0.4173</v>
      </c>
      <c r="BQ805">
        <v>0.36030000000000001</v>
      </c>
      <c r="BR805">
        <v>0.53680000000000005</v>
      </c>
      <c r="BS805">
        <v>1.3489800000000001</v>
      </c>
      <c r="BT805">
        <v>0.2606</v>
      </c>
      <c r="BU805">
        <v>3.5733000000000001</v>
      </c>
      <c r="BV805">
        <v>4.7299999999999998E-3</v>
      </c>
      <c r="BW805">
        <v>3.9100000000000003E-3</v>
      </c>
      <c r="BX805">
        <v>1E-4</v>
      </c>
      <c r="BY805">
        <v>1.4E-2</v>
      </c>
      <c r="BZ805">
        <v>5.0000000000000002E-5</v>
      </c>
      <c r="CA805">
        <v>1.2200000000000001E-2</v>
      </c>
      <c r="CB805">
        <v>7.5000000000000002E-4</v>
      </c>
      <c r="CC805">
        <v>2.1199999999999999E-3</v>
      </c>
      <c r="CD805">
        <v>1.3100000000000001E-2</v>
      </c>
      <c r="CE805">
        <v>5.0000000000000002E-5</v>
      </c>
      <c r="CF805" t="s">
        <v>262</v>
      </c>
      <c r="CG805">
        <v>17.090966900000002</v>
      </c>
      <c r="CH805">
        <v>5.0709448999999998</v>
      </c>
      <c r="CI805" t="s">
        <v>263</v>
      </c>
      <c r="CJ805">
        <v>34.7851845</v>
      </c>
      <c r="CK805">
        <v>-84.626499249999995</v>
      </c>
      <c r="CL805" t="s">
        <v>264</v>
      </c>
      <c r="CM805">
        <v>13</v>
      </c>
      <c r="CN805">
        <v>18.17037865</v>
      </c>
      <c r="CO805">
        <v>3.9780698000000001</v>
      </c>
      <c r="CP805">
        <v>0.82087111020000003</v>
      </c>
      <c r="CQ805">
        <v>3.1571986898</v>
      </c>
      <c r="CR805">
        <v>12.8629669</v>
      </c>
      <c r="CS805">
        <v>4.2279999999999998</v>
      </c>
      <c r="CT805">
        <v>0.2255137898</v>
      </c>
      <c r="CU805">
        <v>0.86736131019999996</v>
      </c>
      <c r="CV805">
        <v>0</v>
      </c>
      <c r="CW805">
        <v>0</v>
      </c>
      <c r="CX805">
        <v>1.0928751000000001</v>
      </c>
      <c r="CY805">
        <v>0</v>
      </c>
      <c r="CZ805">
        <v>2.0551972207000002</v>
      </c>
      <c r="DA805">
        <v>0.918689796</v>
      </c>
      <c r="DB805">
        <v>5.7669604121000004</v>
      </c>
      <c r="DC805">
        <v>0.2</v>
      </c>
      <c r="DD805">
        <v>0.5</v>
      </c>
      <c r="DE805">
        <v>1.4713167127</v>
      </c>
      <c r="DF805">
        <v>99</v>
      </c>
      <c r="DG805">
        <v>30.616138385999999</v>
      </c>
      <c r="DH805">
        <v>5.5033896638000002</v>
      </c>
      <c r="DI805">
        <v>6.9695249442999998</v>
      </c>
      <c r="DJ805">
        <v>2.1808782187000002</v>
      </c>
      <c r="DK805">
        <v>0.39721683390000001</v>
      </c>
      <c r="DL805">
        <v>1.7290953943</v>
      </c>
      <c r="DM805">
        <v>0.22263807360000001</v>
      </c>
      <c r="DN805">
        <v>14.896934503000001</v>
      </c>
      <c r="DO805">
        <v>3.9668441796999998</v>
      </c>
      <c r="DP805">
        <v>55.126973747000001</v>
      </c>
      <c r="DQ805">
        <v>5.9904765328999998</v>
      </c>
      <c r="DR805">
        <v>0.41969393030000002</v>
      </c>
      <c r="DS805">
        <v>2.0944727099999998</v>
      </c>
      <c r="DT805">
        <v>1.2085265801</v>
      </c>
      <c r="DU805">
        <v>10.643511787</v>
      </c>
      <c r="DV805">
        <v>2.219455113</v>
      </c>
      <c r="DW805">
        <v>10.904391093999999</v>
      </c>
      <c r="DX805">
        <v>0.38773370870000001</v>
      </c>
      <c r="DY805">
        <v>3.8402662912999999</v>
      </c>
      <c r="DZ805">
        <v>1</v>
      </c>
      <c r="EA805">
        <v>0.82087111020000003</v>
      </c>
      <c r="EB805">
        <v>0</v>
      </c>
      <c r="EC805">
        <v>1.1752027142999999</v>
      </c>
      <c r="ED805">
        <v>2.6865141233999998</v>
      </c>
      <c r="EE805">
        <v>0.4706845664</v>
      </c>
      <c r="EF805">
        <v>2.8274400000000001E-3</v>
      </c>
      <c r="EG805">
        <v>63.751852427999999</v>
      </c>
      <c r="EH805">
        <v>29.927996278999998</v>
      </c>
      <c r="EI805">
        <v>1.0928751000000001</v>
      </c>
      <c r="EJ805">
        <v>31.020871378999999</v>
      </c>
      <c r="EK805">
        <v>0.67268144110000005</v>
      </c>
      <c r="EL805">
        <v>11.320751552000001</v>
      </c>
      <c r="EM805">
        <v>10.962092797</v>
      </c>
      <c r="EN805">
        <v>22.488965513</v>
      </c>
      <c r="EO805">
        <v>11.168213960999999</v>
      </c>
      <c r="EP805">
        <v>99</v>
      </c>
      <c r="EQ805">
        <v>6.2624330734000004</v>
      </c>
      <c r="ER805">
        <v>8.1603149418999994</v>
      </c>
      <c r="ES805">
        <v>9.9040019245999993</v>
      </c>
      <c r="ET805">
        <v>11.092277130999999</v>
      </c>
      <c r="EU805">
        <v>90</v>
      </c>
      <c r="EV805" t="str">
        <f t="shared" si="12"/>
        <v>06/21</v>
      </c>
    </row>
    <row r="806" spans="1:152">
      <c r="A806">
        <v>2009</v>
      </c>
      <c r="B806">
        <v>6</v>
      </c>
      <c r="C806">
        <v>24</v>
      </c>
      <c r="D806">
        <v>4.1900000000000004</v>
      </c>
      <c r="E806">
        <v>2.97</v>
      </c>
      <c r="F806">
        <v>4.2</v>
      </c>
      <c r="G806">
        <v>3.55</v>
      </c>
      <c r="H806">
        <v>11</v>
      </c>
      <c r="I806">
        <v>3.1E-4</v>
      </c>
      <c r="J806">
        <v>2</v>
      </c>
      <c r="K806" s="1">
        <v>39988</v>
      </c>
      <c r="L806" t="s">
        <v>259</v>
      </c>
      <c r="Q806">
        <v>3.9780000000000003E-2</v>
      </c>
      <c r="R806">
        <v>5.4282000000000004</v>
      </c>
      <c r="S806">
        <v>0.29534460000000001</v>
      </c>
      <c r="T806">
        <v>5.2761000000000002E-2</v>
      </c>
      <c r="U806">
        <v>1.45818</v>
      </c>
      <c r="V806">
        <v>0.17100000000000001</v>
      </c>
      <c r="W806">
        <v>4.2240000000000002</v>
      </c>
      <c r="X806">
        <v>3.3602249999999998</v>
      </c>
      <c r="Y806">
        <v>0.1063144456</v>
      </c>
      <c r="Z806">
        <v>1.3518655544</v>
      </c>
      <c r="AA806">
        <v>0.56455560250000003</v>
      </c>
      <c r="AB806">
        <v>2.7956693975000002</v>
      </c>
      <c r="AC806">
        <v>1.3918620000000001E-4</v>
      </c>
      <c r="AD806">
        <v>5.26218138E-2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33.818785175999999</v>
      </c>
      <c r="AM806">
        <v>0.53127321270000005</v>
      </c>
      <c r="AN806">
        <v>4.4337416704999999</v>
      </c>
      <c r="AO806">
        <v>1.71</v>
      </c>
      <c r="AP806">
        <v>0.29534460000000001</v>
      </c>
      <c r="AQ806">
        <v>2.5344000000000002</v>
      </c>
      <c r="AR806">
        <v>0.28402919999999998</v>
      </c>
      <c r="AS806">
        <v>43.607573858999999</v>
      </c>
      <c r="AT806">
        <v>54.607573858999999</v>
      </c>
      <c r="AU806">
        <v>72.937454888000005</v>
      </c>
      <c r="AV806">
        <v>16.975874954999998</v>
      </c>
      <c r="AW806">
        <v>1</v>
      </c>
      <c r="AX806">
        <v>50</v>
      </c>
      <c r="AY806" t="s">
        <v>260</v>
      </c>
      <c r="AZ806" t="s">
        <v>260</v>
      </c>
      <c r="BA806" t="s">
        <v>260</v>
      </c>
      <c r="BB806" t="s">
        <v>260</v>
      </c>
      <c r="BC806">
        <v>1.72E-2</v>
      </c>
      <c r="BD806">
        <v>1.1440000000000001E-2</v>
      </c>
      <c r="BE806">
        <v>2.2100000000000002E-2</v>
      </c>
      <c r="BF806">
        <v>0</v>
      </c>
      <c r="BG806">
        <v>0.33110000000000001</v>
      </c>
      <c r="BH806">
        <v>0.152</v>
      </c>
      <c r="BI806">
        <v>0</v>
      </c>
      <c r="BJ806">
        <v>1.243E-2</v>
      </c>
      <c r="BK806">
        <v>5.4282000000000004</v>
      </c>
      <c r="BL806">
        <v>9.6522000000000006</v>
      </c>
      <c r="BM806">
        <v>4.0899999999999999E-2</v>
      </c>
      <c r="BN806">
        <v>5.9999999999999995E-4</v>
      </c>
      <c r="BO806">
        <v>0.30199999999999999</v>
      </c>
      <c r="BP806">
        <v>6.3799999999999996E-2</v>
      </c>
      <c r="BQ806">
        <v>0.13159999999999999</v>
      </c>
      <c r="BR806">
        <v>0.31209999999999999</v>
      </c>
      <c r="BS806">
        <v>0.81459999999999999</v>
      </c>
      <c r="BT806">
        <v>8.2879999999999995E-2</v>
      </c>
      <c r="BU806">
        <v>2.2019000000000002</v>
      </c>
      <c r="BV806">
        <v>1.24E-3</v>
      </c>
      <c r="BW806">
        <v>2.7100000000000002E-3</v>
      </c>
      <c r="BX806">
        <v>6.9999999999999994E-5</v>
      </c>
      <c r="BY806">
        <v>1.43E-2</v>
      </c>
      <c r="BZ806">
        <v>4.0000000000000003E-5</v>
      </c>
      <c r="CA806">
        <v>1.24E-2</v>
      </c>
      <c r="CB806">
        <v>5.4000000000000001E-4</v>
      </c>
      <c r="CC806">
        <v>1.48E-3</v>
      </c>
      <c r="CD806">
        <v>1.34E-2</v>
      </c>
      <c r="CE806">
        <v>4.0000000000000003E-5</v>
      </c>
      <c r="CF806" t="s">
        <v>262</v>
      </c>
      <c r="CG806">
        <v>6.1437416704999999</v>
      </c>
      <c r="CH806">
        <v>2.8297446000000002</v>
      </c>
      <c r="CI806" t="s">
        <v>263</v>
      </c>
      <c r="CJ806">
        <v>34.7851845</v>
      </c>
      <c r="CK806">
        <v>-84.626499249999995</v>
      </c>
      <c r="CL806" t="s">
        <v>264</v>
      </c>
      <c r="CM806">
        <v>13</v>
      </c>
      <c r="CN806">
        <v>18.17037865</v>
      </c>
      <c r="CO806">
        <v>3.9780698000000001</v>
      </c>
      <c r="CP806">
        <v>0.29534460000000001</v>
      </c>
      <c r="CQ806">
        <v>2.5344000000000002</v>
      </c>
      <c r="CR806">
        <v>4.4337416704999999</v>
      </c>
      <c r="CS806">
        <v>1.71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2.0551972207000002</v>
      </c>
      <c r="DA806">
        <v>0.918689796</v>
      </c>
      <c r="DB806">
        <v>5.7669604121000004</v>
      </c>
      <c r="DC806">
        <v>0.2</v>
      </c>
      <c r="DD806">
        <v>0.5</v>
      </c>
      <c r="DE806">
        <v>1.4713167127</v>
      </c>
      <c r="DF806">
        <v>99</v>
      </c>
      <c r="DG806">
        <v>30.616138385999999</v>
      </c>
      <c r="DH806">
        <v>5.5033896638000002</v>
      </c>
      <c r="DI806">
        <v>6.9695249442999998</v>
      </c>
      <c r="DJ806">
        <v>2.1808782187000002</v>
      </c>
      <c r="DK806">
        <v>0.39721683390000001</v>
      </c>
      <c r="DL806">
        <v>1.7290953943</v>
      </c>
      <c r="DM806">
        <v>0.22263807360000001</v>
      </c>
      <c r="DN806">
        <v>14.896934503000001</v>
      </c>
      <c r="DO806">
        <v>2.2701841892000001</v>
      </c>
      <c r="DP806">
        <v>31.548600986</v>
      </c>
      <c r="DQ806">
        <v>5.9904765328999998</v>
      </c>
      <c r="DR806">
        <v>8.8686302300000006E-2</v>
      </c>
      <c r="DS806">
        <v>0.44258691039999998</v>
      </c>
      <c r="DT806">
        <v>1.2085265801</v>
      </c>
      <c r="DU806">
        <v>3.6687167196999999</v>
      </c>
      <c r="DV806">
        <v>0.7650249509</v>
      </c>
      <c r="DW806">
        <v>10.904391093999999</v>
      </c>
      <c r="DX806">
        <v>0.15681755959999999</v>
      </c>
      <c r="DY806">
        <v>1.5531824404000001</v>
      </c>
      <c r="DZ806">
        <v>1</v>
      </c>
      <c r="EA806">
        <v>0.29534460000000001</v>
      </c>
      <c r="EB806">
        <v>0</v>
      </c>
      <c r="EC806">
        <v>1.1752027142999999</v>
      </c>
      <c r="ED806">
        <v>2.1565641137</v>
      </c>
      <c r="EE806">
        <v>0.37783588629999998</v>
      </c>
      <c r="EF806">
        <v>0.28402919999999998</v>
      </c>
      <c r="EG806">
        <v>34.687231173999997</v>
      </c>
      <c r="EH806">
        <v>19.920342684000001</v>
      </c>
      <c r="EI806">
        <v>0</v>
      </c>
      <c r="EJ806">
        <v>19.920342684000001</v>
      </c>
      <c r="EK806">
        <v>0.63520916100000002</v>
      </c>
      <c r="EL806">
        <v>6.8915636205000004</v>
      </c>
      <c r="EM806">
        <v>6.8915636205000004</v>
      </c>
      <c r="EN806">
        <v>16.975874954999998</v>
      </c>
      <c r="EO806">
        <v>10.084311334000001</v>
      </c>
      <c r="EP806">
        <v>99</v>
      </c>
      <c r="EQ806">
        <v>6.2624330734000004</v>
      </c>
      <c r="ER806">
        <v>8.1603149418999994</v>
      </c>
      <c r="ES806">
        <v>9.9040019245999993</v>
      </c>
      <c r="ET806">
        <v>11.092277130999999</v>
      </c>
      <c r="EU806">
        <v>70</v>
      </c>
      <c r="EV806" t="str">
        <f t="shared" si="12"/>
        <v>06/24</v>
      </c>
    </row>
    <row r="807" spans="1:152">
      <c r="A807">
        <v>2009</v>
      </c>
      <c r="B807">
        <v>6</v>
      </c>
      <c r="C807">
        <v>27</v>
      </c>
      <c r="D807">
        <v>4.1900000000000004</v>
      </c>
      <c r="E807">
        <v>2.97</v>
      </c>
      <c r="F807">
        <v>4.2</v>
      </c>
      <c r="G807">
        <v>3.55</v>
      </c>
      <c r="H807">
        <v>11</v>
      </c>
      <c r="I807">
        <v>5.1000000000000004E-4</v>
      </c>
      <c r="J807">
        <v>2</v>
      </c>
      <c r="K807" s="1">
        <v>39991</v>
      </c>
      <c r="L807" t="s">
        <v>259</v>
      </c>
      <c r="Q807">
        <v>4.5899999999999999E-4</v>
      </c>
      <c r="R807">
        <v>19.044</v>
      </c>
      <c r="S807">
        <v>1.1265995</v>
      </c>
      <c r="T807">
        <v>0.185889</v>
      </c>
      <c r="U807">
        <v>5.7949200000000003</v>
      </c>
      <c r="V807">
        <v>0.56159999999999999</v>
      </c>
      <c r="W807">
        <v>5.9974999999999996</v>
      </c>
      <c r="X807">
        <v>10.2116025</v>
      </c>
      <c r="Y807">
        <v>1.6790548903</v>
      </c>
      <c r="Z807">
        <v>4.1158651096999996</v>
      </c>
      <c r="AA807">
        <v>5.2138412808999997</v>
      </c>
      <c r="AB807">
        <v>4.9977612191</v>
      </c>
      <c r="AC807">
        <v>1.7277359999999999E-3</v>
      </c>
      <c r="AD807">
        <v>0.18416126399999999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120.39788421999999</v>
      </c>
      <c r="AM807">
        <v>1.8780956880999999</v>
      </c>
      <c r="AN807">
        <v>21.766657137999999</v>
      </c>
      <c r="AO807">
        <v>5.6159999999999997</v>
      </c>
      <c r="AP807">
        <v>1.1265995</v>
      </c>
      <c r="AQ807">
        <v>3.5985</v>
      </c>
      <c r="AR807">
        <v>3.2772600000000002E-3</v>
      </c>
      <c r="AS807">
        <v>154.38701380000001</v>
      </c>
      <c r="AT807">
        <v>165.38701380000001</v>
      </c>
      <c r="AU807">
        <v>23.785333825999999</v>
      </c>
      <c r="AV807">
        <v>28.057031726000002</v>
      </c>
      <c r="AW807">
        <v>1</v>
      </c>
      <c r="AX807">
        <v>90</v>
      </c>
      <c r="AY807" t="s">
        <v>260</v>
      </c>
      <c r="AZ807" t="s">
        <v>260</v>
      </c>
      <c r="BA807" t="s">
        <v>260</v>
      </c>
      <c r="BB807" t="s">
        <v>260</v>
      </c>
      <c r="BC807">
        <v>9.7489999999999993E-2</v>
      </c>
      <c r="BD807">
        <v>5.3990000000000003E-2</v>
      </c>
      <c r="BE807">
        <v>-3.3799999999999997E-2</v>
      </c>
      <c r="BF807">
        <v>0</v>
      </c>
      <c r="BG807">
        <v>1.4521999999999999</v>
      </c>
      <c r="BH807">
        <v>0.1115</v>
      </c>
      <c r="BI807">
        <v>7.6E-3</v>
      </c>
      <c r="BJ807">
        <v>4.4679999999999997E-2</v>
      </c>
      <c r="BK807">
        <v>19.044</v>
      </c>
      <c r="BL807">
        <v>25.041499999999999</v>
      </c>
      <c r="BM807">
        <v>0.14410000000000001</v>
      </c>
      <c r="BN807">
        <v>0.34379999999999999</v>
      </c>
      <c r="BO807">
        <v>0.96989999999999998</v>
      </c>
      <c r="BP807">
        <v>0.33150000000000002</v>
      </c>
      <c r="BQ807">
        <v>0.5645</v>
      </c>
      <c r="BR807">
        <v>1.0097</v>
      </c>
      <c r="BS807">
        <v>2.4755400000000001</v>
      </c>
      <c r="BT807">
        <v>0.28408</v>
      </c>
      <c r="BU807">
        <v>6.8888999999999996</v>
      </c>
      <c r="BV807">
        <v>4.45E-3</v>
      </c>
      <c r="BW807">
        <v>5.0499999999999998E-3</v>
      </c>
      <c r="BX807">
        <v>1.2E-4</v>
      </c>
      <c r="BY807">
        <v>1.43E-2</v>
      </c>
      <c r="BZ807">
        <v>5.0000000000000002E-5</v>
      </c>
      <c r="CA807">
        <v>1.24E-2</v>
      </c>
      <c r="CB807">
        <v>9.3000000000000005E-4</v>
      </c>
      <c r="CC807">
        <v>2.7000000000000001E-3</v>
      </c>
      <c r="CD807">
        <v>1.34E-2</v>
      </c>
      <c r="CE807">
        <v>6.0000000000000002E-5</v>
      </c>
      <c r="CF807" t="s">
        <v>262</v>
      </c>
      <c r="CG807">
        <v>27.382657137999999</v>
      </c>
      <c r="CH807">
        <v>4.7250994999999998</v>
      </c>
      <c r="CI807" t="s">
        <v>263</v>
      </c>
      <c r="CJ807">
        <v>34.7851845</v>
      </c>
      <c r="CK807">
        <v>-84.626499249999995</v>
      </c>
      <c r="CL807" t="s">
        <v>264</v>
      </c>
      <c r="CM807">
        <v>13</v>
      </c>
      <c r="CN807">
        <v>18.17037865</v>
      </c>
      <c r="CO807">
        <v>3.9780698000000001</v>
      </c>
      <c r="CP807">
        <v>0.94848615309999995</v>
      </c>
      <c r="CQ807">
        <v>3.0295836468999999</v>
      </c>
      <c r="CR807">
        <v>14.443755409</v>
      </c>
      <c r="CS807">
        <v>3.7266232414</v>
      </c>
      <c r="CT807">
        <v>0.1781133469</v>
      </c>
      <c r="CU807">
        <v>0.56891635309999999</v>
      </c>
      <c r="CV807">
        <v>7.3229017289999998</v>
      </c>
      <c r="CW807">
        <v>1.8893767586000001</v>
      </c>
      <c r="CX807">
        <v>0.74702970000000002</v>
      </c>
      <c r="CY807">
        <v>9.2122784877000008</v>
      </c>
      <c r="CZ807">
        <v>2.0551972207000002</v>
      </c>
      <c r="DA807">
        <v>0.918689796</v>
      </c>
      <c r="DB807">
        <v>5.7669604121000004</v>
      </c>
      <c r="DC807">
        <v>0.2</v>
      </c>
      <c r="DD807">
        <v>0.5</v>
      </c>
      <c r="DE807">
        <v>1.4713167127</v>
      </c>
      <c r="DF807">
        <v>99</v>
      </c>
      <c r="DG807">
        <v>30.616138385999999</v>
      </c>
      <c r="DH807">
        <v>5.5033896638000002</v>
      </c>
      <c r="DI807">
        <v>6.9695249442999998</v>
      </c>
      <c r="DJ807">
        <v>2.1808782187000002</v>
      </c>
      <c r="DK807">
        <v>0.39721683390000001</v>
      </c>
      <c r="DL807">
        <v>1.7290953943</v>
      </c>
      <c r="DM807">
        <v>0.22263807360000001</v>
      </c>
      <c r="DN807">
        <v>14.896934503000001</v>
      </c>
      <c r="DO807">
        <v>8.0820577010000001</v>
      </c>
      <c r="DP807">
        <v>112.31582652</v>
      </c>
      <c r="DQ807">
        <v>5.9904765328999998</v>
      </c>
      <c r="DR807">
        <v>0.31351357070000002</v>
      </c>
      <c r="DS807">
        <v>1.5645821174000001</v>
      </c>
      <c r="DT807">
        <v>1.2085265801</v>
      </c>
      <c r="DU807">
        <v>11.951541362</v>
      </c>
      <c r="DV807">
        <v>2.492214047</v>
      </c>
      <c r="DW807">
        <v>10.904391093999999</v>
      </c>
      <c r="DX807">
        <v>0.34175436390000002</v>
      </c>
      <c r="DY807">
        <v>3.3848688775000002</v>
      </c>
      <c r="DZ807">
        <v>1</v>
      </c>
      <c r="EA807">
        <v>0.94848615309999995</v>
      </c>
      <c r="EB807">
        <v>0</v>
      </c>
      <c r="EC807">
        <v>1.1752027142999999</v>
      </c>
      <c r="ED807">
        <v>2.5779243104999998</v>
      </c>
      <c r="EE807">
        <v>0.45165933650000001</v>
      </c>
      <c r="EF807">
        <v>3.2772600000000002E-3</v>
      </c>
      <c r="EG807">
        <v>120.2091509</v>
      </c>
      <c r="EH807">
        <v>35.218554720999997</v>
      </c>
      <c r="EI807">
        <v>9.9593081876999996</v>
      </c>
      <c r="EJ807">
        <v>45.177862908999998</v>
      </c>
      <c r="EK807">
        <v>0.72683548799999997</v>
      </c>
      <c r="EL807">
        <v>15.080221152</v>
      </c>
      <c r="EM807">
        <v>12.589879735</v>
      </c>
      <c r="EN807">
        <v>28.057031726000002</v>
      </c>
      <c r="EO807">
        <v>12.976810574</v>
      </c>
      <c r="EP807">
        <v>99</v>
      </c>
      <c r="EQ807">
        <v>6.2624330734000004</v>
      </c>
      <c r="ER807">
        <v>8.1603149418999994</v>
      </c>
      <c r="ES807">
        <v>9.9040019245999993</v>
      </c>
      <c r="ET807">
        <v>11.092277130999999</v>
      </c>
      <c r="EU807">
        <v>90</v>
      </c>
      <c r="EV807" t="str">
        <f t="shared" si="12"/>
        <v>06/27</v>
      </c>
    </row>
    <row r="808" spans="1:152">
      <c r="A808">
        <v>2009</v>
      </c>
      <c r="B808">
        <v>6</v>
      </c>
      <c r="C808">
        <v>30</v>
      </c>
      <c r="D808">
        <v>4.1900000000000004</v>
      </c>
      <c r="E808">
        <v>2.97</v>
      </c>
      <c r="F808">
        <v>4.2</v>
      </c>
      <c r="G808">
        <v>3.55</v>
      </c>
      <c r="H808">
        <v>11</v>
      </c>
      <c r="I808">
        <v>3.6999999999999999E-4</v>
      </c>
      <c r="J808">
        <v>2</v>
      </c>
      <c r="K808" s="1">
        <v>39994</v>
      </c>
      <c r="L808" t="s">
        <v>259</v>
      </c>
      <c r="Q808">
        <v>3.3300000000000002E-4</v>
      </c>
      <c r="R808">
        <v>6.0273000000000003</v>
      </c>
      <c r="S808">
        <v>0.8131526</v>
      </c>
      <c r="T808">
        <v>0.11339100000000001</v>
      </c>
      <c r="U808">
        <v>2.1727799999999999</v>
      </c>
      <c r="V808">
        <v>0.25879999999999997</v>
      </c>
      <c r="W808">
        <v>8.5374999999999996</v>
      </c>
      <c r="X808">
        <v>2.488035</v>
      </c>
      <c r="Y808">
        <v>0.23604864640000001</v>
      </c>
      <c r="Z808">
        <v>1.9367313535999999</v>
      </c>
      <c r="AA808">
        <v>0.30951590810000001</v>
      </c>
      <c r="AB808">
        <v>2.1785190919000001</v>
      </c>
      <c r="AC808">
        <v>6.4287589999999998E-4</v>
      </c>
      <c r="AD808">
        <v>0.1127481241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24.494047774999999</v>
      </c>
      <c r="AM808">
        <v>1.1435327773999999</v>
      </c>
      <c r="AN808">
        <v>6.8627445331999999</v>
      </c>
      <c r="AO808">
        <v>2.5880000000000001</v>
      </c>
      <c r="AP808">
        <v>0.8131526</v>
      </c>
      <c r="AQ808">
        <v>5.1224999999999996</v>
      </c>
      <c r="AR808">
        <v>2.37762E-3</v>
      </c>
      <c r="AS808">
        <v>41.026355305000003</v>
      </c>
      <c r="AT808">
        <v>52.026355305000003</v>
      </c>
      <c r="AU808">
        <v>76.627068042999994</v>
      </c>
      <c r="AV808">
        <v>16.491653299999999</v>
      </c>
      <c r="AW808">
        <v>1</v>
      </c>
      <c r="AX808">
        <v>50</v>
      </c>
      <c r="AY808" t="s">
        <v>260</v>
      </c>
      <c r="AZ808" t="s">
        <v>260</v>
      </c>
      <c r="BA808" t="s">
        <v>260</v>
      </c>
      <c r="BB808" t="s">
        <v>260</v>
      </c>
      <c r="BC808">
        <v>5.3769999999999998E-2</v>
      </c>
      <c r="BD808">
        <v>8.4309999999999996E-2</v>
      </c>
      <c r="BE808">
        <v>8.6E-3</v>
      </c>
      <c r="BF808">
        <v>0</v>
      </c>
      <c r="BG808">
        <v>0.52969999999999995</v>
      </c>
      <c r="BH808">
        <v>0.1036</v>
      </c>
      <c r="BI808">
        <v>0</v>
      </c>
      <c r="BJ808">
        <v>3.8969999999999998E-2</v>
      </c>
      <c r="BK808">
        <v>6.0273000000000003</v>
      </c>
      <c r="BL808">
        <v>14.5648</v>
      </c>
      <c r="BM808">
        <v>8.7900000000000006E-2</v>
      </c>
      <c r="BN808">
        <v>3.04E-2</v>
      </c>
      <c r="BO808">
        <v>0.36159999999999998</v>
      </c>
      <c r="BP808">
        <v>0.27989999999999998</v>
      </c>
      <c r="BQ808">
        <v>0.16070000000000001</v>
      </c>
      <c r="BR808">
        <v>0.3745</v>
      </c>
      <c r="BS808">
        <v>0.60316000000000003</v>
      </c>
      <c r="BT808">
        <v>0.18346999999999999</v>
      </c>
      <c r="BU808">
        <v>1.6166</v>
      </c>
      <c r="BV808">
        <v>3.2399999999999998E-3</v>
      </c>
      <c r="BW808">
        <v>2.9199999999999999E-3</v>
      </c>
      <c r="BX808">
        <v>1.1E-4</v>
      </c>
      <c r="BY808">
        <v>1.46E-2</v>
      </c>
      <c r="BZ808">
        <v>5.0000000000000002E-5</v>
      </c>
      <c r="CA808">
        <v>1.2699999999999999E-2</v>
      </c>
      <c r="CB808">
        <v>5.9999999999999995E-4</v>
      </c>
      <c r="CC808">
        <v>1.6199999999999999E-3</v>
      </c>
      <c r="CD808">
        <v>1.3599999999999999E-2</v>
      </c>
      <c r="CE808">
        <v>5.0000000000000002E-5</v>
      </c>
      <c r="CF808" t="s">
        <v>262</v>
      </c>
      <c r="CG808">
        <v>9.4507445332</v>
      </c>
      <c r="CH808">
        <v>5.9356526000000001</v>
      </c>
      <c r="CI808" t="s">
        <v>263</v>
      </c>
      <c r="CJ808">
        <v>34.7851845</v>
      </c>
      <c r="CK808">
        <v>-84.626499249999995</v>
      </c>
      <c r="CL808" t="s">
        <v>264</v>
      </c>
      <c r="CM808">
        <v>13</v>
      </c>
      <c r="CN808">
        <v>18.17037865</v>
      </c>
      <c r="CO808">
        <v>3.9780698000000001</v>
      </c>
      <c r="CP808">
        <v>0.5449742461</v>
      </c>
      <c r="CQ808">
        <v>3.4330955538999999</v>
      </c>
      <c r="CR808">
        <v>6.8627445331999999</v>
      </c>
      <c r="CS808">
        <v>2.5880000000000001</v>
      </c>
      <c r="CT808">
        <v>0.2681783539</v>
      </c>
      <c r="CU808">
        <v>1.6894044461</v>
      </c>
      <c r="CV808">
        <v>0</v>
      </c>
      <c r="CW808">
        <v>0</v>
      </c>
      <c r="CX808">
        <v>1.9575828</v>
      </c>
      <c r="CY808">
        <v>0</v>
      </c>
      <c r="CZ808">
        <v>2.0551972207000002</v>
      </c>
      <c r="DA808">
        <v>0.918689796</v>
      </c>
      <c r="DB808">
        <v>5.7669604121000004</v>
      </c>
      <c r="DC808">
        <v>0.2</v>
      </c>
      <c r="DD808">
        <v>0.5</v>
      </c>
      <c r="DE808">
        <v>1.4713167127</v>
      </c>
      <c r="DF808">
        <v>99</v>
      </c>
      <c r="DG808">
        <v>30.616138385999999</v>
      </c>
      <c r="DH808">
        <v>5.5033896638000002</v>
      </c>
      <c r="DI808">
        <v>6.9695249442999998</v>
      </c>
      <c r="DJ808">
        <v>2.1808782187000002</v>
      </c>
      <c r="DK808">
        <v>0.39721683390000001</v>
      </c>
      <c r="DL808">
        <v>1.7290953943</v>
      </c>
      <c r="DM808">
        <v>0.22263807360000001</v>
      </c>
      <c r="DN808">
        <v>14.896934503000001</v>
      </c>
      <c r="DO808">
        <v>1.6442341054</v>
      </c>
      <c r="DP808">
        <v>22.849813669</v>
      </c>
      <c r="DQ808">
        <v>5.9904765328999998</v>
      </c>
      <c r="DR808">
        <v>0.1908917882</v>
      </c>
      <c r="DS808">
        <v>0.95264098919999995</v>
      </c>
      <c r="DT808">
        <v>1.2085265801</v>
      </c>
      <c r="DU808">
        <v>5.6786045473</v>
      </c>
      <c r="DV808">
        <v>1.1841399858999999</v>
      </c>
      <c r="DW808">
        <v>10.904391093999999</v>
      </c>
      <c r="DX808">
        <v>0.2373355814</v>
      </c>
      <c r="DY808">
        <v>2.3506644186000001</v>
      </c>
      <c r="DZ808">
        <v>1</v>
      </c>
      <c r="EA808">
        <v>0.5449742461</v>
      </c>
      <c r="EB808">
        <v>0</v>
      </c>
      <c r="EC808">
        <v>1.1752027142999999</v>
      </c>
      <c r="ED808">
        <v>2.9212794627999998</v>
      </c>
      <c r="EE808">
        <v>0.51181609110000004</v>
      </c>
      <c r="EF808">
        <v>2.37762E-3</v>
      </c>
      <c r="EG808">
        <v>27.849075154000001</v>
      </c>
      <c r="EH808">
        <v>22.219697351000001</v>
      </c>
      <c r="EI808">
        <v>1.9575828</v>
      </c>
      <c r="EJ808">
        <v>24.177280151000001</v>
      </c>
      <c r="EK808">
        <v>0.53528783619999998</v>
      </c>
      <c r="EL808">
        <v>8.8282826244999999</v>
      </c>
      <c r="EM808">
        <v>7.9839407056000002</v>
      </c>
      <c r="EN808">
        <v>16.491653299999999</v>
      </c>
      <c r="EO808">
        <v>7.6633706753000004</v>
      </c>
      <c r="EP808">
        <v>99</v>
      </c>
      <c r="EQ808">
        <v>6.2624330734000004</v>
      </c>
      <c r="ER808">
        <v>8.1603149418999994</v>
      </c>
      <c r="ES808">
        <v>9.9040019245999993</v>
      </c>
      <c r="ET808">
        <v>11.092277130999999</v>
      </c>
      <c r="EU808">
        <v>30</v>
      </c>
      <c r="EV808" t="str">
        <f t="shared" si="12"/>
        <v>06/30</v>
      </c>
    </row>
    <row r="809" spans="1:152">
      <c r="A809">
        <v>2009</v>
      </c>
      <c r="B809">
        <v>7</v>
      </c>
      <c r="C809">
        <v>3</v>
      </c>
      <c r="D809">
        <v>4.24</v>
      </c>
      <c r="E809">
        <v>3</v>
      </c>
      <c r="F809">
        <v>4.24</v>
      </c>
      <c r="G809">
        <v>3.59</v>
      </c>
      <c r="H809">
        <v>11</v>
      </c>
      <c r="I809">
        <v>3.6000000000000002E-4</v>
      </c>
      <c r="J809">
        <v>3</v>
      </c>
      <c r="K809" s="1">
        <v>39997</v>
      </c>
      <c r="L809" t="s">
        <v>259</v>
      </c>
      <c r="Q809">
        <v>3.2400000000000001E-4</v>
      </c>
      <c r="R809">
        <v>7.1006</v>
      </c>
      <c r="S809">
        <v>0.42576160000000002</v>
      </c>
      <c r="T809">
        <v>9.2751E-2</v>
      </c>
      <c r="U809">
        <v>0.89748000000000006</v>
      </c>
      <c r="V809">
        <v>0.14899999999999999</v>
      </c>
      <c r="W809">
        <v>3.6191</v>
      </c>
      <c r="X809">
        <v>5.2206000000000001</v>
      </c>
      <c r="Y809">
        <v>4.0273517500000001E-2</v>
      </c>
      <c r="Z809">
        <v>0.85720648249999998</v>
      </c>
      <c r="AA809">
        <v>1.362733218</v>
      </c>
      <c r="AB809">
        <v>3.8578667819999999</v>
      </c>
      <c r="AC809">
        <v>4.3013740000000001E-4</v>
      </c>
      <c r="AD809">
        <v>9.2320862599999998E-2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55.609539681999998</v>
      </c>
      <c r="AM809">
        <v>0.94603820000000005</v>
      </c>
      <c r="AN809">
        <v>2.6458466077999998</v>
      </c>
      <c r="AO809">
        <v>1.49</v>
      </c>
      <c r="AP809">
        <v>0.42576160000000002</v>
      </c>
      <c r="AQ809">
        <v>2.1714600000000002</v>
      </c>
      <c r="AR809">
        <v>2.3353919999999999E-3</v>
      </c>
      <c r="AS809">
        <v>63.290981481999999</v>
      </c>
      <c r="AT809">
        <v>74.290981482000007</v>
      </c>
      <c r="AU809">
        <v>53.348992207999999</v>
      </c>
      <c r="AV809">
        <v>20.054044716</v>
      </c>
      <c r="AW809">
        <v>1</v>
      </c>
      <c r="AX809">
        <v>70</v>
      </c>
      <c r="AY809" t="s">
        <v>260</v>
      </c>
      <c r="AZ809" t="s">
        <v>260</v>
      </c>
      <c r="BA809" t="s">
        <v>260</v>
      </c>
      <c r="BB809" t="s">
        <v>260</v>
      </c>
      <c r="BC809">
        <v>0</v>
      </c>
      <c r="BD809">
        <v>2.674E-2</v>
      </c>
      <c r="BE809">
        <v>2.3E-3</v>
      </c>
      <c r="BF809">
        <v>0</v>
      </c>
      <c r="BG809">
        <v>0.27850000000000003</v>
      </c>
      <c r="BH809">
        <v>8.1500000000000003E-2</v>
      </c>
      <c r="BI809">
        <v>0</v>
      </c>
      <c r="BJ809">
        <v>1.5789999999999998E-2</v>
      </c>
      <c r="BK809">
        <v>7.1006</v>
      </c>
      <c r="BL809">
        <v>10.7197</v>
      </c>
      <c r="BM809">
        <v>7.1900000000000006E-2</v>
      </c>
      <c r="BN809">
        <v>3.8600000000000002E-2</v>
      </c>
      <c r="BO809">
        <v>9.7699999999999995E-2</v>
      </c>
      <c r="BP809">
        <v>5.0999999999999997E-2</v>
      </c>
      <c r="BQ809">
        <v>0.1003</v>
      </c>
      <c r="BR809">
        <v>0.21099999999999999</v>
      </c>
      <c r="BS809">
        <v>1.2656000000000001</v>
      </c>
      <c r="BT809">
        <v>0.13564000000000001</v>
      </c>
      <c r="BU809">
        <v>3.7273999999999998</v>
      </c>
      <c r="BV809">
        <v>1.25E-3</v>
      </c>
      <c r="BW809">
        <v>3.4499999999999999E-3</v>
      </c>
      <c r="BX809">
        <v>8.0000000000000007E-5</v>
      </c>
      <c r="BY809">
        <v>1.8100000000000002E-2</v>
      </c>
      <c r="BZ809">
        <v>5.0000000000000002E-5</v>
      </c>
      <c r="CA809">
        <v>8.9999999999999993E-3</v>
      </c>
      <c r="CB809">
        <v>6.6E-4</v>
      </c>
      <c r="CC809">
        <v>1.8699999999999999E-3</v>
      </c>
      <c r="CD809">
        <v>2.46E-2</v>
      </c>
      <c r="CE809">
        <v>4.0000000000000003E-5</v>
      </c>
      <c r="CF809" t="s">
        <v>262</v>
      </c>
      <c r="CG809">
        <v>4.1358466077999996</v>
      </c>
      <c r="CH809">
        <v>2.5972216000000001</v>
      </c>
      <c r="CI809" t="s">
        <v>263</v>
      </c>
      <c r="CJ809">
        <v>34.7851845</v>
      </c>
      <c r="CK809">
        <v>-84.626499249999995</v>
      </c>
      <c r="CL809" t="s">
        <v>264</v>
      </c>
      <c r="CM809">
        <v>13</v>
      </c>
      <c r="CN809">
        <v>18.17037865</v>
      </c>
      <c r="CO809">
        <v>3.9780698000000001</v>
      </c>
      <c r="CP809">
        <v>0.42576160000000002</v>
      </c>
      <c r="CQ809">
        <v>2.1714600000000002</v>
      </c>
      <c r="CR809">
        <v>2.6458466077999998</v>
      </c>
      <c r="CS809">
        <v>1.49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2.0551972207000002</v>
      </c>
      <c r="DA809">
        <v>0.918689796</v>
      </c>
      <c r="DB809">
        <v>5.7669604121000004</v>
      </c>
      <c r="DC809">
        <v>0.2</v>
      </c>
      <c r="DD809">
        <v>0.5</v>
      </c>
      <c r="DE809">
        <v>1.4713167127</v>
      </c>
      <c r="DF809">
        <v>99</v>
      </c>
      <c r="DG809">
        <v>30.616138385999999</v>
      </c>
      <c r="DH809">
        <v>5.5033896638000002</v>
      </c>
      <c r="DI809">
        <v>6.9695249442999998</v>
      </c>
      <c r="DJ809">
        <v>2.1808782187000002</v>
      </c>
      <c r="DK809">
        <v>0.39721683390000001</v>
      </c>
      <c r="DL809">
        <v>1.7290953943</v>
      </c>
      <c r="DM809">
        <v>0.22263807360000001</v>
      </c>
      <c r="DN809">
        <v>14.896934503000001</v>
      </c>
      <c r="DO809">
        <v>3.7329518816</v>
      </c>
      <c r="DP809">
        <v>51.876587800000003</v>
      </c>
      <c r="DQ809">
        <v>5.9904765328999998</v>
      </c>
      <c r="DR809">
        <v>0.15792369689999999</v>
      </c>
      <c r="DS809">
        <v>0.78811450319999998</v>
      </c>
      <c r="DT809">
        <v>1.2085265801</v>
      </c>
      <c r="DU809">
        <v>2.1893160245000001</v>
      </c>
      <c r="DV809">
        <v>0.45653058330000001</v>
      </c>
      <c r="DW809">
        <v>10.904391093999999</v>
      </c>
      <c r="DX809">
        <v>0.13664220099999999</v>
      </c>
      <c r="DY809">
        <v>1.3533577990000001</v>
      </c>
      <c r="DZ809">
        <v>1</v>
      </c>
      <c r="EA809">
        <v>0.42576160000000002</v>
      </c>
      <c r="EB809">
        <v>0</v>
      </c>
      <c r="EC809">
        <v>1.1752027142999999</v>
      </c>
      <c r="ED809">
        <v>1.8477322879</v>
      </c>
      <c r="EE809">
        <v>0.32372771210000001</v>
      </c>
      <c r="EF809">
        <v>2.3353919999999999E-3</v>
      </c>
      <c r="EG809">
        <v>54.798318397999999</v>
      </c>
      <c r="EH809">
        <v>19.492663084</v>
      </c>
      <c r="EI809">
        <v>0</v>
      </c>
      <c r="EJ809">
        <v>19.492663084</v>
      </c>
      <c r="EK809">
        <v>0.73761737029999996</v>
      </c>
      <c r="EL809">
        <v>6.6745304967000001</v>
      </c>
      <c r="EM809">
        <v>6.6745304967000001</v>
      </c>
      <c r="EN809">
        <v>20.054044716</v>
      </c>
      <c r="EO809">
        <v>13.379514219000001</v>
      </c>
      <c r="EP809">
        <v>99</v>
      </c>
      <c r="EQ809">
        <v>6.2624330734000004</v>
      </c>
      <c r="ER809">
        <v>8.1603149418999994</v>
      </c>
      <c r="ES809">
        <v>9.9040019245999993</v>
      </c>
      <c r="ET809">
        <v>11.092277130999999</v>
      </c>
      <c r="EU809">
        <v>90</v>
      </c>
      <c r="EV809" t="str">
        <f t="shared" si="12"/>
        <v>07/03</v>
      </c>
    </row>
    <row r="810" spans="1:152">
      <c r="A810">
        <v>2009</v>
      </c>
      <c r="B810">
        <v>7</v>
      </c>
      <c r="C810">
        <v>9</v>
      </c>
      <c r="D810">
        <v>4.24</v>
      </c>
      <c r="E810">
        <v>3</v>
      </c>
      <c r="F810">
        <v>4.24</v>
      </c>
      <c r="G810">
        <v>3.59</v>
      </c>
      <c r="H810">
        <v>11</v>
      </c>
      <c r="I810">
        <v>2.9999999999999997E-4</v>
      </c>
      <c r="J810">
        <v>3</v>
      </c>
      <c r="K810" s="1">
        <v>40003</v>
      </c>
      <c r="L810" t="s">
        <v>259</v>
      </c>
      <c r="Q810">
        <v>2.7E-4</v>
      </c>
      <c r="R810">
        <v>4.9238999999999997</v>
      </c>
      <c r="S810">
        <v>0.22838339999999999</v>
      </c>
      <c r="T810">
        <v>5.9727000000000002E-2</v>
      </c>
      <c r="U810">
        <v>1.46844</v>
      </c>
      <c r="V810">
        <v>0.15110000000000001</v>
      </c>
      <c r="W810">
        <v>2.4459</v>
      </c>
      <c r="X810">
        <v>2.5487962500000001</v>
      </c>
      <c r="Y810">
        <v>0.10781580170000001</v>
      </c>
      <c r="Z810">
        <v>1.3606241983</v>
      </c>
      <c r="AA810">
        <v>0.32481811620000001</v>
      </c>
      <c r="AB810">
        <v>2.2239781338000002</v>
      </c>
      <c r="AC810">
        <v>1.7836570000000001E-4</v>
      </c>
      <c r="AD810">
        <v>5.95486343E-2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25.422648904999999</v>
      </c>
      <c r="AM810">
        <v>0.60869589800000001</v>
      </c>
      <c r="AN810">
        <v>4.4674241454999999</v>
      </c>
      <c r="AO810">
        <v>1.5109999999999999</v>
      </c>
      <c r="AP810">
        <v>0.22838339999999999</v>
      </c>
      <c r="AQ810">
        <v>1.4675400000000001</v>
      </c>
      <c r="AR810">
        <v>1.9461599999999999E-3</v>
      </c>
      <c r="AS810">
        <v>33.707638508999999</v>
      </c>
      <c r="AT810">
        <v>44.707638508999999</v>
      </c>
      <c r="AU810">
        <v>89.458047457999996</v>
      </c>
      <c r="AV810">
        <v>14.975592778999999</v>
      </c>
      <c r="AW810">
        <v>1</v>
      </c>
      <c r="AX810">
        <v>30</v>
      </c>
      <c r="AY810" t="s">
        <v>260</v>
      </c>
      <c r="AZ810" t="s">
        <v>260</v>
      </c>
      <c r="BA810" t="s">
        <v>260</v>
      </c>
      <c r="BB810" t="s">
        <v>260</v>
      </c>
      <c r="BC810">
        <v>1.9029999999999998E-2</v>
      </c>
      <c r="BD810">
        <v>9.1199999999999996E-3</v>
      </c>
      <c r="BE810">
        <v>1.5800000000000002E-2</v>
      </c>
      <c r="BF810">
        <v>0</v>
      </c>
      <c r="BG810">
        <v>0.35899999999999999</v>
      </c>
      <c r="BH810">
        <v>0.1135</v>
      </c>
      <c r="BI810">
        <v>8.0000000000000002E-3</v>
      </c>
      <c r="BJ810">
        <v>7.9699999999999997E-3</v>
      </c>
      <c r="BK810">
        <v>4.9238999999999997</v>
      </c>
      <c r="BL810">
        <v>7.3697999999999997</v>
      </c>
      <c r="BM810">
        <v>4.6300000000000001E-2</v>
      </c>
      <c r="BN810">
        <v>-1.3599999999999999E-2</v>
      </c>
      <c r="BO810">
        <v>0.2374</v>
      </c>
      <c r="BP810">
        <v>0.1336</v>
      </c>
      <c r="BQ810">
        <v>0.129</v>
      </c>
      <c r="BR810">
        <v>0.32940000000000003</v>
      </c>
      <c r="BS810">
        <v>0.61789000000000005</v>
      </c>
      <c r="BT810">
        <v>6.0240000000000002E-2</v>
      </c>
      <c r="BU810">
        <v>1.8365</v>
      </c>
      <c r="BV810">
        <v>1.2199999999999999E-3</v>
      </c>
      <c r="BW810">
        <v>2.47E-3</v>
      </c>
      <c r="BX810">
        <v>6.9999999999999994E-5</v>
      </c>
      <c r="BY810">
        <v>1.7500000000000002E-2</v>
      </c>
      <c r="BZ810">
        <v>4.0000000000000003E-5</v>
      </c>
      <c r="CA810">
        <v>8.6999999999999994E-3</v>
      </c>
      <c r="CB810">
        <v>5.0000000000000001E-4</v>
      </c>
      <c r="CC810">
        <v>1.3699999999999999E-3</v>
      </c>
      <c r="CD810">
        <v>2.3800000000000002E-2</v>
      </c>
      <c r="CE810">
        <v>4.0000000000000003E-5</v>
      </c>
      <c r="CF810" t="s">
        <v>262</v>
      </c>
      <c r="CG810">
        <v>5.9784241455</v>
      </c>
      <c r="CH810">
        <v>1.6959234000000001</v>
      </c>
      <c r="CI810" t="s">
        <v>263</v>
      </c>
      <c r="CJ810">
        <v>34.7851845</v>
      </c>
      <c r="CK810">
        <v>-84.626499249999995</v>
      </c>
      <c r="CL810" t="s">
        <v>264</v>
      </c>
      <c r="CM810">
        <v>13</v>
      </c>
      <c r="CN810">
        <v>18.17037865</v>
      </c>
      <c r="CO810">
        <v>3.9780698000000001</v>
      </c>
      <c r="CP810">
        <v>0.22838339999999999</v>
      </c>
      <c r="CQ810">
        <v>1.4675400000000001</v>
      </c>
      <c r="CR810">
        <v>4.4674241454999999</v>
      </c>
      <c r="CS810">
        <v>1.5109999999999999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2.0551972207000002</v>
      </c>
      <c r="DA810">
        <v>0.918689796</v>
      </c>
      <c r="DB810">
        <v>5.7669604121000004</v>
      </c>
      <c r="DC810">
        <v>0.2</v>
      </c>
      <c r="DD810">
        <v>0.5</v>
      </c>
      <c r="DE810">
        <v>1.4713167127</v>
      </c>
      <c r="DF810">
        <v>99</v>
      </c>
      <c r="DG810">
        <v>30.616138385999999</v>
      </c>
      <c r="DH810">
        <v>5.5033896638000002</v>
      </c>
      <c r="DI810">
        <v>6.9695249442999998</v>
      </c>
      <c r="DJ810">
        <v>2.1808782187000002</v>
      </c>
      <c r="DK810">
        <v>0.39721683390000001</v>
      </c>
      <c r="DL810">
        <v>1.7290953943</v>
      </c>
      <c r="DM810">
        <v>0.22263807360000001</v>
      </c>
      <c r="DN810">
        <v>14.896934503000001</v>
      </c>
      <c r="DO810">
        <v>1.7065691536000001</v>
      </c>
      <c r="DP810">
        <v>23.716079751999999</v>
      </c>
      <c r="DQ810">
        <v>5.9904765328999998</v>
      </c>
      <c r="DR810">
        <v>0.1016105972</v>
      </c>
      <c r="DS810">
        <v>0.50708530080000003</v>
      </c>
      <c r="DT810">
        <v>1.2085265801</v>
      </c>
      <c r="DU810">
        <v>3.6965874141000001</v>
      </c>
      <c r="DV810">
        <v>0.77083673149999998</v>
      </c>
      <c r="DW810">
        <v>10.904391093999999</v>
      </c>
      <c r="DX810">
        <v>0.13856803070000001</v>
      </c>
      <c r="DY810">
        <v>1.3724319693</v>
      </c>
      <c r="DZ810">
        <v>1</v>
      </c>
      <c r="EA810">
        <v>0.22838339999999999</v>
      </c>
      <c r="EB810">
        <v>0</v>
      </c>
      <c r="EC810">
        <v>1.1752027142999999</v>
      </c>
      <c r="ED810">
        <v>1.2487547741</v>
      </c>
      <c r="EE810">
        <v>0.21878522589999999</v>
      </c>
      <c r="EF810">
        <v>1.9461599999999999E-3</v>
      </c>
      <c r="EG810">
        <v>26.585218979</v>
      </c>
      <c r="EH810">
        <v>18.122419529999998</v>
      </c>
      <c r="EI810">
        <v>0</v>
      </c>
      <c r="EJ810">
        <v>18.122419529999998</v>
      </c>
      <c r="EK810">
        <v>0.59464601279999996</v>
      </c>
      <c r="EL810">
        <v>5.9456472683000001</v>
      </c>
      <c r="EM810">
        <v>5.9456472683000001</v>
      </c>
      <c r="EN810">
        <v>14.975592778999999</v>
      </c>
      <c r="EO810">
        <v>9.0299455105999993</v>
      </c>
      <c r="EP810">
        <v>99</v>
      </c>
      <c r="EQ810">
        <v>6.2624330734000004</v>
      </c>
      <c r="ER810">
        <v>8.1603149418999994</v>
      </c>
      <c r="ES810">
        <v>9.9040019245999993</v>
      </c>
      <c r="ET810">
        <v>11.092277130999999</v>
      </c>
      <c r="EU810">
        <v>50</v>
      </c>
      <c r="EV810" t="str">
        <f t="shared" si="12"/>
        <v>07/09</v>
      </c>
    </row>
    <row r="811" spans="1:152">
      <c r="A811">
        <v>2009</v>
      </c>
      <c r="B811">
        <v>7</v>
      </c>
      <c r="C811">
        <v>12</v>
      </c>
      <c r="D811">
        <v>4.24</v>
      </c>
      <c r="E811">
        <v>3</v>
      </c>
      <c r="F811">
        <v>4.24</v>
      </c>
      <c r="G811">
        <v>3.59</v>
      </c>
      <c r="H811">
        <v>11</v>
      </c>
      <c r="I811">
        <v>3.8999999999999999E-4</v>
      </c>
      <c r="J811">
        <v>3</v>
      </c>
      <c r="K811" s="1">
        <v>40006</v>
      </c>
      <c r="L811" t="s">
        <v>259</v>
      </c>
      <c r="Q811">
        <v>3.5100000000000002E-4</v>
      </c>
      <c r="R811">
        <v>9.5373000000000001</v>
      </c>
      <c r="S811">
        <v>0.55476950000000003</v>
      </c>
      <c r="T811">
        <v>0.22458900000000001</v>
      </c>
      <c r="U811">
        <v>3.1516199999999999</v>
      </c>
      <c r="V811">
        <v>0.23849999999999999</v>
      </c>
      <c r="W811">
        <v>2.4571000000000001</v>
      </c>
      <c r="X811">
        <v>5.0564662499999997</v>
      </c>
      <c r="Y811">
        <v>0.49663543119999998</v>
      </c>
      <c r="Z811">
        <v>2.6549845688000002</v>
      </c>
      <c r="AA811">
        <v>1.2783925468999999</v>
      </c>
      <c r="AB811">
        <v>3.7780737031</v>
      </c>
      <c r="AC811">
        <v>2.5220109000000002E-3</v>
      </c>
      <c r="AD811">
        <v>0.2220669891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53.650724177999997</v>
      </c>
      <c r="AM811">
        <v>2.2983404480999998</v>
      </c>
      <c r="AN811">
        <v>10.463432922999999</v>
      </c>
      <c r="AO811">
        <v>2.3849999999999998</v>
      </c>
      <c r="AP811">
        <v>0.55476950000000003</v>
      </c>
      <c r="AQ811">
        <v>1.4742599999999999</v>
      </c>
      <c r="AR811">
        <v>2.5300079999999998E-3</v>
      </c>
      <c r="AS811">
        <v>70.829057057</v>
      </c>
      <c r="AT811">
        <v>81.829057057</v>
      </c>
      <c r="AU811">
        <v>48.373693105000001</v>
      </c>
      <c r="AV811">
        <v>21.020473082999999</v>
      </c>
      <c r="AW811">
        <v>1</v>
      </c>
      <c r="AX811">
        <v>70</v>
      </c>
      <c r="AY811" t="s">
        <v>260</v>
      </c>
      <c r="AZ811" t="s">
        <v>260</v>
      </c>
      <c r="BA811" t="s">
        <v>260</v>
      </c>
      <c r="BB811" t="s">
        <v>260</v>
      </c>
      <c r="BC811">
        <v>4.6269999999999999E-2</v>
      </c>
      <c r="BD811">
        <v>2.222E-2</v>
      </c>
      <c r="BE811">
        <v>-4.0000000000000001E-3</v>
      </c>
      <c r="BF811">
        <v>0</v>
      </c>
      <c r="BG811">
        <v>0.65659999999999996</v>
      </c>
      <c r="BH811">
        <v>9.1700000000000004E-2</v>
      </c>
      <c r="BI811">
        <v>3.2000000000000002E-3</v>
      </c>
      <c r="BJ811">
        <v>2.6089999999999999E-2</v>
      </c>
      <c r="BK811">
        <v>9.5373000000000001</v>
      </c>
      <c r="BL811">
        <v>11.994400000000001</v>
      </c>
      <c r="BM811">
        <v>0.1741</v>
      </c>
      <c r="BN811">
        <v>2.5499999999999998E-2</v>
      </c>
      <c r="BO811">
        <v>0.69020000000000004</v>
      </c>
      <c r="BP811">
        <v>0.27039999999999997</v>
      </c>
      <c r="BQ811">
        <v>0.25180000000000002</v>
      </c>
      <c r="BR811">
        <v>0.51300000000000001</v>
      </c>
      <c r="BS811">
        <v>1.2258100000000001</v>
      </c>
      <c r="BT811">
        <v>0.13999</v>
      </c>
      <c r="BU811">
        <v>3.2965</v>
      </c>
      <c r="BV811">
        <v>2.5999999999999999E-3</v>
      </c>
      <c r="BW811">
        <v>3.5300000000000002E-3</v>
      </c>
      <c r="BX811">
        <v>9.0000000000000006E-5</v>
      </c>
      <c r="BY811">
        <v>1.72E-2</v>
      </c>
      <c r="BZ811">
        <v>5.0000000000000002E-5</v>
      </c>
      <c r="CA811">
        <v>8.6E-3</v>
      </c>
      <c r="CB811">
        <v>6.8000000000000005E-4</v>
      </c>
      <c r="CC811">
        <v>1.92E-3</v>
      </c>
      <c r="CD811">
        <v>2.3300000000000001E-2</v>
      </c>
      <c r="CE811">
        <v>5.0000000000000002E-5</v>
      </c>
      <c r="CF811" t="s">
        <v>262</v>
      </c>
      <c r="CG811">
        <v>12.848432923000001</v>
      </c>
      <c r="CH811">
        <v>2.0290295</v>
      </c>
      <c r="CI811" t="s">
        <v>263</v>
      </c>
      <c r="CJ811">
        <v>34.7851845</v>
      </c>
      <c r="CK811">
        <v>-84.626499249999995</v>
      </c>
      <c r="CL811" t="s">
        <v>264</v>
      </c>
      <c r="CM811">
        <v>13</v>
      </c>
      <c r="CN811">
        <v>18.17037865</v>
      </c>
      <c r="CO811">
        <v>3.9780698000000001</v>
      </c>
      <c r="CP811">
        <v>0.55476950000000003</v>
      </c>
      <c r="CQ811">
        <v>1.4742599999999999</v>
      </c>
      <c r="CR811">
        <v>10.463432922999999</v>
      </c>
      <c r="CS811">
        <v>2.3849999999999998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2.0551972207000002</v>
      </c>
      <c r="DA811">
        <v>0.918689796</v>
      </c>
      <c r="DB811">
        <v>5.7669604121000004</v>
      </c>
      <c r="DC811">
        <v>0.2</v>
      </c>
      <c r="DD811">
        <v>0.5</v>
      </c>
      <c r="DE811">
        <v>1.4713167127</v>
      </c>
      <c r="DF811">
        <v>99</v>
      </c>
      <c r="DG811">
        <v>30.616138385999999</v>
      </c>
      <c r="DH811">
        <v>5.5033896638000002</v>
      </c>
      <c r="DI811">
        <v>6.9695249442999998</v>
      </c>
      <c r="DJ811">
        <v>2.1808782187000002</v>
      </c>
      <c r="DK811">
        <v>0.39721683390000001</v>
      </c>
      <c r="DL811">
        <v>1.7290953943</v>
      </c>
      <c r="DM811">
        <v>0.22263807360000001</v>
      </c>
      <c r="DN811">
        <v>14.896934503000001</v>
      </c>
      <c r="DO811">
        <v>3.6014607011000002</v>
      </c>
      <c r="DP811">
        <v>50.049263476999997</v>
      </c>
      <c r="DQ811">
        <v>5.9904765328999998</v>
      </c>
      <c r="DR811">
        <v>0.38366571259999999</v>
      </c>
      <c r="DS811">
        <v>1.9146747354</v>
      </c>
      <c r="DT811">
        <v>1.2085265801</v>
      </c>
      <c r="DU811">
        <v>8.6580081029000002</v>
      </c>
      <c r="DV811">
        <v>1.8054248201</v>
      </c>
      <c r="DW811">
        <v>10.904391093999999</v>
      </c>
      <c r="DX811">
        <v>0.2187192278</v>
      </c>
      <c r="DY811">
        <v>2.1662807721999999</v>
      </c>
      <c r="DZ811">
        <v>1</v>
      </c>
      <c r="EA811">
        <v>0.55476950000000003</v>
      </c>
      <c r="EB811">
        <v>0</v>
      </c>
      <c r="EC811">
        <v>1.1752027142999999</v>
      </c>
      <c r="ED811">
        <v>1.2544729365</v>
      </c>
      <c r="EE811">
        <v>0.21978706349999999</v>
      </c>
      <c r="EF811">
        <v>2.5300079999999998E-3</v>
      </c>
      <c r="EG811">
        <v>56.155430868000003</v>
      </c>
      <c r="EH811">
        <v>25.673626189</v>
      </c>
      <c r="EI811">
        <v>0</v>
      </c>
      <c r="EJ811">
        <v>25.673626189</v>
      </c>
      <c r="EK811">
        <v>0.68625293860000003</v>
      </c>
      <c r="EL811">
        <v>9.4287915366000004</v>
      </c>
      <c r="EM811">
        <v>9.4287915366000004</v>
      </c>
      <c r="EN811">
        <v>21.020473082999999</v>
      </c>
      <c r="EO811">
        <v>11.591681546</v>
      </c>
      <c r="EP811">
        <v>99</v>
      </c>
      <c r="EQ811">
        <v>6.2624330734000004</v>
      </c>
      <c r="ER811">
        <v>8.1603149418999994</v>
      </c>
      <c r="ES811">
        <v>9.9040019245999993</v>
      </c>
      <c r="ET811">
        <v>11.092277130999999</v>
      </c>
      <c r="EU811">
        <v>90</v>
      </c>
      <c r="EV811" t="str">
        <f t="shared" si="12"/>
        <v>07/12</v>
      </c>
    </row>
    <row r="812" spans="1:152">
      <c r="A812">
        <v>2009</v>
      </c>
      <c r="B812">
        <v>7</v>
      </c>
      <c r="C812">
        <v>18</v>
      </c>
      <c r="D812">
        <v>4.24</v>
      </c>
      <c r="E812">
        <v>3</v>
      </c>
      <c r="F812">
        <v>4.24</v>
      </c>
      <c r="G812">
        <v>3.59</v>
      </c>
      <c r="H812">
        <v>11</v>
      </c>
      <c r="I812">
        <v>3.1E-4</v>
      </c>
      <c r="J812">
        <v>3</v>
      </c>
      <c r="K812" s="1">
        <v>40012</v>
      </c>
      <c r="L812" t="s">
        <v>259</v>
      </c>
      <c r="Q812">
        <v>2.7900000000000001E-4</v>
      </c>
      <c r="R812">
        <v>4.8571999999999997</v>
      </c>
      <c r="S812">
        <v>0.411611</v>
      </c>
      <c r="T812">
        <v>0.103587</v>
      </c>
      <c r="U812">
        <v>1.57104</v>
      </c>
      <c r="V812">
        <v>0.14530000000000001</v>
      </c>
      <c r="W812">
        <v>5.8033000000000001</v>
      </c>
      <c r="X812">
        <v>2.705835</v>
      </c>
      <c r="Y812">
        <v>0.1234083341</v>
      </c>
      <c r="Z812">
        <v>1.4476316658999999</v>
      </c>
      <c r="AA812">
        <v>0.36607715239999999</v>
      </c>
      <c r="AB812">
        <v>2.3397578476000001</v>
      </c>
      <c r="AC812">
        <v>5.3651329999999996E-4</v>
      </c>
      <c r="AD812">
        <v>0.1030504867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27.096772197</v>
      </c>
      <c r="AM812">
        <v>1.0568504062999999</v>
      </c>
      <c r="AN812">
        <v>4.8061595024999999</v>
      </c>
      <c r="AO812">
        <v>1.4530000000000001</v>
      </c>
      <c r="AP812">
        <v>0.411611</v>
      </c>
      <c r="AQ812">
        <v>3.4819800000000001</v>
      </c>
      <c r="AR812">
        <v>2.0110319999999998E-3</v>
      </c>
      <c r="AS812">
        <v>38.308384138000001</v>
      </c>
      <c r="AT812">
        <v>49.308384138000001</v>
      </c>
      <c r="AU812">
        <v>80.938331301999995</v>
      </c>
      <c r="AV812">
        <v>15.955090372000001</v>
      </c>
      <c r="AW812">
        <v>1</v>
      </c>
      <c r="AX812">
        <v>50</v>
      </c>
      <c r="AY812" t="s">
        <v>260</v>
      </c>
      <c r="AZ812" t="s">
        <v>260</v>
      </c>
      <c r="BA812" t="s">
        <v>260</v>
      </c>
      <c r="BB812" t="s">
        <v>260</v>
      </c>
      <c r="BC812">
        <v>2.188E-2</v>
      </c>
      <c r="BD812">
        <v>3.8490000000000003E-2</v>
      </c>
      <c r="BE812">
        <v>5.4000000000000003E-3</v>
      </c>
      <c r="BF812">
        <v>0</v>
      </c>
      <c r="BG812">
        <v>0.38900000000000001</v>
      </c>
      <c r="BH812">
        <v>4.58E-2</v>
      </c>
      <c r="BI812">
        <v>0</v>
      </c>
      <c r="BJ812">
        <v>1.702E-2</v>
      </c>
      <c r="BK812">
        <v>4.8571999999999997</v>
      </c>
      <c r="BL812">
        <v>10.660500000000001</v>
      </c>
      <c r="BM812">
        <v>8.0299999999999996E-2</v>
      </c>
      <c r="BN812">
        <v>-3.1399999999999997E-2</v>
      </c>
      <c r="BO812">
        <v>0.30209999999999998</v>
      </c>
      <c r="BP812">
        <v>0.2054</v>
      </c>
      <c r="BQ812">
        <v>0.1072</v>
      </c>
      <c r="BR812">
        <v>0.28949999999999998</v>
      </c>
      <c r="BS812">
        <v>0.65595999999999999</v>
      </c>
      <c r="BT812">
        <v>0.10327</v>
      </c>
      <c r="BU812">
        <v>1.7005999999999999</v>
      </c>
      <c r="BV812">
        <v>1.24E-3</v>
      </c>
      <c r="BW812">
        <v>2.5799999999999998E-3</v>
      </c>
      <c r="BX812">
        <v>8.0000000000000007E-5</v>
      </c>
      <c r="BY812">
        <v>1.72E-2</v>
      </c>
      <c r="BZ812">
        <v>4.0000000000000003E-5</v>
      </c>
      <c r="CA812">
        <v>8.6E-3</v>
      </c>
      <c r="CB812">
        <v>5.1999999999999995E-4</v>
      </c>
      <c r="CC812">
        <v>1.4300000000000001E-3</v>
      </c>
      <c r="CD812">
        <v>2.3300000000000001E-2</v>
      </c>
      <c r="CE812">
        <v>4.0000000000000003E-5</v>
      </c>
      <c r="CF812" t="s">
        <v>262</v>
      </c>
      <c r="CG812">
        <v>6.2591595025000002</v>
      </c>
      <c r="CH812">
        <v>3.8935909999999998</v>
      </c>
      <c r="CI812" t="s">
        <v>263</v>
      </c>
      <c r="CJ812">
        <v>34.7851845</v>
      </c>
      <c r="CK812">
        <v>-84.626499249999995</v>
      </c>
      <c r="CL812" t="s">
        <v>264</v>
      </c>
      <c r="CM812">
        <v>13</v>
      </c>
      <c r="CN812">
        <v>18.17037865</v>
      </c>
      <c r="CO812">
        <v>3.9780698000000001</v>
      </c>
      <c r="CP812">
        <v>0.411611</v>
      </c>
      <c r="CQ812">
        <v>3.4819800000000001</v>
      </c>
      <c r="CR812">
        <v>4.8061595024999999</v>
      </c>
      <c r="CS812">
        <v>1.4530000000000001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2.0551972207000002</v>
      </c>
      <c r="DA812">
        <v>0.918689796</v>
      </c>
      <c r="DB812">
        <v>5.7669604121000004</v>
      </c>
      <c r="DC812">
        <v>0.2</v>
      </c>
      <c r="DD812">
        <v>0.5</v>
      </c>
      <c r="DE812">
        <v>1.4713167127</v>
      </c>
      <c r="DF812">
        <v>99</v>
      </c>
      <c r="DG812">
        <v>30.616138385999999</v>
      </c>
      <c r="DH812">
        <v>5.5033896638000002</v>
      </c>
      <c r="DI812">
        <v>6.9695249442999998</v>
      </c>
      <c r="DJ812">
        <v>2.1808782187000002</v>
      </c>
      <c r="DK812">
        <v>0.39721683390000001</v>
      </c>
      <c r="DL812">
        <v>1.7290953943</v>
      </c>
      <c r="DM812">
        <v>0.22263807360000001</v>
      </c>
      <c r="DN812">
        <v>14.896934503000001</v>
      </c>
      <c r="DO812">
        <v>1.8189495424</v>
      </c>
      <c r="DP812">
        <v>25.277822654000001</v>
      </c>
      <c r="DQ812">
        <v>5.9904765328999998</v>
      </c>
      <c r="DR812">
        <v>0.1764217589</v>
      </c>
      <c r="DS812">
        <v>0.88042864740000004</v>
      </c>
      <c r="DT812">
        <v>1.2085265801</v>
      </c>
      <c r="DU812">
        <v>3.9768752972999999</v>
      </c>
      <c r="DV812">
        <v>0.82928420520000001</v>
      </c>
      <c r="DW812">
        <v>10.904391093999999</v>
      </c>
      <c r="DX812">
        <v>0.13324907259999999</v>
      </c>
      <c r="DY812">
        <v>1.3197509274000001</v>
      </c>
      <c r="DZ812">
        <v>1</v>
      </c>
      <c r="EA812">
        <v>0.411611</v>
      </c>
      <c r="EB812">
        <v>0</v>
      </c>
      <c r="EC812">
        <v>1.1752027142999999</v>
      </c>
      <c r="ED812">
        <v>2.9628760703000001</v>
      </c>
      <c r="EE812">
        <v>0.51910392969999997</v>
      </c>
      <c r="EF812">
        <v>2.0110319999999998E-3</v>
      </c>
      <c r="EG812">
        <v>28.826390364000002</v>
      </c>
      <c r="EH812">
        <v>20.481993772999999</v>
      </c>
      <c r="EI812">
        <v>0</v>
      </c>
      <c r="EJ812">
        <v>20.481993772999999</v>
      </c>
      <c r="EK812">
        <v>0.5846143788</v>
      </c>
      <c r="EL812">
        <v>7.1696105466000004</v>
      </c>
      <c r="EM812">
        <v>7.1696105466000004</v>
      </c>
      <c r="EN812">
        <v>15.955090372000001</v>
      </c>
      <c r="EO812">
        <v>8.7854798257999995</v>
      </c>
      <c r="EP812">
        <v>99</v>
      </c>
      <c r="EQ812">
        <v>6.2624330734000004</v>
      </c>
      <c r="ER812">
        <v>8.1603149418999994</v>
      </c>
      <c r="ES812">
        <v>9.9040019245999993</v>
      </c>
      <c r="ET812">
        <v>11.092277130999999</v>
      </c>
      <c r="EU812">
        <v>50</v>
      </c>
      <c r="EV812" t="str">
        <f t="shared" si="12"/>
        <v>07/18</v>
      </c>
    </row>
    <row r="813" spans="1:152">
      <c r="A813">
        <v>2009</v>
      </c>
      <c r="B813">
        <v>7</v>
      </c>
      <c r="C813">
        <v>21</v>
      </c>
      <c r="D813">
        <v>4.24</v>
      </c>
      <c r="E813">
        <v>3</v>
      </c>
      <c r="F813">
        <v>4.24</v>
      </c>
      <c r="G813">
        <v>3.59</v>
      </c>
      <c r="H813">
        <v>11</v>
      </c>
      <c r="I813">
        <v>3.4000000000000002E-4</v>
      </c>
      <c r="J813">
        <v>3</v>
      </c>
      <c r="K813" s="1">
        <v>40015</v>
      </c>
      <c r="L813" t="s">
        <v>259</v>
      </c>
      <c r="Q813">
        <v>3.7080000000000002E-2</v>
      </c>
      <c r="R813">
        <v>8.0033999999999992</v>
      </c>
      <c r="S813">
        <v>0.47227829999999998</v>
      </c>
      <c r="T813">
        <v>7.6109999999999997E-2</v>
      </c>
      <c r="U813">
        <v>2.4830999999999999</v>
      </c>
      <c r="V813">
        <v>0.20899999999999999</v>
      </c>
      <c r="W813">
        <v>1.9793000000000001</v>
      </c>
      <c r="X813">
        <v>4.5004987500000002</v>
      </c>
      <c r="Y813">
        <v>0.30828928049999998</v>
      </c>
      <c r="Z813">
        <v>2.1748107194999999</v>
      </c>
      <c r="AA813">
        <v>1.0127244499000001</v>
      </c>
      <c r="AB813">
        <v>3.4877743000999999</v>
      </c>
      <c r="AC813">
        <v>2.896366E-4</v>
      </c>
      <c r="AD813">
        <v>7.5820363399999993E-2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47.117190749999999</v>
      </c>
      <c r="AM813">
        <v>0.77597945800000001</v>
      </c>
      <c r="AN813">
        <v>7.9700346257000003</v>
      </c>
      <c r="AO813">
        <v>2.09</v>
      </c>
      <c r="AP813">
        <v>0.47227829999999998</v>
      </c>
      <c r="AQ813">
        <v>1.1875800000000001</v>
      </c>
      <c r="AR813">
        <v>0.26727264000000001</v>
      </c>
      <c r="AS813">
        <v>59.880335774000002</v>
      </c>
      <c r="AT813">
        <v>70.880335774000002</v>
      </c>
      <c r="AU813">
        <v>55.952793538999998</v>
      </c>
      <c r="AV813">
        <v>19.584079504999998</v>
      </c>
      <c r="AW813">
        <v>1</v>
      </c>
      <c r="AX813">
        <v>70</v>
      </c>
      <c r="AY813" t="s">
        <v>260</v>
      </c>
      <c r="AZ813" t="s">
        <v>260</v>
      </c>
      <c r="BA813" t="s">
        <v>260</v>
      </c>
      <c r="BB813" t="s">
        <v>260</v>
      </c>
      <c r="BC813">
        <v>3.7769999999999998E-2</v>
      </c>
      <c r="BD813">
        <v>2.3259999999999999E-2</v>
      </c>
      <c r="BE813">
        <v>2.06E-2</v>
      </c>
      <c r="BF813">
        <v>0</v>
      </c>
      <c r="BG813">
        <v>0.62109999999999999</v>
      </c>
      <c r="BH813">
        <v>0.1206</v>
      </c>
      <c r="BI813">
        <v>0</v>
      </c>
      <c r="BJ813">
        <v>2.019E-2</v>
      </c>
      <c r="BK813">
        <v>8.0033999999999992</v>
      </c>
      <c r="BL813">
        <v>9.9826999999999995</v>
      </c>
      <c r="BM813">
        <v>5.8999999999999997E-2</v>
      </c>
      <c r="BN813">
        <v>0.1736</v>
      </c>
      <c r="BO813">
        <v>0.36820000000000003</v>
      </c>
      <c r="BP813">
        <v>0.16739999999999999</v>
      </c>
      <c r="BQ813">
        <v>0.1376</v>
      </c>
      <c r="BR813">
        <v>0.53269999999999995</v>
      </c>
      <c r="BS813">
        <v>1.0910299999999999</v>
      </c>
      <c r="BT813">
        <v>0.12010999999999999</v>
      </c>
      <c r="BU813">
        <v>2.9131</v>
      </c>
      <c r="BV813">
        <v>1.72E-3</v>
      </c>
      <c r="BW813">
        <v>3.1700000000000001E-3</v>
      </c>
      <c r="BX813">
        <v>8.0000000000000007E-5</v>
      </c>
      <c r="BY813">
        <v>1.72E-2</v>
      </c>
      <c r="BZ813">
        <v>5.0000000000000002E-5</v>
      </c>
      <c r="CA813">
        <v>8.6E-3</v>
      </c>
      <c r="CB813">
        <v>6.0999999999999997E-4</v>
      </c>
      <c r="CC813">
        <v>1.73E-3</v>
      </c>
      <c r="CD813">
        <v>2.3400000000000001E-2</v>
      </c>
      <c r="CE813">
        <v>4.0000000000000003E-5</v>
      </c>
      <c r="CF813" t="s">
        <v>262</v>
      </c>
      <c r="CG813">
        <v>10.060034626</v>
      </c>
      <c r="CH813">
        <v>1.6598583</v>
      </c>
      <c r="CI813" t="s">
        <v>263</v>
      </c>
      <c r="CJ813">
        <v>34.7851845</v>
      </c>
      <c r="CK813">
        <v>-84.626499249999995</v>
      </c>
      <c r="CL813" t="s">
        <v>264</v>
      </c>
      <c r="CM813">
        <v>13</v>
      </c>
      <c r="CN813">
        <v>18.17037865</v>
      </c>
      <c r="CO813">
        <v>3.9780698000000001</v>
      </c>
      <c r="CP813">
        <v>0.47227829999999998</v>
      </c>
      <c r="CQ813">
        <v>1.1875800000000001</v>
      </c>
      <c r="CR813">
        <v>7.9700346257000003</v>
      </c>
      <c r="CS813">
        <v>2.09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2.0551972207000002</v>
      </c>
      <c r="DA813">
        <v>0.918689796</v>
      </c>
      <c r="DB813">
        <v>5.7669604121000004</v>
      </c>
      <c r="DC813">
        <v>0.2</v>
      </c>
      <c r="DD813">
        <v>0.5</v>
      </c>
      <c r="DE813">
        <v>1.4713167127</v>
      </c>
      <c r="DF813">
        <v>99</v>
      </c>
      <c r="DG813">
        <v>30.616138385999999</v>
      </c>
      <c r="DH813">
        <v>5.5033896638000002</v>
      </c>
      <c r="DI813">
        <v>6.9695249442999998</v>
      </c>
      <c r="DJ813">
        <v>2.1808782187000002</v>
      </c>
      <c r="DK813">
        <v>0.39721683390000001</v>
      </c>
      <c r="DL813">
        <v>1.7290953943</v>
      </c>
      <c r="DM813">
        <v>0.22263807360000001</v>
      </c>
      <c r="DN813">
        <v>14.896934503000001</v>
      </c>
      <c r="DO813">
        <v>3.1628782915999998</v>
      </c>
      <c r="DP813">
        <v>43.954312457999997</v>
      </c>
      <c r="DQ813">
        <v>5.9904765328999998</v>
      </c>
      <c r="DR813">
        <v>0.12953551420000001</v>
      </c>
      <c r="DS813">
        <v>0.64644394380000003</v>
      </c>
      <c r="DT813">
        <v>1.2085265801</v>
      </c>
      <c r="DU813">
        <v>6.5948360234000001</v>
      </c>
      <c r="DV813">
        <v>1.3751986022</v>
      </c>
      <c r="DW813">
        <v>10.904391093999999</v>
      </c>
      <c r="DX813">
        <v>0.19166590620000001</v>
      </c>
      <c r="DY813">
        <v>1.8983340938</v>
      </c>
      <c r="DZ813">
        <v>1</v>
      </c>
      <c r="EA813">
        <v>0.47227829999999998</v>
      </c>
      <c r="EB813">
        <v>0</v>
      </c>
      <c r="EC813">
        <v>1.1752027142999999</v>
      </c>
      <c r="ED813">
        <v>1.0105320431</v>
      </c>
      <c r="EE813">
        <v>0.1770479569</v>
      </c>
      <c r="EF813">
        <v>0.26727264000000001</v>
      </c>
      <c r="EG813">
        <v>48.051337054999998</v>
      </c>
      <c r="EH813">
        <v>22.828998719000001</v>
      </c>
      <c r="EI813">
        <v>0</v>
      </c>
      <c r="EJ813">
        <v>22.828998719000001</v>
      </c>
      <c r="EK813">
        <v>0.67792197269999999</v>
      </c>
      <c r="EL813">
        <v>8.2544650843999996</v>
      </c>
      <c r="EM813">
        <v>8.2544650843999996</v>
      </c>
      <c r="EN813">
        <v>19.584079504999998</v>
      </c>
      <c r="EO813">
        <v>11.329614421</v>
      </c>
      <c r="EP813">
        <v>99</v>
      </c>
      <c r="EQ813">
        <v>6.2624330734000004</v>
      </c>
      <c r="ER813">
        <v>8.1603149418999994</v>
      </c>
      <c r="ES813">
        <v>9.9040019245999993</v>
      </c>
      <c r="ET813">
        <v>11.092277130999999</v>
      </c>
      <c r="EU813">
        <v>90</v>
      </c>
      <c r="EV813" t="str">
        <f t="shared" si="12"/>
        <v>07/21</v>
      </c>
    </row>
    <row r="814" spans="1:152">
      <c r="A814">
        <v>2009</v>
      </c>
      <c r="B814">
        <v>7</v>
      </c>
      <c r="C814">
        <v>24</v>
      </c>
      <c r="D814">
        <v>4.24</v>
      </c>
      <c r="E814">
        <v>3</v>
      </c>
      <c r="F814">
        <v>4.24</v>
      </c>
      <c r="G814">
        <v>3.59</v>
      </c>
      <c r="H814">
        <v>11</v>
      </c>
      <c r="I814">
        <v>4.2000000000000002E-4</v>
      </c>
      <c r="J814">
        <v>3</v>
      </c>
      <c r="K814" s="1">
        <v>40018</v>
      </c>
      <c r="L814" t="s">
        <v>259</v>
      </c>
      <c r="Q814">
        <v>3.7800000000000003E-4</v>
      </c>
      <c r="R814">
        <v>12.2156</v>
      </c>
      <c r="S814">
        <v>0.73750800000000005</v>
      </c>
      <c r="T814">
        <v>7.7786999999999995E-2</v>
      </c>
      <c r="U814">
        <v>2.1808800000000002</v>
      </c>
      <c r="V814">
        <v>0.2334</v>
      </c>
      <c r="W814">
        <v>2.9826999999999999</v>
      </c>
      <c r="X814">
        <v>8.5033162499999992</v>
      </c>
      <c r="Y814">
        <v>0.23781187870000001</v>
      </c>
      <c r="Z814">
        <v>1.9430681213000001</v>
      </c>
      <c r="AA814">
        <v>3.6153193624000002</v>
      </c>
      <c r="AB814">
        <v>4.8879968876</v>
      </c>
      <c r="AC814">
        <v>3.025409E-4</v>
      </c>
      <c r="AD814">
        <v>7.74844591E-2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97.655833786000002</v>
      </c>
      <c r="AM814">
        <v>0.79311073139999999</v>
      </c>
      <c r="AN814">
        <v>6.8912431997999999</v>
      </c>
      <c r="AO814">
        <v>2.3340000000000001</v>
      </c>
      <c r="AP814">
        <v>0.73750800000000005</v>
      </c>
      <c r="AQ814">
        <v>1.78962</v>
      </c>
      <c r="AR814">
        <v>2.7246240000000001E-3</v>
      </c>
      <c r="AS814">
        <v>110.20404034000001</v>
      </c>
      <c r="AT814">
        <v>121.20404034000001</v>
      </c>
      <c r="AU814">
        <v>32.528024756000001</v>
      </c>
      <c r="AV814">
        <v>24.948903162000001</v>
      </c>
      <c r="AW814">
        <v>1</v>
      </c>
      <c r="AX814">
        <v>90</v>
      </c>
      <c r="AY814" t="s">
        <v>260</v>
      </c>
      <c r="AZ814" t="s">
        <v>260</v>
      </c>
      <c r="BA814" t="s">
        <v>260</v>
      </c>
      <c r="BB814" t="s">
        <v>260</v>
      </c>
      <c r="BC814">
        <v>5.9270000000000003E-2</v>
      </c>
      <c r="BD814">
        <v>3.3390000000000003E-2</v>
      </c>
      <c r="BE814">
        <v>9.2999999999999992E-3</v>
      </c>
      <c r="BF814">
        <v>0</v>
      </c>
      <c r="BG814">
        <v>0.61019999999999996</v>
      </c>
      <c r="BH814">
        <v>0.12470000000000001</v>
      </c>
      <c r="BI814">
        <v>5.0000000000000001E-3</v>
      </c>
      <c r="BJ814">
        <v>3.083E-2</v>
      </c>
      <c r="BK814">
        <v>12.2156</v>
      </c>
      <c r="BL814">
        <v>15.1983</v>
      </c>
      <c r="BM814">
        <v>6.0299999999999999E-2</v>
      </c>
      <c r="BN814">
        <v>9.4899999999999998E-2</v>
      </c>
      <c r="BO814">
        <v>0.3891</v>
      </c>
      <c r="BP814">
        <v>6.4899999999999999E-2</v>
      </c>
      <c r="BQ814">
        <v>0.15620000000000001</v>
      </c>
      <c r="BR814">
        <v>0.50649999999999995</v>
      </c>
      <c r="BS814">
        <v>2.06141</v>
      </c>
      <c r="BT814">
        <v>0.19012999999999999</v>
      </c>
      <c r="BU814">
        <v>5.9851999999999999</v>
      </c>
      <c r="BV814">
        <v>2.3999999999999998E-3</v>
      </c>
      <c r="BW814">
        <v>4.3800000000000002E-3</v>
      </c>
      <c r="BX814">
        <v>9.0000000000000006E-5</v>
      </c>
      <c r="BY814">
        <v>1.7299999999999999E-2</v>
      </c>
      <c r="BZ814">
        <v>5.0000000000000002E-5</v>
      </c>
      <c r="CA814">
        <v>8.6E-3</v>
      </c>
      <c r="CB814">
        <v>7.9000000000000001E-4</v>
      </c>
      <c r="CC814">
        <v>2.3500000000000001E-3</v>
      </c>
      <c r="CD814">
        <v>2.35E-2</v>
      </c>
      <c r="CE814">
        <v>5.0000000000000002E-5</v>
      </c>
      <c r="CF814" t="s">
        <v>262</v>
      </c>
      <c r="CG814">
        <v>9.2252431997999995</v>
      </c>
      <c r="CH814">
        <v>2.5271279999999998</v>
      </c>
      <c r="CI814" t="s">
        <v>263</v>
      </c>
      <c r="CJ814">
        <v>34.7851845</v>
      </c>
      <c r="CK814">
        <v>-84.626499249999995</v>
      </c>
      <c r="CL814" t="s">
        <v>264</v>
      </c>
      <c r="CM814">
        <v>13</v>
      </c>
      <c r="CN814">
        <v>18.17037865</v>
      </c>
      <c r="CO814">
        <v>3.9780698000000001</v>
      </c>
      <c r="CP814">
        <v>0.73750800000000005</v>
      </c>
      <c r="CQ814">
        <v>1.78962</v>
      </c>
      <c r="CR814">
        <v>6.8912431997999999</v>
      </c>
      <c r="CS814">
        <v>2.3340000000000001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2.0551972207000002</v>
      </c>
      <c r="DA814">
        <v>0.918689796</v>
      </c>
      <c r="DB814">
        <v>5.7669604121000004</v>
      </c>
      <c r="DC814">
        <v>0.2</v>
      </c>
      <c r="DD814">
        <v>0.5</v>
      </c>
      <c r="DE814">
        <v>1.4713167127</v>
      </c>
      <c r="DF814">
        <v>99</v>
      </c>
      <c r="DG814">
        <v>30.616138385999999</v>
      </c>
      <c r="DH814">
        <v>5.5033896638000002</v>
      </c>
      <c r="DI814">
        <v>6.9695249442999998</v>
      </c>
      <c r="DJ814">
        <v>2.1808782187000002</v>
      </c>
      <c r="DK814">
        <v>0.39721683390000001</v>
      </c>
      <c r="DL814">
        <v>1.7290953943</v>
      </c>
      <c r="DM814">
        <v>0.22263807360000001</v>
      </c>
      <c r="DN814">
        <v>14.896934503000001</v>
      </c>
      <c r="DO814">
        <v>6.5554315062999997</v>
      </c>
      <c r="DP814">
        <v>91.100402279999997</v>
      </c>
      <c r="DQ814">
        <v>5.9904765328999998</v>
      </c>
      <c r="DR814">
        <v>0.13239526560000001</v>
      </c>
      <c r="DS814">
        <v>0.66071546579999996</v>
      </c>
      <c r="DT814">
        <v>1.2085265801</v>
      </c>
      <c r="DU814">
        <v>5.7021858793</v>
      </c>
      <c r="DV814">
        <v>1.1890573203999999</v>
      </c>
      <c r="DW814">
        <v>10.904391093999999</v>
      </c>
      <c r="DX814">
        <v>0.2140422129</v>
      </c>
      <c r="DY814">
        <v>2.1199577871000002</v>
      </c>
      <c r="DZ814">
        <v>1</v>
      </c>
      <c r="EA814">
        <v>0.73750800000000005</v>
      </c>
      <c r="EB814">
        <v>0</v>
      </c>
      <c r="EC814">
        <v>1.1752027142999999</v>
      </c>
      <c r="ED814">
        <v>1.5228181301999999</v>
      </c>
      <c r="EE814">
        <v>0.26680186979999998</v>
      </c>
      <c r="EF814">
        <v>2.7246240000000001E-3</v>
      </c>
      <c r="EG814">
        <v>95.336934722999999</v>
      </c>
      <c r="EH814">
        <v>25.867105618</v>
      </c>
      <c r="EI814">
        <v>0</v>
      </c>
      <c r="EJ814">
        <v>25.867105618</v>
      </c>
      <c r="EK814">
        <v>0.78658215070000004</v>
      </c>
      <c r="EL814">
        <v>9.5038701515999993</v>
      </c>
      <c r="EM814">
        <v>9.5038701515999993</v>
      </c>
      <c r="EN814">
        <v>24.948903162000001</v>
      </c>
      <c r="EO814">
        <v>15.445033011</v>
      </c>
      <c r="EP814">
        <v>99</v>
      </c>
      <c r="EQ814">
        <v>6.2624330734000004</v>
      </c>
      <c r="ER814">
        <v>8.1603149418999994</v>
      </c>
      <c r="ES814">
        <v>9.9040019245999993</v>
      </c>
      <c r="ET814">
        <v>11.092277130999999</v>
      </c>
      <c r="EU814">
        <v>90</v>
      </c>
      <c r="EV814" t="str">
        <f t="shared" si="12"/>
        <v>07/24</v>
      </c>
    </row>
    <row r="815" spans="1:152">
      <c r="A815">
        <v>2009</v>
      </c>
      <c r="B815">
        <v>7</v>
      </c>
      <c r="C815">
        <v>27</v>
      </c>
      <c r="D815">
        <v>4.24</v>
      </c>
      <c r="E815">
        <v>3</v>
      </c>
      <c r="F815">
        <v>4.24</v>
      </c>
      <c r="G815">
        <v>3.59</v>
      </c>
      <c r="H815">
        <v>11</v>
      </c>
      <c r="I815">
        <v>4.4000000000000002E-4</v>
      </c>
      <c r="J815">
        <v>3</v>
      </c>
      <c r="K815" s="1">
        <v>40021</v>
      </c>
      <c r="L815" t="s">
        <v>259</v>
      </c>
      <c r="Q815">
        <v>3.9599999999999998E-4</v>
      </c>
      <c r="R815">
        <v>9.4032</v>
      </c>
      <c r="S815">
        <v>2.2773639000000001</v>
      </c>
      <c r="T815">
        <v>0.18137400000000001</v>
      </c>
      <c r="U815">
        <v>2.39724</v>
      </c>
      <c r="V815">
        <v>0.2099</v>
      </c>
      <c r="W815">
        <v>3.4247999999999998</v>
      </c>
      <c r="X815">
        <v>3.5668875</v>
      </c>
      <c r="Y815">
        <v>0.28733798090000001</v>
      </c>
      <c r="Z815">
        <v>2.1099020191000002</v>
      </c>
      <c r="AA815">
        <v>0.63613432189999997</v>
      </c>
      <c r="AB815">
        <v>2.9307531780999998</v>
      </c>
      <c r="AC815">
        <v>1.6448264E-3</v>
      </c>
      <c r="AD815">
        <v>0.17972917359999999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36.498399880999997</v>
      </c>
      <c r="AM815">
        <v>1.8540899144</v>
      </c>
      <c r="AN815">
        <v>7.6604873369000002</v>
      </c>
      <c r="AO815">
        <v>2.0990000000000002</v>
      </c>
      <c r="AP815">
        <v>2.2773639000000001</v>
      </c>
      <c r="AQ815">
        <v>2.0548799999999998</v>
      </c>
      <c r="AR815">
        <v>2.8543679999999999E-3</v>
      </c>
      <c r="AS815">
        <v>52.447075400000003</v>
      </c>
      <c r="AT815">
        <v>63.447075400000003</v>
      </c>
      <c r="AU815">
        <v>62.613020304999999</v>
      </c>
      <c r="AV815">
        <v>18.476210071000001</v>
      </c>
      <c r="AW815">
        <v>1</v>
      </c>
      <c r="AX815">
        <v>70</v>
      </c>
      <c r="AY815" t="s">
        <v>260</v>
      </c>
      <c r="AZ815" t="s">
        <v>260</v>
      </c>
      <c r="BA815" t="s">
        <v>260</v>
      </c>
      <c r="BB815" t="s">
        <v>260</v>
      </c>
      <c r="BC815">
        <v>0.23829</v>
      </c>
      <c r="BD815">
        <v>5.6210000000000003E-2</v>
      </c>
      <c r="BE815">
        <v>1.6199999999999999E-2</v>
      </c>
      <c r="BF815">
        <v>0</v>
      </c>
      <c r="BG815">
        <v>0.54359999999999997</v>
      </c>
      <c r="BH815">
        <v>8.5099999999999995E-2</v>
      </c>
      <c r="BI815">
        <v>0</v>
      </c>
      <c r="BJ815">
        <v>0.12831000000000001</v>
      </c>
      <c r="BK815">
        <v>9.4032</v>
      </c>
      <c r="BL815">
        <v>12.827999999999999</v>
      </c>
      <c r="BM815">
        <v>0.1406</v>
      </c>
      <c r="BN815">
        <v>0.15210000000000001</v>
      </c>
      <c r="BO815">
        <v>0.245</v>
      </c>
      <c r="BP815">
        <v>0.32129999999999997</v>
      </c>
      <c r="BQ815">
        <v>0.1946</v>
      </c>
      <c r="BR815">
        <v>0.41880000000000001</v>
      </c>
      <c r="BS815">
        <v>0.86470000000000002</v>
      </c>
      <c r="BT815">
        <v>0.53166000000000002</v>
      </c>
      <c r="BU815">
        <v>2.403</v>
      </c>
      <c r="BV815">
        <v>1.4E-2</v>
      </c>
      <c r="BW815">
        <v>3.7599999999999999E-3</v>
      </c>
      <c r="BX815">
        <v>1.2E-4</v>
      </c>
      <c r="BY815">
        <v>1.7399999999999999E-2</v>
      </c>
      <c r="BZ815">
        <v>6.0000000000000002E-5</v>
      </c>
      <c r="CA815">
        <v>8.6999999999999994E-3</v>
      </c>
      <c r="CB815">
        <v>7.2999999999999996E-4</v>
      </c>
      <c r="CC815">
        <v>2.0400000000000001E-3</v>
      </c>
      <c r="CD815">
        <v>2.35E-2</v>
      </c>
      <c r="CE815">
        <v>6.9999999999999994E-5</v>
      </c>
      <c r="CF815" t="s">
        <v>262</v>
      </c>
      <c r="CG815">
        <v>9.7594873368999995</v>
      </c>
      <c r="CH815">
        <v>4.3322438999999999</v>
      </c>
      <c r="CI815" t="s">
        <v>263</v>
      </c>
      <c r="CJ815">
        <v>34.7851845</v>
      </c>
      <c r="CK815">
        <v>-84.626499249999995</v>
      </c>
      <c r="CL815" t="s">
        <v>264</v>
      </c>
      <c r="CM815">
        <v>13</v>
      </c>
      <c r="CN815">
        <v>18.17037865</v>
      </c>
      <c r="CO815">
        <v>3.9780698000000001</v>
      </c>
      <c r="CP815">
        <v>2.0911824825999998</v>
      </c>
      <c r="CQ815">
        <v>1.8868873174</v>
      </c>
      <c r="CR815">
        <v>7.6604873369000002</v>
      </c>
      <c r="CS815">
        <v>2.0990000000000002</v>
      </c>
      <c r="CT815">
        <v>0.18618141739999999</v>
      </c>
      <c r="CU815">
        <v>0.1679926826</v>
      </c>
      <c r="CV815">
        <v>0</v>
      </c>
      <c r="CW815">
        <v>0</v>
      </c>
      <c r="CX815">
        <v>0.35417409999999999</v>
      </c>
      <c r="CY815">
        <v>0</v>
      </c>
      <c r="CZ815">
        <v>2.0551972207000002</v>
      </c>
      <c r="DA815">
        <v>0.918689796</v>
      </c>
      <c r="DB815">
        <v>5.7669604121000004</v>
      </c>
      <c r="DC815">
        <v>0.2</v>
      </c>
      <c r="DD815">
        <v>0.5</v>
      </c>
      <c r="DE815">
        <v>1.4713167127</v>
      </c>
      <c r="DF815">
        <v>99</v>
      </c>
      <c r="DG815">
        <v>30.616138385999999</v>
      </c>
      <c r="DH815">
        <v>5.5033896638000002</v>
      </c>
      <c r="DI815">
        <v>6.9695249442999998</v>
      </c>
      <c r="DJ815">
        <v>2.1808782187000002</v>
      </c>
      <c r="DK815">
        <v>0.39721683390000001</v>
      </c>
      <c r="DL815">
        <v>1.7290953943</v>
      </c>
      <c r="DM815">
        <v>0.22263807360000001</v>
      </c>
      <c r="DN815">
        <v>14.896934503000001</v>
      </c>
      <c r="DO815">
        <v>2.4500611098</v>
      </c>
      <c r="DP815">
        <v>34.048338770999997</v>
      </c>
      <c r="DQ815">
        <v>5.9904765328999998</v>
      </c>
      <c r="DR815">
        <v>0.30950624780000002</v>
      </c>
      <c r="DS815">
        <v>1.5445836665999999</v>
      </c>
      <c r="DT815">
        <v>1.2085265801</v>
      </c>
      <c r="DU815">
        <v>6.3386999202999998</v>
      </c>
      <c r="DV815">
        <v>1.3217874166000001</v>
      </c>
      <c r="DW815">
        <v>10.904391093999999</v>
      </c>
      <c r="DX815">
        <v>0.1924912617</v>
      </c>
      <c r="DY815">
        <v>1.9065087382999999</v>
      </c>
      <c r="DZ815">
        <v>1</v>
      </c>
      <c r="EA815">
        <v>2.0911824825999998</v>
      </c>
      <c r="EB815">
        <v>0</v>
      </c>
      <c r="EC815">
        <v>1.1752027142999999</v>
      </c>
      <c r="ED815">
        <v>1.6055845467000001</v>
      </c>
      <c r="EE815">
        <v>0.28130277059999997</v>
      </c>
      <c r="EF815">
        <v>2.8543679999999999E-3</v>
      </c>
      <c r="EG815">
        <v>39.102521363000001</v>
      </c>
      <c r="EH815">
        <v>23.990379937</v>
      </c>
      <c r="EI815">
        <v>0.35417409999999999</v>
      </c>
      <c r="EJ815">
        <v>24.344554037000002</v>
      </c>
      <c r="EK815">
        <v>0.61630139949999996</v>
      </c>
      <c r="EL815">
        <v>8.8972307800999992</v>
      </c>
      <c r="EM815">
        <v>8.7506782104000003</v>
      </c>
      <c r="EN815">
        <v>18.476210071000001</v>
      </c>
      <c r="EO815">
        <v>9.5789792909999996</v>
      </c>
      <c r="EP815">
        <v>99</v>
      </c>
      <c r="EQ815">
        <v>6.2624330734000004</v>
      </c>
      <c r="ER815">
        <v>8.1603149418999994</v>
      </c>
      <c r="ES815">
        <v>9.9040019245999993</v>
      </c>
      <c r="ET815">
        <v>11.092277130999999</v>
      </c>
      <c r="EU815">
        <v>50</v>
      </c>
      <c r="EV815" t="str">
        <f t="shared" si="12"/>
        <v>07/27</v>
      </c>
    </row>
    <row r="816" spans="1:152">
      <c r="A816">
        <v>2009</v>
      </c>
      <c r="B816">
        <v>8</v>
      </c>
      <c r="C816">
        <v>14</v>
      </c>
      <c r="D816">
        <v>4.37</v>
      </c>
      <c r="E816">
        <v>3.07</v>
      </c>
      <c r="F816">
        <v>4.3499999999999996</v>
      </c>
      <c r="G816">
        <v>3.7</v>
      </c>
      <c r="H816">
        <v>11</v>
      </c>
      <c r="I816">
        <v>3.5E-4</v>
      </c>
      <c r="J816">
        <v>3</v>
      </c>
      <c r="K816" s="1">
        <v>40039</v>
      </c>
      <c r="L816" t="s">
        <v>259</v>
      </c>
      <c r="Q816">
        <v>0.12257999999999999</v>
      </c>
      <c r="R816">
        <v>8.0469000000000008</v>
      </c>
      <c r="S816">
        <v>0.38138470000000002</v>
      </c>
      <c r="T816">
        <v>8.3334000000000005E-2</v>
      </c>
      <c r="U816">
        <v>2.4361199999999998</v>
      </c>
      <c r="V816">
        <v>0.22720000000000001</v>
      </c>
      <c r="W816">
        <v>2.6825000000000001</v>
      </c>
      <c r="X816">
        <v>4.3542674999999997</v>
      </c>
      <c r="Y816">
        <v>0.29673403269999998</v>
      </c>
      <c r="Z816">
        <v>2.1393859673</v>
      </c>
      <c r="AA816">
        <v>0.94798227310000005</v>
      </c>
      <c r="AB816">
        <v>3.4062852269000001</v>
      </c>
      <c r="AC816">
        <v>3.4722779999999998E-4</v>
      </c>
      <c r="AD816">
        <v>8.2986772200000003E-2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46.717492948</v>
      </c>
      <c r="AM816">
        <v>0.87580181239999999</v>
      </c>
      <c r="AN816">
        <v>7.8003583079999999</v>
      </c>
      <c r="AO816">
        <v>2.2719999999999998</v>
      </c>
      <c r="AP816">
        <v>0.38138470000000002</v>
      </c>
      <c r="AQ816">
        <v>1.6094999999999999</v>
      </c>
      <c r="AR816">
        <v>0.90647909999999998</v>
      </c>
      <c r="AS816">
        <v>60.563016867999998</v>
      </c>
      <c r="AT816">
        <v>71.563016868000005</v>
      </c>
      <c r="AU816">
        <v>55.411463023000003</v>
      </c>
      <c r="AV816">
        <v>19.679933233</v>
      </c>
      <c r="AW816">
        <v>1</v>
      </c>
      <c r="AX816">
        <v>70</v>
      </c>
      <c r="AY816" t="s">
        <v>260</v>
      </c>
      <c r="AZ816" t="s">
        <v>260</v>
      </c>
      <c r="BA816" t="s">
        <v>260</v>
      </c>
      <c r="BB816" t="s">
        <v>260</v>
      </c>
      <c r="BC816">
        <v>3.0450000000000001E-2</v>
      </c>
      <c r="BD816">
        <v>1.214E-2</v>
      </c>
      <c r="BE816">
        <v>6.8099999999999994E-2</v>
      </c>
      <c r="BF816">
        <v>0</v>
      </c>
      <c r="BG816">
        <v>0.55330000000000001</v>
      </c>
      <c r="BH816">
        <v>0.10680000000000001</v>
      </c>
      <c r="BI816">
        <v>0</v>
      </c>
      <c r="BJ816">
        <v>1.6930000000000001E-2</v>
      </c>
      <c r="BK816">
        <v>8.0469000000000008</v>
      </c>
      <c r="BL816">
        <v>10.7294</v>
      </c>
      <c r="BM816">
        <v>6.4600000000000005E-2</v>
      </c>
      <c r="BN816">
        <v>0.1343</v>
      </c>
      <c r="BO816">
        <v>0.40810000000000002</v>
      </c>
      <c r="BP816">
        <v>0.22170000000000001</v>
      </c>
      <c r="BQ816">
        <v>0.15640000000000001</v>
      </c>
      <c r="BR816">
        <v>0.43290000000000001</v>
      </c>
      <c r="BS816">
        <v>1.05558</v>
      </c>
      <c r="BT816">
        <v>0.10081</v>
      </c>
      <c r="BU816">
        <v>2.96</v>
      </c>
      <c r="BV816">
        <v>1.3500000000000001E-3</v>
      </c>
      <c r="BW816">
        <v>3.1700000000000001E-3</v>
      </c>
      <c r="BX816">
        <v>8.0000000000000007E-5</v>
      </c>
      <c r="BY816">
        <v>5.2200000000000003E-2</v>
      </c>
      <c r="BZ816">
        <v>5.0000000000000002E-5</v>
      </c>
      <c r="CA816">
        <v>1.8800000000000001E-2</v>
      </c>
      <c r="CB816">
        <v>6.0999999999999997E-4</v>
      </c>
      <c r="CC816">
        <v>1.72E-3</v>
      </c>
      <c r="CD816">
        <v>0.04</v>
      </c>
      <c r="CE816">
        <v>4.0000000000000003E-5</v>
      </c>
      <c r="CF816" t="s">
        <v>262</v>
      </c>
      <c r="CG816">
        <v>10.072358308</v>
      </c>
      <c r="CH816">
        <v>1.9908847000000001</v>
      </c>
      <c r="CI816" t="s">
        <v>263</v>
      </c>
      <c r="CJ816">
        <v>34.7851845</v>
      </c>
      <c r="CK816">
        <v>-84.626499249999995</v>
      </c>
      <c r="CL816" t="s">
        <v>264</v>
      </c>
      <c r="CM816">
        <v>13</v>
      </c>
      <c r="CN816">
        <v>18.17037865</v>
      </c>
      <c r="CO816">
        <v>3.9780698000000001</v>
      </c>
      <c r="CP816">
        <v>0.38138470000000002</v>
      </c>
      <c r="CQ816">
        <v>1.6094999999999999</v>
      </c>
      <c r="CR816">
        <v>7.8003583079999999</v>
      </c>
      <c r="CS816">
        <v>2.2719999999999998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2.0551972207000002</v>
      </c>
      <c r="DA816">
        <v>0.918689796</v>
      </c>
      <c r="DB816">
        <v>5.7669604121000004</v>
      </c>
      <c r="DC816">
        <v>0.2</v>
      </c>
      <c r="DD816">
        <v>0.5</v>
      </c>
      <c r="DE816">
        <v>1.4713167127</v>
      </c>
      <c r="DF816">
        <v>99</v>
      </c>
      <c r="DG816">
        <v>30.616138385999999</v>
      </c>
      <c r="DH816">
        <v>5.5033896638000002</v>
      </c>
      <c r="DI816">
        <v>6.9695249442999998</v>
      </c>
      <c r="DJ816">
        <v>2.1808782187000002</v>
      </c>
      <c r="DK816">
        <v>0.39721683390000001</v>
      </c>
      <c r="DL816">
        <v>1.7290953943</v>
      </c>
      <c r="DM816">
        <v>0.22263807360000001</v>
      </c>
      <c r="DN816">
        <v>14.896934503000001</v>
      </c>
      <c r="DO816">
        <v>3.1360474156000002</v>
      </c>
      <c r="DP816">
        <v>43.581445531999996</v>
      </c>
      <c r="DQ816">
        <v>5.9904765328999998</v>
      </c>
      <c r="DR816">
        <v>0.14619902230000001</v>
      </c>
      <c r="DS816">
        <v>0.72960279009999995</v>
      </c>
      <c r="DT816">
        <v>1.2085265801</v>
      </c>
      <c r="DU816">
        <v>6.4544366971000002</v>
      </c>
      <c r="DV816">
        <v>1.3459216108000001</v>
      </c>
      <c r="DW816">
        <v>10.904391093999999</v>
      </c>
      <c r="DX816">
        <v>0.20835643000000001</v>
      </c>
      <c r="DY816">
        <v>2.06364357</v>
      </c>
      <c r="DZ816">
        <v>1</v>
      </c>
      <c r="EA816">
        <v>0.38138470000000002</v>
      </c>
      <c r="EB816">
        <v>0</v>
      </c>
      <c r="EC816">
        <v>1.1752027142999999</v>
      </c>
      <c r="ED816">
        <v>1.3695509553</v>
      </c>
      <c r="EE816">
        <v>0.2399490447</v>
      </c>
      <c r="EF816">
        <v>0.90647909999999998</v>
      </c>
      <c r="EG816">
        <v>47.960562547999999</v>
      </c>
      <c r="EH816">
        <v>23.60245432</v>
      </c>
      <c r="EI816">
        <v>0</v>
      </c>
      <c r="EJ816">
        <v>23.60245432</v>
      </c>
      <c r="EK816">
        <v>0.67018642650000004</v>
      </c>
      <c r="EL816">
        <v>8.5876561026000005</v>
      </c>
      <c r="EM816">
        <v>8.5876561026000005</v>
      </c>
      <c r="EN816">
        <v>19.679933233</v>
      </c>
      <c r="EO816">
        <v>11.092277130999999</v>
      </c>
      <c r="EP816">
        <v>99</v>
      </c>
      <c r="EQ816">
        <v>6.2624330734000004</v>
      </c>
      <c r="ER816">
        <v>8.1603149418999994</v>
      </c>
      <c r="ES816">
        <v>9.9040019245999993</v>
      </c>
      <c r="ET816">
        <v>11.092277130999999</v>
      </c>
      <c r="EU816">
        <v>90</v>
      </c>
      <c r="EV816" t="str">
        <f t="shared" si="12"/>
        <v>08/14</v>
      </c>
    </row>
    <row r="817" spans="1:152">
      <c r="A817">
        <v>2009</v>
      </c>
      <c r="B817">
        <v>8</v>
      </c>
      <c r="C817">
        <v>17</v>
      </c>
      <c r="D817">
        <v>4.37</v>
      </c>
      <c r="E817">
        <v>3.07</v>
      </c>
      <c r="F817">
        <v>4.3499999999999996</v>
      </c>
      <c r="G817">
        <v>3.7</v>
      </c>
      <c r="H817">
        <v>11</v>
      </c>
      <c r="I817">
        <v>5.2999999999999998E-4</v>
      </c>
      <c r="J817">
        <v>3</v>
      </c>
      <c r="K817" s="1">
        <v>40042</v>
      </c>
      <c r="L817" t="s">
        <v>259</v>
      </c>
      <c r="Q817">
        <v>0.16452</v>
      </c>
      <c r="R817">
        <v>9.0713000000000008</v>
      </c>
      <c r="S817">
        <v>4.1997574000000002</v>
      </c>
      <c r="T817">
        <v>0.45691799999999999</v>
      </c>
      <c r="U817">
        <v>1.1433599999999999</v>
      </c>
      <c r="V817">
        <v>7.6799999999999993E-2</v>
      </c>
      <c r="W817">
        <v>6.0640999999999998</v>
      </c>
      <c r="X817">
        <v>4.2931762500000001</v>
      </c>
      <c r="Y817">
        <v>6.5363604500000005E-2</v>
      </c>
      <c r="Z817">
        <v>1.0779963955</v>
      </c>
      <c r="AA817">
        <v>0.92156811569999997</v>
      </c>
      <c r="AB817">
        <v>3.3716081343000002</v>
      </c>
      <c r="AC817">
        <v>1.0438702899999999E-2</v>
      </c>
      <c r="AD817">
        <v>0.44647929710000001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45.994868355999998</v>
      </c>
      <c r="AM817">
        <v>4.8461136395000004</v>
      </c>
      <c r="AN817">
        <v>3.4171078948</v>
      </c>
      <c r="AO817">
        <v>0.76800000000000002</v>
      </c>
      <c r="AP817">
        <v>4.1997574000000002</v>
      </c>
      <c r="AQ817">
        <v>3.6384599999999998</v>
      </c>
      <c r="AR817">
        <v>1.2166254000000001</v>
      </c>
      <c r="AS817">
        <v>64.080932689999997</v>
      </c>
      <c r="AT817">
        <v>75.080932689999997</v>
      </c>
      <c r="AU817">
        <v>52.780113020000002</v>
      </c>
      <c r="AV817">
        <v>20.159815413</v>
      </c>
      <c r="AW817">
        <v>1</v>
      </c>
      <c r="AX817">
        <v>70</v>
      </c>
      <c r="AY817" t="s">
        <v>260</v>
      </c>
      <c r="AZ817" t="s">
        <v>260</v>
      </c>
      <c r="BA817" t="s">
        <v>260</v>
      </c>
      <c r="BB817" t="s">
        <v>260</v>
      </c>
      <c r="BC817">
        <v>0.44684000000000001</v>
      </c>
      <c r="BD817">
        <v>0.10768</v>
      </c>
      <c r="BE817">
        <v>9.1399999999999995E-2</v>
      </c>
      <c r="BF817">
        <v>0</v>
      </c>
      <c r="BG817">
        <v>0.2281</v>
      </c>
      <c r="BH817">
        <v>3.9800000000000002E-2</v>
      </c>
      <c r="BI817">
        <v>0</v>
      </c>
      <c r="BJ817">
        <v>0.22883999999999999</v>
      </c>
      <c r="BK817">
        <v>9.0713000000000008</v>
      </c>
      <c r="BL817">
        <v>15.135400000000001</v>
      </c>
      <c r="BM817">
        <v>0.35420000000000001</v>
      </c>
      <c r="BN817">
        <v>1.3599999999999999E-2</v>
      </c>
      <c r="BO817">
        <v>0.16919999999999999</v>
      </c>
      <c r="BP817">
        <v>0.14349999999999999</v>
      </c>
      <c r="BQ817">
        <v>0.1178</v>
      </c>
      <c r="BR817">
        <v>0.19109999999999999</v>
      </c>
      <c r="BS817">
        <v>1.04077</v>
      </c>
      <c r="BT817">
        <v>0.97982000000000002</v>
      </c>
      <c r="BU817">
        <v>2.9243999999999999</v>
      </c>
      <c r="BV817">
        <v>2.4559999999999998E-2</v>
      </c>
      <c r="BW817">
        <v>4.7800000000000004E-3</v>
      </c>
      <c r="BX817">
        <v>1.4999999999999999E-4</v>
      </c>
      <c r="BY817">
        <v>5.2200000000000003E-2</v>
      </c>
      <c r="BZ817">
        <v>6.9999999999999994E-5</v>
      </c>
      <c r="CA817">
        <v>1.8800000000000001E-2</v>
      </c>
      <c r="CB817">
        <v>8.8999999999999995E-4</v>
      </c>
      <c r="CC817">
        <v>2.5200000000000001E-3</v>
      </c>
      <c r="CD817">
        <v>0.04</v>
      </c>
      <c r="CE817">
        <v>9.0000000000000006E-5</v>
      </c>
      <c r="CF817" t="s">
        <v>262</v>
      </c>
      <c r="CG817">
        <v>4.1851078947999998</v>
      </c>
      <c r="CH817">
        <v>7.8382173999999996</v>
      </c>
      <c r="CI817" t="s">
        <v>263</v>
      </c>
      <c r="CJ817">
        <v>34.7851845</v>
      </c>
      <c r="CK817">
        <v>-84.626499249999995</v>
      </c>
      <c r="CL817" t="s">
        <v>264</v>
      </c>
      <c r="CM817">
        <v>13</v>
      </c>
      <c r="CN817">
        <v>18.17037865</v>
      </c>
      <c r="CO817">
        <v>3.9780698000000001</v>
      </c>
      <c r="CP817">
        <v>2.1314703622</v>
      </c>
      <c r="CQ817">
        <v>1.8465994377999999</v>
      </c>
      <c r="CR817">
        <v>3.4171078948</v>
      </c>
      <c r="CS817">
        <v>0.76800000000000002</v>
      </c>
      <c r="CT817">
        <v>2.0682870377999998</v>
      </c>
      <c r="CU817">
        <v>1.7918605621999999</v>
      </c>
      <c r="CV817">
        <v>0</v>
      </c>
      <c r="CW817">
        <v>0</v>
      </c>
      <c r="CX817">
        <v>3.8601475999999999</v>
      </c>
      <c r="CY817">
        <v>0</v>
      </c>
      <c r="CZ817">
        <v>2.0551972207000002</v>
      </c>
      <c r="DA817">
        <v>0.918689796</v>
      </c>
      <c r="DB817">
        <v>5.7669604121000004</v>
      </c>
      <c r="DC817">
        <v>0.2</v>
      </c>
      <c r="DD817">
        <v>0.5</v>
      </c>
      <c r="DE817">
        <v>1.4713167127</v>
      </c>
      <c r="DF817">
        <v>99</v>
      </c>
      <c r="DG817">
        <v>30.616138385999999</v>
      </c>
      <c r="DH817">
        <v>5.5033896638000002</v>
      </c>
      <c r="DI817">
        <v>6.9695249442999998</v>
      </c>
      <c r="DJ817">
        <v>2.1808782187000002</v>
      </c>
      <c r="DK817">
        <v>0.39721683390000001</v>
      </c>
      <c r="DL817">
        <v>1.7290953943</v>
      </c>
      <c r="DM817">
        <v>0.22263807360000001</v>
      </c>
      <c r="DN817">
        <v>14.896934503000001</v>
      </c>
      <c r="DO817">
        <v>3.0875391409000001</v>
      </c>
      <c r="DP817">
        <v>42.907329214999997</v>
      </c>
      <c r="DQ817">
        <v>5.9904765328999998</v>
      </c>
      <c r="DR817">
        <v>0.80896963919999998</v>
      </c>
      <c r="DS817">
        <v>4.0371440002999996</v>
      </c>
      <c r="DT817">
        <v>1.2085265801</v>
      </c>
      <c r="DU817">
        <v>2.8274991638999998</v>
      </c>
      <c r="DV817">
        <v>0.58960873089999999</v>
      </c>
      <c r="DW817">
        <v>10.904391093999999</v>
      </c>
      <c r="DX817">
        <v>7.0430342500000007E-2</v>
      </c>
      <c r="DY817">
        <v>0.6975696575</v>
      </c>
      <c r="DZ817">
        <v>1</v>
      </c>
      <c r="EA817">
        <v>2.1314703622</v>
      </c>
      <c r="EB817">
        <v>0</v>
      </c>
      <c r="EC817">
        <v>1.1752027142999999</v>
      </c>
      <c r="ED817">
        <v>1.5713029041</v>
      </c>
      <c r="EE817">
        <v>0.27529653380000002</v>
      </c>
      <c r="EF817">
        <v>1.2166254000000001</v>
      </c>
      <c r="EG817">
        <v>48.506948137000002</v>
      </c>
      <c r="EH817">
        <v>22.713836953000001</v>
      </c>
      <c r="EI817">
        <v>3.8601475999999999</v>
      </c>
      <c r="EJ817">
        <v>26.573984552999999</v>
      </c>
      <c r="EK817">
        <v>0.64606214120000005</v>
      </c>
      <c r="EL817">
        <v>9.7734761987999992</v>
      </c>
      <c r="EM817">
        <v>8.2038920318000006</v>
      </c>
      <c r="EN817">
        <v>20.159815413</v>
      </c>
      <c r="EO817">
        <v>10.386339213999999</v>
      </c>
      <c r="EP817">
        <v>99</v>
      </c>
      <c r="EQ817">
        <v>6.2624330734000004</v>
      </c>
      <c r="ER817">
        <v>8.1603149418999994</v>
      </c>
      <c r="ES817">
        <v>9.9040019245999993</v>
      </c>
      <c r="ET817">
        <v>11.092277130999999</v>
      </c>
      <c r="EU817">
        <v>70</v>
      </c>
      <c r="EV817" t="str">
        <f t="shared" si="12"/>
        <v>08/17</v>
      </c>
    </row>
    <row r="818" spans="1:152">
      <c r="A818">
        <v>2009</v>
      </c>
      <c r="B818">
        <v>9</v>
      </c>
      <c r="C818">
        <v>4</v>
      </c>
      <c r="D818">
        <v>4.41</v>
      </c>
      <c r="E818">
        <v>3.08</v>
      </c>
      <c r="F818">
        <v>4.3499999999999996</v>
      </c>
      <c r="G818">
        <v>3.72</v>
      </c>
      <c r="H818">
        <v>11</v>
      </c>
      <c r="I818">
        <v>3.5E-4</v>
      </c>
      <c r="J818">
        <v>3</v>
      </c>
      <c r="K818" s="1">
        <v>40060</v>
      </c>
      <c r="L818" t="s">
        <v>259</v>
      </c>
      <c r="Q818">
        <v>5.076E-2</v>
      </c>
      <c r="R818">
        <v>8.5729000000000006</v>
      </c>
      <c r="S818">
        <v>0.37694909999999998</v>
      </c>
      <c r="T818">
        <v>0.180342</v>
      </c>
      <c r="U818">
        <v>3.4853399999999999</v>
      </c>
      <c r="V818">
        <v>0.27050000000000002</v>
      </c>
      <c r="W818">
        <v>4.2568999999999999</v>
      </c>
      <c r="X818">
        <v>4.3100474999999996</v>
      </c>
      <c r="Y818">
        <v>0.60737974579999998</v>
      </c>
      <c r="Z818">
        <v>2.8779602542</v>
      </c>
      <c r="AA818">
        <v>0.92882547260000003</v>
      </c>
      <c r="AB818">
        <v>3.3812220274000002</v>
      </c>
      <c r="AC818">
        <v>1.6261617999999999E-3</v>
      </c>
      <c r="AD818">
        <v>0.1787158382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46.536371897000002</v>
      </c>
      <c r="AM818">
        <v>1.9170721813</v>
      </c>
      <c r="AN818">
        <v>11.763305161</v>
      </c>
      <c r="AO818">
        <v>2.7050000000000001</v>
      </c>
      <c r="AP818">
        <v>0.37694909999999998</v>
      </c>
      <c r="AQ818">
        <v>2.5541399999999999</v>
      </c>
      <c r="AR818">
        <v>0.37537019999999999</v>
      </c>
      <c r="AS818">
        <v>66.228208538999993</v>
      </c>
      <c r="AT818">
        <v>77.228208538999993</v>
      </c>
      <c r="AU818">
        <v>51.293347632</v>
      </c>
      <c r="AV818">
        <v>20.441796928999999</v>
      </c>
      <c r="AW818">
        <v>1</v>
      </c>
      <c r="AX818">
        <v>70</v>
      </c>
      <c r="AY818" t="s">
        <v>260</v>
      </c>
      <c r="AZ818" t="s">
        <v>260</v>
      </c>
      <c r="BA818" t="s">
        <v>260</v>
      </c>
      <c r="BB818" t="s">
        <v>260</v>
      </c>
      <c r="BC818">
        <v>3.3599999999999998E-2</v>
      </c>
      <c r="BD818">
        <v>1.41E-2</v>
      </c>
      <c r="BE818">
        <v>2.8199999999999999E-2</v>
      </c>
      <c r="BF818">
        <v>0</v>
      </c>
      <c r="BG818">
        <v>0.79879999999999995</v>
      </c>
      <c r="BH818">
        <v>5.3100000000000001E-2</v>
      </c>
      <c r="BI818">
        <v>0</v>
      </c>
      <c r="BJ818">
        <v>2.2079999999999999E-2</v>
      </c>
      <c r="BK818">
        <v>8.5729000000000006</v>
      </c>
      <c r="BL818">
        <v>12.829800000000001</v>
      </c>
      <c r="BM818">
        <v>0.13980000000000001</v>
      </c>
      <c r="BN818">
        <v>0.1923</v>
      </c>
      <c r="BO818">
        <v>0.57289999999999996</v>
      </c>
      <c r="BP818">
        <v>0.34699999999999998</v>
      </c>
      <c r="BQ818">
        <v>0.2427</v>
      </c>
      <c r="BR818">
        <v>0.58140000000000003</v>
      </c>
      <c r="BS818">
        <v>1.0448599999999999</v>
      </c>
      <c r="BT818">
        <v>8.9630000000000001E-2</v>
      </c>
      <c r="BU818">
        <v>2.5769000000000002</v>
      </c>
      <c r="BV818">
        <v>1.7700000000000001E-3</v>
      </c>
      <c r="BW818">
        <v>3.2000000000000002E-3</v>
      </c>
      <c r="BX818">
        <v>8.0000000000000007E-5</v>
      </c>
      <c r="BY818">
        <v>1.52E-2</v>
      </c>
      <c r="BZ818">
        <v>5.0000000000000002E-5</v>
      </c>
      <c r="CA818">
        <v>1.0500000000000001E-2</v>
      </c>
      <c r="CB818">
        <v>6.2E-4</v>
      </c>
      <c r="CC818">
        <v>1.73E-3</v>
      </c>
      <c r="CD818">
        <v>1.09E-2</v>
      </c>
      <c r="CE818">
        <v>4.0000000000000003E-5</v>
      </c>
      <c r="CF818" t="s">
        <v>262</v>
      </c>
      <c r="CG818">
        <v>14.468305161</v>
      </c>
      <c r="CH818">
        <v>2.9310890999999999</v>
      </c>
      <c r="CI818" t="s">
        <v>263</v>
      </c>
      <c r="CJ818">
        <v>34.7851845</v>
      </c>
      <c r="CK818">
        <v>-84.626499249999995</v>
      </c>
      <c r="CL818" t="s">
        <v>264</v>
      </c>
      <c r="CM818">
        <v>13</v>
      </c>
      <c r="CN818">
        <v>18.17037865</v>
      </c>
      <c r="CO818">
        <v>3.9780698000000001</v>
      </c>
      <c r="CP818">
        <v>0.37694909999999998</v>
      </c>
      <c r="CQ818">
        <v>2.5541399999999999</v>
      </c>
      <c r="CR818">
        <v>11.763305161</v>
      </c>
      <c r="CS818">
        <v>2.7050000000000001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2.0551972207000002</v>
      </c>
      <c r="DA818">
        <v>0.918689796</v>
      </c>
      <c r="DB818">
        <v>5.7669604121000004</v>
      </c>
      <c r="DC818">
        <v>0.2</v>
      </c>
      <c r="DD818">
        <v>0.5</v>
      </c>
      <c r="DE818">
        <v>1.4713167127</v>
      </c>
      <c r="DF818">
        <v>99</v>
      </c>
      <c r="DG818">
        <v>30.616138385999999</v>
      </c>
      <c r="DH818">
        <v>5.5033896638000002</v>
      </c>
      <c r="DI818">
        <v>6.9695249442999998</v>
      </c>
      <c r="DJ818">
        <v>2.1808782187000002</v>
      </c>
      <c r="DK818">
        <v>0.39721683390000001</v>
      </c>
      <c r="DL818">
        <v>1.7290953943</v>
      </c>
      <c r="DM818">
        <v>0.22263807360000001</v>
      </c>
      <c r="DN818">
        <v>14.896934503000001</v>
      </c>
      <c r="DO818">
        <v>3.1238891390000001</v>
      </c>
      <c r="DP818">
        <v>43.412482758000003</v>
      </c>
      <c r="DQ818">
        <v>5.9904765328999998</v>
      </c>
      <c r="DR818">
        <v>0.3200199802</v>
      </c>
      <c r="DS818">
        <v>1.5970522010999999</v>
      </c>
      <c r="DT818">
        <v>1.2085265801</v>
      </c>
      <c r="DU818">
        <v>9.7335924214999991</v>
      </c>
      <c r="DV818">
        <v>2.0297127395999999</v>
      </c>
      <c r="DW818">
        <v>10.904391093999999</v>
      </c>
      <c r="DX818">
        <v>0.2480652039</v>
      </c>
      <c r="DY818">
        <v>2.4569347961000001</v>
      </c>
      <c r="DZ818">
        <v>1</v>
      </c>
      <c r="EA818">
        <v>0.37694909999999998</v>
      </c>
      <c r="EB818">
        <v>0</v>
      </c>
      <c r="EC818">
        <v>1.1752027142999999</v>
      </c>
      <c r="ED818">
        <v>2.1733612158</v>
      </c>
      <c r="EE818">
        <v>0.3807787842</v>
      </c>
      <c r="EF818">
        <v>0.37537019999999999</v>
      </c>
      <c r="EG818">
        <v>49.876961279</v>
      </c>
      <c r="EH818">
        <v>27.351247260000001</v>
      </c>
      <c r="EI818">
        <v>0</v>
      </c>
      <c r="EJ818">
        <v>27.351247260000001</v>
      </c>
      <c r="EK818">
        <v>0.64583864140000002</v>
      </c>
      <c r="EL818">
        <v>10.061770385000001</v>
      </c>
      <c r="EM818">
        <v>10.061770385000001</v>
      </c>
      <c r="EN818">
        <v>20.441796928999999</v>
      </c>
      <c r="EO818">
        <v>10.380026544</v>
      </c>
      <c r="EP818">
        <v>99</v>
      </c>
      <c r="EQ818">
        <v>6.2624330734000004</v>
      </c>
      <c r="ER818">
        <v>8.1603149418999994</v>
      </c>
      <c r="ES818">
        <v>9.9040019245999993</v>
      </c>
      <c r="ET818">
        <v>11.092277130999999</v>
      </c>
      <c r="EU818">
        <v>70</v>
      </c>
      <c r="EV818" t="str">
        <f t="shared" si="12"/>
        <v>09/04</v>
      </c>
    </row>
    <row r="819" spans="1:152">
      <c r="A819">
        <v>2009</v>
      </c>
      <c r="B819">
        <v>9</v>
      </c>
      <c r="C819">
        <v>7</v>
      </c>
      <c r="D819">
        <v>4.41</v>
      </c>
      <c r="E819">
        <v>3.08</v>
      </c>
      <c r="F819">
        <v>4.3499999999999996</v>
      </c>
      <c r="G819">
        <v>3.72</v>
      </c>
      <c r="H819">
        <v>11</v>
      </c>
      <c r="I819">
        <v>3.8999999999999999E-4</v>
      </c>
      <c r="J819">
        <v>3</v>
      </c>
      <c r="K819" s="1">
        <v>40063</v>
      </c>
      <c r="L819" t="s">
        <v>259</v>
      </c>
      <c r="Q819">
        <v>5.7779999999999998E-2</v>
      </c>
      <c r="R819">
        <v>12.328200000000001</v>
      </c>
      <c r="S819">
        <v>0.5122044</v>
      </c>
      <c r="T819">
        <v>0.121002</v>
      </c>
      <c r="U819">
        <v>4.8727799999999997</v>
      </c>
      <c r="V819">
        <v>0.34760000000000002</v>
      </c>
      <c r="W819">
        <v>4.7302</v>
      </c>
      <c r="X819">
        <v>5.7384525000000002</v>
      </c>
      <c r="Y819">
        <v>1.1871992464000001</v>
      </c>
      <c r="Z819">
        <v>3.6855807536</v>
      </c>
      <c r="AA819">
        <v>1.6464918547</v>
      </c>
      <c r="AB819">
        <v>4.0919606453000004</v>
      </c>
      <c r="AC819">
        <v>7.3207420000000005E-4</v>
      </c>
      <c r="AD819">
        <v>0.1202699258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64.041937761</v>
      </c>
      <c r="AM819">
        <v>1.2844363162000001</v>
      </c>
      <c r="AN819">
        <v>17.561541513000002</v>
      </c>
      <c r="AO819">
        <v>3.476</v>
      </c>
      <c r="AP819">
        <v>0.5122044</v>
      </c>
      <c r="AQ819">
        <v>2.83812</v>
      </c>
      <c r="AR819">
        <v>0.42728310000000003</v>
      </c>
      <c r="AS819">
        <v>90.141523090000007</v>
      </c>
      <c r="AT819">
        <v>101.14152309000001</v>
      </c>
      <c r="AU819">
        <v>39.044742673999998</v>
      </c>
      <c r="AV819">
        <v>23.139356618000001</v>
      </c>
      <c r="AW819">
        <v>1</v>
      </c>
      <c r="AX819">
        <v>90</v>
      </c>
      <c r="AY819" t="s">
        <v>260</v>
      </c>
      <c r="AZ819" t="s">
        <v>260</v>
      </c>
      <c r="BA819" t="s">
        <v>260</v>
      </c>
      <c r="BB819" t="s">
        <v>260</v>
      </c>
      <c r="BC819">
        <v>4.7750000000000001E-2</v>
      </c>
      <c r="BD819">
        <v>1.83E-2</v>
      </c>
      <c r="BE819">
        <v>3.2099999999999997E-2</v>
      </c>
      <c r="BF819">
        <v>0</v>
      </c>
      <c r="BG819">
        <v>1.153</v>
      </c>
      <c r="BH819">
        <v>8.1299999999999997E-2</v>
      </c>
      <c r="BI819">
        <v>1.1000000000000001E-3</v>
      </c>
      <c r="BJ819">
        <v>2.7050000000000001E-2</v>
      </c>
      <c r="BK819">
        <v>12.328200000000001</v>
      </c>
      <c r="BL819">
        <v>17.058399999999999</v>
      </c>
      <c r="BM819">
        <v>9.3799999999999994E-2</v>
      </c>
      <c r="BN819">
        <v>0.38269999999999998</v>
      </c>
      <c r="BO819">
        <v>0.73470000000000002</v>
      </c>
      <c r="BP819">
        <v>0.30649999999999999</v>
      </c>
      <c r="BQ819">
        <v>0.39539999999999997</v>
      </c>
      <c r="BR819">
        <v>0.88780000000000003</v>
      </c>
      <c r="BS819">
        <v>1.39114</v>
      </c>
      <c r="BT819">
        <v>0.12325999999999999</v>
      </c>
      <c r="BU819">
        <v>3.6242999999999999</v>
      </c>
      <c r="BV819">
        <v>2.5500000000000002E-3</v>
      </c>
      <c r="BW819">
        <v>3.7000000000000002E-3</v>
      </c>
      <c r="BX819">
        <v>9.0000000000000006E-5</v>
      </c>
      <c r="BY819">
        <v>1.55E-2</v>
      </c>
      <c r="BZ819">
        <v>5.0000000000000002E-5</v>
      </c>
      <c r="CA819">
        <v>1.0699999999999999E-2</v>
      </c>
      <c r="CB819">
        <v>6.8999999999999997E-4</v>
      </c>
      <c r="CC819">
        <v>1.99E-3</v>
      </c>
      <c r="CD819">
        <v>1.11E-2</v>
      </c>
      <c r="CE819">
        <v>5.0000000000000002E-5</v>
      </c>
      <c r="CF819" t="s">
        <v>262</v>
      </c>
      <c r="CG819">
        <v>21.037541513000001</v>
      </c>
      <c r="CH819">
        <v>3.3503243999999999</v>
      </c>
      <c r="CI819" t="s">
        <v>263</v>
      </c>
      <c r="CJ819">
        <v>34.7851845</v>
      </c>
      <c r="CK819">
        <v>-84.626499249999995</v>
      </c>
      <c r="CL819" t="s">
        <v>264</v>
      </c>
      <c r="CM819">
        <v>13</v>
      </c>
      <c r="CN819">
        <v>18.17037865</v>
      </c>
      <c r="CO819">
        <v>3.9780698000000001</v>
      </c>
      <c r="CP819">
        <v>0.5122044</v>
      </c>
      <c r="CQ819">
        <v>2.83812</v>
      </c>
      <c r="CR819">
        <v>15.168115475</v>
      </c>
      <c r="CS819">
        <v>3.0022631755</v>
      </c>
      <c r="CT819">
        <v>0</v>
      </c>
      <c r="CU819">
        <v>0</v>
      </c>
      <c r="CV819">
        <v>2.3934260382999999</v>
      </c>
      <c r="CW819">
        <v>0.47373682449999999</v>
      </c>
      <c r="CX819">
        <v>0</v>
      </c>
      <c r="CY819">
        <v>2.8671628627999999</v>
      </c>
      <c r="CZ819">
        <v>2.0551972207000002</v>
      </c>
      <c r="DA819">
        <v>0.918689796</v>
      </c>
      <c r="DB819">
        <v>5.7669604121000004</v>
      </c>
      <c r="DC819">
        <v>0.2</v>
      </c>
      <c r="DD819">
        <v>0.5</v>
      </c>
      <c r="DE819">
        <v>1.4713167127</v>
      </c>
      <c r="DF819">
        <v>99</v>
      </c>
      <c r="DG819">
        <v>30.616138385999999</v>
      </c>
      <c r="DH819">
        <v>5.5033896638000002</v>
      </c>
      <c r="DI819">
        <v>6.9695249442999998</v>
      </c>
      <c r="DJ819">
        <v>2.1808782187000002</v>
      </c>
      <c r="DK819">
        <v>0.39721683390000001</v>
      </c>
      <c r="DL819">
        <v>1.7290953943</v>
      </c>
      <c r="DM819">
        <v>0.22263807360000001</v>
      </c>
      <c r="DN819">
        <v>14.896934503000001</v>
      </c>
      <c r="DO819">
        <v>4.2990010964999996</v>
      </c>
      <c r="DP819">
        <v>59.742936663999998</v>
      </c>
      <c r="DQ819">
        <v>5.9904765328999998</v>
      </c>
      <c r="DR819">
        <v>0.21441304529999999</v>
      </c>
      <c r="DS819">
        <v>1.0700232708999999</v>
      </c>
      <c r="DT819">
        <v>1.2085265801</v>
      </c>
      <c r="DU819">
        <v>12.550915904</v>
      </c>
      <c r="DV819">
        <v>2.6171995705</v>
      </c>
      <c r="DW819">
        <v>10.904391093999999</v>
      </c>
      <c r="DX819">
        <v>0.27532607279999999</v>
      </c>
      <c r="DY819">
        <v>2.7269371028</v>
      </c>
      <c r="DZ819">
        <v>1</v>
      </c>
      <c r="EA819">
        <v>0.5122044</v>
      </c>
      <c r="EB819">
        <v>0</v>
      </c>
      <c r="EC819">
        <v>1.1752027142999999</v>
      </c>
      <c r="ED819">
        <v>2.4150046332000001</v>
      </c>
      <c r="EE819">
        <v>0.4231153668</v>
      </c>
      <c r="EF819">
        <v>0.42728310000000003</v>
      </c>
      <c r="EG819">
        <v>66.580211974999997</v>
      </c>
      <c r="EH819">
        <v>31.694148252000002</v>
      </c>
      <c r="EI819">
        <v>2.8671628627999999</v>
      </c>
      <c r="EJ819">
        <v>34.561311115000002</v>
      </c>
      <c r="EK819">
        <v>0.65828761459999996</v>
      </c>
      <c r="EL819">
        <v>12.401497876000001</v>
      </c>
      <c r="EM819">
        <v>11.535469730999999</v>
      </c>
      <c r="EN819">
        <v>23.139356618000001</v>
      </c>
      <c r="EO819">
        <v>10.737858742</v>
      </c>
      <c r="EP819">
        <v>99</v>
      </c>
      <c r="EQ819">
        <v>6.2624330734000004</v>
      </c>
      <c r="ER819">
        <v>8.1603149418999994</v>
      </c>
      <c r="ES819">
        <v>9.9040019245999993</v>
      </c>
      <c r="ET819">
        <v>11.092277130999999</v>
      </c>
      <c r="EU819">
        <v>70</v>
      </c>
      <c r="EV819" t="str">
        <f t="shared" si="12"/>
        <v>09/07</v>
      </c>
    </row>
    <row r="820" spans="1:152">
      <c r="A820">
        <v>2009</v>
      </c>
      <c r="B820">
        <v>9</v>
      </c>
      <c r="C820">
        <v>10</v>
      </c>
      <c r="D820">
        <v>4.41</v>
      </c>
      <c r="E820">
        <v>3.08</v>
      </c>
      <c r="F820">
        <v>4.3499999999999996</v>
      </c>
      <c r="G820">
        <v>3.72</v>
      </c>
      <c r="H820">
        <v>11</v>
      </c>
      <c r="I820">
        <v>4.0000000000000002E-4</v>
      </c>
      <c r="J820">
        <v>3</v>
      </c>
      <c r="K820" s="1">
        <v>40066</v>
      </c>
      <c r="L820" t="s">
        <v>259</v>
      </c>
      <c r="Q820">
        <v>3.6000000000000002E-4</v>
      </c>
      <c r="R820">
        <v>10.507</v>
      </c>
      <c r="S820">
        <v>0.43309360000000002</v>
      </c>
      <c r="T820">
        <v>0.20794799999999999</v>
      </c>
      <c r="U820">
        <v>2.4922800000000001</v>
      </c>
      <c r="V820">
        <v>0.24879999999999999</v>
      </c>
      <c r="W820">
        <v>4.2606999999999999</v>
      </c>
      <c r="X820">
        <v>6.2075062499999998</v>
      </c>
      <c r="Y820">
        <v>0.31057297989999999</v>
      </c>
      <c r="Z820">
        <v>2.1817070201000002</v>
      </c>
      <c r="AA820">
        <v>1.9266566921999999</v>
      </c>
      <c r="AB820">
        <v>4.2808495577999999</v>
      </c>
      <c r="AC820">
        <v>2.1621184999999999E-3</v>
      </c>
      <c r="AD820">
        <v>0.20578588149999999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70.016494946999998</v>
      </c>
      <c r="AM820">
        <v>2.2120003274000002</v>
      </c>
      <c r="AN820">
        <v>8.0032748337000008</v>
      </c>
      <c r="AO820">
        <v>2.488</v>
      </c>
      <c r="AP820">
        <v>0.43309360000000002</v>
      </c>
      <c r="AQ820">
        <v>2.5564200000000001</v>
      </c>
      <c r="AR820">
        <v>2.6622E-3</v>
      </c>
      <c r="AS820">
        <v>85.711945908000004</v>
      </c>
      <c r="AT820">
        <v>96.711945908000004</v>
      </c>
      <c r="AU820">
        <v>40.851744920000002</v>
      </c>
      <c r="AV820">
        <v>22.691518376000001</v>
      </c>
      <c r="AW820">
        <v>1</v>
      </c>
      <c r="AX820">
        <v>90</v>
      </c>
      <c r="AY820" t="s">
        <v>260</v>
      </c>
      <c r="AZ820" t="s">
        <v>260</v>
      </c>
      <c r="BA820" t="s">
        <v>260</v>
      </c>
      <c r="BB820" t="s">
        <v>260</v>
      </c>
      <c r="BC820">
        <v>3.7220000000000003E-2</v>
      </c>
      <c r="BD820">
        <v>8.9599999999999992E-3</v>
      </c>
      <c r="BE820">
        <v>1.54E-2</v>
      </c>
      <c r="BF820">
        <v>0</v>
      </c>
      <c r="BG820">
        <v>0.73050000000000004</v>
      </c>
      <c r="BH820">
        <v>9.2700000000000005E-2</v>
      </c>
      <c r="BI820">
        <v>0</v>
      </c>
      <c r="BJ820">
        <v>1.443E-2</v>
      </c>
      <c r="BK820">
        <v>10.507</v>
      </c>
      <c r="BL820">
        <v>14.7677</v>
      </c>
      <c r="BM820">
        <v>0.16120000000000001</v>
      </c>
      <c r="BN820">
        <v>2.5999999999999999E-2</v>
      </c>
      <c r="BO820">
        <v>0.36420000000000002</v>
      </c>
      <c r="BP820">
        <v>0.21</v>
      </c>
      <c r="BQ820">
        <v>0.21</v>
      </c>
      <c r="BR820">
        <v>0.57440000000000002</v>
      </c>
      <c r="BS820">
        <v>1.50485</v>
      </c>
      <c r="BT820">
        <v>0.1202</v>
      </c>
      <c r="BU820">
        <v>4.1943000000000001</v>
      </c>
      <c r="BV820">
        <v>1.23E-3</v>
      </c>
      <c r="BW820">
        <v>3.8899999999999998E-3</v>
      </c>
      <c r="BX820">
        <v>9.0000000000000006E-5</v>
      </c>
      <c r="BY820">
        <v>1.6299999999999999E-2</v>
      </c>
      <c r="BZ820">
        <v>6.0000000000000002E-5</v>
      </c>
      <c r="CA820">
        <v>1.12E-2</v>
      </c>
      <c r="CB820">
        <v>7.2999999999999996E-4</v>
      </c>
      <c r="CC820">
        <v>2.0899999999999998E-3</v>
      </c>
      <c r="CD820">
        <v>1.1599999999999999E-2</v>
      </c>
      <c r="CE820">
        <v>5.0000000000000002E-5</v>
      </c>
      <c r="CF820" t="s">
        <v>262</v>
      </c>
      <c r="CG820">
        <v>10.491274834</v>
      </c>
      <c r="CH820">
        <v>2.9895136</v>
      </c>
      <c r="CI820" t="s">
        <v>263</v>
      </c>
      <c r="CJ820">
        <v>34.7851845</v>
      </c>
      <c r="CK820">
        <v>-84.626499249999995</v>
      </c>
      <c r="CL820" t="s">
        <v>264</v>
      </c>
      <c r="CM820">
        <v>13</v>
      </c>
      <c r="CN820">
        <v>18.17037865</v>
      </c>
      <c r="CO820">
        <v>3.9780698000000001</v>
      </c>
      <c r="CP820">
        <v>0.43309360000000002</v>
      </c>
      <c r="CQ820">
        <v>2.5564200000000001</v>
      </c>
      <c r="CR820">
        <v>8.0032748337000008</v>
      </c>
      <c r="CS820">
        <v>2.488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2.0551972207000002</v>
      </c>
      <c r="DA820">
        <v>0.918689796</v>
      </c>
      <c r="DB820">
        <v>5.7669604121000004</v>
      </c>
      <c r="DC820">
        <v>0.2</v>
      </c>
      <c r="DD820">
        <v>0.5</v>
      </c>
      <c r="DE820">
        <v>1.4713167127</v>
      </c>
      <c r="DF820">
        <v>99</v>
      </c>
      <c r="DG820">
        <v>30.616138385999999</v>
      </c>
      <c r="DH820">
        <v>5.5033896638000002</v>
      </c>
      <c r="DI820">
        <v>6.9695249442999998</v>
      </c>
      <c r="DJ820">
        <v>2.1808782187000002</v>
      </c>
      <c r="DK820">
        <v>0.39721683390000001</v>
      </c>
      <c r="DL820">
        <v>1.7290953943</v>
      </c>
      <c r="DM820">
        <v>0.22263807360000001</v>
      </c>
      <c r="DN820">
        <v>14.896934503000001</v>
      </c>
      <c r="DO820">
        <v>4.7000606020999998</v>
      </c>
      <c r="DP820">
        <v>65.316434345000005</v>
      </c>
      <c r="DQ820">
        <v>5.9904765328999998</v>
      </c>
      <c r="DR820">
        <v>0.36925281570000001</v>
      </c>
      <c r="DS820">
        <v>1.8427475116000001</v>
      </c>
      <c r="DT820">
        <v>1.2085265801</v>
      </c>
      <c r="DU820">
        <v>6.6223407624000004</v>
      </c>
      <c r="DV820">
        <v>1.3809340714</v>
      </c>
      <c r="DW820">
        <v>10.904391093999999</v>
      </c>
      <c r="DX820">
        <v>0.22816496389999999</v>
      </c>
      <c r="DY820">
        <v>2.2598350361000001</v>
      </c>
      <c r="DZ820">
        <v>1</v>
      </c>
      <c r="EA820">
        <v>0.43309360000000002</v>
      </c>
      <c r="EB820">
        <v>0</v>
      </c>
      <c r="EC820">
        <v>1.1752027142999999</v>
      </c>
      <c r="ED820">
        <v>2.1753013066000002</v>
      </c>
      <c r="EE820">
        <v>0.38111869339999999</v>
      </c>
      <c r="EF820">
        <v>2.6622E-3</v>
      </c>
      <c r="EG820">
        <v>71.181069657999998</v>
      </c>
      <c r="EH820">
        <v>25.530876250999999</v>
      </c>
      <c r="EI820">
        <v>0</v>
      </c>
      <c r="EJ820">
        <v>25.530876250999999</v>
      </c>
      <c r="EK820">
        <v>0.73601114099999998</v>
      </c>
      <c r="EL820">
        <v>9.3730346006000005</v>
      </c>
      <c r="EM820">
        <v>9.3730346006000005</v>
      </c>
      <c r="EN820">
        <v>22.691518376000001</v>
      </c>
      <c r="EO820">
        <v>13.318483775000001</v>
      </c>
      <c r="EP820">
        <v>99</v>
      </c>
      <c r="EQ820">
        <v>6.2624330734000004</v>
      </c>
      <c r="ER820">
        <v>8.1603149418999994</v>
      </c>
      <c r="ES820">
        <v>9.9040019245999993</v>
      </c>
      <c r="ET820">
        <v>11.092277130999999</v>
      </c>
      <c r="EU820">
        <v>90</v>
      </c>
      <c r="EV820" t="str">
        <f t="shared" si="12"/>
        <v>09/10</v>
      </c>
    </row>
    <row r="821" spans="1:152">
      <c r="A821">
        <v>2009</v>
      </c>
      <c r="B821">
        <v>9</v>
      </c>
      <c r="C821">
        <v>13</v>
      </c>
      <c r="D821">
        <v>4.41</v>
      </c>
      <c r="E821">
        <v>3.08</v>
      </c>
      <c r="F821">
        <v>4.3499999999999996</v>
      </c>
      <c r="G821">
        <v>3.72</v>
      </c>
      <c r="H821">
        <v>11</v>
      </c>
      <c r="I821">
        <v>4.2000000000000002E-4</v>
      </c>
      <c r="J821">
        <v>3</v>
      </c>
      <c r="K821" s="1">
        <v>40069</v>
      </c>
      <c r="L821" t="s">
        <v>259</v>
      </c>
      <c r="Q821">
        <v>6.4259999999999998E-2</v>
      </c>
      <c r="R821">
        <v>12.864599999999999</v>
      </c>
      <c r="S821">
        <v>0.58664780000000005</v>
      </c>
      <c r="T821">
        <v>0.13841700000000001</v>
      </c>
      <c r="U821">
        <v>2.83914</v>
      </c>
      <c r="V821">
        <v>0.40910000000000002</v>
      </c>
      <c r="W821">
        <v>2.8953000000000002</v>
      </c>
      <c r="X821">
        <v>8.0302199999999999</v>
      </c>
      <c r="Y821">
        <v>0.40303579699999997</v>
      </c>
      <c r="Z821">
        <v>2.4361042030000002</v>
      </c>
      <c r="AA821">
        <v>3.2242216624000002</v>
      </c>
      <c r="AB821">
        <v>4.8059983376000002</v>
      </c>
      <c r="AC821">
        <v>9.5796330000000004E-4</v>
      </c>
      <c r="AD821">
        <v>0.13745903670000001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94.294688927999999</v>
      </c>
      <c r="AM821">
        <v>1.4699141319</v>
      </c>
      <c r="AN821">
        <v>9.27961013</v>
      </c>
      <c r="AO821">
        <v>4.0910000000000002</v>
      </c>
      <c r="AP821">
        <v>0.58664780000000005</v>
      </c>
      <c r="AQ821">
        <v>1.7371799999999999</v>
      </c>
      <c r="AR821">
        <v>0.47520269999999998</v>
      </c>
      <c r="AS821">
        <v>111.93424369</v>
      </c>
      <c r="AT821">
        <v>122.93424369</v>
      </c>
      <c r="AU821">
        <v>32.066463708000001</v>
      </c>
      <c r="AV821">
        <v>25.090645153000001</v>
      </c>
      <c r="AW821">
        <v>1</v>
      </c>
      <c r="AX821">
        <v>90</v>
      </c>
      <c r="AY821" t="s">
        <v>260</v>
      </c>
      <c r="AZ821" t="s">
        <v>260</v>
      </c>
      <c r="BA821" t="s">
        <v>260</v>
      </c>
      <c r="BB821" t="s">
        <v>260</v>
      </c>
      <c r="BC821">
        <v>5.0029999999999998E-2</v>
      </c>
      <c r="BD821">
        <v>1.511E-2</v>
      </c>
      <c r="BE821">
        <v>3.5700000000000003E-2</v>
      </c>
      <c r="BF821">
        <v>0</v>
      </c>
      <c r="BG821">
        <v>0.81759999999999999</v>
      </c>
      <c r="BH821">
        <v>3.8600000000000002E-2</v>
      </c>
      <c r="BI821">
        <v>1.2699999999999999E-2</v>
      </c>
      <c r="BJ821">
        <v>1.9740000000000001E-2</v>
      </c>
      <c r="BK821">
        <v>12.864599999999999</v>
      </c>
      <c r="BL821">
        <v>15.7599</v>
      </c>
      <c r="BM821">
        <v>0.10730000000000001</v>
      </c>
      <c r="BN821">
        <v>4.7E-2</v>
      </c>
      <c r="BO821">
        <v>0.55710000000000004</v>
      </c>
      <c r="BP821">
        <v>0.2621</v>
      </c>
      <c r="BQ821">
        <v>0.25130000000000002</v>
      </c>
      <c r="BR821">
        <v>0.45979999999999999</v>
      </c>
      <c r="BS821">
        <v>1.94672</v>
      </c>
      <c r="BT821">
        <v>0.16053000000000001</v>
      </c>
      <c r="BU821">
        <v>5.0937999999999999</v>
      </c>
      <c r="BV821">
        <v>2.3E-3</v>
      </c>
      <c r="BW821">
        <v>4.2599999999999999E-3</v>
      </c>
      <c r="BX821">
        <v>9.0000000000000006E-5</v>
      </c>
      <c r="BY821">
        <v>1.47E-2</v>
      </c>
      <c r="BZ821">
        <v>5.0000000000000002E-5</v>
      </c>
      <c r="CA821">
        <v>1.01E-2</v>
      </c>
      <c r="CB821">
        <v>7.6999999999999996E-4</v>
      </c>
      <c r="CC821">
        <v>2.2699999999999999E-3</v>
      </c>
      <c r="CD821">
        <v>1.0500000000000001E-2</v>
      </c>
      <c r="CE821">
        <v>5.0000000000000002E-5</v>
      </c>
      <c r="CF821" t="s">
        <v>262</v>
      </c>
      <c r="CG821">
        <v>13.370610129999999</v>
      </c>
      <c r="CH821">
        <v>2.3238278000000001</v>
      </c>
      <c r="CI821" t="s">
        <v>263</v>
      </c>
      <c r="CJ821">
        <v>34.7851845</v>
      </c>
      <c r="CK821">
        <v>-84.626499249999995</v>
      </c>
      <c r="CL821" t="s">
        <v>264</v>
      </c>
      <c r="CM821">
        <v>13</v>
      </c>
      <c r="CN821">
        <v>18.17037865</v>
      </c>
      <c r="CO821">
        <v>3.9780698000000001</v>
      </c>
      <c r="CP821">
        <v>0.58664780000000005</v>
      </c>
      <c r="CQ821">
        <v>1.7371799999999999</v>
      </c>
      <c r="CR821">
        <v>9.27961013</v>
      </c>
      <c r="CS821">
        <v>4.0910000000000002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2.0551972207000002</v>
      </c>
      <c r="DA821">
        <v>0.918689796</v>
      </c>
      <c r="DB821">
        <v>5.7669604121000004</v>
      </c>
      <c r="DC821">
        <v>0.2</v>
      </c>
      <c r="DD821">
        <v>0.5</v>
      </c>
      <c r="DE821">
        <v>1.4713167127</v>
      </c>
      <c r="DF821">
        <v>99</v>
      </c>
      <c r="DG821">
        <v>30.616138385999999</v>
      </c>
      <c r="DH821">
        <v>5.5033896638000002</v>
      </c>
      <c r="DI821">
        <v>6.9695249442999998</v>
      </c>
      <c r="DJ821">
        <v>2.1808782187000002</v>
      </c>
      <c r="DK821">
        <v>0.39721683390000001</v>
      </c>
      <c r="DL821">
        <v>1.7290953943</v>
      </c>
      <c r="DM821">
        <v>0.22263807360000001</v>
      </c>
      <c r="DN821">
        <v>14.896934503000001</v>
      </c>
      <c r="DO821">
        <v>6.3298048944999996</v>
      </c>
      <c r="DP821">
        <v>87.964884033999994</v>
      </c>
      <c r="DQ821">
        <v>5.9904765328999998</v>
      </c>
      <c r="DR821">
        <v>0.24537515900000001</v>
      </c>
      <c r="DS821">
        <v>1.2245389729</v>
      </c>
      <c r="DT821">
        <v>1.2085265801</v>
      </c>
      <c r="DU821">
        <v>7.6784493472999999</v>
      </c>
      <c r="DV821">
        <v>1.6011607828000001</v>
      </c>
      <c r="DW821">
        <v>10.904391093999999</v>
      </c>
      <c r="DX821">
        <v>0.37516996270000003</v>
      </c>
      <c r="DY821">
        <v>3.7158300372999999</v>
      </c>
      <c r="DZ821">
        <v>1</v>
      </c>
      <c r="EA821">
        <v>0.58664780000000005</v>
      </c>
      <c r="EB821">
        <v>0</v>
      </c>
      <c r="EC821">
        <v>1.1752027142999999</v>
      </c>
      <c r="ED821">
        <v>1.4781960412999999</v>
      </c>
      <c r="EE821">
        <v>0.25898395870000002</v>
      </c>
      <c r="EF821">
        <v>0.47520269999999998</v>
      </c>
      <c r="EG821">
        <v>94.765397785999994</v>
      </c>
      <c r="EH821">
        <v>28.168845905000001</v>
      </c>
      <c r="EI821">
        <v>0</v>
      </c>
      <c r="EJ821">
        <v>28.168845905000001</v>
      </c>
      <c r="EK821">
        <v>0.77086249480000002</v>
      </c>
      <c r="EL821">
        <v>10.356315191</v>
      </c>
      <c r="EM821">
        <v>10.356315191</v>
      </c>
      <c r="EN821">
        <v>25.090645153000001</v>
      </c>
      <c r="EO821">
        <v>14.734329962</v>
      </c>
      <c r="EP821">
        <v>99</v>
      </c>
      <c r="EQ821">
        <v>6.2624330734000004</v>
      </c>
      <c r="ER821">
        <v>8.1603149418999994</v>
      </c>
      <c r="ES821">
        <v>9.9040019245999993</v>
      </c>
      <c r="ET821">
        <v>11.092277130999999</v>
      </c>
      <c r="EU821">
        <v>90</v>
      </c>
      <c r="EV821" t="str">
        <f t="shared" si="12"/>
        <v>09/13</v>
      </c>
    </row>
    <row r="822" spans="1:152">
      <c r="A822">
        <v>2009</v>
      </c>
      <c r="B822">
        <v>9</v>
      </c>
      <c r="C822">
        <v>16</v>
      </c>
      <c r="D822">
        <v>4.41</v>
      </c>
      <c r="E822">
        <v>3.08</v>
      </c>
      <c r="F822">
        <v>4.3499999999999996</v>
      </c>
      <c r="G822">
        <v>3.72</v>
      </c>
      <c r="H822">
        <v>11</v>
      </c>
      <c r="I822">
        <v>3.3E-4</v>
      </c>
      <c r="J822">
        <v>3</v>
      </c>
      <c r="K822" s="1">
        <v>40072</v>
      </c>
      <c r="L822" t="s">
        <v>259</v>
      </c>
      <c r="Q822">
        <v>3.006E-2</v>
      </c>
      <c r="R822">
        <v>7.3356000000000003</v>
      </c>
      <c r="S822">
        <v>0.26837529999999998</v>
      </c>
      <c r="T822">
        <v>0.20356199999999999</v>
      </c>
      <c r="U822">
        <v>2.6406000000000001</v>
      </c>
      <c r="V822">
        <v>0.2339</v>
      </c>
      <c r="W822">
        <v>1.4613</v>
      </c>
      <c r="X822">
        <v>3.6325162500000001</v>
      </c>
      <c r="Y822">
        <v>0.34863841800000001</v>
      </c>
      <c r="Z822">
        <v>2.2919615819999999</v>
      </c>
      <c r="AA822">
        <v>0.65975871529999996</v>
      </c>
      <c r="AB822">
        <v>2.9727575346999999</v>
      </c>
      <c r="AC822">
        <v>2.0718744000000002E-3</v>
      </c>
      <c r="AD822">
        <v>0.20149012559999999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38.595566449000003</v>
      </c>
      <c r="AM822">
        <v>2.1651164924000001</v>
      </c>
      <c r="AN822">
        <v>8.5441867794000004</v>
      </c>
      <c r="AO822">
        <v>2.339</v>
      </c>
      <c r="AP822">
        <v>0.26837529999999998</v>
      </c>
      <c r="AQ822">
        <v>0.87678</v>
      </c>
      <c r="AR822">
        <v>0.22229370000000001</v>
      </c>
      <c r="AS822">
        <v>53.011318721000002</v>
      </c>
      <c r="AT822">
        <v>64.011318720999995</v>
      </c>
      <c r="AU822">
        <v>62.052343600999997</v>
      </c>
      <c r="AV822">
        <v>18.564748297000001</v>
      </c>
      <c r="AW822">
        <v>1</v>
      </c>
      <c r="AX822">
        <v>70</v>
      </c>
      <c r="AY822" t="s">
        <v>260</v>
      </c>
      <c r="AZ822" t="s">
        <v>260</v>
      </c>
      <c r="BA822" t="s">
        <v>260</v>
      </c>
      <c r="BB822" t="s">
        <v>260</v>
      </c>
      <c r="BC822">
        <v>2.1520000000000001E-2</v>
      </c>
      <c r="BD822">
        <v>5.9300000000000004E-3</v>
      </c>
      <c r="BE822">
        <v>1.67E-2</v>
      </c>
      <c r="BF822">
        <v>0</v>
      </c>
      <c r="BG822">
        <v>0.65549999999999997</v>
      </c>
      <c r="BH822">
        <v>6.2300000000000001E-2</v>
      </c>
      <c r="BI822">
        <v>0</v>
      </c>
      <c r="BJ822">
        <v>8.77E-3</v>
      </c>
      <c r="BK822">
        <v>7.3356000000000003</v>
      </c>
      <c r="BL822">
        <v>8.7969000000000008</v>
      </c>
      <c r="BM822">
        <v>0.1578</v>
      </c>
      <c r="BN822">
        <v>2.7699999999999999E-2</v>
      </c>
      <c r="BO822">
        <v>0.44469999999999998</v>
      </c>
      <c r="BP822">
        <v>0.29170000000000001</v>
      </c>
      <c r="BQ822">
        <v>0.219</v>
      </c>
      <c r="BR822">
        <v>0.4839</v>
      </c>
      <c r="BS822">
        <v>0.88061</v>
      </c>
      <c r="BT822">
        <v>7.5700000000000003E-2</v>
      </c>
      <c r="BU822">
        <v>2.2486000000000002</v>
      </c>
      <c r="BV822">
        <v>8.4999999999999995E-4</v>
      </c>
      <c r="BW822">
        <v>2.98E-3</v>
      </c>
      <c r="BX822">
        <v>6.9999999999999994E-5</v>
      </c>
      <c r="BY822">
        <v>1.66E-2</v>
      </c>
      <c r="BZ822">
        <v>5.0000000000000002E-5</v>
      </c>
      <c r="CA822">
        <v>1.15E-2</v>
      </c>
      <c r="CB822">
        <v>5.6999999999999998E-4</v>
      </c>
      <c r="CC822">
        <v>1.6199999999999999E-3</v>
      </c>
      <c r="CD822">
        <v>1.1900000000000001E-2</v>
      </c>
      <c r="CE822">
        <v>4.0000000000000003E-5</v>
      </c>
      <c r="CF822" t="s">
        <v>262</v>
      </c>
      <c r="CG822">
        <v>10.883186779000001</v>
      </c>
      <c r="CH822">
        <v>1.1451553000000001</v>
      </c>
      <c r="CI822" t="s">
        <v>263</v>
      </c>
      <c r="CJ822">
        <v>34.7851845</v>
      </c>
      <c r="CK822">
        <v>-84.626499249999995</v>
      </c>
      <c r="CL822" t="s">
        <v>264</v>
      </c>
      <c r="CM822">
        <v>13</v>
      </c>
      <c r="CN822">
        <v>18.17037865</v>
      </c>
      <c r="CO822">
        <v>3.9780698000000001</v>
      </c>
      <c r="CP822">
        <v>0.26837529999999998</v>
      </c>
      <c r="CQ822">
        <v>0.87678</v>
      </c>
      <c r="CR822">
        <v>8.5441867794000004</v>
      </c>
      <c r="CS822">
        <v>2.339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2.0551972207000002</v>
      </c>
      <c r="DA822">
        <v>0.918689796</v>
      </c>
      <c r="DB822">
        <v>5.7669604121000004</v>
      </c>
      <c r="DC822">
        <v>0.2</v>
      </c>
      <c r="DD822">
        <v>0.5</v>
      </c>
      <c r="DE822">
        <v>1.4713167127</v>
      </c>
      <c r="DF822">
        <v>99</v>
      </c>
      <c r="DG822">
        <v>30.616138385999999</v>
      </c>
      <c r="DH822">
        <v>5.5033896638000002</v>
      </c>
      <c r="DI822">
        <v>6.9695249442999998</v>
      </c>
      <c r="DJ822">
        <v>2.1808782187000002</v>
      </c>
      <c r="DK822">
        <v>0.39721683390000001</v>
      </c>
      <c r="DL822">
        <v>1.7290953943</v>
      </c>
      <c r="DM822">
        <v>0.22263807360000001</v>
      </c>
      <c r="DN822">
        <v>14.896934503000001</v>
      </c>
      <c r="DO822">
        <v>2.5908395074000001</v>
      </c>
      <c r="DP822">
        <v>36.004726941000001</v>
      </c>
      <c r="DQ822">
        <v>5.9904765328999998</v>
      </c>
      <c r="DR822">
        <v>0.36142642079999998</v>
      </c>
      <c r="DS822">
        <v>1.8036900715999999</v>
      </c>
      <c r="DT822">
        <v>1.2085265801</v>
      </c>
      <c r="DU822">
        <v>7.0699204471000003</v>
      </c>
      <c r="DV822">
        <v>1.4742663323</v>
      </c>
      <c r="DW822">
        <v>10.904391093999999</v>
      </c>
      <c r="DX822">
        <v>0.2145007438</v>
      </c>
      <c r="DY822">
        <v>2.1244992562</v>
      </c>
      <c r="DZ822">
        <v>1</v>
      </c>
      <c r="EA822">
        <v>0.26837529999999998</v>
      </c>
      <c r="EB822">
        <v>0</v>
      </c>
      <c r="EC822">
        <v>1.1752027142999999</v>
      </c>
      <c r="ED822">
        <v>0.74606703110000006</v>
      </c>
      <c r="EE822">
        <v>0.1307129689</v>
      </c>
      <c r="EF822">
        <v>0.22229370000000001</v>
      </c>
      <c r="EG822">
        <v>41.537895570000003</v>
      </c>
      <c r="EH822">
        <v>22.473423149999999</v>
      </c>
      <c r="EI822">
        <v>0</v>
      </c>
      <c r="EJ822">
        <v>22.473423149999999</v>
      </c>
      <c r="EK822">
        <v>0.64891485439999996</v>
      </c>
      <c r="EL822">
        <v>8.0974832472999996</v>
      </c>
      <c r="EM822">
        <v>8.0974832472999996</v>
      </c>
      <c r="EN822">
        <v>18.564748297000001</v>
      </c>
      <c r="EO822">
        <v>10.46726505</v>
      </c>
      <c r="EP822">
        <v>99</v>
      </c>
      <c r="EQ822">
        <v>6.2624330734000004</v>
      </c>
      <c r="ER822">
        <v>8.1603149418999994</v>
      </c>
      <c r="ES822">
        <v>9.9040019245999993</v>
      </c>
      <c r="ET822">
        <v>11.092277130999999</v>
      </c>
      <c r="EU822">
        <v>70</v>
      </c>
      <c r="EV822" t="str">
        <f t="shared" si="12"/>
        <v>09/16</v>
      </c>
    </row>
    <row r="823" spans="1:152">
      <c r="A823">
        <v>2009</v>
      </c>
      <c r="B823">
        <v>9</v>
      </c>
      <c r="C823">
        <v>19</v>
      </c>
      <c r="D823">
        <v>4.41</v>
      </c>
      <c r="E823">
        <v>3.08</v>
      </c>
      <c r="F823">
        <v>4.3499999999999996</v>
      </c>
      <c r="G823">
        <v>3.72</v>
      </c>
      <c r="H823">
        <v>11</v>
      </c>
      <c r="I823">
        <v>2.9999999999999997E-4</v>
      </c>
      <c r="J823">
        <v>3</v>
      </c>
      <c r="K823" s="1">
        <v>40075</v>
      </c>
      <c r="L823" t="s">
        <v>259</v>
      </c>
      <c r="Q823">
        <v>3.7080000000000002E-2</v>
      </c>
      <c r="R823">
        <v>4.9783999999999997</v>
      </c>
      <c r="S823">
        <v>0.15804670000000001</v>
      </c>
      <c r="T823">
        <v>0.163185</v>
      </c>
      <c r="U823">
        <v>1.67994</v>
      </c>
      <c r="V823">
        <v>0.1867</v>
      </c>
      <c r="W823">
        <v>2.4014000000000002</v>
      </c>
      <c r="X823">
        <v>2.97507375</v>
      </c>
      <c r="Y823">
        <v>0.14110992019999999</v>
      </c>
      <c r="Z823">
        <v>1.5388300798000001</v>
      </c>
      <c r="AA823">
        <v>0.4425531909</v>
      </c>
      <c r="AB823">
        <v>2.5325205591</v>
      </c>
      <c r="AC823">
        <v>1.3314672000000001E-3</v>
      </c>
      <c r="AD823">
        <v>0.16185353280000001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31.113220839</v>
      </c>
      <c r="AM823">
        <v>1.7339724780000001</v>
      </c>
      <c r="AN823">
        <v>5.1694947365999999</v>
      </c>
      <c r="AO823">
        <v>1.867</v>
      </c>
      <c r="AP823">
        <v>0.15804670000000001</v>
      </c>
      <c r="AQ823">
        <v>1.4408399999999999</v>
      </c>
      <c r="AR823">
        <v>0.27420660000000002</v>
      </c>
      <c r="AS823">
        <v>41.756781353000001</v>
      </c>
      <c r="AT823">
        <v>52.756781353000001</v>
      </c>
      <c r="AU823">
        <v>75.545656003999994</v>
      </c>
      <c r="AV823">
        <v>16.631072276000001</v>
      </c>
      <c r="AW823">
        <v>1</v>
      </c>
      <c r="AX823">
        <v>50</v>
      </c>
      <c r="AY823" t="s">
        <v>260</v>
      </c>
      <c r="AZ823" t="s">
        <v>260</v>
      </c>
      <c r="BA823" t="s">
        <v>260</v>
      </c>
      <c r="BB823" t="s">
        <v>260</v>
      </c>
      <c r="BC823">
        <v>0</v>
      </c>
      <c r="BD823">
        <v>4.4200000000000003E-3</v>
      </c>
      <c r="BE823">
        <v>2.06E-2</v>
      </c>
      <c r="BF823">
        <v>0</v>
      </c>
      <c r="BG823">
        <v>0.48280000000000001</v>
      </c>
      <c r="BH823">
        <v>5.7299999999999997E-2</v>
      </c>
      <c r="BI823">
        <v>0</v>
      </c>
      <c r="BJ823">
        <v>5.7299999999999999E-3</v>
      </c>
      <c r="BK823">
        <v>4.9783999999999997</v>
      </c>
      <c r="BL823">
        <v>7.3798000000000004</v>
      </c>
      <c r="BM823">
        <v>0.1265</v>
      </c>
      <c r="BN823">
        <v>3.0300000000000001E-2</v>
      </c>
      <c r="BO823">
        <v>0.20880000000000001</v>
      </c>
      <c r="BP823">
        <v>0.19869999999999999</v>
      </c>
      <c r="BQ823">
        <v>0.1421</v>
      </c>
      <c r="BR823">
        <v>0.35339999999999999</v>
      </c>
      <c r="BS823">
        <v>0.72123000000000004</v>
      </c>
      <c r="BT823">
        <v>5.3510000000000002E-2</v>
      </c>
      <c r="BU823">
        <v>1.9742</v>
      </c>
      <c r="BV823">
        <v>4.4000000000000002E-4</v>
      </c>
      <c r="BW823">
        <v>2.6199999999999999E-3</v>
      </c>
      <c r="BX823">
        <v>6.9999999999999994E-5</v>
      </c>
      <c r="BY823">
        <v>1.46E-2</v>
      </c>
      <c r="BZ823">
        <v>5.0000000000000002E-5</v>
      </c>
      <c r="CA823">
        <v>1.01E-2</v>
      </c>
      <c r="CB823">
        <v>5.1000000000000004E-4</v>
      </c>
      <c r="CC823">
        <v>1.4300000000000001E-3</v>
      </c>
      <c r="CD823">
        <v>1.04E-2</v>
      </c>
      <c r="CE823">
        <v>3.0000000000000001E-5</v>
      </c>
      <c r="CF823" t="s">
        <v>262</v>
      </c>
      <c r="CG823">
        <v>7.0364947365999999</v>
      </c>
      <c r="CH823">
        <v>1.5988867</v>
      </c>
      <c r="CI823" t="s">
        <v>263</v>
      </c>
      <c r="CJ823">
        <v>34.7851845</v>
      </c>
      <c r="CK823">
        <v>-84.626499249999995</v>
      </c>
      <c r="CL823" t="s">
        <v>264</v>
      </c>
      <c r="CM823">
        <v>13</v>
      </c>
      <c r="CN823">
        <v>18.17037865</v>
      </c>
      <c r="CO823">
        <v>3.9780698000000001</v>
      </c>
      <c r="CP823">
        <v>0.15804670000000001</v>
      </c>
      <c r="CQ823">
        <v>1.4408399999999999</v>
      </c>
      <c r="CR823">
        <v>5.1694947365999999</v>
      </c>
      <c r="CS823">
        <v>1.867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2.0551972207000002</v>
      </c>
      <c r="DA823">
        <v>0.918689796</v>
      </c>
      <c r="DB823">
        <v>5.7669604121000004</v>
      </c>
      <c r="DC823">
        <v>0.2</v>
      </c>
      <c r="DD823">
        <v>0.5</v>
      </c>
      <c r="DE823">
        <v>1.4713167127</v>
      </c>
      <c r="DF823">
        <v>99</v>
      </c>
      <c r="DG823">
        <v>30.616138385999999</v>
      </c>
      <c r="DH823">
        <v>5.5033896638000002</v>
      </c>
      <c r="DI823">
        <v>6.9695249442999998</v>
      </c>
      <c r="DJ823">
        <v>2.1808782187000002</v>
      </c>
      <c r="DK823">
        <v>0.39721683390000001</v>
      </c>
      <c r="DL823">
        <v>1.7290953943</v>
      </c>
      <c r="DM823">
        <v>0.22263807360000001</v>
      </c>
      <c r="DN823">
        <v>14.896934503000001</v>
      </c>
      <c r="DO823">
        <v>2.0885653242000002</v>
      </c>
      <c r="DP823">
        <v>29.024655513999999</v>
      </c>
      <c r="DQ823">
        <v>5.9904765328999998</v>
      </c>
      <c r="DR823">
        <v>0.28945484859999998</v>
      </c>
      <c r="DS823">
        <v>1.4445176293999999</v>
      </c>
      <c r="DT823">
        <v>1.2085265801</v>
      </c>
      <c r="DU823">
        <v>4.2775184442</v>
      </c>
      <c r="DV823">
        <v>0.89197629239999998</v>
      </c>
      <c r="DW823">
        <v>10.904391093999999</v>
      </c>
      <c r="DX823">
        <v>0.17121542910000001</v>
      </c>
      <c r="DY823">
        <v>1.6957845708999999</v>
      </c>
      <c r="DZ823">
        <v>1</v>
      </c>
      <c r="EA823">
        <v>0.15804670000000001</v>
      </c>
      <c r="EB823">
        <v>0</v>
      </c>
      <c r="EC823">
        <v>1.1752027142999999</v>
      </c>
      <c r="ED823">
        <v>1.2260352895</v>
      </c>
      <c r="EE823">
        <v>0.2148047105</v>
      </c>
      <c r="EF823">
        <v>0.27420660000000002</v>
      </c>
      <c r="EG823">
        <v>33.271738718000002</v>
      </c>
      <c r="EH823">
        <v>19.485042635999999</v>
      </c>
      <c r="EI823">
        <v>0</v>
      </c>
      <c r="EJ823">
        <v>19.485042635999999</v>
      </c>
      <c r="EK823">
        <v>0.63066278620000005</v>
      </c>
      <c r="EL823">
        <v>6.6706203391000001</v>
      </c>
      <c r="EM823">
        <v>6.6706203391000001</v>
      </c>
      <c r="EN823">
        <v>16.631072276000001</v>
      </c>
      <c r="EO823">
        <v>9.9604519365000002</v>
      </c>
      <c r="EP823">
        <v>99</v>
      </c>
      <c r="EQ823">
        <v>6.2624330734000004</v>
      </c>
      <c r="ER823">
        <v>8.1603149418999994</v>
      </c>
      <c r="ES823">
        <v>9.9040019245999993</v>
      </c>
      <c r="ET823">
        <v>11.092277130999999</v>
      </c>
      <c r="EU823">
        <v>70</v>
      </c>
      <c r="EV823" t="str">
        <f t="shared" si="12"/>
        <v>09/19</v>
      </c>
    </row>
    <row r="824" spans="1:152">
      <c r="A824">
        <v>2009</v>
      </c>
      <c r="B824">
        <v>9</v>
      </c>
      <c r="C824">
        <v>22</v>
      </c>
      <c r="D824">
        <v>4.41</v>
      </c>
      <c r="E824">
        <v>3.08</v>
      </c>
      <c r="F824">
        <v>4.3499999999999996</v>
      </c>
      <c r="G824">
        <v>3.72</v>
      </c>
      <c r="H824">
        <v>11</v>
      </c>
      <c r="I824">
        <v>3.3E-4</v>
      </c>
      <c r="J824">
        <v>3</v>
      </c>
      <c r="K824" s="1">
        <v>40078</v>
      </c>
      <c r="L824" t="s">
        <v>259</v>
      </c>
      <c r="Q824">
        <v>4.5359999999999998E-2</v>
      </c>
      <c r="R824">
        <v>6.9397000000000002</v>
      </c>
      <c r="S824">
        <v>0.26150459999999998</v>
      </c>
      <c r="T824">
        <v>0.24406800000000001</v>
      </c>
      <c r="U824">
        <v>2.40768</v>
      </c>
      <c r="V824">
        <v>0.16470000000000001</v>
      </c>
      <c r="W824">
        <v>2.9853000000000001</v>
      </c>
      <c r="X824">
        <v>3.5298449999999999</v>
      </c>
      <c r="Y824">
        <v>0.28984614910000001</v>
      </c>
      <c r="Z824">
        <v>2.1178338508999999</v>
      </c>
      <c r="AA824">
        <v>0.62299028619999997</v>
      </c>
      <c r="AB824">
        <v>2.9068547138</v>
      </c>
      <c r="AC824">
        <v>2.9784593999999998E-3</v>
      </c>
      <c r="AD824">
        <v>0.24108954060000001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37.412592824000001</v>
      </c>
      <c r="AM824">
        <v>2.5984773380999999</v>
      </c>
      <c r="AN824">
        <v>7.6979962921</v>
      </c>
      <c r="AO824">
        <v>1.647</v>
      </c>
      <c r="AP824">
        <v>0.26150459999999998</v>
      </c>
      <c r="AQ824">
        <v>1.79118</v>
      </c>
      <c r="AR824">
        <v>0.33543719999999999</v>
      </c>
      <c r="AS824">
        <v>51.744188254999997</v>
      </c>
      <c r="AT824">
        <v>62.744188254999997</v>
      </c>
      <c r="AU824">
        <v>63.325798112000001</v>
      </c>
      <c r="AV824">
        <v>18.364808632999999</v>
      </c>
      <c r="AW824">
        <v>1</v>
      </c>
      <c r="AX824">
        <v>50</v>
      </c>
      <c r="AY824" t="s">
        <v>260</v>
      </c>
      <c r="AZ824" t="s">
        <v>260</v>
      </c>
      <c r="BA824" t="s">
        <v>260</v>
      </c>
      <c r="BB824" t="s">
        <v>260</v>
      </c>
      <c r="BC824">
        <v>1.891E-2</v>
      </c>
      <c r="BD824">
        <v>1.124E-2</v>
      </c>
      <c r="BE824">
        <v>2.52E-2</v>
      </c>
      <c r="BF824">
        <v>0</v>
      </c>
      <c r="BG824">
        <v>0.58709999999999996</v>
      </c>
      <c r="BH824">
        <v>4.8399999999999999E-2</v>
      </c>
      <c r="BI824">
        <v>0</v>
      </c>
      <c r="BJ824">
        <v>1.1169999999999999E-2</v>
      </c>
      <c r="BK824">
        <v>6.9397000000000002</v>
      </c>
      <c r="BL824">
        <v>9.9250000000000007</v>
      </c>
      <c r="BM824">
        <v>0.18920000000000001</v>
      </c>
      <c r="BN824">
        <v>7.1999999999999995E-2</v>
      </c>
      <c r="BO824">
        <v>0.38419999999999999</v>
      </c>
      <c r="BP824">
        <v>0.24940000000000001</v>
      </c>
      <c r="BQ824">
        <v>0.16120000000000001</v>
      </c>
      <c r="BR824">
        <v>0.4708</v>
      </c>
      <c r="BS824">
        <v>0.85572000000000004</v>
      </c>
      <c r="BT824">
        <v>6.9220000000000004E-2</v>
      </c>
      <c r="BU824">
        <v>2.1423999999999999</v>
      </c>
      <c r="BV824">
        <v>1.1299999999999999E-3</v>
      </c>
      <c r="BW824">
        <v>2.8700000000000002E-3</v>
      </c>
      <c r="BX824">
        <v>6.9999999999999994E-5</v>
      </c>
      <c r="BY824">
        <v>1.46E-2</v>
      </c>
      <c r="BZ824">
        <v>4.0000000000000003E-5</v>
      </c>
      <c r="CA824">
        <v>1.01E-2</v>
      </c>
      <c r="CB824">
        <v>5.5999999999999995E-4</v>
      </c>
      <c r="CC824">
        <v>1.56E-3</v>
      </c>
      <c r="CD824">
        <v>1.04E-2</v>
      </c>
      <c r="CE824">
        <v>4.0000000000000003E-5</v>
      </c>
      <c r="CF824" t="s">
        <v>262</v>
      </c>
      <c r="CG824">
        <v>9.3449962920999994</v>
      </c>
      <c r="CH824">
        <v>2.0526846000000001</v>
      </c>
      <c r="CI824" t="s">
        <v>263</v>
      </c>
      <c r="CJ824">
        <v>34.7851845</v>
      </c>
      <c r="CK824">
        <v>-84.626499249999995</v>
      </c>
      <c r="CL824" t="s">
        <v>264</v>
      </c>
      <c r="CM824">
        <v>13</v>
      </c>
      <c r="CN824">
        <v>18.17037865</v>
      </c>
      <c r="CO824">
        <v>3.9780698000000001</v>
      </c>
      <c r="CP824">
        <v>0.26150459999999998</v>
      </c>
      <c r="CQ824">
        <v>1.79118</v>
      </c>
      <c r="CR824">
        <v>7.6979962921</v>
      </c>
      <c r="CS824">
        <v>1.647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2.0551972207000002</v>
      </c>
      <c r="DA824">
        <v>0.918689796</v>
      </c>
      <c r="DB824">
        <v>5.7669604121000004</v>
      </c>
      <c r="DC824">
        <v>0.2</v>
      </c>
      <c r="DD824">
        <v>0.5</v>
      </c>
      <c r="DE824">
        <v>1.4713167127</v>
      </c>
      <c r="DF824">
        <v>99</v>
      </c>
      <c r="DG824">
        <v>30.616138385999999</v>
      </c>
      <c r="DH824">
        <v>5.5033896638000002</v>
      </c>
      <c r="DI824">
        <v>6.9695249442999998</v>
      </c>
      <c r="DJ824">
        <v>2.1808782187000002</v>
      </c>
      <c r="DK824">
        <v>0.39721683390000001</v>
      </c>
      <c r="DL824">
        <v>1.7290953943</v>
      </c>
      <c r="DM824">
        <v>0.22263807360000001</v>
      </c>
      <c r="DN824">
        <v>14.896934503000001</v>
      </c>
      <c r="DO824">
        <v>2.5114289667</v>
      </c>
      <c r="DP824">
        <v>34.901163857999997</v>
      </c>
      <c r="DQ824">
        <v>5.9904765328999998</v>
      </c>
      <c r="DR824">
        <v>0.43376805229999998</v>
      </c>
      <c r="DS824">
        <v>2.1647092857999999</v>
      </c>
      <c r="DT824">
        <v>1.2085265801</v>
      </c>
      <c r="DU824">
        <v>6.3697368505999998</v>
      </c>
      <c r="DV824">
        <v>1.3282594415</v>
      </c>
      <c r="DW824">
        <v>10.904391093999999</v>
      </c>
      <c r="DX824">
        <v>0.15104007050000001</v>
      </c>
      <c r="DY824">
        <v>1.4959599294999999</v>
      </c>
      <c r="DZ824">
        <v>1</v>
      </c>
      <c r="EA824">
        <v>0.26150459999999998</v>
      </c>
      <c r="EB824">
        <v>0</v>
      </c>
      <c r="EC824">
        <v>1.1752027142999999</v>
      </c>
      <c r="ED824">
        <v>1.5241455608000001</v>
      </c>
      <c r="EE824">
        <v>0.26703443919999997</v>
      </c>
      <c r="EF824">
        <v>0.33543719999999999</v>
      </c>
      <c r="EG824">
        <v>40.157126953999999</v>
      </c>
      <c r="EH824">
        <v>22.587061300999999</v>
      </c>
      <c r="EI824">
        <v>0</v>
      </c>
      <c r="EJ824">
        <v>22.587061300999999</v>
      </c>
      <c r="EK824">
        <v>0.64001349080000003</v>
      </c>
      <c r="EL824">
        <v>8.1479214053</v>
      </c>
      <c r="EM824">
        <v>8.1479214053</v>
      </c>
      <c r="EN824">
        <v>18.364808632999999</v>
      </c>
      <c r="EO824">
        <v>10.216887227000001</v>
      </c>
      <c r="EP824">
        <v>99</v>
      </c>
      <c r="EQ824">
        <v>6.2624330734000004</v>
      </c>
      <c r="ER824">
        <v>8.1603149418999994</v>
      </c>
      <c r="ES824">
        <v>9.9040019245999993</v>
      </c>
      <c r="ET824">
        <v>11.092277130999999</v>
      </c>
      <c r="EU824">
        <v>70</v>
      </c>
      <c r="EV824" t="str">
        <f t="shared" si="12"/>
        <v>09/22</v>
      </c>
    </row>
    <row r="825" spans="1:152">
      <c r="A825">
        <v>2009</v>
      </c>
      <c r="B825">
        <v>9</v>
      </c>
      <c r="C825">
        <v>25</v>
      </c>
      <c r="D825">
        <v>4.41</v>
      </c>
      <c r="E825">
        <v>3.08</v>
      </c>
      <c r="F825">
        <v>4.3499999999999996</v>
      </c>
      <c r="G825">
        <v>3.72</v>
      </c>
      <c r="H825">
        <v>11</v>
      </c>
      <c r="I825">
        <v>3.4000000000000002E-4</v>
      </c>
      <c r="J825">
        <v>3</v>
      </c>
      <c r="K825" s="1">
        <v>40081</v>
      </c>
      <c r="L825" t="s">
        <v>259</v>
      </c>
      <c r="Q825">
        <v>3.0600000000000001E-4</v>
      </c>
      <c r="R825">
        <v>8.1328999999999994</v>
      </c>
      <c r="S825">
        <v>0.35530699999999998</v>
      </c>
      <c r="T825">
        <v>0.31630799999999998</v>
      </c>
      <c r="U825">
        <v>2.8303199999999999</v>
      </c>
      <c r="V825">
        <v>0.33029999999999998</v>
      </c>
      <c r="W825">
        <v>3.3184</v>
      </c>
      <c r="X825">
        <v>4.0897724999999996</v>
      </c>
      <c r="Y825">
        <v>0.40053556509999999</v>
      </c>
      <c r="Z825">
        <v>2.4297844349000002</v>
      </c>
      <c r="AA825">
        <v>0.8363119551</v>
      </c>
      <c r="AB825">
        <v>3.2534605448999998</v>
      </c>
      <c r="AC825">
        <v>5.0025375000000002E-3</v>
      </c>
      <c r="AD825">
        <v>0.31130546250000002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43.929110151000003</v>
      </c>
      <c r="AM825">
        <v>3.3734368743999998</v>
      </c>
      <c r="AN825">
        <v>9.2466633648999998</v>
      </c>
      <c r="AO825">
        <v>3.3029999999999999</v>
      </c>
      <c r="AP825">
        <v>0.35530699999999998</v>
      </c>
      <c r="AQ825">
        <v>1.9910399999999999</v>
      </c>
      <c r="AR825">
        <v>2.2628700000000002E-3</v>
      </c>
      <c r="AS825">
        <v>62.20082026</v>
      </c>
      <c r="AT825">
        <v>73.20082026</v>
      </c>
      <c r="AU825">
        <v>54.154509406999999</v>
      </c>
      <c r="AV825">
        <v>19.906215335999999</v>
      </c>
      <c r="AW825">
        <v>1</v>
      </c>
      <c r="AX825">
        <v>70</v>
      </c>
      <c r="AY825" t="s">
        <v>260</v>
      </c>
      <c r="AZ825" t="s">
        <v>260</v>
      </c>
      <c r="BA825" t="s">
        <v>260</v>
      </c>
      <c r="BB825" t="s">
        <v>260</v>
      </c>
      <c r="BC825">
        <v>3.8080000000000003E-2</v>
      </c>
      <c r="BD825">
        <v>1.1950000000000001E-2</v>
      </c>
      <c r="BE825">
        <v>2.3E-3</v>
      </c>
      <c r="BF825">
        <v>0</v>
      </c>
      <c r="BG825">
        <v>0.75780000000000003</v>
      </c>
      <c r="BH825">
        <v>4.5400000000000003E-2</v>
      </c>
      <c r="BI825">
        <v>0</v>
      </c>
      <c r="BJ825">
        <v>1.6250000000000001E-2</v>
      </c>
      <c r="BK825">
        <v>8.1328999999999994</v>
      </c>
      <c r="BL825">
        <v>11.4513</v>
      </c>
      <c r="BM825">
        <v>0.2452</v>
      </c>
      <c r="BN825">
        <v>0.13239999999999999</v>
      </c>
      <c r="BO825">
        <v>0.49009999999999998</v>
      </c>
      <c r="BP825">
        <v>0.25719999999999998</v>
      </c>
      <c r="BQ825">
        <v>0.2198</v>
      </c>
      <c r="BR825">
        <v>0.47289999999999999</v>
      </c>
      <c r="BS825">
        <v>0.99146000000000001</v>
      </c>
      <c r="BT825">
        <v>8.4489999999999996E-2</v>
      </c>
      <c r="BU825">
        <v>2.8054000000000001</v>
      </c>
      <c r="BV825">
        <v>1.2099999999999999E-3</v>
      </c>
      <c r="BW825">
        <v>3.13E-3</v>
      </c>
      <c r="BX825">
        <v>8.0000000000000007E-5</v>
      </c>
      <c r="BY825">
        <v>1.5299999999999999E-2</v>
      </c>
      <c r="BZ825">
        <v>5.0000000000000002E-5</v>
      </c>
      <c r="CA825">
        <v>1.06E-2</v>
      </c>
      <c r="CB825">
        <v>5.9000000000000003E-4</v>
      </c>
      <c r="CC825">
        <v>1.6800000000000001E-3</v>
      </c>
      <c r="CD825">
        <v>1.09E-2</v>
      </c>
      <c r="CE825">
        <v>4.0000000000000003E-5</v>
      </c>
      <c r="CF825" t="s">
        <v>262</v>
      </c>
      <c r="CG825">
        <v>12.549663365000001</v>
      </c>
      <c r="CH825">
        <v>2.3463470000000002</v>
      </c>
      <c r="CI825" t="s">
        <v>263</v>
      </c>
      <c r="CJ825">
        <v>34.7851845</v>
      </c>
      <c r="CK825">
        <v>-84.626499249999995</v>
      </c>
      <c r="CL825" t="s">
        <v>264</v>
      </c>
      <c r="CM825">
        <v>13</v>
      </c>
      <c r="CN825">
        <v>18.17037865</v>
      </c>
      <c r="CO825">
        <v>3.9780698000000001</v>
      </c>
      <c r="CP825">
        <v>0.35530699999999998</v>
      </c>
      <c r="CQ825">
        <v>1.9910399999999999</v>
      </c>
      <c r="CR825">
        <v>9.2466633648999998</v>
      </c>
      <c r="CS825">
        <v>3.3029999999999999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2.0551972207000002</v>
      </c>
      <c r="DA825">
        <v>0.918689796</v>
      </c>
      <c r="DB825">
        <v>5.7669604121000004</v>
      </c>
      <c r="DC825">
        <v>0.2</v>
      </c>
      <c r="DD825">
        <v>0.5</v>
      </c>
      <c r="DE825">
        <v>1.4713167127</v>
      </c>
      <c r="DF825">
        <v>99</v>
      </c>
      <c r="DG825">
        <v>30.616138385999999</v>
      </c>
      <c r="DH825">
        <v>5.5033896638000002</v>
      </c>
      <c r="DI825">
        <v>6.9695249442999998</v>
      </c>
      <c r="DJ825">
        <v>2.1808782187000002</v>
      </c>
      <c r="DK825">
        <v>0.39721683390000001</v>
      </c>
      <c r="DL825">
        <v>1.7290953943</v>
      </c>
      <c r="DM825">
        <v>0.22263807360000001</v>
      </c>
      <c r="DN825">
        <v>14.896934503000001</v>
      </c>
      <c r="DO825">
        <v>2.9488691209</v>
      </c>
      <c r="DP825">
        <v>40.980241030000002</v>
      </c>
      <c r="DQ825">
        <v>5.9904765328999998</v>
      </c>
      <c r="DR825">
        <v>0.56313330930000005</v>
      </c>
      <c r="DS825">
        <v>2.8103035650999999</v>
      </c>
      <c r="DT825">
        <v>1.2085265801</v>
      </c>
      <c r="DU825">
        <v>7.6511874188000002</v>
      </c>
      <c r="DV825">
        <v>1.5954759461000001</v>
      </c>
      <c r="DW825">
        <v>10.904391093999999</v>
      </c>
      <c r="DX825">
        <v>0.3029054967</v>
      </c>
      <c r="DY825">
        <v>3.0000945033000002</v>
      </c>
      <c r="DZ825">
        <v>1</v>
      </c>
      <c r="EA825">
        <v>0.35530699999999998</v>
      </c>
      <c r="EB825">
        <v>0</v>
      </c>
      <c r="EC825">
        <v>1.1752027142999999</v>
      </c>
      <c r="ED825">
        <v>1.6942098377999999</v>
      </c>
      <c r="EE825">
        <v>0.29683016220000003</v>
      </c>
      <c r="EF825">
        <v>2.2628700000000002E-3</v>
      </c>
      <c r="EG825">
        <v>48.682945205999999</v>
      </c>
      <c r="EH825">
        <v>24.517875054000001</v>
      </c>
      <c r="EI825">
        <v>0</v>
      </c>
      <c r="EJ825">
        <v>24.517875054000001</v>
      </c>
      <c r="EK825">
        <v>0.66506010500000001</v>
      </c>
      <c r="EL825">
        <v>8.9681735254999992</v>
      </c>
      <c r="EM825">
        <v>8.9681735254999992</v>
      </c>
      <c r="EN825">
        <v>19.906215335999999</v>
      </c>
      <c r="EO825">
        <v>10.938041811</v>
      </c>
      <c r="EP825">
        <v>99</v>
      </c>
      <c r="EQ825">
        <v>6.2624330734000004</v>
      </c>
      <c r="ER825">
        <v>8.1603149418999994</v>
      </c>
      <c r="ES825">
        <v>9.9040019245999993</v>
      </c>
      <c r="ET825">
        <v>11.092277130999999</v>
      </c>
      <c r="EU825">
        <v>70</v>
      </c>
      <c r="EV825" t="str">
        <f t="shared" si="12"/>
        <v>09/25</v>
      </c>
    </row>
    <row r="826" spans="1:152">
      <c r="A826">
        <v>2009</v>
      </c>
      <c r="B826">
        <v>9</v>
      </c>
      <c r="C826">
        <v>28</v>
      </c>
      <c r="D826">
        <v>4.41</v>
      </c>
      <c r="E826">
        <v>3.08</v>
      </c>
      <c r="F826">
        <v>4.3499999999999996</v>
      </c>
      <c r="G826">
        <v>3.72</v>
      </c>
      <c r="H826">
        <v>11</v>
      </c>
      <c r="I826">
        <v>3.2000000000000003E-4</v>
      </c>
      <c r="J826">
        <v>3</v>
      </c>
      <c r="K826" s="1">
        <v>40084</v>
      </c>
      <c r="L826" t="s">
        <v>259</v>
      </c>
      <c r="Q826">
        <v>2.8800000000000001E-4</v>
      </c>
      <c r="R826">
        <v>6.9451999999999998</v>
      </c>
      <c r="S826">
        <v>0.43755899999999998</v>
      </c>
      <c r="T826">
        <v>0.13067699999999999</v>
      </c>
      <c r="U826">
        <v>3.0861000000000001</v>
      </c>
      <c r="V826">
        <v>0.2034</v>
      </c>
      <c r="W826">
        <v>6.6505999999999998</v>
      </c>
      <c r="X826">
        <v>2.85214875</v>
      </c>
      <c r="Y826">
        <v>0.47620066049999998</v>
      </c>
      <c r="Z826">
        <v>2.6098993395000001</v>
      </c>
      <c r="AA826">
        <v>0.40673762460000001</v>
      </c>
      <c r="AB826">
        <v>2.4454111254000002</v>
      </c>
      <c r="AC826">
        <v>8.5382389999999996E-4</v>
      </c>
      <c r="AD826">
        <v>0.12982317609999999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29.738587781</v>
      </c>
      <c r="AM826">
        <v>1.3874603617000001</v>
      </c>
      <c r="AN826">
        <v>10.21254218</v>
      </c>
      <c r="AO826">
        <v>2.0339999999999998</v>
      </c>
      <c r="AP826">
        <v>0.43755899999999998</v>
      </c>
      <c r="AQ826">
        <v>3.9903599999999999</v>
      </c>
      <c r="AR826">
        <v>2.1297600000000001E-3</v>
      </c>
      <c r="AS826">
        <v>47.802639081999999</v>
      </c>
      <c r="AT826">
        <v>58.802639081999999</v>
      </c>
      <c r="AU826">
        <v>67.643970276999994</v>
      </c>
      <c r="AV826">
        <v>17.716016433</v>
      </c>
      <c r="AW826">
        <v>1</v>
      </c>
      <c r="AX826">
        <v>50</v>
      </c>
      <c r="AY826" t="s">
        <v>260</v>
      </c>
      <c r="AZ826" t="s">
        <v>260</v>
      </c>
      <c r="BA826" t="s">
        <v>260</v>
      </c>
      <c r="BB826" t="s">
        <v>260</v>
      </c>
      <c r="BC826">
        <v>2.802E-2</v>
      </c>
      <c r="BD826">
        <v>3.5779999999999999E-2</v>
      </c>
      <c r="BE826">
        <v>1.44E-2</v>
      </c>
      <c r="BF826">
        <v>0</v>
      </c>
      <c r="BG826">
        <v>0.67020000000000002</v>
      </c>
      <c r="BH826">
        <v>7.3599999999999999E-2</v>
      </c>
      <c r="BI826">
        <v>6.9999999999999999E-4</v>
      </c>
      <c r="BJ826">
        <v>1.9779999999999999E-2</v>
      </c>
      <c r="BK826">
        <v>6.9451999999999998</v>
      </c>
      <c r="BL826">
        <v>13.595800000000001</v>
      </c>
      <c r="BM826">
        <v>0.1013</v>
      </c>
      <c r="BN826">
        <v>9.6000000000000002E-2</v>
      </c>
      <c r="BO826">
        <v>0.4027</v>
      </c>
      <c r="BP826">
        <v>0.36899999999999999</v>
      </c>
      <c r="BQ826">
        <v>0.30570000000000003</v>
      </c>
      <c r="BR826">
        <v>0.54110000000000003</v>
      </c>
      <c r="BS826">
        <v>0.69142999999999999</v>
      </c>
      <c r="BT826">
        <v>0.10682</v>
      </c>
      <c r="BU826">
        <v>1.6617</v>
      </c>
      <c r="BV826">
        <v>1.9300000000000001E-3</v>
      </c>
      <c r="BW826">
        <v>2.7799999999999999E-3</v>
      </c>
      <c r="BX826">
        <v>9.0000000000000006E-5</v>
      </c>
      <c r="BY826">
        <v>1.4999999999999999E-2</v>
      </c>
      <c r="BZ826">
        <v>5.0000000000000002E-5</v>
      </c>
      <c r="CA826">
        <v>1.03E-2</v>
      </c>
      <c r="CB826">
        <v>5.5000000000000003E-4</v>
      </c>
      <c r="CC826">
        <v>1.5200000000000001E-3</v>
      </c>
      <c r="CD826">
        <v>1.0699999999999999E-2</v>
      </c>
      <c r="CE826">
        <v>4.0000000000000003E-5</v>
      </c>
      <c r="CF826" t="s">
        <v>262</v>
      </c>
      <c r="CG826">
        <v>12.24654218</v>
      </c>
      <c r="CH826">
        <v>4.4279190000000002</v>
      </c>
      <c r="CI826" t="s">
        <v>263</v>
      </c>
      <c r="CJ826">
        <v>34.7851845</v>
      </c>
      <c r="CK826">
        <v>-84.626499249999995</v>
      </c>
      <c r="CL826" t="s">
        <v>264</v>
      </c>
      <c r="CM826">
        <v>13</v>
      </c>
      <c r="CN826">
        <v>18.17037865</v>
      </c>
      <c r="CO826">
        <v>3.9780698000000001</v>
      </c>
      <c r="CP826">
        <v>0.39310571030000002</v>
      </c>
      <c r="CQ826">
        <v>3.5849640897000001</v>
      </c>
      <c r="CR826">
        <v>10.21254218</v>
      </c>
      <c r="CS826">
        <v>2.0339999999999998</v>
      </c>
      <c r="CT826">
        <v>4.4453289700000002E-2</v>
      </c>
      <c r="CU826">
        <v>0.4053959103</v>
      </c>
      <c r="CV826">
        <v>0</v>
      </c>
      <c r="CW826">
        <v>0</v>
      </c>
      <c r="CX826">
        <v>0.4498492</v>
      </c>
      <c r="CY826">
        <v>0</v>
      </c>
      <c r="CZ826">
        <v>2.0551972207000002</v>
      </c>
      <c r="DA826">
        <v>0.918689796</v>
      </c>
      <c r="DB826">
        <v>5.7669604121000004</v>
      </c>
      <c r="DC826">
        <v>0.2</v>
      </c>
      <c r="DD826">
        <v>0.5</v>
      </c>
      <c r="DE826">
        <v>1.4713167127</v>
      </c>
      <c r="DF826">
        <v>99</v>
      </c>
      <c r="DG826">
        <v>30.616138385999999</v>
      </c>
      <c r="DH826">
        <v>5.5033896638000002</v>
      </c>
      <c r="DI826">
        <v>6.9695249442999998</v>
      </c>
      <c r="DJ826">
        <v>2.1808782187000002</v>
      </c>
      <c r="DK826">
        <v>0.39721683390000001</v>
      </c>
      <c r="DL826">
        <v>1.7290953943</v>
      </c>
      <c r="DM826">
        <v>0.22263807360000001</v>
      </c>
      <c r="DN826">
        <v>14.896934503000001</v>
      </c>
      <c r="DO826">
        <v>1.9962890872000001</v>
      </c>
      <c r="DP826">
        <v>27.742298693999999</v>
      </c>
      <c r="DQ826">
        <v>5.9904765328999998</v>
      </c>
      <c r="DR826">
        <v>0.23161101689999999</v>
      </c>
      <c r="DS826">
        <v>1.1558493448</v>
      </c>
      <c r="DT826">
        <v>1.2085265801</v>
      </c>
      <c r="DU826">
        <v>8.4504075855000007</v>
      </c>
      <c r="DV826">
        <v>1.7621345942</v>
      </c>
      <c r="DW826">
        <v>10.904391093999999</v>
      </c>
      <c r="DX826">
        <v>0.1865303603</v>
      </c>
      <c r="DY826">
        <v>1.8474696397000001</v>
      </c>
      <c r="DZ826">
        <v>1</v>
      </c>
      <c r="EA826">
        <v>0.39310571030000002</v>
      </c>
      <c r="EB826">
        <v>0</v>
      </c>
      <c r="EC826">
        <v>1.1752027142999999</v>
      </c>
      <c r="ED826">
        <v>3.0505069857999998</v>
      </c>
      <c r="EE826">
        <v>0.53445710390000001</v>
      </c>
      <c r="EF826">
        <v>2.1297600000000001E-3</v>
      </c>
      <c r="EG826">
        <v>33.042209376000002</v>
      </c>
      <c r="EH826">
        <v>25.310580506000001</v>
      </c>
      <c r="EI826">
        <v>0.4498492</v>
      </c>
      <c r="EJ826">
        <v>25.760429706</v>
      </c>
      <c r="EK826">
        <v>0.56191711619999996</v>
      </c>
      <c r="EL826">
        <v>9.4625448924000004</v>
      </c>
      <c r="EM826">
        <v>9.2863741714000003</v>
      </c>
      <c r="EN826">
        <v>17.716016433</v>
      </c>
      <c r="EO826">
        <v>8.2534715400999996</v>
      </c>
      <c r="EP826">
        <v>99</v>
      </c>
      <c r="EQ826">
        <v>6.2624330734000004</v>
      </c>
      <c r="ER826">
        <v>8.1603149418999994</v>
      </c>
      <c r="ES826">
        <v>9.9040019245999993</v>
      </c>
      <c r="ET826">
        <v>11.092277130999999</v>
      </c>
      <c r="EU826">
        <v>50</v>
      </c>
      <c r="EV826" t="str">
        <f t="shared" si="12"/>
        <v>09/28</v>
      </c>
    </row>
    <row r="827" spans="1:152">
      <c r="A827">
        <v>2009</v>
      </c>
      <c r="B827">
        <v>10</v>
      </c>
      <c r="C827">
        <v>4</v>
      </c>
      <c r="D827">
        <v>4.09</v>
      </c>
      <c r="E827">
        <v>2.89</v>
      </c>
      <c r="F827">
        <v>4.05</v>
      </c>
      <c r="G827">
        <v>3.47</v>
      </c>
      <c r="H827">
        <v>11</v>
      </c>
      <c r="I827">
        <v>2.9E-4</v>
      </c>
      <c r="J827">
        <v>4</v>
      </c>
      <c r="K827" s="1">
        <v>40090</v>
      </c>
      <c r="L827" t="s">
        <v>259</v>
      </c>
      <c r="Q827">
        <v>2.61E-4</v>
      </c>
      <c r="R827">
        <v>3.1636000000000002</v>
      </c>
      <c r="S827">
        <v>0.5727797</v>
      </c>
      <c r="T827">
        <v>7.7658000000000005E-2</v>
      </c>
      <c r="U827">
        <v>1.41282</v>
      </c>
      <c r="V827">
        <v>0.1303</v>
      </c>
      <c r="W827">
        <v>5.0964999999999998</v>
      </c>
      <c r="X827">
        <v>0.90007499999999996</v>
      </c>
      <c r="Y827">
        <v>9.9803017600000002E-2</v>
      </c>
      <c r="Z827">
        <v>1.3130169824</v>
      </c>
      <c r="AA827">
        <v>4.0506750299999998E-2</v>
      </c>
      <c r="AB827">
        <v>0.85956824970000001</v>
      </c>
      <c r="AC827">
        <v>3.0153820000000003E-4</v>
      </c>
      <c r="AD827">
        <v>7.7356461799999998E-2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8.2963047508999992</v>
      </c>
      <c r="AM827">
        <v>0.76377540079999995</v>
      </c>
      <c r="AN827">
        <v>4.2852459581</v>
      </c>
      <c r="AO827">
        <v>1.3029999999999999</v>
      </c>
      <c r="AP827">
        <v>0.5727797</v>
      </c>
      <c r="AQ827">
        <v>3.0579000000000001</v>
      </c>
      <c r="AR827">
        <v>1.7969850000000001E-3</v>
      </c>
      <c r="AS827">
        <v>18.280802795</v>
      </c>
      <c r="AT827">
        <v>29.280802795</v>
      </c>
      <c r="AU827">
        <v>138.25632985999999</v>
      </c>
      <c r="AV827">
        <v>10.743470135999999</v>
      </c>
      <c r="AW827">
        <v>1</v>
      </c>
      <c r="AX827">
        <v>10</v>
      </c>
      <c r="AY827" t="s">
        <v>260</v>
      </c>
      <c r="AZ827" t="s">
        <v>260</v>
      </c>
      <c r="BA827" t="s">
        <v>260</v>
      </c>
      <c r="BB827" t="s">
        <v>260</v>
      </c>
      <c r="BC827">
        <v>3.8249999999999999E-2</v>
      </c>
      <c r="BD827">
        <v>3.993E-2</v>
      </c>
      <c r="BE827">
        <v>8.5000000000000006E-3</v>
      </c>
      <c r="BF827">
        <v>0</v>
      </c>
      <c r="BG827">
        <v>0.29980000000000001</v>
      </c>
      <c r="BH827">
        <v>5.3699999999999998E-2</v>
      </c>
      <c r="BI827">
        <v>0</v>
      </c>
      <c r="BJ827">
        <v>2.5760000000000002E-2</v>
      </c>
      <c r="BK827">
        <v>3.1636000000000002</v>
      </c>
      <c r="BL827">
        <v>8.2600999999999996</v>
      </c>
      <c r="BM827">
        <v>6.0199999999999997E-2</v>
      </c>
      <c r="BN827">
        <v>4.8999999999999998E-3</v>
      </c>
      <c r="BO827">
        <v>0.16109999999999999</v>
      </c>
      <c r="BP827">
        <v>0.24890000000000001</v>
      </c>
      <c r="BQ827">
        <v>0.14680000000000001</v>
      </c>
      <c r="BR827">
        <v>0.22320000000000001</v>
      </c>
      <c r="BS827">
        <v>0.21820000000000001</v>
      </c>
      <c r="BT827">
        <v>0.14319999999999999</v>
      </c>
      <c r="BU827">
        <v>0.50280000000000002</v>
      </c>
      <c r="BV827">
        <v>2.3900000000000002E-3</v>
      </c>
      <c r="BW827">
        <v>2.1199999999999999E-3</v>
      </c>
      <c r="BX827">
        <v>9.0000000000000006E-5</v>
      </c>
      <c r="BY827">
        <v>1.23E-2</v>
      </c>
      <c r="BZ827">
        <v>4.0000000000000003E-5</v>
      </c>
      <c r="CA827">
        <v>6.1999999999999998E-3</v>
      </c>
      <c r="CB827">
        <v>4.4999999999999999E-4</v>
      </c>
      <c r="CC827">
        <v>1.16E-3</v>
      </c>
      <c r="CD827">
        <v>1.2999999999999999E-2</v>
      </c>
      <c r="CE827">
        <v>4.0000000000000003E-5</v>
      </c>
      <c r="CF827" t="s">
        <v>262</v>
      </c>
      <c r="CG827">
        <v>5.5882459580999999</v>
      </c>
      <c r="CH827">
        <v>3.6306797</v>
      </c>
      <c r="CI827" t="s">
        <v>263</v>
      </c>
      <c r="CJ827">
        <v>34.7851845</v>
      </c>
      <c r="CK827">
        <v>-84.626499249999995</v>
      </c>
      <c r="CL827" t="s">
        <v>264</v>
      </c>
      <c r="CM827">
        <v>13</v>
      </c>
      <c r="CN827">
        <v>18.17037865</v>
      </c>
      <c r="CO827">
        <v>3.9780698000000001</v>
      </c>
      <c r="CP827">
        <v>0.5727797</v>
      </c>
      <c r="CQ827">
        <v>3.0579000000000001</v>
      </c>
      <c r="CR827">
        <v>4.2852459581</v>
      </c>
      <c r="CS827">
        <v>1.3029999999999999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2.0551972207000002</v>
      </c>
      <c r="DA827">
        <v>0.918689796</v>
      </c>
      <c r="DB827">
        <v>5.7669604121000004</v>
      </c>
      <c r="DC827">
        <v>0.2</v>
      </c>
      <c r="DD827">
        <v>0.5</v>
      </c>
      <c r="DE827">
        <v>1.4713167127</v>
      </c>
      <c r="DF827">
        <v>99</v>
      </c>
      <c r="DG827">
        <v>30.616138385999999</v>
      </c>
      <c r="DH827">
        <v>5.5033896638000002</v>
      </c>
      <c r="DI827">
        <v>6.9695249442999998</v>
      </c>
      <c r="DJ827">
        <v>2.1808782187000002</v>
      </c>
      <c r="DK827">
        <v>0.39721683390000001</v>
      </c>
      <c r="DL827">
        <v>1.7290953943</v>
      </c>
      <c r="DM827">
        <v>0.22263807360000001</v>
      </c>
      <c r="DN827">
        <v>14.896934503000001</v>
      </c>
      <c r="DO827">
        <v>0.55691355490000005</v>
      </c>
      <c r="DP827">
        <v>7.7393911959999997</v>
      </c>
      <c r="DQ827">
        <v>5.9904765328999998</v>
      </c>
      <c r="DR827">
        <v>0.1274982711</v>
      </c>
      <c r="DS827">
        <v>0.63627712970000005</v>
      </c>
      <c r="DT827">
        <v>1.2085265801</v>
      </c>
      <c r="DU827">
        <v>3.5458433671999998</v>
      </c>
      <c r="DV827">
        <v>0.73940259090000005</v>
      </c>
      <c r="DW827">
        <v>10.904391093999999</v>
      </c>
      <c r="DX827">
        <v>0.11949314630000001</v>
      </c>
      <c r="DY827">
        <v>1.1835068537</v>
      </c>
      <c r="DZ827">
        <v>1</v>
      </c>
      <c r="EA827">
        <v>0.5727797</v>
      </c>
      <c r="EB827">
        <v>0</v>
      </c>
      <c r="EC827">
        <v>1.1752027142999999</v>
      </c>
      <c r="ED827">
        <v>2.6020191773999999</v>
      </c>
      <c r="EE827">
        <v>0.45588082260000001</v>
      </c>
      <c r="EF827">
        <v>1.7969850000000001E-3</v>
      </c>
      <c r="EG827">
        <v>10.754458593000001</v>
      </c>
      <c r="EH827">
        <v>18.526344202000001</v>
      </c>
      <c r="EI827">
        <v>0</v>
      </c>
      <c r="EJ827">
        <v>18.526344202000001</v>
      </c>
      <c r="EK827">
        <v>0.36728701289999999</v>
      </c>
      <c r="EL827">
        <v>6.1660863706000004</v>
      </c>
      <c r="EM827">
        <v>6.1660863706000004</v>
      </c>
      <c r="EN827">
        <v>10.743470135999999</v>
      </c>
      <c r="EO827">
        <v>4.5773837651999996</v>
      </c>
      <c r="EP827">
        <v>99</v>
      </c>
      <c r="EQ827">
        <v>6.2624330734000004</v>
      </c>
      <c r="ER827">
        <v>8.1603149418999994</v>
      </c>
      <c r="ES827">
        <v>9.9040019245999993</v>
      </c>
      <c r="ET827">
        <v>11.092277130999999</v>
      </c>
      <c r="EU827">
        <v>10</v>
      </c>
      <c r="EV827" t="str">
        <f t="shared" si="12"/>
        <v>10/04</v>
      </c>
    </row>
    <row r="828" spans="1:152">
      <c r="A828">
        <v>2009</v>
      </c>
      <c r="B828">
        <v>10</v>
      </c>
      <c r="C828">
        <v>7</v>
      </c>
      <c r="D828">
        <v>4.09</v>
      </c>
      <c r="E828">
        <v>2.89</v>
      </c>
      <c r="F828">
        <v>4.05</v>
      </c>
      <c r="G828">
        <v>3.47</v>
      </c>
      <c r="H828">
        <v>11</v>
      </c>
      <c r="I828">
        <v>2.7E-4</v>
      </c>
      <c r="J828">
        <v>4</v>
      </c>
      <c r="K828" s="1">
        <v>40093</v>
      </c>
      <c r="L828" t="s">
        <v>259</v>
      </c>
      <c r="Q828">
        <v>2.43E-4</v>
      </c>
      <c r="R828">
        <v>2.9561999999999999</v>
      </c>
      <c r="S828">
        <v>0.15183369999999999</v>
      </c>
      <c r="T828">
        <v>8.2559999999999995E-2</v>
      </c>
      <c r="U828">
        <v>1.39374</v>
      </c>
      <c r="V828">
        <v>8.1900000000000001E-2</v>
      </c>
      <c r="W828">
        <v>3.0468999999999999</v>
      </c>
      <c r="X828">
        <v>1.1985187500000001</v>
      </c>
      <c r="Y828">
        <v>9.7125559400000006E-2</v>
      </c>
      <c r="Z828">
        <v>1.2966144406</v>
      </c>
      <c r="AA828">
        <v>7.1822359700000005E-2</v>
      </c>
      <c r="AB828">
        <v>1.1266963903</v>
      </c>
      <c r="AC828">
        <v>3.4080770000000001E-4</v>
      </c>
      <c r="AD828">
        <v>8.2219192299999994E-2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11.134333893999999</v>
      </c>
      <c r="AM828">
        <v>0.81208675620000004</v>
      </c>
      <c r="AN828">
        <v>4.2229863459999999</v>
      </c>
      <c r="AO828">
        <v>0.81899999999999995</v>
      </c>
      <c r="AP828">
        <v>0.15183369999999999</v>
      </c>
      <c r="AQ828">
        <v>1.8281400000000001</v>
      </c>
      <c r="AR828">
        <v>1.6730549999999999E-3</v>
      </c>
      <c r="AS828">
        <v>18.970053750999998</v>
      </c>
      <c r="AT828">
        <v>29.970053750999998</v>
      </c>
      <c r="AU828">
        <v>134.96695704000001</v>
      </c>
      <c r="AV828">
        <v>10.976135817999999</v>
      </c>
      <c r="AW828">
        <v>1</v>
      </c>
      <c r="AX828">
        <v>10</v>
      </c>
      <c r="AY828" t="s">
        <v>260</v>
      </c>
      <c r="AZ828" t="s">
        <v>260</v>
      </c>
      <c r="BA828" t="s">
        <v>260</v>
      </c>
      <c r="BB828" t="s">
        <v>260</v>
      </c>
      <c r="BC828">
        <v>0</v>
      </c>
      <c r="BD828">
        <v>1.3140000000000001E-2</v>
      </c>
      <c r="BE828">
        <v>4.3E-3</v>
      </c>
      <c r="BF828">
        <v>0</v>
      </c>
      <c r="BG828">
        <v>0.30659999999999998</v>
      </c>
      <c r="BH828">
        <v>5.9299999999999999E-2</v>
      </c>
      <c r="BI828">
        <v>0</v>
      </c>
      <c r="BJ828">
        <v>1.091E-2</v>
      </c>
      <c r="BK828">
        <v>2.9561999999999999</v>
      </c>
      <c r="BL828">
        <v>6.0030999999999999</v>
      </c>
      <c r="BM828">
        <v>6.4000000000000001E-2</v>
      </c>
      <c r="BN828">
        <v>-8.6999999999999994E-3</v>
      </c>
      <c r="BO828">
        <v>0.16020000000000001</v>
      </c>
      <c r="BP828">
        <v>0.18959999999999999</v>
      </c>
      <c r="BQ828">
        <v>0.1492</v>
      </c>
      <c r="BR828">
        <v>0.28399999999999997</v>
      </c>
      <c r="BS828">
        <v>0.29054999999999997</v>
      </c>
      <c r="BT828">
        <v>4.0149999999999998E-2</v>
      </c>
      <c r="BU828">
        <v>0.65149999999999997</v>
      </c>
      <c r="BV828">
        <v>9.2000000000000003E-4</v>
      </c>
      <c r="BW828">
        <v>2.0500000000000002E-3</v>
      </c>
      <c r="BX828">
        <v>6.9999999999999994E-5</v>
      </c>
      <c r="BY828">
        <v>1.2200000000000001E-2</v>
      </c>
      <c r="BZ828">
        <v>4.0000000000000003E-5</v>
      </c>
      <c r="CA828">
        <v>6.1999999999999998E-3</v>
      </c>
      <c r="CB828">
        <v>4.2999999999999999E-4</v>
      </c>
      <c r="CC828">
        <v>1.1199999999999999E-3</v>
      </c>
      <c r="CD828">
        <v>1.29E-2</v>
      </c>
      <c r="CE828">
        <v>3.0000000000000001E-5</v>
      </c>
      <c r="CF828" t="s">
        <v>262</v>
      </c>
      <c r="CG828">
        <v>5.0419863459999998</v>
      </c>
      <c r="CH828">
        <v>1.9799736999999999</v>
      </c>
      <c r="CI828" t="s">
        <v>263</v>
      </c>
      <c r="CJ828">
        <v>34.7851845</v>
      </c>
      <c r="CK828">
        <v>-84.626499249999995</v>
      </c>
      <c r="CL828" t="s">
        <v>264</v>
      </c>
      <c r="CM828">
        <v>13</v>
      </c>
      <c r="CN828">
        <v>18.17037865</v>
      </c>
      <c r="CO828">
        <v>3.9780698000000001</v>
      </c>
      <c r="CP828">
        <v>0.15183369999999999</v>
      </c>
      <c r="CQ828">
        <v>1.8281400000000001</v>
      </c>
      <c r="CR828">
        <v>4.2229863459999999</v>
      </c>
      <c r="CS828">
        <v>0.81899999999999995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2.0551972207000002</v>
      </c>
      <c r="DA828">
        <v>0.918689796</v>
      </c>
      <c r="DB828">
        <v>5.7669604121000004</v>
      </c>
      <c r="DC828">
        <v>0.2</v>
      </c>
      <c r="DD828">
        <v>0.5</v>
      </c>
      <c r="DE828">
        <v>1.4713167127</v>
      </c>
      <c r="DF828">
        <v>99</v>
      </c>
      <c r="DG828">
        <v>30.616138385999999</v>
      </c>
      <c r="DH828">
        <v>5.5033896638000002</v>
      </c>
      <c r="DI828">
        <v>6.9695249442999998</v>
      </c>
      <c r="DJ828">
        <v>2.1808782187000002</v>
      </c>
      <c r="DK828">
        <v>0.39721683390000001</v>
      </c>
      <c r="DL828">
        <v>1.7290953943</v>
      </c>
      <c r="DM828">
        <v>0.22263807360000001</v>
      </c>
      <c r="DN828">
        <v>14.896934503000001</v>
      </c>
      <c r="DO828">
        <v>0.7474245048</v>
      </c>
      <c r="DP828">
        <v>10.386909388999999</v>
      </c>
      <c r="DQ828">
        <v>5.9904765328999998</v>
      </c>
      <c r="DR828">
        <v>0.13556296430000001</v>
      </c>
      <c r="DS828">
        <v>0.6765237919</v>
      </c>
      <c r="DT828">
        <v>1.2085265801</v>
      </c>
      <c r="DU828">
        <v>3.4943264100000002</v>
      </c>
      <c r="DV828">
        <v>0.72865993600000001</v>
      </c>
      <c r="DW828">
        <v>10.904391093999999</v>
      </c>
      <c r="DX828">
        <v>7.5107357499999999E-2</v>
      </c>
      <c r="DY828">
        <v>0.74389264249999998</v>
      </c>
      <c r="DZ828">
        <v>1</v>
      </c>
      <c r="EA828">
        <v>0.15183369999999999</v>
      </c>
      <c r="EB828">
        <v>0</v>
      </c>
      <c r="EC828">
        <v>1.1752027142999999</v>
      </c>
      <c r="ED828">
        <v>1.5555954541000001</v>
      </c>
      <c r="EE828">
        <v>0.27254454589999999</v>
      </c>
      <c r="EF828">
        <v>1.6730549999999999E-3</v>
      </c>
      <c r="EG828">
        <v>12.808530305</v>
      </c>
      <c r="EH828">
        <v>17.161523446</v>
      </c>
      <c r="EI828">
        <v>0</v>
      </c>
      <c r="EJ828">
        <v>17.161523446</v>
      </c>
      <c r="EK828">
        <v>0.42737762210000002</v>
      </c>
      <c r="EL828">
        <v>5.4008477600999996</v>
      </c>
      <c r="EM828">
        <v>5.4008477600999996</v>
      </c>
      <c r="EN828">
        <v>10.976135817999999</v>
      </c>
      <c r="EO828">
        <v>5.5752880580999999</v>
      </c>
      <c r="EP828">
        <v>99</v>
      </c>
      <c r="EQ828">
        <v>6.2624330734000004</v>
      </c>
      <c r="ER828">
        <v>8.1603149418999994</v>
      </c>
      <c r="ES828">
        <v>9.9040019245999993</v>
      </c>
      <c r="ET828">
        <v>11.092277130999999</v>
      </c>
      <c r="EU828">
        <v>10</v>
      </c>
      <c r="EV828" t="str">
        <f t="shared" si="12"/>
        <v>10/07</v>
      </c>
    </row>
    <row r="829" spans="1:152">
      <c r="A829">
        <v>2009</v>
      </c>
      <c r="B829">
        <v>10</v>
      </c>
      <c r="C829">
        <v>10</v>
      </c>
      <c r="D829">
        <v>4.09</v>
      </c>
      <c r="E829">
        <v>2.89</v>
      </c>
      <c r="F829">
        <v>4.05</v>
      </c>
      <c r="G829">
        <v>3.47</v>
      </c>
      <c r="H829">
        <v>11</v>
      </c>
      <c r="I829">
        <v>2.5999999999999998E-4</v>
      </c>
      <c r="J829">
        <v>4</v>
      </c>
      <c r="K829" s="1">
        <v>40096</v>
      </c>
      <c r="L829" t="s">
        <v>259</v>
      </c>
      <c r="Q829">
        <v>2.34E-4</v>
      </c>
      <c r="R829">
        <v>2.2919999999999998</v>
      </c>
      <c r="S829">
        <v>7.3050500000000004E-2</v>
      </c>
      <c r="T829">
        <v>9.5330999999999999E-2</v>
      </c>
      <c r="U829">
        <v>1.09206</v>
      </c>
      <c r="V829">
        <v>9.2700000000000005E-2</v>
      </c>
      <c r="W829">
        <v>2.7078000000000002</v>
      </c>
      <c r="X829">
        <v>0.78713250000000001</v>
      </c>
      <c r="Y829">
        <v>5.9629752199999997E-2</v>
      </c>
      <c r="Z829">
        <v>1.0324302478</v>
      </c>
      <c r="AA829">
        <v>3.0978878599999999E-2</v>
      </c>
      <c r="AB829">
        <v>0.75615362139999998</v>
      </c>
      <c r="AC829">
        <v>4.5439999999999999E-4</v>
      </c>
      <c r="AD829">
        <v>9.4876600000000005E-2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7.2336092894000004</v>
      </c>
      <c r="AM829">
        <v>0.93800610709999999</v>
      </c>
      <c r="AN829">
        <v>3.2545461821999999</v>
      </c>
      <c r="AO829">
        <v>0.92700000000000005</v>
      </c>
      <c r="AP829">
        <v>7.3050500000000004E-2</v>
      </c>
      <c r="AQ829">
        <v>1.6246799999999999</v>
      </c>
      <c r="AR829">
        <v>1.6110899999999999E-3</v>
      </c>
      <c r="AS829">
        <v>14.052503169</v>
      </c>
      <c r="AT829">
        <v>25.052503169000001</v>
      </c>
      <c r="AU829">
        <v>162.56104292000001</v>
      </c>
      <c r="AV829">
        <v>9.1838865643999998</v>
      </c>
      <c r="AW829">
        <v>1</v>
      </c>
      <c r="AX829">
        <v>10</v>
      </c>
      <c r="AY829" t="s">
        <v>260</v>
      </c>
      <c r="AZ829" t="s">
        <v>260</v>
      </c>
      <c r="BA829" t="s">
        <v>260</v>
      </c>
      <c r="BB829" t="s">
        <v>260</v>
      </c>
      <c r="BC829">
        <v>5.9199999999999999E-3</v>
      </c>
      <c r="BD829">
        <v>4.3099999999999996E-3</v>
      </c>
      <c r="BE829">
        <v>1.6999999999999999E-3</v>
      </c>
      <c r="BF829">
        <v>0</v>
      </c>
      <c r="BG829">
        <v>0.25090000000000001</v>
      </c>
      <c r="BH829">
        <v>6.2799999999999995E-2</v>
      </c>
      <c r="BI829">
        <v>0</v>
      </c>
      <c r="BJ829">
        <v>3.3700000000000002E-3</v>
      </c>
      <c r="BK829">
        <v>2.2919999999999998</v>
      </c>
      <c r="BL829">
        <v>4.9997999999999996</v>
      </c>
      <c r="BM829">
        <v>7.3899999999999993E-2</v>
      </c>
      <c r="BN829">
        <v>-7.4999999999999997E-3</v>
      </c>
      <c r="BO829">
        <v>7.1300000000000002E-2</v>
      </c>
      <c r="BP829">
        <v>0.2059</v>
      </c>
      <c r="BQ829">
        <v>0.11600000000000001</v>
      </c>
      <c r="BR829">
        <v>0.221</v>
      </c>
      <c r="BS829">
        <v>0.19081999999999999</v>
      </c>
      <c r="BT829">
        <v>1.78E-2</v>
      </c>
      <c r="BU829">
        <v>0.45839999999999997</v>
      </c>
      <c r="BV829">
        <v>2.7E-4</v>
      </c>
      <c r="BW829">
        <v>1.8E-3</v>
      </c>
      <c r="BX829">
        <v>6.9999999999999994E-5</v>
      </c>
      <c r="BY829">
        <v>1.2200000000000001E-2</v>
      </c>
      <c r="BZ829">
        <v>4.0000000000000003E-5</v>
      </c>
      <c r="CA829">
        <v>6.1999999999999998E-3</v>
      </c>
      <c r="CB829">
        <v>3.8999999999999999E-4</v>
      </c>
      <c r="CC829">
        <v>9.7999999999999997E-4</v>
      </c>
      <c r="CD829">
        <v>1.29E-2</v>
      </c>
      <c r="CE829">
        <v>3.0000000000000001E-5</v>
      </c>
      <c r="CF829" t="s">
        <v>262</v>
      </c>
      <c r="CG829">
        <v>4.1815461822</v>
      </c>
      <c r="CH829">
        <v>1.6977305</v>
      </c>
      <c r="CI829" t="s">
        <v>263</v>
      </c>
      <c r="CJ829">
        <v>34.7851845</v>
      </c>
      <c r="CK829">
        <v>-84.626499249999995</v>
      </c>
      <c r="CL829" t="s">
        <v>264</v>
      </c>
      <c r="CM829">
        <v>13</v>
      </c>
      <c r="CN829">
        <v>18.17037865</v>
      </c>
      <c r="CO829">
        <v>3.9780698000000001</v>
      </c>
      <c r="CP829">
        <v>7.3050500000000004E-2</v>
      </c>
      <c r="CQ829">
        <v>1.6246799999999999</v>
      </c>
      <c r="CR829">
        <v>3.2545461821999999</v>
      </c>
      <c r="CS829">
        <v>0.92700000000000005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2.0551972207000002</v>
      </c>
      <c r="DA829">
        <v>0.918689796</v>
      </c>
      <c r="DB829">
        <v>5.7669604121000004</v>
      </c>
      <c r="DC829">
        <v>0.2</v>
      </c>
      <c r="DD829">
        <v>0.5</v>
      </c>
      <c r="DE829">
        <v>1.4713167127</v>
      </c>
      <c r="DF829">
        <v>99</v>
      </c>
      <c r="DG829">
        <v>30.616138385999999</v>
      </c>
      <c r="DH829">
        <v>5.5033896638000002</v>
      </c>
      <c r="DI829">
        <v>6.9695249442999998</v>
      </c>
      <c r="DJ829">
        <v>2.1808782187000002</v>
      </c>
      <c r="DK829">
        <v>0.39721683390000001</v>
      </c>
      <c r="DL829">
        <v>1.7290953943</v>
      </c>
      <c r="DM829">
        <v>0.22263807360000001</v>
      </c>
      <c r="DN829">
        <v>14.896934503000001</v>
      </c>
      <c r="DO829">
        <v>0.48557703520000001</v>
      </c>
      <c r="DP829">
        <v>6.7480322542</v>
      </c>
      <c r="DQ829">
        <v>5.9904765328999998</v>
      </c>
      <c r="DR829">
        <v>0.15658288649999999</v>
      </c>
      <c r="DS829">
        <v>0.78142322060000002</v>
      </c>
      <c r="DT829">
        <v>1.2085265801</v>
      </c>
      <c r="DU829">
        <v>2.6929868452000001</v>
      </c>
      <c r="DV829">
        <v>0.56155933700000005</v>
      </c>
      <c r="DW829">
        <v>10.904391093999999</v>
      </c>
      <c r="DX829">
        <v>8.5011624399999999E-2</v>
      </c>
      <c r="DY829">
        <v>0.84198837559999995</v>
      </c>
      <c r="DZ829">
        <v>1</v>
      </c>
      <c r="EA829">
        <v>7.3050500000000004E-2</v>
      </c>
      <c r="EB829">
        <v>0</v>
      </c>
      <c r="EC829">
        <v>1.1752027142999999</v>
      </c>
      <c r="ED829">
        <v>1.3824678757</v>
      </c>
      <c r="EE829">
        <v>0.2422121243</v>
      </c>
      <c r="EF829">
        <v>1.6110899999999999E-3</v>
      </c>
      <c r="EG829">
        <v>9.1752153117000006</v>
      </c>
      <c r="EH829">
        <v>15.877287857000001</v>
      </c>
      <c r="EI829">
        <v>0</v>
      </c>
      <c r="EJ829">
        <v>15.877287857000001</v>
      </c>
      <c r="EK829">
        <v>0.3662394632</v>
      </c>
      <c r="EL829">
        <v>4.6230455837999997</v>
      </c>
      <c r="EM829">
        <v>4.6230455837999997</v>
      </c>
      <c r="EN829">
        <v>9.1838865643999998</v>
      </c>
      <c r="EO829">
        <v>4.5608409806000001</v>
      </c>
      <c r="EP829">
        <v>99</v>
      </c>
      <c r="EQ829">
        <v>6.2624330734000004</v>
      </c>
      <c r="ER829">
        <v>8.1603149418999994</v>
      </c>
      <c r="ES829">
        <v>9.9040019245999993</v>
      </c>
      <c r="ET829">
        <v>11.092277130999999</v>
      </c>
      <c r="EU829">
        <v>10</v>
      </c>
      <c r="EV829" t="str">
        <f t="shared" si="12"/>
        <v>10/10</v>
      </c>
    </row>
    <row r="830" spans="1:152">
      <c r="A830">
        <v>2009</v>
      </c>
      <c r="B830">
        <v>10</v>
      </c>
      <c r="C830">
        <v>13</v>
      </c>
      <c r="D830">
        <v>4.09</v>
      </c>
      <c r="E830">
        <v>2.89</v>
      </c>
      <c r="F830">
        <v>4.05</v>
      </c>
      <c r="G830">
        <v>3.47</v>
      </c>
      <c r="H830">
        <v>11</v>
      </c>
      <c r="I830">
        <v>2.5000000000000001E-4</v>
      </c>
      <c r="J830">
        <v>4</v>
      </c>
      <c r="K830" s="1">
        <v>40099</v>
      </c>
      <c r="L830" t="s">
        <v>259</v>
      </c>
      <c r="Q830">
        <v>2.2499999999999999E-4</v>
      </c>
      <c r="R830">
        <v>1.8944000000000001</v>
      </c>
      <c r="S830">
        <v>5.9223699999999997E-2</v>
      </c>
      <c r="T830">
        <v>5.0438999999999998E-2</v>
      </c>
      <c r="U830">
        <v>1.01898</v>
      </c>
      <c r="V830">
        <v>7.6100000000000001E-2</v>
      </c>
      <c r="W830">
        <v>2.0428000000000002</v>
      </c>
      <c r="X830">
        <v>0.64147874999999999</v>
      </c>
      <c r="Y830">
        <v>5.1916011999999997E-2</v>
      </c>
      <c r="Z830">
        <v>0.96706398800000004</v>
      </c>
      <c r="AA830">
        <v>2.05747493E-2</v>
      </c>
      <c r="AB830">
        <v>0.62090400069999996</v>
      </c>
      <c r="AC830">
        <v>1.272046E-4</v>
      </c>
      <c r="AD830">
        <v>5.0311795399999998E-2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5.8723071208000004</v>
      </c>
      <c r="AM830">
        <v>0.4957354524</v>
      </c>
      <c r="AN830">
        <v>3.0244668397000001</v>
      </c>
      <c r="AO830">
        <v>0.76100000000000001</v>
      </c>
      <c r="AP830">
        <v>5.9223699999999997E-2</v>
      </c>
      <c r="AQ830">
        <v>1.2256800000000001</v>
      </c>
      <c r="AR830">
        <v>1.5491249999999999E-3</v>
      </c>
      <c r="AS830">
        <v>11.439962238</v>
      </c>
      <c r="AT830">
        <v>22.439962238</v>
      </c>
      <c r="AU830">
        <v>182.36972419</v>
      </c>
      <c r="AV830">
        <v>8.0825830485000001</v>
      </c>
      <c r="AW830">
        <v>1</v>
      </c>
      <c r="AX830">
        <v>10</v>
      </c>
      <c r="AY830" t="s">
        <v>260</v>
      </c>
      <c r="AZ830" t="s">
        <v>260</v>
      </c>
      <c r="BA830" t="s">
        <v>260</v>
      </c>
      <c r="BB830" t="s">
        <v>260</v>
      </c>
      <c r="BC830">
        <v>0</v>
      </c>
      <c r="BD830">
        <v>3.7699999999999999E-3</v>
      </c>
      <c r="BE830">
        <v>5.1000000000000004E-3</v>
      </c>
      <c r="BF830">
        <v>0</v>
      </c>
      <c r="BG830">
        <v>0.22789999999999999</v>
      </c>
      <c r="BH830">
        <v>5.04E-2</v>
      </c>
      <c r="BI830">
        <v>0</v>
      </c>
      <c r="BJ830">
        <v>3.2100000000000002E-3</v>
      </c>
      <c r="BK830">
        <v>1.8944000000000001</v>
      </c>
      <c r="BL830">
        <v>3.9371999999999998</v>
      </c>
      <c r="BM830">
        <v>3.9100000000000003E-2</v>
      </c>
      <c r="BN830">
        <v>-3.73E-2</v>
      </c>
      <c r="BO830">
        <v>0.1462</v>
      </c>
      <c r="BP830">
        <v>0.17780000000000001</v>
      </c>
      <c r="BQ830">
        <v>7.7200000000000005E-2</v>
      </c>
      <c r="BR830">
        <v>0.20219999999999999</v>
      </c>
      <c r="BS830">
        <v>0.15551000000000001</v>
      </c>
      <c r="BT830">
        <v>1.712E-2</v>
      </c>
      <c r="BU830">
        <v>0.3901</v>
      </c>
      <c r="BV830">
        <v>3.8999999999999999E-4</v>
      </c>
      <c r="BW830">
        <v>1.75E-3</v>
      </c>
      <c r="BX830">
        <v>6.9999999999999994E-5</v>
      </c>
      <c r="BY830">
        <v>1.2E-2</v>
      </c>
      <c r="BZ830">
        <v>5.0000000000000002E-5</v>
      </c>
      <c r="CA830">
        <v>6.1000000000000004E-3</v>
      </c>
      <c r="CB830">
        <v>3.8000000000000002E-4</v>
      </c>
      <c r="CC830">
        <v>9.5E-4</v>
      </c>
      <c r="CD830">
        <v>1.2699999999999999E-2</v>
      </c>
      <c r="CE830">
        <v>3.0000000000000001E-5</v>
      </c>
      <c r="CF830" t="s">
        <v>262</v>
      </c>
      <c r="CG830">
        <v>3.7854668397000002</v>
      </c>
      <c r="CH830">
        <v>1.2849037000000001</v>
      </c>
      <c r="CI830" t="s">
        <v>263</v>
      </c>
      <c r="CJ830">
        <v>34.7851845</v>
      </c>
      <c r="CK830">
        <v>-84.626499249999995</v>
      </c>
      <c r="CL830" t="s">
        <v>264</v>
      </c>
      <c r="CM830">
        <v>13</v>
      </c>
      <c r="CN830">
        <v>18.17037865</v>
      </c>
      <c r="CO830">
        <v>3.9780698000000001</v>
      </c>
      <c r="CP830">
        <v>5.9223699999999997E-2</v>
      </c>
      <c r="CQ830">
        <v>1.2256800000000001</v>
      </c>
      <c r="CR830">
        <v>3.0244668397000001</v>
      </c>
      <c r="CS830">
        <v>0.76100000000000001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2.0551972207000002</v>
      </c>
      <c r="DA830">
        <v>0.918689796</v>
      </c>
      <c r="DB830">
        <v>5.7669604121000004</v>
      </c>
      <c r="DC830">
        <v>0.2</v>
      </c>
      <c r="DD830">
        <v>0.5</v>
      </c>
      <c r="DE830">
        <v>1.4713167127</v>
      </c>
      <c r="DF830">
        <v>99</v>
      </c>
      <c r="DG830">
        <v>30.616138385999999</v>
      </c>
      <c r="DH830">
        <v>5.5033896638000002</v>
      </c>
      <c r="DI830">
        <v>6.9695249442999998</v>
      </c>
      <c r="DJ830">
        <v>2.1808782187000002</v>
      </c>
      <c r="DK830">
        <v>0.39721683390000001</v>
      </c>
      <c r="DL830">
        <v>1.7290953943</v>
      </c>
      <c r="DM830">
        <v>0.22263807360000001</v>
      </c>
      <c r="DN830">
        <v>14.896934503000001</v>
      </c>
      <c r="DO830">
        <v>0.39419567290000002</v>
      </c>
      <c r="DP830">
        <v>5.4781114477999999</v>
      </c>
      <c r="DQ830">
        <v>5.9904765328999998</v>
      </c>
      <c r="DR830">
        <v>8.27539261E-2</v>
      </c>
      <c r="DS830">
        <v>0.41298152630000001</v>
      </c>
      <c r="DT830">
        <v>1.2085265801</v>
      </c>
      <c r="DU830">
        <v>2.5026068019999999</v>
      </c>
      <c r="DV830">
        <v>0.5218600377</v>
      </c>
      <c r="DW830">
        <v>10.904391093999999</v>
      </c>
      <c r="DX830">
        <v>6.9788399299999998E-2</v>
      </c>
      <c r="DY830">
        <v>0.69121160069999998</v>
      </c>
      <c r="DZ830">
        <v>1</v>
      </c>
      <c r="EA830">
        <v>5.9223699999999997E-2</v>
      </c>
      <c r="EB830">
        <v>0</v>
      </c>
      <c r="EC830">
        <v>1.1752027142999999</v>
      </c>
      <c r="ED830">
        <v>1.0429519818999999</v>
      </c>
      <c r="EE830">
        <v>0.1827280181</v>
      </c>
      <c r="EF830">
        <v>1.5491249999999999E-3</v>
      </c>
      <c r="EG830">
        <v>7.2868926305999997</v>
      </c>
      <c r="EH830">
        <v>15.153069607000001</v>
      </c>
      <c r="EI830">
        <v>0</v>
      </c>
      <c r="EJ830">
        <v>15.153069607000001</v>
      </c>
      <c r="EK830">
        <v>0.32472838199999998</v>
      </c>
      <c r="EL830">
        <v>4.1561803276999996</v>
      </c>
      <c r="EM830">
        <v>4.1561803276999996</v>
      </c>
      <c r="EN830">
        <v>8.0825830485000001</v>
      </c>
      <c r="EO830">
        <v>3.9264027208000001</v>
      </c>
      <c r="EP830">
        <v>99</v>
      </c>
      <c r="EQ830">
        <v>6.2624330734000004</v>
      </c>
      <c r="ER830">
        <v>8.1603149418999994</v>
      </c>
      <c r="ES830">
        <v>9.9040019245999993</v>
      </c>
      <c r="ET830">
        <v>11.092277130999999</v>
      </c>
      <c r="EU830">
        <v>10</v>
      </c>
      <c r="EV830" t="str">
        <f t="shared" si="12"/>
        <v>10/13</v>
      </c>
    </row>
    <row r="831" spans="1:152">
      <c r="A831">
        <v>2009</v>
      </c>
      <c r="B831">
        <v>10</v>
      </c>
      <c r="C831">
        <v>16</v>
      </c>
      <c r="D831">
        <v>4.09</v>
      </c>
      <c r="E831">
        <v>2.89</v>
      </c>
      <c r="F831">
        <v>4.05</v>
      </c>
      <c r="G831">
        <v>3.47</v>
      </c>
      <c r="H831">
        <v>11</v>
      </c>
      <c r="I831">
        <v>2.3000000000000001E-4</v>
      </c>
      <c r="J831">
        <v>4</v>
      </c>
      <c r="K831" s="1">
        <v>40102</v>
      </c>
      <c r="L831" t="s">
        <v>259</v>
      </c>
      <c r="Q831">
        <v>2.0699999999999999E-4</v>
      </c>
      <c r="R831">
        <v>0.83499999999999996</v>
      </c>
      <c r="S831">
        <v>2.269995E-2</v>
      </c>
      <c r="T831">
        <v>0.10603799999999999</v>
      </c>
      <c r="U831">
        <v>0.15876000000000001</v>
      </c>
      <c r="V831">
        <v>4.5100000000000001E-2</v>
      </c>
      <c r="W831">
        <v>0.82689999999999997</v>
      </c>
      <c r="X831">
        <v>0.419595</v>
      </c>
      <c r="Y831">
        <v>1.2602369E-3</v>
      </c>
      <c r="Z831">
        <v>0.1574997631</v>
      </c>
      <c r="AA831">
        <v>8.8029982000000003E-3</v>
      </c>
      <c r="AB831">
        <v>0.41079200179999997</v>
      </c>
      <c r="AC831">
        <v>5.6220290000000002E-4</v>
      </c>
      <c r="AD831">
        <v>0.1054757971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3.8184216231999999</v>
      </c>
      <c r="AM831">
        <v>1.0436367327</v>
      </c>
      <c r="AN831">
        <v>0.44868678169999998</v>
      </c>
      <c r="AO831">
        <v>0.45100000000000001</v>
      </c>
      <c r="AP831">
        <v>2.269995E-2</v>
      </c>
      <c r="AQ831">
        <v>0.49614000000000003</v>
      </c>
      <c r="AR831">
        <v>1.425195E-3</v>
      </c>
      <c r="AS831">
        <v>6.2820102826999999</v>
      </c>
      <c r="AT831">
        <v>17.282010283000002</v>
      </c>
      <c r="AU831">
        <v>240.14233698000001</v>
      </c>
      <c r="AV831">
        <v>5.4708099941999997</v>
      </c>
      <c r="AW831">
        <v>1</v>
      </c>
      <c r="AX831">
        <v>10</v>
      </c>
      <c r="AY831" t="s">
        <v>260</v>
      </c>
      <c r="AZ831" t="s">
        <v>260</v>
      </c>
      <c r="BA831" t="s">
        <v>260</v>
      </c>
      <c r="BB831" t="s">
        <v>260</v>
      </c>
      <c r="BC831">
        <v>7.0699999999999999E-3</v>
      </c>
      <c r="BD831">
        <v>1.6299999999999999E-3</v>
      </c>
      <c r="BE831">
        <v>6.8999999999999999E-3</v>
      </c>
      <c r="BF831">
        <v>0</v>
      </c>
      <c r="BG831">
        <v>4.3400000000000001E-2</v>
      </c>
      <c r="BH831">
        <v>3.1699999999999999E-2</v>
      </c>
      <c r="BI831">
        <v>0</v>
      </c>
      <c r="BJ831">
        <v>1.31E-3</v>
      </c>
      <c r="BK831">
        <v>0.83499999999999996</v>
      </c>
      <c r="BL831">
        <v>1.6618999999999999</v>
      </c>
      <c r="BM831">
        <v>8.2199999999999995E-2</v>
      </c>
      <c r="BN831">
        <v>-1.32E-2</v>
      </c>
      <c r="BO831">
        <v>2.7E-2</v>
      </c>
      <c r="BP831">
        <v>2.18E-2</v>
      </c>
      <c r="BQ831">
        <v>2.2599999999999999E-2</v>
      </c>
      <c r="BR831">
        <v>0.03</v>
      </c>
      <c r="BS831">
        <v>0.10172</v>
      </c>
      <c r="BT831">
        <v>0</v>
      </c>
      <c r="BU831">
        <v>0.2152</v>
      </c>
      <c r="BV831">
        <v>1.6000000000000001E-4</v>
      </c>
      <c r="BW831">
        <v>1.48E-3</v>
      </c>
      <c r="BX831">
        <v>6.0000000000000002E-5</v>
      </c>
      <c r="BY831">
        <v>1.21E-2</v>
      </c>
      <c r="BZ831">
        <v>4.0000000000000003E-5</v>
      </c>
      <c r="CA831">
        <v>6.1000000000000004E-3</v>
      </c>
      <c r="CB831">
        <v>3.3E-4</v>
      </c>
      <c r="CC831">
        <v>8.0999999999999996E-4</v>
      </c>
      <c r="CD831">
        <v>1.2800000000000001E-2</v>
      </c>
      <c r="CE831">
        <v>3.0000000000000001E-5</v>
      </c>
      <c r="CF831" t="s">
        <v>262</v>
      </c>
      <c r="CG831">
        <v>0.89968678170000005</v>
      </c>
      <c r="CH831">
        <v>0.51883995000000005</v>
      </c>
      <c r="CI831" t="s">
        <v>263</v>
      </c>
      <c r="CJ831">
        <v>34.7851845</v>
      </c>
      <c r="CK831">
        <v>-84.626499249999995</v>
      </c>
      <c r="CL831" t="s">
        <v>264</v>
      </c>
      <c r="CM831">
        <v>13</v>
      </c>
      <c r="CN831">
        <v>18.17037865</v>
      </c>
      <c r="CO831">
        <v>3.9780698000000001</v>
      </c>
      <c r="CP831">
        <v>2.269995E-2</v>
      </c>
      <c r="CQ831">
        <v>0.49614000000000003</v>
      </c>
      <c r="CR831">
        <v>0.44868678169999998</v>
      </c>
      <c r="CS831">
        <v>0.45100000000000001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2.0551972207000002</v>
      </c>
      <c r="DA831">
        <v>0.918689796</v>
      </c>
      <c r="DB831">
        <v>5.7669604121000004</v>
      </c>
      <c r="DC831">
        <v>0.2</v>
      </c>
      <c r="DD831">
        <v>0.5</v>
      </c>
      <c r="DE831">
        <v>1.4713167127</v>
      </c>
      <c r="DF831">
        <v>99</v>
      </c>
      <c r="DG831">
        <v>30.616138385999999</v>
      </c>
      <c r="DH831">
        <v>5.5033896638000002</v>
      </c>
      <c r="DI831">
        <v>6.9695249442999998</v>
      </c>
      <c r="DJ831">
        <v>2.1808782187000002</v>
      </c>
      <c r="DK831">
        <v>0.39721683390000001</v>
      </c>
      <c r="DL831">
        <v>1.7290953943</v>
      </c>
      <c r="DM831">
        <v>0.22263807360000001</v>
      </c>
      <c r="DN831">
        <v>14.896934503000001</v>
      </c>
      <c r="DO831">
        <v>0.25632264290000001</v>
      </c>
      <c r="DP831">
        <v>3.5620989803000001</v>
      </c>
      <c r="DQ831">
        <v>5.9904765328999998</v>
      </c>
      <c r="DR831">
        <v>0.1742159788</v>
      </c>
      <c r="DS831">
        <v>0.86942075389999995</v>
      </c>
      <c r="DT831">
        <v>1.2085265801</v>
      </c>
      <c r="DU831">
        <v>0.37126761549999998</v>
      </c>
      <c r="DV831">
        <v>7.74191662E-2</v>
      </c>
      <c r="DW831">
        <v>10.904391093999999</v>
      </c>
      <c r="DX831">
        <v>4.1359485000000001E-2</v>
      </c>
      <c r="DY831">
        <v>0.40964051499999998</v>
      </c>
      <c r="DZ831">
        <v>1</v>
      </c>
      <c r="EA831">
        <v>2.269995E-2</v>
      </c>
      <c r="EB831">
        <v>0</v>
      </c>
      <c r="EC831">
        <v>1.1752027142999999</v>
      </c>
      <c r="ED831">
        <v>0.4221739739</v>
      </c>
      <c r="EE831">
        <v>7.3966026099999999E-2</v>
      </c>
      <c r="EF831">
        <v>1.425195E-3</v>
      </c>
      <c r="EG831">
        <v>4.9925454414999999</v>
      </c>
      <c r="EH831">
        <v>12.289464840999999</v>
      </c>
      <c r="EI831">
        <v>0</v>
      </c>
      <c r="EJ831">
        <v>12.289464840999999</v>
      </c>
      <c r="EK831">
        <v>0.28888684590000002</v>
      </c>
      <c r="EL831">
        <v>2.0615728539</v>
      </c>
      <c r="EM831">
        <v>2.0615728539</v>
      </c>
      <c r="EN831">
        <v>5.4708099941999997</v>
      </c>
      <c r="EO831">
        <v>3.4092371403000001</v>
      </c>
      <c r="EP831">
        <v>99</v>
      </c>
      <c r="EQ831">
        <v>6.2624330734000004</v>
      </c>
      <c r="ER831">
        <v>8.1603149418999994</v>
      </c>
      <c r="ES831">
        <v>9.9040019245999993</v>
      </c>
      <c r="ET831">
        <v>11.092277130999999</v>
      </c>
      <c r="EU831">
        <v>10</v>
      </c>
      <c r="EV831" t="str">
        <f t="shared" si="12"/>
        <v>10/16</v>
      </c>
    </row>
    <row r="832" spans="1:152">
      <c r="A832">
        <v>2009</v>
      </c>
      <c r="B832">
        <v>10</v>
      </c>
      <c r="C832">
        <v>19</v>
      </c>
      <c r="D832">
        <v>4.09</v>
      </c>
      <c r="E832">
        <v>2.89</v>
      </c>
      <c r="F832">
        <v>4.05</v>
      </c>
      <c r="G832">
        <v>3.47</v>
      </c>
      <c r="H832">
        <v>11</v>
      </c>
      <c r="I832">
        <v>3.2000000000000003E-4</v>
      </c>
      <c r="J832">
        <v>4</v>
      </c>
      <c r="K832" s="1">
        <v>40105</v>
      </c>
      <c r="L832" t="s">
        <v>259</v>
      </c>
      <c r="Q832">
        <v>2.8800000000000001E-4</v>
      </c>
      <c r="R832">
        <v>5.6403999999999996</v>
      </c>
      <c r="S832">
        <v>0.25476589999999999</v>
      </c>
      <c r="T832">
        <v>0.10062</v>
      </c>
      <c r="U832">
        <v>1.4619599999999999</v>
      </c>
      <c r="V832">
        <v>0.18679999999999999</v>
      </c>
      <c r="W832">
        <v>1.2884</v>
      </c>
      <c r="X832">
        <v>3.5057550000000002</v>
      </c>
      <c r="Y832">
        <v>0.10686635210000001</v>
      </c>
      <c r="Z832">
        <v>1.3550936479</v>
      </c>
      <c r="AA832">
        <v>0.61451590599999995</v>
      </c>
      <c r="AB832">
        <v>2.8912390939999999</v>
      </c>
      <c r="AC832">
        <v>5.0621919999999999E-4</v>
      </c>
      <c r="AD832">
        <v>0.1001137808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34.539934015999997</v>
      </c>
      <c r="AM832">
        <v>0.99017803719999997</v>
      </c>
      <c r="AN832">
        <v>4.4461469619000002</v>
      </c>
      <c r="AO832">
        <v>1.8680000000000001</v>
      </c>
      <c r="AP832">
        <v>0.25476589999999999</v>
      </c>
      <c r="AQ832">
        <v>0.77303999999999995</v>
      </c>
      <c r="AR832">
        <v>1.9828799999999998E-3</v>
      </c>
      <c r="AS832">
        <v>42.874047795000003</v>
      </c>
      <c r="AT832">
        <v>53.874047795000003</v>
      </c>
      <c r="AU832">
        <v>73.949322268000003</v>
      </c>
      <c r="AV832">
        <v>16.840637809</v>
      </c>
      <c r="AW832">
        <v>1</v>
      </c>
      <c r="AX832">
        <v>50</v>
      </c>
      <c r="AY832" t="s">
        <v>260</v>
      </c>
      <c r="AZ832" t="s">
        <v>260</v>
      </c>
      <c r="BA832" t="s">
        <v>260</v>
      </c>
      <c r="BB832" t="s">
        <v>260</v>
      </c>
      <c r="BC832">
        <v>0</v>
      </c>
      <c r="BD832">
        <v>1.54E-2</v>
      </c>
      <c r="BE832">
        <v>5.0000000000000001E-4</v>
      </c>
      <c r="BF832">
        <v>0</v>
      </c>
      <c r="BG832">
        <v>0.4798</v>
      </c>
      <c r="BH832">
        <v>8.2600000000000007E-2</v>
      </c>
      <c r="BI832">
        <v>0</v>
      </c>
      <c r="BJ832">
        <v>1.129E-2</v>
      </c>
      <c r="BK832">
        <v>5.6403999999999996</v>
      </c>
      <c r="BL832">
        <v>6.9287999999999998</v>
      </c>
      <c r="BM832">
        <v>7.8E-2</v>
      </c>
      <c r="BN832">
        <v>-1.5900000000000001E-2</v>
      </c>
      <c r="BO832">
        <v>0.22420000000000001</v>
      </c>
      <c r="BP832">
        <v>8.8599999999999998E-2</v>
      </c>
      <c r="BQ832">
        <v>0.13969999999999999</v>
      </c>
      <c r="BR832">
        <v>0.37559999999999999</v>
      </c>
      <c r="BS832">
        <v>0.84987999999999997</v>
      </c>
      <c r="BT832">
        <v>7.9030000000000003E-2</v>
      </c>
      <c r="BU832">
        <v>2.0678000000000001</v>
      </c>
      <c r="BV832">
        <v>1.2600000000000001E-3</v>
      </c>
      <c r="BW832">
        <v>2.8300000000000001E-3</v>
      </c>
      <c r="BX832">
        <v>8.0000000000000007E-5</v>
      </c>
      <c r="BY832">
        <v>1.2E-2</v>
      </c>
      <c r="BZ832">
        <v>4.0000000000000003E-5</v>
      </c>
      <c r="CA832">
        <v>6.1000000000000004E-3</v>
      </c>
      <c r="CB832">
        <v>5.5000000000000003E-4</v>
      </c>
      <c r="CC832">
        <v>1.5299999999999999E-3</v>
      </c>
      <c r="CD832">
        <v>1.2699999999999999E-2</v>
      </c>
      <c r="CE832">
        <v>4.0000000000000003E-5</v>
      </c>
      <c r="CF832" t="s">
        <v>262</v>
      </c>
      <c r="CG832">
        <v>6.3141469618999997</v>
      </c>
      <c r="CH832">
        <v>1.0278058999999999</v>
      </c>
      <c r="CI832" t="s">
        <v>263</v>
      </c>
      <c r="CJ832">
        <v>34.7851845</v>
      </c>
      <c r="CK832">
        <v>-84.626499249999995</v>
      </c>
      <c r="CL832" t="s">
        <v>264</v>
      </c>
      <c r="CM832">
        <v>13</v>
      </c>
      <c r="CN832">
        <v>18.17037865</v>
      </c>
      <c r="CO832">
        <v>3.9780698000000001</v>
      </c>
      <c r="CP832">
        <v>0.25476589999999999</v>
      </c>
      <c r="CQ832">
        <v>0.77303999999999995</v>
      </c>
      <c r="CR832">
        <v>4.4461469619000002</v>
      </c>
      <c r="CS832">
        <v>1.8680000000000001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2.0551972207000002</v>
      </c>
      <c r="DA832">
        <v>0.918689796</v>
      </c>
      <c r="DB832">
        <v>5.7669604121000004</v>
      </c>
      <c r="DC832">
        <v>0.2</v>
      </c>
      <c r="DD832">
        <v>0.5</v>
      </c>
      <c r="DE832">
        <v>1.4713167127</v>
      </c>
      <c r="DF832">
        <v>99</v>
      </c>
      <c r="DG832">
        <v>30.616138385999999</v>
      </c>
      <c r="DH832">
        <v>5.5033896638000002</v>
      </c>
      <c r="DI832">
        <v>6.9695249442999998</v>
      </c>
      <c r="DJ832">
        <v>2.1808782187000002</v>
      </c>
      <c r="DK832">
        <v>0.39721683390000001</v>
      </c>
      <c r="DL832">
        <v>1.7290953943</v>
      </c>
      <c r="DM832">
        <v>0.22263807360000001</v>
      </c>
      <c r="DN832">
        <v>14.896934503000001</v>
      </c>
      <c r="DO832">
        <v>2.3185933999000001</v>
      </c>
      <c r="DP832">
        <v>32.221340615999999</v>
      </c>
      <c r="DQ832">
        <v>5.9904765328999998</v>
      </c>
      <c r="DR832">
        <v>0.16529203170000001</v>
      </c>
      <c r="DS832">
        <v>0.82488600550000002</v>
      </c>
      <c r="DT832">
        <v>1.2085265801</v>
      </c>
      <c r="DU832">
        <v>3.6789815259999998</v>
      </c>
      <c r="DV832">
        <v>0.76716543579999996</v>
      </c>
      <c r="DW832">
        <v>10.904391093999999</v>
      </c>
      <c r="DX832">
        <v>0.1713071353</v>
      </c>
      <c r="DY832">
        <v>1.6966928646999999</v>
      </c>
      <c r="DZ832">
        <v>1</v>
      </c>
      <c r="EA832">
        <v>0.25476589999999999</v>
      </c>
      <c r="EB832">
        <v>0</v>
      </c>
      <c r="EC832">
        <v>1.1752027142999999</v>
      </c>
      <c r="ED832">
        <v>0.65779289870000002</v>
      </c>
      <c r="EE832">
        <v>0.1152471013</v>
      </c>
      <c r="EF832">
        <v>1.9828799999999998E-3</v>
      </c>
      <c r="EG832">
        <v>35.625332022999999</v>
      </c>
      <c r="EH832">
        <v>18.248715772000001</v>
      </c>
      <c r="EI832">
        <v>0</v>
      </c>
      <c r="EJ832">
        <v>18.248715772000001</v>
      </c>
      <c r="EK832">
        <v>0.66127075059999996</v>
      </c>
      <c r="EL832">
        <v>6.0150961587999996</v>
      </c>
      <c r="EM832">
        <v>6.0150961587999996</v>
      </c>
      <c r="EN832">
        <v>16.840637809</v>
      </c>
      <c r="EO832">
        <v>10.825541651</v>
      </c>
      <c r="EP832">
        <v>99</v>
      </c>
      <c r="EQ832">
        <v>6.2624330734000004</v>
      </c>
      <c r="ER832">
        <v>8.1603149418999994</v>
      </c>
      <c r="ES832">
        <v>9.9040019245999993</v>
      </c>
      <c r="ET832">
        <v>11.092277130999999</v>
      </c>
      <c r="EU832">
        <v>70</v>
      </c>
      <c r="EV832" t="str">
        <f t="shared" si="12"/>
        <v>10/19</v>
      </c>
    </row>
    <row r="833" spans="1:152">
      <c r="A833">
        <v>2009</v>
      </c>
      <c r="B833">
        <v>10</v>
      </c>
      <c r="C833">
        <v>22</v>
      </c>
      <c r="D833">
        <v>4.09</v>
      </c>
      <c r="E833">
        <v>2.89</v>
      </c>
      <c r="F833">
        <v>4.05</v>
      </c>
      <c r="G833">
        <v>3.47</v>
      </c>
      <c r="H833">
        <v>11</v>
      </c>
      <c r="I833">
        <v>3.6000000000000002E-4</v>
      </c>
      <c r="J833">
        <v>4</v>
      </c>
      <c r="K833" s="1">
        <v>40108</v>
      </c>
      <c r="L833" t="s">
        <v>259</v>
      </c>
      <c r="Q833">
        <v>3.5279999999999999E-2</v>
      </c>
      <c r="R833">
        <v>8.4236000000000004</v>
      </c>
      <c r="S833">
        <v>0.39515020000000001</v>
      </c>
      <c r="T833">
        <v>0.363006</v>
      </c>
      <c r="U833">
        <v>3.0585599999999999</v>
      </c>
      <c r="V833">
        <v>0.26179999999999998</v>
      </c>
      <c r="W833">
        <v>2.5655999999999999</v>
      </c>
      <c r="X833">
        <v>4.1377462500000002</v>
      </c>
      <c r="Y833">
        <v>0.46773946370000002</v>
      </c>
      <c r="Z833">
        <v>2.5908205362999999</v>
      </c>
      <c r="AA833">
        <v>0.85604720150000002</v>
      </c>
      <c r="AB833">
        <v>3.2816990485000002</v>
      </c>
      <c r="AC833">
        <v>6.5886677999999997E-3</v>
      </c>
      <c r="AD833">
        <v>0.35641733219999999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41.403814816999997</v>
      </c>
      <c r="AM833">
        <v>3.5957029076000002</v>
      </c>
      <c r="AN833">
        <v>10.107508230000001</v>
      </c>
      <c r="AO833">
        <v>2.6179999999999999</v>
      </c>
      <c r="AP833">
        <v>0.39515020000000001</v>
      </c>
      <c r="AQ833">
        <v>1.5393600000000001</v>
      </c>
      <c r="AR833">
        <v>0.2429028</v>
      </c>
      <c r="AS833">
        <v>59.902438955000001</v>
      </c>
      <c r="AT833">
        <v>70.902438954999994</v>
      </c>
      <c r="AU833">
        <v>55.935101242000002</v>
      </c>
      <c r="AV833">
        <v>19.587197399000001</v>
      </c>
      <c r="AW833">
        <v>1</v>
      </c>
      <c r="AX833">
        <v>70</v>
      </c>
      <c r="AY833" t="s">
        <v>260</v>
      </c>
      <c r="AZ833" t="s">
        <v>260</v>
      </c>
      <c r="BA833" t="s">
        <v>260</v>
      </c>
      <c r="BB833" t="s">
        <v>260</v>
      </c>
      <c r="BC833">
        <v>3.141E-2</v>
      </c>
      <c r="BD833">
        <v>1.7479999999999999E-2</v>
      </c>
      <c r="BE833">
        <v>1.9599999999999999E-2</v>
      </c>
      <c r="BF833">
        <v>0</v>
      </c>
      <c r="BG833">
        <v>0.76470000000000005</v>
      </c>
      <c r="BH833">
        <v>5.5100000000000003E-2</v>
      </c>
      <c r="BI833">
        <v>0</v>
      </c>
      <c r="BJ833">
        <v>2.0899999999999998E-2</v>
      </c>
      <c r="BK833">
        <v>8.4236000000000004</v>
      </c>
      <c r="BL833">
        <v>10.9892</v>
      </c>
      <c r="BM833">
        <v>0.28139999999999998</v>
      </c>
      <c r="BN833">
        <v>-3.09E-2</v>
      </c>
      <c r="BO833">
        <v>0.60770000000000002</v>
      </c>
      <c r="BP833">
        <v>0.29870000000000002</v>
      </c>
      <c r="BQ833">
        <v>0.26569999999999999</v>
      </c>
      <c r="BR833">
        <v>0.55800000000000005</v>
      </c>
      <c r="BS833">
        <v>1.00309</v>
      </c>
      <c r="BT833">
        <v>9.7839999999999996E-2</v>
      </c>
      <c r="BU833">
        <v>2.6528999999999998</v>
      </c>
      <c r="BV833">
        <v>1.73E-3</v>
      </c>
      <c r="BW833">
        <v>3.2000000000000002E-3</v>
      </c>
      <c r="BX833">
        <v>9.0000000000000006E-5</v>
      </c>
      <c r="BY833">
        <v>1.2E-2</v>
      </c>
      <c r="BZ833">
        <v>5.0000000000000002E-5</v>
      </c>
      <c r="CA833">
        <v>6.1000000000000004E-3</v>
      </c>
      <c r="CB833">
        <v>6.2E-4</v>
      </c>
      <c r="CC833">
        <v>1.72E-3</v>
      </c>
      <c r="CD833">
        <v>1.2699999999999999E-2</v>
      </c>
      <c r="CE833">
        <v>5.0000000000000002E-5</v>
      </c>
      <c r="CF833" t="s">
        <v>262</v>
      </c>
      <c r="CG833">
        <v>12.725508230000001</v>
      </c>
      <c r="CH833">
        <v>1.9345102000000001</v>
      </c>
      <c r="CI833" t="s">
        <v>263</v>
      </c>
      <c r="CJ833">
        <v>34.7851845</v>
      </c>
      <c r="CK833">
        <v>-84.626499249999995</v>
      </c>
      <c r="CL833" t="s">
        <v>264</v>
      </c>
      <c r="CM833">
        <v>13</v>
      </c>
      <c r="CN833">
        <v>18.17037865</v>
      </c>
      <c r="CO833">
        <v>3.9780698000000001</v>
      </c>
      <c r="CP833">
        <v>0.39515020000000001</v>
      </c>
      <c r="CQ833">
        <v>1.5393600000000001</v>
      </c>
      <c r="CR833">
        <v>10.107508230000001</v>
      </c>
      <c r="CS833">
        <v>2.6179999999999999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2.0551972207000002</v>
      </c>
      <c r="DA833">
        <v>0.918689796</v>
      </c>
      <c r="DB833">
        <v>5.7669604121000004</v>
      </c>
      <c r="DC833">
        <v>0.2</v>
      </c>
      <c r="DD833">
        <v>0.5</v>
      </c>
      <c r="DE833">
        <v>1.4713167127</v>
      </c>
      <c r="DF833">
        <v>99</v>
      </c>
      <c r="DG833">
        <v>30.616138385999999</v>
      </c>
      <c r="DH833">
        <v>5.5033896638000002</v>
      </c>
      <c r="DI833">
        <v>6.9695249442999998</v>
      </c>
      <c r="DJ833">
        <v>2.1808782187000002</v>
      </c>
      <c r="DK833">
        <v>0.39721683390000001</v>
      </c>
      <c r="DL833">
        <v>1.7290953943</v>
      </c>
      <c r="DM833">
        <v>0.22263807360000001</v>
      </c>
      <c r="DN833">
        <v>14.896934503000001</v>
      </c>
      <c r="DO833">
        <v>2.7793513364</v>
      </c>
      <c r="DP833">
        <v>38.624463480999999</v>
      </c>
      <c r="DQ833">
        <v>5.9904765328999998</v>
      </c>
      <c r="DR833">
        <v>0.60023654010000005</v>
      </c>
      <c r="DS833">
        <v>2.9954663675000002</v>
      </c>
      <c r="DT833">
        <v>1.2085265801</v>
      </c>
      <c r="DU833">
        <v>8.3634968370999996</v>
      </c>
      <c r="DV833">
        <v>1.7440113930000001</v>
      </c>
      <c r="DW833">
        <v>10.904391093999999</v>
      </c>
      <c r="DX833">
        <v>0.24008676670000001</v>
      </c>
      <c r="DY833">
        <v>2.3779132333000002</v>
      </c>
      <c r="DZ833">
        <v>1</v>
      </c>
      <c r="EA833">
        <v>0.39515020000000001</v>
      </c>
      <c r="EB833">
        <v>0</v>
      </c>
      <c r="EC833">
        <v>1.1752027142999999</v>
      </c>
      <c r="ED833">
        <v>1.309867635</v>
      </c>
      <c r="EE833">
        <v>0.229492365</v>
      </c>
      <c r="EF833">
        <v>0.2429028</v>
      </c>
      <c r="EG833">
        <v>45.971346840000002</v>
      </c>
      <c r="EH833">
        <v>24.931092114999998</v>
      </c>
      <c r="EI833">
        <v>0</v>
      </c>
      <c r="EJ833">
        <v>24.931092114999998</v>
      </c>
      <c r="EK833">
        <v>0.64837468949999999</v>
      </c>
      <c r="EL833">
        <v>9.1353061085</v>
      </c>
      <c r="EM833">
        <v>9.1353061085</v>
      </c>
      <c r="EN833">
        <v>19.587197399000001</v>
      </c>
      <c r="EO833">
        <v>10.451891290000001</v>
      </c>
      <c r="EP833">
        <v>99</v>
      </c>
      <c r="EQ833">
        <v>6.2624330734000004</v>
      </c>
      <c r="ER833">
        <v>8.1603149418999994</v>
      </c>
      <c r="ES833">
        <v>9.9040019245999993</v>
      </c>
      <c r="ET833">
        <v>11.092277130999999</v>
      </c>
      <c r="EU833">
        <v>70</v>
      </c>
      <c r="EV833" t="str">
        <f t="shared" si="12"/>
        <v>10/22</v>
      </c>
    </row>
    <row r="834" spans="1:152">
      <c r="A834">
        <v>2009</v>
      </c>
      <c r="B834">
        <v>10</v>
      </c>
      <c r="C834">
        <v>25</v>
      </c>
      <c r="D834">
        <v>4.09</v>
      </c>
      <c r="E834">
        <v>2.89</v>
      </c>
      <c r="F834">
        <v>4.05</v>
      </c>
      <c r="G834">
        <v>3.47</v>
      </c>
      <c r="H834">
        <v>11</v>
      </c>
      <c r="I834">
        <v>2.5999999999999998E-4</v>
      </c>
      <c r="J834">
        <v>4</v>
      </c>
      <c r="K834" s="1">
        <v>40111</v>
      </c>
      <c r="L834" t="s">
        <v>259</v>
      </c>
      <c r="Q834">
        <v>2.988E-2</v>
      </c>
      <c r="R834">
        <v>2.8995000000000002</v>
      </c>
      <c r="S834">
        <v>0.13904920000000001</v>
      </c>
      <c r="T834">
        <v>6.7724999999999994E-2</v>
      </c>
      <c r="U834">
        <v>1.1120399999999999</v>
      </c>
      <c r="V834">
        <v>0.17130000000000001</v>
      </c>
      <c r="W834">
        <v>1.0728</v>
      </c>
      <c r="X834">
        <v>1.1646112500000001</v>
      </c>
      <c r="Y834">
        <v>6.1831648099999997E-2</v>
      </c>
      <c r="Z834">
        <v>1.0502083519000001</v>
      </c>
      <c r="AA834">
        <v>6.7815968200000007E-2</v>
      </c>
      <c r="AB834">
        <v>1.0967952818</v>
      </c>
      <c r="AC834">
        <v>2.293338E-4</v>
      </c>
      <c r="AD834">
        <v>6.7495666199999999E-2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10.809707056000001</v>
      </c>
      <c r="AM834">
        <v>0.66591761019999995</v>
      </c>
      <c r="AN834">
        <v>3.3177564387</v>
      </c>
      <c r="AO834">
        <v>1.7130000000000001</v>
      </c>
      <c r="AP834">
        <v>0.13904920000000001</v>
      </c>
      <c r="AQ834">
        <v>0.64368000000000003</v>
      </c>
      <c r="AR834">
        <v>0.20572380000000001</v>
      </c>
      <c r="AS834">
        <v>17.494834104999999</v>
      </c>
      <c r="AT834">
        <v>28.494834104999999</v>
      </c>
      <c r="AU834">
        <v>142.20853216</v>
      </c>
      <c r="AV834">
        <v>10.471377184</v>
      </c>
      <c r="AW834">
        <v>1</v>
      </c>
      <c r="AX834">
        <v>10</v>
      </c>
      <c r="AY834" t="s">
        <v>260</v>
      </c>
      <c r="AZ834" t="s">
        <v>260</v>
      </c>
      <c r="BA834" t="s">
        <v>260</v>
      </c>
      <c r="BB834" t="s">
        <v>260</v>
      </c>
      <c r="BC834">
        <v>1.124E-2</v>
      </c>
      <c r="BD834">
        <v>7.0699999999999999E-3</v>
      </c>
      <c r="BE834">
        <v>1.66E-2</v>
      </c>
      <c r="BF834">
        <v>0</v>
      </c>
      <c r="BG834">
        <v>0.3342</v>
      </c>
      <c r="BH834">
        <v>6.2300000000000001E-2</v>
      </c>
      <c r="BI834">
        <v>5.0000000000000001E-4</v>
      </c>
      <c r="BJ834">
        <v>8.2000000000000007E-3</v>
      </c>
      <c r="BK834">
        <v>2.8995000000000002</v>
      </c>
      <c r="BL834">
        <v>3.9723000000000002</v>
      </c>
      <c r="BM834">
        <v>5.2499999999999998E-2</v>
      </c>
      <c r="BN834">
        <v>-3.6900000000000002E-2</v>
      </c>
      <c r="BO834">
        <v>0.1895</v>
      </c>
      <c r="BP834">
        <v>0.13450000000000001</v>
      </c>
      <c r="BQ834">
        <v>0.105</v>
      </c>
      <c r="BR834">
        <v>0.22570000000000001</v>
      </c>
      <c r="BS834">
        <v>0.28233000000000003</v>
      </c>
      <c r="BT834">
        <v>3.1989999999999998E-2</v>
      </c>
      <c r="BU834">
        <v>0.73480000000000001</v>
      </c>
      <c r="BV834">
        <v>1.6999999999999999E-3</v>
      </c>
      <c r="BW834">
        <v>1.98E-3</v>
      </c>
      <c r="BX834">
        <v>6.9999999999999994E-5</v>
      </c>
      <c r="BY834">
        <v>1.21E-2</v>
      </c>
      <c r="BZ834">
        <v>4.0000000000000003E-5</v>
      </c>
      <c r="CA834">
        <v>6.1000000000000004E-3</v>
      </c>
      <c r="CB834">
        <v>4.0999999999999999E-4</v>
      </c>
      <c r="CC834">
        <v>1.08E-3</v>
      </c>
      <c r="CD834">
        <v>1.2800000000000001E-2</v>
      </c>
      <c r="CE834">
        <v>4.0000000000000003E-5</v>
      </c>
      <c r="CF834" t="s">
        <v>262</v>
      </c>
      <c r="CG834">
        <v>5.0307564387000001</v>
      </c>
      <c r="CH834">
        <v>0.78272920000000001</v>
      </c>
      <c r="CI834" t="s">
        <v>263</v>
      </c>
      <c r="CJ834">
        <v>34.7851845</v>
      </c>
      <c r="CK834">
        <v>-84.626499249999995</v>
      </c>
      <c r="CL834" t="s">
        <v>264</v>
      </c>
      <c r="CM834">
        <v>13</v>
      </c>
      <c r="CN834">
        <v>18.17037865</v>
      </c>
      <c r="CO834">
        <v>3.9780698000000001</v>
      </c>
      <c r="CP834">
        <v>0.13904920000000001</v>
      </c>
      <c r="CQ834">
        <v>0.64368000000000003</v>
      </c>
      <c r="CR834">
        <v>3.3177564387</v>
      </c>
      <c r="CS834">
        <v>1.7130000000000001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2.0551972207000002</v>
      </c>
      <c r="DA834">
        <v>0.918689796</v>
      </c>
      <c r="DB834">
        <v>5.7669604121000004</v>
      </c>
      <c r="DC834">
        <v>0.2</v>
      </c>
      <c r="DD834">
        <v>0.5</v>
      </c>
      <c r="DE834">
        <v>1.4713167127</v>
      </c>
      <c r="DF834">
        <v>99</v>
      </c>
      <c r="DG834">
        <v>30.616138385999999</v>
      </c>
      <c r="DH834">
        <v>5.5033896638000002</v>
      </c>
      <c r="DI834">
        <v>6.9695249442999998</v>
      </c>
      <c r="DJ834">
        <v>2.1808782187000002</v>
      </c>
      <c r="DK834">
        <v>0.39721683390000001</v>
      </c>
      <c r="DL834">
        <v>1.7290953943</v>
      </c>
      <c r="DM834">
        <v>0.22263807360000001</v>
      </c>
      <c r="DN834">
        <v>14.896934503000001</v>
      </c>
      <c r="DO834">
        <v>0.72563298539999999</v>
      </c>
      <c r="DP834">
        <v>10.084074071</v>
      </c>
      <c r="DQ834">
        <v>5.9904765328999998</v>
      </c>
      <c r="DR834">
        <v>0.11116271079999999</v>
      </c>
      <c r="DS834">
        <v>0.5547548994</v>
      </c>
      <c r="DT834">
        <v>1.2085265801</v>
      </c>
      <c r="DU834">
        <v>2.7452904167000001</v>
      </c>
      <c r="DV834">
        <v>0.57246602189999996</v>
      </c>
      <c r="DW834">
        <v>10.904391093999999</v>
      </c>
      <c r="DX834">
        <v>0.15709267809999999</v>
      </c>
      <c r="DY834">
        <v>1.5559073218999999</v>
      </c>
      <c r="DZ834">
        <v>1</v>
      </c>
      <c r="EA834">
        <v>0.13904920000000001</v>
      </c>
      <c r="EB834">
        <v>0</v>
      </c>
      <c r="EC834">
        <v>1.1752027142999999</v>
      </c>
      <c r="ED834">
        <v>0.54771827210000001</v>
      </c>
      <c r="EE834">
        <v>9.5961727900000002E-2</v>
      </c>
      <c r="EF834">
        <v>0.20572380000000001</v>
      </c>
      <c r="EG834">
        <v>12.863164041999999</v>
      </c>
      <c r="EH834">
        <v>15.631670063</v>
      </c>
      <c r="EI834">
        <v>0</v>
      </c>
      <c r="EJ834">
        <v>15.631670063</v>
      </c>
      <c r="EK834">
        <v>0.45142091350000002</v>
      </c>
      <c r="EL834">
        <v>4.4671389557000003</v>
      </c>
      <c r="EM834">
        <v>4.4671389557000003</v>
      </c>
      <c r="EN834">
        <v>10.471377184</v>
      </c>
      <c r="EO834">
        <v>6.0042382281000002</v>
      </c>
      <c r="EP834">
        <v>99</v>
      </c>
      <c r="EQ834">
        <v>6.2624330734000004</v>
      </c>
      <c r="ER834">
        <v>8.1603149418999994</v>
      </c>
      <c r="ES834">
        <v>9.9040019245999993</v>
      </c>
      <c r="ET834">
        <v>11.092277130999999</v>
      </c>
      <c r="EU834">
        <v>10</v>
      </c>
      <c r="EV834" t="str">
        <f t="shared" si="12"/>
        <v>10/25</v>
      </c>
    </row>
    <row r="835" spans="1:152">
      <c r="A835">
        <v>2009</v>
      </c>
      <c r="B835">
        <v>10</v>
      </c>
      <c r="C835">
        <v>28</v>
      </c>
      <c r="D835">
        <v>4.09</v>
      </c>
      <c r="E835">
        <v>2.89</v>
      </c>
      <c r="F835">
        <v>4.05</v>
      </c>
      <c r="G835">
        <v>3.47</v>
      </c>
      <c r="H835">
        <v>11</v>
      </c>
      <c r="I835">
        <v>2.7999999999999998E-4</v>
      </c>
      <c r="J835">
        <v>4</v>
      </c>
      <c r="K835" s="1">
        <v>40114</v>
      </c>
      <c r="L835" t="s">
        <v>259</v>
      </c>
      <c r="Q835">
        <v>2.52E-4</v>
      </c>
      <c r="R835">
        <v>4.2812000000000001</v>
      </c>
      <c r="S835">
        <v>0.12950629999999999</v>
      </c>
      <c r="T835">
        <v>0.28418700000000002</v>
      </c>
      <c r="U835">
        <v>1.79118</v>
      </c>
      <c r="V835">
        <v>0.15559999999999999</v>
      </c>
      <c r="W835">
        <v>2.0141</v>
      </c>
      <c r="X835">
        <v>1.6995</v>
      </c>
      <c r="Y835">
        <v>0.16041628960000001</v>
      </c>
      <c r="Z835">
        <v>1.6307637103999999</v>
      </c>
      <c r="AA835">
        <v>0.1444150125</v>
      </c>
      <c r="AB835">
        <v>1.5550849874999999</v>
      </c>
      <c r="AC835">
        <v>4.0381124999999997E-3</v>
      </c>
      <c r="AD835">
        <v>0.2801488875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15.995979771</v>
      </c>
      <c r="AM835">
        <v>2.8094592200999999</v>
      </c>
      <c r="AN835">
        <v>5.5446777557000004</v>
      </c>
      <c r="AO835">
        <v>1.556</v>
      </c>
      <c r="AP835">
        <v>0.12950629999999999</v>
      </c>
      <c r="AQ835">
        <v>1.2084600000000001</v>
      </c>
      <c r="AR835">
        <v>1.7350200000000001E-3</v>
      </c>
      <c r="AS835">
        <v>27.245818066999998</v>
      </c>
      <c r="AT835">
        <v>38.245818067000002</v>
      </c>
      <c r="AU835">
        <v>104.97822850999999</v>
      </c>
      <c r="AV835">
        <v>13.414491297</v>
      </c>
      <c r="AW835">
        <v>1</v>
      </c>
      <c r="AX835">
        <v>30</v>
      </c>
      <c r="AY835" t="s">
        <v>260</v>
      </c>
      <c r="AZ835" t="s">
        <v>260</v>
      </c>
      <c r="BA835" t="s">
        <v>260</v>
      </c>
      <c r="BB835" t="s">
        <v>260</v>
      </c>
      <c r="BC835">
        <v>0</v>
      </c>
      <c r="BD835">
        <v>6.4000000000000003E-3</v>
      </c>
      <c r="BE835">
        <v>8.0000000000000002E-3</v>
      </c>
      <c r="BF835">
        <v>0</v>
      </c>
      <c r="BG835">
        <v>0.45419999999999999</v>
      </c>
      <c r="BH835">
        <v>6.5799999999999997E-2</v>
      </c>
      <c r="BI835">
        <v>0</v>
      </c>
      <c r="BJ835">
        <v>5.9100000000000003E-3</v>
      </c>
      <c r="BK835">
        <v>4.2812000000000001</v>
      </c>
      <c r="BL835">
        <v>6.2953000000000001</v>
      </c>
      <c r="BM835">
        <v>0.2203</v>
      </c>
      <c r="BN835">
        <v>-3.9100000000000003E-2</v>
      </c>
      <c r="BO835">
        <v>0.22819999999999999</v>
      </c>
      <c r="BP835">
        <v>0.26090000000000002</v>
      </c>
      <c r="BQ835">
        <v>0.1807</v>
      </c>
      <c r="BR835">
        <v>0.3644</v>
      </c>
      <c r="BS835">
        <v>0.41199999999999998</v>
      </c>
      <c r="BT835">
        <v>4.0649999999999999E-2</v>
      </c>
      <c r="BU835">
        <v>1.0437000000000001</v>
      </c>
      <c r="BV835">
        <v>5.9000000000000003E-4</v>
      </c>
      <c r="BW835">
        <v>2.1900000000000001E-3</v>
      </c>
      <c r="BX835">
        <v>6.9999999999999994E-5</v>
      </c>
      <c r="BY835">
        <v>1.2200000000000001E-2</v>
      </c>
      <c r="BZ835">
        <v>4.0000000000000003E-5</v>
      </c>
      <c r="CA835">
        <v>6.1999999999999998E-3</v>
      </c>
      <c r="CB835">
        <v>4.4999999999999999E-4</v>
      </c>
      <c r="CC835">
        <v>1.1900000000000001E-3</v>
      </c>
      <c r="CD835">
        <v>1.29E-2</v>
      </c>
      <c r="CE835">
        <v>4.0000000000000003E-5</v>
      </c>
      <c r="CF835" t="s">
        <v>262</v>
      </c>
      <c r="CG835">
        <v>7.1006777556999996</v>
      </c>
      <c r="CH835">
        <v>1.3379662999999999</v>
      </c>
      <c r="CI835" t="s">
        <v>263</v>
      </c>
      <c r="CJ835">
        <v>34.7851845</v>
      </c>
      <c r="CK835">
        <v>-84.626499249999995</v>
      </c>
      <c r="CL835" t="s">
        <v>264</v>
      </c>
      <c r="CM835">
        <v>13</v>
      </c>
      <c r="CN835">
        <v>18.17037865</v>
      </c>
      <c r="CO835">
        <v>3.9780698000000001</v>
      </c>
      <c r="CP835">
        <v>0.12950629999999999</v>
      </c>
      <c r="CQ835">
        <v>1.2084600000000001</v>
      </c>
      <c r="CR835">
        <v>5.5446777557000004</v>
      </c>
      <c r="CS835">
        <v>1.556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2.0551972207000002</v>
      </c>
      <c r="DA835">
        <v>0.918689796</v>
      </c>
      <c r="DB835">
        <v>5.7669604121000004</v>
      </c>
      <c r="DC835">
        <v>0.2</v>
      </c>
      <c r="DD835">
        <v>0.5</v>
      </c>
      <c r="DE835">
        <v>1.4713167127</v>
      </c>
      <c r="DF835">
        <v>99</v>
      </c>
      <c r="DG835">
        <v>30.616138385999999</v>
      </c>
      <c r="DH835">
        <v>5.5033896638000002</v>
      </c>
      <c r="DI835">
        <v>6.9695249442999998</v>
      </c>
      <c r="DJ835">
        <v>2.1808782187000002</v>
      </c>
      <c r="DK835">
        <v>0.39721683390000001</v>
      </c>
      <c r="DL835">
        <v>1.7290953943</v>
      </c>
      <c r="DM835">
        <v>0.22263807360000001</v>
      </c>
      <c r="DN835">
        <v>14.896934503000001</v>
      </c>
      <c r="DO835">
        <v>1.0737766061</v>
      </c>
      <c r="DP835">
        <v>14.922203165000001</v>
      </c>
      <c r="DQ835">
        <v>5.9904765328999998</v>
      </c>
      <c r="DR835">
        <v>0.4689876013</v>
      </c>
      <c r="DS835">
        <v>2.3404716187000001</v>
      </c>
      <c r="DT835">
        <v>1.2085265801</v>
      </c>
      <c r="DU835">
        <v>4.5879650866999997</v>
      </c>
      <c r="DV835">
        <v>0.95671266909999997</v>
      </c>
      <c r="DW835">
        <v>10.904391093999999</v>
      </c>
      <c r="DX835">
        <v>0.1426948086</v>
      </c>
      <c r="DY835">
        <v>1.4133051914000001</v>
      </c>
      <c r="DZ835">
        <v>1</v>
      </c>
      <c r="EA835">
        <v>0.12950629999999999</v>
      </c>
      <c r="EB835">
        <v>0</v>
      </c>
      <c r="EC835">
        <v>1.1752027142999999</v>
      </c>
      <c r="ED835">
        <v>1.0282991907000001</v>
      </c>
      <c r="EE835">
        <v>0.1801608093</v>
      </c>
      <c r="EF835">
        <v>1.7350200000000001E-3</v>
      </c>
      <c r="EG835">
        <v>19.812853452999999</v>
      </c>
      <c r="EH835">
        <v>18.432964612999999</v>
      </c>
      <c r="EI835">
        <v>0</v>
      </c>
      <c r="EJ835">
        <v>18.432964612999999</v>
      </c>
      <c r="EK835">
        <v>0.51803973489999999</v>
      </c>
      <c r="EL835">
        <v>6.1155552376999998</v>
      </c>
      <c r="EM835">
        <v>6.1155552376999998</v>
      </c>
      <c r="EN835">
        <v>13.414491297</v>
      </c>
      <c r="EO835">
        <v>7.2989360593999999</v>
      </c>
      <c r="EP835">
        <v>99</v>
      </c>
      <c r="EQ835">
        <v>6.2624330734000004</v>
      </c>
      <c r="ER835">
        <v>8.1603149418999994</v>
      </c>
      <c r="ES835">
        <v>9.9040019245999993</v>
      </c>
      <c r="ET835">
        <v>11.092277130999999</v>
      </c>
      <c r="EU835">
        <v>30</v>
      </c>
      <c r="EV835" t="str">
        <f t="shared" ref="EV835:EV898" si="13">TEXT(K835,"MM/DD")</f>
        <v>10/28</v>
      </c>
    </row>
    <row r="836" spans="1:152">
      <c r="A836">
        <v>2009</v>
      </c>
      <c r="B836">
        <v>10</v>
      </c>
      <c r="C836">
        <v>31</v>
      </c>
      <c r="D836">
        <v>4.09</v>
      </c>
      <c r="E836">
        <v>2.89</v>
      </c>
      <c r="F836">
        <v>4.05</v>
      </c>
      <c r="G836">
        <v>3.47</v>
      </c>
      <c r="H836">
        <v>11</v>
      </c>
      <c r="I836">
        <v>2.4000000000000001E-4</v>
      </c>
      <c r="J836">
        <v>4</v>
      </c>
      <c r="K836" s="1">
        <v>40117</v>
      </c>
      <c r="L836" t="s">
        <v>259</v>
      </c>
      <c r="Q836">
        <v>3.6720000000000003E-2</v>
      </c>
      <c r="R836">
        <v>1.6807000000000001</v>
      </c>
      <c r="S836">
        <v>5.1200000000000002E-2</v>
      </c>
      <c r="T836">
        <v>0.117906</v>
      </c>
      <c r="U836">
        <v>0.60372000000000003</v>
      </c>
      <c r="V836">
        <v>7.3099999999999998E-2</v>
      </c>
      <c r="W836">
        <v>1.1676</v>
      </c>
      <c r="X836">
        <v>0.55807125000000002</v>
      </c>
      <c r="Y836">
        <v>1.8223891900000001E-2</v>
      </c>
      <c r="Z836">
        <v>0.58549610809999997</v>
      </c>
      <c r="AA836">
        <v>1.5572176E-2</v>
      </c>
      <c r="AB836">
        <v>0.54249907399999997</v>
      </c>
      <c r="AC836">
        <v>6.9509119999999996E-4</v>
      </c>
      <c r="AD836">
        <v>0.1172109088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5.0974238933000002</v>
      </c>
      <c r="AM836">
        <v>1.1607872302</v>
      </c>
      <c r="AN836">
        <v>1.7505548433</v>
      </c>
      <c r="AO836">
        <v>0.73099999999999998</v>
      </c>
      <c r="AP836">
        <v>5.1200000000000002E-2</v>
      </c>
      <c r="AQ836">
        <v>0.70055999999999996</v>
      </c>
      <c r="AR836">
        <v>0.25281720000000002</v>
      </c>
      <c r="AS836">
        <v>9.7443431669000002</v>
      </c>
      <c r="AT836">
        <v>20.744343167</v>
      </c>
      <c r="AU836">
        <v>198.03140407999999</v>
      </c>
      <c r="AV836">
        <v>7.2968849804999998</v>
      </c>
      <c r="AW836">
        <v>1</v>
      </c>
      <c r="AX836">
        <v>10</v>
      </c>
      <c r="AY836" t="s">
        <v>260</v>
      </c>
      <c r="AZ836" t="s">
        <v>260</v>
      </c>
      <c r="BA836" t="s">
        <v>260</v>
      </c>
      <c r="BB836" t="s">
        <v>260</v>
      </c>
      <c r="BC836">
        <v>0</v>
      </c>
      <c r="BD836">
        <v>3.31E-3</v>
      </c>
      <c r="BE836">
        <v>2.0400000000000001E-2</v>
      </c>
      <c r="BF836">
        <v>0</v>
      </c>
      <c r="BG836">
        <v>0.122</v>
      </c>
      <c r="BH836">
        <v>5.6000000000000001E-2</v>
      </c>
      <c r="BI836">
        <v>0</v>
      </c>
      <c r="BJ836">
        <v>2.3900000000000002E-3</v>
      </c>
      <c r="BK836">
        <v>1.6807000000000001</v>
      </c>
      <c r="BL836">
        <v>2.8483000000000001</v>
      </c>
      <c r="BM836">
        <v>9.1399999999999995E-2</v>
      </c>
      <c r="BN836">
        <v>-1.06E-2</v>
      </c>
      <c r="BO836">
        <v>7.0099999999999996E-2</v>
      </c>
      <c r="BP836">
        <v>0.10639999999999999</v>
      </c>
      <c r="BQ836">
        <v>6.4600000000000005E-2</v>
      </c>
      <c r="BR836">
        <v>0.10489999999999999</v>
      </c>
      <c r="BS836">
        <v>0.13528999999999999</v>
      </c>
      <c r="BT836">
        <v>1.5129999999999999E-2</v>
      </c>
      <c r="BU836">
        <v>0.32169999999999999</v>
      </c>
      <c r="BV836">
        <v>2.7999999999999998E-4</v>
      </c>
      <c r="BW836">
        <v>1.64E-3</v>
      </c>
      <c r="BX836">
        <v>6.0000000000000002E-5</v>
      </c>
      <c r="BY836">
        <v>1.24E-2</v>
      </c>
      <c r="BZ836">
        <v>4.0000000000000003E-5</v>
      </c>
      <c r="CA836">
        <v>6.3E-3</v>
      </c>
      <c r="CB836">
        <v>3.6000000000000002E-4</v>
      </c>
      <c r="CC836">
        <v>9.1E-4</v>
      </c>
      <c r="CD836">
        <v>1.3100000000000001E-2</v>
      </c>
      <c r="CE836">
        <v>3.0000000000000001E-5</v>
      </c>
      <c r="CF836" t="s">
        <v>262</v>
      </c>
      <c r="CG836">
        <v>2.4815548433000001</v>
      </c>
      <c r="CH836">
        <v>0.75175999999999998</v>
      </c>
      <c r="CI836" t="s">
        <v>263</v>
      </c>
      <c r="CJ836">
        <v>34.7851845</v>
      </c>
      <c r="CK836">
        <v>-84.626499249999995</v>
      </c>
      <c r="CL836" t="s">
        <v>264</v>
      </c>
      <c r="CM836">
        <v>13</v>
      </c>
      <c r="CN836">
        <v>18.17037865</v>
      </c>
      <c r="CO836">
        <v>3.9780698000000001</v>
      </c>
      <c r="CP836">
        <v>5.1200000000000002E-2</v>
      </c>
      <c r="CQ836">
        <v>0.70055999999999996</v>
      </c>
      <c r="CR836">
        <v>1.7505548433</v>
      </c>
      <c r="CS836">
        <v>0.73099999999999998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2.0551972207000002</v>
      </c>
      <c r="DA836">
        <v>0.918689796</v>
      </c>
      <c r="DB836">
        <v>5.7669604121000004</v>
      </c>
      <c r="DC836">
        <v>0.2</v>
      </c>
      <c r="DD836">
        <v>0.5</v>
      </c>
      <c r="DE836">
        <v>1.4713167127</v>
      </c>
      <c r="DF836">
        <v>99</v>
      </c>
      <c r="DG836">
        <v>30.616138385999999</v>
      </c>
      <c r="DH836">
        <v>5.5033896638000002</v>
      </c>
      <c r="DI836">
        <v>6.9695249442999998</v>
      </c>
      <c r="DJ836">
        <v>2.1808782187000002</v>
      </c>
      <c r="DK836">
        <v>0.39721683390000001</v>
      </c>
      <c r="DL836">
        <v>1.7290953943</v>
      </c>
      <c r="DM836">
        <v>0.22263807360000001</v>
      </c>
      <c r="DN836">
        <v>14.896934503000001</v>
      </c>
      <c r="DO836">
        <v>0.34217938549999999</v>
      </c>
      <c r="DP836">
        <v>4.7552445078999996</v>
      </c>
      <c r="DQ836">
        <v>5.9904765328999998</v>
      </c>
      <c r="DR836">
        <v>0.19377210210000001</v>
      </c>
      <c r="DS836">
        <v>0.96701512810000001</v>
      </c>
      <c r="DT836">
        <v>1.2085265801</v>
      </c>
      <c r="DU836">
        <v>1.4485033860000001</v>
      </c>
      <c r="DV836">
        <v>0.30205145729999999</v>
      </c>
      <c r="DW836">
        <v>10.904391093999999</v>
      </c>
      <c r="DX836">
        <v>6.7037214100000006E-2</v>
      </c>
      <c r="DY836">
        <v>0.66396278590000002</v>
      </c>
      <c r="DZ836">
        <v>1</v>
      </c>
      <c r="EA836">
        <v>5.1200000000000002E-2</v>
      </c>
      <c r="EB836">
        <v>0</v>
      </c>
      <c r="EC836">
        <v>1.1752027142999999</v>
      </c>
      <c r="ED836">
        <v>0.59611843259999997</v>
      </c>
      <c r="EE836">
        <v>0.1044415674</v>
      </c>
      <c r="EF836">
        <v>0.25281720000000002</v>
      </c>
      <c r="EG836">
        <v>6.7927154466999999</v>
      </c>
      <c r="EH836">
        <v>13.951627719999999</v>
      </c>
      <c r="EI836">
        <v>0</v>
      </c>
      <c r="EJ836">
        <v>13.951627719999999</v>
      </c>
      <c r="EK836">
        <v>0.32744904920000001</v>
      </c>
      <c r="EL836">
        <v>3.3301109092000001</v>
      </c>
      <c r="EM836">
        <v>3.3301109092000001</v>
      </c>
      <c r="EN836">
        <v>7.2968849804999998</v>
      </c>
      <c r="EO836">
        <v>3.9667740714000002</v>
      </c>
      <c r="EP836">
        <v>99</v>
      </c>
      <c r="EQ836">
        <v>6.2624330734000004</v>
      </c>
      <c r="ER836">
        <v>8.1603149418999994</v>
      </c>
      <c r="ES836">
        <v>9.9040019245999993</v>
      </c>
      <c r="ET836">
        <v>11.092277130999999</v>
      </c>
      <c r="EU836">
        <v>10</v>
      </c>
      <c r="EV836" t="str">
        <f t="shared" si="13"/>
        <v>10/31</v>
      </c>
    </row>
    <row r="837" spans="1:152">
      <c r="A837">
        <v>2009</v>
      </c>
      <c r="B837">
        <v>11</v>
      </c>
      <c r="C837">
        <v>3</v>
      </c>
      <c r="D837">
        <v>3.77</v>
      </c>
      <c r="E837">
        <v>2.72</v>
      </c>
      <c r="F837">
        <v>3.82</v>
      </c>
      <c r="G837">
        <v>3.22</v>
      </c>
      <c r="H837">
        <v>11</v>
      </c>
      <c r="I837">
        <v>3.2000000000000003E-4</v>
      </c>
      <c r="J837">
        <v>4</v>
      </c>
      <c r="K837" s="1">
        <v>40120</v>
      </c>
      <c r="L837" t="s">
        <v>259</v>
      </c>
      <c r="Q837">
        <v>2.8800000000000001E-4</v>
      </c>
      <c r="R837">
        <v>5.7904</v>
      </c>
      <c r="S837">
        <v>0.2963517</v>
      </c>
      <c r="T837">
        <v>0.17247299999999999</v>
      </c>
      <c r="U837">
        <v>2.0570400000000002</v>
      </c>
      <c r="V837">
        <v>0.23019999999999999</v>
      </c>
      <c r="W837">
        <v>2.6869000000000001</v>
      </c>
      <c r="X837">
        <v>2.4939749999999998</v>
      </c>
      <c r="Y837">
        <v>0.21157067809999999</v>
      </c>
      <c r="Z837">
        <v>1.8454693219</v>
      </c>
      <c r="AA837">
        <v>0.31099556499999997</v>
      </c>
      <c r="AB837">
        <v>2.182979435</v>
      </c>
      <c r="AC837">
        <v>1.4873467999999999E-3</v>
      </c>
      <c r="AD837">
        <v>0.1709856532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22.165989531000001</v>
      </c>
      <c r="AM837">
        <v>1.5677106649000001</v>
      </c>
      <c r="AN837">
        <v>6.4578952376999998</v>
      </c>
      <c r="AO837">
        <v>2.302</v>
      </c>
      <c r="AP837">
        <v>0.2963517</v>
      </c>
      <c r="AQ837">
        <v>1.6121399999999999</v>
      </c>
      <c r="AR837">
        <v>1.8702720000000001E-3</v>
      </c>
      <c r="AS837">
        <v>34.403957405</v>
      </c>
      <c r="AT837">
        <v>45.403957405</v>
      </c>
      <c r="AU837">
        <v>88.055214636000002</v>
      </c>
      <c r="AV837">
        <v>15.130141758000001</v>
      </c>
      <c r="AW837">
        <v>1</v>
      </c>
      <c r="AX837">
        <v>30</v>
      </c>
      <c r="AY837" t="s">
        <v>260</v>
      </c>
      <c r="AZ837" t="s">
        <v>260</v>
      </c>
      <c r="BA837" t="s">
        <v>260</v>
      </c>
      <c r="BB837" t="s">
        <v>260</v>
      </c>
      <c r="BC837">
        <v>2.231E-2</v>
      </c>
      <c r="BD837">
        <v>2.036E-2</v>
      </c>
      <c r="BE837">
        <v>6.6E-3</v>
      </c>
      <c r="BF837">
        <v>0</v>
      </c>
      <c r="BG837">
        <v>0.59309999999999996</v>
      </c>
      <c r="BH837">
        <v>6.0499999999999998E-2</v>
      </c>
      <c r="BI837">
        <v>0</v>
      </c>
      <c r="BJ837">
        <v>1.9650000000000001E-2</v>
      </c>
      <c r="BK837">
        <v>5.7904</v>
      </c>
      <c r="BL837">
        <v>8.4772999999999996</v>
      </c>
      <c r="BM837">
        <v>0.13370000000000001</v>
      </c>
      <c r="BN837">
        <v>0.1027</v>
      </c>
      <c r="BO837">
        <v>0.22639999999999999</v>
      </c>
      <c r="BP837">
        <v>0.19850000000000001</v>
      </c>
      <c r="BQ837">
        <v>0.1918</v>
      </c>
      <c r="BR837">
        <v>0.4234</v>
      </c>
      <c r="BS837">
        <v>0.60460000000000003</v>
      </c>
      <c r="BT837">
        <v>6.5890000000000004E-2</v>
      </c>
      <c r="BU837">
        <v>1.5646</v>
      </c>
      <c r="BV837">
        <v>1.2700000000000001E-3</v>
      </c>
      <c r="BW837">
        <v>2.6099999999999999E-3</v>
      </c>
      <c r="BX837">
        <v>8.0000000000000007E-5</v>
      </c>
      <c r="BY837">
        <v>7.3000000000000001E-3</v>
      </c>
      <c r="BZ837">
        <v>4.0000000000000003E-5</v>
      </c>
      <c r="CA837">
        <v>8.8999999999999999E-3</v>
      </c>
      <c r="CB837">
        <v>5.2999999999999998E-4</v>
      </c>
      <c r="CC837">
        <v>1.42E-3</v>
      </c>
      <c r="CD837">
        <v>1.3899999999999999E-2</v>
      </c>
      <c r="CE837">
        <v>4.0000000000000003E-5</v>
      </c>
      <c r="CF837" t="s">
        <v>262</v>
      </c>
      <c r="CG837">
        <v>8.7598952377000003</v>
      </c>
      <c r="CH837">
        <v>1.9084916999999999</v>
      </c>
      <c r="CI837" t="s">
        <v>263</v>
      </c>
      <c r="CJ837">
        <v>34.7851845</v>
      </c>
      <c r="CK837">
        <v>-84.626499249999995</v>
      </c>
      <c r="CL837" t="s">
        <v>264</v>
      </c>
      <c r="CM837">
        <v>13</v>
      </c>
      <c r="CN837">
        <v>18.17037865</v>
      </c>
      <c r="CO837">
        <v>3.9780698000000001</v>
      </c>
      <c r="CP837">
        <v>0.2963517</v>
      </c>
      <c r="CQ837">
        <v>1.6121399999999999</v>
      </c>
      <c r="CR837">
        <v>6.4578952376999998</v>
      </c>
      <c r="CS837">
        <v>2.302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2.0551972207000002</v>
      </c>
      <c r="DA837">
        <v>0.918689796</v>
      </c>
      <c r="DB837">
        <v>5.7669604121000004</v>
      </c>
      <c r="DC837">
        <v>0.2</v>
      </c>
      <c r="DD837">
        <v>0.5</v>
      </c>
      <c r="DE837">
        <v>1.4713167127</v>
      </c>
      <c r="DF837">
        <v>99</v>
      </c>
      <c r="DG837">
        <v>30.616138385999999</v>
      </c>
      <c r="DH837">
        <v>5.5033896638000002</v>
      </c>
      <c r="DI837">
        <v>6.9695249442999998</v>
      </c>
      <c r="DJ837">
        <v>2.1808782187000002</v>
      </c>
      <c r="DK837">
        <v>0.39721683390000001</v>
      </c>
      <c r="DL837">
        <v>1.7290953943</v>
      </c>
      <c r="DM837">
        <v>0.22263807360000001</v>
      </c>
      <c r="DN837">
        <v>14.896934503000001</v>
      </c>
      <c r="DO837">
        <v>1.4879564333999999</v>
      </c>
      <c r="DP837">
        <v>20.678033097</v>
      </c>
      <c r="DQ837">
        <v>5.9904765328999998</v>
      </c>
      <c r="DR837">
        <v>0.26170049350000002</v>
      </c>
      <c r="DS837">
        <v>1.3060101714000001</v>
      </c>
      <c r="DT837">
        <v>1.2085265801</v>
      </c>
      <c r="DU837">
        <v>5.3436104295</v>
      </c>
      <c r="DV837">
        <v>1.1142848082000001</v>
      </c>
      <c r="DW837">
        <v>10.904391093999999</v>
      </c>
      <c r="DX837">
        <v>0.2111076153</v>
      </c>
      <c r="DY837">
        <v>2.0908923847000001</v>
      </c>
      <c r="DZ837">
        <v>1</v>
      </c>
      <c r="EA837">
        <v>0.2963517</v>
      </c>
      <c r="EB837">
        <v>0</v>
      </c>
      <c r="EC837">
        <v>1.1752027142999999</v>
      </c>
      <c r="ED837">
        <v>1.3717973762</v>
      </c>
      <c r="EE837">
        <v>0.24034262379999999</v>
      </c>
      <c r="EF837">
        <v>1.8702720000000001E-3</v>
      </c>
      <c r="EG837">
        <v>25.429563085000002</v>
      </c>
      <c r="EH837">
        <v>19.974394319999998</v>
      </c>
      <c r="EI837">
        <v>0</v>
      </c>
      <c r="EJ837">
        <v>19.974394319999998</v>
      </c>
      <c r="EK837">
        <v>0.5600737147</v>
      </c>
      <c r="EL837">
        <v>6.9186607629000001</v>
      </c>
      <c r="EM837">
        <v>6.9186607629000001</v>
      </c>
      <c r="EN837">
        <v>15.130141758000001</v>
      </c>
      <c r="EO837">
        <v>8.2114809948000005</v>
      </c>
      <c r="EP837">
        <v>99</v>
      </c>
      <c r="EQ837">
        <v>6.2624330734000004</v>
      </c>
      <c r="ER837">
        <v>8.1603149418999994</v>
      </c>
      <c r="ES837">
        <v>9.9040019245999993</v>
      </c>
      <c r="ET837">
        <v>11.092277130999999</v>
      </c>
      <c r="EU837">
        <v>50</v>
      </c>
      <c r="EV837" t="str">
        <f t="shared" si="13"/>
        <v>11/03</v>
      </c>
    </row>
    <row r="838" spans="1:152">
      <c r="A838">
        <v>2009</v>
      </c>
      <c r="B838">
        <v>11</v>
      </c>
      <c r="C838">
        <v>6</v>
      </c>
      <c r="D838">
        <v>3.77</v>
      </c>
      <c r="E838">
        <v>2.72</v>
      </c>
      <c r="F838">
        <v>3.82</v>
      </c>
      <c r="G838">
        <v>3.22</v>
      </c>
      <c r="H838">
        <v>11</v>
      </c>
      <c r="I838">
        <v>2.9999999999999997E-4</v>
      </c>
      <c r="J838">
        <v>4</v>
      </c>
      <c r="K838" s="1">
        <v>40123</v>
      </c>
      <c r="L838" t="s">
        <v>259</v>
      </c>
      <c r="Q838">
        <v>2.7E-4</v>
      </c>
      <c r="R838">
        <v>4.4264999999999999</v>
      </c>
      <c r="S838">
        <v>0.3106063</v>
      </c>
      <c r="T838">
        <v>0.239424</v>
      </c>
      <c r="U838">
        <v>2.0683799999999999</v>
      </c>
      <c r="V838">
        <v>0.25180000000000002</v>
      </c>
      <c r="W838">
        <v>2.7601</v>
      </c>
      <c r="X838">
        <v>1.45926</v>
      </c>
      <c r="Y838">
        <v>0.2139097912</v>
      </c>
      <c r="Z838">
        <v>1.8544702088</v>
      </c>
      <c r="AA838">
        <v>0.1064719874</v>
      </c>
      <c r="AB838">
        <v>1.3527880126</v>
      </c>
      <c r="AC838">
        <v>2.8661925999999998E-3</v>
      </c>
      <c r="AD838">
        <v>0.23655780739999999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12.610122044000001</v>
      </c>
      <c r="AM838">
        <v>2.1801348649999999</v>
      </c>
      <c r="AN838">
        <v>6.4973663110000004</v>
      </c>
      <c r="AO838">
        <v>2.5179999999999998</v>
      </c>
      <c r="AP838">
        <v>0.3106063</v>
      </c>
      <c r="AQ838">
        <v>1.6560600000000001</v>
      </c>
      <c r="AR838">
        <v>1.7533799999999999E-3</v>
      </c>
      <c r="AS838">
        <v>25.774042900000001</v>
      </c>
      <c r="AT838">
        <v>36.774042899999998</v>
      </c>
      <c r="AU838">
        <v>109.29712392</v>
      </c>
      <c r="AV838">
        <v>13.022071473</v>
      </c>
      <c r="AW838">
        <v>1</v>
      </c>
      <c r="AX838">
        <v>30</v>
      </c>
      <c r="AY838" t="s">
        <v>260</v>
      </c>
      <c r="AZ838" t="s">
        <v>269</v>
      </c>
      <c r="BA838" t="s">
        <v>260</v>
      </c>
      <c r="BB838" t="s">
        <v>260</v>
      </c>
      <c r="BC838">
        <v>2.2519999999999998E-2</v>
      </c>
      <c r="BD838">
        <v>3.6040000000000003E-2</v>
      </c>
      <c r="BE838">
        <v>0</v>
      </c>
      <c r="BF838">
        <v>0</v>
      </c>
      <c r="BG838">
        <v>0.60860000000000003</v>
      </c>
      <c r="BH838">
        <v>8.1299999999999997E-2</v>
      </c>
      <c r="BI838">
        <v>0</v>
      </c>
      <c r="BJ838">
        <v>1.8599999999999998E-2</v>
      </c>
      <c r="BK838">
        <v>4.4264999999999999</v>
      </c>
      <c r="BL838">
        <v>7.1866000000000003</v>
      </c>
      <c r="BM838">
        <v>0.18559999999999999</v>
      </c>
      <c r="BN838">
        <v>1.34E-2</v>
      </c>
      <c r="BO838">
        <v>0.29409999999999997</v>
      </c>
      <c r="BP838">
        <v>0.25490000000000002</v>
      </c>
      <c r="BQ838">
        <v>0.14860000000000001</v>
      </c>
      <c r="BR838">
        <v>0.43809999999999999</v>
      </c>
      <c r="BS838">
        <v>0.35376000000000002</v>
      </c>
      <c r="BT838">
        <v>6.1710000000000001E-2</v>
      </c>
      <c r="BU838">
        <v>0.92789999999999995</v>
      </c>
      <c r="BV838">
        <v>1.8799999999999999E-3</v>
      </c>
      <c r="BW838">
        <v>2.2499999999999998E-3</v>
      </c>
      <c r="BX838">
        <v>9.0000000000000006E-5</v>
      </c>
      <c r="BY838">
        <v>7.4000000000000003E-3</v>
      </c>
      <c r="BZ838">
        <v>4.0000000000000003E-5</v>
      </c>
      <c r="CA838">
        <v>8.9999999999999993E-3</v>
      </c>
      <c r="CB838">
        <v>4.8000000000000001E-4</v>
      </c>
      <c r="CC838">
        <v>1.23E-3</v>
      </c>
      <c r="CD838">
        <v>1.41E-2</v>
      </c>
      <c r="CE838">
        <v>4.0000000000000003E-5</v>
      </c>
      <c r="CF838" t="s">
        <v>262</v>
      </c>
      <c r="CG838">
        <v>9.0153663109999993</v>
      </c>
      <c r="CH838">
        <v>1.9666663</v>
      </c>
      <c r="CI838" t="s">
        <v>263</v>
      </c>
      <c r="CJ838">
        <v>34.7851845</v>
      </c>
      <c r="CK838">
        <v>-84.626499249999995</v>
      </c>
      <c r="CL838" t="s">
        <v>264</v>
      </c>
      <c r="CM838">
        <v>13</v>
      </c>
      <c r="CN838">
        <v>18.17037865</v>
      </c>
      <c r="CO838">
        <v>3.9780698000000001</v>
      </c>
      <c r="CP838">
        <v>0.3106063</v>
      </c>
      <c r="CQ838">
        <v>1.6560600000000001</v>
      </c>
      <c r="CR838">
        <v>6.4973663110000004</v>
      </c>
      <c r="CS838">
        <v>2.5179999999999998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2.0551972207000002</v>
      </c>
      <c r="DA838">
        <v>0.918689796</v>
      </c>
      <c r="DB838">
        <v>5.7669604121000004</v>
      </c>
      <c r="DC838">
        <v>0.2</v>
      </c>
      <c r="DD838">
        <v>0.5</v>
      </c>
      <c r="DE838">
        <v>1.4713167127</v>
      </c>
      <c r="DF838">
        <v>99</v>
      </c>
      <c r="DG838">
        <v>30.616138385999999</v>
      </c>
      <c r="DH838">
        <v>5.5033896638000002</v>
      </c>
      <c r="DI838">
        <v>6.9695249442999998</v>
      </c>
      <c r="DJ838">
        <v>2.1808782187000002</v>
      </c>
      <c r="DK838">
        <v>0.39721683390000001</v>
      </c>
      <c r="DL838">
        <v>1.7290953943</v>
      </c>
      <c r="DM838">
        <v>0.22263807360000001</v>
      </c>
      <c r="DN838">
        <v>14.896934503000001</v>
      </c>
      <c r="DO838">
        <v>0.84649107109999999</v>
      </c>
      <c r="DP838">
        <v>11.763630973</v>
      </c>
      <c r="DQ838">
        <v>5.9904765328999998</v>
      </c>
      <c r="DR838">
        <v>0.3639334622</v>
      </c>
      <c r="DS838">
        <v>1.8162014028</v>
      </c>
      <c r="DT838">
        <v>1.2085265801</v>
      </c>
      <c r="DU838">
        <v>5.3762709219999998</v>
      </c>
      <c r="DV838">
        <v>1.1210953889999999</v>
      </c>
      <c r="DW838">
        <v>10.904391093999999</v>
      </c>
      <c r="DX838">
        <v>0.2309161491</v>
      </c>
      <c r="DY838">
        <v>2.2870838509000002</v>
      </c>
      <c r="DZ838">
        <v>1</v>
      </c>
      <c r="EA838">
        <v>0.3106063</v>
      </c>
      <c r="EB838">
        <v>0</v>
      </c>
      <c r="EC838">
        <v>1.1752027142999999</v>
      </c>
      <c r="ED838">
        <v>1.4091696520000001</v>
      </c>
      <c r="EE838">
        <v>0.24689034800000001</v>
      </c>
      <c r="EF838">
        <v>1.7533799999999999E-3</v>
      </c>
      <c r="EG838">
        <v>17.234901962999999</v>
      </c>
      <c r="EH838">
        <v>19.539140936999999</v>
      </c>
      <c r="EI838">
        <v>0</v>
      </c>
      <c r="EJ838">
        <v>19.539140936999999</v>
      </c>
      <c r="EK838">
        <v>0.46867030669999998</v>
      </c>
      <c r="EL838">
        <v>6.698345883</v>
      </c>
      <c r="EM838">
        <v>6.698345883</v>
      </c>
      <c r="EN838">
        <v>13.022071473</v>
      </c>
      <c r="EO838">
        <v>6.3237255901999996</v>
      </c>
      <c r="EP838">
        <v>99</v>
      </c>
      <c r="EQ838">
        <v>6.2624330734000004</v>
      </c>
      <c r="ER838">
        <v>8.1603149418999994</v>
      </c>
      <c r="ES838">
        <v>9.9040019245999993</v>
      </c>
      <c r="ET838">
        <v>11.092277130999999</v>
      </c>
      <c r="EU838">
        <v>30</v>
      </c>
      <c r="EV838" t="str">
        <f t="shared" si="13"/>
        <v>11/06</v>
      </c>
    </row>
    <row r="839" spans="1:152">
      <c r="A839">
        <v>2009</v>
      </c>
      <c r="B839">
        <v>11</v>
      </c>
      <c r="C839">
        <v>9</v>
      </c>
      <c r="D839">
        <v>3.77</v>
      </c>
      <c r="E839">
        <v>2.72</v>
      </c>
      <c r="F839">
        <v>3.82</v>
      </c>
      <c r="G839">
        <v>3.22</v>
      </c>
      <c r="H839">
        <v>11</v>
      </c>
      <c r="I839">
        <v>3.6999999999999999E-4</v>
      </c>
      <c r="J839">
        <v>4</v>
      </c>
      <c r="K839" s="1">
        <v>40126</v>
      </c>
      <c r="L839" t="s">
        <v>259</v>
      </c>
      <c r="Q839">
        <v>1.9439999999999999E-2</v>
      </c>
      <c r="R839">
        <v>7.6672000000000002</v>
      </c>
      <c r="S839">
        <v>0.54023370000000004</v>
      </c>
      <c r="T839">
        <v>0.24381</v>
      </c>
      <c r="U839">
        <v>3.0996000000000001</v>
      </c>
      <c r="V839">
        <v>0.2442</v>
      </c>
      <c r="W839">
        <v>3.0996999999999999</v>
      </c>
      <c r="X839">
        <v>3.1829737499999999</v>
      </c>
      <c r="Y839">
        <v>0.48037600800000002</v>
      </c>
      <c r="Z839">
        <v>2.6192239919999998</v>
      </c>
      <c r="AA839">
        <v>0.50656609470000002</v>
      </c>
      <c r="AB839">
        <v>2.6764076552999998</v>
      </c>
      <c r="AC839">
        <v>2.9721658E-3</v>
      </c>
      <c r="AD839">
        <v>0.24083783419999999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28.811852025</v>
      </c>
      <c r="AM839">
        <v>2.2203306077999998</v>
      </c>
      <c r="AN839">
        <v>10.264120825999999</v>
      </c>
      <c r="AO839">
        <v>2.4420000000000002</v>
      </c>
      <c r="AP839">
        <v>0.54023370000000004</v>
      </c>
      <c r="AQ839">
        <v>1.85982</v>
      </c>
      <c r="AR839">
        <v>0.12624336</v>
      </c>
      <c r="AS839">
        <v>46.264600520000002</v>
      </c>
      <c r="AT839">
        <v>57.264600520000002</v>
      </c>
      <c r="AU839">
        <v>69.493073155999994</v>
      </c>
      <c r="AV839">
        <v>17.450975478</v>
      </c>
      <c r="AW839">
        <v>1</v>
      </c>
      <c r="AX839">
        <v>50</v>
      </c>
      <c r="AY839" t="s">
        <v>260</v>
      </c>
      <c r="AZ839" t="s">
        <v>269</v>
      </c>
      <c r="BA839" t="s">
        <v>260</v>
      </c>
      <c r="BB839" t="s">
        <v>260</v>
      </c>
      <c r="BC839">
        <v>4.9299999999999997E-2</v>
      </c>
      <c r="BD839">
        <v>2.7650000000000001E-2</v>
      </c>
      <c r="BE839">
        <v>1.0800000000000001E-2</v>
      </c>
      <c r="BF839">
        <v>0</v>
      </c>
      <c r="BG839">
        <v>0.66749999999999998</v>
      </c>
      <c r="BH839">
        <v>4.53E-2</v>
      </c>
      <c r="BI839">
        <v>0</v>
      </c>
      <c r="BJ839">
        <v>2.9909999999999999E-2</v>
      </c>
      <c r="BK839">
        <v>7.6672000000000002</v>
      </c>
      <c r="BL839">
        <v>10.7669</v>
      </c>
      <c r="BM839">
        <v>0.189</v>
      </c>
      <c r="BN839">
        <v>4.0800000000000003E-2</v>
      </c>
      <c r="BO839">
        <v>0.49990000000000001</v>
      </c>
      <c r="BP839">
        <v>0.37540000000000001</v>
      </c>
      <c r="BQ839">
        <v>0.33729999999999999</v>
      </c>
      <c r="BR839">
        <v>0.46860000000000002</v>
      </c>
      <c r="BS839">
        <v>0.77163000000000004</v>
      </c>
      <c r="BT839">
        <v>0.12406</v>
      </c>
      <c r="BU839">
        <v>2.0661999999999998</v>
      </c>
      <c r="BV839">
        <v>2.7899999999999999E-3</v>
      </c>
      <c r="BW839">
        <v>3.0799999999999998E-3</v>
      </c>
      <c r="BX839">
        <v>9.0000000000000006E-5</v>
      </c>
      <c r="BY839">
        <v>7.4000000000000003E-3</v>
      </c>
      <c r="BZ839">
        <v>5.0000000000000002E-5</v>
      </c>
      <c r="CA839">
        <v>8.9999999999999993E-3</v>
      </c>
      <c r="CB839">
        <v>6.0999999999999997E-4</v>
      </c>
      <c r="CC839">
        <v>1.67E-3</v>
      </c>
      <c r="CD839">
        <v>1.4E-2</v>
      </c>
      <c r="CE839">
        <v>5.0000000000000002E-5</v>
      </c>
      <c r="CF839" t="s">
        <v>262</v>
      </c>
      <c r="CG839">
        <v>12.706120825999999</v>
      </c>
      <c r="CH839">
        <v>2.4000537</v>
      </c>
      <c r="CI839" t="s">
        <v>263</v>
      </c>
      <c r="CJ839">
        <v>34.7851845</v>
      </c>
      <c r="CK839">
        <v>-84.626499249999995</v>
      </c>
      <c r="CL839" t="s">
        <v>264</v>
      </c>
      <c r="CM839">
        <v>13</v>
      </c>
      <c r="CN839">
        <v>18.17037865</v>
      </c>
      <c r="CO839">
        <v>3.9780698000000001</v>
      </c>
      <c r="CP839">
        <v>0.54023370000000004</v>
      </c>
      <c r="CQ839">
        <v>1.85982</v>
      </c>
      <c r="CR839">
        <v>10.264120825999999</v>
      </c>
      <c r="CS839">
        <v>2.4420000000000002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2.0551972207000002</v>
      </c>
      <c r="DA839">
        <v>0.918689796</v>
      </c>
      <c r="DB839">
        <v>5.7669604121000004</v>
      </c>
      <c r="DC839">
        <v>0.2</v>
      </c>
      <c r="DD839">
        <v>0.5</v>
      </c>
      <c r="DE839">
        <v>1.4713167127</v>
      </c>
      <c r="DF839">
        <v>99</v>
      </c>
      <c r="DG839">
        <v>30.616138385999999</v>
      </c>
      <c r="DH839">
        <v>5.5033896638000002</v>
      </c>
      <c r="DI839">
        <v>6.9695249442999998</v>
      </c>
      <c r="DJ839">
        <v>2.1808782187000002</v>
      </c>
      <c r="DK839">
        <v>0.39721683390000001</v>
      </c>
      <c r="DL839">
        <v>1.7290953943</v>
      </c>
      <c r="DM839">
        <v>0.22263807360000001</v>
      </c>
      <c r="DN839">
        <v>14.896934503000001</v>
      </c>
      <c r="DO839">
        <v>1.9340792577000001</v>
      </c>
      <c r="DP839">
        <v>26.877772768</v>
      </c>
      <c r="DQ839">
        <v>5.9904765328999998</v>
      </c>
      <c r="DR839">
        <v>0.37064340299999998</v>
      </c>
      <c r="DS839">
        <v>1.8496872047999999</v>
      </c>
      <c r="DT839">
        <v>1.2085265801</v>
      </c>
      <c r="DU839">
        <v>8.4930865364999999</v>
      </c>
      <c r="DV839">
        <v>1.7710342899</v>
      </c>
      <c r="DW839">
        <v>10.904391093999999</v>
      </c>
      <c r="DX839">
        <v>0.22394647979999999</v>
      </c>
      <c r="DY839">
        <v>2.2180535201999998</v>
      </c>
      <c r="DZ839">
        <v>1</v>
      </c>
      <c r="EA839">
        <v>0.54023370000000004</v>
      </c>
      <c r="EB839">
        <v>0</v>
      </c>
      <c r="EC839">
        <v>1.1752027142999999</v>
      </c>
      <c r="ED839">
        <v>1.5825525055</v>
      </c>
      <c r="EE839">
        <v>0.27726749449999999</v>
      </c>
      <c r="EF839">
        <v>0.12624336</v>
      </c>
      <c r="EG839">
        <v>32.993815277000003</v>
      </c>
      <c r="EH839">
        <v>24.270785242999999</v>
      </c>
      <c r="EI839">
        <v>0</v>
      </c>
      <c r="EJ839">
        <v>24.270785242999999</v>
      </c>
      <c r="EK839">
        <v>0.57616424420000001</v>
      </c>
      <c r="EL839">
        <v>8.8668828067999996</v>
      </c>
      <c r="EM839">
        <v>8.8668828067999996</v>
      </c>
      <c r="EN839">
        <v>17.450975478</v>
      </c>
      <c r="EO839">
        <v>8.5840926716000006</v>
      </c>
      <c r="EP839">
        <v>99</v>
      </c>
      <c r="EQ839">
        <v>6.2624330734000004</v>
      </c>
      <c r="ER839">
        <v>8.1603149418999994</v>
      </c>
      <c r="ES839">
        <v>9.9040019245999993</v>
      </c>
      <c r="ET839">
        <v>11.092277130999999</v>
      </c>
      <c r="EU839">
        <v>50</v>
      </c>
      <c r="EV839" t="str">
        <f t="shared" si="13"/>
        <v>11/09</v>
      </c>
    </row>
    <row r="840" spans="1:152">
      <c r="A840">
        <v>2009</v>
      </c>
      <c r="B840">
        <v>11</v>
      </c>
      <c r="C840">
        <v>12</v>
      </c>
      <c r="D840">
        <v>3.77</v>
      </c>
      <c r="E840">
        <v>2.72</v>
      </c>
      <c r="F840">
        <v>3.82</v>
      </c>
      <c r="G840">
        <v>3.22</v>
      </c>
      <c r="H840">
        <v>11</v>
      </c>
      <c r="I840">
        <v>2.4000000000000001E-4</v>
      </c>
      <c r="J840">
        <v>4</v>
      </c>
      <c r="K840" s="1">
        <v>40129</v>
      </c>
      <c r="L840" t="s">
        <v>259</v>
      </c>
      <c r="Q840">
        <v>2.1599999999999999E-4</v>
      </c>
      <c r="R840">
        <v>1.6105</v>
      </c>
      <c r="S840">
        <v>0.1031812</v>
      </c>
      <c r="T840">
        <v>5.3406000000000002E-2</v>
      </c>
      <c r="U840">
        <v>0.83357999999999999</v>
      </c>
      <c r="V840">
        <v>0.12</v>
      </c>
      <c r="W840">
        <v>1.1276999999999999</v>
      </c>
      <c r="X840">
        <v>0.65113125000000005</v>
      </c>
      <c r="Y840">
        <v>3.4742780799999998E-2</v>
      </c>
      <c r="Z840">
        <v>0.79883721919999995</v>
      </c>
      <c r="AA840">
        <v>2.11985952E-2</v>
      </c>
      <c r="AB840">
        <v>0.62993265480000005</v>
      </c>
      <c r="AC840">
        <v>1.4260999999999999E-4</v>
      </c>
      <c r="AD840">
        <v>5.3263390000000001E-2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5.5014302979999998</v>
      </c>
      <c r="AM840">
        <v>0.48390543879999998</v>
      </c>
      <c r="AN840">
        <v>2.4486751767000001</v>
      </c>
      <c r="AO840">
        <v>1.2</v>
      </c>
      <c r="AP840">
        <v>0.1031812</v>
      </c>
      <c r="AQ840">
        <v>0.67662</v>
      </c>
      <c r="AR840">
        <v>1.4027040000000001E-3</v>
      </c>
      <c r="AS840">
        <v>10.415214818000001</v>
      </c>
      <c r="AT840">
        <v>21.415214817999999</v>
      </c>
      <c r="AU840">
        <v>191.52382352999999</v>
      </c>
      <c r="AV840">
        <v>7.615165492</v>
      </c>
      <c r="AW840">
        <v>1</v>
      </c>
      <c r="AX840">
        <v>10</v>
      </c>
      <c r="AY840" t="s">
        <v>260</v>
      </c>
      <c r="AZ840" t="s">
        <v>260</v>
      </c>
      <c r="BA840" t="s">
        <v>260</v>
      </c>
      <c r="BB840" t="s">
        <v>260</v>
      </c>
      <c r="BC840">
        <v>7.6499999999999997E-3</v>
      </c>
      <c r="BD840">
        <v>6.0099999999999997E-3</v>
      </c>
      <c r="BE840">
        <v>6.7000000000000002E-3</v>
      </c>
      <c r="BF840">
        <v>0</v>
      </c>
      <c r="BG840">
        <v>0.20669999999999999</v>
      </c>
      <c r="BH840">
        <v>6.9000000000000006E-2</v>
      </c>
      <c r="BI840">
        <v>0</v>
      </c>
      <c r="BJ840">
        <v>6.96E-3</v>
      </c>
      <c r="BK840">
        <v>1.6105</v>
      </c>
      <c r="BL840">
        <v>2.7382</v>
      </c>
      <c r="BM840">
        <v>4.1399999999999999E-2</v>
      </c>
      <c r="BN840">
        <v>2.8E-3</v>
      </c>
      <c r="BO840">
        <v>0.1021</v>
      </c>
      <c r="BP840">
        <v>0.1195</v>
      </c>
      <c r="BQ840">
        <v>8.3000000000000004E-2</v>
      </c>
      <c r="BR840">
        <v>0.15570000000000001</v>
      </c>
      <c r="BS840">
        <v>0.15784999999999999</v>
      </c>
      <c r="BT840">
        <v>2.3630000000000002E-2</v>
      </c>
      <c r="BU840">
        <v>0.37330000000000002</v>
      </c>
      <c r="BV840">
        <v>4.4999999999999999E-4</v>
      </c>
      <c r="BW840">
        <v>1.6999999999999999E-3</v>
      </c>
      <c r="BX840">
        <v>6.9999999999999994E-5</v>
      </c>
      <c r="BY840">
        <v>7.3000000000000001E-3</v>
      </c>
      <c r="BZ840">
        <v>4.0000000000000003E-5</v>
      </c>
      <c r="CA840">
        <v>8.8000000000000005E-3</v>
      </c>
      <c r="CB840">
        <v>3.6000000000000002E-4</v>
      </c>
      <c r="CC840">
        <v>9.2000000000000003E-4</v>
      </c>
      <c r="CD840">
        <v>1.38E-2</v>
      </c>
      <c r="CE840">
        <v>3.0000000000000001E-5</v>
      </c>
      <c r="CF840" t="s">
        <v>262</v>
      </c>
      <c r="CG840">
        <v>3.6486751766999999</v>
      </c>
      <c r="CH840">
        <v>0.77980119999999997</v>
      </c>
      <c r="CI840" t="s">
        <v>263</v>
      </c>
      <c r="CJ840">
        <v>34.7851845</v>
      </c>
      <c r="CK840">
        <v>-84.626499249999995</v>
      </c>
      <c r="CL840" t="s">
        <v>264</v>
      </c>
      <c r="CM840">
        <v>13</v>
      </c>
      <c r="CN840">
        <v>18.17037865</v>
      </c>
      <c r="CO840">
        <v>3.9780698000000001</v>
      </c>
      <c r="CP840">
        <v>0.1031812</v>
      </c>
      <c r="CQ840">
        <v>0.67662</v>
      </c>
      <c r="CR840">
        <v>2.4486751767000001</v>
      </c>
      <c r="CS840">
        <v>1.2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2.0551972207000002</v>
      </c>
      <c r="DA840">
        <v>0.918689796</v>
      </c>
      <c r="DB840">
        <v>5.7669604121000004</v>
      </c>
      <c r="DC840">
        <v>0.2</v>
      </c>
      <c r="DD840">
        <v>0.5</v>
      </c>
      <c r="DE840">
        <v>1.4713167127</v>
      </c>
      <c r="DF840">
        <v>99</v>
      </c>
      <c r="DG840">
        <v>30.616138385999999</v>
      </c>
      <c r="DH840">
        <v>5.5033896638000002</v>
      </c>
      <c r="DI840">
        <v>6.9695249442999998</v>
      </c>
      <c r="DJ840">
        <v>2.1808782187000002</v>
      </c>
      <c r="DK840">
        <v>0.39721683390000001</v>
      </c>
      <c r="DL840">
        <v>1.7290953943</v>
      </c>
      <c r="DM840">
        <v>0.22263807360000001</v>
      </c>
      <c r="DN840">
        <v>14.896934503000001</v>
      </c>
      <c r="DO840">
        <v>0.36929948889999997</v>
      </c>
      <c r="DP840">
        <v>5.1321308091000004</v>
      </c>
      <c r="DQ840">
        <v>5.9904765328999998</v>
      </c>
      <c r="DR840">
        <v>8.0779122699999997E-2</v>
      </c>
      <c r="DS840">
        <v>0.40312631609999999</v>
      </c>
      <c r="DT840">
        <v>1.2085265801</v>
      </c>
      <c r="DU840">
        <v>2.0261657601</v>
      </c>
      <c r="DV840">
        <v>0.42250941660000002</v>
      </c>
      <c r="DW840">
        <v>10.904391093999999</v>
      </c>
      <c r="DX840">
        <v>0.1100474102</v>
      </c>
      <c r="DY840">
        <v>1.0899525898</v>
      </c>
      <c r="DZ840">
        <v>1</v>
      </c>
      <c r="EA840">
        <v>0.1031812</v>
      </c>
      <c r="EB840">
        <v>0</v>
      </c>
      <c r="EC840">
        <v>1.1752027142999999</v>
      </c>
      <c r="ED840">
        <v>0.5757474789</v>
      </c>
      <c r="EE840">
        <v>0.1008725211</v>
      </c>
      <c r="EF840">
        <v>1.4027040000000001E-3</v>
      </c>
      <c r="EG840">
        <v>7.1485916527000004</v>
      </c>
      <c r="EH840">
        <v>14.266623165</v>
      </c>
      <c r="EI840">
        <v>0</v>
      </c>
      <c r="EJ840">
        <v>14.266623165</v>
      </c>
      <c r="EK840">
        <v>0.3338090098</v>
      </c>
      <c r="EL840">
        <v>3.5533767172999999</v>
      </c>
      <c r="EM840">
        <v>3.5533767172999999</v>
      </c>
      <c r="EN840">
        <v>7.615165492</v>
      </c>
      <c r="EO840">
        <v>4.0617887747000001</v>
      </c>
      <c r="EP840">
        <v>99</v>
      </c>
      <c r="EQ840">
        <v>6.2624330734000004</v>
      </c>
      <c r="ER840">
        <v>8.1603149418999994</v>
      </c>
      <c r="ES840">
        <v>9.9040019245999993</v>
      </c>
      <c r="ET840">
        <v>11.092277130999999</v>
      </c>
      <c r="EU840">
        <v>10</v>
      </c>
      <c r="EV840" t="str">
        <f t="shared" si="13"/>
        <v>11/12</v>
      </c>
    </row>
    <row r="841" spans="1:152">
      <c r="A841">
        <v>2009</v>
      </c>
      <c r="B841">
        <v>11</v>
      </c>
      <c r="C841">
        <v>15</v>
      </c>
      <c r="D841">
        <v>3.77</v>
      </c>
      <c r="E841">
        <v>2.72</v>
      </c>
      <c r="F841">
        <v>3.82</v>
      </c>
      <c r="G841">
        <v>3.22</v>
      </c>
      <c r="H841">
        <v>11</v>
      </c>
      <c r="I841">
        <v>2.9999999999999997E-4</v>
      </c>
      <c r="J841">
        <v>4</v>
      </c>
      <c r="K841" s="1">
        <v>40132</v>
      </c>
      <c r="L841" t="s">
        <v>259</v>
      </c>
      <c r="Q841">
        <v>2.7E-4</v>
      </c>
      <c r="R841">
        <v>5.0537999999999998</v>
      </c>
      <c r="S841">
        <v>0.23145360000000001</v>
      </c>
      <c r="T841">
        <v>0.142932</v>
      </c>
      <c r="U841">
        <v>3.1168800000000001</v>
      </c>
      <c r="V841">
        <v>0.3886</v>
      </c>
      <c r="W841">
        <v>1.8589</v>
      </c>
      <c r="X841">
        <v>1.12662</v>
      </c>
      <c r="Y841">
        <v>0.48574704670000002</v>
      </c>
      <c r="Z841">
        <v>2.6311329532999999</v>
      </c>
      <c r="AA841">
        <v>6.3463631199999995E-2</v>
      </c>
      <c r="AB841">
        <v>1.0631563688000001</v>
      </c>
      <c r="AC841">
        <v>1.0214778000000001E-3</v>
      </c>
      <c r="AD841">
        <v>0.1419105222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9.6464000919000004</v>
      </c>
      <c r="AM841">
        <v>1.2981763450999999</v>
      </c>
      <c r="AN841">
        <v>10.330229254000001</v>
      </c>
      <c r="AO841">
        <v>3.8860000000000001</v>
      </c>
      <c r="AP841">
        <v>0.23145360000000001</v>
      </c>
      <c r="AQ841">
        <v>1.11534</v>
      </c>
      <c r="AR841">
        <v>1.7533799999999999E-3</v>
      </c>
      <c r="AS841">
        <v>26.509352670999998</v>
      </c>
      <c r="AT841">
        <v>37.509352671000002</v>
      </c>
      <c r="AU841">
        <v>107.09584569</v>
      </c>
      <c r="AV841">
        <v>13.220052133999999</v>
      </c>
      <c r="AW841">
        <v>1</v>
      </c>
      <c r="AX841">
        <v>30</v>
      </c>
      <c r="AY841" t="s">
        <v>260</v>
      </c>
      <c r="AZ841" t="s">
        <v>260</v>
      </c>
      <c r="BA841" t="s">
        <v>260</v>
      </c>
      <c r="BB841" t="s">
        <v>260</v>
      </c>
      <c r="BC841">
        <v>1.4829999999999999E-2</v>
      </c>
      <c r="BD841">
        <v>1.9519999999999999E-2</v>
      </c>
      <c r="BE841">
        <v>4.7999999999999996E-3</v>
      </c>
      <c r="BF841">
        <v>0</v>
      </c>
      <c r="BG841">
        <v>0.69850000000000001</v>
      </c>
      <c r="BH841">
        <v>7.7700000000000005E-2</v>
      </c>
      <c r="BI841">
        <v>0</v>
      </c>
      <c r="BJ841">
        <v>1.712E-2</v>
      </c>
      <c r="BK841">
        <v>5.0537999999999998</v>
      </c>
      <c r="BL841">
        <v>6.9127000000000001</v>
      </c>
      <c r="BM841">
        <v>0.1108</v>
      </c>
      <c r="BN841">
        <v>0.1056</v>
      </c>
      <c r="BO841">
        <v>0.40639999999999998</v>
      </c>
      <c r="BP841">
        <v>0.52790000000000004</v>
      </c>
      <c r="BQ841">
        <v>0.30409999999999998</v>
      </c>
      <c r="BR841">
        <v>0.3876</v>
      </c>
      <c r="BS841">
        <v>0.27311999999999997</v>
      </c>
      <c r="BT841">
        <v>4.9000000000000002E-2</v>
      </c>
      <c r="BU841">
        <v>0.68169999999999997</v>
      </c>
      <c r="BV841">
        <v>1.8400000000000001E-3</v>
      </c>
      <c r="BW841">
        <v>2.15E-3</v>
      </c>
      <c r="BX841">
        <v>9.0000000000000006E-5</v>
      </c>
      <c r="BY841">
        <v>7.3000000000000001E-3</v>
      </c>
      <c r="BZ841">
        <v>5.0000000000000002E-5</v>
      </c>
      <c r="CA841">
        <v>8.8000000000000005E-3</v>
      </c>
      <c r="CB841">
        <v>4.6999999999999999E-4</v>
      </c>
      <c r="CC841">
        <v>1.1800000000000001E-3</v>
      </c>
      <c r="CD841">
        <v>1.38E-2</v>
      </c>
      <c r="CE841">
        <v>4.0000000000000003E-5</v>
      </c>
      <c r="CF841" t="s">
        <v>262</v>
      </c>
      <c r="CG841">
        <v>14.216229254</v>
      </c>
      <c r="CH841">
        <v>1.3467936</v>
      </c>
      <c r="CI841" t="s">
        <v>263</v>
      </c>
      <c r="CJ841">
        <v>34.7851845</v>
      </c>
      <c r="CK841">
        <v>-84.626499249999995</v>
      </c>
      <c r="CL841" t="s">
        <v>264</v>
      </c>
      <c r="CM841">
        <v>13</v>
      </c>
      <c r="CN841">
        <v>18.17037865</v>
      </c>
      <c r="CO841">
        <v>3.9780698000000001</v>
      </c>
      <c r="CP841">
        <v>0.23145360000000001</v>
      </c>
      <c r="CQ841">
        <v>1.11534</v>
      </c>
      <c r="CR841">
        <v>10.330229254000001</v>
      </c>
      <c r="CS841">
        <v>3.8860000000000001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2.0551972207000002</v>
      </c>
      <c r="DA841">
        <v>0.918689796</v>
      </c>
      <c r="DB841">
        <v>5.7669604121000004</v>
      </c>
      <c r="DC841">
        <v>0.2</v>
      </c>
      <c r="DD841">
        <v>0.5</v>
      </c>
      <c r="DE841">
        <v>1.4713167127</v>
      </c>
      <c r="DF841">
        <v>99</v>
      </c>
      <c r="DG841">
        <v>30.616138385999999</v>
      </c>
      <c r="DH841">
        <v>5.5033896638000002</v>
      </c>
      <c r="DI841">
        <v>6.9695249442999998</v>
      </c>
      <c r="DJ841">
        <v>2.1808782187000002</v>
      </c>
      <c r="DK841">
        <v>0.39721683390000001</v>
      </c>
      <c r="DL841">
        <v>1.7290953943</v>
      </c>
      <c r="DM841">
        <v>0.22263807360000001</v>
      </c>
      <c r="DN841">
        <v>14.896934503000001</v>
      </c>
      <c r="DO841">
        <v>0.64754262630000003</v>
      </c>
      <c r="DP841">
        <v>8.9988574656000004</v>
      </c>
      <c r="DQ841">
        <v>5.9904765328999998</v>
      </c>
      <c r="DR841">
        <v>0.21670669070000001</v>
      </c>
      <c r="DS841">
        <v>1.0814696544</v>
      </c>
      <c r="DT841">
        <v>1.2085265801</v>
      </c>
      <c r="DU841">
        <v>8.5477882112000003</v>
      </c>
      <c r="DV841">
        <v>1.7824410429999999</v>
      </c>
      <c r="DW841">
        <v>10.904391093999999</v>
      </c>
      <c r="DX841">
        <v>0.35637019679999998</v>
      </c>
      <c r="DY841">
        <v>3.5296298032000002</v>
      </c>
      <c r="DZ841">
        <v>1</v>
      </c>
      <c r="EA841">
        <v>0.23145360000000001</v>
      </c>
      <c r="EB841">
        <v>0</v>
      </c>
      <c r="EC841">
        <v>1.1752027142999999</v>
      </c>
      <c r="ED841">
        <v>0.94906179710000005</v>
      </c>
      <c r="EE841">
        <v>0.16627820290000001</v>
      </c>
      <c r="EF841">
        <v>1.7533799999999999E-3</v>
      </c>
      <c r="EG841">
        <v>15.558676169</v>
      </c>
      <c r="EH841">
        <v>21.950676502</v>
      </c>
      <c r="EI841">
        <v>0</v>
      </c>
      <c r="EJ841">
        <v>21.950676502</v>
      </c>
      <c r="EK841">
        <v>0.41479457949999998</v>
      </c>
      <c r="EL841">
        <v>7.8621286618999999</v>
      </c>
      <c r="EM841">
        <v>7.8621286618999999</v>
      </c>
      <c r="EN841">
        <v>13.220052133999999</v>
      </c>
      <c r="EO841">
        <v>5.3579234725999996</v>
      </c>
      <c r="EP841">
        <v>99</v>
      </c>
      <c r="EQ841">
        <v>6.2624330734000004</v>
      </c>
      <c r="ER841">
        <v>8.1603149418999994</v>
      </c>
      <c r="ES841">
        <v>9.9040019245999993</v>
      </c>
      <c r="ET841">
        <v>11.092277130999999</v>
      </c>
      <c r="EU841">
        <v>10</v>
      </c>
      <c r="EV841" t="str">
        <f t="shared" si="13"/>
        <v>11/15</v>
      </c>
    </row>
    <row r="842" spans="1:152">
      <c r="A842">
        <v>2009</v>
      </c>
      <c r="B842">
        <v>11</v>
      </c>
      <c r="C842">
        <v>18</v>
      </c>
      <c r="D842">
        <v>3.77</v>
      </c>
      <c r="E842">
        <v>2.72</v>
      </c>
      <c r="F842">
        <v>3.82</v>
      </c>
      <c r="G842">
        <v>3.22</v>
      </c>
      <c r="H842">
        <v>11</v>
      </c>
      <c r="I842">
        <v>2.7E-4</v>
      </c>
      <c r="J842">
        <v>4</v>
      </c>
      <c r="K842" s="1">
        <v>40135</v>
      </c>
      <c r="L842" t="s">
        <v>259</v>
      </c>
      <c r="P842">
        <v>1</v>
      </c>
      <c r="Q842">
        <v>2.43E-4</v>
      </c>
      <c r="R842">
        <v>3.4287999999999998</v>
      </c>
      <c r="S842">
        <v>0.1363113</v>
      </c>
      <c r="T842">
        <v>0.42853799999999997</v>
      </c>
      <c r="U842">
        <v>1.65852</v>
      </c>
      <c r="V842">
        <v>0.2266</v>
      </c>
      <c r="W842">
        <v>2.2380900000000001</v>
      </c>
      <c r="X842">
        <v>1.52579625</v>
      </c>
      <c r="Y842">
        <v>0.1375344295</v>
      </c>
      <c r="Z842">
        <v>1.5209855704999999</v>
      </c>
      <c r="AA842">
        <v>0.1164027098</v>
      </c>
      <c r="AB842">
        <v>1.4093935402</v>
      </c>
      <c r="AC842">
        <v>9.1822408999999994E-3</v>
      </c>
      <c r="AD842">
        <v>0.4193557591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1</v>
      </c>
      <c r="AK842">
        <v>0</v>
      </c>
      <c r="AL842">
        <v>13.209263802000001</v>
      </c>
      <c r="AM842">
        <v>3.9217069539999998</v>
      </c>
      <c r="AN842">
        <v>5.0977196174000001</v>
      </c>
      <c r="AO842">
        <v>2.266</v>
      </c>
      <c r="AP842">
        <v>0.1363113</v>
      </c>
      <c r="AQ842">
        <v>1.342854</v>
      </c>
      <c r="AR842">
        <v>1.578042E-3</v>
      </c>
      <c r="AS842">
        <v>25.975433715000001</v>
      </c>
      <c r="AT842">
        <v>36.975433715000001</v>
      </c>
      <c r="AU842">
        <v>108.68527760000001</v>
      </c>
      <c r="AV842">
        <v>13.076686455000001</v>
      </c>
      <c r="AW842">
        <v>1</v>
      </c>
      <c r="AX842">
        <v>30</v>
      </c>
      <c r="AY842" t="s">
        <v>260</v>
      </c>
      <c r="AZ842" t="s">
        <v>260</v>
      </c>
      <c r="BA842" t="s">
        <v>260</v>
      </c>
      <c r="BB842" t="s">
        <v>272</v>
      </c>
      <c r="BC842">
        <v>1.0410000000000001E-2</v>
      </c>
      <c r="BD842">
        <v>4.7499999999999999E-3</v>
      </c>
      <c r="BE842">
        <v>3.8999999999999998E-3</v>
      </c>
      <c r="BF842">
        <v>0</v>
      </c>
      <c r="BG842">
        <v>0.41299999999999998</v>
      </c>
      <c r="BH842">
        <v>7.9500000000000001E-2</v>
      </c>
      <c r="BI842">
        <v>0</v>
      </c>
      <c r="BJ842">
        <v>7.2199999999999999E-3</v>
      </c>
      <c r="BK842">
        <v>3.4287999999999998</v>
      </c>
      <c r="BM842">
        <v>0.3322</v>
      </c>
      <c r="BN842">
        <v>1.1599999999999999E-2</v>
      </c>
      <c r="BO842">
        <v>0.2366</v>
      </c>
      <c r="BP842">
        <v>0.24</v>
      </c>
      <c r="BQ842">
        <v>0.1673</v>
      </c>
      <c r="BR842">
        <v>0.26590000000000003</v>
      </c>
      <c r="BS842">
        <v>0.36989</v>
      </c>
      <c r="BT842">
        <v>3.5099999999999999E-2</v>
      </c>
      <c r="BU842">
        <v>0.87280000000000002</v>
      </c>
      <c r="BV842">
        <v>4.0999999999999999E-4</v>
      </c>
      <c r="BW842">
        <v>2.0899999999999998E-3</v>
      </c>
      <c r="BX842">
        <v>6.0000000000000002E-5</v>
      </c>
      <c r="BY842">
        <v>7.4000000000000003E-3</v>
      </c>
      <c r="BZ842">
        <v>4.0000000000000003E-5</v>
      </c>
      <c r="CA842">
        <v>8.9999999999999993E-3</v>
      </c>
      <c r="CB842">
        <v>4.4000000000000002E-4</v>
      </c>
      <c r="CC842">
        <v>1.14E-3</v>
      </c>
      <c r="CD842">
        <v>1.4E-2</v>
      </c>
      <c r="CE842">
        <v>3.0000000000000001E-5</v>
      </c>
      <c r="CF842" t="s">
        <v>262</v>
      </c>
      <c r="CG842">
        <v>7.3637196174000001</v>
      </c>
      <c r="CH842">
        <v>1.4791653</v>
      </c>
      <c r="CI842" t="s">
        <v>263</v>
      </c>
      <c r="CJ842">
        <v>34.7851845</v>
      </c>
      <c r="CK842">
        <v>-84.626499249999995</v>
      </c>
      <c r="CL842" t="s">
        <v>264</v>
      </c>
      <c r="CM842">
        <v>13</v>
      </c>
      <c r="CN842">
        <v>18.17037865</v>
      </c>
      <c r="CO842">
        <v>3.9780698000000001</v>
      </c>
      <c r="CP842">
        <v>0.1363113</v>
      </c>
      <c r="CQ842">
        <v>1.342854</v>
      </c>
      <c r="CR842">
        <v>5.0977196174000001</v>
      </c>
      <c r="CS842">
        <v>2.266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2.0551972207000002</v>
      </c>
      <c r="DA842">
        <v>0.918689796</v>
      </c>
      <c r="DB842">
        <v>5.7669604121000004</v>
      </c>
      <c r="DC842">
        <v>0.2</v>
      </c>
      <c r="DD842">
        <v>0.5</v>
      </c>
      <c r="DE842">
        <v>1.4713167127</v>
      </c>
      <c r="DF842">
        <v>99</v>
      </c>
      <c r="DG842">
        <v>30.616138385999999</v>
      </c>
      <c r="DH842">
        <v>5.5033896638000002</v>
      </c>
      <c r="DI842">
        <v>6.9695249442999998</v>
      </c>
      <c r="DJ842">
        <v>2.1808782187000002</v>
      </c>
      <c r="DK842">
        <v>0.39721683390000001</v>
      </c>
      <c r="DL842">
        <v>1.7290953943</v>
      </c>
      <c r="DM842">
        <v>0.22263807360000001</v>
      </c>
      <c r="DN842">
        <v>14.896934503000001</v>
      </c>
      <c r="DO842">
        <v>0.88671020199999995</v>
      </c>
      <c r="DP842">
        <v>12.322553600000001</v>
      </c>
      <c r="DQ842">
        <v>5.9904765328999998</v>
      </c>
      <c r="DR842">
        <v>0.65465692630000005</v>
      </c>
      <c r="DS842">
        <v>3.2670500276999999</v>
      </c>
      <c r="DT842">
        <v>1.2085265801</v>
      </c>
      <c r="DU842">
        <v>4.2181278437999996</v>
      </c>
      <c r="DV842">
        <v>0.87959177359999996</v>
      </c>
      <c r="DW842">
        <v>10.904391093999999</v>
      </c>
      <c r="DX842">
        <v>0.207806193</v>
      </c>
      <c r="DY842">
        <v>2.0581938069999999</v>
      </c>
      <c r="DZ842">
        <v>1</v>
      </c>
      <c r="EA842">
        <v>0.1363113</v>
      </c>
      <c r="EB842">
        <v>0</v>
      </c>
      <c r="EC842">
        <v>1.1752027142999999</v>
      </c>
      <c r="ED842">
        <v>1.1426573336000001</v>
      </c>
      <c r="EE842">
        <v>0.2001966664</v>
      </c>
      <c r="EF842">
        <v>1.578042E-3</v>
      </c>
      <c r="EG842">
        <v>18.727585873999999</v>
      </c>
      <c r="EH842">
        <v>18.247847840999999</v>
      </c>
      <c r="EI842">
        <v>0</v>
      </c>
      <c r="EJ842">
        <v>18.247847840999999</v>
      </c>
      <c r="EK842">
        <v>0.50648725360000002</v>
      </c>
      <c r="EL842">
        <v>6.0146205353999997</v>
      </c>
      <c r="EM842">
        <v>6.0146205353999997</v>
      </c>
      <c r="EN842">
        <v>13.076686455000001</v>
      </c>
      <c r="EO842">
        <v>7.0620659195000002</v>
      </c>
      <c r="EP842">
        <v>99</v>
      </c>
      <c r="EQ842">
        <v>6.2624330734000004</v>
      </c>
      <c r="ER842">
        <v>8.1603149418999994</v>
      </c>
      <c r="ES842">
        <v>9.9040019245999993</v>
      </c>
      <c r="ET842">
        <v>11.092277130999999</v>
      </c>
      <c r="EU842">
        <v>30</v>
      </c>
      <c r="EV842" t="str">
        <f t="shared" si="13"/>
        <v>11/18</v>
      </c>
    </row>
    <row r="843" spans="1:152">
      <c r="A843">
        <v>2009</v>
      </c>
      <c r="B843">
        <v>11</v>
      </c>
      <c r="C843">
        <v>21</v>
      </c>
      <c r="D843">
        <v>3.77</v>
      </c>
      <c r="E843">
        <v>2.72</v>
      </c>
      <c r="F843">
        <v>3.82</v>
      </c>
      <c r="G843">
        <v>3.22</v>
      </c>
      <c r="H843">
        <v>11</v>
      </c>
      <c r="I843">
        <v>3.5E-4</v>
      </c>
      <c r="J843">
        <v>4</v>
      </c>
      <c r="K843" s="1">
        <v>40138</v>
      </c>
      <c r="L843" t="s">
        <v>259</v>
      </c>
      <c r="Q843">
        <v>3.1500000000000001E-4</v>
      </c>
      <c r="R843">
        <v>6.5350000000000001</v>
      </c>
      <c r="S843">
        <v>0.29418759999999999</v>
      </c>
      <c r="T843">
        <v>0.65454599999999996</v>
      </c>
      <c r="U843">
        <v>3.0941999999999998</v>
      </c>
      <c r="V843">
        <v>0.3357</v>
      </c>
      <c r="W843">
        <v>1.3705000000000001</v>
      </c>
      <c r="X843">
        <v>2.6673900000000001</v>
      </c>
      <c r="Y843">
        <v>0.47870368200000002</v>
      </c>
      <c r="Z843">
        <v>2.6154963179999999</v>
      </c>
      <c r="AA843">
        <v>0.35574847059999998</v>
      </c>
      <c r="AB843">
        <v>2.3116415294000001</v>
      </c>
      <c r="AC843">
        <v>2.1421523299999998E-2</v>
      </c>
      <c r="AD843">
        <v>0.63312447670000005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23.817406877</v>
      </c>
      <c r="AM843">
        <v>6.0256696364</v>
      </c>
      <c r="AN843">
        <v>10.243482151</v>
      </c>
      <c r="AO843">
        <v>3.3570000000000002</v>
      </c>
      <c r="AP843">
        <v>0.29418759999999999</v>
      </c>
      <c r="AQ843">
        <v>0.82230000000000003</v>
      </c>
      <c r="AR843">
        <v>2.0456099999999998E-3</v>
      </c>
      <c r="AS843">
        <v>44.562091873999996</v>
      </c>
      <c r="AT843">
        <v>55.562091873999996</v>
      </c>
      <c r="AU843">
        <v>71.661475315999994</v>
      </c>
      <c r="AV843">
        <v>17.149160749</v>
      </c>
      <c r="AW843">
        <v>1</v>
      </c>
      <c r="AX843">
        <v>50</v>
      </c>
      <c r="AY843" t="s">
        <v>260</v>
      </c>
      <c r="AZ843" t="s">
        <v>260</v>
      </c>
      <c r="BA843" t="s">
        <v>260</v>
      </c>
      <c r="BB843" t="s">
        <v>260</v>
      </c>
      <c r="BC843">
        <v>1.772E-2</v>
      </c>
      <c r="BD843">
        <v>1.5990000000000001E-2</v>
      </c>
      <c r="BE843">
        <v>-1.66E-2</v>
      </c>
      <c r="BF843">
        <v>0</v>
      </c>
      <c r="BG843">
        <v>0.88029999999999997</v>
      </c>
      <c r="BH843">
        <v>0.1074</v>
      </c>
      <c r="BI843">
        <v>0</v>
      </c>
      <c r="BJ843">
        <v>2.068E-2</v>
      </c>
      <c r="BK843">
        <v>6.5350000000000001</v>
      </c>
      <c r="BL843">
        <v>7.9055</v>
      </c>
      <c r="BM843">
        <v>0.50739999999999996</v>
      </c>
      <c r="BN843">
        <v>0.1195</v>
      </c>
      <c r="BO843">
        <v>0.41360000000000002</v>
      </c>
      <c r="BP843">
        <v>0.30449999999999999</v>
      </c>
      <c r="BQ843">
        <v>0.22939999999999999</v>
      </c>
      <c r="BR843">
        <v>0.65200000000000002</v>
      </c>
      <c r="BS843">
        <v>0.64663999999999999</v>
      </c>
      <c r="BT843">
        <v>7.0709999999999995E-2</v>
      </c>
      <c r="BU843">
        <v>1.7020999999999999</v>
      </c>
      <c r="BV843">
        <v>1.56E-3</v>
      </c>
      <c r="BW843">
        <v>2.7200000000000002E-3</v>
      </c>
      <c r="BX843">
        <v>8.0000000000000007E-5</v>
      </c>
      <c r="BY843">
        <v>7.3000000000000001E-3</v>
      </c>
      <c r="BZ843">
        <v>4.0000000000000003E-5</v>
      </c>
      <c r="CA843">
        <v>8.8999999999999999E-3</v>
      </c>
      <c r="CB843">
        <v>5.5999999999999995E-4</v>
      </c>
      <c r="CC843">
        <v>1.5E-3</v>
      </c>
      <c r="CD843">
        <v>1.38E-2</v>
      </c>
      <c r="CE843">
        <v>4.0000000000000003E-5</v>
      </c>
      <c r="CF843" t="s">
        <v>262</v>
      </c>
      <c r="CG843">
        <v>13.600482151</v>
      </c>
      <c r="CH843">
        <v>1.1164875999999999</v>
      </c>
      <c r="CI843" t="s">
        <v>263</v>
      </c>
      <c r="CJ843">
        <v>34.7851845</v>
      </c>
      <c r="CK843">
        <v>-84.626499249999995</v>
      </c>
      <c r="CL843" t="s">
        <v>264</v>
      </c>
      <c r="CM843">
        <v>13</v>
      </c>
      <c r="CN843">
        <v>18.17037865</v>
      </c>
      <c r="CO843">
        <v>3.9780698000000001</v>
      </c>
      <c r="CP843">
        <v>0.29418759999999999</v>
      </c>
      <c r="CQ843">
        <v>0.82230000000000003</v>
      </c>
      <c r="CR843">
        <v>10.243482151</v>
      </c>
      <c r="CS843">
        <v>3.3570000000000002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2.0551972207000002</v>
      </c>
      <c r="DA843">
        <v>0.918689796</v>
      </c>
      <c r="DB843">
        <v>5.7669604121000004</v>
      </c>
      <c r="DC843">
        <v>0.2</v>
      </c>
      <c r="DD843">
        <v>0.5</v>
      </c>
      <c r="DE843">
        <v>1.4713167127</v>
      </c>
      <c r="DF843">
        <v>99</v>
      </c>
      <c r="DG843">
        <v>30.616138385999999</v>
      </c>
      <c r="DH843">
        <v>5.5033896638000002</v>
      </c>
      <c r="DI843">
        <v>6.9695249442999998</v>
      </c>
      <c r="DJ843">
        <v>2.1808782187000002</v>
      </c>
      <c r="DK843">
        <v>0.39721683390000001</v>
      </c>
      <c r="DL843">
        <v>1.7290953943</v>
      </c>
      <c r="DM843">
        <v>0.22263807360000001</v>
      </c>
      <c r="DN843">
        <v>14.896934503000001</v>
      </c>
      <c r="DO843">
        <v>1.5988126197000001</v>
      </c>
      <c r="DP843">
        <v>22.218594256999999</v>
      </c>
      <c r="DQ843">
        <v>5.9904765328999998</v>
      </c>
      <c r="DR843">
        <v>1.0058748421000001</v>
      </c>
      <c r="DS843">
        <v>5.0197947944000001</v>
      </c>
      <c r="DT843">
        <v>1.2085265801</v>
      </c>
      <c r="DU843">
        <v>8.4760089842999999</v>
      </c>
      <c r="DV843">
        <v>1.7674731663000001</v>
      </c>
      <c r="DW843">
        <v>10.904391093999999</v>
      </c>
      <c r="DX843">
        <v>0.3078576301</v>
      </c>
      <c r="DY843">
        <v>3.0491423699000002</v>
      </c>
      <c r="DZ843">
        <v>1</v>
      </c>
      <c r="EA843">
        <v>0.29418759999999999</v>
      </c>
      <c r="EB843">
        <v>0</v>
      </c>
      <c r="EC843">
        <v>1.1752027142999999</v>
      </c>
      <c r="ED843">
        <v>0.69970907149999995</v>
      </c>
      <c r="EE843">
        <v>0.1225909285</v>
      </c>
      <c r="EF843">
        <v>2.0456099999999998E-3</v>
      </c>
      <c r="EG843">
        <v>32.177595515999997</v>
      </c>
      <c r="EH843">
        <v>23.384496358</v>
      </c>
      <c r="EI843">
        <v>0</v>
      </c>
      <c r="EJ843">
        <v>23.384496358</v>
      </c>
      <c r="EK843">
        <v>0.57912858270000001</v>
      </c>
      <c r="EL843">
        <v>8.4948816097000002</v>
      </c>
      <c r="EM843">
        <v>8.4948816097000002</v>
      </c>
      <c r="EN843">
        <v>17.149160749</v>
      </c>
      <c r="EO843">
        <v>8.6542791393999998</v>
      </c>
      <c r="EP843">
        <v>99</v>
      </c>
      <c r="EQ843">
        <v>6.2624330734000004</v>
      </c>
      <c r="ER843">
        <v>8.1603149418999994</v>
      </c>
      <c r="ES843">
        <v>9.9040019245999993</v>
      </c>
      <c r="ET843">
        <v>11.092277130999999</v>
      </c>
      <c r="EU843">
        <v>50</v>
      </c>
      <c r="EV843" t="str">
        <f t="shared" si="13"/>
        <v>11/21</v>
      </c>
    </row>
    <row r="844" spans="1:152">
      <c r="A844">
        <v>2009</v>
      </c>
      <c r="B844">
        <v>11</v>
      </c>
      <c r="C844">
        <v>24</v>
      </c>
      <c r="D844">
        <v>3.77</v>
      </c>
      <c r="E844">
        <v>2.72</v>
      </c>
      <c r="F844">
        <v>3.82</v>
      </c>
      <c r="G844">
        <v>3.22</v>
      </c>
      <c r="H844">
        <v>11</v>
      </c>
      <c r="I844">
        <v>2.9E-4</v>
      </c>
      <c r="J844">
        <v>4</v>
      </c>
      <c r="K844" s="1">
        <v>40141</v>
      </c>
      <c r="L844" t="s">
        <v>259</v>
      </c>
      <c r="Q844">
        <v>2.61E-4</v>
      </c>
      <c r="R844">
        <v>4.0091000000000001</v>
      </c>
      <c r="S844">
        <v>0.14141980000000001</v>
      </c>
      <c r="T844">
        <v>1.4460900000000001</v>
      </c>
      <c r="U844">
        <v>1.99044</v>
      </c>
      <c r="V844">
        <v>0.29060000000000002</v>
      </c>
      <c r="W844">
        <v>1.3339000000000001</v>
      </c>
      <c r="X844">
        <v>1.5874649999999999</v>
      </c>
      <c r="Y844">
        <v>0.1980925697</v>
      </c>
      <c r="Z844">
        <v>1.7923474303</v>
      </c>
      <c r="AA844">
        <v>0.1260022563</v>
      </c>
      <c r="AB844">
        <v>1.4614627437000001</v>
      </c>
      <c r="AC844">
        <v>0.10455881440000001</v>
      </c>
      <c r="AD844">
        <v>1.3415311856000001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13.766457454999999</v>
      </c>
      <c r="AM844">
        <v>13.588614041</v>
      </c>
      <c r="AN844">
        <v>6.2269374799000001</v>
      </c>
      <c r="AO844">
        <v>2.9060000000000001</v>
      </c>
      <c r="AP844">
        <v>0.14141980000000001</v>
      </c>
      <c r="AQ844">
        <v>0.80034000000000005</v>
      </c>
      <c r="AR844">
        <v>1.6949339999999999E-3</v>
      </c>
      <c r="AS844">
        <v>37.431463708999999</v>
      </c>
      <c r="AT844">
        <v>48.431463708999999</v>
      </c>
      <c r="AU844">
        <v>82.434732015999998</v>
      </c>
      <c r="AV844">
        <v>15.775645861999999</v>
      </c>
      <c r="AW844">
        <v>1</v>
      </c>
      <c r="AX844">
        <v>50</v>
      </c>
      <c r="AY844" t="s">
        <v>260</v>
      </c>
      <c r="AZ844" t="s">
        <v>260</v>
      </c>
      <c r="BA844" t="s">
        <v>260</v>
      </c>
      <c r="BB844" t="s">
        <v>260</v>
      </c>
      <c r="BC844">
        <v>1.2489999999999999E-2</v>
      </c>
      <c r="BD844">
        <v>8.5199999999999998E-3</v>
      </c>
      <c r="BE844">
        <v>-1.8599999999999998E-2</v>
      </c>
      <c r="BF844">
        <v>0</v>
      </c>
      <c r="BG844">
        <v>0.49099999999999999</v>
      </c>
      <c r="BH844">
        <v>9.11E-2</v>
      </c>
      <c r="BI844">
        <v>0</v>
      </c>
      <c r="BJ844">
        <v>1.328E-2</v>
      </c>
      <c r="BK844">
        <v>4.0091000000000001</v>
      </c>
      <c r="BL844">
        <v>5.343</v>
      </c>
      <c r="BM844">
        <v>1.121</v>
      </c>
      <c r="BN844">
        <v>1.5599999999999999E-2</v>
      </c>
      <c r="BO844">
        <v>0.28799999999999998</v>
      </c>
      <c r="BP844">
        <v>0.29270000000000002</v>
      </c>
      <c r="BQ844">
        <v>0.218</v>
      </c>
      <c r="BR844">
        <v>0.29149999999999998</v>
      </c>
      <c r="BS844">
        <v>0.38484000000000002</v>
      </c>
      <c r="BT844">
        <v>2.6519999999999998E-2</v>
      </c>
      <c r="BU844">
        <v>0.997</v>
      </c>
      <c r="BV844">
        <v>9.7000000000000005E-4</v>
      </c>
      <c r="BW844">
        <v>2.14E-3</v>
      </c>
      <c r="BX844">
        <v>6.9999999999999994E-5</v>
      </c>
      <c r="BY844">
        <v>7.4000000000000003E-3</v>
      </c>
      <c r="BZ844">
        <v>5.0000000000000002E-5</v>
      </c>
      <c r="CA844">
        <v>8.9999999999999993E-3</v>
      </c>
      <c r="CB844">
        <v>4.4999999999999999E-4</v>
      </c>
      <c r="CC844">
        <v>1.1800000000000001E-3</v>
      </c>
      <c r="CD844">
        <v>1.4E-2</v>
      </c>
      <c r="CE844">
        <v>4.0000000000000003E-5</v>
      </c>
      <c r="CF844" t="s">
        <v>262</v>
      </c>
      <c r="CG844">
        <v>9.1329374799000007</v>
      </c>
      <c r="CH844">
        <v>0.94175980000000004</v>
      </c>
      <c r="CI844" t="s">
        <v>263</v>
      </c>
      <c r="CJ844">
        <v>34.7851845</v>
      </c>
      <c r="CK844">
        <v>-84.626499249999995</v>
      </c>
      <c r="CL844" t="s">
        <v>264</v>
      </c>
      <c r="CM844">
        <v>13</v>
      </c>
      <c r="CN844">
        <v>18.17037865</v>
      </c>
      <c r="CO844">
        <v>3.9780698000000001</v>
      </c>
      <c r="CP844">
        <v>0.14141980000000001</v>
      </c>
      <c r="CQ844">
        <v>0.80034000000000005</v>
      </c>
      <c r="CR844">
        <v>6.2269374799000001</v>
      </c>
      <c r="CS844">
        <v>2.9060000000000001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2.0551972207000002</v>
      </c>
      <c r="DA844">
        <v>0.918689796</v>
      </c>
      <c r="DB844">
        <v>5.7669604121000004</v>
      </c>
      <c r="DC844">
        <v>0.2</v>
      </c>
      <c r="DD844">
        <v>0.5</v>
      </c>
      <c r="DE844">
        <v>1.4713167127</v>
      </c>
      <c r="DF844">
        <v>99</v>
      </c>
      <c r="DG844">
        <v>30.616138385999999</v>
      </c>
      <c r="DH844">
        <v>5.5033896638000002</v>
      </c>
      <c r="DI844">
        <v>6.9695249442999998</v>
      </c>
      <c r="DJ844">
        <v>2.1808782187000002</v>
      </c>
      <c r="DK844">
        <v>0.39721683390000001</v>
      </c>
      <c r="DL844">
        <v>1.7290953943</v>
      </c>
      <c r="DM844">
        <v>0.22263807360000001</v>
      </c>
      <c r="DN844">
        <v>14.896934503000001</v>
      </c>
      <c r="DO844">
        <v>0.92411344439999998</v>
      </c>
      <c r="DP844">
        <v>12.84234401</v>
      </c>
      <c r="DQ844">
        <v>5.9904765328999998</v>
      </c>
      <c r="DR844">
        <v>2.2683694638</v>
      </c>
      <c r="DS844">
        <v>11.320244577</v>
      </c>
      <c r="DT844">
        <v>1.2085265801</v>
      </c>
      <c r="DU844">
        <v>5.1525035382000004</v>
      </c>
      <c r="DV844">
        <v>1.0744339417</v>
      </c>
      <c r="DW844">
        <v>10.904391093999999</v>
      </c>
      <c r="DX844">
        <v>0.26649814509999997</v>
      </c>
      <c r="DY844">
        <v>2.6395018549000002</v>
      </c>
      <c r="DZ844">
        <v>1</v>
      </c>
      <c r="EA844">
        <v>0.14141980000000001</v>
      </c>
      <c r="EB844">
        <v>0</v>
      </c>
      <c r="EC844">
        <v>1.1752027142999999</v>
      </c>
      <c r="ED844">
        <v>0.68102293349999998</v>
      </c>
      <c r="EE844">
        <v>0.1193170665</v>
      </c>
      <c r="EF844">
        <v>1.6949339999999999E-3</v>
      </c>
      <c r="EG844">
        <v>27.99584145</v>
      </c>
      <c r="EH844">
        <v>20.435622258999999</v>
      </c>
      <c r="EI844">
        <v>0</v>
      </c>
      <c r="EJ844">
        <v>20.435622258999999</v>
      </c>
      <c r="EK844">
        <v>0.57805069899999995</v>
      </c>
      <c r="EL844">
        <v>7.1469447420999996</v>
      </c>
      <c r="EM844">
        <v>7.1469447420999996</v>
      </c>
      <c r="EN844">
        <v>15.775645861999999</v>
      </c>
      <c r="EO844">
        <v>8.6287011195000005</v>
      </c>
      <c r="EP844">
        <v>99</v>
      </c>
      <c r="EQ844">
        <v>6.2624330734000004</v>
      </c>
      <c r="ER844">
        <v>8.1603149418999994</v>
      </c>
      <c r="ES844">
        <v>9.9040019245999993</v>
      </c>
      <c r="ET844">
        <v>11.092277130999999</v>
      </c>
      <c r="EU844">
        <v>50</v>
      </c>
      <c r="EV844" t="str">
        <f t="shared" si="13"/>
        <v>11/24</v>
      </c>
    </row>
    <row r="845" spans="1:152">
      <c r="A845">
        <v>2009</v>
      </c>
      <c r="B845">
        <v>11</v>
      </c>
      <c r="C845">
        <v>27</v>
      </c>
      <c r="D845">
        <v>3.77</v>
      </c>
      <c r="E845">
        <v>2.72</v>
      </c>
      <c r="F845">
        <v>3.82</v>
      </c>
      <c r="G845">
        <v>3.22</v>
      </c>
      <c r="H845">
        <v>11</v>
      </c>
      <c r="I845">
        <v>2.9999999999999997E-4</v>
      </c>
      <c r="J845">
        <v>4</v>
      </c>
      <c r="K845" s="1">
        <v>40144</v>
      </c>
      <c r="L845" t="s">
        <v>259</v>
      </c>
      <c r="Q845">
        <v>2.7E-4</v>
      </c>
      <c r="R845">
        <v>3.3068</v>
      </c>
      <c r="S845">
        <v>0.17257149999999999</v>
      </c>
      <c r="T845">
        <v>0.74832900000000002</v>
      </c>
      <c r="U845">
        <v>1.00908</v>
      </c>
      <c r="V845">
        <v>0.13780000000000001</v>
      </c>
      <c r="W845">
        <v>1.3429</v>
      </c>
      <c r="X845">
        <v>1.8371925</v>
      </c>
      <c r="Y845">
        <v>5.0912122300000001E-2</v>
      </c>
      <c r="Z845">
        <v>0.9581678777</v>
      </c>
      <c r="AA845">
        <v>0.16876381409999999</v>
      </c>
      <c r="AB845">
        <v>1.6684286858999999</v>
      </c>
      <c r="AC845">
        <v>2.7999814599999999E-2</v>
      </c>
      <c r="AD845">
        <v>0.72032918540000002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16.041327878000001</v>
      </c>
      <c r="AM845">
        <v>6.9059518976999996</v>
      </c>
      <c r="AN845">
        <v>2.9934340037</v>
      </c>
      <c r="AO845">
        <v>1.3779999999999999</v>
      </c>
      <c r="AP845">
        <v>0.17257149999999999</v>
      </c>
      <c r="AQ845">
        <v>0.80574000000000001</v>
      </c>
      <c r="AR845">
        <v>1.7533799999999999E-3</v>
      </c>
      <c r="AS845">
        <v>28.298778659</v>
      </c>
      <c r="AT845">
        <v>39.298778659</v>
      </c>
      <c r="AU845">
        <v>102.09202844000001</v>
      </c>
      <c r="AV845">
        <v>13.686083480000001</v>
      </c>
      <c r="AW845">
        <v>1</v>
      </c>
      <c r="AX845">
        <v>30</v>
      </c>
      <c r="AY845" t="s">
        <v>260</v>
      </c>
      <c r="AZ845" t="s">
        <v>260</v>
      </c>
      <c r="BA845" t="s">
        <v>260</v>
      </c>
      <c r="BB845" t="s">
        <v>260</v>
      </c>
      <c r="BC845">
        <v>0</v>
      </c>
      <c r="BD845">
        <v>1.5949999999999999E-2</v>
      </c>
      <c r="BE845">
        <v>-4.7000000000000002E-3</v>
      </c>
      <c r="BF845">
        <v>0</v>
      </c>
      <c r="BG845">
        <v>0.31859999999999999</v>
      </c>
      <c r="BH845">
        <v>4.7600000000000003E-2</v>
      </c>
      <c r="BI845">
        <v>0</v>
      </c>
      <c r="BJ845">
        <v>8.9200000000000008E-3</v>
      </c>
      <c r="BK845">
        <v>3.3068</v>
      </c>
      <c r="BL845">
        <v>4.6497000000000002</v>
      </c>
      <c r="BM845">
        <v>0.58009999999999995</v>
      </c>
      <c r="BN845">
        <v>2.7099999999999999E-2</v>
      </c>
      <c r="BO845">
        <v>0.126</v>
      </c>
      <c r="BP845">
        <v>7.3700000000000002E-2</v>
      </c>
      <c r="BQ845">
        <v>0.10539999999999999</v>
      </c>
      <c r="BR845">
        <v>0.22839999999999999</v>
      </c>
      <c r="BS845">
        <v>0.44538</v>
      </c>
      <c r="BT845">
        <v>4.8180000000000001E-2</v>
      </c>
      <c r="BU845">
        <v>1.165</v>
      </c>
      <c r="BV845">
        <v>1.2600000000000001E-3</v>
      </c>
      <c r="BW845">
        <v>2.3400000000000001E-3</v>
      </c>
      <c r="BX845">
        <v>8.0000000000000007E-5</v>
      </c>
      <c r="BY845">
        <v>7.4000000000000003E-3</v>
      </c>
      <c r="BZ845">
        <v>5.0000000000000002E-5</v>
      </c>
      <c r="CA845">
        <v>8.9999999999999993E-3</v>
      </c>
      <c r="CB845">
        <v>4.8999999999999998E-4</v>
      </c>
      <c r="CC845">
        <v>1.2700000000000001E-3</v>
      </c>
      <c r="CD845">
        <v>1.4E-2</v>
      </c>
      <c r="CE845">
        <v>4.0000000000000003E-5</v>
      </c>
      <c r="CF845" t="s">
        <v>262</v>
      </c>
      <c r="CG845">
        <v>4.3714340037000001</v>
      </c>
      <c r="CH845">
        <v>0.9783115</v>
      </c>
      <c r="CI845" t="s">
        <v>263</v>
      </c>
      <c r="CJ845">
        <v>34.7851845</v>
      </c>
      <c r="CK845">
        <v>-84.626499249999995</v>
      </c>
      <c r="CL845" t="s">
        <v>264</v>
      </c>
      <c r="CM845">
        <v>13</v>
      </c>
      <c r="CN845">
        <v>18.17037865</v>
      </c>
      <c r="CO845">
        <v>3.9780698000000001</v>
      </c>
      <c r="CP845">
        <v>0.17257149999999999</v>
      </c>
      <c r="CQ845">
        <v>0.80574000000000001</v>
      </c>
      <c r="CR845">
        <v>2.9934340037</v>
      </c>
      <c r="CS845">
        <v>1.3779999999999999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2.0551972207000002</v>
      </c>
      <c r="DA845">
        <v>0.918689796</v>
      </c>
      <c r="DB845">
        <v>5.7669604121000004</v>
      </c>
      <c r="DC845">
        <v>0.2</v>
      </c>
      <c r="DD845">
        <v>0.5</v>
      </c>
      <c r="DE845">
        <v>1.4713167127</v>
      </c>
      <c r="DF845">
        <v>99</v>
      </c>
      <c r="DG845">
        <v>30.616138385999999</v>
      </c>
      <c r="DH845">
        <v>5.5033896638000002</v>
      </c>
      <c r="DI845">
        <v>6.9695249442999998</v>
      </c>
      <c r="DJ845">
        <v>2.1808782187000002</v>
      </c>
      <c r="DK845">
        <v>0.39721683390000001</v>
      </c>
      <c r="DL845">
        <v>1.7290953943</v>
      </c>
      <c r="DM845">
        <v>0.22263807360000001</v>
      </c>
      <c r="DN845">
        <v>14.896934503000001</v>
      </c>
      <c r="DO845">
        <v>1.0768207295000001</v>
      </c>
      <c r="DP845">
        <v>14.964507147999999</v>
      </c>
      <c r="DQ845">
        <v>5.9904765328999998</v>
      </c>
      <c r="DR845">
        <v>1.152821793</v>
      </c>
      <c r="DS845">
        <v>5.7531301047000003</v>
      </c>
      <c r="DT845">
        <v>1.2085265801</v>
      </c>
      <c r="DU845">
        <v>2.4769285615999999</v>
      </c>
      <c r="DV845">
        <v>0.51650544210000005</v>
      </c>
      <c r="DW845">
        <v>10.904391093999999</v>
      </c>
      <c r="DX845">
        <v>0.12637110939999999</v>
      </c>
      <c r="DY845">
        <v>1.2516288905999999</v>
      </c>
      <c r="DZ845">
        <v>1</v>
      </c>
      <c r="EA845">
        <v>0.17257149999999999</v>
      </c>
      <c r="EB845">
        <v>0</v>
      </c>
      <c r="EC845">
        <v>1.1752027142999999</v>
      </c>
      <c r="ED845">
        <v>0.68561788550000002</v>
      </c>
      <c r="EE845">
        <v>0.1201221145</v>
      </c>
      <c r="EF845">
        <v>1.7533799999999999E-3</v>
      </c>
      <c r="EG845">
        <v>22.605893699999999</v>
      </c>
      <c r="EH845">
        <v>16.692884959000001</v>
      </c>
      <c r="EI845">
        <v>0</v>
      </c>
      <c r="EJ845">
        <v>16.692884959000001</v>
      </c>
      <c r="EK845">
        <v>0.57523145679999999</v>
      </c>
      <c r="EL845">
        <v>5.1239748528</v>
      </c>
      <c r="EM845">
        <v>5.1239748528</v>
      </c>
      <c r="EN845">
        <v>13.686083480000001</v>
      </c>
      <c r="EO845">
        <v>8.5621086274000007</v>
      </c>
      <c r="EP845">
        <v>99</v>
      </c>
      <c r="EQ845">
        <v>6.2624330734000004</v>
      </c>
      <c r="ER845">
        <v>8.1603149418999994</v>
      </c>
      <c r="ES845">
        <v>9.9040019245999993</v>
      </c>
      <c r="ET845">
        <v>11.092277130999999</v>
      </c>
      <c r="EU845">
        <v>50</v>
      </c>
      <c r="EV845" t="str">
        <f t="shared" si="13"/>
        <v>11/27</v>
      </c>
    </row>
    <row r="846" spans="1:152">
      <c r="A846">
        <v>2009</v>
      </c>
      <c r="B846">
        <v>11</v>
      </c>
      <c r="C846">
        <v>30</v>
      </c>
      <c r="D846">
        <v>3.77</v>
      </c>
      <c r="E846">
        <v>2.72</v>
      </c>
      <c r="F846">
        <v>3.82</v>
      </c>
      <c r="G846">
        <v>3.22</v>
      </c>
      <c r="H846">
        <v>11</v>
      </c>
      <c r="I846">
        <v>2.9999999999999997E-4</v>
      </c>
      <c r="J846">
        <v>4</v>
      </c>
      <c r="K846" s="1">
        <v>40147</v>
      </c>
      <c r="L846" t="s">
        <v>259</v>
      </c>
      <c r="Q846">
        <v>1.908E-2</v>
      </c>
      <c r="R846">
        <v>3.7806000000000002</v>
      </c>
      <c r="S846">
        <v>0.18525179999999999</v>
      </c>
      <c r="T846">
        <v>0.243423</v>
      </c>
      <c r="U846">
        <v>1.1912400000000001</v>
      </c>
      <c r="V846">
        <v>0.13339999999999999</v>
      </c>
      <c r="W846">
        <v>0.85550000000000004</v>
      </c>
      <c r="X846">
        <v>2.0682749999999999</v>
      </c>
      <c r="Y846">
        <v>7.0952636900000005E-2</v>
      </c>
      <c r="Z846">
        <v>1.1202873631000001</v>
      </c>
      <c r="AA846">
        <v>0.21388807379999999</v>
      </c>
      <c r="AB846">
        <v>1.8543869261999999</v>
      </c>
      <c r="AC846">
        <v>2.9627377999999998E-3</v>
      </c>
      <c r="AD846">
        <v>0.2404602622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18.172807856999999</v>
      </c>
      <c r="AM846">
        <v>2.2167835513999998</v>
      </c>
      <c r="AN846">
        <v>3.5696157017000001</v>
      </c>
      <c r="AO846">
        <v>1.3340000000000001</v>
      </c>
      <c r="AP846">
        <v>0.18525179999999999</v>
      </c>
      <c r="AQ846">
        <v>0.51329999999999998</v>
      </c>
      <c r="AR846">
        <v>0.12390552000000001</v>
      </c>
      <c r="AS846">
        <v>26.115664429999999</v>
      </c>
      <c r="AT846">
        <v>37.115664430000002</v>
      </c>
      <c r="AU846">
        <v>108.26327195</v>
      </c>
      <c r="AV846">
        <v>13.114540094000001</v>
      </c>
      <c r="AW846">
        <v>1</v>
      </c>
      <c r="AX846">
        <v>30</v>
      </c>
      <c r="AY846" t="s">
        <v>260</v>
      </c>
      <c r="AZ846" t="s">
        <v>260</v>
      </c>
      <c r="BA846" t="s">
        <v>260</v>
      </c>
      <c r="BB846" t="s">
        <v>260</v>
      </c>
      <c r="BC846">
        <v>1.8159999999999999E-2</v>
      </c>
      <c r="BD846">
        <v>7.4700000000000001E-3</v>
      </c>
      <c r="BE846">
        <v>1.06E-2</v>
      </c>
      <c r="BF846">
        <v>0</v>
      </c>
      <c r="BG846">
        <v>0.37619999999999998</v>
      </c>
      <c r="BH846">
        <v>4.4499999999999998E-2</v>
      </c>
      <c r="BI846">
        <v>0</v>
      </c>
      <c r="BJ846">
        <v>8.6599999999999993E-3</v>
      </c>
      <c r="BK846">
        <v>3.7806000000000002</v>
      </c>
      <c r="BL846">
        <v>4.6360999999999999</v>
      </c>
      <c r="BM846">
        <v>0.18870000000000001</v>
      </c>
      <c r="BN846">
        <v>-3.7199999999999997E-2</v>
      </c>
      <c r="BO846">
        <v>0.1754</v>
      </c>
      <c r="BP846">
        <v>0.1162</v>
      </c>
      <c r="BQ846">
        <v>0.1201</v>
      </c>
      <c r="BR846">
        <v>0.2873</v>
      </c>
      <c r="BS846">
        <v>0.50139999999999996</v>
      </c>
      <c r="BT846">
        <v>4.4330000000000001E-2</v>
      </c>
      <c r="BU846">
        <v>1.2444999999999999</v>
      </c>
      <c r="BV846">
        <v>9.2000000000000003E-4</v>
      </c>
      <c r="BW846">
        <v>2.3700000000000001E-3</v>
      </c>
      <c r="BX846">
        <v>6.9999999999999994E-5</v>
      </c>
      <c r="BY846">
        <v>7.4999999999999997E-3</v>
      </c>
      <c r="BZ846">
        <v>4.0000000000000003E-5</v>
      </c>
      <c r="CA846">
        <v>8.9999999999999993E-3</v>
      </c>
      <c r="CB846">
        <v>4.8000000000000001E-4</v>
      </c>
      <c r="CC846">
        <v>1.2999999999999999E-3</v>
      </c>
      <c r="CD846">
        <v>1.41E-2</v>
      </c>
      <c r="CE846">
        <v>4.0000000000000003E-5</v>
      </c>
      <c r="CF846" t="s">
        <v>262</v>
      </c>
      <c r="CG846">
        <v>4.9036157016999997</v>
      </c>
      <c r="CH846">
        <v>0.69855179999999995</v>
      </c>
      <c r="CI846" t="s">
        <v>263</v>
      </c>
      <c r="CJ846">
        <v>34.7851845</v>
      </c>
      <c r="CK846">
        <v>-84.626499249999995</v>
      </c>
      <c r="CL846" t="s">
        <v>264</v>
      </c>
      <c r="CM846">
        <v>13</v>
      </c>
      <c r="CN846">
        <v>18.17037865</v>
      </c>
      <c r="CO846">
        <v>3.9780698000000001</v>
      </c>
      <c r="CP846">
        <v>0.18525179999999999</v>
      </c>
      <c r="CQ846">
        <v>0.51329999999999998</v>
      </c>
      <c r="CR846">
        <v>3.5696157017000001</v>
      </c>
      <c r="CS846">
        <v>1.3340000000000001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2.0551972207000002</v>
      </c>
      <c r="DA846">
        <v>0.918689796</v>
      </c>
      <c r="DB846">
        <v>5.7669604121000004</v>
      </c>
      <c r="DC846">
        <v>0.2</v>
      </c>
      <c r="DD846">
        <v>0.5</v>
      </c>
      <c r="DE846">
        <v>1.4713167127</v>
      </c>
      <c r="DF846">
        <v>99</v>
      </c>
      <c r="DG846">
        <v>30.616138385999999</v>
      </c>
      <c r="DH846">
        <v>5.5033896638000002</v>
      </c>
      <c r="DI846">
        <v>6.9695249442999998</v>
      </c>
      <c r="DJ846">
        <v>2.1808782187000002</v>
      </c>
      <c r="DK846">
        <v>0.39721683390000001</v>
      </c>
      <c r="DL846">
        <v>1.7290953943</v>
      </c>
      <c r="DM846">
        <v>0.22263807360000001</v>
      </c>
      <c r="DN846">
        <v>14.896934503000001</v>
      </c>
      <c r="DO846">
        <v>1.2199025144</v>
      </c>
      <c r="DP846">
        <v>16.952905343000001</v>
      </c>
      <c r="DQ846">
        <v>5.9904765328999998</v>
      </c>
      <c r="DR846">
        <v>0.37005128710000001</v>
      </c>
      <c r="DS846">
        <v>1.8467322642999999</v>
      </c>
      <c r="DT846">
        <v>1.2085265801</v>
      </c>
      <c r="DU846">
        <v>2.9536923394999999</v>
      </c>
      <c r="DV846">
        <v>0.61592336219999999</v>
      </c>
      <c r="DW846">
        <v>10.904391093999999</v>
      </c>
      <c r="DX846">
        <v>0.1223360377</v>
      </c>
      <c r="DY846">
        <v>1.2116639623000001</v>
      </c>
      <c r="DZ846">
        <v>1</v>
      </c>
      <c r="EA846">
        <v>0.18525179999999999</v>
      </c>
      <c r="EB846">
        <v>0</v>
      </c>
      <c r="EC846">
        <v>1.1752027142999999</v>
      </c>
      <c r="ED846">
        <v>0.43677571009999999</v>
      </c>
      <c r="EE846">
        <v>7.65242899E-2</v>
      </c>
      <c r="EF846">
        <v>0.12390552000000001</v>
      </c>
      <c r="EG846">
        <v>20.703749221999999</v>
      </c>
      <c r="EH846">
        <v>16.411915209</v>
      </c>
      <c r="EI846">
        <v>0</v>
      </c>
      <c r="EJ846">
        <v>16.411915209</v>
      </c>
      <c r="EK846">
        <v>0.55781701709999998</v>
      </c>
      <c r="EL846">
        <v>4.9542251516000002</v>
      </c>
      <c r="EM846">
        <v>4.9542251516000002</v>
      </c>
      <c r="EN846">
        <v>13.114540094000001</v>
      </c>
      <c r="EO846">
        <v>8.1603149418999994</v>
      </c>
      <c r="EP846">
        <v>99</v>
      </c>
      <c r="EQ846">
        <v>6.2624330734000004</v>
      </c>
      <c r="ER846">
        <v>8.1603149418999994</v>
      </c>
      <c r="ES846">
        <v>9.9040019245999993</v>
      </c>
      <c r="ET846">
        <v>11.092277130999999</v>
      </c>
      <c r="EU846">
        <v>50</v>
      </c>
      <c r="EV846" t="str">
        <f t="shared" si="13"/>
        <v>11/30</v>
      </c>
    </row>
    <row r="847" spans="1:152">
      <c r="A847">
        <v>2009</v>
      </c>
      <c r="B847">
        <v>12</v>
      </c>
      <c r="C847">
        <v>3</v>
      </c>
      <c r="D847">
        <v>4</v>
      </c>
      <c r="E847">
        <v>2.85</v>
      </c>
      <c r="F847">
        <v>4.0199999999999996</v>
      </c>
      <c r="G847">
        <v>3.4</v>
      </c>
      <c r="H847">
        <v>11</v>
      </c>
      <c r="I847">
        <v>2.7E-4</v>
      </c>
      <c r="J847">
        <v>4</v>
      </c>
      <c r="K847" s="1">
        <v>40150</v>
      </c>
      <c r="L847" t="s">
        <v>259</v>
      </c>
      <c r="Q847">
        <v>2.43E-4</v>
      </c>
      <c r="R847">
        <v>3.1591999999999998</v>
      </c>
      <c r="S847">
        <v>0.15145159999999999</v>
      </c>
      <c r="T847">
        <v>0.99678299999999997</v>
      </c>
      <c r="U847">
        <v>0.98351999999999995</v>
      </c>
      <c r="V847">
        <v>0.11</v>
      </c>
      <c r="W847">
        <v>0.6794</v>
      </c>
      <c r="X847">
        <v>2.1500325</v>
      </c>
      <c r="Y847">
        <v>4.8365579499999999E-2</v>
      </c>
      <c r="Z847">
        <v>0.93515442049999997</v>
      </c>
      <c r="AA847">
        <v>0.23113198760000001</v>
      </c>
      <c r="AB847">
        <v>1.9189005124</v>
      </c>
      <c r="AC847">
        <v>4.96788175E-2</v>
      </c>
      <c r="AD847">
        <v>0.94710418249999995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20.048210098999999</v>
      </c>
      <c r="AM847">
        <v>9.8142817641000004</v>
      </c>
      <c r="AN847">
        <v>2.9134624123999999</v>
      </c>
      <c r="AO847">
        <v>1.1000000000000001</v>
      </c>
      <c r="AP847">
        <v>0.15145159999999999</v>
      </c>
      <c r="AQ847">
        <v>0.40764</v>
      </c>
      <c r="AR847">
        <v>1.660662E-3</v>
      </c>
      <c r="AS847">
        <v>34.436706538000003</v>
      </c>
      <c r="AT847">
        <v>45.436706538000003</v>
      </c>
      <c r="AU847">
        <v>87.990319369999995</v>
      </c>
      <c r="AV847">
        <v>15.137351993999999</v>
      </c>
      <c r="AW847">
        <v>1</v>
      </c>
      <c r="AX847">
        <v>30</v>
      </c>
      <c r="AY847" t="s">
        <v>260</v>
      </c>
      <c r="AZ847" t="s">
        <v>260</v>
      </c>
      <c r="BA847" t="s">
        <v>260</v>
      </c>
      <c r="BB847" t="s">
        <v>260</v>
      </c>
      <c r="BC847">
        <v>0</v>
      </c>
      <c r="BD847">
        <v>6.2500000000000003E-3</v>
      </c>
      <c r="BE847">
        <v>-2.5899999999999999E-2</v>
      </c>
      <c r="BF847">
        <v>0</v>
      </c>
      <c r="BG847">
        <v>0.25140000000000001</v>
      </c>
      <c r="BH847">
        <v>6.0299999999999999E-2</v>
      </c>
      <c r="BI847">
        <v>0</v>
      </c>
      <c r="BJ847">
        <v>5.13E-3</v>
      </c>
      <c r="BK847">
        <v>3.1591999999999998</v>
      </c>
      <c r="BL847">
        <v>3.8386</v>
      </c>
      <c r="BM847">
        <v>0.77270000000000005</v>
      </c>
      <c r="BN847">
        <v>5.8999999999999999E-3</v>
      </c>
      <c r="BO847">
        <v>0.1353</v>
      </c>
      <c r="BP847">
        <v>9.6000000000000002E-2</v>
      </c>
      <c r="BQ847">
        <v>0.1075</v>
      </c>
      <c r="BR847">
        <v>0.20169999999999999</v>
      </c>
      <c r="BS847">
        <v>0.52122000000000002</v>
      </c>
      <c r="BT847">
        <v>5.033E-2</v>
      </c>
      <c r="BU847">
        <v>1.5565</v>
      </c>
      <c r="BV847">
        <v>5.1999999999999995E-4</v>
      </c>
      <c r="BW847">
        <v>2.2899999999999999E-3</v>
      </c>
      <c r="BX847">
        <v>6.0000000000000002E-5</v>
      </c>
      <c r="BY847">
        <v>9.1000000000000004E-3</v>
      </c>
      <c r="BZ847">
        <v>4.0000000000000003E-5</v>
      </c>
      <c r="CA847">
        <v>1.4999999999999999E-2</v>
      </c>
      <c r="CB847">
        <v>4.6000000000000001E-4</v>
      </c>
      <c r="CC847">
        <v>1.25E-3</v>
      </c>
      <c r="CD847">
        <v>1.6199999999999999E-2</v>
      </c>
      <c r="CE847">
        <v>3.0000000000000001E-5</v>
      </c>
      <c r="CF847" t="s">
        <v>262</v>
      </c>
      <c r="CG847">
        <v>4.0134624124</v>
      </c>
      <c r="CH847">
        <v>0.55909160000000002</v>
      </c>
      <c r="CI847" t="s">
        <v>263</v>
      </c>
      <c r="CJ847">
        <v>34.7851845</v>
      </c>
      <c r="CK847">
        <v>-84.626499249999995</v>
      </c>
      <c r="CL847" t="s">
        <v>264</v>
      </c>
      <c r="CM847">
        <v>13</v>
      </c>
      <c r="CN847">
        <v>18.17037865</v>
      </c>
      <c r="CO847">
        <v>3.9780698000000001</v>
      </c>
      <c r="CP847">
        <v>0.15145159999999999</v>
      </c>
      <c r="CQ847">
        <v>0.40764</v>
      </c>
      <c r="CR847">
        <v>2.9134624123999999</v>
      </c>
      <c r="CS847">
        <v>1.1000000000000001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2.0551972207000002</v>
      </c>
      <c r="DA847">
        <v>0.918689796</v>
      </c>
      <c r="DB847">
        <v>5.7669604121000004</v>
      </c>
      <c r="DC847">
        <v>0.2</v>
      </c>
      <c r="DD847">
        <v>0.5</v>
      </c>
      <c r="DE847">
        <v>1.4713167127</v>
      </c>
      <c r="DF847">
        <v>99</v>
      </c>
      <c r="DG847">
        <v>30.616138385999999</v>
      </c>
      <c r="DH847">
        <v>5.5033896638000002</v>
      </c>
      <c r="DI847">
        <v>6.9695249442999998</v>
      </c>
      <c r="DJ847">
        <v>2.1808782187000002</v>
      </c>
      <c r="DK847">
        <v>0.39721683390000001</v>
      </c>
      <c r="DL847">
        <v>1.7290953943</v>
      </c>
      <c r="DM847">
        <v>0.22263807360000001</v>
      </c>
      <c r="DN847">
        <v>14.896934503000001</v>
      </c>
      <c r="DO847">
        <v>1.3457943375000001</v>
      </c>
      <c r="DP847">
        <v>18.702415762000001</v>
      </c>
      <c r="DQ847">
        <v>5.9904765328999998</v>
      </c>
      <c r="DR847">
        <v>1.6383140323000001</v>
      </c>
      <c r="DS847">
        <v>8.1759677318000001</v>
      </c>
      <c r="DT847">
        <v>1.2085265801</v>
      </c>
      <c r="DU847">
        <v>2.4107557586000001</v>
      </c>
      <c r="DV847">
        <v>0.50270665380000001</v>
      </c>
      <c r="DW847">
        <v>10.904391093999999</v>
      </c>
      <c r="DX847">
        <v>0.1008767927</v>
      </c>
      <c r="DY847">
        <v>0.99912320730000004</v>
      </c>
      <c r="DZ847">
        <v>1</v>
      </c>
      <c r="EA847">
        <v>0.15145159999999999</v>
      </c>
      <c r="EB847">
        <v>0</v>
      </c>
      <c r="EC847">
        <v>1.1752027142999999</v>
      </c>
      <c r="ED847">
        <v>0.34686781700000002</v>
      </c>
      <c r="EE847">
        <v>6.0772183E-2</v>
      </c>
      <c r="EF847">
        <v>1.660662E-3</v>
      </c>
      <c r="EG847">
        <v>28.440985538</v>
      </c>
      <c r="EH847">
        <v>16.995721</v>
      </c>
      <c r="EI847">
        <v>0</v>
      </c>
      <c r="EJ847">
        <v>16.995721</v>
      </c>
      <c r="EK847">
        <v>0.62594733869999997</v>
      </c>
      <c r="EL847">
        <v>5.3037651349999999</v>
      </c>
      <c r="EM847">
        <v>5.3037651349999999</v>
      </c>
      <c r="EN847">
        <v>15.137351993999999</v>
      </c>
      <c r="EO847">
        <v>9.8335868593000004</v>
      </c>
      <c r="EP847">
        <v>99</v>
      </c>
      <c r="EQ847">
        <v>6.2624330734000004</v>
      </c>
      <c r="ER847">
        <v>8.1603149418999994</v>
      </c>
      <c r="ES847">
        <v>9.9040019245999993</v>
      </c>
      <c r="ET847">
        <v>11.092277130999999</v>
      </c>
      <c r="EU847">
        <v>50</v>
      </c>
      <c r="EV847" t="str">
        <f t="shared" si="13"/>
        <v>12/03</v>
      </c>
    </row>
    <row r="848" spans="1:152">
      <c r="A848">
        <v>2009</v>
      </c>
      <c r="B848">
        <v>12</v>
      </c>
      <c r="C848">
        <v>6</v>
      </c>
      <c r="D848">
        <v>4</v>
      </c>
      <c r="E848">
        <v>2.85</v>
      </c>
      <c r="F848">
        <v>4.0199999999999996</v>
      </c>
      <c r="G848">
        <v>3.4</v>
      </c>
      <c r="H848">
        <v>11</v>
      </c>
      <c r="I848">
        <v>3.1E-4</v>
      </c>
      <c r="J848">
        <v>4</v>
      </c>
      <c r="K848" s="1">
        <v>40153</v>
      </c>
      <c r="L848" t="s">
        <v>259</v>
      </c>
      <c r="Q848">
        <v>2.7900000000000001E-4</v>
      </c>
      <c r="R848">
        <v>4.7908999999999997</v>
      </c>
      <c r="S848">
        <v>0.18591179999999999</v>
      </c>
      <c r="T848">
        <v>1.2443340000000001</v>
      </c>
      <c r="U848">
        <v>1.43496</v>
      </c>
      <c r="V848">
        <v>0.16309999999999999</v>
      </c>
      <c r="W848">
        <v>0.59640000000000004</v>
      </c>
      <c r="X848">
        <v>2.9116724999999999</v>
      </c>
      <c r="Y848">
        <v>0.10295551009999999</v>
      </c>
      <c r="Z848">
        <v>1.3320044899000001</v>
      </c>
      <c r="AA848">
        <v>0.42389183740000003</v>
      </c>
      <c r="AB848">
        <v>2.4877806626000001</v>
      </c>
      <c r="AC848">
        <v>7.7418355199999997E-2</v>
      </c>
      <c r="AD848">
        <v>1.1669156448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27.691310166000001</v>
      </c>
      <c r="AM848">
        <v>12.327665982999999</v>
      </c>
      <c r="AN848">
        <v>4.3576411833000002</v>
      </c>
      <c r="AO848">
        <v>1.631</v>
      </c>
      <c r="AP848">
        <v>0.18591179999999999</v>
      </c>
      <c r="AQ848">
        <v>0.35783999999999999</v>
      </c>
      <c r="AR848">
        <v>1.9066860000000001E-3</v>
      </c>
      <c r="AS848">
        <v>46.553275818000003</v>
      </c>
      <c r="AT848">
        <v>57.553275818000003</v>
      </c>
      <c r="AU848">
        <v>69.138346866999996</v>
      </c>
      <c r="AV848">
        <v>17.501259617999999</v>
      </c>
      <c r="AW848">
        <v>1</v>
      </c>
      <c r="AX848">
        <v>50</v>
      </c>
      <c r="AY848" t="s">
        <v>260</v>
      </c>
      <c r="AZ848" t="s">
        <v>260</v>
      </c>
      <c r="BA848" t="s">
        <v>260</v>
      </c>
      <c r="BB848" t="s">
        <v>260</v>
      </c>
      <c r="BC848">
        <v>0</v>
      </c>
      <c r="BD848">
        <v>1.0160000000000001E-2</v>
      </c>
      <c r="BE848">
        <v>-2.7400000000000001E-2</v>
      </c>
      <c r="BF848">
        <v>0</v>
      </c>
      <c r="BG848">
        <v>0.43680000000000002</v>
      </c>
      <c r="BH848">
        <v>4.36E-2</v>
      </c>
      <c r="BI848">
        <v>0</v>
      </c>
      <c r="BJ848">
        <v>8.8400000000000006E-3</v>
      </c>
      <c r="BK848">
        <v>4.7908999999999997</v>
      </c>
      <c r="BL848">
        <v>5.3872999999999998</v>
      </c>
      <c r="BM848">
        <v>0.96460000000000001</v>
      </c>
      <c r="BN848">
        <v>-1.3100000000000001E-2</v>
      </c>
      <c r="BO848">
        <v>0.1789</v>
      </c>
      <c r="BP848">
        <v>0.1454</v>
      </c>
      <c r="BQ848">
        <v>0.16869999999999999</v>
      </c>
      <c r="BR848">
        <v>0.31730000000000003</v>
      </c>
      <c r="BS848">
        <v>0.70586000000000004</v>
      </c>
      <c r="BT848">
        <v>5.7500000000000002E-2</v>
      </c>
      <c r="BU848">
        <v>2.0192999999999999</v>
      </c>
      <c r="BV848">
        <v>9.7999999999999997E-4</v>
      </c>
      <c r="BW848">
        <v>2.6199999999999999E-3</v>
      </c>
      <c r="BX848">
        <v>6.9999999999999994E-5</v>
      </c>
      <c r="BY848">
        <v>9.1999999999999998E-3</v>
      </c>
      <c r="BZ848">
        <v>4.0000000000000003E-5</v>
      </c>
      <c r="CA848">
        <v>1.5100000000000001E-2</v>
      </c>
      <c r="CB848">
        <v>5.1999999999999995E-4</v>
      </c>
      <c r="CC848">
        <v>1.4400000000000001E-3</v>
      </c>
      <c r="CD848">
        <v>1.6400000000000001E-2</v>
      </c>
      <c r="CE848">
        <v>4.0000000000000003E-5</v>
      </c>
      <c r="CF848" t="s">
        <v>262</v>
      </c>
      <c r="CG848">
        <v>5.9886411833000004</v>
      </c>
      <c r="CH848">
        <v>0.54375180000000001</v>
      </c>
      <c r="CI848" t="s">
        <v>263</v>
      </c>
      <c r="CJ848">
        <v>34.7851845</v>
      </c>
      <c r="CK848">
        <v>-84.626499249999995</v>
      </c>
      <c r="CL848" t="s">
        <v>264</v>
      </c>
      <c r="CM848">
        <v>13</v>
      </c>
      <c r="CN848">
        <v>18.17037865</v>
      </c>
      <c r="CO848">
        <v>3.9780698000000001</v>
      </c>
      <c r="CP848">
        <v>0.18591179999999999</v>
      </c>
      <c r="CQ848">
        <v>0.35783999999999999</v>
      </c>
      <c r="CR848">
        <v>4.3576411833000002</v>
      </c>
      <c r="CS848">
        <v>1.631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2.0551972207000002</v>
      </c>
      <c r="DA848">
        <v>0.918689796</v>
      </c>
      <c r="DB848">
        <v>5.7669604121000004</v>
      </c>
      <c r="DC848">
        <v>0.2</v>
      </c>
      <c r="DD848">
        <v>0.5</v>
      </c>
      <c r="DE848">
        <v>1.4713167127</v>
      </c>
      <c r="DF848">
        <v>99</v>
      </c>
      <c r="DG848">
        <v>30.616138385999999</v>
      </c>
      <c r="DH848">
        <v>5.5033896638000002</v>
      </c>
      <c r="DI848">
        <v>6.9695249442999998</v>
      </c>
      <c r="DJ848">
        <v>2.1808782187000002</v>
      </c>
      <c r="DK848">
        <v>0.39721683390000001</v>
      </c>
      <c r="DL848">
        <v>1.7290953943</v>
      </c>
      <c r="DM848">
        <v>0.22263807360000001</v>
      </c>
      <c r="DN848">
        <v>14.896934503000001</v>
      </c>
      <c r="DO848">
        <v>1.8588596306</v>
      </c>
      <c r="DP848">
        <v>25.832450536</v>
      </c>
      <c r="DQ848">
        <v>5.9904765328999998</v>
      </c>
      <c r="DR848">
        <v>2.0578773517000002</v>
      </c>
      <c r="DS848">
        <v>10.269788631000001</v>
      </c>
      <c r="DT848">
        <v>1.2085265801</v>
      </c>
      <c r="DU848">
        <v>3.6057470767000002</v>
      </c>
      <c r="DV848">
        <v>0.7518941066</v>
      </c>
      <c r="DW848">
        <v>10.904391093999999</v>
      </c>
      <c r="DX848">
        <v>0.1495727717</v>
      </c>
      <c r="DY848">
        <v>1.4814272283000001</v>
      </c>
      <c r="DZ848">
        <v>1</v>
      </c>
      <c r="EA848">
        <v>0.18591179999999999</v>
      </c>
      <c r="EB848">
        <v>0</v>
      </c>
      <c r="EC848">
        <v>1.1752027142999999</v>
      </c>
      <c r="ED848">
        <v>0.30449214899999999</v>
      </c>
      <c r="EE848">
        <v>5.3347851000000002E-2</v>
      </c>
      <c r="EF848">
        <v>1.9066860000000001E-3</v>
      </c>
      <c r="EG848">
        <v>38.388908352999998</v>
      </c>
      <c r="EH848">
        <v>19.164367466000002</v>
      </c>
      <c r="EI848">
        <v>0</v>
      </c>
      <c r="EJ848">
        <v>19.164367466000002</v>
      </c>
      <c r="EK848">
        <v>0.66701517519999998</v>
      </c>
      <c r="EL848">
        <v>6.5046760063000004</v>
      </c>
      <c r="EM848">
        <v>6.5046760063000004</v>
      </c>
      <c r="EN848">
        <v>17.501259617999999</v>
      </c>
      <c r="EO848">
        <v>10.996583612</v>
      </c>
      <c r="EP848">
        <v>99</v>
      </c>
      <c r="EQ848">
        <v>6.2624330734000004</v>
      </c>
      <c r="ER848">
        <v>8.1603149418999994</v>
      </c>
      <c r="ES848">
        <v>9.9040019245999993</v>
      </c>
      <c r="ET848">
        <v>11.092277130999999</v>
      </c>
      <c r="EU848">
        <v>70</v>
      </c>
      <c r="EV848" t="str">
        <f t="shared" si="13"/>
        <v>12/06</v>
      </c>
    </row>
    <row r="849" spans="1:152">
      <c r="A849">
        <v>2009</v>
      </c>
      <c r="B849">
        <v>12</v>
      </c>
      <c r="C849">
        <v>9</v>
      </c>
      <c r="D849">
        <v>4</v>
      </c>
      <c r="E849">
        <v>2.85</v>
      </c>
      <c r="F849">
        <v>4.0199999999999996</v>
      </c>
      <c r="G849">
        <v>3.4</v>
      </c>
      <c r="H849">
        <v>11</v>
      </c>
      <c r="I849">
        <v>2.9E-4</v>
      </c>
      <c r="J849">
        <v>4</v>
      </c>
      <c r="K849" s="1">
        <v>40156</v>
      </c>
      <c r="L849" t="s">
        <v>259</v>
      </c>
      <c r="Q849">
        <v>2.61E-4</v>
      </c>
      <c r="R849">
        <v>2.7726999999999999</v>
      </c>
      <c r="S849">
        <v>0.42287259999999999</v>
      </c>
      <c r="T849">
        <v>0.16473299999999999</v>
      </c>
      <c r="U849">
        <v>1.2555000000000001</v>
      </c>
      <c r="V849">
        <v>0.1242</v>
      </c>
      <c r="W849">
        <v>5.3253000000000004</v>
      </c>
      <c r="X849">
        <v>1.249215</v>
      </c>
      <c r="Y849">
        <v>7.8814012500000002E-2</v>
      </c>
      <c r="Z849">
        <v>1.1766859875</v>
      </c>
      <c r="AA849">
        <v>7.8026905800000004E-2</v>
      </c>
      <c r="AB849">
        <v>1.1711880941999999</v>
      </c>
      <c r="AC849">
        <v>1.3568480999999999E-3</v>
      </c>
      <c r="AD849">
        <v>0.16337615189999999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11.3738633</v>
      </c>
      <c r="AM849">
        <v>1.5881328452000001</v>
      </c>
      <c r="AN849">
        <v>3.7754862412999999</v>
      </c>
      <c r="AO849">
        <v>1.242</v>
      </c>
      <c r="AP849">
        <v>0.42287259999999999</v>
      </c>
      <c r="AQ849">
        <v>3.1951800000000001</v>
      </c>
      <c r="AR849">
        <v>1.7836740000000001E-3</v>
      </c>
      <c r="AS849">
        <v>21.599318661000002</v>
      </c>
      <c r="AT849">
        <v>32.599318660999998</v>
      </c>
      <c r="AU849">
        <v>123.73684514999999</v>
      </c>
      <c r="AV849">
        <v>11.817062952000001</v>
      </c>
      <c r="AW849">
        <v>1</v>
      </c>
      <c r="AX849">
        <v>10</v>
      </c>
      <c r="AY849" t="s">
        <v>260</v>
      </c>
      <c r="AZ849" t="s">
        <v>260</v>
      </c>
      <c r="BA849" t="s">
        <v>260</v>
      </c>
      <c r="BB849" t="s">
        <v>260</v>
      </c>
      <c r="BC849">
        <v>3.2989999999999998E-2</v>
      </c>
      <c r="BD849">
        <v>2.265E-2</v>
      </c>
      <c r="BE849">
        <v>8.9999999999999993E-3</v>
      </c>
      <c r="BF849">
        <v>0</v>
      </c>
      <c r="BG849">
        <v>0.28649999999999998</v>
      </c>
      <c r="BH849">
        <v>5.4300000000000001E-2</v>
      </c>
      <c r="BI849">
        <v>2.9999999999999997E-4</v>
      </c>
      <c r="BJ849">
        <v>1.985E-2</v>
      </c>
      <c r="BK849">
        <v>2.7726999999999999</v>
      </c>
      <c r="BL849">
        <v>8.0980000000000008</v>
      </c>
      <c r="BM849">
        <v>0.12770000000000001</v>
      </c>
      <c r="BN849">
        <v>4.5999999999999999E-3</v>
      </c>
      <c r="BO849">
        <v>0.15110000000000001</v>
      </c>
      <c r="BP849">
        <v>0.19489999999999999</v>
      </c>
      <c r="BQ849">
        <v>0.13</v>
      </c>
      <c r="BR849">
        <v>0.21690000000000001</v>
      </c>
      <c r="BS849">
        <v>0.30284</v>
      </c>
      <c r="BT849">
        <v>0.10505</v>
      </c>
      <c r="BU849">
        <v>0.87170000000000003</v>
      </c>
      <c r="BV849">
        <v>1.9400000000000001E-3</v>
      </c>
      <c r="BW849">
        <v>2.1900000000000001E-3</v>
      </c>
      <c r="BX849">
        <v>8.0000000000000007E-5</v>
      </c>
      <c r="BY849">
        <v>9.1999999999999998E-3</v>
      </c>
      <c r="BZ849">
        <v>4.0000000000000003E-5</v>
      </c>
      <c r="CA849">
        <v>1.5100000000000001E-2</v>
      </c>
      <c r="CB849">
        <v>4.6000000000000001E-4</v>
      </c>
      <c r="CC849">
        <v>1.1999999999999999E-3</v>
      </c>
      <c r="CD849">
        <v>1.6299999999999999E-2</v>
      </c>
      <c r="CE849">
        <v>4.0000000000000003E-5</v>
      </c>
      <c r="CF849" t="s">
        <v>262</v>
      </c>
      <c r="CG849">
        <v>5.0174862413000003</v>
      </c>
      <c r="CH849">
        <v>3.6180526</v>
      </c>
      <c r="CI849" t="s">
        <v>263</v>
      </c>
      <c r="CJ849">
        <v>34.7851845</v>
      </c>
      <c r="CK849">
        <v>-84.626499249999995</v>
      </c>
      <c r="CL849" t="s">
        <v>264</v>
      </c>
      <c r="CM849">
        <v>13</v>
      </c>
      <c r="CN849">
        <v>18.17037865</v>
      </c>
      <c r="CO849">
        <v>3.9780698000000001</v>
      </c>
      <c r="CP849">
        <v>0.42287259999999999</v>
      </c>
      <c r="CQ849">
        <v>3.1951800000000001</v>
      </c>
      <c r="CR849">
        <v>3.7754862412999999</v>
      </c>
      <c r="CS849">
        <v>1.242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2.0551972207000002</v>
      </c>
      <c r="DA849">
        <v>0.918689796</v>
      </c>
      <c r="DB849">
        <v>5.7669604121000004</v>
      </c>
      <c r="DC849">
        <v>0.2</v>
      </c>
      <c r="DD849">
        <v>0.5</v>
      </c>
      <c r="DE849">
        <v>1.4713167127</v>
      </c>
      <c r="DF849">
        <v>99</v>
      </c>
      <c r="DG849">
        <v>30.616138385999999</v>
      </c>
      <c r="DH849">
        <v>5.5033896638000002</v>
      </c>
      <c r="DI849">
        <v>6.9695249442999998</v>
      </c>
      <c r="DJ849">
        <v>2.1808782187000002</v>
      </c>
      <c r="DK849">
        <v>0.39721683390000001</v>
      </c>
      <c r="DL849">
        <v>1.7290953943</v>
      </c>
      <c r="DM849">
        <v>0.22263807360000001</v>
      </c>
      <c r="DN849">
        <v>14.896934503000001</v>
      </c>
      <c r="DO849">
        <v>0.76350361200000005</v>
      </c>
      <c r="DP849">
        <v>10.610359688000001</v>
      </c>
      <c r="DQ849">
        <v>5.9904765328999998</v>
      </c>
      <c r="DR849">
        <v>0.2651096013</v>
      </c>
      <c r="DS849">
        <v>1.3230232439</v>
      </c>
      <c r="DT849">
        <v>1.2085265801</v>
      </c>
      <c r="DU849">
        <v>3.1240407149</v>
      </c>
      <c r="DV849">
        <v>0.65144552629999997</v>
      </c>
      <c r="DW849">
        <v>10.904391093999999</v>
      </c>
      <c r="DX849">
        <v>0.1138990696</v>
      </c>
      <c r="DY849">
        <v>1.1281009304</v>
      </c>
      <c r="DZ849">
        <v>1</v>
      </c>
      <c r="EA849">
        <v>0.42287259999999999</v>
      </c>
      <c r="EB849">
        <v>0</v>
      </c>
      <c r="EC849">
        <v>1.1752027142999999</v>
      </c>
      <c r="ED849">
        <v>2.7188330668999998</v>
      </c>
      <c r="EE849">
        <v>0.47634693309999998</v>
      </c>
      <c r="EF849">
        <v>1.7836740000000001E-3</v>
      </c>
      <c r="EG849">
        <v>14.189276322</v>
      </c>
      <c r="EH849">
        <v>18.410042339</v>
      </c>
      <c r="EI849">
        <v>0</v>
      </c>
      <c r="EJ849">
        <v>18.410042339</v>
      </c>
      <c r="EK849">
        <v>0.43526297190000002</v>
      </c>
      <c r="EL849">
        <v>6.1031120202000002</v>
      </c>
      <c r="EM849">
        <v>6.1031120202000002</v>
      </c>
      <c r="EN849">
        <v>11.817062952000001</v>
      </c>
      <c r="EO849">
        <v>5.7139509317000003</v>
      </c>
      <c r="EP849">
        <v>99</v>
      </c>
      <c r="EQ849">
        <v>6.2624330734000004</v>
      </c>
      <c r="ER849">
        <v>8.1603149418999994</v>
      </c>
      <c r="ES849">
        <v>9.9040019245999993</v>
      </c>
      <c r="ET849">
        <v>11.092277130999999</v>
      </c>
      <c r="EU849">
        <v>10</v>
      </c>
      <c r="EV849" t="str">
        <f t="shared" si="13"/>
        <v>12/09</v>
      </c>
    </row>
    <row r="850" spans="1:152">
      <c r="A850">
        <v>2009</v>
      </c>
      <c r="B850">
        <v>12</v>
      </c>
      <c r="C850">
        <v>12</v>
      </c>
      <c r="D850">
        <v>4</v>
      </c>
      <c r="E850">
        <v>2.85</v>
      </c>
      <c r="F850">
        <v>4.0199999999999996</v>
      </c>
      <c r="G850">
        <v>3.4</v>
      </c>
      <c r="H850">
        <v>11</v>
      </c>
      <c r="I850">
        <v>2.3000000000000001E-4</v>
      </c>
      <c r="J850">
        <v>4</v>
      </c>
      <c r="K850" s="1">
        <v>40159</v>
      </c>
      <c r="L850" t="s">
        <v>259</v>
      </c>
      <c r="Q850">
        <v>2.0699999999999999E-4</v>
      </c>
      <c r="R850">
        <v>1.3801000000000001</v>
      </c>
      <c r="S850">
        <v>7.9527100000000003E-2</v>
      </c>
      <c r="T850">
        <v>0.31875900000000001</v>
      </c>
      <c r="U850">
        <v>0.97470000000000001</v>
      </c>
      <c r="V850">
        <v>0.1056</v>
      </c>
      <c r="W850">
        <v>0.85880000000000001</v>
      </c>
      <c r="X850">
        <v>0.40156874999999997</v>
      </c>
      <c r="Y850">
        <v>4.75020045E-2</v>
      </c>
      <c r="Z850">
        <v>0.92719799550000004</v>
      </c>
      <c r="AA850">
        <v>8.0628729999999999E-3</v>
      </c>
      <c r="AB850">
        <v>0.393505877</v>
      </c>
      <c r="AC850">
        <v>5.0803649999999999E-3</v>
      </c>
      <c r="AD850">
        <v>0.31367863499999998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3.5731518205000001</v>
      </c>
      <c r="AM850">
        <v>3.0851580013</v>
      </c>
      <c r="AN850">
        <v>2.8859166149000002</v>
      </c>
      <c r="AO850">
        <v>1.056</v>
      </c>
      <c r="AP850">
        <v>7.9527100000000003E-2</v>
      </c>
      <c r="AQ850">
        <v>0.51527999999999996</v>
      </c>
      <c r="AR850">
        <v>1.414638E-3</v>
      </c>
      <c r="AS850">
        <v>11.196448175</v>
      </c>
      <c r="AT850">
        <v>22.196448175</v>
      </c>
      <c r="AU850">
        <v>184.46486730999999</v>
      </c>
      <c r="AV850">
        <v>7.9734719094999997</v>
      </c>
      <c r="AW850">
        <v>1</v>
      </c>
      <c r="AX850">
        <v>10</v>
      </c>
      <c r="AY850" t="s">
        <v>260</v>
      </c>
      <c r="AZ850" t="s">
        <v>260</v>
      </c>
      <c r="BA850" t="s">
        <v>260</v>
      </c>
      <c r="BB850" t="s">
        <v>260</v>
      </c>
      <c r="BC850">
        <v>0</v>
      </c>
      <c r="BD850">
        <v>5.2500000000000003E-3</v>
      </c>
      <c r="BE850">
        <v>-6.1999999999999998E-3</v>
      </c>
      <c r="BF850">
        <v>0</v>
      </c>
      <c r="BG850">
        <v>0.21990000000000001</v>
      </c>
      <c r="BH850">
        <v>3.9199999999999999E-2</v>
      </c>
      <c r="BI850">
        <v>0</v>
      </c>
      <c r="BJ850">
        <v>6.1799999999999997E-3</v>
      </c>
      <c r="BK850">
        <v>1.3801000000000001</v>
      </c>
      <c r="BL850">
        <v>2.2389000000000001</v>
      </c>
      <c r="BM850">
        <v>0.24709999999999999</v>
      </c>
      <c r="BN850">
        <v>-1.6799999999999999E-2</v>
      </c>
      <c r="BO850">
        <v>0.11169999999999999</v>
      </c>
      <c r="BP850">
        <v>0.17530000000000001</v>
      </c>
      <c r="BQ850">
        <v>0.1178</v>
      </c>
      <c r="BR850">
        <v>0.1535</v>
      </c>
      <c r="BS850">
        <v>9.7350000000000006E-2</v>
      </c>
      <c r="BT850">
        <v>2.1399999999999999E-2</v>
      </c>
      <c r="BU850">
        <v>0.2732</v>
      </c>
      <c r="BV850">
        <v>5.5000000000000003E-4</v>
      </c>
      <c r="BW850">
        <v>1.5100000000000001E-3</v>
      </c>
      <c r="BX850">
        <v>6.0000000000000002E-5</v>
      </c>
      <c r="BY850">
        <v>8.8999999999999999E-3</v>
      </c>
      <c r="BZ850">
        <v>4.0000000000000003E-5</v>
      </c>
      <c r="CA850">
        <v>1.46E-2</v>
      </c>
      <c r="CB850">
        <v>3.4000000000000002E-4</v>
      </c>
      <c r="CC850">
        <v>8.3000000000000001E-4</v>
      </c>
      <c r="CD850">
        <v>1.5800000000000002E-2</v>
      </c>
      <c r="CE850">
        <v>3.0000000000000001E-5</v>
      </c>
      <c r="CF850" t="s">
        <v>262</v>
      </c>
      <c r="CG850">
        <v>3.9419166148999998</v>
      </c>
      <c r="CH850">
        <v>0.59480710000000003</v>
      </c>
      <c r="CI850" t="s">
        <v>263</v>
      </c>
      <c r="CJ850">
        <v>34.7851845</v>
      </c>
      <c r="CK850">
        <v>-84.626499249999995</v>
      </c>
      <c r="CL850" t="s">
        <v>264</v>
      </c>
      <c r="CM850">
        <v>13</v>
      </c>
      <c r="CN850">
        <v>18.17037865</v>
      </c>
      <c r="CO850">
        <v>3.9780698000000001</v>
      </c>
      <c r="CP850">
        <v>7.9527100000000003E-2</v>
      </c>
      <c r="CQ850">
        <v>0.51527999999999996</v>
      </c>
      <c r="CR850">
        <v>2.8859166149000002</v>
      </c>
      <c r="CS850">
        <v>1.056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2.0551972207000002</v>
      </c>
      <c r="DA850">
        <v>0.918689796</v>
      </c>
      <c r="DB850">
        <v>5.7669604121000004</v>
      </c>
      <c r="DC850">
        <v>0.2</v>
      </c>
      <c r="DD850">
        <v>0.5</v>
      </c>
      <c r="DE850">
        <v>1.4713167127</v>
      </c>
      <c r="DF850">
        <v>99</v>
      </c>
      <c r="DG850">
        <v>30.616138385999999</v>
      </c>
      <c r="DH850">
        <v>5.5033896638000002</v>
      </c>
      <c r="DI850">
        <v>6.9695249442999998</v>
      </c>
      <c r="DJ850">
        <v>2.1808782187000002</v>
      </c>
      <c r="DK850">
        <v>0.39721683390000001</v>
      </c>
      <c r="DL850">
        <v>1.7290953943</v>
      </c>
      <c r="DM850">
        <v>0.22263807360000001</v>
      </c>
      <c r="DN850">
        <v>14.896934503000001</v>
      </c>
      <c r="DO850">
        <v>0.239858195</v>
      </c>
      <c r="DP850">
        <v>3.3332936255000001</v>
      </c>
      <c r="DQ850">
        <v>5.9904765328999998</v>
      </c>
      <c r="DR850">
        <v>0.51501044770000004</v>
      </c>
      <c r="DS850">
        <v>2.5701475536</v>
      </c>
      <c r="DT850">
        <v>1.2085265801</v>
      </c>
      <c r="DU850">
        <v>2.3879628817</v>
      </c>
      <c r="DV850">
        <v>0.49795373310000002</v>
      </c>
      <c r="DW850">
        <v>10.904391093999999</v>
      </c>
      <c r="DX850">
        <v>9.6841721000000006E-2</v>
      </c>
      <c r="DY850">
        <v>0.95915827899999995</v>
      </c>
      <c r="DZ850">
        <v>1</v>
      </c>
      <c r="EA850">
        <v>7.9527100000000003E-2</v>
      </c>
      <c r="EB850">
        <v>0</v>
      </c>
      <c r="EC850">
        <v>1.1752027142999999</v>
      </c>
      <c r="ED850">
        <v>0.4384605258</v>
      </c>
      <c r="EE850">
        <v>7.6819474200000001E-2</v>
      </c>
      <c r="EF850">
        <v>1.414638E-3</v>
      </c>
      <c r="EG850">
        <v>7.4373726653999999</v>
      </c>
      <c r="EH850">
        <v>14.759075509000001</v>
      </c>
      <c r="EI850">
        <v>0</v>
      </c>
      <c r="EJ850">
        <v>14.759075509000001</v>
      </c>
      <c r="EK850">
        <v>0.3350703954</v>
      </c>
      <c r="EL850">
        <v>3.8927308934</v>
      </c>
      <c r="EM850">
        <v>3.8927308934</v>
      </c>
      <c r="EN850">
        <v>7.9734719094999997</v>
      </c>
      <c r="EO850">
        <v>4.0807410161000002</v>
      </c>
      <c r="EP850">
        <v>99</v>
      </c>
      <c r="EQ850">
        <v>6.2624330734000004</v>
      </c>
      <c r="ER850">
        <v>8.1603149418999994</v>
      </c>
      <c r="ES850">
        <v>9.9040019245999993</v>
      </c>
      <c r="ET850">
        <v>11.092277130999999</v>
      </c>
      <c r="EU850">
        <v>10</v>
      </c>
      <c r="EV850" t="str">
        <f t="shared" si="13"/>
        <v>12/12</v>
      </c>
    </row>
    <row r="851" spans="1:152">
      <c r="A851">
        <v>2009</v>
      </c>
      <c r="B851">
        <v>12</v>
      </c>
      <c r="C851">
        <v>15</v>
      </c>
      <c r="D851">
        <v>4</v>
      </c>
      <c r="E851">
        <v>2.85</v>
      </c>
      <c r="F851">
        <v>4.0199999999999996</v>
      </c>
      <c r="G851">
        <v>3.4</v>
      </c>
      <c r="H851">
        <v>11</v>
      </c>
      <c r="I851">
        <v>3.1E-4</v>
      </c>
      <c r="J851">
        <v>4</v>
      </c>
      <c r="K851" s="1">
        <v>40162</v>
      </c>
      <c r="L851" t="s">
        <v>259</v>
      </c>
      <c r="Q851">
        <v>2.7900000000000001E-4</v>
      </c>
      <c r="R851">
        <v>4.6642999999999999</v>
      </c>
      <c r="S851">
        <v>0.25442199999999998</v>
      </c>
      <c r="T851">
        <v>0.37551899999999999</v>
      </c>
      <c r="U851">
        <v>1.2005999999999999</v>
      </c>
      <c r="V851">
        <v>0.14130000000000001</v>
      </c>
      <c r="W851">
        <v>1.7983</v>
      </c>
      <c r="X851">
        <v>3.0922649999999998</v>
      </c>
      <c r="Y851">
        <v>7.2072018000000002E-2</v>
      </c>
      <c r="Z851">
        <v>1.128527982</v>
      </c>
      <c r="AA851">
        <v>0.4781051415</v>
      </c>
      <c r="AB851">
        <v>2.6141598584999999</v>
      </c>
      <c r="AC851">
        <v>7.0507260000000002E-3</v>
      </c>
      <c r="AD851">
        <v>0.36846827399999998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29.545085091000001</v>
      </c>
      <c r="AM851">
        <v>3.6397777326999998</v>
      </c>
      <c r="AN851">
        <v>3.5995176594</v>
      </c>
      <c r="AO851">
        <v>1.413</v>
      </c>
      <c r="AP851">
        <v>0.25442199999999998</v>
      </c>
      <c r="AQ851">
        <v>1.0789800000000001</v>
      </c>
      <c r="AR851">
        <v>1.9066860000000001E-3</v>
      </c>
      <c r="AS851">
        <v>39.532689169000001</v>
      </c>
      <c r="AT851">
        <v>50.532689169000001</v>
      </c>
      <c r="AU851">
        <v>78.937769493999994</v>
      </c>
      <c r="AV851">
        <v>16.200353441000001</v>
      </c>
      <c r="AW851">
        <v>1</v>
      </c>
      <c r="AX851">
        <v>50</v>
      </c>
      <c r="AY851" t="s">
        <v>260</v>
      </c>
      <c r="AZ851" t="s">
        <v>260</v>
      </c>
      <c r="BA851" t="s">
        <v>260</v>
      </c>
      <c r="BB851" t="s">
        <v>260</v>
      </c>
      <c r="BC851">
        <v>2.393E-2</v>
      </c>
      <c r="BD851">
        <v>1.0149999999999999E-2</v>
      </c>
      <c r="BE851">
        <v>-7.0000000000000001E-3</v>
      </c>
      <c r="BF851">
        <v>0</v>
      </c>
      <c r="BG851">
        <v>0.35510000000000003</v>
      </c>
      <c r="BH851">
        <v>5.1999999999999998E-2</v>
      </c>
      <c r="BI851">
        <v>0</v>
      </c>
      <c r="BJ851">
        <v>1.0149999999999999E-2</v>
      </c>
      <c r="BK851">
        <v>4.6642999999999999</v>
      </c>
      <c r="BL851">
        <v>6.4626000000000001</v>
      </c>
      <c r="BM851">
        <v>0.29110000000000003</v>
      </c>
      <c r="BN851">
        <v>-2.2800000000000001E-2</v>
      </c>
      <c r="BO851">
        <v>0.18310000000000001</v>
      </c>
      <c r="BP851">
        <v>0.1111</v>
      </c>
      <c r="BQ851">
        <v>0.1298</v>
      </c>
      <c r="BR851">
        <v>0.26579999999999998</v>
      </c>
      <c r="BS851">
        <v>0.74963999999999997</v>
      </c>
      <c r="BT851">
        <v>6.3909999999999995E-2</v>
      </c>
      <c r="BU851">
        <v>2.2709000000000001</v>
      </c>
      <c r="BV851">
        <v>7.9000000000000001E-4</v>
      </c>
      <c r="BW851">
        <v>2.66E-3</v>
      </c>
      <c r="BX851">
        <v>6.9999999999999994E-5</v>
      </c>
      <c r="BY851">
        <v>8.8999999999999999E-3</v>
      </c>
      <c r="BZ851">
        <v>5.0000000000000002E-5</v>
      </c>
      <c r="CA851">
        <v>1.47E-2</v>
      </c>
      <c r="CB851">
        <v>5.2999999999999998E-4</v>
      </c>
      <c r="CC851">
        <v>1.4599999999999999E-3</v>
      </c>
      <c r="CD851">
        <v>1.6E-2</v>
      </c>
      <c r="CE851">
        <v>4.0000000000000003E-5</v>
      </c>
      <c r="CF851" t="s">
        <v>262</v>
      </c>
      <c r="CG851">
        <v>5.0125176594000003</v>
      </c>
      <c r="CH851">
        <v>1.333402</v>
      </c>
      <c r="CI851" t="s">
        <v>263</v>
      </c>
      <c r="CJ851">
        <v>34.7851845</v>
      </c>
      <c r="CK851">
        <v>-84.626499249999995</v>
      </c>
      <c r="CL851" t="s">
        <v>264</v>
      </c>
      <c r="CM851">
        <v>13</v>
      </c>
      <c r="CN851">
        <v>18.17037865</v>
      </c>
      <c r="CO851">
        <v>3.9780698000000001</v>
      </c>
      <c r="CP851">
        <v>0.25442199999999998</v>
      </c>
      <c r="CQ851">
        <v>1.0789800000000001</v>
      </c>
      <c r="CR851">
        <v>3.5995176594</v>
      </c>
      <c r="CS851">
        <v>1.413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2.0551972207000002</v>
      </c>
      <c r="DA851">
        <v>0.918689796</v>
      </c>
      <c r="DB851">
        <v>5.7669604121000004</v>
      </c>
      <c r="DC851">
        <v>0.2</v>
      </c>
      <c r="DD851">
        <v>0.5</v>
      </c>
      <c r="DE851">
        <v>1.4713167127</v>
      </c>
      <c r="DF851">
        <v>99</v>
      </c>
      <c r="DG851">
        <v>30.616138385999999</v>
      </c>
      <c r="DH851">
        <v>5.5033896638000002</v>
      </c>
      <c r="DI851">
        <v>6.9695249442999998</v>
      </c>
      <c r="DJ851">
        <v>2.1808782187000002</v>
      </c>
      <c r="DK851">
        <v>0.39721683390000001</v>
      </c>
      <c r="DL851">
        <v>1.7290953943</v>
      </c>
      <c r="DM851">
        <v>0.22263807360000001</v>
      </c>
      <c r="DN851">
        <v>14.896934503000001</v>
      </c>
      <c r="DO851">
        <v>1.9832996570999999</v>
      </c>
      <c r="DP851">
        <v>27.561785433000001</v>
      </c>
      <c r="DQ851">
        <v>5.9904765328999998</v>
      </c>
      <c r="DR851">
        <v>0.60759402240000004</v>
      </c>
      <c r="DS851">
        <v>3.0321837103</v>
      </c>
      <c r="DT851">
        <v>1.2085265801</v>
      </c>
      <c r="DU851">
        <v>2.9784348301999999</v>
      </c>
      <c r="DV851">
        <v>0.62108282920000002</v>
      </c>
      <c r="DW851">
        <v>10.904391093999999</v>
      </c>
      <c r="DX851">
        <v>0.1295808255</v>
      </c>
      <c r="DY851">
        <v>1.2834191745000001</v>
      </c>
      <c r="DZ851">
        <v>1</v>
      </c>
      <c r="EA851">
        <v>0.25442199999999998</v>
      </c>
      <c r="EB851">
        <v>0</v>
      </c>
      <c r="EC851">
        <v>1.1752027142999999</v>
      </c>
      <c r="ED851">
        <v>0.91812245400000003</v>
      </c>
      <c r="EE851">
        <v>0.16085754599999999</v>
      </c>
      <c r="EF851">
        <v>1.9066860000000001E-3</v>
      </c>
      <c r="EG851">
        <v>32.659328692999999</v>
      </c>
      <c r="EH851">
        <v>17.873360474999998</v>
      </c>
      <c r="EI851">
        <v>0</v>
      </c>
      <c r="EJ851">
        <v>17.873360474999998</v>
      </c>
      <c r="EK851">
        <v>0.64630102280000001</v>
      </c>
      <c r="EL851">
        <v>5.8072626970999996</v>
      </c>
      <c r="EM851">
        <v>5.8072626970999996</v>
      </c>
      <c r="EN851">
        <v>16.200353441000001</v>
      </c>
      <c r="EO851">
        <v>10.393090744</v>
      </c>
      <c r="EP851">
        <v>99</v>
      </c>
      <c r="EQ851">
        <v>6.2624330734000004</v>
      </c>
      <c r="ER851">
        <v>8.1603149418999994</v>
      </c>
      <c r="ES851">
        <v>9.9040019245999993</v>
      </c>
      <c r="ET851">
        <v>11.092277130999999</v>
      </c>
      <c r="EU851">
        <v>70</v>
      </c>
      <c r="EV851" t="str">
        <f t="shared" si="13"/>
        <v>12/15</v>
      </c>
    </row>
    <row r="852" spans="1:152">
      <c r="A852">
        <v>2009</v>
      </c>
      <c r="B852">
        <v>12</v>
      </c>
      <c r="C852">
        <v>18</v>
      </c>
      <c r="D852">
        <v>4</v>
      </c>
      <c r="E852">
        <v>2.85</v>
      </c>
      <c r="F852">
        <v>4.0199999999999996</v>
      </c>
      <c r="G852">
        <v>3.4</v>
      </c>
      <c r="H852">
        <v>11</v>
      </c>
      <c r="I852">
        <v>2.2000000000000001E-4</v>
      </c>
      <c r="J852">
        <v>4</v>
      </c>
      <c r="K852" s="1">
        <v>40165</v>
      </c>
      <c r="L852" t="s">
        <v>259</v>
      </c>
      <c r="Q852">
        <v>1.9799999999999999E-4</v>
      </c>
      <c r="R852">
        <v>0.89529999999999998</v>
      </c>
      <c r="S852">
        <v>4.5079899999999999E-2</v>
      </c>
      <c r="T852">
        <v>8.1398999999999999E-2</v>
      </c>
      <c r="U852">
        <v>0.28223999999999999</v>
      </c>
      <c r="V852">
        <v>3.32E-2</v>
      </c>
      <c r="W852">
        <v>0.19040000000000001</v>
      </c>
      <c r="X852">
        <v>0.29547374999999998</v>
      </c>
      <c r="Y852">
        <v>3.9829708999999996E-3</v>
      </c>
      <c r="Z852">
        <v>0.2782570291</v>
      </c>
      <c r="AA852">
        <v>4.3652368E-3</v>
      </c>
      <c r="AB852">
        <v>0.29110851319999997</v>
      </c>
      <c r="AC852">
        <v>3.312899E-4</v>
      </c>
      <c r="AD852">
        <v>8.1067710099999996E-2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2.6214713557999998</v>
      </c>
      <c r="AM852">
        <v>0.78306531550000003</v>
      </c>
      <c r="AN852">
        <v>0.8034158039</v>
      </c>
      <c r="AO852">
        <v>0.33200000000000002</v>
      </c>
      <c r="AP852">
        <v>4.5079899999999999E-2</v>
      </c>
      <c r="AQ852">
        <v>0.11423999999999999</v>
      </c>
      <c r="AR852">
        <v>1.3531319999999999E-3</v>
      </c>
      <c r="AS852">
        <v>4.7006255071999998</v>
      </c>
      <c r="AT852">
        <v>15.700625507</v>
      </c>
      <c r="AU852">
        <v>265.97507691999999</v>
      </c>
      <c r="AV852">
        <v>4.5111545979000001</v>
      </c>
      <c r="AW852">
        <v>1</v>
      </c>
      <c r="AX852">
        <v>10</v>
      </c>
      <c r="AY852" t="s">
        <v>260</v>
      </c>
      <c r="AZ852" t="s">
        <v>260</v>
      </c>
      <c r="BA852" t="s">
        <v>260</v>
      </c>
      <c r="BB852" t="s">
        <v>260</v>
      </c>
      <c r="BC852">
        <v>0</v>
      </c>
      <c r="BD852">
        <v>2.6800000000000001E-3</v>
      </c>
      <c r="BE852">
        <v>-5.7999999999999996E-3</v>
      </c>
      <c r="BF852">
        <v>0</v>
      </c>
      <c r="BG852">
        <v>6.83E-2</v>
      </c>
      <c r="BH852">
        <v>2.1600000000000001E-2</v>
      </c>
      <c r="BI852">
        <v>0</v>
      </c>
      <c r="BJ852">
        <v>3.16E-3</v>
      </c>
      <c r="BK852">
        <v>0.89529999999999998</v>
      </c>
      <c r="BL852">
        <v>1.0857000000000001</v>
      </c>
      <c r="BM852">
        <v>6.3100000000000003E-2</v>
      </c>
      <c r="BN852">
        <v>3.7000000000000002E-3</v>
      </c>
      <c r="BO852">
        <v>4.3999999999999997E-2</v>
      </c>
      <c r="BP852">
        <v>2.7799999999999998E-2</v>
      </c>
      <c r="BQ852">
        <v>2.46E-2</v>
      </c>
      <c r="BR852">
        <v>5.67E-2</v>
      </c>
      <c r="BS852">
        <v>7.1629999999999999E-2</v>
      </c>
      <c r="BT852">
        <v>1.243E-2</v>
      </c>
      <c r="BU852">
        <v>0.1827</v>
      </c>
      <c r="BV852">
        <v>2.9E-4</v>
      </c>
      <c r="BW852">
        <v>1.41E-3</v>
      </c>
      <c r="BX852">
        <v>6.0000000000000002E-5</v>
      </c>
      <c r="BY852">
        <v>9.1999999999999998E-3</v>
      </c>
      <c r="BZ852">
        <v>4.0000000000000003E-5</v>
      </c>
      <c r="CA852">
        <v>1.5100000000000001E-2</v>
      </c>
      <c r="CB852">
        <v>3.2000000000000003E-4</v>
      </c>
      <c r="CC852">
        <v>7.7999999999999999E-4</v>
      </c>
      <c r="CD852">
        <v>1.6299999999999999E-2</v>
      </c>
      <c r="CE852">
        <v>3.0000000000000001E-5</v>
      </c>
      <c r="CF852" t="s">
        <v>262</v>
      </c>
      <c r="CG852">
        <v>1.1354158039</v>
      </c>
      <c r="CH852">
        <v>0.15931989999999999</v>
      </c>
      <c r="CI852" t="s">
        <v>263</v>
      </c>
      <c r="CJ852">
        <v>34.7851845</v>
      </c>
      <c r="CK852">
        <v>-84.626499249999995</v>
      </c>
      <c r="CL852" t="s">
        <v>264</v>
      </c>
      <c r="CM852">
        <v>13</v>
      </c>
      <c r="CN852">
        <v>18.17037865</v>
      </c>
      <c r="CO852">
        <v>3.9780698000000001</v>
      </c>
      <c r="CP852">
        <v>4.5079899999999999E-2</v>
      </c>
      <c r="CQ852">
        <v>0.11423999999999999</v>
      </c>
      <c r="CR852">
        <v>0.8034158039</v>
      </c>
      <c r="CS852">
        <v>0.33200000000000002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2.0551972207000002</v>
      </c>
      <c r="DA852">
        <v>0.918689796</v>
      </c>
      <c r="DB852">
        <v>5.7669604121000004</v>
      </c>
      <c r="DC852">
        <v>0.2</v>
      </c>
      <c r="DD852">
        <v>0.5</v>
      </c>
      <c r="DE852">
        <v>1.4713167127</v>
      </c>
      <c r="DF852">
        <v>99</v>
      </c>
      <c r="DG852">
        <v>30.616138385999999</v>
      </c>
      <c r="DH852">
        <v>5.5033896638000002</v>
      </c>
      <c r="DI852">
        <v>6.9695249442999998</v>
      </c>
      <c r="DJ852">
        <v>2.1808782187000002</v>
      </c>
      <c r="DK852">
        <v>0.39721683390000001</v>
      </c>
      <c r="DL852">
        <v>1.7290953943</v>
      </c>
      <c r="DM852">
        <v>0.22263807360000001</v>
      </c>
      <c r="DN852">
        <v>14.896934503000001</v>
      </c>
      <c r="DO852">
        <v>0.17597387940000001</v>
      </c>
      <c r="DP852">
        <v>2.4454974763999999</v>
      </c>
      <c r="DQ852">
        <v>5.9904765328999998</v>
      </c>
      <c r="DR852">
        <v>0.13071836789999999</v>
      </c>
      <c r="DS852">
        <v>0.6523469475</v>
      </c>
      <c r="DT852">
        <v>1.2085265801</v>
      </c>
      <c r="DU852">
        <v>0.66478951900000005</v>
      </c>
      <c r="DV852">
        <v>0.13862628490000001</v>
      </c>
      <c r="DW852">
        <v>10.904391093999999</v>
      </c>
      <c r="DX852">
        <v>3.0446450199999999E-2</v>
      </c>
      <c r="DY852">
        <v>0.30155354979999999</v>
      </c>
      <c r="DZ852">
        <v>1</v>
      </c>
      <c r="EA852">
        <v>4.5079899999999999E-2</v>
      </c>
      <c r="EB852">
        <v>0</v>
      </c>
      <c r="EC852">
        <v>1.1752027142999999</v>
      </c>
      <c r="ED852">
        <v>9.7208761199999993E-2</v>
      </c>
      <c r="EE852">
        <v>1.7031238800000001E-2</v>
      </c>
      <c r="EF852">
        <v>1.3531319999999999E-3</v>
      </c>
      <c r="EG852">
        <v>3.5550554975000002</v>
      </c>
      <c r="EH852">
        <v>12.14557001</v>
      </c>
      <c r="EI852">
        <v>0</v>
      </c>
      <c r="EJ852">
        <v>12.14557001</v>
      </c>
      <c r="EK852">
        <v>0.22642763469999999</v>
      </c>
      <c r="EL852">
        <v>1.9437940204999999</v>
      </c>
      <c r="EM852">
        <v>1.9437940204999999</v>
      </c>
      <c r="EN852">
        <v>4.5111545979000001</v>
      </c>
      <c r="EO852">
        <v>2.5673605774000001</v>
      </c>
      <c r="EP852">
        <v>99</v>
      </c>
      <c r="EQ852">
        <v>6.2624330734000004</v>
      </c>
      <c r="ER852">
        <v>8.1603149418999994</v>
      </c>
      <c r="ES852">
        <v>9.9040019245999993</v>
      </c>
      <c r="ET852">
        <v>11.092277130999999</v>
      </c>
      <c r="EU852">
        <v>10</v>
      </c>
      <c r="EV852" t="str">
        <f t="shared" si="13"/>
        <v>12/18</v>
      </c>
    </row>
    <row r="853" spans="1:152">
      <c r="A853">
        <v>2009</v>
      </c>
      <c r="B853">
        <v>12</v>
      </c>
      <c r="C853">
        <v>21</v>
      </c>
      <c r="D853">
        <v>4</v>
      </c>
      <c r="E853">
        <v>2.85</v>
      </c>
      <c r="F853">
        <v>4.0199999999999996</v>
      </c>
      <c r="G853">
        <v>3.4</v>
      </c>
      <c r="H853">
        <v>11</v>
      </c>
      <c r="I853">
        <v>3.8000000000000002E-4</v>
      </c>
      <c r="J853">
        <v>4</v>
      </c>
      <c r="K853" s="1">
        <v>40168</v>
      </c>
      <c r="L853" t="s">
        <v>259</v>
      </c>
      <c r="Q853">
        <v>3.4200000000000002E-4</v>
      </c>
      <c r="R853">
        <v>9.7284000000000006</v>
      </c>
      <c r="S853">
        <v>0.4256778</v>
      </c>
      <c r="T853">
        <v>3.8654850000000001</v>
      </c>
      <c r="U853">
        <v>2.5412400000000002</v>
      </c>
      <c r="V853">
        <v>0.24260000000000001</v>
      </c>
      <c r="W853">
        <v>1.5765</v>
      </c>
      <c r="X853">
        <v>5.7366374999999996</v>
      </c>
      <c r="Y853">
        <v>0.32289503689999999</v>
      </c>
      <c r="Z853">
        <v>2.2183449630999998</v>
      </c>
      <c r="AA853">
        <v>1.6454504903</v>
      </c>
      <c r="AB853">
        <v>4.0911870096999996</v>
      </c>
      <c r="AC853">
        <v>0.74709871429999997</v>
      </c>
      <c r="AD853">
        <v>3.1183862857000002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58.512208393000002</v>
      </c>
      <c r="AM853">
        <v>40.795588154999997</v>
      </c>
      <c r="AN853">
        <v>8.1810256216999999</v>
      </c>
      <c r="AO853">
        <v>2.4260000000000002</v>
      </c>
      <c r="AP853">
        <v>0.4256778</v>
      </c>
      <c r="AQ853">
        <v>0.94589999999999996</v>
      </c>
      <c r="AR853">
        <v>2.3372279999999998E-3</v>
      </c>
      <c r="AS853">
        <v>111.2887372</v>
      </c>
      <c r="AT853">
        <v>122.2887372</v>
      </c>
      <c r="AU853">
        <v>32.237123498000003</v>
      </c>
      <c r="AV853">
        <v>25.037998539</v>
      </c>
      <c r="AW853">
        <v>1</v>
      </c>
      <c r="AX853">
        <v>90</v>
      </c>
      <c r="AY853" t="s">
        <v>260</v>
      </c>
      <c r="AZ853" t="s">
        <v>260</v>
      </c>
      <c r="BA853" t="s">
        <v>260</v>
      </c>
      <c r="BB853" t="s">
        <v>260</v>
      </c>
      <c r="BC853">
        <v>3.218E-2</v>
      </c>
      <c r="BD853">
        <v>2.128E-2</v>
      </c>
      <c r="BE853">
        <v>-3.6299999999999999E-2</v>
      </c>
      <c r="BF853">
        <v>0</v>
      </c>
      <c r="BG853">
        <v>0.6865</v>
      </c>
      <c r="BH853">
        <v>4.6300000000000001E-2</v>
      </c>
      <c r="BI853">
        <v>0</v>
      </c>
      <c r="BJ853">
        <v>1.8630000000000001E-2</v>
      </c>
      <c r="BK853">
        <v>9.7284000000000006</v>
      </c>
      <c r="BL853">
        <v>11.3049</v>
      </c>
      <c r="BM853">
        <v>2.9965000000000002</v>
      </c>
      <c r="BN853">
        <v>2.5399999999999999E-2</v>
      </c>
      <c r="BO853">
        <v>0.41899999999999998</v>
      </c>
      <c r="BP853">
        <v>0.20080000000000001</v>
      </c>
      <c r="BQ853">
        <v>0.27639999999999998</v>
      </c>
      <c r="BR853">
        <v>0.49020000000000002</v>
      </c>
      <c r="BS853">
        <v>1.3907</v>
      </c>
      <c r="BT853">
        <v>0.10878</v>
      </c>
      <c r="BU853">
        <v>3.8885000000000001</v>
      </c>
      <c r="BV853">
        <v>2.1900000000000001E-3</v>
      </c>
      <c r="BW853">
        <v>3.63E-3</v>
      </c>
      <c r="BX853">
        <v>9.0000000000000006E-5</v>
      </c>
      <c r="BY853">
        <v>9.1000000000000004E-3</v>
      </c>
      <c r="BZ853">
        <v>5.0000000000000002E-5</v>
      </c>
      <c r="CA853">
        <v>1.4999999999999999E-2</v>
      </c>
      <c r="CB853">
        <v>6.8000000000000005E-4</v>
      </c>
      <c r="CC853">
        <v>1.9599999999999999E-3</v>
      </c>
      <c r="CD853">
        <v>1.6199999999999999E-2</v>
      </c>
      <c r="CE853">
        <v>5.0000000000000002E-5</v>
      </c>
      <c r="CF853" t="s">
        <v>262</v>
      </c>
      <c r="CG853">
        <v>10.607025622</v>
      </c>
      <c r="CH853">
        <v>1.3715778000000001</v>
      </c>
      <c r="CI853" t="s">
        <v>263</v>
      </c>
      <c r="CJ853">
        <v>34.7851845</v>
      </c>
      <c r="CK853">
        <v>-84.626499249999995</v>
      </c>
      <c r="CL853" t="s">
        <v>264</v>
      </c>
      <c r="CM853">
        <v>13</v>
      </c>
      <c r="CN853">
        <v>18.17037865</v>
      </c>
      <c r="CO853">
        <v>3.9780698000000001</v>
      </c>
      <c r="CP853">
        <v>0.4256778</v>
      </c>
      <c r="CQ853">
        <v>0.94589999999999996</v>
      </c>
      <c r="CR853">
        <v>8.1810256216999999</v>
      </c>
      <c r="CS853">
        <v>2.4260000000000002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2.0551972207000002</v>
      </c>
      <c r="DA853">
        <v>0.918689796</v>
      </c>
      <c r="DB853">
        <v>5.7669604121000004</v>
      </c>
      <c r="DC853">
        <v>0.2</v>
      </c>
      <c r="DD853">
        <v>0.5</v>
      </c>
      <c r="DE853">
        <v>1.4713167127</v>
      </c>
      <c r="DF853">
        <v>99</v>
      </c>
      <c r="DG853">
        <v>30.616138385999999</v>
      </c>
      <c r="DH853">
        <v>5.5033896638000002</v>
      </c>
      <c r="DI853">
        <v>6.9695249442999998</v>
      </c>
      <c r="DJ853">
        <v>2.1808782187000002</v>
      </c>
      <c r="DK853">
        <v>0.39721683390000001</v>
      </c>
      <c r="DL853">
        <v>1.7290953943</v>
      </c>
      <c r="DM853">
        <v>0.22263807360000001</v>
      </c>
      <c r="DN853">
        <v>14.896934503000001</v>
      </c>
      <c r="DO853">
        <v>3.9278019503000001</v>
      </c>
      <c r="DP853">
        <v>54.584406442000002</v>
      </c>
      <c r="DQ853">
        <v>5.9904765328999998</v>
      </c>
      <c r="DR853">
        <v>6.8100739450000001</v>
      </c>
      <c r="DS853">
        <v>33.985514209999998</v>
      </c>
      <c r="DT853">
        <v>1.2085265801</v>
      </c>
      <c r="DU853">
        <v>6.7694213404000001</v>
      </c>
      <c r="DV853">
        <v>1.4116042813</v>
      </c>
      <c r="DW853">
        <v>10.904391093999999</v>
      </c>
      <c r="DX853">
        <v>0.222479181</v>
      </c>
      <c r="DY853">
        <v>2.203520819</v>
      </c>
      <c r="DZ853">
        <v>1</v>
      </c>
      <c r="EA853">
        <v>0.4256778</v>
      </c>
      <c r="EB853">
        <v>0</v>
      </c>
      <c r="EC853">
        <v>1.1752027142999999</v>
      </c>
      <c r="ED853">
        <v>0.80488241599999999</v>
      </c>
      <c r="EE853">
        <v>0.141017584</v>
      </c>
      <c r="EF853">
        <v>2.3372279999999998E-3</v>
      </c>
      <c r="EG853">
        <v>92.326063336999994</v>
      </c>
      <c r="EH853">
        <v>29.962673860999999</v>
      </c>
      <c r="EI853">
        <v>0</v>
      </c>
      <c r="EJ853">
        <v>29.962673860999999</v>
      </c>
      <c r="EK853">
        <v>0.75498419110000003</v>
      </c>
      <c r="EL853">
        <v>10.973673094</v>
      </c>
      <c r="EM853">
        <v>10.973673094</v>
      </c>
      <c r="EN853">
        <v>25.037998539</v>
      </c>
      <c r="EO853">
        <v>14.064325445</v>
      </c>
      <c r="EP853">
        <v>99</v>
      </c>
      <c r="EQ853">
        <v>6.2624330734000004</v>
      </c>
      <c r="ER853">
        <v>8.1603149418999994</v>
      </c>
      <c r="ES853">
        <v>9.9040019245999993</v>
      </c>
      <c r="ET853">
        <v>11.092277130999999</v>
      </c>
      <c r="EU853">
        <v>90</v>
      </c>
      <c r="EV853" t="str">
        <f t="shared" si="13"/>
        <v>12/21</v>
      </c>
    </row>
    <row r="854" spans="1:152">
      <c r="A854">
        <v>2009</v>
      </c>
      <c r="B854">
        <v>12</v>
      </c>
      <c r="C854">
        <v>24</v>
      </c>
      <c r="D854">
        <v>4</v>
      </c>
      <c r="E854">
        <v>2.85</v>
      </c>
      <c r="F854">
        <v>4.0199999999999996</v>
      </c>
      <c r="G854">
        <v>3.4</v>
      </c>
      <c r="H854">
        <v>11</v>
      </c>
      <c r="I854">
        <v>3.6999999999999999E-4</v>
      </c>
      <c r="J854">
        <v>4</v>
      </c>
      <c r="K854" s="1">
        <v>40171</v>
      </c>
      <c r="L854" t="s">
        <v>259</v>
      </c>
      <c r="Q854">
        <v>3.3300000000000002E-4</v>
      </c>
      <c r="R854">
        <v>7.2165999999999997</v>
      </c>
      <c r="S854">
        <v>0.33150659999999998</v>
      </c>
      <c r="T854">
        <v>2.1780360000000001</v>
      </c>
      <c r="U854">
        <v>2.61558</v>
      </c>
      <c r="V854">
        <v>0.3513</v>
      </c>
      <c r="W854">
        <v>1.4986999999999999</v>
      </c>
      <c r="X854">
        <v>3.9785624999999998</v>
      </c>
      <c r="Y854">
        <v>0.34206293679999999</v>
      </c>
      <c r="Z854">
        <v>2.2735170631999999</v>
      </c>
      <c r="AA854">
        <v>0.79144797830000002</v>
      </c>
      <c r="AB854">
        <v>3.1871145216999999</v>
      </c>
      <c r="AC854">
        <v>0.23719204090000001</v>
      </c>
      <c r="AD854">
        <v>1.9408439591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38.873616134000002</v>
      </c>
      <c r="AM854">
        <v>22.079688321999999</v>
      </c>
      <c r="AN854">
        <v>8.4524316914999993</v>
      </c>
      <c r="AO854">
        <v>3.5129999999999999</v>
      </c>
      <c r="AP854">
        <v>0.33150659999999998</v>
      </c>
      <c r="AQ854">
        <v>0.89922000000000002</v>
      </c>
      <c r="AR854">
        <v>2.275722E-3</v>
      </c>
      <c r="AS854">
        <v>74.151738468999994</v>
      </c>
      <c r="AT854">
        <v>85.151738468999994</v>
      </c>
      <c r="AU854">
        <v>46.463686563000003</v>
      </c>
      <c r="AV854">
        <v>21.418497304999999</v>
      </c>
      <c r="AW854">
        <v>1</v>
      </c>
      <c r="AX854">
        <v>90</v>
      </c>
      <c r="AY854" t="s">
        <v>260</v>
      </c>
      <c r="AZ854" t="s">
        <v>260</v>
      </c>
      <c r="BA854" t="s">
        <v>260</v>
      </c>
      <c r="BB854" t="s">
        <v>260</v>
      </c>
      <c r="BC854">
        <v>3.9489999999999997E-2</v>
      </c>
      <c r="BD854">
        <v>1.282E-2</v>
      </c>
      <c r="BE854">
        <v>-1.1299999999999999E-2</v>
      </c>
      <c r="BF854">
        <v>0</v>
      </c>
      <c r="BG854">
        <v>0.8367</v>
      </c>
      <c r="BH854">
        <v>8.9599999999999999E-2</v>
      </c>
      <c r="BI854">
        <v>0</v>
      </c>
      <c r="BJ854">
        <v>1.797E-2</v>
      </c>
      <c r="BK854">
        <v>7.2165999999999997</v>
      </c>
      <c r="BL854">
        <v>8.7152999999999992</v>
      </c>
      <c r="BM854">
        <v>1.6883999999999999</v>
      </c>
      <c r="BN854">
        <v>9.98E-2</v>
      </c>
      <c r="BO854">
        <v>0.3382</v>
      </c>
      <c r="BP854">
        <v>0.23130000000000001</v>
      </c>
      <c r="BQ854">
        <v>0.20880000000000001</v>
      </c>
      <c r="BR854">
        <v>0.57499999999999996</v>
      </c>
      <c r="BS854">
        <v>0.96450000000000002</v>
      </c>
      <c r="BT854">
        <v>7.1319999999999995E-2</v>
      </c>
      <c r="BU854">
        <v>2.4348000000000001</v>
      </c>
      <c r="BV854">
        <v>1.3699999999999999E-3</v>
      </c>
      <c r="BW854">
        <v>3.15E-3</v>
      </c>
      <c r="BX854">
        <v>9.0000000000000006E-5</v>
      </c>
      <c r="BY854">
        <v>9.4999999999999998E-3</v>
      </c>
      <c r="BZ854">
        <v>5.0000000000000002E-5</v>
      </c>
      <c r="CA854">
        <v>1.5699999999999999E-2</v>
      </c>
      <c r="CB854">
        <v>6.3000000000000003E-4</v>
      </c>
      <c r="CC854">
        <v>1.73E-3</v>
      </c>
      <c r="CD854">
        <v>1.7000000000000001E-2</v>
      </c>
      <c r="CE854">
        <v>5.0000000000000002E-5</v>
      </c>
      <c r="CF854" t="s">
        <v>262</v>
      </c>
      <c r="CG854">
        <v>11.965431691999999</v>
      </c>
      <c r="CH854">
        <v>1.2307265999999999</v>
      </c>
      <c r="CI854" t="s">
        <v>263</v>
      </c>
      <c r="CJ854">
        <v>34.7851845</v>
      </c>
      <c r="CK854">
        <v>-84.626499249999995</v>
      </c>
      <c r="CL854" t="s">
        <v>264</v>
      </c>
      <c r="CM854">
        <v>13</v>
      </c>
      <c r="CN854">
        <v>18.17037865</v>
      </c>
      <c r="CO854">
        <v>3.9780698000000001</v>
      </c>
      <c r="CP854">
        <v>0.33150659999999998</v>
      </c>
      <c r="CQ854">
        <v>0.89922000000000002</v>
      </c>
      <c r="CR854">
        <v>8.4524316914999993</v>
      </c>
      <c r="CS854">
        <v>3.5129999999999999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2.0551972207000002</v>
      </c>
      <c r="DA854">
        <v>0.918689796</v>
      </c>
      <c r="DB854">
        <v>5.7669604121000004</v>
      </c>
      <c r="DC854">
        <v>0.2</v>
      </c>
      <c r="DD854">
        <v>0.5</v>
      </c>
      <c r="DE854">
        <v>1.4713167127</v>
      </c>
      <c r="DF854">
        <v>99</v>
      </c>
      <c r="DG854">
        <v>30.616138385999999</v>
      </c>
      <c r="DH854">
        <v>5.5033896638000002</v>
      </c>
      <c r="DI854">
        <v>6.9695249442999998</v>
      </c>
      <c r="DJ854">
        <v>2.1808782187000002</v>
      </c>
      <c r="DK854">
        <v>0.39721683390000001</v>
      </c>
      <c r="DL854">
        <v>1.7290953943</v>
      </c>
      <c r="DM854">
        <v>0.22263807360000001</v>
      </c>
      <c r="DN854">
        <v>14.896934503000001</v>
      </c>
      <c r="DO854">
        <v>2.6095044002000001</v>
      </c>
      <c r="DP854">
        <v>36.264111733999997</v>
      </c>
      <c r="DQ854">
        <v>5.9904765328999998</v>
      </c>
      <c r="DR854">
        <v>3.6857983168000001</v>
      </c>
      <c r="DS854">
        <v>18.393890004999999</v>
      </c>
      <c r="DT854">
        <v>1.2085265801</v>
      </c>
      <c r="DU854">
        <v>6.9939973442000003</v>
      </c>
      <c r="DV854">
        <v>1.4584343473000001</v>
      </c>
      <c r="DW854">
        <v>10.904391093999999</v>
      </c>
      <c r="DX854">
        <v>0.32216379350000002</v>
      </c>
      <c r="DY854">
        <v>3.1908362065000002</v>
      </c>
      <c r="DZ854">
        <v>1</v>
      </c>
      <c r="EA854">
        <v>0.33150659999999998</v>
      </c>
      <c r="EB854">
        <v>0</v>
      </c>
      <c r="EC854">
        <v>1.1752027142999999</v>
      </c>
      <c r="ED854">
        <v>0.76516160919999998</v>
      </c>
      <c r="EE854">
        <v>0.13405839080000001</v>
      </c>
      <c r="EF854">
        <v>2.275722E-3</v>
      </c>
      <c r="EG854">
        <v>59.441330684</v>
      </c>
      <c r="EH854">
        <v>25.710407786000001</v>
      </c>
      <c r="EI854">
        <v>0</v>
      </c>
      <c r="EJ854">
        <v>25.710407786000001</v>
      </c>
      <c r="EK854">
        <v>0.69806361859999999</v>
      </c>
      <c r="EL854">
        <v>9.4431078914000004</v>
      </c>
      <c r="EM854">
        <v>9.4431078914000004</v>
      </c>
      <c r="EN854">
        <v>21.418497304999999</v>
      </c>
      <c r="EO854">
        <v>11.975389413</v>
      </c>
      <c r="EP854">
        <v>99</v>
      </c>
      <c r="EQ854">
        <v>6.2624330734000004</v>
      </c>
      <c r="ER854">
        <v>8.1603149418999994</v>
      </c>
      <c r="ES854">
        <v>9.9040019245999993</v>
      </c>
      <c r="ET854">
        <v>11.092277130999999</v>
      </c>
      <c r="EU854">
        <v>90</v>
      </c>
      <c r="EV854" t="str">
        <f t="shared" si="13"/>
        <v>12/24</v>
      </c>
    </row>
    <row r="855" spans="1:152">
      <c r="A855">
        <v>2009</v>
      </c>
      <c r="B855">
        <v>12</v>
      </c>
      <c r="C855">
        <v>27</v>
      </c>
      <c r="D855">
        <v>4</v>
      </c>
      <c r="E855">
        <v>2.85</v>
      </c>
      <c r="F855">
        <v>4.0199999999999996</v>
      </c>
      <c r="G855">
        <v>3.4</v>
      </c>
      <c r="H855">
        <v>11</v>
      </c>
      <c r="I855">
        <v>2.9E-4</v>
      </c>
      <c r="J855">
        <v>4</v>
      </c>
      <c r="K855" s="1">
        <v>40174</v>
      </c>
      <c r="L855" t="s">
        <v>259</v>
      </c>
      <c r="Q855">
        <v>2.61E-4</v>
      </c>
      <c r="R855">
        <v>3.2008000000000001</v>
      </c>
      <c r="S855">
        <v>0.2855067</v>
      </c>
      <c r="T855">
        <v>0.23955299999999999</v>
      </c>
      <c r="U855">
        <v>1.5926400000000001</v>
      </c>
      <c r="V855">
        <v>0.16919999999999999</v>
      </c>
      <c r="W855">
        <v>1.7928999999999999</v>
      </c>
      <c r="X855">
        <v>1.2986325000000001</v>
      </c>
      <c r="Y855">
        <v>0.12682510850000001</v>
      </c>
      <c r="Z855">
        <v>1.4658148915</v>
      </c>
      <c r="AA855">
        <v>8.4322318499999993E-2</v>
      </c>
      <c r="AB855">
        <v>1.2143101814999999</v>
      </c>
      <c r="AC855">
        <v>2.8692819999999999E-3</v>
      </c>
      <c r="AD855">
        <v>0.23668371799999999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11.839458914</v>
      </c>
      <c r="AM855">
        <v>2.3138687066000001</v>
      </c>
      <c r="AN855">
        <v>4.8779148579999996</v>
      </c>
      <c r="AO855">
        <v>1.6919999999999999</v>
      </c>
      <c r="AP855">
        <v>0.2855067</v>
      </c>
      <c r="AQ855">
        <v>1.0757399999999999</v>
      </c>
      <c r="AR855">
        <v>1.7836740000000001E-3</v>
      </c>
      <c r="AS855">
        <v>22.086272853000001</v>
      </c>
      <c r="AT855">
        <v>33.086272852999997</v>
      </c>
      <c r="AU855">
        <v>121.85896498</v>
      </c>
      <c r="AV855">
        <v>11.965333858999999</v>
      </c>
      <c r="AW855">
        <v>1</v>
      </c>
      <c r="AX855">
        <v>10</v>
      </c>
      <c r="AY855" t="s">
        <v>260</v>
      </c>
      <c r="AZ855" t="s">
        <v>260</v>
      </c>
      <c r="BA855" t="s">
        <v>260</v>
      </c>
      <c r="BB855" t="s">
        <v>260</v>
      </c>
      <c r="BC855">
        <v>2.751E-2</v>
      </c>
      <c r="BD855">
        <v>1.694E-2</v>
      </c>
      <c r="BE855">
        <v>6.9999999999999999E-4</v>
      </c>
      <c r="BF855">
        <v>0</v>
      </c>
      <c r="BG855">
        <v>0.41599999999999998</v>
      </c>
      <c r="BH855">
        <v>5.0599999999999999E-2</v>
      </c>
      <c r="BI855">
        <v>0</v>
      </c>
      <c r="BJ855">
        <v>1.452E-2</v>
      </c>
      <c r="BK855">
        <v>3.2008000000000001</v>
      </c>
      <c r="BL855">
        <v>4.9936999999999996</v>
      </c>
      <c r="BM855">
        <v>0.1857</v>
      </c>
      <c r="BN855">
        <v>-1.01E-2</v>
      </c>
      <c r="BO855">
        <v>0.18659999999999999</v>
      </c>
      <c r="BP855">
        <v>0.25409999999999999</v>
      </c>
      <c r="BQ855">
        <v>0.15679999999999999</v>
      </c>
      <c r="BR855">
        <v>0.2974</v>
      </c>
      <c r="BS855">
        <v>0.31481999999999999</v>
      </c>
      <c r="BT855">
        <v>6.3969999999999999E-2</v>
      </c>
      <c r="BU855">
        <v>0.77810000000000001</v>
      </c>
      <c r="BV855">
        <v>1.5200000000000001E-3</v>
      </c>
      <c r="BW855">
        <v>2.0999999999999999E-3</v>
      </c>
      <c r="BX855">
        <v>8.0000000000000007E-5</v>
      </c>
      <c r="BY855">
        <v>8.8000000000000005E-3</v>
      </c>
      <c r="BZ855">
        <v>4.0000000000000003E-5</v>
      </c>
      <c r="CA855">
        <v>1.44E-2</v>
      </c>
      <c r="CB855">
        <v>4.4999999999999999E-4</v>
      </c>
      <c r="CC855">
        <v>1.16E-3</v>
      </c>
      <c r="CD855">
        <v>1.5699999999999999E-2</v>
      </c>
      <c r="CE855">
        <v>4.0000000000000003E-5</v>
      </c>
      <c r="CF855" t="s">
        <v>262</v>
      </c>
      <c r="CG855">
        <v>6.5699148579999997</v>
      </c>
      <c r="CH855">
        <v>1.3612466999999999</v>
      </c>
      <c r="CI855" t="s">
        <v>263</v>
      </c>
      <c r="CJ855">
        <v>34.7851845</v>
      </c>
      <c r="CK855">
        <v>-84.626499249999995</v>
      </c>
      <c r="CL855" t="s">
        <v>264</v>
      </c>
      <c r="CM855">
        <v>13</v>
      </c>
      <c r="CN855">
        <v>18.17037865</v>
      </c>
      <c r="CO855">
        <v>3.9780698000000001</v>
      </c>
      <c r="CP855">
        <v>0.2855067</v>
      </c>
      <c r="CQ855">
        <v>1.0757399999999999</v>
      </c>
      <c r="CR855">
        <v>4.8779148579999996</v>
      </c>
      <c r="CS855">
        <v>1.6919999999999999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2.0551972207000002</v>
      </c>
      <c r="DA855">
        <v>0.918689796</v>
      </c>
      <c r="DB855">
        <v>5.7669604121000004</v>
      </c>
      <c r="DC855">
        <v>0.2</v>
      </c>
      <c r="DD855">
        <v>0.5</v>
      </c>
      <c r="DE855">
        <v>1.4713167127</v>
      </c>
      <c r="DF855">
        <v>99</v>
      </c>
      <c r="DG855">
        <v>30.616138385999999</v>
      </c>
      <c r="DH855">
        <v>5.5033896638000002</v>
      </c>
      <c r="DI855">
        <v>6.9695249442999998</v>
      </c>
      <c r="DJ855">
        <v>2.1808782187000002</v>
      </c>
      <c r="DK855">
        <v>0.39721683390000001</v>
      </c>
      <c r="DL855">
        <v>1.7290953943</v>
      </c>
      <c r="DM855">
        <v>0.22263807360000001</v>
      </c>
      <c r="DN855">
        <v>14.896934503000001</v>
      </c>
      <c r="DO855">
        <v>0.79475806999999998</v>
      </c>
      <c r="DP855">
        <v>11.044700843999999</v>
      </c>
      <c r="DQ855">
        <v>5.9904765328999998</v>
      </c>
      <c r="DR855">
        <v>0.38625787010000001</v>
      </c>
      <c r="DS855">
        <v>1.9276108365</v>
      </c>
      <c r="DT855">
        <v>1.2085265801</v>
      </c>
      <c r="DU855">
        <v>4.0362495442000004</v>
      </c>
      <c r="DV855">
        <v>0.84166531379999998</v>
      </c>
      <c r="DW855">
        <v>10.904391093999999</v>
      </c>
      <c r="DX855">
        <v>0.1551668484</v>
      </c>
      <c r="DY855">
        <v>1.5368331516</v>
      </c>
      <c r="DZ855">
        <v>1</v>
      </c>
      <c r="EA855">
        <v>0.2855067</v>
      </c>
      <c r="EB855">
        <v>0</v>
      </c>
      <c r="EC855">
        <v>1.1752027142999999</v>
      </c>
      <c r="ED855">
        <v>0.91536548279999996</v>
      </c>
      <c r="EE855">
        <v>0.16037451720000001</v>
      </c>
      <c r="EF855">
        <v>1.7836740000000001E-3</v>
      </c>
      <c r="EG855">
        <v>15.511184663</v>
      </c>
      <c r="EH855">
        <v>17.575088189999999</v>
      </c>
      <c r="EI855">
        <v>0</v>
      </c>
      <c r="EJ855">
        <v>17.575088189999999</v>
      </c>
      <c r="EK855">
        <v>0.46881027469999997</v>
      </c>
      <c r="EL855">
        <v>5.6389736259000003</v>
      </c>
      <c r="EM855">
        <v>5.6389736259000003</v>
      </c>
      <c r="EN855">
        <v>11.965333858999999</v>
      </c>
      <c r="EO855">
        <v>6.3263602335</v>
      </c>
      <c r="EP855">
        <v>99</v>
      </c>
      <c r="EQ855">
        <v>6.2624330734000004</v>
      </c>
      <c r="ER855">
        <v>8.1603149418999994</v>
      </c>
      <c r="ES855">
        <v>9.9040019245999993</v>
      </c>
      <c r="ET855">
        <v>11.092277130999999</v>
      </c>
      <c r="EU855">
        <v>30</v>
      </c>
      <c r="EV855" t="str">
        <f t="shared" si="13"/>
        <v>12/27</v>
      </c>
    </row>
    <row r="856" spans="1:152">
      <c r="A856">
        <v>2009</v>
      </c>
      <c r="B856">
        <v>12</v>
      </c>
      <c r="C856">
        <v>30</v>
      </c>
      <c r="D856">
        <v>4</v>
      </c>
      <c r="E856">
        <v>2.85</v>
      </c>
      <c r="F856">
        <v>4.0199999999999996</v>
      </c>
      <c r="G856">
        <v>3.4</v>
      </c>
      <c r="H856">
        <v>11</v>
      </c>
      <c r="I856">
        <v>3.2000000000000003E-4</v>
      </c>
      <c r="J856">
        <v>4</v>
      </c>
      <c r="K856" s="1">
        <v>40177</v>
      </c>
      <c r="L856" t="s">
        <v>259</v>
      </c>
      <c r="Q856">
        <v>2.8800000000000001E-4</v>
      </c>
      <c r="R856">
        <v>5.1748000000000003</v>
      </c>
      <c r="S856">
        <v>0.2279504</v>
      </c>
      <c r="T856">
        <v>1.5932789999999999</v>
      </c>
      <c r="U856">
        <v>2.0070000000000001</v>
      </c>
      <c r="V856">
        <v>0.26429999999999998</v>
      </c>
      <c r="W856">
        <v>1.8165</v>
      </c>
      <c r="X856">
        <v>2.4977287499999998</v>
      </c>
      <c r="Y856">
        <v>0.20140245000000001</v>
      </c>
      <c r="Z856">
        <v>1.8055975500000001</v>
      </c>
      <c r="AA856">
        <v>0.31193244539999998</v>
      </c>
      <c r="AB856">
        <v>2.1857963046000002</v>
      </c>
      <c r="AC856">
        <v>0.1269268986</v>
      </c>
      <c r="AD856">
        <v>1.4663521014000001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23.502243333999999</v>
      </c>
      <c r="AM856">
        <v>15.921862644999999</v>
      </c>
      <c r="AN856">
        <v>6.2842280849999996</v>
      </c>
      <c r="AO856">
        <v>2.6429999999999998</v>
      </c>
      <c r="AP856">
        <v>0.2279504</v>
      </c>
      <c r="AQ856">
        <v>1.0899000000000001</v>
      </c>
      <c r="AR856">
        <v>1.9681920000000001E-3</v>
      </c>
      <c r="AS856">
        <v>49.671152655</v>
      </c>
      <c r="AT856">
        <v>60.671152655</v>
      </c>
      <c r="AU856">
        <v>65.525799754000005</v>
      </c>
      <c r="AV856">
        <v>18.028832475000002</v>
      </c>
      <c r="AW856">
        <v>1</v>
      </c>
      <c r="AX856">
        <v>50</v>
      </c>
      <c r="AY856" t="s">
        <v>260</v>
      </c>
      <c r="AZ856" t="s">
        <v>260</v>
      </c>
      <c r="BA856" t="s">
        <v>260</v>
      </c>
      <c r="BB856" t="s">
        <v>260</v>
      </c>
      <c r="BC856">
        <v>2.0199999999999999E-2</v>
      </c>
      <c r="BD856">
        <v>1.025E-2</v>
      </c>
      <c r="BE856">
        <v>-1.35E-2</v>
      </c>
      <c r="BF856">
        <v>0</v>
      </c>
      <c r="BG856">
        <v>0.65210000000000001</v>
      </c>
      <c r="BH856">
        <v>5.6899999999999999E-2</v>
      </c>
      <c r="BI856">
        <v>0</v>
      </c>
      <c r="BJ856">
        <v>1.2999999999999999E-2</v>
      </c>
      <c r="BK856">
        <v>5.1748000000000003</v>
      </c>
      <c r="BL856">
        <v>6.9912999999999998</v>
      </c>
      <c r="BM856">
        <v>1.2351000000000001</v>
      </c>
      <c r="BN856">
        <v>6.4999999999999997E-3</v>
      </c>
      <c r="BO856">
        <v>0.24759999999999999</v>
      </c>
      <c r="BP856">
        <v>0.22059999999999999</v>
      </c>
      <c r="BQ856">
        <v>0.1956</v>
      </c>
      <c r="BR856">
        <v>0.44469999999999998</v>
      </c>
      <c r="BS856">
        <v>0.60550999999999999</v>
      </c>
      <c r="BT856">
        <v>5.3629999999999997E-2</v>
      </c>
      <c r="BU856">
        <v>1.6656</v>
      </c>
      <c r="BV856">
        <v>9.3000000000000005E-4</v>
      </c>
      <c r="BW856">
        <v>2.5500000000000002E-3</v>
      </c>
      <c r="BX856">
        <v>8.0000000000000007E-5</v>
      </c>
      <c r="BY856">
        <v>8.8999999999999999E-3</v>
      </c>
      <c r="BZ856">
        <v>4.0000000000000003E-5</v>
      </c>
      <c r="CA856">
        <v>1.46E-2</v>
      </c>
      <c r="CB856">
        <v>5.1999999999999995E-4</v>
      </c>
      <c r="CC856">
        <v>1.4E-3</v>
      </c>
      <c r="CD856">
        <v>1.5800000000000002E-2</v>
      </c>
      <c r="CE856">
        <v>4.0000000000000003E-5</v>
      </c>
      <c r="CF856" t="s">
        <v>262</v>
      </c>
      <c r="CG856">
        <v>8.9272280849999994</v>
      </c>
      <c r="CH856">
        <v>1.3178504</v>
      </c>
      <c r="CI856" t="s">
        <v>263</v>
      </c>
      <c r="CJ856">
        <v>34.7851845</v>
      </c>
      <c r="CK856">
        <v>-84.626499249999995</v>
      </c>
      <c r="CL856" t="s">
        <v>264</v>
      </c>
      <c r="CM856">
        <v>13</v>
      </c>
      <c r="CN856">
        <v>18.17037865</v>
      </c>
      <c r="CO856">
        <v>3.9780698000000001</v>
      </c>
      <c r="CP856">
        <v>0.2279504</v>
      </c>
      <c r="CQ856">
        <v>1.0899000000000001</v>
      </c>
      <c r="CR856">
        <v>6.2842280849999996</v>
      </c>
      <c r="CS856">
        <v>2.6429999999999998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2.0551972207000002</v>
      </c>
      <c r="DA856">
        <v>0.918689796</v>
      </c>
      <c r="DB856">
        <v>5.7669604121000004</v>
      </c>
      <c r="DC856">
        <v>0.2</v>
      </c>
      <c r="DD856">
        <v>0.5</v>
      </c>
      <c r="DE856">
        <v>1.4713167127</v>
      </c>
      <c r="DF856">
        <v>99</v>
      </c>
      <c r="DG856">
        <v>30.616138385999999</v>
      </c>
      <c r="DH856">
        <v>5.5033896638000002</v>
      </c>
      <c r="DI856">
        <v>6.9695249442999998</v>
      </c>
      <c r="DJ856">
        <v>2.1808782187000002</v>
      </c>
      <c r="DK856">
        <v>0.39721683390000001</v>
      </c>
      <c r="DL856">
        <v>1.7290953943</v>
      </c>
      <c r="DM856">
        <v>0.22263807360000001</v>
      </c>
      <c r="DN856">
        <v>14.896934503000001</v>
      </c>
      <c r="DO856">
        <v>1.5776563512999999</v>
      </c>
      <c r="DP856">
        <v>21.924586982000001</v>
      </c>
      <c r="DQ856">
        <v>5.9904765328999998</v>
      </c>
      <c r="DR856">
        <v>2.6578624516999998</v>
      </c>
      <c r="DS856">
        <v>13.264000192999999</v>
      </c>
      <c r="DT856">
        <v>1.2085265801</v>
      </c>
      <c r="DU856">
        <v>5.1999088712999999</v>
      </c>
      <c r="DV856">
        <v>1.0843192137</v>
      </c>
      <c r="DW856">
        <v>10.904391093999999</v>
      </c>
      <c r="DX856">
        <v>0.24237942100000001</v>
      </c>
      <c r="DY856">
        <v>2.4006205789999999</v>
      </c>
      <c r="DZ856">
        <v>1</v>
      </c>
      <c r="EA856">
        <v>0.2279504</v>
      </c>
      <c r="EB856">
        <v>0</v>
      </c>
      <c r="EC856">
        <v>1.1752027142999999</v>
      </c>
      <c r="ED856">
        <v>0.92741446790000004</v>
      </c>
      <c r="EE856">
        <v>0.1624855321</v>
      </c>
      <c r="EF856">
        <v>1.9681920000000001E-3</v>
      </c>
      <c r="EG856">
        <v>38.836012500000002</v>
      </c>
      <c r="EH856">
        <v>21.835140155000001</v>
      </c>
      <c r="EI856">
        <v>0</v>
      </c>
      <c r="EJ856">
        <v>21.835140155000001</v>
      </c>
      <c r="EK856">
        <v>0.64010671959999998</v>
      </c>
      <c r="EL856">
        <v>7.8093551275999999</v>
      </c>
      <c r="EM856">
        <v>7.8093551275999999</v>
      </c>
      <c r="EN856">
        <v>18.028832475000002</v>
      </c>
      <c r="EO856">
        <v>10.219477348</v>
      </c>
      <c r="EP856">
        <v>99</v>
      </c>
      <c r="EQ856">
        <v>6.2624330734000004</v>
      </c>
      <c r="ER856">
        <v>8.1603149418999994</v>
      </c>
      <c r="ES856">
        <v>9.9040019245999993</v>
      </c>
      <c r="ET856">
        <v>11.092277130999999</v>
      </c>
      <c r="EU856">
        <v>70</v>
      </c>
      <c r="EV856" t="str">
        <f t="shared" si="13"/>
        <v>12/30</v>
      </c>
    </row>
    <row r="857" spans="1:152">
      <c r="A857">
        <v>2010</v>
      </c>
      <c r="B857">
        <v>1</v>
      </c>
      <c r="C857">
        <v>2</v>
      </c>
      <c r="D857">
        <v>3.99</v>
      </c>
      <c r="E857">
        <v>2.84</v>
      </c>
      <c r="F857">
        <v>3.97</v>
      </c>
      <c r="G857">
        <v>3.38</v>
      </c>
      <c r="H857">
        <v>11</v>
      </c>
      <c r="I857">
        <v>2.9999999999999997E-4</v>
      </c>
      <c r="J857">
        <v>1</v>
      </c>
      <c r="K857" s="1">
        <v>40180</v>
      </c>
      <c r="L857" t="s">
        <v>259</v>
      </c>
      <c r="Q857">
        <v>2.7E-4</v>
      </c>
      <c r="R857">
        <v>3.9283999999999999</v>
      </c>
      <c r="S857">
        <v>0.20580470000000001</v>
      </c>
      <c r="T857">
        <v>0.83243699999999998</v>
      </c>
      <c r="U857">
        <v>0.89478000000000002</v>
      </c>
      <c r="V857">
        <v>0.11310000000000001</v>
      </c>
      <c r="W857">
        <v>0.61929999999999996</v>
      </c>
      <c r="X857">
        <v>2.4772275000000001</v>
      </c>
      <c r="Y857">
        <v>4.0031562399999998E-2</v>
      </c>
      <c r="Z857">
        <v>0.85474843759999997</v>
      </c>
      <c r="AA857">
        <v>0.30683280429999998</v>
      </c>
      <c r="AB857">
        <v>2.1703946957000002</v>
      </c>
      <c r="AC857">
        <v>3.4647567900000002E-2</v>
      </c>
      <c r="AD857">
        <v>0.79778943209999997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23.234469427000001</v>
      </c>
      <c r="AM857">
        <v>8.1414669755000002</v>
      </c>
      <c r="AN857">
        <v>2.6374881559999999</v>
      </c>
      <c r="AO857">
        <v>1.131</v>
      </c>
      <c r="AP857">
        <v>0.20580470000000001</v>
      </c>
      <c r="AQ857">
        <v>0.37158000000000002</v>
      </c>
      <c r="AR857">
        <v>1.82223E-3</v>
      </c>
      <c r="AS857">
        <v>35.723631488999999</v>
      </c>
      <c r="AT857">
        <v>46.723631488999999</v>
      </c>
      <c r="AU857">
        <v>85.513767666999996</v>
      </c>
      <c r="AV857">
        <v>15.416649713</v>
      </c>
      <c r="AW857">
        <v>1</v>
      </c>
      <c r="AX857">
        <v>10</v>
      </c>
      <c r="AY857" t="s">
        <v>260</v>
      </c>
      <c r="AZ857" t="s">
        <v>260</v>
      </c>
      <c r="BA857" t="s">
        <v>260</v>
      </c>
      <c r="BB857" t="s">
        <v>260</v>
      </c>
      <c r="BC857">
        <v>1.8620000000000001E-2</v>
      </c>
      <c r="BD857">
        <v>9.7400000000000004E-3</v>
      </c>
      <c r="BE857">
        <v>-1.2699999999999999E-2</v>
      </c>
      <c r="BF857">
        <v>0</v>
      </c>
      <c r="BG857">
        <v>0.26829999999999998</v>
      </c>
      <c r="BH857">
        <v>4.5699999999999998E-2</v>
      </c>
      <c r="BI857">
        <v>0</v>
      </c>
      <c r="BJ857">
        <v>9.2999999999999992E-3</v>
      </c>
      <c r="BK857">
        <v>3.9283999999999999</v>
      </c>
      <c r="BL857">
        <v>4.5476999999999999</v>
      </c>
      <c r="BM857">
        <v>0.64529999999999998</v>
      </c>
      <c r="BN857">
        <v>-1.29E-2</v>
      </c>
      <c r="BO857">
        <v>0.1221</v>
      </c>
      <c r="BP857">
        <v>8.2199999999999995E-2</v>
      </c>
      <c r="BQ857">
        <v>0.1048</v>
      </c>
      <c r="BR857">
        <v>0.2009</v>
      </c>
      <c r="BS857">
        <v>0.60053999999999996</v>
      </c>
      <c r="BT857">
        <v>5.0209999999999998E-2</v>
      </c>
      <c r="BU857">
        <v>1.5610999999999999</v>
      </c>
      <c r="BV857">
        <v>7.3999999999999999E-4</v>
      </c>
      <c r="BW857">
        <v>2.5100000000000001E-3</v>
      </c>
      <c r="BX857">
        <v>6.9999999999999994E-5</v>
      </c>
      <c r="BY857">
        <v>1.6500000000000001E-2</v>
      </c>
      <c r="BZ857">
        <v>4.0000000000000003E-5</v>
      </c>
      <c r="CA857">
        <v>1.23E-2</v>
      </c>
      <c r="CB857">
        <v>5.0000000000000001E-4</v>
      </c>
      <c r="CC857">
        <v>1.3600000000000001E-3</v>
      </c>
      <c r="CD857">
        <v>1.9E-2</v>
      </c>
      <c r="CE857">
        <v>4.0000000000000003E-5</v>
      </c>
      <c r="CF857" t="s">
        <v>262</v>
      </c>
      <c r="CG857">
        <v>3.7684881560000001</v>
      </c>
      <c r="CH857">
        <v>0.57738469999999997</v>
      </c>
      <c r="CI857" t="s">
        <v>263</v>
      </c>
      <c r="CJ857">
        <v>34.7851845</v>
      </c>
      <c r="CK857">
        <v>-84.626499249999995</v>
      </c>
      <c r="CL857" t="s">
        <v>264</v>
      </c>
      <c r="CM857">
        <v>13</v>
      </c>
      <c r="CN857">
        <v>18.17037865</v>
      </c>
      <c r="CO857">
        <v>3.9780698000000001</v>
      </c>
      <c r="CP857">
        <v>0.20580470000000001</v>
      </c>
      <c r="CQ857">
        <v>0.37158000000000002</v>
      </c>
      <c r="CR857">
        <v>2.6374881559999999</v>
      </c>
      <c r="CS857">
        <v>1.131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2.0551972207000002</v>
      </c>
      <c r="DA857">
        <v>0.918689796</v>
      </c>
      <c r="DB857">
        <v>5.7669604121000004</v>
      </c>
      <c r="DC857">
        <v>0.2</v>
      </c>
      <c r="DD857">
        <v>0.5</v>
      </c>
      <c r="DE857">
        <v>1.4713167127</v>
      </c>
      <c r="DF857">
        <v>106</v>
      </c>
      <c r="DG857">
        <v>38.399773641000003</v>
      </c>
      <c r="DH857">
        <v>5.4385730811000004</v>
      </c>
      <c r="DI857">
        <v>8.6829935561999996</v>
      </c>
      <c r="DJ857">
        <v>2.3271188739999999</v>
      </c>
      <c r="DK857">
        <v>0.58364501120000001</v>
      </c>
      <c r="DL857">
        <v>1.7614902567999999</v>
      </c>
      <c r="DM857">
        <v>7.9288936000000004E-2</v>
      </c>
      <c r="DN857">
        <v>18.684228090000001</v>
      </c>
      <c r="DO857">
        <v>1.2435338144999999</v>
      </c>
      <c r="DP857">
        <v>21.990935613000001</v>
      </c>
      <c r="DQ857">
        <v>5.9199232481999999</v>
      </c>
      <c r="DR857">
        <v>1.3752656299999999</v>
      </c>
      <c r="DS857">
        <v>6.7662013454999999</v>
      </c>
      <c r="DT857">
        <v>1.5056447306</v>
      </c>
      <c r="DU857">
        <v>1.7517333952</v>
      </c>
      <c r="DV857">
        <v>0.88575476080000004</v>
      </c>
      <c r="DW857">
        <v>11.63559437</v>
      </c>
      <c r="DX857">
        <v>9.7201738400000001E-2</v>
      </c>
      <c r="DY857">
        <v>1.0337982616000001</v>
      </c>
      <c r="DZ857">
        <v>1.1672900223</v>
      </c>
      <c r="EA857">
        <v>0.17630982540000001</v>
      </c>
      <c r="EB857">
        <v>2.9494874599999998E-2</v>
      </c>
      <c r="EC857">
        <v>1.197220314</v>
      </c>
      <c r="ED857">
        <v>0.3103689402</v>
      </c>
      <c r="EE857">
        <v>6.1211059800000002E-2</v>
      </c>
      <c r="EF857">
        <v>1.82223E-3</v>
      </c>
      <c r="EG857">
        <v>30.767395915000002</v>
      </c>
      <c r="EH857">
        <v>15.956235574000001</v>
      </c>
      <c r="EI857">
        <v>0</v>
      </c>
      <c r="EJ857">
        <v>15.956235574000001</v>
      </c>
      <c r="EK857">
        <v>0.65849752969999997</v>
      </c>
      <c r="EL857">
        <v>4.6726460488999999</v>
      </c>
      <c r="EM857">
        <v>4.6726460488999999</v>
      </c>
      <c r="EN857">
        <v>15.416649713</v>
      </c>
      <c r="EO857">
        <v>10.744003663999999</v>
      </c>
      <c r="EP857">
        <v>106</v>
      </c>
      <c r="EQ857">
        <v>8.8146382448999994</v>
      </c>
      <c r="ER857">
        <v>10.208058592</v>
      </c>
      <c r="ES857">
        <v>11.066052728000001</v>
      </c>
      <c r="ET857">
        <v>12.385702079</v>
      </c>
      <c r="EU857">
        <v>50</v>
      </c>
      <c r="EV857" t="str">
        <f t="shared" si="13"/>
        <v>01/02</v>
      </c>
    </row>
    <row r="858" spans="1:152">
      <c r="A858">
        <v>2010</v>
      </c>
      <c r="B858">
        <v>1</v>
      </c>
      <c r="C858">
        <v>5</v>
      </c>
      <c r="D858">
        <v>3.99</v>
      </c>
      <c r="E858">
        <v>2.84</v>
      </c>
      <c r="F858">
        <v>3.97</v>
      </c>
      <c r="G858">
        <v>3.38</v>
      </c>
      <c r="H858">
        <v>11</v>
      </c>
      <c r="I858">
        <v>3.2000000000000003E-4</v>
      </c>
      <c r="J858">
        <v>1</v>
      </c>
      <c r="K858" s="1">
        <v>40183</v>
      </c>
      <c r="L858" t="s">
        <v>259</v>
      </c>
      <c r="Q858">
        <v>2.8800000000000001E-4</v>
      </c>
      <c r="R858">
        <v>6.4218999999999999</v>
      </c>
      <c r="S858">
        <v>0.2679938</v>
      </c>
      <c r="T858">
        <v>2.6732670000000001</v>
      </c>
      <c r="U858">
        <v>1.8882000000000001</v>
      </c>
      <c r="V858">
        <v>0.24160000000000001</v>
      </c>
      <c r="W858">
        <v>1.4539</v>
      </c>
      <c r="X858">
        <v>1.79969625</v>
      </c>
      <c r="Y858">
        <v>0.178264962</v>
      </c>
      <c r="Z858">
        <v>1.709935038</v>
      </c>
      <c r="AA858">
        <v>0.16194532959999999</v>
      </c>
      <c r="AB858">
        <v>1.6377509204</v>
      </c>
      <c r="AC858">
        <v>0.35731782270000001</v>
      </c>
      <c r="AD858">
        <v>2.3159491772999998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16.583816312</v>
      </c>
      <c r="AM858">
        <v>27.352920665999999</v>
      </c>
      <c r="AN858">
        <v>5.8752343745999998</v>
      </c>
      <c r="AO858">
        <v>2.4159999999999999</v>
      </c>
      <c r="AP858">
        <v>0.2679938</v>
      </c>
      <c r="AQ858">
        <v>0.87234</v>
      </c>
      <c r="AR858">
        <v>1.943712E-3</v>
      </c>
      <c r="AS858">
        <v>53.370248865000001</v>
      </c>
      <c r="AT858">
        <v>64.370248864999994</v>
      </c>
      <c r="AU858">
        <v>61.700878093999997</v>
      </c>
      <c r="AV858">
        <v>18.620664592000001</v>
      </c>
      <c r="AW858">
        <v>1</v>
      </c>
      <c r="AX858">
        <v>50</v>
      </c>
      <c r="AY858" t="s">
        <v>260</v>
      </c>
      <c r="AZ858" t="s">
        <v>260</v>
      </c>
      <c r="BA858" t="s">
        <v>260</v>
      </c>
      <c r="BB858" t="s">
        <v>260</v>
      </c>
      <c r="BC858">
        <v>2.2610000000000002E-2</v>
      </c>
      <c r="BD858">
        <v>2.5780000000000001E-2</v>
      </c>
      <c r="BE858">
        <v>-1.1999999999999999E-3</v>
      </c>
      <c r="BF858">
        <v>0</v>
      </c>
      <c r="BG858">
        <v>0.52300000000000002</v>
      </c>
      <c r="BH858">
        <v>3.6600000000000001E-2</v>
      </c>
      <c r="BI858">
        <v>0</v>
      </c>
      <c r="BJ858">
        <v>1.6619999999999999E-2</v>
      </c>
      <c r="BK858">
        <v>6.4218999999999999</v>
      </c>
      <c r="BL858">
        <v>7.8757999999999999</v>
      </c>
      <c r="BM858">
        <v>2.0722999999999998</v>
      </c>
      <c r="BN858">
        <v>-3.0000000000000001E-3</v>
      </c>
      <c r="BO858">
        <v>0.2046</v>
      </c>
      <c r="BP858">
        <v>0.26119999999999999</v>
      </c>
      <c r="BQ858">
        <v>0.26819999999999999</v>
      </c>
      <c r="BR858">
        <v>0.318</v>
      </c>
      <c r="BS858">
        <v>0.43629000000000001</v>
      </c>
      <c r="BT858">
        <v>5.382E-2</v>
      </c>
      <c r="BU858">
        <v>1.1744000000000001</v>
      </c>
      <c r="BV858">
        <v>1.0300000000000001E-3</v>
      </c>
      <c r="BW858">
        <v>2.4399999999999999E-3</v>
      </c>
      <c r="BX858">
        <v>9.0000000000000006E-5</v>
      </c>
      <c r="BY858">
        <v>1.6400000000000001E-2</v>
      </c>
      <c r="BZ858">
        <v>4.0000000000000003E-5</v>
      </c>
      <c r="CA858">
        <v>1.2200000000000001E-2</v>
      </c>
      <c r="CB858">
        <v>5.1999999999999995E-4</v>
      </c>
      <c r="CC858">
        <v>1.34E-3</v>
      </c>
      <c r="CD858">
        <v>1.89E-2</v>
      </c>
      <c r="CE858">
        <v>4.0000000000000003E-5</v>
      </c>
      <c r="CF858" t="s">
        <v>262</v>
      </c>
      <c r="CG858">
        <v>8.2912343746000001</v>
      </c>
      <c r="CH858">
        <v>1.1403338000000001</v>
      </c>
      <c r="CI858" t="s">
        <v>263</v>
      </c>
      <c r="CJ858">
        <v>34.7851845</v>
      </c>
      <c r="CK858">
        <v>-84.626499249999995</v>
      </c>
      <c r="CL858" t="s">
        <v>264</v>
      </c>
      <c r="CM858">
        <v>13</v>
      </c>
      <c r="CN858">
        <v>18.17037865</v>
      </c>
      <c r="CO858">
        <v>3.9780698000000001</v>
      </c>
      <c r="CP858">
        <v>0.2679938</v>
      </c>
      <c r="CQ858">
        <v>0.87234</v>
      </c>
      <c r="CR858">
        <v>5.8752343745999998</v>
      </c>
      <c r="CS858">
        <v>2.4159999999999999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2.0551972207000002</v>
      </c>
      <c r="DA858">
        <v>0.918689796</v>
      </c>
      <c r="DB858">
        <v>5.7669604121000004</v>
      </c>
      <c r="DC858">
        <v>0.2</v>
      </c>
      <c r="DD858">
        <v>0.5</v>
      </c>
      <c r="DE858">
        <v>1.4713167127</v>
      </c>
      <c r="DF858">
        <v>106</v>
      </c>
      <c r="DG858">
        <v>38.399773641000003</v>
      </c>
      <c r="DH858">
        <v>5.4385730811000004</v>
      </c>
      <c r="DI858">
        <v>8.6829935561999996</v>
      </c>
      <c r="DJ858">
        <v>2.3271188739999999</v>
      </c>
      <c r="DK858">
        <v>0.58364501120000001</v>
      </c>
      <c r="DL858">
        <v>1.7614902567999999</v>
      </c>
      <c r="DM858">
        <v>7.9288936000000004E-2</v>
      </c>
      <c r="DN858">
        <v>18.684228090000001</v>
      </c>
      <c r="DO858">
        <v>0.88758370070000003</v>
      </c>
      <c r="DP858">
        <v>15.696232611999999</v>
      </c>
      <c r="DQ858">
        <v>5.9199232481999999</v>
      </c>
      <c r="DR858">
        <v>4.6204856918999999</v>
      </c>
      <c r="DS858">
        <v>22.732434974</v>
      </c>
      <c r="DT858">
        <v>1.5056447306</v>
      </c>
      <c r="DU858">
        <v>3.9021385689999999</v>
      </c>
      <c r="DV858">
        <v>1.9730958056000001</v>
      </c>
      <c r="DW858">
        <v>11.63559437</v>
      </c>
      <c r="DX858">
        <v>0.20763872680000001</v>
      </c>
      <c r="DY858">
        <v>2.2083612732</v>
      </c>
      <c r="DZ858">
        <v>1.1672900223</v>
      </c>
      <c r="EA858">
        <v>0.2295863024</v>
      </c>
      <c r="EB858">
        <v>3.84074976E-2</v>
      </c>
      <c r="EC858">
        <v>1.197220314</v>
      </c>
      <c r="ED858">
        <v>0.72863782030000002</v>
      </c>
      <c r="EE858">
        <v>0.14370217969999999</v>
      </c>
      <c r="EF858">
        <v>1.943712E-3</v>
      </c>
      <c r="EG858">
        <v>42.792234342</v>
      </c>
      <c r="EH858">
        <v>21.578014523</v>
      </c>
      <c r="EI858">
        <v>0</v>
      </c>
      <c r="EJ858">
        <v>21.578014523</v>
      </c>
      <c r="EK858">
        <v>0.66478280099999998</v>
      </c>
      <c r="EL858">
        <v>7.6908985718</v>
      </c>
      <c r="EM858">
        <v>7.6908985718</v>
      </c>
      <c r="EN858">
        <v>18.620664592000001</v>
      </c>
      <c r="EO858">
        <v>10.929766020000001</v>
      </c>
      <c r="EP858">
        <v>106</v>
      </c>
      <c r="EQ858">
        <v>8.8146382448999994</v>
      </c>
      <c r="ER858">
        <v>10.208058592</v>
      </c>
      <c r="ES858">
        <v>11.066052728000001</v>
      </c>
      <c r="ET858">
        <v>12.385702079</v>
      </c>
      <c r="EU858">
        <v>50</v>
      </c>
      <c r="EV858" t="str">
        <f t="shared" si="13"/>
        <v>01/05</v>
      </c>
    </row>
    <row r="859" spans="1:152">
      <c r="A859">
        <v>2010</v>
      </c>
      <c r="B859">
        <v>1</v>
      </c>
      <c r="C859">
        <v>8</v>
      </c>
      <c r="D859">
        <v>3.99</v>
      </c>
      <c r="E859">
        <v>2.84</v>
      </c>
      <c r="F859">
        <v>3.97</v>
      </c>
      <c r="G859">
        <v>3.38</v>
      </c>
      <c r="H859">
        <v>11</v>
      </c>
      <c r="I859">
        <v>3.8000000000000002E-4</v>
      </c>
      <c r="J859">
        <v>1</v>
      </c>
      <c r="K859" s="1">
        <v>40186</v>
      </c>
      <c r="L859" t="s">
        <v>259</v>
      </c>
      <c r="Q859">
        <v>3.4200000000000002E-4</v>
      </c>
      <c r="R859">
        <v>8.1217000000000006</v>
      </c>
      <c r="S859">
        <v>0.43205759999999999</v>
      </c>
      <c r="T859">
        <v>2.478993</v>
      </c>
      <c r="U859">
        <v>1.8698399999999999</v>
      </c>
      <c r="V859">
        <v>0.21959999999999999</v>
      </c>
      <c r="W859">
        <v>1.5893999999999999</v>
      </c>
      <c r="X859">
        <v>3.7650112500000001</v>
      </c>
      <c r="Y859">
        <v>0.17481508130000001</v>
      </c>
      <c r="Z859">
        <v>1.6950249186999999</v>
      </c>
      <c r="AA859">
        <v>0.70876548559999997</v>
      </c>
      <c r="AB859">
        <v>3.0562457643999998</v>
      </c>
      <c r="AC859">
        <v>0.30727031469999999</v>
      </c>
      <c r="AD859">
        <v>2.1717226852999998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36.489616419999997</v>
      </c>
      <c r="AM859">
        <v>25.246919673000001</v>
      </c>
      <c r="AN859">
        <v>5.8124417682000002</v>
      </c>
      <c r="AO859">
        <v>2.1960000000000002</v>
      </c>
      <c r="AP859">
        <v>0.43205759999999999</v>
      </c>
      <c r="AQ859">
        <v>0.95364000000000004</v>
      </c>
      <c r="AR859">
        <v>2.3081579999999998E-3</v>
      </c>
      <c r="AS859">
        <v>71.132983619000001</v>
      </c>
      <c r="AT859">
        <v>82.132983619000001</v>
      </c>
      <c r="AU859">
        <v>48.192483815999999</v>
      </c>
      <c r="AV859">
        <v>21.057545920999999</v>
      </c>
      <c r="AW859">
        <v>1</v>
      </c>
      <c r="AX859">
        <v>70</v>
      </c>
      <c r="AY859" t="s">
        <v>260</v>
      </c>
      <c r="AZ859" t="s">
        <v>260</v>
      </c>
      <c r="BA859" t="s">
        <v>260</v>
      </c>
      <c r="BB859" t="s">
        <v>260</v>
      </c>
      <c r="BC859">
        <v>3.5360000000000003E-2</v>
      </c>
      <c r="BD859">
        <v>3.295E-2</v>
      </c>
      <c r="BE859">
        <v>-6.7000000000000002E-3</v>
      </c>
      <c r="BF859">
        <v>0</v>
      </c>
      <c r="BG859">
        <v>0.53680000000000005</v>
      </c>
      <c r="BH859">
        <v>5.45E-2</v>
      </c>
      <c r="BI859">
        <v>0</v>
      </c>
      <c r="BJ859">
        <v>2.3009999999999999E-2</v>
      </c>
      <c r="BK859">
        <v>8.1217000000000006</v>
      </c>
      <c r="BL859">
        <v>9.7111000000000001</v>
      </c>
      <c r="BM859">
        <v>1.9217</v>
      </c>
      <c r="BN859">
        <v>1.5100000000000001E-2</v>
      </c>
      <c r="BO859">
        <v>0.26369999999999999</v>
      </c>
      <c r="BP859">
        <v>0.17929999999999999</v>
      </c>
      <c r="BQ859">
        <v>0.20899999999999999</v>
      </c>
      <c r="BR859">
        <v>0.37169999999999997</v>
      </c>
      <c r="BS859">
        <v>0.91273000000000004</v>
      </c>
      <c r="BT859">
        <v>9.6869999999999998E-2</v>
      </c>
      <c r="BU859">
        <v>2.5796999999999999</v>
      </c>
      <c r="BV859">
        <v>1.89E-3</v>
      </c>
      <c r="BW859">
        <v>3.1800000000000001E-3</v>
      </c>
      <c r="BX859">
        <v>9.0000000000000006E-5</v>
      </c>
      <c r="BY859">
        <v>1.66E-2</v>
      </c>
      <c r="BZ859">
        <v>5.0000000000000002E-5</v>
      </c>
      <c r="CA859">
        <v>1.24E-2</v>
      </c>
      <c r="CB859">
        <v>6.3000000000000003E-4</v>
      </c>
      <c r="CC859">
        <v>1.73E-3</v>
      </c>
      <c r="CD859">
        <v>1.9099999999999999E-2</v>
      </c>
      <c r="CE859">
        <v>5.0000000000000002E-5</v>
      </c>
      <c r="CF859" t="s">
        <v>262</v>
      </c>
      <c r="CG859">
        <v>8.0084417682000009</v>
      </c>
      <c r="CH859">
        <v>1.3856976000000001</v>
      </c>
      <c r="CI859" t="s">
        <v>263</v>
      </c>
      <c r="CJ859">
        <v>34.7851845</v>
      </c>
      <c r="CK859">
        <v>-84.626499249999995</v>
      </c>
      <c r="CL859" t="s">
        <v>264</v>
      </c>
      <c r="CM859">
        <v>13</v>
      </c>
      <c r="CN859">
        <v>18.17037865</v>
      </c>
      <c r="CO859">
        <v>3.9780698000000001</v>
      </c>
      <c r="CP859">
        <v>0.43205759999999999</v>
      </c>
      <c r="CQ859">
        <v>0.95364000000000004</v>
      </c>
      <c r="CR859">
        <v>5.8124417682000002</v>
      </c>
      <c r="CS859">
        <v>2.1960000000000002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2.0551972207000002</v>
      </c>
      <c r="DA859">
        <v>0.918689796</v>
      </c>
      <c r="DB859">
        <v>5.7669604121000004</v>
      </c>
      <c r="DC859">
        <v>0.2</v>
      </c>
      <c r="DD859">
        <v>0.5</v>
      </c>
      <c r="DE859">
        <v>1.4713167127</v>
      </c>
      <c r="DF859">
        <v>106</v>
      </c>
      <c r="DG859">
        <v>38.399773641000003</v>
      </c>
      <c r="DH859">
        <v>5.4385730811000004</v>
      </c>
      <c r="DI859">
        <v>8.6829935561999996</v>
      </c>
      <c r="DJ859">
        <v>2.3271188739999999</v>
      </c>
      <c r="DK859">
        <v>0.58364501120000001</v>
      </c>
      <c r="DL859">
        <v>1.7614902567999999</v>
      </c>
      <c r="DM859">
        <v>7.9288936000000004E-2</v>
      </c>
      <c r="DN859">
        <v>18.684228090000001</v>
      </c>
      <c r="DO859">
        <v>1.95296355</v>
      </c>
      <c r="DP859">
        <v>34.536652869999998</v>
      </c>
      <c r="DQ859">
        <v>5.9199232481999999</v>
      </c>
      <c r="DR859">
        <v>4.2647376686999996</v>
      </c>
      <c r="DS859">
        <v>20.982182003999998</v>
      </c>
      <c r="DT859">
        <v>1.5056447306</v>
      </c>
      <c r="DU859">
        <v>3.860433773</v>
      </c>
      <c r="DV859">
        <v>1.9520079953</v>
      </c>
      <c r="DW859">
        <v>11.63559437</v>
      </c>
      <c r="DX859">
        <v>0.18873122680000001</v>
      </c>
      <c r="DY859">
        <v>2.0072687731999999</v>
      </c>
      <c r="DZ859">
        <v>1.1672900223</v>
      </c>
      <c r="EA859">
        <v>0.37013731950000001</v>
      </c>
      <c r="EB859">
        <v>6.1920280500000001E-2</v>
      </c>
      <c r="EC859">
        <v>1.197220314</v>
      </c>
      <c r="ED859">
        <v>0.79654512109999998</v>
      </c>
      <c r="EE859">
        <v>0.15709487890000001</v>
      </c>
      <c r="EF859">
        <v>2.3081579999999998E-3</v>
      </c>
      <c r="EG859">
        <v>59.697126801000003</v>
      </c>
      <c r="EH859">
        <v>22.435856817000001</v>
      </c>
      <c r="EI859">
        <v>0</v>
      </c>
      <c r="EJ859">
        <v>22.435856817000001</v>
      </c>
      <c r="EK859">
        <v>0.72683499579999999</v>
      </c>
      <c r="EL859">
        <v>8.0807533679999999</v>
      </c>
      <c r="EM859">
        <v>8.0807533679999999</v>
      </c>
      <c r="EN859">
        <v>21.057545920999999</v>
      </c>
      <c r="EO859">
        <v>12.976792552999999</v>
      </c>
      <c r="EP859">
        <v>106</v>
      </c>
      <c r="EQ859">
        <v>8.8146382448999994</v>
      </c>
      <c r="ER859">
        <v>10.208058592</v>
      </c>
      <c r="ES859">
        <v>11.066052728000001</v>
      </c>
      <c r="ET859">
        <v>12.385702079</v>
      </c>
      <c r="EU859">
        <v>90</v>
      </c>
      <c r="EV859" t="str">
        <f t="shared" si="13"/>
        <v>01/08</v>
      </c>
    </row>
    <row r="860" spans="1:152">
      <c r="A860">
        <v>2010</v>
      </c>
      <c r="B860">
        <v>1</v>
      </c>
      <c r="C860">
        <v>11</v>
      </c>
      <c r="D860">
        <v>3.99</v>
      </c>
      <c r="E860">
        <v>2.84</v>
      </c>
      <c r="F860">
        <v>3.97</v>
      </c>
      <c r="G860">
        <v>3.38</v>
      </c>
      <c r="H860">
        <v>11</v>
      </c>
      <c r="I860">
        <v>3.2000000000000003E-4</v>
      </c>
      <c r="J860">
        <v>1</v>
      </c>
      <c r="K860" s="1">
        <v>40189</v>
      </c>
      <c r="L860" t="s">
        <v>259</v>
      </c>
      <c r="Q860">
        <v>2.8800000000000001E-4</v>
      </c>
      <c r="R860">
        <v>5.2369000000000003</v>
      </c>
      <c r="S860">
        <v>0.24453839999999999</v>
      </c>
      <c r="T860">
        <v>1.8381209999999999</v>
      </c>
      <c r="U860">
        <v>1.71288</v>
      </c>
      <c r="V860">
        <v>0.1457</v>
      </c>
      <c r="W860">
        <v>1.4303999999999999</v>
      </c>
      <c r="X860">
        <v>1.88475375</v>
      </c>
      <c r="Y860">
        <v>0.1466978947</v>
      </c>
      <c r="Z860">
        <v>1.5661821053</v>
      </c>
      <c r="AA860">
        <v>0.17761483489999999</v>
      </c>
      <c r="AB860">
        <v>1.7071389151</v>
      </c>
      <c r="AC860">
        <v>0.1689344405</v>
      </c>
      <c r="AD860">
        <v>1.6691865594999999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17.406510826000002</v>
      </c>
      <c r="AM860">
        <v>18.43097693</v>
      </c>
      <c r="AN860">
        <v>5.2801670526000004</v>
      </c>
      <c r="AO860">
        <v>1.4570000000000001</v>
      </c>
      <c r="AP860">
        <v>0.24453839999999999</v>
      </c>
      <c r="AQ860">
        <v>0.85824</v>
      </c>
      <c r="AR860">
        <v>1.943712E-3</v>
      </c>
      <c r="AS860">
        <v>43.679376920999999</v>
      </c>
      <c r="AT860">
        <v>54.679376920999999</v>
      </c>
      <c r="AU860">
        <v>72.839891672999997</v>
      </c>
      <c r="AV860">
        <v>16.989015238</v>
      </c>
      <c r="AW860">
        <v>1</v>
      </c>
      <c r="AX860">
        <v>30</v>
      </c>
      <c r="AY860" t="s">
        <v>260</v>
      </c>
      <c r="AZ860" t="s">
        <v>260</v>
      </c>
      <c r="BA860" t="s">
        <v>260</v>
      </c>
      <c r="BB860" t="s">
        <v>260</v>
      </c>
      <c r="BC860">
        <v>2.1659999999999999E-2</v>
      </c>
      <c r="BD860">
        <v>2.0879999999999999E-2</v>
      </c>
      <c r="BE860">
        <v>-4.7999999999999996E-3</v>
      </c>
      <c r="BF860">
        <v>0</v>
      </c>
      <c r="BG860">
        <v>0.41220000000000001</v>
      </c>
      <c r="BH860">
        <v>1.8100000000000002E-2</v>
      </c>
      <c r="BI860">
        <v>0</v>
      </c>
      <c r="BJ860">
        <v>1.4840000000000001E-2</v>
      </c>
      <c r="BK860">
        <v>5.2369000000000003</v>
      </c>
      <c r="BL860">
        <v>6.6673</v>
      </c>
      <c r="BM860">
        <v>1.4249000000000001</v>
      </c>
      <c r="BN860">
        <v>1.9599999999999999E-2</v>
      </c>
      <c r="BO860">
        <v>0.21970000000000001</v>
      </c>
      <c r="BP860">
        <v>0.2059</v>
      </c>
      <c r="BQ860">
        <v>0.2218</v>
      </c>
      <c r="BR860">
        <v>0.28460000000000002</v>
      </c>
      <c r="BS860">
        <v>0.45690999999999998</v>
      </c>
      <c r="BT860">
        <v>4.9919999999999999E-2</v>
      </c>
      <c r="BU860">
        <v>1.2571000000000001</v>
      </c>
      <c r="BV860">
        <v>1.3600000000000001E-3</v>
      </c>
      <c r="BW860">
        <v>2.4299999999999999E-3</v>
      </c>
      <c r="BX860">
        <v>8.0000000000000007E-5</v>
      </c>
      <c r="BY860">
        <v>1.66E-2</v>
      </c>
      <c r="BZ860">
        <v>5.0000000000000002E-5</v>
      </c>
      <c r="CA860">
        <v>1.23E-2</v>
      </c>
      <c r="CB860">
        <v>5.1000000000000004E-4</v>
      </c>
      <c r="CC860">
        <v>1.32E-3</v>
      </c>
      <c r="CD860">
        <v>1.9099999999999999E-2</v>
      </c>
      <c r="CE860">
        <v>4.0000000000000003E-5</v>
      </c>
      <c r="CF860" t="s">
        <v>262</v>
      </c>
      <c r="CG860">
        <v>6.7371670526000003</v>
      </c>
      <c r="CH860">
        <v>1.1027784</v>
      </c>
      <c r="CI860" t="s">
        <v>263</v>
      </c>
      <c r="CJ860">
        <v>34.7851845</v>
      </c>
      <c r="CK860">
        <v>-84.626499249999995</v>
      </c>
      <c r="CL860" t="s">
        <v>264</v>
      </c>
      <c r="CM860">
        <v>13</v>
      </c>
      <c r="CN860">
        <v>18.17037865</v>
      </c>
      <c r="CO860">
        <v>3.9780698000000001</v>
      </c>
      <c r="CP860">
        <v>0.24453839999999999</v>
      </c>
      <c r="CQ860">
        <v>0.85824</v>
      </c>
      <c r="CR860">
        <v>5.2801670526000004</v>
      </c>
      <c r="CS860">
        <v>1.4570000000000001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2.0551972207000002</v>
      </c>
      <c r="DA860">
        <v>0.918689796</v>
      </c>
      <c r="DB860">
        <v>5.7669604121000004</v>
      </c>
      <c r="DC860">
        <v>0.2</v>
      </c>
      <c r="DD860">
        <v>0.5</v>
      </c>
      <c r="DE860">
        <v>1.4713167127</v>
      </c>
      <c r="DF860">
        <v>106</v>
      </c>
      <c r="DG860">
        <v>38.399773641000003</v>
      </c>
      <c r="DH860">
        <v>5.4385730811000004</v>
      </c>
      <c r="DI860">
        <v>8.6829935561999996</v>
      </c>
      <c r="DJ860">
        <v>2.3271188739999999</v>
      </c>
      <c r="DK860">
        <v>0.58364501120000001</v>
      </c>
      <c r="DL860">
        <v>1.7614902567999999</v>
      </c>
      <c r="DM860">
        <v>7.9288936000000004E-2</v>
      </c>
      <c r="DN860">
        <v>18.684228090000001</v>
      </c>
      <c r="DO860">
        <v>0.93161519670000004</v>
      </c>
      <c r="DP860">
        <v>16.474895628999999</v>
      </c>
      <c r="DQ860">
        <v>5.9199232481999999</v>
      </c>
      <c r="DR860">
        <v>3.1133810621000002</v>
      </c>
      <c r="DS860">
        <v>15.317595868</v>
      </c>
      <c r="DT860">
        <v>1.5056447306</v>
      </c>
      <c r="DU860">
        <v>3.5069143106</v>
      </c>
      <c r="DV860">
        <v>1.7732527419999999</v>
      </c>
      <c r="DW860">
        <v>11.63559437</v>
      </c>
      <c r="DX860">
        <v>0.12521921559999999</v>
      </c>
      <c r="DY860">
        <v>1.3317807844</v>
      </c>
      <c r="DZ860">
        <v>1.1672900223</v>
      </c>
      <c r="EA860">
        <v>0.20949240999999999</v>
      </c>
      <c r="EB860">
        <v>3.5045989999999999E-2</v>
      </c>
      <c r="EC860">
        <v>1.197220314</v>
      </c>
      <c r="ED860">
        <v>0.71686053930000004</v>
      </c>
      <c r="EE860">
        <v>0.14137946069999999</v>
      </c>
      <c r="EF860">
        <v>1.943712E-3</v>
      </c>
      <c r="EG860">
        <v>35.073950474999997</v>
      </c>
      <c r="EH860">
        <v>19.605426445999999</v>
      </c>
      <c r="EI860">
        <v>0</v>
      </c>
      <c r="EJ860">
        <v>19.605426445999999</v>
      </c>
      <c r="EK860">
        <v>0.64144751550000001</v>
      </c>
      <c r="EL860">
        <v>6.7322129442999996</v>
      </c>
      <c r="EM860">
        <v>6.7322129442999996</v>
      </c>
      <c r="EN860">
        <v>16.989015238</v>
      </c>
      <c r="EO860">
        <v>10.256802294</v>
      </c>
      <c r="EP860">
        <v>106</v>
      </c>
      <c r="EQ860">
        <v>8.8146382448999994</v>
      </c>
      <c r="ER860">
        <v>10.208058592</v>
      </c>
      <c r="ES860">
        <v>11.066052728000001</v>
      </c>
      <c r="ET860">
        <v>12.385702079</v>
      </c>
      <c r="EU860">
        <v>50</v>
      </c>
      <c r="EV860" t="str">
        <f t="shared" si="13"/>
        <v>01/11</v>
      </c>
    </row>
    <row r="861" spans="1:152">
      <c r="A861">
        <v>2010</v>
      </c>
      <c r="B861">
        <v>1</v>
      </c>
      <c r="C861">
        <v>14</v>
      </c>
      <c r="D861">
        <v>3.99</v>
      </c>
      <c r="E861">
        <v>2.84</v>
      </c>
      <c r="F861">
        <v>3.97</v>
      </c>
      <c r="G861">
        <v>3.38</v>
      </c>
      <c r="H861">
        <v>11</v>
      </c>
      <c r="I861">
        <v>3.3E-4</v>
      </c>
      <c r="J861">
        <v>1</v>
      </c>
      <c r="K861" s="1">
        <v>40192</v>
      </c>
      <c r="L861" t="s">
        <v>259</v>
      </c>
      <c r="Q861">
        <v>2.9700000000000001E-4</v>
      </c>
      <c r="R861">
        <v>5.7633999999999999</v>
      </c>
      <c r="S861">
        <v>0.29648570000000002</v>
      </c>
      <c r="T861">
        <v>2.0837370000000002</v>
      </c>
      <c r="U861">
        <v>2.2292999999999998</v>
      </c>
      <c r="V861">
        <v>0.1915</v>
      </c>
      <c r="W861">
        <v>1.4695</v>
      </c>
      <c r="X861">
        <v>2.4295012499999999</v>
      </c>
      <c r="Y861">
        <v>0.24848892450000001</v>
      </c>
      <c r="Z861">
        <v>1.9808110754999999</v>
      </c>
      <c r="AA861">
        <v>0.2951238162</v>
      </c>
      <c r="AB861">
        <v>2.1343774338000001</v>
      </c>
      <c r="AC861">
        <v>0.21709799430000001</v>
      </c>
      <c r="AD861">
        <v>1.8666390057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22.758692975999999</v>
      </c>
      <c r="AM861">
        <v>21.019382468</v>
      </c>
      <c r="AN861">
        <v>7.0620534508999997</v>
      </c>
      <c r="AO861">
        <v>1.915</v>
      </c>
      <c r="AP861">
        <v>0.29648570000000002</v>
      </c>
      <c r="AQ861">
        <v>0.88170000000000004</v>
      </c>
      <c r="AR861">
        <v>2.0044529999999998E-3</v>
      </c>
      <c r="AS861">
        <v>53.935319047999997</v>
      </c>
      <c r="AT861">
        <v>64.935319047999997</v>
      </c>
      <c r="AU861">
        <v>61.155556244000003</v>
      </c>
      <c r="AV861">
        <v>18.708065899000001</v>
      </c>
      <c r="AW861">
        <v>1</v>
      </c>
      <c r="AX861">
        <v>50</v>
      </c>
      <c r="AY861" t="s">
        <v>260</v>
      </c>
      <c r="AZ861" t="s">
        <v>260</v>
      </c>
      <c r="BA861" t="s">
        <v>260</v>
      </c>
      <c r="BB861" t="s">
        <v>260</v>
      </c>
      <c r="BC861">
        <v>1.865E-2</v>
      </c>
      <c r="BD861">
        <v>3.2599999999999997E-2</v>
      </c>
      <c r="BE861">
        <v>-2.3900000000000001E-2</v>
      </c>
      <c r="BF861">
        <v>0</v>
      </c>
      <c r="BG861">
        <v>0.54549999999999998</v>
      </c>
      <c r="BH861">
        <v>2.9600000000000001E-2</v>
      </c>
      <c r="BI861">
        <v>0</v>
      </c>
      <c r="BJ861">
        <v>1.8440000000000002E-2</v>
      </c>
      <c r="BK861">
        <v>5.7633999999999999</v>
      </c>
      <c r="BL861">
        <v>7.2328999999999999</v>
      </c>
      <c r="BM861">
        <v>1.6153</v>
      </c>
      <c r="BN861">
        <v>5.3E-3</v>
      </c>
      <c r="BO861">
        <v>0.26419999999999999</v>
      </c>
      <c r="BP861">
        <v>0.30890000000000001</v>
      </c>
      <c r="BQ861">
        <v>0.27650000000000002</v>
      </c>
      <c r="BR861">
        <v>0.3836</v>
      </c>
      <c r="BS861">
        <v>0.58896999999999999</v>
      </c>
      <c r="BT861">
        <v>6.1109999999999998E-2</v>
      </c>
      <c r="BU861">
        <v>1.6794</v>
      </c>
      <c r="BV861">
        <v>2.8500000000000001E-3</v>
      </c>
      <c r="BW861">
        <v>2.66E-3</v>
      </c>
      <c r="BX861">
        <v>9.0000000000000006E-5</v>
      </c>
      <c r="BY861">
        <v>1.66E-2</v>
      </c>
      <c r="BZ861">
        <v>5.0000000000000002E-5</v>
      </c>
      <c r="CA861">
        <v>1.24E-2</v>
      </c>
      <c r="CB861">
        <v>5.4000000000000001E-4</v>
      </c>
      <c r="CC861">
        <v>1.4499999999999999E-3</v>
      </c>
      <c r="CD861">
        <v>1.9099999999999999E-2</v>
      </c>
      <c r="CE861">
        <v>5.0000000000000002E-5</v>
      </c>
      <c r="CF861" t="s">
        <v>262</v>
      </c>
      <c r="CG861">
        <v>8.9770534508999997</v>
      </c>
      <c r="CH861">
        <v>1.1781857</v>
      </c>
      <c r="CI861" t="s">
        <v>263</v>
      </c>
      <c r="CJ861">
        <v>34.7851845</v>
      </c>
      <c r="CK861">
        <v>-84.626499249999995</v>
      </c>
      <c r="CL861" t="s">
        <v>264</v>
      </c>
      <c r="CM861">
        <v>13</v>
      </c>
      <c r="CN861">
        <v>18.17037865</v>
      </c>
      <c r="CO861">
        <v>3.9780698000000001</v>
      </c>
      <c r="CP861">
        <v>0.29648570000000002</v>
      </c>
      <c r="CQ861">
        <v>0.88170000000000004</v>
      </c>
      <c r="CR861">
        <v>7.0620534508999997</v>
      </c>
      <c r="CS861">
        <v>1.915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2.0551972207000002</v>
      </c>
      <c r="DA861">
        <v>0.918689796</v>
      </c>
      <c r="DB861">
        <v>5.7669604121000004</v>
      </c>
      <c r="DC861">
        <v>0.2</v>
      </c>
      <c r="DD861">
        <v>0.5</v>
      </c>
      <c r="DE861">
        <v>1.4713167127</v>
      </c>
      <c r="DF861">
        <v>106</v>
      </c>
      <c r="DG861">
        <v>38.399773641000003</v>
      </c>
      <c r="DH861">
        <v>5.4385730811000004</v>
      </c>
      <c r="DI861">
        <v>8.6829935561999996</v>
      </c>
      <c r="DJ861">
        <v>2.3271188739999999</v>
      </c>
      <c r="DK861">
        <v>0.58364501120000001</v>
      </c>
      <c r="DL861">
        <v>1.7614902567999999</v>
      </c>
      <c r="DM861">
        <v>7.9288936000000004E-2</v>
      </c>
      <c r="DN861">
        <v>18.684228090000001</v>
      </c>
      <c r="DO861">
        <v>1.2180697466999999</v>
      </c>
      <c r="DP861">
        <v>21.540623230000001</v>
      </c>
      <c r="DQ861">
        <v>5.9199232481999999</v>
      </c>
      <c r="DR861">
        <v>3.5506173958999998</v>
      </c>
      <c r="DS861">
        <v>17.468765072</v>
      </c>
      <c r="DT861">
        <v>1.5056447306</v>
      </c>
      <c r="DU861">
        <v>4.6903849940000004</v>
      </c>
      <c r="DV861">
        <v>2.3716684569000002</v>
      </c>
      <c r="DW861">
        <v>11.63559437</v>
      </c>
      <c r="DX861">
        <v>0.1645811928</v>
      </c>
      <c r="DY861">
        <v>1.7504188072</v>
      </c>
      <c r="DZ861">
        <v>1.1672900223</v>
      </c>
      <c r="EA861">
        <v>0.25399488930000003</v>
      </c>
      <c r="EB861">
        <v>4.2490810699999999E-2</v>
      </c>
      <c r="EC861">
        <v>1.197220314</v>
      </c>
      <c r="ED861">
        <v>0.7364559302</v>
      </c>
      <c r="EE861">
        <v>0.14524406979999999</v>
      </c>
      <c r="EF861">
        <v>2.0044529999999998E-3</v>
      </c>
      <c r="EG861">
        <v>43.319210446</v>
      </c>
      <c r="EH861">
        <v>21.616108602000001</v>
      </c>
      <c r="EI861">
        <v>0</v>
      </c>
      <c r="EJ861">
        <v>21.616108602000001</v>
      </c>
      <c r="EK861">
        <v>0.66711323020000002</v>
      </c>
      <c r="EL861">
        <v>7.7085371235000002</v>
      </c>
      <c r="EM861">
        <v>7.7085371235000002</v>
      </c>
      <c r="EN861">
        <v>18.708065899000001</v>
      </c>
      <c r="EO861">
        <v>10.999528775</v>
      </c>
      <c r="EP861">
        <v>106</v>
      </c>
      <c r="EQ861">
        <v>8.8146382448999994</v>
      </c>
      <c r="ER861">
        <v>10.208058592</v>
      </c>
      <c r="ES861">
        <v>11.066052728000001</v>
      </c>
      <c r="ET861">
        <v>12.385702079</v>
      </c>
      <c r="EU861">
        <v>50</v>
      </c>
      <c r="EV861" t="str">
        <f t="shared" si="13"/>
        <v>01/14</v>
      </c>
    </row>
    <row r="862" spans="1:152">
      <c r="A862">
        <v>2010</v>
      </c>
      <c r="B862">
        <v>1</v>
      </c>
      <c r="C862">
        <v>17</v>
      </c>
      <c r="D862">
        <v>3.99</v>
      </c>
      <c r="E862">
        <v>2.84</v>
      </c>
      <c r="F862">
        <v>3.97</v>
      </c>
      <c r="G862">
        <v>3.38</v>
      </c>
      <c r="H862">
        <v>11</v>
      </c>
      <c r="I862">
        <v>2.3000000000000001E-4</v>
      </c>
      <c r="J862">
        <v>1</v>
      </c>
      <c r="K862" s="1">
        <v>40195</v>
      </c>
      <c r="L862" t="s">
        <v>259</v>
      </c>
      <c r="Q862">
        <v>2.0699999999999999E-4</v>
      </c>
      <c r="R862">
        <v>0.71430000000000005</v>
      </c>
      <c r="S862">
        <v>6.2359499999999997E-3</v>
      </c>
      <c r="T862">
        <v>9.4944000000000001E-2</v>
      </c>
      <c r="U862">
        <v>0.28061999999999998</v>
      </c>
      <c r="V862">
        <v>1.5699999999999999E-2</v>
      </c>
      <c r="W862">
        <v>0.1169</v>
      </c>
      <c r="X862">
        <v>0.33919874999999999</v>
      </c>
      <c r="Y862">
        <v>3.9373791999999996E-3</v>
      </c>
      <c r="Z862">
        <v>0.2766826208</v>
      </c>
      <c r="AA862">
        <v>5.7527895999999997E-3</v>
      </c>
      <c r="AB862">
        <v>0.33344596040000002</v>
      </c>
      <c r="AC862">
        <v>4.5071819999999998E-4</v>
      </c>
      <c r="AD862">
        <v>9.4493281799999995E-2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3.0054106682000001</v>
      </c>
      <c r="AM862">
        <v>0.9113958687</v>
      </c>
      <c r="AN862">
        <v>0.79872935140000001</v>
      </c>
      <c r="AO862">
        <v>0.157</v>
      </c>
      <c r="AP862">
        <v>6.2359499999999997E-3</v>
      </c>
      <c r="AQ862">
        <v>7.0139999999999994E-2</v>
      </c>
      <c r="AR862">
        <v>1.3970429999999999E-3</v>
      </c>
      <c r="AS862">
        <v>4.9503088813999998</v>
      </c>
      <c r="AT862">
        <v>15.950308881</v>
      </c>
      <c r="AU862">
        <v>261.53305800999999</v>
      </c>
      <c r="AV862">
        <v>4.6689310165000002</v>
      </c>
      <c r="AW862">
        <v>1</v>
      </c>
      <c r="AX862">
        <v>10</v>
      </c>
      <c r="AY862" t="s">
        <v>260</v>
      </c>
      <c r="AZ862" t="s">
        <v>260</v>
      </c>
      <c r="BA862" t="s">
        <v>260</v>
      </c>
      <c r="BB862" t="s">
        <v>260</v>
      </c>
      <c r="BC862">
        <v>0</v>
      </c>
      <c r="BD862">
        <v>8.4000000000000003E-4</v>
      </c>
      <c r="BE862">
        <v>8.0999999999999996E-3</v>
      </c>
      <c r="BF862">
        <v>0</v>
      </c>
      <c r="BG862">
        <v>2.69E-2</v>
      </c>
      <c r="BH862">
        <v>1.4800000000000001E-2</v>
      </c>
      <c r="BI862">
        <v>0</v>
      </c>
      <c r="BJ862">
        <v>7.2000000000000005E-4</v>
      </c>
      <c r="BK862">
        <v>0.71430000000000005</v>
      </c>
      <c r="BL862">
        <v>0.83120000000000005</v>
      </c>
      <c r="BM862">
        <v>7.3599999999999999E-2</v>
      </c>
      <c r="BN862">
        <v>1.01E-2</v>
      </c>
      <c r="BO862">
        <v>4.8399999999999999E-2</v>
      </c>
      <c r="BP862">
        <v>3.15E-2</v>
      </c>
      <c r="BQ862">
        <v>3.9899999999999998E-2</v>
      </c>
      <c r="BR862">
        <v>2.5999999999999999E-2</v>
      </c>
      <c r="BS862">
        <v>8.2229999999999998E-2</v>
      </c>
      <c r="BT862">
        <v>0</v>
      </c>
      <c r="BU862">
        <v>0.2044</v>
      </c>
      <c r="BV862">
        <v>2.7E-4</v>
      </c>
      <c r="BW862">
        <v>1.47E-3</v>
      </c>
      <c r="BX862">
        <v>6.0000000000000002E-5</v>
      </c>
      <c r="BY862">
        <v>1.6899999999999998E-2</v>
      </c>
      <c r="BZ862">
        <v>5.0000000000000002E-5</v>
      </c>
      <c r="CA862">
        <v>1.2500000000000001E-2</v>
      </c>
      <c r="CB862">
        <v>3.3E-4</v>
      </c>
      <c r="CC862">
        <v>7.9000000000000001E-4</v>
      </c>
      <c r="CD862">
        <v>1.9400000000000001E-2</v>
      </c>
      <c r="CE862">
        <v>3.0000000000000001E-5</v>
      </c>
      <c r="CF862" t="s">
        <v>262</v>
      </c>
      <c r="CG862">
        <v>0.95572935140000004</v>
      </c>
      <c r="CH862">
        <v>7.6375949999999998E-2</v>
      </c>
      <c r="CI862" t="s">
        <v>263</v>
      </c>
      <c r="CJ862">
        <v>34.7851845</v>
      </c>
      <c r="CK862">
        <v>-84.626499249999995</v>
      </c>
      <c r="CL862" t="s">
        <v>264</v>
      </c>
      <c r="CM862">
        <v>13</v>
      </c>
      <c r="CN862">
        <v>18.17037865</v>
      </c>
      <c r="CO862">
        <v>3.9780698000000001</v>
      </c>
      <c r="CP862">
        <v>6.2359499999999997E-3</v>
      </c>
      <c r="CQ862">
        <v>7.0139999999999994E-2</v>
      </c>
      <c r="CR862">
        <v>0.79872935140000001</v>
      </c>
      <c r="CS862">
        <v>0.157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2.0551972207000002</v>
      </c>
      <c r="DA862">
        <v>0.918689796</v>
      </c>
      <c r="DB862">
        <v>5.7669604121000004</v>
      </c>
      <c r="DC862">
        <v>0.2</v>
      </c>
      <c r="DD862">
        <v>0.5</v>
      </c>
      <c r="DE862">
        <v>1.4713167127</v>
      </c>
      <c r="DF862">
        <v>106</v>
      </c>
      <c r="DG862">
        <v>38.399773641000003</v>
      </c>
      <c r="DH862">
        <v>5.4385730811000004</v>
      </c>
      <c r="DI862">
        <v>8.6829935561999996</v>
      </c>
      <c r="DJ862">
        <v>2.3271188739999999</v>
      </c>
      <c r="DK862">
        <v>0.58364501120000001</v>
      </c>
      <c r="DL862">
        <v>1.7614902567999999</v>
      </c>
      <c r="DM862">
        <v>7.9288936000000004E-2</v>
      </c>
      <c r="DN862">
        <v>18.684228090000001</v>
      </c>
      <c r="DO862">
        <v>0.16085281409999999</v>
      </c>
      <c r="DP862">
        <v>2.8445578541000001</v>
      </c>
      <c r="DQ862">
        <v>5.9199232481999999</v>
      </c>
      <c r="DR862">
        <v>0.15395400079999999</v>
      </c>
      <c r="DS862">
        <v>0.75744186790000001</v>
      </c>
      <c r="DT862">
        <v>1.5056447306</v>
      </c>
      <c r="DU862">
        <v>0.53048991919999999</v>
      </c>
      <c r="DV862">
        <v>0.26823943230000002</v>
      </c>
      <c r="DW862">
        <v>11.63559437</v>
      </c>
      <c r="DX862">
        <v>1.34930795E-2</v>
      </c>
      <c r="DY862">
        <v>0.1435069205</v>
      </c>
      <c r="DZ862">
        <v>1.1672900223</v>
      </c>
      <c r="EA862">
        <v>5.3422456E-3</v>
      </c>
      <c r="EB862">
        <v>8.9370439999999997E-4</v>
      </c>
      <c r="EC862">
        <v>1.197220314</v>
      </c>
      <c r="ED862">
        <v>5.8585708200000003E-2</v>
      </c>
      <c r="EE862">
        <v>1.15542918E-2</v>
      </c>
      <c r="EF862">
        <v>1.3970429999999999E-3</v>
      </c>
      <c r="EG862">
        <v>4.0261940708999999</v>
      </c>
      <c r="EH862">
        <v>11.924114810000001</v>
      </c>
      <c r="EI862">
        <v>0</v>
      </c>
      <c r="EJ862">
        <v>11.924114810000001</v>
      </c>
      <c r="EK862">
        <v>0.25242107229999999</v>
      </c>
      <c r="EL862">
        <v>1.7597771129999999</v>
      </c>
      <c r="EM862">
        <v>1.7597771129999999</v>
      </c>
      <c r="EN862">
        <v>4.6689310165000002</v>
      </c>
      <c r="EO862">
        <v>2.9091539036</v>
      </c>
      <c r="EP862">
        <v>106</v>
      </c>
      <c r="EQ862">
        <v>8.8146382448999994</v>
      </c>
      <c r="ER862">
        <v>10.208058592</v>
      </c>
      <c r="ES862">
        <v>11.066052728000001</v>
      </c>
      <c r="ET862">
        <v>12.385702079</v>
      </c>
      <c r="EU862">
        <v>10</v>
      </c>
      <c r="EV862" t="str">
        <f t="shared" si="13"/>
        <v>01/17</v>
      </c>
    </row>
    <row r="863" spans="1:152">
      <c r="A863">
        <v>2010</v>
      </c>
      <c r="B863">
        <v>1</v>
      </c>
      <c r="C863">
        <v>20</v>
      </c>
      <c r="D863">
        <v>3.99</v>
      </c>
      <c r="E863">
        <v>2.84</v>
      </c>
      <c r="F863">
        <v>3.97</v>
      </c>
      <c r="G863">
        <v>3.38</v>
      </c>
      <c r="H863">
        <v>11</v>
      </c>
      <c r="I863">
        <v>3.3E-4</v>
      </c>
      <c r="J863">
        <v>1</v>
      </c>
      <c r="K863" s="1">
        <v>40198</v>
      </c>
      <c r="L863" t="s">
        <v>259</v>
      </c>
      <c r="Q863">
        <v>2.9700000000000001E-4</v>
      </c>
      <c r="R863">
        <v>5.3539000000000003</v>
      </c>
      <c r="S863">
        <v>0.28744910000000001</v>
      </c>
      <c r="T863">
        <v>0.87707100000000005</v>
      </c>
      <c r="U863">
        <v>1.899</v>
      </c>
      <c r="V863">
        <v>0.27510000000000001</v>
      </c>
      <c r="W863">
        <v>1.3934</v>
      </c>
      <c r="X863">
        <v>3.0243674999999999</v>
      </c>
      <c r="Y863">
        <v>0.18031005</v>
      </c>
      <c r="Z863">
        <v>1.7186899499999999</v>
      </c>
      <c r="AA863">
        <v>0.45733993880000001</v>
      </c>
      <c r="AB863">
        <v>2.5670275612000002</v>
      </c>
      <c r="AC863">
        <v>3.8462677000000001E-2</v>
      </c>
      <c r="AD863">
        <v>0.83860832299999999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28.767825978000001</v>
      </c>
      <c r="AM863">
        <v>8.5876067144999997</v>
      </c>
      <c r="AN863">
        <v>5.9122231650000003</v>
      </c>
      <c r="AO863">
        <v>2.7509999999999999</v>
      </c>
      <c r="AP863">
        <v>0.28744910000000001</v>
      </c>
      <c r="AQ863">
        <v>0.83604000000000001</v>
      </c>
      <c r="AR863">
        <v>2.0044529999999998E-3</v>
      </c>
      <c r="AS863">
        <v>47.144149409999997</v>
      </c>
      <c r="AT863">
        <v>58.144149409999997</v>
      </c>
      <c r="AU863">
        <v>68.423452626</v>
      </c>
      <c r="AV863">
        <v>17.603401688999998</v>
      </c>
      <c r="AW863">
        <v>1</v>
      </c>
      <c r="AX863">
        <v>30</v>
      </c>
      <c r="AY863" t="s">
        <v>260</v>
      </c>
      <c r="AZ863" t="s">
        <v>260</v>
      </c>
      <c r="BA863" t="s">
        <v>260</v>
      </c>
      <c r="BB863" t="s">
        <v>260</v>
      </c>
      <c r="BC863">
        <v>2.257E-2</v>
      </c>
      <c r="BD863">
        <v>1.38E-2</v>
      </c>
      <c r="BE863">
        <v>-1.37E-2</v>
      </c>
      <c r="BF863">
        <v>0</v>
      </c>
      <c r="BG863">
        <v>0.49630000000000002</v>
      </c>
      <c r="BH863">
        <v>3.1199999999999999E-2</v>
      </c>
      <c r="BI863">
        <v>0</v>
      </c>
      <c r="BJ863">
        <v>1.7510000000000001E-2</v>
      </c>
      <c r="BK863">
        <v>5.3539000000000003</v>
      </c>
      <c r="BL863">
        <v>6.7473000000000001</v>
      </c>
      <c r="BM863">
        <v>0.67989999999999995</v>
      </c>
      <c r="BN863">
        <v>2.5999999999999999E-2</v>
      </c>
      <c r="BO863">
        <v>0.30470000000000003</v>
      </c>
      <c r="BP863">
        <v>0.22869999999999999</v>
      </c>
      <c r="BQ863">
        <v>0.2432</v>
      </c>
      <c r="BR863">
        <v>0.25240000000000001</v>
      </c>
      <c r="BS863">
        <v>0.73318000000000005</v>
      </c>
      <c r="BT863">
        <v>6.8349999999999994E-2</v>
      </c>
      <c r="BU863">
        <v>1.9305000000000001</v>
      </c>
      <c r="BV863">
        <v>1.41E-3</v>
      </c>
      <c r="BW863">
        <v>2.82E-3</v>
      </c>
      <c r="BX863">
        <v>8.0000000000000007E-5</v>
      </c>
      <c r="BY863">
        <v>1.6799999999999999E-2</v>
      </c>
      <c r="BZ863">
        <v>5.0000000000000002E-5</v>
      </c>
      <c r="CA863">
        <v>1.2500000000000001E-2</v>
      </c>
      <c r="CB863">
        <v>5.5999999999999995E-4</v>
      </c>
      <c r="CC863">
        <v>1.5299999999999999E-3</v>
      </c>
      <c r="CD863">
        <v>1.9300000000000001E-2</v>
      </c>
      <c r="CE863">
        <v>4.0000000000000003E-5</v>
      </c>
      <c r="CF863" t="s">
        <v>262</v>
      </c>
      <c r="CG863">
        <v>8.6632231649999998</v>
      </c>
      <c r="CH863">
        <v>1.1234891</v>
      </c>
      <c r="CI863" t="s">
        <v>263</v>
      </c>
      <c r="CJ863">
        <v>34.7851845</v>
      </c>
      <c r="CK863">
        <v>-84.626499249999995</v>
      </c>
      <c r="CL863" t="s">
        <v>264</v>
      </c>
      <c r="CM863">
        <v>13</v>
      </c>
      <c r="CN863">
        <v>18.17037865</v>
      </c>
      <c r="CO863">
        <v>3.9780698000000001</v>
      </c>
      <c r="CP863">
        <v>0.28744910000000001</v>
      </c>
      <c r="CQ863">
        <v>0.83604000000000001</v>
      </c>
      <c r="CR863">
        <v>5.9122231650000003</v>
      </c>
      <c r="CS863">
        <v>2.7509999999999999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2.0551972207000002</v>
      </c>
      <c r="DA863">
        <v>0.918689796</v>
      </c>
      <c r="DB863">
        <v>5.7669604121000004</v>
      </c>
      <c r="DC863">
        <v>0.2</v>
      </c>
      <c r="DD863">
        <v>0.5</v>
      </c>
      <c r="DE863">
        <v>1.4713167127</v>
      </c>
      <c r="DF863">
        <v>106</v>
      </c>
      <c r="DG863">
        <v>38.399773641000003</v>
      </c>
      <c r="DH863">
        <v>5.4385730811000004</v>
      </c>
      <c r="DI863">
        <v>8.6829935561999996</v>
      </c>
      <c r="DJ863">
        <v>2.3271188739999999</v>
      </c>
      <c r="DK863">
        <v>0.58364501120000001</v>
      </c>
      <c r="DL863">
        <v>1.7614902567999999</v>
      </c>
      <c r="DM863">
        <v>7.9288936000000004E-2</v>
      </c>
      <c r="DN863">
        <v>18.684228090000001</v>
      </c>
      <c r="DO863">
        <v>1.5396850135</v>
      </c>
      <c r="DP863">
        <v>27.228140964000001</v>
      </c>
      <c r="DQ863">
        <v>5.9199232481999999</v>
      </c>
      <c r="DR863">
        <v>1.4506280493999999</v>
      </c>
      <c r="DS863">
        <v>7.136978665</v>
      </c>
      <c r="DT863">
        <v>1.5056447306</v>
      </c>
      <c r="DU863">
        <v>3.9267053140999999</v>
      </c>
      <c r="DV863">
        <v>1.9855178509</v>
      </c>
      <c r="DW863">
        <v>11.63559437</v>
      </c>
      <c r="DX863">
        <v>0.23642969259999999</v>
      </c>
      <c r="DY863">
        <v>2.5145703074000001</v>
      </c>
      <c r="DZ863">
        <v>1.1672900223</v>
      </c>
      <c r="EA863">
        <v>0.24625336850000001</v>
      </c>
      <c r="EB863">
        <v>4.1195731499999999E-2</v>
      </c>
      <c r="EC863">
        <v>1.197220314</v>
      </c>
      <c r="ED863">
        <v>0.69831758629999996</v>
      </c>
      <c r="EE863">
        <v>0.13772241369999999</v>
      </c>
      <c r="EF863">
        <v>2.0044529999999998E-3</v>
      </c>
      <c r="EG863">
        <v>39.044125932999997</v>
      </c>
      <c r="EH863">
        <v>19.100023477000001</v>
      </c>
      <c r="EI863">
        <v>0</v>
      </c>
      <c r="EJ863">
        <v>19.100023477000001</v>
      </c>
      <c r="EK863">
        <v>0.67150566869999995</v>
      </c>
      <c r="EL863">
        <v>6.4710447124000003</v>
      </c>
      <c r="EM863">
        <v>6.4710447124000003</v>
      </c>
      <c r="EN863">
        <v>17.603401688999998</v>
      </c>
      <c r="EO863">
        <v>11.132356976000001</v>
      </c>
      <c r="EP863">
        <v>106</v>
      </c>
      <c r="EQ863">
        <v>8.8146382448999994</v>
      </c>
      <c r="ER863">
        <v>10.208058592</v>
      </c>
      <c r="ES863">
        <v>11.066052728000001</v>
      </c>
      <c r="ET863">
        <v>12.385702079</v>
      </c>
      <c r="EU863">
        <v>70</v>
      </c>
      <c r="EV863" t="str">
        <f t="shared" si="13"/>
        <v>01/20</v>
      </c>
    </row>
    <row r="864" spans="1:152">
      <c r="A864">
        <v>2010</v>
      </c>
      <c r="B864">
        <v>1</v>
      </c>
      <c r="C864">
        <v>23</v>
      </c>
      <c r="D864">
        <v>3.99</v>
      </c>
      <c r="E864">
        <v>2.84</v>
      </c>
      <c r="F864">
        <v>3.97</v>
      </c>
      <c r="G864">
        <v>3.38</v>
      </c>
      <c r="H864">
        <v>11</v>
      </c>
      <c r="I864">
        <v>2.7999999999999998E-4</v>
      </c>
      <c r="J864">
        <v>1</v>
      </c>
      <c r="K864" s="1">
        <v>40201</v>
      </c>
      <c r="L864" t="s">
        <v>259</v>
      </c>
      <c r="Q864">
        <v>2.52E-4</v>
      </c>
      <c r="R864">
        <v>2.4291</v>
      </c>
      <c r="S864">
        <v>0.1170316</v>
      </c>
      <c r="T864">
        <v>1.0183260000000001</v>
      </c>
      <c r="U864">
        <v>1.0278</v>
      </c>
      <c r="V864">
        <v>0.1225</v>
      </c>
      <c r="W864">
        <v>0.8105</v>
      </c>
      <c r="X864">
        <v>1.4783175</v>
      </c>
      <c r="Y864">
        <v>5.2818641999999999E-2</v>
      </c>
      <c r="Z864">
        <v>0.97498135799999996</v>
      </c>
      <c r="AA864">
        <v>0.10927113149999999</v>
      </c>
      <c r="AB864">
        <v>1.3690463685000001</v>
      </c>
      <c r="AC864">
        <v>5.1849392100000002E-2</v>
      </c>
      <c r="AD864">
        <v>0.96647660790000001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13.507073087</v>
      </c>
      <c r="AM864">
        <v>10.005966592</v>
      </c>
      <c r="AN864">
        <v>3.0521415186</v>
      </c>
      <c r="AO864">
        <v>1.2250000000000001</v>
      </c>
      <c r="AP864">
        <v>0.1170316</v>
      </c>
      <c r="AQ864">
        <v>0.48630000000000001</v>
      </c>
      <c r="AR864">
        <v>1.700748E-3</v>
      </c>
      <c r="AS864">
        <v>28.395213547000001</v>
      </c>
      <c r="AT864">
        <v>39.395213546999997</v>
      </c>
      <c r="AU864">
        <v>101.83561019</v>
      </c>
      <c r="AV864">
        <v>13.710592323</v>
      </c>
      <c r="AW864">
        <v>1</v>
      </c>
      <c r="AX864">
        <v>10</v>
      </c>
      <c r="AY864" t="s">
        <v>260</v>
      </c>
      <c r="AZ864" t="s">
        <v>260</v>
      </c>
      <c r="BA864" t="s">
        <v>260</v>
      </c>
      <c r="BB864" t="s">
        <v>260</v>
      </c>
      <c r="BC864">
        <v>0</v>
      </c>
      <c r="BD864">
        <v>3.2499999999999999E-3</v>
      </c>
      <c r="BE864">
        <v>-1.0200000000000001E-2</v>
      </c>
      <c r="BF864">
        <v>0</v>
      </c>
      <c r="BG864">
        <v>0.23250000000000001</v>
      </c>
      <c r="BH864">
        <v>5.8200000000000002E-2</v>
      </c>
      <c r="BI864">
        <v>0</v>
      </c>
      <c r="BJ864">
        <v>5.5199999999999997E-3</v>
      </c>
      <c r="BK864">
        <v>2.4291</v>
      </c>
      <c r="BL864">
        <v>3.2395999999999998</v>
      </c>
      <c r="BM864">
        <v>0.78939999999999999</v>
      </c>
      <c r="BN864">
        <v>1.95E-2</v>
      </c>
      <c r="BO864">
        <v>0.1588</v>
      </c>
      <c r="BP864">
        <v>0.12429999999999999</v>
      </c>
      <c r="BQ864">
        <v>0.1002</v>
      </c>
      <c r="BR864">
        <v>0.16819999999999999</v>
      </c>
      <c r="BS864">
        <v>0.35837999999999998</v>
      </c>
      <c r="BT864">
        <v>3.8190000000000002E-2</v>
      </c>
      <c r="BU864">
        <v>0.97650000000000003</v>
      </c>
      <c r="BV864">
        <v>4.8999999999999998E-4</v>
      </c>
      <c r="BW864">
        <v>2.1199999999999999E-3</v>
      </c>
      <c r="BX864">
        <v>6.9999999999999994E-5</v>
      </c>
      <c r="BY864">
        <v>1.67E-2</v>
      </c>
      <c r="BZ864">
        <v>5.0000000000000002E-5</v>
      </c>
      <c r="CA864">
        <v>1.24E-2</v>
      </c>
      <c r="CB864">
        <v>4.4000000000000002E-4</v>
      </c>
      <c r="CC864">
        <v>1.14E-3</v>
      </c>
      <c r="CD864">
        <v>1.9199999999999998E-2</v>
      </c>
      <c r="CE864">
        <v>4.0000000000000003E-5</v>
      </c>
      <c r="CF864" t="s">
        <v>262</v>
      </c>
      <c r="CG864">
        <v>4.2771415185999997</v>
      </c>
      <c r="CH864">
        <v>0.60333159999999997</v>
      </c>
      <c r="CI864" t="s">
        <v>263</v>
      </c>
      <c r="CJ864">
        <v>34.7851845</v>
      </c>
      <c r="CK864">
        <v>-84.626499249999995</v>
      </c>
      <c r="CL864" t="s">
        <v>264</v>
      </c>
      <c r="CM864">
        <v>13</v>
      </c>
      <c r="CN864">
        <v>18.17037865</v>
      </c>
      <c r="CO864">
        <v>3.9780698000000001</v>
      </c>
      <c r="CP864">
        <v>0.1170316</v>
      </c>
      <c r="CQ864">
        <v>0.48630000000000001</v>
      </c>
      <c r="CR864">
        <v>3.0521415186</v>
      </c>
      <c r="CS864">
        <v>1.2250000000000001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2.0551972207000002</v>
      </c>
      <c r="DA864">
        <v>0.918689796</v>
      </c>
      <c r="DB864">
        <v>5.7669604121000004</v>
      </c>
      <c r="DC864">
        <v>0.2</v>
      </c>
      <c r="DD864">
        <v>0.5</v>
      </c>
      <c r="DE864">
        <v>1.4713167127</v>
      </c>
      <c r="DF864">
        <v>106</v>
      </c>
      <c r="DG864">
        <v>38.399773641000003</v>
      </c>
      <c r="DH864">
        <v>5.4385730811000004</v>
      </c>
      <c r="DI864">
        <v>8.6829935561999996</v>
      </c>
      <c r="DJ864">
        <v>2.3271188739999999</v>
      </c>
      <c r="DK864">
        <v>0.58364501120000001</v>
      </c>
      <c r="DL864">
        <v>1.7614902567999999</v>
      </c>
      <c r="DM864">
        <v>7.9288936000000004E-2</v>
      </c>
      <c r="DN864">
        <v>18.684228090000001</v>
      </c>
      <c r="DO864">
        <v>0.72291309130000003</v>
      </c>
      <c r="DP864">
        <v>12.784159996</v>
      </c>
      <c r="DQ864">
        <v>5.9199232481999999</v>
      </c>
      <c r="DR864">
        <v>1.6902189728999999</v>
      </c>
      <c r="DS864">
        <v>8.3157476195999998</v>
      </c>
      <c r="DT864">
        <v>1.5056447306</v>
      </c>
      <c r="DU864">
        <v>2.0271326006999999</v>
      </c>
      <c r="DV864">
        <v>1.0250089178999999</v>
      </c>
      <c r="DW864">
        <v>11.63559437</v>
      </c>
      <c r="DX864">
        <v>0.1052803975</v>
      </c>
      <c r="DY864">
        <v>1.1197196025</v>
      </c>
      <c r="DZ864">
        <v>1.1672900223</v>
      </c>
      <c r="EA864">
        <v>0.100259231</v>
      </c>
      <c r="EB864">
        <v>1.6772368999999999E-2</v>
      </c>
      <c r="EC864">
        <v>1.197220314</v>
      </c>
      <c r="ED864">
        <v>0.40619090260000001</v>
      </c>
      <c r="EE864">
        <v>8.0109097399999996E-2</v>
      </c>
      <c r="EF864">
        <v>1.700748E-3</v>
      </c>
      <c r="EG864">
        <v>23.341517602</v>
      </c>
      <c r="EH864">
        <v>16.053695944000001</v>
      </c>
      <c r="EI864">
        <v>0</v>
      </c>
      <c r="EJ864">
        <v>16.053695944000001</v>
      </c>
      <c r="EK864">
        <v>0.59249628320000003</v>
      </c>
      <c r="EL864">
        <v>4.7335400696000001</v>
      </c>
      <c r="EM864">
        <v>4.7335400696000001</v>
      </c>
      <c r="EN864">
        <v>13.710592323</v>
      </c>
      <c r="EO864">
        <v>8.9770522538000002</v>
      </c>
      <c r="EP864">
        <v>106</v>
      </c>
      <c r="EQ864">
        <v>8.8146382448999994</v>
      </c>
      <c r="ER864">
        <v>10.208058592</v>
      </c>
      <c r="ES864">
        <v>11.066052728000001</v>
      </c>
      <c r="ET864">
        <v>12.385702079</v>
      </c>
      <c r="EU864">
        <v>30</v>
      </c>
      <c r="EV864" t="str">
        <f t="shared" si="13"/>
        <v>01/23</v>
      </c>
    </row>
    <row r="865" spans="1:152">
      <c r="A865">
        <v>2010</v>
      </c>
      <c r="B865">
        <v>1</v>
      </c>
      <c r="C865">
        <v>26</v>
      </c>
      <c r="D865">
        <v>3.99</v>
      </c>
      <c r="E865">
        <v>2.84</v>
      </c>
      <c r="F865">
        <v>3.97</v>
      </c>
      <c r="G865">
        <v>3.38</v>
      </c>
      <c r="H865">
        <v>11</v>
      </c>
      <c r="I865">
        <v>2.9999999999999997E-4</v>
      </c>
      <c r="J865">
        <v>1</v>
      </c>
      <c r="K865" s="1">
        <v>40204</v>
      </c>
      <c r="L865" t="s">
        <v>259</v>
      </c>
      <c r="Q865">
        <v>2.7E-4</v>
      </c>
      <c r="R865">
        <v>3.0575999999999999</v>
      </c>
      <c r="S865">
        <v>0.34548600000000002</v>
      </c>
      <c r="T865">
        <v>0.49161899999999997</v>
      </c>
      <c r="U865">
        <v>0.85211999999999999</v>
      </c>
      <c r="V865">
        <v>7.0800000000000002E-2</v>
      </c>
      <c r="W865">
        <v>1.5941000000000001</v>
      </c>
      <c r="X865">
        <v>1.7602199999999999</v>
      </c>
      <c r="Y865">
        <v>3.6305424699999998E-2</v>
      </c>
      <c r="Z865">
        <v>0.81581457530000001</v>
      </c>
      <c r="AA865">
        <v>0.15491872239999999</v>
      </c>
      <c r="AB865">
        <v>1.6053012776</v>
      </c>
      <c r="AC865">
        <v>1.20844621E-2</v>
      </c>
      <c r="AD865">
        <v>0.4795345379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16.203186638999998</v>
      </c>
      <c r="AM865">
        <v>4.7670540837999997</v>
      </c>
      <c r="AN865">
        <v>2.5057439015999998</v>
      </c>
      <c r="AO865">
        <v>0.70799999999999996</v>
      </c>
      <c r="AP865">
        <v>0.34548600000000002</v>
      </c>
      <c r="AQ865">
        <v>0.95645999999999998</v>
      </c>
      <c r="AR865">
        <v>1.82223E-3</v>
      </c>
      <c r="AS865">
        <v>25.487752854</v>
      </c>
      <c r="AT865">
        <v>36.487752854</v>
      </c>
      <c r="AU865">
        <v>110.17885568</v>
      </c>
      <c r="AV865">
        <v>12.943915730000001</v>
      </c>
      <c r="AW865">
        <v>1</v>
      </c>
      <c r="AX865">
        <v>10</v>
      </c>
      <c r="AY865" t="s">
        <v>260</v>
      </c>
      <c r="AZ865" t="s">
        <v>260</v>
      </c>
      <c r="BA865" t="s">
        <v>260</v>
      </c>
      <c r="BB865" t="s">
        <v>260</v>
      </c>
      <c r="BC865">
        <v>2.9350000000000001E-2</v>
      </c>
      <c r="BD865">
        <v>2.0060000000000001E-2</v>
      </c>
      <c r="BE865">
        <v>-5.1000000000000004E-3</v>
      </c>
      <c r="BF865">
        <v>0</v>
      </c>
      <c r="BG865">
        <v>0.1981</v>
      </c>
      <c r="BH865">
        <v>3.78E-2</v>
      </c>
      <c r="BI865">
        <v>0</v>
      </c>
      <c r="BJ865">
        <v>1.6299999999999999E-2</v>
      </c>
      <c r="BK865">
        <v>3.0575999999999999</v>
      </c>
      <c r="BL865">
        <v>4.6516999999999999</v>
      </c>
      <c r="BM865">
        <v>0.38109999999999999</v>
      </c>
      <c r="BN865">
        <v>1.2800000000000001E-2</v>
      </c>
      <c r="BO865">
        <v>0.1076</v>
      </c>
      <c r="BP865">
        <v>8.5500000000000007E-2</v>
      </c>
      <c r="BQ865">
        <v>0.1024</v>
      </c>
      <c r="BR865">
        <v>0.1651</v>
      </c>
      <c r="BS865">
        <v>0.42671999999999999</v>
      </c>
      <c r="BT865">
        <v>8.2659999999999997E-2</v>
      </c>
      <c r="BU865">
        <v>1.1778</v>
      </c>
      <c r="BV865">
        <v>1.5200000000000001E-3</v>
      </c>
      <c r="BW865">
        <v>2.3999999999999998E-3</v>
      </c>
      <c r="BX865">
        <v>8.0000000000000007E-5</v>
      </c>
      <c r="BY865">
        <v>1.6799999999999999E-2</v>
      </c>
      <c r="BZ865">
        <v>5.0000000000000002E-5</v>
      </c>
      <c r="CA865">
        <v>1.2500000000000001E-2</v>
      </c>
      <c r="CB865">
        <v>5.0000000000000001E-4</v>
      </c>
      <c r="CC865">
        <v>1.2999999999999999E-3</v>
      </c>
      <c r="CD865">
        <v>1.9300000000000001E-2</v>
      </c>
      <c r="CE865">
        <v>4.0000000000000003E-5</v>
      </c>
      <c r="CF865" t="s">
        <v>262</v>
      </c>
      <c r="CG865">
        <v>3.2137439016</v>
      </c>
      <c r="CH865">
        <v>1.301946</v>
      </c>
      <c r="CI865" t="s">
        <v>263</v>
      </c>
      <c r="CJ865">
        <v>34.7851845</v>
      </c>
      <c r="CK865">
        <v>-84.626499249999995</v>
      </c>
      <c r="CL865" t="s">
        <v>264</v>
      </c>
      <c r="CM865">
        <v>13</v>
      </c>
      <c r="CN865">
        <v>18.17037865</v>
      </c>
      <c r="CO865">
        <v>3.9780698000000001</v>
      </c>
      <c r="CP865">
        <v>0.34548600000000002</v>
      </c>
      <c r="CQ865">
        <v>0.95645999999999998</v>
      </c>
      <c r="CR865">
        <v>2.5057439015999998</v>
      </c>
      <c r="CS865">
        <v>0.70799999999999996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2.0551972207000002</v>
      </c>
      <c r="DA865">
        <v>0.918689796</v>
      </c>
      <c r="DB865">
        <v>5.7669604121000004</v>
      </c>
      <c r="DC865">
        <v>0.2</v>
      </c>
      <c r="DD865">
        <v>0.5</v>
      </c>
      <c r="DE865">
        <v>1.4713167127</v>
      </c>
      <c r="DF865">
        <v>106</v>
      </c>
      <c r="DG865">
        <v>38.399773641000003</v>
      </c>
      <c r="DH865">
        <v>5.4385730811000004</v>
      </c>
      <c r="DI865">
        <v>8.6829935561999996</v>
      </c>
      <c r="DJ865">
        <v>2.3271188739999999</v>
      </c>
      <c r="DK865">
        <v>0.58364501120000001</v>
      </c>
      <c r="DL865">
        <v>1.7614902567999999</v>
      </c>
      <c r="DM865">
        <v>7.9288936000000004E-2</v>
      </c>
      <c r="DN865">
        <v>18.684228090000001</v>
      </c>
      <c r="DO865">
        <v>0.8672119908</v>
      </c>
      <c r="DP865">
        <v>15.335974648000001</v>
      </c>
      <c r="DQ865">
        <v>5.9199232481999999</v>
      </c>
      <c r="DR865">
        <v>0.80525606230000002</v>
      </c>
      <c r="DS865">
        <v>3.9617980214999999</v>
      </c>
      <c r="DT865">
        <v>1.5056447306</v>
      </c>
      <c r="DU865">
        <v>1.6642331691000001</v>
      </c>
      <c r="DV865">
        <v>0.84151073249999997</v>
      </c>
      <c r="DW865">
        <v>11.63559437</v>
      </c>
      <c r="DX865">
        <v>6.0847772600000002E-2</v>
      </c>
      <c r="DY865">
        <v>0.6471522274</v>
      </c>
      <c r="DZ865">
        <v>1.1672900223</v>
      </c>
      <c r="EA865">
        <v>0.29597271749999998</v>
      </c>
      <c r="EB865">
        <v>4.9513282499999998E-2</v>
      </c>
      <c r="EC865">
        <v>1.197220314</v>
      </c>
      <c r="ED865">
        <v>0.79890057729999997</v>
      </c>
      <c r="EE865">
        <v>0.15755942270000001</v>
      </c>
      <c r="EF865">
        <v>1.82223E-3</v>
      </c>
      <c r="EG865">
        <v>20.993508334000001</v>
      </c>
      <c r="EH865">
        <v>15.494244520000001</v>
      </c>
      <c r="EI865">
        <v>0</v>
      </c>
      <c r="EJ865">
        <v>15.494244520000001</v>
      </c>
      <c r="EK865">
        <v>0.57535766639999997</v>
      </c>
      <c r="EL865">
        <v>4.3788354065000004</v>
      </c>
      <c r="EM865">
        <v>4.3788354065000004</v>
      </c>
      <c r="EN865">
        <v>12.943915730000001</v>
      </c>
      <c r="EO865">
        <v>8.5650803239000002</v>
      </c>
      <c r="EP865">
        <v>106</v>
      </c>
      <c r="EQ865">
        <v>8.8146382448999994</v>
      </c>
      <c r="ER865">
        <v>10.208058592</v>
      </c>
      <c r="ES865">
        <v>11.066052728000001</v>
      </c>
      <c r="ET865">
        <v>12.385702079</v>
      </c>
      <c r="EU865">
        <v>10</v>
      </c>
      <c r="EV865" t="str">
        <f t="shared" si="13"/>
        <v>01/26</v>
      </c>
    </row>
    <row r="866" spans="1:152">
      <c r="A866">
        <v>2010</v>
      </c>
      <c r="B866">
        <v>1</v>
      </c>
      <c r="C866">
        <v>29</v>
      </c>
      <c r="D866">
        <v>3.99</v>
      </c>
      <c r="E866">
        <v>2.84</v>
      </c>
      <c r="F866">
        <v>3.97</v>
      </c>
      <c r="G866">
        <v>3.38</v>
      </c>
      <c r="H866">
        <v>11</v>
      </c>
      <c r="I866">
        <v>2.9999999999999997E-4</v>
      </c>
      <c r="J866">
        <v>1</v>
      </c>
      <c r="K866" s="1">
        <v>40207</v>
      </c>
      <c r="L866" t="s">
        <v>259</v>
      </c>
      <c r="Q866">
        <v>2.7E-4</v>
      </c>
      <c r="R866">
        <v>3.4681999999999999</v>
      </c>
      <c r="S866">
        <v>0.22975809999999999</v>
      </c>
      <c r="T866">
        <v>0.62423099999999998</v>
      </c>
      <c r="U866">
        <v>1.3869</v>
      </c>
      <c r="V866">
        <v>0.16350000000000001</v>
      </c>
      <c r="W866">
        <v>1.2454000000000001</v>
      </c>
      <c r="X866">
        <v>1.50830625</v>
      </c>
      <c r="Y866">
        <v>9.6174580499999995E-2</v>
      </c>
      <c r="Z866">
        <v>1.2907254195</v>
      </c>
      <c r="AA866">
        <v>0.1137493872</v>
      </c>
      <c r="AB866">
        <v>1.3945568628</v>
      </c>
      <c r="AC866">
        <v>1.9483217099999998E-2</v>
      </c>
      <c r="AD866">
        <v>0.60474778289999997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13.792051788</v>
      </c>
      <c r="AM866">
        <v>6.0732596854000001</v>
      </c>
      <c r="AN866">
        <v>4.2006961156999996</v>
      </c>
      <c r="AO866">
        <v>1.635</v>
      </c>
      <c r="AP866">
        <v>0.22975809999999999</v>
      </c>
      <c r="AQ866">
        <v>0.74724000000000002</v>
      </c>
      <c r="AR866">
        <v>1.82223E-3</v>
      </c>
      <c r="AS866">
        <v>26.679827919000001</v>
      </c>
      <c r="AT866">
        <v>37.679827918999997</v>
      </c>
      <c r="AU866">
        <v>106.59810097</v>
      </c>
      <c r="AV866">
        <v>13.265397898</v>
      </c>
      <c r="AW866">
        <v>1</v>
      </c>
      <c r="AX866">
        <v>10</v>
      </c>
      <c r="AY866" t="s">
        <v>260</v>
      </c>
      <c r="AZ866" t="s">
        <v>260</v>
      </c>
      <c r="BA866" t="s">
        <v>260</v>
      </c>
      <c r="BB866" t="s">
        <v>260</v>
      </c>
      <c r="BC866">
        <v>1.993E-2</v>
      </c>
      <c r="BD866">
        <v>1.3679999999999999E-2</v>
      </c>
      <c r="BE866">
        <v>-4.0000000000000002E-4</v>
      </c>
      <c r="BF866">
        <v>0</v>
      </c>
      <c r="BG866">
        <v>0.36380000000000001</v>
      </c>
      <c r="BH866">
        <v>3.5000000000000003E-2</v>
      </c>
      <c r="BI866">
        <v>0</v>
      </c>
      <c r="BJ866">
        <v>1.384E-2</v>
      </c>
      <c r="BK866">
        <v>3.4681999999999999</v>
      </c>
      <c r="BL866">
        <v>4.7135999999999996</v>
      </c>
      <c r="BM866">
        <v>0.4839</v>
      </c>
      <c r="BN866">
        <v>4.5999999999999999E-2</v>
      </c>
      <c r="BO866">
        <v>0.1575</v>
      </c>
      <c r="BP866">
        <v>0.1643</v>
      </c>
      <c r="BQ866">
        <v>0.16739999999999999</v>
      </c>
      <c r="BR866">
        <v>0.23530000000000001</v>
      </c>
      <c r="BS866">
        <v>0.36564999999999998</v>
      </c>
      <c r="BT866">
        <v>5.1189999999999999E-2</v>
      </c>
      <c r="BU866">
        <v>1.0018</v>
      </c>
      <c r="BV866">
        <v>1.3699999999999999E-3</v>
      </c>
      <c r="BW866">
        <v>2.2399999999999998E-3</v>
      </c>
      <c r="BX866">
        <v>8.0000000000000007E-5</v>
      </c>
      <c r="BY866">
        <v>1.66E-2</v>
      </c>
      <c r="BZ866">
        <v>5.0000000000000002E-5</v>
      </c>
      <c r="CA866">
        <v>1.23E-2</v>
      </c>
      <c r="CB866">
        <v>4.6999999999999999E-4</v>
      </c>
      <c r="CC866">
        <v>1.2199999999999999E-3</v>
      </c>
      <c r="CD866">
        <v>1.9099999999999999E-2</v>
      </c>
      <c r="CE866">
        <v>4.0000000000000003E-5</v>
      </c>
      <c r="CF866" t="s">
        <v>262</v>
      </c>
      <c r="CG866">
        <v>5.8356961157000002</v>
      </c>
      <c r="CH866">
        <v>0.97699809999999998</v>
      </c>
      <c r="CI866" t="s">
        <v>263</v>
      </c>
      <c r="CJ866">
        <v>34.7851845</v>
      </c>
      <c r="CK866">
        <v>-84.626499249999995</v>
      </c>
      <c r="CL866" t="s">
        <v>264</v>
      </c>
      <c r="CM866">
        <v>13</v>
      </c>
      <c r="CN866">
        <v>18.17037865</v>
      </c>
      <c r="CO866">
        <v>3.9780698000000001</v>
      </c>
      <c r="CP866">
        <v>0.22975809999999999</v>
      </c>
      <c r="CQ866">
        <v>0.74724000000000002</v>
      </c>
      <c r="CR866">
        <v>4.2006961156999996</v>
      </c>
      <c r="CS866">
        <v>1.635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2.0551972207000002</v>
      </c>
      <c r="DA866">
        <v>0.918689796</v>
      </c>
      <c r="DB866">
        <v>5.7669604121000004</v>
      </c>
      <c r="DC866">
        <v>0.2</v>
      </c>
      <c r="DD866">
        <v>0.5</v>
      </c>
      <c r="DE866">
        <v>1.4713167127</v>
      </c>
      <c r="DF866">
        <v>106</v>
      </c>
      <c r="DG866">
        <v>38.399773641000003</v>
      </c>
      <c r="DH866">
        <v>5.4385730811000004</v>
      </c>
      <c r="DI866">
        <v>8.6829935561999996</v>
      </c>
      <c r="DJ866">
        <v>2.3271188739999999</v>
      </c>
      <c r="DK866">
        <v>0.58364501120000001</v>
      </c>
      <c r="DL866">
        <v>1.7614902567999999</v>
      </c>
      <c r="DM866">
        <v>7.9288936000000004E-2</v>
      </c>
      <c r="DN866">
        <v>18.684228090000001</v>
      </c>
      <c r="DO866">
        <v>0.7381654581</v>
      </c>
      <c r="DP866">
        <v>13.053886329999999</v>
      </c>
      <c r="DQ866">
        <v>5.9199232481999999</v>
      </c>
      <c r="DR866">
        <v>1.0259017610000001</v>
      </c>
      <c r="DS866">
        <v>5.0473579244</v>
      </c>
      <c r="DT866">
        <v>1.5056447306</v>
      </c>
      <c r="DU866">
        <v>2.7899650098</v>
      </c>
      <c r="DV866">
        <v>1.4107311059000001</v>
      </c>
      <c r="DW866">
        <v>11.63559437</v>
      </c>
      <c r="DX866">
        <v>0.1405171019</v>
      </c>
      <c r="DY866">
        <v>1.4944828981</v>
      </c>
      <c r="DZ866">
        <v>1.1672900223</v>
      </c>
      <c r="EA866">
        <v>0.19683034690000001</v>
      </c>
      <c r="EB866">
        <v>3.2927753099999998E-2</v>
      </c>
      <c r="EC866">
        <v>1.197220314</v>
      </c>
      <c r="ED866">
        <v>0.62414577439999996</v>
      </c>
      <c r="EE866">
        <v>0.1230942256</v>
      </c>
      <c r="EF866">
        <v>1.82223E-3</v>
      </c>
      <c r="EG866">
        <v>21.162480237</v>
      </c>
      <c r="EH866">
        <v>16.517347682</v>
      </c>
      <c r="EI866">
        <v>0</v>
      </c>
      <c r="EJ866">
        <v>16.517347682</v>
      </c>
      <c r="EK866">
        <v>0.5616395139</v>
      </c>
      <c r="EL866">
        <v>5.0182611028000004</v>
      </c>
      <c r="EM866">
        <v>5.0182611028000004</v>
      </c>
      <c r="EN866">
        <v>13.265397898</v>
      </c>
      <c r="EO866">
        <v>8.2471367951999994</v>
      </c>
      <c r="EP866">
        <v>106</v>
      </c>
      <c r="EQ866">
        <v>8.8146382448999994</v>
      </c>
      <c r="ER866">
        <v>10.208058592</v>
      </c>
      <c r="ES866">
        <v>11.066052728000001</v>
      </c>
      <c r="ET866">
        <v>12.385702079</v>
      </c>
      <c r="EU866">
        <v>10</v>
      </c>
      <c r="EV866" t="str">
        <f t="shared" si="13"/>
        <v>01/29</v>
      </c>
    </row>
    <row r="867" spans="1:152">
      <c r="A867">
        <v>2010</v>
      </c>
      <c r="B867">
        <v>2</v>
      </c>
      <c r="C867">
        <v>1</v>
      </c>
      <c r="D867">
        <v>3.59</v>
      </c>
      <c r="E867">
        <v>2.61</v>
      </c>
      <c r="F867">
        <v>3.62</v>
      </c>
      <c r="G867">
        <v>3.06</v>
      </c>
      <c r="H867">
        <v>11</v>
      </c>
      <c r="I867">
        <v>3.3E-4</v>
      </c>
      <c r="J867">
        <v>1</v>
      </c>
      <c r="K867" s="1">
        <v>40210</v>
      </c>
      <c r="L867" t="s">
        <v>259</v>
      </c>
      <c r="Q867">
        <v>2.9700000000000001E-4</v>
      </c>
      <c r="R867">
        <v>5.4865000000000004</v>
      </c>
      <c r="S867">
        <v>0.33231309999999997</v>
      </c>
      <c r="T867">
        <v>1.068894</v>
      </c>
      <c r="U867">
        <v>1.83222</v>
      </c>
      <c r="V867">
        <v>0.1552</v>
      </c>
      <c r="W867">
        <v>1.9397</v>
      </c>
      <c r="X867">
        <v>2.7651937499999999</v>
      </c>
      <c r="Y867">
        <v>0.16785150639999999</v>
      </c>
      <c r="Z867">
        <v>1.6643684936000001</v>
      </c>
      <c r="AA867">
        <v>0.38231482379999998</v>
      </c>
      <c r="AB867">
        <v>2.3828789262000001</v>
      </c>
      <c r="AC867">
        <v>5.7126719200000002E-2</v>
      </c>
      <c r="AD867">
        <v>1.0117672808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23.609617871000001</v>
      </c>
      <c r="AM867">
        <v>9.4778006505000008</v>
      </c>
      <c r="AN867">
        <v>5.6841259712000003</v>
      </c>
      <c r="AO867">
        <v>1.552</v>
      </c>
      <c r="AP867">
        <v>0.33231309999999997</v>
      </c>
      <c r="AQ867">
        <v>1.1638200000000001</v>
      </c>
      <c r="AR867">
        <v>1.827738E-3</v>
      </c>
      <c r="AS867">
        <v>41.821505330999997</v>
      </c>
      <c r="AT867">
        <v>52.821505330999997</v>
      </c>
      <c r="AU867">
        <v>75.451301057999999</v>
      </c>
      <c r="AV867">
        <v>16.643333126999998</v>
      </c>
      <c r="AW867">
        <v>1</v>
      </c>
      <c r="AX867">
        <v>30</v>
      </c>
      <c r="AY867" t="s">
        <v>260</v>
      </c>
      <c r="AZ867" t="s">
        <v>260</v>
      </c>
      <c r="BA867" t="s">
        <v>260</v>
      </c>
      <c r="BB867" t="s">
        <v>260</v>
      </c>
      <c r="BC867">
        <v>2.7969999999999998E-2</v>
      </c>
      <c r="BD867">
        <v>1.6119999999999999E-2</v>
      </c>
      <c r="BE867">
        <v>-9.2999999999999992E-3</v>
      </c>
      <c r="BF867">
        <v>0</v>
      </c>
      <c r="BG867">
        <v>0.46179999999999999</v>
      </c>
      <c r="BH867">
        <v>2.4500000000000001E-2</v>
      </c>
      <c r="BI867">
        <v>0</v>
      </c>
      <c r="BJ867">
        <v>1.8450000000000001E-2</v>
      </c>
      <c r="BK867">
        <v>5.4865000000000004</v>
      </c>
      <c r="BL867">
        <v>7.4261999999999997</v>
      </c>
      <c r="BM867">
        <v>0.8286</v>
      </c>
      <c r="BN867">
        <v>5.5999999999999999E-3</v>
      </c>
      <c r="BO867">
        <v>0.20619999999999999</v>
      </c>
      <c r="BP867">
        <v>0.24959999999999999</v>
      </c>
      <c r="BQ867">
        <v>0.22539999999999999</v>
      </c>
      <c r="BR867">
        <v>0.33110000000000001</v>
      </c>
      <c r="BS867">
        <v>0.67035</v>
      </c>
      <c r="BT867">
        <v>7.9250000000000001E-2</v>
      </c>
      <c r="BU867">
        <v>1.8323</v>
      </c>
      <c r="BV867">
        <v>1.2999999999999999E-3</v>
      </c>
      <c r="BW867">
        <v>2.7699999999999999E-3</v>
      </c>
      <c r="BX867">
        <v>8.0000000000000007E-5</v>
      </c>
      <c r="BY867">
        <v>1.49E-2</v>
      </c>
      <c r="BZ867">
        <v>4.0000000000000003E-5</v>
      </c>
      <c r="CA867">
        <v>1.17E-2</v>
      </c>
      <c r="CB867">
        <v>5.5000000000000003E-4</v>
      </c>
      <c r="CC867">
        <v>1.5100000000000001E-3</v>
      </c>
      <c r="CD867">
        <v>1.6400000000000001E-2</v>
      </c>
      <c r="CE867">
        <v>4.0000000000000003E-5</v>
      </c>
      <c r="CF867" t="s">
        <v>262</v>
      </c>
      <c r="CG867">
        <v>7.2361259711999999</v>
      </c>
      <c r="CH867">
        <v>1.4961331</v>
      </c>
      <c r="CI867" t="s">
        <v>263</v>
      </c>
      <c r="CJ867">
        <v>34.7851845</v>
      </c>
      <c r="CK867">
        <v>-84.626499249999995</v>
      </c>
      <c r="CL867" t="s">
        <v>264</v>
      </c>
      <c r="CM867">
        <v>13</v>
      </c>
      <c r="CN867">
        <v>18.17037865</v>
      </c>
      <c r="CO867">
        <v>3.9780698000000001</v>
      </c>
      <c r="CP867">
        <v>0.33231309999999997</v>
      </c>
      <c r="CQ867">
        <v>1.1638200000000001</v>
      </c>
      <c r="CR867">
        <v>5.6841259712000003</v>
      </c>
      <c r="CS867">
        <v>1.552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2.0551972207000002</v>
      </c>
      <c r="DA867">
        <v>0.918689796</v>
      </c>
      <c r="DB867">
        <v>5.7669604121000004</v>
      </c>
      <c r="DC867">
        <v>0.2</v>
      </c>
      <c r="DD867">
        <v>0.5</v>
      </c>
      <c r="DE867">
        <v>1.4713167127</v>
      </c>
      <c r="DF867">
        <v>106</v>
      </c>
      <c r="DG867">
        <v>38.399773641000003</v>
      </c>
      <c r="DH867">
        <v>5.4385730811000004</v>
      </c>
      <c r="DI867">
        <v>8.6829935561999996</v>
      </c>
      <c r="DJ867">
        <v>2.3271188739999999</v>
      </c>
      <c r="DK867">
        <v>0.58364501120000001</v>
      </c>
      <c r="DL867">
        <v>1.7614902567999999</v>
      </c>
      <c r="DM867">
        <v>7.9288936000000004E-2</v>
      </c>
      <c r="DN867">
        <v>18.684228090000001</v>
      </c>
      <c r="DO867">
        <v>1.2636121630999999</v>
      </c>
      <c r="DP867">
        <v>22.346005708</v>
      </c>
      <c r="DQ867">
        <v>5.9199232481999999</v>
      </c>
      <c r="DR867">
        <v>1.6010005963</v>
      </c>
      <c r="DS867">
        <v>7.8768000542000003</v>
      </c>
      <c r="DT867">
        <v>1.5056447306</v>
      </c>
      <c r="DU867">
        <v>3.7752106160999999</v>
      </c>
      <c r="DV867">
        <v>1.9089153551</v>
      </c>
      <c r="DW867">
        <v>11.63559437</v>
      </c>
      <c r="DX867">
        <v>0.1333838178</v>
      </c>
      <c r="DY867">
        <v>1.4186161822000001</v>
      </c>
      <c r="DZ867">
        <v>1.1672900223</v>
      </c>
      <c r="EA867">
        <v>0.28468768999999999</v>
      </c>
      <c r="EB867">
        <v>4.762541E-2</v>
      </c>
      <c r="EC867">
        <v>1.197220314</v>
      </c>
      <c r="ED867">
        <v>0.97210178140000003</v>
      </c>
      <c r="EE867">
        <v>0.19171821859999999</v>
      </c>
      <c r="EF867">
        <v>1.827738E-3</v>
      </c>
      <c r="EG867">
        <v>33.789680928000003</v>
      </c>
      <c r="EH867">
        <v>19.031824403000002</v>
      </c>
      <c r="EI867">
        <v>0</v>
      </c>
      <c r="EJ867">
        <v>19.031824403000002</v>
      </c>
      <c r="EK867">
        <v>0.63969553150000003</v>
      </c>
      <c r="EL867">
        <v>6.4352745353999996</v>
      </c>
      <c r="EM867">
        <v>6.4352745353999996</v>
      </c>
      <c r="EN867">
        <v>16.643333126999998</v>
      </c>
      <c r="EO867">
        <v>10.208058592</v>
      </c>
      <c r="EP867">
        <v>106</v>
      </c>
      <c r="EQ867">
        <v>8.8146382448999994</v>
      </c>
      <c r="ER867">
        <v>10.208058592</v>
      </c>
      <c r="ES867">
        <v>11.066052728000001</v>
      </c>
      <c r="ET867">
        <v>12.385702079</v>
      </c>
      <c r="EU867">
        <v>50</v>
      </c>
      <c r="EV867" t="str">
        <f t="shared" si="13"/>
        <v>02/01</v>
      </c>
    </row>
    <row r="868" spans="1:152">
      <c r="A868">
        <v>2010</v>
      </c>
      <c r="B868">
        <v>2</v>
      </c>
      <c r="C868">
        <v>4</v>
      </c>
      <c r="D868">
        <v>3.59</v>
      </c>
      <c r="E868">
        <v>2.61</v>
      </c>
      <c r="F868">
        <v>3.62</v>
      </c>
      <c r="G868">
        <v>3.06</v>
      </c>
      <c r="H868">
        <v>11</v>
      </c>
      <c r="I868">
        <v>3.3E-4</v>
      </c>
      <c r="J868">
        <v>1</v>
      </c>
      <c r="K868" s="1">
        <v>40213</v>
      </c>
      <c r="L868" t="s">
        <v>259</v>
      </c>
      <c r="Q868">
        <v>2.9700000000000001E-4</v>
      </c>
      <c r="R868">
        <v>6.0339</v>
      </c>
      <c r="S868">
        <v>0.27548329999999999</v>
      </c>
      <c r="T868">
        <v>1.378236</v>
      </c>
      <c r="U868">
        <v>1.8648</v>
      </c>
      <c r="V868">
        <v>0.2394</v>
      </c>
      <c r="W868">
        <v>1.5744</v>
      </c>
      <c r="X868">
        <v>3.7700437500000001</v>
      </c>
      <c r="Y868">
        <v>0.173873952</v>
      </c>
      <c r="Z868">
        <v>1.6909260479999999</v>
      </c>
      <c r="AA868">
        <v>0.71066149379999999</v>
      </c>
      <c r="AB868">
        <v>3.0593822562000001</v>
      </c>
      <c r="AC868">
        <v>9.4976723599999993E-2</v>
      </c>
      <c r="AD868">
        <v>1.2832592763999999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33.066168253999997</v>
      </c>
      <c r="AM868">
        <v>12.320797092999999</v>
      </c>
      <c r="AN868">
        <v>5.7952240416</v>
      </c>
      <c r="AO868">
        <v>2.3940000000000001</v>
      </c>
      <c r="AP868">
        <v>0.27548329999999999</v>
      </c>
      <c r="AQ868">
        <v>0.94464000000000004</v>
      </c>
      <c r="AR868">
        <v>1.827738E-3</v>
      </c>
      <c r="AS868">
        <v>54.798140427</v>
      </c>
      <c r="AT868">
        <v>65.798140427000007</v>
      </c>
      <c r="AU868">
        <v>60.341237792000001</v>
      </c>
      <c r="AV868">
        <v>18.840064839</v>
      </c>
      <c r="AW868">
        <v>1</v>
      </c>
      <c r="AX868">
        <v>50</v>
      </c>
      <c r="AY868" t="s">
        <v>260</v>
      </c>
      <c r="AZ868" t="s">
        <v>260</v>
      </c>
      <c r="BA868" t="s">
        <v>260</v>
      </c>
      <c r="BB868" t="s">
        <v>260</v>
      </c>
      <c r="BC868">
        <v>2.8250000000000001E-2</v>
      </c>
      <c r="BD868">
        <v>9.0399999999999994E-3</v>
      </c>
      <c r="BE868">
        <v>-2.3800000000000002E-2</v>
      </c>
      <c r="BF868">
        <v>0</v>
      </c>
      <c r="BG868">
        <v>0.50819999999999999</v>
      </c>
      <c r="BH868">
        <v>5.9400000000000001E-2</v>
      </c>
      <c r="BI868">
        <v>1.4E-3</v>
      </c>
      <c r="BJ868">
        <v>1.3509999999999999E-2</v>
      </c>
      <c r="BK868">
        <v>6.0339</v>
      </c>
      <c r="BL868">
        <v>7.6082999999999998</v>
      </c>
      <c r="BM868">
        <v>1.0684</v>
      </c>
      <c r="BN868">
        <v>7.2800000000000004E-2</v>
      </c>
      <c r="BO868">
        <v>0.27160000000000001</v>
      </c>
      <c r="BP868">
        <v>0.14319999999999999</v>
      </c>
      <c r="BQ868">
        <v>0.21879999999999999</v>
      </c>
      <c r="BR868">
        <v>0.3296</v>
      </c>
      <c r="BS868">
        <v>0.91395000000000004</v>
      </c>
      <c r="BT868">
        <v>6.5809999999999994E-2</v>
      </c>
      <c r="BU868">
        <v>2.4824000000000002</v>
      </c>
      <c r="BV868">
        <v>1.0499999999999999E-3</v>
      </c>
      <c r="BW868">
        <v>3.0000000000000001E-3</v>
      </c>
      <c r="BX868">
        <v>8.0000000000000007E-5</v>
      </c>
      <c r="BY868">
        <v>1.4999999999999999E-2</v>
      </c>
      <c r="BZ868">
        <v>5.0000000000000002E-5</v>
      </c>
      <c r="CA868">
        <v>1.17E-2</v>
      </c>
      <c r="CB868">
        <v>5.9000000000000003E-4</v>
      </c>
      <c r="CC868">
        <v>1.6299999999999999E-3</v>
      </c>
      <c r="CD868">
        <v>1.6400000000000001E-2</v>
      </c>
      <c r="CE868">
        <v>4.0000000000000003E-5</v>
      </c>
      <c r="CF868" t="s">
        <v>262</v>
      </c>
      <c r="CG868">
        <v>8.1892240415999993</v>
      </c>
      <c r="CH868">
        <v>1.2201233</v>
      </c>
      <c r="CI868" t="s">
        <v>263</v>
      </c>
      <c r="CJ868">
        <v>34.7851845</v>
      </c>
      <c r="CK868">
        <v>-84.626499249999995</v>
      </c>
      <c r="CL868" t="s">
        <v>264</v>
      </c>
      <c r="CM868">
        <v>13</v>
      </c>
      <c r="CN868">
        <v>18.17037865</v>
      </c>
      <c r="CO868">
        <v>3.9780698000000001</v>
      </c>
      <c r="CP868">
        <v>0.27548329999999999</v>
      </c>
      <c r="CQ868">
        <v>0.94464000000000004</v>
      </c>
      <c r="CR868">
        <v>5.7952240416</v>
      </c>
      <c r="CS868">
        <v>2.3940000000000001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2.0551972207000002</v>
      </c>
      <c r="DA868">
        <v>0.918689796</v>
      </c>
      <c r="DB868">
        <v>5.7669604121000004</v>
      </c>
      <c r="DC868">
        <v>0.2</v>
      </c>
      <c r="DD868">
        <v>0.5</v>
      </c>
      <c r="DE868">
        <v>1.4713167127</v>
      </c>
      <c r="DF868">
        <v>106</v>
      </c>
      <c r="DG868">
        <v>38.399773641000003</v>
      </c>
      <c r="DH868">
        <v>5.4385730811000004</v>
      </c>
      <c r="DI868">
        <v>8.6829935561999996</v>
      </c>
      <c r="DJ868">
        <v>2.3271188739999999</v>
      </c>
      <c r="DK868">
        <v>0.58364501120000001</v>
      </c>
      <c r="DL868">
        <v>1.7614902567999999</v>
      </c>
      <c r="DM868">
        <v>7.9288936000000004E-2</v>
      </c>
      <c r="DN868">
        <v>18.684228090000001</v>
      </c>
      <c r="DO868">
        <v>1.7697369190000001</v>
      </c>
      <c r="DP868">
        <v>31.296431335000001</v>
      </c>
      <c r="DQ868">
        <v>5.9199232481999999</v>
      </c>
      <c r="DR868">
        <v>2.0812427082</v>
      </c>
      <c r="DS868">
        <v>10.239554385</v>
      </c>
      <c r="DT868">
        <v>1.5056447306</v>
      </c>
      <c r="DU868">
        <v>3.8489983218999999</v>
      </c>
      <c r="DV868">
        <v>1.9462257196999999</v>
      </c>
      <c r="DW868">
        <v>11.63559437</v>
      </c>
      <c r="DX868">
        <v>0.20574797680000001</v>
      </c>
      <c r="DY868">
        <v>2.1882520232</v>
      </c>
      <c r="DZ868">
        <v>1.1672900223</v>
      </c>
      <c r="EA868">
        <v>0.2360024456</v>
      </c>
      <c r="EB868">
        <v>3.9480854400000001E-2</v>
      </c>
      <c r="EC868">
        <v>1.197220314</v>
      </c>
      <c r="ED868">
        <v>0.78902770769999997</v>
      </c>
      <c r="EE868">
        <v>0.15561229230000001</v>
      </c>
      <c r="EF868">
        <v>1.827738E-3</v>
      </c>
      <c r="EG868">
        <v>45.865556609999999</v>
      </c>
      <c r="EH868">
        <v>19.932583817000001</v>
      </c>
      <c r="EI868">
        <v>0</v>
      </c>
      <c r="EJ868">
        <v>19.932583817000001</v>
      </c>
      <c r="EK868">
        <v>0.69706463299999999</v>
      </c>
      <c r="EL868">
        <v>6.8977067743999996</v>
      </c>
      <c r="EM868">
        <v>6.8977067743999996</v>
      </c>
      <c r="EN868">
        <v>18.840064839</v>
      </c>
      <c r="EO868">
        <v>11.942358065000001</v>
      </c>
      <c r="EP868">
        <v>106</v>
      </c>
      <c r="EQ868">
        <v>8.8146382448999994</v>
      </c>
      <c r="ER868">
        <v>10.208058592</v>
      </c>
      <c r="ES868">
        <v>11.066052728000001</v>
      </c>
      <c r="ET868">
        <v>12.385702079</v>
      </c>
      <c r="EU868">
        <v>70</v>
      </c>
      <c r="EV868" t="str">
        <f t="shared" si="13"/>
        <v>02/04</v>
      </c>
    </row>
    <row r="869" spans="1:152">
      <c r="A869">
        <v>2010</v>
      </c>
      <c r="B869">
        <v>2</v>
      </c>
      <c r="C869">
        <v>7</v>
      </c>
      <c r="D869">
        <v>3.59</v>
      </c>
      <c r="E869">
        <v>2.61</v>
      </c>
      <c r="F869">
        <v>3.62</v>
      </c>
      <c r="G869">
        <v>3.06</v>
      </c>
      <c r="H869">
        <v>11</v>
      </c>
      <c r="I869">
        <v>3.8999999999999999E-4</v>
      </c>
      <c r="J869">
        <v>1</v>
      </c>
      <c r="K869" s="1">
        <v>40216</v>
      </c>
      <c r="L869" t="s">
        <v>259</v>
      </c>
      <c r="Q869">
        <v>3.5100000000000002E-4</v>
      </c>
      <c r="R869">
        <v>7.0495000000000001</v>
      </c>
      <c r="S869">
        <v>0.35494160000000002</v>
      </c>
      <c r="T869">
        <v>0.31347000000000003</v>
      </c>
      <c r="U869">
        <v>1.3663799999999999</v>
      </c>
      <c r="V869">
        <v>0.1343</v>
      </c>
      <c r="W869">
        <v>1.5743</v>
      </c>
      <c r="X869">
        <v>5.9552212500000001</v>
      </c>
      <c r="Y869">
        <v>9.3349715200000002E-2</v>
      </c>
      <c r="Z869">
        <v>1.2730302847999999</v>
      </c>
      <c r="AA869">
        <v>1.7732330068</v>
      </c>
      <c r="AB869">
        <v>4.1819882432000002</v>
      </c>
      <c r="AC869">
        <v>4.9131720000000004E-3</v>
      </c>
      <c r="AD869">
        <v>0.30855682800000001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55.244406253999998</v>
      </c>
      <c r="AM869">
        <v>2.7239248628000001</v>
      </c>
      <c r="AN869">
        <v>4.1339180602000001</v>
      </c>
      <c r="AO869">
        <v>1.343</v>
      </c>
      <c r="AP869">
        <v>0.35494160000000002</v>
      </c>
      <c r="AQ869">
        <v>0.94457999999999998</v>
      </c>
      <c r="AR869">
        <v>2.1600539999999998E-3</v>
      </c>
      <c r="AS869">
        <v>64.746930831</v>
      </c>
      <c r="AT869">
        <v>75.746930831</v>
      </c>
      <c r="AU869">
        <v>52.309840102999999</v>
      </c>
      <c r="AV869">
        <v>20.248128335000001</v>
      </c>
      <c r="AW869">
        <v>1</v>
      </c>
      <c r="AX869">
        <v>70</v>
      </c>
      <c r="AY869" t="s">
        <v>260</v>
      </c>
      <c r="AZ869" t="s">
        <v>260</v>
      </c>
      <c r="BA869" t="s">
        <v>260</v>
      </c>
      <c r="BB869" t="s">
        <v>260</v>
      </c>
      <c r="BC869">
        <v>0</v>
      </c>
      <c r="BD869">
        <v>8.6199999999999992E-3</v>
      </c>
      <c r="BE869">
        <v>-1.78E-2</v>
      </c>
      <c r="BF869">
        <v>0</v>
      </c>
      <c r="BG869">
        <v>0.34350000000000003</v>
      </c>
      <c r="BH869">
        <v>4.0399999999999998E-2</v>
      </c>
      <c r="BI869">
        <v>0</v>
      </c>
      <c r="BJ869">
        <v>7.7999999999999996E-3</v>
      </c>
      <c r="BK869">
        <v>7.0495000000000001</v>
      </c>
      <c r="BL869">
        <v>8.6237999999999992</v>
      </c>
      <c r="BM869">
        <v>0.24299999999999999</v>
      </c>
      <c r="BN869">
        <v>2.5999999999999999E-3</v>
      </c>
      <c r="BO869">
        <v>0.1774</v>
      </c>
      <c r="BP869">
        <v>0.1731</v>
      </c>
      <c r="BQ869">
        <v>0.15640000000000001</v>
      </c>
      <c r="BR869">
        <v>0.24959999999999999</v>
      </c>
      <c r="BS869">
        <v>1.4436899999999999</v>
      </c>
      <c r="BT869">
        <v>0.12717999999999999</v>
      </c>
      <c r="BU869">
        <v>4.0970000000000004</v>
      </c>
      <c r="BV869">
        <v>6.7000000000000002E-4</v>
      </c>
      <c r="BW869">
        <v>3.6700000000000001E-3</v>
      </c>
      <c r="BX869">
        <v>8.0000000000000007E-5</v>
      </c>
      <c r="BY869">
        <v>1.54E-2</v>
      </c>
      <c r="BZ869">
        <v>6.0000000000000002E-5</v>
      </c>
      <c r="CA869">
        <v>1.2E-2</v>
      </c>
      <c r="CB869">
        <v>6.9999999999999999E-4</v>
      </c>
      <c r="CC869">
        <v>1.99E-3</v>
      </c>
      <c r="CD869">
        <v>1.6799999999999999E-2</v>
      </c>
      <c r="CE869">
        <v>4.0000000000000003E-5</v>
      </c>
      <c r="CF869" t="s">
        <v>262</v>
      </c>
      <c r="CG869">
        <v>5.4769180602</v>
      </c>
      <c r="CH869">
        <v>1.2995216000000001</v>
      </c>
      <c r="CI869" t="s">
        <v>263</v>
      </c>
      <c r="CJ869">
        <v>34.7851845</v>
      </c>
      <c r="CK869">
        <v>-84.626499249999995</v>
      </c>
      <c r="CL869" t="s">
        <v>264</v>
      </c>
      <c r="CM869">
        <v>13</v>
      </c>
      <c r="CN869">
        <v>18.17037865</v>
      </c>
      <c r="CO869">
        <v>3.9780698000000001</v>
      </c>
      <c r="CP869">
        <v>0.35494160000000002</v>
      </c>
      <c r="CQ869">
        <v>0.94457999999999998</v>
      </c>
      <c r="CR869">
        <v>4.1339180602000001</v>
      </c>
      <c r="CS869">
        <v>1.343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2.0551972207000002</v>
      </c>
      <c r="DA869">
        <v>0.918689796</v>
      </c>
      <c r="DB869">
        <v>5.7669604121000004</v>
      </c>
      <c r="DC869">
        <v>0.2</v>
      </c>
      <c r="DD869">
        <v>0.5</v>
      </c>
      <c r="DE869">
        <v>1.4713167127</v>
      </c>
      <c r="DF869">
        <v>106</v>
      </c>
      <c r="DG869">
        <v>38.399773641000003</v>
      </c>
      <c r="DH869">
        <v>5.4385730811000004</v>
      </c>
      <c r="DI869">
        <v>8.6829935561999996</v>
      </c>
      <c r="DJ869">
        <v>2.3271188739999999</v>
      </c>
      <c r="DK869">
        <v>0.58364501120000001</v>
      </c>
      <c r="DL869">
        <v>1.7614902567999999</v>
      </c>
      <c r="DM869">
        <v>7.9288936000000004E-2</v>
      </c>
      <c r="DN869">
        <v>18.684228090000001</v>
      </c>
      <c r="DO869">
        <v>2.9567400905999999</v>
      </c>
      <c r="DP869">
        <v>52.287666164000001</v>
      </c>
      <c r="DQ869">
        <v>5.9199232481999999</v>
      </c>
      <c r="DR869">
        <v>0.46012840849999997</v>
      </c>
      <c r="DS869">
        <v>2.2637964542</v>
      </c>
      <c r="DT869">
        <v>1.5056447306</v>
      </c>
      <c r="DU869">
        <v>2.7456132088</v>
      </c>
      <c r="DV869">
        <v>1.3883048514</v>
      </c>
      <c r="DW869">
        <v>11.63559437</v>
      </c>
      <c r="DX869">
        <v>0.1154216929</v>
      </c>
      <c r="DY869">
        <v>1.2275783070999999</v>
      </c>
      <c r="DZ869">
        <v>1.1672900223</v>
      </c>
      <c r="EA869">
        <v>0.3040731894</v>
      </c>
      <c r="EB869">
        <v>5.0868410599999997E-2</v>
      </c>
      <c r="EC869">
        <v>1.197220314</v>
      </c>
      <c r="ED869">
        <v>0.78897759160000003</v>
      </c>
      <c r="EE869">
        <v>0.1556024084</v>
      </c>
      <c r="EF869">
        <v>2.1600539999999998E-3</v>
      </c>
      <c r="EG869">
        <v>57.373816595000001</v>
      </c>
      <c r="EH869">
        <v>18.373114235999999</v>
      </c>
      <c r="EI869">
        <v>0</v>
      </c>
      <c r="EJ869">
        <v>18.373114235999999</v>
      </c>
      <c r="EK869">
        <v>0.75744080940000003</v>
      </c>
      <c r="EL869">
        <v>6.0830332021000002</v>
      </c>
      <c r="EM869">
        <v>6.0830332021000002</v>
      </c>
      <c r="EN869">
        <v>20.248128335000001</v>
      </c>
      <c r="EO869">
        <v>14.165095132999999</v>
      </c>
      <c r="EP869">
        <v>106</v>
      </c>
      <c r="EQ869">
        <v>8.8146382448999994</v>
      </c>
      <c r="ER869">
        <v>10.208058592</v>
      </c>
      <c r="ES869">
        <v>11.066052728000001</v>
      </c>
      <c r="ET869">
        <v>12.385702079</v>
      </c>
      <c r="EU869">
        <v>90</v>
      </c>
      <c r="EV869" t="str">
        <f t="shared" si="13"/>
        <v>02/07</v>
      </c>
    </row>
    <row r="870" spans="1:152">
      <c r="A870">
        <v>2010</v>
      </c>
      <c r="B870">
        <v>2</v>
      </c>
      <c r="C870">
        <v>10</v>
      </c>
      <c r="D870">
        <v>3.59</v>
      </c>
      <c r="E870">
        <v>2.61</v>
      </c>
      <c r="F870">
        <v>3.62</v>
      </c>
      <c r="G870">
        <v>3.06</v>
      </c>
      <c r="H870">
        <v>11</v>
      </c>
      <c r="I870">
        <v>3.3E-4</v>
      </c>
      <c r="J870">
        <v>1</v>
      </c>
      <c r="K870" s="1">
        <v>40219</v>
      </c>
      <c r="L870" t="s">
        <v>259</v>
      </c>
      <c r="Q870">
        <v>2.9700000000000001E-4</v>
      </c>
      <c r="R870">
        <v>4.9391999999999996</v>
      </c>
      <c r="S870">
        <v>0.21834029999999999</v>
      </c>
      <c r="T870">
        <v>1.1216550000000001</v>
      </c>
      <c r="U870">
        <v>1.0220400000000001</v>
      </c>
      <c r="V870">
        <v>8.2299999999999998E-2</v>
      </c>
      <c r="W870">
        <v>1.468</v>
      </c>
      <c r="X870">
        <v>3.7478099999999999</v>
      </c>
      <c r="Y870">
        <v>5.2228288099999999E-2</v>
      </c>
      <c r="Z870">
        <v>0.96981171190000004</v>
      </c>
      <c r="AA870">
        <v>0.70230398979999997</v>
      </c>
      <c r="AB870">
        <v>3.0455060102</v>
      </c>
      <c r="AC870">
        <v>6.2905497000000005E-2</v>
      </c>
      <c r="AD870">
        <v>1.058749503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32.851870853000001</v>
      </c>
      <c r="AM870">
        <v>9.9595207882000008</v>
      </c>
      <c r="AN870">
        <v>3.0340653507000002</v>
      </c>
      <c r="AO870">
        <v>0.82299999999999995</v>
      </c>
      <c r="AP870">
        <v>0.21834029999999999</v>
      </c>
      <c r="AQ870">
        <v>0.88080000000000003</v>
      </c>
      <c r="AR870">
        <v>1.827738E-3</v>
      </c>
      <c r="AS870">
        <v>47.769425030000001</v>
      </c>
      <c r="AT870">
        <v>58.769425030000001</v>
      </c>
      <c r="AU870">
        <v>67.682861617</v>
      </c>
      <c r="AV870">
        <v>17.710366442000002</v>
      </c>
      <c r="AW870">
        <v>1</v>
      </c>
      <c r="AX870">
        <v>30</v>
      </c>
      <c r="AY870" t="s">
        <v>260</v>
      </c>
      <c r="AZ870" t="s">
        <v>260</v>
      </c>
      <c r="BA870" t="s">
        <v>260</v>
      </c>
      <c r="BB870" t="s">
        <v>260</v>
      </c>
      <c r="BC870">
        <v>0</v>
      </c>
      <c r="BD870">
        <v>1.057E-2</v>
      </c>
      <c r="BE870">
        <v>-2.12E-2</v>
      </c>
      <c r="BF870">
        <v>0</v>
      </c>
      <c r="BG870">
        <v>0.24260000000000001</v>
      </c>
      <c r="BH870">
        <v>2.0400000000000001E-2</v>
      </c>
      <c r="BI870">
        <v>0</v>
      </c>
      <c r="BJ870">
        <v>1.0240000000000001E-2</v>
      </c>
      <c r="BK870">
        <v>4.9391999999999996</v>
      </c>
      <c r="BL870">
        <v>6.4071999999999996</v>
      </c>
      <c r="BM870">
        <v>0.86950000000000005</v>
      </c>
      <c r="BN870">
        <v>1.5599999999999999E-2</v>
      </c>
      <c r="BO870">
        <v>0.16500000000000001</v>
      </c>
      <c r="BP870">
        <v>0.1009</v>
      </c>
      <c r="BQ870">
        <v>0.1056</v>
      </c>
      <c r="BR870">
        <v>0.1807</v>
      </c>
      <c r="BS870">
        <v>0.90856000000000003</v>
      </c>
      <c r="BT870">
        <v>6.7599999999999993E-2</v>
      </c>
      <c r="BU870">
        <v>2.4504999999999999</v>
      </c>
      <c r="BV870">
        <v>2.4599999999999999E-3</v>
      </c>
      <c r="BW870">
        <v>2.9399999999999999E-3</v>
      </c>
      <c r="BX870">
        <v>8.0000000000000007E-5</v>
      </c>
      <c r="BY870">
        <v>1.52E-2</v>
      </c>
      <c r="BZ870">
        <v>5.0000000000000002E-5</v>
      </c>
      <c r="CA870">
        <v>1.1900000000000001E-2</v>
      </c>
      <c r="CB870">
        <v>5.8E-4</v>
      </c>
      <c r="CC870">
        <v>1.5900000000000001E-3</v>
      </c>
      <c r="CD870">
        <v>1.66E-2</v>
      </c>
      <c r="CE870">
        <v>4.0000000000000003E-5</v>
      </c>
      <c r="CF870" t="s">
        <v>262</v>
      </c>
      <c r="CG870">
        <v>3.8570653507000001</v>
      </c>
      <c r="CH870">
        <v>1.0991403</v>
      </c>
      <c r="CI870" t="s">
        <v>263</v>
      </c>
      <c r="CJ870">
        <v>34.7851845</v>
      </c>
      <c r="CK870">
        <v>-84.626499249999995</v>
      </c>
      <c r="CL870" t="s">
        <v>264</v>
      </c>
      <c r="CM870">
        <v>13</v>
      </c>
      <c r="CN870">
        <v>18.17037865</v>
      </c>
      <c r="CO870">
        <v>3.9780698000000001</v>
      </c>
      <c r="CP870">
        <v>0.21834029999999999</v>
      </c>
      <c r="CQ870">
        <v>0.88080000000000003</v>
      </c>
      <c r="CR870">
        <v>3.0340653507000002</v>
      </c>
      <c r="CS870">
        <v>0.82299999999999995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2.0551972207000002</v>
      </c>
      <c r="DA870">
        <v>0.918689796</v>
      </c>
      <c r="DB870">
        <v>5.7669604121000004</v>
      </c>
      <c r="DC870">
        <v>0.2</v>
      </c>
      <c r="DD870">
        <v>0.5</v>
      </c>
      <c r="DE870">
        <v>1.4713167127</v>
      </c>
      <c r="DF870">
        <v>106</v>
      </c>
      <c r="DG870">
        <v>38.399773641000003</v>
      </c>
      <c r="DH870">
        <v>5.4385730811000004</v>
      </c>
      <c r="DI870">
        <v>8.6829935561999996</v>
      </c>
      <c r="DJ870">
        <v>2.3271188739999999</v>
      </c>
      <c r="DK870">
        <v>0.58364501120000001</v>
      </c>
      <c r="DL870">
        <v>1.7614902567999999</v>
      </c>
      <c r="DM870">
        <v>7.9288936000000004E-2</v>
      </c>
      <c r="DN870">
        <v>18.684228090000001</v>
      </c>
      <c r="DO870">
        <v>1.7582674914</v>
      </c>
      <c r="DP870">
        <v>31.093603361</v>
      </c>
      <c r="DQ870">
        <v>5.9199232481999999</v>
      </c>
      <c r="DR870">
        <v>1.6823732962</v>
      </c>
      <c r="DS870">
        <v>8.2771474919999992</v>
      </c>
      <c r="DT870">
        <v>1.5056447306</v>
      </c>
      <c r="DU870">
        <v>2.0151270010000002</v>
      </c>
      <c r="DV870">
        <v>1.0189383496</v>
      </c>
      <c r="DW870">
        <v>11.63559437</v>
      </c>
      <c r="DX870">
        <v>7.0731238500000002E-2</v>
      </c>
      <c r="DY870">
        <v>0.75226876149999999</v>
      </c>
      <c r="DZ870">
        <v>1.1672900223</v>
      </c>
      <c r="EA870">
        <v>0.1870488874</v>
      </c>
      <c r="EB870">
        <v>3.1291412599999999E-2</v>
      </c>
      <c r="EC870">
        <v>1.197220314</v>
      </c>
      <c r="ED870">
        <v>0.7357041889</v>
      </c>
      <c r="EE870">
        <v>0.1450958111</v>
      </c>
      <c r="EF870">
        <v>1.827738E-3</v>
      </c>
      <c r="EG870">
        <v>41.318345188000002</v>
      </c>
      <c r="EH870">
        <v>17.451079840999999</v>
      </c>
      <c r="EI870">
        <v>0</v>
      </c>
      <c r="EJ870">
        <v>17.451079840999999</v>
      </c>
      <c r="EK870">
        <v>0.70305852349999998</v>
      </c>
      <c r="EL870">
        <v>5.5681643576999997</v>
      </c>
      <c r="EM870">
        <v>5.5681643576999997</v>
      </c>
      <c r="EN870">
        <v>17.710366442000002</v>
      </c>
      <c r="EO870">
        <v>12.142202083999999</v>
      </c>
      <c r="EP870">
        <v>106</v>
      </c>
      <c r="EQ870">
        <v>8.8146382448999994</v>
      </c>
      <c r="ER870">
        <v>10.208058592</v>
      </c>
      <c r="ES870">
        <v>11.066052728000001</v>
      </c>
      <c r="ET870">
        <v>12.385702079</v>
      </c>
      <c r="EU870">
        <v>70</v>
      </c>
      <c r="EV870" t="str">
        <f t="shared" si="13"/>
        <v>02/10</v>
      </c>
    </row>
    <row r="871" spans="1:152">
      <c r="A871">
        <v>2010</v>
      </c>
      <c r="B871">
        <v>2</v>
      </c>
      <c r="C871">
        <v>13</v>
      </c>
      <c r="D871">
        <v>3.59</v>
      </c>
      <c r="E871">
        <v>2.61</v>
      </c>
      <c r="F871">
        <v>3.62</v>
      </c>
      <c r="G871">
        <v>3.06</v>
      </c>
      <c r="H871">
        <v>11</v>
      </c>
      <c r="I871">
        <v>4.0000000000000002E-4</v>
      </c>
      <c r="J871">
        <v>1</v>
      </c>
      <c r="K871" s="1">
        <v>40222</v>
      </c>
      <c r="L871" t="s">
        <v>259</v>
      </c>
      <c r="Q871">
        <v>3.6000000000000002E-4</v>
      </c>
      <c r="R871">
        <v>6.4947999999999997</v>
      </c>
      <c r="S871">
        <v>0.35426000000000002</v>
      </c>
      <c r="T871">
        <v>0.78135299999999996</v>
      </c>
      <c r="U871">
        <v>1.6113599999999999</v>
      </c>
      <c r="V871">
        <v>0.16439999999999999</v>
      </c>
      <c r="W871">
        <v>1.3557999999999999</v>
      </c>
      <c r="X871">
        <v>5.3859712499999999</v>
      </c>
      <c r="Y871">
        <v>0.12982405250000001</v>
      </c>
      <c r="Z871">
        <v>1.4815359475000001</v>
      </c>
      <c r="AA871">
        <v>1.4504343153000001</v>
      </c>
      <c r="AB871">
        <v>3.9355369347</v>
      </c>
      <c r="AC871">
        <v>3.05256255E-2</v>
      </c>
      <c r="AD871">
        <v>0.75082737450000003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49.253911811999998</v>
      </c>
      <c r="AM871">
        <v>6.8754552598999998</v>
      </c>
      <c r="AN871">
        <v>4.9402273731999999</v>
      </c>
      <c r="AO871">
        <v>1.6439999999999999</v>
      </c>
      <c r="AP871">
        <v>0.35426000000000002</v>
      </c>
      <c r="AQ871">
        <v>0.81347999999999998</v>
      </c>
      <c r="AR871">
        <v>2.2154399999999999E-3</v>
      </c>
      <c r="AS871">
        <v>63.883549885000001</v>
      </c>
      <c r="AT871">
        <v>74.883549884999994</v>
      </c>
      <c r="AU871">
        <v>52.921117164000002</v>
      </c>
      <c r="AV871">
        <v>20.133491457000002</v>
      </c>
      <c r="AW871">
        <v>1</v>
      </c>
      <c r="AX871">
        <v>70</v>
      </c>
      <c r="AY871" t="s">
        <v>260</v>
      </c>
      <c r="AZ871" t="s">
        <v>260</v>
      </c>
      <c r="BA871" t="s">
        <v>260</v>
      </c>
      <c r="BB871" t="s">
        <v>260</v>
      </c>
      <c r="BC871">
        <v>0</v>
      </c>
      <c r="BD871">
        <v>1.8110000000000001E-2</v>
      </c>
      <c r="BE871">
        <v>-3.2199999999999999E-2</v>
      </c>
      <c r="BF871">
        <v>0</v>
      </c>
      <c r="BG871">
        <v>0.46439999999999998</v>
      </c>
      <c r="BH871">
        <v>4.2700000000000002E-2</v>
      </c>
      <c r="BI871">
        <v>0</v>
      </c>
      <c r="BJ871">
        <v>1.7219999999999999E-2</v>
      </c>
      <c r="BK871">
        <v>6.4947999999999997</v>
      </c>
      <c r="BL871">
        <v>7.8506</v>
      </c>
      <c r="BM871">
        <v>0.60570000000000002</v>
      </c>
      <c r="BN871">
        <v>1.7299999999999999E-2</v>
      </c>
      <c r="BO871">
        <v>0.21279999999999999</v>
      </c>
      <c r="BP871">
        <v>0.1535</v>
      </c>
      <c r="BQ871">
        <v>0.16889999999999999</v>
      </c>
      <c r="BR871">
        <v>0.3427</v>
      </c>
      <c r="BS871">
        <v>1.30569</v>
      </c>
      <c r="BT871">
        <v>0.11105</v>
      </c>
      <c r="BU871">
        <v>3.4388999999999998</v>
      </c>
      <c r="BV871">
        <v>1.32E-3</v>
      </c>
      <c r="BW871">
        <v>3.63E-3</v>
      </c>
      <c r="BX871">
        <v>9.0000000000000006E-5</v>
      </c>
      <c r="BY871">
        <v>1.52E-2</v>
      </c>
      <c r="BZ871">
        <v>6.0000000000000002E-5</v>
      </c>
      <c r="CA871">
        <v>1.1900000000000001E-2</v>
      </c>
      <c r="CB871">
        <v>6.9999999999999999E-4</v>
      </c>
      <c r="CC871">
        <v>1.97E-3</v>
      </c>
      <c r="CD871">
        <v>1.66E-2</v>
      </c>
      <c r="CE871">
        <v>5.0000000000000002E-5</v>
      </c>
      <c r="CF871" t="s">
        <v>262</v>
      </c>
      <c r="CG871">
        <v>6.5842273732000001</v>
      </c>
      <c r="CH871">
        <v>1.16774</v>
      </c>
      <c r="CI871" t="s">
        <v>263</v>
      </c>
      <c r="CJ871">
        <v>34.7851845</v>
      </c>
      <c r="CK871">
        <v>-84.626499249999995</v>
      </c>
      <c r="CL871" t="s">
        <v>264</v>
      </c>
      <c r="CM871">
        <v>13</v>
      </c>
      <c r="CN871">
        <v>18.17037865</v>
      </c>
      <c r="CO871">
        <v>3.9780698000000001</v>
      </c>
      <c r="CP871">
        <v>0.35426000000000002</v>
      </c>
      <c r="CQ871">
        <v>0.81347999999999998</v>
      </c>
      <c r="CR871">
        <v>4.9402273731999999</v>
      </c>
      <c r="CS871">
        <v>1.6439999999999999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2.0551972207000002</v>
      </c>
      <c r="DA871">
        <v>0.918689796</v>
      </c>
      <c r="DB871">
        <v>5.7669604121000004</v>
      </c>
      <c r="DC871">
        <v>0.2</v>
      </c>
      <c r="DD871">
        <v>0.5</v>
      </c>
      <c r="DE871">
        <v>1.4713167127</v>
      </c>
      <c r="DF871">
        <v>106</v>
      </c>
      <c r="DG871">
        <v>38.399773641000003</v>
      </c>
      <c r="DH871">
        <v>5.4385730811000004</v>
      </c>
      <c r="DI871">
        <v>8.6829935561999996</v>
      </c>
      <c r="DJ871">
        <v>2.3271188739999999</v>
      </c>
      <c r="DK871">
        <v>0.58364501120000001</v>
      </c>
      <c r="DL871">
        <v>1.7614902567999999</v>
      </c>
      <c r="DM871">
        <v>7.9288936000000004E-2</v>
      </c>
      <c r="DN871">
        <v>18.684228090000001</v>
      </c>
      <c r="DO871">
        <v>2.6361223796000002</v>
      </c>
      <c r="DP871">
        <v>46.617789432999999</v>
      </c>
      <c r="DQ871">
        <v>5.9199232481999999</v>
      </c>
      <c r="DR871">
        <v>1.161409527</v>
      </c>
      <c r="DS871">
        <v>5.7140457327999998</v>
      </c>
      <c r="DT871">
        <v>1.5056447306</v>
      </c>
      <c r="DU871">
        <v>3.2811374905999999</v>
      </c>
      <c r="DV871">
        <v>1.6590898826</v>
      </c>
      <c r="DW871">
        <v>11.63559437</v>
      </c>
      <c r="DX871">
        <v>0.14129059059999999</v>
      </c>
      <c r="DY871">
        <v>1.5027094094</v>
      </c>
      <c r="DZ871">
        <v>1.1672900223</v>
      </c>
      <c r="EA871">
        <v>0.30348927279999999</v>
      </c>
      <c r="EB871">
        <v>5.0770727199999997E-2</v>
      </c>
      <c r="EC871">
        <v>1.197220314</v>
      </c>
      <c r="ED871">
        <v>0.67947393680000001</v>
      </c>
      <c r="EE871">
        <v>0.1340060632</v>
      </c>
      <c r="EF871">
        <v>2.2154399999999999E-3</v>
      </c>
      <c r="EG871">
        <v>55.678411248000003</v>
      </c>
      <c r="EH871">
        <v>19.205138637000001</v>
      </c>
      <c r="EI871">
        <v>0</v>
      </c>
      <c r="EJ871">
        <v>19.205138637000001</v>
      </c>
      <c r="EK871">
        <v>0.74353327709999995</v>
      </c>
      <c r="EL871">
        <v>6.5259278758999999</v>
      </c>
      <c r="EM871">
        <v>6.5259278758999999</v>
      </c>
      <c r="EN871">
        <v>20.133491457000002</v>
      </c>
      <c r="EO871">
        <v>13.607563581000001</v>
      </c>
      <c r="EP871">
        <v>106</v>
      </c>
      <c r="EQ871">
        <v>8.8146382448999994</v>
      </c>
      <c r="ER871">
        <v>10.208058592</v>
      </c>
      <c r="ES871">
        <v>11.066052728000001</v>
      </c>
      <c r="ET871">
        <v>12.385702079</v>
      </c>
      <c r="EU871">
        <v>90</v>
      </c>
      <c r="EV871" t="str">
        <f t="shared" si="13"/>
        <v>02/13</v>
      </c>
    </row>
    <row r="872" spans="1:152">
      <c r="A872">
        <v>2010</v>
      </c>
      <c r="B872">
        <v>2</v>
      </c>
      <c r="C872">
        <v>16</v>
      </c>
      <c r="D872">
        <v>3.59</v>
      </c>
      <c r="E872">
        <v>2.61</v>
      </c>
      <c r="F872">
        <v>3.62</v>
      </c>
      <c r="G872">
        <v>3.06</v>
      </c>
      <c r="H872">
        <v>11</v>
      </c>
      <c r="I872">
        <v>3.2000000000000003E-4</v>
      </c>
      <c r="J872">
        <v>1</v>
      </c>
      <c r="K872" s="1">
        <v>40225</v>
      </c>
      <c r="L872" t="s">
        <v>259</v>
      </c>
      <c r="Q872">
        <v>2.8800000000000001E-4</v>
      </c>
      <c r="R872">
        <v>3.9203999999999999</v>
      </c>
      <c r="S872">
        <v>0.23250750000000001</v>
      </c>
      <c r="T872">
        <v>1.4205479999999999</v>
      </c>
      <c r="U872">
        <v>0.94913999999999998</v>
      </c>
      <c r="V872">
        <v>9.8100000000000007E-2</v>
      </c>
      <c r="W872">
        <v>0.46289999999999998</v>
      </c>
      <c r="X872">
        <v>2.5549425000000001</v>
      </c>
      <c r="Y872">
        <v>4.5043337000000003E-2</v>
      </c>
      <c r="Z872">
        <v>0.90409666300000002</v>
      </c>
      <c r="AA872">
        <v>0.32638655890000001</v>
      </c>
      <c r="AB872">
        <v>2.2285559411000002</v>
      </c>
      <c r="AC872">
        <v>0.10089783099999999</v>
      </c>
      <c r="AD872">
        <v>1.319650169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21.690105633000002</v>
      </c>
      <c r="AM872">
        <v>12.713156885</v>
      </c>
      <c r="AN872">
        <v>2.8062350120000001</v>
      </c>
      <c r="AO872">
        <v>0.98099999999999998</v>
      </c>
      <c r="AP872">
        <v>0.23250750000000001</v>
      </c>
      <c r="AQ872">
        <v>0.27773999999999999</v>
      </c>
      <c r="AR872">
        <v>1.772352E-3</v>
      </c>
      <c r="AS872">
        <v>38.702517381</v>
      </c>
      <c r="AT872">
        <v>49.702517381</v>
      </c>
      <c r="AU872">
        <v>80.283324358000002</v>
      </c>
      <c r="AV872">
        <v>16.034704904000002</v>
      </c>
      <c r="AW872">
        <v>1</v>
      </c>
      <c r="AX872">
        <v>30</v>
      </c>
      <c r="AY872" t="s">
        <v>260</v>
      </c>
      <c r="AZ872" t="s">
        <v>260</v>
      </c>
      <c r="BA872" t="s">
        <v>260</v>
      </c>
      <c r="BB872" t="s">
        <v>260</v>
      </c>
      <c r="BC872">
        <v>0</v>
      </c>
      <c r="BD872">
        <v>1.4619999999999999E-2</v>
      </c>
      <c r="BE872">
        <v>-1.41E-2</v>
      </c>
      <c r="BF872">
        <v>0</v>
      </c>
      <c r="BG872">
        <v>0.22739999999999999</v>
      </c>
      <c r="BH872">
        <v>3.3399999999999999E-2</v>
      </c>
      <c r="BI872">
        <v>0</v>
      </c>
      <c r="BJ872">
        <v>1.3979999999999999E-2</v>
      </c>
      <c r="BK872">
        <v>3.9203999999999999</v>
      </c>
      <c r="BL872">
        <v>4.3833000000000002</v>
      </c>
      <c r="BM872">
        <v>1.1012</v>
      </c>
      <c r="BN872">
        <v>1.7500000000000002E-2</v>
      </c>
      <c r="BO872">
        <v>0.1351</v>
      </c>
      <c r="BP872">
        <v>9.3200000000000005E-2</v>
      </c>
      <c r="BQ872">
        <v>0.1188</v>
      </c>
      <c r="BR872">
        <v>0.16270000000000001</v>
      </c>
      <c r="BS872">
        <v>0.61938000000000004</v>
      </c>
      <c r="BT872">
        <v>6.8129999999999996E-2</v>
      </c>
      <c r="BU872">
        <v>1.7278</v>
      </c>
      <c r="BV872">
        <v>1.1900000000000001E-3</v>
      </c>
      <c r="BW872">
        <v>2.63E-3</v>
      </c>
      <c r="BX872">
        <v>8.0000000000000007E-5</v>
      </c>
      <c r="BY872">
        <v>1.5299999999999999E-2</v>
      </c>
      <c r="BZ872">
        <v>5.0000000000000002E-5</v>
      </c>
      <c r="CA872">
        <v>1.2E-2</v>
      </c>
      <c r="CB872">
        <v>5.2999999999999998E-4</v>
      </c>
      <c r="CC872">
        <v>1.4300000000000001E-3</v>
      </c>
      <c r="CD872">
        <v>1.6799999999999999E-2</v>
      </c>
      <c r="CE872">
        <v>4.0000000000000003E-5</v>
      </c>
      <c r="CF872" t="s">
        <v>262</v>
      </c>
      <c r="CG872">
        <v>3.787235012</v>
      </c>
      <c r="CH872">
        <v>0.51024749999999996</v>
      </c>
      <c r="CI872" t="s">
        <v>263</v>
      </c>
      <c r="CJ872">
        <v>34.7851845</v>
      </c>
      <c r="CK872">
        <v>-84.626499249999995</v>
      </c>
      <c r="CL872" t="s">
        <v>264</v>
      </c>
      <c r="CM872">
        <v>13</v>
      </c>
      <c r="CN872">
        <v>18.17037865</v>
      </c>
      <c r="CO872">
        <v>3.9780698000000001</v>
      </c>
      <c r="CP872">
        <v>0.23250750000000001</v>
      </c>
      <c r="CQ872">
        <v>0.27773999999999999</v>
      </c>
      <c r="CR872">
        <v>2.8062350120000001</v>
      </c>
      <c r="CS872">
        <v>0.98099999999999998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2.0551972207000002</v>
      </c>
      <c r="DA872">
        <v>0.918689796</v>
      </c>
      <c r="DB872">
        <v>5.7669604121000004</v>
      </c>
      <c r="DC872">
        <v>0.2</v>
      </c>
      <c r="DD872">
        <v>0.5</v>
      </c>
      <c r="DE872">
        <v>1.4713167127</v>
      </c>
      <c r="DF872">
        <v>106</v>
      </c>
      <c r="DG872">
        <v>38.399773641000003</v>
      </c>
      <c r="DH872">
        <v>5.4385730811000004</v>
      </c>
      <c r="DI872">
        <v>8.6829935561999996</v>
      </c>
      <c r="DJ872">
        <v>2.3271188739999999</v>
      </c>
      <c r="DK872">
        <v>0.58364501120000001</v>
      </c>
      <c r="DL872">
        <v>1.7614902567999999</v>
      </c>
      <c r="DM872">
        <v>7.9288936000000004E-2</v>
      </c>
      <c r="DN872">
        <v>18.684228090000001</v>
      </c>
      <c r="DO872">
        <v>1.1608778018000001</v>
      </c>
      <c r="DP872">
        <v>20.529227831</v>
      </c>
      <c r="DQ872">
        <v>5.9199232481999999</v>
      </c>
      <c r="DR872">
        <v>2.1475205592000002</v>
      </c>
      <c r="DS872">
        <v>10.565636325</v>
      </c>
      <c r="DT872">
        <v>1.5056447306</v>
      </c>
      <c r="DU872">
        <v>1.8638095395000001</v>
      </c>
      <c r="DV872">
        <v>0.94242547249999997</v>
      </c>
      <c r="DW872">
        <v>11.63559437</v>
      </c>
      <c r="DX872">
        <v>8.43102612E-2</v>
      </c>
      <c r="DY872">
        <v>0.89668973880000002</v>
      </c>
      <c r="DZ872">
        <v>1.1672900223</v>
      </c>
      <c r="EA872">
        <v>0.19918571700000001</v>
      </c>
      <c r="EB872">
        <v>3.3321783000000001E-2</v>
      </c>
      <c r="EC872">
        <v>1.197220314</v>
      </c>
      <c r="ED872">
        <v>0.2319873767</v>
      </c>
      <c r="EE872">
        <v>4.5752623300000003E-2</v>
      </c>
      <c r="EF872">
        <v>1.772352E-3</v>
      </c>
      <c r="EG872">
        <v>33.013053773999999</v>
      </c>
      <c r="EH872">
        <v>16.689463607</v>
      </c>
      <c r="EI872">
        <v>0</v>
      </c>
      <c r="EJ872">
        <v>16.689463607</v>
      </c>
      <c r="EK872">
        <v>0.66421291140000005</v>
      </c>
      <c r="EL872">
        <v>5.1219250560000003</v>
      </c>
      <c r="EM872">
        <v>5.1219250560000003</v>
      </c>
      <c r="EN872">
        <v>16.034704904000002</v>
      </c>
      <c r="EO872">
        <v>10.912779848</v>
      </c>
      <c r="EP872">
        <v>106</v>
      </c>
      <c r="EQ872">
        <v>8.8146382448999994</v>
      </c>
      <c r="ER872">
        <v>10.208058592</v>
      </c>
      <c r="ES872">
        <v>11.066052728000001</v>
      </c>
      <c r="ET872">
        <v>12.385702079</v>
      </c>
      <c r="EU872">
        <v>50</v>
      </c>
      <c r="EV872" t="str">
        <f t="shared" si="13"/>
        <v>02/16</v>
      </c>
    </row>
    <row r="873" spans="1:152">
      <c r="A873">
        <v>2010</v>
      </c>
      <c r="B873">
        <v>2</v>
      </c>
      <c r="C873">
        <v>19</v>
      </c>
      <c r="D873">
        <v>3.59</v>
      </c>
      <c r="E873">
        <v>2.61</v>
      </c>
      <c r="F873">
        <v>3.62</v>
      </c>
      <c r="G873">
        <v>3.06</v>
      </c>
      <c r="H873">
        <v>11</v>
      </c>
      <c r="I873">
        <v>2.9E-4</v>
      </c>
      <c r="J873">
        <v>1</v>
      </c>
      <c r="K873" s="1">
        <v>40228</v>
      </c>
      <c r="L873" t="s">
        <v>259</v>
      </c>
      <c r="Q873">
        <v>2.61E-4</v>
      </c>
      <c r="R873">
        <v>2.3799000000000001</v>
      </c>
      <c r="S873">
        <v>0.24578990000000001</v>
      </c>
      <c r="T873">
        <v>0.86533199999999999</v>
      </c>
      <c r="U873">
        <v>0.77292000000000005</v>
      </c>
      <c r="V873">
        <v>0.1192</v>
      </c>
      <c r="W873">
        <v>1.2757000000000001</v>
      </c>
      <c r="X873">
        <v>1.2271875000000001</v>
      </c>
      <c r="Y873">
        <v>2.98702663E-2</v>
      </c>
      <c r="Z873">
        <v>0.74304973370000005</v>
      </c>
      <c r="AA873">
        <v>7.5299458E-2</v>
      </c>
      <c r="AB873">
        <v>1.1518880419999999</v>
      </c>
      <c r="AC873">
        <v>3.7439973500000001E-2</v>
      </c>
      <c r="AD873">
        <v>0.82789202650000004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10.040963366</v>
      </c>
      <c r="AM873">
        <v>7.6314811876000004</v>
      </c>
      <c r="AN873">
        <v>2.2627478789</v>
      </c>
      <c r="AO873">
        <v>1.1919999999999999</v>
      </c>
      <c r="AP873">
        <v>0.24578990000000001</v>
      </c>
      <c r="AQ873">
        <v>0.76541999999999999</v>
      </c>
      <c r="AR873">
        <v>1.606194E-3</v>
      </c>
      <c r="AS873">
        <v>22.140008525999999</v>
      </c>
      <c r="AT873">
        <v>33.140008526000003</v>
      </c>
      <c r="AU873">
        <v>121.65522597</v>
      </c>
      <c r="AV873">
        <v>11.981561763</v>
      </c>
      <c r="AW873">
        <v>1</v>
      </c>
      <c r="AX873">
        <v>10</v>
      </c>
      <c r="AY873" t="s">
        <v>260</v>
      </c>
      <c r="AZ873" t="s">
        <v>260</v>
      </c>
      <c r="BA873" t="s">
        <v>260</v>
      </c>
      <c r="BB873" t="s">
        <v>260</v>
      </c>
      <c r="BC873">
        <v>2.129E-2</v>
      </c>
      <c r="BD873">
        <v>2.435E-2</v>
      </c>
      <c r="BE873">
        <v>-1.8599999999999998E-2</v>
      </c>
      <c r="BF873">
        <v>0</v>
      </c>
      <c r="BG873">
        <v>0.2389</v>
      </c>
      <c r="BH873">
        <v>5.1799999999999999E-2</v>
      </c>
      <c r="BI873">
        <v>0</v>
      </c>
      <c r="BJ873">
        <v>1.6809999999999999E-2</v>
      </c>
      <c r="BK873">
        <v>2.3799000000000001</v>
      </c>
      <c r="BL873">
        <v>3.6556000000000002</v>
      </c>
      <c r="BM873">
        <v>0.67079999999999995</v>
      </c>
      <c r="BN873">
        <v>1.2500000000000001E-2</v>
      </c>
      <c r="BO873">
        <v>9.7500000000000003E-2</v>
      </c>
      <c r="BP873">
        <v>6.4199999999999993E-2</v>
      </c>
      <c r="BQ873">
        <v>8.3699999999999997E-2</v>
      </c>
      <c r="BR873">
        <v>0.17150000000000001</v>
      </c>
      <c r="BS873">
        <v>0.29749999999999999</v>
      </c>
      <c r="BT873">
        <v>4.6539999999999998E-2</v>
      </c>
      <c r="BU873">
        <v>0.71950000000000003</v>
      </c>
      <c r="BV873">
        <v>1.39E-3</v>
      </c>
      <c r="BW873">
        <v>2.15E-3</v>
      </c>
      <c r="BX873">
        <v>8.0000000000000007E-5</v>
      </c>
      <c r="BY873">
        <v>1.49E-2</v>
      </c>
      <c r="BZ873">
        <v>5.0000000000000002E-5</v>
      </c>
      <c r="CA873">
        <v>1.1599999999999999E-2</v>
      </c>
      <c r="CB873">
        <v>4.6000000000000001E-4</v>
      </c>
      <c r="CC873">
        <v>1.1900000000000001E-3</v>
      </c>
      <c r="CD873">
        <v>1.6299999999999999E-2</v>
      </c>
      <c r="CE873">
        <v>4.0000000000000003E-5</v>
      </c>
      <c r="CF873" t="s">
        <v>262</v>
      </c>
      <c r="CG873">
        <v>3.4547478789000001</v>
      </c>
      <c r="CH873">
        <v>1.0112099000000001</v>
      </c>
      <c r="CI873" t="s">
        <v>263</v>
      </c>
      <c r="CJ873">
        <v>34.7851845</v>
      </c>
      <c r="CK873">
        <v>-84.626499249999995</v>
      </c>
      <c r="CL873" t="s">
        <v>264</v>
      </c>
      <c r="CM873">
        <v>13</v>
      </c>
      <c r="CN873">
        <v>18.17037865</v>
      </c>
      <c r="CO873">
        <v>3.9780698000000001</v>
      </c>
      <c r="CP873">
        <v>0.24578990000000001</v>
      </c>
      <c r="CQ873">
        <v>0.76541999999999999</v>
      </c>
      <c r="CR873">
        <v>2.2627478789</v>
      </c>
      <c r="CS873">
        <v>1.1919999999999999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2.0551972207000002</v>
      </c>
      <c r="DA873">
        <v>0.918689796</v>
      </c>
      <c r="DB873">
        <v>5.7669604121000004</v>
      </c>
      <c r="DC873">
        <v>0.2</v>
      </c>
      <c r="DD873">
        <v>0.5</v>
      </c>
      <c r="DE873">
        <v>1.4713167127</v>
      </c>
      <c r="DF873">
        <v>106</v>
      </c>
      <c r="DG873">
        <v>38.399773641000003</v>
      </c>
      <c r="DH873">
        <v>5.4385730811000004</v>
      </c>
      <c r="DI873">
        <v>8.6829935561999996</v>
      </c>
      <c r="DJ873">
        <v>2.3271188739999999</v>
      </c>
      <c r="DK873">
        <v>0.58364501120000001</v>
      </c>
      <c r="DL873">
        <v>1.7614902567999999</v>
      </c>
      <c r="DM873">
        <v>7.9288936000000004E-2</v>
      </c>
      <c r="DN873">
        <v>18.684228090000001</v>
      </c>
      <c r="DO873">
        <v>0.53740316789999998</v>
      </c>
      <c r="DP873">
        <v>9.5035601977000006</v>
      </c>
      <c r="DQ873">
        <v>5.9199232481999999</v>
      </c>
      <c r="DR873">
        <v>1.2891182651999999</v>
      </c>
      <c r="DS873">
        <v>6.3423629225000004</v>
      </c>
      <c r="DT873">
        <v>1.5056447306</v>
      </c>
      <c r="DU873">
        <v>1.502843156</v>
      </c>
      <c r="DV873">
        <v>0.75990472279999999</v>
      </c>
      <c r="DW873">
        <v>11.63559437</v>
      </c>
      <c r="DX873">
        <v>0.1024442725</v>
      </c>
      <c r="DY873">
        <v>1.0895557275000001</v>
      </c>
      <c r="DZ873">
        <v>1.1672900223</v>
      </c>
      <c r="EA873">
        <v>0.2105645515</v>
      </c>
      <c r="EB873">
        <v>3.5225348500000003E-2</v>
      </c>
      <c r="EC873">
        <v>1.197220314</v>
      </c>
      <c r="ED873">
        <v>0.63933094940000001</v>
      </c>
      <c r="EE873">
        <v>0.1260890506</v>
      </c>
      <c r="EF873">
        <v>1.606194E-3</v>
      </c>
      <c r="EG873">
        <v>17.856697969999999</v>
      </c>
      <c r="EH873">
        <v>15.283310556</v>
      </c>
      <c r="EI873">
        <v>0</v>
      </c>
      <c r="EJ873">
        <v>15.283310556</v>
      </c>
      <c r="EK873">
        <v>0.53882599200000003</v>
      </c>
      <c r="EL873">
        <v>4.2417632672999996</v>
      </c>
      <c r="EM873">
        <v>4.2417632672999996</v>
      </c>
      <c r="EN873">
        <v>11.981561763</v>
      </c>
      <c r="EO873">
        <v>7.7397984954999997</v>
      </c>
      <c r="EP873">
        <v>106</v>
      </c>
      <c r="EQ873">
        <v>8.8146382448999994</v>
      </c>
      <c r="ER873">
        <v>10.208058592</v>
      </c>
      <c r="ES873">
        <v>11.066052728000001</v>
      </c>
      <c r="ET873">
        <v>12.385702079</v>
      </c>
      <c r="EU873">
        <v>10</v>
      </c>
      <c r="EV873" t="str">
        <f t="shared" si="13"/>
        <v>02/19</v>
      </c>
    </row>
    <row r="874" spans="1:152">
      <c r="A874">
        <v>2010</v>
      </c>
      <c r="B874">
        <v>2</v>
      </c>
      <c r="C874">
        <v>22</v>
      </c>
      <c r="D874">
        <v>3.59</v>
      </c>
      <c r="E874">
        <v>2.61</v>
      </c>
      <c r="F874">
        <v>3.62</v>
      </c>
      <c r="G874">
        <v>3.06</v>
      </c>
      <c r="H874">
        <v>11</v>
      </c>
      <c r="I874">
        <v>3.4000000000000002E-4</v>
      </c>
      <c r="J874">
        <v>1</v>
      </c>
      <c r="K874" s="1">
        <v>40231</v>
      </c>
      <c r="L874" t="s">
        <v>259</v>
      </c>
      <c r="Q874">
        <v>3.0600000000000001E-4</v>
      </c>
      <c r="R874">
        <v>7.3617999999999997</v>
      </c>
      <c r="S874">
        <v>0.35692420000000002</v>
      </c>
      <c r="T874">
        <v>0.71685299999999996</v>
      </c>
      <c r="U874">
        <v>3.87846</v>
      </c>
      <c r="V874">
        <v>0.53739999999999999</v>
      </c>
      <c r="W874">
        <v>1.8431999999999999</v>
      </c>
      <c r="X874">
        <v>2.3198175000000001</v>
      </c>
      <c r="Y874">
        <v>0.75212259859999997</v>
      </c>
      <c r="Z874">
        <v>3.1263374013999998</v>
      </c>
      <c r="AA874">
        <v>0.26907766170000003</v>
      </c>
      <c r="AB874">
        <v>2.0507398383000002</v>
      </c>
      <c r="AC874">
        <v>2.5693911199999999E-2</v>
      </c>
      <c r="AD874">
        <v>0.69115908879999999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19.567748189</v>
      </c>
      <c r="AM874">
        <v>6.2970383610000003</v>
      </c>
      <c r="AN874">
        <v>13.341692575</v>
      </c>
      <c r="AO874">
        <v>5.3739999999999997</v>
      </c>
      <c r="AP874">
        <v>0.35692420000000002</v>
      </c>
      <c r="AQ874">
        <v>1.10592</v>
      </c>
      <c r="AR874">
        <v>1.8831239999999999E-3</v>
      </c>
      <c r="AS874">
        <v>46.045206448999998</v>
      </c>
      <c r="AT874">
        <v>57.045206448999998</v>
      </c>
      <c r="AU874">
        <v>69.765110127</v>
      </c>
      <c r="AV874">
        <v>17.412589561000001</v>
      </c>
      <c r="AW874">
        <v>1</v>
      </c>
      <c r="AX874">
        <v>30</v>
      </c>
      <c r="AY874" t="s">
        <v>260</v>
      </c>
      <c r="AZ874" t="s">
        <v>260</v>
      </c>
      <c r="BA874" t="s">
        <v>260</v>
      </c>
      <c r="BB874" t="s">
        <v>260</v>
      </c>
      <c r="BC874">
        <v>3.1099999999999999E-2</v>
      </c>
      <c r="BD874">
        <v>1.8939999999999999E-2</v>
      </c>
      <c r="BE874">
        <v>-2.0299999999999999E-2</v>
      </c>
      <c r="BF874">
        <v>0</v>
      </c>
      <c r="BG874">
        <v>1.3353999999999999</v>
      </c>
      <c r="BH874">
        <v>6.3600000000000004E-2</v>
      </c>
      <c r="BI874">
        <v>1.8E-3</v>
      </c>
      <c r="BJ874">
        <v>1.763E-2</v>
      </c>
      <c r="BK874">
        <v>7.3617999999999997</v>
      </c>
      <c r="BL874">
        <v>9.2050000000000001</v>
      </c>
      <c r="BM874">
        <v>0.55569999999999997</v>
      </c>
      <c r="BN874">
        <v>7.6200000000000004E-2</v>
      </c>
      <c r="BO874">
        <v>0.4642</v>
      </c>
      <c r="BP874">
        <v>0.46500000000000002</v>
      </c>
      <c r="BQ874">
        <v>0.28589999999999999</v>
      </c>
      <c r="BR874">
        <v>0.86339999999999995</v>
      </c>
      <c r="BS874">
        <v>0.56237999999999999</v>
      </c>
      <c r="BT874">
        <v>8.5000000000000006E-2</v>
      </c>
      <c r="BU874">
        <v>1.6113</v>
      </c>
      <c r="BV874">
        <v>1.7099999999999999E-3</v>
      </c>
      <c r="BW874">
        <v>2.7000000000000001E-3</v>
      </c>
      <c r="BX874">
        <v>9.0000000000000006E-5</v>
      </c>
      <c r="BY874">
        <v>1.4999999999999999E-2</v>
      </c>
      <c r="BZ874">
        <v>5.0000000000000002E-5</v>
      </c>
      <c r="CA874">
        <v>1.17E-2</v>
      </c>
      <c r="CB874">
        <v>5.5999999999999995E-4</v>
      </c>
      <c r="CC874">
        <v>1.47E-3</v>
      </c>
      <c r="CD874">
        <v>1.6500000000000001E-2</v>
      </c>
      <c r="CE874">
        <v>5.0000000000000002E-5</v>
      </c>
      <c r="CF874" t="s">
        <v>262</v>
      </c>
      <c r="CG874">
        <v>18.715692574999998</v>
      </c>
      <c r="CH874">
        <v>1.4628441999999999</v>
      </c>
      <c r="CI874" t="s">
        <v>263</v>
      </c>
      <c r="CJ874">
        <v>34.7851845</v>
      </c>
      <c r="CK874">
        <v>-84.626499249999995</v>
      </c>
      <c r="CL874" t="s">
        <v>264</v>
      </c>
      <c r="CM874">
        <v>13</v>
      </c>
      <c r="CN874">
        <v>18.17037865</v>
      </c>
      <c r="CO874">
        <v>3.9780698000000001</v>
      </c>
      <c r="CP874">
        <v>0.35692420000000002</v>
      </c>
      <c r="CQ874">
        <v>1.10592</v>
      </c>
      <c r="CR874">
        <v>12.952959393</v>
      </c>
      <c r="CS874">
        <v>5.2174192578999996</v>
      </c>
      <c r="CT874">
        <v>0</v>
      </c>
      <c r="CU874">
        <v>0</v>
      </c>
      <c r="CV874">
        <v>0.38873318280000002</v>
      </c>
      <c r="CW874">
        <v>0.1565807421</v>
      </c>
      <c r="CX874">
        <v>0</v>
      </c>
      <c r="CY874">
        <v>0.54531392489999997</v>
      </c>
      <c r="CZ874">
        <v>2.0551972207000002</v>
      </c>
      <c r="DA874">
        <v>0.918689796</v>
      </c>
      <c r="DB874">
        <v>5.7669604121000004</v>
      </c>
      <c r="DC874">
        <v>0.2</v>
      </c>
      <c r="DD874">
        <v>0.5</v>
      </c>
      <c r="DE874">
        <v>1.4713167127</v>
      </c>
      <c r="DF874">
        <v>106</v>
      </c>
      <c r="DG874">
        <v>38.399773641000003</v>
      </c>
      <c r="DH874">
        <v>5.4385730811000004</v>
      </c>
      <c r="DI874">
        <v>8.6829935561999996</v>
      </c>
      <c r="DJ874">
        <v>2.3271188739999999</v>
      </c>
      <c r="DK874">
        <v>0.58364501120000001</v>
      </c>
      <c r="DL874">
        <v>1.7614902567999999</v>
      </c>
      <c r="DM874">
        <v>7.9288936000000004E-2</v>
      </c>
      <c r="DN874">
        <v>18.684228090000001</v>
      </c>
      <c r="DO874">
        <v>1.0472869467999999</v>
      </c>
      <c r="DP874">
        <v>18.520461242</v>
      </c>
      <c r="DQ874">
        <v>5.9199232481999999</v>
      </c>
      <c r="DR874">
        <v>1.0637027029999999</v>
      </c>
      <c r="DS874">
        <v>5.2333356578999997</v>
      </c>
      <c r="DT874">
        <v>1.5056447306</v>
      </c>
      <c r="DU874">
        <v>8.6029321054000008</v>
      </c>
      <c r="DV874">
        <v>4.3500272870999996</v>
      </c>
      <c r="DW874">
        <v>11.63559437</v>
      </c>
      <c r="DX874">
        <v>0.44840161080000002</v>
      </c>
      <c r="DY874">
        <v>4.7690176471000001</v>
      </c>
      <c r="DZ874">
        <v>1.1672900223</v>
      </c>
      <c r="EA874">
        <v>0.3057716533</v>
      </c>
      <c r="EB874">
        <v>5.1152546700000003E-2</v>
      </c>
      <c r="EC874">
        <v>1.197220314</v>
      </c>
      <c r="ED874">
        <v>0.92373975539999997</v>
      </c>
      <c r="EE874">
        <v>0.18218024460000001</v>
      </c>
      <c r="EF874">
        <v>1.8831239999999999E-3</v>
      </c>
      <c r="EG874">
        <v>33.106174625000001</v>
      </c>
      <c r="EH874">
        <v>23.393717898999999</v>
      </c>
      <c r="EI874">
        <v>0.54531392489999997</v>
      </c>
      <c r="EJ874">
        <v>23.939031824000001</v>
      </c>
      <c r="EK874">
        <v>0.58034980830000005</v>
      </c>
      <c r="EL874">
        <v>8.7292516452999998</v>
      </c>
      <c r="EM874">
        <v>8.4988242746000005</v>
      </c>
      <c r="EN874">
        <v>17.412589561000001</v>
      </c>
      <c r="EO874">
        <v>8.6833379156999992</v>
      </c>
      <c r="EP874">
        <v>106</v>
      </c>
      <c r="EQ874">
        <v>8.8146382448999994</v>
      </c>
      <c r="ER874">
        <v>10.208058592</v>
      </c>
      <c r="ES874">
        <v>11.066052728000001</v>
      </c>
      <c r="ET874">
        <v>12.385702079</v>
      </c>
      <c r="EU874">
        <v>10</v>
      </c>
      <c r="EV874" t="str">
        <f t="shared" si="13"/>
        <v>02/22</v>
      </c>
    </row>
    <row r="875" spans="1:152">
      <c r="A875">
        <v>2010</v>
      </c>
      <c r="B875">
        <v>2</v>
      </c>
      <c r="C875">
        <v>25</v>
      </c>
      <c r="D875">
        <v>3.59</v>
      </c>
      <c r="E875">
        <v>2.61</v>
      </c>
      <c r="F875">
        <v>3.62</v>
      </c>
      <c r="G875">
        <v>3.06</v>
      </c>
      <c r="H875">
        <v>11</v>
      </c>
      <c r="I875">
        <v>3.5E-4</v>
      </c>
      <c r="J875">
        <v>1</v>
      </c>
      <c r="K875" s="1">
        <v>40234</v>
      </c>
      <c r="L875" t="s">
        <v>259</v>
      </c>
      <c r="Q875">
        <v>3.1500000000000001E-4</v>
      </c>
      <c r="R875">
        <v>6.3163999999999998</v>
      </c>
      <c r="S875">
        <v>0.33844829999999998</v>
      </c>
      <c r="T875">
        <v>0.73646100000000003</v>
      </c>
      <c r="U875">
        <v>1.05948</v>
      </c>
      <c r="V875">
        <v>0.1424</v>
      </c>
      <c r="W875">
        <v>1.0138</v>
      </c>
      <c r="X875">
        <v>4.79956125</v>
      </c>
      <c r="Y875">
        <v>5.6124893500000002E-2</v>
      </c>
      <c r="Z875">
        <v>1.0033551064999999</v>
      </c>
      <c r="AA875">
        <v>1.1517894096000001</v>
      </c>
      <c r="AB875">
        <v>3.6477718403999999</v>
      </c>
      <c r="AC875">
        <v>2.7118740200000001E-2</v>
      </c>
      <c r="AD875">
        <v>0.70934225979999999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43.239719719</v>
      </c>
      <c r="AM875">
        <v>6.4726704613999999</v>
      </c>
      <c r="AN875">
        <v>3.1517561486000001</v>
      </c>
      <c r="AO875">
        <v>1.4239999999999999</v>
      </c>
      <c r="AP875">
        <v>0.33844829999999998</v>
      </c>
      <c r="AQ875">
        <v>0.60828000000000004</v>
      </c>
      <c r="AR875">
        <v>1.9385100000000001E-3</v>
      </c>
      <c r="AS875">
        <v>55.236813138999999</v>
      </c>
      <c r="AT875">
        <v>66.236813139000006</v>
      </c>
      <c r="AU875">
        <v>59.935484457999998</v>
      </c>
      <c r="AV875">
        <v>18.906513051000001</v>
      </c>
      <c r="AW875">
        <v>1</v>
      </c>
      <c r="AX875">
        <v>50</v>
      </c>
      <c r="AY875" t="s">
        <v>260</v>
      </c>
      <c r="AZ875" t="s">
        <v>260</v>
      </c>
      <c r="BA875" t="s">
        <v>260</v>
      </c>
      <c r="BB875" t="s">
        <v>260</v>
      </c>
      <c r="BC875">
        <v>0</v>
      </c>
      <c r="BD875">
        <v>1.6299999999999999E-2</v>
      </c>
      <c r="BE875">
        <v>-1.26E-2</v>
      </c>
      <c r="BF875">
        <v>0</v>
      </c>
      <c r="BG875">
        <v>0.27360000000000001</v>
      </c>
      <c r="BH875">
        <v>6.0600000000000001E-2</v>
      </c>
      <c r="BI875">
        <v>0</v>
      </c>
      <c r="BJ875">
        <v>1.8370000000000001E-2</v>
      </c>
      <c r="BK875">
        <v>6.3163999999999998</v>
      </c>
      <c r="BL875">
        <v>7.3301999999999996</v>
      </c>
      <c r="BM875">
        <v>0.57089999999999996</v>
      </c>
      <c r="BN875">
        <v>2.0899999999999998E-2</v>
      </c>
      <c r="BO875">
        <v>0.14030000000000001</v>
      </c>
      <c r="BP875">
        <v>0.10920000000000001</v>
      </c>
      <c r="BQ875">
        <v>0.12640000000000001</v>
      </c>
      <c r="BR875">
        <v>0.1918</v>
      </c>
      <c r="BS875">
        <v>1.16353</v>
      </c>
      <c r="BT875">
        <v>0.10513</v>
      </c>
      <c r="BU875">
        <v>3.1181000000000001</v>
      </c>
      <c r="BV875">
        <v>1.0300000000000001E-3</v>
      </c>
      <c r="BW875">
        <v>3.32E-3</v>
      </c>
      <c r="BX875">
        <v>9.0000000000000006E-5</v>
      </c>
      <c r="BY875">
        <v>1.4999999999999999E-2</v>
      </c>
      <c r="BZ875">
        <v>5.0000000000000002E-5</v>
      </c>
      <c r="CA875">
        <v>1.17E-2</v>
      </c>
      <c r="CB875">
        <v>6.3000000000000003E-4</v>
      </c>
      <c r="CC875">
        <v>1.8E-3</v>
      </c>
      <c r="CD875">
        <v>1.6400000000000001E-2</v>
      </c>
      <c r="CE875">
        <v>4.0000000000000003E-5</v>
      </c>
      <c r="CF875" t="s">
        <v>262</v>
      </c>
      <c r="CG875">
        <v>4.5757561486</v>
      </c>
      <c r="CH875">
        <v>0.94672829999999997</v>
      </c>
      <c r="CI875" t="s">
        <v>263</v>
      </c>
      <c r="CJ875">
        <v>34.7851845</v>
      </c>
      <c r="CK875">
        <v>-84.626499249999995</v>
      </c>
      <c r="CL875" t="s">
        <v>264</v>
      </c>
      <c r="CM875">
        <v>13</v>
      </c>
      <c r="CN875">
        <v>18.17037865</v>
      </c>
      <c r="CO875">
        <v>3.9780698000000001</v>
      </c>
      <c r="CP875">
        <v>0.33844829999999998</v>
      </c>
      <c r="CQ875">
        <v>0.60828000000000004</v>
      </c>
      <c r="CR875">
        <v>3.1517561486000001</v>
      </c>
      <c r="CS875">
        <v>1.4239999999999999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2.0551972207000002</v>
      </c>
      <c r="DA875">
        <v>0.918689796</v>
      </c>
      <c r="DB875">
        <v>5.7669604121000004</v>
      </c>
      <c r="DC875">
        <v>0.2</v>
      </c>
      <c r="DD875">
        <v>0.5</v>
      </c>
      <c r="DE875">
        <v>1.4713167127</v>
      </c>
      <c r="DF875">
        <v>106</v>
      </c>
      <c r="DG875">
        <v>38.399773641000003</v>
      </c>
      <c r="DH875">
        <v>5.4385730811000004</v>
      </c>
      <c r="DI875">
        <v>8.6829935561999996</v>
      </c>
      <c r="DJ875">
        <v>2.3271188739999999</v>
      </c>
      <c r="DK875">
        <v>0.58364501120000001</v>
      </c>
      <c r="DL875">
        <v>1.7614902567999999</v>
      </c>
      <c r="DM875">
        <v>7.9288936000000004E-2</v>
      </c>
      <c r="DN875">
        <v>18.684228090000001</v>
      </c>
      <c r="DO875">
        <v>2.3142363447999998</v>
      </c>
      <c r="DP875">
        <v>40.925483374000002</v>
      </c>
      <c r="DQ875">
        <v>5.9199232481999999</v>
      </c>
      <c r="DR875">
        <v>1.0933706722000001</v>
      </c>
      <c r="DS875">
        <v>5.3792997892000001</v>
      </c>
      <c r="DT875">
        <v>1.5056447306</v>
      </c>
      <c r="DU875">
        <v>2.0932933809000001</v>
      </c>
      <c r="DV875">
        <v>1.0584627677</v>
      </c>
      <c r="DW875">
        <v>11.63559437</v>
      </c>
      <c r="DX875">
        <v>0.12238309059999999</v>
      </c>
      <c r="DY875">
        <v>1.3016169094000001</v>
      </c>
      <c r="DZ875">
        <v>1.1672900223</v>
      </c>
      <c r="EA875">
        <v>0.28994362460000001</v>
      </c>
      <c r="EB875">
        <v>4.8504675400000002E-2</v>
      </c>
      <c r="EC875">
        <v>1.197220314</v>
      </c>
      <c r="ED875">
        <v>0.50807691190000004</v>
      </c>
      <c r="EE875">
        <v>0.1002030881</v>
      </c>
      <c r="EF875">
        <v>1.9385100000000001E-3</v>
      </c>
      <c r="EG875">
        <v>48.813570603999999</v>
      </c>
      <c r="EH875">
        <v>17.423242535</v>
      </c>
      <c r="EI875">
        <v>0</v>
      </c>
      <c r="EJ875">
        <v>17.423242535</v>
      </c>
      <c r="EK875">
        <v>0.7369553016</v>
      </c>
      <c r="EL875">
        <v>5.5521999973999998</v>
      </c>
      <c r="EM875">
        <v>5.5521999973999998</v>
      </c>
      <c r="EN875">
        <v>18.906513051000001</v>
      </c>
      <c r="EO875">
        <v>13.354313054</v>
      </c>
      <c r="EP875">
        <v>106</v>
      </c>
      <c r="EQ875">
        <v>8.8146382448999994</v>
      </c>
      <c r="ER875">
        <v>10.208058592</v>
      </c>
      <c r="ES875">
        <v>11.066052728000001</v>
      </c>
      <c r="ET875">
        <v>12.385702079</v>
      </c>
      <c r="EU875">
        <v>90</v>
      </c>
      <c r="EV875" t="str">
        <f t="shared" si="13"/>
        <v>02/25</v>
      </c>
    </row>
    <row r="876" spans="1:152">
      <c r="A876">
        <v>2010</v>
      </c>
      <c r="B876">
        <v>2</v>
      </c>
      <c r="C876">
        <v>28</v>
      </c>
      <c r="D876">
        <v>3.59</v>
      </c>
      <c r="E876">
        <v>2.61</v>
      </c>
      <c r="F876">
        <v>3.62</v>
      </c>
      <c r="G876">
        <v>3.06</v>
      </c>
      <c r="H876">
        <v>11</v>
      </c>
      <c r="I876">
        <v>3.5E-4</v>
      </c>
      <c r="J876">
        <v>1</v>
      </c>
      <c r="K876" s="1">
        <v>40237</v>
      </c>
      <c r="L876" t="s">
        <v>259</v>
      </c>
      <c r="Q876">
        <v>3.1500000000000001E-4</v>
      </c>
      <c r="R876">
        <v>5.6829999999999998</v>
      </c>
      <c r="S876">
        <v>0.32233689999999998</v>
      </c>
      <c r="T876">
        <v>0.89693699999999998</v>
      </c>
      <c r="U876">
        <v>0.96984000000000004</v>
      </c>
      <c r="V876">
        <v>0.12130000000000001</v>
      </c>
      <c r="W876">
        <v>0.9919</v>
      </c>
      <c r="X876">
        <v>4.3741500000000002</v>
      </c>
      <c r="Y876">
        <v>4.7029481300000002E-2</v>
      </c>
      <c r="Z876">
        <v>0.92281051869999997</v>
      </c>
      <c r="AA876">
        <v>0.95665941109999997</v>
      </c>
      <c r="AB876">
        <v>3.4174905888999998</v>
      </c>
      <c r="AC876">
        <v>4.02247991E-2</v>
      </c>
      <c r="AD876">
        <v>0.8567122009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38.976369773999998</v>
      </c>
      <c r="AM876">
        <v>7.9168646237999996</v>
      </c>
      <c r="AN876">
        <v>2.8707492881999999</v>
      </c>
      <c r="AO876">
        <v>1.2130000000000001</v>
      </c>
      <c r="AP876">
        <v>0.32233689999999998</v>
      </c>
      <c r="AQ876">
        <v>0.59514</v>
      </c>
      <c r="AR876">
        <v>1.9385100000000001E-3</v>
      </c>
      <c r="AS876">
        <v>51.896399096000003</v>
      </c>
      <c r="AT876">
        <v>62.896399096000003</v>
      </c>
      <c r="AU876">
        <v>63.170072204</v>
      </c>
      <c r="AV876">
        <v>18.389038209999999</v>
      </c>
      <c r="AW876">
        <v>1</v>
      </c>
      <c r="AX876">
        <v>50</v>
      </c>
      <c r="AY876" t="s">
        <v>260</v>
      </c>
      <c r="AZ876" t="s">
        <v>260</v>
      </c>
      <c r="BA876" t="s">
        <v>260</v>
      </c>
      <c r="BB876" t="s">
        <v>260</v>
      </c>
      <c r="BC876">
        <v>0</v>
      </c>
      <c r="BD876">
        <v>1.502E-2</v>
      </c>
      <c r="BE876">
        <v>-2.8000000000000001E-2</v>
      </c>
      <c r="BF876">
        <v>0</v>
      </c>
      <c r="BG876">
        <v>0.26910000000000001</v>
      </c>
      <c r="BH876">
        <v>4.48E-2</v>
      </c>
      <c r="BI876">
        <v>0</v>
      </c>
      <c r="BJ876">
        <v>1.444E-2</v>
      </c>
      <c r="BK876">
        <v>5.6829999999999998</v>
      </c>
      <c r="BL876">
        <v>6.6749000000000001</v>
      </c>
      <c r="BM876">
        <v>0.69530000000000003</v>
      </c>
      <c r="BN876">
        <v>6.0000000000000001E-3</v>
      </c>
      <c r="BO876">
        <v>0.13350000000000001</v>
      </c>
      <c r="BP876">
        <v>9.7600000000000006E-2</v>
      </c>
      <c r="BQ876">
        <v>0.1091</v>
      </c>
      <c r="BR876">
        <v>0.19259999999999999</v>
      </c>
      <c r="BS876">
        <v>1.0604</v>
      </c>
      <c r="BT876">
        <v>0.10347000000000001</v>
      </c>
      <c r="BU876">
        <v>2.8031999999999999</v>
      </c>
      <c r="BV876">
        <v>9.3000000000000005E-4</v>
      </c>
      <c r="BW876">
        <v>3.15E-3</v>
      </c>
      <c r="BX876">
        <v>8.0000000000000007E-5</v>
      </c>
      <c r="BY876">
        <v>1.5100000000000001E-2</v>
      </c>
      <c r="BZ876">
        <v>4.0000000000000003E-5</v>
      </c>
      <c r="CA876">
        <v>1.18E-2</v>
      </c>
      <c r="CB876">
        <v>6.0999999999999997E-4</v>
      </c>
      <c r="CC876">
        <v>1.72E-3</v>
      </c>
      <c r="CD876">
        <v>1.66E-2</v>
      </c>
      <c r="CE876">
        <v>4.0000000000000003E-5</v>
      </c>
      <c r="CF876" t="s">
        <v>262</v>
      </c>
      <c r="CG876">
        <v>4.0837492881999999</v>
      </c>
      <c r="CH876">
        <v>0.91747690000000004</v>
      </c>
      <c r="CI876" t="s">
        <v>263</v>
      </c>
      <c r="CJ876">
        <v>34.7851845</v>
      </c>
      <c r="CK876">
        <v>-84.626499249999995</v>
      </c>
      <c r="CL876" t="s">
        <v>264</v>
      </c>
      <c r="CM876">
        <v>13</v>
      </c>
      <c r="CN876">
        <v>18.17037865</v>
      </c>
      <c r="CO876">
        <v>3.9780698000000001</v>
      </c>
      <c r="CP876">
        <v>0.32233689999999998</v>
      </c>
      <c r="CQ876">
        <v>0.59514</v>
      </c>
      <c r="CR876">
        <v>2.8707492881999999</v>
      </c>
      <c r="CS876">
        <v>1.2130000000000001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2.0551972207000002</v>
      </c>
      <c r="DA876">
        <v>0.918689796</v>
      </c>
      <c r="DB876">
        <v>5.7669604121000004</v>
      </c>
      <c r="DC876">
        <v>0.2</v>
      </c>
      <c r="DD876">
        <v>0.5</v>
      </c>
      <c r="DE876">
        <v>1.4713167127</v>
      </c>
      <c r="DF876">
        <v>106</v>
      </c>
      <c r="DG876">
        <v>38.399773641000003</v>
      </c>
      <c r="DH876">
        <v>5.4385730811000004</v>
      </c>
      <c r="DI876">
        <v>8.6829935561999996</v>
      </c>
      <c r="DJ876">
        <v>2.3271188739999999</v>
      </c>
      <c r="DK876">
        <v>0.58364501120000001</v>
      </c>
      <c r="DL876">
        <v>1.7614902567999999</v>
      </c>
      <c r="DM876">
        <v>7.9288936000000004E-2</v>
      </c>
      <c r="DN876">
        <v>18.684228090000001</v>
      </c>
      <c r="DO876">
        <v>2.0860572664000001</v>
      </c>
      <c r="DP876">
        <v>36.890312506999997</v>
      </c>
      <c r="DQ876">
        <v>5.9199232481999999</v>
      </c>
      <c r="DR876">
        <v>1.3373255517</v>
      </c>
      <c r="DS876">
        <v>6.5795390721000002</v>
      </c>
      <c r="DT876">
        <v>1.5056447306</v>
      </c>
      <c r="DU876">
        <v>1.9066578123</v>
      </c>
      <c r="DV876">
        <v>0.96409147589999999</v>
      </c>
      <c r="DW876">
        <v>11.63559437</v>
      </c>
      <c r="DX876">
        <v>0.10424907930000001</v>
      </c>
      <c r="DY876">
        <v>1.1087509206999999</v>
      </c>
      <c r="DZ876">
        <v>1.1672900223</v>
      </c>
      <c r="EA876">
        <v>0.2761412278</v>
      </c>
      <c r="EB876">
        <v>4.6195672200000003E-2</v>
      </c>
      <c r="EC876">
        <v>1.197220314</v>
      </c>
      <c r="ED876">
        <v>0.49710148840000001</v>
      </c>
      <c r="EE876">
        <v>9.8038511600000003E-2</v>
      </c>
      <c r="EF876">
        <v>1.9385100000000001E-3</v>
      </c>
      <c r="EG876">
        <v>45.686928160000001</v>
      </c>
      <c r="EH876">
        <v>17.209470935999999</v>
      </c>
      <c r="EI876">
        <v>0</v>
      </c>
      <c r="EJ876">
        <v>17.209470935999999</v>
      </c>
      <c r="EK876">
        <v>0.72638384420000002</v>
      </c>
      <c r="EL876">
        <v>5.4287477509000004</v>
      </c>
      <c r="EM876">
        <v>5.4287477509000004</v>
      </c>
      <c r="EN876">
        <v>18.389038209999999</v>
      </c>
      <c r="EO876">
        <v>12.960290458999999</v>
      </c>
      <c r="EP876">
        <v>106</v>
      </c>
      <c r="EQ876">
        <v>8.8146382448999994</v>
      </c>
      <c r="ER876">
        <v>10.208058592</v>
      </c>
      <c r="ES876">
        <v>11.066052728000001</v>
      </c>
      <c r="ET876">
        <v>12.385702079</v>
      </c>
      <c r="EU876">
        <v>90</v>
      </c>
      <c r="EV876" t="str">
        <f t="shared" si="13"/>
        <v>02/28</v>
      </c>
    </row>
    <row r="877" spans="1:152">
      <c r="A877">
        <v>2010</v>
      </c>
      <c r="B877">
        <v>3</v>
      </c>
      <c r="C877">
        <v>6</v>
      </c>
      <c r="D877">
        <v>3.38</v>
      </c>
      <c r="E877">
        <v>2.4900000000000002</v>
      </c>
      <c r="F877">
        <v>3.44</v>
      </c>
      <c r="G877">
        <v>2.88</v>
      </c>
      <c r="H877">
        <v>11</v>
      </c>
      <c r="I877">
        <v>2.9E-4</v>
      </c>
      <c r="J877">
        <v>1</v>
      </c>
      <c r="K877" s="1">
        <v>40243</v>
      </c>
      <c r="L877" t="s">
        <v>259</v>
      </c>
      <c r="Q877">
        <v>2.61E-4</v>
      </c>
      <c r="R877">
        <v>2.7061000000000002</v>
      </c>
      <c r="S877">
        <v>0.31892710000000002</v>
      </c>
      <c r="T877">
        <v>0.34223700000000001</v>
      </c>
      <c r="U877">
        <v>1.0580400000000001</v>
      </c>
      <c r="V877">
        <v>0.16420000000000001</v>
      </c>
      <c r="W877">
        <v>1.9268000000000001</v>
      </c>
      <c r="X877">
        <v>1.0504312499999999</v>
      </c>
      <c r="Y877">
        <v>5.5972432099999997E-2</v>
      </c>
      <c r="Z877">
        <v>1.0020675679</v>
      </c>
      <c r="AA877">
        <v>5.5170290499999997E-2</v>
      </c>
      <c r="AB877">
        <v>0.99526095950000004</v>
      </c>
      <c r="AC877">
        <v>5.8563082000000002E-3</v>
      </c>
      <c r="AD877">
        <v>0.33638069180000002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8.0601558070999992</v>
      </c>
      <c r="AM877">
        <v>2.8030894298</v>
      </c>
      <c r="AN877">
        <v>3.1472210259</v>
      </c>
      <c r="AO877">
        <v>1.6419999999999999</v>
      </c>
      <c r="AP877">
        <v>0.31892710000000002</v>
      </c>
      <c r="AQ877">
        <v>1.15608</v>
      </c>
      <c r="AR877">
        <v>1.526328E-3</v>
      </c>
      <c r="AS877">
        <v>17.128999691000001</v>
      </c>
      <c r="AT877">
        <v>28.128999691000001</v>
      </c>
      <c r="AU877">
        <v>144.12621344999999</v>
      </c>
      <c r="AV877">
        <v>10.342159686</v>
      </c>
      <c r="AW877">
        <v>1</v>
      </c>
      <c r="AX877">
        <v>10</v>
      </c>
      <c r="AY877" t="s">
        <v>260</v>
      </c>
      <c r="AZ877" t="s">
        <v>260</v>
      </c>
      <c r="BA877" t="s">
        <v>260</v>
      </c>
      <c r="BB877" t="s">
        <v>260</v>
      </c>
      <c r="BC877">
        <v>2.7779999999999999E-2</v>
      </c>
      <c r="BD877">
        <v>2.112E-2</v>
      </c>
      <c r="BE877">
        <v>-3.3999999999999998E-3</v>
      </c>
      <c r="BF877">
        <v>0</v>
      </c>
      <c r="BG877">
        <v>0.33629999999999999</v>
      </c>
      <c r="BH877">
        <v>5.8799999999999998E-2</v>
      </c>
      <c r="BI877">
        <v>3.3999999999999998E-3</v>
      </c>
      <c r="BJ877">
        <v>1.9449999999999999E-2</v>
      </c>
      <c r="BK877">
        <v>2.7061000000000002</v>
      </c>
      <c r="BL877">
        <v>4.6329000000000002</v>
      </c>
      <c r="BM877">
        <v>0.26529999999999998</v>
      </c>
      <c r="BN877">
        <v>-2.4299999999999999E-2</v>
      </c>
      <c r="BO877">
        <v>0.1227</v>
      </c>
      <c r="BP877">
        <v>0.13600000000000001</v>
      </c>
      <c r="BQ877">
        <v>0.1191</v>
      </c>
      <c r="BR877">
        <v>0.23430000000000001</v>
      </c>
      <c r="BS877">
        <v>0.25464999999999999</v>
      </c>
      <c r="BT877">
        <v>6.9610000000000005E-2</v>
      </c>
      <c r="BU877">
        <v>0.66690000000000005</v>
      </c>
      <c r="BV877">
        <v>1.5399999999999999E-3</v>
      </c>
      <c r="BW877">
        <v>2.1299999999999999E-3</v>
      </c>
      <c r="BX877">
        <v>8.0000000000000007E-5</v>
      </c>
      <c r="BY877">
        <v>7.1999999999999998E-3</v>
      </c>
      <c r="BZ877">
        <v>5.0000000000000002E-5</v>
      </c>
      <c r="CA877">
        <v>6.7999999999999996E-3</v>
      </c>
      <c r="CB877">
        <v>4.4999999999999999E-4</v>
      </c>
      <c r="CC877">
        <v>1.16E-3</v>
      </c>
      <c r="CD877">
        <v>2.2599999999999999E-2</v>
      </c>
      <c r="CE877">
        <v>4.0000000000000003E-5</v>
      </c>
      <c r="CF877" t="s">
        <v>262</v>
      </c>
      <c r="CG877">
        <v>4.7892210258999999</v>
      </c>
      <c r="CH877">
        <v>1.4750071</v>
      </c>
      <c r="CI877" t="s">
        <v>263</v>
      </c>
      <c r="CJ877">
        <v>34.7851845</v>
      </c>
      <c r="CK877">
        <v>-84.626499249999995</v>
      </c>
      <c r="CL877" t="s">
        <v>264</v>
      </c>
      <c r="CM877">
        <v>13</v>
      </c>
      <c r="CN877">
        <v>18.17037865</v>
      </c>
      <c r="CO877">
        <v>3.9780698000000001</v>
      </c>
      <c r="CP877">
        <v>0.31892710000000002</v>
      </c>
      <c r="CQ877">
        <v>1.15608</v>
      </c>
      <c r="CR877">
        <v>3.1472210259</v>
      </c>
      <c r="CS877">
        <v>1.6419999999999999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2.0551972207000002</v>
      </c>
      <c r="DA877">
        <v>0.918689796</v>
      </c>
      <c r="DB877">
        <v>5.7669604121000004</v>
      </c>
      <c r="DC877">
        <v>0.2</v>
      </c>
      <c r="DD877">
        <v>0.5</v>
      </c>
      <c r="DE877">
        <v>1.4713167127</v>
      </c>
      <c r="DF877">
        <v>106</v>
      </c>
      <c r="DG877">
        <v>38.399773641000003</v>
      </c>
      <c r="DH877">
        <v>5.4385730811000004</v>
      </c>
      <c r="DI877">
        <v>8.6829935561999996</v>
      </c>
      <c r="DJ877">
        <v>2.3271188739999999</v>
      </c>
      <c r="DK877">
        <v>0.58364501120000001</v>
      </c>
      <c r="DL877">
        <v>1.7614902567999999</v>
      </c>
      <c r="DM877">
        <v>7.9288936000000004E-2</v>
      </c>
      <c r="DN877">
        <v>18.684228090000001</v>
      </c>
      <c r="DO877">
        <v>0.43138821519999998</v>
      </c>
      <c r="DP877">
        <v>7.628767592</v>
      </c>
      <c r="DQ877">
        <v>5.9199232481999999</v>
      </c>
      <c r="DR877">
        <v>0.47350097499999999</v>
      </c>
      <c r="DS877">
        <v>2.3295884548000001</v>
      </c>
      <c r="DT877">
        <v>1.5056447306</v>
      </c>
      <c r="DU877">
        <v>2.0902813006000001</v>
      </c>
      <c r="DV877">
        <v>1.0569397251999999</v>
      </c>
      <c r="DW877">
        <v>11.63559437</v>
      </c>
      <c r="DX877">
        <v>0.1411187042</v>
      </c>
      <c r="DY877">
        <v>1.5008812958</v>
      </c>
      <c r="DZ877">
        <v>1.1672900223</v>
      </c>
      <c r="EA877">
        <v>0.27322010289999998</v>
      </c>
      <c r="EB877">
        <v>4.5706997100000001E-2</v>
      </c>
      <c r="EC877">
        <v>1.197220314</v>
      </c>
      <c r="ED877">
        <v>0.96563680590000001</v>
      </c>
      <c r="EE877">
        <v>0.19044319409999999</v>
      </c>
      <c r="EF877">
        <v>1.526328E-3</v>
      </c>
      <c r="EG877">
        <v>12.752327258999999</v>
      </c>
      <c r="EH877">
        <v>15.376672431999999</v>
      </c>
      <c r="EI877">
        <v>0</v>
      </c>
      <c r="EJ877">
        <v>15.376672431999999</v>
      </c>
      <c r="EK877">
        <v>0.45335160860000001</v>
      </c>
      <c r="EL877">
        <v>4.3026649082999997</v>
      </c>
      <c r="EM877">
        <v>4.3026649082999997</v>
      </c>
      <c r="EN877">
        <v>10.342159686</v>
      </c>
      <c r="EO877">
        <v>6.0394947780999999</v>
      </c>
      <c r="EP877">
        <v>106</v>
      </c>
      <c r="EQ877">
        <v>8.8146382448999994</v>
      </c>
      <c r="ER877">
        <v>10.208058592</v>
      </c>
      <c r="ES877">
        <v>11.066052728000001</v>
      </c>
      <c r="ET877">
        <v>12.385702079</v>
      </c>
      <c r="EU877">
        <v>10</v>
      </c>
      <c r="EV877" t="str">
        <f t="shared" si="13"/>
        <v>03/06</v>
      </c>
    </row>
    <row r="878" spans="1:152">
      <c r="A878">
        <v>2010</v>
      </c>
      <c r="B878">
        <v>3</v>
      </c>
      <c r="C878">
        <v>9</v>
      </c>
      <c r="D878">
        <v>3.38</v>
      </c>
      <c r="E878">
        <v>2.4900000000000002</v>
      </c>
      <c r="F878">
        <v>3.44</v>
      </c>
      <c r="G878">
        <v>2.88</v>
      </c>
      <c r="H878">
        <v>11</v>
      </c>
      <c r="I878">
        <v>4.2000000000000002E-4</v>
      </c>
      <c r="J878">
        <v>1</v>
      </c>
      <c r="K878" s="1">
        <v>40246</v>
      </c>
      <c r="L878" t="s">
        <v>259</v>
      </c>
      <c r="Q878">
        <v>3.7800000000000003E-4</v>
      </c>
      <c r="R878">
        <v>14.574400000000001</v>
      </c>
      <c r="S878">
        <v>0.65597059999999996</v>
      </c>
      <c r="T878">
        <v>0.58630499999999997</v>
      </c>
      <c r="U878">
        <v>7.6489200000000004</v>
      </c>
      <c r="V878">
        <v>0.85189999999999999</v>
      </c>
      <c r="W878">
        <v>3.1888000000000001</v>
      </c>
      <c r="X878">
        <v>4.2805537500000002</v>
      </c>
      <c r="Y878">
        <v>2.9252988583000001</v>
      </c>
      <c r="Z878">
        <v>4.7236211416999998</v>
      </c>
      <c r="AA878">
        <v>0.91615702030000001</v>
      </c>
      <c r="AB878">
        <v>3.3643967297000001</v>
      </c>
      <c r="AC878">
        <v>1.7187677700000001E-2</v>
      </c>
      <c r="AD878">
        <v>0.56911732230000001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35.967562788999999</v>
      </c>
      <c r="AM878">
        <v>4.8349460374</v>
      </c>
      <c r="AN878">
        <v>31.070462232000001</v>
      </c>
      <c r="AO878">
        <v>8.5190000000000001</v>
      </c>
      <c r="AP878">
        <v>0.65597059999999996</v>
      </c>
      <c r="AQ878">
        <v>1.9132800000000001</v>
      </c>
      <c r="AR878">
        <v>2.2105440000000001E-3</v>
      </c>
      <c r="AS878">
        <v>82.963432202999996</v>
      </c>
      <c r="AT878">
        <v>93.963432202999996</v>
      </c>
      <c r="AU878">
        <v>42.059548655999997</v>
      </c>
      <c r="AV878">
        <v>22.403205945</v>
      </c>
      <c r="AW878">
        <v>1</v>
      </c>
      <c r="AX878">
        <v>90</v>
      </c>
      <c r="AY878" t="s">
        <v>260</v>
      </c>
      <c r="AZ878" t="s">
        <v>260</v>
      </c>
      <c r="BA878" t="s">
        <v>260</v>
      </c>
      <c r="BB878" t="s">
        <v>260</v>
      </c>
      <c r="BC878">
        <v>6.0479999999999999E-2</v>
      </c>
      <c r="BD878">
        <v>3.8670000000000003E-2</v>
      </c>
      <c r="BE878">
        <v>-1.66E-2</v>
      </c>
      <c r="BF878">
        <v>0</v>
      </c>
      <c r="BG878">
        <v>1.7076</v>
      </c>
      <c r="BH878">
        <v>5.4899999999999997E-2</v>
      </c>
      <c r="BI878">
        <v>0</v>
      </c>
      <c r="BJ878">
        <v>3.8019999999999998E-2</v>
      </c>
      <c r="BK878">
        <v>14.574400000000001</v>
      </c>
      <c r="BL878">
        <v>17.763200000000001</v>
      </c>
      <c r="BM878">
        <v>0.45450000000000002</v>
      </c>
      <c r="BN878">
        <v>0.1157</v>
      </c>
      <c r="BO878">
        <v>0.77580000000000005</v>
      </c>
      <c r="BP878">
        <v>1.2989999999999999</v>
      </c>
      <c r="BQ878">
        <v>1.1483000000000001</v>
      </c>
      <c r="BR878">
        <v>0.91059999999999997</v>
      </c>
      <c r="BS878">
        <v>1.0377099999999999</v>
      </c>
      <c r="BT878">
        <v>0.14545</v>
      </c>
      <c r="BU878">
        <v>2.8879000000000001</v>
      </c>
      <c r="BV878">
        <v>2.9399999999999999E-3</v>
      </c>
      <c r="BW878">
        <v>3.5699999999999998E-3</v>
      </c>
      <c r="BX878">
        <v>1.1E-4</v>
      </c>
      <c r="BY878">
        <v>7.4999999999999997E-3</v>
      </c>
      <c r="BZ878">
        <v>5.0000000000000002E-5</v>
      </c>
      <c r="CA878">
        <v>7.1000000000000004E-3</v>
      </c>
      <c r="CB878">
        <v>7.1000000000000002E-4</v>
      </c>
      <c r="CC878">
        <v>1.9400000000000001E-3</v>
      </c>
      <c r="CD878">
        <v>2.35E-2</v>
      </c>
      <c r="CE878">
        <v>6.0000000000000002E-5</v>
      </c>
      <c r="CF878" t="s">
        <v>262</v>
      </c>
      <c r="CG878">
        <v>39.589462232000002</v>
      </c>
      <c r="CH878">
        <v>2.5692506000000002</v>
      </c>
      <c r="CI878" t="s">
        <v>263</v>
      </c>
      <c r="CJ878">
        <v>34.7851845</v>
      </c>
      <c r="CK878">
        <v>-84.626499249999995</v>
      </c>
      <c r="CL878" t="s">
        <v>264</v>
      </c>
      <c r="CM878">
        <v>13</v>
      </c>
      <c r="CN878">
        <v>18.17037865</v>
      </c>
      <c r="CO878">
        <v>3.9780698000000001</v>
      </c>
      <c r="CP878">
        <v>0.65597059999999996</v>
      </c>
      <c r="CQ878">
        <v>1.9132800000000001</v>
      </c>
      <c r="CR878">
        <v>14.260412538000001</v>
      </c>
      <c r="CS878">
        <v>3.9099661120000002</v>
      </c>
      <c r="CT878">
        <v>0</v>
      </c>
      <c r="CU878">
        <v>0</v>
      </c>
      <c r="CV878">
        <v>16.810049694</v>
      </c>
      <c r="CW878">
        <v>4.6090338879999999</v>
      </c>
      <c r="CX878">
        <v>0</v>
      </c>
      <c r="CY878">
        <v>21.419083581999999</v>
      </c>
      <c r="CZ878">
        <v>2.0551972207000002</v>
      </c>
      <c r="DA878">
        <v>0.918689796</v>
      </c>
      <c r="DB878">
        <v>5.7669604121000004</v>
      </c>
      <c r="DC878">
        <v>0.2</v>
      </c>
      <c r="DD878">
        <v>0.5</v>
      </c>
      <c r="DE878">
        <v>1.4713167127</v>
      </c>
      <c r="DF878">
        <v>106</v>
      </c>
      <c r="DG878">
        <v>38.399773641000003</v>
      </c>
      <c r="DH878">
        <v>5.4385730811000004</v>
      </c>
      <c r="DI878">
        <v>8.6829935561999996</v>
      </c>
      <c r="DJ878">
        <v>2.3271188739999999</v>
      </c>
      <c r="DK878">
        <v>0.58364501120000001</v>
      </c>
      <c r="DL878">
        <v>1.7614902567999999</v>
      </c>
      <c r="DM878">
        <v>7.9288936000000004E-2</v>
      </c>
      <c r="DN878">
        <v>18.684228090000001</v>
      </c>
      <c r="DO878">
        <v>1.9250226776999999</v>
      </c>
      <c r="DP878">
        <v>34.042540111000001</v>
      </c>
      <c r="DQ878">
        <v>5.9199232481999999</v>
      </c>
      <c r="DR878">
        <v>0.81672444639999997</v>
      </c>
      <c r="DS878">
        <v>4.0182215909999996</v>
      </c>
      <c r="DT878">
        <v>1.5056447306</v>
      </c>
      <c r="DU878">
        <v>9.4712997351000006</v>
      </c>
      <c r="DV878">
        <v>4.7891128033000001</v>
      </c>
      <c r="DW878">
        <v>11.63559437</v>
      </c>
      <c r="DX878">
        <v>0.33603492759999998</v>
      </c>
      <c r="DY878">
        <v>3.5739311844000001</v>
      </c>
      <c r="DZ878">
        <v>1.1672900223</v>
      </c>
      <c r="EA878">
        <v>0.56196025620000001</v>
      </c>
      <c r="EB878">
        <v>9.4010343800000007E-2</v>
      </c>
      <c r="EC878">
        <v>1.197220314</v>
      </c>
      <c r="ED878">
        <v>1.5981018511</v>
      </c>
      <c r="EE878">
        <v>0.31517814890000001</v>
      </c>
      <c r="EF878">
        <v>2.2105440000000001E-3</v>
      </c>
      <c r="EG878">
        <v>46.832994182999997</v>
      </c>
      <c r="EH878">
        <v>25.711354438000001</v>
      </c>
      <c r="EI878">
        <v>21.419083581999999</v>
      </c>
      <c r="EJ878">
        <v>47.13043802</v>
      </c>
      <c r="EK878">
        <v>0.4984172362</v>
      </c>
      <c r="EL878">
        <v>15.503339417999999</v>
      </c>
      <c r="EM878">
        <v>9.4434760827000002</v>
      </c>
      <c r="EN878">
        <v>22.403205945</v>
      </c>
      <c r="EO878">
        <v>6.8998665270000004</v>
      </c>
      <c r="EP878">
        <v>106</v>
      </c>
      <c r="EQ878">
        <v>8.8146382448999994</v>
      </c>
      <c r="ER878">
        <v>10.208058592</v>
      </c>
      <c r="ES878">
        <v>11.066052728000001</v>
      </c>
      <c r="ET878">
        <v>12.385702079</v>
      </c>
      <c r="EU878">
        <v>10</v>
      </c>
      <c r="EV878" t="str">
        <f t="shared" si="13"/>
        <v>03/09</v>
      </c>
    </row>
    <row r="879" spans="1:152">
      <c r="A879">
        <v>2010</v>
      </c>
      <c r="B879">
        <v>3</v>
      </c>
      <c r="C879">
        <v>12</v>
      </c>
      <c r="D879">
        <v>3.38</v>
      </c>
      <c r="E879">
        <v>2.4900000000000002</v>
      </c>
      <c r="F879">
        <v>3.44</v>
      </c>
      <c r="G879">
        <v>2.88</v>
      </c>
      <c r="H879">
        <v>11</v>
      </c>
      <c r="I879">
        <v>2.5000000000000001E-4</v>
      </c>
      <c r="J879">
        <v>1</v>
      </c>
      <c r="K879" s="1">
        <v>40249</v>
      </c>
      <c r="L879" t="s">
        <v>259</v>
      </c>
      <c r="Q879">
        <v>0.47826000000000002</v>
      </c>
      <c r="R879">
        <v>2.1861000000000002</v>
      </c>
      <c r="S879">
        <v>0.20692489999999999</v>
      </c>
      <c r="T879">
        <v>0.28934700000000002</v>
      </c>
      <c r="U879">
        <v>0.99468000000000001</v>
      </c>
      <c r="V879">
        <v>0.1087</v>
      </c>
      <c r="W879">
        <v>0.96209999999999996</v>
      </c>
      <c r="X879">
        <v>0.96001124999999998</v>
      </c>
      <c r="Y879">
        <v>4.9469415099999997E-2</v>
      </c>
      <c r="Z879">
        <v>0.94521058489999998</v>
      </c>
      <c r="AA879">
        <v>4.6081080000000003E-2</v>
      </c>
      <c r="AB879">
        <v>0.91393016999999999</v>
      </c>
      <c r="AC879">
        <v>4.1860843000000002E-3</v>
      </c>
      <c r="AD879">
        <v>0.28516091570000002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7.3467458123</v>
      </c>
      <c r="AM879">
        <v>2.3663844327999999</v>
      </c>
      <c r="AN879">
        <v>2.9483530699</v>
      </c>
      <c r="AO879">
        <v>1.087</v>
      </c>
      <c r="AP879">
        <v>0.20692489999999999</v>
      </c>
      <c r="AQ879">
        <v>0.57726</v>
      </c>
      <c r="AR879">
        <v>2.79686448</v>
      </c>
      <c r="AS879">
        <v>17.329532695000001</v>
      </c>
      <c r="AT879">
        <v>28.329532695000001</v>
      </c>
      <c r="AU879">
        <v>143.06867385999999</v>
      </c>
      <c r="AV879">
        <v>10.413197257</v>
      </c>
      <c r="AW879">
        <v>1</v>
      </c>
      <c r="AX879">
        <v>10</v>
      </c>
      <c r="AY879" t="s">
        <v>260</v>
      </c>
      <c r="AZ879" t="s">
        <v>260</v>
      </c>
      <c r="BA879" t="s">
        <v>260</v>
      </c>
      <c r="BB879" t="s">
        <v>260</v>
      </c>
      <c r="BC879">
        <v>2.1559999999999999E-2</v>
      </c>
      <c r="BD879">
        <v>9.1599999999999997E-3</v>
      </c>
      <c r="BE879">
        <v>0.26569999999999999</v>
      </c>
      <c r="BF879">
        <v>0</v>
      </c>
      <c r="BG879">
        <v>0.2155</v>
      </c>
      <c r="BH879">
        <v>5.3600000000000002E-2</v>
      </c>
      <c r="BI879">
        <v>0</v>
      </c>
      <c r="BJ879">
        <v>9.8799999999999999E-3</v>
      </c>
      <c r="BK879">
        <v>2.1861000000000002</v>
      </c>
      <c r="BL879">
        <v>3.1482000000000001</v>
      </c>
      <c r="BM879">
        <v>0.2243</v>
      </c>
      <c r="BN879">
        <v>-2.81E-2</v>
      </c>
      <c r="BO879">
        <v>9.6299999999999997E-2</v>
      </c>
      <c r="BP879">
        <v>0.1976</v>
      </c>
      <c r="BQ879">
        <v>0.12640000000000001</v>
      </c>
      <c r="BR879">
        <v>0.16039999999999999</v>
      </c>
      <c r="BS879">
        <v>0.23272999999999999</v>
      </c>
      <c r="BT879">
        <v>4.759E-2</v>
      </c>
      <c r="BU879">
        <v>0.80879999999999996</v>
      </c>
      <c r="BV879">
        <v>1.1100000000000001E-3</v>
      </c>
      <c r="BW879">
        <v>1.91E-3</v>
      </c>
      <c r="BX879">
        <v>6.0000000000000002E-5</v>
      </c>
      <c r="BY879">
        <v>7.4000000000000003E-3</v>
      </c>
      <c r="BZ879">
        <v>4.0000000000000003E-5</v>
      </c>
      <c r="CA879">
        <v>7.0000000000000001E-3</v>
      </c>
      <c r="CB879">
        <v>4.0000000000000002E-4</v>
      </c>
      <c r="CC879">
        <v>1.0300000000000001E-3</v>
      </c>
      <c r="CD879">
        <v>2.3400000000000001E-2</v>
      </c>
      <c r="CE879">
        <v>3.0000000000000001E-5</v>
      </c>
      <c r="CF879" t="s">
        <v>262</v>
      </c>
      <c r="CG879">
        <v>4.0353530699000002</v>
      </c>
      <c r="CH879">
        <v>0.78418489999999996</v>
      </c>
      <c r="CI879" t="s">
        <v>263</v>
      </c>
      <c r="CJ879">
        <v>34.7851845</v>
      </c>
      <c r="CK879">
        <v>-84.626499249999995</v>
      </c>
      <c r="CL879" t="s">
        <v>264</v>
      </c>
      <c r="CM879">
        <v>13</v>
      </c>
      <c r="CN879">
        <v>18.17037865</v>
      </c>
      <c r="CO879">
        <v>3.9780698000000001</v>
      </c>
      <c r="CP879">
        <v>0.20692489999999999</v>
      </c>
      <c r="CQ879">
        <v>0.57726</v>
      </c>
      <c r="CR879">
        <v>2.9483530699</v>
      </c>
      <c r="CS879">
        <v>1.087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2.0551972207000002</v>
      </c>
      <c r="DA879">
        <v>0.918689796</v>
      </c>
      <c r="DB879">
        <v>5.7669604121000004</v>
      </c>
      <c r="DC879">
        <v>0.2</v>
      </c>
      <c r="DD879">
        <v>0.5</v>
      </c>
      <c r="DE879">
        <v>1.4713167127</v>
      </c>
      <c r="DF879">
        <v>106</v>
      </c>
      <c r="DG879">
        <v>38.399773641000003</v>
      </c>
      <c r="DH879">
        <v>5.4385730811000004</v>
      </c>
      <c r="DI879">
        <v>8.6829935561999996</v>
      </c>
      <c r="DJ879">
        <v>2.3271188739999999</v>
      </c>
      <c r="DK879">
        <v>0.58364501120000001</v>
      </c>
      <c r="DL879">
        <v>1.7614902567999999</v>
      </c>
      <c r="DM879">
        <v>7.9288936000000004E-2</v>
      </c>
      <c r="DN879">
        <v>18.684228090000001</v>
      </c>
      <c r="DO879">
        <v>0.39320574429999999</v>
      </c>
      <c r="DP879">
        <v>6.9535400679999997</v>
      </c>
      <c r="DQ879">
        <v>5.9199232481999999</v>
      </c>
      <c r="DR879">
        <v>0.39973228259999999</v>
      </c>
      <c r="DS879">
        <v>1.9666521502000001</v>
      </c>
      <c r="DT879">
        <v>1.5056447306</v>
      </c>
      <c r="DU879">
        <v>1.9581997067000001</v>
      </c>
      <c r="DV879">
        <v>0.99015336320000003</v>
      </c>
      <c r="DW879">
        <v>11.63559437</v>
      </c>
      <c r="DX879">
        <v>9.3420238399999994E-2</v>
      </c>
      <c r="DY879">
        <v>0.99357976160000006</v>
      </c>
      <c r="DZ879">
        <v>1.1672900223</v>
      </c>
      <c r="EA879">
        <v>0.17726948410000001</v>
      </c>
      <c r="EB879">
        <v>2.9655415899999999E-2</v>
      </c>
      <c r="EC879">
        <v>1.197220314</v>
      </c>
      <c r="ED879">
        <v>0.4821668938</v>
      </c>
      <c r="EE879">
        <v>9.5093106199999999E-2</v>
      </c>
      <c r="EF879">
        <v>2.79686448</v>
      </c>
      <c r="EG879">
        <v>11.028673865</v>
      </c>
      <c r="EH879">
        <v>17.300858829999999</v>
      </c>
      <c r="EI879">
        <v>0</v>
      </c>
      <c r="EJ879">
        <v>17.300858829999999</v>
      </c>
      <c r="EK879">
        <v>0.38929953360000003</v>
      </c>
      <c r="EL879">
        <v>5.4817105061999998</v>
      </c>
      <c r="EM879">
        <v>5.4817105061999998</v>
      </c>
      <c r="EN879">
        <v>10.413197257</v>
      </c>
      <c r="EO879">
        <v>4.9314867503000004</v>
      </c>
      <c r="EP879">
        <v>106</v>
      </c>
      <c r="EQ879">
        <v>8.8146382448999994</v>
      </c>
      <c r="ER879">
        <v>10.208058592</v>
      </c>
      <c r="ES879">
        <v>11.066052728000001</v>
      </c>
      <c r="ET879">
        <v>12.385702079</v>
      </c>
      <c r="EU879">
        <v>10</v>
      </c>
      <c r="EV879" t="str">
        <f t="shared" si="13"/>
        <v>03/12</v>
      </c>
    </row>
    <row r="880" spans="1:152">
      <c r="A880">
        <v>2010</v>
      </c>
      <c r="B880">
        <v>3</v>
      </c>
      <c r="C880">
        <v>15</v>
      </c>
      <c r="D880">
        <v>3.38</v>
      </c>
      <c r="E880">
        <v>2.4900000000000002</v>
      </c>
      <c r="F880">
        <v>3.44</v>
      </c>
      <c r="G880">
        <v>2.88</v>
      </c>
      <c r="H880">
        <v>11</v>
      </c>
      <c r="I880">
        <v>3.1E-4</v>
      </c>
      <c r="J880">
        <v>1</v>
      </c>
      <c r="K880" s="1">
        <v>40252</v>
      </c>
      <c r="L880" t="s">
        <v>259</v>
      </c>
      <c r="Q880">
        <v>2.7900000000000001E-4</v>
      </c>
      <c r="R880">
        <v>5.0781000000000001</v>
      </c>
      <c r="S880">
        <v>7.6751849999999996E-2</v>
      </c>
      <c r="T880">
        <v>0.210786</v>
      </c>
      <c r="U880">
        <v>0.60426000000000002</v>
      </c>
      <c r="V880">
        <v>7.5200000000000003E-2</v>
      </c>
      <c r="W880">
        <v>0.76280000000000003</v>
      </c>
      <c r="X880">
        <v>4.3622699999999996</v>
      </c>
      <c r="Y880">
        <v>1.82565074E-2</v>
      </c>
      <c r="Z880">
        <v>0.58600349259999995</v>
      </c>
      <c r="AA880">
        <v>0.95146997759999996</v>
      </c>
      <c r="AB880">
        <v>3.4108000224000001</v>
      </c>
      <c r="AC880">
        <v>2.2215369E-3</v>
      </c>
      <c r="AD880">
        <v>0.20856446310000001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36.734678139000003</v>
      </c>
      <c r="AM880">
        <v>1.7200862216999999</v>
      </c>
      <c r="AN880">
        <v>1.7521744744000001</v>
      </c>
      <c r="AO880">
        <v>0.752</v>
      </c>
      <c r="AP880">
        <v>7.6751849999999996E-2</v>
      </c>
      <c r="AQ880">
        <v>0.45767999999999998</v>
      </c>
      <c r="AR880">
        <v>1.6315920000000001E-3</v>
      </c>
      <c r="AS880">
        <v>41.495002276999998</v>
      </c>
      <c r="AT880">
        <v>52.495002276999998</v>
      </c>
      <c r="AU880">
        <v>75.929698555000002</v>
      </c>
      <c r="AV880">
        <v>16.581328773999999</v>
      </c>
      <c r="AW880">
        <v>1</v>
      </c>
      <c r="AX880">
        <v>30</v>
      </c>
      <c r="AY880" t="s">
        <v>260</v>
      </c>
      <c r="AZ880" t="s">
        <v>260</v>
      </c>
      <c r="BA880" t="s">
        <v>260</v>
      </c>
      <c r="BB880" t="s">
        <v>260</v>
      </c>
      <c r="BC880">
        <v>2.503E-2</v>
      </c>
      <c r="BD880">
        <v>5.3899999999999998E-3</v>
      </c>
      <c r="BE880">
        <v>-2.5999999999999999E-3</v>
      </c>
      <c r="BF880">
        <v>0</v>
      </c>
      <c r="BG880">
        <v>0.18459999999999999</v>
      </c>
      <c r="BH880">
        <v>3.8699999999999998E-2</v>
      </c>
      <c r="BI880">
        <v>5.0000000000000001E-4</v>
      </c>
      <c r="BJ880">
        <v>4.1999999999999997E-3</v>
      </c>
      <c r="BK880">
        <v>5.0781000000000001</v>
      </c>
      <c r="BL880">
        <v>5.8409000000000004</v>
      </c>
      <c r="BM880">
        <v>0.16339999999999999</v>
      </c>
      <c r="BN880">
        <v>-1.2699999999999999E-2</v>
      </c>
      <c r="BO880">
        <v>0.1033</v>
      </c>
      <c r="BP880">
        <v>1.8100000000000002E-2</v>
      </c>
      <c r="BQ880">
        <v>7.8399999999999997E-2</v>
      </c>
      <c r="BR880">
        <v>0.14860000000000001</v>
      </c>
      <c r="BS880">
        <v>1.05752</v>
      </c>
      <c r="BT880">
        <v>0</v>
      </c>
      <c r="BU880">
        <v>2.9485999999999999</v>
      </c>
      <c r="BV880">
        <v>3.8999999999999999E-4</v>
      </c>
      <c r="BW880">
        <v>2.98E-3</v>
      </c>
      <c r="BX880">
        <v>6.9999999999999994E-5</v>
      </c>
      <c r="BY880">
        <v>7.4000000000000003E-3</v>
      </c>
      <c r="BZ880">
        <v>4.0000000000000003E-5</v>
      </c>
      <c r="CA880">
        <v>7.0000000000000001E-3</v>
      </c>
      <c r="CB880">
        <v>5.5999999999999995E-4</v>
      </c>
      <c r="CC880">
        <v>1.5900000000000001E-3</v>
      </c>
      <c r="CD880">
        <v>2.3300000000000001E-2</v>
      </c>
      <c r="CE880">
        <v>3.0000000000000001E-5</v>
      </c>
      <c r="CF880" t="s">
        <v>262</v>
      </c>
      <c r="CG880">
        <v>2.5041744744000001</v>
      </c>
      <c r="CH880">
        <v>0.53443185000000004</v>
      </c>
      <c r="CI880" t="s">
        <v>263</v>
      </c>
      <c r="CJ880">
        <v>34.7851845</v>
      </c>
      <c r="CK880">
        <v>-84.626499249999995</v>
      </c>
      <c r="CL880" t="s">
        <v>264</v>
      </c>
      <c r="CM880">
        <v>13</v>
      </c>
      <c r="CN880">
        <v>18.17037865</v>
      </c>
      <c r="CO880">
        <v>3.9780698000000001</v>
      </c>
      <c r="CP880">
        <v>7.6751849999999996E-2</v>
      </c>
      <c r="CQ880">
        <v>0.45767999999999998</v>
      </c>
      <c r="CR880">
        <v>1.7521744744000001</v>
      </c>
      <c r="CS880">
        <v>0.752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2.0551972207000002</v>
      </c>
      <c r="DA880">
        <v>0.918689796</v>
      </c>
      <c r="DB880">
        <v>5.7669604121000004</v>
      </c>
      <c r="DC880">
        <v>0.2</v>
      </c>
      <c r="DD880">
        <v>0.5</v>
      </c>
      <c r="DE880">
        <v>1.4713167127</v>
      </c>
      <c r="DF880">
        <v>106</v>
      </c>
      <c r="DG880">
        <v>38.399773641000003</v>
      </c>
      <c r="DH880">
        <v>5.4385730811000004</v>
      </c>
      <c r="DI880">
        <v>8.6829935561999996</v>
      </c>
      <c r="DJ880">
        <v>2.3271188739999999</v>
      </c>
      <c r="DK880">
        <v>0.58364501120000001</v>
      </c>
      <c r="DL880">
        <v>1.7614902567999999</v>
      </c>
      <c r="DM880">
        <v>7.9288936000000004E-2</v>
      </c>
      <c r="DN880">
        <v>18.684228090000001</v>
      </c>
      <c r="DO880">
        <v>1.9660795170000001</v>
      </c>
      <c r="DP880">
        <v>34.768598621999999</v>
      </c>
      <c r="DQ880">
        <v>5.9199232481999999</v>
      </c>
      <c r="DR880">
        <v>0.29055887209999998</v>
      </c>
      <c r="DS880">
        <v>1.4295273497000001</v>
      </c>
      <c r="DT880">
        <v>1.5056447306</v>
      </c>
      <c r="DU880">
        <v>1.1637369950000001</v>
      </c>
      <c r="DV880">
        <v>0.58843747940000002</v>
      </c>
      <c r="DW880">
        <v>11.63559437</v>
      </c>
      <c r="DX880">
        <v>6.4629272599999996E-2</v>
      </c>
      <c r="DY880">
        <v>0.68737072740000005</v>
      </c>
      <c r="DZ880">
        <v>1.1672900223</v>
      </c>
      <c r="EA880">
        <v>6.5752168299999997E-2</v>
      </c>
      <c r="EB880">
        <v>1.09996817E-2</v>
      </c>
      <c r="EC880">
        <v>1.197220314</v>
      </c>
      <c r="ED880">
        <v>0.38228552809999999</v>
      </c>
      <c r="EE880">
        <v>7.5394471899999996E-2</v>
      </c>
      <c r="EF880">
        <v>1.6315920000000001E-3</v>
      </c>
      <c r="EG880">
        <v>37.560328331999997</v>
      </c>
      <c r="EH880">
        <v>14.934673945</v>
      </c>
      <c r="EI880">
        <v>0</v>
      </c>
      <c r="EJ880">
        <v>14.934673945</v>
      </c>
      <c r="EK880">
        <v>0.71550293750000005</v>
      </c>
      <c r="EL880">
        <v>4.0110052683999999</v>
      </c>
      <c r="EM880">
        <v>4.0110052683999999</v>
      </c>
      <c r="EN880">
        <v>16.581328773999999</v>
      </c>
      <c r="EO880">
        <v>12.570323504999999</v>
      </c>
      <c r="EP880">
        <v>106</v>
      </c>
      <c r="EQ880">
        <v>8.8146382448999994</v>
      </c>
      <c r="ER880">
        <v>10.208058592</v>
      </c>
      <c r="ES880">
        <v>11.066052728000001</v>
      </c>
      <c r="ET880">
        <v>12.385702079</v>
      </c>
      <c r="EU880">
        <v>90</v>
      </c>
      <c r="EV880" t="str">
        <f t="shared" si="13"/>
        <v>03/15</v>
      </c>
    </row>
    <row r="881" spans="1:152">
      <c r="A881">
        <v>2010</v>
      </c>
      <c r="B881">
        <v>3</v>
      </c>
      <c r="C881">
        <v>18</v>
      </c>
      <c r="D881">
        <v>3.38</v>
      </c>
      <c r="E881">
        <v>2.4900000000000002</v>
      </c>
      <c r="F881">
        <v>3.44</v>
      </c>
      <c r="G881">
        <v>2.88</v>
      </c>
      <c r="H881">
        <v>11</v>
      </c>
      <c r="I881">
        <v>3.8000000000000002E-4</v>
      </c>
      <c r="J881">
        <v>1</v>
      </c>
      <c r="K881" s="1">
        <v>40255</v>
      </c>
      <c r="L881" t="s">
        <v>259</v>
      </c>
      <c r="Q881">
        <v>3.4200000000000002E-4</v>
      </c>
      <c r="R881">
        <v>7.4596</v>
      </c>
      <c r="S881">
        <v>0.42420790000000003</v>
      </c>
      <c r="T881">
        <v>0.40815600000000002</v>
      </c>
      <c r="U881">
        <v>2.0944799999999999</v>
      </c>
      <c r="V881">
        <v>0.34549999999999997</v>
      </c>
      <c r="W881">
        <v>2.1915</v>
      </c>
      <c r="X881">
        <v>4.8361912499999997</v>
      </c>
      <c r="Y881">
        <v>0.21934232349999999</v>
      </c>
      <c r="Z881">
        <v>1.8751376765000001</v>
      </c>
      <c r="AA881">
        <v>1.1694372903000001</v>
      </c>
      <c r="AB881">
        <v>3.6667539596999998</v>
      </c>
      <c r="AC881">
        <v>8.3295660000000001E-3</v>
      </c>
      <c r="AD881">
        <v>0.39982643400000001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41.243096938000001</v>
      </c>
      <c r="AM881">
        <v>3.3491691913000001</v>
      </c>
      <c r="AN881">
        <v>6.5883736676</v>
      </c>
      <c r="AO881">
        <v>3.4550000000000001</v>
      </c>
      <c r="AP881">
        <v>0.42420790000000003</v>
      </c>
      <c r="AQ881">
        <v>1.3149</v>
      </c>
      <c r="AR881">
        <v>2.0000159999999999E-3</v>
      </c>
      <c r="AS881">
        <v>56.376747713</v>
      </c>
      <c r="AT881">
        <v>67.376747713</v>
      </c>
      <c r="AU881">
        <v>58.906170228999997</v>
      </c>
      <c r="AV881">
        <v>19.07714876</v>
      </c>
      <c r="AW881">
        <v>1</v>
      </c>
      <c r="AX881">
        <v>50</v>
      </c>
      <c r="AY881" t="s">
        <v>260</v>
      </c>
      <c r="AZ881" t="s">
        <v>260</v>
      </c>
      <c r="BA881" t="s">
        <v>260</v>
      </c>
      <c r="BB881" t="s">
        <v>260</v>
      </c>
      <c r="BC881">
        <v>3.4410000000000003E-2</v>
      </c>
      <c r="BD881">
        <v>1.831E-2</v>
      </c>
      <c r="BE881">
        <v>-3.3E-3</v>
      </c>
      <c r="BF881">
        <v>0</v>
      </c>
      <c r="BG881">
        <v>0.7359</v>
      </c>
      <c r="BH881">
        <v>6.0600000000000001E-2</v>
      </c>
      <c r="BI881">
        <v>0</v>
      </c>
      <c r="BJ881">
        <v>2.341E-2</v>
      </c>
      <c r="BK881">
        <v>7.4596</v>
      </c>
      <c r="BL881">
        <v>9.6510999999999996</v>
      </c>
      <c r="BM881">
        <v>0.31640000000000001</v>
      </c>
      <c r="BN881">
        <v>1E-3</v>
      </c>
      <c r="BO881">
        <v>0.30349999999999999</v>
      </c>
      <c r="BP881">
        <v>0.18049999999999999</v>
      </c>
      <c r="BQ881">
        <v>0.2276</v>
      </c>
      <c r="BR881">
        <v>0.45100000000000001</v>
      </c>
      <c r="BS881">
        <v>1.17241</v>
      </c>
      <c r="BT881">
        <v>0.10403999999999999</v>
      </c>
      <c r="BU881">
        <v>3.1532</v>
      </c>
      <c r="BV881">
        <v>1.5200000000000001E-3</v>
      </c>
      <c r="BW881">
        <v>3.3700000000000002E-3</v>
      </c>
      <c r="BX881">
        <v>9.0000000000000006E-5</v>
      </c>
      <c r="BY881">
        <v>7.3000000000000001E-3</v>
      </c>
      <c r="BZ881">
        <v>5.0000000000000002E-5</v>
      </c>
      <c r="CA881">
        <v>6.8999999999999999E-3</v>
      </c>
      <c r="CB881">
        <v>6.4999999999999997E-4</v>
      </c>
      <c r="CC881">
        <v>1.82E-3</v>
      </c>
      <c r="CD881">
        <v>2.29E-2</v>
      </c>
      <c r="CE881">
        <v>5.0000000000000002E-5</v>
      </c>
      <c r="CF881" t="s">
        <v>262</v>
      </c>
      <c r="CG881">
        <v>10.043373667999999</v>
      </c>
      <c r="CH881">
        <v>1.7391079</v>
      </c>
      <c r="CI881" t="s">
        <v>263</v>
      </c>
      <c r="CJ881">
        <v>34.7851845</v>
      </c>
      <c r="CK881">
        <v>-84.626499249999995</v>
      </c>
      <c r="CL881" t="s">
        <v>264</v>
      </c>
      <c r="CM881">
        <v>13</v>
      </c>
      <c r="CN881">
        <v>18.17037865</v>
      </c>
      <c r="CO881">
        <v>3.9780698000000001</v>
      </c>
      <c r="CP881">
        <v>0.42420790000000003</v>
      </c>
      <c r="CQ881">
        <v>1.3149</v>
      </c>
      <c r="CR881">
        <v>6.5883736676</v>
      </c>
      <c r="CS881">
        <v>3.4550000000000001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2.0551972207000002</v>
      </c>
      <c r="DA881">
        <v>0.918689796</v>
      </c>
      <c r="DB881">
        <v>5.7669604121000004</v>
      </c>
      <c r="DC881">
        <v>0.2</v>
      </c>
      <c r="DD881">
        <v>0.5</v>
      </c>
      <c r="DE881">
        <v>1.4713167127</v>
      </c>
      <c r="DF881">
        <v>106</v>
      </c>
      <c r="DG881">
        <v>38.399773641000003</v>
      </c>
      <c r="DH881">
        <v>5.4385730811000004</v>
      </c>
      <c r="DI881">
        <v>8.6829935561999996</v>
      </c>
      <c r="DJ881">
        <v>2.3271188739999999</v>
      </c>
      <c r="DK881">
        <v>0.58364501120000001</v>
      </c>
      <c r="DL881">
        <v>1.7614902567999999</v>
      </c>
      <c r="DM881">
        <v>7.9288936000000004E-2</v>
      </c>
      <c r="DN881">
        <v>18.684228090000001</v>
      </c>
      <c r="DO881">
        <v>2.2073749443000001</v>
      </c>
      <c r="DP881">
        <v>39.035721993999999</v>
      </c>
      <c r="DQ881">
        <v>5.9199232481999999</v>
      </c>
      <c r="DR881">
        <v>0.56574537390000001</v>
      </c>
      <c r="DS881">
        <v>2.7834238175000001</v>
      </c>
      <c r="DT881">
        <v>1.5056447306</v>
      </c>
      <c r="DU881">
        <v>4.3757823698999996</v>
      </c>
      <c r="DV881">
        <v>2.2125912977</v>
      </c>
      <c r="DW881">
        <v>11.63559437</v>
      </c>
      <c r="DX881">
        <v>0.2969336924</v>
      </c>
      <c r="DY881">
        <v>3.1580663076</v>
      </c>
      <c r="DZ881">
        <v>1.1672900223</v>
      </c>
      <c r="EA881">
        <v>0.3634125983</v>
      </c>
      <c r="EB881">
        <v>6.0795301699999998E-2</v>
      </c>
      <c r="EC881">
        <v>1.197220314</v>
      </c>
      <c r="ED881">
        <v>1.0982940939000001</v>
      </c>
      <c r="EE881">
        <v>0.2166059061</v>
      </c>
      <c r="EF881">
        <v>2.0000159999999999E-3</v>
      </c>
      <c r="EG881">
        <v>47.467204623999997</v>
      </c>
      <c r="EH881">
        <v>19.909543089</v>
      </c>
      <c r="EI881">
        <v>0</v>
      </c>
      <c r="EJ881">
        <v>19.909543089</v>
      </c>
      <c r="EK881">
        <v>0.70450424270000001</v>
      </c>
      <c r="EL881">
        <v>6.8861407598</v>
      </c>
      <c r="EM881">
        <v>6.8861407598</v>
      </c>
      <c r="EN881">
        <v>19.07714876</v>
      </c>
      <c r="EO881">
        <v>12.191008</v>
      </c>
      <c r="EP881">
        <v>106</v>
      </c>
      <c r="EQ881">
        <v>8.8146382448999994</v>
      </c>
      <c r="ER881">
        <v>10.208058592</v>
      </c>
      <c r="ES881">
        <v>11.066052728000001</v>
      </c>
      <c r="ET881">
        <v>12.385702079</v>
      </c>
      <c r="EU881">
        <v>70</v>
      </c>
      <c r="EV881" t="str">
        <f t="shared" si="13"/>
        <v>03/18</v>
      </c>
    </row>
    <row r="882" spans="1:152">
      <c r="A882">
        <v>2010</v>
      </c>
      <c r="B882">
        <v>3</v>
      </c>
      <c r="C882">
        <v>21</v>
      </c>
      <c r="D882">
        <v>3.38</v>
      </c>
      <c r="E882">
        <v>2.4900000000000002</v>
      </c>
      <c r="F882">
        <v>3.44</v>
      </c>
      <c r="G882">
        <v>2.88</v>
      </c>
      <c r="H882">
        <v>11</v>
      </c>
      <c r="I882">
        <v>3.8999999999999999E-4</v>
      </c>
      <c r="J882">
        <v>1</v>
      </c>
      <c r="K882" s="1">
        <v>40258</v>
      </c>
      <c r="L882" t="s">
        <v>259</v>
      </c>
      <c r="Q882">
        <v>3.5100000000000002E-4</v>
      </c>
      <c r="R882">
        <v>9.2668999999999997</v>
      </c>
      <c r="S882">
        <v>0.42507489999999998</v>
      </c>
      <c r="T882">
        <v>0.90854699999999999</v>
      </c>
      <c r="U882">
        <v>3.9716999999999998</v>
      </c>
      <c r="V882">
        <v>0.45900000000000002</v>
      </c>
      <c r="W882">
        <v>1.5218</v>
      </c>
      <c r="X882">
        <v>4.2415312500000004</v>
      </c>
      <c r="Y882">
        <v>0.78872004449999999</v>
      </c>
      <c r="Z882">
        <v>3.1829799555</v>
      </c>
      <c r="AA882">
        <v>0.89952936719999999</v>
      </c>
      <c r="AB882">
        <v>3.3420018828</v>
      </c>
      <c r="AC882">
        <v>4.1272882599999998E-2</v>
      </c>
      <c r="AD882">
        <v>0.86727411740000004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35.602300997</v>
      </c>
      <c r="AM882">
        <v>7.5594519763000001</v>
      </c>
      <c r="AN882">
        <v>13.723536147000001</v>
      </c>
      <c r="AO882">
        <v>4.59</v>
      </c>
      <c r="AP882">
        <v>0.42507489999999998</v>
      </c>
      <c r="AQ882">
        <v>0.91308</v>
      </c>
      <c r="AR882">
        <v>2.0526479999999998E-3</v>
      </c>
      <c r="AS882">
        <v>62.815496668999998</v>
      </c>
      <c r="AT882">
        <v>73.815496668999998</v>
      </c>
      <c r="AU882">
        <v>53.697360848999999</v>
      </c>
      <c r="AV882">
        <v>19.989835984999999</v>
      </c>
      <c r="AW882">
        <v>1</v>
      </c>
      <c r="AX882">
        <v>50</v>
      </c>
      <c r="AY882" t="s">
        <v>260</v>
      </c>
      <c r="AZ882" t="s">
        <v>260</v>
      </c>
      <c r="BA882" t="s">
        <v>260</v>
      </c>
      <c r="BB882" t="s">
        <v>260</v>
      </c>
      <c r="BC882">
        <v>4.224E-2</v>
      </c>
      <c r="BD882">
        <v>1.9380000000000001E-2</v>
      </c>
      <c r="BE882">
        <v>-1.6E-2</v>
      </c>
      <c r="BF882">
        <v>0</v>
      </c>
      <c r="BG882">
        <v>1.1467000000000001</v>
      </c>
      <c r="BH882">
        <v>8.3099999999999993E-2</v>
      </c>
      <c r="BI882">
        <v>2.0000000000000001E-4</v>
      </c>
      <c r="BJ882">
        <v>2.154E-2</v>
      </c>
      <c r="BK882">
        <v>9.2668999999999997</v>
      </c>
      <c r="BL882">
        <v>10.7887</v>
      </c>
      <c r="BM882">
        <v>0.70430000000000004</v>
      </c>
      <c r="BN882">
        <v>4.2200000000000001E-2</v>
      </c>
      <c r="BO882">
        <v>0.58199999999999996</v>
      </c>
      <c r="BP882">
        <v>0.36030000000000001</v>
      </c>
      <c r="BQ882">
        <v>0.45100000000000001</v>
      </c>
      <c r="BR882">
        <v>0.77100000000000002</v>
      </c>
      <c r="BS882">
        <v>1.0282500000000001</v>
      </c>
      <c r="BT882">
        <v>9.8330000000000001E-2</v>
      </c>
      <c r="BU882">
        <v>2.7450999999999999</v>
      </c>
      <c r="BV882">
        <v>1.8500000000000001E-3</v>
      </c>
      <c r="BW882">
        <v>3.3300000000000001E-3</v>
      </c>
      <c r="BX882">
        <v>1E-4</v>
      </c>
      <c r="BY882">
        <v>7.4000000000000003E-3</v>
      </c>
      <c r="BZ882">
        <v>5.0000000000000002E-5</v>
      </c>
      <c r="CA882">
        <v>7.0000000000000001E-3</v>
      </c>
      <c r="CB882">
        <v>6.6E-4</v>
      </c>
      <c r="CC882">
        <v>1.82E-3</v>
      </c>
      <c r="CD882">
        <v>2.3199999999999998E-2</v>
      </c>
      <c r="CE882">
        <v>5.0000000000000002E-5</v>
      </c>
      <c r="CF882" t="s">
        <v>262</v>
      </c>
      <c r="CG882">
        <v>18.313536147000001</v>
      </c>
      <c r="CH882">
        <v>1.3381548999999999</v>
      </c>
      <c r="CI882" t="s">
        <v>263</v>
      </c>
      <c r="CJ882">
        <v>34.7851845</v>
      </c>
      <c r="CK882">
        <v>-84.626499249999995</v>
      </c>
      <c r="CL882" t="s">
        <v>264</v>
      </c>
      <c r="CM882">
        <v>13</v>
      </c>
      <c r="CN882">
        <v>18.17037865</v>
      </c>
      <c r="CO882">
        <v>3.9780698000000001</v>
      </c>
      <c r="CP882">
        <v>0.42507489999999998</v>
      </c>
      <c r="CQ882">
        <v>0.91308</v>
      </c>
      <c r="CR882">
        <v>13.616258826999999</v>
      </c>
      <c r="CS882">
        <v>4.5541198234999998</v>
      </c>
      <c r="CT882">
        <v>0</v>
      </c>
      <c r="CU882">
        <v>0</v>
      </c>
      <c r="CV882">
        <v>0.10727732</v>
      </c>
      <c r="CW882">
        <v>3.5880176499999999E-2</v>
      </c>
      <c r="CX882">
        <v>0</v>
      </c>
      <c r="CY882">
        <v>0.1431574964</v>
      </c>
      <c r="CZ882">
        <v>2.0551972207000002</v>
      </c>
      <c r="DA882">
        <v>0.918689796</v>
      </c>
      <c r="DB882">
        <v>5.7669604121000004</v>
      </c>
      <c r="DC882">
        <v>0.2</v>
      </c>
      <c r="DD882">
        <v>0.5</v>
      </c>
      <c r="DE882">
        <v>1.4713167127</v>
      </c>
      <c r="DF882">
        <v>106</v>
      </c>
      <c r="DG882">
        <v>38.399773641000003</v>
      </c>
      <c r="DH882">
        <v>5.4385730811000004</v>
      </c>
      <c r="DI882">
        <v>8.6829935561999996</v>
      </c>
      <c r="DJ882">
        <v>2.3271188739999999</v>
      </c>
      <c r="DK882">
        <v>0.58364501120000001</v>
      </c>
      <c r="DL882">
        <v>1.7614902567999999</v>
      </c>
      <c r="DM882">
        <v>7.9288936000000004E-2</v>
      </c>
      <c r="DN882">
        <v>18.684228090000001</v>
      </c>
      <c r="DO882">
        <v>1.9054734735000001</v>
      </c>
      <c r="DP882">
        <v>33.696827524</v>
      </c>
      <c r="DQ882">
        <v>5.9199232481999999</v>
      </c>
      <c r="DR882">
        <v>1.2769510109</v>
      </c>
      <c r="DS882">
        <v>6.2825009653999997</v>
      </c>
      <c r="DT882">
        <v>1.5056447306</v>
      </c>
      <c r="DU882">
        <v>9.0434739018000005</v>
      </c>
      <c r="DV882">
        <v>4.5727849250999997</v>
      </c>
      <c r="DW882">
        <v>11.63559437</v>
      </c>
      <c r="DX882">
        <v>0.39139554700000001</v>
      </c>
      <c r="DY882">
        <v>4.1627242764999997</v>
      </c>
      <c r="DZ882">
        <v>1.1672900223</v>
      </c>
      <c r="EA882">
        <v>0.36415534430000002</v>
      </c>
      <c r="EB882">
        <v>6.0919555700000003E-2</v>
      </c>
      <c r="EC882">
        <v>1.197220314</v>
      </c>
      <c r="ED882">
        <v>0.76266664480000002</v>
      </c>
      <c r="EE882">
        <v>0.15041335519999999</v>
      </c>
      <c r="EF882">
        <v>2.0526479999999998E-3</v>
      </c>
      <c r="EG882">
        <v>48.926170601999999</v>
      </c>
      <c r="EH882">
        <v>24.746168569999998</v>
      </c>
      <c r="EI882">
        <v>0.1431574964</v>
      </c>
      <c r="EJ882">
        <v>24.889326066999999</v>
      </c>
      <c r="EK882">
        <v>0.66281706159999998</v>
      </c>
      <c r="EL882">
        <v>9.1185394654999996</v>
      </c>
      <c r="EM882">
        <v>9.0608557879999996</v>
      </c>
      <c r="EN882">
        <v>19.989835984999999</v>
      </c>
      <c r="EO882">
        <v>10.87129652</v>
      </c>
      <c r="EP882">
        <v>106</v>
      </c>
      <c r="EQ882">
        <v>8.8146382448999994</v>
      </c>
      <c r="ER882">
        <v>10.208058592</v>
      </c>
      <c r="ES882">
        <v>11.066052728000001</v>
      </c>
      <c r="ET882">
        <v>12.385702079</v>
      </c>
      <c r="EU882">
        <v>50</v>
      </c>
      <c r="EV882" t="str">
        <f t="shared" si="13"/>
        <v>03/21</v>
      </c>
    </row>
    <row r="883" spans="1:152">
      <c r="A883">
        <v>2010</v>
      </c>
      <c r="B883">
        <v>3</v>
      </c>
      <c r="C883">
        <v>24</v>
      </c>
      <c r="D883">
        <v>3.38</v>
      </c>
      <c r="E883">
        <v>2.4900000000000002</v>
      </c>
      <c r="F883">
        <v>3.44</v>
      </c>
      <c r="G883">
        <v>2.88</v>
      </c>
      <c r="H883">
        <v>11</v>
      </c>
      <c r="I883">
        <v>4.6000000000000001E-4</v>
      </c>
      <c r="J883">
        <v>1</v>
      </c>
      <c r="K883" s="1">
        <v>40261</v>
      </c>
      <c r="L883" t="s">
        <v>259</v>
      </c>
      <c r="Q883">
        <v>4.1399999999999998E-4</v>
      </c>
      <c r="R883">
        <v>10.6272</v>
      </c>
      <c r="S883">
        <v>1.4988197999999999</v>
      </c>
      <c r="T883">
        <v>0.47484900000000002</v>
      </c>
      <c r="U883">
        <v>3.3492600000000001</v>
      </c>
      <c r="V883">
        <v>0.42230000000000001</v>
      </c>
      <c r="W883">
        <v>2.9693000000000001</v>
      </c>
      <c r="X883">
        <v>5.5948612500000001</v>
      </c>
      <c r="Y883">
        <v>0.56087712739999995</v>
      </c>
      <c r="Z883">
        <v>2.7883828726000002</v>
      </c>
      <c r="AA883">
        <v>1.5651236203000001</v>
      </c>
      <c r="AB883">
        <v>4.0297376296999996</v>
      </c>
      <c r="AC883">
        <v>1.1274078599999999E-2</v>
      </c>
      <c r="AD883">
        <v>0.46357492140000001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48.671486524000002</v>
      </c>
      <c r="AM883">
        <v>3.9036892867000001</v>
      </c>
      <c r="AN883">
        <v>11.22882252</v>
      </c>
      <c r="AO883">
        <v>4.2229999999999999</v>
      </c>
      <c r="AP883">
        <v>1.4988197999999999</v>
      </c>
      <c r="AQ883">
        <v>1.7815799999999999</v>
      </c>
      <c r="AR883">
        <v>2.4210719999999998E-3</v>
      </c>
      <c r="AS883">
        <v>71.309819203999993</v>
      </c>
      <c r="AT883">
        <v>82.309819203999993</v>
      </c>
      <c r="AU883">
        <v>48.087673029999998</v>
      </c>
      <c r="AV883">
        <v>21.079053174999999</v>
      </c>
      <c r="AW883">
        <v>1</v>
      </c>
      <c r="AX883">
        <v>70</v>
      </c>
      <c r="AY883" t="s">
        <v>260</v>
      </c>
      <c r="AZ883" t="s">
        <v>260</v>
      </c>
      <c r="BA883" t="s">
        <v>260</v>
      </c>
      <c r="BB883" t="s">
        <v>260</v>
      </c>
      <c r="BC883">
        <v>0.13458999999999999</v>
      </c>
      <c r="BD883">
        <v>9.221E-2</v>
      </c>
      <c r="BE883">
        <v>-1E-3</v>
      </c>
      <c r="BF883">
        <v>0</v>
      </c>
      <c r="BG883">
        <v>0.9425</v>
      </c>
      <c r="BH883">
        <v>0.1153</v>
      </c>
      <c r="BI883">
        <v>1.5E-3</v>
      </c>
      <c r="BJ883">
        <v>8.3479999999999999E-2</v>
      </c>
      <c r="BK883">
        <v>10.6272</v>
      </c>
      <c r="BL883">
        <v>13.596500000000001</v>
      </c>
      <c r="BM883">
        <v>0.36809999999999998</v>
      </c>
      <c r="BN883">
        <v>3.5099999999999999E-2</v>
      </c>
      <c r="BO883">
        <v>0.4854</v>
      </c>
      <c r="BP883">
        <v>0.3947</v>
      </c>
      <c r="BQ883">
        <v>0.3085</v>
      </c>
      <c r="BR883">
        <v>0.63700000000000001</v>
      </c>
      <c r="BS883">
        <v>1.35633</v>
      </c>
      <c r="BT883">
        <v>0.33328999999999998</v>
      </c>
      <c r="BU883">
        <v>3.6718000000000002</v>
      </c>
      <c r="BV883">
        <v>1.057E-2</v>
      </c>
      <c r="BW883">
        <v>4.1999999999999997E-3</v>
      </c>
      <c r="BX883">
        <v>1.2E-4</v>
      </c>
      <c r="BY883">
        <v>7.1999999999999998E-3</v>
      </c>
      <c r="BZ883">
        <v>6.0000000000000002E-5</v>
      </c>
      <c r="CA883">
        <v>6.8999999999999999E-3</v>
      </c>
      <c r="CB883">
        <v>8.0000000000000004E-4</v>
      </c>
      <c r="CC883">
        <v>2.2499999999999998E-3</v>
      </c>
      <c r="CD883">
        <v>2.2800000000000001E-2</v>
      </c>
      <c r="CE883">
        <v>6.9999999999999994E-5</v>
      </c>
      <c r="CF883" t="s">
        <v>262</v>
      </c>
      <c r="CG883">
        <v>15.45182252</v>
      </c>
      <c r="CH883">
        <v>3.2803998000000001</v>
      </c>
      <c r="CI883" t="s">
        <v>263</v>
      </c>
      <c r="CJ883">
        <v>34.7851845</v>
      </c>
      <c r="CK883">
        <v>-84.626499249999995</v>
      </c>
      <c r="CL883" t="s">
        <v>264</v>
      </c>
      <c r="CM883">
        <v>13</v>
      </c>
      <c r="CN883">
        <v>18.17037865</v>
      </c>
      <c r="CO883">
        <v>3.9780698000000001</v>
      </c>
      <c r="CP883">
        <v>1.4988197999999999</v>
      </c>
      <c r="CQ883">
        <v>1.7815799999999999</v>
      </c>
      <c r="CR883">
        <v>11.22882252</v>
      </c>
      <c r="CS883">
        <v>4.2229999999999999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2.0551972207000002</v>
      </c>
      <c r="DA883">
        <v>0.918689796</v>
      </c>
      <c r="DB883">
        <v>5.7669604121000004</v>
      </c>
      <c r="DC883">
        <v>0.2</v>
      </c>
      <c r="DD883">
        <v>0.5</v>
      </c>
      <c r="DE883">
        <v>1.4713167127</v>
      </c>
      <c r="DF883">
        <v>106</v>
      </c>
      <c r="DG883">
        <v>38.399773641000003</v>
      </c>
      <c r="DH883">
        <v>5.4385730811000004</v>
      </c>
      <c r="DI883">
        <v>8.6829935561999996</v>
      </c>
      <c r="DJ883">
        <v>2.3271188739999999</v>
      </c>
      <c r="DK883">
        <v>0.58364501120000001</v>
      </c>
      <c r="DL883">
        <v>1.7614902567999999</v>
      </c>
      <c r="DM883">
        <v>7.9288936000000004E-2</v>
      </c>
      <c r="DN883">
        <v>18.684228090000001</v>
      </c>
      <c r="DO883">
        <v>2.6049503511999998</v>
      </c>
      <c r="DP883">
        <v>46.066536173000003</v>
      </c>
      <c r="DQ883">
        <v>5.9199232481999999</v>
      </c>
      <c r="DR883">
        <v>0.65941552329999997</v>
      </c>
      <c r="DS883">
        <v>3.2442737633999998</v>
      </c>
      <c r="DT883">
        <v>1.5056447306</v>
      </c>
      <c r="DU883">
        <v>7.4578167690999999</v>
      </c>
      <c r="DV883">
        <v>3.7710057513000002</v>
      </c>
      <c r="DW883">
        <v>11.63559437</v>
      </c>
      <c r="DX883">
        <v>0.3629380559</v>
      </c>
      <c r="DY883">
        <v>3.8600619440999999</v>
      </c>
      <c r="DZ883">
        <v>1.1672900223</v>
      </c>
      <c r="EA883">
        <v>1.2840166293999999</v>
      </c>
      <c r="EB883">
        <v>0.21480317060000001</v>
      </c>
      <c r="EC883">
        <v>1.197220314</v>
      </c>
      <c r="ED883">
        <v>1.4880970354</v>
      </c>
      <c r="EE883">
        <v>0.29348296460000001</v>
      </c>
      <c r="EF883">
        <v>2.4210719999999998E-3</v>
      </c>
      <c r="EG883">
        <v>57.450163766999999</v>
      </c>
      <c r="EH883">
        <v>24.859655436000001</v>
      </c>
      <c r="EI883">
        <v>0</v>
      </c>
      <c r="EJ883">
        <v>24.859655436000001</v>
      </c>
      <c r="EK883">
        <v>0.69797460769999997</v>
      </c>
      <c r="EL883">
        <v>9.1066113282999996</v>
      </c>
      <c r="EM883">
        <v>9.1066113282999996</v>
      </c>
      <c r="EN883">
        <v>21.079053174999999</v>
      </c>
      <c r="EO883">
        <v>11.972441846000001</v>
      </c>
      <c r="EP883">
        <v>106</v>
      </c>
      <c r="EQ883">
        <v>8.8146382448999994</v>
      </c>
      <c r="ER883">
        <v>10.208058592</v>
      </c>
      <c r="ES883">
        <v>11.066052728000001</v>
      </c>
      <c r="ET883">
        <v>12.385702079</v>
      </c>
      <c r="EU883">
        <v>70</v>
      </c>
      <c r="EV883" t="str">
        <f t="shared" si="13"/>
        <v>03/24</v>
      </c>
    </row>
    <row r="884" spans="1:152">
      <c r="A884">
        <v>2010</v>
      </c>
      <c r="B884">
        <v>3</v>
      </c>
      <c r="C884">
        <v>27</v>
      </c>
      <c r="D884">
        <v>3.38</v>
      </c>
      <c r="E884">
        <v>2.4900000000000002</v>
      </c>
      <c r="F884">
        <v>3.44</v>
      </c>
      <c r="G884">
        <v>2.88</v>
      </c>
      <c r="H884">
        <v>11</v>
      </c>
      <c r="I884">
        <v>3.5E-4</v>
      </c>
      <c r="J884">
        <v>1</v>
      </c>
      <c r="K884" s="1">
        <v>40264</v>
      </c>
      <c r="L884" t="s">
        <v>259</v>
      </c>
      <c r="Q884">
        <v>3.1500000000000001E-4</v>
      </c>
      <c r="R884">
        <v>4.2967000000000004</v>
      </c>
      <c r="S884">
        <v>0.3361381</v>
      </c>
      <c r="T884">
        <v>0.45627299999999998</v>
      </c>
      <c r="U884">
        <v>1.3680000000000001</v>
      </c>
      <c r="V884">
        <v>0.1681</v>
      </c>
      <c r="W884">
        <v>1.1900999999999999</v>
      </c>
      <c r="X884">
        <v>2.4897262499999999</v>
      </c>
      <c r="Y884">
        <v>9.3571199999999993E-2</v>
      </c>
      <c r="Z884">
        <v>1.2744287999999999</v>
      </c>
      <c r="AA884">
        <v>0.30993683999999999</v>
      </c>
      <c r="AB884">
        <v>2.1797894100000001</v>
      </c>
      <c r="AC884">
        <v>1.0409252500000001E-2</v>
      </c>
      <c r="AD884">
        <v>0.44586374750000002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19.913279163999999</v>
      </c>
      <c r="AM884">
        <v>3.7490338173</v>
      </c>
      <c r="AN884">
        <v>4.1391849599999997</v>
      </c>
      <c r="AO884">
        <v>1.681</v>
      </c>
      <c r="AP884">
        <v>0.3361381</v>
      </c>
      <c r="AQ884">
        <v>0.71406000000000003</v>
      </c>
      <c r="AR884">
        <v>1.84212E-3</v>
      </c>
      <c r="AS884">
        <v>30.534538162</v>
      </c>
      <c r="AT884">
        <v>41.534538161999997</v>
      </c>
      <c r="AU884">
        <v>96.460948547000001</v>
      </c>
      <c r="AV884">
        <v>14.239402330000001</v>
      </c>
      <c r="AW884">
        <v>1</v>
      </c>
      <c r="AX884">
        <v>10</v>
      </c>
      <c r="AY884" t="s">
        <v>260</v>
      </c>
      <c r="AZ884" t="s">
        <v>260</v>
      </c>
      <c r="BA884" t="s">
        <v>260</v>
      </c>
      <c r="BB884" t="s">
        <v>260</v>
      </c>
      <c r="BC884">
        <v>3.134E-2</v>
      </c>
      <c r="BD884">
        <v>1.3610000000000001E-2</v>
      </c>
      <c r="BE884">
        <v>-8.0000000000000002E-3</v>
      </c>
      <c r="BF884">
        <v>0</v>
      </c>
      <c r="BG884">
        <v>0.37309999999999999</v>
      </c>
      <c r="BH884">
        <v>7.46E-2</v>
      </c>
      <c r="BI884">
        <v>0</v>
      </c>
      <c r="BJ884">
        <v>1.8720000000000001E-2</v>
      </c>
      <c r="BK884">
        <v>4.2967000000000004</v>
      </c>
      <c r="BL884">
        <v>5.4867999999999997</v>
      </c>
      <c r="BM884">
        <v>0.35370000000000001</v>
      </c>
      <c r="BN884">
        <v>-1.5299999999999999E-2</v>
      </c>
      <c r="BO884">
        <v>0.2031</v>
      </c>
      <c r="BP884">
        <v>0.14979999999999999</v>
      </c>
      <c r="BQ884">
        <v>0.14280000000000001</v>
      </c>
      <c r="BR884">
        <v>0.27960000000000002</v>
      </c>
      <c r="BS884">
        <v>0.60357000000000005</v>
      </c>
      <c r="BT884">
        <v>7.8939999999999996E-2</v>
      </c>
      <c r="BU884">
        <v>1.6068</v>
      </c>
      <c r="BV884">
        <v>1.6199999999999999E-3</v>
      </c>
      <c r="BW884">
        <v>2.7200000000000002E-3</v>
      </c>
      <c r="BX884">
        <v>8.0000000000000007E-5</v>
      </c>
      <c r="BY884">
        <v>7.1999999999999998E-3</v>
      </c>
      <c r="BZ884">
        <v>5.0000000000000002E-5</v>
      </c>
      <c r="CA884">
        <v>6.8999999999999999E-3</v>
      </c>
      <c r="CB884">
        <v>5.6999999999999998E-4</v>
      </c>
      <c r="CC884">
        <v>1.49E-3</v>
      </c>
      <c r="CD884">
        <v>2.2800000000000001E-2</v>
      </c>
      <c r="CE884">
        <v>4.0000000000000003E-5</v>
      </c>
      <c r="CF884" t="s">
        <v>262</v>
      </c>
      <c r="CG884">
        <v>5.8201849599999997</v>
      </c>
      <c r="CH884">
        <v>1.0501981</v>
      </c>
      <c r="CI884" t="s">
        <v>263</v>
      </c>
      <c r="CJ884">
        <v>34.7851845</v>
      </c>
      <c r="CK884">
        <v>-84.626499249999995</v>
      </c>
      <c r="CL884" t="s">
        <v>264</v>
      </c>
      <c r="CM884">
        <v>13</v>
      </c>
      <c r="CN884">
        <v>18.17037865</v>
      </c>
      <c r="CO884">
        <v>3.9780698000000001</v>
      </c>
      <c r="CP884">
        <v>0.3361381</v>
      </c>
      <c r="CQ884">
        <v>0.71406000000000003</v>
      </c>
      <c r="CR884">
        <v>4.1391849599999997</v>
      </c>
      <c r="CS884">
        <v>1.681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2.0551972207000002</v>
      </c>
      <c r="DA884">
        <v>0.918689796</v>
      </c>
      <c r="DB884">
        <v>5.7669604121000004</v>
      </c>
      <c r="DC884">
        <v>0.2</v>
      </c>
      <c r="DD884">
        <v>0.5</v>
      </c>
      <c r="DE884">
        <v>1.4713167127</v>
      </c>
      <c r="DF884">
        <v>106</v>
      </c>
      <c r="DG884">
        <v>38.399773641000003</v>
      </c>
      <c r="DH884">
        <v>5.4385730811000004</v>
      </c>
      <c r="DI884">
        <v>8.6829935561999996</v>
      </c>
      <c r="DJ884">
        <v>2.3271188739999999</v>
      </c>
      <c r="DK884">
        <v>0.58364501120000001</v>
      </c>
      <c r="DL884">
        <v>1.7614902567999999</v>
      </c>
      <c r="DM884">
        <v>7.9288936000000004E-2</v>
      </c>
      <c r="DN884">
        <v>18.684228090000001</v>
      </c>
      <c r="DO884">
        <v>1.0657801364999999</v>
      </c>
      <c r="DP884">
        <v>18.847499028000001</v>
      </c>
      <c r="DQ884">
        <v>5.9199232481999999</v>
      </c>
      <c r="DR884">
        <v>0.63329094990000001</v>
      </c>
      <c r="DS884">
        <v>3.1157428673999998</v>
      </c>
      <c r="DT884">
        <v>1.5056447306</v>
      </c>
      <c r="DU884">
        <v>2.7491113114000001</v>
      </c>
      <c r="DV884">
        <v>1.3900736486</v>
      </c>
      <c r="DW884">
        <v>11.63559437</v>
      </c>
      <c r="DX884">
        <v>0.14447048830000001</v>
      </c>
      <c r="DY884">
        <v>1.5365295117</v>
      </c>
      <c r="DZ884">
        <v>1.1672900223</v>
      </c>
      <c r="EA884">
        <v>0.2879645106</v>
      </c>
      <c r="EB884">
        <v>4.8173589400000001E-2</v>
      </c>
      <c r="EC884">
        <v>1.197220314</v>
      </c>
      <c r="ED884">
        <v>0.59643157710000005</v>
      </c>
      <c r="EE884">
        <v>0.1176284229</v>
      </c>
      <c r="EF884">
        <v>1.84212E-3</v>
      </c>
      <c r="EG884">
        <v>25.055647067999999</v>
      </c>
      <c r="EH884">
        <v>16.478891094000002</v>
      </c>
      <c r="EI884">
        <v>0</v>
      </c>
      <c r="EJ884">
        <v>16.478891094000002</v>
      </c>
      <c r="EK884">
        <v>0.60324848129999997</v>
      </c>
      <c r="EL884">
        <v>4.9949514122999998</v>
      </c>
      <c r="EM884">
        <v>4.9949514122999998</v>
      </c>
      <c r="EN884">
        <v>14.239402330000001</v>
      </c>
      <c r="EO884">
        <v>9.2444509175</v>
      </c>
      <c r="EP884">
        <v>106</v>
      </c>
      <c r="EQ884">
        <v>8.8146382448999994</v>
      </c>
      <c r="ER884">
        <v>10.208058592</v>
      </c>
      <c r="ES884">
        <v>11.066052728000001</v>
      </c>
      <c r="ET884">
        <v>12.385702079</v>
      </c>
      <c r="EU884">
        <v>30</v>
      </c>
      <c r="EV884" t="str">
        <f t="shared" si="13"/>
        <v>03/27</v>
      </c>
    </row>
    <row r="885" spans="1:152">
      <c r="A885">
        <v>2010</v>
      </c>
      <c r="B885">
        <v>3</v>
      </c>
      <c r="C885">
        <v>30</v>
      </c>
      <c r="D885">
        <v>3.38</v>
      </c>
      <c r="E885">
        <v>2.4900000000000002</v>
      </c>
      <c r="F885">
        <v>3.44</v>
      </c>
      <c r="G885">
        <v>2.88</v>
      </c>
      <c r="H885">
        <v>11</v>
      </c>
      <c r="I885">
        <v>3.2000000000000003E-4</v>
      </c>
      <c r="J885">
        <v>1</v>
      </c>
      <c r="K885" s="1">
        <v>40267</v>
      </c>
      <c r="L885" t="s">
        <v>259</v>
      </c>
      <c r="Q885">
        <v>2.6460000000000001E-2</v>
      </c>
      <c r="R885">
        <v>5.3399000000000001</v>
      </c>
      <c r="S885">
        <v>0.45077919999999999</v>
      </c>
      <c r="T885">
        <v>0.120099</v>
      </c>
      <c r="U885">
        <v>1.13202</v>
      </c>
      <c r="V885">
        <v>0.15939999999999999</v>
      </c>
      <c r="W885">
        <v>0.95889999999999997</v>
      </c>
      <c r="X885">
        <v>3.7358475000000002</v>
      </c>
      <c r="Y885">
        <v>6.4073463999999997E-2</v>
      </c>
      <c r="Z885">
        <v>1.067946536</v>
      </c>
      <c r="AA885">
        <v>0.69782782720000003</v>
      </c>
      <c r="AB885">
        <v>3.0380196728</v>
      </c>
      <c r="AC885">
        <v>7.2118849999999995E-4</v>
      </c>
      <c r="AD885">
        <v>0.1193778115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30.931152477000001</v>
      </c>
      <c r="AM885">
        <v>0.97755117960000004</v>
      </c>
      <c r="AN885">
        <v>3.3810984312999999</v>
      </c>
      <c r="AO885">
        <v>1.5940000000000001</v>
      </c>
      <c r="AP885">
        <v>0.45077919999999999</v>
      </c>
      <c r="AQ885">
        <v>0.57533999999999996</v>
      </c>
      <c r="AR885">
        <v>0.15473808</v>
      </c>
      <c r="AS885">
        <v>38.064659368000001</v>
      </c>
      <c r="AT885">
        <v>49.064659368000001</v>
      </c>
      <c r="AU885">
        <v>81.348750856999999</v>
      </c>
      <c r="AV885">
        <v>15.905539142</v>
      </c>
      <c r="AW885">
        <v>1</v>
      </c>
      <c r="AX885">
        <v>30</v>
      </c>
      <c r="AY885" t="s">
        <v>260</v>
      </c>
      <c r="AZ885" t="s">
        <v>260</v>
      </c>
      <c r="BA885" t="s">
        <v>260</v>
      </c>
      <c r="BB885" t="s">
        <v>260</v>
      </c>
      <c r="BC885">
        <v>3.7699999999999997E-2</v>
      </c>
      <c r="BD885">
        <v>2.078E-2</v>
      </c>
      <c r="BE885">
        <v>1.47E-2</v>
      </c>
      <c r="BF885">
        <v>0</v>
      </c>
      <c r="BG885">
        <v>0.28560000000000002</v>
      </c>
      <c r="BH885">
        <v>7.2999999999999995E-2</v>
      </c>
      <c r="BI885">
        <v>0</v>
      </c>
      <c r="BJ885">
        <v>2.111E-2</v>
      </c>
      <c r="BK885">
        <v>5.3399000000000001</v>
      </c>
      <c r="BL885">
        <v>6.2988</v>
      </c>
      <c r="BM885">
        <v>9.3100000000000002E-2</v>
      </c>
      <c r="BN885">
        <v>-1.29E-2</v>
      </c>
      <c r="BO885">
        <v>0.1774</v>
      </c>
      <c r="BP885">
        <v>0.11360000000000001</v>
      </c>
      <c r="BQ885">
        <v>0.15160000000000001</v>
      </c>
      <c r="BR885">
        <v>0.19919999999999999</v>
      </c>
      <c r="BS885">
        <v>0.90566000000000002</v>
      </c>
      <c r="BT885">
        <v>0.11208</v>
      </c>
      <c r="BU885">
        <v>2.5316999999999998</v>
      </c>
      <c r="BV885">
        <v>1.9599999999999999E-3</v>
      </c>
      <c r="BW885">
        <v>2.97E-3</v>
      </c>
      <c r="BX885">
        <v>8.0000000000000007E-5</v>
      </c>
      <c r="BY885">
        <v>7.1999999999999998E-3</v>
      </c>
      <c r="BZ885">
        <v>4.0000000000000003E-5</v>
      </c>
      <c r="CA885">
        <v>6.7999999999999996E-3</v>
      </c>
      <c r="CB885">
        <v>5.5999999999999995E-4</v>
      </c>
      <c r="CC885">
        <v>1.6000000000000001E-3</v>
      </c>
      <c r="CD885">
        <v>2.2599999999999999E-2</v>
      </c>
      <c r="CE885">
        <v>4.0000000000000003E-5</v>
      </c>
      <c r="CF885" t="s">
        <v>262</v>
      </c>
      <c r="CG885">
        <v>4.9750984313000002</v>
      </c>
      <c r="CH885">
        <v>1.0261191999999999</v>
      </c>
      <c r="CI885" t="s">
        <v>263</v>
      </c>
      <c r="CJ885">
        <v>34.7851845</v>
      </c>
      <c r="CK885">
        <v>-84.626499249999995</v>
      </c>
      <c r="CL885" t="s">
        <v>264</v>
      </c>
      <c r="CM885">
        <v>13</v>
      </c>
      <c r="CN885">
        <v>18.17037865</v>
      </c>
      <c r="CO885">
        <v>3.9780698000000001</v>
      </c>
      <c r="CP885">
        <v>0.45077919999999999</v>
      </c>
      <c r="CQ885">
        <v>0.57533999999999996</v>
      </c>
      <c r="CR885">
        <v>3.3810984312999999</v>
      </c>
      <c r="CS885">
        <v>1.5940000000000001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2.0551972207000002</v>
      </c>
      <c r="DA885">
        <v>0.918689796</v>
      </c>
      <c r="DB885">
        <v>5.7669604121000004</v>
      </c>
      <c r="DC885">
        <v>0.2</v>
      </c>
      <c r="DD885">
        <v>0.5</v>
      </c>
      <c r="DE885">
        <v>1.4713167127</v>
      </c>
      <c r="DF885">
        <v>106</v>
      </c>
      <c r="DG885">
        <v>38.399773641000003</v>
      </c>
      <c r="DH885">
        <v>5.4385730811000004</v>
      </c>
      <c r="DI885">
        <v>8.6829935561999996</v>
      </c>
      <c r="DJ885">
        <v>2.3271188739999999</v>
      </c>
      <c r="DK885">
        <v>0.58364501120000001</v>
      </c>
      <c r="DL885">
        <v>1.7614902567999999</v>
      </c>
      <c r="DM885">
        <v>7.9288936000000004E-2</v>
      </c>
      <c r="DN885">
        <v>18.684228090000001</v>
      </c>
      <c r="DO885">
        <v>1.6554685763999999</v>
      </c>
      <c r="DP885">
        <v>29.275683901000001</v>
      </c>
      <c r="DQ885">
        <v>5.9199232481999999</v>
      </c>
      <c r="DR885">
        <v>0.16512902930000001</v>
      </c>
      <c r="DS885">
        <v>0.81242215029999998</v>
      </c>
      <c r="DT885">
        <v>1.5056447306</v>
      </c>
      <c r="DU885">
        <v>2.2456150261999999</v>
      </c>
      <c r="DV885">
        <v>1.135483405</v>
      </c>
      <c r="DW885">
        <v>11.63559437</v>
      </c>
      <c r="DX885">
        <v>0.13699343150000001</v>
      </c>
      <c r="DY885">
        <v>1.4570065685</v>
      </c>
      <c r="DZ885">
        <v>1.1672900223</v>
      </c>
      <c r="EA885">
        <v>0.38617583579999998</v>
      </c>
      <c r="EB885">
        <v>6.4603364199999999E-2</v>
      </c>
      <c r="EC885">
        <v>1.197220314</v>
      </c>
      <c r="ED885">
        <v>0.4805631789</v>
      </c>
      <c r="EE885">
        <v>9.4776821100000005E-2</v>
      </c>
      <c r="EF885">
        <v>0.15473808</v>
      </c>
      <c r="EG885">
        <v>32.839976210000003</v>
      </c>
      <c r="EH885">
        <v>16.224683158000001</v>
      </c>
      <c r="EI885">
        <v>0</v>
      </c>
      <c r="EJ885">
        <v>16.224683158000001</v>
      </c>
      <c r="EK885">
        <v>0.66932037509999998</v>
      </c>
      <c r="EL885">
        <v>4.8394864140999996</v>
      </c>
      <c r="EM885">
        <v>4.8394864140999996</v>
      </c>
      <c r="EN885">
        <v>15.905539142</v>
      </c>
      <c r="EO885">
        <v>11.066052728000001</v>
      </c>
      <c r="EP885">
        <v>106</v>
      </c>
      <c r="EQ885">
        <v>8.8146382448999994</v>
      </c>
      <c r="ER885">
        <v>10.208058592</v>
      </c>
      <c r="ES885">
        <v>11.066052728000001</v>
      </c>
      <c r="ET885">
        <v>12.385702079</v>
      </c>
      <c r="EU885">
        <v>50</v>
      </c>
      <c r="EV885" t="str">
        <f t="shared" si="13"/>
        <v>03/30</v>
      </c>
    </row>
    <row r="886" spans="1:152">
      <c r="A886">
        <v>2010</v>
      </c>
      <c r="B886">
        <v>4</v>
      </c>
      <c r="C886">
        <v>2</v>
      </c>
      <c r="D886">
        <v>3.16</v>
      </c>
      <c r="E886">
        <v>2.36</v>
      </c>
      <c r="F886">
        <v>3.26</v>
      </c>
      <c r="G886">
        <v>2.71</v>
      </c>
      <c r="H886">
        <v>11</v>
      </c>
      <c r="I886">
        <v>5.4000000000000001E-4</v>
      </c>
      <c r="J886">
        <v>2</v>
      </c>
      <c r="K886" s="1">
        <v>40270</v>
      </c>
      <c r="L886" t="s">
        <v>259</v>
      </c>
      <c r="Q886">
        <v>4.86E-4</v>
      </c>
      <c r="R886">
        <v>18.338999999999999</v>
      </c>
      <c r="S886">
        <v>2.2772823</v>
      </c>
      <c r="T886">
        <v>0.47871900000000001</v>
      </c>
      <c r="U886">
        <v>9.5448599999999999</v>
      </c>
      <c r="V886">
        <v>0.98540000000000005</v>
      </c>
      <c r="W886">
        <v>6.8262</v>
      </c>
      <c r="X886">
        <v>3.8897925</v>
      </c>
      <c r="Y886">
        <v>4.5552176209999997</v>
      </c>
      <c r="Z886">
        <v>4.9896423790000002</v>
      </c>
      <c r="AA886">
        <v>0.75652428469999999</v>
      </c>
      <c r="AB886">
        <v>3.1332682153000002</v>
      </c>
      <c r="AC886">
        <v>1.1458594000000001E-2</v>
      </c>
      <c r="AD886">
        <v>0.46726040600000002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30.35238773</v>
      </c>
      <c r="AM886">
        <v>3.6816185567000002</v>
      </c>
      <c r="AN886">
        <v>41.757826149000003</v>
      </c>
      <c r="AO886">
        <v>9.8539999999999992</v>
      </c>
      <c r="AP886">
        <v>2.2772823</v>
      </c>
      <c r="AQ886">
        <v>4.09572</v>
      </c>
      <c r="AR886">
        <v>2.6934120000000001E-3</v>
      </c>
      <c r="AS886">
        <v>92.021528148000002</v>
      </c>
      <c r="AT886">
        <v>103.02152814999999</v>
      </c>
      <c r="AU886">
        <v>38.325244396999999</v>
      </c>
      <c r="AV886">
        <v>23.323528844999998</v>
      </c>
      <c r="AW886">
        <v>1</v>
      </c>
      <c r="AX886">
        <v>90</v>
      </c>
      <c r="AY886" t="s">
        <v>260</v>
      </c>
      <c r="AZ886" t="s">
        <v>260</v>
      </c>
      <c r="BA886" t="s">
        <v>260</v>
      </c>
      <c r="BB886" t="s">
        <v>260</v>
      </c>
      <c r="BC886">
        <v>0.19824</v>
      </c>
      <c r="BD886">
        <v>0.14802999999999999</v>
      </c>
      <c r="BE886">
        <v>-4.1999999999999997E-3</v>
      </c>
      <c r="BF886">
        <v>0</v>
      </c>
      <c r="BG886">
        <v>2.4653</v>
      </c>
      <c r="BH886">
        <v>6.5799999999999997E-2</v>
      </c>
      <c r="BI886">
        <v>0</v>
      </c>
      <c r="BJ886">
        <v>0.13431999999999999</v>
      </c>
      <c r="BK886">
        <v>18.338999999999999</v>
      </c>
      <c r="BL886">
        <v>25.165199999999999</v>
      </c>
      <c r="BM886">
        <v>0.37109999999999999</v>
      </c>
      <c r="BN886">
        <v>0.25969999999999999</v>
      </c>
      <c r="BO886">
        <v>1.0158</v>
      </c>
      <c r="BP886">
        <v>1.5347999999999999</v>
      </c>
      <c r="BQ886">
        <v>0.94669999999999999</v>
      </c>
      <c r="BR886">
        <v>1.5457000000000001</v>
      </c>
      <c r="BS886">
        <v>0.94298000000000004</v>
      </c>
      <c r="BT886">
        <v>0.50287999999999999</v>
      </c>
      <c r="BU886">
        <v>2.5609999999999999</v>
      </c>
      <c r="BV886">
        <v>1.167E-2</v>
      </c>
      <c r="BW886">
        <v>4.3E-3</v>
      </c>
      <c r="BX886">
        <v>1.6000000000000001E-4</v>
      </c>
      <c r="BY886">
        <v>1.1299999999999999E-2</v>
      </c>
      <c r="BZ886">
        <v>6.0000000000000002E-5</v>
      </c>
      <c r="CA886">
        <v>1.0999999999999999E-2</v>
      </c>
      <c r="CB886">
        <v>8.5999999999999998E-4</v>
      </c>
      <c r="CC886">
        <v>2.33E-3</v>
      </c>
      <c r="CD886">
        <v>2.0500000000000001E-2</v>
      </c>
      <c r="CE886">
        <v>8.0000000000000007E-5</v>
      </c>
      <c r="CF886" t="s">
        <v>262</v>
      </c>
      <c r="CG886">
        <v>51.611826149000002</v>
      </c>
      <c r="CH886">
        <v>6.3730022999999996</v>
      </c>
      <c r="CI886" t="s">
        <v>263</v>
      </c>
      <c r="CJ886">
        <v>34.7851845</v>
      </c>
      <c r="CK886">
        <v>-84.626499249999995</v>
      </c>
      <c r="CL886" t="s">
        <v>264</v>
      </c>
      <c r="CM886">
        <v>13</v>
      </c>
      <c r="CN886">
        <v>18.17037865</v>
      </c>
      <c r="CO886">
        <v>3.9780698000000001</v>
      </c>
      <c r="CP886">
        <v>1.4214945353999999</v>
      </c>
      <c r="CQ886">
        <v>2.5565752646000002</v>
      </c>
      <c r="CR886">
        <v>14.701194849</v>
      </c>
      <c r="CS886">
        <v>3.4691838010999998</v>
      </c>
      <c r="CT886">
        <v>0.85578776459999994</v>
      </c>
      <c r="CU886">
        <v>1.5391447354000001</v>
      </c>
      <c r="CV886">
        <v>27.056631299999999</v>
      </c>
      <c r="CW886">
        <v>6.3848161989000003</v>
      </c>
      <c r="CX886">
        <v>2.3949324999999999</v>
      </c>
      <c r="CY886">
        <v>33.441447498999999</v>
      </c>
      <c r="CZ886">
        <v>2.0551972207000002</v>
      </c>
      <c r="DA886">
        <v>0.918689796</v>
      </c>
      <c r="DB886">
        <v>5.7669604121000004</v>
      </c>
      <c r="DC886">
        <v>0.2</v>
      </c>
      <c r="DD886">
        <v>0.5</v>
      </c>
      <c r="DE886">
        <v>1.4713167127</v>
      </c>
      <c r="DF886">
        <v>106</v>
      </c>
      <c r="DG886">
        <v>38.399773641000003</v>
      </c>
      <c r="DH886">
        <v>5.4385730811000004</v>
      </c>
      <c r="DI886">
        <v>8.6829935561999996</v>
      </c>
      <c r="DJ886">
        <v>2.3271188739999999</v>
      </c>
      <c r="DK886">
        <v>0.58364501120000001</v>
      </c>
      <c r="DL886">
        <v>1.7614902567999999</v>
      </c>
      <c r="DM886">
        <v>7.9288936000000004E-2</v>
      </c>
      <c r="DN886">
        <v>18.684228090000001</v>
      </c>
      <c r="DO886">
        <v>1.6244924641</v>
      </c>
      <c r="DP886">
        <v>28.727895266000001</v>
      </c>
      <c r="DQ886">
        <v>5.9199232481999999</v>
      </c>
      <c r="DR886">
        <v>0.62190308930000004</v>
      </c>
      <c r="DS886">
        <v>3.0597154674000002</v>
      </c>
      <c r="DT886">
        <v>1.5056447306</v>
      </c>
      <c r="DU886">
        <v>9.7640529337000004</v>
      </c>
      <c r="DV886">
        <v>4.9371419155999998</v>
      </c>
      <c r="DW886">
        <v>11.63559437</v>
      </c>
      <c r="DX886">
        <v>0.2981526934</v>
      </c>
      <c r="DY886">
        <v>3.1710311076000002</v>
      </c>
      <c r="DZ886">
        <v>1.1672900223</v>
      </c>
      <c r="EA886">
        <v>1.2177732254</v>
      </c>
      <c r="EB886">
        <v>0.2037213101</v>
      </c>
      <c r="EC886">
        <v>1.197220314</v>
      </c>
      <c r="ED886">
        <v>2.1354258982999998</v>
      </c>
      <c r="EE886">
        <v>0.42114936619999999</v>
      </c>
      <c r="EF886">
        <v>2.6934120000000001E-3</v>
      </c>
      <c r="EG886">
        <v>40.520654432000001</v>
      </c>
      <c r="EH886">
        <v>26.664493715999999</v>
      </c>
      <c r="EI886">
        <v>35.836379999000002</v>
      </c>
      <c r="EJ886">
        <v>62.500873714999997</v>
      </c>
      <c r="EK886">
        <v>0.3933222032</v>
      </c>
      <c r="EL886">
        <v>18.325954431</v>
      </c>
      <c r="EM886">
        <v>9.8074776405000001</v>
      </c>
      <c r="EN886">
        <v>23.323528844999998</v>
      </c>
      <c r="EO886">
        <v>4.9975744143999998</v>
      </c>
      <c r="EP886">
        <v>106</v>
      </c>
      <c r="EQ886">
        <v>8.8146382448999994</v>
      </c>
      <c r="ER886">
        <v>10.208058592</v>
      </c>
      <c r="ES886">
        <v>11.066052728000001</v>
      </c>
      <c r="ET886">
        <v>12.385702079</v>
      </c>
      <c r="EU886">
        <v>10</v>
      </c>
      <c r="EV886" t="str">
        <f t="shared" si="13"/>
        <v>04/02</v>
      </c>
    </row>
    <row r="887" spans="1:152">
      <c r="A887">
        <v>2010</v>
      </c>
      <c r="B887">
        <v>4</v>
      </c>
      <c r="C887">
        <v>5</v>
      </c>
      <c r="D887">
        <v>3.16</v>
      </c>
      <c r="E887">
        <v>2.36</v>
      </c>
      <c r="F887">
        <v>3.26</v>
      </c>
      <c r="G887">
        <v>2.71</v>
      </c>
      <c r="H887">
        <v>11</v>
      </c>
      <c r="I887">
        <v>5.0000000000000001E-4</v>
      </c>
      <c r="J887">
        <v>2</v>
      </c>
      <c r="K887" s="1">
        <v>40273</v>
      </c>
      <c r="L887" t="s">
        <v>259</v>
      </c>
      <c r="Q887">
        <v>4.4999999999999999E-4</v>
      </c>
      <c r="R887">
        <v>12.206099999999999</v>
      </c>
      <c r="S887">
        <v>1.3766588</v>
      </c>
      <c r="T887">
        <v>0.52412700000000001</v>
      </c>
      <c r="U887">
        <v>3.8770199999999999</v>
      </c>
      <c r="V887">
        <v>0.35649999999999998</v>
      </c>
      <c r="W887">
        <v>5.3887999999999998</v>
      </c>
      <c r="X887">
        <v>5.7094125</v>
      </c>
      <c r="Y887">
        <v>0.75156420400000001</v>
      </c>
      <c r="Z887">
        <v>3.1254557959999998</v>
      </c>
      <c r="AA887">
        <v>1.6298695548</v>
      </c>
      <c r="AB887">
        <v>4.0795429452</v>
      </c>
      <c r="AC887">
        <v>1.37354556E-2</v>
      </c>
      <c r="AD887">
        <v>0.51039154440000001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46.824144871999998</v>
      </c>
      <c r="AM887">
        <v>4.0361294163999997</v>
      </c>
      <c r="AN887">
        <v>13.335817873</v>
      </c>
      <c r="AO887">
        <v>3.5649999999999999</v>
      </c>
      <c r="AP887">
        <v>1.3766588</v>
      </c>
      <c r="AQ887">
        <v>3.2332800000000002</v>
      </c>
      <c r="AR887">
        <v>2.4938999999999998E-3</v>
      </c>
      <c r="AS887">
        <v>72.373524861000007</v>
      </c>
      <c r="AT887">
        <v>83.373524861000007</v>
      </c>
      <c r="AU887">
        <v>47.466707374999999</v>
      </c>
      <c r="AV887">
        <v>21.207457182999999</v>
      </c>
      <c r="AW887">
        <v>1</v>
      </c>
      <c r="AX887">
        <v>70</v>
      </c>
      <c r="AY887" t="s">
        <v>260</v>
      </c>
      <c r="AZ887" t="s">
        <v>260</v>
      </c>
      <c r="BA887" t="s">
        <v>260</v>
      </c>
      <c r="BB887" t="s">
        <v>260</v>
      </c>
      <c r="BC887">
        <v>0.11853</v>
      </c>
      <c r="BD887">
        <v>8.1439999999999999E-2</v>
      </c>
      <c r="BE887">
        <v>-4.5999999999999999E-3</v>
      </c>
      <c r="BF887">
        <v>0</v>
      </c>
      <c r="BG887">
        <v>0.83089999999999997</v>
      </c>
      <c r="BH887">
        <v>6.0499999999999998E-2</v>
      </c>
      <c r="BI887">
        <v>0</v>
      </c>
      <c r="BJ887">
        <v>6.7140000000000005E-2</v>
      </c>
      <c r="BK887">
        <v>12.206099999999999</v>
      </c>
      <c r="BL887">
        <v>17.594899999999999</v>
      </c>
      <c r="BM887">
        <v>0.40629999999999999</v>
      </c>
      <c r="BN887">
        <v>-1.15E-2</v>
      </c>
      <c r="BO887">
        <v>0.54569999999999996</v>
      </c>
      <c r="BP887">
        <v>0.46700000000000003</v>
      </c>
      <c r="BQ887">
        <v>0.61780000000000002</v>
      </c>
      <c r="BR887">
        <v>0.53490000000000004</v>
      </c>
      <c r="BS887">
        <v>1.3841000000000001</v>
      </c>
      <c r="BT887">
        <v>0.32469999999999999</v>
      </c>
      <c r="BU887">
        <v>3.9820000000000002</v>
      </c>
      <c r="BV887">
        <v>6.2700000000000004E-3</v>
      </c>
      <c r="BW887">
        <v>4.3299999999999996E-3</v>
      </c>
      <c r="BX887">
        <v>1.2E-4</v>
      </c>
      <c r="BY887">
        <v>1.12E-2</v>
      </c>
      <c r="BZ887">
        <v>5.0000000000000002E-5</v>
      </c>
      <c r="CA887">
        <v>1.09E-2</v>
      </c>
      <c r="CB887">
        <v>8.3000000000000001E-4</v>
      </c>
      <c r="CC887">
        <v>2.32E-3</v>
      </c>
      <c r="CD887">
        <v>2.0299999999999999E-2</v>
      </c>
      <c r="CE887">
        <v>6.9999999999999994E-5</v>
      </c>
      <c r="CF887" t="s">
        <v>262</v>
      </c>
      <c r="CG887">
        <v>16.900817873000001</v>
      </c>
      <c r="CH887">
        <v>4.6099388000000001</v>
      </c>
      <c r="CI887" t="s">
        <v>263</v>
      </c>
      <c r="CJ887">
        <v>34.7851845</v>
      </c>
      <c r="CK887">
        <v>-84.626499249999995</v>
      </c>
      <c r="CL887" t="s">
        <v>264</v>
      </c>
      <c r="CM887">
        <v>13</v>
      </c>
      <c r="CN887">
        <v>18.17037865</v>
      </c>
      <c r="CO887">
        <v>3.9780698000000001</v>
      </c>
      <c r="CP887">
        <v>1.1879647507</v>
      </c>
      <c r="CQ887">
        <v>2.7901050493000001</v>
      </c>
      <c r="CR887">
        <v>13.335817873</v>
      </c>
      <c r="CS887">
        <v>3.5649999999999999</v>
      </c>
      <c r="CT887">
        <v>0.1886940493</v>
      </c>
      <c r="CU887">
        <v>0.44317495070000001</v>
      </c>
      <c r="CV887">
        <v>0</v>
      </c>
      <c r="CW887">
        <v>0</v>
      </c>
      <c r="CX887">
        <v>0.63186900000000001</v>
      </c>
      <c r="CY887">
        <v>0</v>
      </c>
      <c r="CZ887">
        <v>2.0551972207000002</v>
      </c>
      <c r="DA887">
        <v>0.918689796</v>
      </c>
      <c r="DB887">
        <v>5.7669604121000004</v>
      </c>
      <c r="DC887">
        <v>0.2</v>
      </c>
      <c r="DD887">
        <v>0.5</v>
      </c>
      <c r="DE887">
        <v>1.4713167127</v>
      </c>
      <c r="DF887">
        <v>106</v>
      </c>
      <c r="DG887">
        <v>38.399773641000003</v>
      </c>
      <c r="DH887">
        <v>5.4385730811000004</v>
      </c>
      <c r="DI887">
        <v>8.6829935561999996</v>
      </c>
      <c r="DJ887">
        <v>2.3271188739999999</v>
      </c>
      <c r="DK887">
        <v>0.58364501120000001</v>
      </c>
      <c r="DL887">
        <v>1.7614902567999999</v>
      </c>
      <c r="DM887">
        <v>7.9288936000000004E-2</v>
      </c>
      <c r="DN887">
        <v>18.684228090000001</v>
      </c>
      <c r="DO887">
        <v>2.5060786373999999</v>
      </c>
      <c r="DP887">
        <v>44.318066234</v>
      </c>
      <c r="DQ887">
        <v>5.9199232481999999</v>
      </c>
      <c r="DR887">
        <v>0.68178745689999998</v>
      </c>
      <c r="DS887">
        <v>3.3543419595000001</v>
      </c>
      <c r="DT887">
        <v>1.5056447306</v>
      </c>
      <c r="DU887">
        <v>8.8572141900000005</v>
      </c>
      <c r="DV887">
        <v>4.4786036833000002</v>
      </c>
      <c r="DW887">
        <v>11.63559437</v>
      </c>
      <c r="DX887">
        <v>0.30638744239999999</v>
      </c>
      <c r="DY887">
        <v>3.2586125575999998</v>
      </c>
      <c r="DZ887">
        <v>1.1672900223</v>
      </c>
      <c r="EA887">
        <v>1.0177117323</v>
      </c>
      <c r="EB887">
        <v>0.17025301840000001</v>
      </c>
      <c r="EC887">
        <v>1.197220314</v>
      </c>
      <c r="ED887">
        <v>2.3304858901999999</v>
      </c>
      <c r="EE887">
        <v>0.45961915910000001</v>
      </c>
      <c r="EF887">
        <v>2.4938999999999998E-3</v>
      </c>
      <c r="EG887">
        <v>56.039496612000001</v>
      </c>
      <c r="EH887">
        <v>26.702159249000001</v>
      </c>
      <c r="EI887">
        <v>0.63186900000000001</v>
      </c>
      <c r="EJ887">
        <v>27.334028248999999</v>
      </c>
      <c r="EK887">
        <v>0.67214978260000002</v>
      </c>
      <c r="EL887">
        <v>10.055472890000001</v>
      </c>
      <c r="EM887">
        <v>9.8215933989999993</v>
      </c>
      <c r="EN887">
        <v>21.207457182999999</v>
      </c>
      <c r="EO887">
        <v>11.151984292</v>
      </c>
      <c r="EP887">
        <v>106</v>
      </c>
      <c r="EQ887">
        <v>8.8146382448999994</v>
      </c>
      <c r="ER887">
        <v>10.208058592</v>
      </c>
      <c r="ES887">
        <v>11.066052728000001</v>
      </c>
      <c r="ET887">
        <v>12.385702079</v>
      </c>
      <c r="EU887">
        <v>70</v>
      </c>
      <c r="EV887" t="str">
        <f t="shared" si="13"/>
        <v>04/05</v>
      </c>
    </row>
    <row r="888" spans="1:152">
      <c r="A888">
        <v>2010</v>
      </c>
      <c r="B888">
        <v>4</v>
      </c>
      <c r="C888">
        <v>8</v>
      </c>
      <c r="D888">
        <v>3.16</v>
      </c>
      <c r="E888">
        <v>2.36</v>
      </c>
      <c r="F888">
        <v>3.26</v>
      </c>
      <c r="G888">
        <v>2.71</v>
      </c>
      <c r="H888">
        <v>11</v>
      </c>
      <c r="I888">
        <v>3.6000000000000002E-4</v>
      </c>
      <c r="J888">
        <v>2</v>
      </c>
      <c r="K888" s="1">
        <v>40276</v>
      </c>
      <c r="L888" t="s">
        <v>259</v>
      </c>
      <c r="Q888">
        <v>0.26568000000000003</v>
      </c>
      <c r="R888">
        <v>4.8324999999999996</v>
      </c>
      <c r="S888">
        <v>0.50187890000000002</v>
      </c>
      <c r="T888">
        <v>0.35229899999999997</v>
      </c>
      <c r="U888">
        <v>1.35378</v>
      </c>
      <c r="V888">
        <v>0.114</v>
      </c>
      <c r="W888">
        <v>3.8826999999999998</v>
      </c>
      <c r="X888">
        <v>2.3183737500000001</v>
      </c>
      <c r="Y888">
        <v>9.1636014399999993E-2</v>
      </c>
      <c r="Z888">
        <v>1.2621439856000001</v>
      </c>
      <c r="AA888">
        <v>0.2687428422</v>
      </c>
      <c r="AB888">
        <v>2.0496309078000001</v>
      </c>
      <c r="AC888">
        <v>6.2057292999999998E-3</v>
      </c>
      <c r="AD888">
        <v>0.34609327070000001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17.293352987999999</v>
      </c>
      <c r="AM888">
        <v>2.6994635226999999</v>
      </c>
      <c r="AN888">
        <v>4.0929828476000001</v>
      </c>
      <c r="AO888">
        <v>1.1399999999999999</v>
      </c>
      <c r="AP888">
        <v>0.50187890000000002</v>
      </c>
      <c r="AQ888">
        <v>2.3296199999999998</v>
      </c>
      <c r="AR888">
        <v>1.47239856</v>
      </c>
      <c r="AS888">
        <v>29.529696818000001</v>
      </c>
      <c r="AT888">
        <v>40.529696817999998</v>
      </c>
      <c r="AU888">
        <v>98.912977197999993</v>
      </c>
      <c r="AV888">
        <v>13.994498672000001</v>
      </c>
      <c r="AW888">
        <v>1</v>
      </c>
      <c r="AX888">
        <v>10</v>
      </c>
      <c r="AY888" t="s">
        <v>260</v>
      </c>
      <c r="AZ888" t="s">
        <v>260</v>
      </c>
      <c r="BA888" t="s">
        <v>260</v>
      </c>
      <c r="BB888" t="s">
        <v>260</v>
      </c>
      <c r="BC888">
        <v>4.1329999999999999E-2</v>
      </c>
      <c r="BD888">
        <v>3.1449999999999999E-2</v>
      </c>
      <c r="BE888">
        <v>0.14760000000000001</v>
      </c>
      <c r="BF888">
        <v>0</v>
      </c>
      <c r="BG888">
        <v>0.30680000000000002</v>
      </c>
      <c r="BH888">
        <v>4.2799999999999998E-2</v>
      </c>
      <c r="BI888">
        <v>0</v>
      </c>
      <c r="BJ888">
        <v>2.632E-2</v>
      </c>
      <c r="BK888">
        <v>4.8324999999999996</v>
      </c>
      <c r="BL888">
        <v>8.7151999999999994</v>
      </c>
      <c r="BM888">
        <v>0.27310000000000001</v>
      </c>
      <c r="BN888">
        <v>-1.9400000000000001E-2</v>
      </c>
      <c r="BO888">
        <v>0.184</v>
      </c>
      <c r="BP888">
        <v>0.1996</v>
      </c>
      <c r="BQ888">
        <v>0.15229999999999999</v>
      </c>
      <c r="BR888">
        <v>0.2356</v>
      </c>
      <c r="BS888">
        <v>0.56203000000000003</v>
      </c>
      <c r="BT888">
        <v>0.11684</v>
      </c>
      <c r="BU888">
        <v>1.5441</v>
      </c>
      <c r="BV888">
        <v>2.6099999999999999E-3</v>
      </c>
      <c r="BW888">
        <v>2.8900000000000002E-3</v>
      </c>
      <c r="BX888">
        <v>9.0000000000000006E-5</v>
      </c>
      <c r="BY888">
        <v>1.1299999999999999E-2</v>
      </c>
      <c r="BZ888">
        <v>5.0000000000000002E-5</v>
      </c>
      <c r="CA888">
        <v>1.0999999999999999E-2</v>
      </c>
      <c r="CB888">
        <v>5.8E-4</v>
      </c>
      <c r="CC888">
        <v>1.57E-3</v>
      </c>
      <c r="CD888">
        <v>2.0400000000000001E-2</v>
      </c>
      <c r="CE888">
        <v>5.0000000000000002E-5</v>
      </c>
      <c r="CF888" t="s">
        <v>262</v>
      </c>
      <c r="CG888">
        <v>5.2329828475999998</v>
      </c>
      <c r="CH888">
        <v>2.8314989000000002</v>
      </c>
      <c r="CI888" t="s">
        <v>263</v>
      </c>
      <c r="CJ888">
        <v>34.7851845</v>
      </c>
      <c r="CK888">
        <v>-84.626499249999995</v>
      </c>
      <c r="CL888" t="s">
        <v>264</v>
      </c>
      <c r="CM888">
        <v>13</v>
      </c>
      <c r="CN888">
        <v>18.17037865</v>
      </c>
      <c r="CO888">
        <v>3.9780698000000001</v>
      </c>
      <c r="CP888">
        <v>0.50187890000000002</v>
      </c>
      <c r="CQ888">
        <v>2.3296199999999998</v>
      </c>
      <c r="CR888">
        <v>4.0929828476000001</v>
      </c>
      <c r="CS888">
        <v>1.1399999999999999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2.0551972207000002</v>
      </c>
      <c r="DA888">
        <v>0.918689796</v>
      </c>
      <c r="DB888">
        <v>5.7669604121000004</v>
      </c>
      <c r="DC888">
        <v>0.2</v>
      </c>
      <c r="DD888">
        <v>0.5</v>
      </c>
      <c r="DE888">
        <v>1.4713167127</v>
      </c>
      <c r="DF888">
        <v>106</v>
      </c>
      <c r="DG888">
        <v>38.399773641000003</v>
      </c>
      <c r="DH888">
        <v>5.4385730811000004</v>
      </c>
      <c r="DI888">
        <v>8.6829935561999996</v>
      </c>
      <c r="DJ888">
        <v>2.3271188739999999</v>
      </c>
      <c r="DK888">
        <v>0.58364501120000001</v>
      </c>
      <c r="DL888">
        <v>1.7614902567999999</v>
      </c>
      <c r="DM888">
        <v>7.9288936000000004E-2</v>
      </c>
      <c r="DN888">
        <v>18.684228090000001</v>
      </c>
      <c r="DO888">
        <v>0.92555886730000003</v>
      </c>
      <c r="DP888">
        <v>16.367794119999999</v>
      </c>
      <c r="DQ888">
        <v>5.9199232481999999</v>
      </c>
      <c r="DR888">
        <v>0.45599637180000002</v>
      </c>
      <c r="DS888">
        <v>2.2434671508999999</v>
      </c>
      <c r="DT888">
        <v>1.5056447306</v>
      </c>
      <c r="DU888">
        <v>2.7184253790000001</v>
      </c>
      <c r="DV888">
        <v>1.3745574684999999</v>
      </c>
      <c r="DW888">
        <v>11.63559437</v>
      </c>
      <c r="DX888">
        <v>9.7975226999999998E-2</v>
      </c>
      <c r="DY888">
        <v>1.0420247730000001</v>
      </c>
      <c r="DZ888">
        <v>1.1672900223</v>
      </c>
      <c r="EA888">
        <v>0.42995218870000002</v>
      </c>
      <c r="EB888">
        <v>7.1926711300000001E-2</v>
      </c>
      <c r="EC888">
        <v>1.197220314</v>
      </c>
      <c r="ED888">
        <v>1.9458573937999999</v>
      </c>
      <c r="EE888">
        <v>0.38376260620000002</v>
      </c>
      <c r="EF888">
        <v>1.47239856</v>
      </c>
      <c r="EG888">
        <v>21.483532830000001</v>
      </c>
      <c r="EH888">
        <v>19.046163988</v>
      </c>
      <c r="EI888">
        <v>0</v>
      </c>
      <c r="EJ888">
        <v>19.046163988</v>
      </c>
      <c r="EK888">
        <v>0.53006892520000004</v>
      </c>
      <c r="EL888">
        <v>6.4428062283000003</v>
      </c>
      <c r="EM888">
        <v>6.4428062283000003</v>
      </c>
      <c r="EN888">
        <v>13.994498672000001</v>
      </c>
      <c r="EO888">
        <v>7.5516924435000004</v>
      </c>
      <c r="EP888">
        <v>106</v>
      </c>
      <c r="EQ888">
        <v>8.8146382448999994</v>
      </c>
      <c r="ER888">
        <v>10.208058592</v>
      </c>
      <c r="ES888">
        <v>11.066052728000001</v>
      </c>
      <c r="ET888">
        <v>12.385702079</v>
      </c>
      <c r="EU888">
        <v>10</v>
      </c>
      <c r="EV888" t="str">
        <f t="shared" si="13"/>
        <v>04/08</v>
      </c>
    </row>
    <row r="889" spans="1:152">
      <c r="A889">
        <v>2010</v>
      </c>
      <c r="B889">
        <v>4</v>
      </c>
      <c r="C889">
        <v>11</v>
      </c>
      <c r="D889">
        <v>3.16</v>
      </c>
      <c r="E889">
        <v>2.36</v>
      </c>
      <c r="F889">
        <v>3.26</v>
      </c>
      <c r="G889">
        <v>2.71</v>
      </c>
      <c r="H889">
        <v>11</v>
      </c>
      <c r="I889">
        <v>3.8000000000000002E-4</v>
      </c>
      <c r="J889">
        <v>2</v>
      </c>
      <c r="K889" s="1">
        <v>40279</v>
      </c>
      <c r="L889" t="s">
        <v>259</v>
      </c>
      <c r="Q889">
        <v>3.4200000000000002E-4</v>
      </c>
      <c r="R889">
        <v>7.3779000000000003</v>
      </c>
      <c r="S889">
        <v>0.92491570000000001</v>
      </c>
      <c r="T889">
        <v>0.20265900000000001</v>
      </c>
      <c r="U889">
        <v>3.0589200000000001</v>
      </c>
      <c r="V889">
        <v>0.29339999999999999</v>
      </c>
      <c r="W889">
        <v>4.3122999999999996</v>
      </c>
      <c r="X889">
        <v>2.9564699999999999</v>
      </c>
      <c r="Y889">
        <v>0.46784957830000001</v>
      </c>
      <c r="Z889">
        <v>2.5910704217</v>
      </c>
      <c r="AA889">
        <v>0.43703574299999998</v>
      </c>
      <c r="AB889">
        <v>2.5194342569999999</v>
      </c>
      <c r="AC889">
        <v>2.0535334999999999E-3</v>
      </c>
      <c r="AD889">
        <v>0.2006054665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22.465847852</v>
      </c>
      <c r="AM889">
        <v>1.5461081872</v>
      </c>
      <c r="AN889">
        <v>10.108879608000001</v>
      </c>
      <c r="AO889">
        <v>2.9340000000000002</v>
      </c>
      <c r="AP889">
        <v>0.92491570000000001</v>
      </c>
      <c r="AQ889">
        <v>2.58738</v>
      </c>
      <c r="AR889">
        <v>1.8953640000000001E-3</v>
      </c>
      <c r="AS889">
        <v>40.569026710999999</v>
      </c>
      <c r="AT889">
        <v>51.569026710999999</v>
      </c>
      <c r="AU889">
        <v>77.320056450999999</v>
      </c>
      <c r="AV889">
        <v>16.403361416999999</v>
      </c>
      <c r="AW889">
        <v>1</v>
      </c>
      <c r="AX889">
        <v>30</v>
      </c>
      <c r="AY889" t="s">
        <v>260</v>
      </c>
      <c r="AZ889" t="s">
        <v>260</v>
      </c>
      <c r="BA889" t="s">
        <v>260</v>
      </c>
      <c r="BB889" t="s">
        <v>260</v>
      </c>
      <c r="BC889">
        <v>7.7549999999999994E-2</v>
      </c>
      <c r="BD889">
        <v>5.0430000000000003E-2</v>
      </c>
      <c r="BE889">
        <v>9.5999999999999992E-3</v>
      </c>
      <c r="BF889">
        <v>0</v>
      </c>
      <c r="BG889">
        <v>0.73960000000000004</v>
      </c>
      <c r="BH889">
        <v>8.9499999999999996E-2</v>
      </c>
      <c r="BI889">
        <v>2.8E-3</v>
      </c>
      <c r="BJ889">
        <v>5.1159999999999997E-2</v>
      </c>
      <c r="BK889">
        <v>7.3779000000000003</v>
      </c>
      <c r="BL889">
        <v>11.690200000000001</v>
      </c>
      <c r="BM889">
        <v>0.15709999999999999</v>
      </c>
      <c r="BN889">
        <v>3.9100000000000003E-2</v>
      </c>
      <c r="BO889">
        <v>0.4294</v>
      </c>
      <c r="BP889">
        <v>0.3826</v>
      </c>
      <c r="BQ889">
        <v>0.30980000000000002</v>
      </c>
      <c r="BR889">
        <v>0.53849999999999998</v>
      </c>
      <c r="BS889">
        <v>0.71672000000000002</v>
      </c>
      <c r="BT889">
        <v>0.21512000000000001</v>
      </c>
      <c r="BU889">
        <v>1.8657999999999999</v>
      </c>
      <c r="BV889">
        <v>6.5199999999999998E-3</v>
      </c>
      <c r="BW889">
        <v>3.15E-3</v>
      </c>
      <c r="BX889">
        <v>1E-4</v>
      </c>
      <c r="BY889">
        <v>1.1299999999999999E-2</v>
      </c>
      <c r="BZ889">
        <v>5.0000000000000002E-5</v>
      </c>
      <c r="CA889">
        <v>1.0999999999999999E-2</v>
      </c>
      <c r="CB889">
        <v>6.3000000000000003E-4</v>
      </c>
      <c r="CC889">
        <v>1.7099999999999999E-3</v>
      </c>
      <c r="CD889">
        <v>2.0500000000000001E-2</v>
      </c>
      <c r="CE889">
        <v>6.0000000000000002E-5</v>
      </c>
      <c r="CF889" t="s">
        <v>262</v>
      </c>
      <c r="CG889">
        <v>13.042879608</v>
      </c>
      <c r="CH889">
        <v>3.5122957000000001</v>
      </c>
      <c r="CI889" t="s">
        <v>263</v>
      </c>
      <c r="CJ889">
        <v>34.7851845</v>
      </c>
      <c r="CK889">
        <v>-84.626499249999995</v>
      </c>
      <c r="CL889" t="s">
        <v>264</v>
      </c>
      <c r="CM889">
        <v>13</v>
      </c>
      <c r="CN889">
        <v>18.17037865</v>
      </c>
      <c r="CO889">
        <v>3.9780698000000001</v>
      </c>
      <c r="CP889">
        <v>0.92491570000000001</v>
      </c>
      <c r="CQ889">
        <v>2.58738</v>
      </c>
      <c r="CR889">
        <v>10.108879608000001</v>
      </c>
      <c r="CS889">
        <v>2.9340000000000002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2.0551972207000002</v>
      </c>
      <c r="DA889">
        <v>0.918689796</v>
      </c>
      <c r="DB889">
        <v>5.7669604121000004</v>
      </c>
      <c r="DC889">
        <v>0.2</v>
      </c>
      <c r="DD889">
        <v>0.5</v>
      </c>
      <c r="DE889">
        <v>1.4713167127</v>
      </c>
      <c r="DF889">
        <v>106</v>
      </c>
      <c r="DG889">
        <v>38.399773641000003</v>
      </c>
      <c r="DH889">
        <v>5.4385730811000004</v>
      </c>
      <c r="DI889">
        <v>8.6829935561999996</v>
      </c>
      <c r="DJ889">
        <v>2.3271188739999999</v>
      </c>
      <c r="DK889">
        <v>0.58364501120000001</v>
      </c>
      <c r="DL889">
        <v>1.7614902567999999</v>
      </c>
      <c r="DM889">
        <v>7.9288936000000004E-2</v>
      </c>
      <c r="DN889">
        <v>18.684228090000001</v>
      </c>
      <c r="DO889">
        <v>1.2023963604000001</v>
      </c>
      <c r="DP889">
        <v>21.263451491000001</v>
      </c>
      <c r="DQ889">
        <v>5.9199232481999999</v>
      </c>
      <c r="DR889">
        <v>0.26117030949999998</v>
      </c>
      <c r="DS889">
        <v>1.2849378777</v>
      </c>
      <c r="DT889">
        <v>1.5056447306</v>
      </c>
      <c r="DU889">
        <v>6.7139873057999999</v>
      </c>
      <c r="DV889">
        <v>3.3948923027000002</v>
      </c>
      <c r="DW889">
        <v>11.63559437</v>
      </c>
      <c r="DX889">
        <v>0.25215729479999999</v>
      </c>
      <c r="DY889">
        <v>2.6818427051999998</v>
      </c>
      <c r="DZ889">
        <v>1.1672900223</v>
      </c>
      <c r="EA889">
        <v>0.79236152309999996</v>
      </c>
      <c r="EB889">
        <v>0.13255417689999999</v>
      </c>
      <c r="EC889">
        <v>1.197220314</v>
      </c>
      <c r="ED889">
        <v>2.1611561128000001</v>
      </c>
      <c r="EE889">
        <v>0.42622388719999998</v>
      </c>
      <c r="EF889">
        <v>1.8953640000000001E-3</v>
      </c>
      <c r="EG889">
        <v>29.183902441000001</v>
      </c>
      <c r="EH889">
        <v>22.385124269999999</v>
      </c>
      <c r="EI889">
        <v>0</v>
      </c>
      <c r="EJ889">
        <v>22.385124269999999</v>
      </c>
      <c r="EK889">
        <v>0.5659192019</v>
      </c>
      <c r="EL889">
        <v>8.0581155018999997</v>
      </c>
      <c r="EM889">
        <v>8.0581155018999997</v>
      </c>
      <c r="EN889">
        <v>16.403361416999999</v>
      </c>
      <c r="EO889">
        <v>8.3452459154999996</v>
      </c>
      <c r="EP889">
        <v>106</v>
      </c>
      <c r="EQ889">
        <v>8.8146382448999994</v>
      </c>
      <c r="ER889">
        <v>10.208058592</v>
      </c>
      <c r="ES889">
        <v>11.066052728000001</v>
      </c>
      <c r="ET889">
        <v>12.385702079</v>
      </c>
      <c r="EU889">
        <v>10</v>
      </c>
      <c r="EV889" t="str">
        <f t="shared" si="13"/>
        <v>04/11</v>
      </c>
    </row>
    <row r="890" spans="1:152">
      <c r="A890">
        <v>2010</v>
      </c>
      <c r="B890">
        <v>4</v>
      </c>
      <c r="C890">
        <v>17</v>
      </c>
      <c r="D890">
        <v>3.16</v>
      </c>
      <c r="E890">
        <v>2.36</v>
      </c>
      <c r="F890">
        <v>3.26</v>
      </c>
      <c r="G890">
        <v>2.71</v>
      </c>
      <c r="H890">
        <v>11</v>
      </c>
      <c r="I890">
        <v>4.4000000000000002E-4</v>
      </c>
      <c r="J890">
        <v>2</v>
      </c>
      <c r="K890" s="1">
        <v>40285</v>
      </c>
      <c r="L890" t="s">
        <v>259</v>
      </c>
      <c r="Q890">
        <v>3.9599999999999998E-4</v>
      </c>
      <c r="R890">
        <v>9.4385999999999992</v>
      </c>
      <c r="S890">
        <v>1.2594388000000001</v>
      </c>
      <c r="T890">
        <v>0.404673</v>
      </c>
      <c r="U890">
        <v>3.1816800000000001</v>
      </c>
      <c r="V890">
        <v>0.33779999999999999</v>
      </c>
      <c r="W890">
        <v>9.2616999999999994</v>
      </c>
      <c r="X890">
        <v>4.3680450000000004</v>
      </c>
      <c r="Y890">
        <v>0.50615438109999999</v>
      </c>
      <c r="Z890">
        <v>2.6755256189000001</v>
      </c>
      <c r="AA890">
        <v>0.95399085610000001</v>
      </c>
      <c r="AB890">
        <v>3.4140541439000001</v>
      </c>
      <c r="AC890">
        <v>8.1880118000000005E-3</v>
      </c>
      <c r="AD890">
        <v>0.3964849882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34.541312826000002</v>
      </c>
      <c r="AM890">
        <v>3.1054930607000002</v>
      </c>
      <c r="AN890">
        <v>10.579013458</v>
      </c>
      <c r="AO890">
        <v>3.3780000000000001</v>
      </c>
      <c r="AP890">
        <v>1.2594388000000001</v>
      </c>
      <c r="AQ890">
        <v>5.5570199999999996</v>
      </c>
      <c r="AR890">
        <v>2.1946320000000002E-3</v>
      </c>
      <c r="AS890">
        <v>58.422472777000003</v>
      </c>
      <c r="AT890">
        <v>69.422472776999996</v>
      </c>
      <c r="AU890">
        <v>57.144967747000003</v>
      </c>
      <c r="AV890">
        <v>19.376255372999999</v>
      </c>
      <c r="AW890">
        <v>1</v>
      </c>
      <c r="AX890">
        <v>50</v>
      </c>
      <c r="AY890" t="s">
        <v>260</v>
      </c>
      <c r="AZ890" t="s">
        <v>260</v>
      </c>
      <c r="BA890" t="s">
        <v>260</v>
      </c>
      <c r="BB890" t="s">
        <v>260</v>
      </c>
      <c r="BC890">
        <v>0.10549</v>
      </c>
      <c r="BD890">
        <v>7.3550000000000004E-2</v>
      </c>
      <c r="BE890">
        <v>-1.0800000000000001E-2</v>
      </c>
      <c r="BF890">
        <v>0</v>
      </c>
      <c r="BG890">
        <v>0.97499999999999998</v>
      </c>
      <c r="BH890">
        <v>5.7700000000000001E-2</v>
      </c>
      <c r="BI890">
        <v>0</v>
      </c>
      <c r="BJ890">
        <v>6.4479999999999996E-2</v>
      </c>
      <c r="BK890">
        <v>9.4385999999999992</v>
      </c>
      <c r="BL890">
        <v>18.700299999999999</v>
      </c>
      <c r="BM890">
        <v>0.31369999999999998</v>
      </c>
      <c r="BN890">
        <v>-1.67E-2</v>
      </c>
      <c r="BO890">
        <v>0.42780000000000001</v>
      </c>
      <c r="BP890">
        <v>0.37480000000000002</v>
      </c>
      <c r="BQ890">
        <v>0.2868</v>
      </c>
      <c r="BR890">
        <v>0.69489999999999996</v>
      </c>
      <c r="BS890">
        <v>1.0589200000000001</v>
      </c>
      <c r="BT890">
        <v>0.29648999999999998</v>
      </c>
      <c r="BU890">
        <v>2.7456999999999998</v>
      </c>
      <c r="BV890">
        <v>6.79E-3</v>
      </c>
      <c r="BW890">
        <v>3.8E-3</v>
      </c>
      <c r="BX890">
        <v>1.2E-4</v>
      </c>
      <c r="BY890">
        <v>1.12E-2</v>
      </c>
      <c r="BZ890">
        <v>5.0000000000000002E-5</v>
      </c>
      <c r="CA890">
        <v>1.09E-2</v>
      </c>
      <c r="CB890">
        <v>7.3999999999999999E-4</v>
      </c>
      <c r="CC890">
        <v>2.0400000000000001E-3</v>
      </c>
      <c r="CD890">
        <v>2.0299999999999999E-2</v>
      </c>
      <c r="CE890">
        <v>6.0000000000000002E-5</v>
      </c>
      <c r="CF890" t="s">
        <v>262</v>
      </c>
      <c r="CG890">
        <v>13.957013458</v>
      </c>
      <c r="CH890">
        <v>6.8164588000000004</v>
      </c>
      <c r="CI890" t="s">
        <v>263</v>
      </c>
      <c r="CJ890">
        <v>34.7851845</v>
      </c>
      <c r="CK890">
        <v>-84.626499249999995</v>
      </c>
      <c r="CL890" t="s">
        <v>264</v>
      </c>
      <c r="CM890">
        <v>13</v>
      </c>
      <c r="CN890">
        <v>18.17037865</v>
      </c>
      <c r="CO890">
        <v>3.9780698000000001</v>
      </c>
      <c r="CP890">
        <v>0.73500560950000005</v>
      </c>
      <c r="CQ890">
        <v>3.2430641905000002</v>
      </c>
      <c r="CR890">
        <v>10.579013458</v>
      </c>
      <c r="CS890">
        <v>3.3780000000000001</v>
      </c>
      <c r="CT890">
        <v>0.52443319050000003</v>
      </c>
      <c r="CU890">
        <v>2.3139558094999999</v>
      </c>
      <c r="CV890">
        <v>0</v>
      </c>
      <c r="CW890">
        <v>0</v>
      </c>
      <c r="CX890">
        <v>2.8383889999999998</v>
      </c>
      <c r="CY890">
        <v>0</v>
      </c>
      <c r="CZ890">
        <v>2.0551972207000002</v>
      </c>
      <c r="DA890">
        <v>0.918689796</v>
      </c>
      <c r="DB890">
        <v>5.7669604121000004</v>
      </c>
      <c r="DC890">
        <v>0.2</v>
      </c>
      <c r="DD890">
        <v>0.5</v>
      </c>
      <c r="DE890">
        <v>1.4713167127</v>
      </c>
      <c r="DF890">
        <v>106</v>
      </c>
      <c r="DG890">
        <v>38.399773641000003</v>
      </c>
      <c r="DH890">
        <v>5.4385730811000004</v>
      </c>
      <c r="DI890">
        <v>8.6829935561999996</v>
      </c>
      <c r="DJ890">
        <v>2.3271188739999999</v>
      </c>
      <c r="DK890">
        <v>0.58364501120000001</v>
      </c>
      <c r="DL890">
        <v>1.7614902567999999</v>
      </c>
      <c r="DM890">
        <v>7.9288936000000004E-2</v>
      </c>
      <c r="DN890">
        <v>18.684228090000001</v>
      </c>
      <c r="DO890">
        <v>1.8486882444999999</v>
      </c>
      <c r="DP890">
        <v>32.692624582000001</v>
      </c>
      <c r="DQ890">
        <v>5.9199232481999999</v>
      </c>
      <c r="DR890">
        <v>0.52458333170000004</v>
      </c>
      <c r="DS890">
        <v>2.5809097291</v>
      </c>
      <c r="DT890">
        <v>1.5056447306</v>
      </c>
      <c r="DU890">
        <v>7.0262348363999996</v>
      </c>
      <c r="DV890">
        <v>3.5527786211999999</v>
      </c>
      <c r="DW890">
        <v>11.63559437</v>
      </c>
      <c r="DX890">
        <v>0.2903160675</v>
      </c>
      <c r="DY890">
        <v>3.0876839325000001</v>
      </c>
      <c r="DZ890">
        <v>1.1672900223</v>
      </c>
      <c r="EA890">
        <v>0.62966837330000003</v>
      </c>
      <c r="EB890">
        <v>0.1053372362</v>
      </c>
      <c r="EC890">
        <v>1.197220314</v>
      </c>
      <c r="ED890">
        <v>2.7088282352999999</v>
      </c>
      <c r="EE890">
        <v>0.5342359552</v>
      </c>
      <c r="EF890">
        <v>2.1946320000000002E-3</v>
      </c>
      <c r="EG890">
        <v>42.553570055999998</v>
      </c>
      <c r="EH890">
        <v>24.030513720999998</v>
      </c>
      <c r="EI890">
        <v>2.8383889999999998</v>
      </c>
      <c r="EJ890">
        <v>26.868902721000001</v>
      </c>
      <c r="EK890">
        <v>0.61296534609999997</v>
      </c>
      <c r="EL890">
        <v>9.8838449219999998</v>
      </c>
      <c r="EM890">
        <v>8.7673933483000006</v>
      </c>
      <c r="EN890">
        <v>19.376255372999999</v>
      </c>
      <c r="EO890">
        <v>9.4924104512999996</v>
      </c>
      <c r="EP890">
        <v>106</v>
      </c>
      <c r="EQ890">
        <v>8.8146382448999994</v>
      </c>
      <c r="ER890">
        <v>10.208058592</v>
      </c>
      <c r="ES890">
        <v>11.066052728000001</v>
      </c>
      <c r="ET890">
        <v>12.385702079</v>
      </c>
      <c r="EU890">
        <v>30</v>
      </c>
      <c r="EV890" t="str">
        <f t="shared" si="13"/>
        <v>04/17</v>
      </c>
    </row>
    <row r="891" spans="1:152">
      <c r="A891">
        <v>2010</v>
      </c>
      <c r="B891">
        <v>4</v>
      </c>
      <c r="C891">
        <v>20</v>
      </c>
      <c r="D891">
        <v>3.16</v>
      </c>
      <c r="E891">
        <v>2.36</v>
      </c>
      <c r="F891">
        <v>3.26</v>
      </c>
      <c r="G891">
        <v>2.71</v>
      </c>
      <c r="H891">
        <v>11</v>
      </c>
      <c r="I891">
        <v>4.6000000000000001E-4</v>
      </c>
      <c r="J891">
        <v>2</v>
      </c>
      <c r="K891" s="1">
        <v>40288</v>
      </c>
      <c r="L891" t="s">
        <v>259</v>
      </c>
      <c r="Q891">
        <v>4.1399999999999998E-4</v>
      </c>
      <c r="R891">
        <v>10.625400000000001</v>
      </c>
      <c r="S891">
        <v>1.5409343</v>
      </c>
      <c r="T891">
        <v>1.1068199999999999</v>
      </c>
      <c r="U891">
        <v>3.8610000000000002</v>
      </c>
      <c r="V891">
        <v>0.38619999999999999</v>
      </c>
      <c r="W891">
        <v>4.1935000000000002</v>
      </c>
      <c r="X891">
        <v>4.2735824999999998</v>
      </c>
      <c r="Y891">
        <v>0.74536605</v>
      </c>
      <c r="Z891">
        <v>3.1156339499999999</v>
      </c>
      <c r="AA891">
        <v>0.91317536919999998</v>
      </c>
      <c r="AB891">
        <v>3.3604071308000001</v>
      </c>
      <c r="AC891">
        <v>6.1252525600000003E-2</v>
      </c>
      <c r="AD891">
        <v>1.0455674744000001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33.706000955999997</v>
      </c>
      <c r="AM891">
        <v>8.6668191240999999</v>
      </c>
      <c r="AN891">
        <v>13.270507965</v>
      </c>
      <c r="AO891">
        <v>3.8620000000000001</v>
      </c>
      <c r="AP891">
        <v>1.5409343</v>
      </c>
      <c r="AQ891">
        <v>2.5160999999999998</v>
      </c>
      <c r="AR891">
        <v>2.2943880000000001E-3</v>
      </c>
      <c r="AS891">
        <v>63.564656733</v>
      </c>
      <c r="AT891">
        <v>74.564656733000007</v>
      </c>
      <c r="AU891">
        <v>53.150523276000001</v>
      </c>
      <c r="AV891">
        <v>20.090815316</v>
      </c>
      <c r="AW891">
        <v>1</v>
      </c>
      <c r="AX891">
        <v>70</v>
      </c>
      <c r="AY891" t="s">
        <v>260</v>
      </c>
      <c r="AZ891" t="s">
        <v>260</v>
      </c>
      <c r="BA891" t="s">
        <v>260</v>
      </c>
      <c r="BB891" t="s">
        <v>260</v>
      </c>
      <c r="BC891">
        <v>0.13758999999999999</v>
      </c>
      <c r="BD891">
        <v>6.7839999999999998E-2</v>
      </c>
      <c r="BE891">
        <v>-3.7499999999999999E-2</v>
      </c>
      <c r="BF891">
        <v>0</v>
      </c>
      <c r="BG891">
        <v>0.87150000000000005</v>
      </c>
      <c r="BH891">
        <v>7.9699999999999993E-2</v>
      </c>
      <c r="BI891">
        <v>4.0000000000000002E-4</v>
      </c>
      <c r="BJ891">
        <v>8.7370000000000003E-2</v>
      </c>
      <c r="BK891">
        <v>10.625400000000001</v>
      </c>
      <c r="BL891">
        <v>14.818899999999999</v>
      </c>
      <c r="BM891">
        <v>0.85799999999999998</v>
      </c>
      <c r="BN891">
        <v>1.8499999999999999E-2</v>
      </c>
      <c r="BO891">
        <v>0.62760000000000005</v>
      </c>
      <c r="BP891">
        <v>0.52349999999999997</v>
      </c>
      <c r="BQ891">
        <v>0.41</v>
      </c>
      <c r="BR891">
        <v>0.56540000000000001</v>
      </c>
      <c r="BS891">
        <v>1.0360199999999999</v>
      </c>
      <c r="BT891">
        <v>0.36119000000000001</v>
      </c>
      <c r="BU891">
        <v>2.6215000000000002</v>
      </c>
      <c r="BV891">
        <v>8.6899999999999998E-3</v>
      </c>
      <c r="BW891">
        <v>3.8999999999999998E-3</v>
      </c>
      <c r="BX891">
        <v>1.2E-4</v>
      </c>
      <c r="BY891">
        <v>1.1299999999999999E-2</v>
      </c>
      <c r="BZ891">
        <v>5.0000000000000002E-5</v>
      </c>
      <c r="CA891">
        <v>1.0999999999999999E-2</v>
      </c>
      <c r="CB891">
        <v>7.6000000000000004E-4</v>
      </c>
      <c r="CC891">
        <v>2.0999999999999999E-3</v>
      </c>
      <c r="CD891">
        <v>2.0500000000000001E-2</v>
      </c>
      <c r="CE891">
        <v>6.0000000000000002E-5</v>
      </c>
      <c r="CF891" t="s">
        <v>262</v>
      </c>
      <c r="CG891">
        <v>17.132507964999999</v>
      </c>
      <c r="CH891">
        <v>4.0570342999999998</v>
      </c>
      <c r="CI891" t="s">
        <v>263</v>
      </c>
      <c r="CJ891">
        <v>34.7851845</v>
      </c>
      <c r="CK891">
        <v>-84.626499249999995</v>
      </c>
      <c r="CL891" t="s">
        <v>264</v>
      </c>
      <c r="CM891">
        <v>13</v>
      </c>
      <c r="CN891">
        <v>18.17037865</v>
      </c>
      <c r="CO891">
        <v>3.9780698000000001</v>
      </c>
      <c r="CP891">
        <v>1.5109421684</v>
      </c>
      <c r="CQ891">
        <v>2.4671276315999999</v>
      </c>
      <c r="CR891">
        <v>13.270507965</v>
      </c>
      <c r="CS891">
        <v>3.8620000000000001</v>
      </c>
      <c r="CT891">
        <v>2.9992131599999999E-2</v>
      </c>
      <c r="CU891">
        <v>4.8972368400000001E-2</v>
      </c>
      <c r="CV891">
        <v>0</v>
      </c>
      <c r="CW891">
        <v>0</v>
      </c>
      <c r="CX891">
        <v>7.8964500000000007E-2</v>
      </c>
      <c r="CY891">
        <v>0</v>
      </c>
      <c r="CZ891">
        <v>2.0551972207000002</v>
      </c>
      <c r="DA891">
        <v>0.918689796</v>
      </c>
      <c r="DB891">
        <v>5.7669604121000004</v>
      </c>
      <c r="DC891">
        <v>0.2</v>
      </c>
      <c r="DD891">
        <v>0.5</v>
      </c>
      <c r="DE891">
        <v>1.4713167127</v>
      </c>
      <c r="DF891">
        <v>106</v>
      </c>
      <c r="DG891">
        <v>38.399773641000003</v>
      </c>
      <c r="DH891">
        <v>5.4385730811000004</v>
      </c>
      <c r="DI891">
        <v>8.6829935561999996</v>
      </c>
      <c r="DJ891">
        <v>2.3271188739999999</v>
      </c>
      <c r="DK891">
        <v>0.58364501120000001</v>
      </c>
      <c r="DL891">
        <v>1.7614902567999999</v>
      </c>
      <c r="DM891">
        <v>7.9288936000000004E-2</v>
      </c>
      <c r="DN891">
        <v>18.684228090000001</v>
      </c>
      <c r="DO891">
        <v>1.8039814540000001</v>
      </c>
      <c r="DP891">
        <v>31.902019502000002</v>
      </c>
      <c r="DQ891">
        <v>5.9199232481999999</v>
      </c>
      <c r="DR891">
        <v>1.4640086975</v>
      </c>
      <c r="DS891">
        <v>7.2028104265000001</v>
      </c>
      <c r="DT891">
        <v>1.5056447306</v>
      </c>
      <c r="DU891">
        <v>8.8138374844000005</v>
      </c>
      <c r="DV891">
        <v>4.4566704805999997</v>
      </c>
      <c r="DW891">
        <v>11.63559437</v>
      </c>
      <c r="DX891">
        <v>0.33191256740000002</v>
      </c>
      <c r="DY891">
        <v>3.5300874325999998</v>
      </c>
      <c r="DZ891">
        <v>1.1672900223</v>
      </c>
      <c r="EA891">
        <v>1.2944016821</v>
      </c>
      <c r="EB891">
        <v>0.2165404863</v>
      </c>
      <c r="EC891">
        <v>1.197220314</v>
      </c>
      <c r="ED891">
        <v>2.0607131392000002</v>
      </c>
      <c r="EE891">
        <v>0.40641449239999999</v>
      </c>
      <c r="EF891">
        <v>2.2943880000000001E-3</v>
      </c>
      <c r="EG891">
        <v>47.714542819999998</v>
      </c>
      <c r="EH891">
        <v>26.771149413</v>
      </c>
      <c r="EI891">
        <v>7.8964500000000007E-2</v>
      </c>
      <c r="EJ891">
        <v>26.850113913000001</v>
      </c>
      <c r="EK891">
        <v>0.63990830119999997</v>
      </c>
      <c r="EL891">
        <v>9.8768497049999997</v>
      </c>
      <c r="EM891">
        <v>9.8473970020999992</v>
      </c>
      <c r="EN891">
        <v>20.090815316</v>
      </c>
      <c r="EO891">
        <v>10.213965611000001</v>
      </c>
      <c r="EP891">
        <v>106</v>
      </c>
      <c r="EQ891">
        <v>8.8146382448999994</v>
      </c>
      <c r="ER891">
        <v>10.208058592</v>
      </c>
      <c r="ES891">
        <v>11.066052728000001</v>
      </c>
      <c r="ET891">
        <v>12.385702079</v>
      </c>
      <c r="EU891">
        <v>50</v>
      </c>
      <c r="EV891" t="str">
        <f t="shared" si="13"/>
        <v>04/20</v>
      </c>
    </row>
    <row r="892" spans="1:152">
      <c r="A892">
        <v>2010</v>
      </c>
      <c r="B892">
        <v>4</v>
      </c>
      <c r="C892">
        <v>23</v>
      </c>
      <c r="D892">
        <v>3.16</v>
      </c>
      <c r="E892">
        <v>2.36</v>
      </c>
      <c r="F892">
        <v>3.26</v>
      </c>
      <c r="G892">
        <v>2.71</v>
      </c>
      <c r="H892">
        <v>11</v>
      </c>
      <c r="I892">
        <v>4.8999999999999998E-4</v>
      </c>
      <c r="J892">
        <v>2</v>
      </c>
      <c r="K892" s="1">
        <v>40291</v>
      </c>
      <c r="L892" t="s">
        <v>259</v>
      </c>
      <c r="Q892">
        <v>4.4099999999999999E-4</v>
      </c>
      <c r="R892">
        <v>12.2829</v>
      </c>
      <c r="S892">
        <v>2.0054319999999999</v>
      </c>
      <c r="T892">
        <v>0.40067399999999997</v>
      </c>
      <c r="U892">
        <v>4.2955199999999998</v>
      </c>
      <c r="V892">
        <v>0.43009999999999998</v>
      </c>
      <c r="W892">
        <v>12.662800000000001</v>
      </c>
      <c r="X892">
        <v>4.9417912499999996</v>
      </c>
      <c r="Y892">
        <v>0.92257460349999998</v>
      </c>
      <c r="Z892">
        <v>3.3729453965</v>
      </c>
      <c r="AA892">
        <v>1.2210650379000001</v>
      </c>
      <c r="AB892">
        <v>3.7207262121000002</v>
      </c>
      <c r="AC892">
        <v>8.0269826999999992E-3</v>
      </c>
      <c r="AD892">
        <v>0.39264701730000001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39.698713376000001</v>
      </c>
      <c r="AM892">
        <v>3.0744477429999999</v>
      </c>
      <c r="AN892">
        <v>15.071952191999999</v>
      </c>
      <c r="AO892">
        <v>4.3010000000000002</v>
      </c>
      <c r="AP892">
        <v>2.0054319999999999</v>
      </c>
      <c r="AQ892">
        <v>7.5976800000000004</v>
      </c>
      <c r="AR892">
        <v>2.4440220000000001E-3</v>
      </c>
      <c r="AS892">
        <v>71.751669332999995</v>
      </c>
      <c r="AT892">
        <v>82.751669332999995</v>
      </c>
      <c r="AU892">
        <v>47.827769535999998</v>
      </c>
      <c r="AV892">
        <v>21.132590943</v>
      </c>
      <c r="AW892">
        <v>1</v>
      </c>
      <c r="AX892">
        <v>70</v>
      </c>
      <c r="AY892" t="s">
        <v>260</v>
      </c>
      <c r="AZ892" t="s">
        <v>260</v>
      </c>
      <c r="BA892" t="s">
        <v>260</v>
      </c>
      <c r="BB892" t="s">
        <v>260</v>
      </c>
      <c r="BC892">
        <v>0.17904</v>
      </c>
      <c r="BD892">
        <v>0.10753</v>
      </c>
      <c r="BE892">
        <v>-7.7000000000000002E-3</v>
      </c>
      <c r="BF892">
        <v>0</v>
      </c>
      <c r="BG892">
        <v>1.1289</v>
      </c>
      <c r="BH892">
        <v>9.2299999999999993E-2</v>
      </c>
      <c r="BI892">
        <v>0</v>
      </c>
      <c r="BJ892">
        <v>0.10272000000000001</v>
      </c>
      <c r="BK892">
        <v>12.2829</v>
      </c>
      <c r="BL892">
        <v>24.945699999999999</v>
      </c>
      <c r="BM892">
        <v>0.31059999999999999</v>
      </c>
      <c r="BN892">
        <v>0.1278</v>
      </c>
      <c r="BO892">
        <v>0.60309999999999997</v>
      </c>
      <c r="BP892">
        <v>0.51959999999999995</v>
      </c>
      <c r="BQ892">
        <v>0.3448</v>
      </c>
      <c r="BR892">
        <v>0.79110000000000003</v>
      </c>
      <c r="BS892">
        <v>1.19801</v>
      </c>
      <c r="BT892">
        <v>0.46940999999999999</v>
      </c>
      <c r="BU892">
        <v>3.2263999999999999</v>
      </c>
      <c r="BV892">
        <v>9.7199999999999995E-3</v>
      </c>
      <c r="BW892">
        <v>4.2500000000000003E-3</v>
      </c>
      <c r="BX892">
        <v>1.2999999999999999E-4</v>
      </c>
      <c r="BY892">
        <v>1.1299999999999999E-2</v>
      </c>
      <c r="BZ892">
        <v>6.0000000000000002E-5</v>
      </c>
      <c r="CA892">
        <v>1.0999999999999999E-2</v>
      </c>
      <c r="CB892">
        <v>8.1999999999999998E-4</v>
      </c>
      <c r="CC892">
        <v>2.2899999999999999E-3</v>
      </c>
      <c r="CD892">
        <v>2.0500000000000001E-2</v>
      </c>
      <c r="CE892">
        <v>6.9999999999999994E-5</v>
      </c>
      <c r="CF892" t="s">
        <v>262</v>
      </c>
      <c r="CG892">
        <v>19.372952192</v>
      </c>
      <c r="CH892">
        <v>9.6031119999999994</v>
      </c>
      <c r="CI892" t="s">
        <v>263</v>
      </c>
      <c r="CJ892">
        <v>34.7851845</v>
      </c>
      <c r="CK892">
        <v>-84.626499249999995</v>
      </c>
      <c r="CL892" t="s">
        <v>264</v>
      </c>
      <c r="CM892">
        <v>13</v>
      </c>
      <c r="CN892">
        <v>18.17037865</v>
      </c>
      <c r="CO892">
        <v>3.9780698000000001</v>
      </c>
      <c r="CP892">
        <v>0.83074616590000006</v>
      </c>
      <c r="CQ892">
        <v>3.1473236341000002</v>
      </c>
      <c r="CR892">
        <v>14.136362677999999</v>
      </c>
      <c r="CS892">
        <v>4.0340159724999998</v>
      </c>
      <c r="CT892">
        <v>1.1746858340999999</v>
      </c>
      <c r="CU892">
        <v>4.4503563659000003</v>
      </c>
      <c r="CV892">
        <v>0.93558951369999999</v>
      </c>
      <c r="CW892">
        <v>0.2669840275</v>
      </c>
      <c r="CX892">
        <v>5.6250422000000002</v>
      </c>
      <c r="CY892">
        <v>1.2025735412</v>
      </c>
      <c r="CZ892">
        <v>2.0551972207000002</v>
      </c>
      <c r="DA892">
        <v>0.918689796</v>
      </c>
      <c r="DB892">
        <v>5.7669604121000004</v>
      </c>
      <c r="DC892">
        <v>0.2</v>
      </c>
      <c r="DD892">
        <v>0.5</v>
      </c>
      <c r="DE892">
        <v>1.4713167127</v>
      </c>
      <c r="DF892">
        <v>106</v>
      </c>
      <c r="DG892">
        <v>38.399773641000003</v>
      </c>
      <c r="DH892">
        <v>5.4385730811000004</v>
      </c>
      <c r="DI892">
        <v>8.6829935561999996</v>
      </c>
      <c r="DJ892">
        <v>2.3271188739999999</v>
      </c>
      <c r="DK892">
        <v>0.58364501120000001</v>
      </c>
      <c r="DL892">
        <v>1.7614902567999999</v>
      </c>
      <c r="DM892">
        <v>7.9288936000000004E-2</v>
      </c>
      <c r="DN892">
        <v>18.684228090000001</v>
      </c>
      <c r="DO892">
        <v>2.1247178735999999</v>
      </c>
      <c r="DP892">
        <v>37.573995502000002</v>
      </c>
      <c r="DQ892">
        <v>5.9199232481999999</v>
      </c>
      <c r="DR892">
        <v>0.5193391222</v>
      </c>
      <c r="DS892">
        <v>2.5551086209</v>
      </c>
      <c r="DT892">
        <v>1.5056447306</v>
      </c>
      <c r="DU892">
        <v>9.3889098737999994</v>
      </c>
      <c r="DV892">
        <v>4.7474528040999999</v>
      </c>
      <c r="DW892">
        <v>11.63559437</v>
      </c>
      <c r="DX892">
        <v>0.34669616730000002</v>
      </c>
      <c r="DY892">
        <v>3.6873198052</v>
      </c>
      <c r="DZ892">
        <v>1.1672900223</v>
      </c>
      <c r="EA892">
        <v>0.71168788400000005</v>
      </c>
      <c r="EB892">
        <v>0.119058282</v>
      </c>
      <c r="EC892">
        <v>1.197220314</v>
      </c>
      <c r="ED892">
        <v>2.6288591976000002</v>
      </c>
      <c r="EE892">
        <v>0.51846443639999995</v>
      </c>
      <c r="EF892">
        <v>2.4440220000000001E-3</v>
      </c>
      <c r="EG892">
        <v>49.201399451</v>
      </c>
      <c r="EH892">
        <v>26.72265414</v>
      </c>
      <c r="EI892">
        <v>6.8276157411999998</v>
      </c>
      <c r="EJ892">
        <v>33.550269882000002</v>
      </c>
      <c r="EK892">
        <v>0.59456685099999995</v>
      </c>
      <c r="EL892">
        <v>12.104598146000001</v>
      </c>
      <c r="EM892">
        <v>9.8292658234000001</v>
      </c>
      <c r="EN892">
        <v>21.132590943</v>
      </c>
      <c r="EO892">
        <v>9.0279927970999996</v>
      </c>
      <c r="EP892">
        <v>106</v>
      </c>
      <c r="EQ892">
        <v>8.8146382448999994</v>
      </c>
      <c r="ER892">
        <v>10.208058592</v>
      </c>
      <c r="ES892">
        <v>11.066052728000001</v>
      </c>
      <c r="ET892">
        <v>12.385702079</v>
      </c>
      <c r="EU892">
        <v>30</v>
      </c>
      <c r="EV892" t="str">
        <f t="shared" si="13"/>
        <v>04/23</v>
      </c>
    </row>
    <row r="893" spans="1:152">
      <c r="A893">
        <v>2010</v>
      </c>
      <c r="B893">
        <v>4</v>
      </c>
      <c r="C893">
        <v>26</v>
      </c>
      <c r="D893">
        <v>3.16</v>
      </c>
      <c r="E893">
        <v>2.36</v>
      </c>
      <c r="F893">
        <v>3.26</v>
      </c>
      <c r="G893">
        <v>2.71</v>
      </c>
      <c r="H893">
        <v>11</v>
      </c>
      <c r="I893">
        <v>3.2000000000000003E-4</v>
      </c>
      <c r="J893">
        <v>2</v>
      </c>
      <c r="K893" s="1">
        <v>40294</v>
      </c>
      <c r="L893" t="s">
        <v>259</v>
      </c>
      <c r="Q893">
        <v>2.8800000000000001E-4</v>
      </c>
      <c r="R893">
        <v>4.1211000000000002</v>
      </c>
      <c r="S893">
        <v>0.49863679999999999</v>
      </c>
      <c r="T893">
        <v>0.425313</v>
      </c>
      <c r="U893">
        <v>1.17774</v>
      </c>
      <c r="V893">
        <v>0.12740000000000001</v>
      </c>
      <c r="W893">
        <v>2.1573000000000002</v>
      </c>
      <c r="X893">
        <v>2.5384837500000001</v>
      </c>
      <c r="Y893">
        <v>6.9353575400000006E-2</v>
      </c>
      <c r="Z893">
        <v>1.1083864245999999</v>
      </c>
      <c r="AA893">
        <v>0.32219498749999997</v>
      </c>
      <c r="AB893">
        <v>2.2162887625000001</v>
      </c>
      <c r="AC893">
        <v>9.0445574000000001E-3</v>
      </c>
      <c r="AD893">
        <v>0.41626844260000001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19.057464294999999</v>
      </c>
      <c r="AM893">
        <v>3.2658401614999999</v>
      </c>
      <c r="AN893">
        <v>3.5265387987999999</v>
      </c>
      <c r="AO893">
        <v>1.274</v>
      </c>
      <c r="AP893">
        <v>0.49863679999999999</v>
      </c>
      <c r="AQ893">
        <v>1.2943800000000001</v>
      </c>
      <c r="AR893">
        <v>1.596096E-3</v>
      </c>
      <c r="AS893">
        <v>28.918456151000001</v>
      </c>
      <c r="AT893">
        <v>39.918456151000001</v>
      </c>
      <c r="AU893">
        <v>100.46647238</v>
      </c>
      <c r="AV893">
        <v>13.842536840999999</v>
      </c>
      <c r="AW893">
        <v>1</v>
      </c>
      <c r="AX893">
        <v>10</v>
      </c>
      <c r="AY893" t="s">
        <v>260</v>
      </c>
      <c r="AZ893" t="s">
        <v>260</v>
      </c>
      <c r="BA893" t="s">
        <v>260</v>
      </c>
      <c r="BB893" t="s">
        <v>260</v>
      </c>
      <c r="BC893">
        <v>4.2459999999999998E-2</v>
      </c>
      <c r="BD893">
        <v>2.2450000000000001E-2</v>
      </c>
      <c r="BE893">
        <v>-1.37E-2</v>
      </c>
      <c r="BF893">
        <v>0</v>
      </c>
      <c r="BG893">
        <v>0.25919999999999999</v>
      </c>
      <c r="BH893">
        <v>7.8600000000000003E-2</v>
      </c>
      <c r="BI893">
        <v>1.11E-2</v>
      </c>
      <c r="BJ893">
        <v>2.4029999999999999E-2</v>
      </c>
      <c r="BK893">
        <v>4.1211000000000002</v>
      </c>
      <c r="BL893">
        <v>6.2784000000000004</v>
      </c>
      <c r="BM893">
        <v>0.32969999999999999</v>
      </c>
      <c r="BN893">
        <v>1.8E-3</v>
      </c>
      <c r="BO893">
        <v>0.1555</v>
      </c>
      <c r="BP893">
        <v>0.1502</v>
      </c>
      <c r="BQ893">
        <v>0.12529999999999999</v>
      </c>
      <c r="BR893">
        <v>0.2215</v>
      </c>
      <c r="BS893">
        <v>0.61538999999999999</v>
      </c>
      <c r="BT893">
        <v>0.12067</v>
      </c>
      <c r="BU893">
        <v>1.6531</v>
      </c>
      <c r="BV893">
        <v>5.1599999999999997E-3</v>
      </c>
      <c r="BW893">
        <v>2.7299999999999998E-3</v>
      </c>
      <c r="BX893">
        <v>9.0000000000000006E-5</v>
      </c>
      <c r="BY893">
        <v>1.17E-2</v>
      </c>
      <c r="BZ893">
        <v>5.0000000000000002E-5</v>
      </c>
      <c r="CA893">
        <v>1.14E-2</v>
      </c>
      <c r="CB893">
        <v>5.4000000000000001E-4</v>
      </c>
      <c r="CC893">
        <v>1.47E-3</v>
      </c>
      <c r="CD893">
        <v>2.1100000000000001E-2</v>
      </c>
      <c r="CE893">
        <v>5.0000000000000002E-5</v>
      </c>
      <c r="CF893" t="s">
        <v>262</v>
      </c>
      <c r="CG893">
        <v>4.8005387987999999</v>
      </c>
      <c r="CH893">
        <v>1.7930168</v>
      </c>
      <c r="CI893" t="s">
        <v>263</v>
      </c>
      <c r="CJ893">
        <v>34.7851845</v>
      </c>
      <c r="CK893">
        <v>-84.626499249999995</v>
      </c>
      <c r="CL893" t="s">
        <v>264</v>
      </c>
      <c r="CM893">
        <v>13</v>
      </c>
      <c r="CN893">
        <v>18.17037865</v>
      </c>
      <c r="CO893">
        <v>3.9780698000000001</v>
      </c>
      <c r="CP893">
        <v>0.49863679999999999</v>
      </c>
      <c r="CQ893">
        <v>1.2943800000000001</v>
      </c>
      <c r="CR893">
        <v>3.5265387987999999</v>
      </c>
      <c r="CS893">
        <v>1.274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2.0551972207000002</v>
      </c>
      <c r="DA893">
        <v>0.918689796</v>
      </c>
      <c r="DB893">
        <v>5.7669604121000004</v>
      </c>
      <c r="DC893">
        <v>0.2</v>
      </c>
      <c r="DD893">
        <v>0.5</v>
      </c>
      <c r="DE893">
        <v>1.4713167127</v>
      </c>
      <c r="DF893">
        <v>106</v>
      </c>
      <c r="DG893">
        <v>38.399773641000003</v>
      </c>
      <c r="DH893">
        <v>5.4385730811000004</v>
      </c>
      <c r="DI893">
        <v>8.6829935561999996</v>
      </c>
      <c r="DJ893">
        <v>2.3271188739999999</v>
      </c>
      <c r="DK893">
        <v>0.58364501120000001</v>
      </c>
      <c r="DL893">
        <v>1.7614902567999999</v>
      </c>
      <c r="DM893">
        <v>7.9288936000000004E-2</v>
      </c>
      <c r="DN893">
        <v>18.684228090000001</v>
      </c>
      <c r="DO893">
        <v>1.0199760035000001</v>
      </c>
      <c r="DP893">
        <v>18.037488291999999</v>
      </c>
      <c r="DQ893">
        <v>5.9199232481999999</v>
      </c>
      <c r="DR893">
        <v>0.55166934170000004</v>
      </c>
      <c r="DS893">
        <v>2.7141708198000001</v>
      </c>
      <c r="DT893">
        <v>1.5056447306</v>
      </c>
      <c r="DU893">
        <v>2.3422117627999999</v>
      </c>
      <c r="DV893">
        <v>1.1843270359</v>
      </c>
      <c r="DW893">
        <v>11.63559437</v>
      </c>
      <c r="DX893">
        <v>0.10949161340000001</v>
      </c>
      <c r="DY893">
        <v>1.1645083865999999</v>
      </c>
      <c r="DZ893">
        <v>1.1672900223</v>
      </c>
      <c r="EA893">
        <v>0.42717472989999999</v>
      </c>
      <c r="EB893">
        <v>7.1462070099999997E-2</v>
      </c>
      <c r="EC893">
        <v>1.197220314</v>
      </c>
      <c r="ED893">
        <v>1.0811543913999999</v>
      </c>
      <c r="EE893">
        <v>0.21322560860000001</v>
      </c>
      <c r="EF893">
        <v>1.596096E-3</v>
      </c>
      <c r="EG893">
        <v>23.385182213</v>
      </c>
      <c r="EH893">
        <v>16.533273939000001</v>
      </c>
      <c r="EI893">
        <v>0</v>
      </c>
      <c r="EJ893">
        <v>16.533273939000001</v>
      </c>
      <c r="EK893">
        <v>0.58582381350000001</v>
      </c>
      <c r="EL893">
        <v>5.0278985965</v>
      </c>
      <c r="EM893">
        <v>5.0278985965</v>
      </c>
      <c r="EN893">
        <v>13.842536840999999</v>
      </c>
      <c r="EO893">
        <v>8.8146382448999994</v>
      </c>
      <c r="EP893">
        <v>106</v>
      </c>
      <c r="EQ893">
        <v>8.8146382448999994</v>
      </c>
      <c r="ER893">
        <v>10.208058592</v>
      </c>
      <c r="ES893">
        <v>11.066052728000001</v>
      </c>
      <c r="ET893">
        <v>12.385702079</v>
      </c>
      <c r="EU893">
        <v>10</v>
      </c>
      <c r="EV893" t="str">
        <f t="shared" si="13"/>
        <v>04/26</v>
      </c>
    </row>
    <row r="894" spans="1:152">
      <c r="A894">
        <v>2010</v>
      </c>
      <c r="B894">
        <v>4</v>
      </c>
      <c r="C894">
        <v>29</v>
      </c>
      <c r="D894">
        <v>3.16</v>
      </c>
      <c r="E894">
        <v>2.36</v>
      </c>
      <c r="F894">
        <v>3.26</v>
      </c>
      <c r="G894">
        <v>2.71</v>
      </c>
      <c r="H894">
        <v>11</v>
      </c>
      <c r="I894">
        <v>4.2000000000000002E-4</v>
      </c>
      <c r="J894">
        <v>2</v>
      </c>
      <c r="K894" s="1">
        <v>40297</v>
      </c>
      <c r="L894" t="s">
        <v>259</v>
      </c>
      <c r="Q894">
        <v>3.7800000000000003E-4</v>
      </c>
      <c r="R894">
        <v>12.0282</v>
      </c>
      <c r="S894">
        <v>1.1558031</v>
      </c>
      <c r="T894">
        <v>0.40273799999999998</v>
      </c>
      <c r="U894">
        <v>2.4600599999999999</v>
      </c>
      <c r="V894">
        <v>0.34689999999999999</v>
      </c>
      <c r="W894">
        <v>1.5971</v>
      </c>
      <c r="X894">
        <v>4.9676137499999999</v>
      </c>
      <c r="Y894">
        <v>0.30259476019999998</v>
      </c>
      <c r="Z894">
        <v>2.1574652398</v>
      </c>
      <c r="AA894">
        <v>1.2338593185</v>
      </c>
      <c r="AB894">
        <v>3.7337544315</v>
      </c>
      <c r="AC894">
        <v>8.1098947999999997E-3</v>
      </c>
      <c r="AD894">
        <v>0.39462810520000002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39.934219167999998</v>
      </c>
      <c r="AM894">
        <v>3.0904702438</v>
      </c>
      <c r="AN894">
        <v>7.8867307086</v>
      </c>
      <c r="AO894">
        <v>3.4689999999999999</v>
      </c>
      <c r="AP894">
        <v>1.1558031</v>
      </c>
      <c r="AQ894">
        <v>0.95826</v>
      </c>
      <c r="AR894">
        <v>2.0948759999999999E-3</v>
      </c>
      <c r="AS894">
        <v>56.496578096</v>
      </c>
      <c r="AT894">
        <v>67.496578095999993</v>
      </c>
      <c r="AU894">
        <v>58.800018166000001</v>
      </c>
      <c r="AV894">
        <v>19.094918087</v>
      </c>
      <c r="AW894">
        <v>1</v>
      </c>
      <c r="AX894">
        <v>50</v>
      </c>
      <c r="AY894" t="s">
        <v>260</v>
      </c>
      <c r="AZ894" t="s">
        <v>260</v>
      </c>
      <c r="BA894" t="s">
        <v>260</v>
      </c>
      <c r="BB894" t="s">
        <v>260</v>
      </c>
      <c r="BC894">
        <v>9.7390000000000004E-2</v>
      </c>
      <c r="BD894">
        <v>5.985E-2</v>
      </c>
      <c r="BE894">
        <v>-7.6E-3</v>
      </c>
      <c r="BF894">
        <v>0</v>
      </c>
      <c r="BG894">
        <v>0.6714</v>
      </c>
      <c r="BH894">
        <v>0.14979999999999999</v>
      </c>
      <c r="BI894">
        <v>2.5000000000000001E-3</v>
      </c>
      <c r="BJ894">
        <v>7.0120000000000002E-2</v>
      </c>
      <c r="BK894">
        <v>12.0282</v>
      </c>
      <c r="BL894">
        <v>13.625299999999999</v>
      </c>
      <c r="BM894">
        <v>0.31219999999999998</v>
      </c>
      <c r="BN894">
        <v>1.44E-2</v>
      </c>
      <c r="BO894">
        <v>0.40129999999999999</v>
      </c>
      <c r="BP894">
        <v>0.20930000000000001</v>
      </c>
      <c r="BQ894">
        <v>0.26490000000000002</v>
      </c>
      <c r="BR894">
        <v>0.4768</v>
      </c>
      <c r="BS894">
        <v>1.20427</v>
      </c>
      <c r="BT894">
        <v>0.26523999999999998</v>
      </c>
      <c r="BU894">
        <v>3.3</v>
      </c>
      <c r="BV894">
        <v>7.1399999999999996E-3</v>
      </c>
      <c r="BW894">
        <v>3.82E-3</v>
      </c>
      <c r="BX894">
        <v>1.1E-4</v>
      </c>
      <c r="BY894">
        <v>1.12E-2</v>
      </c>
      <c r="BZ894">
        <v>5.0000000000000002E-5</v>
      </c>
      <c r="CA894">
        <v>1.09E-2</v>
      </c>
      <c r="CB894">
        <v>7.2999999999999996E-4</v>
      </c>
      <c r="CC894">
        <v>2.0600000000000002E-3</v>
      </c>
      <c r="CD894">
        <v>2.0299999999999999E-2</v>
      </c>
      <c r="CE894">
        <v>6.0000000000000002E-5</v>
      </c>
      <c r="CF894" t="s">
        <v>262</v>
      </c>
      <c r="CG894">
        <v>11.355730708999999</v>
      </c>
      <c r="CH894">
        <v>2.1140631000000001</v>
      </c>
      <c r="CI894" t="s">
        <v>263</v>
      </c>
      <c r="CJ894">
        <v>34.7851845</v>
      </c>
      <c r="CK894">
        <v>-84.626499249999995</v>
      </c>
      <c r="CL894" t="s">
        <v>264</v>
      </c>
      <c r="CM894">
        <v>13</v>
      </c>
      <c r="CN894">
        <v>18.17037865</v>
      </c>
      <c r="CO894">
        <v>3.9780698000000001</v>
      </c>
      <c r="CP894">
        <v>1.1558031</v>
      </c>
      <c r="CQ894">
        <v>0.95826</v>
      </c>
      <c r="CR894">
        <v>7.8867307086</v>
      </c>
      <c r="CS894">
        <v>3.4689999999999999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2.0551972207000002</v>
      </c>
      <c r="DA894">
        <v>0.918689796</v>
      </c>
      <c r="DB894">
        <v>5.7669604121000004</v>
      </c>
      <c r="DC894">
        <v>0.2</v>
      </c>
      <c r="DD894">
        <v>0.5</v>
      </c>
      <c r="DE894">
        <v>1.4713167127</v>
      </c>
      <c r="DF894">
        <v>106</v>
      </c>
      <c r="DG894">
        <v>38.399773641000003</v>
      </c>
      <c r="DH894">
        <v>5.4385730811000004</v>
      </c>
      <c r="DI894">
        <v>8.6829935561999996</v>
      </c>
      <c r="DJ894">
        <v>2.3271188739999999</v>
      </c>
      <c r="DK894">
        <v>0.58364501120000001</v>
      </c>
      <c r="DL894">
        <v>1.7614902567999999</v>
      </c>
      <c r="DM894">
        <v>7.9288936000000004E-2</v>
      </c>
      <c r="DN894">
        <v>18.684228090000001</v>
      </c>
      <c r="DO894">
        <v>2.1373223970000002</v>
      </c>
      <c r="DP894">
        <v>37.796896771</v>
      </c>
      <c r="DQ894">
        <v>5.9199232481999999</v>
      </c>
      <c r="DR894">
        <v>0.52204566080000003</v>
      </c>
      <c r="DS894">
        <v>2.5684245830000001</v>
      </c>
      <c r="DT894">
        <v>1.5056447306</v>
      </c>
      <c r="DU894">
        <v>5.2381086641000003</v>
      </c>
      <c r="DV894">
        <v>2.6486220445000002</v>
      </c>
      <c r="DW894">
        <v>11.63559437</v>
      </c>
      <c r="DX894">
        <v>0.29813689700000001</v>
      </c>
      <c r="DY894">
        <v>3.1708631029999998</v>
      </c>
      <c r="DZ894">
        <v>1.1672900223</v>
      </c>
      <c r="EA894">
        <v>0.99015932449999999</v>
      </c>
      <c r="EB894">
        <v>0.16564377550000001</v>
      </c>
      <c r="EC894">
        <v>1.197220314</v>
      </c>
      <c r="ED894">
        <v>0.80040405999999997</v>
      </c>
      <c r="EE894">
        <v>0.15785594</v>
      </c>
      <c r="EF894">
        <v>2.0948759999999999E-3</v>
      </c>
      <c r="EG894">
        <v>46.508306216999998</v>
      </c>
      <c r="EH894">
        <v>20.988271878999999</v>
      </c>
      <c r="EI894">
        <v>0</v>
      </c>
      <c r="EJ894">
        <v>20.988271878999999</v>
      </c>
      <c r="EK894">
        <v>0.68904687509999996</v>
      </c>
      <c r="EL894">
        <v>7.4137870678000004</v>
      </c>
      <c r="EM894">
        <v>7.4137870678000004</v>
      </c>
      <c r="EN894">
        <v>19.094918087</v>
      </c>
      <c r="EO894">
        <v>11.681131019</v>
      </c>
      <c r="EP894">
        <v>106</v>
      </c>
      <c r="EQ894">
        <v>8.8146382448999994</v>
      </c>
      <c r="ER894">
        <v>10.208058592</v>
      </c>
      <c r="ES894">
        <v>11.066052728000001</v>
      </c>
      <c r="ET894">
        <v>12.385702079</v>
      </c>
      <c r="EU894">
        <v>70</v>
      </c>
      <c r="EV894" t="str">
        <f t="shared" si="13"/>
        <v>04/29</v>
      </c>
    </row>
    <row r="895" spans="1:152">
      <c r="A895">
        <v>2010</v>
      </c>
      <c r="B895">
        <v>5</v>
      </c>
      <c r="C895">
        <v>2</v>
      </c>
      <c r="D895">
        <v>3.76</v>
      </c>
      <c r="E895">
        <v>2.72</v>
      </c>
      <c r="F895">
        <v>3.82</v>
      </c>
      <c r="G895">
        <v>3.2</v>
      </c>
      <c r="H895">
        <v>11</v>
      </c>
      <c r="I895">
        <v>8.7000000000000001E-4</v>
      </c>
      <c r="J895">
        <v>2</v>
      </c>
      <c r="K895" s="1">
        <v>40300</v>
      </c>
      <c r="L895" t="s">
        <v>259</v>
      </c>
      <c r="Q895">
        <v>0.26046000000000002</v>
      </c>
      <c r="R895">
        <v>18.564399999999999</v>
      </c>
      <c r="S895">
        <v>13.779825900000001</v>
      </c>
      <c r="T895">
        <v>0.808701</v>
      </c>
      <c r="U895">
        <v>2.21292</v>
      </c>
      <c r="V895">
        <v>4.3499999999999997E-2</v>
      </c>
      <c r="W895">
        <v>17.579699999999999</v>
      </c>
      <c r="X895">
        <v>4.7354587500000003</v>
      </c>
      <c r="Y895">
        <v>0.24485074630000001</v>
      </c>
      <c r="Z895">
        <v>1.9680692537</v>
      </c>
      <c r="AA895">
        <v>1.1212284786</v>
      </c>
      <c r="AB895">
        <v>3.6142302713999999</v>
      </c>
      <c r="AC895">
        <v>3.26998654E-2</v>
      </c>
      <c r="AD895">
        <v>0.77600113459999998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44.535671821999998</v>
      </c>
      <c r="AM895">
        <v>7.4562467713</v>
      </c>
      <c r="AN895">
        <v>7.0041834629000004</v>
      </c>
      <c r="AO895">
        <v>0.435</v>
      </c>
      <c r="AP895">
        <v>13.779825900000001</v>
      </c>
      <c r="AQ895">
        <v>10.54782</v>
      </c>
      <c r="AR895">
        <v>1.6914272400000001</v>
      </c>
      <c r="AS895">
        <v>85.450175196000004</v>
      </c>
      <c r="AT895">
        <v>96.450175196000004</v>
      </c>
      <c r="AU895">
        <v>40.963780233999998</v>
      </c>
      <c r="AV895">
        <v>22.664414627999999</v>
      </c>
      <c r="AW895">
        <v>1</v>
      </c>
      <c r="AX895">
        <v>90</v>
      </c>
      <c r="AY895" t="s">
        <v>260</v>
      </c>
      <c r="AZ895" t="s">
        <v>260</v>
      </c>
      <c r="BA895" t="s">
        <v>260</v>
      </c>
      <c r="BB895" t="s">
        <v>260</v>
      </c>
      <c r="BC895">
        <v>1.6185</v>
      </c>
      <c r="BD895">
        <v>0.24277000000000001</v>
      </c>
      <c r="BE895">
        <v>0.1447</v>
      </c>
      <c r="BF895">
        <v>1.8E-3</v>
      </c>
      <c r="BG895">
        <v>0.38900000000000001</v>
      </c>
      <c r="BH895">
        <v>8.5900000000000004E-2</v>
      </c>
      <c r="BI895">
        <v>4.1999999999999997E-3</v>
      </c>
      <c r="BJ895">
        <v>0.67628999999999995</v>
      </c>
      <c r="BK895">
        <v>18.564399999999999</v>
      </c>
      <c r="BL895">
        <v>36.144100000000002</v>
      </c>
      <c r="BM895">
        <v>0.62690000000000001</v>
      </c>
      <c r="BN895">
        <v>2.3999999999999998E-3</v>
      </c>
      <c r="BO895">
        <v>0.22789999999999999</v>
      </c>
      <c r="BP895">
        <v>0.33279999999999998</v>
      </c>
      <c r="BQ895">
        <v>0.23069999999999999</v>
      </c>
      <c r="BR895">
        <v>0.43559999999999999</v>
      </c>
      <c r="BS895">
        <v>1.1479900000000001</v>
      </c>
      <c r="BT895">
        <v>3.2242600000000001</v>
      </c>
      <c r="BU895">
        <v>3.2949000000000002</v>
      </c>
      <c r="BV895">
        <v>8.1640000000000004E-2</v>
      </c>
      <c r="BW895">
        <v>8.1099999999999992E-3</v>
      </c>
      <c r="BX895">
        <v>2.5999999999999998E-4</v>
      </c>
      <c r="BY895">
        <v>1.6799999999999999E-2</v>
      </c>
      <c r="BZ895">
        <v>1E-4</v>
      </c>
      <c r="CA895">
        <v>9.4500000000000001E-2</v>
      </c>
      <c r="CB895">
        <v>1.4E-3</v>
      </c>
      <c r="CC895">
        <v>4.1099999999999999E-3</v>
      </c>
      <c r="CD895">
        <v>0.1008</v>
      </c>
      <c r="CE895">
        <v>1.4999999999999999E-4</v>
      </c>
      <c r="CF895" t="s">
        <v>262</v>
      </c>
      <c r="CG895">
        <v>7.4391834629</v>
      </c>
      <c r="CH895">
        <v>24.3276459</v>
      </c>
      <c r="CI895" t="s">
        <v>263</v>
      </c>
      <c r="CJ895">
        <v>34.7851845</v>
      </c>
      <c r="CK895">
        <v>-84.626499249999995</v>
      </c>
      <c r="CL895" t="s">
        <v>264</v>
      </c>
      <c r="CM895">
        <v>13</v>
      </c>
      <c r="CN895">
        <v>18.17037865</v>
      </c>
      <c r="CO895">
        <v>3.9780698000000001</v>
      </c>
      <c r="CP895">
        <v>2.2532845753999999</v>
      </c>
      <c r="CQ895">
        <v>1.7247852245999999</v>
      </c>
      <c r="CR895">
        <v>7.0041834629000004</v>
      </c>
      <c r="CS895">
        <v>0.435</v>
      </c>
      <c r="CT895">
        <v>11.526541325</v>
      </c>
      <c r="CU895">
        <v>8.8230347754</v>
      </c>
      <c r="CV895">
        <v>0</v>
      </c>
      <c r="CW895">
        <v>0</v>
      </c>
      <c r="CX895">
        <v>20.3495761</v>
      </c>
      <c r="CY895">
        <v>0</v>
      </c>
      <c r="CZ895">
        <v>2.0551972207000002</v>
      </c>
      <c r="DA895">
        <v>0.918689796</v>
      </c>
      <c r="DB895">
        <v>5.7669604121000004</v>
      </c>
      <c r="DC895">
        <v>0.2</v>
      </c>
      <c r="DD895">
        <v>0.5</v>
      </c>
      <c r="DE895">
        <v>1.4713167127</v>
      </c>
      <c r="DF895">
        <v>106</v>
      </c>
      <c r="DG895">
        <v>38.399773641000003</v>
      </c>
      <c r="DH895">
        <v>5.4385730811000004</v>
      </c>
      <c r="DI895">
        <v>8.6829935561999996</v>
      </c>
      <c r="DJ895">
        <v>2.3271188739999999</v>
      </c>
      <c r="DK895">
        <v>0.58364501120000001</v>
      </c>
      <c r="DL895">
        <v>1.7614902567999999</v>
      </c>
      <c r="DM895">
        <v>7.9288936000000004E-2</v>
      </c>
      <c r="DN895">
        <v>18.684228090000001</v>
      </c>
      <c r="DO895">
        <v>2.3835970962999999</v>
      </c>
      <c r="DP895">
        <v>42.152074726000002</v>
      </c>
      <c r="DQ895">
        <v>5.9199232481999999</v>
      </c>
      <c r="DR895">
        <v>1.2595174732000001</v>
      </c>
      <c r="DS895">
        <v>6.1967292981000002</v>
      </c>
      <c r="DT895">
        <v>1.5056447306</v>
      </c>
      <c r="DU895">
        <v>4.6519496400999998</v>
      </c>
      <c r="DV895">
        <v>2.3522338227000001</v>
      </c>
      <c r="DW895">
        <v>11.63559437</v>
      </c>
      <c r="DX895">
        <v>3.7385283999999998E-2</v>
      </c>
      <c r="DY895">
        <v>0.39761471599999998</v>
      </c>
      <c r="DZ895">
        <v>1.1672900223</v>
      </c>
      <c r="EA895">
        <v>1.9303553807</v>
      </c>
      <c r="EB895">
        <v>0.32292919469999998</v>
      </c>
      <c r="EC895">
        <v>1.197220314</v>
      </c>
      <c r="ED895">
        <v>1.4406581682999999</v>
      </c>
      <c r="EE895">
        <v>0.28412705630000001</v>
      </c>
      <c r="EF895">
        <v>1.6914272400000001</v>
      </c>
      <c r="EG895">
        <v>51.705708813000001</v>
      </c>
      <c r="EH895">
        <v>24.394890282999999</v>
      </c>
      <c r="EI895">
        <v>20.3495761</v>
      </c>
      <c r="EJ895">
        <v>44.744466383000002</v>
      </c>
      <c r="EK895">
        <v>0.53608724620000003</v>
      </c>
      <c r="EL895">
        <v>14.983826878</v>
      </c>
      <c r="EM895">
        <v>8.9178860272999998</v>
      </c>
      <c r="EN895">
        <v>22.664414627999999</v>
      </c>
      <c r="EO895">
        <v>7.6805877496999999</v>
      </c>
      <c r="EP895">
        <v>106</v>
      </c>
      <c r="EQ895">
        <v>8.8146382448999994</v>
      </c>
      <c r="ER895">
        <v>10.208058592</v>
      </c>
      <c r="ES895">
        <v>11.066052728000001</v>
      </c>
      <c r="ET895">
        <v>12.385702079</v>
      </c>
      <c r="EU895">
        <v>10</v>
      </c>
      <c r="EV895" t="str">
        <f t="shared" si="13"/>
        <v>05/02</v>
      </c>
    </row>
    <row r="896" spans="1:152">
      <c r="A896">
        <v>2010</v>
      </c>
      <c r="B896">
        <v>5</v>
      </c>
      <c r="C896">
        <v>5</v>
      </c>
      <c r="D896">
        <v>3.76</v>
      </c>
      <c r="E896">
        <v>2.72</v>
      </c>
      <c r="F896">
        <v>3.82</v>
      </c>
      <c r="G896">
        <v>3.2</v>
      </c>
      <c r="H896">
        <v>11</v>
      </c>
      <c r="I896">
        <v>3.8000000000000002E-4</v>
      </c>
      <c r="J896">
        <v>2</v>
      </c>
      <c r="K896" s="1">
        <v>40303</v>
      </c>
      <c r="L896" t="s">
        <v>259</v>
      </c>
      <c r="Q896">
        <v>3.4200000000000002E-4</v>
      </c>
      <c r="R896">
        <v>6.4889000000000001</v>
      </c>
      <c r="S896">
        <v>1.0988503999999999</v>
      </c>
      <c r="T896">
        <v>0.19092000000000001</v>
      </c>
      <c r="U896">
        <v>2.98584</v>
      </c>
      <c r="V896">
        <v>0.28539999999999999</v>
      </c>
      <c r="W896">
        <v>8.9041999999999994</v>
      </c>
      <c r="X896">
        <v>2.1988724999999998</v>
      </c>
      <c r="Y896">
        <v>0.44576202529999998</v>
      </c>
      <c r="Z896">
        <v>2.5400779747</v>
      </c>
      <c r="AA896">
        <v>0.24175201360000001</v>
      </c>
      <c r="AB896">
        <v>1.9571204864</v>
      </c>
      <c r="AC896">
        <v>1.8225222999999999E-3</v>
      </c>
      <c r="AD896">
        <v>0.18909747769999999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19.345614952999998</v>
      </c>
      <c r="AM896">
        <v>1.7316976682</v>
      </c>
      <c r="AN896">
        <v>9.8313666834000006</v>
      </c>
      <c r="AO896">
        <v>2.8540000000000001</v>
      </c>
      <c r="AP896">
        <v>1.0988503999999999</v>
      </c>
      <c r="AQ896">
        <v>5.3425200000000004</v>
      </c>
      <c r="AR896">
        <v>2.2209479999999999E-3</v>
      </c>
      <c r="AS896">
        <v>40.206270652999997</v>
      </c>
      <c r="AT896">
        <v>51.206270652999997</v>
      </c>
      <c r="AU896">
        <v>77.878718120000002</v>
      </c>
      <c r="AV896">
        <v>16.332769052</v>
      </c>
      <c r="AW896">
        <v>1</v>
      </c>
      <c r="AX896">
        <v>30</v>
      </c>
      <c r="AY896" t="s">
        <v>260</v>
      </c>
      <c r="AZ896" t="s">
        <v>260</v>
      </c>
      <c r="BA896" t="s">
        <v>260</v>
      </c>
      <c r="BB896" t="s">
        <v>260</v>
      </c>
      <c r="BC896">
        <v>8.7679999999999994E-2</v>
      </c>
      <c r="BD896">
        <v>6.5280000000000005E-2</v>
      </c>
      <c r="BE896">
        <v>7.0000000000000001E-3</v>
      </c>
      <c r="BF896">
        <v>0</v>
      </c>
      <c r="BG896">
        <v>0.60540000000000005</v>
      </c>
      <c r="BH896">
        <v>0.1118</v>
      </c>
      <c r="BI896">
        <v>0</v>
      </c>
      <c r="BJ896">
        <v>6.132E-2</v>
      </c>
      <c r="BK896">
        <v>6.4889000000000001</v>
      </c>
      <c r="BL896">
        <v>15.3931</v>
      </c>
      <c r="BM896">
        <v>0.14799999999999999</v>
      </c>
      <c r="BN896">
        <v>2.0999999999999999E-3</v>
      </c>
      <c r="BO896">
        <v>0.48370000000000002</v>
      </c>
      <c r="BP896">
        <v>0.48110000000000003</v>
      </c>
      <c r="BQ896">
        <v>0.2601</v>
      </c>
      <c r="BR896">
        <v>0.43180000000000002</v>
      </c>
      <c r="BS896">
        <v>0.53305999999999998</v>
      </c>
      <c r="BT896">
        <v>0.25716</v>
      </c>
      <c r="BU896">
        <v>1.2454000000000001</v>
      </c>
      <c r="BV896">
        <v>5.5799999999999999E-3</v>
      </c>
      <c r="BW896">
        <v>3.0400000000000002E-3</v>
      </c>
      <c r="BX896">
        <v>1.1E-4</v>
      </c>
      <c r="BY896">
        <v>1.67E-2</v>
      </c>
      <c r="BZ896">
        <v>5.0000000000000002E-5</v>
      </c>
      <c r="CA896">
        <v>9.35E-2</v>
      </c>
      <c r="CB896">
        <v>6.2E-4</v>
      </c>
      <c r="CC896">
        <v>1.66E-3</v>
      </c>
      <c r="CD896">
        <v>9.9699999999999997E-2</v>
      </c>
      <c r="CE896">
        <v>6.0000000000000002E-5</v>
      </c>
      <c r="CF896" t="s">
        <v>262</v>
      </c>
      <c r="CG896">
        <v>12.685366683</v>
      </c>
      <c r="CH896">
        <v>6.4413704000000003</v>
      </c>
      <c r="CI896" t="s">
        <v>263</v>
      </c>
      <c r="CJ896">
        <v>34.7851845</v>
      </c>
      <c r="CK896">
        <v>-84.626499249999995</v>
      </c>
      <c r="CL896" t="s">
        <v>264</v>
      </c>
      <c r="CM896">
        <v>13</v>
      </c>
      <c r="CN896">
        <v>18.17037865</v>
      </c>
      <c r="CO896">
        <v>3.9780698000000001</v>
      </c>
      <c r="CP896">
        <v>0.67862944059999997</v>
      </c>
      <c r="CQ896">
        <v>3.2994403594000001</v>
      </c>
      <c r="CR896">
        <v>9.8313666834000006</v>
      </c>
      <c r="CS896">
        <v>2.8540000000000001</v>
      </c>
      <c r="CT896">
        <v>0.42022095939999998</v>
      </c>
      <c r="CU896">
        <v>2.0430796405999998</v>
      </c>
      <c r="CV896">
        <v>0</v>
      </c>
      <c r="CW896">
        <v>0</v>
      </c>
      <c r="CX896">
        <v>2.4633006000000002</v>
      </c>
      <c r="CY896">
        <v>0</v>
      </c>
      <c r="CZ896">
        <v>2.0551972207000002</v>
      </c>
      <c r="DA896">
        <v>0.918689796</v>
      </c>
      <c r="DB896">
        <v>5.7669604121000004</v>
      </c>
      <c r="DC896">
        <v>0.2</v>
      </c>
      <c r="DD896">
        <v>0.5</v>
      </c>
      <c r="DE896">
        <v>1.4713167127</v>
      </c>
      <c r="DF896">
        <v>106</v>
      </c>
      <c r="DG896">
        <v>38.399773641000003</v>
      </c>
      <c r="DH896">
        <v>5.4385730811000004</v>
      </c>
      <c r="DI896">
        <v>8.6829935561999996</v>
      </c>
      <c r="DJ896">
        <v>2.3271188739999999</v>
      </c>
      <c r="DK896">
        <v>0.58364501120000001</v>
      </c>
      <c r="DL896">
        <v>1.7614902567999999</v>
      </c>
      <c r="DM896">
        <v>7.9288936000000004E-2</v>
      </c>
      <c r="DN896">
        <v>18.684228090000001</v>
      </c>
      <c r="DO896">
        <v>1.0353981369</v>
      </c>
      <c r="DP896">
        <v>18.310216816000001</v>
      </c>
      <c r="DQ896">
        <v>5.9199232481999999</v>
      </c>
      <c r="DR896">
        <v>0.2925202905</v>
      </c>
      <c r="DS896">
        <v>1.4391773777000001</v>
      </c>
      <c r="DT896">
        <v>1.5056447306</v>
      </c>
      <c r="DU896">
        <v>6.5296722948000001</v>
      </c>
      <c r="DV896">
        <v>3.3016943886000001</v>
      </c>
      <c r="DW896">
        <v>11.63559437</v>
      </c>
      <c r="DX896">
        <v>0.2452818403</v>
      </c>
      <c r="DY896">
        <v>2.6087181597</v>
      </c>
      <c r="DZ896">
        <v>1.1672900223</v>
      </c>
      <c r="EA896">
        <v>0.58137174790000001</v>
      </c>
      <c r="EB896">
        <v>9.7257692699999995E-2</v>
      </c>
      <c r="EC896">
        <v>1.197220314</v>
      </c>
      <c r="ED896">
        <v>2.7559174538</v>
      </c>
      <c r="EE896">
        <v>0.54352290560000005</v>
      </c>
      <c r="EF896">
        <v>2.2209479999999999E-3</v>
      </c>
      <c r="EG896">
        <v>26.30058734</v>
      </c>
      <c r="EH896">
        <v>22.442382712000001</v>
      </c>
      <c r="EI896">
        <v>2.4633006000000002</v>
      </c>
      <c r="EJ896">
        <v>24.905683312000001</v>
      </c>
      <c r="EK896">
        <v>0.51362044149999997</v>
      </c>
      <c r="EL896">
        <v>9.125109299</v>
      </c>
      <c r="EM896">
        <v>8.0836616349000003</v>
      </c>
      <c r="EN896">
        <v>16.332769052</v>
      </c>
      <c r="EO896">
        <v>7.2076597532999997</v>
      </c>
      <c r="EP896">
        <v>106</v>
      </c>
      <c r="EQ896">
        <v>8.8146382448999994</v>
      </c>
      <c r="ER896">
        <v>10.208058592</v>
      </c>
      <c r="ES896">
        <v>11.066052728000001</v>
      </c>
      <c r="ET896">
        <v>12.385702079</v>
      </c>
      <c r="EU896">
        <v>10</v>
      </c>
      <c r="EV896" t="str">
        <f t="shared" si="13"/>
        <v>05/05</v>
      </c>
    </row>
    <row r="897" spans="1:152">
      <c r="A897">
        <v>2010</v>
      </c>
      <c r="B897">
        <v>5</v>
      </c>
      <c r="C897">
        <v>8</v>
      </c>
      <c r="D897">
        <v>3.76</v>
      </c>
      <c r="E897">
        <v>2.72</v>
      </c>
      <c r="F897">
        <v>3.82</v>
      </c>
      <c r="G897">
        <v>3.2</v>
      </c>
      <c r="H897">
        <v>11</v>
      </c>
      <c r="I897">
        <v>3.8999999999999999E-4</v>
      </c>
      <c r="J897">
        <v>2</v>
      </c>
      <c r="K897" s="1">
        <v>40306</v>
      </c>
      <c r="L897" t="s">
        <v>259</v>
      </c>
      <c r="Q897">
        <v>3.5100000000000002E-4</v>
      </c>
      <c r="R897">
        <v>6.6859000000000002</v>
      </c>
      <c r="S897">
        <v>0.8068668</v>
      </c>
      <c r="T897">
        <v>0.228072</v>
      </c>
      <c r="U897">
        <v>2.4668999999999999</v>
      </c>
      <c r="V897">
        <v>0.22120000000000001</v>
      </c>
      <c r="W897">
        <v>9.5737000000000005</v>
      </c>
      <c r="X897">
        <v>3.3879450000000002</v>
      </c>
      <c r="Y897">
        <v>0.30427978049999999</v>
      </c>
      <c r="Z897">
        <v>2.1626202194999999</v>
      </c>
      <c r="AA897">
        <v>0.57390856619999997</v>
      </c>
      <c r="AB897">
        <v>2.8140364338000001</v>
      </c>
      <c r="AC897">
        <v>2.6008418999999999E-3</v>
      </c>
      <c r="AD897">
        <v>0.22547115810000001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30.77065962</v>
      </c>
      <c r="AM897">
        <v>2.0707306093</v>
      </c>
      <c r="AN897">
        <v>7.9114432756999999</v>
      </c>
      <c r="AO897">
        <v>2.2120000000000002</v>
      </c>
      <c r="AP897">
        <v>0.8068668</v>
      </c>
      <c r="AQ897">
        <v>5.7442200000000003</v>
      </c>
      <c r="AR897">
        <v>2.2793940000000001E-3</v>
      </c>
      <c r="AS897">
        <v>49.518199699</v>
      </c>
      <c r="AT897">
        <v>60.518199699</v>
      </c>
      <c r="AU897">
        <v>65.694191352000004</v>
      </c>
      <c r="AV897">
        <v>18.003590483</v>
      </c>
      <c r="AW897">
        <v>1</v>
      </c>
      <c r="AX897">
        <v>50</v>
      </c>
      <c r="AY897" t="s">
        <v>260</v>
      </c>
      <c r="AZ897" t="s">
        <v>260</v>
      </c>
      <c r="BA897" t="s">
        <v>260</v>
      </c>
      <c r="BB897" t="s">
        <v>260</v>
      </c>
      <c r="BC897">
        <v>7.0709999999999995E-2</v>
      </c>
      <c r="BD897">
        <v>3.8440000000000002E-2</v>
      </c>
      <c r="BE897">
        <v>6.6E-3</v>
      </c>
      <c r="BF897">
        <v>0</v>
      </c>
      <c r="BG897">
        <v>0.58489999999999998</v>
      </c>
      <c r="BH897">
        <v>6.6100000000000006E-2</v>
      </c>
      <c r="BI897">
        <v>0</v>
      </c>
      <c r="BJ897">
        <v>4.1169999999999998E-2</v>
      </c>
      <c r="BK897">
        <v>6.6859000000000002</v>
      </c>
      <c r="BL897">
        <v>16.259599999999999</v>
      </c>
      <c r="BM897">
        <v>0.17680000000000001</v>
      </c>
      <c r="BN897">
        <v>-8.0000000000000004E-4</v>
      </c>
      <c r="BO897">
        <v>0.36730000000000002</v>
      </c>
      <c r="BP897">
        <v>0.34920000000000001</v>
      </c>
      <c r="BQ897">
        <v>0.22500000000000001</v>
      </c>
      <c r="BR897">
        <v>0.42980000000000002</v>
      </c>
      <c r="BS897">
        <v>0.82132000000000005</v>
      </c>
      <c r="BT897">
        <v>0.19325999999999999</v>
      </c>
      <c r="BU897">
        <v>2.0672999999999999</v>
      </c>
      <c r="BV897">
        <v>4.0200000000000001E-3</v>
      </c>
      <c r="BW897">
        <v>3.2499999999999999E-3</v>
      </c>
      <c r="BX897">
        <v>1E-4</v>
      </c>
      <c r="BY897">
        <v>1.6799999999999999E-2</v>
      </c>
      <c r="BZ897">
        <v>5.0000000000000002E-5</v>
      </c>
      <c r="CA897">
        <v>9.4100000000000003E-2</v>
      </c>
      <c r="CB897">
        <v>6.4000000000000005E-4</v>
      </c>
      <c r="CC897">
        <v>1.7600000000000001E-3</v>
      </c>
      <c r="CD897">
        <v>0.1004</v>
      </c>
      <c r="CE897">
        <v>5.0000000000000002E-5</v>
      </c>
      <c r="CF897" t="s">
        <v>262</v>
      </c>
      <c r="CG897">
        <v>10.123443276</v>
      </c>
      <c r="CH897">
        <v>6.5510868000000002</v>
      </c>
      <c r="CI897" t="s">
        <v>263</v>
      </c>
      <c r="CJ897">
        <v>34.7851845</v>
      </c>
      <c r="CK897">
        <v>-84.626499249999995</v>
      </c>
      <c r="CL897" t="s">
        <v>264</v>
      </c>
      <c r="CM897">
        <v>13</v>
      </c>
      <c r="CN897">
        <v>18.17037865</v>
      </c>
      <c r="CO897">
        <v>3.9780698000000001</v>
      </c>
      <c r="CP897">
        <v>0.48996029940000002</v>
      </c>
      <c r="CQ897">
        <v>3.4881095005999998</v>
      </c>
      <c r="CR897">
        <v>7.9114432756999999</v>
      </c>
      <c r="CS897">
        <v>2.2120000000000002</v>
      </c>
      <c r="CT897">
        <v>0.31690650059999997</v>
      </c>
      <c r="CU897">
        <v>2.2561104994000001</v>
      </c>
      <c r="CV897">
        <v>0</v>
      </c>
      <c r="CW897">
        <v>0</v>
      </c>
      <c r="CX897">
        <v>2.5730170000000001</v>
      </c>
      <c r="CY897">
        <v>0</v>
      </c>
      <c r="CZ897">
        <v>2.0551972207000002</v>
      </c>
      <c r="DA897">
        <v>0.918689796</v>
      </c>
      <c r="DB897">
        <v>5.7669604121000004</v>
      </c>
      <c r="DC897">
        <v>0.2</v>
      </c>
      <c r="DD897">
        <v>0.5</v>
      </c>
      <c r="DE897">
        <v>1.4713167127</v>
      </c>
      <c r="DF897">
        <v>106</v>
      </c>
      <c r="DG897">
        <v>38.399773641000003</v>
      </c>
      <c r="DH897">
        <v>5.4385730811000004</v>
      </c>
      <c r="DI897">
        <v>8.6829935561999996</v>
      </c>
      <c r="DJ897">
        <v>2.3271188739999999</v>
      </c>
      <c r="DK897">
        <v>0.58364501120000001</v>
      </c>
      <c r="DL897">
        <v>1.7614902567999999</v>
      </c>
      <c r="DM897">
        <v>7.9288936000000004E-2</v>
      </c>
      <c r="DN897">
        <v>18.684228090000001</v>
      </c>
      <c r="DO897">
        <v>1.646878826</v>
      </c>
      <c r="DP897">
        <v>29.123780794999998</v>
      </c>
      <c r="DQ897">
        <v>5.9199232481999999</v>
      </c>
      <c r="DR897">
        <v>0.34979011090000001</v>
      </c>
      <c r="DS897">
        <v>1.7209404985000001</v>
      </c>
      <c r="DT897">
        <v>1.5056447306</v>
      </c>
      <c r="DU897">
        <v>5.2545219431000003</v>
      </c>
      <c r="DV897">
        <v>2.6569213325000001</v>
      </c>
      <c r="DW897">
        <v>11.63559437</v>
      </c>
      <c r="DX897">
        <v>0.1901063177</v>
      </c>
      <c r="DY897">
        <v>2.0218936823</v>
      </c>
      <c r="DZ897">
        <v>1.1672900223</v>
      </c>
      <c r="EA897">
        <v>0.41974170090000001</v>
      </c>
      <c r="EB897">
        <v>7.0218598500000007E-2</v>
      </c>
      <c r="EC897">
        <v>1.197220314</v>
      </c>
      <c r="ED897">
        <v>2.9135067788</v>
      </c>
      <c r="EE897">
        <v>0.57460272180000005</v>
      </c>
      <c r="EF897">
        <v>2.2793940000000001E-3</v>
      </c>
      <c r="EG897">
        <v>36.168357628000003</v>
      </c>
      <c r="EH897">
        <v>21.776825071000001</v>
      </c>
      <c r="EI897">
        <v>2.5730170000000001</v>
      </c>
      <c r="EJ897">
        <v>24.349842071000001</v>
      </c>
      <c r="EK897">
        <v>0.59764430879999997</v>
      </c>
      <c r="EL897">
        <v>8.8994027074000002</v>
      </c>
      <c r="EM897">
        <v>7.7826124121999998</v>
      </c>
      <c r="EN897">
        <v>18.003590483</v>
      </c>
      <c r="EO897">
        <v>9.1041877754999998</v>
      </c>
      <c r="EP897">
        <v>106</v>
      </c>
      <c r="EQ897">
        <v>8.8146382448999994</v>
      </c>
      <c r="ER897">
        <v>10.208058592</v>
      </c>
      <c r="ES897">
        <v>11.066052728000001</v>
      </c>
      <c r="ET897">
        <v>12.385702079</v>
      </c>
      <c r="EU897">
        <v>30</v>
      </c>
      <c r="EV897" t="str">
        <f t="shared" si="13"/>
        <v>05/08</v>
      </c>
    </row>
    <row r="898" spans="1:152">
      <c r="A898">
        <v>2010</v>
      </c>
      <c r="B898">
        <v>5</v>
      </c>
      <c r="C898">
        <v>11</v>
      </c>
      <c r="D898">
        <v>3.76</v>
      </c>
      <c r="E898">
        <v>2.72</v>
      </c>
      <c r="F898">
        <v>3.82</v>
      </c>
      <c r="G898">
        <v>3.2</v>
      </c>
      <c r="H898">
        <v>11</v>
      </c>
      <c r="I898">
        <v>4.0000000000000002E-4</v>
      </c>
      <c r="J898">
        <v>2</v>
      </c>
      <c r="K898" s="1">
        <v>40309</v>
      </c>
      <c r="L898" t="s">
        <v>259</v>
      </c>
      <c r="Q898">
        <v>3.6000000000000002E-4</v>
      </c>
      <c r="R898">
        <v>9.6527999999999992</v>
      </c>
      <c r="S898">
        <v>0.56869780000000003</v>
      </c>
      <c r="T898">
        <v>0.65583599999999997</v>
      </c>
      <c r="U898">
        <v>3.2095799999999999</v>
      </c>
      <c r="V898">
        <v>0.3095</v>
      </c>
      <c r="W898">
        <v>9.6273</v>
      </c>
      <c r="X898">
        <v>5.2727399999999998</v>
      </c>
      <c r="Y898">
        <v>0.5150701888</v>
      </c>
      <c r="Z898">
        <v>2.6945098112000001</v>
      </c>
      <c r="AA898">
        <v>1.3900893554</v>
      </c>
      <c r="AB898">
        <v>3.8826506446</v>
      </c>
      <c r="AC898">
        <v>2.1506042900000001E-2</v>
      </c>
      <c r="AD898">
        <v>0.63432995709999995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50.266292755999999</v>
      </c>
      <c r="AM898">
        <v>6.0225253602000004</v>
      </c>
      <c r="AN898">
        <v>10.686555623</v>
      </c>
      <c r="AO898">
        <v>3.0950000000000002</v>
      </c>
      <c r="AP898">
        <v>0.56869780000000003</v>
      </c>
      <c r="AQ898">
        <v>5.7763799999999996</v>
      </c>
      <c r="AR898">
        <v>2.3378399999999999E-3</v>
      </c>
      <c r="AS898">
        <v>76.417789378999998</v>
      </c>
      <c r="AT898">
        <v>87.417789378999998</v>
      </c>
      <c r="AU898">
        <v>45.245313819000003</v>
      </c>
      <c r="AV898">
        <v>21.681137088</v>
      </c>
      <c r="AW898">
        <v>1</v>
      </c>
      <c r="AX898">
        <v>70</v>
      </c>
      <c r="AY898" t="s">
        <v>260</v>
      </c>
      <c r="AZ898" t="s">
        <v>260</v>
      </c>
      <c r="BA898" t="s">
        <v>260</v>
      </c>
      <c r="BB898" t="s">
        <v>260</v>
      </c>
      <c r="BC898">
        <v>4.7719999999999999E-2</v>
      </c>
      <c r="BD898">
        <v>2.564E-2</v>
      </c>
      <c r="BE898">
        <v>-9.1999999999999998E-3</v>
      </c>
      <c r="BF898">
        <v>0</v>
      </c>
      <c r="BG898">
        <v>0.73309999999999997</v>
      </c>
      <c r="BH898">
        <v>6.6799999999999998E-2</v>
      </c>
      <c r="BI898">
        <v>0</v>
      </c>
      <c r="BJ898">
        <v>2.972E-2</v>
      </c>
      <c r="BK898">
        <v>9.6527999999999992</v>
      </c>
      <c r="BL898">
        <v>19.280100000000001</v>
      </c>
      <c r="BM898">
        <v>0.50839999999999996</v>
      </c>
      <c r="BN898">
        <v>2.69E-2</v>
      </c>
      <c r="BO898">
        <v>0.48230000000000001</v>
      </c>
      <c r="BP898">
        <v>0.38619999999999999</v>
      </c>
      <c r="BQ898">
        <v>0.39729999999999999</v>
      </c>
      <c r="BR898">
        <v>0.4904</v>
      </c>
      <c r="BS898">
        <v>1.27824</v>
      </c>
      <c r="BT898">
        <v>0.13838</v>
      </c>
      <c r="BU898">
        <v>3.5447000000000002</v>
      </c>
      <c r="BV898">
        <v>2.8E-3</v>
      </c>
      <c r="BW898">
        <v>3.7000000000000002E-3</v>
      </c>
      <c r="BX898">
        <v>9.0000000000000006E-5</v>
      </c>
      <c r="BY898">
        <v>1.6799999999999999E-2</v>
      </c>
      <c r="BZ898">
        <v>5.0000000000000002E-5</v>
      </c>
      <c r="CA898">
        <v>9.4299999999999995E-2</v>
      </c>
      <c r="CB898">
        <v>7.1000000000000002E-4</v>
      </c>
      <c r="CC898">
        <v>2E-3</v>
      </c>
      <c r="CD898">
        <v>0.10059999999999999</v>
      </c>
      <c r="CE898">
        <v>5.0000000000000002E-5</v>
      </c>
      <c r="CF898" t="s">
        <v>262</v>
      </c>
      <c r="CG898">
        <v>13.781555622999999</v>
      </c>
      <c r="CH898">
        <v>6.3450778000000003</v>
      </c>
      <c r="CI898" t="s">
        <v>263</v>
      </c>
      <c r="CJ898">
        <v>34.7851845</v>
      </c>
      <c r="CK898">
        <v>-84.626499249999995</v>
      </c>
      <c r="CL898" t="s">
        <v>264</v>
      </c>
      <c r="CM898">
        <v>13</v>
      </c>
      <c r="CN898">
        <v>18.17037865</v>
      </c>
      <c r="CO898">
        <v>3.9780698000000001</v>
      </c>
      <c r="CP898">
        <v>0.3565471717</v>
      </c>
      <c r="CQ898">
        <v>3.6215226283000002</v>
      </c>
      <c r="CR898">
        <v>10.686555623</v>
      </c>
      <c r="CS898">
        <v>3.0950000000000002</v>
      </c>
      <c r="CT898">
        <v>0.2121506283</v>
      </c>
      <c r="CU898">
        <v>2.1548573716999999</v>
      </c>
      <c r="CV898">
        <v>0</v>
      </c>
      <c r="CW898">
        <v>0</v>
      </c>
      <c r="CX898">
        <v>2.3670079999999998</v>
      </c>
      <c r="CY898">
        <v>0</v>
      </c>
      <c r="CZ898">
        <v>2.0551972207000002</v>
      </c>
      <c r="DA898">
        <v>0.918689796</v>
      </c>
      <c r="DB898">
        <v>5.7669604121000004</v>
      </c>
      <c r="DC898">
        <v>0.2</v>
      </c>
      <c r="DD898">
        <v>0.5</v>
      </c>
      <c r="DE898">
        <v>1.4713167127</v>
      </c>
      <c r="DF898">
        <v>106</v>
      </c>
      <c r="DG898">
        <v>38.399773641000003</v>
      </c>
      <c r="DH898">
        <v>5.4385730811000004</v>
      </c>
      <c r="DI898">
        <v>8.6829935561999996</v>
      </c>
      <c r="DJ898">
        <v>2.3271188739999999</v>
      </c>
      <c r="DK898">
        <v>0.58364501120000001</v>
      </c>
      <c r="DL898">
        <v>1.7614902567999999</v>
      </c>
      <c r="DM898">
        <v>7.9288936000000004E-2</v>
      </c>
      <c r="DN898">
        <v>18.684228090000001</v>
      </c>
      <c r="DO898">
        <v>2.6903060975000002</v>
      </c>
      <c r="DP898">
        <v>47.575986659000002</v>
      </c>
      <c r="DQ898">
        <v>5.9199232481999999</v>
      </c>
      <c r="DR898">
        <v>1.0173316625</v>
      </c>
      <c r="DS898">
        <v>5.0051936977000002</v>
      </c>
      <c r="DT898">
        <v>1.5056447306</v>
      </c>
      <c r="DU898">
        <v>7.0976608264000003</v>
      </c>
      <c r="DV898">
        <v>3.5888947967</v>
      </c>
      <c r="DW898">
        <v>11.63559437</v>
      </c>
      <c r="DX898">
        <v>0.26599414710000002</v>
      </c>
      <c r="DY898">
        <v>2.8290058529</v>
      </c>
      <c r="DZ898">
        <v>1.1672900223</v>
      </c>
      <c r="EA898">
        <v>0.30544865869999999</v>
      </c>
      <c r="EB898">
        <v>5.1098512899999997E-2</v>
      </c>
      <c r="EC898">
        <v>1.197220314</v>
      </c>
      <c r="ED898">
        <v>3.0249425155999998</v>
      </c>
      <c r="EE898">
        <v>0.59658011280000001</v>
      </c>
      <c r="EF898">
        <v>2.3378399999999999E-3</v>
      </c>
      <c r="EG898">
        <v>59.646759631999998</v>
      </c>
      <c r="EH898">
        <v>25.404021748000002</v>
      </c>
      <c r="EI898">
        <v>2.3670079999999998</v>
      </c>
      <c r="EJ898">
        <v>27.771029748</v>
      </c>
      <c r="EK898">
        <v>0.68231832510000001</v>
      </c>
      <c r="EL898">
        <v>10.214082889</v>
      </c>
      <c r="EM898">
        <v>9.3232240502000003</v>
      </c>
      <c r="EN898">
        <v>21.681137088</v>
      </c>
      <c r="EO898">
        <v>11.467054198</v>
      </c>
      <c r="EP898">
        <v>106</v>
      </c>
      <c r="EQ898">
        <v>8.8146382448999994</v>
      </c>
      <c r="ER898">
        <v>10.208058592</v>
      </c>
      <c r="ES898">
        <v>11.066052728000001</v>
      </c>
      <c r="ET898">
        <v>12.385702079</v>
      </c>
      <c r="EU898">
        <v>70</v>
      </c>
      <c r="EV898" t="str">
        <f t="shared" si="13"/>
        <v>05/11</v>
      </c>
    </row>
    <row r="899" spans="1:152">
      <c r="A899">
        <v>2010</v>
      </c>
      <c r="B899">
        <v>5</v>
      </c>
      <c r="C899">
        <v>14</v>
      </c>
      <c r="D899">
        <v>3.76</v>
      </c>
      <c r="E899">
        <v>2.72</v>
      </c>
      <c r="F899">
        <v>3.82</v>
      </c>
      <c r="G899">
        <v>3.2</v>
      </c>
      <c r="H899">
        <v>11</v>
      </c>
      <c r="I899">
        <v>4.6999999999999999E-4</v>
      </c>
      <c r="J899">
        <v>2</v>
      </c>
      <c r="K899" s="1">
        <v>40312</v>
      </c>
      <c r="L899" t="s">
        <v>259</v>
      </c>
      <c r="Q899">
        <v>4.2299999999999998E-4</v>
      </c>
      <c r="R899">
        <v>12.8725</v>
      </c>
      <c r="S899">
        <v>0.82656510000000005</v>
      </c>
      <c r="T899">
        <v>0.59997900000000004</v>
      </c>
      <c r="U899">
        <v>5.67774</v>
      </c>
      <c r="V899">
        <v>0.40050000000000002</v>
      </c>
      <c r="W899">
        <v>10.302199999999999</v>
      </c>
      <c r="X899">
        <v>6.1523137500000002</v>
      </c>
      <c r="Y899">
        <v>1.6118365753999999</v>
      </c>
      <c r="Z899">
        <v>4.0659034246000001</v>
      </c>
      <c r="AA899">
        <v>1.8925482239</v>
      </c>
      <c r="AB899">
        <v>4.2597655260999998</v>
      </c>
      <c r="AC899">
        <v>1.7998739999999999E-2</v>
      </c>
      <c r="AD899">
        <v>0.58198026000000003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59.945890042999999</v>
      </c>
      <c r="AM899">
        <v>5.5014683876000001</v>
      </c>
      <c r="AN899">
        <v>21.216732699000001</v>
      </c>
      <c r="AO899">
        <v>4.0049999999999999</v>
      </c>
      <c r="AP899">
        <v>0.82656510000000005</v>
      </c>
      <c r="AQ899">
        <v>6.1813200000000004</v>
      </c>
      <c r="AR899">
        <v>2.7469619999999999E-3</v>
      </c>
      <c r="AS899">
        <v>97.679723191999997</v>
      </c>
      <c r="AT899">
        <v>108.67972319</v>
      </c>
      <c r="AU899">
        <v>36.311386063</v>
      </c>
      <c r="AV899">
        <v>23.858201445999999</v>
      </c>
      <c r="AW899">
        <v>1</v>
      </c>
      <c r="AX899">
        <v>90</v>
      </c>
      <c r="AY899" t="s">
        <v>260</v>
      </c>
      <c r="AZ899" t="s">
        <v>261</v>
      </c>
      <c r="BA899" t="s">
        <v>260</v>
      </c>
      <c r="BB899" t="s">
        <v>260</v>
      </c>
      <c r="BC899">
        <v>6.4100000000000004E-2</v>
      </c>
      <c r="BD899">
        <v>5.6820000000000002E-2</v>
      </c>
      <c r="BE899">
        <v>-4.5199999999999997E-2</v>
      </c>
      <c r="BF899">
        <v>0</v>
      </c>
      <c r="BG899">
        <v>0.99619999999999997</v>
      </c>
      <c r="BH899">
        <v>6.3700000000000007E-2</v>
      </c>
      <c r="BI899">
        <v>0</v>
      </c>
      <c r="BJ899">
        <v>3.9940000000000003E-2</v>
      </c>
      <c r="BK899">
        <v>12.8725</v>
      </c>
      <c r="BL899">
        <v>23.174700000000001</v>
      </c>
      <c r="BM899">
        <v>0.46510000000000001</v>
      </c>
      <c r="BN899">
        <v>0.33810000000000001</v>
      </c>
      <c r="BO899">
        <v>0.82230000000000003</v>
      </c>
      <c r="BP899">
        <v>0.65710000000000002</v>
      </c>
      <c r="BQ899">
        <v>0.6774</v>
      </c>
      <c r="BR899">
        <v>0.65939999999999999</v>
      </c>
      <c r="BS899">
        <v>1.4914700000000001</v>
      </c>
      <c r="BT899">
        <v>0.19605</v>
      </c>
      <c r="BU899">
        <v>3.6375999999999999</v>
      </c>
      <c r="BV899">
        <v>4.1799999999999997E-3</v>
      </c>
      <c r="BW899">
        <v>4.2199999999999998E-3</v>
      </c>
      <c r="BX899">
        <v>1.1E-4</v>
      </c>
      <c r="BY899">
        <v>1.6299999999999999E-2</v>
      </c>
      <c r="BZ899">
        <v>5.0000000000000002E-5</v>
      </c>
      <c r="CA899">
        <v>9.1300000000000006E-2</v>
      </c>
      <c r="CB899">
        <v>8.0000000000000004E-4</v>
      </c>
      <c r="CC899">
        <v>2.2499999999999998E-3</v>
      </c>
      <c r="CD899">
        <v>9.74E-2</v>
      </c>
      <c r="CE899">
        <v>5.0000000000000002E-5</v>
      </c>
      <c r="CF899" t="s">
        <v>262</v>
      </c>
      <c r="CG899">
        <v>25.221732699</v>
      </c>
      <c r="CH899">
        <v>7.0078851000000002</v>
      </c>
      <c r="CI899" t="s">
        <v>263</v>
      </c>
      <c r="CJ899">
        <v>34.7851845</v>
      </c>
      <c r="CK899">
        <v>-84.626499249999995</v>
      </c>
      <c r="CL899" t="s">
        <v>264</v>
      </c>
      <c r="CM899">
        <v>13</v>
      </c>
      <c r="CN899">
        <v>18.17037865</v>
      </c>
      <c r="CO899">
        <v>3.9780698000000001</v>
      </c>
      <c r="CP899">
        <v>0.46920484779999999</v>
      </c>
      <c r="CQ899">
        <v>3.5088649522000002</v>
      </c>
      <c r="CR899">
        <v>15.285074639999999</v>
      </c>
      <c r="CS899">
        <v>2.88530401</v>
      </c>
      <c r="CT899">
        <v>0.35736025220000001</v>
      </c>
      <c r="CU899">
        <v>2.6724550478000002</v>
      </c>
      <c r="CV899">
        <v>5.9316580584</v>
      </c>
      <c r="CW899">
        <v>1.1196959900000001</v>
      </c>
      <c r="CX899">
        <v>3.0298153000000001</v>
      </c>
      <c r="CY899">
        <v>7.0513540484000004</v>
      </c>
      <c r="CZ899">
        <v>2.0551972207000002</v>
      </c>
      <c r="DA899">
        <v>0.918689796</v>
      </c>
      <c r="DB899">
        <v>5.7669604121000004</v>
      </c>
      <c r="DC899">
        <v>0.2</v>
      </c>
      <c r="DD899">
        <v>0.5</v>
      </c>
      <c r="DE899">
        <v>1.4713167127</v>
      </c>
      <c r="DF899">
        <v>106</v>
      </c>
      <c r="DG899">
        <v>38.399773641000003</v>
      </c>
      <c r="DH899">
        <v>5.4385730811000004</v>
      </c>
      <c r="DI899">
        <v>8.6829935561999996</v>
      </c>
      <c r="DJ899">
        <v>2.3271188739999999</v>
      </c>
      <c r="DK899">
        <v>0.58364501120000001</v>
      </c>
      <c r="DL899">
        <v>1.7614902567999999</v>
      </c>
      <c r="DM899">
        <v>7.9288936000000004E-2</v>
      </c>
      <c r="DN899">
        <v>18.684228090000001</v>
      </c>
      <c r="DO899">
        <v>3.2083685639000001</v>
      </c>
      <c r="DP899">
        <v>56.737521479000002</v>
      </c>
      <c r="DQ899">
        <v>5.9199232481999999</v>
      </c>
      <c r="DR899">
        <v>0.92931414089999997</v>
      </c>
      <c r="DS899">
        <v>4.5721542467000003</v>
      </c>
      <c r="DT899">
        <v>1.5056447306</v>
      </c>
      <c r="DU899">
        <v>10.1518468</v>
      </c>
      <c r="DV899">
        <v>5.1332278405</v>
      </c>
      <c r="DW899">
        <v>11.63559437</v>
      </c>
      <c r="DX899">
        <v>0.24797220649999999</v>
      </c>
      <c r="DY899">
        <v>2.6373318035</v>
      </c>
      <c r="DZ899">
        <v>1.1672900223</v>
      </c>
      <c r="EA899">
        <v>0.40196081430000002</v>
      </c>
      <c r="EB899">
        <v>6.7244033600000003E-2</v>
      </c>
      <c r="EC899">
        <v>1.197220314</v>
      </c>
      <c r="ED899">
        <v>2.9308431465</v>
      </c>
      <c r="EE899">
        <v>0.57802180569999995</v>
      </c>
      <c r="EF899">
        <v>2.7469619999999999E-3</v>
      </c>
      <c r="EG899">
        <v>69.725501209000001</v>
      </c>
      <c r="EH899">
        <v>28.873052634</v>
      </c>
      <c r="EI899">
        <v>10.081169348</v>
      </c>
      <c r="EJ899">
        <v>38.954221982</v>
      </c>
      <c r="EK899">
        <v>0.64156863090000005</v>
      </c>
      <c r="EL899">
        <v>13.598020684</v>
      </c>
      <c r="EM899">
        <v>10.603236323000001</v>
      </c>
      <c r="EN899">
        <v>23.858201445999999</v>
      </c>
      <c r="EO899">
        <v>10.260180761999999</v>
      </c>
      <c r="EP899">
        <v>106</v>
      </c>
      <c r="EQ899">
        <v>8.8146382448999994</v>
      </c>
      <c r="ER899">
        <v>10.208058592</v>
      </c>
      <c r="ES899">
        <v>11.066052728000001</v>
      </c>
      <c r="ET899">
        <v>12.385702079</v>
      </c>
      <c r="EU899">
        <v>50</v>
      </c>
      <c r="EV899" t="str">
        <f t="shared" ref="EV899:EV962" si="14">TEXT(K899,"MM/DD")</f>
        <v>05/14</v>
      </c>
    </row>
    <row r="900" spans="1:152">
      <c r="A900">
        <v>2010</v>
      </c>
      <c r="B900">
        <v>5</v>
      </c>
      <c r="C900">
        <v>17</v>
      </c>
      <c r="D900">
        <v>3.76</v>
      </c>
      <c r="E900">
        <v>2.72</v>
      </c>
      <c r="F900">
        <v>3.82</v>
      </c>
      <c r="G900">
        <v>3.2</v>
      </c>
      <c r="H900">
        <v>11</v>
      </c>
      <c r="I900">
        <v>3.3E-4</v>
      </c>
      <c r="J900">
        <v>2</v>
      </c>
      <c r="K900" s="1">
        <v>40315</v>
      </c>
      <c r="L900" t="s">
        <v>259</v>
      </c>
      <c r="Q900">
        <v>2.9700000000000001E-4</v>
      </c>
      <c r="R900">
        <v>5.4225000000000003</v>
      </c>
      <c r="S900">
        <v>0.35537220000000003</v>
      </c>
      <c r="T900">
        <v>0.184341</v>
      </c>
      <c r="U900">
        <v>1.8378000000000001</v>
      </c>
      <c r="V900">
        <v>0.1164</v>
      </c>
      <c r="W900">
        <v>4.1962999999999999</v>
      </c>
      <c r="X900">
        <v>3.2346187500000001</v>
      </c>
      <c r="Y900">
        <v>0.16887544199999999</v>
      </c>
      <c r="Z900">
        <v>1.6689245580000001</v>
      </c>
      <c r="AA900">
        <v>0.52313792290000005</v>
      </c>
      <c r="AB900">
        <v>2.7114808270999999</v>
      </c>
      <c r="AC900">
        <v>1.6990802E-3</v>
      </c>
      <c r="AD900">
        <v>0.1826419198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29.259458123000002</v>
      </c>
      <c r="AM900">
        <v>1.6717303249</v>
      </c>
      <c r="AN900">
        <v>5.7031289585999998</v>
      </c>
      <c r="AO900">
        <v>1.1639999999999999</v>
      </c>
      <c r="AP900">
        <v>0.35537220000000003</v>
      </c>
      <c r="AQ900">
        <v>2.5177800000000001</v>
      </c>
      <c r="AR900">
        <v>1.9287180000000001E-3</v>
      </c>
      <c r="AS900">
        <v>40.673398325000001</v>
      </c>
      <c r="AT900">
        <v>51.673398325000001</v>
      </c>
      <c r="AU900">
        <v>77.160800918999996</v>
      </c>
      <c r="AV900">
        <v>16.423580169000001</v>
      </c>
      <c r="AW900">
        <v>1</v>
      </c>
      <c r="AX900">
        <v>30</v>
      </c>
      <c r="AY900" t="s">
        <v>260</v>
      </c>
      <c r="AZ900" t="s">
        <v>260</v>
      </c>
      <c r="BA900" t="s">
        <v>260</v>
      </c>
      <c r="BB900" t="s">
        <v>260</v>
      </c>
      <c r="BC900">
        <v>3.058E-2</v>
      </c>
      <c r="BD900">
        <v>2.0080000000000001E-2</v>
      </c>
      <c r="BE900">
        <v>-6.3E-3</v>
      </c>
      <c r="BF900">
        <v>0</v>
      </c>
      <c r="BG900">
        <v>0.43130000000000002</v>
      </c>
      <c r="BH900">
        <v>5.3800000000000001E-2</v>
      </c>
      <c r="BI900">
        <v>0</v>
      </c>
      <c r="BJ900">
        <v>1.6539999999999999E-2</v>
      </c>
      <c r="BK900">
        <v>5.4225000000000003</v>
      </c>
      <c r="BL900">
        <v>9.6188000000000002</v>
      </c>
      <c r="BM900">
        <v>0.1429</v>
      </c>
      <c r="BN900">
        <v>-2.1399999999999999E-2</v>
      </c>
      <c r="BO900">
        <v>0.26829999999999998</v>
      </c>
      <c r="BP900">
        <v>0.2059</v>
      </c>
      <c r="BQ900">
        <v>0.19950000000000001</v>
      </c>
      <c r="BR900">
        <v>0.36870000000000003</v>
      </c>
      <c r="BS900">
        <v>0.78415000000000001</v>
      </c>
      <c r="BT900">
        <v>8.43E-2</v>
      </c>
      <c r="BU900">
        <v>2.3047</v>
      </c>
      <c r="BV900">
        <v>2.8E-3</v>
      </c>
      <c r="BW900">
        <v>2.9199999999999999E-3</v>
      </c>
      <c r="BX900">
        <v>8.0000000000000007E-5</v>
      </c>
      <c r="BY900">
        <v>1.66E-2</v>
      </c>
      <c r="BZ900">
        <v>5.0000000000000002E-5</v>
      </c>
      <c r="CA900">
        <v>9.3299999999999994E-2</v>
      </c>
      <c r="CB900">
        <v>5.6999999999999998E-4</v>
      </c>
      <c r="CC900">
        <v>1.58E-3</v>
      </c>
      <c r="CD900">
        <v>9.9500000000000005E-2</v>
      </c>
      <c r="CE900">
        <v>5.0000000000000002E-5</v>
      </c>
      <c r="CF900" t="s">
        <v>262</v>
      </c>
      <c r="CG900">
        <v>6.8671289586000004</v>
      </c>
      <c r="CH900">
        <v>2.8731521999999998</v>
      </c>
      <c r="CI900" t="s">
        <v>263</v>
      </c>
      <c r="CJ900">
        <v>34.7851845</v>
      </c>
      <c r="CK900">
        <v>-84.626499249999995</v>
      </c>
      <c r="CL900" t="s">
        <v>264</v>
      </c>
      <c r="CM900">
        <v>13</v>
      </c>
      <c r="CN900">
        <v>18.17037865</v>
      </c>
      <c r="CO900">
        <v>3.9780698000000001</v>
      </c>
      <c r="CP900">
        <v>0.35537220000000003</v>
      </c>
      <c r="CQ900">
        <v>2.5177800000000001</v>
      </c>
      <c r="CR900">
        <v>5.7031289585999998</v>
      </c>
      <c r="CS900">
        <v>1.1639999999999999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2.0551972207000002</v>
      </c>
      <c r="DA900">
        <v>0.918689796</v>
      </c>
      <c r="DB900">
        <v>5.7669604121000004</v>
      </c>
      <c r="DC900">
        <v>0.2</v>
      </c>
      <c r="DD900">
        <v>0.5</v>
      </c>
      <c r="DE900">
        <v>1.4713167127</v>
      </c>
      <c r="DF900">
        <v>106</v>
      </c>
      <c r="DG900">
        <v>38.399773641000003</v>
      </c>
      <c r="DH900">
        <v>5.4385730811000004</v>
      </c>
      <c r="DI900">
        <v>8.6829935561999996</v>
      </c>
      <c r="DJ900">
        <v>2.3271188739999999</v>
      </c>
      <c r="DK900">
        <v>0.58364501120000001</v>
      </c>
      <c r="DL900">
        <v>1.7614902567999999</v>
      </c>
      <c r="DM900">
        <v>7.9288936000000004E-2</v>
      </c>
      <c r="DN900">
        <v>18.684228090000001</v>
      </c>
      <c r="DO900">
        <v>1.5659976951000001</v>
      </c>
      <c r="DP900">
        <v>27.693460428000002</v>
      </c>
      <c r="DQ900">
        <v>5.9199232481999999</v>
      </c>
      <c r="DR900">
        <v>0.28239054029999999</v>
      </c>
      <c r="DS900">
        <v>1.3893397845</v>
      </c>
      <c r="DT900">
        <v>1.5056447306</v>
      </c>
      <c r="DU900">
        <v>3.7878317789999998</v>
      </c>
      <c r="DV900">
        <v>1.9152971796</v>
      </c>
      <c r="DW900">
        <v>11.63559437</v>
      </c>
      <c r="DX900">
        <v>0.1000378634</v>
      </c>
      <c r="DY900">
        <v>1.0639621366000001</v>
      </c>
      <c r="DZ900">
        <v>1.1672900223</v>
      </c>
      <c r="EA900">
        <v>0.304442078</v>
      </c>
      <c r="EB900">
        <v>5.0930122000000001E-2</v>
      </c>
      <c r="EC900">
        <v>1.197220314</v>
      </c>
      <c r="ED900">
        <v>2.1030214493999999</v>
      </c>
      <c r="EE900">
        <v>0.4147585506</v>
      </c>
      <c r="EF900">
        <v>1.9287180000000001E-3</v>
      </c>
      <c r="EG900">
        <v>32.527748201000001</v>
      </c>
      <c r="EH900">
        <v>19.145650122999999</v>
      </c>
      <c r="EI900">
        <v>0</v>
      </c>
      <c r="EJ900">
        <v>19.145650122999999</v>
      </c>
      <c r="EK900">
        <v>0.62948730399999997</v>
      </c>
      <c r="EL900">
        <v>6.4949044921999999</v>
      </c>
      <c r="EM900">
        <v>6.4949044921999999</v>
      </c>
      <c r="EN900">
        <v>16.423580169000001</v>
      </c>
      <c r="EO900">
        <v>9.9286756770999993</v>
      </c>
      <c r="EP900">
        <v>106</v>
      </c>
      <c r="EQ900">
        <v>8.8146382448999994</v>
      </c>
      <c r="ER900">
        <v>10.208058592</v>
      </c>
      <c r="ES900">
        <v>11.066052728000001</v>
      </c>
      <c r="ET900">
        <v>12.385702079</v>
      </c>
      <c r="EU900">
        <v>30</v>
      </c>
      <c r="EV900" t="str">
        <f t="shared" si="14"/>
        <v>05/17</v>
      </c>
    </row>
    <row r="901" spans="1:152">
      <c r="A901">
        <v>2010</v>
      </c>
      <c r="B901">
        <v>5</v>
      </c>
      <c r="C901">
        <v>20</v>
      </c>
      <c r="D901">
        <v>3.76</v>
      </c>
      <c r="E901">
        <v>2.72</v>
      </c>
      <c r="F901">
        <v>3.82</v>
      </c>
      <c r="G901">
        <v>3.2</v>
      </c>
      <c r="H901">
        <v>11</v>
      </c>
      <c r="I901">
        <v>3.8000000000000002E-4</v>
      </c>
      <c r="J901">
        <v>2</v>
      </c>
      <c r="K901" s="1">
        <v>40318</v>
      </c>
      <c r="L901" t="s">
        <v>259</v>
      </c>
      <c r="Q901">
        <v>3.4200000000000002E-4</v>
      </c>
      <c r="R901">
        <v>7.6790000000000003</v>
      </c>
      <c r="S901">
        <v>0.65650189999999997</v>
      </c>
      <c r="T901">
        <v>0.15970200000000001</v>
      </c>
      <c r="U901">
        <v>1.9717199999999999</v>
      </c>
      <c r="V901">
        <v>0.1774</v>
      </c>
      <c r="W901">
        <v>5.3921999999999999</v>
      </c>
      <c r="X901">
        <v>4.5259087500000001</v>
      </c>
      <c r="Y901">
        <v>0.1943839879</v>
      </c>
      <c r="Z901">
        <v>1.7773360120999999</v>
      </c>
      <c r="AA901">
        <v>1.0241925006999999</v>
      </c>
      <c r="AB901">
        <v>3.5017162492999998</v>
      </c>
      <c r="AC901">
        <v>1.2752364E-3</v>
      </c>
      <c r="AD901">
        <v>0.15842676359999999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42.338054102999997</v>
      </c>
      <c r="AM901">
        <v>1.4473331943000001</v>
      </c>
      <c r="AN901">
        <v>6.1622831601000003</v>
      </c>
      <c r="AO901">
        <v>1.774</v>
      </c>
      <c r="AP901">
        <v>0.65650189999999997</v>
      </c>
      <c r="AQ901">
        <v>3.2353200000000002</v>
      </c>
      <c r="AR901">
        <v>2.2209479999999999E-3</v>
      </c>
      <c r="AS901">
        <v>55.615713306000004</v>
      </c>
      <c r="AT901">
        <v>66.615713306000004</v>
      </c>
      <c r="AU901">
        <v>59.589384965999997</v>
      </c>
      <c r="AV901">
        <v>18.963553921999999</v>
      </c>
      <c r="AW901">
        <v>1</v>
      </c>
      <c r="AX901">
        <v>50</v>
      </c>
      <c r="AY901" t="s">
        <v>260</v>
      </c>
      <c r="AZ901" t="s">
        <v>260</v>
      </c>
      <c r="BA901" t="s">
        <v>260</v>
      </c>
      <c r="BB901" t="s">
        <v>260</v>
      </c>
      <c r="BC901">
        <v>5.7630000000000001E-2</v>
      </c>
      <c r="BD901">
        <v>3.1649999999999998E-2</v>
      </c>
      <c r="BE901">
        <v>0</v>
      </c>
      <c r="BF901">
        <v>0</v>
      </c>
      <c r="BG901">
        <v>0.52729999999999999</v>
      </c>
      <c r="BH901">
        <v>5.0799999999999998E-2</v>
      </c>
      <c r="BI901">
        <v>0</v>
      </c>
      <c r="BJ901">
        <v>3.6749999999999998E-2</v>
      </c>
      <c r="BK901">
        <v>7.6790000000000003</v>
      </c>
      <c r="BL901">
        <v>13.071199999999999</v>
      </c>
      <c r="BM901">
        <v>0.12379999999999999</v>
      </c>
      <c r="BN901">
        <v>-3.5099999999999999E-2</v>
      </c>
      <c r="BO901">
        <v>0.28170000000000001</v>
      </c>
      <c r="BP901">
        <v>0.23519999999999999</v>
      </c>
      <c r="BQ901">
        <v>0.21290000000000001</v>
      </c>
      <c r="BR901">
        <v>0.4007</v>
      </c>
      <c r="BS901">
        <v>1.0971900000000001</v>
      </c>
      <c r="BT901">
        <v>0.15398000000000001</v>
      </c>
      <c r="BU901">
        <v>2.9085000000000001</v>
      </c>
      <c r="BV901">
        <v>2.98E-3</v>
      </c>
      <c r="BW901">
        <v>3.3999999999999998E-3</v>
      </c>
      <c r="BX901">
        <v>9.0000000000000006E-5</v>
      </c>
      <c r="BY901">
        <v>1.67E-2</v>
      </c>
      <c r="BZ901">
        <v>5.0000000000000002E-5</v>
      </c>
      <c r="CA901">
        <v>9.3799999999999994E-2</v>
      </c>
      <c r="CB901">
        <v>6.4999999999999997E-4</v>
      </c>
      <c r="CC901">
        <v>1.83E-3</v>
      </c>
      <c r="CD901">
        <v>0.10009999999999999</v>
      </c>
      <c r="CE901">
        <v>5.0000000000000002E-5</v>
      </c>
      <c r="CF901" t="s">
        <v>262</v>
      </c>
      <c r="CG901">
        <v>7.9362831601000003</v>
      </c>
      <c r="CH901">
        <v>3.8918219000000001</v>
      </c>
      <c r="CI901" t="s">
        <v>263</v>
      </c>
      <c r="CJ901">
        <v>34.7851845</v>
      </c>
      <c r="CK901">
        <v>-84.626499249999995</v>
      </c>
      <c r="CL901" t="s">
        <v>264</v>
      </c>
      <c r="CM901">
        <v>13</v>
      </c>
      <c r="CN901">
        <v>18.17037865</v>
      </c>
      <c r="CO901">
        <v>3.9780698000000001</v>
      </c>
      <c r="CP901">
        <v>0.65650189999999997</v>
      </c>
      <c r="CQ901">
        <v>3.2353200000000002</v>
      </c>
      <c r="CR901">
        <v>6.1622831601000003</v>
      </c>
      <c r="CS901">
        <v>1.774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2.0551972207000002</v>
      </c>
      <c r="DA901">
        <v>0.918689796</v>
      </c>
      <c r="DB901">
        <v>5.7669604121000004</v>
      </c>
      <c r="DC901">
        <v>0.2</v>
      </c>
      <c r="DD901">
        <v>0.5</v>
      </c>
      <c r="DE901">
        <v>1.4713167127</v>
      </c>
      <c r="DF901">
        <v>106</v>
      </c>
      <c r="DG901">
        <v>38.399773641000003</v>
      </c>
      <c r="DH901">
        <v>5.4385730811000004</v>
      </c>
      <c r="DI901">
        <v>8.6829935561999996</v>
      </c>
      <c r="DJ901">
        <v>2.3271188739999999</v>
      </c>
      <c r="DK901">
        <v>0.58364501120000001</v>
      </c>
      <c r="DL901">
        <v>1.7614902567999999</v>
      </c>
      <c r="DM901">
        <v>7.9288936000000004E-2</v>
      </c>
      <c r="DN901">
        <v>18.684228090000001</v>
      </c>
      <c r="DO901">
        <v>2.2659782304</v>
      </c>
      <c r="DP901">
        <v>40.072075873000003</v>
      </c>
      <c r="DQ901">
        <v>5.9199232481999999</v>
      </c>
      <c r="DR901">
        <v>0.24448512820000001</v>
      </c>
      <c r="DS901">
        <v>1.2028480661000001</v>
      </c>
      <c r="DT901">
        <v>1.5056447306</v>
      </c>
      <c r="DU901">
        <v>4.0927869867000002</v>
      </c>
      <c r="DV901">
        <v>2.0694961734000001</v>
      </c>
      <c r="DW901">
        <v>11.63559437</v>
      </c>
      <c r="DX901">
        <v>0.15246320420000001</v>
      </c>
      <c r="DY901">
        <v>1.6215367958</v>
      </c>
      <c r="DZ901">
        <v>1.1672900223</v>
      </c>
      <c r="EA901">
        <v>0.56241541299999998</v>
      </c>
      <c r="EB901">
        <v>9.4086486999999996E-2</v>
      </c>
      <c r="EC901">
        <v>1.197220314</v>
      </c>
      <c r="ED901">
        <v>2.7023597596000002</v>
      </c>
      <c r="EE901">
        <v>0.53296024040000001</v>
      </c>
      <c r="EF901">
        <v>2.2209479999999999E-3</v>
      </c>
      <c r="EG901">
        <v>45.593003635000002</v>
      </c>
      <c r="EH901">
        <v>21.022709670000001</v>
      </c>
      <c r="EI901">
        <v>0</v>
      </c>
      <c r="EJ901">
        <v>21.022709670000001</v>
      </c>
      <c r="EK901">
        <v>0.68441815559999997</v>
      </c>
      <c r="EL901">
        <v>7.4301817329000004</v>
      </c>
      <c r="EM901">
        <v>7.4301817329000004</v>
      </c>
      <c r="EN901">
        <v>18.963553921999999</v>
      </c>
      <c r="EO901">
        <v>11.53337219</v>
      </c>
      <c r="EP901">
        <v>106</v>
      </c>
      <c r="EQ901">
        <v>8.8146382448999994</v>
      </c>
      <c r="ER901">
        <v>10.208058592</v>
      </c>
      <c r="ES901">
        <v>11.066052728000001</v>
      </c>
      <c r="ET901">
        <v>12.385702079</v>
      </c>
      <c r="EU901">
        <v>70</v>
      </c>
      <c r="EV901" t="str">
        <f t="shared" si="14"/>
        <v>05/20</v>
      </c>
    </row>
    <row r="902" spans="1:152">
      <c r="A902">
        <v>2010</v>
      </c>
      <c r="B902">
        <v>5</v>
      </c>
      <c r="C902">
        <v>23</v>
      </c>
      <c r="D902">
        <v>3.76</v>
      </c>
      <c r="E902">
        <v>2.72</v>
      </c>
      <c r="F902">
        <v>3.82</v>
      </c>
      <c r="G902">
        <v>3.2</v>
      </c>
      <c r="H902">
        <v>11</v>
      </c>
      <c r="I902">
        <v>3.6999999999999999E-4</v>
      </c>
      <c r="J902">
        <v>2</v>
      </c>
      <c r="K902" s="1">
        <v>40321</v>
      </c>
      <c r="L902" t="s">
        <v>259</v>
      </c>
      <c r="Q902">
        <v>3.3300000000000002E-4</v>
      </c>
      <c r="R902">
        <v>7.2221000000000002</v>
      </c>
      <c r="S902">
        <v>0.5977325</v>
      </c>
      <c r="T902">
        <v>0.15054300000000001</v>
      </c>
      <c r="U902">
        <v>2.3921999999999999</v>
      </c>
      <c r="V902">
        <v>0.16830000000000001</v>
      </c>
      <c r="W902">
        <v>5.0068999999999999</v>
      </c>
      <c r="X902">
        <v>3.8942887499999999</v>
      </c>
      <c r="Y902">
        <v>0.286131042</v>
      </c>
      <c r="Z902">
        <v>2.1060689579999998</v>
      </c>
      <c r="AA902">
        <v>0.75827424340000005</v>
      </c>
      <c r="AB902">
        <v>3.1360145066</v>
      </c>
      <c r="AC902">
        <v>1.1331596999999999E-3</v>
      </c>
      <c r="AD902">
        <v>0.14940984030000001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35.841140521</v>
      </c>
      <c r="AM902">
        <v>1.3639935904</v>
      </c>
      <c r="AN902">
        <v>7.6423924385999999</v>
      </c>
      <c r="AO902">
        <v>1.6830000000000001</v>
      </c>
      <c r="AP902">
        <v>0.5977325</v>
      </c>
      <c r="AQ902">
        <v>3.00414</v>
      </c>
      <c r="AR902">
        <v>2.1625020000000002E-3</v>
      </c>
      <c r="AS902">
        <v>50.134561552000001</v>
      </c>
      <c r="AT902">
        <v>61.134561552000001</v>
      </c>
      <c r="AU902">
        <v>65.020844904</v>
      </c>
      <c r="AV902">
        <v>18.104922687999998</v>
      </c>
      <c r="AW902">
        <v>1</v>
      </c>
      <c r="AX902">
        <v>50</v>
      </c>
      <c r="AY902" t="s">
        <v>260</v>
      </c>
      <c r="AZ902" t="s">
        <v>260</v>
      </c>
      <c r="BA902" t="s">
        <v>260</v>
      </c>
      <c r="BB902" t="s">
        <v>260</v>
      </c>
      <c r="BC902">
        <v>5.1549999999999999E-2</v>
      </c>
      <c r="BD902">
        <v>3.141E-2</v>
      </c>
      <c r="BE902">
        <v>-1.4800000000000001E-2</v>
      </c>
      <c r="BF902">
        <v>0</v>
      </c>
      <c r="BG902">
        <v>0.50800000000000001</v>
      </c>
      <c r="BH902">
        <v>4.5900000000000003E-2</v>
      </c>
      <c r="BI902">
        <v>0</v>
      </c>
      <c r="BJ902">
        <v>2.981E-2</v>
      </c>
      <c r="BK902">
        <v>7.2221000000000002</v>
      </c>
      <c r="BL902">
        <v>12.228999999999999</v>
      </c>
      <c r="BM902">
        <v>0.1167</v>
      </c>
      <c r="BN902">
        <v>4.7000000000000002E-3</v>
      </c>
      <c r="BO902">
        <v>0.3926</v>
      </c>
      <c r="BP902">
        <v>0.28660000000000002</v>
      </c>
      <c r="BQ902">
        <v>0.25950000000000001</v>
      </c>
      <c r="BR902">
        <v>0.3856</v>
      </c>
      <c r="BS902">
        <v>0.94406999999999996</v>
      </c>
      <c r="BT902">
        <v>0.14294000000000001</v>
      </c>
      <c r="BU902">
        <v>2.3570000000000002</v>
      </c>
      <c r="BV902">
        <v>2.6099999999999999E-3</v>
      </c>
      <c r="BW902">
        <v>3.2799999999999999E-3</v>
      </c>
      <c r="BX902">
        <v>9.0000000000000006E-5</v>
      </c>
      <c r="BY902">
        <v>1.7000000000000001E-2</v>
      </c>
      <c r="BZ902">
        <v>5.0000000000000002E-5</v>
      </c>
      <c r="CA902">
        <v>9.5399999999999999E-2</v>
      </c>
      <c r="CB902">
        <v>6.3000000000000003E-4</v>
      </c>
      <c r="CC902">
        <v>1.7600000000000001E-3</v>
      </c>
      <c r="CD902">
        <v>0.1018</v>
      </c>
      <c r="CE902">
        <v>5.0000000000000002E-5</v>
      </c>
      <c r="CF902" t="s">
        <v>262</v>
      </c>
      <c r="CG902">
        <v>9.3253924385999998</v>
      </c>
      <c r="CH902">
        <v>3.6018724999999998</v>
      </c>
      <c r="CI902" t="s">
        <v>263</v>
      </c>
      <c r="CJ902">
        <v>34.7851845</v>
      </c>
      <c r="CK902">
        <v>-84.626499249999995</v>
      </c>
      <c r="CL902" t="s">
        <v>264</v>
      </c>
      <c r="CM902">
        <v>13</v>
      </c>
      <c r="CN902">
        <v>18.17037865</v>
      </c>
      <c r="CO902">
        <v>3.9780698000000001</v>
      </c>
      <c r="CP902">
        <v>0.5977325</v>
      </c>
      <c r="CQ902">
        <v>3.00414</v>
      </c>
      <c r="CR902">
        <v>7.6423924385999999</v>
      </c>
      <c r="CS902">
        <v>1.6830000000000001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2.0551972207000002</v>
      </c>
      <c r="DA902">
        <v>0.918689796</v>
      </c>
      <c r="DB902">
        <v>5.7669604121000004</v>
      </c>
      <c r="DC902">
        <v>0.2</v>
      </c>
      <c r="DD902">
        <v>0.5</v>
      </c>
      <c r="DE902">
        <v>1.4713167127</v>
      </c>
      <c r="DF902">
        <v>106</v>
      </c>
      <c r="DG902">
        <v>38.399773641000003</v>
      </c>
      <c r="DH902">
        <v>5.4385730811000004</v>
      </c>
      <c r="DI902">
        <v>8.6829935561999996</v>
      </c>
      <c r="DJ902">
        <v>2.3271188739999999</v>
      </c>
      <c r="DK902">
        <v>0.58364501120000001</v>
      </c>
      <c r="DL902">
        <v>1.7614902567999999</v>
      </c>
      <c r="DM902">
        <v>7.9288936000000004E-2</v>
      </c>
      <c r="DN902">
        <v>18.684228090000001</v>
      </c>
      <c r="DO902">
        <v>1.9182564219</v>
      </c>
      <c r="DP902">
        <v>33.922884099000001</v>
      </c>
      <c r="DQ902">
        <v>5.9199232481999999</v>
      </c>
      <c r="DR902">
        <v>0.2304073099</v>
      </c>
      <c r="DS902">
        <v>1.1335862805000001</v>
      </c>
      <c r="DT902">
        <v>1.5056447306</v>
      </c>
      <c r="DU902">
        <v>5.0758271742999996</v>
      </c>
      <c r="DV902">
        <v>2.5665652642999999</v>
      </c>
      <c r="DW902">
        <v>11.63559437</v>
      </c>
      <c r="DX902">
        <v>0.14464237460000001</v>
      </c>
      <c r="DY902">
        <v>1.5383576254</v>
      </c>
      <c r="DZ902">
        <v>1.1672900223</v>
      </c>
      <c r="EA902">
        <v>0.51206854219999998</v>
      </c>
      <c r="EB902">
        <v>8.5663957799999996E-2</v>
      </c>
      <c r="EC902">
        <v>1.197220314</v>
      </c>
      <c r="ED902">
        <v>2.5092624681000002</v>
      </c>
      <c r="EE902">
        <v>0.4948775319</v>
      </c>
      <c r="EF902">
        <v>2.1625020000000002E-3</v>
      </c>
      <c r="EG902">
        <v>39.741934759000003</v>
      </c>
      <c r="EH902">
        <v>21.392626793000002</v>
      </c>
      <c r="EI902">
        <v>0</v>
      </c>
      <c r="EJ902">
        <v>21.392626793000002</v>
      </c>
      <c r="EK902">
        <v>0.65007311329999995</v>
      </c>
      <c r="EL902">
        <v>7.6046122727999999</v>
      </c>
      <c r="EM902">
        <v>7.6046122727999999</v>
      </c>
      <c r="EN902">
        <v>18.104922687999998</v>
      </c>
      <c r="EO902">
        <v>10.500310415</v>
      </c>
      <c r="EP902">
        <v>106</v>
      </c>
      <c r="EQ902">
        <v>8.8146382448999994</v>
      </c>
      <c r="ER902">
        <v>10.208058592</v>
      </c>
      <c r="ES902">
        <v>11.066052728000001</v>
      </c>
      <c r="ET902">
        <v>12.385702079</v>
      </c>
      <c r="EU902">
        <v>50</v>
      </c>
      <c r="EV902" t="str">
        <f t="shared" si="14"/>
        <v>05/23</v>
      </c>
    </row>
    <row r="903" spans="1:152">
      <c r="A903">
        <v>2010</v>
      </c>
      <c r="B903">
        <v>5</v>
      </c>
      <c r="C903">
        <v>26</v>
      </c>
      <c r="D903">
        <v>3.76</v>
      </c>
      <c r="E903">
        <v>2.72</v>
      </c>
      <c r="F903">
        <v>3.82</v>
      </c>
      <c r="G903">
        <v>3.2</v>
      </c>
      <c r="H903">
        <v>11</v>
      </c>
      <c r="I903">
        <v>3.4000000000000002E-4</v>
      </c>
      <c r="J903">
        <v>2</v>
      </c>
      <c r="K903" s="1">
        <v>40324</v>
      </c>
      <c r="L903" t="s">
        <v>259</v>
      </c>
      <c r="Q903">
        <v>3.0600000000000001E-4</v>
      </c>
      <c r="R903">
        <v>5.8178999999999998</v>
      </c>
      <c r="S903">
        <v>0.4228789</v>
      </c>
      <c r="T903">
        <v>0.259548</v>
      </c>
      <c r="U903">
        <v>2.0196000000000001</v>
      </c>
      <c r="V903">
        <v>0.1391</v>
      </c>
      <c r="W903">
        <v>4.5698999999999996</v>
      </c>
      <c r="X903">
        <v>2.7347100000000002</v>
      </c>
      <c r="Y903">
        <v>0.20393920800000001</v>
      </c>
      <c r="Z903">
        <v>1.8156607920000001</v>
      </c>
      <c r="AA903">
        <v>0.37393193920000001</v>
      </c>
      <c r="AB903">
        <v>2.3607780608</v>
      </c>
      <c r="AC903">
        <v>3.3682581999999999E-3</v>
      </c>
      <c r="AD903">
        <v>0.25617974180000003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24.410411517</v>
      </c>
      <c r="AM903">
        <v>2.3584904677999998</v>
      </c>
      <c r="AN903">
        <v>6.3278793864000003</v>
      </c>
      <c r="AO903">
        <v>1.391</v>
      </c>
      <c r="AP903">
        <v>0.4228789</v>
      </c>
      <c r="AQ903">
        <v>2.74194</v>
      </c>
      <c r="AR903">
        <v>1.987164E-3</v>
      </c>
      <c r="AS903">
        <v>37.654587435000003</v>
      </c>
      <c r="AT903">
        <v>48.654587435000003</v>
      </c>
      <c r="AU903">
        <v>82.048764042000002</v>
      </c>
      <c r="AV903">
        <v>15.821610058999999</v>
      </c>
      <c r="AW903">
        <v>1</v>
      </c>
      <c r="AX903">
        <v>10</v>
      </c>
      <c r="AY903" t="s">
        <v>260</v>
      </c>
      <c r="AZ903" t="s">
        <v>260</v>
      </c>
      <c r="BA903" t="s">
        <v>260</v>
      </c>
      <c r="BB903" t="s">
        <v>260</v>
      </c>
      <c r="BC903">
        <v>3.3840000000000002E-2</v>
      </c>
      <c r="BD903">
        <v>2.649E-2</v>
      </c>
      <c r="BE903">
        <v>-9.4999999999999998E-3</v>
      </c>
      <c r="BF903">
        <v>0</v>
      </c>
      <c r="BG903">
        <v>0.43959999999999999</v>
      </c>
      <c r="BH903">
        <v>4.9599999999999998E-2</v>
      </c>
      <c r="BI903">
        <v>0</v>
      </c>
      <c r="BJ903">
        <v>2.1430000000000001E-2</v>
      </c>
      <c r="BK903">
        <v>5.8178999999999998</v>
      </c>
      <c r="BL903">
        <v>10.3878</v>
      </c>
      <c r="BM903">
        <v>0.20119999999999999</v>
      </c>
      <c r="BN903">
        <v>-6.1999999999999998E-3</v>
      </c>
      <c r="BO903">
        <v>0.33579999999999999</v>
      </c>
      <c r="BP903">
        <v>0.248</v>
      </c>
      <c r="BQ903">
        <v>0.1943</v>
      </c>
      <c r="BR903">
        <v>0.35010000000000002</v>
      </c>
      <c r="BS903">
        <v>0.66295999999999999</v>
      </c>
      <c r="BT903">
        <v>0.10026</v>
      </c>
      <c r="BU903">
        <v>1.623</v>
      </c>
      <c r="BV903">
        <v>1.9300000000000001E-3</v>
      </c>
      <c r="BW903">
        <v>2.8400000000000001E-3</v>
      </c>
      <c r="BX903">
        <v>8.0000000000000007E-5</v>
      </c>
      <c r="BY903">
        <v>1.6899999999999998E-2</v>
      </c>
      <c r="BZ903">
        <v>5.0000000000000002E-5</v>
      </c>
      <c r="CA903">
        <v>9.4899999999999998E-2</v>
      </c>
      <c r="CB903">
        <v>5.5999999999999995E-4</v>
      </c>
      <c r="CC903">
        <v>1.5399999999999999E-3</v>
      </c>
      <c r="CD903">
        <v>0.1012</v>
      </c>
      <c r="CE903">
        <v>4.0000000000000003E-5</v>
      </c>
      <c r="CF903" t="s">
        <v>262</v>
      </c>
      <c r="CG903">
        <v>7.7188793864000003</v>
      </c>
      <c r="CH903">
        <v>3.1648189000000002</v>
      </c>
      <c r="CI903" t="s">
        <v>263</v>
      </c>
      <c r="CJ903">
        <v>34.7851845</v>
      </c>
      <c r="CK903">
        <v>-84.626499249999995</v>
      </c>
      <c r="CL903" t="s">
        <v>264</v>
      </c>
      <c r="CM903">
        <v>13</v>
      </c>
      <c r="CN903">
        <v>18.17037865</v>
      </c>
      <c r="CO903">
        <v>3.9780698000000001</v>
      </c>
      <c r="CP903">
        <v>0.4228789</v>
      </c>
      <c r="CQ903">
        <v>2.74194</v>
      </c>
      <c r="CR903">
        <v>6.3278793864000003</v>
      </c>
      <c r="CS903">
        <v>1.391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2.0551972207000002</v>
      </c>
      <c r="DA903">
        <v>0.918689796</v>
      </c>
      <c r="DB903">
        <v>5.7669604121000004</v>
      </c>
      <c r="DC903">
        <v>0.2</v>
      </c>
      <c r="DD903">
        <v>0.5</v>
      </c>
      <c r="DE903">
        <v>1.4713167127</v>
      </c>
      <c r="DF903">
        <v>106</v>
      </c>
      <c r="DG903">
        <v>38.399773641000003</v>
      </c>
      <c r="DH903">
        <v>5.4385730811000004</v>
      </c>
      <c r="DI903">
        <v>8.6829935561999996</v>
      </c>
      <c r="DJ903">
        <v>2.3271188739999999</v>
      </c>
      <c r="DK903">
        <v>0.58364501120000001</v>
      </c>
      <c r="DL903">
        <v>1.7614902567999999</v>
      </c>
      <c r="DM903">
        <v>7.9288936000000004E-2</v>
      </c>
      <c r="DN903">
        <v>18.684228090000001</v>
      </c>
      <c r="DO903">
        <v>1.3064715010000001</v>
      </c>
      <c r="DP903">
        <v>23.103940015999999</v>
      </c>
      <c r="DQ903">
        <v>5.9199232481999999</v>
      </c>
      <c r="DR903">
        <v>0.39839882529999998</v>
      </c>
      <c r="DS903">
        <v>1.9600916425999999</v>
      </c>
      <c r="DT903">
        <v>1.5056447306</v>
      </c>
      <c r="DU903">
        <v>4.2027705856999997</v>
      </c>
      <c r="DV903">
        <v>2.1251088007000001</v>
      </c>
      <c r="DW903">
        <v>11.63559437</v>
      </c>
      <c r="DX903">
        <v>0.1195469656</v>
      </c>
      <c r="DY903">
        <v>1.2714530343999999</v>
      </c>
      <c r="DZ903">
        <v>1.1672900223</v>
      </c>
      <c r="EA903">
        <v>0.36227406379999999</v>
      </c>
      <c r="EB903">
        <v>6.0604836199999998E-2</v>
      </c>
      <c r="EC903">
        <v>1.197220314</v>
      </c>
      <c r="ED903">
        <v>2.2902551584999999</v>
      </c>
      <c r="EE903">
        <v>0.45168484149999999</v>
      </c>
      <c r="EF903">
        <v>1.987164E-3</v>
      </c>
      <c r="EG903">
        <v>28.972883172</v>
      </c>
      <c r="EH903">
        <v>19.681704264</v>
      </c>
      <c r="EI903">
        <v>0</v>
      </c>
      <c r="EJ903">
        <v>19.681704264</v>
      </c>
      <c r="EK903">
        <v>0.59548101630000005</v>
      </c>
      <c r="EL903">
        <v>6.7710439364999999</v>
      </c>
      <c r="EM903">
        <v>6.7710439364999999</v>
      </c>
      <c r="EN903">
        <v>15.821610058999999</v>
      </c>
      <c r="EO903">
        <v>9.0505661219999993</v>
      </c>
      <c r="EP903">
        <v>106</v>
      </c>
      <c r="EQ903">
        <v>8.8146382448999994</v>
      </c>
      <c r="ER903">
        <v>10.208058592</v>
      </c>
      <c r="ES903">
        <v>11.066052728000001</v>
      </c>
      <c r="ET903">
        <v>12.385702079</v>
      </c>
      <c r="EU903">
        <v>30</v>
      </c>
      <c r="EV903" t="str">
        <f t="shared" si="14"/>
        <v>05/26</v>
      </c>
    </row>
    <row r="904" spans="1:152">
      <c r="A904">
        <v>2010</v>
      </c>
      <c r="B904">
        <v>5</v>
      </c>
      <c r="C904">
        <v>29</v>
      </c>
      <c r="D904">
        <v>3.76</v>
      </c>
      <c r="E904">
        <v>2.72</v>
      </c>
      <c r="F904">
        <v>3.82</v>
      </c>
      <c r="G904">
        <v>3.2</v>
      </c>
      <c r="H904">
        <v>11</v>
      </c>
      <c r="I904">
        <v>3.8999999999999999E-4</v>
      </c>
      <c r="J904">
        <v>2</v>
      </c>
      <c r="K904" s="1">
        <v>40327</v>
      </c>
      <c r="L904" t="s">
        <v>259</v>
      </c>
      <c r="Q904">
        <v>3.5100000000000002E-4</v>
      </c>
      <c r="R904">
        <v>8.6662999999999997</v>
      </c>
      <c r="S904">
        <v>0.5451703</v>
      </c>
      <c r="T904">
        <v>0.158412</v>
      </c>
      <c r="U904">
        <v>2.8679399999999999</v>
      </c>
      <c r="V904">
        <v>0.2016</v>
      </c>
      <c r="W904">
        <v>2.8818999999999999</v>
      </c>
      <c r="X904">
        <v>4.8080999999999996</v>
      </c>
      <c r="Y904">
        <v>0.41125399219999997</v>
      </c>
      <c r="Z904">
        <v>2.4566860078000001</v>
      </c>
      <c r="AA904">
        <v>1.1558912804999999</v>
      </c>
      <c r="AB904">
        <v>3.6522087194999999</v>
      </c>
      <c r="AC904">
        <v>1.2547181E-3</v>
      </c>
      <c r="AD904">
        <v>0.1571572819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45.302387086000003</v>
      </c>
      <c r="AM904">
        <v>1.4355927612999999</v>
      </c>
      <c r="AN904">
        <v>9.3873701742000009</v>
      </c>
      <c r="AO904">
        <v>2.016</v>
      </c>
      <c r="AP904">
        <v>0.5451703</v>
      </c>
      <c r="AQ904">
        <v>1.7291399999999999</v>
      </c>
      <c r="AR904">
        <v>2.2793940000000001E-3</v>
      </c>
      <c r="AS904">
        <v>60.417939715000003</v>
      </c>
      <c r="AT904">
        <v>71.417939715000003</v>
      </c>
      <c r="AU904">
        <v>55.525623381999999</v>
      </c>
      <c r="AV904">
        <v>19.659640013000001</v>
      </c>
      <c r="AW904">
        <v>1</v>
      </c>
      <c r="AX904">
        <v>50</v>
      </c>
      <c r="AY904" t="s">
        <v>260</v>
      </c>
      <c r="AZ904" t="s">
        <v>260</v>
      </c>
      <c r="BA904" t="s">
        <v>260</v>
      </c>
      <c r="BB904" t="s">
        <v>260</v>
      </c>
      <c r="BC904">
        <v>4.4990000000000002E-2</v>
      </c>
      <c r="BD904">
        <v>2.1530000000000001E-2</v>
      </c>
      <c r="BE904">
        <v>-1.6899999999999998E-2</v>
      </c>
      <c r="BF904">
        <v>0</v>
      </c>
      <c r="BG904">
        <v>0.69450000000000001</v>
      </c>
      <c r="BH904">
        <v>4.4699999999999997E-2</v>
      </c>
      <c r="BI904">
        <v>0</v>
      </c>
      <c r="BJ904">
        <v>2.6720000000000001E-2</v>
      </c>
      <c r="BK904">
        <v>8.6662999999999997</v>
      </c>
      <c r="BL904">
        <v>11.5482</v>
      </c>
      <c r="BM904">
        <v>0.12280000000000001</v>
      </c>
      <c r="BN904">
        <v>-1.6899999999999998E-2</v>
      </c>
      <c r="BO904">
        <v>0.44829999999999998</v>
      </c>
      <c r="BP904">
        <v>0.34179999999999999</v>
      </c>
      <c r="BQ904">
        <v>0.28249999999999997</v>
      </c>
      <c r="BR904">
        <v>0.53759999999999997</v>
      </c>
      <c r="BS904">
        <v>1.1656</v>
      </c>
      <c r="BT904">
        <v>0.13730000000000001</v>
      </c>
      <c r="BU904">
        <v>2.9272</v>
      </c>
      <c r="BV904">
        <v>2.3500000000000001E-3</v>
      </c>
      <c r="BW904">
        <v>3.47E-3</v>
      </c>
      <c r="BX904">
        <v>9.0000000000000006E-5</v>
      </c>
      <c r="BY904">
        <v>1.67E-2</v>
      </c>
      <c r="BZ904">
        <v>5.0000000000000002E-5</v>
      </c>
      <c r="CA904">
        <v>9.35E-2</v>
      </c>
      <c r="CB904">
        <v>6.7000000000000002E-4</v>
      </c>
      <c r="CC904">
        <v>1.89E-3</v>
      </c>
      <c r="CD904">
        <v>9.9699999999999997E-2</v>
      </c>
      <c r="CE904">
        <v>5.0000000000000002E-5</v>
      </c>
      <c r="CF904" t="s">
        <v>262</v>
      </c>
      <c r="CG904">
        <v>11.403370174000001</v>
      </c>
      <c r="CH904">
        <v>2.2743102999999998</v>
      </c>
      <c r="CI904" t="s">
        <v>263</v>
      </c>
      <c r="CJ904">
        <v>34.7851845</v>
      </c>
      <c r="CK904">
        <v>-84.626499249999995</v>
      </c>
      <c r="CL904" t="s">
        <v>264</v>
      </c>
      <c r="CM904">
        <v>13</v>
      </c>
      <c r="CN904">
        <v>18.17037865</v>
      </c>
      <c r="CO904">
        <v>3.9780698000000001</v>
      </c>
      <c r="CP904">
        <v>0.5451703</v>
      </c>
      <c r="CQ904">
        <v>1.7291399999999999</v>
      </c>
      <c r="CR904">
        <v>9.3873701742000009</v>
      </c>
      <c r="CS904">
        <v>2.016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2.0551972207000002</v>
      </c>
      <c r="DA904">
        <v>0.918689796</v>
      </c>
      <c r="DB904">
        <v>5.7669604121000004</v>
      </c>
      <c r="DC904">
        <v>0.2</v>
      </c>
      <c r="DD904">
        <v>0.5</v>
      </c>
      <c r="DE904">
        <v>1.4713167127</v>
      </c>
      <c r="DF904">
        <v>106</v>
      </c>
      <c r="DG904">
        <v>38.399773641000003</v>
      </c>
      <c r="DH904">
        <v>5.4385730811000004</v>
      </c>
      <c r="DI904">
        <v>8.6829935561999996</v>
      </c>
      <c r="DJ904">
        <v>2.3271188739999999</v>
      </c>
      <c r="DK904">
        <v>0.58364501120000001</v>
      </c>
      <c r="DL904">
        <v>1.7614902567999999</v>
      </c>
      <c r="DM904">
        <v>7.9288936000000004E-2</v>
      </c>
      <c r="DN904">
        <v>18.684228090000001</v>
      </c>
      <c r="DO904">
        <v>2.4246325226000001</v>
      </c>
      <c r="DP904">
        <v>42.877754563000003</v>
      </c>
      <c r="DQ904">
        <v>5.9199232481999999</v>
      </c>
      <c r="DR904">
        <v>0.2425019212</v>
      </c>
      <c r="DS904">
        <v>1.19309084</v>
      </c>
      <c r="DT904">
        <v>1.5056447306</v>
      </c>
      <c r="DU904">
        <v>6.2347843307000002</v>
      </c>
      <c r="DV904">
        <v>3.1525858434999998</v>
      </c>
      <c r="DW904">
        <v>11.63559437</v>
      </c>
      <c r="DX904">
        <v>0.17326145409999999</v>
      </c>
      <c r="DY904">
        <v>1.8427385459000001</v>
      </c>
      <c r="DZ904">
        <v>1.1672900223</v>
      </c>
      <c r="EA904">
        <v>0.46703928719999999</v>
      </c>
      <c r="EB904">
        <v>7.8131012799999996E-2</v>
      </c>
      <c r="EC904">
        <v>1.197220314</v>
      </c>
      <c r="ED904">
        <v>1.4442955735</v>
      </c>
      <c r="EE904">
        <v>0.28484442650000003</v>
      </c>
      <c r="EF904">
        <v>2.2793940000000001E-3</v>
      </c>
      <c r="EG904">
        <v>49.429145232000003</v>
      </c>
      <c r="EH904">
        <v>21.988794483</v>
      </c>
      <c r="EI904">
        <v>0</v>
      </c>
      <c r="EJ904">
        <v>21.988794483</v>
      </c>
      <c r="EK904">
        <v>0.69211104980000004</v>
      </c>
      <c r="EL904">
        <v>7.8794788893999996</v>
      </c>
      <c r="EM904">
        <v>7.8794788893999996</v>
      </c>
      <c r="EN904">
        <v>19.659640013000001</v>
      </c>
      <c r="EO904">
        <v>11.780161123999999</v>
      </c>
      <c r="EP904">
        <v>106</v>
      </c>
      <c r="EQ904">
        <v>8.8146382448999994</v>
      </c>
      <c r="ER904">
        <v>10.208058592</v>
      </c>
      <c r="ES904">
        <v>11.066052728000001</v>
      </c>
      <c r="ET904">
        <v>12.385702079</v>
      </c>
      <c r="EU904">
        <v>70</v>
      </c>
      <c r="EV904" t="str">
        <f t="shared" si="14"/>
        <v>05/29</v>
      </c>
    </row>
    <row r="905" spans="1:152">
      <c r="A905">
        <v>2010</v>
      </c>
      <c r="B905">
        <v>6</v>
      </c>
      <c r="C905">
        <v>1</v>
      </c>
      <c r="D905">
        <v>4.1900000000000004</v>
      </c>
      <c r="E905">
        <v>2.97</v>
      </c>
      <c r="F905">
        <v>4.2</v>
      </c>
      <c r="G905">
        <v>3.55</v>
      </c>
      <c r="H905">
        <v>11</v>
      </c>
      <c r="I905">
        <v>3.8999999999999999E-4</v>
      </c>
      <c r="J905">
        <v>2</v>
      </c>
      <c r="K905" s="1">
        <v>40330</v>
      </c>
      <c r="L905" t="s">
        <v>259</v>
      </c>
      <c r="Q905">
        <v>3.5100000000000002E-4</v>
      </c>
      <c r="R905">
        <v>9.6038999999999994</v>
      </c>
      <c r="S905">
        <v>0.42321999999999999</v>
      </c>
      <c r="T905">
        <v>0.171957</v>
      </c>
      <c r="U905">
        <v>2.8758599999999999</v>
      </c>
      <c r="V905">
        <v>0.20250000000000001</v>
      </c>
      <c r="W905">
        <v>3.3727</v>
      </c>
      <c r="X905">
        <v>6.0496012500000003</v>
      </c>
      <c r="Y905">
        <v>0.41352853699999997</v>
      </c>
      <c r="Z905">
        <v>2.4623314629999999</v>
      </c>
      <c r="AA905">
        <v>1.8298837642000001</v>
      </c>
      <c r="AB905">
        <v>4.2197174858000004</v>
      </c>
      <c r="AC905">
        <v>1.4784605E-3</v>
      </c>
      <c r="AD905">
        <v>0.1704785395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64.984178727</v>
      </c>
      <c r="AM905">
        <v>1.7367264344</v>
      </c>
      <c r="AN905">
        <v>9.417052172</v>
      </c>
      <c r="AO905">
        <v>2.0249999999999999</v>
      </c>
      <c r="AP905">
        <v>0.42321999999999999</v>
      </c>
      <c r="AQ905">
        <v>2.0236200000000002</v>
      </c>
      <c r="AR905">
        <v>2.50614E-3</v>
      </c>
      <c r="AS905">
        <v>80.612303472999997</v>
      </c>
      <c r="AT905">
        <v>91.612303472999997</v>
      </c>
      <c r="AU905">
        <v>43.150873007000001</v>
      </c>
      <c r="AV905">
        <v>22.149804871000001</v>
      </c>
      <c r="AW905">
        <v>1</v>
      </c>
      <c r="AX905">
        <v>90</v>
      </c>
      <c r="AY905" t="s">
        <v>260</v>
      </c>
      <c r="AZ905" t="s">
        <v>260</v>
      </c>
      <c r="BA905" t="s">
        <v>260</v>
      </c>
      <c r="BB905" t="s">
        <v>260</v>
      </c>
      <c r="BC905">
        <v>0</v>
      </c>
      <c r="BD905">
        <v>1.6E-2</v>
      </c>
      <c r="BE905">
        <v>1.6000000000000001E-3</v>
      </c>
      <c r="BF905">
        <v>0</v>
      </c>
      <c r="BG905">
        <v>0.70720000000000005</v>
      </c>
      <c r="BH905">
        <v>7.4800000000000005E-2</v>
      </c>
      <c r="BI905">
        <v>0</v>
      </c>
      <c r="BJ905">
        <v>1.438E-2</v>
      </c>
      <c r="BK905">
        <v>9.6038999999999994</v>
      </c>
      <c r="BL905">
        <v>12.976599999999999</v>
      </c>
      <c r="BM905">
        <v>0.1333</v>
      </c>
      <c r="BN905">
        <v>5.9999999999999995E-4</v>
      </c>
      <c r="BO905">
        <v>0.58360000000000001</v>
      </c>
      <c r="BP905">
        <v>0.21579999999999999</v>
      </c>
      <c r="BQ905">
        <v>0.21820000000000001</v>
      </c>
      <c r="BR905">
        <v>0.57950000000000002</v>
      </c>
      <c r="BS905">
        <v>1.4665699999999999</v>
      </c>
      <c r="BT905">
        <v>0.14235999999999999</v>
      </c>
      <c r="BU905">
        <v>3.8944000000000001</v>
      </c>
      <c r="BV905">
        <v>1.9499999999999999E-3</v>
      </c>
      <c r="BW905">
        <v>3.7100000000000002E-3</v>
      </c>
      <c r="BX905">
        <v>9.0000000000000006E-5</v>
      </c>
      <c r="BY905">
        <v>1.4800000000000001E-2</v>
      </c>
      <c r="BZ905">
        <v>5.0000000000000002E-5</v>
      </c>
      <c r="CA905">
        <v>1.0200000000000001E-2</v>
      </c>
      <c r="CB905">
        <v>7.1000000000000002E-4</v>
      </c>
      <c r="CC905">
        <v>2.0100000000000001E-3</v>
      </c>
      <c r="CD905">
        <v>8.5000000000000006E-3</v>
      </c>
      <c r="CE905">
        <v>5.0000000000000002E-5</v>
      </c>
      <c r="CF905" t="s">
        <v>262</v>
      </c>
      <c r="CG905">
        <v>11.442052172</v>
      </c>
      <c r="CH905">
        <v>2.4468399999999999</v>
      </c>
      <c r="CI905" t="s">
        <v>263</v>
      </c>
      <c r="CJ905">
        <v>34.7851845</v>
      </c>
      <c r="CK905">
        <v>-84.626499249999995</v>
      </c>
      <c r="CL905" t="s">
        <v>264</v>
      </c>
      <c r="CM905">
        <v>13</v>
      </c>
      <c r="CN905">
        <v>18.17037865</v>
      </c>
      <c r="CO905">
        <v>3.9780698000000001</v>
      </c>
      <c r="CP905">
        <v>0.42321999999999999</v>
      </c>
      <c r="CQ905">
        <v>2.0236200000000002</v>
      </c>
      <c r="CR905">
        <v>9.417052172</v>
      </c>
      <c r="CS905">
        <v>2.0249999999999999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2.0551972207000002</v>
      </c>
      <c r="DA905">
        <v>0.918689796</v>
      </c>
      <c r="DB905">
        <v>5.7669604121000004</v>
      </c>
      <c r="DC905">
        <v>0.2</v>
      </c>
      <c r="DD905">
        <v>0.5</v>
      </c>
      <c r="DE905">
        <v>1.4713167127</v>
      </c>
      <c r="DF905">
        <v>106</v>
      </c>
      <c r="DG905">
        <v>38.399773641000003</v>
      </c>
      <c r="DH905">
        <v>5.4385730811000004</v>
      </c>
      <c r="DI905">
        <v>8.6829935561999996</v>
      </c>
      <c r="DJ905">
        <v>2.3271188739999999</v>
      </c>
      <c r="DK905">
        <v>0.58364501120000001</v>
      </c>
      <c r="DL905">
        <v>1.7614902567999999</v>
      </c>
      <c r="DM905">
        <v>7.9288936000000004E-2</v>
      </c>
      <c r="DN905">
        <v>18.684228090000001</v>
      </c>
      <c r="DO905">
        <v>3.4780231976999998</v>
      </c>
      <c r="DP905">
        <v>61.506155528999997</v>
      </c>
      <c r="DQ905">
        <v>5.9199232481999999</v>
      </c>
      <c r="DR905">
        <v>0.29336975520000003</v>
      </c>
      <c r="DS905">
        <v>1.4433566791000001</v>
      </c>
      <c r="DT905">
        <v>1.5056447306</v>
      </c>
      <c r="DU905">
        <v>6.2544981432000002</v>
      </c>
      <c r="DV905">
        <v>3.1625540288999998</v>
      </c>
      <c r="DW905">
        <v>11.63559437</v>
      </c>
      <c r="DX905">
        <v>0.1740349427</v>
      </c>
      <c r="DY905">
        <v>1.8509650573</v>
      </c>
      <c r="DZ905">
        <v>1.1672900223</v>
      </c>
      <c r="EA905">
        <v>0.3625662791</v>
      </c>
      <c r="EB905">
        <v>6.0653720899999999E-2</v>
      </c>
      <c r="EC905">
        <v>1.197220314</v>
      </c>
      <c r="ED905">
        <v>1.6902653391</v>
      </c>
      <c r="EE905">
        <v>0.33335466089999999</v>
      </c>
      <c r="EF905">
        <v>2.50614E-3</v>
      </c>
      <c r="EG905">
        <v>68.357039675999999</v>
      </c>
      <c r="EH905">
        <v>23.255263797000001</v>
      </c>
      <c r="EI905">
        <v>0</v>
      </c>
      <c r="EJ905">
        <v>23.255263797000001</v>
      </c>
      <c r="EK905">
        <v>0.74615567000000005</v>
      </c>
      <c r="EL905">
        <v>8.4394641327999995</v>
      </c>
      <c r="EM905">
        <v>8.4394641327999995</v>
      </c>
      <c r="EN905">
        <v>22.149804871000001</v>
      </c>
      <c r="EO905">
        <v>13.710340737999999</v>
      </c>
      <c r="EP905">
        <v>106</v>
      </c>
      <c r="EQ905">
        <v>8.8146382448999994</v>
      </c>
      <c r="ER905">
        <v>10.208058592</v>
      </c>
      <c r="ES905">
        <v>11.066052728000001</v>
      </c>
      <c r="ET905">
        <v>12.385702079</v>
      </c>
      <c r="EU905">
        <v>90</v>
      </c>
      <c r="EV905" t="str">
        <f t="shared" si="14"/>
        <v>06/01</v>
      </c>
    </row>
    <row r="906" spans="1:152">
      <c r="A906">
        <v>2010</v>
      </c>
      <c r="B906">
        <v>6</v>
      </c>
      <c r="C906">
        <v>4</v>
      </c>
      <c r="D906">
        <v>4.1900000000000004</v>
      </c>
      <c r="E906">
        <v>2.97</v>
      </c>
      <c r="F906">
        <v>4.2</v>
      </c>
      <c r="G906">
        <v>3.55</v>
      </c>
      <c r="H906">
        <v>11</v>
      </c>
      <c r="I906">
        <v>3.8000000000000002E-4</v>
      </c>
      <c r="J906">
        <v>2</v>
      </c>
      <c r="K906" s="1">
        <v>40333</v>
      </c>
      <c r="L906" t="s">
        <v>259</v>
      </c>
      <c r="Q906">
        <v>3.4200000000000002E-4</v>
      </c>
      <c r="R906">
        <v>8.5685000000000002</v>
      </c>
      <c r="S906">
        <v>0.44102330000000001</v>
      </c>
      <c r="T906">
        <v>0.241617</v>
      </c>
      <c r="U906">
        <v>2.7898200000000002</v>
      </c>
      <c r="V906">
        <v>0.2586</v>
      </c>
      <c r="W906">
        <v>4.1883999999999997</v>
      </c>
      <c r="X906">
        <v>4.9294987499999996</v>
      </c>
      <c r="Y906">
        <v>0.3891547816</v>
      </c>
      <c r="Z906">
        <v>2.4006652183999999</v>
      </c>
      <c r="AA906">
        <v>1.2149978963000001</v>
      </c>
      <c r="AB906">
        <v>3.7145008537000002</v>
      </c>
      <c r="AC906">
        <v>2.9189387000000001E-3</v>
      </c>
      <c r="AD906">
        <v>0.23869806129999999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51.561278879</v>
      </c>
      <c r="AM906">
        <v>2.4445608691</v>
      </c>
      <c r="AN906">
        <v>9.0957067793000004</v>
      </c>
      <c r="AO906">
        <v>2.5859999999999999</v>
      </c>
      <c r="AP906">
        <v>0.44102330000000001</v>
      </c>
      <c r="AQ906">
        <v>2.5130400000000002</v>
      </c>
      <c r="AR906">
        <v>2.44188E-3</v>
      </c>
      <c r="AS906">
        <v>68.644051708000006</v>
      </c>
      <c r="AT906">
        <v>79.644051708000006</v>
      </c>
      <c r="AU906">
        <v>49.717682584999999</v>
      </c>
      <c r="AV906">
        <v>20.749822601999998</v>
      </c>
      <c r="AW906">
        <v>1</v>
      </c>
      <c r="AX906">
        <v>70</v>
      </c>
      <c r="AY906" t="s">
        <v>260</v>
      </c>
      <c r="AZ906" t="s">
        <v>260</v>
      </c>
      <c r="BA906" t="s">
        <v>260</v>
      </c>
      <c r="BB906" t="s">
        <v>260</v>
      </c>
      <c r="BC906">
        <v>3.1870000000000002E-2</v>
      </c>
      <c r="BD906">
        <v>1.7500000000000002E-2</v>
      </c>
      <c r="BE906">
        <v>-4.3200000000000002E-2</v>
      </c>
      <c r="BF906">
        <v>0</v>
      </c>
      <c r="BG906">
        <v>0.68240000000000001</v>
      </c>
      <c r="BH906">
        <v>5.0599999999999999E-2</v>
      </c>
      <c r="BI906">
        <v>0</v>
      </c>
      <c r="BJ906">
        <v>2.3189999999999999E-2</v>
      </c>
      <c r="BK906">
        <v>8.5685000000000002</v>
      </c>
      <c r="BL906">
        <v>12.7569</v>
      </c>
      <c r="BM906">
        <v>0.18729999999999999</v>
      </c>
      <c r="BN906">
        <v>1.09E-2</v>
      </c>
      <c r="BO906">
        <v>0.46839999999999998</v>
      </c>
      <c r="BP906">
        <v>0.34989999999999999</v>
      </c>
      <c r="BQ906">
        <v>0.24629999999999999</v>
      </c>
      <c r="BR906">
        <v>0.47439999999999999</v>
      </c>
      <c r="BS906">
        <v>1.19503</v>
      </c>
      <c r="BT906">
        <v>0.11361</v>
      </c>
      <c r="BU906">
        <v>3.3475000000000001</v>
      </c>
      <c r="BV906">
        <v>1.74E-3</v>
      </c>
      <c r="BW906">
        <v>3.46E-3</v>
      </c>
      <c r="BX906">
        <v>8.0000000000000007E-5</v>
      </c>
      <c r="BY906">
        <v>1.47E-2</v>
      </c>
      <c r="BZ906">
        <v>5.0000000000000002E-5</v>
      </c>
      <c r="CA906">
        <v>1.01E-2</v>
      </c>
      <c r="CB906">
        <v>6.7000000000000002E-4</v>
      </c>
      <c r="CC906">
        <v>1.8799999999999999E-3</v>
      </c>
      <c r="CD906">
        <v>8.3999999999999995E-3</v>
      </c>
      <c r="CE906">
        <v>4.0000000000000003E-5</v>
      </c>
      <c r="CF906" t="s">
        <v>262</v>
      </c>
      <c r="CG906">
        <v>11.681706779000001</v>
      </c>
      <c r="CH906">
        <v>2.9540633000000001</v>
      </c>
      <c r="CI906" t="s">
        <v>263</v>
      </c>
      <c r="CJ906">
        <v>34.7851845</v>
      </c>
      <c r="CK906">
        <v>-84.626499249999995</v>
      </c>
      <c r="CL906" t="s">
        <v>264</v>
      </c>
      <c r="CM906">
        <v>13</v>
      </c>
      <c r="CN906">
        <v>18.17037865</v>
      </c>
      <c r="CO906">
        <v>3.9780698000000001</v>
      </c>
      <c r="CP906">
        <v>0.44102330000000001</v>
      </c>
      <c r="CQ906">
        <v>2.5130400000000002</v>
      </c>
      <c r="CR906">
        <v>9.0957067793000004</v>
      </c>
      <c r="CS906">
        <v>2.5859999999999999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2.0551972207000002</v>
      </c>
      <c r="DA906">
        <v>0.918689796</v>
      </c>
      <c r="DB906">
        <v>5.7669604121000004</v>
      </c>
      <c r="DC906">
        <v>0.2</v>
      </c>
      <c r="DD906">
        <v>0.5</v>
      </c>
      <c r="DE906">
        <v>1.4713167127</v>
      </c>
      <c r="DF906">
        <v>106</v>
      </c>
      <c r="DG906">
        <v>38.399773641000003</v>
      </c>
      <c r="DH906">
        <v>5.4385730811000004</v>
      </c>
      <c r="DI906">
        <v>8.6829935561999996</v>
      </c>
      <c r="DJ906">
        <v>2.3271188739999999</v>
      </c>
      <c r="DK906">
        <v>0.58364501120000001</v>
      </c>
      <c r="DL906">
        <v>1.7614902567999999</v>
      </c>
      <c r="DM906">
        <v>7.9288936000000004E-2</v>
      </c>
      <c r="DN906">
        <v>18.684228090000001</v>
      </c>
      <c r="DO906">
        <v>2.7596151487</v>
      </c>
      <c r="DP906">
        <v>48.801663730000001</v>
      </c>
      <c r="DQ906">
        <v>5.9199232481999999</v>
      </c>
      <c r="DR906">
        <v>0.41293793290000003</v>
      </c>
      <c r="DS906">
        <v>2.0316229361999998</v>
      </c>
      <c r="DT906">
        <v>1.5056447306</v>
      </c>
      <c r="DU906">
        <v>6.0410710404000003</v>
      </c>
      <c r="DV906">
        <v>3.0546357390000001</v>
      </c>
      <c r="DW906">
        <v>11.63559437</v>
      </c>
      <c r="DX906">
        <v>0.22224906759999999</v>
      </c>
      <c r="DY906">
        <v>2.3637509323999999</v>
      </c>
      <c r="DZ906">
        <v>1.1672900223</v>
      </c>
      <c r="EA906">
        <v>0.37781810139999999</v>
      </c>
      <c r="EB906">
        <v>6.3205198599999998E-2</v>
      </c>
      <c r="EC906">
        <v>1.197220314</v>
      </c>
      <c r="ED906">
        <v>2.0990622782999999</v>
      </c>
      <c r="EE906">
        <v>0.41397772170000002</v>
      </c>
      <c r="EF906">
        <v>2.44188E-3</v>
      </c>
      <c r="EG906">
        <v>56.728856258</v>
      </c>
      <c r="EH906">
        <v>22.915195448999999</v>
      </c>
      <c r="EI906">
        <v>0</v>
      </c>
      <c r="EJ906">
        <v>22.915195448999999</v>
      </c>
      <c r="EK906">
        <v>0.71227988840000001</v>
      </c>
      <c r="EL906">
        <v>8.2921515424999992</v>
      </c>
      <c r="EM906">
        <v>8.2921515424999992</v>
      </c>
      <c r="EN906">
        <v>20.749822601999998</v>
      </c>
      <c r="EO906">
        <v>12.457671059000001</v>
      </c>
      <c r="EP906">
        <v>106</v>
      </c>
      <c r="EQ906">
        <v>8.8146382448999994</v>
      </c>
      <c r="ER906">
        <v>10.208058592</v>
      </c>
      <c r="ES906">
        <v>11.066052728000001</v>
      </c>
      <c r="ET906">
        <v>12.385702079</v>
      </c>
      <c r="EU906">
        <v>90</v>
      </c>
      <c r="EV906" t="str">
        <f t="shared" si="14"/>
        <v>06/04</v>
      </c>
    </row>
    <row r="907" spans="1:152">
      <c r="A907">
        <v>2010</v>
      </c>
      <c r="B907">
        <v>6</v>
      </c>
      <c r="C907">
        <v>7</v>
      </c>
      <c r="D907">
        <v>4.1900000000000004</v>
      </c>
      <c r="E907">
        <v>2.97</v>
      </c>
      <c r="F907">
        <v>4.2</v>
      </c>
      <c r="G907">
        <v>3.55</v>
      </c>
      <c r="H907">
        <v>11</v>
      </c>
      <c r="I907">
        <v>3.4000000000000002E-4</v>
      </c>
      <c r="J907">
        <v>2</v>
      </c>
      <c r="K907" s="1">
        <v>40336</v>
      </c>
      <c r="L907" t="s">
        <v>259</v>
      </c>
      <c r="Q907">
        <v>3.0600000000000001E-4</v>
      </c>
      <c r="R907">
        <v>5.7521000000000004</v>
      </c>
      <c r="S907">
        <v>0.40949989999999997</v>
      </c>
      <c r="T907">
        <v>9.1847999999999999E-2</v>
      </c>
      <c r="U907">
        <v>1.5598799999999999</v>
      </c>
      <c r="V907">
        <v>9.9599999999999994E-2</v>
      </c>
      <c r="W907">
        <v>4.2907000000000002</v>
      </c>
      <c r="X907">
        <v>3.2592037500000002</v>
      </c>
      <c r="Y907">
        <v>0.1216612807</v>
      </c>
      <c r="Z907">
        <v>1.4382187193</v>
      </c>
      <c r="AA907">
        <v>0.53112045419999998</v>
      </c>
      <c r="AB907">
        <v>2.7280832957999999</v>
      </c>
      <c r="AC907">
        <v>4.2180279999999999E-4</v>
      </c>
      <c r="AD907">
        <v>9.1426197200000003E-2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32.719125016</v>
      </c>
      <c r="AM907">
        <v>0.9257708858</v>
      </c>
      <c r="AN907">
        <v>4.7691462264000002</v>
      </c>
      <c r="AO907">
        <v>0.996</v>
      </c>
      <c r="AP907">
        <v>0.40949989999999997</v>
      </c>
      <c r="AQ907">
        <v>2.5744199999999999</v>
      </c>
      <c r="AR907">
        <v>2.18484E-3</v>
      </c>
      <c r="AS907">
        <v>42.396146868000002</v>
      </c>
      <c r="AT907">
        <v>53.396146868000002</v>
      </c>
      <c r="AU907">
        <v>74.623807927000001</v>
      </c>
      <c r="AV907">
        <v>16.751534942999999</v>
      </c>
      <c r="AW907">
        <v>1</v>
      </c>
      <c r="AX907">
        <v>30</v>
      </c>
      <c r="AY907" t="s">
        <v>260</v>
      </c>
      <c r="AZ907" t="s">
        <v>260</v>
      </c>
      <c r="BA907" t="s">
        <v>260</v>
      </c>
      <c r="BB907" t="s">
        <v>260</v>
      </c>
      <c r="BC907">
        <v>2.8910000000000002E-2</v>
      </c>
      <c r="BD907">
        <v>2.1180000000000001E-2</v>
      </c>
      <c r="BE907">
        <v>-4.7999999999999996E-3</v>
      </c>
      <c r="BF907">
        <v>0</v>
      </c>
      <c r="BG907">
        <v>0.37130000000000002</v>
      </c>
      <c r="BH907">
        <v>8.4199999999999997E-2</v>
      </c>
      <c r="BI907">
        <v>0</v>
      </c>
      <c r="BJ907">
        <v>1.9120000000000002E-2</v>
      </c>
      <c r="BK907">
        <v>5.7521000000000004</v>
      </c>
      <c r="BL907">
        <v>10.0428</v>
      </c>
      <c r="BM907">
        <v>7.1199999999999999E-2</v>
      </c>
      <c r="BN907">
        <v>-3.2599999999999997E-2</v>
      </c>
      <c r="BO907">
        <v>0.20960000000000001</v>
      </c>
      <c r="BP907">
        <v>0.20580000000000001</v>
      </c>
      <c r="BQ907">
        <v>0.12790000000000001</v>
      </c>
      <c r="BR907">
        <v>0.35589999999999999</v>
      </c>
      <c r="BS907">
        <v>0.79010999999999998</v>
      </c>
      <c r="BT907">
        <v>0.10532999999999999</v>
      </c>
      <c r="BU907">
        <v>1.9801</v>
      </c>
      <c r="BV907">
        <v>1.4599999999999999E-3</v>
      </c>
      <c r="BW907">
        <v>2.9099999999999998E-3</v>
      </c>
      <c r="BX907">
        <v>8.0000000000000007E-5</v>
      </c>
      <c r="BY907">
        <v>1.49E-2</v>
      </c>
      <c r="BZ907">
        <v>5.0000000000000002E-5</v>
      </c>
      <c r="CA907">
        <v>1.03E-2</v>
      </c>
      <c r="CB907">
        <v>5.8E-4</v>
      </c>
      <c r="CC907">
        <v>1.5900000000000001E-3</v>
      </c>
      <c r="CD907">
        <v>8.6E-3</v>
      </c>
      <c r="CE907">
        <v>4.0000000000000003E-5</v>
      </c>
      <c r="CF907" t="s">
        <v>262</v>
      </c>
      <c r="CG907">
        <v>5.7651462263999997</v>
      </c>
      <c r="CH907">
        <v>2.9839199000000001</v>
      </c>
      <c r="CI907" t="s">
        <v>263</v>
      </c>
      <c r="CJ907">
        <v>34.7851845</v>
      </c>
      <c r="CK907">
        <v>-84.626499249999995</v>
      </c>
      <c r="CL907" t="s">
        <v>264</v>
      </c>
      <c r="CM907">
        <v>13</v>
      </c>
      <c r="CN907">
        <v>18.17037865</v>
      </c>
      <c r="CO907">
        <v>3.9780698000000001</v>
      </c>
      <c r="CP907">
        <v>0.40949989999999997</v>
      </c>
      <c r="CQ907">
        <v>2.5744199999999999</v>
      </c>
      <c r="CR907">
        <v>4.7691462264000002</v>
      </c>
      <c r="CS907">
        <v>0.996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2.0551972207000002</v>
      </c>
      <c r="DA907">
        <v>0.918689796</v>
      </c>
      <c r="DB907">
        <v>5.7669604121000004</v>
      </c>
      <c r="DC907">
        <v>0.2</v>
      </c>
      <c r="DD907">
        <v>0.5</v>
      </c>
      <c r="DE907">
        <v>1.4713167127</v>
      </c>
      <c r="DF907">
        <v>106</v>
      </c>
      <c r="DG907">
        <v>38.399773641000003</v>
      </c>
      <c r="DH907">
        <v>5.4385730811000004</v>
      </c>
      <c r="DI907">
        <v>8.6829935561999996</v>
      </c>
      <c r="DJ907">
        <v>2.3271188739999999</v>
      </c>
      <c r="DK907">
        <v>0.58364501120000001</v>
      </c>
      <c r="DL907">
        <v>1.7614902567999999</v>
      </c>
      <c r="DM907">
        <v>7.9288936000000004E-2</v>
      </c>
      <c r="DN907">
        <v>18.684228090000001</v>
      </c>
      <c r="DO907">
        <v>1.7511627913000001</v>
      </c>
      <c r="DP907">
        <v>30.967962224000001</v>
      </c>
      <c r="DQ907">
        <v>5.9199232481999999</v>
      </c>
      <c r="DR907">
        <v>0.15638224470000001</v>
      </c>
      <c r="DS907">
        <v>0.76938864119999995</v>
      </c>
      <c r="DT907">
        <v>1.5056447306</v>
      </c>
      <c r="DU907">
        <v>3.1675109867</v>
      </c>
      <c r="DV907">
        <v>1.6016352397</v>
      </c>
      <c r="DW907">
        <v>11.63559437</v>
      </c>
      <c r="DX907">
        <v>8.5599408900000007E-2</v>
      </c>
      <c r="DY907">
        <v>0.91040059110000005</v>
      </c>
      <c r="DZ907">
        <v>1.1672900223</v>
      </c>
      <c r="EA907">
        <v>0.3508124735</v>
      </c>
      <c r="EB907">
        <v>5.8687426500000001E-2</v>
      </c>
      <c r="EC907">
        <v>1.197220314</v>
      </c>
      <c r="ED907">
        <v>2.1503310375</v>
      </c>
      <c r="EE907">
        <v>0.4240889625</v>
      </c>
      <c r="EF907">
        <v>2.18484E-3</v>
      </c>
      <c r="EG907">
        <v>34.732163085000003</v>
      </c>
      <c r="EH907">
        <v>18.663983782999999</v>
      </c>
      <c r="EI907">
        <v>0</v>
      </c>
      <c r="EJ907">
        <v>18.663983782999999</v>
      </c>
      <c r="EK907">
        <v>0.65046197380000004</v>
      </c>
      <c r="EL907">
        <v>6.2401057280999996</v>
      </c>
      <c r="EM907">
        <v>6.2401057280999996</v>
      </c>
      <c r="EN907">
        <v>16.751534942999999</v>
      </c>
      <c r="EO907">
        <v>10.511429215</v>
      </c>
      <c r="EP907">
        <v>106</v>
      </c>
      <c r="EQ907">
        <v>8.8146382448999994</v>
      </c>
      <c r="ER907">
        <v>10.208058592</v>
      </c>
      <c r="ES907">
        <v>11.066052728000001</v>
      </c>
      <c r="ET907">
        <v>12.385702079</v>
      </c>
      <c r="EU907">
        <v>50</v>
      </c>
      <c r="EV907" t="str">
        <f t="shared" si="14"/>
        <v>06/07</v>
      </c>
    </row>
    <row r="908" spans="1:152">
      <c r="A908">
        <v>2010</v>
      </c>
      <c r="B908">
        <v>6</v>
      </c>
      <c r="C908">
        <v>16</v>
      </c>
      <c r="D908">
        <v>4.1900000000000004</v>
      </c>
      <c r="E908">
        <v>2.97</v>
      </c>
      <c r="F908">
        <v>4.2</v>
      </c>
      <c r="G908">
        <v>3.55</v>
      </c>
      <c r="H908">
        <v>11</v>
      </c>
      <c r="I908">
        <v>3.8999999999999999E-4</v>
      </c>
      <c r="J908">
        <v>2</v>
      </c>
      <c r="K908" s="1">
        <v>40345</v>
      </c>
      <c r="L908" t="s">
        <v>259</v>
      </c>
      <c r="Q908">
        <v>3.5100000000000002E-4</v>
      </c>
      <c r="R908">
        <v>8.3687000000000005</v>
      </c>
      <c r="S908">
        <v>0.81671519999999997</v>
      </c>
      <c r="T908">
        <v>0.19117799999999999</v>
      </c>
      <c r="U908">
        <v>2.94408</v>
      </c>
      <c r="V908">
        <v>0.23630000000000001</v>
      </c>
      <c r="W908">
        <v>3.6678000000000002</v>
      </c>
      <c r="X908">
        <v>4.0240612499999999</v>
      </c>
      <c r="Y908">
        <v>0.43338035229999999</v>
      </c>
      <c r="Z908">
        <v>2.5106996477000001</v>
      </c>
      <c r="AA908">
        <v>0.80965344719999999</v>
      </c>
      <c r="AB908">
        <v>3.2144078027999998</v>
      </c>
      <c r="AC908">
        <v>1.8274514E-3</v>
      </c>
      <c r="AD908">
        <v>0.1893505486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41.172830669</v>
      </c>
      <c r="AM908">
        <v>1.931789523</v>
      </c>
      <c r="AN908">
        <v>9.6735791626999994</v>
      </c>
      <c r="AO908">
        <v>2.363</v>
      </c>
      <c r="AP908">
        <v>0.81671519999999997</v>
      </c>
      <c r="AQ908">
        <v>2.2006800000000002</v>
      </c>
      <c r="AR908">
        <v>2.50614E-3</v>
      </c>
      <c r="AS908">
        <v>58.161100695000002</v>
      </c>
      <c r="AT908">
        <v>69.161100695000002</v>
      </c>
      <c r="AU908">
        <v>57.364097119</v>
      </c>
      <c r="AV908">
        <v>19.338534829</v>
      </c>
      <c r="AW908">
        <v>1</v>
      </c>
      <c r="AX908">
        <v>50</v>
      </c>
      <c r="AY908" t="s">
        <v>260</v>
      </c>
      <c r="AZ908" t="s">
        <v>260</v>
      </c>
      <c r="BA908" t="s">
        <v>260</v>
      </c>
      <c r="BB908" t="s">
        <v>260</v>
      </c>
      <c r="BC908">
        <v>7.3450000000000001E-2</v>
      </c>
      <c r="BD908">
        <v>2.828E-2</v>
      </c>
      <c r="BE908">
        <v>-0.02</v>
      </c>
      <c r="BF908">
        <v>0</v>
      </c>
      <c r="BG908">
        <v>0.66379999999999995</v>
      </c>
      <c r="BH908">
        <v>6.5100000000000005E-2</v>
      </c>
      <c r="BI908">
        <v>0</v>
      </c>
      <c r="BJ908">
        <v>4.3409999999999997E-2</v>
      </c>
      <c r="BK908">
        <v>8.3687000000000005</v>
      </c>
      <c r="BL908">
        <v>12.0365</v>
      </c>
      <c r="BM908">
        <v>0.1482</v>
      </c>
      <c r="BN908">
        <v>6.7000000000000002E-3</v>
      </c>
      <c r="BO908">
        <v>0.52910000000000001</v>
      </c>
      <c r="BP908">
        <v>0.3367</v>
      </c>
      <c r="BQ908">
        <v>0.27050000000000002</v>
      </c>
      <c r="BR908">
        <v>0.49259999999999998</v>
      </c>
      <c r="BS908">
        <v>0.97553000000000001</v>
      </c>
      <c r="BT908">
        <v>0.19838</v>
      </c>
      <c r="BU908">
        <v>2.4577</v>
      </c>
      <c r="BV908">
        <v>5.1599999999999997E-3</v>
      </c>
      <c r="BW908">
        <v>3.4099999999999998E-3</v>
      </c>
      <c r="BX908">
        <v>1E-4</v>
      </c>
      <c r="BY908">
        <v>1.46E-2</v>
      </c>
      <c r="BZ908">
        <v>5.0000000000000002E-5</v>
      </c>
      <c r="CA908">
        <v>1.01E-2</v>
      </c>
      <c r="CB908">
        <v>6.7000000000000002E-4</v>
      </c>
      <c r="CC908">
        <v>1.8600000000000001E-3</v>
      </c>
      <c r="CD908">
        <v>8.3999999999999995E-3</v>
      </c>
      <c r="CE908">
        <v>5.0000000000000002E-5</v>
      </c>
      <c r="CF908" t="s">
        <v>262</v>
      </c>
      <c r="CG908">
        <v>12.036579163000001</v>
      </c>
      <c r="CH908">
        <v>3.0173952000000002</v>
      </c>
      <c r="CI908" t="s">
        <v>263</v>
      </c>
      <c r="CJ908">
        <v>34.7851845</v>
      </c>
      <c r="CK908">
        <v>-84.626499249999995</v>
      </c>
      <c r="CL908" t="s">
        <v>264</v>
      </c>
      <c r="CM908">
        <v>13</v>
      </c>
      <c r="CN908">
        <v>18.17037865</v>
      </c>
      <c r="CO908">
        <v>3.9780698000000001</v>
      </c>
      <c r="CP908">
        <v>0.81671519999999997</v>
      </c>
      <c r="CQ908">
        <v>2.2006800000000002</v>
      </c>
      <c r="CR908">
        <v>9.6735791626999994</v>
      </c>
      <c r="CS908">
        <v>2.363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2.0551972207000002</v>
      </c>
      <c r="DA908">
        <v>0.918689796</v>
      </c>
      <c r="DB908">
        <v>5.7669604121000004</v>
      </c>
      <c r="DC908">
        <v>0.2</v>
      </c>
      <c r="DD908">
        <v>0.5</v>
      </c>
      <c r="DE908">
        <v>1.4713167127</v>
      </c>
      <c r="DF908">
        <v>106</v>
      </c>
      <c r="DG908">
        <v>38.399773641000003</v>
      </c>
      <c r="DH908">
        <v>5.4385730811000004</v>
      </c>
      <c r="DI908">
        <v>8.6829935561999996</v>
      </c>
      <c r="DJ908">
        <v>2.3271188739999999</v>
      </c>
      <c r="DK908">
        <v>0.58364501120000001</v>
      </c>
      <c r="DL908">
        <v>1.7614902567999999</v>
      </c>
      <c r="DM908">
        <v>7.9288936000000004E-2</v>
      </c>
      <c r="DN908">
        <v>18.684228090000001</v>
      </c>
      <c r="DO908">
        <v>2.2036142178999998</v>
      </c>
      <c r="DP908">
        <v>38.969216451999998</v>
      </c>
      <c r="DQ908">
        <v>5.9199232481999999</v>
      </c>
      <c r="DR908">
        <v>0.32632002850000003</v>
      </c>
      <c r="DS908">
        <v>1.6054694945000001</v>
      </c>
      <c r="DT908">
        <v>1.5056447306</v>
      </c>
      <c r="DU908">
        <v>6.4248749826999996</v>
      </c>
      <c r="DV908">
        <v>3.2487041799999998</v>
      </c>
      <c r="DW908">
        <v>11.63559437</v>
      </c>
      <c r="DX908">
        <v>0.20308373809999999</v>
      </c>
      <c r="DY908">
        <v>2.1599162618999999</v>
      </c>
      <c r="DZ908">
        <v>1.1672900223</v>
      </c>
      <c r="EA908">
        <v>0.69966776409999998</v>
      </c>
      <c r="EB908">
        <v>0.1170474359</v>
      </c>
      <c r="EC908">
        <v>1.197220314</v>
      </c>
      <c r="ED908">
        <v>1.8381579182000001</v>
      </c>
      <c r="EE908">
        <v>0.36252208180000001</v>
      </c>
      <c r="EF908">
        <v>2.50614E-3</v>
      </c>
      <c r="EG908">
        <v>46.462875906000001</v>
      </c>
      <c r="EH908">
        <v>22.698224790000001</v>
      </c>
      <c r="EI908">
        <v>0</v>
      </c>
      <c r="EJ908">
        <v>22.698224790000001</v>
      </c>
      <c r="EK908">
        <v>0.67180648430000001</v>
      </c>
      <c r="EL908">
        <v>8.1970162532999993</v>
      </c>
      <c r="EM908">
        <v>8.1970162532999993</v>
      </c>
      <c r="EN908">
        <v>19.338534829</v>
      </c>
      <c r="EO908">
        <v>11.141518575999999</v>
      </c>
      <c r="EP908">
        <v>106</v>
      </c>
      <c r="EQ908">
        <v>8.8146382448999994</v>
      </c>
      <c r="ER908">
        <v>10.208058592</v>
      </c>
      <c r="ES908">
        <v>11.066052728000001</v>
      </c>
      <c r="ET908">
        <v>12.385702079</v>
      </c>
      <c r="EU908">
        <v>70</v>
      </c>
      <c r="EV908" t="str">
        <f t="shared" si="14"/>
        <v>06/16</v>
      </c>
    </row>
    <row r="909" spans="1:152">
      <c r="A909">
        <v>2010</v>
      </c>
      <c r="B909">
        <v>6</v>
      </c>
      <c r="C909">
        <v>19</v>
      </c>
      <c r="D909">
        <v>4.1900000000000004</v>
      </c>
      <c r="E909">
        <v>2.97</v>
      </c>
      <c r="F909">
        <v>4.2</v>
      </c>
      <c r="G909">
        <v>3.55</v>
      </c>
      <c r="H909">
        <v>11</v>
      </c>
      <c r="I909">
        <v>4.0999999999999999E-4</v>
      </c>
      <c r="J909">
        <v>2</v>
      </c>
      <c r="K909" s="1">
        <v>40348</v>
      </c>
      <c r="L909" t="s">
        <v>259</v>
      </c>
      <c r="Q909">
        <v>3.6900000000000002E-4</v>
      </c>
      <c r="R909">
        <v>11.1912</v>
      </c>
      <c r="S909">
        <v>0.69187129999999997</v>
      </c>
      <c r="T909">
        <v>0.140352</v>
      </c>
      <c r="U909">
        <v>4.2906599999999999</v>
      </c>
      <c r="V909">
        <v>0.29389999999999999</v>
      </c>
      <c r="W909">
        <v>3.0693999999999999</v>
      </c>
      <c r="X909">
        <v>6.0699787499999998</v>
      </c>
      <c r="Y909">
        <v>0.92048816180000004</v>
      </c>
      <c r="Z909">
        <v>3.3701718382000001</v>
      </c>
      <c r="AA909">
        <v>1.8422321013</v>
      </c>
      <c r="AB909">
        <v>4.2277466487000002</v>
      </c>
      <c r="AC909">
        <v>9.8493420000000009E-4</v>
      </c>
      <c r="AD909">
        <v>0.1393670658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65.234229443999993</v>
      </c>
      <c r="AM909">
        <v>1.416394012</v>
      </c>
      <c r="AN909">
        <v>15.051458933999999</v>
      </c>
      <c r="AO909">
        <v>2.9390000000000001</v>
      </c>
      <c r="AP909">
        <v>0.69187129999999997</v>
      </c>
      <c r="AQ909">
        <v>1.8416399999999999</v>
      </c>
      <c r="AR909">
        <v>2.63466E-3</v>
      </c>
      <c r="AS909">
        <v>87.177228349999993</v>
      </c>
      <c r="AT909">
        <v>98.177228349999993</v>
      </c>
      <c r="AU909">
        <v>40.235763732000002</v>
      </c>
      <c r="AV909">
        <v>22.841892048999998</v>
      </c>
      <c r="AW909">
        <v>1</v>
      </c>
      <c r="AX909">
        <v>90</v>
      </c>
      <c r="AY909" t="s">
        <v>260</v>
      </c>
      <c r="AZ909" t="s">
        <v>260</v>
      </c>
      <c r="BA909" t="s">
        <v>260</v>
      </c>
      <c r="BB909" t="s">
        <v>260</v>
      </c>
      <c r="BC909">
        <v>6.0109999999999997E-2</v>
      </c>
      <c r="BD909">
        <v>2.7470000000000001E-2</v>
      </c>
      <c r="BE909">
        <v>1.1999999999999999E-3</v>
      </c>
      <c r="BF909">
        <v>0</v>
      </c>
      <c r="BG909">
        <v>0.79430000000000001</v>
      </c>
      <c r="BH909">
        <v>5.16E-2</v>
      </c>
      <c r="BI909">
        <v>0</v>
      </c>
      <c r="BJ909">
        <v>3.3730000000000003E-2</v>
      </c>
      <c r="BK909">
        <v>11.1912</v>
      </c>
      <c r="BL909">
        <v>14.2606</v>
      </c>
      <c r="BM909">
        <v>0.10879999999999999</v>
      </c>
      <c r="BN909">
        <v>6.59E-2</v>
      </c>
      <c r="BO909">
        <v>0.70979999999999999</v>
      </c>
      <c r="BP909">
        <v>0.54469999999999996</v>
      </c>
      <c r="BQ909">
        <v>0.51129999999999998</v>
      </c>
      <c r="BR909">
        <v>0.55200000000000005</v>
      </c>
      <c r="BS909">
        <v>1.4715100000000001</v>
      </c>
      <c r="BT909">
        <v>0.17080000000000001</v>
      </c>
      <c r="BU909">
        <v>3.5533000000000001</v>
      </c>
      <c r="BV909">
        <v>4.0899999999999999E-3</v>
      </c>
      <c r="BW909">
        <v>3.8899999999999998E-3</v>
      </c>
      <c r="BX909">
        <v>1E-4</v>
      </c>
      <c r="BY909">
        <v>1.4500000000000001E-2</v>
      </c>
      <c r="BZ909">
        <v>5.0000000000000002E-5</v>
      </c>
      <c r="CA909">
        <v>0.01</v>
      </c>
      <c r="CB909">
        <v>7.3999999999999999E-4</v>
      </c>
      <c r="CC909">
        <v>2.0899999999999998E-3</v>
      </c>
      <c r="CD909">
        <v>8.3000000000000001E-3</v>
      </c>
      <c r="CE909">
        <v>5.0000000000000002E-5</v>
      </c>
      <c r="CF909" t="s">
        <v>262</v>
      </c>
      <c r="CG909">
        <v>17.990458933999999</v>
      </c>
      <c r="CH909">
        <v>2.5335112999999998</v>
      </c>
      <c r="CI909" t="s">
        <v>263</v>
      </c>
      <c r="CJ909">
        <v>34.7851845</v>
      </c>
      <c r="CK909">
        <v>-84.626499249999995</v>
      </c>
      <c r="CL909" t="s">
        <v>264</v>
      </c>
      <c r="CM909">
        <v>13</v>
      </c>
      <c r="CN909">
        <v>18.17037865</v>
      </c>
      <c r="CO909">
        <v>3.9780698000000001</v>
      </c>
      <c r="CP909">
        <v>0.69187129999999997</v>
      </c>
      <c r="CQ909">
        <v>1.8416399999999999</v>
      </c>
      <c r="CR909">
        <v>15.051458933999999</v>
      </c>
      <c r="CS909">
        <v>2.9390000000000001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2.0551972207000002</v>
      </c>
      <c r="DA909">
        <v>0.918689796</v>
      </c>
      <c r="DB909">
        <v>5.7669604121000004</v>
      </c>
      <c r="DC909">
        <v>0.2</v>
      </c>
      <c r="DD909">
        <v>0.5</v>
      </c>
      <c r="DE909">
        <v>1.4713167127</v>
      </c>
      <c r="DF909">
        <v>106</v>
      </c>
      <c r="DG909">
        <v>38.399773641000003</v>
      </c>
      <c r="DH909">
        <v>5.4385730811000004</v>
      </c>
      <c r="DI909">
        <v>8.6829935561999996</v>
      </c>
      <c r="DJ909">
        <v>2.3271188739999999</v>
      </c>
      <c r="DK909">
        <v>0.58364501120000001</v>
      </c>
      <c r="DL909">
        <v>1.7614902567999999</v>
      </c>
      <c r="DM909">
        <v>7.9288936000000004E-2</v>
      </c>
      <c r="DN909">
        <v>18.684228090000001</v>
      </c>
      <c r="DO909">
        <v>3.4914061811999999</v>
      </c>
      <c r="DP909">
        <v>61.742823262000002</v>
      </c>
      <c r="DQ909">
        <v>5.9199232481999999</v>
      </c>
      <c r="DR909">
        <v>0.23925884720000001</v>
      </c>
      <c r="DS909">
        <v>1.1771351647999999</v>
      </c>
      <c r="DT909">
        <v>1.5056447306</v>
      </c>
      <c r="DU909">
        <v>9.9966868860999991</v>
      </c>
      <c r="DV909">
        <v>5.0547720478000002</v>
      </c>
      <c r="DW909">
        <v>11.63559437</v>
      </c>
      <c r="DX909">
        <v>0.2525870107</v>
      </c>
      <c r="DY909">
        <v>2.6864129892999999</v>
      </c>
      <c r="DZ909">
        <v>1.1672900223</v>
      </c>
      <c r="EA909">
        <v>0.59271585189999998</v>
      </c>
      <c r="EB909">
        <v>9.9155448100000002E-2</v>
      </c>
      <c r="EC909">
        <v>1.197220314</v>
      </c>
      <c r="ED909">
        <v>1.5382632406000001</v>
      </c>
      <c r="EE909">
        <v>0.30337675939999997</v>
      </c>
      <c r="EF909">
        <v>2.63466E-3</v>
      </c>
      <c r="EG909">
        <v>71.063675672000002</v>
      </c>
      <c r="EH909">
        <v>27.113552678000001</v>
      </c>
      <c r="EI909">
        <v>0</v>
      </c>
      <c r="EJ909">
        <v>27.113552678000001</v>
      </c>
      <c r="EK909">
        <v>0.72383053450000001</v>
      </c>
      <c r="EL909">
        <v>9.9744860870000007</v>
      </c>
      <c r="EM909">
        <v>9.9744860870000007</v>
      </c>
      <c r="EN909">
        <v>22.841892048999998</v>
      </c>
      <c r="EO909">
        <v>12.867405961999999</v>
      </c>
      <c r="EP909">
        <v>106</v>
      </c>
      <c r="EQ909">
        <v>8.8146382448999994</v>
      </c>
      <c r="ER909">
        <v>10.208058592</v>
      </c>
      <c r="ES909">
        <v>11.066052728000001</v>
      </c>
      <c r="ET909">
        <v>12.385702079</v>
      </c>
      <c r="EU909">
        <v>90</v>
      </c>
      <c r="EV909" t="str">
        <f t="shared" si="14"/>
        <v>06/19</v>
      </c>
    </row>
    <row r="910" spans="1:152">
      <c r="A910">
        <v>2010</v>
      </c>
      <c r="B910">
        <v>6</v>
      </c>
      <c r="C910">
        <v>22</v>
      </c>
      <c r="D910">
        <v>4.1900000000000004</v>
      </c>
      <c r="E910">
        <v>2.97</v>
      </c>
      <c r="F910">
        <v>4.2</v>
      </c>
      <c r="G910">
        <v>3.55</v>
      </c>
      <c r="H910">
        <v>11</v>
      </c>
      <c r="I910">
        <v>4.2000000000000002E-4</v>
      </c>
      <c r="J910">
        <v>2</v>
      </c>
      <c r="K910" s="1">
        <v>40351</v>
      </c>
      <c r="L910" t="s">
        <v>259</v>
      </c>
      <c r="Q910">
        <v>3.7800000000000003E-4</v>
      </c>
      <c r="R910">
        <v>12.7105</v>
      </c>
      <c r="S910">
        <v>0.63856610000000003</v>
      </c>
      <c r="T910">
        <v>0.117261</v>
      </c>
      <c r="U910">
        <v>5.0587200000000001</v>
      </c>
      <c r="V910">
        <v>0.25380000000000003</v>
      </c>
      <c r="W910">
        <v>5.0551000000000004</v>
      </c>
      <c r="X910">
        <v>6.2744549999999997</v>
      </c>
      <c r="Y910">
        <v>1.2795324019000001</v>
      </c>
      <c r="Z910">
        <v>3.7791875981</v>
      </c>
      <c r="AA910">
        <v>1.9684392773999999</v>
      </c>
      <c r="AB910">
        <v>4.3060157225999998</v>
      </c>
      <c r="AC910">
        <v>6.875071E-4</v>
      </c>
      <c r="AD910">
        <v>0.11657349290000001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67.754923269000003</v>
      </c>
      <c r="AM910">
        <v>1.1826767146999999</v>
      </c>
      <c r="AN910">
        <v>18.386872925999999</v>
      </c>
      <c r="AO910">
        <v>2.5379999999999998</v>
      </c>
      <c r="AP910">
        <v>0.63856610000000003</v>
      </c>
      <c r="AQ910">
        <v>3.0330599999999999</v>
      </c>
      <c r="AR910">
        <v>2.6989200000000001E-3</v>
      </c>
      <c r="AS910">
        <v>93.536797930000006</v>
      </c>
      <c r="AT910">
        <v>104.53679793000001</v>
      </c>
      <c r="AU910">
        <v>37.764351208000001</v>
      </c>
      <c r="AV910">
        <v>23.469540497000001</v>
      </c>
      <c r="AW910">
        <v>1</v>
      </c>
      <c r="AX910">
        <v>90</v>
      </c>
      <c r="AY910" t="s">
        <v>260</v>
      </c>
      <c r="AZ910" t="s">
        <v>260</v>
      </c>
      <c r="BA910" t="s">
        <v>260</v>
      </c>
      <c r="BB910" t="s">
        <v>260</v>
      </c>
      <c r="BC910">
        <v>5.7200000000000001E-2</v>
      </c>
      <c r="BD910">
        <v>2.2630000000000001E-2</v>
      </c>
      <c r="BE910">
        <v>-1.2200000000000001E-2</v>
      </c>
      <c r="BF910">
        <v>0</v>
      </c>
      <c r="BG910">
        <v>1.1054999999999999</v>
      </c>
      <c r="BH910">
        <v>9.9099999999999994E-2</v>
      </c>
      <c r="BI910">
        <v>0</v>
      </c>
      <c r="BJ910">
        <v>2.81E-2</v>
      </c>
      <c r="BK910">
        <v>12.7105</v>
      </c>
      <c r="BL910">
        <v>17.765599999999999</v>
      </c>
      <c r="BM910">
        <v>9.0899999999999995E-2</v>
      </c>
      <c r="BN910">
        <v>0.29449999999999998</v>
      </c>
      <c r="BO910">
        <v>0.84730000000000005</v>
      </c>
      <c r="BP910">
        <v>0.3609</v>
      </c>
      <c r="BQ910">
        <v>0.3569</v>
      </c>
      <c r="BR910">
        <v>0.95079999999999998</v>
      </c>
      <c r="BS910">
        <v>1.52108</v>
      </c>
      <c r="BT910">
        <v>0.16117999999999999</v>
      </c>
      <c r="BU910">
        <v>3.7136999999999998</v>
      </c>
      <c r="BV910">
        <v>3.3500000000000001E-3</v>
      </c>
      <c r="BW910">
        <v>3.9199999999999999E-3</v>
      </c>
      <c r="BX910">
        <v>1E-4</v>
      </c>
      <c r="BY910">
        <v>1.4500000000000001E-2</v>
      </c>
      <c r="BZ910">
        <v>5.0000000000000002E-5</v>
      </c>
      <c r="CA910">
        <v>0.01</v>
      </c>
      <c r="CB910">
        <v>7.5000000000000002E-4</v>
      </c>
      <c r="CC910">
        <v>2.1199999999999999E-3</v>
      </c>
      <c r="CD910">
        <v>8.3000000000000001E-3</v>
      </c>
      <c r="CE910">
        <v>5.0000000000000002E-5</v>
      </c>
      <c r="CF910" t="s">
        <v>262</v>
      </c>
      <c r="CG910">
        <v>20.924872925999999</v>
      </c>
      <c r="CH910">
        <v>3.6716261000000001</v>
      </c>
      <c r="CI910" t="s">
        <v>263</v>
      </c>
      <c r="CJ910">
        <v>34.7851845</v>
      </c>
      <c r="CK910">
        <v>-84.626499249999995</v>
      </c>
      <c r="CL910" t="s">
        <v>264</v>
      </c>
      <c r="CM910">
        <v>13</v>
      </c>
      <c r="CN910">
        <v>18.17037865</v>
      </c>
      <c r="CO910">
        <v>3.9780698000000001</v>
      </c>
      <c r="CP910">
        <v>0.63856610000000003</v>
      </c>
      <c r="CQ910">
        <v>3.0330599999999999</v>
      </c>
      <c r="CR910">
        <v>15.966474179</v>
      </c>
      <c r="CS910">
        <v>2.2039044718</v>
      </c>
      <c r="CT910">
        <v>0</v>
      </c>
      <c r="CU910">
        <v>0</v>
      </c>
      <c r="CV910">
        <v>2.4203987478000002</v>
      </c>
      <c r="CW910">
        <v>0.33409552819999999</v>
      </c>
      <c r="CX910">
        <v>0</v>
      </c>
      <c r="CY910">
        <v>2.7544942759</v>
      </c>
      <c r="CZ910">
        <v>2.0551972207000002</v>
      </c>
      <c r="DA910">
        <v>0.918689796</v>
      </c>
      <c r="DB910">
        <v>5.7669604121000004</v>
      </c>
      <c r="DC910">
        <v>0.2</v>
      </c>
      <c r="DD910">
        <v>0.5</v>
      </c>
      <c r="DE910">
        <v>1.4713167127</v>
      </c>
      <c r="DF910">
        <v>106</v>
      </c>
      <c r="DG910">
        <v>38.399773641000003</v>
      </c>
      <c r="DH910">
        <v>5.4385730811000004</v>
      </c>
      <c r="DI910">
        <v>8.6829935561999996</v>
      </c>
      <c r="DJ910">
        <v>2.3271188739999999</v>
      </c>
      <c r="DK910">
        <v>0.58364501120000001</v>
      </c>
      <c r="DL910">
        <v>1.7614902567999999</v>
      </c>
      <c r="DM910">
        <v>7.9288936000000004E-2</v>
      </c>
      <c r="DN910">
        <v>18.684228090000001</v>
      </c>
      <c r="DO910">
        <v>3.6263164282</v>
      </c>
      <c r="DP910">
        <v>64.128606841000007</v>
      </c>
      <c r="DQ910">
        <v>5.9199232481999999</v>
      </c>
      <c r="DR910">
        <v>0.1997790622</v>
      </c>
      <c r="DS910">
        <v>0.98289765250000005</v>
      </c>
      <c r="DT910">
        <v>1.5056447306</v>
      </c>
      <c r="DU910">
        <v>10.604410093</v>
      </c>
      <c r="DV910">
        <v>5.3620640852000001</v>
      </c>
      <c r="DW910">
        <v>11.63559437</v>
      </c>
      <c r="DX910">
        <v>0.1894105623</v>
      </c>
      <c r="DY910">
        <v>2.0144939096000001</v>
      </c>
      <c r="DZ910">
        <v>1.1672900223</v>
      </c>
      <c r="EA910">
        <v>0.54705007989999999</v>
      </c>
      <c r="EB910">
        <v>9.1516020099999998E-2</v>
      </c>
      <c r="EC910">
        <v>1.197220314</v>
      </c>
      <c r="ED910">
        <v>2.5334184231000001</v>
      </c>
      <c r="EE910">
        <v>0.4996415769</v>
      </c>
      <c r="EF910">
        <v>2.6989200000000001E-3</v>
      </c>
      <c r="EG910">
        <v>73.079220085000003</v>
      </c>
      <c r="EH910">
        <v>28.703083569</v>
      </c>
      <c r="EI910">
        <v>2.7544942759</v>
      </c>
      <c r="EJ910">
        <v>31.457577844999999</v>
      </c>
      <c r="EK910">
        <v>0.69907651209999999</v>
      </c>
      <c r="EL910">
        <v>11.460548101000001</v>
      </c>
      <c r="EM910">
        <v>10.544194654</v>
      </c>
      <c r="EN910">
        <v>23.469540497000001</v>
      </c>
      <c r="EO910">
        <v>12.008992396</v>
      </c>
      <c r="EP910">
        <v>106</v>
      </c>
      <c r="EQ910">
        <v>8.8146382448999994</v>
      </c>
      <c r="ER910">
        <v>10.208058592</v>
      </c>
      <c r="ES910">
        <v>11.066052728000001</v>
      </c>
      <c r="ET910">
        <v>12.385702079</v>
      </c>
      <c r="EU910">
        <v>70</v>
      </c>
      <c r="EV910" t="str">
        <f t="shared" si="14"/>
        <v>06/22</v>
      </c>
    </row>
    <row r="911" spans="1:152">
      <c r="A911">
        <v>2010</v>
      </c>
      <c r="B911">
        <v>6</v>
      </c>
      <c r="C911">
        <v>25</v>
      </c>
      <c r="D911">
        <v>4.1900000000000004</v>
      </c>
      <c r="E911">
        <v>2.97</v>
      </c>
      <c r="F911">
        <v>4.2</v>
      </c>
      <c r="G911">
        <v>3.55</v>
      </c>
      <c r="H911">
        <v>11</v>
      </c>
      <c r="I911">
        <v>3.6000000000000002E-4</v>
      </c>
      <c r="J911">
        <v>2</v>
      </c>
      <c r="K911" s="1">
        <v>40354</v>
      </c>
      <c r="L911" t="s">
        <v>259</v>
      </c>
      <c r="Q911">
        <v>3.2400000000000001E-4</v>
      </c>
      <c r="R911">
        <v>7.8489000000000004</v>
      </c>
      <c r="S911">
        <v>0.33113629999999999</v>
      </c>
      <c r="T911">
        <v>0.170151</v>
      </c>
      <c r="U911">
        <v>3.73698</v>
      </c>
      <c r="V911">
        <v>0.23699999999999999</v>
      </c>
      <c r="W911">
        <v>4.2310999999999996</v>
      </c>
      <c r="X911">
        <v>3.3613387499999998</v>
      </c>
      <c r="Y911">
        <v>0.69825097599999997</v>
      </c>
      <c r="Z911">
        <v>3.0387290239999998</v>
      </c>
      <c r="AA911">
        <v>0.5649299096</v>
      </c>
      <c r="AB911">
        <v>2.7964088403999998</v>
      </c>
      <c r="AC911">
        <v>1.4475681E-3</v>
      </c>
      <c r="AD911">
        <v>0.16870343190000001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33.830937482000003</v>
      </c>
      <c r="AM911">
        <v>1.7184080254</v>
      </c>
      <c r="AN911">
        <v>12.767772221</v>
      </c>
      <c r="AO911">
        <v>2.37</v>
      </c>
      <c r="AP911">
        <v>0.33113629999999999</v>
      </c>
      <c r="AQ911">
        <v>2.5386600000000001</v>
      </c>
      <c r="AR911">
        <v>2.31336E-3</v>
      </c>
      <c r="AS911">
        <v>53.559227387999996</v>
      </c>
      <c r="AT911">
        <v>64.559227387999996</v>
      </c>
      <c r="AU911">
        <v>61.517424937999998</v>
      </c>
      <c r="AV911">
        <v>18.649979636000001</v>
      </c>
      <c r="AW911">
        <v>1</v>
      </c>
      <c r="AX911">
        <v>50</v>
      </c>
      <c r="AY911" t="s">
        <v>260</v>
      </c>
      <c r="AZ911" t="s">
        <v>260</v>
      </c>
      <c r="BA911" t="s">
        <v>260</v>
      </c>
      <c r="BB911" t="s">
        <v>260</v>
      </c>
      <c r="BC911">
        <v>0</v>
      </c>
      <c r="BD911">
        <v>2.334E-2</v>
      </c>
      <c r="BE911">
        <v>-3.2000000000000002E-3</v>
      </c>
      <c r="BF911">
        <v>0</v>
      </c>
      <c r="BG911">
        <v>0.62119999999999997</v>
      </c>
      <c r="BH911">
        <v>6.2199999999999998E-2</v>
      </c>
      <c r="BI911">
        <v>0</v>
      </c>
      <c r="BJ911">
        <v>2.111E-2</v>
      </c>
      <c r="BK911">
        <v>7.8489000000000004</v>
      </c>
      <c r="BL911">
        <v>12.08</v>
      </c>
      <c r="BM911">
        <v>0.13189999999999999</v>
      </c>
      <c r="BN911">
        <v>1.0200000000000001E-2</v>
      </c>
      <c r="BO911">
        <v>0.70330000000000004</v>
      </c>
      <c r="BP911">
        <v>0.50860000000000005</v>
      </c>
      <c r="BQ911">
        <v>0.40760000000000002</v>
      </c>
      <c r="BR911">
        <v>0.44640000000000002</v>
      </c>
      <c r="BS911">
        <v>0.81486999999999998</v>
      </c>
      <c r="BT911">
        <v>9.3670000000000003E-2</v>
      </c>
      <c r="BU911">
        <v>1.9971000000000001</v>
      </c>
      <c r="BV911">
        <v>2.7899999999999999E-3</v>
      </c>
      <c r="BW911">
        <v>3.0500000000000002E-3</v>
      </c>
      <c r="BX911">
        <v>9.0000000000000006E-5</v>
      </c>
      <c r="BY911">
        <v>1.4500000000000001E-2</v>
      </c>
      <c r="BZ911">
        <v>5.0000000000000002E-5</v>
      </c>
      <c r="CA911">
        <v>0.01</v>
      </c>
      <c r="CB911">
        <v>6.0999999999999997E-4</v>
      </c>
      <c r="CC911">
        <v>1.66E-3</v>
      </c>
      <c r="CD911">
        <v>8.3000000000000001E-3</v>
      </c>
      <c r="CE911">
        <v>5.0000000000000002E-5</v>
      </c>
      <c r="CF911" t="s">
        <v>262</v>
      </c>
      <c r="CG911">
        <v>15.137772221000001</v>
      </c>
      <c r="CH911">
        <v>2.8697963</v>
      </c>
      <c r="CI911" t="s">
        <v>263</v>
      </c>
      <c r="CJ911">
        <v>34.7851845</v>
      </c>
      <c r="CK911">
        <v>-84.626499249999995</v>
      </c>
      <c r="CL911" t="s">
        <v>264</v>
      </c>
      <c r="CM911">
        <v>13</v>
      </c>
      <c r="CN911">
        <v>18.17037865</v>
      </c>
      <c r="CO911">
        <v>3.9780698000000001</v>
      </c>
      <c r="CP911">
        <v>0.33113629999999999</v>
      </c>
      <c r="CQ911">
        <v>2.5386600000000001</v>
      </c>
      <c r="CR911">
        <v>12.767772221</v>
      </c>
      <c r="CS911">
        <v>2.37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2.0551972207000002</v>
      </c>
      <c r="DA911">
        <v>0.918689796</v>
      </c>
      <c r="DB911">
        <v>5.7669604121000004</v>
      </c>
      <c r="DC911">
        <v>0.2</v>
      </c>
      <c r="DD911">
        <v>0.5</v>
      </c>
      <c r="DE911">
        <v>1.4713167127</v>
      </c>
      <c r="DF911">
        <v>106</v>
      </c>
      <c r="DG911">
        <v>38.399773641000003</v>
      </c>
      <c r="DH911">
        <v>5.4385730811000004</v>
      </c>
      <c r="DI911">
        <v>8.6829935561999996</v>
      </c>
      <c r="DJ911">
        <v>2.3271188739999999</v>
      </c>
      <c r="DK911">
        <v>0.58364501120000001</v>
      </c>
      <c r="DL911">
        <v>1.7614902567999999</v>
      </c>
      <c r="DM911">
        <v>7.9288936000000004E-2</v>
      </c>
      <c r="DN911">
        <v>18.684228090000001</v>
      </c>
      <c r="DO911">
        <v>1.8106681914</v>
      </c>
      <c r="DP911">
        <v>32.020269290999998</v>
      </c>
      <c r="DQ911">
        <v>5.9199232481999999</v>
      </c>
      <c r="DR911">
        <v>0.29027538930000002</v>
      </c>
      <c r="DS911">
        <v>1.4281326361</v>
      </c>
      <c r="DT911">
        <v>1.5056447306</v>
      </c>
      <c r="DU911">
        <v>8.4799368411000007</v>
      </c>
      <c r="DV911">
        <v>4.2878353797999997</v>
      </c>
      <c r="DW911">
        <v>11.63559437</v>
      </c>
      <c r="DX911">
        <v>0.2036853404</v>
      </c>
      <c r="DY911">
        <v>2.1663146595999998</v>
      </c>
      <c r="DZ911">
        <v>1.1672900223</v>
      </c>
      <c r="EA911">
        <v>0.28367954290000003</v>
      </c>
      <c r="EB911">
        <v>4.7456757099999997E-2</v>
      </c>
      <c r="EC911">
        <v>1.197220314</v>
      </c>
      <c r="ED911">
        <v>2.1204618484000002</v>
      </c>
      <c r="EE911">
        <v>0.41819815160000001</v>
      </c>
      <c r="EF911">
        <v>2.31336E-3</v>
      </c>
      <c r="EG911">
        <v>40.368206874999998</v>
      </c>
      <c r="EH911">
        <v>24.191020513000002</v>
      </c>
      <c r="EI911">
        <v>0</v>
      </c>
      <c r="EJ911">
        <v>24.191020513000002</v>
      </c>
      <c r="EK911">
        <v>0.62528949779999998</v>
      </c>
      <c r="EL911">
        <v>8.8339641815000007</v>
      </c>
      <c r="EM911">
        <v>8.8339641815000007</v>
      </c>
      <c r="EN911">
        <v>18.649979636000001</v>
      </c>
      <c r="EO911">
        <v>9.8160154541000004</v>
      </c>
      <c r="EP911">
        <v>106</v>
      </c>
      <c r="EQ911">
        <v>8.8146382448999994</v>
      </c>
      <c r="ER911">
        <v>10.208058592</v>
      </c>
      <c r="ES911">
        <v>11.066052728000001</v>
      </c>
      <c r="ET911">
        <v>12.385702079</v>
      </c>
      <c r="EU911">
        <v>30</v>
      </c>
      <c r="EV911" t="str">
        <f t="shared" si="14"/>
        <v>06/25</v>
      </c>
    </row>
    <row r="912" spans="1:152">
      <c r="A912">
        <v>2010</v>
      </c>
      <c r="B912">
        <v>6</v>
      </c>
      <c r="C912">
        <v>28</v>
      </c>
      <c r="D912">
        <v>4.1900000000000004</v>
      </c>
      <c r="E912">
        <v>2.97</v>
      </c>
      <c r="F912">
        <v>4.2</v>
      </c>
      <c r="G912">
        <v>3.55</v>
      </c>
      <c r="H912">
        <v>11</v>
      </c>
      <c r="I912">
        <v>3.8000000000000002E-4</v>
      </c>
      <c r="J912">
        <v>2</v>
      </c>
      <c r="K912" s="1">
        <v>40357</v>
      </c>
      <c r="L912" t="s">
        <v>259</v>
      </c>
      <c r="Q912">
        <v>3.4200000000000002E-4</v>
      </c>
      <c r="R912">
        <v>10.8834</v>
      </c>
      <c r="S912">
        <v>0.40499200000000002</v>
      </c>
      <c r="T912">
        <v>0.201627</v>
      </c>
      <c r="U912">
        <v>4.7885400000000002</v>
      </c>
      <c r="V912">
        <v>0.26960000000000001</v>
      </c>
      <c r="W912">
        <v>3.3628999999999998</v>
      </c>
      <c r="X912">
        <v>4.3142962499999999</v>
      </c>
      <c r="Y912">
        <v>1.1465057666</v>
      </c>
      <c r="Z912">
        <v>3.6420342334</v>
      </c>
      <c r="AA912">
        <v>0.93065760659999996</v>
      </c>
      <c r="AB912">
        <v>3.3836386433999999</v>
      </c>
      <c r="AC912">
        <v>2.0326723999999998E-3</v>
      </c>
      <c r="AD912">
        <v>0.19959432760000001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44.457835854999999</v>
      </c>
      <c r="AM912">
        <v>2.0379094470000001</v>
      </c>
      <c r="AN912">
        <v>17.191381029999999</v>
      </c>
      <c r="AO912">
        <v>2.6960000000000002</v>
      </c>
      <c r="AP912">
        <v>0.40499200000000002</v>
      </c>
      <c r="AQ912">
        <v>2.0177399999999999</v>
      </c>
      <c r="AR912">
        <v>2.44188E-3</v>
      </c>
      <c r="AS912">
        <v>68.808300211000002</v>
      </c>
      <c r="AT912">
        <v>79.808300211000002</v>
      </c>
      <c r="AU912">
        <v>49.614063360000003</v>
      </c>
      <c r="AV912">
        <v>20.770424187</v>
      </c>
      <c r="AW912">
        <v>1</v>
      </c>
      <c r="AX912">
        <v>70</v>
      </c>
      <c r="AY912" t="s">
        <v>260</v>
      </c>
      <c r="AZ912" t="s">
        <v>260</v>
      </c>
      <c r="BA912" t="s">
        <v>260</v>
      </c>
      <c r="BB912" t="s">
        <v>260</v>
      </c>
      <c r="BC912">
        <v>2.862E-2</v>
      </c>
      <c r="BD912">
        <v>1.8890000000000001E-2</v>
      </c>
      <c r="BE912">
        <v>-2.0999999999999999E-3</v>
      </c>
      <c r="BF912">
        <v>0</v>
      </c>
      <c r="BG912">
        <v>0.7349</v>
      </c>
      <c r="BH912">
        <v>4.3299999999999998E-2</v>
      </c>
      <c r="BI912">
        <v>0</v>
      </c>
      <c r="BJ912">
        <v>1.8450000000000001E-2</v>
      </c>
      <c r="BK912">
        <v>10.8834</v>
      </c>
      <c r="BL912">
        <v>14.2463</v>
      </c>
      <c r="BM912">
        <v>0.15629999999999999</v>
      </c>
      <c r="BN912">
        <v>7.6300000000000007E-2</v>
      </c>
      <c r="BO912">
        <v>0.93230000000000002</v>
      </c>
      <c r="BP912">
        <v>0.62480000000000002</v>
      </c>
      <c r="BQ912">
        <v>0.51829999999999998</v>
      </c>
      <c r="BR912">
        <v>0.50860000000000005</v>
      </c>
      <c r="BS912">
        <v>1.04589</v>
      </c>
      <c r="BT912">
        <v>0.10563</v>
      </c>
      <c r="BU912">
        <v>2.6410999999999998</v>
      </c>
      <c r="BV912">
        <v>1.8400000000000001E-3</v>
      </c>
      <c r="BW912">
        <v>3.32E-3</v>
      </c>
      <c r="BX912">
        <v>9.0000000000000006E-5</v>
      </c>
      <c r="BY912">
        <v>1.4800000000000001E-2</v>
      </c>
      <c r="BZ912">
        <v>5.0000000000000002E-5</v>
      </c>
      <c r="CA912">
        <v>1.0200000000000001E-2</v>
      </c>
      <c r="CB912">
        <v>6.4999999999999997E-4</v>
      </c>
      <c r="CC912">
        <v>1.81E-3</v>
      </c>
      <c r="CD912">
        <v>8.5000000000000006E-3</v>
      </c>
      <c r="CE912">
        <v>4.0000000000000003E-5</v>
      </c>
      <c r="CF912" t="s">
        <v>262</v>
      </c>
      <c r="CG912">
        <v>19.88738103</v>
      </c>
      <c r="CH912">
        <v>2.4227319999999999</v>
      </c>
      <c r="CI912" t="s">
        <v>263</v>
      </c>
      <c r="CJ912">
        <v>34.7851845</v>
      </c>
      <c r="CK912">
        <v>-84.626499249999995</v>
      </c>
      <c r="CL912" t="s">
        <v>264</v>
      </c>
      <c r="CM912">
        <v>13</v>
      </c>
      <c r="CN912">
        <v>18.17037865</v>
      </c>
      <c r="CO912">
        <v>3.9780698000000001</v>
      </c>
      <c r="CP912">
        <v>0.40499200000000002</v>
      </c>
      <c r="CQ912">
        <v>2.0177399999999999</v>
      </c>
      <c r="CR912">
        <v>15.707141245000001</v>
      </c>
      <c r="CS912">
        <v>2.4632374051000001</v>
      </c>
      <c r="CT912">
        <v>0</v>
      </c>
      <c r="CU912">
        <v>0</v>
      </c>
      <c r="CV912">
        <v>1.4842397843999999</v>
      </c>
      <c r="CW912">
        <v>0.23276259490000001</v>
      </c>
      <c r="CX912">
        <v>0</v>
      </c>
      <c r="CY912">
        <v>1.7170023793</v>
      </c>
      <c r="CZ912">
        <v>2.0551972207000002</v>
      </c>
      <c r="DA912">
        <v>0.918689796</v>
      </c>
      <c r="DB912">
        <v>5.7669604121000004</v>
      </c>
      <c r="DC912">
        <v>0.2</v>
      </c>
      <c r="DD912">
        <v>0.5</v>
      </c>
      <c r="DE912">
        <v>1.4713167127</v>
      </c>
      <c r="DF912">
        <v>106</v>
      </c>
      <c r="DG912">
        <v>38.399773641000003</v>
      </c>
      <c r="DH912">
        <v>5.4385730811000004</v>
      </c>
      <c r="DI912">
        <v>8.6829935561999996</v>
      </c>
      <c r="DJ912">
        <v>2.3271188739999999</v>
      </c>
      <c r="DK912">
        <v>0.58364501120000001</v>
      </c>
      <c r="DL912">
        <v>1.7614902567999999</v>
      </c>
      <c r="DM912">
        <v>7.9288936000000004E-2</v>
      </c>
      <c r="DN912">
        <v>18.684228090000001</v>
      </c>
      <c r="DO912">
        <v>2.3794312315999999</v>
      </c>
      <c r="DP912">
        <v>42.078404622999997</v>
      </c>
      <c r="DQ912">
        <v>5.9199232481999999</v>
      </c>
      <c r="DR912">
        <v>0.34424592370000001</v>
      </c>
      <c r="DS912">
        <v>1.6936635231999999</v>
      </c>
      <c r="DT912">
        <v>1.5056447306</v>
      </c>
      <c r="DU912">
        <v>10.432169639</v>
      </c>
      <c r="DV912">
        <v>5.2749716068000003</v>
      </c>
      <c r="DW912">
        <v>11.63559437</v>
      </c>
      <c r="DX912">
        <v>0.2116984596</v>
      </c>
      <c r="DY912">
        <v>2.2515389454000001</v>
      </c>
      <c r="DZ912">
        <v>1.1672900223</v>
      </c>
      <c r="EA912">
        <v>0.34695062259999998</v>
      </c>
      <c r="EB912">
        <v>5.8041377399999997E-2</v>
      </c>
      <c r="EC912">
        <v>1.197220314</v>
      </c>
      <c r="ED912">
        <v>1.6853539623</v>
      </c>
      <c r="EE912">
        <v>0.33238603770000003</v>
      </c>
      <c r="EF912">
        <v>2.44188E-3</v>
      </c>
      <c r="EG912">
        <v>51.689006114000001</v>
      </c>
      <c r="EH912">
        <v>26.402291718000001</v>
      </c>
      <c r="EI912">
        <v>1.7170023793</v>
      </c>
      <c r="EJ912">
        <v>28.119294098000001</v>
      </c>
      <c r="EK912">
        <v>0.64766454090000003</v>
      </c>
      <c r="EL912">
        <v>10.338708704</v>
      </c>
      <c r="EM912">
        <v>9.7086572091000001</v>
      </c>
      <c r="EN912">
        <v>20.770424187</v>
      </c>
      <c r="EO912">
        <v>10.431715483</v>
      </c>
      <c r="EP912">
        <v>106</v>
      </c>
      <c r="EQ912">
        <v>8.8146382448999994</v>
      </c>
      <c r="ER912">
        <v>10.208058592</v>
      </c>
      <c r="ES912">
        <v>11.066052728000001</v>
      </c>
      <c r="ET912">
        <v>12.385702079</v>
      </c>
      <c r="EU912">
        <v>50</v>
      </c>
      <c r="EV912" t="str">
        <f t="shared" si="14"/>
        <v>06/28</v>
      </c>
    </row>
    <row r="913" spans="1:152">
      <c r="A913">
        <v>2010</v>
      </c>
      <c r="B913">
        <v>7</v>
      </c>
      <c r="C913">
        <v>1</v>
      </c>
      <c r="D913">
        <v>4.24</v>
      </c>
      <c r="E913">
        <v>3</v>
      </c>
      <c r="F913">
        <v>4.24</v>
      </c>
      <c r="G913">
        <v>3.59</v>
      </c>
      <c r="H913">
        <v>11</v>
      </c>
      <c r="I913">
        <v>4.4000000000000002E-4</v>
      </c>
      <c r="J913">
        <v>3</v>
      </c>
      <c r="K913" s="1">
        <v>40360</v>
      </c>
      <c r="L913" t="s">
        <v>259</v>
      </c>
      <c r="Q913">
        <v>3.9599999999999998E-4</v>
      </c>
      <c r="R913">
        <v>13.810600000000001</v>
      </c>
      <c r="S913">
        <v>0.66858300000000004</v>
      </c>
      <c r="T913">
        <v>0.109779</v>
      </c>
      <c r="U913">
        <v>4.0786199999999999</v>
      </c>
      <c r="V913">
        <v>0.38069999999999998</v>
      </c>
      <c r="W913">
        <v>3.8317000000000001</v>
      </c>
      <c r="X913">
        <v>8.4640462500000009</v>
      </c>
      <c r="Y913">
        <v>0.83175705519999998</v>
      </c>
      <c r="Z913">
        <v>3.2468629448000002</v>
      </c>
      <c r="AA913">
        <v>3.5820039460999999</v>
      </c>
      <c r="AB913">
        <v>4.8820423038999996</v>
      </c>
      <c r="AC913">
        <v>6.0257140000000002E-4</v>
      </c>
      <c r="AD913">
        <v>0.1091764286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97.120547435000006</v>
      </c>
      <c r="AM913">
        <v>1.1201986800999999</v>
      </c>
      <c r="AN913">
        <v>14.164934282000001</v>
      </c>
      <c r="AO913">
        <v>3.8069999999999999</v>
      </c>
      <c r="AP913">
        <v>0.66858300000000004</v>
      </c>
      <c r="AQ913">
        <v>2.2990200000000001</v>
      </c>
      <c r="AR913">
        <v>2.8543679999999999E-3</v>
      </c>
      <c r="AS913">
        <v>119.18313775999999</v>
      </c>
      <c r="AT913">
        <v>130.18313775999999</v>
      </c>
      <c r="AU913">
        <v>30.267108135000001</v>
      </c>
      <c r="AV913">
        <v>25.663571180999998</v>
      </c>
      <c r="AW913">
        <v>1</v>
      </c>
      <c r="AX913">
        <v>90</v>
      </c>
      <c r="AY913" t="s">
        <v>260</v>
      </c>
      <c r="AZ913" t="s">
        <v>260</v>
      </c>
      <c r="BA913" t="s">
        <v>260</v>
      </c>
      <c r="BB913" t="s">
        <v>260</v>
      </c>
      <c r="BC913">
        <v>5.1560000000000002E-2</v>
      </c>
      <c r="BD913">
        <v>2.6970000000000001E-2</v>
      </c>
      <c r="BE913">
        <v>-2.64E-2</v>
      </c>
      <c r="BF913">
        <v>0</v>
      </c>
      <c r="BG913">
        <v>1.0979000000000001</v>
      </c>
      <c r="BH913">
        <v>7.9600000000000004E-2</v>
      </c>
      <c r="BI913">
        <v>0</v>
      </c>
      <c r="BJ913">
        <v>2.5770000000000001E-2</v>
      </c>
      <c r="BK913">
        <v>13.810600000000001</v>
      </c>
      <c r="BL913">
        <v>17.642299999999999</v>
      </c>
      <c r="BM913">
        <v>8.5099999999999995E-2</v>
      </c>
      <c r="BN913">
        <v>1.8100000000000002E-2</v>
      </c>
      <c r="BO913">
        <v>0.66349999999999998</v>
      </c>
      <c r="BP913">
        <v>0.35570000000000002</v>
      </c>
      <c r="BQ913">
        <v>0.43180000000000002</v>
      </c>
      <c r="BR913">
        <v>0.79679999999999995</v>
      </c>
      <c r="BS913">
        <v>2.0518900000000002</v>
      </c>
      <c r="BT913">
        <v>0.17867</v>
      </c>
      <c r="BU913">
        <v>5.4489000000000001</v>
      </c>
      <c r="BV913">
        <v>2.0300000000000001E-3</v>
      </c>
      <c r="BW913">
        <v>4.3600000000000002E-3</v>
      </c>
      <c r="BX913">
        <v>9.0000000000000006E-5</v>
      </c>
      <c r="BY913">
        <v>1.09E-2</v>
      </c>
      <c r="BZ913">
        <v>5.0000000000000002E-5</v>
      </c>
      <c r="CA913">
        <v>8.5000000000000006E-3</v>
      </c>
      <c r="CB913">
        <v>8.0000000000000004E-4</v>
      </c>
      <c r="CC913">
        <v>2.3400000000000001E-3</v>
      </c>
      <c r="CD913">
        <v>1.14E-2</v>
      </c>
      <c r="CE913">
        <v>5.0000000000000002E-5</v>
      </c>
      <c r="CF913" t="s">
        <v>262</v>
      </c>
      <c r="CG913">
        <v>17.971934281999999</v>
      </c>
      <c r="CH913">
        <v>2.967603</v>
      </c>
      <c r="CI913" t="s">
        <v>263</v>
      </c>
      <c r="CJ913">
        <v>34.7851845</v>
      </c>
      <c r="CK913">
        <v>-84.626499249999995</v>
      </c>
      <c r="CL913" t="s">
        <v>264</v>
      </c>
      <c r="CM913">
        <v>13</v>
      </c>
      <c r="CN913">
        <v>18.17037865</v>
      </c>
      <c r="CO913">
        <v>3.9780698000000001</v>
      </c>
      <c r="CP913">
        <v>0.66858300000000004</v>
      </c>
      <c r="CQ913">
        <v>2.2990200000000001</v>
      </c>
      <c r="CR913">
        <v>14.164934282000001</v>
      </c>
      <c r="CS913">
        <v>3.8069999999999999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2.0551972207000002</v>
      </c>
      <c r="DA913">
        <v>0.918689796</v>
      </c>
      <c r="DB913">
        <v>5.7669604121000004</v>
      </c>
      <c r="DC913">
        <v>0.2</v>
      </c>
      <c r="DD913">
        <v>0.5</v>
      </c>
      <c r="DE913">
        <v>1.4713167127</v>
      </c>
      <c r="DF913">
        <v>106</v>
      </c>
      <c r="DG913">
        <v>38.399773641000003</v>
      </c>
      <c r="DH913">
        <v>5.4385730811000004</v>
      </c>
      <c r="DI913">
        <v>8.6829935561999996</v>
      </c>
      <c r="DJ913">
        <v>2.3271188739999999</v>
      </c>
      <c r="DK913">
        <v>0.58364501120000001</v>
      </c>
      <c r="DL913">
        <v>1.7614902567999999</v>
      </c>
      <c r="DM913">
        <v>7.9288936000000004E-2</v>
      </c>
      <c r="DN913">
        <v>18.684228090000001</v>
      </c>
      <c r="DO913">
        <v>5.1979962440999996</v>
      </c>
      <c r="DP913">
        <v>91.922551190999997</v>
      </c>
      <c r="DQ913">
        <v>5.9199232481999999</v>
      </c>
      <c r="DR913">
        <v>0.18922520330000001</v>
      </c>
      <c r="DS913">
        <v>0.93097347679999998</v>
      </c>
      <c r="DT913">
        <v>1.5056447306</v>
      </c>
      <c r="DU913">
        <v>9.4078861992</v>
      </c>
      <c r="DV913">
        <v>4.7570480829999999</v>
      </c>
      <c r="DW913">
        <v>11.63559437</v>
      </c>
      <c r="DX913">
        <v>0.32718569240000001</v>
      </c>
      <c r="DY913">
        <v>3.4798143075999999</v>
      </c>
      <c r="DZ913">
        <v>1.1672900223</v>
      </c>
      <c r="EA913">
        <v>0.5727651117</v>
      </c>
      <c r="EB913">
        <v>9.5817888300000001E-2</v>
      </c>
      <c r="EC913">
        <v>1.197220314</v>
      </c>
      <c r="ED913">
        <v>1.9202981883000001</v>
      </c>
      <c r="EE913">
        <v>0.37872181170000002</v>
      </c>
      <c r="EF913">
        <v>2.8543679999999999E-3</v>
      </c>
      <c r="EG913">
        <v>101.56492676000001</v>
      </c>
      <c r="EH913">
        <v>28.618211006999999</v>
      </c>
      <c r="EI913">
        <v>0</v>
      </c>
      <c r="EJ913">
        <v>28.618211006999999</v>
      </c>
      <c r="EK913">
        <v>0.78016960189999995</v>
      </c>
      <c r="EL913">
        <v>10.514581707</v>
      </c>
      <c r="EM913">
        <v>10.514581707</v>
      </c>
      <c r="EN913">
        <v>25.663571180999998</v>
      </c>
      <c r="EO913">
        <v>15.148989475</v>
      </c>
      <c r="EP913">
        <v>106</v>
      </c>
      <c r="EQ913">
        <v>8.8146382448999994</v>
      </c>
      <c r="ER913">
        <v>10.208058592</v>
      </c>
      <c r="ES913">
        <v>11.066052728000001</v>
      </c>
      <c r="ET913">
        <v>12.385702079</v>
      </c>
      <c r="EU913">
        <v>90</v>
      </c>
      <c r="EV913" t="str">
        <f t="shared" si="14"/>
        <v>07/01</v>
      </c>
    </row>
    <row r="914" spans="1:152">
      <c r="A914">
        <v>2010</v>
      </c>
      <c r="B914">
        <v>7</v>
      </c>
      <c r="C914">
        <v>4</v>
      </c>
      <c r="D914">
        <v>4.24</v>
      </c>
      <c r="E914">
        <v>3</v>
      </c>
      <c r="F914">
        <v>4.24</v>
      </c>
      <c r="G914">
        <v>3.59</v>
      </c>
      <c r="H914">
        <v>11</v>
      </c>
      <c r="I914">
        <v>4.4000000000000002E-4</v>
      </c>
      <c r="J914">
        <v>3</v>
      </c>
      <c r="K914" s="1">
        <v>40363</v>
      </c>
      <c r="L914" t="s">
        <v>259</v>
      </c>
      <c r="Q914">
        <v>3.9599999999999998E-4</v>
      </c>
      <c r="R914">
        <v>12.825900000000001</v>
      </c>
      <c r="S914">
        <v>0.58762159999999997</v>
      </c>
      <c r="T914">
        <v>0.21568799999999999</v>
      </c>
      <c r="U914">
        <v>4.6814400000000003</v>
      </c>
      <c r="V914">
        <v>0.30959999999999999</v>
      </c>
      <c r="W914">
        <v>3.1888000000000001</v>
      </c>
      <c r="X914">
        <v>7.0304849999999997</v>
      </c>
      <c r="Y914">
        <v>1.0957940236999999</v>
      </c>
      <c r="Z914">
        <v>3.5856459762999999</v>
      </c>
      <c r="AA914">
        <v>2.4713859667999998</v>
      </c>
      <c r="AB914">
        <v>4.5590990331999999</v>
      </c>
      <c r="AC914">
        <v>2.3260656999999998E-3</v>
      </c>
      <c r="AD914">
        <v>0.2133619343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78.115233703000001</v>
      </c>
      <c r="AM914">
        <v>2.2067598485</v>
      </c>
      <c r="AN914">
        <v>16.724152277999998</v>
      </c>
      <c r="AO914">
        <v>3.0960000000000001</v>
      </c>
      <c r="AP914">
        <v>0.58762159999999997</v>
      </c>
      <c r="AQ914">
        <v>1.9132800000000001</v>
      </c>
      <c r="AR914">
        <v>2.8543679999999999E-3</v>
      </c>
      <c r="AS914">
        <v>102.6459018</v>
      </c>
      <c r="AT914">
        <v>113.6459018</v>
      </c>
      <c r="AU914">
        <v>34.710539288</v>
      </c>
      <c r="AV914">
        <v>24.305023968</v>
      </c>
      <c r="AW914">
        <v>1</v>
      </c>
      <c r="AX914">
        <v>90</v>
      </c>
      <c r="AY914" t="s">
        <v>260</v>
      </c>
      <c r="AZ914" t="s">
        <v>260</v>
      </c>
      <c r="BA914" t="s">
        <v>260</v>
      </c>
      <c r="BB914" t="s">
        <v>260</v>
      </c>
      <c r="BC914">
        <v>5.1220000000000002E-2</v>
      </c>
      <c r="BD914">
        <v>1.9980000000000001E-2</v>
      </c>
      <c r="BE914">
        <v>-1.23E-2</v>
      </c>
      <c r="BF914">
        <v>0</v>
      </c>
      <c r="BG914">
        <v>0.88249999999999995</v>
      </c>
      <c r="BH914">
        <v>8.2799999999999999E-2</v>
      </c>
      <c r="BI914">
        <v>0</v>
      </c>
      <c r="BJ914">
        <v>2.819E-2</v>
      </c>
      <c r="BK914">
        <v>12.825900000000001</v>
      </c>
      <c r="BL914">
        <v>16.014700000000001</v>
      </c>
      <c r="BM914">
        <v>0.16719999999999999</v>
      </c>
      <c r="BN914">
        <v>6.9500000000000006E-2</v>
      </c>
      <c r="BO914">
        <v>0.93200000000000005</v>
      </c>
      <c r="BP914">
        <v>0.42770000000000002</v>
      </c>
      <c r="BQ914">
        <v>0.51590000000000003</v>
      </c>
      <c r="BR914">
        <v>0.65569999999999995</v>
      </c>
      <c r="BS914">
        <v>1.7043600000000001</v>
      </c>
      <c r="BT914">
        <v>0.14762</v>
      </c>
      <c r="BU914">
        <v>4.0049999999999999</v>
      </c>
      <c r="BV914">
        <v>3.3899999999999998E-3</v>
      </c>
      <c r="BW914">
        <v>4.13E-3</v>
      </c>
      <c r="BX914">
        <v>1E-4</v>
      </c>
      <c r="BY914">
        <v>1.0999999999999999E-2</v>
      </c>
      <c r="BZ914">
        <v>5.0000000000000002E-5</v>
      </c>
      <c r="CA914">
        <v>8.6E-3</v>
      </c>
      <c r="CB914">
        <v>7.7999999999999999E-4</v>
      </c>
      <c r="CC914">
        <v>2.2300000000000002E-3</v>
      </c>
      <c r="CD914">
        <v>1.15E-2</v>
      </c>
      <c r="CE914">
        <v>5.0000000000000002E-5</v>
      </c>
      <c r="CF914" t="s">
        <v>262</v>
      </c>
      <c r="CG914">
        <v>19.820152277999998</v>
      </c>
      <c r="CH914">
        <v>2.5009016000000002</v>
      </c>
      <c r="CI914" t="s">
        <v>263</v>
      </c>
      <c r="CJ914">
        <v>34.7851845</v>
      </c>
      <c r="CK914">
        <v>-84.626499249999995</v>
      </c>
      <c r="CL914" t="s">
        <v>264</v>
      </c>
      <c r="CM914">
        <v>13</v>
      </c>
      <c r="CN914">
        <v>18.17037865</v>
      </c>
      <c r="CO914">
        <v>3.9780698000000001</v>
      </c>
      <c r="CP914">
        <v>0.58762159999999997</v>
      </c>
      <c r="CQ914">
        <v>1.9132800000000001</v>
      </c>
      <c r="CR914">
        <v>15.332080967</v>
      </c>
      <c r="CS914">
        <v>2.8382976837</v>
      </c>
      <c r="CT914">
        <v>0</v>
      </c>
      <c r="CU914">
        <v>0</v>
      </c>
      <c r="CV914">
        <v>1.3920713114000001</v>
      </c>
      <c r="CW914">
        <v>0.25770231630000001</v>
      </c>
      <c r="CX914">
        <v>0</v>
      </c>
      <c r="CY914">
        <v>1.6497736276999999</v>
      </c>
      <c r="CZ914">
        <v>2.0551972207000002</v>
      </c>
      <c r="DA914">
        <v>0.918689796</v>
      </c>
      <c r="DB914">
        <v>5.7669604121000004</v>
      </c>
      <c r="DC914">
        <v>0.2</v>
      </c>
      <c r="DD914">
        <v>0.5</v>
      </c>
      <c r="DE914">
        <v>1.4713167127</v>
      </c>
      <c r="DF914">
        <v>106</v>
      </c>
      <c r="DG914">
        <v>38.399773641000003</v>
      </c>
      <c r="DH914">
        <v>5.4385730811000004</v>
      </c>
      <c r="DI914">
        <v>8.6829935561999996</v>
      </c>
      <c r="DJ914">
        <v>2.3271188739999999</v>
      </c>
      <c r="DK914">
        <v>0.58364501120000001</v>
      </c>
      <c r="DL914">
        <v>1.7614902567999999</v>
      </c>
      <c r="DM914">
        <v>7.9288936000000004E-2</v>
      </c>
      <c r="DN914">
        <v>18.684228090000001</v>
      </c>
      <c r="DO914">
        <v>4.1808113949000001</v>
      </c>
      <c r="DP914">
        <v>73.934422307999995</v>
      </c>
      <c r="DQ914">
        <v>5.9199232481999999</v>
      </c>
      <c r="DR914">
        <v>0.3727683208</v>
      </c>
      <c r="DS914">
        <v>1.8339915277000001</v>
      </c>
      <c r="DT914">
        <v>1.5056447306</v>
      </c>
      <c r="DU914">
        <v>10.183066865000001</v>
      </c>
      <c r="DV914">
        <v>5.1490141018999998</v>
      </c>
      <c r="DW914">
        <v>11.63559437</v>
      </c>
      <c r="DX914">
        <v>0.2439323333</v>
      </c>
      <c r="DY914">
        <v>2.5943653503999999</v>
      </c>
      <c r="DZ914">
        <v>1.1672900223</v>
      </c>
      <c r="EA914">
        <v>0.50340668450000003</v>
      </c>
      <c r="EB914">
        <v>8.4214915500000001E-2</v>
      </c>
      <c r="EC914">
        <v>1.197220314</v>
      </c>
      <c r="ED914">
        <v>1.5981018511</v>
      </c>
      <c r="EE914">
        <v>0.31517814890000001</v>
      </c>
      <c r="EF914">
        <v>2.8543679999999999E-3</v>
      </c>
      <c r="EG914">
        <v>83.911186353000005</v>
      </c>
      <c r="EH914">
        <v>28.084941817000001</v>
      </c>
      <c r="EI914">
        <v>1.6497736276999999</v>
      </c>
      <c r="EJ914">
        <v>29.734715444999999</v>
      </c>
      <c r="EK914">
        <v>0.73835646529999999</v>
      </c>
      <c r="EL914">
        <v>10.897301404</v>
      </c>
      <c r="EM914">
        <v>10.326484613</v>
      </c>
      <c r="EN914">
        <v>24.305023968</v>
      </c>
      <c r="EO914">
        <v>13.407722564</v>
      </c>
      <c r="EP914">
        <v>106</v>
      </c>
      <c r="EQ914">
        <v>8.8146382448999994</v>
      </c>
      <c r="ER914">
        <v>10.208058592</v>
      </c>
      <c r="ES914">
        <v>11.066052728000001</v>
      </c>
      <c r="ET914">
        <v>12.385702079</v>
      </c>
      <c r="EU914">
        <v>90</v>
      </c>
      <c r="EV914" t="str">
        <f t="shared" si="14"/>
        <v>07/04</v>
      </c>
    </row>
    <row r="915" spans="1:152">
      <c r="A915">
        <v>2010</v>
      </c>
      <c r="B915">
        <v>7</v>
      </c>
      <c r="C915">
        <v>7</v>
      </c>
      <c r="D915">
        <v>4.24</v>
      </c>
      <c r="E915">
        <v>3</v>
      </c>
      <c r="F915">
        <v>4.24</v>
      </c>
      <c r="G915">
        <v>3.59</v>
      </c>
      <c r="H915">
        <v>11</v>
      </c>
      <c r="I915">
        <v>4.2000000000000002E-4</v>
      </c>
      <c r="J915">
        <v>3</v>
      </c>
      <c r="K915" s="1">
        <v>40366</v>
      </c>
      <c r="L915" t="s">
        <v>259</v>
      </c>
      <c r="Q915">
        <v>3.7800000000000003E-4</v>
      </c>
      <c r="R915">
        <v>12.1889</v>
      </c>
      <c r="S915">
        <v>0.52028359999999996</v>
      </c>
      <c r="T915">
        <v>0.133128</v>
      </c>
      <c r="U915">
        <v>4.6328399999999998</v>
      </c>
      <c r="V915">
        <v>0.28789999999999999</v>
      </c>
      <c r="W915">
        <v>3.8492999999999999</v>
      </c>
      <c r="X915">
        <v>5.9774137500000002</v>
      </c>
      <c r="Y915">
        <v>1.0731603233</v>
      </c>
      <c r="Z915">
        <v>3.5596796767000001</v>
      </c>
      <c r="AA915">
        <v>1.7864737569</v>
      </c>
      <c r="AB915">
        <v>4.1909399930999998</v>
      </c>
      <c r="AC915">
        <v>8.8615320000000005E-4</v>
      </c>
      <c r="AD915">
        <v>0.13224184680000001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64.818310354999994</v>
      </c>
      <c r="AM915">
        <v>1.3592511771</v>
      </c>
      <c r="AN915">
        <v>16.513381067000001</v>
      </c>
      <c r="AO915">
        <v>2.879</v>
      </c>
      <c r="AP915">
        <v>0.52028359999999996</v>
      </c>
      <c r="AQ915">
        <v>2.30958</v>
      </c>
      <c r="AR915">
        <v>2.7246240000000001E-3</v>
      </c>
      <c r="AS915">
        <v>88.402530823000006</v>
      </c>
      <c r="AT915">
        <v>99.402530823000006</v>
      </c>
      <c r="AU915">
        <v>39.734750390000002</v>
      </c>
      <c r="AV915">
        <v>22.965924813000001</v>
      </c>
      <c r="AW915">
        <v>1</v>
      </c>
      <c r="AX915">
        <v>90</v>
      </c>
      <c r="AY915" t="s">
        <v>260</v>
      </c>
      <c r="AZ915" t="s">
        <v>260</v>
      </c>
      <c r="BA915" t="s">
        <v>260</v>
      </c>
      <c r="BB915" t="s">
        <v>260</v>
      </c>
      <c r="BC915">
        <v>0.05</v>
      </c>
      <c r="BD915">
        <v>2.044E-2</v>
      </c>
      <c r="BE915">
        <v>-3.7999999999999999E-2</v>
      </c>
      <c r="BF915">
        <v>0</v>
      </c>
      <c r="BG915">
        <v>0.9163</v>
      </c>
      <c r="BH915">
        <v>3.0700000000000002E-2</v>
      </c>
      <c r="BI915">
        <v>0</v>
      </c>
      <c r="BJ915">
        <v>2.3099999999999999E-2</v>
      </c>
      <c r="BK915">
        <v>12.1889</v>
      </c>
      <c r="BL915">
        <v>16.0382</v>
      </c>
      <c r="BM915">
        <v>0.1032</v>
      </c>
      <c r="BN915">
        <v>0.22789999999999999</v>
      </c>
      <c r="BO915">
        <v>0.75900000000000001</v>
      </c>
      <c r="BP915">
        <v>0.45700000000000002</v>
      </c>
      <c r="BQ915">
        <v>0.4708</v>
      </c>
      <c r="BR915">
        <v>0.65910000000000002</v>
      </c>
      <c r="BS915">
        <v>1.4490700000000001</v>
      </c>
      <c r="BT915">
        <v>0.12676000000000001</v>
      </c>
      <c r="BU915">
        <v>3.4872999999999998</v>
      </c>
      <c r="BV915">
        <v>2.8E-3</v>
      </c>
      <c r="BW915">
        <v>3.8300000000000001E-3</v>
      </c>
      <c r="BX915">
        <v>1E-4</v>
      </c>
      <c r="BY915">
        <v>1.12E-2</v>
      </c>
      <c r="BZ915">
        <v>5.0000000000000002E-5</v>
      </c>
      <c r="CA915">
        <v>8.8000000000000005E-3</v>
      </c>
      <c r="CB915">
        <v>7.2999999999999996E-4</v>
      </c>
      <c r="CC915">
        <v>2.0699999999999998E-3</v>
      </c>
      <c r="CD915">
        <v>1.17E-2</v>
      </c>
      <c r="CE915">
        <v>5.0000000000000002E-5</v>
      </c>
      <c r="CF915" t="s">
        <v>262</v>
      </c>
      <c r="CG915">
        <v>19.392381066999999</v>
      </c>
      <c r="CH915">
        <v>2.8298635999999999</v>
      </c>
      <c r="CI915" t="s">
        <v>263</v>
      </c>
      <c r="CJ915">
        <v>34.7851845</v>
      </c>
      <c r="CK915">
        <v>-84.626499249999995</v>
      </c>
      <c r="CL915" t="s">
        <v>264</v>
      </c>
      <c r="CM915">
        <v>13</v>
      </c>
      <c r="CN915">
        <v>18.17037865</v>
      </c>
      <c r="CO915">
        <v>3.9780698000000001</v>
      </c>
      <c r="CP915">
        <v>0.52028359999999996</v>
      </c>
      <c r="CQ915">
        <v>2.30958</v>
      </c>
      <c r="CR915">
        <v>15.472797577</v>
      </c>
      <c r="CS915">
        <v>2.6975810733999999</v>
      </c>
      <c r="CT915">
        <v>0</v>
      </c>
      <c r="CU915">
        <v>0</v>
      </c>
      <c r="CV915">
        <v>1.0405834897999999</v>
      </c>
      <c r="CW915">
        <v>0.1814189266</v>
      </c>
      <c r="CX915">
        <v>0</v>
      </c>
      <c r="CY915">
        <v>1.2220024164000001</v>
      </c>
      <c r="CZ915">
        <v>2.0551972207000002</v>
      </c>
      <c r="DA915">
        <v>0.918689796</v>
      </c>
      <c r="DB915">
        <v>5.7669604121000004</v>
      </c>
      <c r="DC915">
        <v>0.2</v>
      </c>
      <c r="DD915">
        <v>0.5</v>
      </c>
      <c r="DE915">
        <v>1.4713167127</v>
      </c>
      <c r="DF915">
        <v>106</v>
      </c>
      <c r="DG915">
        <v>38.399773641000003</v>
      </c>
      <c r="DH915">
        <v>5.4385730811000004</v>
      </c>
      <c r="DI915">
        <v>8.6829935561999996</v>
      </c>
      <c r="DJ915">
        <v>2.3271188739999999</v>
      </c>
      <c r="DK915">
        <v>0.58364501120000001</v>
      </c>
      <c r="DL915">
        <v>1.7614902567999999</v>
      </c>
      <c r="DM915">
        <v>7.9288936000000004E-2</v>
      </c>
      <c r="DN915">
        <v>18.684228090000001</v>
      </c>
      <c r="DO915">
        <v>3.4691457439</v>
      </c>
      <c r="DP915">
        <v>61.349164610999999</v>
      </c>
      <c r="DQ915">
        <v>5.9199232481999999</v>
      </c>
      <c r="DR915">
        <v>0.22960621619999999</v>
      </c>
      <c r="DS915">
        <v>1.1296449609000001</v>
      </c>
      <c r="DT915">
        <v>1.5056447306</v>
      </c>
      <c r="DU915">
        <v>10.276526236</v>
      </c>
      <c r="DV915">
        <v>5.1962713406000001</v>
      </c>
      <c r="DW915">
        <v>11.63559437</v>
      </c>
      <c r="DX915">
        <v>0.23183870009999999</v>
      </c>
      <c r="DY915">
        <v>2.4657423732999999</v>
      </c>
      <c r="DZ915">
        <v>1.1672900223</v>
      </c>
      <c r="EA915">
        <v>0.44571922149999998</v>
      </c>
      <c r="EB915">
        <v>7.45643785E-2</v>
      </c>
      <c r="EC915">
        <v>1.197220314</v>
      </c>
      <c r="ED915">
        <v>1.9291186199999999</v>
      </c>
      <c r="EE915">
        <v>0.38046138000000002</v>
      </c>
      <c r="EF915">
        <v>2.7246240000000001E-3</v>
      </c>
      <c r="EG915">
        <v>70.595849044999994</v>
      </c>
      <c r="EH915">
        <v>27.584679361999999</v>
      </c>
      <c r="EI915">
        <v>1.2220024164000001</v>
      </c>
      <c r="EJ915">
        <v>28.806681778000002</v>
      </c>
      <c r="EK915">
        <v>0.71020172690000005</v>
      </c>
      <c r="EL915">
        <v>10.580222733999999</v>
      </c>
      <c r="EM915">
        <v>10.1467543</v>
      </c>
      <c r="EN915">
        <v>22.965924813000001</v>
      </c>
      <c r="EO915">
        <v>12.385702079</v>
      </c>
      <c r="EP915">
        <v>106</v>
      </c>
      <c r="EQ915">
        <v>8.8146382448999994</v>
      </c>
      <c r="ER915">
        <v>10.208058592</v>
      </c>
      <c r="ES915">
        <v>11.066052728000001</v>
      </c>
      <c r="ET915">
        <v>12.385702079</v>
      </c>
      <c r="EU915">
        <v>90</v>
      </c>
      <c r="EV915" t="str">
        <f t="shared" si="14"/>
        <v>07/07</v>
      </c>
    </row>
    <row r="916" spans="1:152">
      <c r="A916">
        <v>2010</v>
      </c>
      <c r="B916">
        <v>7</v>
      </c>
      <c r="C916">
        <v>10</v>
      </c>
      <c r="D916">
        <v>4.24</v>
      </c>
      <c r="E916">
        <v>3</v>
      </c>
      <c r="F916">
        <v>4.24</v>
      </c>
      <c r="G916">
        <v>3.59</v>
      </c>
      <c r="H916">
        <v>11</v>
      </c>
      <c r="I916">
        <v>3.8000000000000002E-4</v>
      </c>
      <c r="J916">
        <v>3</v>
      </c>
      <c r="K916" s="1">
        <v>40369</v>
      </c>
      <c r="L916" t="s">
        <v>259</v>
      </c>
      <c r="Q916">
        <v>3.4200000000000002E-4</v>
      </c>
      <c r="R916">
        <v>8.1552000000000007</v>
      </c>
      <c r="S916">
        <v>0.64728989999999997</v>
      </c>
      <c r="T916">
        <v>0.10255499999999999</v>
      </c>
      <c r="U916">
        <v>1.7793000000000001</v>
      </c>
      <c r="V916">
        <v>0.15890000000000001</v>
      </c>
      <c r="W916">
        <v>2.4300999999999999</v>
      </c>
      <c r="X916">
        <v>5.3455874999999997</v>
      </c>
      <c r="Y916">
        <v>0.1582954245</v>
      </c>
      <c r="Z916">
        <v>1.6210045755</v>
      </c>
      <c r="AA916">
        <v>1.428765286</v>
      </c>
      <c r="AB916">
        <v>3.9168222140000002</v>
      </c>
      <c r="AC916">
        <v>5.2587640000000002E-4</v>
      </c>
      <c r="AD916">
        <v>0.10202912359999999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57.110337731000001</v>
      </c>
      <c r="AM916">
        <v>1.0462942707</v>
      </c>
      <c r="AN916">
        <v>5.5044149008999996</v>
      </c>
      <c r="AO916">
        <v>1.589</v>
      </c>
      <c r="AP916">
        <v>0.64728989999999997</v>
      </c>
      <c r="AQ916">
        <v>1.4580599999999999</v>
      </c>
      <c r="AR916">
        <v>2.4651360000000002E-3</v>
      </c>
      <c r="AS916">
        <v>67.357861937999999</v>
      </c>
      <c r="AT916">
        <v>78.357861937999999</v>
      </c>
      <c r="AU916">
        <v>50.544313170000002</v>
      </c>
      <c r="AV916">
        <v>20.587012145999999</v>
      </c>
      <c r="AW916">
        <v>1</v>
      </c>
      <c r="AX916">
        <v>70</v>
      </c>
      <c r="AY916" t="s">
        <v>260</v>
      </c>
      <c r="AZ916" t="s">
        <v>260</v>
      </c>
      <c r="BA916" t="s">
        <v>260</v>
      </c>
      <c r="BB916" t="s">
        <v>260</v>
      </c>
      <c r="BC916">
        <v>6.0600000000000001E-2</v>
      </c>
      <c r="BD916">
        <v>1.6119999999999999E-2</v>
      </c>
      <c r="BE916">
        <v>-6.3E-3</v>
      </c>
      <c r="BF916">
        <v>0</v>
      </c>
      <c r="BG916">
        <v>0.49080000000000001</v>
      </c>
      <c r="BH916">
        <v>7.85E-2</v>
      </c>
      <c r="BI916">
        <v>0</v>
      </c>
      <c r="BJ916">
        <v>3.4389999999999997E-2</v>
      </c>
      <c r="BK916">
        <v>8.1552000000000007</v>
      </c>
      <c r="BL916">
        <v>10.5853</v>
      </c>
      <c r="BM916">
        <v>7.9500000000000001E-2</v>
      </c>
      <c r="BN916">
        <v>-5.7999999999999996E-3</v>
      </c>
      <c r="BO916">
        <v>0.28760000000000002</v>
      </c>
      <c r="BP916">
        <v>0.1033</v>
      </c>
      <c r="BQ916">
        <v>0.193</v>
      </c>
      <c r="BR916">
        <v>0.41039999999999999</v>
      </c>
      <c r="BS916">
        <v>1.2959000000000001</v>
      </c>
      <c r="BT916">
        <v>0.15975</v>
      </c>
      <c r="BU916">
        <v>3.6080000000000001</v>
      </c>
      <c r="BV916">
        <v>3.4499999999999999E-3</v>
      </c>
      <c r="BW916">
        <v>3.63E-3</v>
      </c>
      <c r="BX916">
        <v>8.0000000000000007E-5</v>
      </c>
      <c r="BY916">
        <v>1.09E-2</v>
      </c>
      <c r="BZ916">
        <v>5.0000000000000002E-5</v>
      </c>
      <c r="CA916">
        <v>8.5000000000000006E-3</v>
      </c>
      <c r="CB916">
        <v>6.8999999999999997E-4</v>
      </c>
      <c r="CC916">
        <v>1.9499999999999999E-3</v>
      </c>
      <c r="CD916">
        <v>1.14E-2</v>
      </c>
      <c r="CE916">
        <v>5.0000000000000002E-5</v>
      </c>
      <c r="CF916" t="s">
        <v>262</v>
      </c>
      <c r="CG916">
        <v>7.0934149009</v>
      </c>
      <c r="CH916">
        <v>2.1053499000000002</v>
      </c>
      <c r="CI916" t="s">
        <v>263</v>
      </c>
      <c r="CJ916">
        <v>34.7851845</v>
      </c>
      <c r="CK916">
        <v>-84.626499249999995</v>
      </c>
      <c r="CL916" t="s">
        <v>264</v>
      </c>
      <c r="CM916">
        <v>13</v>
      </c>
      <c r="CN916">
        <v>18.17037865</v>
      </c>
      <c r="CO916">
        <v>3.9780698000000001</v>
      </c>
      <c r="CP916">
        <v>0.64728989999999997</v>
      </c>
      <c r="CQ916">
        <v>1.4580599999999999</v>
      </c>
      <c r="CR916">
        <v>5.5044149008999996</v>
      </c>
      <c r="CS916">
        <v>1.589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2.0551972207000002</v>
      </c>
      <c r="DA916">
        <v>0.918689796</v>
      </c>
      <c r="DB916">
        <v>5.7669604121000004</v>
      </c>
      <c r="DC916">
        <v>0.2</v>
      </c>
      <c r="DD916">
        <v>0.5</v>
      </c>
      <c r="DE916">
        <v>1.4713167127</v>
      </c>
      <c r="DF916">
        <v>106</v>
      </c>
      <c r="DG916">
        <v>38.399773641000003</v>
      </c>
      <c r="DH916">
        <v>5.4385730811000004</v>
      </c>
      <c r="DI916">
        <v>8.6829935561999996</v>
      </c>
      <c r="DJ916">
        <v>2.3271188739999999</v>
      </c>
      <c r="DK916">
        <v>0.58364501120000001</v>
      </c>
      <c r="DL916">
        <v>1.7614902567999999</v>
      </c>
      <c r="DM916">
        <v>7.9288936000000004E-2</v>
      </c>
      <c r="DN916">
        <v>18.684228090000001</v>
      </c>
      <c r="DO916">
        <v>3.0566067518</v>
      </c>
      <c r="DP916">
        <v>54.053730979000001</v>
      </c>
      <c r="DQ916">
        <v>5.9199232481999999</v>
      </c>
      <c r="DR916">
        <v>0.17674118850000001</v>
      </c>
      <c r="DS916">
        <v>0.86955308220000005</v>
      </c>
      <c r="DT916">
        <v>1.5056447306</v>
      </c>
      <c r="DU916">
        <v>3.6558523992</v>
      </c>
      <c r="DV916">
        <v>1.8485625016</v>
      </c>
      <c r="DW916">
        <v>11.63559437</v>
      </c>
      <c r="DX916">
        <v>0.1365637156</v>
      </c>
      <c r="DY916">
        <v>1.4524362844000001</v>
      </c>
      <c r="DZ916">
        <v>1.1672900223</v>
      </c>
      <c r="EA916">
        <v>0.55452362960000001</v>
      </c>
      <c r="EB916">
        <v>9.2766270400000003E-2</v>
      </c>
      <c r="EC916">
        <v>1.197220314</v>
      </c>
      <c r="ED916">
        <v>1.2178710827000001</v>
      </c>
      <c r="EE916">
        <v>0.2401889173</v>
      </c>
      <c r="EF916">
        <v>2.4651360000000002E-3</v>
      </c>
      <c r="EG916">
        <v>58.557238034999997</v>
      </c>
      <c r="EH916">
        <v>19.800623903000002</v>
      </c>
      <c r="EI916">
        <v>0</v>
      </c>
      <c r="EJ916">
        <v>19.800623903000002</v>
      </c>
      <c r="EK916">
        <v>0.74730520440000003</v>
      </c>
      <c r="EL916">
        <v>6.8312835447999998</v>
      </c>
      <c r="EM916">
        <v>6.8312835447999998</v>
      </c>
      <c r="EN916">
        <v>20.587012145999999</v>
      </c>
      <c r="EO916">
        <v>13.755728601</v>
      </c>
      <c r="EP916">
        <v>106</v>
      </c>
      <c r="EQ916">
        <v>8.8146382448999994</v>
      </c>
      <c r="ER916">
        <v>10.208058592</v>
      </c>
      <c r="ES916">
        <v>11.066052728000001</v>
      </c>
      <c r="ET916">
        <v>12.385702079</v>
      </c>
      <c r="EU916">
        <v>90</v>
      </c>
      <c r="EV916" t="str">
        <f t="shared" si="14"/>
        <v>07/10</v>
      </c>
    </row>
    <row r="917" spans="1:152">
      <c r="A917">
        <v>2010</v>
      </c>
      <c r="B917">
        <v>7</v>
      </c>
      <c r="C917">
        <v>13</v>
      </c>
      <c r="D917">
        <v>4.24</v>
      </c>
      <c r="E917">
        <v>3</v>
      </c>
      <c r="F917">
        <v>4.24</v>
      </c>
      <c r="G917">
        <v>3.59</v>
      </c>
      <c r="H917">
        <v>11</v>
      </c>
      <c r="I917">
        <v>4.2999999999999999E-4</v>
      </c>
      <c r="J917">
        <v>3</v>
      </c>
      <c r="K917" s="1">
        <v>40372</v>
      </c>
      <c r="L917" t="s">
        <v>259</v>
      </c>
      <c r="Q917">
        <v>3.8699999999999997E-4</v>
      </c>
      <c r="R917">
        <v>7.5941999999999998</v>
      </c>
      <c r="S917">
        <v>2.2177188999999999</v>
      </c>
      <c r="T917">
        <v>0.245229</v>
      </c>
      <c r="U917">
        <v>2.0024999999999999</v>
      </c>
      <c r="V917">
        <v>0.14080000000000001</v>
      </c>
      <c r="W917">
        <v>5.5918000000000001</v>
      </c>
      <c r="X917">
        <v>3.0692887500000001</v>
      </c>
      <c r="Y917">
        <v>0.2005003125</v>
      </c>
      <c r="Z917">
        <v>1.8019996874999999</v>
      </c>
      <c r="AA917">
        <v>0.47102667149999999</v>
      </c>
      <c r="AB917">
        <v>2.5982620784999999</v>
      </c>
      <c r="AC917">
        <v>3.0068630999999998E-3</v>
      </c>
      <c r="AD917">
        <v>0.2422221369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31.019372738000001</v>
      </c>
      <c r="AM917">
        <v>2.5108574706</v>
      </c>
      <c r="AN917">
        <v>6.2686510313000001</v>
      </c>
      <c r="AO917">
        <v>1.4079999999999999</v>
      </c>
      <c r="AP917">
        <v>2.2177188999999999</v>
      </c>
      <c r="AQ917">
        <v>3.3550800000000001</v>
      </c>
      <c r="AR917">
        <v>2.7894959999999998E-3</v>
      </c>
      <c r="AS917">
        <v>46.782469636000002</v>
      </c>
      <c r="AT917">
        <v>57.782469636000002</v>
      </c>
      <c r="AU917">
        <v>68.859280427000002</v>
      </c>
      <c r="AV917">
        <v>17.541003432</v>
      </c>
      <c r="AW917">
        <v>1</v>
      </c>
      <c r="AX917">
        <v>30</v>
      </c>
      <c r="AY917" t="s">
        <v>260</v>
      </c>
      <c r="AZ917" t="s">
        <v>260</v>
      </c>
      <c r="BA917" t="s">
        <v>260</v>
      </c>
      <c r="BB917" t="s">
        <v>260</v>
      </c>
      <c r="BC917">
        <v>0.24142</v>
      </c>
      <c r="BD917">
        <v>4.7649999999999998E-2</v>
      </c>
      <c r="BE917">
        <v>-1.9099999999999999E-2</v>
      </c>
      <c r="BF917">
        <v>0</v>
      </c>
      <c r="BG917">
        <v>0.48049999999999998</v>
      </c>
      <c r="BH917">
        <v>7.5399999999999995E-2</v>
      </c>
      <c r="BI917">
        <v>5.9999999999999995E-4</v>
      </c>
      <c r="BJ917">
        <v>0.12911</v>
      </c>
      <c r="BK917">
        <v>7.5941999999999998</v>
      </c>
      <c r="BL917">
        <v>13.186</v>
      </c>
      <c r="BM917">
        <v>0.19009999999999999</v>
      </c>
      <c r="BN917">
        <v>-2.7300000000000001E-2</v>
      </c>
      <c r="BO917">
        <v>0.2351</v>
      </c>
      <c r="BP917">
        <v>0.25609999999999999</v>
      </c>
      <c r="BQ917">
        <v>0.2329</v>
      </c>
      <c r="BR917">
        <v>0.41570000000000001</v>
      </c>
      <c r="BS917">
        <v>0.74407000000000001</v>
      </c>
      <c r="BT917">
        <v>0.50778000000000001</v>
      </c>
      <c r="BU917">
        <v>2.0125000000000002</v>
      </c>
      <c r="BV917">
        <v>1.6549999999999999E-2</v>
      </c>
      <c r="BW917">
        <v>3.5899999999999999E-3</v>
      </c>
      <c r="BX917">
        <v>1.1E-4</v>
      </c>
      <c r="BY917">
        <v>1.11E-2</v>
      </c>
      <c r="BZ917">
        <v>6.0000000000000002E-5</v>
      </c>
      <c r="CA917">
        <v>8.6999999999999994E-3</v>
      </c>
      <c r="CB917">
        <v>6.9999999999999999E-4</v>
      </c>
      <c r="CC917">
        <v>1.9400000000000001E-3</v>
      </c>
      <c r="CD917">
        <v>1.1599999999999999E-2</v>
      </c>
      <c r="CE917">
        <v>6.9999999999999994E-5</v>
      </c>
      <c r="CF917" t="s">
        <v>262</v>
      </c>
      <c r="CG917">
        <v>7.6766510312999996</v>
      </c>
      <c r="CH917">
        <v>5.5727989000000004</v>
      </c>
      <c r="CI917" t="s">
        <v>263</v>
      </c>
      <c r="CJ917">
        <v>34.7851845</v>
      </c>
      <c r="CK917">
        <v>-84.626499249999995</v>
      </c>
      <c r="CL917" t="s">
        <v>264</v>
      </c>
      <c r="CM917">
        <v>13</v>
      </c>
      <c r="CN917">
        <v>18.17037865</v>
      </c>
      <c r="CO917">
        <v>3.9780698000000001</v>
      </c>
      <c r="CP917">
        <v>1.5830897075999999</v>
      </c>
      <c r="CQ917">
        <v>2.3949800924</v>
      </c>
      <c r="CR917">
        <v>6.2686510313000001</v>
      </c>
      <c r="CS917">
        <v>1.4079999999999999</v>
      </c>
      <c r="CT917">
        <v>0.63462919240000004</v>
      </c>
      <c r="CU917">
        <v>0.96009990759999997</v>
      </c>
      <c r="CV917">
        <v>0</v>
      </c>
      <c r="CW917">
        <v>0</v>
      </c>
      <c r="CX917">
        <v>1.5947290999999999</v>
      </c>
      <c r="CY917">
        <v>0</v>
      </c>
      <c r="CZ917">
        <v>2.0551972207000002</v>
      </c>
      <c r="DA917">
        <v>0.918689796</v>
      </c>
      <c r="DB917">
        <v>5.7669604121000004</v>
      </c>
      <c r="DC917">
        <v>0.2</v>
      </c>
      <c r="DD917">
        <v>0.5</v>
      </c>
      <c r="DE917">
        <v>1.4713167127</v>
      </c>
      <c r="DF917">
        <v>106</v>
      </c>
      <c r="DG917">
        <v>38.399773641000003</v>
      </c>
      <c r="DH917">
        <v>5.4385730811000004</v>
      </c>
      <c r="DI917">
        <v>8.6829935561999996</v>
      </c>
      <c r="DJ917">
        <v>2.3271188739999999</v>
      </c>
      <c r="DK917">
        <v>0.58364501120000001</v>
      </c>
      <c r="DL917">
        <v>1.7614902567999999</v>
      </c>
      <c r="DM917">
        <v>7.9288936000000004E-2</v>
      </c>
      <c r="DN917">
        <v>18.684228090000001</v>
      </c>
      <c r="DO917">
        <v>1.6601902197</v>
      </c>
      <c r="DP917">
        <v>29.359182518000001</v>
      </c>
      <c r="DQ917">
        <v>5.9199232481999999</v>
      </c>
      <c r="DR917">
        <v>0.4241368284</v>
      </c>
      <c r="DS917">
        <v>2.0867206423</v>
      </c>
      <c r="DT917">
        <v>1.5056447306</v>
      </c>
      <c r="DU917">
        <v>4.1634330488</v>
      </c>
      <c r="DV917">
        <v>2.1052179825000001</v>
      </c>
      <c r="DW917">
        <v>11.63559437</v>
      </c>
      <c r="DX917">
        <v>0.12100799969999999</v>
      </c>
      <c r="DY917">
        <v>1.2869920002999999</v>
      </c>
      <c r="DZ917">
        <v>1.1672900223</v>
      </c>
      <c r="EA917">
        <v>1.3562094058</v>
      </c>
      <c r="EB917">
        <v>0.22688030179999999</v>
      </c>
      <c r="EC917">
        <v>1.197220314</v>
      </c>
      <c r="ED917">
        <v>2.0004505974</v>
      </c>
      <c r="EE917">
        <v>0.39452949500000001</v>
      </c>
      <c r="EF917">
        <v>2.7894959999999998E-3</v>
      </c>
      <c r="EG917">
        <v>35.459522939999999</v>
      </c>
      <c r="EH917">
        <v>20.728217596</v>
      </c>
      <c r="EI917">
        <v>1.5947290999999999</v>
      </c>
      <c r="EJ917">
        <v>22.322946695999999</v>
      </c>
      <c r="EK917">
        <v>0.613672679</v>
      </c>
      <c r="EL917">
        <v>8.0303005623000008</v>
      </c>
      <c r="EM917">
        <v>7.2891084789000002</v>
      </c>
      <c r="EN917">
        <v>17.541003432</v>
      </c>
      <c r="EO917">
        <v>9.5107028695999993</v>
      </c>
      <c r="EP917">
        <v>106</v>
      </c>
      <c r="EQ917">
        <v>8.8146382448999994</v>
      </c>
      <c r="ER917">
        <v>10.208058592</v>
      </c>
      <c r="ES917">
        <v>11.066052728000001</v>
      </c>
      <c r="ET917">
        <v>12.385702079</v>
      </c>
      <c r="EU917">
        <v>30</v>
      </c>
      <c r="EV917" t="str">
        <f t="shared" si="14"/>
        <v>07/13</v>
      </c>
    </row>
    <row r="918" spans="1:152">
      <c r="A918">
        <v>2010</v>
      </c>
      <c r="B918">
        <v>7</v>
      </c>
      <c r="C918">
        <v>16</v>
      </c>
      <c r="D918">
        <v>4.24</v>
      </c>
      <c r="E918">
        <v>3</v>
      </c>
      <c r="F918">
        <v>4.24</v>
      </c>
      <c r="G918">
        <v>3.59</v>
      </c>
      <c r="H918">
        <v>11</v>
      </c>
      <c r="I918">
        <v>4.4999999999999999E-4</v>
      </c>
      <c r="J918">
        <v>3</v>
      </c>
      <c r="K918" s="1">
        <v>40375</v>
      </c>
      <c r="L918" t="s">
        <v>259</v>
      </c>
      <c r="Q918">
        <v>4.0499999999999998E-4</v>
      </c>
      <c r="R918">
        <v>14.6203</v>
      </c>
      <c r="S918">
        <v>1.2323013</v>
      </c>
      <c r="T918">
        <v>0.13080600000000001</v>
      </c>
      <c r="U918">
        <v>4.7725200000000001</v>
      </c>
      <c r="V918">
        <v>0.33450000000000002</v>
      </c>
      <c r="W918">
        <v>3.8767999999999998</v>
      </c>
      <c r="X918">
        <v>7.3009612500000003</v>
      </c>
      <c r="Y918">
        <v>1.1388473575</v>
      </c>
      <c r="Z918">
        <v>3.6336726425000001</v>
      </c>
      <c r="AA918">
        <v>2.6652017586999999</v>
      </c>
      <c r="AB918">
        <v>4.6357594913</v>
      </c>
      <c r="AC918">
        <v>8.5551050000000003E-4</v>
      </c>
      <c r="AD918">
        <v>0.12995048949999999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81.621269859999998</v>
      </c>
      <c r="AM918">
        <v>1.3354654917</v>
      </c>
      <c r="AN918">
        <v>17.12125228</v>
      </c>
      <c r="AO918">
        <v>3.3450000000000002</v>
      </c>
      <c r="AP918">
        <v>1.2323013</v>
      </c>
      <c r="AQ918">
        <v>2.3260800000000001</v>
      </c>
      <c r="AR918">
        <v>2.91924E-3</v>
      </c>
      <c r="AS918">
        <v>106.98428817</v>
      </c>
      <c r="AT918">
        <v>117.98428817</v>
      </c>
      <c r="AU918">
        <v>33.423291804000002</v>
      </c>
      <c r="AV918">
        <v>24.679663715</v>
      </c>
      <c r="AW918">
        <v>1</v>
      </c>
      <c r="AX918">
        <v>90</v>
      </c>
      <c r="AY918" t="s">
        <v>260</v>
      </c>
      <c r="AZ918" t="s">
        <v>260</v>
      </c>
      <c r="BA918" t="s">
        <v>260</v>
      </c>
      <c r="BB918" t="s">
        <v>260</v>
      </c>
      <c r="BC918">
        <v>0.12790000000000001</v>
      </c>
      <c r="BD918">
        <v>2.7830000000000001E-2</v>
      </c>
      <c r="BE918">
        <v>-2.87E-2</v>
      </c>
      <c r="BF918">
        <v>0</v>
      </c>
      <c r="BG918">
        <v>1.0483</v>
      </c>
      <c r="BH918">
        <v>0.124</v>
      </c>
      <c r="BI918">
        <v>2.9999999999999997E-4</v>
      </c>
      <c r="BJ918">
        <v>6.5689999999999998E-2</v>
      </c>
      <c r="BK918">
        <v>14.6203</v>
      </c>
      <c r="BL918">
        <v>18.4971</v>
      </c>
      <c r="BM918">
        <v>0.1014</v>
      </c>
      <c r="BN918">
        <v>5.96E-2</v>
      </c>
      <c r="BO918">
        <v>1.0033000000000001</v>
      </c>
      <c r="BP918">
        <v>0.37490000000000001</v>
      </c>
      <c r="BQ918">
        <v>0.3755</v>
      </c>
      <c r="BR918">
        <v>0.83809999999999996</v>
      </c>
      <c r="BS918">
        <v>1.76993</v>
      </c>
      <c r="BT918">
        <v>0.29382000000000003</v>
      </c>
      <c r="BU918">
        <v>4.9142999999999999</v>
      </c>
      <c r="BV918">
        <v>7.7200000000000003E-3</v>
      </c>
      <c r="BW918">
        <v>4.4299999999999999E-3</v>
      </c>
      <c r="BX918">
        <v>1E-4</v>
      </c>
      <c r="BY918">
        <v>1.0999999999999999E-2</v>
      </c>
      <c r="BZ918">
        <v>6.0000000000000002E-5</v>
      </c>
      <c r="CA918">
        <v>8.6E-3</v>
      </c>
      <c r="CB918">
        <v>8.1999999999999998E-4</v>
      </c>
      <c r="CC918">
        <v>2.3800000000000002E-3</v>
      </c>
      <c r="CD918">
        <v>1.15E-2</v>
      </c>
      <c r="CE918">
        <v>6.0000000000000002E-5</v>
      </c>
      <c r="CF918" t="s">
        <v>262</v>
      </c>
      <c r="CG918">
        <v>20.466252279999999</v>
      </c>
      <c r="CH918">
        <v>3.5583813000000002</v>
      </c>
      <c r="CI918" t="s">
        <v>263</v>
      </c>
      <c r="CJ918">
        <v>34.7851845</v>
      </c>
      <c r="CK918">
        <v>-84.626499249999995</v>
      </c>
      <c r="CL918" t="s">
        <v>264</v>
      </c>
      <c r="CM918">
        <v>13</v>
      </c>
      <c r="CN918">
        <v>18.17037865</v>
      </c>
      <c r="CO918">
        <v>3.9780698000000001</v>
      </c>
      <c r="CP918">
        <v>1.2323013</v>
      </c>
      <c r="CQ918">
        <v>2.3260800000000001</v>
      </c>
      <c r="CR918">
        <v>15.200615757</v>
      </c>
      <c r="CS918">
        <v>2.9697628933</v>
      </c>
      <c r="CT918">
        <v>0</v>
      </c>
      <c r="CU918">
        <v>0</v>
      </c>
      <c r="CV918">
        <v>1.9206365227</v>
      </c>
      <c r="CW918">
        <v>0.37523710669999999</v>
      </c>
      <c r="CX918">
        <v>0</v>
      </c>
      <c r="CY918">
        <v>2.2958736293999999</v>
      </c>
      <c r="CZ918">
        <v>2.0551972207000002</v>
      </c>
      <c r="DA918">
        <v>0.918689796</v>
      </c>
      <c r="DB918">
        <v>5.7669604121000004</v>
      </c>
      <c r="DC918">
        <v>0.2</v>
      </c>
      <c r="DD918">
        <v>0.5</v>
      </c>
      <c r="DE918">
        <v>1.4713167127</v>
      </c>
      <c r="DF918">
        <v>106</v>
      </c>
      <c r="DG918">
        <v>38.399773641000003</v>
      </c>
      <c r="DH918">
        <v>5.4385730811000004</v>
      </c>
      <c r="DI918">
        <v>8.6829935561999996</v>
      </c>
      <c r="DJ918">
        <v>2.3271188739999999</v>
      </c>
      <c r="DK918">
        <v>0.58364501120000001</v>
      </c>
      <c r="DL918">
        <v>1.7614902567999999</v>
      </c>
      <c r="DM918">
        <v>7.9288936000000004E-2</v>
      </c>
      <c r="DN918">
        <v>18.684228090000001</v>
      </c>
      <c r="DO918">
        <v>4.3684582241000003</v>
      </c>
      <c r="DP918">
        <v>77.252811636000004</v>
      </c>
      <c r="DQ918">
        <v>5.9199232481999999</v>
      </c>
      <c r="DR918">
        <v>0.2255883118</v>
      </c>
      <c r="DS918">
        <v>1.1098771799</v>
      </c>
      <c r="DT918">
        <v>1.5056447306</v>
      </c>
      <c r="DU918">
        <v>10.095751971</v>
      </c>
      <c r="DV918">
        <v>5.1048637860000001</v>
      </c>
      <c r="DW918">
        <v>11.63559437</v>
      </c>
      <c r="DX918">
        <v>0.25523087169999997</v>
      </c>
      <c r="DY918">
        <v>2.7145320216000002</v>
      </c>
      <c r="DZ918">
        <v>1.1672900223</v>
      </c>
      <c r="EA918">
        <v>1.0556941946</v>
      </c>
      <c r="EB918">
        <v>0.17660710539999999</v>
      </c>
      <c r="EC918">
        <v>1.197220314</v>
      </c>
      <c r="ED918">
        <v>1.9429005445</v>
      </c>
      <c r="EE918">
        <v>0.38317945549999999</v>
      </c>
      <c r="EF918">
        <v>2.91924E-3</v>
      </c>
      <c r="EG918">
        <v>86.741871184000004</v>
      </c>
      <c r="EH918">
        <v>28.946543358</v>
      </c>
      <c r="EI918">
        <v>2.2958736293999999</v>
      </c>
      <c r="EJ918">
        <v>31.242416986999999</v>
      </c>
      <c r="EK918">
        <v>0.73519849569999995</v>
      </c>
      <c r="EL918">
        <v>11.391915973</v>
      </c>
      <c r="EM918">
        <v>10.628657035</v>
      </c>
      <c r="EN918">
        <v>24.679663715</v>
      </c>
      <c r="EO918">
        <v>13.287747742000001</v>
      </c>
      <c r="EP918">
        <v>106</v>
      </c>
      <c r="EQ918">
        <v>8.8146382448999994</v>
      </c>
      <c r="ER918">
        <v>10.208058592</v>
      </c>
      <c r="ES918">
        <v>11.066052728000001</v>
      </c>
      <c r="ET918">
        <v>12.385702079</v>
      </c>
      <c r="EU918">
        <v>90</v>
      </c>
      <c r="EV918" t="str">
        <f t="shared" si="14"/>
        <v>07/16</v>
      </c>
    </row>
    <row r="919" spans="1:152">
      <c r="A919">
        <v>2010</v>
      </c>
      <c r="B919">
        <v>7</v>
      </c>
      <c r="C919">
        <v>19</v>
      </c>
      <c r="D919">
        <v>4.24</v>
      </c>
      <c r="E919">
        <v>3</v>
      </c>
      <c r="F919">
        <v>4.24</v>
      </c>
      <c r="G919">
        <v>3.59</v>
      </c>
      <c r="H919">
        <v>11</v>
      </c>
      <c r="I919">
        <v>4.4000000000000002E-4</v>
      </c>
      <c r="J919">
        <v>3</v>
      </c>
      <c r="K919" s="1">
        <v>40378</v>
      </c>
      <c r="L919" t="s">
        <v>259</v>
      </c>
      <c r="Q919">
        <v>3.9599999999999998E-4</v>
      </c>
      <c r="R919">
        <v>8.4329999999999998</v>
      </c>
      <c r="S919">
        <v>2.2809892000000001</v>
      </c>
      <c r="T919">
        <v>0.24974399999999999</v>
      </c>
      <c r="U919">
        <v>1.95156</v>
      </c>
      <c r="V919">
        <v>0.10580000000000001</v>
      </c>
      <c r="W919">
        <v>3.7303999999999999</v>
      </c>
      <c r="X919">
        <v>4.19640375</v>
      </c>
      <c r="Y919">
        <v>0.19042932169999999</v>
      </c>
      <c r="Z919">
        <v>1.7611306783</v>
      </c>
      <c r="AA919">
        <v>0.88049022170000002</v>
      </c>
      <c r="AB919">
        <v>3.3159135282999999</v>
      </c>
      <c r="AC919">
        <v>3.1186032999999998E-3</v>
      </c>
      <c r="AD919">
        <v>0.2466253967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43.609900584000002</v>
      </c>
      <c r="AM919">
        <v>2.5573746672</v>
      </c>
      <c r="AN919">
        <v>6.0927847614999999</v>
      </c>
      <c r="AO919">
        <v>1.0580000000000001</v>
      </c>
      <c r="AP919">
        <v>2.2809892000000001</v>
      </c>
      <c r="AQ919">
        <v>2.2382399999999998</v>
      </c>
      <c r="AR919">
        <v>2.8543679999999999E-3</v>
      </c>
      <c r="AS919">
        <v>57.840143581</v>
      </c>
      <c r="AT919">
        <v>68.840143581000007</v>
      </c>
      <c r="AU919">
        <v>57.635491223999999</v>
      </c>
      <c r="AV919">
        <v>19.292019641</v>
      </c>
      <c r="AW919">
        <v>1</v>
      </c>
      <c r="AX919">
        <v>50</v>
      </c>
      <c r="AY919" t="s">
        <v>260</v>
      </c>
      <c r="AZ919" t="s">
        <v>260</v>
      </c>
      <c r="BA919" t="s">
        <v>260</v>
      </c>
      <c r="BB919" t="s">
        <v>260</v>
      </c>
      <c r="BC919">
        <v>0.25163999999999997</v>
      </c>
      <c r="BD919">
        <v>4.8930000000000001E-2</v>
      </c>
      <c r="BE919">
        <v>-2.07E-2</v>
      </c>
      <c r="BF919">
        <v>0</v>
      </c>
      <c r="BG919">
        <v>0.43769999999999998</v>
      </c>
      <c r="BH919">
        <v>7.4200000000000002E-2</v>
      </c>
      <c r="BI919">
        <v>1.6999999999999999E-3</v>
      </c>
      <c r="BJ919">
        <v>0.12645000000000001</v>
      </c>
      <c r="BK919">
        <v>8.4329999999999998</v>
      </c>
      <c r="BL919">
        <v>12.163399999999999</v>
      </c>
      <c r="BM919">
        <v>0.19359999999999999</v>
      </c>
      <c r="BN919">
        <v>-1.89E-2</v>
      </c>
      <c r="BO919">
        <v>0.2661</v>
      </c>
      <c r="BP919">
        <v>0.25390000000000001</v>
      </c>
      <c r="BQ919">
        <v>0.17530000000000001</v>
      </c>
      <c r="BR919">
        <v>0.4078</v>
      </c>
      <c r="BS919">
        <v>1.0173099999999999</v>
      </c>
      <c r="BT919">
        <v>0.52744999999999997</v>
      </c>
      <c r="BU919">
        <v>2.7898999999999998</v>
      </c>
      <c r="BV919">
        <v>1.457E-2</v>
      </c>
      <c r="BW919">
        <v>3.9399999999999999E-3</v>
      </c>
      <c r="BX919">
        <v>1.1E-4</v>
      </c>
      <c r="BY919">
        <v>1.11E-2</v>
      </c>
      <c r="BZ919">
        <v>6.0000000000000002E-5</v>
      </c>
      <c r="CA919">
        <v>8.6999999999999994E-3</v>
      </c>
      <c r="CB919">
        <v>7.5000000000000002E-4</v>
      </c>
      <c r="CC919">
        <v>2.1199999999999999E-3</v>
      </c>
      <c r="CD919">
        <v>1.1599999999999999E-2</v>
      </c>
      <c r="CE919">
        <v>6.9999999999999994E-5</v>
      </c>
      <c r="CF919" t="s">
        <v>262</v>
      </c>
      <c r="CG919">
        <v>7.1507847614999998</v>
      </c>
      <c r="CH919">
        <v>4.5192291999999998</v>
      </c>
      <c r="CI919" t="s">
        <v>263</v>
      </c>
      <c r="CJ919">
        <v>34.7851845</v>
      </c>
      <c r="CK919">
        <v>-84.626499249999995</v>
      </c>
      <c r="CL919" t="s">
        <v>264</v>
      </c>
      <c r="CM919">
        <v>13</v>
      </c>
      <c r="CN919">
        <v>18.17037865</v>
      </c>
      <c r="CO919">
        <v>3.9780698000000001</v>
      </c>
      <c r="CP919">
        <v>2.0078499781999999</v>
      </c>
      <c r="CQ919">
        <v>1.9702198218</v>
      </c>
      <c r="CR919">
        <v>6.0927847614999999</v>
      </c>
      <c r="CS919">
        <v>1.0580000000000001</v>
      </c>
      <c r="CT919">
        <v>0.2731392218</v>
      </c>
      <c r="CU919">
        <v>0.26802017820000001</v>
      </c>
      <c r="CV919">
        <v>0</v>
      </c>
      <c r="CW919">
        <v>0</v>
      </c>
      <c r="CX919">
        <v>0.54115939999999996</v>
      </c>
      <c r="CY919">
        <v>0</v>
      </c>
      <c r="CZ919">
        <v>2.0551972207000002</v>
      </c>
      <c r="DA919">
        <v>0.918689796</v>
      </c>
      <c r="DB919">
        <v>5.7669604121000004</v>
      </c>
      <c r="DC919">
        <v>0.2</v>
      </c>
      <c r="DD919">
        <v>0.5</v>
      </c>
      <c r="DE919">
        <v>1.4713167127</v>
      </c>
      <c r="DF919">
        <v>106</v>
      </c>
      <c r="DG919">
        <v>38.399773641000003</v>
      </c>
      <c r="DH919">
        <v>5.4385730811000004</v>
      </c>
      <c r="DI919">
        <v>8.6829935561999996</v>
      </c>
      <c r="DJ919">
        <v>2.3271188739999999</v>
      </c>
      <c r="DK919">
        <v>0.58364501120000001</v>
      </c>
      <c r="DL919">
        <v>1.7614902567999999</v>
      </c>
      <c r="DM919">
        <v>7.9288936000000004E-2</v>
      </c>
      <c r="DN919">
        <v>18.684228090000001</v>
      </c>
      <c r="DO919">
        <v>2.3340488230999998</v>
      </c>
      <c r="DP919">
        <v>41.275851760999998</v>
      </c>
      <c r="DQ919">
        <v>5.9199232481999999</v>
      </c>
      <c r="DR919">
        <v>0.43199456479999998</v>
      </c>
      <c r="DS919">
        <v>2.1253801023999999</v>
      </c>
      <c r="DT919">
        <v>1.5056447306</v>
      </c>
      <c r="DU919">
        <v>4.0466284226999996</v>
      </c>
      <c r="DV919">
        <v>2.0461563387999999</v>
      </c>
      <c r="DW919">
        <v>11.63559437</v>
      </c>
      <c r="DX919">
        <v>9.0927886099999994E-2</v>
      </c>
      <c r="DY919">
        <v>0.96707211390000003</v>
      </c>
      <c r="DZ919">
        <v>1.1672900223</v>
      </c>
      <c r="EA919">
        <v>1.7200952117999999</v>
      </c>
      <c r="EB919">
        <v>0.28775476639999997</v>
      </c>
      <c r="EC919">
        <v>1.197220314</v>
      </c>
      <c r="ED919">
        <v>1.6456618708999999</v>
      </c>
      <c r="EE919">
        <v>0.3245579509</v>
      </c>
      <c r="EF919">
        <v>2.8543679999999999E-3</v>
      </c>
      <c r="EG919">
        <v>47.026773032999998</v>
      </c>
      <c r="EH919">
        <v>21.272211147</v>
      </c>
      <c r="EI919">
        <v>0.54115939999999996</v>
      </c>
      <c r="EJ919">
        <v>21.813370547000002</v>
      </c>
      <c r="EK919">
        <v>0.68313008350000004</v>
      </c>
      <c r="EL919">
        <v>7.7993801665999998</v>
      </c>
      <c r="EM919">
        <v>7.5481648696999999</v>
      </c>
      <c r="EN919">
        <v>19.292019641</v>
      </c>
      <c r="EO919">
        <v>11.492639474000001</v>
      </c>
      <c r="EP919">
        <v>106</v>
      </c>
      <c r="EQ919">
        <v>8.8146382448999994</v>
      </c>
      <c r="ER919">
        <v>10.208058592</v>
      </c>
      <c r="ES919">
        <v>11.066052728000001</v>
      </c>
      <c r="ET919">
        <v>12.385702079</v>
      </c>
      <c r="EU919">
        <v>70</v>
      </c>
      <c r="EV919" t="str">
        <f t="shared" si="14"/>
        <v>07/19</v>
      </c>
    </row>
    <row r="920" spans="1:152">
      <c r="A920">
        <v>2010</v>
      </c>
      <c r="B920">
        <v>7</v>
      </c>
      <c r="C920">
        <v>22</v>
      </c>
      <c r="D920">
        <v>4.24</v>
      </c>
      <c r="E920">
        <v>3</v>
      </c>
      <c r="F920">
        <v>4.24</v>
      </c>
      <c r="G920">
        <v>3.59</v>
      </c>
      <c r="H920">
        <v>11</v>
      </c>
      <c r="I920">
        <v>5.1999999999999995E-4</v>
      </c>
      <c r="J920">
        <v>3</v>
      </c>
      <c r="K920" s="1">
        <v>40381</v>
      </c>
      <c r="L920" t="s">
        <v>259</v>
      </c>
      <c r="Q920">
        <v>4.6799999999999999E-4</v>
      </c>
      <c r="R920">
        <v>11.3377</v>
      </c>
      <c r="S920">
        <v>3.7421446999999999</v>
      </c>
      <c r="T920">
        <v>0.308697</v>
      </c>
      <c r="U920">
        <v>3.1980599999999999</v>
      </c>
      <c r="V920">
        <v>0.19819999999999999</v>
      </c>
      <c r="W920">
        <v>6.8141999999999996</v>
      </c>
      <c r="X920">
        <v>4.1749537500000002</v>
      </c>
      <c r="Y920">
        <v>0.51137938819999995</v>
      </c>
      <c r="Z920">
        <v>2.6866806118</v>
      </c>
      <c r="AA920">
        <v>0.87151194070000004</v>
      </c>
      <c r="AB920">
        <v>3.3034418093000002</v>
      </c>
      <c r="AC920">
        <v>4.7646918999999996E-3</v>
      </c>
      <c r="AD920">
        <v>0.30393230809999999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43.364277143000002</v>
      </c>
      <c r="AM920">
        <v>3.1657149532000002</v>
      </c>
      <c r="AN920">
        <v>10.642119981</v>
      </c>
      <c r="AO920">
        <v>1.982</v>
      </c>
      <c r="AP920">
        <v>3.7421446999999999</v>
      </c>
      <c r="AQ920">
        <v>4.0885199999999999</v>
      </c>
      <c r="AR920">
        <v>3.3733439999999999E-3</v>
      </c>
      <c r="AS920">
        <v>66.988150121999993</v>
      </c>
      <c r="AT920">
        <v>77.988150121999993</v>
      </c>
      <c r="AU920">
        <v>50.787036626000003</v>
      </c>
      <c r="AV920">
        <v>20.539718006000001</v>
      </c>
      <c r="AW920">
        <v>1</v>
      </c>
      <c r="AX920">
        <v>70</v>
      </c>
      <c r="AY920" t="s">
        <v>260</v>
      </c>
      <c r="AZ920" t="s">
        <v>260</v>
      </c>
      <c r="BA920" t="s">
        <v>260</v>
      </c>
      <c r="BB920" t="s">
        <v>260</v>
      </c>
      <c r="BC920">
        <v>0.40682000000000001</v>
      </c>
      <c r="BD920">
        <v>9.8280000000000006E-2</v>
      </c>
      <c r="BE920">
        <v>-5.9400000000000001E-2</v>
      </c>
      <c r="BF920">
        <v>0</v>
      </c>
      <c r="BG920">
        <v>0.57840000000000003</v>
      </c>
      <c r="BH920">
        <v>7.7299999999999994E-2</v>
      </c>
      <c r="BI920">
        <v>3.0999999999999999E-3</v>
      </c>
      <c r="BJ920">
        <v>0.20349999999999999</v>
      </c>
      <c r="BK920">
        <v>11.3377</v>
      </c>
      <c r="BL920">
        <v>18.151900000000001</v>
      </c>
      <c r="BM920">
        <v>0.23930000000000001</v>
      </c>
      <c r="BN920">
        <v>-3.5400000000000001E-2</v>
      </c>
      <c r="BO920">
        <v>0.3957</v>
      </c>
      <c r="BP920">
        <v>0.63570000000000004</v>
      </c>
      <c r="BQ920">
        <v>0.3201</v>
      </c>
      <c r="BR920">
        <v>0.46060000000000001</v>
      </c>
      <c r="BS920">
        <v>1.0121100000000001</v>
      </c>
      <c r="BT920">
        <v>0.86224999999999996</v>
      </c>
      <c r="BU920">
        <v>2.4863</v>
      </c>
      <c r="BV920">
        <v>2.4469999999999999E-2</v>
      </c>
      <c r="BW920">
        <v>4.4999999999999997E-3</v>
      </c>
      <c r="BX920">
        <v>1.3999999999999999E-4</v>
      </c>
      <c r="BY920">
        <v>1.0500000000000001E-2</v>
      </c>
      <c r="BZ920">
        <v>6.0000000000000002E-5</v>
      </c>
      <c r="CA920">
        <v>8.2000000000000007E-3</v>
      </c>
      <c r="CB920">
        <v>8.4999999999999995E-4</v>
      </c>
      <c r="CC920">
        <v>2.3999999999999998E-3</v>
      </c>
      <c r="CD920">
        <v>1.09E-2</v>
      </c>
      <c r="CE920">
        <v>8.0000000000000007E-5</v>
      </c>
      <c r="CF920" t="s">
        <v>262</v>
      </c>
      <c r="CG920">
        <v>12.624119981</v>
      </c>
      <c r="CH920">
        <v>7.8306646999999998</v>
      </c>
      <c r="CI920" t="s">
        <v>263</v>
      </c>
      <c r="CJ920">
        <v>34.7851845</v>
      </c>
      <c r="CK920">
        <v>-84.626499249999995</v>
      </c>
      <c r="CL920" t="s">
        <v>264</v>
      </c>
      <c r="CM920">
        <v>13</v>
      </c>
      <c r="CN920">
        <v>18.17037865</v>
      </c>
      <c r="CO920">
        <v>3.9780698000000001</v>
      </c>
      <c r="CP920">
        <v>1.9010535361000001</v>
      </c>
      <c r="CQ920">
        <v>2.0770162639</v>
      </c>
      <c r="CR920">
        <v>10.642119981</v>
      </c>
      <c r="CS920">
        <v>1.982</v>
      </c>
      <c r="CT920">
        <v>1.8410911639</v>
      </c>
      <c r="CU920">
        <v>2.0115037360999999</v>
      </c>
      <c r="CV920">
        <v>0</v>
      </c>
      <c r="CW920">
        <v>0</v>
      </c>
      <c r="CX920">
        <v>3.8525949000000002</v>
      </c>
      <c r="CY920">
        <v>0</v>
      </c>
      <c r="CZ920">
        <v>2.0551972207000002</v>
      </c>
      <c r="DA920">
        <v>0.918689796</v>
      </c>
      <c r="DB920">
        <v>5.7669604121000004</v>
      </c>
      <c r="DC920">
        <v>0.2</v>
      </c>
      <c r="DD920">
        <v>0.5</v>
      </c>
      <c r="DE920">
        <v>1.4713167127</v>
      </c>
      <c r="DF920">
        <v>106</v>
      </c>
      <c r="DG920">
        <v>38.399773641000003</v>
      </c>
      <c r="DH920">
        <v>5.4385730811000004</v>
      </c>
      <c r="DI920">
        <v>8.6829935561999996</v>
      </c>
      <c r="DJ920">
        <v>2.3271188739999999</v>
      </c>
      <c r="DK920">
        <v>0.58364501120000001</v>
      </c>
      <c r="DL920">
        <v>1.7614902567999999</v>
      </c>
      <c r="DM920">
        <v>7.9288936000000004E-2</v>
      </c>
      <c r="DN920">
        <v>18.684228090000001</v>
      </c>
      <c r="DO920">
        <v>2.3209027922000001</v>
      </c>
      <c r="DP920">
        <v>41.043374350999997</v>
      </c>
      <c r="DQ920">
        <v>5.9199232481999999</v>
      </c>
      <c r="DR920">
        <v>0.53475608050000001</v>
      </c>
      <c r="DS920">
        <v>2.6309588727</v>
      </c>
      <c r="DT920">
        <v>1.5056447306</v>
      </c>
      <c r="DU920">
        <v>7.0681481257999996</v>
      </c>
      <c r="DV920">
        <v>3.5739718551999999</v>
      </c>
      <c r="DW920">
        <v>11.63559437</v>
      </c>
      <c r="DX920">
        <v>0.1703393859</v>
      </c>
      <c r="DY920">
        <v>1.8116606141</v>
      </c>
      <c r="DZ920">
        <v>1.1672900223</v>
      </c>
      <c r="EA920">
        <v>1.6286042884</v>
      </c>
      <c r="EB920">
        <v>0.27244924780000002</v>
      </c>
      <c r="EC920">
        <v>1.197220314</v>
      </c>
      <c r="ED920">
        <v>1.7348655377</v>
      </c>
      <c r="EE920">
        <v>0.34215072610000002</v>
      </c>
      <c r="EF920">
        <v>3.3733439999999999E-3</v>
      </c>
      <c r="EG920">
        <v>49.674565667000003</v>
      </c>
      <c r="EH920">
        <v>24.460989555000001</v>
      </c>
      <c r="EI920">
        <v>3.8525949000000002</v>
      </c>
      <c r="EJ920">
        <v>28.313584455000001</v>
      </c>
      <c r="EK920">
        <v>0.63695017239999996</v>
      </c>
      <c r="EL920">
        <v>10.407566125000001</v>
      </c>
      <c r="EM920">
        <v>8.9449449247999997</v>
      </c>
      <c r="EN920">
        <v>20.539718006000001</v>
      </c>
      <c r="EO920">
        <v>10.132151881</v>
      </c>
      <c r="EP920">
        <v>106</v>
      </c>
      <c r="EQ920">
        <v>8.8146382448999994</v>
      </c>
      <c r="ER920">
        <v>10.208058592</v>
      </c>
      <c r="ES920">
        <v>11.066052728000001</v>
      </c>
      <c r="ET920">
        <v>12.385702079</v>
      </c>
      <c r="EU920">
        <v>30</v>
      </c>
      <c r="EV920" t="str">
        <f t="shared" si="14"/>
        <v>07/22</v>
      </c>
    </row>
    <row r="921" spans="1:152">
      <c r="A921">
        <v>2010</v>
      </c>
      <c r="B921">
        <v>7</v>
      </c>
      <c r="C921">
        <v>25</v>
      </c>
      <c r="D921">
        <v>4.24</v>
      </c>
      <c r="E921">
        <v>3</v>
      </c>
      <c r="F921">
        <v>4.24</v>
      </c>
      <c r="G921">
        <v>3.59</v>
      </c>
      <c r="H921">
        <v>11</v>
      </c>
      <c r="I921">
        <v>5.4000000000000001E-4</v>
      </c>
      <c r="J921">
        <v>3</v>
      </c>
      <c r="K921" s="1">
        <v>40384</v>
      </c>
      <c r="L921" t="s">
        <v>259</v>
      </c>
      <c r="Q921">
        <v>4.86E-4</v>
      </c>
      <c r="R921">
        <v>14.0214</v>
      </c>
      <c r="S921">
        <v>3.3868619999999998</v>
      </c>
      <c r="T921">
        <v>0.238263</v>
      </c>
      <c r="U921">
        <v>3.9112200000000001</v>
      </c>
      <c r="V921">
        <v>0.17630000000000001</v>
      </c>
      <c r="W921">
        <v>5.8198999999999996</v>
      </c>
      <c r="X921">
        <v>6.0600787499999997</v>
      </c>
      <c r="Y921">
        <v>0.76488209439999999</v>
      </c>
      <c r="Z921">
        <v>3.1463379055999998</v>
      </c>
      <c r="AA921">
        <v>1.8362277227999999</v>
      </c>
      <c r="AB921">
        <v>4.2238510272000003</v>
      </c>
      <c r="AC921">
        <v>2.8384628999999998E-3</v>
      </c>
      <c r="AD921">
        <v>0.2354245371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65.841761590000004</v>
      </c>
      <c r="AM921">
        <v>2.4391085716999998</v>
      </c>
      <c r="AN921">
        <v>13.475526911999999</v>
      </c>
      <c r="AO921">
        <v>1.7629999999999999</v>
      </c>
      <c r="AP921">
        <v>3.3868619999999998</v>
      </c>
      <c r="AQ921">
        <v>3.49194</v>
      </c>
      <c r="AR921">
        <v>3.5030880000000001E-3</v>
      </c>
      <c r="AS921">
        <v>90.401702161000003</v>
      </c>
      <c r="AT921">
        <v>101.40170216</v>
      </c>
      <c r="AU921">
        <v>38.943562866000001</v>
      </c>
      <c r="AV921">
        <v>23.165047846</v>
      </c>
      <c r="AW921">
        <v>1</v>
      </c>
      <c r="AX921">
        <v>90</v>
      </c>
      <c r="AY921" t="s">
        <v>260</v>
      </c>
      <c r="AZ921" t="s">
        <v>260</v>
      </c>
      <c r="BA921" t="s">
        <v>260</v>
      </c>
      <c r="BB921" t="s">
        <v>260</v>
      </c>
      <c r="BC921">
        <v>0.36375999999999997</v>
      </c>
      <c r="BD921">
        <v>8.9950000000000002E-2</v>
      </c>
      <c r="BE921">
        <v>-0.05</v>
      </c>
      <c r="BF921">
        <v>0</v>
      </c>
      <c r="BG921">
        <v>0.73409999999999997</v>
      </c>
      <c r="BH921">
        <v>7.2599999999999998E-2</v>
      </c>
      <c r="BI921">
        <v>0</v>
      </c>
      <c r="BJ921">
        <v>0.18289</v>
      </c>
      <c r="BK921">
        <v>14.0214</v>
      </c>
      <c r="BL921">
        <v>19.8413</v>
      </c>
      <c r="BM921">
        <v>0.1847</v>
      </c>
      <c r="BN921">
        <v>-3.8399999999999997E-2</v>
      </c>
      <c r="BO921">
        <v>0.74209999999999998</v>
      </c>
      <c r="BP921">
        <v>0.43430000000000002</v>
      </c>
      <c r="BQ921">
        <v>0.40450000000000003</v>
      </c>
      <c r="BR921">
        <v>0.63039999999999996</v>
      </c>
      <c r="BS921">
        <v>1.4691099999999999</v>
      </c>
      <c r="BT921">
        <v>0.78551000000000004</v>
      </c>
      <c r="BU921">
        <v>3.8593000000000002</v>
      </c>
      <c r="BV921">
        <v>2.137E-2</v>
      </c>
      <c r="BW921">
        <v>4.96E-3</v>
      </c>
      <c r="BX921">
        <v>1.3999999999999999E-4</v>
      </c>
      <c r="BY921">
        <v>1.0500000000000001E-2</v>
      </c>
      <c r="BZ921">
        <v>6.9999999999999994E-5</v>
      </c>
      <c r="CA921">
        <v>8.2000000000000007E-3</v>
      </c>
      <c r="CB921">
        <v>9.1E-4</v>
      </c>
      <c r="CC921">
        <v>2.6199999999999999E-3</v>
      </c>
      <c r="CD921">
        <v>1.09E-2</v>
      </c>
      <c r="CE921">
        <v>8.0000000000000007E-5</v>
      </c>
      <c r="CF921" t="s">
        <v>262</v>
      </c>
      <c r="CG921">
        <v>15.238526911999999</v>
      </c>
      <c r="CH921">
        <v>6.8788020000000003</v>
      </c>
      <c r="CI921" t="s">
        <v>263</v>
      </c>
      <c r="CJ921">
        <v>34.7851845</v>
      </c>
      <c r="CK921">
        <v>-84.626499249999995</v>
      </c>
      <c r="CL921" t="s">
        <v>264</v>
      </c>
      <c r="CM921">
        <v>13</v>
      </c>
      <c r="CN921">
        <v>18.17037865</v>
      </c>
      <c r="CO921">
        <v>3.9780698000000001</v>
      </c>
      <c r="CP921">
        <v>1.9586511487</v>
      </c>
      <c r="CQ921">
        <v>2.0194186513000001</v>
      </c>
      <c r="CR921">
        <v>13.475526911999999</v>
      </c>
      <c r="CS921">
        <v>1.7629999999999999</v>
      </c>
      <c r="CT921">
        <v>1.4282108513</v>
      </c>
      <c r="CU921">
        <v>1.4725213487</v>
      </c>
      <c r="CV921">
        <v>0</v>
      </c>
      <c r="CW921">
        <v>0</v>
      </c>
      <c r="CX921">
        <v>2.9007322000000002</v>
      </c>
      <c r="CY921">
        <v>0</v>
      </c>
      <c r="CZ921">
        <v>2.0551972207000002</v>
      </c>
      <c r="DA921">
        <v>0.918689796</v>
      </c>
      <c r="DB921">
        <v>5.7669604121000004</v>
      </c>
      <c r="DC921">
        <v>0.2</v>
      </c>
      <c r="DD921">
        <v>0.5</v>
      </c>
      <c r="DE921">
        <v>1.4713167127</v>
      </c>
      <c r="DF921">
        <v>106</v>
      </c>
      <c r="DG921">
        <v>38.399773641000003</v>
      </c>
      <c r="DH921">
        <v>5.4385730811000004</v>
      </c>
      <c r="DI921">
        <v>8.6829935561999996</v>
      </c>
      <c r="DJ921">
        <v>2.3271188739999999</v>
      </c>
      <c r="DK921">
        <v>0.58364501120000001</v>
      </c>
      <c r="DL921">
        <v>1.7614902567999999</v>
      </c>
      <c r="DM921">
        <v>7.9288936000000004E-2</v>
      </c>
      <c r="DN921">
        <v>18.684228090000001</v>
      </c>
      <c r="DO921">
        <v>3.5239219557000001</v>
      </c>
      <c r="DP921">
        <v>62.317839634000002</v>
      </c>
      <c r="DQ921">
        <v>5.9199232481999999</v>
      </c>
      <c r="DR921">
        <v>0.41201692480000002</v>
      </c>
      <c r="DS921">
        <v>2.0270916469000002</v>
      </c>
      <c r="DT921">
        <v>1.5056447306</v>
      </c>
      <c r="DU921">
        <v>8.9500043651999999</v>
      </c>
      <c r="DV921">
        <v>4.5255225464000004</v>
      </c>
      <c r="DW921">
        <v>11.63559437</v>
      </c>
      <c r="DX921">
        <v>0.15151782920000001</v>
      </c>
      <c r="DY921">
        <v>1.6114821708</v>
      </c>
      <c r="DZ921">
        <v>1.1672900223</v>
      </c>
      <c r="EA921">
        <v>1.6779473063999999</v>
      </c>
      <c r="EB921">
        <v>0.28070384230000001</v>
      </c>
      <c r="EC921">
        <v>1.197220314</v>
      </c>
      <c r="ED921">
        <v>1.6867560863</v>
      </c>
      <c r="EE921">
        <v>0.33266256500000002</v>
      </c>
      <c r="EF921">
        <v>3.5030880000000001E-3</v>
      </c>
      <c r="EG921">
        <v>71.095302406000002</v>
      </c>
      <c r="EH921">
        <v>27.405667555000001</v>
      </c>
      <c r="EI921">
        <v>2.9007322000000002</v>
      </c>
      <c r="EJ921">
        <v>30.306399755000001</v>
      </c>
      <c r="EK921">
        <v>0.70112533509999997</v>
      </c>
      <c r="EL921">
        <v>11.087738103</v>
      </c>
      <c r="EM921">
        <v>10.081647440999999</v>
      </c>
      <c r="EN921">
        <v>23.165047846</v>
      </c>
      <c r="EO921">
        <v>12.077309744000001</v>
      </c>
      <c r="EP921">
        <v>106</v>
      </c>
      <c r="EQ921">
        <v>8.8146382448999994</v>
      </c>
      <c r="ER921">
        <v>10.208058592</v>
      </c>
      <c r="ES921">
        <v>11.066052728000001</v>
      </c>
      <c r="ET921">
        <v>12.385702079</v>
      </c>
      <c r="EU921">
        <v>70</v>
      </c>
      <c r="EV921" t="str">
        <f t="shared" si="14"/>
        <v>07/25</v>
      </c>
    </row>
    <row r="922" spans="1:152">
      <c r="A922">
        <v>2010</v>
      </c>
      <c r="B922">
        <v>7</v>
      </c>
      <c r="C922">
        <v>28</v>
      </c>
      <c r="D922">
        <v>4.24</v>
      </c>
      <c r="E922">
        <v>3</v>
      </c>
      <c r="F922">
        <v>4.24</v>
      </c>
      <c r="G922">
        <v>3.59</v>
      </c>
      <c r="H922">
        <v>11</v>
      </c>
      <c r="I922">
        <v>3.5E-4</v>
      </c>
      <c r="J922">
        <v>3</v>
      </c>
      <c r="K922" s="1">
        <v>40387</v>
      </c>
      <c r="L922" t="s">
        <v>259</v>
      </c>
      <c r="Q922">
        <v>3.1500000000000001E-4</v>
      </c>
      <c r="R922">
        <v>6.1807999999999996</v>
      </c>
      <c r="S922">
        <v>0.42548239999999998</v>
      </c>
      <c r="T922">
        <v>0.13286999999999999</v>
      </c>
      <c r="U922">
        <v>1.80036</v>
      </c>
      <c r="V922">
        <v>0.16339999999999999</v>
      </c>
      <c r="W922">
        <v>2.391</v>
      </c>
      <c r="X922">
        <v>3.3787462499999998</v>
      </c>
      <c r="Y922">
        <v>0.16206480649999999</v>
      </c>
      <c r="Z922">
        <v>1.6382951935000001</v>
      </c>
      <c r="AA922">
        <v>0.57079631109999995</v>
      </c>
      <c r="AB922">
        <v>2.8079499389000002</v>
      </c>
      <c r="AC922">
        <v>8.827218E-4</v>
      </c>
      <c r="AD922">
        <v>0.1319872782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34.412023910000002</v>
      </c>
      <c r="AM922">
        <v>1.3566081866999999</v>
      </c>
      <c r="AN922">
        <v>5.5758218613999997</v>
      </c>
      <c r="AO922">
        <v>1.6339999999999999</v>
      </c>
      <c r="AP922">
        <v>0.42548239999999998</v>
      </c>
      <c r="AQ922">
        <v>1.4346000000000001</v>
      </c>
      <c r="AR922">
        <v>2.2705199999999998E-3</v>
      </c>
      <c r="AS922">
        <v>44.840806878000002</v>
      </c>
      <c r="AT922">
        <v>55.840806878000002</v>
      </c>
      <c r="AU922">
        <v>71.297273372999996</v>
      </c>
      <c r="AV922">
        <v>17.199198152000001</v>
      </c>
      <c r="AW922">
        <v>1</v>
      </c>
      <c r="AX922">
        <v>30</v>
      </c>
      <c r="AY922" t="s">
        <v>260</v>
      </c>
      <c r="AZ922" t="s">
        <v>260</v>
      </c>
      <c r="BA922" t="s">
        <v>260</v>
      </c>
      <c r="BB922" t="s">
        <v>260</v>
      </c>
      <c r="BC922">
        <v>3.397E-2</v>
      </c>
      <c r="BD922">
        <v>2.3439999999999999E-2</v>
      </c>
      <c r="BE922">
        <v>-3.1600000000000003E-2</v>
      </c>
      <c r="BF922">
        <v>0</v>
      </c>
      <c r="BG922">
        <v>0.54959999999999998</v>
      </c>
      <c r="BH922">
        <v>4.82E-2</v>
      </c>
      <c r="BI922">
        <v>0</v>
      </c>
      <c r="BJ922">
        <v>2.3560000000000001E-2</v>
      </c>
      <c r="BK922">
        <v>6.1807999999999996</v>
      </c>
      <c r="BL922">
        <v>8.5717999999999996</v>
      </c>
      <c r="BM922">
        <v>0.10299999999999999</v>
      </c>
      <c r="BN922">
        <v>-3.9600000000000003E-2</v>
      </c>
      <c r="BO922">
        <v>0.25040000000000001</v>
      </c>
      <c r="BP922">
        <v>0.1893</v>
      </c>
      <c r="BQ922">
        <v>0.16569999999999999</v>
      </c>
      <c r="BR922">
        <v>0.43440000000000001</v>
      </c>
      <c r="BS922">
        <v>0.81908999999999998</v>
      </c>
      <c r="BT922">
        <v>9.9519999999999997E-2</v>
      </c>
      <c r="BU922">
        <v>1.9839</v>
      </c>
      <c r="BV922">
        <v>3.98E-3</v>
      </c>
      <c r="BW922">
        <v>3.0000000000000001E-3</v>
      </c>
      <c r="BX922">
        <v>9.0000000000000006E-5</v>
      </c>
      <c r="BY922">
        <v>1.06E-2</v>
      </c>
      <c r="BZ922">
        <v>5.0000000000000002E-5</v>
      </c>
      <c r="CA922">
        <v>8.3000000000000001E-3</v>
      </c>
      <c r="CB922">
        <v>5.9000000000000003E-4</v>
      </c>
      <c r="CC922">
        <v>1.6299999999999999E-3</v>
      </c>
      <c r="CD922">
        <v>1.11E-2</v>
      </c>
      <c r="CE922">
        <v>5.0000000000000002E-5</v>
      </c>
      <c r="CF922" t="s">
        <v>262</v>
      </c>
      <c r="CG922">
        <v>7.2098218614</v>
      </c>
      <c r="CH922">
        <v>1.8600824</v>
      </c>
      <c r="CI922" t="s">
        <v>263</v>
      </c>
      <c r="CJ922">
        <v>34.7851845</v>
      </c>
      <c r="CK922">
        <v>-84.626499249999995</v>
      </c>
      <c r="CL922" t="s">
        <v>264</v>
      </c>
      <c r="CM922">
        <v>13</v>
      </c>
      <c r="CN922">
        <v>18.17037865</v>
      </c>
      <c r="CO922">
        <v>3.9780698000000001</v>
      </c>
      <c r="CP922">
        <v>0.42548239999999998</v>
      </c>
      <c r="CQ922">
        <v>1.4346000000000001</v>
      </c>
      <c r="CR922">
        <v>5.5758218613999997</v>
      </c>
      <c r="CS922">
        <v>1.6339999999999999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2.0551972207000002</v>
      </c>
      <c r="DA922">
        <v>0.918689796</v>
      </c>
      <c r="DB922">
        <v>5.7669604121000004</v>
      </c>
      <c r="DC922">
        <v>0.2</v>
      </c>
      <c r="DD922">
        <v>0.5</v>
      </c>
      <c r="DE922">
        <v>1.4713167127</v>
      </c>
      <c r="DF922">
        <v>106</v>
      </c>
      <c r="DG922">
        <v>38.399773641000003</v>
      </c>
      <c r="DH922">
        <v>5.4385730811000004</v>
      </c>
      <c r="DI922">
        <v>8.6829935561999996</v>
      </c>
      <c r="DJ922">
        <v>2.3271188739999999</v>
      </c>
      <c r="DK922">
        <v>0.58364501120000001</v>
      </c>
      <c r="DL922">
        <v>1.7614902567999999</v>
      </c>
      <c r="DM922">
        <v>7.9288936000000004E-2</v>
      </c>
      <c r="DN922">
        <v>18.684228090000001</v>
      </c>
      <c r="DO922">
        <v>1.8417685625</v>
      </c>
      <c r="DP922">
        <v>32.570255347</v>
      </c>
      <c r="DQ922">
        <v>5.9199232481999999</v>
      </c>
      <c r="DR922">
        <v>0.22915975929999999</v>
      </c>
      <c r="DS922">
        <v>1.1274484274000001</v>
      </c>
      <c r="DT922">
        <v>1.5056447306</v>
      </c>
      <c r="DU922">
        <v>3.7032785676</v>
      </c>
      <c r="DV922">
        <v>1.8725432938</v>
      </c>
      <c r="DW922">
        <v>11.63559437</v>
      </c>
      <c r="DX922">
        <v>0.1404311587</v>
      </c>
      <c r="DY922">
        <v>1.4935688412999999</v>
      </c>
      <c r="DZ922">
        <v>1.1672900223</v>
      </c>
      <c r="EA922">
        <v>0.3645044435</v>
      </c>
      <c r="EB922">
        <v>6.09779565E-2</v>
      </c>
      <c r="EC922">
        <v>1.197220314</v>
      </c>
      <c r="ED922">
        <v>1.1982756917999999</v>
      </c>
      <c r="EE922">
        <v>0.2363243082</v>
      </c>
      <c r="EF922">
        <v>2.2705199999999998E-3</v>
      </c>
      <c r="EG922">
        <v>37.361118175000001</v>
      </c>
      <c r="EH922">
        <v>18.479688703000001</v>
      </c>
      <c r="EI922">
        <v>0</v>
      </c>
      <c r="EJ922">
        <v>18.479688703000001</v>
      </c>
      <c r="EK922">
        <v>0.66906479799999996</v>
      </c>
      <c r="EL922">
        <v>6.1408712802999998</v>
      </c>
      <c r="EM922">
        <v>6.1408712802999998</v>
      </c>
      <c r="EN922">
        <v>17.199198152000001</v>
      </c>
      <c r="EO922">
        <v>11.058326872</v>
      </c>
      <c r="EP922">
        <v>106</v>
      </c>
      <c r="EQ922">
        <v>8.8146382448999994</v>
      </c>
      <c r="ER922">
        <v>10.208058592</v>
      </c>
      <c r="ES922">
        <v>11.066052728000001</v>
      </c>
      <c r="ET922">
        <v>12.385702079</v>
      </c>
      <c r="EU922">
        <v>50</v>
      </c>
      <c r="EV922" t="str">
        <f t="shared" si="14"/>
        <v>07/28</v>
      </c>
    </row>
    <row r="923" spans="1:152">
      <c r="A923">
        <v>2010</v>
      </c>
      <c r="B923">
        <v>7</v>
      </c>
      <c r="C923">
        <v>31</v>
      </c>
      <c r="D923">
        <v>4.24</v>
      </c>
      <c r="E923">
        <v>3</v>
      </c>
      <c r="F923">
        <v>4.24</v>
      </c>
      <c r="G923">
        <v>3.59</v>
      </c>
      <c r="H923">
        <v>11</v>
      </c>
      <c r="I923">
        <v>4.6999999999999999E-4</v>
      </c>
      <c r="J923">
        <v>3</v>
      </c>
      <c r="K923" s="1">
        <v>40390</v>
      </c>
      <c r="L923" t="s">
        <v>259</v>
      </c>
      <c r="Q923">
        <v>4.2299999999999998E-4</v>
      </c>
      <c r="R923">
        <v>12.606299999999999</v>
      </c>
      <c r="S923">
        <v>1.4159041999999999</v>
      </c>
      <c r="T923">
        <v>0.171183</v>
      </c>
      <c r="U923">
        <v>3.31704</v>
      </c>
      <c r="V923">
        <v>0.2712</v>
      </c>
      <c r="W923">
        <v>3.4209000000000001</v>
      </c>
      <c r="X923">
        <v>7.0652999999999997</v>
      </c>
      <c r="Y923">
        <v>0.55013771810000001</v>
      </c>
      <c r="Z923">
        <v>2.7669022819000002</v>
      </c>
      <c r="AA923">
        <v>2.4959232044999999</v>
      </c>
      <c r="AB923">
        <v>4.5693767955000002</v>
      </c>
      <c r="AC923">
        <v>1.4651810000000001E-3</v>
      </c>
      <c r="AD923">
        <v>0.16971781899999999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78.564440892999997</v>
      </c>
      <c r="AM923">
        <v>1.7494657952999999</v>
      </c>
      <c r="AN923">
        <v>11.10316647</v>
      </c>
      <c r="AO923">
        <v>2.7120000000000002</v>
      </c>
      <c r="AP923">
        <v>1.4159041999999999</v>
      </c>
      <c r="AQ923">
        <v>2.05254</v>
      </c>
      <c r="AR923">
        <v>3.0489839999999998E-3</v>
      </c>
      <c r="AS923">
        <v>97.600566341999993</v>
      </c>
      <c r="AT923">
        <v>108.60056634</v>
      </c>
      <c r="AU923">
        <v>36.338098701</v>
      </c>
      <c r="AV923">
        <v>23.850915294</v>
      </c>
      <c r="AW923">
        <v>1</v>
      </c>
      <c r="AX923">
        <v>90</v>
      </c>
      <c r="AY923" t="s">
        <v>260</v>
      </c>
      <c r="AZ923" t="s">
        <v>260</v>
      </c>
      <c r="BA923" t="s">
        <v>260</v>
      </c>
      <c r="BB923" t="s">
        <v>260</v>
      </c>
      <c r="BC923">
        <v>0.13625000000000001</v>
      </c>
      <c r="BD923">
        <v>4.5490000000000003E-2</v>
      </c>
      <c r="BE923">
        <v>-5.0299999999999997E-2</v>
      </c>
      <c r="BF923">
        <v>0</v>
      </c>
      <c r="BG923">
        <v>0.82440000000000002</v>
      </c>
      <c r="BH923">
        <v>6.8500000000000005E-2</v>
      </c>
      <c r="BI923">
        <v>0</v>
      </c>
      <c r="BJ923">
        <v>7.4980000000000005E-2</v>
      </c>
      <c r="BK923">
        <v>12.606299999999999</v>
      </c>
      <c r="BL923">
        <v>16.027200000000001</v>
      </c>
      <c r="BM923">
        <v>0.13270000000000001</v>
      </c>
      <c r="BN923">
        <v>-7.1999999999999998E-3</v>
      </c>
      <c r="BO923">
        <v>0.53120000000000001</v>
      </c>
      <c r="BP923">
        <v>0.34570000000000001</v>
      </c>
      <c r="BQ923">
        <v>0.35139999999999999</v>
      </c>
      <c r="BR923">
        <v>0.62170000000000003</v>
      </c>
      <c r="BS923">
        <v>1.7128000000000001</v>
      </c>
      <c r="BT923">
        <v>0.33940999999999999</v>
      </c>
      <c r="BU923">
        <v>4.4522000000000004</v>
      </c>
      <c r="BV923">
        <v>7.9500000000000005E-3</v>
      </c>
      <c r="BW923">
        <v>4.5199999999999997E-3</v>
      </c>
      <c r="BX923">
        <v>1.2E-4</v>
      </c>
      <c r="BY923">
        <v>1.06E-2</v>
      </c>
      <c r="BZ923">
        <v>6.0000000000000002E-5</v>
      </c>
      <c r="CA923">
        <v>8.3000000000000001E-3</v>
      </c>
      <c r="CB923">
        <v>8.4000000000000003E-4</v>
      </c>
      <c r="CC923">
        <v>2.4199999999999998E-3</v>
      </c>
      <c r="CD923">
        <v>1.11E-2</v>
      </c>
      <c r="CE923">
        <v>6.0000000000000002E-5</v>
      </c>
      <c r="CF923" t="s">
        <v>262</v>
      </c>
      <c r="CG923">
        <v>13.815166469999999</v>
      </c>
      <c r="CH923">
        <v>3.4684442</v>
      </c>
      <c r="CI923" t="s">
        <v>263</v>
      </c>
      <c r="CJ923">
        <v>34.7851845</v>
      </c>
      <c r="CK923">
        <v>-84.626499249999995</v>
      </c>
      <c r="CL923" t="s">
        <v>264</v>
      </c>
      <c r="CM923">
        <v>13</v>
      </c>
      <c r="CN923">
        <v>18.17037865</v>
      </c>
      <c r="CO923">
        <v>3.9780698000000001</v>
      </c>
      <c r="CP923">
        <v>1.4159041999999999</v>
      </c>
      <c r="CQ923">
        <v>2.05254</v>
      </c>
      <c r="CR923">
        <v>11.10316647</v>
      </c>
      <c r="CS923">
        <v>2.7120000000000002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2.0551972207000002</v>
      </c>
      <c r="DA923">
        <v>0.918689796</v>
      </c>
      <c r="DB923">
        <v>5.7669604121000004</v>
      </c>
      <c r="DC923">
        <v>0.2</v>
      </c>
      <c r="DD923">
        <v>0.5</v>
      </c>
      <c r="DE923">
        <v>1.4713167127</v>
      </c>
      <c r="DF923">
        <v>106</v>
      </c>
      <c r="DG923">
        <v>38.399773641000003</v>
      </c>
      <c r="DH923">
        <v>5.4385730811000004</v>
      </c>
      <c r="DI923">
        <v>8.6829935561999996</v>
      </c>
      <c r="DJ923">
        <v>2.3271188739999999</v>
      </c>
      <c r="DK923">
        <v>0.58364501120000001</v>
      </c>
      <c r="DL923">
        <v>1.7614902567999999</v>
      </c>
      <c r="DM923">
        <v>7.9288936000000004E-2</v>
      </c>
      <c r="DN923">
        <v>18.684228090000001</v>
      </c>
      <c r="DO923">
        <v>4.2048534472999997</v>
      </c>
      <c r="DP923">
        <v>74.359587446000006</v>
      </c>
      <c r="DQ923">
        <v>5.9199232481999999</v>
      </c>
      <c r="DR923">
        <v>0.29552170220000001</v>
      </c>
      <c r="DS923">
        <v>1.4539440931000001</v>
      </c>
      <c r="DT923">
        <v>1.5056447306</v>
      </c>
      <c r="DU923">
        <v>7.3743601288000002</v>
      </c>
      <c r="DV923">
        <v>3.7288063408999998</v>
      </c>
      <c r="DW923">
        <v>11.63559437</v>
      </c>
      <c r="DX923">
        <v>0.23307790849999999</v>
      </c>
      <c r="DY923">
        <v>2.4789220914999999</v>
      </c>
      <c r="DZ923">
        <v>1.1672900223</v>
      </c>
      <c r="EA923">
        <v>1.2129840681999999</v>
      </c>
      <c r="EB923">
        <v>0.20292013179999999</v>
      </c>
      <c r="EC923">
        <v>1.197220314</v>
      </c>
      <c r="ED923">
        <v>1.7144212940000001</v>
      </c>
      <c r="EE923">
        <v>0.33811870599999999</v>
      </c>
      <c r="EF923">
        <v>3.0489839999999998E-3</v>
      </c>
      <c r="EG923">
        <v>82.562298808999998</v>
      </c>
      <c r="EH923">
        <v>26.038267532999999</v>
      </c>
      <c r="EI923">
        <v>0</v>
      </c>
      <c r="EJ923">
        <v>26.038267532999999</v>
      </c>
      <c r="EK923">
        <v>0.7602381976</v>
      </c>
      <c r="EL923">
        <v>9.5698219114</v>
      </c>
      <c r="EM923">
        <v>9.5698219114</v>
      </c>
      <c r="EN923">
        <v>23.850915294</v>
      </c>
      <c r="EO923">
        <v>14.281093383</v>
      </c>
      <c r="EP923">
        <v>106</v>
      </c>
      <c r="EQ923">
        <v>8.8146382448999994</v>
      </c>
      <c r="ER923">
        <v>10.208058592</v>
      </c>
      <c r="ES923">
        <v>11.066052728000001</v>
      </c>
      <c r="ET923">
        <v>12.385702079</v>
      </c>
      <c r="EU923">
        <v>90</v>
      </c>
      <c r="EV923" t="str">
        <f t="shared" si="14"/>
        <v>07/31</v>
      </c>
    </row>
    <row r="924" spans="1:152">
      <c r="A924">
        <v>2010</v>
      </c>
      <c r="B924">
        <v>8</v>
      </c>
      <c r="C924">
        <v>3</v>
      </c>
      <c r="D924">
        <v>4.37</v>
      </c>
      <c r="E924">
        <v>3.07</v>
      </c>
      <c r="F924">
        <v>4.3499999999999996</v>
      </c>
      <c r="G924">
        <v>3.7</v>
      </c>
      <c r="H924">
        <v>11</v>
      </c>
      <c r="I924">
        <v>4.6999999999999999E-4</v>
      </c>
      <c r="J924">
        <v>3</v>
      </c>
      <c r="K924" s="1">
        <v>40393</v>
      </c>
      <c r="L924" t="s">
        <v>259</v>
      </c>
      <c r="Q924">
        <v>4.2299999999999998E-4</v>
      </c>
      <c r="R924">
        <v>14.8749</v>
      </c>
      <c r="S924">
        <v>1.3993815999999999</v>
      </c>
      <c r="T924">
        <v>0.26019300000000001</v>
      </c>
      <c r="U924">
        <v>4.0426200000000003</v>
      </c>
      <c r="V924">
        <v>0.26690000000000003</v>
      </c>
      <c r="W924">
        <v>5.149</v>
      </c>
      <c r="X924">
        <v>8.4118237499999999</v>
      </c>
      <c r="Y924">
        <v>0.81713882319999998</v>
      </c>
      <c r="Z924">
        <v>3.2254811767999998</v>
      </c>
      <c r="AA924">
        <v>3.5379389401000001</v>
      </c>
      <c r="AB924">
        <v>4.8738848098999998</v>
      </c>
      <c r="AC924">
        <v>3.3850198999999998E-3</v>
      </c>
      <c r="AD924">
        <v>0.2568079801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98.992596782999996</v>
      </c>
      <c r="AM924">
        <v>2.7464013516999999</v>
      </c>
      <c r="AN924">
        <v>14.015894117</v>
      </c>
      <c r="AO924">
        <v>2.669</v>
      </c>
      <c r="AP924">
        <v>1.3993815999999999</v>
      </c>
      <c r="AQ924">
        <v>3.0893999999999999</v>
      </c>
      <c r="AR924">
        <v>3.1280850000000001E-3</v>
      </c>
      <c r="AS924">
        <v>122.91580193999999</v>
      </c>
      <c r="AT924">
        <v>133.91580193999999</v>
      </c>
      <c r="AU924">
        <v>29.417119282000002</v>
      </c>
      <c r="AV924">
        <v>25.946261657000001</v>
      </c>
      <c r="AW924">
        <v>1</v>
      </c>
      <c r="AX924">
        <v>90</v>
      </c>
      <c r="AY924" t="s">
        <v>260</v>
      </c>
      <c r="AZ924" t="s">
        <v>260</v>
      </c>
      <c r="BA924" t="s">
        <v>260</v>
      </c>
      <c r="BB924" t="s">
        <v>260</v>
      </c>
      <c r="BC924">
        <v>0.12989000000000001</v>
      </c>
      <c r="BD924">
        <v>4.385E-2</v>
      </c>
      <c r="BE924">
        <v>-8.1299999999999997E-2</v>
      </c>
      <c r="BF924">
        <v>0</v>
      </c>
      <c r="BG924">
        <v>0.9496</v>
      </c>
      <c r="BH924">
        <v>8.2299999999999998E-2</v>
      </c>
      <c r="BI924">
        <v>1.8E-3</v>
      </c>
      <c r="BJ924">
        <v>8.3070000000000005E-2</v>
      </c>
      <c r="BK924">
        <v>14.8749</v>
      </c>
      <c r="BL924">
        <v>20.023900000000001</v>
      </c>
      <c r="BM924">
        <v>0.20169999999999999</v>
      </c>
      <c r="BN924">
        <v>-2.07E-2</v>
      </c>
      <c r="BO924">
        <v>0.70789999999999997</v>
      </c>
      <c r="BP924">
        <v>0.34860000000000002</v>
      </c>
      <c r="BQ924">
        <v>0.44330000000000003</v>
      </c>
      <c r="BR924">
        <v>0.76680000000000004</v>
      </c>
      <c r="BS924">
        <v>2.0392299999999999</v>
      </c>
      <c r="BT924">
        <v>0.33274999999999999</v>
      </c>
      <c r="BU924">
        <v>6.069</v>
      </c>
      <c r="BV924">
        <v>6.4799999999999996E-3</v>
      </c>
      <c r="BW924">
        <v>4.7099999999999998E-3</v>
      </c>
      <c r="BX924">
        <v>1.1E-4</v>
      </c>
      <c r="BY924">
        <v>1.5900000000000001E-2</v>
      </c>
      <c r="BZ924">
        <v>5.0000000000000002E-5</v>
      </c>
      <c r="CA924">
        <v>1.01E-2</v>
      </c>
      <c r="CB924">
        <v>8.4999999999999995E-4</v>
      </c>
      <c r="CC924">
        <v>2.49E-3</v>
      </c>
      <c r="CD924">
        <v>9.7000000000000003E-3</v>
      </c>
      <c r="CE924">
        <v>6.0000000000000002E-5</v>
      </c>
      <c r="CF924" t="s">
        <v>262</v>
      </c>
      <c r="CG924">
        <v>16.684894116999999</v>
      </c>
      <c r="CH924">
        <v>4.4887816000000003</v>
      </c>
      <c r="CI924" t="s">
        <v>263</v>
      </c>
      <c r="CJ924">
        <v>34.7851845</v>
      </c>
      <c r="CK924">
        <v>-84.626499249999995</v>
      </c>
      <c r="CL924" t="s">
        <v>264</v>
      </c>
      <c r="CM924">
        <v>13</v>
      </c>
      <c r="CN924">
        <v>18.17037865</v>
      </c>
      <c r="CO924">
        <v>3.9780698000000001</v>
      </c>
      <c r="CP924">
        <v>1.2401667485000001</v>
      </c>
      <c r="CQ924">
        <v>2.7379030515</v>
      </c>
      <c r="CR924">
        <v>14.015894117</v>
      </c>
      <c r="CS924">
        <v>2.669</v>
      </c>
      <c r="CT924">
        <v>0.1592148515</v>
      </c>
      <c r="CU924">
        <v>0.35149694850000002</v>
      </c>
      <c r="CV924">
        <v>0</v>
      </c>
      <c r="CW924">
        <v>0</v>
      </c>
      <c r="CX924">
        <v>0.51071180000000005</v>
      </c>
      <c r="CY924">
        <v>0</v>
      </c>
      <c r="CZ924">
        <v>2.0551972207000002</v>
      </c>
      <c r="DA924">
        <v>0.918689796</v>
      </c>
      <c r="DB924">
        <v>5.7669604121000004</v>
      </c>
      <c r="DC924">
        <v>0.2</v>
      </c>
      <c r="DD924">
        <v>0.5</v>
      </c>
      <c r="DE924">
        <v>1.4713167127</v>
      </c>
      <c r="DF924">
        <v>106</v>
      </c>
      <c r="DG924">
        <v>38.399773641000003</v>
      </c>
      <c r="DH924">
        <v>5.4385730811000004</v>
      </c>
      <c r="DI924">
        <v>8.6829935561999996</v>
      </c>
      <c r="DJ924">
        <v>2.3271188739999999</v>
      </c>
      <c r="DK924">
        <v>0.58364501120000001</v>
      </c>
      <c r="DL924">
        <v>1.7614902567999999</v>
      </c>
      <c r="DM924">
        <v>7.9288936000000004E-2</v>
      </c>
      <c r="DN924">
        <v>18.684228090000001</v>
      </c>
      <c r="DO924">
        <v>5.2981903403999997</v>
      </c>
      <c r="DP924">
        <v>93.694406443000005</v>
      </c>
      <c r="DQ924">
        <v>5.9199232481999999</v>
      </c>
      <c r="DR924">
        <v>0.46392516189999999</v>
      </c>
      <c r="DS924">
        <v>2.2824761897000001</v>
      </c>
      <c r="DT924">
        <v>1.5056447306</v>
      </c>
      <c r="DU924">
        <v>9.3088985944000004</v>
      </c>
      <c r="DV924">
        <v>4.7069955222999997</v>
      </c>
      <c r="DW924">
        <v>11.63559437</v>
      </c>
      <c r="DX924">
        <v>0.22938235169999999</v>
      </c>
      <c r="DY924">
        <v>2.4396176483000001</v>
      </c>
      <c r="DZ924">
        <v>1.1672900223</v>
      </c>
      <c r="EA924">
        <v>1.0624324074</v>
      </c>
      <c r="EB924">
        <v>0.1777343411</v>
      </c>
      <c r="EC924">
        <v>1.197220314</v>
      </c>
      <c r="ED924">
        <v>2.2868832239999999</v>
      </c>
      <c r="EE924">
        <v>0.45101982750000003</v>
      </c>
      <c r="EF924">
        <v>3.1280850000000001E-3</v>
      </c>
      <c r="EG924">
        <v>103.75224996999999</v>
      </c>
      <c r="EH924">
        <v>29.652840165000001</v>
      </c>
      <c r="EI924">
        <v>0.51071180000000005</v>
      </c>
      <c r="EJ924">
        <v>30.163551965</v>
      </c>
      <c r="EK924">
        <v>0.77475733609999997</v>
      </c>
      <c r="EL924">
        <v>11.040492138999999</v>
      </c>
      <c r="EM924">
        <v>10.869728176000001</v>
      </c>
      <c r="EN924">
        <v>25.946261657000001</v>
      </c>
      <c r="EO924">
        <v>14.905769518</v>
      </c>
      <c r="EP924">
        <v>106</v>
      </c>
      <c r="EQ924">
        <v>8.8146382448999994</v>
      </c>
      <c r="ER924">
        <v>10.208058592</v>
      </c>
      <c r="ES924">
        <v>11.066052728000001</v>
      </c>
      <c r="ET924">
        <v>12.385702079</v>
      </c>
      <c r="EU924">
        <v>90</v>
      </c>
      <c r="EV924" t="str">
        <f t="shared" si="14"/>
        <v>08/03</v>
      </c>
    </row>
    <row r="925" spans="1:152">
      <c r="A925">
        <v>2010</v>
      </c>
      <c r="B925">
        <v>8</v>
      </c>
      <c r="C925">
        <v>12</v>
      </c>
      <c r="D925">
        <v>4.37</v>
      </c>
      <c r="E925">
        <v>3.07</v>
      </c>
      <c r="F925">
        <v>4.3499999999999996</v>
      </c>
      <c r="G925">
        <v>3.7</v>
      </c>
      <c r="H925">
        <v>11</v>
      </c>
      <c r="I925">
        <v>4.4999999999999999E-4</v>
      </c>
      <c r="J925">
        <v>3</v>
      </c>
      <c r="K925" s="1">
        <v>40402</v>
      </c>
      <c r="L925" t="s">
        <v>259</v>
      </c>
      <c r="Q925">
        <v>4.0499999999999998E-4</v>
      </c>
      <c r="R925">
        <v>13.706</v>
      </c>
      <c r="S925">
        <v>1.4052781000000001</v>
      </c>
      <c r="T925">
        <v>0.19814399999999999</v>
      </c>
      <c r="U925">
        <v>4.8693600000000004</v>
      </c>
      <c r="V925">
        <v>0.4526</v>
      </c>
      <c r="W925">
        <v>3.1560999999999999</v>
      </c>
      <c r="X925">
        <v>6.3071662499999999</v>
      </c>
      <c r="Y925">
        <v>1.1855333404999999</v>
      </c>
      <c r="Z925">
        <v>3.6838266595000002</v>
      </c>
      <c r="AA925">
        <v>1.9890173053</v>
      </c>
      <c r="AB925">
        <v>4.3181489446999999</v>
      </c>
      <c r="AC925">
        <v>1.9630521999999999E-3</v>
      </c>
      <c r="AD925">
        <v>0.19618094780000001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70.824842965000002</v>
      </c>
      <c r="AM925">
        <v>2.0882812890000002</v>
      </c>
      <c r="AN925">
        <v>17.546468023999999</v>
      </c>
      <c r="AO925">
        <v>4.5259999999999998</v>
      </c>
      <c r="AP925">
        <v>1.4052781000000001</v>
      </c>
      <c r="AQ925">
        <v>1.8936599999999999</v>
      </c>
      <c r="AR925">
        <v>2.994975E-3</v>
      </c>
      <c r="AS925">
        <v>98.287525353000007</v>
      </c>
      <c r="AT925">
        <v>109.28752535</v>
      </c>
      <c r="AU925">
        <v>36.107575523999998</v>
      </c>
      <c r="AV925">
        <v>23.913971634999999</v>
      </c>
      <c r="AW925">
        <v>1</v>
      </c>
      <c r="AX925">
        <v>90</v>
      </c>
      <c r="AY925" t="s">
        <v>260</v>
      </c>
      <c r="AZ925" t="s">
        <v>260</v>
      </c>
      <c r="BA925" t="s">
        <v>260</v>
      </c>
      <c r="BB925" t="s">
        <v>260</v>
      </c>
      <c r="BC925">
        <v>0.12820999999999999</v>
      </c>
      <c r="BD925">
        <v>5.1159999999999997E-2</v>
      </c>
      <c r="BE925">
        <v>-6.8000000000000005E-2</v>
      </c>
      <c r="BF925">
        <v>0</v>
      </c>
      <c r="BG925">
        <v>1.2174</v>
      </c>
      <c r="BH925">
        <v>0.1056</v>
      </c>
      <c r="BI925">
        <v>4.8999999999999998E-3</v>
      </c>
      <c r="BJ925">
        <v>7.9530000000000003E-2</v>
      </c>
      <c r="BK925">
        <v>13.706</v>
      </c>
      <c r="BL925">
        <v>16.862100000000002</v>
      </c>
      <c r="BM925">
        <v>0.15359999999999999</v>
      </c>
      <c r="BN925">
        <v>0.16420000000000001</v>
      </c>
      <c r="BO925">
        <v>0.71609999999999996</v>
      </c>
      <c r="BP925">
        <v>0.52180000000000004</v>
      </c>
      <c r="BQ925">
        <v>0.42780000000000001</v>
      </c>
      <c r="BR925">
        <v>0.87529999999999997</v>
      </c>
      <c r="BS925">
        <v>1.52901</v>
      </c>
      <c r="BT925">
        <v>0.33405000000000001</v>
      </c>
      <c r="BU925">
        <v>4.0197000000000003</v>
      </c>
      <c r="BV925">
        <v>8.0300000000000007E-3</v>
      </c>
      <c r="BW925">
        <v>4.28E-3</v>
      </c>
      <c r="BX925">
        <v>1.1E-4</v>
      </c>
      <c r="BY925">
        <v>1.6E-2</v>
      </c>
      <c r="BZ925">
        <v>5.0000000000000002E-5</v>
      </c>
      <c r="CA925">
        <v>1.01E-2</v>
      </c>
      <c r="CB925">
        <v>8.0000000000000004E-4</v>
      </c>
      <c r="CC925">
        <v>2.2899999999999999E-3</v>
      </c>
      <c r="CD925">
        <v>9.7999999999999997E-3</v>
      </c>
      <c r="CE925">
        <v>6.0000000000000002E-5</v>
      </c>
      <c r="CF925" t="s">
        <v>262</v>
      </c>
      <c r="CG925">
        <v>22.072468023999999</v>
      </c>
      <c r="CH925">
        <v>3.2989381</v>
      </c>
      <c r="CI925" t="s">
        <v>263</v>
      </c>
      <c r="CJ925">
        <v>34.7851845</v>
      </c>
      <c r="CK925">
        <v>-84.626499249999995</v>
      </c>
      <c r="CL925" t="s">
        <v>264</v>
      </c>
      <c r="CM925">
        <v>13</v>
      </c>
      <c r="CN925">
        <v>18.17037865</v>
      </c>
      <c r="CO925">
        <v>3.9780698000000001</v>
      </c>
      <c r="CP925">
        <v>1.4052781000000001</v>
      </c>
      <c r="CQ925">
        <v>1.8936599999999999</v>
      </c>
      <c r="CR925">
        <v>14.444509224000001</v>
      </c>
      <c r="CS925">
        <v>3.7258694263000001</v>
      </c>
      <c r="CT925">
        <v>0</v>
      </c>
      <c r="CU925">
        <v>0</v>
      </c>
      <c r="CV925">
        <v>3.1019587995000002</v>
      </c>
      <c r="CW925">
        <v>0.80013057369999996</v>
      </c>
      <c r="CX925">
        <v>0</v>
      </c>
      <c r="CY925">
        <v>3.9020893731999999</v>
      </c>
      <c r="CZ925">
        <v>2.0551972207000002</v>
      </c>
      <c r="DA925">
        <v>0.918689796</v>
      </c>
      <c r="DB925">
        <v>5.7669604121000004</v>
      </c>
      <c r="DC925">
        <v>0.2</v>
      </c>
      <c r="DD925">
        <v>0.5</v>
      </c>
      <c r="DE925">
        <v>1.4713167127</v>
      </c>
      <c r="DF925">
        <v>106</v>
      </c>
      <c r="DG925">
        <v>38.399773641000003</v>
      </c>
      <c r="DH925">
        <v>5.4385730811000004</v>
      </c>
      <c r="DI925">
        <v>8.6829935561999996</v>
      </c>
      <c r="DJ925">
        <v>2.3271188739999999</v>
      </c>
      <c r="DK925">
        <v>0.58364501120000001</v>
      </c>
      <c r="DL925">
        <v>1.7614902567999999</v>
      </c>
      <c r="DM925">
        <v>7.9288936000000004E-2</v>
      </c>
      <c r="DN925">
        <v>18.684228090000001</v>
      </c>
      <c r="DO925">
        <v>3.7906218349</v>
      </c>
      <c r="DP925">
        <v>67.034221130000006</v>
      </c>
      <c r="DQ925">
        <v>5.9199232481999999</v>
      </c>
      <c r="DR925">
        <v>0.35275479110000002</v>
      </c>
      <c r="DS925">
        <v>1.7355264979</v>
      </c>
      <c r="DT925">
        <v>1.5056447306</v>
      </c>
      <c r="DU925">
        <v>9.5935707343000001</v>
      </c>
      <c r="DV925">
        <v>4.8509384897999999</v>
      </c>
      <c r="DW925">
        <v>11.63559437</v>
      </c>
      <c r="DX925">
        <v>0.32021307269999999</v>
      </c>
      <c r="DY925">
        <v>3.4056563535</v>
      </c>
      <c r="DZ925">
        <v>1.1672900223</v>
      </c>
      <c r="EA925">
        <v>1.2038808462999999</v>
      </c>
      <c r="EB925">
        <v>0.2013972537</v>
      </c>
      <c r="EC925">
        <v>1.197220314</v>
      </c>
      <c r="ED925">
        <v>1.5817138899000001</v>
      </c>
      <c r="EE925">
        <v>0.31194611010000001</v>
      </c>
      <c r="EF925">
        <v>2.994975E-3</v>
      </c>
      <c r="EG925">
        <v>77.539685835</v>
      </c>
      <c r="EH925">
        <v>27.845750144</v>
      </c>
      <c r="EI925">
        <v>3.9020893731999999</v>
      </c>
      <c r="EJ925">
        <v>31.747839517999999</v>
      </c>
      <c r="EK925">
        <v>0.70950170739999996</v>
      </c>
      <c r="EL925">
        <v>11.552395833</v>
      </c>
      <c r="EM925">
        <v>10.240952636999999</v>
      </c>
      <c r="EN925">
        <v>23.913971634999999</v>
      </c>
      <c r="EO925">
        <v>12.361575802000001</v>
      </c>
      <c r="EP925">
        <v>106</v>
      </c>
      <c r="EQ925">
        <v>8.8146382448999994</v>
      </c>
      <c r="ER925">
        <v>10.208058592</v>
      </c>
      <c r="ES925">
        <v>11.066052728000001</v>
      </c>
      <c r="ET925">
        <v>12.385702079</v>
      </c>
      <c r="EU925">
        <v>70</v>
      </c>
      <c r="EV925" t="str">
        <f t="shared" si="14"/>
        <v>08/12</v>
      </c>
    </row>
    <row r="926" spans="1:152">
      <c r="A926">
        <v>2010</v>
      </c>
      <c r="B926">
        <v>8</v>
      </c>
      <c r="C926">
        <v>15</v>
      </c>
      <c r="D926">
        <v>4.37</v>
      </c>
      <c r="E926">
        <v>3.07</v>
      </c>
      <c r="F926">
        <v>4.3499999999999996</v>
      </c>
      <c r="G926">
        <v>3.7</v>
      </c>
      <c r="H926">
        <v>11</v>
      </c>
      <c r="I926">
        <v>3.4000000000000002E-4</v>
      </c>
      <c r="J926">
        <v>3</v>
      </c>
      <c r="K926" s="1">
        <v>40405</v>
      </c>
      <c r="L926" t="s">
        <v>259</v>
      </c>
      <c r="Q926">
        <v>3.0600000000000001E-4</v>
      </c>
      <c r="R926">
        <v>6.9202000000000004</v>
      </c>
      <c r="S926">
        <v>0.39067479999999999</v>
      </c>
      <c r="T926">
        <v>0.10191</v>
      </c>
      <c r="U926">
        <v>2.4602400000000002</v>
      </c>
      <c r="V926">
        <v>0.18479999999999999</v>
      </c>
      <c r="W926">
        <v>1.4427000000000001</v>
      </c>
      <c r="X926">
        <v>4.1794500000000001</v>
      </c>
      <c r="Y926">
        <v>0.30263904289999999</v>
      </c>
      <c r="Z926">
        <v>2.1576009571000001</v>
      </c>
      <c r="AA926">
        <v>0.87339011509999998</v>
      </c>
      <c r="AB926">
        <v>3.3060598848999998</v>
      </c>
      <c r="AC926">
        <v>5.1928239999999995E-4</v>
      </c>
      <c r="AD926">
        <v>0.1013907176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44.654736470000003</v>
      </c>
      <c r="AM926">
        <v>1.0715162508</v>
      </c>
      <c r="AN926">
        <v>7.8873808414999997</v>
      </c>
      <c r="AO926">
        <v>1.8480000000000001</v>
      </c>
      <c r="AP926">
        <v>0.39067479999999999</v>
      </c>
      <c r="AQ926">
        <v>0.86561999999999995</v>
      </c>
      <c r="AR926">
        <v>2.2628700000000002E-3</v>
      </c>
      <c r="AS926">
        <v>56.720191231999998</v>
      </c>
      <c r="AT926">
        <v>67.720191232000005</v>
      </c>
      <c r="AU926">
        <v>58.602949539000001</v>
      </c>
      <c r="AV926">
        <v>19.127992881000001</v>
      </c>
      <c r="AW926">
        <v>1</v>
      </c>
      <c r="AX926">
        <v>50</v>
      </c>
      <c r="AY926" t="s">
        <v>260</v>
      </c>
      <c r="AZ926" t="s">
        <v>260</v>
      </c>
      <c r="BA926" t="s">
        <v>260</v>
      </c>
      <c r="BB926" t="s">
        <v>260</v>
      </c>
      <c r="BC926">
        <v>3.7190000000000001E-2</v>
      </c>
      <c r="BD926">
        <v>1.306E-2</v>
      </c>
      <c r="BE926">
        <v>-2.87E-2</v>
      </c>
      <c r="BF926">
        <v>0</v>
      </c>
      <c r="BG926">
        <v>0.57479999999999998</v>
      </c>
      <c r="BH926">
        <v>9.0499999999999997E-2</v>
      </c>
      <c r="BI926">
        <v>0</v>
      </c>
      <c r="BJ926">
        <v>1.5709999999999998E-2</v>
      </c>
      <c r="BK926">
        <v>6.9202000000000004</v>
      </c>
      <c r="BL926">
        <v>8.3628999999999998</v>
      </c>
      <c r="BM926">
        <v>7.9000000000000001E-2</v>
      </c>
      <c r="BN926">
        <v>-1.6000000000000001E-3</v>
      </c>
      <c r="BO926">
        <v>0.39200000000000002</v>
      </c>
      <c r="BP926">
        <v>0.3266</v>
      </c>
      <c r="BQ926">
        <v>0.16930000000000001</v>
      </c>
      <c r="BR926">
        <v>0.48049999999999998</v>
      </c>
      <c r="BS926">
        <v>1.0132000000000001</v>
      </c>
      <c r="BT926">
        <v>9.5640000000000003E-2</v>
      </c>
      <c r="BU926">
        <v>2.6930999999999998</v>
      </c>
      <c r="BV926">
        <v>5.8799999999999998E-3</v>
      </c>
      <c r="BW926">
        <v>3.1199999999999999E-3</v>
      </c>
      <c r="BX926">
        <v>8.0000000000000007E-5</v>
      </c>
      <c r="BY926">
        <v>1.6299999999999999E-2</v>
      </c>
      <c r="BZ926">
        <v>5.0000000000000002E-5</v>
      </c>
      <c r="CA926">
        <v>1.03E-2</v>
      </c>
      <c r="CB926">
        <v>6.0999999999999997E-4</v>
      </c>
      <c r="CC926">
        <v>1.6999999999999999E-3</v>
      </c>
      <c r="CD926">
        <v>0.01</v>
      </c>
      <c r="CE926">
        <v>5.0000000000000002E-5</v>
      </c>
      <c r="CF926" t="s">
        <v>262</v>
      </c>
      <c r="CG926">
        <v>9.7353808414999996</v>
      </c>
      <c r="CH926">
        <v>1.2562948</v>
      </c>
      <c r="CI926" t="s">
        <v>263</v>
      </c>
      <c r="CJ926">
        <v>34.7851845</v>
      </c>
      <c r="CK926">
        <v>-84.626499249999995</v>
      </c>
      <c r="CL926" t="s">
        <v>264</v>
      </c>
      <c r="CM926">
        <v>13</v>
      </c>
      <c r="CN926">
        <v>18.17037865</v>
      </c>
      <c r="CO926">
        <v>3.9780698000000001</v>
      </c>
      <c r="CP926">
        <v>0.39067479999999999</v>
      </c>
      <c r="CQ926">
        <v>0.86561999999999995</v>
      </c>
      <c r="CR926">
        <v>7.8873808414999997</v>
      </c>
      <c r="CS926">
        <v>1.8480000000000001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2.0551972207000002</v>
      </c>
      <c r="DA926">
        <v>0.918689796</v>
      </c>
      <c r="DB926">
        <v>5.7669604121000004</v>
      </c>
      <c r="DC926">
        <v>0.2</v>
      </c>
      <c r="DD926">
        <v>0.5</v>
      </c>
      <c r="DE926">
        <v>1.4713167127</v>
      </c>
      <c r="DF926">
        <v>106</v>
      </c>
      <c r="DG926">
        <v>38.399773641000003</v>
      </c>
      <c r="DH926">
        <v>5.4385730811000004</v>
      </c>
      <c r="DI926">
        <v>8.6829935561999996</v>
      </c>
      <c r="DJ926">
        <v>2.3271188739999999</v>
      </c>
      <c r="DK926">
        <v>0.58364501120000001</v>
      </c>
      <c r="DL926">
        <v>1.7614902567999999</v>
      </c>
      <c r="DM926">
        <v>7.9288936000000004E-2</v>
      </c>
      <c r="DN926">
        <v>18.684228090000001</v>
      </c>
      <c r="DO926">
        <v>2.3899695643999999</v>
      </c>
      <c r="DP926">
        <v>42.264766905000002</v>
      </c>
      <c r="DQ926">
        <v>5.9199232481999999</v>
      </c>
      <c r="DR926">
        <v>0.18100171330000001</v>
      </c>
      <c r="DS926">
        <v>0.89051453739999997</v>
      </c>
      <c r="DT926">
        <v>1.5056447306</v>
      </c>
      <c r="DU926">
        <v>5.2385404611000004</v>
      </c>
      <c r="DV926">
        <v>2.6488403803999998</v>
      </c>
      <c r="DW926">
        <v>11.63559437</v>
      </c>
      <c r="DX926">
        <v>0.15882299959999999</v>
      </c>
      <c r="DY926">
        <v>1.6891770004</v>
      </c>
      <c r="DZ926">
        <v>1.1672900223</v>
      </c>
      <c r="EA926">
        <v>0.33468529029999999</v>
      </c>
      <c r="EB926">
        <v>5.5989509700000002E-2</v>
      </c>
      <c r="EC926">
        <v>1.197220314</v>
      </c>
      <c r="ED926">
        <v>0.72302481829999998</v>
      </c>
      <c r="EE926">
        <v>0.14259518169999999</v>
      </c>
      <c r="EF926">
        <v>2.2628700000000002E-3</v>
      </c>
      <c r="EG926">
        <v>47.691883515000001</v>
      </c>
      <c r="EH926">
        <v>20.028307717000001</v>
      </c>
      <c r="EI926">
        <v>0</v>
      </c>
      <c r="EJ926">
        <v>20.028307717000001</v>
      </c>
      <c r="EK926">
        <v>0.70424909690000004</v>
      </c>
      <c r="EL926">
        <v>6.9456156570000003</v>
      </c>
      <c r="EM926">
        <v>6.9456156570000003</v>
      </c>
      <c r="EN926">
        <v>19.127992881000001</v>
      </c>
      <c r="EO926">
        <v>12.182377224</v>
      </c>
      <c r="EP926">
        <v>106</v>
      </c>
      <c r="EQ926">
        <v>8.8146382448999994</v>
      </c>
      <c r="ER926">
        <v>10.208058592</v>
      </c>
      <c r="ES926">
        <v>11.066052728000001</v>
      </c>
      <c r="ET926">
        <v>12.385702079</v>
      </c>
      <c r="EU926">
        <v>70</v>
      </c>
      <c r="EV926" t="str">
        <f t="shared" si="14"/>
        <v>08/15</v>
      </c>
    </row>
    <row r="927" spans="1:152">
      <c r="A927">
        <v>2010</v>
      </c>
      <c r="B927">
        <v>8</v>
      </c>
      <c r="C927">
        <v>18</v>
      </c>
      <c r="D927">
        <v>4.37</v>
      </c>
      <c r="E927">
        <v>3.07</v>
      </c>
      <c r="F927">
        <v>4.3499999999999996</v>
      </c>
      <c r="G927">
        <v>3.7</v>
      </c>
      <c r="H927">
        <v>11</v>
      </c>
      <c r="I927">
        <v>4.0000000000000002E-4</v>
      </c>
      <c r="J927">
        <v>3</v>
      </c>
      <c r="K927" s="1">
        <v>40408</v>
      </c>
      <c r="L927" t="s">
        <v>259</v>
      </c>
      <c r="Q927">
        <v>3.6000000000000002E-4</v>
      </c>
      <c r="R927">
        <v>7.6835000000000004</v>
      </c>
      <c r="S927">
        <v>1.604921</v>
      </c>
      <c r="T927">
        <v>0.31630799999999998</v>
      </c>
      <c r="U927">
        <v>2.87676</v>
      </c>
      <c r="V927">
        <v>0.18970000000000001</v>
      </c>
      <c r="W927">
        <v>3.2915999999999999</v>
      </c>
      <c r="X927">
        <v>3.3671962500000001</v>
      </c>
      <c r="Y927">
        <v>0.41378740489999999</v>
      </c>
      <c r="Z927">
        <v>2.4629725951000001</v>
      </c>
      <c r="AA927">
        <v>0.56690052930000001</v>
      </c>
      <c r="AB927">
        <v>2.8002957206999999</v>
      </c>
      <c r="AC927">
        <v>5.0025375000000002E-3</v>
      </c>
      <c r="AD927">
        <v>0.31130546250000002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35.275889259000003</v>
      </c>
      <c r="AM927">
        <v>3.3432964206000002</v>
      </c>
      <c r="AN927">
        <v>9.4204264360999996</v>
      </c>
      <c r="AO927">
        <v>1.897</v>
      </c>
      <c r="AP927">
        <v>1.604921</v>
      </c>
      <c r="AQ927">
        <v>1.97496</v>
      </c>
      <c r="AR927">
        <v>2.6622E-3</v>
      </c>
      <c r="AS927">
        <v>53.519155314999999</v>
      </c>
      <c r="AT927">
        <v>64.519155315000006</v>
      </c>
      <c r="AU927">
        <v>61.556234187999998</v>
      </c>
      <c r="AV927">
        <v>18.643770683</v>
      </c>
      <c r="AW927">
        <v>1</v>
      </c>
      <c r="AX927">
        <v>50</v>
      </c>
      <c r="AY927" t="s">
        <v>260</v>
      </c>
      <c r="AZ927" t="s">
        <v>260</v>
      </c>
      <c r="BA927" t="s">
        <v>260</v>
      </c>
      <c r="BB927" t="s">
        <v>260</v>
      </c>
      <c r="BC927">
        <v>0.15348999999999999</v>
      </c>
      <c r="BD927">
        <v>5.0450000000000002E-2</v>
      </c>
      <c r="BE927">
        <v>-5.3699999999999998E-2</v>
      </c>
      <c r="BF927">
        <v>0</v>
      </c>
      <c r="BG927">
        <v>0.63270000000000004</v>
      </c>
      <c r="BH927">
        <v>9.9400000000000002E-2</v>
      </c>
      <c r="BI927">
        <v>1.9E-3</v>
      </c>
      <c r="BJ927">
        <v>9.0660000000000004E-2</v>
      </c>
      <c r="BK927">
        <v>7.6835000000000004</v>
      </c>
      <c r="BL927">
        <v>10.975099999999999</v>
      </c>
      <c r="BM927">
        <v>0.2452</v>
      </c>
      <c r="BN927">
        <v>-8.8000000000000005E-3</v>
      </c>
      <c r="BO927">
        <v>0.29420000000000002</v>
      </c>
      <c r="BP927">
        <v>0.52190000000000003</v>
      </c>
      <c r="BQ927">
        <v>0.24660000000000001</v>
      </c>
      <c r="BR927">
        <v>0.54430000000000001</v>
      </c>
      <c r="BS927">
        <v>0.81628999999999996</v>
      </c>
      <c r="BT927">
        <v>0.38101000000000002</v>
      </c>
      <c r="BU927">
        <v>2.2793000000000001</v>
      </c>
      <c r="BV927">
        <v>8.7100000000000007E-3</v>
      </c>
      <c r="BW927">
        <v>3.5500000000000002E-3</v>
      </c>
      <c r="BX927">
        <v>1.1E-4</v>
      </c>
      <c r="BY927">
        <v>1.6299999999999999E-2</v>
      </c>
      <c r="BZ927">
        <v>5.0000000000000002E-5</v>
      </c>
      <c r="CA927">
        <v>1.03E-2</v>
      </c>
      <c r="CB927">
        <v>6.8000000000000005E-4</v>
      </c>
      <c r="CC927">
        <v>1.91E-3</v>
      </c>
      <c r="CD927">
        <v>0.01</v>
      </c>
      <c r="CE927">
        <v>6.0000000000000002E-5</v>
      </c>
      <c r="CF927" t="s">
        <v>262</v>
      </c>
      <c r="CG927">
        <v>11.317426436</v>
      </c>
      <c r="CH927">
        <v>3.5798809999999999</v>
      </c>
      <c r="CI927" t="s">
        <v>263</v>
      </c>
      <c r="CJ927">
        <v>34.7851845</v>
      </c>
      <c r="CK927">
        <v>-84.626499249999995</v>
      </c>
      <c r="CL927" t="s">
        <v>264</v>
      </c>
      <c r="CM927">
        <v>13</v>
      </c>
      <c r="CN927">
        <v>18.17037865</v>
      </c>
      <c r="CO927">
        <v>3.9780698000000001</v>
      </c>
      <c r="CP927">
        <v>1.604921</v>
      </c>
      <c r="CQ927">
        <v>1.97496</v>
      </c>
      <c r="CR927">
        <v>9.4204264360999996</v>
      </c>
      <c r="CS927">
        <v>1.897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2.0551972207000002</v>
      </c>
      <c r="DA927">
        <v>0.918689796</v>
      </c>
      <c r="DB927">
        <v>5.7669604121000004</v>
      </c>
      <c r="DC927">
        <v>0.2</v>
      </c>
      <c r="DD927">
        <v>0.5</v>
      </c>
      <c r="DE927">
        <v>1.4713167127</v>
      </c>
      <c r="DF927">
        <v>106</v>
      </c>
      <c r="DG927">
        <v>38.399773641000003</v>
      </c>
      <c r="DH927">
        <v>5.4385730811000004</v>
      </c>
      <c r="DI927">
        <v>8.6829935561999996</v>
      </c>
      <c r="DJ927">
        <v>2.3271188739999999</v>
      </c>
      <c r="DK927">
        <v>0.58364501120000001</v>
      </c>
      <c r="DL927">
        <v>1.7614902567999999</v>
      </c>
      <c r="DM927">
        <v>7.9288936000000004E-2</v>
      </c>
      <c r="DN927">
        <v>18.684228090000001</v>
      </c>
      <c r="DO927">
        <v>1.8880035658000001</v>
      </c>
      <c r="DP927">
        <v>33.387885693000001</v>
      </c>
      <c r="DQ927">
        <v>5.9199232481999999</v>
      </c>
      <c r="DR927">
        <v>0.56475333890000001</v>
      </c>
      <c r="DS927">
        <v>2.7785430816000001</v>
      </c>
      <c r="DT927">
        <v>1.5056447306</v>
      </c>
      <c r="DU927">
        <v>6.256739219</v>
      </c>
      <c r="DV927">
        <v>3.1636872171000001</v>
      </c>
      <c r="DW927">
        <v>11.63559437</v>
      </c>
      <c r="DX927">
        <v>0.1630342155</v>
      </c>
      <c r="DY927">
        <v>1.7339657845000001</v>
      </c>
      <c r="DZ927">
        <v>1.1672900223</v>
      </c>
      <c r="EA927">
        <v>1.3749119492999999</v>
      </c>
      <c r="EB927">
        <v>0.2300090507</v>
      </c>
      <c r="EC927">
        <v>1.197220314</v>
      </c>
      <c r="ED927">
        <v>1.6496211908</v>
      </c>
      <c r="EE927">
        <v>0.32533880920000002</v>
      </c>
      <c r="EF927">
        <v>2.6622E-3</v>
      </c>
      <c r="EG927">
        <v>41.619429636</v>
      </c>
      <c r="EH927">
        <v>22.899725678999999</v>
      </c>
      <c r="EI927">
        <v>0</v>
      </c>
      <c r="EJ927">
        <v>22.899725678999999</v>
      </c>
      <c r="EK927">
        <v>0.64507090079999996</v>
      </c>
      <c r="EL927">
        <v>8.2853983843000005</v>
      </c>
      <c r="EM927">
        <v>8.2853983843000005</v>
      </c>
      <c r="EN927">
        <v>18.643770683</v>
      </c>
      <c r="EO927">
        <v>10.358372298999999</v>
      </c>
      <c r="EP927">
        <v>106</v>
      </c>
      <c r="EQ927">
        <v>8.8146382448999994</v>
      </c>
      <c r="ER927">
        <v>10.208058592</v>
      </c>
      <c r="ES927">
        <v>11.066052728000001</v>
      </c>
      <c r="ET927">
        <v>12.385702079</v>
      </c>
      <c r="EU927">
        <v>50</v>
      </c>
      <c r="EV927" t="str">
        <f t="shared" si="14"/>
        <v>08/18</v>
      </c>
    </row>
    <row r="928" spans="1:152">
      <c r="A928">
        <v>2010</v>
      </c>
      <c r="B928">
        <v>8</v>
      </c>
      <c r="C928">
        <v>21</v>
      </c>
      <c r="D928">
        <v>4.37</v>
      </c>
      <c r="E928">
        <v>3.07</v>
      </c>
      <c r="F928">
        <v>4.3499999999999996</v>
      </c>
      <c r="G928">
        <v>3.7</v>
      </c>
      <c r="H928">
        <v>11</v>
      </c>
      <c r="I928">
        <v>3.6999999999999999E-4</v>
      </c>
      <c r="J928">
        <v>3</v>
      </c>
      <c r="K928" s="1">
        <v>40411</v>
      </c>
      <c r="L928" t="s">
        <v>259</v>
      </c>
      <c r="Q928">
        <v>3.3300000000000002E-4</v>
      </c>
      <c r="R928">
        <v>8.0623000000000005</v>
      </c>
      <c r="S928">
        <v>0.3931016</v>
      </c>
      <c r="T928">
        <v>0.109263</v>
      </c>
      <c r="U928">
        <v>3.12948</v>
      </c>
      <c r="V928">
        <v>0.23769999999999999</v>
      </c>
      <c r="W928">
        <v>3.0215000000000001</v>
      </c>
      <c r="X928">
        <v>4.7398312499999999</v>
      </c>
      <c r="Y928">
        <v>0.4896822535</v>
      </c>
      <c r="Z928">
        <v>2.6397977465000002</v>
      </c>
      <c r="AA928">
        <v>1.1233000139</v>
      </c>
      <c r="AB928">
        <v>3.6165312361000002</v>
      </c>
      <c r="AC928">
        <v>5.9692019999999998E-4</v>
      </c>
      <c r="AD928">
        <v>0.1086660798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51.322280309</v>
      </c>
      <c r="AM928">
        <v>1.1490358243000001</v>
      </c>
      <c r="AN928">
        <v>10.378495437</v>
      </c>
      <c r="AO928">
        <v>2.3769999999999998</v>
      </c>
      <c r="AP928">
        <v>0.3931016</v>
      </c>
      <c r="AQ928">
        <v>1.8129</v>
      </c>
      <c r="AR928">
        <v>2.4625350000000001E-3</v>
      </c>
      <c r="AS928">
        <v>67.435275704999995</v>
      </c>
      <c r="AT928">
        <v>78.435275704999995</v>
      </c>
      <c r="AU928">
        <v>50.493782897000003</v>
      </c>
      <c r="AV928">
        <v>20.596886783999999</v>
      </c>
      <c r="AW928">
        <v>1</v>
      </c>
      <c r="AX928">
        <v>70</v>
      </c>
      <c r="AY928" t="s">
        <v>260</v>
      </c>
      <c r="AZ928" t="s">
        <v>260</v>
      </c>
      <c r="BA928" t="s">
        <v>260</v>
      </c>
      <c r="BB928" t="s">
        <v>260</v>
      </c>
      <c r="BC928">
        <v>3.6679999999999997E-2</v>
      </c>
      <c r="BD928">
        <v>1.6140000000000002E-2</v>
      </c>
      <c r="BE928">
        <v>-2.7199999999999998E-2</v>
      </c>
      <c r="BF928">
        <v>0</v>
      </c>
      <c r="BG928">
        <v>0.79410000000000003</v>
      </c>
      <c r="BH928">
        <v>0.11700000000000001</v>
      </c>
      <c r="BI928">
        <v>1.9E-3</v>
      </c>
      <c r="BJ928">
        <v>1.5480000000000001E-2</v>
      </c>
      <c r="BK928">
        <v>8.0623000000000005</v>
      </c>
      <c r="BL928">
        <v>11.0838</v>
      </c>
      <c r="BM928">
        <v>8.4699999999999998E-2</v>
      </c>
      <c r="BN928">
        <v>4.5900000000000003E-2</v>
      </c>
      <c r="BO928">
        <v>0.43530000000000002</v>
      </c>
      <c r="BP928">
        <v>0.32429999999999998</v>
      </c>
      <c r="BQ928">
        <v>0.25779999999999997</v>
      </c>
      <c r="BR928">
        <v>0.67530000000000001</v>
      </c>
      <c r="BS928">
        <v>1.1490499999999999</v>
      </c>
      <c r="BT928">
        <v>9.7680000000000003E-2</v>
      </c>
      <c r="BU928">
        <v>2.9249000000000001</v>
      </c>
      <c r="BV928">
        <v>2.7899999999999999E-3</v>
      </c>
      <c r="BW928">
        <v>3.3899999999999998E-3</v>
      </c>
      <c r="BX928">
        <v>8.0000000000000007E-5</v>
      </c>
      <c r="BY928">
        <v>1.6500000000000001E-2</v>
      </c>
      <c r="BZ928">
        <v>5.0000000000000002E-5</v>
      </c>
      <c r="CA928">
        <v>1.0500000000000001E-2</v>
      </c>
      <c r="CB928">
        <v>6.4999999999999997E-4</v>
      </c>
      <c r="CC928">
        <v>1.83E-3</v>
      </c>
      <c r="CD928">
        <v>1.01E-2</v>
      </c>
      <c r="CE928">
        <v>5.0000000000000002E-5</v>
      </c>
      <c r="CF928" t="s">
        <v>262</v>
      </c>
      <c r="CG928">
        <v>12.755495437</v>
      </c>
      <c r="CH928">
        <v>2.2060016</v>
      </c>
      <c r="CI928" t="s">
        <v>263</v>
      </c>
      <c r="CJ928">
        <v>34.7851845</v>
      </c>
      <c r="CK928">
        <v>-84.626499249999995</v>
      </c>
      <c r="CL928" t="s">
        <v>264</v>
      </c>
      <c r="CM928">
        <v>13</v>
      </c>
      <c r="CN928">
        <v>18.17037865</v>
      </c>
      <c r="CO928">
        <v>3.9780698000000001</v>
      </c>
      <c r="CP928">
        <v>0.3931016</v>
      </c>
      <c r="CQ928">
        <v>1.8129</v>
      </c>
      <c r="CR928">
        <v>10.378495437</v>
      </c>
      <c r="CS928">
        <v>2.3769999999999998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2.0551972207000002</v>
      </c>
      <c r="DA928">
        <v>0.918689796</v>
      </c>
      <c r="DB928">
        <v>5.7669604121000004</v>
      </c>
      <c r="DC928">
        <v>0.2</v>
      </c>
      <c r="DD928">
        <v>0.5</v>
      </c>
      <c r="DE928">
        <v>1.4713167127</v>
      </c>
      <c r="DF928">
        <v>106</v>
      </c>
      <c r="DG928">
        <v>38.399773641000003</v>
      </c>
      <c r="DH928">
        <v>5.4385730811000004</v>
      </c>
      <c r="DI928">
        <v>8.6829935561999996</v>
      </c>
      <c r="DJ928">
        <v>2.3271188739999999</v>
      </c>
      <c r="DK928">
        <v>0.58364501120000001</v>
      </c>
      <c r="DL928">
        <v>1.7614902567999999</v>
      </c>
      <c r="DM928">
        <v>7.9288936000000004E-2</v>
      </c>
      <c r="DN928">
        <v>18.684228090000001</v>
      </c>
      <c r="DO928">
        <v>2.7468236880000001</v>
      </c>
      <c r="DP928">
        <v>48.575456621000001</v>
      </c>
      <c r="DQ928">
        <v>5.9199232481999999</v>
      </c>
      <c r="DR928">
        <v>0.1940964057</v>
      </c>
      <c r="DS928">
        <v>0.95493941859999998</v>
      </c>
      <c r="DT928">
        <v>1.5056447306</v>
      </c>
      <c r="DU928">
        <v>6.8930573231999999</v>
      </c>
      <c r="DV928">
        <v>3.4854381133999999</v>
      </c>
      <c r="DW928">
        <v>11.63559437</v>
      </c>
      <c r="DX928">
        <v>0.2042869427</v>
      </c>
      <c r="DY928">
        <v>2.1727130573000002</v>
      </c>
      <c r="DZ928">
        <v>1.1672900223</v>
      </c>
      <c r="EA928">
        <v>0.3367642938</v>
      </c>
      <c r="EB928">
        <v>5.6337306199999999E-2</v>
      </c>
      <c r="EC928">
        <v>1.197220314</v>
      </c>
      <c r="ED928">
        <v>1.5142576339</v>
      </c>
      <c r="EE928">
        <v>0.2986423661</v>
      </c>
      <c r="EF928">
        <v>2.4625350000000001E-3</v>
      </c>
      <c r="EG928">
        <v>55.543526882000002</v>
      </c>
      <c r="EH928">
        <v>22.891748822</v>
      </c>
      <c r="EI928">
        <v>0</v>
      </c>
      <c r="EJ928">
        <v>22.891748822</v>
      </c>
      <c r="EK928">
        <v>0.70814472679999996</v>
      </c>
      <c r="EL928">
        <v>8.2819143919999991</v>
      </c>
      <c r="EM928">
        <v>8.2819143919999991</v>
      </c>
      <c r="EN928">
        <v>20.596886783999999</v>
      </c>
      <c r="EO928">
        <v>12.314972392</v>
      </c>
      <c r="EP928">
        <v>106</v>
      </c>
      <c r="EQ928">
        <v>8.8146382448999994</v>
      </c>
      <c r="ER928">
        <v>10.208058592</v>
      </c>
      <c r="ES928">
        <v>11.066052728000001</v>
      </c>
      <c r="ET928">
        <v>12.385702079</v>
      </c>
      <c r="EU928">
        <v>70</v>
      </c>
      <c r="EV928" t="str">
        <f t="shared" si="14"/>
        <v>08/21</v>
      </c>
    </row>
    <row r="929" spans="1:152">
      <c r="A929">
        <v>2010</v>
      </c>
      <c r="B929">
        <v>8</v>
      </c>
      <c r="C929">
        <v>24</v>
      </c>
      <c r="D929">
        <v>4.37</v>
      </c>
      <c r="E929">
        <v>3.07</v>
      </c>
      <c r="F929">
        <v>4.3499999999999996</v>
      </c>
      <c r="G929">
        <v>3.7</v>
      </c>
      <c r="H929">
        <v>11</v>
      </c>
      <c r="I929">
        <v>4.0999999999999999E-4</v>
      </c>
      <c r="J929">
        <v>3</v>
      </c>
      <c r="K929" s="1">
        <v>40414</v>
      </c>
      <c r="L929" t="s">
        <v>259</v>
      </c>
      <c r="Q929">
        <v>3.6900000000000002E-4</v>
      </c>
      <c r="R929">
        <v>12.1546</v>
      </c>
      <c r="S929">
        <v>0.57235559999999996</v>
      </c>
      <c r="T929">
        <v>7.9851000000000005E-2</v>
      </c>
      <c r="U929">
        <v>4.0823999999999998</v>
      </c>
      <c r="V929">
        <v>0.37459999999999999</v>
      </c>
      <c r="W929">
        <v>3.7069000000000001</v>
      </c>
      <c r="X929">
        <v>7.2265050000000004</v>
      </c>
      <c r="Y929">
        <v>0.83329948799999998</v>
      </c>
      <c r="Z929">
        <v>3.2491005120000001</v>
      </c>
      <c r="AA929">
        <v>2.6111187257999999</v>
      </c>
      <c r="AB929">
        <v>4.6153862741999996</v>
      </c>
      <c r="AC929">
        <v>3.1880910000000001E-4</v>
      </c>
      <c r="AD929">
        <v>7.9532190899999994E-2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82.849769183000006</v>
      </c>
      <c r="AM929">
        <v>0.83912521230000003</v>
      </c>
      <c r="AN929">
        <v>14.18060831</v>
      </c>
      <c r="AO929">
        <v>3.746</v>
      </c>
      <c r="AP929">
        <v>0.57235559999999996</v>
      </c>
      <c r="AQ929">
        <v>2.2241399999999998</v>
      </c>
      <c r="AR929">
        <v>2.7287549999999998E-3</v>
      </c>
      <c r="AS929">
        <v>104.41472706</v>
      </c>
      <c r="AT929">
        <v>115.41472706</v>
      </c>
      <c r="AU929">
        <v>34.173922365000003</v>
      </c>
      <c r="AV929">
        <v>24.459468704999999</v>
      </c>
      <c r="AW929">
        <v>1</v>
      </c>
      <c r="AX929">
        <v>90</v>
      </c>
      <c r="AY929" t="s">
        <v>260</v>
      </c>
      <c r="AZ929" t="s">
        <v>260</v>
      </c>
      <c r="BA929" t="s">
        <v>260</v>
      </c>
      <c r="BB929" t="s">
        <v>260</v>
      </c>
      <c r="BC929">
        <v>4.0759999999999998E-2</v>
      </c>
      <c r="BD929">
        <v>2.1829999999999999E-2</v>
      </c>
      <c r="BE929">
        <v>7.4999999999999997E-3</v>
      </c>
      <c r="BF929">
        <v>0</v>
      </c>
      <c r="BG929">
        <v>1.1572</v>
      </c>
      <c r="BH929">
        <v>0.13739999999999999</v>
      </c>
      <c r="BI929">
        <v>2.2000000000000001E-3</v>
      </c>
      <c r="BJ929">
        <v>2.1389999999999999E-2</v>
      </c>
      <c r="BK929">
        <v>12.1546</v>
      </c>
      <c r="BL929">
        <v>15.861499999999999</v>
      </c>
      <c r="BM929">
        <v>6.1899999999999997E-2</v>
      </c>
      <c r="BN929">
        <v>-2.0999999999999999E-3</v>
      </c>
      <c r="BO929">
        <v>0.61009999999999998</v>
      </c>
      <c r="BP929">
        <v>0.39100000000000001</v>
      </c>
      <c r="BQ929">
        <v>0.3468</v>
      </c>
      <c r="BR929">
        <v>0.92220000000000002</v>
      </c>
      <c r="BS929">
        <v>1.7518800000000001</v>
      </c>
      <c r="BT929">
        <v>0.15756999999999999</v>
      </c>
      <c r="BU929">
        <v>4.5392000000000001</v>
      </c>
      <c r="BV929">
        <v>1.5399999999999999E-3</v>
      </c>
      <c r="BW929">
        <v>4.1000000000000003E-3</v>
      </c>
      <c r="BX929">
        <v>9.0000000000000006E-5</v>
      </c>
      <c r="BY929">
        <v>1.5900000000000001E-2</v>
      </c>
      <c r="BZ929">
        <v>5.0000000000000002E-5</v>
      </c>
      <c r="CA929">
        <v>1.01E-2</v>
      </c>
      <c r="CB929">
        <v>7.5000000000000002E-4</v>
      </c>
      <c r="CC929">
        <v>2.1800000000000001E-3</v>
      </c>
      <c r="CD929">
        <v>9.7999999999999997E-3</v>
      </c>
      <c r="CE929">
        <v>5.0000000000000002E-5</v>
      </c>
      <c r="CF929" t="s">
        <v>262</v>
      </c>
      <c r="CG929">
        <v>17.926608309999999</v>
      </c>
      <c r="CH929">
        <v>2.7964956000000001</v>
      </c>
      <c r="CI929" t="s">
        <v>263</v>
      </c>
      <c r="CJ929">
        <v>34.7851845</v>
      </c>
      <c r="CK929">
        <v>-84.626499249999995</v>
      </c>
      <c r="CL929" t="s">
        <v>264</v>
      </c>
      <c r="CM929">
        <v>13</v>
      </c>
      <c r="CN929">
        <v>18.17037865</v>
      </c>
      <c r="CO929">
        <v>3.9780698000000001</v>
      </c>
      <c r="CP929">
        <v>0.57235559999999996</v>
      </c>
      <c r="CQ929">
        <v>2.2241399999999998</v>
      </c>
      <c r="CR929">
        <v>14.18060831</v>
      </c>
      <c r="CS929">
        <v>3.746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2.0551972207000002</v>
      </c>
      <c r="DA929">
        <v>0.918689796</v>
      </c>
      <c r="DB929">
        <v>5.7669604121000004</v>
      </c>
      <c r="DC929">
        <v>0.2</v>
      </c>
      <c r="DD929">
        <v>0.5</v>
      </c>
      <c r="DE929">
        <v>1.4713167127</v>
      </c>
      <c r="DF929">
        <v>106</v>
      </c>
      <c r="DG929">
        <v>38.399773641000003</v>
      </c>
      <c r="DH929">
        <v>5.4385730811000004</v>
      </c>
      <c r="DI929">
        <v>8.6829935561999996</v>
      </c>
      <c r="DJ929">
        <v>2.3271188739999999</v>
      </c>
      <c r="DK929">
        <v>0.58364501120000001</v>
      </c>
      <c r="DL929">
        <v>1.7614902567999999</v>
      </c>
      <c r="DM929">
        <v>7.9288936000000004E-2</v>
      </c>
      <c r="DN929">
        <v>18.684228090000001</v>
      </c>
      <c r="DO929">
        <v>4.4342088303000002</v>
      </c>
      <c r="DP929">
        <v>78.415560353000004</v>
      </c>
      <c r="DQ929">
        <v>5.9199232481999999</v>
      </c>
      <c r="DR929">
        <v>0.14174596140000001</v>
      </c>
      <c r="DS929">
        <v>0.69737925089999997</v>
      </c>
      <c r="DT929">
        <v>1.5056447306</v>
      </c>
      <c r="DU929">
        <v>9.4182963762000007</v>
      </c>
      <c r="DV929">
        <v>4.7623119342000004</v>
      </c>
      <c r="DW929">
        <v>11.63559437</v>
      </c>
      <c r="DX929">
        <v>0.32194315829999998</v>
      </c>
      <c r="DY929">
        <v>3.4240568417000001</v>
      </c>
      <c r="DZ929">
        <v>1.1672900223</v>
      </c>
      <c r="EA929">
        <v>0.49032852939999999</v>
      </c>
      <c r="EB929">
        <v>8.2027070600000002E-2</v>
      </c>
      <c r="EC929">
        <v>1.197220314</v>
      </c>
      <c r="ED929">
        <v>1.857753309</v>
      </c>
      <c r="EE929">
        <v>0.36638669099999999</v>
      </c>
      <c r="EF929">
        <v>2.7287549999999998E-3</v>
      </c>
      <c r="EG929">
        <v>87.747722140999997</v>
      </c>
      <c r="EH929">
        <v>27.66700492</v>
      </c>
      <c r="EI929">
        <v>0</v>
      </c>
      <c r="EJ929">
        <v>27.66700492</v>
      </c>
      <c r="EK929">
        <v>0.76028184939999999</v>
      </c>
      <c r="EL929">
        <v>10.176554521</v>
      </c>
      <c r="EM929">
        <v>10.176554521</v>
      </c>
      <c r="EN929">
        <v>24.459468704999999</v>
      </c>
      <c r="EO929">
        <v>14.282914183999999</v>
      </c>
      <c r="EP929">
        <v>106</v>
      </c>
      <c r="EQ929">
        <v>8.8146382448999994</v>
      </c>
      <c r="ER929">
        <v>10.208058592</v>
      </c>
      <c r="ES929">
        <v>11.066052728000001</v>
      </c>
      <c r="ET929">
        <v>12.385702079</v>
      </c>
      <c r="EU929">
        <v>90</v>
      </c>
      <c r="EV929" t="str">
        <f t="shared" si="14"/>
        <v>08/24</v>
      </c>
    </row>
    <row r="930" spans="1:152">
      <c r="A930">
        <v>2010</v>
      </c>
      <c r="B930">
        <v>8</v>
      </c>
      <c r="C930">
        <v>27</v>
      </c>
      <c r="D930">
        <v>4.37</v>
      </c>
      <c r="E930">
        <v>3.07</v>
      </c>
      <c r="F930">
        <v>4.3499999999999996</v>
      </c>
      <c r="G930">
        <v>3.7</v>
      </c>
      <c r="H930">
        <v>11</v>
      </c>
      <c r="I930">
        <v>4.2999999999999999E-4</v>
      </c>
      <c r="J930">
        <v>3</v>
      </c>
      <c r="K930" s="1">
        <v>40417</v>
      </c>
      <c r="L930" t="s">
        <v>259</v>
      </c>
      <c r="Q930">
        <v>3.8699999999999997E-4</v>
      </c>
      <c r="R930">
        <v>14.1044</v>
      </c>
      <c r="S930">
        <v>0.55982829999999995</v>
      </c>
      <c r="T930">
        <v>9.8943000000000003E-2</v>
      </c>
      <c r="U930">
        <v>4.4787600000000003</v>
      </c>
      <c r="V930">
        <v>0.40310000000000001</v>
      </c>
      <c r="W930">
        <v>2.1737000000000002</v>
      </c>
      <c r="X930">
        <v>7.8286312499999999</v>
      </c>
      <c r="Y930">
        <v>1.0029645569000001</v>
      </c>
      <c r="Z930">
        <v>3.4757954431</v>
      </c>
      <c r="AA930">
        <v>3.0643733624</v>
      </c>
      <c r="AB930">
        <v>4.7642578876000004</v>
      </c>
      <c r="AC930">
        <v>4.8948589999999999E-4</v>
      </c>
      <c r="AD930">
        <v>9.84535141E-2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90.960181199999994</v>
      </c>
      <c r="AM930">
        <v>1.0402443364</v>
      </c>
      <c r="AN930">
        <v>15.850311037999999</v>
      </c>
      <c r="AO930">
        <v>4.0309999999999997</v>
      </c>
      <c r="AP930">
        <v>0.55982829999999995</v>
      </c>
      <c r="AQ930">
        <v>1.3042199999999999</v>
      </c>
      <c r="AR930">
        <v>2.8618649999999999E-3</v>
      </c>
      <c r="AS930">
        <v>113.74864674</v>
      </c>
      <c r="AT930">
        <v>124.74864674</v>
      </c>
      <c r="AU930">
        <v>31.596305116</v>
      </c>
      <c r="AV930">
        <v>25.237157937999999</v>
      </c>
      <c r="AW930">
        <v>1</v>
      </c>
      <c r="AX930">
        <v>90</v>
      </c>
      <c r="AY930" t="s">
        <v>260</v>
      </c>
      <c r="AZ930" t="s">
        <v>260</v>
      </c>
      <c r="BA930" t="s">
        <v>260</v>
      </c>
      <c r="BB930" t="s">
        <v>260</v>
      </c>
      <c r="BC930">
        <v>6.0749999999999998E-2</v>
      </c>
      <c r="BD930">
        <v>1.5270000000000001E-2</v>
      </c>
      <c r="BE930">
        <v>-2.9399999999999999E-2</v>
      </c>
      <c r="BF930">
        <v>0</v>
      </c>
      <c r="BG930">
        <v>1.0177</v>
      </c>
      <c r="BH930">
        <v>0.13719999999999999</v>
      </c>
      <c r="BI930">
        <v>2.5999999999999999E-3</v>
      </c>
      <c r="BJ930">
        <v>2.0840000000000001E-2</v>
      </c>
      <c r="BK930">
        <v>14.1044</v>
      </c>
      <c r="BL930">
        <v>16.278099999999998</v>
      </c>
      <c r="BM930">
        <v>7.6700000000000004E-2</v>
      </c>
      <c r="BN930">
        <v>9.9400000000000002E-2</v>
      </c>
      <c r="BO930">
        <v>0.76529999999999998</v>
      </c>
      <c r="BP930">
        <v>0.40600000000000003</v>
      </c>
      <c r="BQ930">
        <v>0.46310000000000001</v>
      </c>
      <c r="BR930">
        <v>0.75439999999999996</v>
      </c>
      <c r="BS930">
        <v>1.89785</v>
      </c>
      <c r="BT930">
        <v>0.13947999999999999</v>
      </c>
      <c r="BU930">
        <v>5.2131999999999996</v>
      </c>
      <c r="BV930">
        <v>1.83E-3</v>
      </c>
      <c r="BW930">
        <v>4.2599999999999999E-3</v>
      </c>
      <c r="BX930">
        <v>9.0000000000000006E-5</v>
      </c>
      <c r="BY930">
        <v>1.6400000000000001E-2</v>
      </c>
      <c r="BZ930">
        <v>5.0000000000000002E-5</v>
      </c>
      <c r="CA930">
        <v>1.04E-2</v>
      </c>
      <c r="CB930">
        <v>7.7999999999999999E-4</v>
      </c>
      <c r="CC930">
        <v>2.2699999999999999E-3</v>
      </c>
      <c r="CD930">
        <v>0.01</v>
      </c>
      <c r="CE930">
        <v>5.0000000000000002E-5</v>
      </c>
      <c r="CF930" t="s">
        <v>262</v>
      </c>
      <c r="CG930">
        <v>19.881311038</v>
      </c>
      <c r="CH930">
        <v>1.8640483000000001</v>
      </c>
      <c r="CI930" t="s">
        <v>263</v>
      </c>
      <c r="CJ930">
        <v>34.7851845</v>
      </c>
      <c r="CK930">
        <v>-84.626499249999995</v>
      </c>
      <c r="CL930" t="s">
        <v>264</v>
      </c>
      <c r="CM930">
        <v>13</v>
      </c>
      <c r="CN930">
        <v>18.17037865</v>
      </c>
      <c r="CO930">
        <v>3.9780698000000001</v>
      </c>
      <c r="CP930">
        <v>0.55982829999999995</v>
      </c>
      <c r="CQ930">
        <v>1.3042199999999999</v>
      </c>
      <c r="CR930">
        <v>14.486275716</v>
      </c>
      <c r="CS930">
        <v>3.6841029346999998</v>
      </c>
      <c r="CT930">
        <v>0</v>
      </c>
      <c r="CU930">
        <v>0</v>
      </c>
      <c r="CV930">
        <v>1.3640353220000001</v>
      </c>
      <c r="CW930">
        <v>0.34689706529999997</v>
      </c>
      <c r="CX930">
        <v>0</v>
      </c>
      <c r="CY930">
        <v>1.7109323873</v>
      </c>
      <c r="CZ930">
        <v>2.0551972207000002</v>
      </c>
      <c r="DA930">
        <v>0.918689796</v>
      </c>
      <c r="DB930">
        <v>5.7669604121000004</v>
      </c>
      <c r="DC930">
        <v>0.2</v>
      </c>
      <c r="DD930">
        <v>0.5</v>
      </c>
      <c r="DE930">
        <v>1.4713167127</v>
      </c>
      <c r="DF930">
        <v>106</v>
      </c>
      <c r="DG930">
        <v>38.399773641000003</v>
      </c>
      <c r="DH930">
        <v>5.4385730811000004</v>
      </c>
      <c r="DI930">
        <v>8.6829935561999996</v>
      </c>
      <c r="DJ930">
        <v>2.3271188739999999</v>
      </c>
      <c r="DK930">
        <v>0.58364501120000001</v>
      </c>
      <c r="DL930">
        <v>1.7614902567999999</v>
      </c>
      <c r="DM930">
        <v>7.9288936000000004E-2</v>
      </c>
      <c r="DN930">
        <v>18.684228090000001</v>
      </c>
      <c r="DO930">
        <v>4.8682868119</v>
      </c>
      <c r="DP930">
        <v>86.091894388</v>
      </c>
      <c r="DQ930">
        <v>5.9199232481999999</v>
      </c>
      <c r="DR930">
        <v>0.1757192269</v>
      </c>
      <c r="DS930">
        <v>0.86452510950000006</v>
      </c>
      <c r="DT930">
        <v>1.5056447306</v>
      </c>
      <c r="DU930">
        <v>9.6213106723999999</v>
      </c>
      <c r="DV930">
        <v>4.8649650432999998</v>
      </c>
      <c r="DW930">
        <v>11.63559437</v>
      </c>
      <c r="DX930">
        <v>0.31662352760000001</v>
      </c>
      <c r="DY930">
        <v>3.3674794070999998</v>
      </c>
      <c r="DZ930">
        <v>1.1672900223</v>
      </c>
      <c r="EA930">
        <v>0.47959657779999998</v>
      </c>
      <c r="EB930">
        <v>8.0231722199999994E-2</v>
      </c>
      <c r="EC930">
        <v>1.197220314</v>
      </c>
      <c r="ED930">
        <v>1.08937343</v>
      </c>
      <c r="EE930">
        <v>0.21484656999999999</v>
      </c>
      <c r="EF930">
        <v>2.8618649999999999E-3</v>
      </c>
      <c r="EG930">
        <v>95.483942240000005</v>
      </c>
      <c r="EH930">
        <v>27.553772112000001</v>
      </c>
      <c r="EI930">
        <v>1.7109323873</v>
      </c>
      <c r="EJ930">
        <v>29.264704499</v>
      </c>
      <c r="EK930">
        <v>0.76541064560000005</v>
      </c>
      <c r="EL930">
        <v>10.737970723</v>
      </c>
      <c r="EM930">
        <v>10.135543520000001</v>
      </c>
      <c r="EN930">
        <v>25.237157937999999</v>
      </c>
      <c r="EO930">
        <v>14.499187214999999</v>
      </c>
      <c r="EP930">
        <v>106</v>
      </c>
      <c r="EQ930">
        <v>8.8146382448999994</v>
      </c>
      <c r="ER930">
        <v>10.208058592</v>
      </c>
      <c r="ES930">
        <v>11.066052728000001</v>
      </c>
      <c r="ET930">
        <v>12.385702079</v>
      </c>
      <c r="EU930">
        <v>90</v>
      </c>
      <c r="EV930" t="str">
        <f t="shared" si="14"/>
        <v>08/27</v>
      </c>
    </row>
    <row r="931" spans="1:152">
      <c r="A931">
        <v>2010</v>
      </c>
      <c r="B931">
        <v>8</v>
      </c>
      <c r="C931">
        <v>30</v>
      </c>
      <c r="D931">
        <v>4.37</v>
      </c>
      <c r="E931">
        <v>3.07</v>
      </c>
      <c r="F931">
        <v>4.3499999999999996</v>
      </c>
      <c r="G931">
        <v>3.7</v>
      </c>
      <c r="H931">
        <v>11</v>
      </c>
      <c r="I931">
        <v>4.0999999999999999E-4</v>
      </c>
      <c r="J931">
        <v>3</v>
      </c>
      <c r="K931" s="1">
        <v>40420</v>
      </c>
      <c r="L931" t="s">
        <v>259</v>
      </c>
      <c r="Q931">
        <v>3.6900000000000002E-4</v>
      </c>
      <c r="R931">
        <v>11.4832</v>
      </c>
      <c r="S931">
        <v>0.51355220000000001</v>
      </c>
      <c r="T931">
        <v>0.18795300000000001</v>
      </c>
      <c r="U931">
        <v>3.7582200000000001</v>
      </c>
      <c r="V931">
        <v>0.30869999999999997</v>
      </c>
      <c r="W931">
        <v>3.5893000000000002</v>
      </c>
      <c r="X931">
        <v>6.7791487500000001</v>
      </c>
      <c r="Y931">
        <v>0.70621087839999996</v>
      </c>
      <c r="Z931">
        <v>3.0520091215999998</v>
      </c>
      <c r="AA931">
        <v>2.2978428887</v>
      </c>
      <c r="AB931">
        <v>4.4813058613000001</v>
      </c>
      <c r="AC931">
        <v>1.7663164999999999E-3</v>
      </c>
      <c r="AD931">
        <v>0.18618668350000001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76.944287359</v>
      </c>
      <c r="AM931">
        <v>1.980381154</v>
      </c>
      <c r="AN931">
        <v>12.853511899000001</v>
      </c>
      <c r="AO931">
        <v>3.0870000000000002</v>
      </c>
      <c r="AP931">
        <v>0.51355220000000001</v>
      </c>
      <c r="AQ931">
        <v>2.1535799999999998</v>
      </c>
      <c r="AR931">
        <v>2.7287549999999998E-3</v>
      </c>
      <c r="AS931">
        <v>97.535041366000002</v>
      </c>
      <c r="AT931">
        <v>108.53504137</v>
      </c>
      <c r="AU931">
        <v>36.360240814000001</v>
      </c>
      <c r="AV931">
        <v>23.844879896999998</v>
      </c>
      <c r="AW931">
        <v>1</v>
      </c>
      <c r="AX931">
        <v>90</v>
      </c>
      <c r="AY931" t="s">
        <v>260</v>
      </c>
      <c r="AZ931" t="s">
        <v>260</v>
      </c>
      <c r="BA931" t="s">
        <v>260</v>
      </c>
      <c r="BB931" t="s">
        <v>260</v>
      </c>
      <c r="BC931">
        <v>4.3400000000000001E-2</v>
      </c>
      <c r="BD931">
        <v>1.7610000000000001E-2</v>
      </c>
      <c r="BE931">
        <v>-2.2599999999999999E-2</v>
      </c>
      <c r="BF931">
        <v>0</v>
      </c>
      <c r="BG931">
        <v>0.89159999999999995</v>
      </c>
      <c r="BH931">
        <v>9.8500000000000004E-2</v>
      </c>
      <c r="BI931">
        <v>8.9999999999999998E-4</v>
      </c>
      <c r="BJ931">
        <v>2.1690000000000001E-2</v>
      </c>
      <c r="BK931">
        <v>11.4832</v>
      </c>
      <c r="BL931">
        <v>15.0725</v>
      </c>
      <c r="BM931">
        <v>0.1457</v>
      </c>
      <c r="BN931">
        <v>2.52E-2</v>
      </c>
      <c r="BO931">
        <v>0.70960000000000001</v>
      </c>
      <c r="BP931">
        <v>0.32890000000000003</v>
      </c>
      <c r="BQ931">
        <v>0.34189999999999998</v>
      </c>
      <c r="BR931">
        <v>0.68230000000000002</v>
      </c>
      <c r="BS931">
        <v>1.6434299999999999</v>
      </c>
      <c r="BT931">
        <v>0.13389000000000001</v>
      </c>
      <c r="BU931">
        <v>4.2403000000000004</v>
      </c>
      <c r="BV931">
        <v>1.8E-3</v>
      </c>
      <c r="BW931">
        <v>3.9199999999999999E-3</v>
      </c>
      <c r="BX931">
        <v>9.0000000000000006E-5</v>
      </c>
      <c r="BY931">
        <v>1.6199999999999999E-2</v>
      </c>
      <c r="BZ931">
        <v>5.0000000000000002E-5</v>
      </c>
      <c r="CA931">
        <v>1.03E-2</v>
      </c>
      <c r="CB931">
        <v>7.3999999999999999E-4</v>
      </c>
      <c r="CC931">
        <v>2.1099999999999999E-3</v>
      </c>
      <c r="CD931">
        <v>9.9000000000000008E-3</v>
      </c>
      <c r="CE931">
        <v>5.0000000000000002E-5</v>
      </c>
      <c r="CF931" t="s">
        <v>262</v>
      </c>
      <c r="CG931">
        <v>15.940511899000001</v>
      </c>
      <c r="CH931">
        <v>2.6671322000000002</v>
      </c>
      <c r="CI931" t="s">
        <v>263</v>
      </c>
      <c r="CJ931">
        <v>34.7851845</v>
      </c>
      <c r="CK931">
        <v>-84.626499249999995</v>
      </c>
      <c r="CL931" t="s">
        <v>264</v>
      </c>
      <c r="CM931">
        <v>13</v>
      </c>
      <c r="CN931">
        <v>18.17037865</v>
      </c>
      <c r="CO931">
        <v>3.9780698000000001</v>
      </c>
      <c r="CP931">
        <v>0.51355220000000001</v>
      </c>
      <c r="CQ931">
        <v>2.1535799999999998</v>
      </c>
      <c r="CR931">
        <v>12.853511899000001</v>
      </c>
      <c r="CS931">
        <v>3.0870000000000002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2.0551972207000002</v>
      </c>
      <c r="DA931">
        <v>0.918689796</v>
      </c>
      <c r="DB931">
        <v>5.7669604121000004</v>
      </c>
      <c r="DC931">
        <v>0.2</v>
      </c>
      <c r="DD931">
        <v>0.5</v>
      </c>
      <c r="DE931">
        <v>1.4713167127</v>
      </c>
      <c r="DF931">
        <v>106</v>
      </c>
      <c r="DG931">
        <v>38.399773641000003</v>
      </c>
      <c r="DH931">
        <v>5.4385730811000004</v>
      </c>
      <c r="DI931">
        <v>8.6829935561999996</v>
      </c>
      <c r="DJ931">
        <v>2.3271188739999999</v>
      </c>
      <c r="DK931">
        <v>0.58364501120000001</v>
      </c>
      <c r="DL931">
        <v>1.7614902567999999</v>
      </c>
      <c r="DM931">
        <v>7.9288936000000004E-2</v>
      </c>
      <c r="DN931">
        <v>18.684228090000001</v>
      </c>
      <c r="DO931">
        <v>4.1181410860999996</v>
      </c>
      <c r="DP931">
        <v>72.826146272000003</v>
      </c>
      <c r="DQ931">
        <v>5.9199232481999999</v>
      </c>
      <c r="DR931">
        <v>0.33452818070000001</v>
      </c>
      <c r="DS931">
        <v>1.6458529734</v>
      </c>
      <c r="DT931">
        <v>1.5056447306</v>
      </c>
      <c r="DU931">
        <v>8.5368823316999993</v>
      </c>
      <c r="DV931">
        <v>4.3166295670999997</v>
      </c>
      <c r="DW931">
        <v>11.63559437</v>
      </c>
      <c r="DX931">
        <v>0.26530660160000002</v>
      </c>
      <c r="DY931">
        <v>2.8216933983999999</v>
      </c>
      <c r="DZ931">
        <v>1.1672900223</v>
      </c>
      <c r="EA931">
        <v>0.4399525312</v>
      </c>
      <c r="EB931">
        <v>7.3599668800000004E-2</v>
      </c>
      <c r="EC931">
        <v>1.197220314</v>
      </c>
      <c r="ED931">
        <v>1.7988167881999999</v>
      </c>
      <c r="EE931">
        <v>0.35476321179999998</v>
      </c>
      <c r="EF931">
        <v>2.7287549999999998E-3</v>
      </c>
      <c r="EG931">
        <v>82.038685091999994</v>
      </c>
      <c r="EH931">
        <v>26.496356275</v>
      </c>
      <c r="EI931">
        <v>0</v>
      </c>
      <c r="EJ931">
        <v>26.496356275</v>
      </c>
      <c r="EK931">
        <v>0.75587279519999995</v>
      </c>
      <c r="EL931">
        <v>9.7442213147000007</v>
      </c>
      <c r="EM931">
        <v>9.7442213147000007</v>
      </c>
      <c r="EN931">
        <v>23.844879896999998</v>
      </c>
      <c r="EO931">
        <v>14.100658583</v>
      </c>
      <c r="EP931">
        <v>106</v>
      </c>
      <c r="EQ931">
        <v>8.8146382448999994</v>
      </c>
      <c r="ER931">
        <v>10.208058592</v>
      </c>
      <c r="ES931">
        <v>11.066052728000001</v>
      </c>
      <c r="ET931">
        <v>12.385702079</v>
      </c>
      <c r="EU931">
        <v>90</v>
      </c>
      <c r="EV931" t="str">
        <f t="shared" si="14"/>
        <v>08/30</v>
      </c>
    </row>
    <row r="932" spans="1:152">
      <c r="A932">
        <v>2010</v>
      </c>
      <c r="B932">
        <v>9</v>
      </c>
      <c r="C932">
        <v>8</v>
      </c>
      <c r="D932">
        <v>4.41</v>
      </c>
      <c r="E932">
        <v>3.08</v>
      </c>
      <c r="F932">
        <v>4.3499999999999996</v>
      </c>
      <c r="G932">
        <v>3.72</v>
      </c>
      <c r="H932">
        <v>11</v>
      </c>
      <c r="I932">
        <v>4.6000000000000001E-4</v>
      </c>
      <c r="J932">
        <v>3</v>
      </c>
      <c r="K932" s="1">
        <v>40429</v>
      </c>
      <c r="L932" t="s">
        <v>259</v>
      </c>
      <c r="Q932">
        <v>4.1399999999999998E-4</v>
      </c>
      <c r="R932">
        <v>12.5611</v>
      </c>
      <c r="S932">
        <v>1.0995425000000001</v>
      </c>
      <c r="T932">
        <v>0.18137400000000001</v>
      </c>
      <c r="U932">
        <v>5.1762600000000001</v>
      </c>
      <c r="V932">
        <v>0.39589999999999997</v>
      </c>
      <c r="W932">
        <v>2.9799000000000002</v>
      </c>
      <c r="X932">
        <v>6.2623274999999996</v>
      </c>
      <c r="Y932">
        <v>1.3396833794</v>
      </c>
      <c r="Z932">
        <v>3.8365766205999998</v>
      </c>
      <c r="AA932">
        <v>1.9608372859000001</v>
      </c>
      <c r="AB932">
        <v>4.3014902141000002</v>
      </c>
      <c r="AC932">
        <v>1.6448264E-3</v>
      </c>
      <c r="AD932">
        <v>0.17972917359999999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70.722076491999999</v>
      </c>
      <c r="AM932">
        <v>1.9280905064</v>
      </c>
      <c r="AN932">
        <v>18.914483151999999</v>
      </c>
      <c r="AO932">
        <v>3.9590000000000001</v>
      </c>
      <c r="AP932">
        <v>1.0995425000000001</v>
      </c>
      <c r="AQ932">
        <v>1.7879400000000001</v>
      </c>
      <c r="AR932">
        <v>3.0615299999999998E-3</v>
      </c>
      <c r="AS932">
        <v>98.414194179999996</v>
      </c>
      <c r="AT932">
        <v>109.41419418</v>
      </c>
      <c r="AU932">
        <v>36.065388204999998</v>
      </c>
      <c r="AV932">
        <v>23.925555342999999</v>
      </c>
      <c r="AW932">
        <v>1</v>
      </c>
      <c r="AX932">
        <v>90</v>
      </c>
      <c r="AY932" t="s">
        <v>260</v>
      </c>
      <c r="AZ932" t="s">
        <v>260</v>
      </c>
      <c r="BA932" t="s">
        <v>260</v>
      </c>
      <c r="BB932" t="s">
        <v>260</v>
      </c>
      <c r="BC932">
        <v>0.11068</v>
      </c>
      <c r="BD932">
        <v>4.514E-2</v>
      </c>
      <c r="BE932">
        <v>-4.07E-2</v>
      </c>
      <c r="BF932">
        <v>0</v>
      </c>
      <c r="BG932">
        <v>0.9839</v>
      </c>
      <c r="BH932">
        <v>0.11260000000000001</v>
      </c>
      <c r="BI932">
        <v>0</v>
      </c>
      <c r="BJ932">
        <v>5.7610000000000001E-2</v>
      </c>
      <c r="BK932">
        <v>12.5611</v>
      </c>
      <c r="BL932">
        <v>15.541</v>
      </c>
      <c r="BM932">
        <v>0.1406</v>
      </c>
      <c r="BN932">
        <v>0.11609999999999999</v>
      </c>
      <c r="BO932">
        <v>0.73170000000000002</v>
      </c>
      <c r="BP932">
        <v>0.68969999999999998</v>
      </c>
      <c r="BQ932">
        <v>0.63759999999999994</v>
      </c>
      <c r="BR932">
        <v>0.7006</v>
      </c>
      <c r="BS932">
        <v>1.51814</v>
      </c>
      <c r="BT932">
        <v>0.25213000000000002</v>
      </c>
      <c r="BU932">
        <v>3.4893000000000001</v>
      </c>
      <c r="BV932">
        <v>7.8600000000000007E-3</v>
      </c>
      <c r="BW932">
        <v>4.2100000000000002E-3</v>
      </c>
      <c r="BX932">
        <v>1.1E-4</v>
      </c>
      <c r="BY932">
        <v>1.2200000000000001E-2</v>
      </c>
      <c r="BZ932">
        <v>5.0000000000000002E-5</v>
      </c>
      <c r="CA932">
        <v>5.8999999999999999E-3</v>
      </c>
      <c r="CB932">
        <v>8.0000000000000004E-4</v>
      </c>
      <c r="CC932">
        <v>2.2699999999999999E-3</v>
      </c>
      <c r="CD932">
        <v>5.0000000000000001E-3</v>
      </c>
      <c r="CE932">
        <v>6.0000000000000002E-5</v>
      </c>
      <c r="CF932" t="s">
        <v>262</v>
      </c>
      <c r="CG932">
        <v>22.873483151999999</v>
      </c>
      <c r="CH932">
        <v>2.8874825</v>
      </c>
      <c r="CI932" t="s">
        <v>263</v>
      </c>
      <c r="CJ932">
        <v>34.7851845</v>
      </c>
      <c r="CK932">
        <v>-84.626499249999995</v>
      </c>
      <c r="CL932" t="s">
        <v>264</v>
      </c>
      <c r="CM932">
        <v>13</v>
      </c>
      <c r="CN932">
        <v>18.17037865</v>
      </c>
      <c r="CO932">
        <v>3.9780698000000001</v>
      </c>
      <c r="CP932">
        <v>1.0995425000000001</v>
      </c>
      <c r="CQ932">
        <v>1.7879400000000001</v>
      </c>
      <c r="CR932">
        <v>15.025403808</v>
      </c>
      <c r="CS932">
        <v>3.1449748426999999</v>
      </c>
      <c r="CT932">
        <v>0</v>
      </c>
      <c r="CU932">
        <v>0</v>
      </c>
      <c r="CV932">
        <v>3.8890793441999998</v>
      </c>
      <c r="CW932">
        <v>0.81402515730000002</v>
      </c>
      <c r="CX932">
        <v>0</v>
      </c>
      <c r="CY932">
        <v>4.7031045016000004</v>
      </c>
      <c r="CZ932">
        <v>2.0551972207000002</v>
      </c>
      <c r="DA932">
        <v>0.918689796</v>
      </c>
      <c r="DB932">
        <v>5.7669604121000004</v>
      </c>
      <c r="DC932">
        <v>0.2</v>
      </c>
      <c r="DD932">
        <v>0.5</v>
      </c>
      <c r="DE932">
        <v>1.4713167127</v>
      </c>
      <c r="DF932">
        <v>106</v>
      </c>
      <c r="DG932">
        <v>38.399773641000003</v>
      </c>
      <c r="DH932">
        <v>5.4385730811000004</v>
      </c>
      <c r="DI932">
        <v>8.6829935561999996</v>
      </c>
      <c r="DJ932">
        <v>2.3271188739999999</v>
      </c>
      <c r="DK932">
        <v>0.58364501120000001</v>
      </c>
      <c r="DL932">
        <v>1.7614902567999999</v>
      </c>
      <c r="DM932">
        <v>7.9288936000000004E-2</v>
      </c>
      <c r="DN932">
        <v>18.684228090000001</v>
      </c>
      <c r="DO932">
        <v>3.7851216625999999</v>
      </c>
      <c r="DP932">
        <v>66.936954829000001</v>
      </c>
      <c r="DQ932">
        <v>5.9199232481999999</v>
      </c>
      <c r="DR932">
        <v>0.32569518650000001</v>
      </c>
      <c r="DS932">
        <v>1.6023953199000001</v>
      </c>
      <c r="DT932">
        <v>1.5056447306</v>
      </c>
      <c r="DU932">
        <v>9.9793819233000001</v>
      </c>
      <c r="DV932">
        <v>5.0460218845</v>
      </c>
      <c r="DW932">
        <v>11.63559437</v>
      </c>
      <c r="DX932">
        <v>0.27028914399999998</v>
      </c>
      <c r="DY932">
        <v>2.8746856986</v>
      </c>
      <c r="DZ932">
        <v>1.1672900223</v>
      </c>
      <c r="EA932">
        <v>0.94196170530000001</v>
      </c>
      <c r="EB932">
        <v>0.1575807947</v>
      </c>
      <c r="EC932">
        <v>1.197220314</v>
      </c>
      <c r="ED932">
        <v>1.4934093408</v>
      </c>
      <c r="EE932">
        <v>0.29453065919999999</v>
      </c>
      <c r="EF932">
        <v>3.0615299999999998E-3</v>
      </c>
      <c r="EG932">
        <v>76.912169186</v>
      </c>
      <c r="EH932">
        <v>27.798920493000001</v>
      </c>
      <c r="EI932">
        <v>4.7031045016000004</v>
      </c>
      <c r="EJ932">
        <v>32.502024994000003</v>
      </c>
      <c r="EK932">
        <v>0.7029450773</v>
      </c>
      <c r="EL932">
        <v>11.787173019000001</v>
      </c>
      <c r="EM932">
        <v>10.224120957</v>
      </c>
      <c r="EN932">
        <v>23.925555342999999</v>
      </c>
      <c r="EO932">
        <v>12.138382324</v>
      </c>
      <c r="EP932">
        <v>106</v>
      </c>
      <c r="EQ932">
        <v>8.8146382448999994</v>
      </c>
      <c r="ER932">
        <v>10.208058592</v>
      </c>
      <c r="ES932">
        <v>11.066052728000001</v>
      </c>
      <c r="ET932">
        <v>12.385702079</v>
      </c>
      <c r="EU932">
        <v>70</v>
      </c>
      <c r="EV932" t="str">
        <f t="shared" si="14"/>
        <v>09/08</v>
      </c>
    </row>
    <row r="933" spans="1:152">
      <c r="A933">
        <v>2010</v>
      </c>
      <c r="B933">
        <v>9</v>
      </c>
      <c r="C933">
        <v>11</v>
      </c>
      <c r="D933">
        <v>4.41</v>
      </c>
      <c r="E933">
        <v>3.08</v>
      </c>
      <c r="F933">
        <v>4.3499999999999996</v>
      </c>
      <c r="G933">
        <v>3.72</v>
      </c>
      <c r="H933">
        <v>11</v>
      </c>
      <c r="I933">
        <v>4.0000000000000002E-4</v>
      </c>
      <c r="J933">
        <v>3</v>
      </c>
      <c r="K933" s="1">
        <v>40432</v>
      </c>
      <c r="L933" t="s">
        <v>259</v>
      </c>
      <c r="Q933">
        <v>3.6000000000000002E-4</v>
      </c>
      <c r="R933">
        <v>9.6348000000000003</v>
      </c>
      <c r="S933">
        <v>0.84335309999999997</v>
      </c>
      <c r="T933">
        <v>0.127968</v>
      </c>
      <c r="U933">
        <v>4.4380800000000002</v>
      </c>
      <c r="V933">
        <v>0.4007</v>
      </c>
      <c r="W933">
        <v>3.3224999999999998</v>
      </c>
      <c r="X933">
        <v>4.0745100000000001</v>
      </c>
      <c r="Y933">
        <v>0.9848277043</v>
      </c>
      <c r="Z933">
        <v>3.4532522957</v>
      </c>
      <c r="AA933">
        <v>0.83008158700000001</v>
      </c>
      <c r="AB933">
        <v>3.2444284130000001</v>
      </c>
      <c r="AC933">
        <v>8.1879049999999997E-4</v>
      </c>
      <c r="AD933">
        <v>0.1271492095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43.749370644999999</v>
      </c>
      <c r="AM933">
        <v>1.3586087943</v>
      </c>
      <c r="AN933">
        <v>15.676555424</v>
      </c>
      <c r="AO933">
        <v>4.0069999999999997</v>
      </c>
      <c r="AP933">
        <v>0.84335309999999997</v>
      </c>
      <c r="AQ933">
        <v>1.9935</v>
      </c>
      <c r="AR933">
        <v>2.6622E-3</v>
      </c>
      <c r="AS933">
        <v>67.631050164000001</v>
      </c>
      <c r="AT933">
        <v>78.631050164000001</v>
      </c>
      <c r="AU933">
        <v>50.366444762999997</v>
      </c>
      <c r="AV933">
        <v>20.621815687000002</v>
      </c>
      <c r="AW933">
        <v>1</v>
      </c>
      <c r="AX933">
        <v>70</v>
      </c>
      <c r="AY933" t="s">
        <v>260</v>
      </c>
      <c r="AZ933" t="s">
        <v>260</v>
      </c>
      <c r="BA933" t="s">
        <v>260</v>
      </c>
      <c r="BB933" t="s">
        <v>260</v>
      </c>
      <c r="BC933">
        <v>7.7399999999999997E-2</v>
      </c>
      <c r="BD933">
        <v>3.6909999999999998E-2</v>
      </c>
      <c r="BE933">
        <v>-4.5100000000000001E-2</v>
      </c>
      <c r="BF933">
        <v>0</v>
      </c>
      <c r="BG933">
        <v>0.89380000000000004</v>
      </c>
      <c r="BH933">
        <v>0.1021</v>
      </c>
      <c r="BI933">
        <v>0</v>
      </c>
      <c r="BJ933">
        <v>5.1729999999999998E-2</v>
      </c>
      <c r="BK933">
        <v>9.6348000000000003</v>
      </c>
      <c r="BL933">
        <v>12.9573</v>
      </c>
      <c r="BM933">
        <v>9.9199999999999997E-2</v>
      </c>
      <c r="BN933">
        <v>-2.4500000000000001E-2</v>
      </c>
      <c r="BO933">
        <v>0.83069999999999999</v>
      </c>
      <c r="BP933">
        <v>0.64459999999999995</v>
      </c>
      <c r="BQ933">
        <v>0.41959999999999997</v>
      </c>
      <c r="BR933">
        <v>0.59519999999999995</v>
      </c>
      <c r="BS933">
        <v>0.98775999999999997</v>
      </c>
      <c r="BT933">
        <v>0.19231999999999999</v>
      </c>
      <c r="BU933">
        <v>2.2805</v>
      </c>
      <c r="BV933">
        <v>4.5599999999999998E-3</v>
      </c>
      <c r="BW933">
        <v>3.48E-3</v>
      </c>
      <c r="BX933">
        <v>1E-4</v>
      </c>
      <c r="BY933">
        <v>1.21E-2</v>
      </c>
      <c r="BZ933">
        <v>5.0000000000000002E-5</v>
      </c>
      <c r="CA933">
        <v>5.8999999999999999E-3</v>
      </c>
      <c r="CB933">
        <v>6.8000000000000005E-4</v>
      </c>
      <c r="CC933">
        <v>1.89E-3</v>
      </c>
      <c r="CD933">
        <v>5.0000000000000001E-3</v>
      </c>
      <c r="CE933">
        <v>5.0000000000000002E-5</v>
      </c>
      <c r="CF933" t="s">
        <v>262</v>
      </c>
      <c r="CG933">
        <v>19.683555424000001</v>
      </c>
      <c r="CH933">
        <v>2.8368530999999999</v>
      </c>
      <c r="CI933" t="s">
        <v>263</v>
      </c>
      <c r="CJ933">
        <v>34.7851845</v>
      </c>
      <c r="CK933">
        <v>-84.626499249999995</v>
      </c>
      <c r="CL933" t="s">
        <v>264</v>
      </c>
      <c r="CM933">
        <v>13</v>
      </c>
      <c r="CN933">
        <v>18.17037865</v>
      </c>
      <c r="CO933">
        <v>3.9780698000000001</v>
      </c>
      <c r="CP933">
        <v>0.84335309999999997</v>
      </c>
      <c r="CQ933">
        <v>1.9935</v>
      </c>
      <c r="CR933">
        <v>14.471417477999999</v>
      </c>
      <c r="CS933">
        <v>3.6989611725999998</v>
      </c>
      <c r="CT933">
        <v>0</v>
      </c>
      <c r="CU933">
        <v>0</v>
      </c>
      <c r="CV933">
        <v>1.2051379464</v>
      </c>
      <c r="CW933">
        <v>0.30803882739999999</v>
      </c>
      <c r="CX933">
        <v>0</v>
      </c>
      <c r="CY933">
        <v>1.5131767738999999</v>
      </c>
      <c r="CZ933">
        <v>2.0551972207000002</v>
      </c>
      <c r="DA933">
        <v>0.918689796</v>
      </c>
      <c r="DB933">
        <v>5.7669604121000004</v>
      </c>
      <c r="DC933">
        <v>0.2</v>
      </c>
      <c r="DD933">
        <v>0.5</v>
      </c>
      <c r="DE933">
        <v>1.4713167127</v>
      </c>
      <c r="DF933">
        <v>106</v>
      </c>
      <c r="DG933">
        <v>38.399773641000003</v>
      </c>
      <c r="DH933">
        <v>5.4385730811000004</v>
      </c>
      <c r="DI933">
        <v>8.6829935561999996</v>
      </c>
      <c r="DJ933">
        <v>2.3271188739999999</v>
      </c>
      <c r="DK933">
        <v>0.58364501120000001</v>
      </c>
      <c r="DL933">
        <v>1.7614902567999999</v>
      </c>
      <c r="DM933">
        <v>7.9288936000000004E-2</v>
      </c>
      <c r="DN933">
        <v>18.684228090000001</v>
      </c>
      <c r="DO933">
        <v>2.3415134109000002</v>
      </c>
      <c r="DP933">
        <v>41.407857233999998</v>
      </c>
      <c r="DQ933">
        <v>5.9199232481999999</v>
      </c>
      <c r="DR933">
        <v>0.22949770420000001</v>
      </c>
      <c r="DS933">
        <v>1.1291110901000001</v>
      </c>
      <c r="DT933">
        <v>1.5056447306</v>
      </c>
      <c r="DU933">
        <v>9.6114423165999998</v>
      </c>
      <c r="DV933">
        <v>4.8599751612000004</v>
      </c>
      <c r="DW933">
        <v>11.63559437</v>
      </c>
      <c r="DX933">
        <v>0.31790049180000002</v>
      </c>
      <c r="DY933">
        <v>3.3810606808000001</v>
      </c>
      <c r="DZ933">
        <v>1.1672900223</v>
      </c>
      <c r="EA933">
        <v>0.72248805679999994</v>
      </c>
      <c r="EB933">
        <v>0.12086504319999999</v>
      </c>
      <c r="EC933">
        <v>1.197220314</v>
      </c>
      <c r="ED933">
        <v>1.6651070622999999</v>
      </c>
      <c r="EE933">
        <v>0.3283929377</v>
      </c>
      <c r="EF933">
        <v>2.6622E-3</v>
      </c>
      <c r="EG933">
        <v>51.227262146999998</v>
      </c>
      <c r="EH933">
        <v>25.890611242999999</v>
      </c>
      <c r="EI933">
        <v>1.5131767738999999</v>
      </c>
      <c r="EJ933">
        <v>27.403788017</v>
      </c>
      <c r="EK933">
        <v>0.6514889734</v>
      </c>
      <c r="EL933">
        <v>10.080961596</v>
      </c>
      <c r="EM933">
        <v>9.5129530971000005</v>
      </c>
      <c r="EN933">
        <v>20.621815687000002</v>
      </c>
      <c r="EO933">
        <v>10.540854091</v>
      </c>
      <c r="EP933">
        <v>106</v>
      </c>
      <c r="EQ933">
        <v>8.8146382448999994</v>
      </c>
      <c r="ER933">
        <v>10.208058592</v>
      </c>
      <c r="ES933">
        <v>11.066052728000001</v>
      </c>
      <c r="ET933">
        <v>12.385702079</v>
      </c>
      <c r="EU933">
        <v>50</v>
      </c>
      <c r="EV933" t="str">
        <f t="shared" si="14"/>
        <v>09/11</v>
      </c>
    </row>
    <row r="934" spans="1:152">
      <c r="A934">
        <v>2010</v>
      </c>
      <c r="B934">
        <v>9</v>
      </c>
      <c r="C934">
        <v>14</v>
      </c>
      <c r="D934">
        <v>4.41</v>
      </c>
      <c r="E934">
        <v>3.08</v>
      </c>
      <c r="F934">
        <v>4.3499999999999996</v>
      </c>
      <c r="G934">
        <v>3.72</v>
      </c>
      <c r="H934">
        <v>11</v>
      </c>
      <c r="I934">
        <v>3.2000000000000003E-4</v>
      </c>
      <c r="J934">
        <v>3</v>
      </c>
      <c r="K934" s="1">
        <v>40435</v>
      </c>
      <c r="L934" t="s">
        <v>259</v>
      </c>
      <c r="Q934">
        <v>2.8800000000000001E-4</v>
      </c>
      <c r="R934">
        <v>4.8930999999999996</v>
      </c>
      <c r="S934">
        <v>0.3929803</v>
      </c>
      <c r="T934">
        <v>7.8173999999999993E-2</v>
      </c>
      <c r="U934">
        <v>2.1342599999999998</v>
      </c>
      <c r="V934">
        <v>0.2026</v>
      </c>
      <c r="W934">
        <v>3.9386000000000001</v>
      </c>
      <c r="X934">
        <v>2.4846937499999999</v>
      </c>
      <c r="Y934">
        <v>0.2277532874</v>
      </c>
      <c r="Z934">
        <v>1.9065067125999999</v>
      </c>
      <c r="AA934">
        <v>0.30868515159999999</v>
      </c>
      <c r="AB934">
        <v>2.1760085984000002</v>
      </c>
      <c r="AC934">
        <v>3.0555870000000001E-4</v>
      </c>
      <c r="AD934">
        <v>7.7868441299999994E-2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25.675236702999999</v>
      </c>
      <c r="AM934">
        <v>0.82895929879999997</v>
      </c>
      <c r="AN934">
        <v>6.7275138484000001</v>
      </c>
      <c r="AO934">
        <v>2.0259999999999998</v>
      </c>
      <c r="AP934">
        <v>0.3929803</v>
      </c>
      <c r="AQ934">
        <v>2.3631600000000001</v>
      </c>
      <c r="AR934">
        <v>2.1297600000000001E-3</v>
      </c>
      <c r="AS934">
        <v>38.015979909999999</v>
      </c>
      <c r="AT934">
        <v>49.015979909999999</v>
      </c>
      <c r="AU934">
        <v>81.431223674999998</v>
      </c>
      <c r="AV934">
        <v>15.895612726</v>
      </c>
      <c r="AW934">
        <v>1</v>
      </c>
      <c r="AX934">
        <v>10</v>
      </c>
      <c r="AY934" t="s">
        <v>260</v>
      </c>
      <c r="AZ934" t="s">
        <v>260</v>
      </c>
      <c r="BA934" t="s">
        <v>260</v>
      </c>
      <c r="BB934" t="s">
        <v>260</v>
      </c>
      <c r="BC934">
        <v>3.0099999999999998E-2</v>
      </c>
      <c r="BD934">
        <v>2.2929999999999999E-2</v>
      </c>
      <c r="BE934">
        <v>3.5999999999999999E-3</v>
      </c>
      <c r="BF934">
        <v>0</v>
      </c>
      <c r="BG934">
        <v>0.4244</v>
      </c>
      <c r="BH934">
        <v>9.9500000000000005E-2</v>
      </c>
      <c r="BI934">
        <v>0</v>
      </c>
      <c r="BJ934">
        <v>2.07E-2</v>
      </c>
      <c r="BK934">
        <v>4.8930999999999996</v>
      </c>
      <c r="BL934">
        <v>8.8316999999999997</v>
      </c>
      <c r="BM934">
        <v>6.0600000000000001E-2</v>
      </c>
      <c r="BN934">
        <v>-1.54E-2</v>
      </c>
      <c r="BO934">
        <v>0.29680000000000001</v>
      </c>
      <c r="BP934">
        <v>0.38190000000000002</v>
      </c>
      <c r="BQ934">
        <v>0.2011</v>
      </c>
      <c r="BR934">
        <v>0.32129999999999997</v>
      </c>
      <c r="BS934">
        <v>0.60235000000000005</v>
      </c>
      <c r="BT934">
        <v>9.4479999999999995E-2</v>
      </c>
      <c r="BU934">
        <v>1.5148999999999999</v>
      </c>
      <c r="BV934">
        <v>2.0799999999999998E-3</v>
      </c>
      <c r="BW934">
        <v>2.6099999999999999E-3</v>
      </c>
      <c r="BX934">
        <v>8.0000000000000007E-5</v>
      </c>
      <c r="BY934">
        <v>1.21E-2</v>
      </c>
      <c r="BZ934">
        <v>5.0000000000000002E-5</v>
      </c>
      <c r="CA934">
        <v>5.8999999999999999E-3</v>
      </c>
      <c r="CB934">
        <v>5.1999999999999995E-4</v>
      </c>
      <c r="CC934">
        <v>1.4400000000000001E-3</v>
      </c>
      <c r="CD934">
        <v>5.0000000000000001E-3</v>
      </c>
      <c r="CE934">
        <v>4.0000000000000003E-5</v>
      </c>
      <c r="CF934" t="s">
        <v>262</v>
      </c>
      <c r="CG934">
        <v>8.7535138484000008</v>
      </c>
      <c r="CH934">
        <v>2.7561403000000002</v>
      </c>
      <c r="CI934" t="s">
        <v>263</v>
      </c>
      <c r="CJ934">
        <v>34.7851845</v>
      </c>
      <c r="CK934">
        <v>-84.626499249999995</v>
      </c>
      <c r="CL934" t="s">
        <v>264</v>
      </c>
      <c r="CM934">
        <v>13</v>
      </c>
      <c r="CN934">
        <v>18.17037865</v>
      </c>
      <c r="CO934">
        <v>3.9780698000000001</v>
      </c>
      <c r="CP934">
        <v>0.3929803</v>
      </c>
      <c r="CQ934">
        <v>2.3631600000000001</v>
      </c>
      <c r="CR934">
        <v>6.7275138484000001</v>
      </c>
      <c r="CS934">
        <v>2.0259999999999998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2.0551972207000002</v>
      </c>
      <c r="DA934">
        <v>0.918689796</v>
      </c>
      <c r="DB934">
        <v>5.7669604121000004</v>
      </c>
      <c r="DC934">
        <v>0.2</v>
      </c>
      <c r="DD934">
        <v>0.5</v>
      </c>
      <c r="DE934">
        <v>1.4713167127</v>
      </c>
      <c r="DF934">
        <v>106</v>
      </c>
      <c r="DG934">
        <v>38.399773641000003</v>
      </c>
      <c r="DH934">
        <v>5.4385730811000004</v>
      </c>
      <c r="DI934">
        <v>8.6829935561999996</v>
      </c>
      <c r="DJ934">
        <v>2.3271188739999999</v>
      </c>
      <c r="DK934">
        <v>0.58364501120000001</v>
      </c>
      <c r="DL934">
        <v>1.7614902567999999</v>
      </c>
      <c r="DM934">
        <v>7.9288936000000004E-2</v>
      </c>
      <c r="DN934">
        <v>18.684228090000001</v>
      </c>
      <c r="DO934">
        <v>1.3741663064</v>
      </c>
      <c r="DP934">
        <v>24.301070396</v>
      </c>
      <c r="DQ934">
        <v>5.9199232481999999</v>
      </c>
      <c r="DR934">
        <v>0.14002872399999999</v>
      </c>
      <c r="DS934">
        <v>0.68893057479999997</v>
      </c>
      <c r="DT934">
        <v>1.5056447306</v>
      </c>
      <c r="DU934">
        <v>4.4681947285000003</v>
      </c>
      <c r="DV934">
        <v>2.2593191198999998</v>
      </c>
      <c r="DW934">
        <v>11.63559437</v>
      </c>
      <c r="DX934">
        <v>0.17412088589999999</v>
      </c>
      <c r="DY934">
        <v>1.8518791140999999</v>
      </c>
      <c r="DZ934">
        <v>1.1672900223</v>
      </c>
      <c r="EA934">
        <v>0.33666037789999997</v>
      </c>
      <c r="EB934">
        <v>5.6319922100000003E-2</v>
      </c>
      <c r="EC934">
        <v>1.197220314</v>
      </c>
      <c r="ED934">
        <v>1.9738722876000001</v>
      </c>
      <c r="EE934">
        <v>0.38928771239999999</v>
      </c>
      <c r="EF934">
        <v>2.1297600000000001E-3</v>
      </c>
      <c r="EG934">
        <v>29.546806839999999</v>
      </c>
      <c r="EH934">
        <v>19.46917307</v>
      </c>
      <c r="EI934">
        <v>0</v>
      </c>
      <c r="EJ934">
        <v>19.46917307</v>
      </c>
      <c r="EK934">
        <v>0.6027994726</v>
      </c>
      <c r="EL934">
        <v>6.662472535</v>
      </c>
      <c r="EM934">
        <v>6.662472535</v>
      </c>
      <c r="EN934">
        <v>15.895612726</v>
      </c>
      <c r="EO934">
        <v>9.2331401906000004</v>
      </c>
      <c r="EP934">
        <v>106</v>
      </c>
      <c r="EQ934">
        <v>8.8146382448999994</v>
      </c>
      <c r="ER934">
        <v>10.208058592</v>
      </c>
      <c r="ES934">
        <v>11.066052728000001</v>
      </c>
      <c r="ET934">
        <v>12.385702079</v>
      </c>
      <c r="EU934">
        <v>30</v>
      </c>
      <c r="EV934" t="str">
        <f t="shared" si="14"/>
        <v>09/14</v>
      </c>
    </row>
    <row r="935" spans="1:152">
      <c r="A935">
        <v>2010</v>
      </c>
      <c r="B935">
        <v>9</v>
      </c>
      <c r="C935">
        <v>17</v>
      </c>
      <c r="D935">
        <v>4.41</v>
      </c>
      <c r="E935">
        <v>3.08</v>
      </c>
      <c r="F935">
        <v>4.3499999999999996</v>
      </c>
      <c r="G935">
        <v>3.72</v>
      </c>
      <c r="H935">
        <v>11</v>
      </c>
      <c r="I935">
        <v>4.2000000000000002E-4</v>
      </c>
      <c r="J935">
        <v>3</v>
      </c>
      <c r="K935" s="1">
        <v>40438</v>
      </c>
      <c r="L935" t="s">
        <v>259</v>
      </c>
      <c r="Q935">
        <v>3.7800000000000003E-4</v>
      </c>
      <c r="R935">
        <v>12.1358</v>
      </c>
      <c r="S935">
        <v>0.7279004</v>
      </c>
      <c r="T935">
        <v>0.165378</v>
      </c>
      <c r="U935">
        <v>4.86198</v>
      </c>
      <c r="V935">
        <v>0.36530000000000001</v>
      </c>
      <c r="W935">
        <v>3.4037000000000002</v>
      </c>
      <c r="X935">
        <v>6.0718350000000001</v>
      </c>
      <c r="Y935">
        <v>1.1819424759999999</v>
      </c>
      <c r="Z935">
        <v>3.6800375239999998</v>
      </c>
      <c r="AA935">
        <v>1.8433590134</v>
      </c>
      <c r="AB935">
        <v>4.2284759866000003</v>
      </c>
      <c r="AC935">
        <v>1.3674940999999999E-3</v>
      </c>
      <c r="AD935">
        <v>0.16401050589999999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68.276893676</v>
      </c>
      <c r="AM935">
        <v>1.7573677919999999</v>
      </c>
      <c r="AN935">
        <v>17.513954171000002</v>
      </c>
      <c r="AO935">
        <v>3.653</v>
      </c>
      <c r="AP935">
        <v>0.7279004</v>
      </c>
      <c r="AQ935">
        <v>2.0422199999999999</v>
      </c>
      <c r="AR935">
        <v>2.7953100000000001E-3</v>
      </c>
      <c r="AS935">
        <v>93.974131349000004</v>
      </c>
      <c r="AT935">
        <v>104.97413134999999</v>
      </c>
      <c r="AU935">
        <v>37.605507729000003</v>
      </c>
      <c r="AV935">
        <v>23.511288586999999</v>
      </c>
      <c r="AW935">
        <v>1</v>
      </c>
      <c r="AX935">
        <v>90</v>
      </c>
      <c r="AY935" t="s">
        <v>260</v>
      </c>
      <c r="AZ935" t="s">
        <v>260</v>
      </c>
      <c r="BA935" t="s">
        <v>260</v>
      </c>
      <c r="BB935" t="s">
        <v>260</v>
      </c>
      <c r="BC935">
        <v>6.6170000000000007E-2</v>
      </c>
      <c r="BD935">
        <v>3.2439999999999997E-2</v>
      </c>
      <c r="BE935">
        <v>-4.9599999999999998E-2</v>
      </c>
      <c r="BF935">
        <v>0</v>
      </c>
      <c r="BG935">
        <v>1.2706999999999999</v>
      </c>
      <c r="BH935">
        <v>6.13E-2</v>
      </c>
      <c r="BI935">
        <v>0</v>
      </c>
      <c r="BJ935">
        <v>3.5929999999999997E-2</v>
      </c>
      <c r="BK935">
        <v>12.1358</v>
      </c>
      <c r="BL935">
        <v>15.5395</v>
      </c>
      <c r="BM935">
        <v>0.12820000000000001</v>
      </c>
      <c r="BN935">
        <v>0.16109999999999999</v>
      </c>
      <c r="BO935">
        <v>0.71609999999999996</v>
      </c>
      <c r="BP935">
        <v>0.55089999999999995</v>
      </c>
      <c r="BQ935">
        <v>0.30630000000000002</v>
      </c>
      <c r="BR935">
        <v>0.9667</v>
      </c>
      <c r="BS935">
        <v>1.4719599999999999</v>
      </c>
      <c r="BT935">
        <v>0.17496</v>
      </c>
      <c r="BU935">
        <v>3.5891000000000002</v>
      </c>
      <c r="BV935">
        <v>3.5300000000000002E-3</v>
      </c>
      <c r="BW935">
        <v>3.8999999999999998E-3</v>
      </c>
      <c r="BX935">
        <v>1E-4</v>
      </c>
      <c r="BY935">
        <v>1.2E-2</v>
      </c>
      <c r="BZ935">
        <v>5.0000000000000002E-5</v>
      </c>
      <c r="CA935">
        <v>5.7999999999999996E-3</v>
      </c>
      <c r="CB935">
        <v>7.3999999999999999E-4</v>
      </c>
      <c r="CC935">
        <v>2.1099999999999999E-3</v>
      </c>
      <c r="CD935">
        <v>4.8999999999999998E-3</v>
      </c>
      <c r="CE935">
        <v>5.0000000000000002E-5</v>
      </c>
      <c r="CF935" t="s">
        <v>262</v>
      </c>
      <c r="CG935">
        <v>21.166954171</v>
      </c>
      <c r="CH935">
        <v>2.7701204000000001</v>
      </c>
      <c r="CI935" t="s">
        <v>263</v>
      </c>
      <c r="CJ935">
        <v>34.7851845</v>
      </c>
      <c r="CK935">
        <v>-84.626499249999995</v>
      </c>
      <c r="CL935" t="s">
        <v>264</v>
      </c>
      <c r="CM935">
        <v>13</v>
      </c>
      <c r="CN935">
        <v>18.17037865</v>
      </c>
      <c r="CO935">
        <v>3.9780698000000001</v>
      </c>
      <c r="CP935">
        <v>0.7279004</v>
      </c>
      <c r="CQ935">
        <v>2.0422199999999999</v>
      </c>
      <c r="CR935">
        <v>15.034528652000001</v>
      </c>
      <c r="CS935">
        <v>3.1358499986999999</v>
      </c>
      <c r="CT935">
        <v>0</v>
      </c>
      <c r="CU935">
        <v>0</v>
      </c>
      <c r="CV935">
        <v>2.4794255191999999</v>
      </c>
      <c r="CW935">
        <v>0.5171500013</v>
      </c>
      <c r="CX935">
        <v>0</v>
      </c>
      <c r="CY935">
        <v>2.9965755205</v>
      </c>
      <c r="CZ935">
        <v>2.0551972207000002</v>
      </c>
      <c r="DA935">
        <v>0.918689796</v>
      </c>
      <c r="DB935">
        <v>5.7669604121000004</v>
      </c>
      <c r="DC935">
        <v>0.2</v>
      </c>
      <c r="DD935">
        <v>0.5</v>
      </c>
      <c r="DE935">
        <v>1.4713167127</v>
      </c>
      <c r="DF935">
        <v>106</v>
      </c>
      <c r="DG935">
        <v>38.399773641000003</v>
      </c>
      <c r="DH935">
        <v>5.4385730811000004</v>
      </c>
      <c r="DI935">
        <v>8.6829935561999996</v>
      </c>
      <c r="DJ935">
        <v>2.3271188739999999</v>
      </c>
      <c r="DK935">
        <v>0.58364501120000001</v>
      </c>
      <c r="DL935">
        <v>1.7614902567999999</v>
      </c>
      <c r="DM935">
        <v>7.9288936000000004E-2</v>
      </c>
      <c r="DN935">
        <v>18.684228090000001</v>
      </c>
      <c r="DO935">
        <v>3.6542528461999999</v>
      </c>
      <c r="DP935">
        <v>64.622640829999995</v>
      </c>
      <c r="DQ935">
        <v>5.9199232481999999</v>
      </c>
      <c r="DR935">
        <v>0.29685651629999998</v>
      </c>
      <c r="DS935">
        <v>1.4605112757000001</v>
      </c>
      <c r="DT935">
        <v>1.5056447306</v>
      </c>
      <c r="DU935">
        <v>9.9854423461999993</v>
      </c>
      <c r="DV935">
        <v>5.0490863054000004</v>
      </c>
      <c r="DW935">
        <v>11.63559437</v>
      </c>
      <c r="DX935">
        <v>0.26950492590000003</v>
      </c>
      <c r="DY935">
        <v>2.8663450728000002</v>
      </c>
      <c r="DZ935">
        <v>1.1672900223</v>
      </c>
      <c r="EA935">
        <v>0.62358144599999998</v>
      </c>
      <c r="EB935">
        <v>0.10431895400000001</v>
      </c>
      <c r="EC935">
        <v>1.197220314</v>
      </c>
      <c r="ED935">
        <v>1.7058013267000001</v>
      </c>
      <c r="EE935">
        <v>0.33641867330000003</v>
      </c>
      <c r="EF935">
        <v>2.7953100000000001E-3</v>
      </c>
      <c r="EG935">
        <v>74.439321110999998</v>
      </c>
      <c r="EH935">
        <v>27.538234717000002</v>
      </c>
      <c r="EI935">
        <v>2.9965755205</v>
      </c>
      <c r="EJ935">
        <v>30.534810237999999</v>
      </c>
      <c r="EK935">
        <v>0.70912061999999998</v>
      </c>
      <c r="EL935">
        <v>11.162822590999999</v>
      </c>
      <c r="EM935">
        <v>10.129902994</v>
      </c>
      <c r="EN935">
        <v>23.511288586999999</v>
      </c>
      <c r="EO935">
        <v>12.348465996</v>
      </c>
      <c r="EP935">
        <v>106</v>
      </c>
      <c r="EQ935">
        <v>8.8146382448999994</v>
      </c>
      <c r="ER935">
        <v>10.208058592</v>
      </c>
      <c r="ES935">
        <v>11.066052728000001</v>
      </c>
      <c r="ET935">
        <v>12.385702079</v>
      </c>
      <c r="EU935">
        <v>70</v>
      </c>
      <c r="EV935" t="str">
        <f t="shared" si="14"/>
        <v>09/17</v>
      </c>
    </row>
    <row r="936" spans="1:152">
      <c r="A936">
        <v>2010</v>
      </c>
      <c r="B936">
        <v>9</v>
      </c>
      <c r="C936">
        <v>20</v>
      </c>
      <c r="D936">
        <v>4.41</v>
      </c>
      <c r="E936">
        <v>3.08</v>
      </c>
      <c r="F936">
        <v>4.3499999999999996</v>
      </c>
      <c r="G936">
        <v>3.72</v>
      </c>
      <c r="H936">
        <v>11</v>
      </c>
      <c r="I936">
        <v>3.8999999999999999E-4</v>
      </c>
      <c r="J936">
        <v>3</v>
      </c>
      <c r="K936" s="1">
        <v>40441</v>
      </c>
      <c r="L936" t="s">
        <v>259</v>
      </c>
      <c r="Q936">
        <v>3.5100000000000002E-4</v>
      </c>
      <c r="R936">
        <v>9.8798999999999992</v>
      </c>
      <c r="S936">
        <v>0.51103390000000004</v>
      </c>
      <c r="T936">
        <v>6.9402000000000005E-2</v>
      </c>
      <c r="U936">
        <v>3.8294999999999999</v>
      </c>
      <c r="V936">
        <v>0.31909999999999999</v>
      </c>
      <c r="W936">
        <v>2.2395</v>
      </c>
      <c r="X936">
        <v>4.9655512499999999</v>
      </c>
      <c r="Y936">
        <v>0.73325351250000004</v>
      </c>
      <c r="Z936">
        <v>3.0962464875000002</v>
      </c>
      <c r="AA936">
        <v>1.2328349608</v>
      </c>
      <c r="AB936">
        <v>3.7327162891999999</v>
      </c>
      <c r="AC936">
        <v>2.4083190000000001E-4</v>
      </c>
      <c r="AD936">
        <v>6.9161168100000003E-2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54.441045498000001</v>
      </c>
      <c r="AM936">
        <v>0.73578479060000002</v>
      </c>
      <c r="AN936">
        <v>13.142336590999999</v>
      </c>
      <c r="AO936">
        <v>3.1909999999999998</v>
      </c>
      <c r="AP936">
        <v>0.51103390000000004</v>
      </c>
      <c r="AQ936">
        <v>1.3436999999999999</v>
      </c>
      <c r="AR936">
        <v>2.5956450000000002E-3</v>
      </c>
      <c r="AS936">
        <v>73.367496424999999</v>
      </c>
      <c r="AT936">
        <v>84.367496424999999</v>
      </c>
      <c r="AU936">
        <v>46.900772695000001</v>
      </c>
      <c r="AV936">
        <v>21.325971209999999</v>
      </c>
      <c r="AW936">
        <v>1</v>
      </c>
      <c r="AX936">
        <v>70</v>
      </c>
      <c r="AY936" t="s">
        <v>260</v>
      </c>
      <c r="AZ936" t="s">
        <v>260</v>
      </c>
      <c r="BA936" t="s">
        <v>260</v>
      </c>
      <c r="BB936" t="s">
        <v>260</v>
      </c>
      <c r="BC936">
        <v>4.4850000000000001E-2</v>
      </c>
      <c r="BD936">
        <v>2.4750000000000001E-2</v>
      </c>
      <c r="BE936">
        <v>-2.64E-2</v>
      </c>
      <c r="BF936">
        <v>0</v>
      </c>
      <c r="BG936">
        <v>0.89059999999999995</v>
      </c>
      <c r="BH936">
        <v>9.11E-2</v>
      </c>
      <c r="BI936">
        <v>0</v>
      </c>
      <c r="BJ936">
        <v>2.4320000000000001E-2</v>
      </c>
      <c r="BK936">
        <v>9.8798999999999992</v>
      </c>
      <c r="BL936">
        <v>12.119400000000001</v>
      </c>
      <c r="BM936">
        <v>5.3800000000000001E-2</v>
      </c>
      <c r="BN936">
        <v>0.1208</v>
      </c>
      <c r="BO936">
        <v>0.55279999999999996</v>
      </c>
      <c r="BP936">
        <v>0.40899999999999997</v>
      </c>
      <c r="BQ936">
        <v>0.38229999999999997</v>
      </c>
      <c r="BR936">
        <v>0.66259999999999997</v>
      </c>
      <c r="BS936">
        <v>1.20377</v>
      </c>
      <c r="BT936">
        <v>0.1239</v>
      </c>
      <c r="BU936">
        <v>2.8906999999999998</v>
      </c>
      <c r="BV936">
        <v>2.3999999999999998E-3</v>
      </c>
      <c r="BW936">
        <v>3.4499999999999999E-3</v>
      </c>
      <c r="BX936">
        <v>9.0000000000000006E-5</v>
      </c>
      <c r="BY936">
        <v>1.21E-2</v>
      </c>
      <c r="BZ936">
        <v>5.0000000000000002E-5</v>
      </c>
      <c r="CA936">
        <v>5.8999999999999999E-3</v>
      </c>
      <c r="CB936">
        <v>6.7000000000000002E-4</v>
      </c>
      <c r="CC936">
        <v>1.8699999999999999E-3</v>
      </c>
      <c r="CD936">
        <v>5.0000000000000001E-3</v>
      </c>
      <c r="CE936">
        <v>5.0000000000000002E-5</v>
      </c>
      <c r="CF936" t="s">
        <v>262</v>
      </c>
      <c r="CG936">
        <v>16.333336590999998</v>
      </c>
      <c r="CH936">
        <v>1.8547339</v>
      </c>
      <c r="CI936" t="s">
        <v>263</v>
      </c>
      <c r="CJ936">
        <v>34.7851845</v>
      </c>
      <c r="CK936">
        <v>-84.626499249999995</v>
      </c>
      <c r="CL936" t="s">
        <v>264</v>
      </c>
      <c r="CM936">
        <v>13</v>
      </c>
      <c r="CN936">
        <v>18.17037865</v>
      </c>
      <c r="CO936">
        <v>3.9780698000000001</v>
      </c>
      <c r="CP936">
        <v>0.51103390000000004</v>
      </c>
      <c r="CQ936">
        <v>1.3436999999999999</v>
      </c>
      <c r="CR936">
        <v>13.142336590999999</v>
      </c>
      <c r="CS936">
        <v>3.1909999999999998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2.0551972207000002</v>
      </c>
      <c r="DA936">
        <v>0.918689796</v>
      </c>
      <c r="DB936">
        <v>5.7669604121000004</v>
      </c>
      <c r="DC936">
        <v>0.2</v>
      </c>
      <c r="DD936">
        <v>0.5</v>
      </c>
      <c r="DE936">
        <v>1.4713167127</v>
      </c>
      <c r="DF936">
        <v>106</v>
      </c>
      <c r="DG936">
        <v>38.399773641000003</v>
      </c>
      <c r="DH936">
        <v>5.4385730811000004</v>
      </c>
      <c r="DI936">
        <v>8.6829935561999996</v>
      </c>
      <c r="DJ936">
        <v>2.3271188739999999</v>
      </c>
      <c r="DK936">
        <v>0.58364501120000001</v>
      </c>
      <c r="DL936">
        <v>1.7614902567999999</v>
      </c>
      <c r="DM936">
        <v>7.9288936000000004E-2</v>
      </c>
      <c r="DN936">
        <v>18.684228090000001</v>
      </c>
      <c r="DO936">
        <v>2.9137433581000001</v>
      </c>
      <c r="DP936">
        <v>51.527302140000003</v>
      </c>
      <c r="DQ936">
        <v>5.9199232481999999</v>
      </c>
      <c r="DR936">
        <v>0.12428958280000001</v>
      </c>
      <c r="DS936">
        <v>0.6114952078</v>
      </c>
      <c r="DT936">
        <v>1.5056447306</v>
      </c>
      <c r="DU936">
        <v>8.7287102487000006</v>
      </c>
      <c r="DV936">
        <v>4.4136263424999997</v>
      </c>
      <c r="DW936">
        <v>11.63559437</v>
      </c>
      <c r="DX936">
        <v>0.2742446925</v>
      </c>
      <c r="DY936">
        <v>2.9167553074999999</v>
      </c>
      <c r="DZ936">
        <v>1.1672900223</v>
      </c>
      <c r="EA936">
        <v>0.43779514110000001</v>
      </c>
      <c r="EB936">
        <v>7.3238758900000006E-2</v>
      </c>
      <c r="EC936">
        <v>1.197220314</v>
      </c>
      <c r="ED936">
        <v>1.1223498166999999</v>
      </c>
      <c r="EE936">
        <v>0.2213501833</v>
      </c>
      <c r="EF936">
        <v>2.5956450000000002E-3</v>
      </c>
      <c r="EG936">
        <v>59.763767940000001</v>
      </c>
      <c r="EH936">
        <v>24.603728485000001</v>
      </c>
      <c r="EI936">
        <v>0</v>
      </c>
      <c r="EJ936">
        <v>24.603728485000001</v>
      </c>
      <c r="EK936">
        <v>0.70837432040000003</v>
      </c>
      <c r="EL936">
        <v>9.0031290289000001</v>
      </c>
      <c r="EM936">
        <v>9.0031290289000001</v>
      </c>
      <c r="EN936">
        <v>21.325971209999999</v>
      </c>
      <c r="EO936">
        <v>12.322842181</v>
      </c>
      <c r="EP936">
        <v>106</v>
      </c>
      <c r="EQ936">
        <v>8.8146382448999994</v>
      </c>
      <c r="ER936">
        <v>10.208058592</v>
      </c>
      <c r="ES936">
        <v>11.066052728000001</v>
      </c>
      <c r="ET936">
        <v>12.385702079</v>
      </c>
      <c r="EU936">
        <v>70</v>
      </c>
      <c r="EV936" t="str">
        <f t="shared" si="14"/>
        <v>09/20</v>
      </c>
    </row>
    <row r="937" spans="1:152">
      <c r="A937">
        <v>2010</v>
      </c>
      <c r="B937">
        <v>9</v>
      </c>
      <c r="C937">
        <v>23</v>
      </c>
      <c r="D937">
        <v>4.41</v>
      </c>
      <c r="E937">
        <v>3.08</v>
      </c>
      <c r="F937">
        <v>4.3499999999999996</v>
      </c>
      <c r="G937">
        <v>3.72</v>
      </c>
      <c r="H937">
        <v>11</v>
      </c>
      <c r="I937">
        <v>4.8000000000000001E-4</v>
      </c>
      <c r="J937">
        <v>3</v>
      </c>
      <c r="K937" s="1">
        <v>40444</v>
      </c>
      <c r="L937" t="s">
        <v>259</v>
      </c>
      <c r="Q937">
        <v>4.3199999999999998E-4</v>
      </c>
      <c r="R937">
        <v>16.536300000000001</v>
      </c>
      <c r="S937">
        <v>0.91569789999999995</v>
      </c>
      <c r="T937">
        <v>0.24432599999999999</v>
      </c>
      <c r="U937">
        <v>5.7906000000000004</v>
      </c>
      <c r="V937">
        <v>0.50449999999999995</v>
      </c>
      <c r="W937">
        <v>4.4015000000000004</v>
      </c>
      <c r="X937">
        <v>9.2404949999999992</v>
      </c>
      <c r="Y937">
        <v>1.676552418</v>
      </c>
      <c r="Z937">
        <v>4.1140475820000004</v>
      </c>
      <c r="AA937">
        <v>4.2693373922999998</v>
      </c>
      <c r="AB937">
        <v>4.9711576077000004</v>
      </c>
      <c r="AC937">
        <v>2.9847596999999998E-3</v>
      </c>
      <c r="AD937">
        <v>0.24134124030000001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111.34805512</v>
      </c>
      <c r="AM937">
        <v>2.6012402928</v>
      </c>
      <c r="AN937">
        <v>21.746302978999999</v>
      </c>
      <c r="AO937">
        <v>5.0449999999999999</v>
      </c>
      <c r="AP937">
        <v>0.91569789999999995</v>
      </c>
      <c r="AQ937">
        <v>2.6408999999999998</v>
      </c>
      <c r="AR937">
        <v>3.1946399999999999E-3</v>
      </c>
      <c r="AS937">
        <v>144.30039092999999</v>
      </c>
      <c r="AT937">
        <v>155.30039092999999</v>
      </c>
      <c r="AU937">
        <v>25.340182072000001</v>
      </c>
      <c r="AV937">
        <v>27.427761543999999</v>
      </c>
      <c r="AW937">
        <v>1</v>
      </c>
      <c r="AX937">
        <v>90</v>
      </c>
      <c r="AY937" t="s">
        <v>260</v>
      </c>
      <c r="AZ937" t="s">
        <v>260</v>
      </c>
      <c r="BA937" t="s">
        <v>260</v>
      </c>
      <c r="BB937" t="s">
        <v>260</v>
      </c>
      <c r="BC937">
        <v>7.8909999999999994E-2</v>
      </c>
      <c r="BD937">
        <v>3.0530000000000002E-2</v>
      </c>
      <c r="BE937">
        <v>-2.1600000000000001E-2</v>
      </c>
      <c r="BF937">
        <v>0</v>
      </c>
      <c r="BG937">
        <v>1.2401</v>
      </c>
      <c r="BH937">
        <v>8.4099999999999994E-2</v>
      </c>
      <c r="BI937">
        <v>0</v>
      </c>
      <c r="BJ937">
        <v>4.3959999999999999E-2</v>
      </c>
      <c r="BK937">
        <v>16.536300000000001</v>
      </c>
      <c r="BL937">
        <v>20.937799999999999</v>
      </c>
      <c r="BM937">
        <v>0.18940000000000001</v>
      </c>
      <c r="BN937">
        <v>0.33429999999999999</v>
      </c>
      <c r="BO937">
        <v>1.0438000000000001</v>
      </c>
      <c r="BP937">
        <v>0.40949999999999998</v>
      </c>
      <c r="BQ937">
        <v>0.60970000000000002</v>
      </c>
      <c r="BR937">
        <v>0.81969999999999998</v>
      </c>
      <c r="BS937">
        <v>2.2401200000000001</v>
      </c>
      <c r="BT937">
        <v>0.23161999999999999</v>
      </c>
      <c r="BU937">
        <v>5.6569000000000003</v>
      </c>
      <c r="BV937">
        <v>4.7499999999999999E-3</v>
      </c>
      <c r="BW937">
        <v>4.8199999999999996E-3</v>
      </c>
      <c r="BX937">
        <v>1.1E-4</v>
      </c>
      <c r="BY937">
        <v>1.2E-2</v>
      </c>
      <c r="BZ937">
        <v>6.0000000000000002E-5</v>
      </c>
      <c r="CA937">
        <v>5.7999999999999996E-3</v>
      </c>
      <c r="CB937">
        <v>8.8000000000000003E-4</v>
      </c>
      <c r="CC937">
        <v>2.5699999999999998E-3</v>
      </c>
      <c r="CD937">
        <v>4.8999999999999998E-3</v>
      </c>
      <c r="CE937">
        <v>6.0000000000000002E-5</v>
      </c>
      <c r="CF937" t="s">
        <v>262</v>
      </c>
      <c r="CG937">
        <v>26.791302979000001</v>
      </c>
      <c r="CH937">
        <v>3.5565978999999999</v>
      </c>
      <c r="CI937" t="s">
        <v>263</v>
      </c>
      <c r="CJ937">
        <v>34.7851845</v>
      </c>
      <c r="CK937">
        <v>-84.626499249999995</v>
      </c>
      <c r="CL937" t="s">
        <v>264</v>
      </c>
      <c r="CM937">
        <v>13</v>
      </c>
      <c r="CN937">
        <v>18.17037865</v>
      </c>
      <c r="CO937">
        <v>3.9780698000000001</v>
      </c>
      <c r="CP937">
        <v>0.91569789999999995</v>
      </c>
      <c r="CQ937">
        <v>2.6408999999999998</v>
      </c>
      <c r="CR937">
        <v>14.748762300999999</v>
      </c>
      <c r="CS937">
        <v>3.4216163491999998</v>
      </c>
      <c r="CT937">
        <v>0</v>
      </c>
      <c r="CU937">
        <v>0</v>
      </c>
      <c r="CV937">
        <v>6.9975406782</v>
      </c>
      <c r="CW937">
        <v>1.6233836507999999</v>
      </c>
      <c r="CX937">
        <v>0</v>
      </c>
      <c r="CY937">
        <v>8.6209243289999993</v>
      </c>
      <c r="CZ937">
        <v>2.0551972207000002</v>
      </c>
      <c r="DA937">
        <v>0.918689796</v>
      </c>
      <c r="DB937">
        <v>5.7669604121000004</v>
      </c>
      <c r="DC937">
        <v>0.2</v>
      </c>
      <c r="DD937">
        <v>0.5</v>
      </c>
      <c r="DE937">
        <v>1.4713167127</v>
      </c>
      <c r="DF937">
        <v>106</v>
      </c>
      <c r="DG937">
        <v>38.399773641000003</v>
      </c>
      <c r="DH937">
        <v>5.4385730811000004</v>
      </c>
      <c r="DI937">
        <v>8.6829935561999996</v>
      </c>
      <c r="DJ937">
        <v>2.3271188739999999</v>
      </c>
      <c r="DK937">
        <v>0.58364501120000001</v>
      </c>
      <c r="DL937">
        <v>1.7614902567999999</v>
      </c>
      <c r="DM937">
        <v>7.9288936000000004E-2</v>
      </c>
      <c r="DN937">
        <v>18.684228090000001</v>
      </c>
      <c r="DO937">
        <v>5.9594677704999999</v>
      </c>
      <c r="DP937">
        <v>105.38858734999999</v>
      </c>
      <c r="DQ937">
        <v>5.9199232481999999</v>
      </c>
      <c r="DR937">
        <v>0.43940439489999999</v>
      </c>
      <c r="DS937">
        <v>2.1618358979000001</v>
      </c>
      <c r="DT937">
        <v>1.5056447306</v>
      </c>
      <c r="DU937">
        <v>9.7956456799999998</v>
      </c>
      <c r="DV937">
        <v>4.9531166212000004</v>
      </c>
      <c r="DW937">
        <v>11.63559437</v>
      </c>
      <c r="DX937">
        <v>0.29406459530000001</v>
      </c>
      <c r="DY937">
        <v>3.1275517539000002</v>
      </c>
      <c r="DZ937">
        <v>1.1672900223</v>
      </c>
      <c r="EA937">
        <v>0.78446477100000001</v>
      </c>
      <c r="EB937">
        <v>0.131233129</v>
      </c>
      <c r="EC937">
        <v>1.197220314</v>
      </c>
      <c r="ED937">
        <v>2.2058596643000001</v>
      </c>
      <c r="EE937">
        <v>0.4350403357</v>
      </c>
      <c r="EF937">
        <v>3.1946399999999999E-3</v>
      </c>
      <c r="EG937">
        <v>116.19736508</v>
      </c>
      <c r="EH937">
        <v>30.482101516</v>
      </c>
      <c r="EI937">
        <v>8.6209243289999993</v>
      </c>
      <c r="EJ937">
        <v>39.103025844999998</v>
      </c>
      <c r="EK937">
        <v>0.74821038370000004</v>
      </c>
      <c r="EL937">
        <v>13.636147583</v>
      </c>
      <c r="EM937">
        <v>11.145545827999999</v>
      </c>
      <c r="EN937">
        <v>27.427761543999999</v>
      </c>
      <c r="EO937">
        <v>13.791613960999999</v>
      </c>
      <c r="EP937">
        <v>106</v>
      </c>
      <c r="EQ937">
        <v>8.8146382448999994</v>
      </c>
      <c r="ER937">
        <v>10.208058592</v>
      </c>
      <c r="ES937">
        <v>11.066052728000001</v>
      </c>
      <c r="ET937">
        <v>12.385702079</v>
      </c>
      <c r="EU937">
        <v>90</v>
      </c>
      <c r="EV937" t="str">
        <f t="shared" si="14"/>
        <v>09/23</v>
      </c>
    </row>
    <row r="938" spans="1:152">
      <c r="A938">
        <v>2010</v>
      </c>
      <c r="B938">
        <v>9</v>
      </c>
      <c r="C938">
        <v>26</v>
      </c>
      <c r="D938">
        <v>4.41</v>
      </c>
      <c r="E938">
        <v>3.08</v>
      </c>
      <c r="F938">
        <v>4.3499999999999996</v>
      </c>
      <c r="G938">
        <v>3.72</v>
      </c>
      <c r="H938">
        <v>11</v>
      </c>
      <c r="I938">
        <v>3.6000000000000002E-4</v>
      </c>
      <c r="J938">
        <v>3</v>
      </c>
      <c r="K938" s="1">
        <v>40447</v>
      </c>
      <c r="L938" t="s">
        <v>259</v>
      </c>
      <c r="Q938">
        <v>7.2720000000000007E-2</v>
      </c>
      <c r="R938">
        <v>4.0987</v>
      </c>
      <c r="S938">
        <v>0.2305382</v>
      </c>
      <c r="T938">
        <v>0.144093</v>
      </c>
      <c r="U938">
        <v>1.94418</v>
      </c>
      <c r="V938">
        <v>0.12590000000000001</v>
      </c>
      <c r="W938">
        <v>1.4184000000000001</v>
      </c>
      <c r="X938">
        <v>1.7111324999999999</v>
      </c>
      <c r="Y938">
        <v>0.18899179360000001</v>
      </c>
      <c r="Z938">
        <v>1.7551882064</v>
      </c>
      <c r="AA938">
        <v>0.1463987216</v>
      </c>
      <c r="AB938">
        <v>1.5647337783999999</v>
      </c>
      <c r="AC938">
        <v>1.0381396E-3</v>
      </c>
      <c r="AD938">
        <v>0.14305486040000001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17.345405818</v>
      </c>
      <c r="AM938">
        <v>1.5303997395</v>
      </c>
      <c r="AN938">
        <v>6.0673769189</v>
      </c>
      <c r="AO938">
        <v>1.2589999999999999</v>
      </c>
      <c r="AP938">
        <v>0.2305382</v>
      </c>
      <c r="AQ938">
        <v>0.85104000000000002</v>
      </c>
      <c r="AR938">
        <v>0.53776440000000003</v>
      </c>
      <c r="AS938">
        <v>27.821525077</v>
      </c>
      <c r="AT938">
        <v>38.821525076999997</v>
      </c>
      <c r="AU938">
        <v>103.38028389999999</v>
      </c>
      <c r="AV938">
        <v>13.563897698</v>
      </c>
      <c r="AW938">
        <v>1</v>
      </c>
      <c r="AX938">
        <v>10</v>
      </c>
      <c r="AY938" t="s">
        <v>260</v>
      </c>
      <c r="AZ938" t="s">
        <v>260</v>
      </c>
      <c r="BA938" t="s">
        <v>260</v>
      </c>
      <c r="BB938" t="s">
        <v>260</v>
      </c>
      <c r="BC938">
        <v>1.8509999999999999E-2</v>
      </c>
      <c r="BD938">
        <v>1.4409999999999999E-2</v>
      </c>
      <c r="BE938">
        <v>4.0399999999999998E-2</v>
      </c>
      <c r="BF938">
        <v>0</v>
      </c>
      <c r="BG938">
        <v>0.38519999999999999</v>
      </c>
      <c r="BH938">
        <v>4.2099999999999999E-2</v>
      </c>
      <c r="BI938">
        <v>0</v>
      </c>
      <c r="BJ938">
        <v>1.145E-2</v>
      </c>
      <c r="BK938">
        <v>4.0987</v>
      </c>
      <c r="BL938">
        <v>5.5171000000000001</v>
      </c>
      <c r="BM938">
        <v>0.11169999999999999</v>
      </c>
      <c r="BN938">
        <v>-1.66E-2</v>
      </c>
      <c r="BO938">
        <v>0.2762</v>
      </c>
      <c r="BP938">
        <v>0.34949999999999998</v>
      </c>
      <c r="BQ938">
        <v>0.1696</v>
      </c>
      <c r="BR938">
        <v>0.3014</v>
      </c>
      <c r="BS938">
        <v>0.41482000000000002</v>
      </c>
      <c r="BT938">
        <v>5.3589999999999999E-2</v>
      </c>
      <c r="BU938">
        <v>1.0366</v>
      </c>
      <c r="BV938">
        <v>2.6700000000000001E-3</v>
      </c>
      <c r="BW938">
        <v>2.6900000000000001E-3</v>
      </c>
      <c r="BX938">
        <v>9.0000000000000006E-5</v>
      </c>
      <c r="BY938">
        <v>1.55E-2</v>
      </c>
      <c r="BZ938">
        <v>6.0000000000000002E-5</v>
      </c>
      <c r="CA938">
        <v>7.4999999999999997E-3</v>
      </c>
      <c r="CB938">
        <v>5.5999999999999995E-4</v>
      </c>
      <c r="CC938">
        <v>1.48E-3</v>
      </c>
      <c r="CD938">
        <v>6.4000000000000003E-3</v>
      </c>
      <c r="CE938">
        <v>5.0000000000000002E-5</v>
      </c>
      <c r="CF938" t="s">
        <v>262</v>
      </c>
      <c r="CG938">
        <v>7.3263769189000003</v>
      </c>
      <c r="CH938">
        <v>1.0815782</v>
      </c>
      <c r="CI938" t="s">
        <v>263</v>
      </c>
      <c r="CJ938">
        <v>34.7851845</v>
      </c>
      <c r="CK938">
        <v>-84.626499249999995</v>
      </c>
      <c r="CL938" t="s">
        <v>264</v>
      </c>
      <c r="CM938">
        <v>13</v>
      </c>
      <c r="CN938">
        <v>18.17037865</v>
      </c>
      <c r="CO938">
        <v>3.9780698000000001</v>
      </c>
      <c r="CP938">
        <v>0.2305382</v>
      </c>
      <c r="CQ938">
        <v>0.85104000000000002</v>
      </c>
      <c r="CR938">
        <v>6.0673769189</v>
      </c>
      <c r="CS938">
        <v>1.2589999999999999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2.0551972207000002</v>
      </c>
      <c r="DA938">
        <v>0.918689796</v>
      </c>
      <c r="DB938">
        <v>5.7669604121000004</v>
      </c>
      <c r="DC938">
        <v>0.2</v>
      </c>
      <c r="DD938">
        <v>0.5</v>
      </c>
      <c r="DE938">
        <v>1.4713167127</v>
      </c>
      <c r="DF938">
        <v>106</v>
      </c>
      <c r="DG938">
        <v>38.399773641000003</v>
      </c>
      <c r="DH938">
        <v>5.4385730811000004</v>
      </c>
      <c r="DI938">
        <v>8.6829935561999996</v>
      </c>
      <c r="DJ938">
        <v>2.3271188739999999</v>
      </c>
      <c r="DK938">
        <v>0.58364501120000001</v>
      </c>
      <c r="DL938">
        <v>1.7614902567999999</v>
      </c>
      <c r="DM938">
        <v>7.9288936000000004E-2</v>
      </c>
      <c r="DN938">
        <v>18.684228090000001</v>
      </c>
      <c r="DO938">
        <v>0.92834479089999999</v>
      </c>
      <c r="DP938">
        <v>16.417061026999999</v>
      </c>
      <c r="DQ938">
        <v>5.9199232481999999</v>
      </c>
      <c r="DR938">
        <v>0.25851682110000002</v>
      </c>
      <c r="DS938">
        <v>1.2718829183</v>
      </c>
      <c r="DT938">
        <v>1.5056447306</v>
      </c>
      <c r="DU938">
        <v>4.0297533645000003</v>
      </c>
      <c r="DV938">
        <v>2.0376235545000001</v>
      </c>
      <c r="DW938">
        <v>11.63559437</v>
      </c>
      <c r="DX938">
        <v>0.10820246560000001</v>
      </c>
      <c r="DY938">
        <v>1.1507975344000001</v>
      </c>
      <c r="DZ938">
        <v>1.1672900223</v>
      </c>
      <c r="EA938">
        <v>0.19749864689999999</v>
      </c>
      <c r="EB938">
        <v>3.3039553100000001E-2</v>
      </c>
      <c r="EC938">
        <v>1.197220314</v>
      </c>
      <c r="ED938">
        <v>0.71084660860000004</v>
      </c>
      <c r="EE938">
        <v>0.14019339140000001</v>
      </c>
      <c r="EF938">
        <v>0.53776440000000003</v>
      </c>
      <c r="EG938">
        <v>21.050597978999999</v>
      </c>
      <c r="EH938">
        <v>17.770927098000001</v>
      </c>
      <c r="EI938">
        <v>0</v>
      </c>
      <c r="EJ938">
        <v>17.770927098000001</v>
      </c>
      <c r="EK938">
        <v>0.54224036630000005</v>
      </c>
      <c r="EL938">
        <v>5.7497871988</v>
      </c>
      <c r="EM938">
        <v>5.7497871988</v>
      </c>
      <c r="EN938">
        <v>13.563897698</v>
      </c>
      <c r="EO938">
        <v>7.8141104994999999</v>
      </c>
      <c r="EP938">
        <v>106</v>
      </c>
      <c r="EQ938">
        <v>8.8146382448999994</v>
      </c>
      <c r="ER938">
        <v>10.208058592</v>
      </c>
      <c r="ES938">
        <v>11.066052728000001</v>
      </c>
      <c r="ET938">
        <v>12.385702079</v>
      </c>
      <c r="EU938">
        <v>10</v>
      </c>
      <c r="EV938" t="str">
        <f t="shared" si="14"/>
        <v>09/26</v>
      </c>
    </row>
    <row r="939" spans="1:152">
      <c r="A939">
        <v>2010</v>
      </c>
      <c r="B939">
        <v>10</v>
      </c>
      <c r="C939">
        <v>8</v>
      </c>
      <c r="D939">
        <v>4.09</v>
      </c>
      <c r="E939">
        <v>2.89</v>
      </c>
      <c r="F939">
        <v>4.05</v>
      </c>
      <c r="G939">
        <v>3.47</v>
      </c>
      <c r="H939">
        <v>11</v>
      </c>
      <c r="I939">
        <v>4.6999999999999999E-4</v>
      </c>
      <c r="J939">
        <v>4</v>
      </c>
      <c r="K939" s="1">
        <v>40459</v>
      </c>
      <c r="L939" t="s">
        <v>259</v>
      </c>
      <c r="Q939">
        <v>4.2299999999999998E-4</v>
      </c>
      <c r="R939">
        <v>9.6541999999999994</v>
      </c>
      <c r="S939">
        <v>1.2836543</v>
      </c>
      <c r="T939">
        <v>0.40170600000000001</v>
      </c>
      <c r="U939">
        <v>3.70818</v>
      </c>
      <c r="V939">
        <v>0.36049999999999999</v>
      </c>
      <c r="W939">
        <v>10.4481</v>
      </c>
      <c r="X939">
        <v>3.85831875</v>
      </c>
      <c r="Y939">
        <v>0.68752994560000003</v>
      </c>
      <c r="Z939">
        <v>3.0206500543999999</v>
      </c>
      <c r="AA939">
        <v>0.74433117879999999</v>
      </c>
      <c r="AB939">
        <v>3.1139875712</v>
      </c>
      <c r="AC939">
        <v>8.0683855000000006E-3</v>
      </c>
      <c r="AD939">
        <v>0.39363761450000001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38.345022278000002</v>
      </c>
      <c r="AM939">
        <v>3.9828667579000001</v>
      </c>
      <c r="AN939">
        <v>12.651752821000001</v>
      </c>
      <c r="AO939">
        <v>3.605</v>
      </c>
      <c r="AP939">
        <v>1.2836543</v>
      </c>
      <c r="AQ939">
        <v>6.2688600000000001</v>
      </c>
      <c r="AR939">
        <v>2.9123550000000002E-3</v>
      </c>
      <c r="AS939">
        <v>66.140068511999999</v>
      </c>
      <c r="AT939">
        <v>77.140068511999999</v>
      </c>
      <c r="AU939">
        <v>51.352725003000003</v>
      </c>
      <c r="AV939">
        <v>20.430377479000001</v>
      </c>
      <c r="AW939">
        <v>1</v>
      </c>
      <c r="AX939">
        <v>70</v>
      </c>
      <c r="AY939" t="s">
        <v>260</v>
      </c>
      <c r="AZ939" t="s">
        <v>260</v>
      </c>
      <c r="BA939" t="s">
        <v>260</v>
      </c>
      <c r="BB939" t="s">
        <v>260</v>
      </c>
      <c r="BC939">
        <v>8.0759999999999998E-2</v>
      </c>
      <c r="BD939">
        <v>0.16481999999999999</v>
      </c>
      <c r="BE939">
        <v>-8.8000000000000005E-3</v>
      </c>
      <c r="BF939">
        <v>0</v>
      </c>
      <c r="BG939">
        <v>0.95099999999999996</v>
      </c>
      <c r="BH939">
        <v>7.7399999999999997E-2</v>
      </c>
      <c r="BI939">
        <v>0</v>
      </c>
      <c r="BJ939">
        <v>6.2190000000000002E-2</v>
      </c>
      <c r="BK939">
        <v>9.6541999999999994</v>
      </c>
      <c r="BL939">
        <v>20.1023</v>
      </c>
      <c r="BM939">
        <v>0.31140000000000001</v>
      </c>
      <c r="BN939">
        <v>4.3700000000000003E-2</v>
      </c>
      <c r="BO939">
        <v>0.48259999999999997</v>
      </c>
      <c r="BP939">
        <v>0.49180000000000001</v>
      </c>
      <c r="BQ939">
        <v>0.37409999999999999</v>
      </c>
      <c r="BR939">
        <v>0.66790000000000005</v>
      </c>
      <c r="BS939">
        <v>0.93535000000000001</v>
      </c>
      <c r="BT939">
        <v>0.27239000000000002</v>
      </c>
      <c r="BU939">
        <v>2.581</v>
      </c>
      <c r="BV939">
        <v>4.4200000000000003E-3</v>
      </c>
      <c r="BW939">
        <v>3.79E-3</v>
      </c>
      <c r="BX939">
        <v>1.3999999999999999E-4</v>
      </c>
      <c r="BY939">
        <v>2.8400000000000002E-2</v>
      </c>
      <c r="BZ939">
        <v>6.0000000000000002E-5</v>
      </c>
      <c r="CA939">
        <v>2.5499999999999998E-2</v>
      </c>
      <c r="CB939">
        <v>7.6000000000000004E-4</v>
      </c>
      <c r="CC939">
        <v>2.0699999999999998E-3</v>
      </c>
      <c r="CD939">
        <v>7.6E-3</v>
      </c>
      <c r="CE939">
        <v>6.9999999999999994E-5</v>
      </c>
      <c r="CF939" t="s">
        <v>262</v>
      </c>
      <c r="CG939">
        <v>16.256752820999999</v>
      </c>
      <c r="CH939">
        <v>7.5525143000000003</v>
      </c>
      <c r="CI939" t="s">
        <v>263</v>
      </c>
      <c r="CJ939">
        <v>34.7851845</v>
      </c>
      <c r="CK939">
        <v>-84.626499249999995</v>
      </c>
      <c r="CL939" t="s">
        <v>264</v>
      </c>
      <c r="CM939">
        <v>13</v>
      </c>
      <c r="CN939">
        <v>18.17037865</v>
      </c>
      <c r="CO939">
        <v>3.9780698000000001</v>
      </c>
      <c r="CP939">
        <v>0.67612800210000001</v>
      </c>
      <c r="CQ939">
        <v>3.3019417979000001</v>
      </c>
      <c r="CR939">
        <v>12.651752821000001</v>
      </c>
      <c r="CS939">
        <v>3.605</v>
      </c>
      <c r="CT939">
        <v>0.60752629790000001</v>
      </c>
      <c r="CU939">
        <v>2.9669182021</v>
      </c>
      <c r="CV939">
        <v>0</v>
      </c>
      <c r="CW939">
        <v>0</v>
      </c>
      <c r="CX939">
        <v>3.5744444999999998</v>
      </c>
      <c r="CY939">
        <v>0</v>
      </c>
      <c r="CZ939">
        <v>2.0551972207000002</v>
      </c>
      <c r="DA939">
        <v>0.918689796</v>
      </c>
      <c r="DB939">
        <v>5.7669604121000004</v>
      </c>
      <c r="DC939">
        <v>0.2</v>
      </c>
      <c r="DD939">
        <v>0.5</v>
      </c>
      <c r="DE939">
        <v>1.4713167127</v>
      </c>
      <c r="DF939">
        <v>106</v>
      </c>
      <c r="DG939">
        <v>38.399773641000003</v>
      </c>
      <c r="DH939">
        <v>5.4385730811000004</v>
      </c>
      <c r="DI939">
        <v>8.6829935561999996</v>
      </c>
      <c r="DJ939">
        <v>2.3271188739999999</v>
      </c>
      <c r="DK939">
        <v>0.58364501120000001</v>
      </c>
      <c r="DL939">
        <v>1.7614902567999999</v>
      </c>
      <c r="DM939">
        <v>7.9288936000000004E-2</v>
      </c>
      <c r="DN939">
        <v>18.684228090000001</v>
      </c>
      <c r="DO939">
        <v>2.0522668687999999</v>
      </c>
      <c r="DP939">
        <v>36.292755409000002</v>
      </c>
      <c r="DQ939">
        <v>5.9199232481999999</v>
      </c>
      <c r="DR939">
        <v>0.67279026959999999</v>
      </c>
      <c r="DS939">
        <v>3.3100764884</v>
      </c>
      <c r="DT939">
        <v>1.5056447306</v>
      </c>
      <c r="DU939">
        <v>8.4028805489000007</v>
      </c>
      <c r="DV939">
        <v>4.2488722716999998</v>
      </c>
      <c r="DW939">
        <v>11.63559437</v>
      </c>
      <c r="DX939">
        <v>0.30982516970000001</v>
      </c>
      <c r="DY939">
        <v>3.2951748303000001</v>
      </c>
      <c r="DZ939">
        <v>1.1672900223</v>
      </c>
      <c r="EA939">
        <v>0.5792288028</v>
      </c>
      <c r="EB939">
        <v>9.6899199300000002E-2</v>
      </c>
      <c r="EC939">
        <v>1.197220314</v>
      </c>
      <c r="ED939">
        <v>2.7580068256999999</v>
      </c>
      <c r="EE939">
        <v>0.54393497219999998</v>
      </c>
      <c r="EF939">
        <v>2.9123550000000002E-3</v>
      </c>
      <c r="EG939">
        <v>47.787713171</v>
      </c>
      <c r="EH939">
        <v>25.777910840000001</v>
      </c>
      <c r="EI939">
        <v>3.5744444999999998</v>
      </c>
      <c r="EJ939">
        <v>29.352355339999999</v>
      </c>
      <c r="EK939">
        <v>0.61949274990000003</v>
      </c>
      <c r="EL939">
        <v>10.767877002000001</v>
      </c>
      <c r="EM939">
        <v>9.4693286322999999</v>
      </c>
      <c r="EN939">
        <v>20.430377479000001</v>
      </c>
      <c r="EO939">
        <v>9.6625004777000001</v>
      </c>
      <c r="EP939">
        <v>106</v>
      </c>
      <c r="EQ939">
        <v>8.8146382448999994</v>
      </c>
      <c r="ER939">
        <v>10.208058592</v>
      </c>
      <c r="ES939">
        <v>11.066052728000001</v>
      </c>
      <c r="ET939">
        <v>12.385702079</v>
      </c>
      <c r="EU939">
        <v>30</v>
      </c>
      <c r="EV939" t="str">
        <f t="shared" si="14"/>
        <v>10/08</v>
      </c>
    </row>
    <row r="940" spans="1:152">
      <c r="A940">
        <v>2010</v>
      </c>
      <c r="B940">
        <v>10</v>
      </c>
      <c r="C940">
        <v>11</v>
      </c>
      <c r="D940">
        <v>4.09</v>
      </c>
      <c r="E940">
        <v>2.89</v>
      </c>
      <c r="F940">
        <v>4.05</v>
      </c>
      <c r="G940">
        <v>3.47</v>
      </c>
      <c r="H940">
        <v>11</v>
      </c>
      <c r="I940">
        <v>4.0999999999999999E-4</v>
      </c>
      <c r="J940">
        <v>4</v>
      </c>
      <c r="K940" s="1">
        <v>40462</v>
      </c>
      <c r="L940" t="s">
        <v>259</v>
      </c>
      <c r="Q940">
        <v>3.6900000000000002E-4</v>
      </c>
      <c r="R940">
        <v>9.2868999999999993</v>
      </c>
      <c r="S940">
        <v>0.79054040000000003</v>
      </c>
      <c r="T940">
        <v>0.14744699999999999</v>
      </c>
      <c r="U940">
        <v>4.0058999999999996</v>
      </c>
      <c r="V940">
        <v>0.3352</v>
      </c>
      <c r="W940">
        <v>5.1642999999999999</v>
      </c>
      <c r="X940">
        <v>4.0335074999999998</v>
      </c>
      <c r="Y940">
        <v>0.80236174049999998</v>
      </c>
      <c r="Z940">
        <v>3.2035382595000002</v>
      </c>
      <c r="AA940">
        <v>0.81345913759999999</v>
      </c>
      <c r="AB940">
        <v>3.2200483624</v>
      </c>
      <c r="AC940">
        <v>1.0870309E-3</v>
      </c>
      <c r="AD940">
        <v>0.14635996909999999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40.258300321999997</v>
      </c>
      <c r="AM940">
        <v>1.4526912051</v>
      </c>
      <c r="AN940">
        <v>13.864313744</v>
      </c>
      <c r="AO940">
        <v>3.3519999999999999</v>
      </c>
      <c r="AP940">
        <v>0.79054040000000003</v>
      </c>
      <c r="AQ940">
        <v>3.0985800000000001</v>
      </c>
      <c r="AR940">
        <v>2.5405649999999998E-3</v>
      </c>
      <c r="AS940">
        <v>62.818966236000001</v>
      </c>
      <c r="AT940">
        <v>73.818966235999994</v>
      </c>
      <c r="AU940">
        <v>53.694802359000001</v>
      </c>
      <c r="AV940">
        <v>19.990306007000001</v>
      </c>
      <c r="AW940">
        <v>1</v>
      </c>
      <c r="AX940">
        <v>50</v>
      </c>
      <c r="AY940" t="s">
        <v>260</v>
      </c>
      <c r="AZ940" t="s">
        <v>260</v>
      </c>
      <c r="BA940" t="s">
        <v>260</v>
      </c>
      <c r="BB940" t="s">
        <v>260</v>
      </c>
      <c r="BC940">
        <v>5.3760000000000002E-2</v>
      </c>
      <c r="BD940">
        <v>7.4450000000000002E-2</v>
      </c>
      <c r="BE940">
        <v>1.14E-2</v>
      </c>
      <c r="BF940">
        <v>0</v>
      </c>
      <c r="BG940">
        <v>0.91779999999999995</v>
      </c>
      <c r="BH940">
        <v>9.4E-2</v>
      </c>
      <c r="BI940">
        <v>0</v>
      </c>
      <c r="BJ940">
        <v>4.437E-2</v>
      </c>
      <c r="BK940">
        <v>9.2868999999999993</v>
      </c>
      <c r="BL940">
        <v>14.4512</v>
      </c>
      <c r="BM940">
        <v>0.1143</v>
      </c>
      <c r="BN940">
        <v>4.2900000000000001E-2</v>
      </c>
      <c r="BO940">
        <v>0.73729999999999996</v>
      </c>
      <c r="BP940">
        <v>0.48139999999999999</v>
      </c>
      <c r="BQ940">
        <v>0.2873</v>
      </c>
      <c r="BR940">
        <v>0.67659999999999998</v>
      </c>
      <c r="BS940">
        <v>0.97782000000000002</v>
      </c>
      <c r="BT940">
        <v>0.17523</v>
      </c>
      <c r="BU940">
        <v>2.6775000000000002</v>
      </c>
      <c r="BV940">
        <v>3.7200000000000002E-3</v>
      </c>
      <c r="BW940">
        <v>3.4499999999999999E-3</v>
      </c>
      <c r="BX940">
        <v>1.2E-4</v>
      </c>
      <c r="BY940">
        <v>2.8199999999999999E-2</v>
      </c>
      <c r="BZ940">
        <v>5.0000000000000002E-5</v>
      </c>
      <c r="CA940">
        <v>2.53E-2</v>
      </c>
      <c r="CB940">
        <v>6.8999999999999997E-4</v>
      </c>
      <c r="CC940">
        <v>1.8799999999999999E-3</v>
      </c>
      <c r="CD940">
        <v>7.6E-3</v>
      </c>
      <c r="CE940">
        <v>6.0000000000000002E-5</v>
      </c>
      <c r="CF940" t="s">
        <v>262</v>
      </c>
      <c r="CG940">
        <v>17.216313744000001</v>
      </c>
      <c r="CH940">
        <v>3.8891203999999999</v>
      </c>
      <c r="CI940" t="s">
        <v>263</v>
      </c>
      <c r="CJ940">
        <v>34.7851845</v>
      </c>
      <c r="CK940">
        <v>-84.626499249999995</v>
      </c>
      <c r="CL940" t="s">
        <v>264</v>
      </c>
      <c r="CM940">
        <v>13</v>
      </c>
      <c r="CN940">
        <v>18.17037865</v>
      </c>
      <c r="CO940">
        <v>3.9780698000000001</v>
      </c>
      <c r="CP940">
        <v>0.79054040000000003</v>
      </c>
      <c r="CQ940">
        <v>3.0985800000000001</v>
      </c>
      <c r="CR940">
        <v>13.864313744</v>
      </c>
      <c r="CS940">
        <v>3.3519999999999999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2.0551972207000002</v>
      </c>
      <c r="DA940">
        <v>0.918689796</v>
      </c>
      <c r="DB940">
        <v>5.7669604121000004</v>
      </c>
      <c r="DC940">
        <v>0.2</v>
      </c>
      <c r="DD940">
        <v>0.5</v>
      </c>
      <c r="DE940">
        <v>1.4713167127</v>
      </c>
      <c r="DF940">
        <v>106</v>
      </c>
      <c r="DG940">
        <v>38.399773641000003</v>
      </c>
      <c r="DH940">
        <v>5.4385730811000004</v>
      </c>
      <c r="DI940">
        <v>8.6829935561999996</v>
      </c>
      <c r="DJ940">
        <v>2.3271188739999999</v>
      </c>
      <c r="DK940">
        <v>0.58364501120000001</v>
      </c>
      <c r="DL940">
        <v>1.7614902567999999</v>
      </c>
      <c r="DM940">
        <v>7.9288936000000004E-2</v>
      </c>
      <c r="DN940">
        <v>18.684228090000001</v>
      </c>
      <c r="DO940">
        <v>2.1546675692999999</v>
      </c>
      <c r="DP940">
        <v>38.103632752999999</v>
      </c>
      <c r="DQ940">
        <v>5.9199232481999999</v>
      </c>
      <c r="DR940">
        <v>0.2453902093</v>
      </c>
      <c r="DS940">
        <v>1.2073009957</v>
      </c>
      <c r="DT940">
        <v>1.5056447306</v>
      </c>
      <c r="DU940">
        <v>9.2082238668999992</v>
      </c>
      <c r="DV940">
        <v>4.6560898768000003</v>
      </c>
      <c r="DW940">
        <v>11.63559437</v>
      </c>
      <c r="DX940">
        <v>0.28808154470000003</v>
      </c>
      <c r="DY940">
        <v>3.0639184553000001</v>
      </c>
      <c r="DZ940">
        <v>1.1672900223</v>
      </c>
      <c r="EA940">
        <v>0.67724420230000004</v>
      </c>
      <c r="EB940">
        <v>0.1132961977</v>
      </c>
      <c r="EC940">
        <v>1.197220314</v>
      </c>
      <c r="ED940">
        <v>2.5881451923999998</v>
      </c>
      <c r="EE940">
        <v>0.51043480760000004</v>
      </c>
      <c r="EF940">
        <v>2.5405649999999998E-3</v>
      </c>
      <c r="EG940">
        <v>47.654673086000003</v>
      </c>
      <c r="EH940">
        <v>26.164293149999999</v>
      </c>
      <c r="EI940">
        <v>0</v>
      </c>
      <c r="EJ940">
        <v>26.164293149999999</v>
      </c>
      <c r="EK940">
        <v>0.64556137150000004</v>
      </c>
      <c r="EL940">
        <v>9.6181053136999992</v>
      </c>
      <c r="EM940">
        <v>9.6181053136999992</v>
      </c>
      <c r="EN940">
        <v>19.990306007000001</v>
      </c>
      <c r="EO940">
        <v>10.372200693</v>
      </c>
      <c r="EP940">
        <v>106</v>
      </c>
      <c r="EQ940">
        <v>8.8146382448999994</v>
      </c>
      <c r="ER940">
        <v>10.208058592</v>
      </c>
      <c r="ES940">
        <v>11.066052728000001</v>
      </c>
      <c r="ET940">
        <v>12.385702079</v>
      </c>
      <c r="EU940">
        <v>50</v>
      </c>
      <c r="EV940" t="str">
        <f t="shared" si="14"/>
        <v>10/11</v>
      </c>
    </row>
    <row r="941" spans="1:152">
      <c r="A941">
        <v>2010</v>
      </c>
      <c r="B941">
        <v>10</v>
      </c>
      <c r="C941">
        <v>14</v>
      </c>
      <c r="D941">
        <v>4.09</v>
      </c>
      <c r="E941">
        <v>2.89</v>
      </c>
      <c r="F941">
        <v>4.05</v>
      </c>
      <c r="G941">
        <v>3.47</v>
      </c>
      <c r="H941">
        <v>11</v>
      </c>
      <c r="I941">
        <v>3.4000000000000002E-4</v>
      </c>
      <c r="J941">
        <v>4</v>
      </c>
      <c r="K941" s="1">
        <v>40465</v>
      </c>
      <c r="L941" t="s">
        <v>259</v>
      </c>
      <c r="Q941">
        <v>3.0600000000000001E-4</v>
      </c>
      <c r="R941">
        <v>5.3254000000000001</v>
      </c>
      <c r="S941">
        <v>0.35192649999999998</v>
      </c>
      <c r="T941">
        <v>0.165378</v>
      </c>
      <c r="U941">
        <v>2.16954</v>
      </c>
      <c r="V941">
        <v>0.2021</v>
      </c>
      <c r="W941">
        <v>2.6200999999999999</v>
      </c>
      <c r="X941">
        <v>3.0016387500000001</v>
      </c>
      <c r="Y941">
        <v>0.2353451906</v>
      </c>
      <c r="Z941">
        <v>1.9341948094000001</v>
      </c>
      <c r="AA941">
        <v>0.45049175930000002</v>
      </c>
      <c r="AB941">
        <v>2.5511469907</v>
      </c>
      <c r="AC941">
        <v>1.3674940999999999E-3</v>
      </c>
      <c r="AD941">
        <v>0.16401050589999999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29.204442307000001</v>
      </c>
      <c r="AM941">
        <v>1.6300826217</v>
      </c>
      <c r="AN941">
        <v>6.8513511289000002</v>
      </c>
      <c r="AO941">
        <v>2.0209999999999999</v>
      </c>
      <c r="AP941">
        <v>0.35192649999999998</v>
      </c>
      <c r="AQ941">
        <v>1.57206</v>
      </c>
      <c r="AR941">
        <v>2.1068100000000002E-3</v>
      </c>
      <c r="AS941">
        <v>41.632969367999998</v>
      </c>
      <c r="AT941">
        <v>52.632969367999998</v>
      </c>
      <c r="AU941">
        <v>75.726808817999995</v>
      </c>
      <c r="AV941">
        <v>16.607576245000001</v>
      </c>
      <c r="AW941">
        <v>1</v>
      </c>
      <c r="AX941">
        <v>30</v>
      </c>
      <c r="AY941" t="s">
        <v>260</v>
      </c>
      <c r="AZ941" t="s">
        <v>260</v>
      </c>
      <c r="BA941" t="s">
        <v>260</v>
      </c>
      <c r="BB941" t="s">
        <v>260</v>
      </c>
      <c r="BC941">
        <v>2.6689999999999998E-2</v>
      </c>
      <c r="BD941">
        <v>2.317E-2</v>
      </c>
      <c r="BE941">
        <v>-6.1999999999999998E-3</v>
      </c>
      <c r="BF941">
        <v>0</v>
      </c>
      <c r="BG941">
        <v>0.52359999999999995</v>
      </c>
      <c r="BH941">
        <v>6.93E-2</v>
      </c>
      <c r="BI941">
        <v>0</v>
      </c>
      <c r="BJ941">
        <v>1.8870000000000001E-2</v>
      </c>
      <c r="BK941">
        <v>5.3254000000000001</v>
      </c>
      <c r="BL941">
        <v>7.9455</v>
      </c>
      <c r="BM941">
        <v>0.12820000000000001</v>
      </c>
      <c r="BN941">
        <v>2.01E-2</v>
      </c>
      <c r="BO941">
        <v>0.35799999999999998</v>
      </c>
      <c r="BP941">
        <v>0.2397</v>
      </c>
      <c r="BQ941">
        <v>0.19670000000000001</v>
      </c>
      <c r="BR941">
        <v>0.39079999999999998</v>
      </c>
      <c r="BS941">
        <v>0.72767000000000004</v>
      </c>
      <c r="BT941">
        <v>8.3180000000000004E-2</v>
      </c>
      <c r="BU941">
        <v>1.8409</v>
      </c>
      <c r="BV941">
        <v>1.3699999999999999E-3</v>
      </c>
      <c r="BW941">
        <v>2.7799999999999999E-3</v>
      </c>
      <c r="BX941">
        <v>8.0000000000000007E-5</v>
      </c>
      <c r="BY941">
        <v>2.7699999999999999E-2</v>
      </c>
      <c r="BZ941">
        <v>4.0000000000000003E-5</v>
      </c>
      <c r="CA941">
        <v>2.4799999999999999E-2</v>
      </c>
      <c r="CB941">
        <v>5.5999999999999995E-4</v>
      </c>
      <c r="CC941">
        <v>1.5200000000000001E-3</v>
      </c>
      <c r="CD941">
        <v>7.4000000000000003E-3</v>
      </c>
      <c r="CE941">
        <v>4.0000000000000003E-5</v>
      </c>
      <c r="CF941" t="s">
        <v>262</v>
      </c>
      <c r="CG941">
        <v>8.8723511289000001</v>
      </c>
      <c r="CH941">
        <v>1.9239865</v>
      </c>
      <c r="CI941" t="s">
        <v>263</v>
      </c>
      <c r="CJ941">
        <v>34.7851845</v>
      </c>
      <c r="CK941">
        <v>-84.626499249999995</v>
      </c>
      <c r="CL941" t="s">
        <v>264</v>
      </c>
      <c r="CM941">
        <v>13</v>
      </c>
      <c r="CN941">
        <v>18.17037865</v>
      </c>
      <c r="CO941">
        <v>3.9780698000000001</v>
      </c>
      <c r="CP941">
        <v>0.35192649999999998</v>
      </c>
      <c r="CQ941">
        <v>1.57206</v>
      </c>
      <c r="CR941">
        <v>6.8513511289000002</v>
      </c>
      <c r="CS941">
        <v>2.0209999999999999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2.0551972207000002</v>
      </c>
      <c r="DA941">
        <v>0.918689796</v>
      </c>
      <c r="DB941">
        <v>5.7669604121000004</v>
      </c>
      <c r="DC941">
        <v>0.2</v>
      </c>
      <c r="DD941">
        <v>0.5</v>
      </c>
      <c r="DE941">
        <v>1.4713167127</v>
      </c>
      <c r="DF941">
        <v>106</v>
      </c>
      <c r="DG941">
        <v>38.399773641000003</v>
      </c>
      <c r="DH941">
        <v>5.4385730811000004</v>
      </c>
      <c r="DI941">
        <v>8.6829935561999996</v>
      </c>
      <c r="DJ941">
        <v>2.3271188739999999</v>
      </c>
      <c r="DK941">
        <v>0.58364501120000001</v>
      </c>
      <c r="DL941">
        <v>1.7614902567999999</v>
      </c>
      <c r="DM941">
        <v>7.9288936000000004E-2</v>
      </c>
      <c r="DN941">
        <v>18.684228090000001</v>
      </c>
      <c r="DO941">
        <v>1.5630531893999999</v>
      </c>
      <c r="DP941">
        <v>27.641389117999999</v>
      </c>
      <c r="DQ941">
        <v>5.9199232481999999</v>
      </c>
      <c r="DR941">
        <v>0.2753553641</v>
      </c>
      <c r="DS941">
        <v>1.3547272575</v>
      </c>
      <c r="DT941">
        <v>1.5056447306</v>
      </c>
      <c r="DU941">
        <v>4.5504434010999999</v>
      </c>
      <c r="DV941">
        <v>2.3009077277999999</v>
      </c>
      <c r="DW941">
        <v>11.63559437</v>
      </c>
      <c r="DX941">
        <v>0.17369117000000001</v>
      </c>
      <c r="DY941">
        <v>1.84730883</v>
      </c>
      <c r="DZ941">
        <v>1.1672900223</v>
      </c>
      <c r="EA941">
        <v>0.30149019799999999</v>
      </c>
      <c r="EB941">
        <v>5.0436302000000002E-2</v>
      </c>
      <c r="EC941">
        <v>1.197220314</v>
      </c>
      <c r="ED941">
        <v>1.3130916521</v>
      </c>
      <c r="EE941">
        <v>0.25896834790000001</v>
      </c>
      <c r="EF941">
        <v>2.1068100000000002E-3</v>
      </c>
      <c r="EG941">
        <v>33.453737582999999</v>
      </c>
      <c r="EH941">
        <v>19.179231784999999</v>
      </c>
      <c r="EI941">
        <v>0</v>
      </c>
      <c r="EJ941">
        <v>19.179231784999999</v>
      </c>
      <c r="EK941">
        <v>0.63560422270000005</v>
      </c>
      <c r="EL941">
        <v>6.5124292273000002</v>
      </c>
      <c r="EM941">
        <v>6.5124292273000002</v>
      </c>
      <c r="EN941">
        <v>16.607576245000001</v>
      </c>
      <c r="EO941">
        <v>10.095147017</v>
      </c>
      <c r="EP941">
        <v>106</v>
      </c>
      <c r="EQ941">
        <v>8.8146382448999994</v>
      </c>
      <c r="ER941">
        <v>10.208058592</v>
      </c>
      <c r="ES941">
        <v>11.066052728000001</v>
      </c>
      <c r="ET941">
        <v>12.385702079</v>
      </c>
      <c r="EU941">
        <v>30</v>
      </c>
      <c r="EV941" t="str">
        <f t="shared" si="14"/>
        <v>10/14</v>
      </c>
    </row>
    <row r="942" spans="1:152">
      <c r="A942">
        <v>2010</v>
      </c>
      <c r="B942">
        <v>10</v>
      </c>
      <c r="C942">
        <v>17</v>
      </c>
      <c r="D942">
        <v>4.09</v>
      </c>
      <c r="E942">
        <v>2.89</v>
      </c>
      <c r="F942">
        <v>4.05</v>
      </c>
      <c r="G942">
        <v>3.47</v>
      </c>
      <c r="H942">
        <v>11</v>
      </c>
      <c r="I942">
        <v>3.4000000000000002E-4</v>
      </c>
      <c r="J942">
        <v>4</v>
      </c>
      <c r="K942" s="1">
        <v>40468</v>
      </c>
      <c r="L942" t="s">
        <v>259</v>
      </c>
      <c r="Q942">
        <v>3.0600000000000001E-4</v>
      </c>
      <c r="R942">
        <v>6.2340999999999998</v>
      </c>
      <c r="S942">
        <v>0.44600709999999999</v>
      </c>
      <c r="T942">
        <v>0.15351000000000001</v>
      </c>
      <c r="U942">
        <v>3.1393800000000001</v>
      </c>
      <c r="V942">
        <v>0.27150000000000002</v>
      </c>
      <c r="W942">
        <v>2.8542000000000001</v>
      </c>
      <c r="X942">
        <v>2.4737624999999999</v>
      </c>
      <c r="Y942">
        <v>0.49278533920000001</v>
      </c>
      <c r="Z942">
        <v>2.6465946607999999</v>
      </c>
      <c r="AA942">
        <v>0.30597504530000003</v>
      </c>
      <c r="AB942">
        <v>2.1677874547</v>
      </c>
      <c r="AC942">
        <v>1.1782660000000001E-3</v>
      </c>
      <c r="AD942">
        <v>0.152331734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23.750237345999999</v>
      </c>
      <c r="AM942">
        <v>1.5126547635000001</v>
      </c>
      <c r="AN942">
        <v>10.416455619000001</v>
      </c>
      <c r="AO942">
        <v>2.7149999999999999</v>
      </c>
      <c r="AP942">
        <v>0.44600709999999999</v>
      </c>
      <c r="AQ942">
        <v>1.71252</v>
      </c>
      <c r="AR942">
        <v>2.1068100000000002E-3</v>
      </c>
      <c r="AS942">
        <v>40.554981638999998</v>
      </c>
      <c r="AT942">
        <v>51.554981638999998</v>
      </c>
      <c r="AU942">
        <v>77.341537337000005</v>
      </c>
      <c r="AV942">
        <v>16.400637497999998</v>
      </c>
      <c r="AW942">
        <v>1</v>
      </c>
      <c r="AX942">
        <v>30</v>
      </c>
      <c r="AY942" t="s">
        <v>260</v>
      </c>
      <c r="AZ942" t="s">
        <v>260</v>
      </c>
      <c r="BA942" t="s">
        <v>260</v>
      </c>
      <c r="BB942" t="s">
        <v>260</v>
      </c>
      <c r="BC942">
        <v>2.862E-2</v>
      </c>
      <c r="BD942">
        <v>4.1880000000000001E-2</v>
      </c>
      <c r="BE942">
        <v>1.2999999999999999E-3</v>
      </c>
      <c r="BF942">
        <v>0</v>
      </c>
      <c r="BG942">
        <v>0.71870000000000001</v>
      </c>
      <c r="BH942">
        <v>6.88E-2</v>
      </c>
      <c r="BI942">
        <v>0</v>
      </c>
      <c r="BJ942">
        <v>2.4809999999999999E-2</v>
      </c>
      <c r="BK942">
        <v>6.2340999999999998</v>
      </c>
      <c r="BL942">
        <v>9.0883000000000003</v>
      </c>
      <c r="BM942">
        <v>0.11899999999999999</v>
      </c>
      <c r="BN942">
        <v>4.9099999999999998E-2</v>
      </c>
      <c r="BO942">
        <v>0.39179999999999998</v>
      </c>
      <c r="BP942">
        <v>0.49809999999999999</v>
      </c>
      <c r="BQ942">
        <v>0.28910000000000002</v>
      </c>
      <c r="BR942">
        <v>0.51600000000000001</v>
      </c>
      <c r="BS942">
        <v>0.59970000000000001</v>
      </c>
      <c r="BT942">
        <v>0.10091</v>
      </c>
      <c r="BU942">
        <v>1.5365</v>
      </c>
      <c r="BV942">
        <v>1.7899999999999999E-3</v>
      </c>
      <c r="BW942">
        <v>2.66E-3</v>
      </c>
      <c r="BX942">
        <v>9.0000000000000006E-5</v>
      </c>
      <c r="BY942">
        <v>2.75E-2</v>
      </c>
      <c r="BZ942">
        <v>5.0000000000000002E-5</v>
      </c>
      <c r="CA942">
        <v>2.47E-2</v>
      </c>
      <c r="CB942">
        <v>5.5000000000000003E-4</v>
      </c>
      <c r="CC942">
        <v>1.47E-3</v>
      </c>
      <c r="CD942">
        <v>7.4000000000000003E-3</v>
      </c>
      <c r="CE942">
        <v>5.0000000000000002E-5</v>
      </c>
      <c r="CF942" t="s">
        <v>262</v>
      </c>
      <c r="CG942">
        <v>13.131455619</v>
      </c>
      <c r="CH942">
        <v>2.1585271000000001</v>
      </c>
      <c r="CI942" t="s">
        <v>263</v>
      </c>
      <c r="CJ942">
        <v>34.7851845</v>
      </c>
      <c r="CK942">
        <v>-84.626499249999995</v>
      </c>
      <c r="CL942" t="s">
        <v>264</v>
      </c>
      <c r="CM942">
        <v>13</v>
      </c>
      <c r="CN942">
        <v>18.17037865</v>
      </c>
      <c r="CO942">
        <v>3.9780698000000001</v>
      </c>
      <c r="CP942">
        <v>0.44600709999999999</v>
      </c>
      <c r="CQ942">
        <v>1.71252</v>
      </c>
      <c r="CR942">
        <v>10.416455619000001</v>
      </c>
      <c r="CS942">
        <v>2.7149999999999999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2.0551972207000002</v>
      </c>
      <c r="DA942">
        <v>0.918689796</v>
      </c>
      <c r="DB942">
        <v>5.7669604121000004</v>
      </c>
      <c r="DC942">
        <v>0.2</v>
      </c>
      <c r="DD942">
        <v>0.5</v>
      </c>
      <c r="DE942">
        <v>1.4713167127</v>
      </c>
      <c r="DF942">
        <v>106</v>
      </c>
      <c r="DG942">
        <v>38.399773641000003</v>
      </c>
      <c r="DH942">
        <v>5.4385730811000004</v>
      </c>
      <c r="DI942">
        <v>8.6829935561999996</v>
      </c>
      <c r="DJ942">
        <v>2.3271188739999999</v>
      </c>
      <c r="DK942">
        <v>0.58364501120000001</v>
      </c>
      <c r="DL942">
        <v>1.7614902567999999</v>
      </c>
      <c r="DM942">
        <v>7.9288936000000004E-2</v>
      </c>
      <c r="DN942">
        <v>18.684228090000001</v>
      </c>
      <c r="DO942">
        <v>1.2711382686999999</v>
      </c>
      <c r="DP942">
        <v>22.479099077000001</v>
      </c>
      <c r="DQ942">
        <v>5.9199232481999999</v>
      </c>
      <c r="DR942">
        <v>0.2555193201</v>
      </c>
      <c r="DS942">
        <v>1.2571354433999999</v>
      </c>
      <c r="DT942">
        <v>1.5056447306</v>
      </c>
      <c r="DU942">
        <v>6.9182692354000004</v>
      </c>
      <c r="DV942">
        <v>3.4981863839999998</v>
      </c>
      <c r="DW942">
        <v>11.63559437</v>
      </c>
      <c r="DX942">
        <v>0.2333357381</v>
      </c>
      <c r="DY942">
        <v>2.4816642618999998</v>
      </c>
      <c r="DZ942">
        <v>1.1672900223</v>
      </c>
      <c r="EA942">
        <v>0.3820876487</v>
      </c>
      <c r="EB942">
        <v>6.3919451299999999E-2</v>
      </c>
      <c r="EC942">
        <v>1.197220314</v>
      </c>
      <c r="ED942">
        <v>1.4304134168</v>
      </c>
      <c r="EE942">
        <v>0.28210658319999998</v>
      </c>
      <c r="EF942">
        <v>2.1068100000000002E-3</v>
      </c>
      <c r="EG942">
        <v>30.062111201</v>
      </c>
      <c r="EH942">
        <v>21.492870438000001</v>
      </c>
      <c r="EI942">
        <v>0</v>
      </c>
      <c r="EJ942">
        <v>21.492870438000001</v>
      </c>
      <c r="EK942">
        <v>0.58310778600000002</v>
      </c>
      <c r="EL942">
        <v>7.6513617959999998</v>
      </c>
      <c r="EM942">
        <v>7.6513617959999998</v>
      </c>
      <c r="EN942">
        <v>16.400637497999998</v>
      </c>
      <c r="EO942">
        <v>8.7492757023000003</v>
      </c>
      <c r="EP942">
        <v>106</v>
      </c>
      <c r="EQ942">
        <v>8.8146382448999994</v>
      </c>
      <c r="ER942">
        <v>10.208058592</v>
      </c>
      <c r="ES942">
        <v>11.066052728000001</v>
      </c>
      <c r="ET942">
        <v>12.385702079</v>
      </c>
      <c r="EU942">
        <v>10</v>
      </c>
      <c r="EV942" t="str">
        <f t="shared" si="14"/>
        <v>10/17</v>
      </c>
    </row>
    <row r="943" spans="1:152">
      <c r="A943">
        <v>2010</v>
      </c>
      <c r="B943">
        <v>10</v>
      </c>
      <c r="C943">
        <v>23</v>
      </c>
      <c r="D943">
        <v>4.09</v>
      </c>
      <c r="E943">
        <v>2.89</v>
      </c>
      <c r="F943">
        <v>4.05</v>
      </c>
      <c r="G943">
        <v>3.47</v>
      </c>
      <c r="H943">
        <v>11</v>
      </c>
      <c r="I943">
        <v>4.0000000000000002E-4</v>
      </c>
      <c r="J943">
        <v>4</v>
      </c>
      <c r="K943" s="1">
        <v>40474</v>
      </c>
      <c r="L943" t="s">
        <v>259</v>
      </c>
      <c r="Q943">
        <v>3.6000000000000002E-4</v>
      </c>
      <c r="R943">
        <v>8.4141999999999992</v>
      </c>
      <c r="S943">
        <v>0.90944950000000002</v>
      </c>
      <c r="T943">
        <v>0.231684</v>
      </c>
      <c r="U943">
        <v>4.5629999999999997</v>
      </c>
      <c r="V943">
        <v>0.38740000000000002</v>
      </c>
      <c r="W943">
        <v>7.4115000000000002</v>
      </c>
      <c r="X943">
        <v>2.8253775000000001</v>
      </c>
      <c r="Y943">
        <v>1.0410484499999999</v>
      </c>
      <c r="Z943">
        <v>3.5219515499999998</v>
      </c>
      <c r="AA943">
        <v>0.39913790090000001</v>
      </c>
      <c r="AB943">
        <v>2.4262395991000001</v>
      </c>
      <c r="AC943">
        <v>2.6838738000000001E-3</v>
      </c>
      <c r="AD943">
        <v>0.22900012619999999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27.368144873999999</v>
      </c>
      <c r="AM943">
        <v>2.2874228547</v>
      </c>
      <c r="AN943">
        <v>16.211859884999999</v>
      </c>
      <c r="AO943">
        <v>3.8740000000000001</v>
      </c>
      <c r="AP943">
        <v>0.90944950000000002</v>
      </c>
      <c r="AQ943">
        <v>4.4469000000000003</v>
      </c>
      <c r="AR943">
        <v>2.4786000000000001E-3</v>
      </c>
      <c r="AS943">
        <v>55.100255713999999</v>
      </c>
      <c r="AT943">
        <v>66.100255713999999</v>
      </c>
      <c r="AU943">
        <v>60.061208010999998</v>
      </c>
      <c r="AV943">
        <v>18.885875223999999</v>
      </c>
      <c r="AW943">
        <v>1</v>
      </c>
      <c r="AX943">
        <v>50</v>
      </c>
      <c r="AY943" t="s">
        <v>260</v>
      </c>
      <c r="AZ943" t="s">
        <v>260</v>
      </c>
      <c r="BA943" t="s">
        <v>260</v>
      </c>
      <c r="BB943" t="s">
        <v>260</v>
      </c>
      <c r="BC943">
        <v>6.5259999999999999E-2</v>
      </c>
      <c r="BD943">
        <v>9.0740000000000001E-2</v>
      </c>
      <c r="BE943">
        <v>-2.0999999999999999E-3</v>
      </c>
      <c r="BF943">
        <v>0</v>
      </c>
      <c r="BG943">
        <v>1.0111000000000001</v>
      </c>
      <c r="BH943">
        <v>8.2100000000000006E-2</v>
      </c>
      <c r="BI943">
        <v>0</v>
      </c>
      <c r="BJ943">
        <v>5.4399999999999997E-2</v>
      </c>
      <c r="BK943">
        <v>8.4141999999999992</v>
      </c>
      <c r="BL943">
        <v>15.825699999999999</v>
      </c>
      <c r="BM943">
        <v>0.17960000000000001</v>
      </c>
      <c r="BN943">
        <v>8.2799999999999999E-2</v>
      </c>
      <c r="BO943">
        <v>0.52569999999999995</v>
      </c>
      <c r="BP943">
        <v>0.76859999999999995</v>
      </c>
      <c r="BQ943">
        <v>0.4521</v>
      </c>
      <c r="BR943">
        <v>0.70579999999999998</v>
      </c>
      <c r="BS943">
        <v>0.68493999999999999</v>
      </c>
      <c r="BT943">
        <v>0.19175</v>
      </c>
      <c r="BU943">
        <v>1.7484999999999999</v>
      </c>
      <c r="BV943">
        <v>4.5700000000000003E-3</v>
      </c>
      <c r="BW943">
        <v>3.2000000000000002E-3</v>
      </c>
      <c r="BX943">
        <v>1.2E-4</v>
      </c>
      <c r="BY943">
        <v>2.7799999999999998E-2</v>
      </c>
      <c r="BZ943">
        <v>5.0000000000000002E-5</v>
      </c>
      <c r="CA943">
        <v>2.4899999999999999E-2</v>
      </c>
      <c r="CB943">
        <v>6.4999999999999997E-4</v>
      </c>
      <c r="CC943">
        <v>1.75E-3</v>
      </c>
      <c r="CD943">
        <v>7.4999999999999997E-3</v>
      </c>
      <c r="CE943">
        <v>6.0000000000000002E-5</v>
      </c>
      <c r="CF943" t="s">
        <v>262</v>
      </c>
      <c r="CG943">
        <v>20.085859885000001</v>
      </c>
      <c r="CH943">
        <v>5.3563495000000003</v>
      </c>
      <c r="CI943" t="s">
        <v>263</v>
      </c>
      <c r="CJ943">
        <v>34.7851845</v>
      </c>
      <c r="CK943">
        <v>-84.626499249999995</v>
      </c>
      <c r="CL943" t="s">
        <v>264</v>
      </c>
      <c r="CM943">
        <v>13</v>
      </c>
      <c r="CN943">
        <v>18.17037865</v>
      </c>
      <c r="CO943">
        <v>3.9780698000000001</v>
      </c>
      <c r="CP943">
        <v>0.6754326973</v>
      </c>
      <c r="CQ943">
        <v>3.3026371026999999</v>
      </c>
      <c r="CR943">
        <v>14.66582135</v>
      </c>
      <c r="CS943">
        <v>3.5045573002000001</v>
      </c>
      <c r="CT943">
        <v>0.2340168027</v>
      </c>
      <c r="CU943">
        <v>1.1442628973</v>
      </c>
      <c r="CV943">
        <v>1.5460385348000001</v>
      </c>
      <c r="CW943">
        <v>0.3694426998</v>
      </c>
      <c r="CX943">
        <v>1.3782797</v>
      </c>
      <c r="CY943">
        <v>1.9154812346000001</v>
      </c>
      <c r="CZ943">
        <v>2.0551972207000002</v>
      </c>
      <c r="DA943">
        <v>0.918689796</v>
      </c>
      <c r="DB943">
        <v>5.7669604121000004</v>
      </c>
      <c r="DC943">
        <v>0.2</v>
      </c>
      <c r="DD943">
        <v>0.5</v>
      </c>
      <c r="DE943">
        <v>1.4713167127</v>
      </c>
      <c r="DF943">
        <v>106</v>
      </c>
      <c r="DG943">
        <v>38.399773641000003</v>
      </c>
      <c r="DH943">
        <v>5.4385730811000004</v>
      </c>
      <c r="DI943">
        <v>8.6829935561999996</v>
      </c>
      <c r="DJ943">
        <v>2.3271188739999999</v>
      </c>
      <c r="DK943">
        <v>0.58364501120000001</v>
      </c>
      <c r="DL943">
        <v>1.7614902567999999</v>
      </c>
      <c r="DM943">
        <v>7.9288936000000004E-2</v>
      </c>
      <c r="DN943">
        <v>18.684228090000001</v>
      </c>
      <c r="DO943">
        <v>1.4647725740999999</v>
      </c>
      <c r="DP943">
        <v>25.903372300000001</v>
      </c>
      <c r="DQ943">
        <v>5.9199232481999999</v>
      </c>
      <c r="DR943">
        <v>0.38639400530000001</v>
      </c>
      <c r="DS943">
        <v>1.9010288494000001</v>
      </c>
      <c r="DT943">
        <v>1.5056447306</v>
      </c>
      <c r="DU943">
        <v>9.7405590122000003</v>
      </c>
      <c r="DV943">
        <v>4.9252623379999996</v>
      </c>
      <c r="DW943">
        <v>11.63559437</v>
      </c>
      <c r="DX943">
        <v>0.30119280450000002</v>
      </c>
      <c r="DY943">
        <v>3.2033644956999998</v>
      </c>
      <c r="DZ943">
        <v>1.1672900223</v>
      </c>
      <c r="EA943">
        <v>0.5786331455</v>
      </c>
      <c r="EB943">
        <v>9.6799551799999994E-2</v>
      </c>
      <c r="EC943">
        <v>1.197220314</v>
      </c>
      <c r="ED943">
        <v>2.7585875916</v>
      </c>
      <c r="EE943">
        <v>0.54404951109999999</v>
      </c>
      <c r="EF943">
        <v>2.4786000000000001E-3</v>
      </c>
      <c r="EG943">
        <v>36.573877046</v>
      </c>
      <c r="EH943">
        <v>26.232617733000001</v>
      </c>
      <c r="EI943">
        <v>3.2937609345999999</v>
      </c>
      <c r="EJ943">
        <v>29.526378668</v>
      </c>
      <c r="EK943">
        <v>0.55330916119999995</v>
      </c>
      <c r="EL943">
        <v>10.826989629</v>
      </c>
      <c r="EM943">
        <v>9.6441849510999997</v>
      </c>
      <c r="EN943">
        <v>18.885875223999999</v>
      </c>
      <c r="EO943">
        <v>8.0588855950999996</v>
      </c>
      <c r="EP943">
        <v>106</v>
      </c>
      <c r="EQ943">
        <v>8.8146382448999994</v>
      </c>
      <c r="ER943">
        <v>10.208058592</v>
      </c>
      <c r="ES943">
        <v>11.066052728000001</v>
      </c>
      <c r="ET943">
        <v>12.385702079</v>
      </c>
      <c r="EU943">
        <v>10</v>
      </c>
      <c r="EV943" t="str">
        <f t="shared" si="14"/>
        <v>10/23</v>
      </c>
    </row>
    <row r="944" spans="1:152">
      <c r="A944">
        <v>2010</v>
      </c>
      <c r="B944">
        <v>10</v>
      </c>
      <c r="C944">
        <v>26</v>
      </c>
      <c r="D944">
        <v>4.09</v>
      </c>
      <c r="E944">
        <v>2.89</v>
      </c>
      <c r="F944">
        <v>4.05</v>
      </c>
      <c r="G944">
        <v>3.47</v>
      </c>
      <c r="H944">
        <v>11</v>
      </c>
      <c r="I944">
        <v>3.3E-4</v>
      </c>
      <c r="J944">
        <v>4</v>
      </c>
      <c r="K944" s="1">
        <v>40477</v>
      </c>
      <c r="L944" t="s">
        <v>259</v>
      </c>
      <c r="Q944">
        <v>0.13158</v>
      </c>
      <c r="R944">
        <v>4.7838000000000003</v>
      </c>
      <c r="S944">
        <v>0.16547120000000001</v>
      </c>
      <c r="T944">
        <v>0.30018299999999998</v>
      </c>
      <c r="U944">
        <v>2.2402799999999998</v>
      </c>
      <c r="V944">
        <v>9.7199999999999995E-2</v>
      </c>
      <c r="W944">
        <v>3.2073999999999998</v>
      </c>
      <c r="X944">
        <v>2.5103925</v>
      </c>
      <c r="Y944">
        <v>0.2509427239</v>
      </c>
      <c r="Z944">
        <v>1.9893372761000001</v>
      </c>
      <c r="AA944">
        <v>0.31510352520000001</v>
      </c>
      <c r="AB944">
        <v>2.1952889748</v>
      </c>
      <c r="AC944">
        <v>4.5054917000000002E-3</v>
      </c>
      <c r="AD944">
        <v>0.2956775083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24.124326297</v>
      </c>
      <c r="AM944">
        <v>2.9687768635</v>
      </c>
      <c r="AN944">
        <v>7.1008949889000004</v>
      </c>
      <c r="AO944">
        <v>0.97199999999999998</v>
      </c>
      <c r="AP944">
        <v>0.16547120000000001</v>
      </c>
      <c r="AQ944">
        <v>1.9244399999999999</v>
      </c>
      <c r="AR944">
        <v>0.90592830000000002</v>
      </c>
      <c r="AS944">
        <v>38.161837648999999</v>
      </c>
      <c r="AT944">
        <v>49.161837648999999</v>
      </c>
      <c r="AU944">
        <v>81.184609866000002</v>
      </c>
      <c r="AV944">
        <v>15.92532572</v>
      </c>
      <c r="AW944">
        <v>1</v>
      </c>
      <c r="AX944">
        <v>30</v>
      </c>
      <c r="AY944" t="s">
        <v>260</v>
      </c>
      <c r="AZ944" t="s">
        <v>260</v>
      </c>
      <c r="BA944" t="s">
        <v>260</v>
      </c>
      <c r="BB944" t="s">
        <v>260</v>
      </c>
      <c r="BC944">
        <v>0</v>
      </c>
      <c r="BD944">
        <v>1.6279999999999999E-2</v>
      </c>
      <c r="BE944">
        <v>7.3099999999999998E-2</v>
      </c>
      <c r="BF944">
        <v>0</v>
      </c>
      <c r="BG944">
        <v>0.35539999999999999</v>
      </c>
      <c r="BH944">
        <v>4.8899999999999999E-2</v>
      </c>
      <c r="BI944">
        <v>0</v>
      </c>
      <c r="BJ944">
        <v>7.1599999999999997E-3</v>
      </c>
      <c r="BK944">
        <v>4.7838000000000003</v>
      </c>
      <c r="BL944">
        <v>7.9912000000000001</v>
      </c>
      <c r="BM944">
        <v>0.23269999999999999</v>
      </c>
      <c r="BN944">
        <v>2.7000000000000001E-3</v>
      </c>
      <c r="BO944">
        <v>0.39510000000000001</v>
      </c>
      <c r="BP944">
        <v>0.33579999999999999</v>
      </c>
      <c r="BQ944">
        <v>0.2039</v>
      </c>
      <c r="BR944">
        <v>0.30709999999999998</v>
      </c>
      <c r="BS944">
        <v>0.60858000000000001</v>
      </c>
      <c r="BT944">
        <v>4.7160000000000001E-2</v>
      </c>
      <c r="BU944">
        <v>1.5478000000000001</v>
      </c>
      <c r="BV944">
        <v>6.8000000000000005E-4</v>
      </c>
      <c r="BW944">
        <v>2.5999999999999999E-3</v>
      </c>
      <c r="BX944">
        <v>8.0000000000000007E-5</v>
      </c>
      <c r="BY944">
        <v>2.8000000000000001E-2</v>
      </c>
      <c r="BZ944">
        <v>4.0000000000000003E-5</v>
      </c>
      <c r="CA944">
        <v>2.5100000000000001E-2</v>
      </c>
      <c r="CB944">
        <v>5.2999999999999998E-4</v>
      </c>
      <c r="CC944">
        <v>1.42E-3</v>
      </c>
      <c r="CD944">
        <v>7.4999999999999997E-3</v>
      </c>
      <c r="CE944">
        <v>4.0000000000000003E-5</v>
      </c>
      <c r="CF944" t="s">
        <v>262</v>
      </c>
      <c r="CG944">
        <v>8.0728949888999999</v>
      </c>
      <c r="CH944">
        <v>2.0899112</v>
      </c>
      <c r="CI944" t="s">
        <v>263</v>
      </c>
      <c r="CJ944">
        <v>34.7851845</v>
      </c>
      <c r="CK944">
        <v>-84.626499249999995</v>
      </c>
      <c r="CL944" t="s">
        <v>264</v>
      </c>
      <c r="CM944">
        <v>13</v>
      </c>
      <c r="CN944">
        <v>18.17037865</v>
      </c>
      <c r="CO944">
        <v>3.9780698000000001</v>
      </c>
      <c r="CP944">
        <v>0.16547120000000001</v>
      </c>
      <c r="CQ944">
        <v>1.9244399999999999</v>
      </c>
      <c r="CR944">
        <v>7.1008949889000004</v>
      </c>
      <c r="CS944">
        <v>0.97199999999999998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2.0551972207000002</v>
      </c>
      <c r="DA944">
        <v>0.918689796</v>
      </c>
      <c r="DB944">
        <v>5.7669604121000004</v>
      </c>
      <c r="DC944">
        <v>0.2</v>
      </c>
      <c r="DD944">
        <v>0.5</v>
      </c>
      <c r="DE944">
        <v>1.4713167127</v>
      </c>
      <c r="DF944">
        <v>106</v>
      </c>
      <c r="DG944">
        <v>38.399773641000003</v>
      </c>
      <c r="DH944">
        <v>5.4385730811000004</v>
      </c>
      <c r="DI944">
        <v>8.6829935561999996</v>
      </c>
      <c r="DJ944">
        <v>2.3271188739999999</v>
      </c>
      <c r="DK944">
        <v>0.58364501120000001</v>
      </c>
      <c r="DL944">
        <v>1.7614902567999999</v>
      </c>
      <c r="DM944">
        <v>7.9288936000000004E-2</v>
      </c>
      <c r="DN944">
        <v>18.684228090000001</v>
      </c>
      <c r="DO944">
        <v>1.2911599119999999</v>
      </c>
      <c r="DP944">
        <v>22.833166384999998</v>
      </c>
      <c r="DQ944">
        <v>5.9199232481999999</v>
      </c>
      <c r="DR944">
        <v>0.50148908000000003</v>
      </c>
      <c r="DS944">
        <v>2.4672877835000002</v>
      </c>
      <c r="DT944">
        <v>1.5056447306</v>
      </c>
      <c r="DU944">
        <v>4.7161822736000003</v>
      </c>
      <c r="DV944">
        <v>2.3847127153000001</v>
      </c>
      <c r="DW944">
        <v>11.63559437</v>
      </c>
      <c r="DX944">
        <v>8.3536772499999995E-2</v>
      </c>
      <c r="DY944">
        <v>0.88846322749999995</v>
      </c>
      <c r="DZ944">
        <v>1.1672900223</v>
      </c>
      <c r="EA944">
        <v>0.14175671579999999</v>
      </c>
      <c r="EB944">
        <v>2.37144842E-2</v>
      </c>
      <c r="EC944">
        <v>1.197220314</v>
      </c>
      <c r="ED944">
        <v>1.6074234436999999</v>
      </c>
      <c r="EE944">
        <v>0.31701655629999997</v>
      </c>
      <c r="EF944">
        <v>0.90592830000000002</v>
      </c>
      <c r="EG944">
        <v>28.914361152000001</v>
      </c>
      <c r="EH944">
        <v>20.247476498000001</v>
      </c>
      <c r="EI944">
        <v>0</v>
      </c>
      <c r="EJ944">
        <v>20.247476498000001</v>
      </c>
      <c r="EK944">
        <v>0.58814646749999999</v>
      </c>
      <c r="EL944">
        <v>7.0544507539000003</v>
      </c>
      <c r="EM944">
        <v>7.0544507539000003</v>
      </c>
      <c r="EN944">
        <v>15.92532572</v>
      </c>
      <c r="EO944">
        <v>8.8708749660000006</v>
      </c>
      <c r="EP944">
        <v>106</v>
      </c>
      <c r="EQ944">
        <v>8.8146382448999994</v>
      </c>
      <c r="ER944">
        <v>10.208058592</v>
      </c>
      <c r="ES944">
        <v>11.066052728000001</v>
      </c>
      <c r="ET944">
        <v>12.385702079</v>
      </c>
      <c r="EU944">
        <v>30</v>
      </c>
      <c r="EV944" t="str">
        <f t="shared" si="14"/>
        <v>10/26</v>
      </c>
    </row>
    <row r="945" spans="1:152">
      <c r="A945">
        <v>2010</v>
      </c>
      <c r="B945">
        <v>10</v>
      </c>
      <c r="C945">
        <v>29</v>
      </c>
      <c r="D945">
        <v>4.09</v>
      </c>
      <c r="E945">
        <v>2.89</v>
      </c>
      <c r="F945">
        <v>4.05</v>
      </c>
      <c r="G945">
        <v>3.47</v>
      </c>
      <c r="H945">
        <v>11</v>
      </c>
      <c r="I945">
        <v>2.9999999999999997E-4</v>
      </c>
      <c r="J945">
        <v>4</v>
      </c>
      <c r="K945" s="1">
        <v>40480</v>
      </c>
      <c r="L945" t="s">
        <v>259</v>
      </c>
      <c r="Q945">
        <v>2.7E-4</v>
      </c>
      <c r="R945">
        <v>3.2225999999999999</v>
      </c>
      <c r="S945">
        <v>0.23815169999999999</v>
      </c>
      <c r="T945">
        <v>0.20188500000000001</v>
      </c>
      <c r="U945">
        <v>1.0035000000000001</v>
      </c>
      <c r="V945">
        <v>0.1512</v>
      </c>
      <c r="W945">
        <v>2.7441</v>
      </c>
      <c r="X945">
        <v>2.057715</v>
      </c>
      <c r="Y945">
        <v>5.0350612500000003E-2</v>
      </c>
      <c r="Z945">
        <v>0.9531493875</v>
      </c>
      <c r="AA945">
        <v>0.2117095511</v>
      </c>
      <c r="AB945">
        <v>1.8460054489</v>
      </c>
      <c r="AC945">
        <v>2.0378776999999998E-3</v>
      </c>
      <c r="AD945">
        <v>0.19984712230000001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19.547191922</v>
      </c>
      <c r="AM945">
        <v>1.9917356316999999</v>
      </c>
      <c r="AN945">
        <v>2.9759570213000002</v>
      </c>
      <c r="AO945">
        <v>1.512</v>
      </c>
      <c r="AP945">
        <v>0.23815169999999999</v>
      </c>
      <c r="AQ945">
        <v>1.64646</v>
      </c>
      <c r="AR945">
        <v>1.8589500000000001E-3</v>
      </c>
      <c r="AS945">
        <v>27.913355225</v>
      </c>
      <c r="AT945">
        <v>38.913355224999997</v>
      </c>
      <c r="AU945">
        <v>103.12988593999999</v>
      </c>
      <c r="AV945">
        <v>13.587524207</v>
      </c>
      <c r="AW945">
        <v>1</v>
      </c>
      <c r="AX945">
        <v>10</v>
      </c>
      <c r="AY945" t="s">
        <v>260</v>
      </c>
      <c r="AZ945" t="s">
        <v>260</v>
      </c>
      <c r="BA945" t="s">
        <v>260</v>
      </c>
      <c r="BB945" t="s">
        <v>260</v>
      </c>
      <c r="BC945">
        <v>1.83E-2</v>
      </c>
      <c r="BD945">
        <v>1.6670000000000001E-2</v>
      </c>
      <c r="BE945">
        <v>-1.1000000000000001E-3</v>
      </c>
      <c r="BF945">
        <v>0</v>
      </c>
      <c r="BG945">
        <v>0.2676</v>
      </c>
      <c r="BH945">
        <v>8.1500000000000003E-2</v>
      </c>
      <c r="BI945">
        <v>0</v>
      </c>
      <c r="BJ945">
        <v>1.289E-2</v>
      </c>
      <c r="BK945">
        <v>3.2225999999999999</v>
      </c>
      <c r="BL945">
        <v>5.9667000000000003</v>
      </c>
      <c r="BM945">
        <v>0.1565</v>
      </c>
      <c r="BN945">
        <v>-8.6E-3</v>
      </c>
      <c r="BO945">
        <v>0.14269999999999999</v>
      </c>
      <c r="BP945">
        <v>0.13070000000000001</v>
      </c>
      <c r="BQ945">
        <v>9.4799999999999995E-2</v>
      </c>
      <c r="BR945">
        <v>0.19789999999999999</v>
      </c>
      <c r="BS945">
        <v>0.49884000000000001</v>
      </c>
      <c r="BT945">
        <v>5.5379999999999999E-2</v>
      </c>
      <c r="BU945">
        <v>1.2698</v>
      </c>
      <c r="BV945">
        <v>8.4000000000000003E-4</v>
      </c>
      <c r="BW945">
        <v>2.3700000000000001E-3</v>
      </c>
      <c r="BX945">
        <v>8.0000000000000007E-5</v>
      </c>
      <c r="BY945">
        <v>2.7900000000000001E-2</v>
      </c>
      <c r="BZ945">
        <v>4.0000000000000003E-5</v>
      </c>
      <c r="CA945">
        <v>2.5000000000000001E-2</v>
      </c>
      <c r="CB945">
        <v>4.8999999999999998E-4</v>
      </c>
      <c r="CC945">
        <v>1.31E-3</v>
      </c>
      <c r="CD945">
        <v>7.4999999999999997E-3</v>
      </c>
      <c r="CE945">
        <v>4.0000000000000003E-5</v>
      </c>
      <c r="CF945" t="s">
        <v>262</v>
      </c>
      <c r="CG945">
        <v>4.4879570212999997</v>
      </c>
      <c r="CH945">
        <v>1.8846117</v>
      </c>
      <c r="CI945" t="s">
        <v>263</v>
      </c>
      <c r="CJ945">
        <v>34.7851845</v>
      </c>
      <c r="CK945">
        <v>-84.626499249999995</v>
      </c>
      <c r="CL945" t="s">
        <v>264</v>
      </c>
      <c r="CM945">
        <v>13</v>
      </c>
      <c r="CN945">
        <v>18.17037865</v>
      </c>
      <c r="CO945">
        <v>3.9780698000000001</v>
      </c>
      <c r="CP945">
        <v>0.23815169999999999</v>
      </c>
      <c r="CQ945">
        <v>1.64646</v>
      </c>
      <c r="CR945">
        <v>2.9759570213000002</v>
      </c>
      <c r="CS945">
        <v>1.512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2.0551972207000002</v>
      </c>
      <c r="DA945">
        <v>0.918689796</v>
      </c>
      <c r="DB945">
        <v>5.7669604121000004</v>
      </c>
      <c r="DC945">
        <v>0.2</v>
      </c>
      <c r="DD945">
        <v>0.5</v>
      </c>
      <c r="DE945">
        <v>1.4713167127</v>
      </c>
      <c r="DF945">
        <v>106</v>
      </c>
      <c r="DG945">
        <v>38.399773641000003</v>
      </c>
      <c r="DH945">
        <v>5.4385730811000004</v>
      </c>
      <c r="DI945">
        <v>8.6829935561999996</v>
      </c>
      <c r="DJ945">
        <v>2.3271188739999999</v>
      </c>
      <c r="DK945">
        <v>0.58364501120000001</v>
      </c>
      <c r="DL945">
        <v>1.7614902567999999</v>
      </c>
      <c r="DM945">
        <v>7.9288936000000004E-2</v>
      </c>
      <c r="DN945">
        <v>18.684228090000001</v>
      </c>
      <c r="DO945">
        <v>1.0461867532</v>
      </c>
      <c r="DP945">
        <v>18.501005168999999</v>
      </c>
      <c r="DQ945">
        <v>5.9199232481999999</v>
      </c>
      <c r="DR945">
        <v>0.3364461916</v>
      </c>
      <c r="DS945">
        <v>1.6552894401</v>
      </c>
      <c r="DT945">
        <v>1.5056447306</v>
      </c>
      <c r="DU945">
        <v>1.9765333486000001</v>
      </c>
      <c r="DV945">
        <v>0.99942367259999998</v>
      </c>
      <c r="DW945">
        <v>11.63559437</v>
      </c>
      <c r="DX945">
        <v>0.12994609060000001</v>
      </c>
      <c r="DY945">
        <v>1.3820539093999999</v>
      </c>
      <c r="DZ945">
        <v>1.1672900223</v>
      </c>
      <c r="EA945">
        <v>0.20402101919999999</v>
      </c>
      <c r="EB945">
        <v>3.41306808E-2</v>
      </c>
      <c r="EC945">
        <v>1.197220314</v>
      </c>
      <c r="ED945">
        <v>1.3752356026000001</v>
      </c>
      <c r="EE945">
        <v>0.27122439739999998</v>
      </c>
      <c r="EF945">
        <v>1.8589500000000001E-3</v>
      </c>
      <c r="EG945">
        <v>22.843127269</v>
      </c>
      <c r="EH945">
        <v>16.070227956</v>
      </c>
      <c r="EI945">
        <v>0</v>
      </c>
      <c r="EJ945">
        <v>16.070227956</v>
      </c>
      <c r="EK945">
        <v>0.58702538339999999</v>
      </c>
      <c r="EL945">
        <v>4.7438327183000002</v>
      </c>
      <c r="EM945">
        <v>4.7438327183000002</v>
      </c>
      <c r="EN945">
        <v>13.587524207</v>
      </c>
      <c r="EO945">
        <v>8.8436914884999993</v>
      </c>
      <c r="EP945">
        <v>106</v>
      </c>
      <c r="EQ945">
        <v>8.8146382448999994</v>
      </c>
      <c r="ER945">
        <v>10.208058592</v>
      </c>
      <c r="ES945">
        <v>11.066052728000001</v>
      </c>
      <c r="ET945">
        <v>12.385702079</v>
      </c>
      <c r="EU945">
        <v>30</v>
      </c>
      <c r="EV945" t="str">
        <f t="shared" si="14"/>
        <v>10/29</v>
      </c>
    </row>
    <row r="946" spans="1:152">
      <c r="A946">
        <v>2010</v>
      </c>
      <c r="B946">
        <v>11</v>
      </c>
      <c r="C946">
        <v>1</v>
      </c>
      <c r="D946">
        <v>3.77</v>
      </c>
      <c r="E946">
        <v>2.72</v>
      </c>
      <c r="F946">
        <v>3.82</v>
      </c>
      <c r="G946">
        <v>3.22</v>
      </c>
      <c r="H946">
        <v>11</v>
      </c>
      <c r="I946">
        <v>3.8000000000000002E-4</v>
      </c>
      <c r="J946">
        <v>4</v>
      </c>
      <c r="K946" s="1">
        <v>40483</v>
      </c>
      <c r="L946" t="s">
        <v>259</v>
      </c>
      <c r="Q946">
        <v>3.4200000000000002E-4</v>
      </c>
      <c r="R946">
        <v>12.1707</v>
      </c>
      <c r="S946">
        <v>0.52059529999999998</v>
      </c>
      <c r="T946">
        <v>0.25619399999999998</v>
      </c>
      <c r="U946">
        <v>7.9082999999999997</v>
      </c>
      <c r="V946">
        <v>0.54710000000000003</v>
      </c>
      <c r="W946">
        <v>3.7456999999999998</v>
      </c>
      <c r="X946">
        <v>3.1583062499999999</v>
      </c>
      <c r="Y946">
        <v>3.1270604445000001</v>
      </c>
      <c r="Z946">
        <v>4.7812395555</v>
      </c>
      <c r="AA946">
        <v>0.49874491840000001</v>
      </c>
      <c r="AB946">
        <v>2.6595613316</v>
      </c>
      <c r="AC946">
        <v>3.2817683000000001E-3</v>
      </c>
      <c r="AD946">
        <v>0.25291223169999999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28.570015339000001</v>
      </c>
      <c r="AM946">
        <v>2.3338745622000001</v>
      </c>
      <c r="AN946">
        <v>32.462539466999999</v>
      </c>
      <c r="AO946">
        <v>5.4710000000000001</v>
      </c>
      <c r="AP946">
        <v>0.52059529999999998</v>
      </c>
      <c r="AQ946">
        <v>2.24742</v>
      </c>
      <c r="AR946">
        <v>2.2209479999999999E-3</v>
      </c>
      <c r="AS946">
        <v>71.607665616000006</v>
      </c>
      <c r="AT946">
        <v>82.607665616000006</v>
      </c>
      <c r="AU946">
        <v>47.912165731999998</v>
      </c>
      <c r="AV946">
        <v>21.115173873</v>
      </c>
      <c r="AW946">
        <v>1</v>
      </c>
      <c r="AX946">
        <v>70</v>
      </c>
      <c r="AY946" t="s">
        <v>260</v>
      </c>
      <c r="AZ946" t="s">
        <v>260</v>
      </c>
      <c r="BA946" t="s">
        <v>260</v>
      </c>
      <c r="BB946" t="s">
        <v>260</v>
      </c>
      <c r="BC946">
        <v>4.4940000000000001E-2</v>
      </c>
      <c r="BD946">
        <v>4.5650000000000003E-2</v>
      </c>
      <c r="BE946">
        <v>-1.01E-2</v>
      </c>
      <c r="BF946">
        <v>0</v>
      </c>
      <c r="BG946">
        <v>1.7050000000000001</v>
      </c>
      <c r="BH946">
        <v>8.7599999999999997E-2</v>
      </c>
      <c r="BI946">
        <v>0</v>
      </c>
      <c r="BJ946">
        <v>2.7969999999999998E-2</v>
      </c>
      <c r="BK946">
        <v>12.1707</v>
      </c>
      <c r="BL946">
        <v>15.916399999999999</v>
      </c>
      <c r="BM946">
        <v>0.1986</v>
      </c>
      <c r="BN946">
        <v>0.2271</v>
      </c>
      <c r="BO946">
        <v>0.99639999999999995</v>
      </c>
      <c r="BP946">
        <v>1.1768000000000001</v>
      </c>
      <c r="BQ946">
        <v>0.74770000000000003</v>
      </c>
      <c r="BR946">
        <v>1.2455000000000001</v>
      </c>
      <c r="BS946">
        <v>0.76565000000000005</v>
      </c>
      <c r="BT946">
        <v>0.10892</v>
      </c>
      <c r="BU946">
        <v>2.1227</v>
      </c>
      <c r="BV946">
        <v>4.3400000000000001E-3</v>
      </c>
      <c r="BW946">
        <v>3.0100000000000001E-3</v>
      </c>
      <c r="BX946">
        <v>1.1E-4</v>
      </c>
      <c r="BY946">
        <v>4.6699999999999998E-2</v>
      </c>
      <c r="BZ946">
        <v>5.0000000000000002E-5</v>
      </c>
      <c r="CA946">
        <v>1.89E-2</v>
      </c>
      <c r="CB946">
        <v>6.2E-4</v>
      </c>
      <c r="CC946">
        <v>1.66E-3</v>
      </c>
      <c r="CD946">
        <v>5.7000000000000002E-3</v>
      </c>
      <c r="CE946">
        <v>6.0000000000000002E-5</v>
      </c>
      <c r="CF946" t="s">
        <v>262</v>
      </c>
      <c r="CG946">
        <v>37.933539467000003</v>
      </c>
      <c r="CH946">
        <v>2.7680153000000001</v>
      </c>
      <c r="CI946" t="s">
        <v>263</v>
      </c>
      <c r="CJ946">
        <v>34.7851845</v>
      </c>
      <c r="CK946">
        <v>-84.626499249999995</v>
      </c>
      <c r="CL946" t="s">
        <v>264</v>
      </c>
      <c r="CM946">
        <v>13</v>
      </c>
      <c r="CN946">
        <v>18.17037865</v>
      </c>
      <c r="CO946">
        <v>3.9780698000000001</v>
      </c>
      <c r="CP946">
        <v>0.52059529999999998</v>
      </c>
      <c r="CQ946">
        <v>2.24742</v>
      </c>
      <c r="CR946">
        <v>15.549738895000001</v>
      </c>
      <c r="CS946">
        <v>2.6206397556000001</v>
      </c>
      <c r="CT946">
        <v>0</v>
      </c>
      <c r="CU946">
        <v>0</v>
      </c>
      <c r="CV946">
        <v>16.912800571999998</v>
      </c>
      <c r="CW946">
        <v>2.8503602444</v>
      </c>
      <c r="CX946">
        <v>0</v>
      </c>
      <c r="CY946">
        <v>19.763160815999999</v>
      </c>
      <c r="CZ946">
        <v>2.0551972207000002</v>
      </c>
      <c r="DA946">
        <v>0.918689796</v>
      </c>
      <c r="DB946">
        <v>5.7669604121000004</v>
      </c>
      <c r="DC946">
        <v>0.2</v>
      </c>
      <c r="DD946">
        <v>0.5</v>
      </c>
      <c r="DE946">
        <v>1.4713167127</v>
      </c>
      <c r="DF946">
        <v>106</v>
      </c>
      <c r="DG946">
        <v>38.399773641000003</v>
      </c>
      <c r="DH946">
        <v>5.4385730811000004</v>
      </c>
      <c r="DI946">
        <v>8.6829935561999996</v>
      </c>
      <c r="DJ946">
        <v>2.3271188739999999</v>
      </c>
      <c r="DK946">
        <v>0.58364501120000001</v>
      </c>
      <c r="DL946">
        <v>1.7614902567999999</v>
      </c>
      <c r="DM946">
        <v>7.9288936000000004E-2</v>
      </c>
      <c r="DN946">
        <v>18.684228090000001</v>
      </c>
      <c r="DO946">
        <v>1.5290979751</v>
      </c>
      <c r="DP946">
        <v>27.040917363999998</v>
      </c>
      <c r="DQ946">
        <v>5.9199232481999999</v>
      </c>
      <c r="DR946">
        <v>0.3942406792</v>
      </c>
      <c r="DS946">
        <v>1.9396338829999999</v>
      </c>
      <c r="DT946">
        <v>1.5056447306</v>
      </c>
      <c r="DU946">
        <v>10.327628144</v>
      </c>
      <c r="DV946">
        <v>5.2221107508999998</v>
      </c>
      <c r="DW946">
        <v>11.63559437</v>
      </c>
      <c r="DX946">
        <v>0.22522611840000001</v>
      </c>
      <c r="DY946">
        <v>2.3954136370999999</v>
      </c>
      <c r="DZ946">
        <v>1.1672900223</v>
      </c>
      <c r="EA946">
        <v>0.44598625019999999</v>
      </c>
      <c r="EB946">
        <v>7.4609049799999994E-2</v>
      </c>
      <c r="EC946">
        <v>1.197220314</v>
      </c>
      <c r="ED946">
        <v>1.8771983515999999</v>
      </c>
      <c r="EE946">
        <v>0.37022164839999999</v>
      </c>
      <c r="EF946">
        <v>2.2209479999999999E-3</v>
      </c>
      <c r="EG946">
        <v>37.042906332999998</v>
      </c>
      <c r="EH946">
        <v>25.801598467000002</v>
      </c>
      <c r="EI946">
        <v>19.763160815999999</v>
      </c>
      <c r="EJ946">
        <v>45.564759283000001</v>
      </c>
      <c r="EK946">
        <v>0.44841972060000002</v>
      </c>
      <c r="EL946">
        <v>15.16549502</v>
      </c>
      <c r="EM946">
        <v>9.4785135308000008</v>
      </c>
      <c r="EN946">
        <v>21.115173873</v>
      </c>
      <c r="EO946">
        <v>5.9496788529</v>
      </c>
      <c r="EP946">
        <v>106</v>
      </c>
      <c r="EQ946">
        <v>8.8146382448999994</v>
      </c>
      <c r="ER946">
        <v>10.208058592</v>
      </c>
      <c r="ES946">
        <v>11.066052728000001</v>
      </c>
      <c r="ET946">
        <v>12.385702079</v>
      </c>
      <c r="EU946">
        <v>10</v>
      </c>
      <c r="EV946" t="str">
        <f t="shared" si="14"/>
        <v>11/01</v>
      </c>
    </row>
    <row r="947" spans="1:152">
      <c r="A947">
        <v>2010</v>
      </c>
      <c r="B947">
        <v>11</v>
      </c>
      <c r="C947">
        <v>4</v>
      </c>
      <c r="D947">
        <v>3.77</v>
      </c>
      <c r="E947">
        <v>2.72</v>
      </c>
      <c r="F947">
        <v>3.82</v>
      </c>
      <c r="G947">
        <v>3.22</v>
      </c>
      <c r="H947">
        <v>11</v>
      </c>
      <c r="I947">
        <v>3.3E-4</v>
      </c>
      <c r="J947">
        <v>4</v>
      </c>
      <c r="K947" s="1">
        <v>40486</v>
      </c>
      <c r="L947" t="s">
        <v>259</v>
      </c>
      <c r="Q947">
        <v>2.9700000000000001E-4</v>
      </c>
      <c r="R947">
        <v>5.1280000000000001</v>
      </c>
      <c r="S947">
        <v>0.32765359999999999</v>
      </c>
      <c r="T947">
        <v>1.4642790000000001</v>
      </c>
      <c r="U947">
        <v>1.8935999999999999</v>
      </c>
      <c r="V947">
        <v>0.23350000000000001</v>
      </c>
      <c r="W947">
        <v>3.2134</v>
      </c>
      <c r="X947">
        <v>2.8612649999999999</v>
      </c>
      <c r="Y947">
        <v>0.179286048</v>
      </c>
      <c r="Z947">
        <v>1.7143139519999999</v>
      </c>
      <c r="AA947">
        <v>0.40934187</v>
      </c>
      <c r="AB947">
        <v>2.45192313</v>
      </c>
      <c r="AC947">
        <v>0.1072056495</v>
      </c>
      <c r="AD947">
        <v>1.3570733505000001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25.680617895000001</v>
      </c>
      <c r="AM947">
        <v>13.765956445</v>
      </c>
      <c r="AN947">
        <v>5.8937239583999999</v>
      </c>
      <c r="AO947">
        <v>2.335</v>
      </c>
      <c r="AP947">
        <v>0.32765359999999999</v>
      </c>
      <c r="AQ947">
        <v>1.92804</v>
      </c>
      <c r="AR947">
        <v>1.9287180000000001E-3</v>
      </c>
      <c r="AS947">
        <v>49.932920617000001</v>
      </c>
      <c r="AT947">
        <v>60.932920617000001</v>
      </c>
      <c r="AU947">
        <v>65.239603872999993</v>
      </c>
      <c r="AV947">
        <v>18.071885041000002</v>
      </c>
      <c r="AW947">
        <v>1</v>
      </c>
      <c r="AX947">
        <v>50</v>
      </c>
      <c r="AY947" t="s">
        <v>260</v>
      </c>
      <c r="AZ947" t="s">
        <v>260</v>
      </c>
      <c r="BA947" t="s">
        <v>260</v>
      </c>
      <c r="BB947" t="s">
        <v>260</v>
      </c>
      <c r="BC947">
        <v>2.6120000000000001E-2</v>
      </c>
      <c r="BD947">
        <v>3.5119999999999998E-2</v>
      </c>
      <c r="BE947">
        <v>-3.1199999999999999E-2</v>
      </c>
      <c r="BF947">
        <v>0</v>
      </c>
      <c r="BG947">
        <v>0.53349999999999997</v>
      </c>
      <c r="BH947">
        <v>8.2000000000000003E-2</v>
      </c>
      <c r="BI947">
        <v>0</v>
      </c>
      <c r="BJ947">
        <v>1.559E-2</v>
      </c>
      <c r="BK947">
        <v>5.1280000000000001</v>
      </c>
      <c r="BL947">
        <v>8.3414000000000001</v>
      </c>
      <c r="BM947">
        <v>1.1351</v>
      </c>
      <c r="BN947">
        <v>2.5700000000000001E-2</v>
      </c>
      <c r="BO947">
        <v>0.22570000000000001</v>
      </c>
      <c r="BP947">
        <v>0.18390000000000001</v>
      </c>
      <c r="BQ947">
        <v>0.23469999999999999</v>
      </c>
      <c r="BR947">
        <v>0.38200000000000001</v>
      </c>
      <c r="BS947">
        <v>0.69364000000000003</v>
      </c>
      <c r="BT947">
        <v>6.9620000000000001E-2</v>
      </c>
      <c r="BU947">
        <v>1.8933</v>
      </c>
      <c r="BV947">
        <v>9.6000000000000002E-4</v>
      </c>
      <c r="BW947">
        <v>2.66E-3</v>
      </c>
      <c r="BX947">
        <v>8.0000000000000007E-5</v>
      </c>
      <c r="BY947">
        <v>4.7100000000000003E-2</v>
      </c>
      <c r="BZ947">
        <v>5.0000000000000002E-5</v>
      </c>
      <c r="CA947">
        <v>1.9099999999999999E-2</v>
      </c>
      <c r="CB947">
        <v>5.4000000000000001E-4</v>
      </c>
      <c r="CC947">
        <v>1.48E-3</v>
      </c>
      <c r="CD947">
        <v>5.7000000000000002E-3</v>
      </c>
      <c r="CE947">
        <v>4.0000000000000003E-5</v>
      </c>
      <c r="CF947" t="s">
        <v>262</v>
      </c>
      <c r="CG947">
        <v>8.2287239583999998</v>
      </c>
      <c r="CH947">
        <v>2.2556935999999999</v>
      </c>
      <c r="CI947" t="s">
        <v>263</v>
      </c>
      <c r="CJ947">
        <v>34.7851845</v>
      </c>
      <c r="CK947">
        <v>-84.626499249999995</v>
      </c>
      <c r="CL947" t="s">
        <v>264</v>
      </c>
      <c r="CM947">
        <v>13</v>
      </c>
      <c r="CN947">
        <v>18.17037865</v>
      </c>
      <c r="CO947">
        <v>3.9780698000000001</v>
      </c>
      <c r="CP947">
        <v>0.32765359999999999</v>
      </c>
      <c r="CQ947">
        <v>1.92804</v>
      </c>
      <c r="CR947">
        <v>5.8937239583999999</v>
      </c>
      <c r="CS947">
        <v>2.335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2.0551972207000002</v>
      </c>
      <c r="DA947">
        <v>0.918689796</v>
      </c>
      <c r="DB947">
        <v>5.7669604121000004</v>
      </c>
      <c r="DC947">
        <v>0.2</v>
      </c>
      <c r="DD947">
        <v>0.5</v>
      </c>
      <c r="DE947">
        <v>1.4713167127</v>
      </c>
      <c r="DF947">
        <v>106</v>
      </c>
      <c r="DG947">
        <v>38.399773641000003</v>
      </c>
      <c r="DH947">
        <v>5.4385730811000004</v>
      </c>
      <c r="DI947">
        <v>8.6829935561999996</v>
      </c>
      <c r="DJ947">
        <v>2.3271188739999999</v>
      </c>
      <c r="DK947">
        <v>0.58364501120000001</v>
      </c>
      <c r="DL947">
        <v>1.7614902567999999</v>
      </c>
      <c r="DM947">
        <v>7.9288936000000004E-2</v>
      </c>
      <c r="DN947">
        <v>18.684228090000001</v>
      </c>
      <c r="DO947">
        <v>1.3744543136</v>
      </c>
      <c r="DP947">
        <v>24.306163581</v>
      </c>
      <c r="DQ947">
        <v>5.9199232481999999</v>
      </c>
      <c r="DR947">
        <v>2.3253606284999999</v>
      </c>
      <c r="DS947">
        <v>11.440595817</v>
      </c>
      <c r="DT947">
        <v>1.5056447306</v>
      </c>
      <c r="DU947">
        <v>3.9144187459999999</v>
      </c>
      <c r="DV947">
        <v>1.9793052123999999</v>
      </c>
      <c r="DW947">
        <v>11.63559437</v>
      </c>
      <c r="DX947">
        <v>0.20067732899999999</v>
      </c>
      <c r="DY947">
        <v>2.1343226710000001</v>
      </c>
      <c r="DZ947">
        <v>1.1672900223</v>
      </c>
      <c r="EA947">
        <v>0.28069596559999999</v>
      </c>
      <c r="EB947">
        <v>4.6957634400000003E-2</v>
      </c>
      <c r="EC947">
        <v>1.197220314</v>
      </c>
      <c r="ED947">
        <v>1.6104304089999999</v>
      </c>
      <c r="EE947">
        <v>0.31760959100000002</v>
      </c>
      <c r="EF947">
        <v>1.9287180000000001E-3</v>
      </c>
      <c r="EG947">
        <v>40.224954507</v>
      </c>
      <c r="EH947">
        <v>20.707966110000001</v>
      </c>
      <c r="EI947">
        <v>0</v>
      </c>
      <c r="EJ947">
        <v>20.707966110000001</v>
      </c>
      <c r="EK947">
        <v>0.66015142719999997</v>
      </c>
      <c r="EL947">
        <v>7.2793336947</v>
      </c>
      <c r="EM947">
        <v>7.2793336947</v>
      </c>
      <c r="EN947">
        <v>18.071885041000002</v>
      </c>
      <c r="EO947">
        <v>10.792551346</v>
      </c>
      <c r="EP947">
        <v>106</v>
      </c>
      <c r="EQ947">
        <v>8.8146382448999994</v>
      </c>
      <c r="ER947">
        <v>10.208058592</v>
      </c>
      <c r="ES947">
        <v>11.066052728000001</v>
      </c>
      <c r="ET947">
        <v>12.385702079</v>
      </c>
      <c r="EU947">
        <v>50</v>
      </c>
      <c r="EV947" t="str">
        <f t="shared" si="14"/>
        <v>11/04</v>
      </c>
    </row>
    <row r="948" spans="1:152">
      <c r="A948">
        <v>2010</v>
      </c>
      <c r="B948">
        <v>11</v>
      </c>
      <c r="C948">
        <v>19</v>
      </c>
      <c r="D948">
        <v>3.77</v>
      </c>
      <c r="E948">
        <v>2.72</v>
      </c>
      <c r="F948">
        <v>3.82</v>
      </c>
      <c r="G948">
        <v>3.22</v>
      </c>
      <c r="H948">
        <v>11</v>
      </c>
      <c r="I948">
        <v>3.4000000000000002E-4</v>
      </c>
      <c r="J948">
        <v>4</v>
      </c>
      <c r="K948" s="1">
        <v>40501</v>
      </c>
      <c r="L948" t="s">
        <v>259</v>
      </c>
      <c r="Q948">
        <v>3.0600000000000001E-4</v>
      </c>
      <c r="R948">
        <v>7.2538</v>
      </c>
      <c r="S948">
        <v>0.31333699999999998</v>
      </c>
      <c r="T948">
        <v>0.90570899999999999</v>
      </c>
      <c r="U948">
        <v>3.2160600000000001</v>
      </c>
      <c r="V948">
        <v>0.32929999999999998</v>
      </c>
      <c r="W948">
        <v>2.0369999999999999</v>
      </c>
      <c r="X948">
        <v>3.3865425</v>
      </c>
      <c r="Y948">
        <v>0.51715209620000002</v>
      </c>
      <c r="Z948">
        <v>2.6989079037999999</v>
      </c>
      <c r="AA948">
        <v>0.57343350520000003</v>
      </c>
      <c r="AB948">
        <v>2.8131089947999999</v>
      </c>
      <c r="AC948">
        <v>4.1015439600000002E-2</v>
      </c>
      <c r="AD948">
        <v>0.86469356040000001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30.818673846999999</v>
      </c>
      <c r="AM948">
        <v>8.3927135128000003</v>
      </c>
      <c r="AN948">
        <v>10.711569917</v>
      </c>
      <c r="AO948">
        <v>3.2930000000000001</v>
      </c>
      <c r="AP948">
        <v>0.31333699999999998</v>
      </c>
      <c r="AQ948">
        <v>1.2222</v>
      </c>
      <c r="AR948">
        <v>1.987164E-3</v>
      </c>
      <c r="AS948">
        <v>54.753481440999998</v>
      </c>
      <c r="AT948">
        <v>65.753481441000005</v>
      </c>
      <c r="AU948">
        <v>60.382853754999999</v>
      </c>
      <c r="AV948">
        <v>18.833275263000001</v>
      </c>
      <c r="AW948">
        <v>1</v>
      </c>
      <c r="AX948">
        <v>50</v>
      </c>
      <c r="AY948" t="s">
        <v>260</v>
      </c>
      <c r="AZ948" t="s">
        <v>260</v>
      </c>
      <c r="BA948" t="s">
        <v>260</v>
      </c>
      <c r="BB948" t="s">
        <v>260</v>
      </c>
      <c r="BC948">
        <v>2.5510000000000001E-2</v>
      </c>
      <c r="BD948">
        <v>1.6310000000000002E-2</v>
      </c>
      <c r="BE948">
        <v>-4.3299999999999998E-2</v>
      </c>
      <c r="BF948">
        <v>0</v>
      </c>
      <c r="BG948">
        <v>0.77529999999999999</v>
      </c>
      <c r="BH948">
        <v>7.0400000000000004E-2</v>
      </c>
      <c r="BI948">
        <v>0</v>
      </c>
      <c r="BJ948">
        <v>2.2870000000000001E-2</v>
      </c>
      <c r="BK948">
        <v>7.2538</v>
      </c>
      <c r="BL948">
        <v>9.2908000000000008</v>
      </c>
      <c r="BM948">
        <v>0.70209999999999995</v>
      </c>
      <c r="BN948">
        <v>3.3000000000000002E-2</v>
      </c>
      <c r="BO948">
        <v>0.43130000000000002</v>
      </c>
      <c r="BP948">
        <v>0.4395</v>
      </c>
      <c r="BQ948">
        <v>0.36649999999999999</v>
      </c>
      <c r="BR948">
        <v>0.51639999999999997</v>
      </c>
      <c r="BS948">
        <v>0.82098000000000004</v>
      </c>
      <c r="BT948">
        <v>6.9250000000000006E-2</v>
      </c>
      <c r="BU948">
        <v>2.3527</v>
      </c>
      <c r="BV948">
        <v>1.47E-3</v>
      </c>
      <c r="BW948">
        <v>2.8400000000000001E-3</v>
      </c>
      <c r="BX948">
        <v>8.0000000000000007E-5</v>
      </c>
      <c r="BY948">
        <v>4.6800000000000001E-2</v>
      </c>
      <c r="BZ948">
        <v>5.0000000000000002E-5</v>
      </c>
      <c r="CA948">
        <v>1.9E-2</v>
      </c>
      <c r="CB948">
        <v>5.6999999999999998E-4</v>
      </c>
      <c r="CC948">
        <v>1.57E-3</v>
      </c>
      <c r="CD948">
        <v>5.7000000000000002E-3</v>
      </c>
      <c r="CE948">
        <v>4.0000000000000003E-5</v>
      </c>
      <c r="CF948" t="s">
        <v>262</v>
      </c>
      <c r="CG948">
        <v>14.004569917</v>
      </c>
      <c r="CH948">
        <v>1.5355369999999999</v>
      </c>
      <c r="CI948" t="s">
        <v>263</v>
      </c>
      <c r="CJ948">
        <v>34.7851845</v>
      </c>
      <c r="CK948">
        <v>-84.626499249999995</v>
      </c>
      <c r="CL948" t="s">
        <v>264</v>
      </c>
      <c r="CM948">
        <v>13</v>
      </c>
      <c r="CN948">
        <v>18.17037865</v>
      </c>
      <c r="CO948">
        <v>3.9780698000000001</v>
      </c>
      <c r="CP948">
        <v>0.31333699999999998</v>
      </c>
      <c r="CQ948">
        <v>1.2222</v>
      </c>
      <c r="CR948">
        <v>10.711569917</v>
      </c>
      <c r="CS948">
        <v>3.2930000000000001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2.0551972207000002</v>
      </c>
      <c r="DA948">
        <v>0.918689796</v>
      </c>
      <c r="DB948">
        <v>5.7669604121000004</v>
      </c>
      <c r="DC948">
        <v>0.2</v>
      </c>
      <c r="DD948">
        <v>0.5</v>
      </c>
      <c r="DE948">
        <v>1.4713167127</v>
      </c>
      <c r="DF948">
        <v>106</v>
      </c>
      <c r="DG948">
        <v>38.399773641000003</v>
      </c>
      <c r="DH948">
        <v>5.4385730811000004</v>
      </c>
      <c r="DI948">
        <v>8.6829935561999996</v>
      </c>
      <c r="DJ948">
        <v>2.3271188739999999</v>
      </c>
      <c r="DK948">
        <v>0.58364501120000001</v>
      </c>
      <c r="DL948">
        <v>1.7614902567999999</v>
      </c>
      <c r="DM948">
        <v>7.9288936000000004E-2</v>
      </c>
      <c r="DN948">
        <v>18.684228090000001</v>
      </c>
      <c r="DO948">
        <v>1.6494485990000001</v>
      </c>
      <c r="DP948">
        <v>29.169225248</v>
      </c>
      <c r="DQ948">
        <v>5.9199232481999999</v>
      </c>
      <c r="DR948">
        <v>1.4177064737</v>
      </c>
      <c r="DS948">
        <v>6.9750070391000003</v>
      </c>
      <c r="DT948">
        <v>1.5056447306</v>
      </c>
      <c r="DU948">
        <v>7.1142745027999998</v>
      </c>
      <c r="DV948">
        <v>3.5972954146</v>
      </c>
      <c r="DW948">
        <v>11.63559437</v>
      </c>
      <c r="DX948">
        <v>0.28301089699999998</v>
      </c>
      <c r="DY948">
        <v>3.0099891030000001</v>
      </c>
      <c r="DZ948">
        <v>1.1672900223</v>
      </c>
      <c r="EA948">
        <v>0.26843114740000001</v>
      </c>
      <c r="EB948">
        <v>4.4905852599999997E-2</v>
      </c>
      <c r="EC948">
        <v>1.197220314</v>
      </c>
      <c r="ED948">
        <v>1.0208647362000001</v>
      </c>
      <c r="EE948">
        <v>0.2013352638</v>
      </c>
      <c r="EF948">
        <v>1.987164E-3</v>
      </c>
      <c r="EG948">
        <v>42.997757921000002</v>
      </c>
      <c r="EH948">
        <v>22.75572352</v>
      </c>
      <c r="EI948">
        <v>0</v>
      </c>
      <c r="EJ948">
        <v>22.75572352</v>
      </c>
      <c r="EK948">
        <v>0.65392367029999998</v>
      </c>
      <c r="EL948">
        <v>8.2223160406000009</v>
      </c>
      <c r="EM948">
        <v>8.2223160406000009</v>
      </c>
      <c r="EN948">
        <v>18.833275263000001</v>
      </c>
      <c r="EO948">
        <v>10.610959223</v>
      </c>
      <c r="EP948">
        <v>106</v>
      </c>
      <c r="EQ948">
        <v>8.8146382448999994</v>
      </c>
      <c r="ER948">
        <v>10.208058592</v>
      </c>
      <c r="ES948">
        <v>11.066052728000001</v>
      </c>
      <c r="ET948">
        <v>12.385702079</v>
      </c>
      <c r="EU948">
        <v>50</v>
      </c>
      <c r="EV948" t="str">
        <f t="shared" si="14"/>
        <v>11/19</v>
      </c>
    </row>
    <row r="949" spans="1:152">
      <c r="A949">
        <v>2010</v>
      </c>
      <c r="B949">
        <v>11</v>
      </c>
      <c r="C949">
        <v>22</v>
      </c>
      <c r="D949">
        <v>3.77</v>
      </c>
      <c r="E949">
        <v>2.72</v>
      </c>
      <c r="F949">
        <v>3.82</v>
      </c>
      <c r="G949">
        <v>3.22</v>
      </c>
      <c r="H949">
        <v>11</v>
      </c>
      <c r="I949">
        <v>3.4000000000000002E-4</v>
      </c>
      <c r="J949">
        <v>4</v>
      </c>
      <c r="K949" s="1">
        <v>40504</v>
      </c>
      <c r="L949" t="s">
        <v>259</v>
      </c>
      <c r="Q949">
        <v>3.0600000000000001E-4</v>
      </c>
      <c r="R949">
        <v>6.4707999999999997</v>
      </c>
      <c r="S949">
        <v>0.24538280000000001</v>
      </c>
      <c r="T949">
        <v>0.52580400000000005</v>
      </c>
      <c r="U949">
        <v>3.12588</v>
      </c>
      <c r="V949">
        <v>0.31459999999999999</v>
      </c>
      <c r="W949">
        <v>3.95</v>
      </c>
      <c r="X949">
        <v>2.63459625</v>
      </c>
      <c r="Y949">
        <v>0.48855628870000001</v>
      </c>
      <c r="Z949">
        <v>2.6373237113000001</v>
      </c>
      <c r="AA949">
        <v>0.34705487000000002</v>
      </c>
      <c r="AB949">
        <v>2.28754138</v>
      </c>
      <c r="AC949">
        <v>1.38234923E-2</v>
      </c>
      <c r="AD949">
        <v>0.51198050770000003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23.504016588999999</v>
      </c>
      <c r="AM949">
        <v>4.8241591189999999</v>
      </c>
      <c r="AN949">
        <v>10.364699753</v>
      </c>
      <c r="AO949">
        <v>3.1459999999999999</v>
      </c>
      <c r="AP949">
        <v>0.24538280000000001</v>
      </c>
      <c r="AQ949">
        <v>2.37</v>
      </c>
      <c r="AR949">
        <v>1.987164E-3</v>
      </c>
      <c r="AS949">
        <v>44.456245424000002</v>
      </c>
      <c r="AT949">
        <v>55.456245424000002</v>
      </c>
      <c r="AU949">
        <v>71.800763521999997</v>
      </c>
      <c r="AV949">
        <v>17.130092461</v>
      </c>
      <c r="AW949">
        <v>1</v>
      </c>
      <c r="AX949">
        <v>30</v>
      </c>
      <c r="AY949" t="s">
        <v>260</v>
      </c>
      <c r="AZ949" t="s">
        <v>260</v>
      </c>
      <c r="BA949" t="s">
        <v>260</v>
      </c>
      <c r="BB949" t="s">
        <v>260</v>
      </c>
      <c r="BC949">
        <v>2.3019999999999999E-2</v>
      </c>
      <c r="BD949">
        <v>1.6799999999999999E-2</v>
      </c>
      <c r="BE949">
        <v>4.24E-2</v>
      </c>
      <c r="BF949">
        <v>0</v>
      </c>
      <c r="BG949">
        <v>0.6361</v>
      </c>
      <c r="BH949">
        <v>5.1999999999999998E-2</v>
      </c>
      <c r="BI949">
        <v>0</v>
      </c>
      <c r="BJ949">
        <v>1.4460000000000001E-2</v>
      </c>
      <c r="BK949">
        <v>6.4707999999999997</v>
      </c>
      <c r="BL949">
        <v>10.4208</v>
      </c>
      <c r="BM949">
        <v>0.40760000000000002</v>
      </c>
      <c r="BN949">
        <v>1E-3</v>
      </c>
      <c r="BO949">
        <v>0.44030000000000002</v>
      </c>
      <c r="BP949">
        <v>0.52810000000000001</v>
      </c>
      <c r="BQ949">
        <v>0.39369999999999999</v>
      </c>
      <c r="BR949">
        <v>0.3735</v>
      </c>
      <c r="BS949">
        <v>0.63868999999999998</v>
      </c>
      <c r="BT949">
        <v>5.2159999999999998E-2</v>
      </c>
      <c r="BU949">
        <v>1.8367</v>
      </c>
      <c r="BV949">
        <v>1.2800000000000001E-3</v>
      </c>
      <c r="BW949">
        <v>2.7100000000000002E-3</v>
      </c>
      <c r="BX949">
        <v>9.0000000000000006E-5</v>
      </c>
      <c r="BY949">
        <v>4.7100000000000003E-2</v>
      </c>
      <c r="BZ949">
        <v>5.0000000000000002E-5</v>
      </c>
      <c r="CA949">
        <v>1.9099999999999999E-2</v>
      </c>
      <c r="CB949">
        <v>5.5999999999999995E-4</v>
      </c>
      <c r="CC949">
        <v>1.5E-3</v>
      </c>
      <c r="CD949">
        <v>5.7000000000000002E-3</v>
      </c>
      <c r="CE949">
        <v>4.0000000000000003E-5</v>
      </c>
      <c r="CF949" t="s">
        <v>262</v>
      </c>
      <c r="CG949">
        <v>13.510699753000001</v>
      </c>
      <c r="CH949">
        <v>2.6153827999999999</v>
      </c>
      <c r="CI949" t="s">
        <v>263</v>
      </c>
      <c r="CJ949">
        <v>34.7851845</v>
      </c>
      <c r="CK949">
        <v>-84.626499249999995</v>
      </c>
      <c r="CL949" t="s">
        <v>264</v>
      </c>
      <c r="CM949">
        <v>13</v>
      </c>
      <c r="CN949">
        <v>18.17037865</v>
      </c>
      <c r="CO949">
        <v>3.9780698000000001</v>
      </c>
      <c r="CP949">
        <v>0.24538280000000001</v>
      </c>
      <c r="CQ949">
        <v>2.37</v>
      </c>
      <c r="CR949">
        <v>10.364699753</v>
      </c>
      <c r="CS949">
        <v>3.1459999999999999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2.0551972207000002</v>
      </c>
      <c r="DA949">
        <v>0.918689796</v>
      </c>
      <c r="DB949">
        <v>5.7669604121000004</v>
      </c>
      <c r="DC949">
        <v>0.2</v>
      </c>
      <c r="DD949">
        <v>0.5</v>
      </c>
      <c r="DE949">
        <v>1.4713167127</v>
      </c>
      <c r="DF949">
        <v>106</v>
      </c>
      <c r="DG949">
        <v>38.399773641000003</v>
      </c>
      <c r="DH949">
        <v>5.4385730811000004</v>
      </c>
      <c r="DI949">
        <v>8.6829935561999996</v>
      </c>
      <c r="DJ949">
        <v>2.3271188739999999</v>
      </c>
      <c r="DK949">
        <v>0.58364501120000001</v>
      </c>
      <c r="DL949">
        <v>1.7614902567999999</v>
      </c>
      <c r="DM949">
        <v>7.9288936000000004E-2</v>
      </c>
      <c r="DN949">
        <v>18.684228090000001</v>
      </c>
      <c r="DO949">
        <v>1.2579602687</v>
      </c>
      <c r="DP949">
        <v>22.246056320000001</v>
      </c>
      <c r="DQ949">
        <v>5.9199232481999999</v>
      </c>
      <c r="DR949">
        <v>0.81490230809999997</v>
      </c>
      <c r="DS949">
        <v>4.0092568108000002</v>
      </c>
      <c r="DT949">
        <v>1.5056447306</v>
      </c>
      <c r="DU949">
        <v>6.8838946811000001</v>
      </c>
      <c r="DV949">
        <v>3.4808050716999999</v>
      </c>
      <c r="DW949">
        <v>11.63559437</v>
      </c>
      <c r="DX949">
        <v>0.27037724930000001</v>
      </c>
      <c r="DY949">
        <v>2.8756227506999998</v>
      </c>
      <c r="DZ949">
        <v>1.1672900223</v>
      </c>
      <c r="EA949">
        <v>0.21021579500000001</v>
      </c>
      <c r="EB949">
        <v>3.5167005000000001E-2</v>
      </c>
      <c r="EC949">
        <v>1.197220314</v>
      </c>
      <c r="ED949">
        <v>1.9795855218</v>
      </c>
      <c r="EE949">
        <v>0.39041447820000003</v>
      </c>
      <c r="EF949">
        <v>1.987164E-3</v>
      </c>
      <c r="EG949">
        <v>33.037322435999997</v>
      </c>
      <c r="EH949">
        <v>22.418922987999998</v>
      </c>
      <c r="EI949">
        <v>0</v>
      </c>
      <c r="EJ949">
        <v>22.418922987999998</v>
      </c>
      <c r="EK949">
        <v>0.59573673230000002</v>
      </c>
      <c r="EL949">
        <v>8.0732028548999999</v>
      </c>
      <c r="EM949">
        <v>8.0732028548999999</v>
      </c>
      <c r="EN949">
        <v>17.130092461</v>
      </c>
      <c r="EO949">
        <v>9.0568896060000004</v>
      </c>
      <c r="EP949">
        <v>106</v>
      </c>
      <c r="EQ949">
        <v>8.8146382448999994</v>
      </c>
      <c r="ER949">
        <v>10.208058592</v>
      </c>
      <c r="ES949">
        <v>11.066052728000001</v>
      </c>
      <c r="ET949">
        <v>12.385702079</v>
      </c>
      <c r="EU949">
        <v>30</v>
      </c>
      <c r="EV949" t="str">
        <f t="shared" si="14"/>
        <v>11/22</v>
      </c>
    </row>
    <row r="950" spans="1:152">
      <c r="A950">
        <v>2010</v>
      </c>
      <c r="B950">
        <v>11</v>
      </c>
      <c r="C950">
        <v>25</v>
      </c>
      <c r="D950">
        <v>3.77</v>
      </c>
      <c r="E950">
        <v>2.72</v>
      </c>
      <c r="F950">
        <v>3.82</v>
      </c>
      <c r="G950">
        <v>3.22</v>
      </c>
      <c r="H950">
        <v>11</v>
      </c>
      <c r="I950">
        <v>3.1E-4</v>
      </c>
      <c r="J950">
        <v>4</v>
      </c>
      <c r="K950" s="1">
        <v>40507</v>
      </c>
      <c r="L950" t="s">
        <v>259</v>
      </c>
      <c r="Q950">
        <v>2.7900000000000001E-4</v>
      </c>
      <c r="R950">
        <v>6.5746000000000002</v>
      </c>
      <c r="S950">
        <v>0.1995633</v>
      </c>
      <c r="T950">
        <v>0.63816300000000004</v>
      </c>
      <c r="U950">
        <v>3.36402</v>
      </c>
      <c r="V950">
        <v>0.33019999999999999</v>
      </c>
      <c r="W950">
        <v>2.8961000000000001</v>
      </c>
      <c r="X950">
        <v>2.43771</v>
      </c>
      <c r="Y950">
        <v>0.56583152800000003</v>
      </c>
      <c r="Z950">
        <v>2.7981884720000001</v>
      </c>
      <c r="AA950">
        <v>0.2971215022</v>
      </c>
      <c r="AB950">
        <v>2.1405884978</v>
      </c>
      <c r="AC950">
        <v>2.03626007E-2</v>
      </c>
      <c r="AD950">
        <v>0.61780039929999997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21.633259334000002</v>
      </c>
      <c r="AM950">
        <v>5.8723280099000004</v>
      </c>
      <c r="AN950">
        <v>11.286500042</v>
      </c>
      <c r="AO950">
        <v>3.302</v>
      </c>
      <c r="AP950">
        <v>0.1995633</v>
      </c>
      <c r="AQ950">
        <v>1.73766</v>
      </c>
      <c r="AR950">
        <v>1.8118260000000001E-3</v>
      </c>
      <c r="AS950">
        <v>44.033122511999998</v>
      </c>
      <c r="AT950">
        <v>55.033122511999998</v>
      </c>
      <c r="AU950">
        <v>72.363021388000007</v>
      </c>
      <c r="AV950">
        <v>17.053501385000001</v>
      </c>
      <c r="AW950">
        <v>1</v>
      </c>
      <c r="AX950">
        <v>30</v>
      </c>
      <c r="AY950" t="s">
        <v>260</v>
      </c>
      <c r="AZ950" t="s">
        <v>260</v>
      </c>
      <c r="BA950" t="s">
        <v>260</v>
      </c>
      <c r="BB950" t="s">
        <v>260</v>
      </c>
      <c r="BC950">
        <v>1.6330000000000001E-2</v>
      </c>
      <c r="BD950">
        <v>9.4000000000000004E-3</v>
      </c>
      <c r="BE950">
        <v>-3.8999999999999998E-3</v>
      </c>
      <c r="BF950">
        <v>0</v>
      </c>
      <c r="BG950">
        <v>0.70279999999999998</v>
      </c>
      <c r="BH950">
        <v>0.1205</v>
      </c>
      <c r="BI950">
        <v>0</v>
      </c>
      <c r="BJ950">
        <v>9.9299999999999996E-3</v>
      </c>
      <c r="BK950">
        <v>6.5746000000000002</v>
      </c>
      <c r="BL950">
        <v>9.4707000000000008</v>
      </c>
      <c r="BM950">
        <v>0.49469999999999997</v>
      </c>
      <c r="BN950">
        <v>5.21E-2</v>
      </c>
      <c r="BO950">
        <v>0.49890000000000001</v>
      </c>
      <c r="BP950">
        <v>0.46829999999999999</v>
      </c>
      <c r="BQ950">
        <v>0.35649999999999998</v>
      </c>
      <c r="BR950">
        <v>0.49309999999999998</v>
      </c>
      <c r="BS950">
        <v>0.59096000000000004</v>
      </c>
      <c r="BT950">
        <v>4.9149999999999999E-2</v>
      </c>
      <c r="BU950">
        <v>1.5613999999999999</v>
      </c>
      <c r="BV950">
        <v>9.7999999999999997E-4</v>
      </c>
      <c r="BW950">
        <v>2.48E-3</v>
      </c>
      <c r="BX950">
        <v>8.0000000000000007E-5</v>
      </c>
      <c r="BY950">
        <v>4.53E-2</v>
      </c>
      <c r="BZ950">
        <v>4.0000000000000003E-5</v>
      </c>
      <c r="CA950">
        <v>1.83E-2</v>
      </c>
      <c r="CB950">
        <v>5.1999999999999995E-4</v>
      </c>
      <c r="CC950">
        <v>1.3600000000000001E-3</v>
      </c>
      <c r="CD950">
        <v>5.4999999999999997E-3</v>
      </c>
      <c r="CE950">
        <v>4.0000000000000003E-5</v>
      </c>
      <c r="CF950" t="s">
        <v>262</v>
      </c>
      <c r="CG950">
        <v>14.588500042</v>
      </c>
      <c r="CH950">
        <v>1.9372233000000001</v>
      </c>
      <c r="CI950" t="s">
        <v>263</v>
      </c>
      <c r="CJ950">
        <v>34.7851845</v>
      </c>
      <c r="CK950">
        <v>-84.626499249999995</v>
      </c>
      <c r="CL950" t="s">
        <v>264</v>
      </c>
      <c r="CM950">
        <v>13</v>
      </c>
      <c r="CN950">
        <v>18.17037865</v>
      </c>
      <c r="CO950">
        <v>3.9780698000000001</v>
      </c>
      <c r="CP950">
        <v>0.1995633</v>
      </c>
      <c r="CQ950">
        <v>1.73766</v>
      </c>
      <c r="CR950">
        <v>11.286500042</v>
      </c>
      <c r="CS950">
        <v>3.302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2.0551972207000002</v>
      </c>
      <c r="DA950">
        <v>0.918689796</v>
      </c>
      <c r="DB950">
        <v>5.7669604121000004</v>
      </c>
      <c r="DC950">
        <v>0.2</v>
      </c>
      <c r="DD950">
        <v>0.5</v>
      </c>
      <c r="DE950">
        <v>1.4713167127</v>
      </c>
      <c r="DF950">
        <v>106</v>
      </c>
      <c r="DG950">
        <v>38.399773641000003</v>
      </c>
      <c r="DH950">
        <v>5.4385730811000004</v>
      </c>
      <c r="DI950">
        <v>8.6829935561999996</v>
      </c>
      <c r="DJ950">
        <v>2.3271188739999999</v>
      </c>
      <c r="DK950">
        <v>0.58364501120000001</v>
      </c>
      <c r="DL950">
        <v>1.7614902567999999</v>
      </c>
      <c r="DM950">
        <v>7.9288936000000004E-2</v>
      </c>
      <c r="DN950">
        <v>18.684228090000001</v>
      </c>
      <c r="DO950">
        <v>1.1578353266999999</v>
      </c>
      <c r="DP950">
        <v>20.475424007000001</v>
      </c>
      <c r="DQ950">
        <v>5.9199232481999999</v>
      </c>
      <c r="DR950">
        <v>0.99196015959999995</v>
      </c>
      <c r="DS950">
        <v>4.8803678503999999</v>
      </c>
      <c r="DT950">
        <v>1.5056447306</v>
      </c>
      <c r="DU950">
        <v>7.4961242934000003</v>
      </c>
      <c r="DV950">
        <v>3.7903757490999999</v>
      </c>
      <c r="DW950">
        <v>11.63559437</v>
      </c>
      <c r="DX950">
        <v>0.28378438569999997</v>
      </c>
      <c r="DY950">
        <v>3.0182156142999998</v>
      </c>
      <c r="DZ950">
        <v>1.1672900223</v>
      </c>
      <c r="EA950">
        <v>0.17096291080000001</v>
      </c>
      <c r="EB950">
        <v>2.86003892E-2</v>
      </c>
      <c r="EC950">
        <v>1.197220314</v>
      </c>
      <c r="ED950">
        <v>1.4514120581000001</v>
      </c>
      <c r="EE950">
        <v>0.28624794190000002</v>
      </c>
      <c r="EF950">
        <v>1.8118260000000001E-3</v>
      </c>
      <c r="EG950">
        <v>32.479231552000002</v>
      </c>
      <c r="EH950">
        <v>22.55389096</v>
      </c>
      <c r="EI950">
        <v>0</v>
      </c>
      <c r="EJ950">
        <v>22.55389096</v>
      </c>
      <c r="EK950">
        <v>0.59017606249999999</v>
      </c>
      <c r="EL950">
        <v>8.1332250618999993</v>
      </c>
      <c r="EM950">
        <v>8.1332250618999993</v>
      </c>
      <c r="EN950">
        <v>17.053501385000001</v>
      </c>
      <c r="EO950">
        <v>8.9202763226999995</v>
      </c>
      <c r="EP950">
        <v>106</v>
      </c>
      <c r="EQ950">
        <v>8.8146382448999994</v>
      </c>
      <c r="ER950">
        <v>10.208058592</v>
      </c>
      <c r="ES950">
        <v>11.066052728000001</v>
      </c>
      <c r="ET950">
        <v>12.385702079</v>
      </c>
      <c r="EU950">
        <v>30</v>
      </c>
      <c r="EV950" t="str">
        <f t="shared" si="14"/>
        <v>11/25</v>
      </c>
    </row>
    <row r="951" spans="1:152">
      <c r="A951">
        <v>2010</v>
      </c>
      <c r="B951">
        <v>11</v>
      </c>
      <c r="C951">
        <v>28</v>
      </c>
      <c r="D951">
        <v>3.77</v>
      </c>
      <c r="E951">
        <v>2.72</v>
      </c>
      <c r="F951">
        <v>3.82</v>
      </c>
      <c r="G951">
        <v>3.22</v>
      </c>
      <c r="H951">
        <v>11</v>
      </c>
      <c r="I951">
        <v>2.7999999999999998E-4</v>
      </c>
      <c r="J951">
        <v>4</v>
      </c>
      <c r="K951" s="1">
        <v>40510</v>
      </c>
      <c r="L951" t="s">
        <v>259</v>
      </c>
      <c r="Q951">
        <v>2.52E-4</v>
      </c>
      <c r="R951">
        <v>4.2295999999999996</v>
      </c>
      <c r="S951">
        <v>0.2398672</v>
      </c>
      <c r="T951">
        <v>0.87113700000000005</v>
      </c>
      <c r="U951">
        <v>1.65672</v>
      </c>
      <c r="V951">
        <v>0.17419999999999999</v>
      </c>
      <c r="W951">
        <v>2.2086000000000001</v>
      </c>
      <c r="X951">
        <v>1.47951375</v>
      </c>
      <c r="Y951">
        <v>0.13723605790000001</v>
      </c>
      <c r="Z951">
        <v>1.5194839420999999</v>
      </c>
      <c r="AA951">
        <v>0.1094480468</v>
      </c>
      <c r="AB951">
        <v>1.3700657032000001</v>
      </c>
      <c r="AC951">
        <v>3.7943983600000002E-2</v>
      </c>
      <c r="AD951">
        <v>0.83319301639999999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12.792278640999999</v>
      </c>
      <c r="AM951">
        <v>8.0650893530999994</v>
      </c>
      <c r="AN951">
        <v>5.0916949910999998</v>
      </c>
      <c r="AO951">
        <v>1.742</v>
      </c>
      <c r="AP951">
        <v>0.2398672</v>
      </c>
      <c r="AQ951">
        <v>1.3251599999999999</v>
      </c>
      <c r="AR951">
        <v>1.636488E-3</v>
      </c>
      <c r="AS951">
        <v>29.257726674000001</v>
      </c>
      <c r="AT951">
        <v>40.257726673999997</v>
      </c>
      <c r="AU951">
        <v>99.598227694000002</v>
      </c>
      <c r="AV951">
        <v>13.927168594999999</v>
      </c>
      <c r="AW951">
        <v>1</v>
      </c>
      <c r="AX951">
        <v>10</v>
      </c>
      <c r="AY951" t="s">
        <v>260</v>
      </c>
      <c r="AZ951" t="s">
        <v>260</v>
      </c>
      <c r="BA951" t="s">
        <v>260</v>
      </c>
      <c r="BB951" t="s">
        <v>260</v>
      </c>
      <c r="BC951">
        <v>2.1270000000000001E-2</v>
      </c>
      <c r="BD951">
        <v>1.5010000000000001E-2</v>
      </c>
      <c r="BE951">
        <v>-2.2100000000000002E-2</v>
      </c>
      <c r="BF951">
        <v>0</v>
      </c>
      <c r="BG951">
        <v>0.46389999999999998</v>
      </c>
      <c r="BH951">
        <v>5.6399999999999999E-2</v>
      </c>
      <c r="BI951">
        <v>0</v>
      </c>
      <c r="BJ951">
        <v>1.222E-2</v>
      </c>
      <c r="BK951">
        <v>4.2295999999999996</v>
      </c>
      <c r="BL951">
        <v>6.4382000000000001</v>
      </c>
      <c r="BM951">
        <v>0.67530000000000001</v>
      </c>
      <c r="BN951">
        <v>-1.18E-2</v>
      </c>
      <c r="BO951">
        <v>0.1721</v>
      </c>
      <c r="BP951">
        <v>0.22489999999999999</v>
      </c>
      <c r="BQ951">
        <v>0.18909999999999999</v>
      </c>
      <c r="BR951">
        <v>0.34610000000000002</v>
      </c>
      <c r="BS951">
        <v>0.35866999999999999</v>
      </c>
      <c r="BT951">
        <v>5.491E-2</v>
      </c>
      <c r="BU951">
        <v>0.98580000000000001</v>
      </c>
      <c r="BV951">
        <v>1.1900000000000001E-3</v>
      </c>
      <c r="BW951">
        <v>2.0999999999999999E-3</v>
      </c>
      <c r="BX951">
        <v>6.9999999999999994E-5</v>
      </c>
      <c r="BY951">
        <v>4.5600000000000002E-2</v>
      </c>
      <c r="BZ951">
        <v>4.0000000000000003E-5</v>
      </c>
      <c r="CA951">
        <v>1.8499999999999999E-2</v>
      </c>
      <c r="CB951">
        <v>4.4999999999999999E-4</v>
      </c>
      <c r="CC951">
        <v>1.17E-3</v>
      </c>
      <c r="CD951">
        <v>5.4999999999999997E-3</v>
      </c>
      <c r="CE951">
        <v>4.0000000000000003E-5</v>
      </c>
      <c r="CF951" t="s">
        <v>262</v>
      </c>
      <c r="CG951">
        <v>6.8336949910999998</v>
      </c>
      <c r="CH951">
        <v>1.5650272000000001</v>
      </c>
      <c r="CI951" t="s">
        <v>263</v>
      </c>
      <c r="CJ951">
        <v>34.7851845</v>
      </c>
      <c r="CK951">
        <v>-84.626499249999995</v>
      </c>
      <c r="CL951" t="s">
        <v>264</v>
      </c>
      <c r="CM951">
        <v>13</v>
      </c>
      <c r="CN951">
        <v>18.17037865</v>
      </c>
      <c r="CO951">
        <v>3.9780698000000001</v>
      </c>
      <c r="CP951">
        <v>0.2398672</v>
      </c>
      <c r="CQ951">
        <v>1.3251599999999999</v>
      </c>
      <c r="CR951">
        <v>5.0916949910999998</v>
      </c>
      <c r="CS951">
        <v>1.742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2.0551972207000002</v>
      </c>
      <c r="DA951">
        <v>0.918689796</v>
      </c>
      <c r="DB951">
        <v>5.7669604121000004</v>
      </c>
      <c r="DC951">
        <v>0.2</v>
      </c>
      <c r="DD951">
        <v>0.5</v>
      </c>
      <c r="DE951">
        <v>1.4713167127</v>
      </c>
      <c r="DF951">
        <v>106</v>
      </c>
      <c r="DG951">
        <v>38.399773641000003</v>
      </c>
      <c r="DH951">
        <v>5.4385730811000004</v>
      </c>
      <c r="DI951">
        <v>8.6829935561999996</v>
      </c>
      <c r="DJ951">
        <v>2.3271188739999999</v>
      </c>
      <c r="DK951">
        <v>0.58364501120000001</v>
      </c>
      <c r="DL951">
        <v>1.7614902567999999</v>
      </c>
      <c r="DM951">
        <v>7.9288936000000004E-2</v>
      </c>
      <c r="DN951">
        <v>18.684228090000001</v>
      </c>
      <c r="DO951">
        <v>0.68465652310000003</v>
      </c>
      <c r="DP951">
        <v>12.107622118</v>
      </c>
      <c r="DQ951">
        <v>5.9199232481999999</v>
      </c>
      <c r="DR951">
        <v>1.3623638373</v>
      </c>
      <c r="DS951">
        <v>6.7027255158000001</v>
      </c>
      <c r="DT951">
        <v>1.5056447306</v>
      </c>
      <c r="DU951">
        <v>3.3817373299</v>
      </c>
      <c r="DV951">
        <v>1.7099576612</v>
      </c>
      <c r="DW951">
        <v>11.63559437</v>
      </c>
      <c r="DX951">
        <v>0.14971302240000001</v>
      </c>
      <c r="DY951">
        <v>1.5922869775999999</v>
      </c>
      <c r="DZ951">
        <v>1.1672900223</v>
      </c>
      <c r="EA951">
        <v>0.2054906625</v>
      </c>
      <c r="EB951">
        <v>3.4376537499999998E-2</v>
      </c>
      <c r="EC951">
        <v>1.197220314</v>
      </c>
      <c r="ED951">
        <v>1.1068639452</v>
      </c>
      <c r="EE951">
        <v>0.2182960548</v>
      </c>
      <c r="EF951">
        <v>1.636488E-3</v>
      </c>
      <c r="EG951">
        <v>22.365264865</v>
      </c>
      <c r="EH951">
        <v>17.892461808</v>
      </c>
      <c r="EI951">
        <v>0</v>
      </c>
      <c r="EJ951">
        <v>17.892461808</v>
      </c>
      <c r="EK951">
        <v>0.55555210669999999</v>
      </c>
      <c r="EL951">
        <v>5.8179440312999997</v>
      </c>
      <c r="EM951">
        <v>5.8179440312999997</v>
      </c>
      <c r="EN951">
        <v>13.927168594999999</v>
      </c>
      <c r="EO951">
        <v>8.1092245636999998</v>
      </c>
      <c r="EP951">
        <v>106</v>
      </c>
      <c r="EQ951">
        <v>8.8146382448999994</v>
      </c>
      <c r="ER951">
        <v>10.208058592</v>
      </c>
      <c r="ES951">
        <v>11.066052728000001</v>
      </c>
      <c r="ET951">
        <v>12.385702079</v>
      </c>
      <c r="EU951">
        <v>10</v>
      </c>
      <c r="EV951" t="str">
        <f t="shared" si="14"/>
        <v>11/28</v>
      </c>
    </row>
    <row r="952" spans="1:152">
      <c r="A952">
        <v>2010</v>
      </c>
      <c r="B952">
        <v>12</v>
      </c>
      <c r="C952">
        <v>1</v>
      </c>
      <c r="D952">
        <v>4</v>
      </c>
      <c r="E952">
        <v>2.85</v>
      </c>
      <c r="F952">
        <v>4.0199999999999996</v>
      </c>
      <c r="G952">
        <v>3.4</v>
      </c>
      <c r="H952">
        <v>11</v>
      </c>
      <c r="I952">
        <v>2.9999999999999997E-4</v>
      </c>
      <c r="J952">
        <v>4</v>
      </c>
      <c r="K952" s="1">
        <v>40513</v>
      </c>
      <c r="L952" t="s">
        <v>259</v>
      </c>
      <c r="Q952">
        <v>2.7E-4</v>
      </c>
      <c r="R952">
        <v>4.0326000000000004</v>
      </c>
      <c r="S952">
        <v>0.25805109999999998</v>
      </c>
      <c r="T952">
        <v>1.3810739999999999</v>
      </c>
      <c r="U952">
        <v>1.143</v>
      </c>
      <c r="V952">
        <v>0.12609999999999999</v>
      </c>
      <c r="W952">
        <v>2.3552</v>
      </c>
      <c r="X952">
        <v>2.10276</v>
      </c>
      <c r="Y952">
        <v>6.5322450000000004E-2</v>
      </c>
      <c r="Z952">
        <v>1.07767755</v>
      </c>
      <c r="AA952">
        <v>0.2210799809</v>
      </c>
      <c r="AB952">
        <v>1.8816800191</v>
      </c>
      <c r="AC952">
        <v>9.5368269699999994E-2</v>
      </c>
      <c r="AD952">
        <v>1.2857057302999999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19.583158307000001</v>
      </c>
      <c r="AM952">
        <v>13.728952810999999</v>
      </c>
      <c r="AN952">
        <v>3.4159640850000001</v>
      </c>
      <c r="AO952">
        <v>1.2609999999999999</v>
      </c>
      <c r="AP952">
        <v>0.25805109999999998</v>
      </c>
      <c r="AQ952">
        <v>1.4131199999999999</v>
      </c>
      <c r="AR952">
        <v>1.8451800000000001E-3</v>
      </c>
      <c r="AS952">
        <v>39.662091482999998</v>
      </c>
      <c r="AT952">
        <v>50.662091482999998</v>
      </c>
      <c r="AU952">
        <v>78.732084841000002</v>
      </c>
      <c r="AV952">
        <v>16.225928354000001</v>
      </c>
      <c r="AW952">
        <v>1</v>
      </c>
      <c r="AX952">
        <v>30</v>
      </c>
      <c r="AY952" t="s">
        <v>260</v>
      </c>
      <c r="AZ952" t="s">
        <v>260</v>
      </c>
      <c r="BA952" t="s">
        <v>260</v>
      </c>
      <c r="BB952" t="s">
        <v>260</v>
      </c>
      <c r="BC952">
        <v>1.7600000000000001E-2</v>
      </c>
      <c r="BD952">
        <v>1.917E-2</v>
      </c>
      <c r="BE952">
        <v>-3.1899999999999998E-2</v>
      </c>
      <c r="BF952">
        <v>0</v>
      </c>
      <c r="BG952">
        <v>0.28320000000000001</v>
      </c>
      <c r="BH952">
        <v>5.7700000000000001E-2</v>
      </c>
      <c r="BI952">
        <v>0</v>
      </c>
      <c r="BJ952">
        <v>1.154E-2</v>
      </c>
      <c r="BK952">
        <v>4.0326000000000004</v>
      </c>
      <c r="BL952">
        <v>6.3878000000000004</v>
      </c>
      <c r="BM952">
        <v>1.0706</v>
      </c>
      <c r="BN952">
        <v>9.9000000000000008E-3</v>
      </c>
      <c r="BO952">
        <v>0.16120000000000001</v>
      </c>
      <c r="BP952">
        <v>0.1168</v>
      </c>
      <c r="BQ952">
        <v>0.1323</v>
      </c>
      <c r="BR952">
        <v>0.21479999999999999</v>
      </c>
      <c r="BS952">
        <v>0.50975999999999999</v>
      </c>
      <c r="BT952">
        <v>6.3579999999999998E-2</v>
      </c>
      <c r="BU952">
        <v>1.3324</v>
      </c>
      <c r="BV952">
        <v>9.5E-4</v>
      </c>
      <c r="BW952">
        <v>2.3500000000000001E-3</v>
      </c>
      <c r="BX952">
        <v>8.0000000000000007E-5</v>
      </c>
      <c r="BY952">
        <v>4.0099999999999997E-2</v>
      </c>
      <c r="BZ952">
        <v>4.0000000000000003E-5</v>
      </c>
      <c r="CA952">
        <v>1.9400000000000001E-2</v>
      </c>
      <c r="CB952">
        <v>4.8999999999999998E-4</v>
      </c>
      <c r="CC952">
        <v>1.2999999999999999E-3</v>
      </c>
      <c r="CD952">
        <v>1.37E-2</v>
      </c>
      <c r="CE952">
        <v>4.0000000000000003E-5</v>
      </c>
      <c r="CF952" t="s">
        <v>262</v>
      </c>
      <c r="CG952">
        <v>4.6769640849999998</v>
      </c>
      <c r="CH952">
        <v>1.6711711</v>
      </c>
      <c r="CI952" t="s">
        <v>263</v>
      </c>
      <c r="CJ952">
        <v>34.7851845</v>
      </c>
      <c r="CK952">
        <v>-84.626499249999995</v>
      </c>
      <c r="CL952" t="s">
        <v>264</v>
      </c>
      <c r="CM952">
        <v>13</v>
      </c>
      <c r="CN952">
        <v>18.17037865</v>
      </c>
      <c r="CO952">
        <v>3.9780698000000001</v>
      </c>
      <c r="CP952">
        <v>0.25805109999999998</v>
      </c>
      <c r="CQ952">
        <v>1.4131199999999999</v>
      </c>
      <c r="CR952">
        <v>3.4159640850000001</v>
      </c>
      <c r="CS952">
        <v>1.2609999999999999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2.0551972207000002</v>
      </c>
      <c r="DA952">
        <v>0.918689796</v>
      </c>
      <c r="DB952">
        <v>5.7669604121000004</v>
      </c>
      <c r="DC952">
        <v>0.2</v>
      </c>
      <c r="DD952">
        <v>0.5</v>
      </c>
      <c r="DE952">
        <v>1.4713167127</v>
      </c>
      <c r="DF952">
        <v>106</v>
      </c>
      <c r="DG952">
        <v>38.399773641000003</v>
      </c>
      <c r="DH952">
        <v>5.4385730811000004</v>
      </c>
      <c r="DI952">
        <v>8.6829935561999996</v>
      </c>
      <c r="DJ952">
        <v>2.3271188739999999</v>
      </c>
      <c r="DK952">
        <v>0.58364501120000001</v>
      </c>
      <c r="DL952">
        <v>1.7614902567999999</v>
      </c>
      <c r="DM952">
        <v>7.9288936000000004E-2</v>
      </c>
      <c r="DN952">
        <v>18.684228090000001</v>
      </c>
      <c r="DO952">
        <v>1.0481117128999999</v>
      </c>
      <c r="DP952">
        <v>18.535046594000001</v>
      </c>
      <c r="DQ952">
        <v>5.9199232481999999</v>
      </c>
      <c r="DR952">
        <v>2.3191099335000001</v>
      </c>
      <c r="DS952">
        <v>11.409842877000001</v>
      </c>
      <c r="DT952">
        <v>1.5056447306</v>
      </c>
      <c r="DU952">
        <v>2.2687716534</v>
      </c>
      <c r="DV952">
        <v>1.1471924316</v>
      </c>
      <c r="DW952">
        <v>11.63559437</v>
      </c>
      <c r="DX952">
        <v>0.10837435199999999</v>
      </c>
      <c r="DY952">
        <v>1.1526256479999999</v>
      </c>
      <c r="DZ952">
        <v>1.1672900223</v>
      </c>
      <c r="EA952">
        <v>0.22106853909999999</v>
      </c>
      <c r="EB952">
        <v>3.6982560900000003E-2</v>
      </c>
      <c r="EC952">
        <v>1.197220314</v>
      </c>
      <c r="ED952">
        <v>1.1803341319</v>
      </c>
      <c r="EE952">
        <v>0.23278586809999999</v>
      </c>
      <c r="EF952">
        <v>1.8451800000000001E-3</v>
      </c>
      <c r="EG952">
        <v>32.51447598</v>
      </c>
      <c r="EH952">
        <v>18.147615503000001</v>
      </c>
      <c r="EI952">
        <v>0</v>
      </c>
      <c r="EJ952">
        <v>18.147615503000001</v>
      </c>
      <c r="EK952">
        <v>0.64179103209999999</v>
      </c>
      <c r="EL952">
        <v>5.9595408182999998</v>
      </c>
      <c r="EM952">
        <v>5.9595408182999998</v>
      </c>
      <c r="EN952">
        <v>16.225928354000001</v>
      </c>
      <c r="EO952">
        <v>10.266387536</v>
      </c>
      <c r="EP952">
        <v>106</v>
      </c>
      <c r="EQ952">
        <v>8.8146382448999994</v>
      </c>
      <c r="ER952">
        <v>10.208058592</v>
      </c>
      <c r="ES952">
        <v>11.066052728000001</v>
      </c>
      <c r="ET952">
        <v>12.385702079</v>
      </c>
      <c r="EU952">
        <v>50</v>
      </c>
      <c r="EV952" t="str">
        <f t="shared" si="14"/>
        <v>12/01</v>
      </c>
    </row>
    <row r="953" spans="1:152">
      <c r="A953">
        <v>2010</v>
      </c>
      <c r="B953">
        <v>12</v>
      </c>
      <c r="C953">
        <v>4</v>
      </c>
      <c r="D953">
        <v>4</v>
      </c>
      <c r="E953">
        <v>2.85</v>
      </c>
      <c r="F953">
        <v>4.0199999999999996</v>
      </c>
      <c r="G953">
        <v>3.4</v>
      </c>
      <c r="H953">
        <v>11</v>
      </c>
      <c r="I953">
        <v>3.6000000000000002E-4</v>
      </c>
      <c r="J953">
        <v>4</v>
      </c>
      <c r="K953" s="1">
        <v>40516</v>
      </c>
      <c r="L953" t="s">
        <v>259</v>
      </c>
      <c r="Q953">
        <v>3.2400000000000001E-4</v>
      </c>
      <c r="R953">
        <v>6.9523000000000001</v>
      </c>
      <c r="S953">
        <v>0.3754248</v>
      </c>
      <c r="T953">
        <v>1.5976649999999999</v>
      </c>
      <c r="U953">
        <v>3.0367799999999998</v>
      </c>
      <c r="V953">
        <v>0.31340000000000001</v>
      </c>
      <c r="W953">
        <v>2.7932000000000001</v>
      </c>
      <c r="X953">
        <v>2.7032362499999998</v>
      </c>
      <c r="Y953">
        <v>0.46110163840000001</v>
      </c>
      <c r="Z953">
        <v>2.5756783616000001</v>
      </c>
      <c r="AA953">
        <v>0.36537431120000002</v>
      </c>
      <c r="AB953">
        <v>2.3378619388000001</v>
      </c>
      <c r="AC953">
        <v>0.12762667259999999</v>
      </c>
      <c r="AD953">
        <v>1.4700383274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25.571505638000001</v>
      </c>
      <c r="AM953">
        <v>15.967421629</v>
      </c>
      <c r="AN953">
        <v>10.024619406999999</v>
      </c>
      <c r="AO953">
        <v>3.1339999999999999</v>
      </c>
      <c r="AP953">
        <v>0.3754248</v>
      </c>
      <c r="AQ953">
        <v>1.6759200000000001</v>
      </c>
      <c r="AR953">
        <v>2.2142160000000002E-3</v>
      </c>
      <c r="AS953">
        <v>56.751105690999999</v>
      </c>
      <c r="AT953">
        <v>67.751105691000006</v>
      </c>
      <c r="AU953">
        <v>58.575808737999999</v>
      </c>
      <c r="AV953">
        <v>19.132556868000002</v>
      </c>
      <c r="AW953">
        <v>1</v>
      </c>
      <c r="AX953">
        <v>50</v>
      </c>
      <c r="AY953" t="s">
        <v>260</v>
      </c>
      <c r="AZ953" t="s">
        <v>260</v>
      </c>
      <c r="BA953" t="s">
        <v>260</v>
      </c>
      <c r="BB953" t="s">
        <v>260</v>
      </c>
      <c r="BC953">
        <v>2.8510000000000001E-2</v>
      </c>
      <c r="BD953">
        <v>2.7609999999999999E-2</v>
      </c>
      <c r="BE953">
        <v>-3.5000000000000001E-3</v>
      </c>
      <c r="BF953">
        <v>0</v>
      </c>
      <c r="BG953">
        <v>0.71230000000000004</v>
      </c>
      <c r="BH953">
        <v>4.5400000000000003E-2</v>
      </c>
      <c r="BI953">
        <v>0</v>
      </c>
      <c r="BJ953">
        <v>2.3460000000000002E-2</v>
      </c>
      <c r="BK953">
        <v>6.9523000000000001</v>
      </c>
      <c r="BL953">
        <v>9.7454999999999998</v>
      </c>
      <c r="BM953">
        <v>1.2384999999999999</v>
      </c>
      <c r="BN953">
        <v>2.3900000000000001E-2</v>
      </c>
      <c r="BO953">
        <v>0.39290000000000003</v>
      </c>
      <c r="BP953">
        <v>0.42330000000000001</v>
      </c>
      <c r="BQ953">
        <v>0.4027</v>
      </c>
      <c r="BR953">
        <v>0.44429999999999997</v>
      </c>
      <c r="BS953">
        <v>0.65532999999999997</v>
      </c>
      <c r="BT953">
        <v>8.2729999999999998E-2</v>
      </c>
      <c r="BU953">
        <v>1.6812</v>
      </c>
      <c r="BV953">
        <v>2.5400000000000002E-3</v>
      </c>
      <c r="BW953">
        <v>2.8E-3</v>
      </c>
      <c r="BX953">
        <v>9.0000000000000006E-5</v>
      </c>
      <c r="BY953">
        <v>3.9800000000000002E-2</v>
      </c>
      <c r="BZ953">
        <v>5.0000000000000002E-5</v>
      </c>
      <c r="CA953">
        <v>1.9300000000000001E-2</v>
      </c>
      <c r="CB953">
        <v>5.9000000000000003E-4</v>
      </c>
      <c r="CC953">
        <v>1.5499999999999999E-3</v>
      </c>
      <c r="CD953">
        <v>1.3599999999999999E-2</v>
      </c>
      <c r="CE953">
        <v>5.0000000000000002E-5</v>
      </c>
      <c r="CF953" t="s">
        <v>262</v>
      </c>
      <c r="CG953">
        <v>13.158619407</v>
      </c>
      <c r="CH953">
        <v>2.0513447999999999</v>
      </c>
      <c r="CI953" t="s">
        <v>263</v>
      </c>
      <c r="CJ953">
        <v>34.7851845</v>
      </c>
      <c r="CK953">
        <v>-84.626499249999995</v>
      </c>
      <c r="CL953" t="s">
        <v>264</v>
      </c>
      <c r="CM953">
        <v>13</v>
      </c>
      <c r="CN953">
        <v>18.17037865</v>
      </c>
      <c r="CO953">
        <v>3.9780698000000001</v>
      </c>
      <c r="CP953">
        <v>0.3754248</v>
      </c>
      <c r="CQ953">
        <v>1.6759200000000001</v>
      </c>
      <c r="CR953">
        <v>10.024619406999999</v>
      </c>
      <c r="CS953">
        <v>3.1339999999999999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2.0551972207000002</v>
      </c>
      <c r="DA953">
        <v>0.918689796</v>
      </c>
      <c r="DB953">
        <v>5.7669604121000004</v>
      </c>
      <c r="DC953">
        <v>0.2</v>
      </c>
      <c r="DD953">
        <v>0.5</v>
      </c>
      <c r="DE953">
        <v>1.4713167127</v>
      </c>
      <c r="DF953">
        <v>106</v>
      </c>
      <c r="DG953">
        <v>38.399773641000003</v>
      </c>
      <c r="DH953">
        <v>5.4385730811000004</v>
      </c>
      <c r="DI953">
        <v>8.6829935561999996</v>
      </c>
      <c r="DJ953">
        <v>2.3271188739999999</v>
      </c>
      <c r="DK953">
        <v>0.58364501120000001</v>
      </c>
      <c r="DL953">
        <v>1.7614902567999999</v>
      </c>
      <c r="DM953">
        <v>7.9288936000000004E-2</v>
      </c>
      <c r="DN953">
        <v>18.684228090000001</v>
      </c>
      <c r="DO953">
        <v>1.3686145082000001</v>
      </c>
      <c r="DP953">
        <v>24.202891130000001</v>
      </c>
      <c r="DQ953">
        <v>5.9199232481999999</v>
      </c>
      <c r="DR953">
        <v>2.6972345686999999</v>
      </c>
      <c r="DS953">
        <v>13.270187061</v>
      </c>
      <c r="DT953">
        <v>1.5056447306</v>
      </c>
      <c r="DU953">
        <v>6.6580244348999997</v>
      </c>
      <c r="DV953">
        <v>3.3665949719000001</v>
      </c>
      <c r="DW953">
        <v>11.63559437</v>
      </c>
      <c r="DX953">
        <v>0.26934593109999999</v>
      </c>
      <c r="DY953">
        <v>2.8646540689000002</v>
      </c>
      <c r="DZ953">
        <v>1.1672900223</v>
      </c>
      <c r="EA953">
        <v>0.32162084210000003</v>
      </c>
      <c r="EB953">
        <v>5.3803957899999998E-2</v>
      </c>
      <c r="EC953">
        <v>1.197220314</v>
      </c>
      <c r="ED953">
        <v>1.3998426023999999</v>
      </c>
      <c r="EE953">
        <v>0.2760773976</v>
      </c>
      <c r="EF953">
        <v>2.2142160000000002E-3</v>
      </c>
      <c r="EG953">
        <v>44.034208587000002</v>
      </c>
      <c r="EH953">
        <v>23.716897103000001</v>
      </c>
      <c r="EI953">
        <v>0</v>
      </c>
      <c r="EJ953">
        <v>23.716897103000001</v>
      </c>
      <c r="EK953">
        <v>0.64994081110000002</v>
      </c>
      <c r="EL953">
        <v>8.6360265907000002</v>
      </c>
      <c r="EM953">
        <v>8.6360265907000002</v>
      </c>
      <c r="EN953">
        <v>19.132556868000002</v>
      </c>
      <c r="EO953">
        <v>10.496530277</v>
      </c>
      <c r="EP953">
        <v>106</v>
      </c>
      <c r="EQ953">
        <v>8.8146382448999994</v>
      </c>
      <c r="ER953">
        <v>10.208058592</v>
      </c>
      <c r="ES953">
        <v>11.066052728000001</v>
      </c>
      <c r="ET953">
        <v>12.385702079</v>
      </c>
      <c r="EU953">
        <v>50</v>
      </c>
      <c r="EV953" t="str">
        <f t="shared" si="14"/>
        <v>12/04</v>
      </c>
    </row>
    <row r="954" spans="1:152">
      <c r="A954">
        <v>2010</v>
      </c>
      <c r="B954">
        <v>12</v>
      </c>
      <c r="C954">
        <v>7</v>
      </c>
      <c r="D954">
        <v>4</v>
      </c>
      <c r="E954">
        <v>2.85</v>
      </c>
      <c r="F954">
        <v>4.0199999999999996</v>
      </c>
      <c r="G954">
        <v>3.4</v>
      </c>
      <c r="H954">
        <v>11</v>
      </c>
      <c r="I954">
        <v>3.5E-4</v>
      </c>
      <c r="J954">
        <v>4</v>
      </c>
      <c r="K954" s="1">
        <v>40519</v>
      </c>
      <c r="L954" t="s">
        <v>259</v>
      </c>
      <c r="Q954">
        <v>3.1500000000000001E-4</v>
      </c>
      <c r="R954">
        <v>7.6291000000000002</v>
      </c>
      <c r="S954">
        <v>0.26439390000000002</v>
      </c>
      <c r="T954">
        <v>2.2322160000000002</v>
      </c>
      <c r="U954">
        <v>1.4031</v>
      </c>
      <c r="V954">
        <v>0.16259999999999999</v>
      </c>
      <c r="W954">
        <v>1.8353999999999999</v>
      </c>
      <c r="X954">
        <v>3.7010325000000002</v>
      </c>
      <c r="Y954">
        <v>9.8434480500000004E-2</v>
      </c>
      <c r="Z954">
        <v>1.3046655195000001</v>
      </c>
      <c r="AA954">
        <v>0.68488207830000003</v>
      </c>
      <c r="AB954">
        <v>3.0161504216999999</v>
      </c>
      <c r="AC954">
        <v>0.24913941349999999</v>
      </c>
      <c r="AD954">
        <v>1.9830765865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35.911310542000002</v>
      </c>
      <c r="AM954">
        <v>22.658776606</v>
      </c>
      <c r="AN954">
        <v>4.2535137857</v>
      </c>
      <c r="AO954">
        <v>1.6259999999999999</v>
      </c>
      <c r="AP954">
        <v>0.26439390000000002</v>
      </c>
      <c r="AQ954">
        <v>1.10124</v>
      </c>
      <c r="AR954">
        <v>2.15271E-3</v>
      </c>
      <c r="AS954">
        <v>65.817387543999999</v>
      </c>
      <c r="AT954">
        <v>76.817387543999999</v>
      </c>
      <c r="AU954">
        <v>51.571283668</v>
      </c>
      <c r="AV954">
        <v>20.388459218000001</v>
      </c>
      <c r="AW954">
        <v>1</v>
      </c>
      <c r="AX954">
        <v>70</v>
      </c>
      <c r="AY954" t="s">
        <v>260</v>
      </c>
      <c r="AZ954" t="s">
        <v>260</v>
      </c>
      <c r="BA954" t="s">
        <v>260</v>
      </c>
      <c r="BB954" t="s">
        <v>260</v>
      </c>
      <c r="BC954">
        <v>0</v>
      </c>
      <c r="BD954">
        <v>2.1069999999999998E-2</v>
      </c>
      <c r="BE954">
        <v>-1.52E-2</v>
      </c>
      <c r="BF954">
        <v>0</v>
      </c>
      <c r="BG954">
        <v>0.40450000000000003</v>
      </c>
      <c r="BH954">
        <v>4.5100000000000001E-2</v>
      </c>
      <c r="BI954">
        <v>0</v>
      </c>
      <c r="BJ954">
        <v>1.4999999999999999E-2</v>
      </c>
      <c r="BK954">
        <v>7.6291000000000002</v>
      </c>
      <c r="BL954">
        <v>9.4644999999999992</v>
      </c>
      <c r="BM954">
        <v>1.7303999999999999</v>
      </c>
      <c r="BN954">
        <v>-1.4999999999999999E-2</v>
      </c>
      <c r="BO954">
        <v>0.2046</v>
      </c>
      <c r="BP954">
        <v>0.1157</v>
      </c>
      <c r="BQ954">
        <v>0.18720000000000001</v>
      </c>
      <c r="BR954">
        <v>0.28699999999999998</v>
      </c>
      <c r="BS954">
        <v>0.89722000000000002</v>
      </c>
      <c r="BT954">
        <v>7.5660000000000005E-2</v>
      </c>
      <c r="BU954">
        <v>2.4336000000000002</v>
      </c>
      <c r="BV954">
        <v>1.06E-3</v>
      </c>
      <c r="BW954">
        <v>3.0000000000000001E-3</v>
      </c>
      <c r="BX954">
        <v>8.0000000000000007E-5</v>
      </c>
      <c r="BY954">
        <v>4.0300000000000002E-2</v>
      </c>
      <c r="BZ954">
        <v>5.0000000000000002E-5</v>
      </c>
      <c r="CA954">
        <v>1.9599999999999999E-2</v>
      </c>
      <c r="CB954">
        <v>5.9999999999999995E-4</v>
      </c>
      <c r="CC954">
        <v>1.6299999999999999E-3</v>
      </c>
      <c r="CD954">
        <v>1.38E-2</v>
      </c>
      <c r="CE954">
        <v>4.0000000000000003E-5</v>
      </c>
      <c r="CF954" t="s">
        <v>262</v>
      </c>
      <c r="CG954">
        <v>5.8795137857000004</v>
      </c>
      <c r="CH954">
        <v>1.3656339</v>
      </c>
      <c r="CI954" t="s">
        <v>263</v>
      </c>
      <c r="CJ954">
        <v>34.7851845</v>
      </c>
      <c r="CK954">
        <v>-84.626499249999995</v>
      </c>
      <c r="CL954" t="s">
        <v>264</v>
      </c>
      <c r="CM954">
        <v>13</v>
      </c>
      <c r="CN954">
        <v>18.17037865</v>
      </c>
      <c r="CO954">
        <v>3.9780698000000001</v>
      </c>
      <c r="CP954">
        <v>0.26439390000000002</v>
      </c>
      <c r="CQ954">
        <v>1.10124</v>
      </c>
      <c r="CR954">
        <v>4.2535137857</v>
      </c>
      <c r="CS954">
        <v>1.6259999999999999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2.0551972207000002</v>
      </c>
      <c r="DA954">
        <v>0.918689796</v>
      </c>
      <c r="DB954">
        <v>5.7669604121000004</v>
      </c>
      <c r="DC954">
        <v>0.2</v>
      </c>
      <c r="DD954">
        <v>0.5</v>
      </c>
      <c r="DE954">
        <v>1.4713167127</v>
      </c>
      <c r="DF954">
        <v>106</v>
      </c>
      <c r="DG954">
        <v>38.399773641000003</v>
      </c>
      <c r="DH954">
        <v>5.4385730811000004</v>
      </c>
      <c r="DI954">
        <v>8.6829935561999996</v>
      </c>
      <c r="DJ954">
        <v>2.3271188739999999</v>
      </c>
      <c r="DK954">
        <v>0.58364501120000001</v>
      </c>
      <c r="DL954">
        <v>1.7614902567999999</v>
      </c>
      <c r="DM954">
        <v>7.9288936000000004E-2</v>
      </c>
      <c r="DN954">
        <v>18.684228090000001</v>
      </c>
      <c r="DO954">
        <v>1.9220119969</v>
      </c>
      <c r="DP954">
        <v>33.989298544999997</v>
      </c>
      <c r="DQ954">
        <v>5.9199232481999999</v>
      </c>
      <c r="DR954">
        <v>3.8275456716999998</v>
      </c>
      <c r="DS954">
        <v>18.831230934000001</v>
      </c>
      <c r="DT954">
        <v>1.5056447306</v>
      </c>
      <c r="DU954">
        <v>2.8250447792000002</v>
      </c>
      <c r="DV954">
        <v>1.4284690064000001</v>
      </c>
      <c r="DW954">
        <v>11.63559437</v>
      </c>
      <c r="DX954">
        <v>0.13974361330000001</v>
      </c>
      <c r="DY954">
        <v>1.4862563867</v>
      </c>
      <c r="DZ954">
        <v>1.1672900223</v>
      </c>
      <c r="EA954">
        <v>0.2265023216</v>
      </c>
      <c r="EB954">
        <v>3.7891578400000001E-2</v>
      </c>
      <c r="EC954">
        <v>1.197220314</v>
      </c>
      <c r="ED954">
        <v>0.91983070040000003</v>
      </c>
      <c r="EE954">
        <v>0.18140929959999999</v>
      </c>
      <c r="EF954">
        <v>2.15271E-3</v>
      </c>
      <c r="EG954">
        <v>55.954555749999997</v>
      </c>
      <c r="EH954">
        <v>20.862831793000002</v>
      </c>
      <c r="EI954">
        <v>0</v>
      </c>
      <c r="EJ954">
        <v>20.862831793000002</v>
      </c>
      <c r="EK954">
        <v>0.72841003240000002</v>
      </c>
      <c r="EL954">
        <v>7.3538409966999998</v>
      </c>
      <c r="EM954">
        <v>7.3538409966999998</v>
      </c>
      <c r="EN954">
        <v>20.388459218000001</v>
      </c>
      <c r="EO954">
        <v>13.034618222000001</v>
      </c>
      <c r="EP954">
        <v>106</v>
      </c>
      <c r="EQ954">
        <v>8.8146382448999994</v>
      </c>
      <c r="ER954">
        <v>10.208058592</v>
      </c>
      <c r="ES954">
        <v>11.066052728000001</v>
      </c>
      <c r="ET954">
        <v>12.385702079</v>
      </c>
      <c r="EU954">
        <v>90</v>
      </c>
      <c r="EV954" t="str">
        <f t="shared" si="14"/>
        <v>12/07</v>
      </c>
    </row>
    <row r="955" spans="1:152">
      <c r="A955">
        <v>2010</v>
      </c>
      <c r="B955">
        <v>12</v>
      </c>
      <c r="C955">
        <v>10</v>
      </c>
      <c r="D955">
        <v>4</v>
      </c>
      <c r="E955">
        <v>2.85</v>
      </c>
      <c r="F955">
        <v>4.0199999999999996</v>
      </c>
      <c r="G955">
        <v>3.4</v>
      </c>
      <c r="H955">
        <v>11</v>
      </c>
      <c r="I955">
        <v>3.6000000000000002E-4</v>
      </c>
      <c r="J955">
        <v>4</v>
      </c>
      <c r="K955" s="1">
        <v>40522</v>
      </c>
      <c r="L955" t="s">
        <v>259</v>
      </c>
      <c r="Q955">
        <v>3.2400000000000001E-4</v>
      </c>
      <c r="R955">
        <v>9.7649000000000008</v>
      </c>
      <c r="S955">
        <v>0.3566935</v>
      </c>
      <c r="T955">
        <v>2.7897539999999998</v>
      </c>
      <c r="U955">
        <v>4.2098399999999998</v>
      </c>
      <c r="V955">
        <v>0.44990000000000002</v>
      </c>
      <c r="W955">
        <v>2.5889000000000002</v>
      </c>
      <c r="X955">
        <v>2.2747312499999999</v>
      </c>
      <c r="Y955">
        <v>0.88613764129999995</v>
      </c>
      <c r="Z955">
        <v>3.3237023586999999</v>
      </c>
      <c r="AA955">
        <v>0.25872011299999997</v>
      </c>
      <c r="AB955">
        <v>2.016011137</v>
      </c>
      <c r="AC955">
        <v>0.38913636899999998</v>
      </c>
      <c r="AD955">
        <v>2.4006176309999998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21.280189150999998</v>
      </c>
      <c r="AM955">
        <v>28.702026381</v>
      </c>
      <c r="AN955">
        <v>14.711806215999999</v>
      </c>
      <c r="AO955">
        <v>4.4989999999999997</v>
      </c>
      <c r="AP955">
        <v>0.3566935</v>
      </c>
      <c r="AQ955">
        <v>1.5533399999999999</v>
      </c>
      <c r="AR955">
        <v>2.2142160000000002E-3</v>
      </c>
      <c r="AS955">
        <v>71.105269465000006</v>
      </c>
      <c r="AT955">
        <v>82.105269465000006</v>
      </c>
      <c r="AU955">
        <v>48.208951474999999</v>
      </c>
      <c r="AV955">
        <v>21.054171049000001</v>
      </c>
      <c r="AW955">
        <v>1</v>
      </c>
      <c r="AX955">
        <v>70</v>
      </c>
      <c r="AY955" t="s">
        <v>260</v>
      </c>
      <c r="AZ955" t="s">
        <v>260</v>
      </c>
      <c r="BA955" t="s">
        <v>260</v>
      </c>
      <c r="BB955" t="s">
        <v>260</v>
      </c>
      <c r="BC955">
        <v>3.4709999999999998E-2</v>
      </c>
      <c r="BD955">
        <v>2.2509999999999999E-2</v>
      </c>
      <c r="BE955">
        <v>-4.2700000000000002E-2</v>
      </c>
      <c r="BF955">
        <v>0</v>
      </c>
      <c r="BG955">
        <v>1.1497999999999999</v>
      </c>
      <c r="BH955">
        <v>5.3699999999999998E-2</v>
      </c>
      <c r="BI955">
        <v>0</v>
      </c>
      <c r="BJ955">
        <v>2.5749999999999999E-2</v>
      </c>
      <c r="BK955">
        <v>9.7649000000000008</v>
      </c>
      <c r="BL955">
        <v>12.3538</v>
      </c>
      <c r="BM955">
        <v>2.1625999999999999</v>
      </c>
      <c r="BN955">
        <v>7.8700000000000006E-2</v>
      </c>
      <c r="BO955">
        <v>0.44259999999999999</v>
      </c>
      <c r="BP955">
        <v>0.53510000000000002</v>
      </c>
      <c r="BQ955">
        <v>0.52880000000000005</v>
      </c>
      <c r="BR955">
        <v>0.75360000000000005</v>
      </c>
      <c r="BS955">
        <v>0.55145</v>
      </c>
      <c r="BT955">
        <v>7.1379999999999999E-2</v>
      </c>
      <c r="BU955">
        <v>1.4987999999999999</v>
      </c>
      <c r="BV955">
        <v>1.8500000000000001E-3</v>
      </c>
      <c r="BW955">
        <v>2.7100000000000002E-3</v>
      </c>
      <c r="BX955">
        <v>9.0000000000000006E-5</v>
      </c>
      <c r="BY955">
        <v>4.1200000000000001E-2</v>
      </c>
      <c r="BZ955">
        <v>5.0000000000000002E-5</v>
      </c>
      <c r="CA955">
        <v>0.02</v>
      </c>
      <c r="CB955">
        <v>5.8E-4</v>
      </c>
      <c r="CC955">
        <v>1.5E-3</v>
      </c>
      <c r="CD955">
        <v>1.41E-2</v>
      </c>
      <c r="CE955">
        <v>5.0000000000000002E-5</v>
      </c>
      <c r="CF955" t="s">
        <v>262</v>
      </c>
      <c r="CG955">
        <v>19.210806216000002</v>
      </c>
      <c r="CH955">
        <v>1.9100334999999999</v>
      </c>
      <c r="CI955" t="s">
        <v>263</v>
      </c>
      <c r="CJ955">
        <v>34.7851845</v>
      </c>
      <c r="CK955">
        <v>-84.626499249999995</v>
      </c>
      <c r="CL955" t="s">
        <v>264</v>
      </c>
      <c r="CM955">
        <v>13</v>
      </c>
      <c r="CN955">
        <v>18.17037865</v>
      </c>
      <c r="CO955">
        <v>3.9780698000000001</v>
      </c>
      <c r="CP955">
        <v>0.3566935</v>
      </c>
      <c r="CQ955">
        <v>1.5533399999999999</v>
      </c>
      <c r="CR955">
        <v>13.915037535</v>
      </c>
      <c r="CS955">
        <v>4.2553411152000002</v>
      </c>
      <c r="CT955">
        <v>0</v>
      </c>
      <c r="CU955">
        <v>0</v>
      </c>
      <c r="CV955">
        <v>0.79676868099999998</v>
      </c>
      <c r="CW955">
        <v>0.2436588848</v>
      </c>
      <c r="CX955">
        <v>0</v>
      </c>
      <c r="CY955">
        <v>1.0404275658</v>
      </c>
      <c r="CZ955">
        <v>2.0551972207000002</v>
      </c>
      <c r="DA955">
        <v>0.918689796</v>
      </c>
      <c r="DB955">
        <v>5.7669604121000004</v>
      </c>
      <c r="DC955">
        <v>0.2</v>
      </c>
      <c r="DD955">
        <v>0.5</v>
      </c>
      <c r="DE955">
        <v>1.4713167127</v>
      </c>
      <c r="DF955">
        <v>106</v>
      </c>
      <c r="DG955">
        <v>38.399773641000003</v>
      </c>
      <c r="DH955">
        <v>5.4385730811000004</v>
      </c>
      <c r="DI955">
        <v>8.6829935561999996</v>
      </c>
      <c r="DJ955">
        <v>2.3271188739999999</v>
      </c>
      <c r="DK955">
        <v>0.58364501120000001</v>
      </c>
      <c r="DL955">
        <v>1.7614902567999999</v>
      </c>
      <c r="DM955">
        <v>7.9288936000000004E-2</v>
      </c>
      <c r="DN955">
        <v>18.684228090000001</v>
      </c>
      <c r="DO955">
        <v>1.1389386304</v>
      </c>
      <c r="DP955">
        <v>20.141250521</v>
      </c>
      <c r="DQ955">
        <v>5.9199232481999999</v>
      </c>
      <c r="DR955">
        <v>4.8483781254</v>
      </c>
      <c r="DS955">
        <v>23.853648256</v>
      </c>
      <c r="DT955">
        <v>1.5056447306</v>
      </c>
      <c r="DU955">
        <v>9.2419129506999997</v>
      </c>
      <c r="DV955">
        <v>4.6731245845</v>
      </c>
      <c r="DW955">
        <v>11.63559437</v>
      </c>
      <c r="DX955">
        <v>0.36571755430000003</v>
      </c>
      <c r="DY955">
        <v>3.8896235610000001</v>
      </c>
      <c r="DZ955">
        <v>1.1672900223</v>
      </c>
      <c r="EA955">
        <v>0.305574016</v>
      </c>
      <c r="EB955">
        <v>5.1119484E-2</v>
      </c>
      <c r="EC955">
        <v>1.197220314</v>
      </c>
      <c r="ED955">
        <v>1.2974554322</v>
      </c>
      <c r="EE955">
        <v>0.25588456780000002</v>
      </c>
      <c r="EF955">
        <v>2.2142160000000002E-3</v>
      </c>
      <c r="EG955">
        <v>52.864650974</v>
      </c>
      <c r="EH955">
        <v>28.200190925000001</v>
      </c>
      <c r="EI955">
        <v>1.0404275658</v>
      </c>
      <c r="EJ955">
        <v>29.240618490999999</v>
      </c>
      <c r="EK955">
        <v>0.64386428929999995</v>
      </c>
      <c r="EL955">
        <v>10.729736939</v>
      </c>
      <c r="EM955">
        <v>10.367436552999999</v>
      </c>
      <c r="EN955">
        <v>21.054171049000001</v>
      </c>
      <c r="EO955">
        <v>10.32443411</v>
      </c>
      <c r="EP955">
        <v>106</v>
      </c>
      <c r="EQ955">
        <v>8.8146382448999994</v>
      </c>
      <c r="ER955">
        <v>10.208058592</v>
      </c>
      <c r="ES955">
        <v>11.066052728000001</v>
      </c>
      <c r="ET955">
        <v>12.385702079</v>
      </c>
      <c r="EU955">
        <v>50</v>
      </c>
      <c r="EV955" t="str">
        <f t="shared" si="14"/>
        <v>12/10</v>
      </c>
    </row>
    <row r="956" spans="1:152">
      <c r="A956">
        <v>2010</v>
      </c>
      <c r="B956">
        <v>12</v>
      </c>
      <c r="C956">
        <v>13</v>
      </c>
      <c r="D956">
        <v>4</v>
      </c>
      <c r="E956">
        <v>2.85</v>
      </c>
      <c r="F956">
        <v>4.0199999999999996</v>
      </c>
      <c r="G956">
        <v>3.4</v>
      </c>
      <c r="H956">
        <v>11</v>
      </c>
      <c r="I956">
        <v>2.9999999999999997E-4</v>
      </c>
      <c r="J956">
        <v>4</v>
      </c>
      <c r="K956" s="1">
        <v>40525</v>
      </c>
      <c r="L956" t="s">
        <v>259</v>
      </c>
      <c r="Q956">
        <v>2.7E-4</v>
      </c>
      <c r="R956">
        <v>3.9857</v>
      </c>
      <c r="S956">
        <v>0.33759879999999998</v>
      </c>
      <c r="T956">
        <v>0.82147199999999998</v>
      </c>
      <c r="U956">
        <v>0.86112</v>
      </c>
      <c r="V956">
        <v>8.4900000000000003E-2</v>
      </c>
      <c r="W956">
        <v>2.048</v>
      </c>
      <c r="X956">
        <v>1.68205125</v>
      </c>
      <c r="Y956">
        <v>3.70763827E-2</v>
      </c>
      <c r="Z956">
        <v>0.82404361729999998</v>
      </c>
      <c r="AA956">
        <v>0.1414648204</v>
      </c>
      <c r="AB956">
        <v>1.5405864296</v>
      </c>
      <c r="AC956">
        <v>3.3740812299999999E-2</v>
      </c>
      <c r="AD956">
        <v>0.78773118769999995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15.492399323000001</v>
      </c>
      <c r="AM956">
        <v>8.0526421089000007</v>
      </c>
      <c r="AN956">
        <v>2.5334880630000001</v>
      </c>
      <c r="AO956">
        <v>0.84899999999999998</v>
      </c>
      <c r="AP956">
        <v>0.33759879999999998</v>
      </c>
      <c r="AQ956">
        <v>1.2287999999999999</v>
      </c>
      <c r="AR956">
        <v>1.8451800000000001E-3</v>
      </c>
      <c r="AS956">
        <v>28.495773475</v>
      </c>
      <c r="AT956">
        <v>39.495773475</v>
      </c>
      <c r="AU956">
        <v>101.56959184999999</v>
      </c>
      <c r="AV956">
        <v>13.736085726000001</v>
      </c>
      <c r="AW956">
        <v>1</v>
      </c>
      <c r="AX956">
        <v>10</v>
      </c>
      <c r="AY956" t="s">
        <v>260</v>
      </c>
      <c r="AZ956" t="s">
        <v>260</v>
      </c>
      <c r="BA956" t="s">
        <v>260</v>
      </c>
      <c r="BB956" t="s">
        <v>260</v>
      </c>
      <c r="BC956">
        <v>2.9239999999999999E-2</v>
      </c>
      <c r="BD956">
        <v>1.508E-2</v>
      </c>
      <c r="BE956">
        <v>-7.7000000000000002E-3</v>
      </c>
      <c r="BF956">
        <v>0</v>
      </c>
      <c r="BG956">
        <v>0.25700000000000001</v>
      </c>
      <c r="BH956">
        <v>2.7699999999999999E-2</v>
      </c>
      <c r="BI956">
        <v>0</v>
      </c>
      <c r="BJ956">
        <v>1.9869999999999999E-2</v>
      </c>
      <c r="BK956">
        <v>3.9857</v>
      </c>
      <c r="BL956">
        <v>6.0336999999999996</v>
      </c>
      <c r="BM956">
        <v>0.63680000000000003</v>
      </c>
      <c r="BN956">
        <v>-8.3000000000000001E-3</v>
      </c>
      <c r="BO956">
        <v>9.9099999999999994E-2</v>
      </c>
      <c r="BP956">
        <v>8.0799999999999997E-2</v>
      </c>
      <c r="BQ956">
        <v>0.107</v>
      </c>
      <c r="BR956">
        <v>0.19980000000000001</v>
      </c>
      <c r="BS956">
        <v>0.40777000000000002</v>
      </c>
      <c r="BT956">
        <v>7.9380000000000006E-2</v>
      </c>
      <c r="BU956">
        <v>1.0630999999999999</v>
      </c>
      <c r="BV956">
        <v>1.5200000000000001E-3</v>
      </c>
      <c r="BW956">
        <v>2.3700000000000001E-3</v>
      </c>
      <c r="BX956">
        <v>8.0000000000000007E-5</v>
      </c>
      <c r="BY956">
        <v>4.1599999999999998E-2</v>
      </c>
      <c r="BZ956">
        <v>5.0000000000000002E-5</v>
      </c>
      <c r="CA956">
        <v>2.0199999999999999E-2</v>
      </c>
      <c r="CB956">
        <v>4.8999999999999998E-4</v>
      </c>
      <c r="CC956">
        <v>1.2999999999999999E-3</v>
      </c>
      <c r="CD956">
        <v>1.4200000000000001E-2</v>
      </c>
      <c r="CE956">
        <v>4.0000000000000003E-5</v>
      </c>
      <c r="CF956" t="s">
        <v>262</v>
      </c>
      <c r="CG956">
        <v>3.3824880629999998</v>
      </c>
      <c r="CH956">
        <v>1.5663988</v>
      </c>
      <c r="CI956" t="s">
        <v>263</v>
      </c>
      <c r="CJ956">
        <v>34.7851845</v>
      </c>
      <c r="CK956">
        <v>-84.626499249999995</v>
      </c>
      <c r="CL956" t="s">
        <v>264</v>
      </c>
      <c r="CM956">
        <v>13</v>
      </c>
      <c r="CN956">
        <v>18.17037865</v>
      </c>
      <c r="CO956">
        <v>3.9780698000000001</v>
      </c>
      <c r="CP956">
        <v>0.33759879999999998</v>
      </c>
      <c r="CQ956">
        <v>1.2287999999999999</v>
      </c>
      <c r="CR956">
        <v>2.5334880630000001</v>
      </c>
      <c r="CS956">
        <v>0.84899999999999998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2.0551972207000002</v>
      </c>
      <c r="DA956">
        <v>0.918689796</v>
      </c>
      <c r="DB956">
        <v>5.7669604121000004</v>
      </c>
      <c r="DC956">
        <v>0.2</v>
      </c>
      <c r="DD956">
        <v>0.5</v>
      </c>
      <c r="DE956">
        <v>1.4713167127</v>
      </c>
      <c r="DF956">
        <v>106</v>
      </c>
      <c r="DG956">
        <v>38.399773641000003</v>
      </c>
      <c r="DH956">
        <v>5.4385730811000004</v>
      </c>
      <c r="DI956">
        <v>8.6829935561999996</v>
      </c>
      <c r="DJ956">
        <v>2.3271188739999999</v>
      </c>
      <c r="DK956">
        <v>0.58364501120000001</v>
      </c>
      <c r="DL956">
        <v>1.7614902567999999</v>
      </c>
      <c r="DM956">
        <v>7.9288936000000004E-2</v>
      </c>
      <c r="DN956">
        <v>18.684228090000001</v>
      </c>
      <c r="DO956">
        <v>0.82916988859999996</v>
      </c>
      <c r="DP956">
        <v>14.663229435</v>
      </c>
      <c r="DQ956">
        <v>5.9199232481999999</v>
      </c>
      <c r="DR956">
        <v>1.3602612350000001</v>
      </c>
      <c r="DS956">
        <v>6.6923808739000004</v>
      </c>
      <c r="DT956">
        <v>1.5056447306</v>
      </c>
      <c r="DU956">
        <v>1.6826599338999999</v>
      </c>
      <c r="DV956">
        <v>0.85082812900000004</v>
      </c>
      <c r="DW956">
        <v>11.63559437</v>
      </c>
      <c r="DX956">
        <v>7.2965761200000007E-2</v>
      </c>
      <c r="DY956">
        <v>0.7760342388</v>
      </c>
      <c r="DZ956">
        <v>1.1672900223</v>
      </c>
      <c r="EA956">
        <v>0.28921587059999998</v>
      </c>
      <c r="EB956">
        <v>4.8382929399999997E-2</v>
      </c>
      <c r="EC956">
        <v>1.197220314</v>
      </c>
      <c r="ED956">
        <v>1.026377506</v>
      </c>
      <c r="EE956">
        <v>0.20242249400000001</v>
      </c>
      <c r="EF956">
        <v>1.8451800000000001E-3</v>
      </c>
      <c r="EG956">
        <v>23.2332781</v>
      </c>
      <c r="EH956">
        <v>16.262495375</v>
      </c>
      <c r="EI956">
        <v>0</v>
      </c>
      <c r="EJ956">
        <v>16.262495375</v>
      </c>
      <c r="EK956">
        <v>0.58824719849999996</v>
      </c>
      <c r="EL956">
        <v>4.8627646646000002</v>
      </c>
      <c r="EM956">
        <v>4.8627646646000002</v>
      </c>
      <c r="EN956">
        <v>13.736085726000001</v>
      </c>
      <c r="EO956">
        <v>8.8733210610000004</v>
      </c>
      <c r="EP956">
        <v>106</v>
      </c>
      <c r="EQ956">
        <v>8.8146382448999994</v>
      </c>
      <c r="ER956">
        <v>10.208058592</v>
      </c>
      <c r="ES956">
        <v>11.066052728000001</v>
      </c>
      <c r="ET956">
        <v>12.385702079</v>
      </c>
      <c r="EU956">
        <v>30</v>
      </c>
      <c r="EV956" t="str">
        <f t="shared" si="14"/>
        <v>12/13</v>
      </c>
    </row>
    <row r="957" spans="1:152">
      <c r="A957">
        <v>2010</v>
      </c>
      <c r="B957">
        <v>12</v>
      </c>
      <c r="C957">
        <v>16</v>
      </c>
      <c r="D957">
        <v>4</v>
      </c>
      <c r="E957">
        <v>2.85</v>
      </c>
      <c r="F957">
        <v>4.0199999999999996</v>
      </c>
      <c r="G957">
        <v>3.4</v>
      </c>
      <c r="H957">
        <v>11</v>
      </c>
      <c r="I957">
        <v>2.5999999999999998E-4</v>
      </c>
      <c r="J957">
        <v>4</v>
      </c>
      <c r="K957" s="1">
        <v>40528</v>
      </c>
      <c r="L957" t="s">
        <v>259</v>
      </c>
      <c r="P957">
        <v>1</v>
      </c>
      <c r="Q957">
        <v>2.34E-4</v>
      </c>
      <c r="R957">
        <v>2.6804999999999999</v>
      </c>
      <c r="S957">
        <v>9.0253399999999998E-2</v>
      </c>
      <c r="T957">
        <v>0.78947999999999996</v>
      </c>
      <c r="U957">
        <v>1.54512</v>
      </c>
      <c r="V957">
        <v>0.17580000000000001</v>
      </c>
      <c r="W957">
        <v>2.3854700000000002</v>
      </c>
      <c r="X957">
        <v>1.092795</v>
      </c>
      <c r="Y957">
        <v>0.11936979070000001</v>
      </c>
      <c r="Z957">
        <v>1.4257502093000001</v>
      </c>
      <c r="AA957">
        <v>5.9710045599999997E-2</v>
      </c>
      <c r="AB957">
        <v>1.0330849544</v>
      </c>
      <c r="AC957">
        <v>3.1163933500000001E-2</v>
      </c>
      <c r="AD957">
        <v>0.75831606650000005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1</v>
      </c>
      <c r="AK957">
        <v>0</v>
      </c>
      <c r="AL957">
        <v>9.9079810224999996</v>
      </c>
      <c r="AM957">
        <v>7.7328020118999996</v>
      </c>
      <c r="AN957">
        <v>4.7202563093999999</v>
      </c>
      <c r="AO957">
        <v>1.758</v>
      </c>
      <c r="AP957">
        <v>9.0253399999999998E-2</v>
      </c>
      <c r="AQ957">
        <v>1.4312819999999999</v>
      </c>
      <c r="AR957">
        <v>1.599156E-3</v>
      </c>
      <c r="AS957">
        <v>25.6421739</v>
      </c>
      <c r="AT957">
        <v>36.642173900000003</v>
      </c>
      <c r="AU957">
        <v>109.70150168000001</v>
      </c>
      <c r="AV957">
        <v>12.986147764</v>
      </c>
      <c r="AW957">
        <v>1</v>
      </c>
      <c r="AX957">
        <v>10</v>
      </c>
      <c r="AY957" t="s">
        <v>260</v>
      </c>
      <c r="AZ957" t="s">
        <v>260</v>
      </c>
      <c r="BA957" t="s">
        <v>260</v>
      </c>
      <c r="BB957" t="s">
        <v>266</v>
      </c>
      <c r="BC957">
        <v>0</v>
      </c>
      <c r="BD957">
        <v>5.1700000000000001E-3</v>
      </c>
      <c r="BE957">
        <v>2.2100000000000002E-2</v>
      </c>
      <c r="BF957">
        <v>0</v>
      </c>
      <c r="BG957">
        <v>0.42220000000000002</v>
      </c>
      <c r="BH957">
        <v>5.1900000000000002E-2</v>
      </c>
      <c r="BI957">
        <v>0</v>
      </c>
      <c r="BJ957">
        <v>6.0499999999999998E-3</v>
      </c>
      <c r="BK957">
        <v>2.6804999999999999</v>
      </c>
      <c r="BM957">
        <v>0.61199999999999999</v>
      </c>
      <c r="BN957">
        <v>-2.3999999999999998E-3</v>
      </c>
      <c r="BO957">
        <v>0.1623</v>
      </c>
      <c r="BP957">
        <v>0.23080000000000001</v>
      </c>
      <c r="BQ957">
        <v>0.1694</v>
      </c>
      <c r="BR957">
        <v>0.29830000000000001</v>
      </c>
      <c r="BS957">
        <v>0.26491999999999999</v>
      </c>
      <c r="BT957">
        <v>2.5870000000000001E-2</v>
      </c>
      <c r="BU957">
        <v>0.66449999999999998</v>
      </c>
      <c r="BV957">
        <v>3.5E-4</v>
      </c>
      <c r="BW957">
        <v>1.9E-3</v>
      </c>
      <c r="BX957">
        <v>6.9999999999999994E-5</v>
      </c>
      <c r="BY957">
        <v>4.1399999999999999E-2</v>
      </c>
      <c r="BZ957">
        <v>4.0000000000000003E-5</v>
      </c>
      <c r="CA957">
        <v>2.01E-2</v>
      </c>
      <c r="CB957">
        <v>4.0999999999999999E-4</v>
      </c>
      <c r="CC957">
        <v>1.06E-3</v>
      </c>
      <c r="CD957">
        <v>1.4200000000000001E-2</v>
      </c>
      <c r="CE957">
        <v>4.0000000000000003E-5</v>
      </c>
      <c r="CF957" t="s">
        <v>262</v>
      </c>
      <c r="CG957">
        <v>6.4782563093999999</v>
      </c>
      <c r="CH957">
        <v>1.5215354000000001</v>
      </c>
      <c r="CI957" t="s">
        <v>263</v>
      </c>
      <c r="CJ957">
        <v>34.7851845</v>
      </c>
      <c r="CK957">
        <v>-84.626499249999995</v>
      </c>
      <c r="CL957" t="s">
        <v>264</v>
      </c>
      <c r="CM957">
        <v>13</v>
      </c>
      <c r="CN957">
        <v>18.17037865</v>
      </c>
      <c r="CO957">
        <v>3.9780698000000001</v>
      </c>
      <c r="CP957">
        <v>9.0253399999999998E-2</v>
      </c>
      <c r="CQ957">
        <v>1.4312819999999999</v>
      </c>
      <c r="CR957">
        <v>4.7202563093999999</v>
      </c>
      <c r="CS957">
        <v>1.758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2.0551972207000002</v>
      </c>
      <c r="DA957">
        <v>0.918689796</v>
      </c>
      <c r="DB957">
        <v>5.7669604121000004</v>
      </c>
      <c r="DC957">
        <v>0.2</v>
      </c>
      <c r="DD957">
        <v>0.5</v>
      </c>
      <c r="DE957">
        <v>1.4713167127</v>
      </c>
      <c r="DF957">
        <v>106</v>
      </c>
      <c r="DG957">
        <v>38.399773641000003</v>
      </c>
      <c r="DH957">
        <v>5.4385730811000004</v>
      </c>
      <c r="DI957">
        <v>8.6829935561999996</v>
      </c>
      <c r="DJ957">
        <v>2.3271188739999999</v>
      </c>
      <c r="DK957">
        <v>0.58364501120000001</v>
      </c>
      <c r="DL957">
        <v>1.7614902567999999</v>
      </c>
      <c r="DM957">
        <v>7.9288936000000004E-2</v>
      </c>
      <c r="DN957">
        <v>18.684228090000001</v>
      </c>
      <c r="DO957">
        <v>0.53028580979999995</v>
      </c>
      <c r="DP957">
        <v>9.3776952128000008</v>
      </c>
      <c r="DQ957">
        <v>5.9199232481999999</v>
      </c>
      <c r="DR957">
        <v>1.3062334912</v>
      </c>
      <c r="DS957">
        <v>6.4265685208000001</v>
      </c>
      <c r="DT957">
        <v>1.5056447306</v>
      </c>
      <c r="DU957">
        <v>3.1350399024</v>
      </c>
      <c r="DV957">
        <v>1.5852164070000001</v>
      </c>
      <c r="DW957">
        <v>11.63559437</v>
      </c>
      <c r="DX957">
        <v>0.15108811329999999</v>
      </c>
      <c r="DY957">
        <v>1.6069118867000001</v>
      </c>
      <c r="DZ957">
        <v>1.1672900223</v>
      </c>
      <c r="EA957">
        <v>7.73187454E-2</v>
      </c>
      <c r="EB957">
        <v>1.29346546E-2</v>
      </c>
      <c r="EC957">
        <v>1.197220314</v>
      </c>
      <c r="ED957">
        <v>1.1955042721</v>
      </c>
      <c r="EE957">
        <v>0.23577772790000001</v>
      </c>
      <c r="EF957">
        <v>1.599156E-3</v>
      </c>
      <c r="EG957">
        <v>19.24510441</v>
      </c>
      <c r="EH957">
        <v>17.39706949</v>
      </c>
      <c r="EI957">
        <v>0</v>
      </c>
      <c r="EJ957">
        <v>17.39706949</v>
      </c>
      <c r="EK957">
        <v>0.52521732099999996</v>
      </c>
      <c r="EL957">
        <v>5.5371667892999996</v>
      </c>
      <c r="EM957">
        <v>5.5371667892999996</v>
      </c>
      <c r="EN957">
        <v>12.986147764</v>
      </c>
      <c r="EO957">
        <v>7.4489809745000004</v>
      </c>
      <c r="EP957">
        <v>106</v>
      </c>
      <c r="EQ957">
        <v>8.8146382448999994</v>
      </c>
      <c r="ER957">
        <v>10.208058592</v>
      </c>
      <c r="ES957">
        <v>11.066052728000001</v>
      </c>
      <c r="ET957">
        <v>12.385702079</v>
      </c>
      <c r="EU957">
        <v>10</v>
      </c>
      <c r="EV957" t="str">
        <f t="shared" si="14"/>
        <v>12/16</v>
      </c>
    </row>
    <row r="958" spans="1:152">
      <c r="A958">
        <v>2010</v>
      </c>
      <c r="B958">
        <v>12</v>
      </c>
      <c r="C958">
        <v>19</v>
      </c>
      <c r="D958">
        <v>4</v>
      </c>
      <c r="E958">
        <v>2.85</v>
      </c>
      <c r="F958">
        <v>4.0199999999999996</v>
      </c>
      <c r="G958">
        <v>3.4</v>
      </c>
      <c r="H958">
        <v>11</v>
      </c>
      <c r="I958">
        <v>2.7999999999999998E-4</v>
      </c>
      <c r="J958">
        <v>4</v>
      </c>
      <c r="K958" s="1">
        <v>40531</v>
      </c>
      <c r="L958" t="s">
        <v>259</v>
      </c>
      <c r="P958">
        <v>1</v>
      </c>
      <c r="Q958">
        <v>2.52E-4</v>
      </c>
      <c r="R958">
        <v>3.2867999999999999</v>
      </c>
      <c r="S958">
        <v>0.13393240000000001</v>
      </c>
      <c r="T958">
        <v>0.24497099999999999</v>
      </c>
      <c r="U958">
        <v>0.84474000000000005</v>
      </c>
      <c r="V958">
        <v>0.1048</v>
      </c>
      <c r="W958">
        <v>2.3854700000000002</v>
      </c>
      <c r="X958">
        <v>2.1853012500000002</v>
      </c>
      <c r="Y958">
        <v>3.5679283399999998E-2</v>
      </c>
      <c r="Z958">
        <v>0.80906071660000001</v>
      </c>
      <c r="AA958">
        <v>0.23877707770000001</v>
      </c>
      <c r="AB958">
        <v>1.9465241723</v>
      </c>
      <c r="AC958">
        <v>3.0005395000000002E-3</v>
      </c>
      <c r="AD958">
        <v>0.24197046050000001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1</v>
      </c>
      <c r="AK958">
        <v>0</v>
      </c>
      <c r="AL958">
        <v>20.395883138999999</v>
      </c>
      <c r="AM958">
        <v>2.3665292625999998</v>
      </c>
      <c r="AN958">
        <v>2.4830136351999998</v>
      </c>
      <c r="AO958">
        <v>1.048</v>
      </c>
      <c r="AP958">
        <v>0.13393240000000001</v>
      </c>
      <c r="AQ958">
        <v>1.4312819999999999</v>
      </c>
      <c r="AR958">
        <v>1.722168E-3</v>
      </c>
      <c r="AS958">
        <v>27.860362604999999</v>
      </c>
      <c r="AT958">
        <v>38.860362604999999</v>
      </c>
      <c r="AU958">
        <v>103.27423539999999</v>
      </c>
      <c r="AV958">
        <v>13.57389682</v>
      </c>
      <c r="AW958">
        <v>1</v>
      </c>
      <c r="AX958">
        <v>10</v>
      </c>
      <c r="AY958" t="s">
        <v>260</v>
      </c>
      <c r="AZ958" t="s">
        <v>260</v>
      </c>
      <c r="BA958" t="s">
        <v>260</v>
      </c>
      <c r="BB958" t="s">
        <v>266</v>
      </c>
      <c r="BC958">
        <v>0</v>
      </c>
      <c r="BD958">
        <v>5.5300000000000002E-3</v>
      </c>
      <c r="BE958">
        <v>-1.3599999999999999E-2</v>
      </c>
      <c r="BF958">
        <v>0</v>
      </c>
      <c r="BG958">
        <v>0.2492</v>
      </c>
      <c r="BH958">
        <v>5.8700000000000002E-2</v>
      </c>
      <c r="BI958">
        <v>0</v>
      </c>
      <c r="BJ958">
        <v>5.9100000000000003E-3</v>
      </c>
      <c r="BK958">
        <v>3.2867999999999999</v>
      </c>
      <c r="BM958">
        <v>0.18990000000000001</v>
      </c>
      <c r="BN958">
        <v>1E-4</v>
      </c>
      <c r="BO958">
        <v>9.2499999999999999E-2</v>
      </c>
      <c r="BP958">
        <v>8.0500000000000002E-2</v>
      </c>
      <c r="BQ958">
        <v>9.3100000000000002E-2</v>
      </c>
      <c r="BR958">
        <v>0.2031</v>
      </c>
      <c r="BS958">
        <v>0.52976999999999996</v>
      </c>
      <c r="BT958">
        <v>4.317E-2</v>
      </c>
      <c r="BU958">
        <v>1.4944</v>
      </c>
      <c r="BV958">
        <v>2.9999999999999997E-4</v>
      </c>
      <c r="BW958">
        <v>2.31E-3</v>
      </c>
      <c r="BX958">
        <v>6.9999999999999994E-5</v>
      </c>
      <c r="BY958">
        <v>4.4299999999999999E-2</v>
      </c>
      <c r="BZ958">
        <v>4.0000000000000003E-5</v>
      </c>
      <c r="CA958">
        <v>2.1499999999999998E-2</v>
      </c>
      <c r="CB958">
        <v>4.6999999999999999E-4</v>
      </c>
      <c r="CC958">
        <v>1.2700000000000001E-3</v>
      </c>
      <c r="CD958">
        <v>1.5100000000000001E-2</v>
      </c>
      <c r="CE958">
        <v>3.0000000000000001E-5</v>
      </c>
      <c r="CF958" t="s">
        <v>262</v>
      </c>
      <c r="CG958">
        <v>3.5310136351999999</v>
      </c>
      <c r="CH958">
        <v>1.5652143999999999</v>
      </c>
      <c r="CI958" t="s">
        <v>263</v>
      </c>
      <c r="CJ958">
        <v>34.7851845</v>
      </c>
      <c r="CK958">
        <v>-84.626499249999995</v>
      </c>
      <c r="CL958" t="s">
        <v>264</v>
      </c>
      <c r="CM958">
        <v>13</v>
      </c>
      <c r="CN958">
        <v>18.17037865</v>
      </c>
      <c r="CO958">
        <v>3.9780698000000001</v>
      </c>
      <c r="CP958">
        <v>0.13393240000000001</v>
      </c>
      <c r="CQ958">
        <v>1.4312819999999999</v>
      </c>
      <c r="CR958">
        <v>2.4830136351999998</v>
      </c>
      <c r="CS958">
        <v>1.048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2.0551972207000002</v>
      </c>
      <c r="DA958">
        <v>0.918689796</v>
      </c>
      <c r="DB958">
        <v>5.7669604121000004</v>
      </c>
      <c r="DC958">
        <v>0.2</v>
      </c>
      <c r="DD958">
        <v>0.5</v>
      </c>
      <c r="DE958">
        <v>1.4713167127</v>
      </c>
      <c r="DF958">
        <v>106</v>
      </c>
      <c r="DG958">
        <v>38.399773641000003</v>
      </c>
      <c r="DH958">
        <v>5.4385730811000004</v>
      </c>
      <c r="DI958">
        <v>8.6829935561999996</v>
      </c>
      <c r="DJ958">
        <v>2.3271188739999999</v>
      </c>
      <c r="DK958">
        <v>0.58364501120000001</v>
      </c>
      <c r="DL958">
        <v>1.7614902567999999</v>
      </c>
      <c r="DM958">
        <v>7.9288936000000004E-2</v>
      </c>
      <c r="DN958">
        <v>18.684228090000001</v>
      </c>
      <c r="DO958">
        <v>1.0916096206999999</v>
      </c>
      <c r="DP958">
        <v>19.304273517999999</v>
      </c>
      <c r="DQ958">
        <v>5.9199232481999999</v>
      </c>
      <c r="DR958">
        <v>0.3997567474</v>
      </c>
      <c r="DS958">
        <v>1.9667725152</v>
      </c>
      <c r="DT958">
        <v>1.5056447306</v>
      </c>
      <c r="DU958">
        <v>1.6491364692999999</v>
      </c>
      <c r="DV958">
        <v>0.83387716580000004</v>
      </c>
      <c r="DW958">
        <v>11.63559437</v>
      </c>
      <c r="DX958">
        <v>9.0068454300000003E-2</v>
      </c>
      <c r="DY958">
        <v>0.95793154570000005</v>
      </c>
      <c r="DZ958">
        <v>1.1672900223</v>
      </c>
      <c r="EA958">
        <v>0.11473789500000001</v>
      </c>
      <c r="EB958">
        <v>1.9194505000000001E-2</v>
      </c>
      <c r="EC958">
        <v>1.197220314</v>
      </c>
      <c r="ED958">
        <v>1.1955042721</v>
      </c>
      <c r="EE958">
        <v>0.23577772790000001</v>
      </c>
      <c r="EF958">
        <v>1.722168E-3</v>
      </c>
      <c r="EG958">
        <v>23.317826977999999</v>
      </c>
      <c r="EH958">
        <v>15.542535626999999</v>
      </c>
      <c r="EI958">
        <v>0</v>
      </c>
      <c r="EJ958">
        <v>15.542535626999999</v>
      </c>
      <c r="EK958">
        <v>0.60004141529999999</v>
      </c>
      <c r="EL958">
        <v>4.4099540638999999</v>
      </c>
      <c r="EM958">
        <v>4.4099540638999999</v>
      </c>
      <c r="EN958">
        <v>13.57389682</v>
      </c>
      <c r="EO958">
        <v>9.1639427558000008</v>
      </c>
      <c r="EP958">
        <v>106</v>
      </c>
      <c r="EQ958">
        <v>8.8146382448999994</v>
      </c>
      <c r="ER958">
        <v>10.208058592</v>
      </c>
      <c r="ES958">
        <v>11.066052728000001</v>
      </c>
      <c r="ET958">
        <v>12.385702079</v>
      </c>
      <c r="EU958">
        <v>30</v>
      </c>
      <c r="EV958" t="str">
        <f t="shared" si="14"/>
        <v>12/19</v>
      </c>
    </row>
    <row r="959" spans="1:152">
      <c r="A959">
        <v>2010</v>
      </c>
      <c r="B959">
        <v>12</v>
      </c>
      <c r="C959">
        <v>22</v>
      </c>
      <c r="D959">
        <v>4</v>
      </c>
      <c r="E959">
        <v>2.85</v>
      </c>
      <c r="F959">
        <v>4.0199999999999996</v>
      </c>
      <c r="G959">
        <v>3.4</v>
      </c>
      <c r="H959">
        <v>11</v>
      </c>
      <c r="I959">
        <v>3.6999999999999999E-4</v>
      </c>
      <c r="J959">
        <v>4</v>
      </c>
      <c r="K959" s="1">
        <v>40534</v>
      </c>
      <c r="L959" t="s">
        <v>259</v>
      </c>
      <c r="P959">
        <v>1</v>
      </c>
      <c r="Q959">
        <v>3.3300000000000002E-4</v>
      </c>
      <c r="R959">
        <v>7.5284000000000004</v>
      </c>
      <c r="S959">
        <v>0.29708440000000003</v>
      </c>
      <c r="T959">
        <v>1.187187</v>
      </c>
      <c r="U959">
        <v>2.2410000000000001</v>
      </c>
      <c r="V959">
        <v>0.31580000000000003</v>
      </c>
      <c r="W959">
        <v>2.3854700000000002</v>
      </c>
      <c r="X959">
        <v>4.33665375</v>
      </c>
      <c r="Y959">
        <v>0.25110405000000002</v>
      </c>
      <c r="Z959">
        <v>1.98989595</v>
      </c>
      <c r="AA959">
        <v>0.94032828739999996</v>
      </c>
      <c r="AB959">
        <v>3.3963254626000001</v>
      </c>
      <c r="AC959">
        <v>7.0470648600000005E-2</v>
      </c>
      <c r="AD959">
        <v>1.1167163514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1</v>
      </c>
      <c r="AK959">
        <v>0</v>
      </c>
      <c r="AL959">
        <v>42.751355042</v>
      </c>
      <c r="AM959">
        <v>11.744767851000001</v>
      </c>
      <c r="AN959">
        <v>7.1034433650000004</v>
      </c>
      <c r="AO959">
        <v>3.1579999999999999</v>
      </c>
      <c r="AP959">
        <v>0.29708440000000003</v>
      </c>
      <c r="AQ959">
        <v>1.4312819999999999</v>
      </c>
      <c r="AR959">
        <v>2.275722E-3</v>
      </c>
      <c r="AS959">
        <v>66.488208380000003</v>
      </c>
      <c r="AT959">
        <v>77.488208380000003</v>
      </c>
      <c r="AU959">
        <v>51.118990531999998</v>
      </c>
      <c r="AV959">
        <v>20.475406819</v>
      </c>
      <c r="AW959">
        <v>1</v>
      </c>
      <c r="AX959">
        <v>70</v>
      </c>
      <c r="AY959" t="s">
        <v>260</v>
      </c>
      <c r="AZ959" t="s">
        <v>260</v>
      </c>
      <c r="BA959" t="s">
        <v>260</v>
      </c>
      <c r="BB959" t="s">
        <v>266</v>
      </c>
      <c r="BC959">
        <v>0</v>
      </c>
      <c r="BD959">
        <v>1.218E-2</v>
      </c>
      <c r="BE959">
        <v>-1.7600000000000001E-2</v>
      </c>
      <c r="BF959">
        <v>0</v>
      </c>
      <c r="BG959">
        <v>0.66969999999999996</v>
      </c>
      <c r="BH959">
        <v>7.4300000000000005E-2</v>
      </c>
      <c r="BI959">
        <v>0</v>
      </c>
      <c r="BJ959">
        <v>1.516E-2</v>
      </c>
      <c r="BK959">
        <v>7.5284000000000004</v>
      </c>
      <c r="BM959">
        <v>0.92030000000000001</v>
      </c>
      <c r="BN959">
        <v>3.2599999999999997E-2</v>
      </c>
      <c r="BO959">
        <v>0.28199999999999997</v>
      </c>
      <c r="BP959">
        <v>0.22950000000000001</v>
      </c>
      <c r="BQ959">
        <v>0.2727</v>
      </c>
      <c r="BR959">
        <v>0.42820000000000003</v>
      </c>
      <c r="BS959">
        <v>1.05131</v>
      </c>
      <c r="BT959">
        <v>9.4399999999999998E-2</v>
      </c>
      <c r="BU959">
        <v>2.8408000000000002</v>
      </c>
      <c r="BV959">
        <v>1.0200000000000001E-3</v>
      </c>
      <c r="BW959">
        <v>3.1900000000000001E-3</v>
      </c>
      <c r="BX959">
        <v>8.0000000000000007E-5</v>
      </c>
      <c r="BY959">
        <v>4.1099999999999998E-2</v>
      </c>
      <c r="BZ959">
        <v>5.0000000000000002E-5</v>
      </c>
      <c r="CA959">
        <v>1.9900000000000001E-2</v>
      </c>
      <c r="CB959">
        <v>6.3000000000000003E-4</v>
      </c>
      <c r="CC959">
        <v>1.74E-3</v>
      </c>
      <c r="CD959">
        <v>1.41E-2</v>
      </c>
      <c r="CE959">
        <v>5.0000000000000002E-5</v>
      </c>
      <c r="CF959" t="s">
        <v>262</v>
      </c>
      <c r="CG959">
        <v>10.261443365</v>
      </c>
      <c r="CH959">
        <v>1.7283664000000001</v>
      </c>
      <c r="CI959" t="s">
        <v>263</v>
      </c>
      <c r="CJ959">
        <v>34.7851845</v>
      </c>
      <c r="CK959">
        <v>-84.626499249999995</v>
      </c>
      <c r="CL959" t="s">
        <v>264</v>
      </c>
      <c r="CM959">
        <v>13</v>
      </c>
      <c r="CN959">
        <v>18.17037865</v>
      </c>
      <c r="CO959">
        <v>3.9780698000000001</v>
      </c>
      <c r="CP959">
        <v>0.29708440000000003</v>
      </c>
      <c r="CQ959">
        <v>1.4312819999999999</v>
      </c>
      <c r="CR959">
        <v>7.1034433650000004</v>
      </c>
      <c r="CS959">
        <v>3.1579999999999999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2.0551972207000002</v>
      </c>
      <c r="DA959">
        <v>0.918689796</v>
      </c>
      <c r="DB959">
        <v>5.7669604121000004</v>
      </c>
      <c r="DC959">
        <v>0.2</v>
      </c>
      <c r="DD959">
        <v>0.5</v>
      </c>
      <c r="DE959">
        <v>1.4713167127</v>
      </c>
      <c r="DF959">
        <v>106</v>
      </c>
      <c r="DG959">
        <v>38.399773641000003</v>
      </c>
      <c r="DH959">
        <v>5.4385730811000004</v>
      </c>
      <c r="DI959">
        <v>8.6829935561999996</v>
      </c>
      <c r="DJ959">
        <v>2.3271188739999999</v>
      </c>
      <c r="DK959">
        <v>0.58364501120000001</v>
      </c>
      <c r="DL959">
        <v>1.7614902567999999</v>
      </c>
      <c r="DM959">
        <v>7.9288936000000004E-2</v>
      </c>
      <c r="DN959">
        <v>18.684228090000001</v>
      </c>
      <c r="DO959">
        <v>2.2880985416000001</v>
      </c>
      <c r="DP959">
        <v>40.463256500999996</v>
      </c>
      <c r="DQ959">
        <v>5.9199232481999999</v>
      </c>
      <c r="DR959">
        <v>1.9839392097999999</v>
      </c>
      <c r="DS959">
        <v>9.7608286412999998</v>
      </c>
      <c r="DT959">
        <v>1.5056447306</v>
      </c>
      <c r="DU959">
        <v>4.7178748215999997</v>
      </c>
      <c r="DV959">
        <v>2.3855685433999998</v>
      </c>
      <c r="DW959">
        <v>11.63559437</v>
      </c>
      <c r="DX959">
        <v>0.27140856749999998</v>
      </c>
      <c r="DY959">
        <v>2.8865914324999999</v>
      </c>
      <c r="DZ959">
        <v>1.1672900223</v>
      </c>
      <c r="EA959">
        <v>0.25450778670000002</v>
      </c>
      <c r="EB959">
        <v>4.2576613300000003E-2</v>
      </c>
      <c r="EC959">
        <v>1.197220314</v>
      </c>
      <c r="ED959">
        <v>1.1955042721</v>
      </c>
      <c r="EE959">
        <v>0.23577772790000001</v>
      </c>
      <c r="EF959">
        <v>2.275722E-3</v>
      </c>
      <c r="EG959">
        <v>55.774599459000001</v>
      </c>
      <c r="EH959">
        <v>21.713608920999999</v>
      </c>
      <c r="EI959">
        <v>0</v>
      </c>
      <c r="EJ959">
        <v>21.713608920999999</v>
      </c>
      <c r="EK959">
        <v>0.71978176579999997</v>
      </c>
      <c r="EL959">
        <v>7.7535411020999998</v>
      </c>
      <c r="EM959">
        <v>7.7535411020999998</v>
      </c>
      <c r="EN959">
        <v>20.475406819</v>
      </c>
      <c r="EO959">
        <v>12.721865716</v>
      </c>
      <c r="EP959">
        <v>106</v>
      </c>
      <c r="EQ959">
        <v>8.8146382448999994</v>
      </c>
      <c r="ER959">
        <v>10.208058592</v>
      </c>
      <c r="ES959">
        <v>11.066052728000001</v>
      </c>
      <c r="ET959">
        <v>12.385702079</v>
      </c>
      <c r="EU959">
        <v>90</v>
      </c>
      <c r="EV959" t="str">
        <f t="shared" si="14"/>
        <v>12/22</v>
      </c>
    </row>
    <row r="960" spans="1:152">
      <c r="A960">
        <v>2010</v>
      </c>
      <c r="B960">
        <v>12</v>
      </c>
      <c r="C960">
        <v>25</v>
      </c>
      <c r="D960">
        <v>4</v>
      </c>
      <c r="E960">
        <v>2.85</v>
      </c>
      <c r="F960">
        <v>4.0199999999999996</v>
      </c>
      <c r="G960">
        <v>3.4</v>
      </c>
      <c r="H960">
        <v>11</v>
      </c>
      <c r="I960">
        <v>3.6000000000000002E-4</v>
      </c>
      <c r="J960">
        <v>4</v>
      </c>
      <c r="K960" s="1">
        <v>40537</v>
      </c>
      <c r="L960" t="s">
        <v>259</v>
      </c>
      <c r="P960">
        <v>1</v>
      </c>
      <c r="Q960">
        <v>3.2400000000000001E-4</v>
      </c>
      <c r="R960">
        <v>3.5855999999999999</v>
      </c>
      <c r="S960">
        <v>0.16829720000000001</v>
      </c>
      <c r="T960">
        <v>0.71375699999999997</v>
      </c>
      <c r="U960">
        <v>1.5064200000000001</v>
      </c>
      <c r="V960">
        <v>0.18440000000000001</v>
      </c>
      <c r="W960">
        <v>2.3854700000000002</v>
      </c>
      <c r="X960">
        <v>1.8713474999999999</v>
      </c>
      <c r="Y960">
        <v>0.1134650608</v>
      </c>
      <c r="Z960">
        <v>1.3929549392</v>
      </c>
      <c r="AA960">
        <v>0.17509707329999999</v>
      </c>
      <c r="AB960">
        <v>1.6962504267</v>
      </c>
      <c r="AC960">
        <v>2.54724528E-2</v>
      </c>
      <c r="AD960">
        <v>0.68828454719999999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1</v>
      </c>
      <c r="AK960">
        <v>0</v>
      </c>
      <c r="AL960">
        <v>17.322331718000001</v>
      </c>
      <c r="AM960">
        <v>6.9777737543000002</v>
      </c>
      <c r="AN960">
        <v>4.5924107007000003</v>
      </c>
      <c r="AO960">
        <v>1.8440000000000001</v>
      </c>
      <c r="AP960">
        <v>0.16829720000000001</v>
      </c>
      <c r="AQ960">
        <v>1.4312819999999999</v>
      </c>
      <c r="AR960">
        <v>2.2142160000000002E-3</v>
      </c>
      <c r="AS960">
        <v>32.338309588999998</v>
      </c>
      <c r="AT960">
        <v>43.338309588999998</v>
      </c>
      <c r="AU960">
        <v>92.351348884000004</v>
      </c>
      <c r="AV960">
        <v>14.664518988999999</v>
      </c>
      <c r="AW960">
        <v>1</v>
      </c>
      <c r="AX960">
        <v>10</v>
      </c>
      <c r="AY960" t="s">
        <v>260</v>
      </c>
      <c r="AZ960" t="s">
        <v>260</v>
      </c>
      <c r="BA960" t="s">
        <v>260</v>
      </c>
      <c r="BB960" t="s">
        <v>266</v>
      </c>
      <c r="BC960">
        <v>1.372E-2</v>
      </c>
      <c r="BD960">
        <v>8.4100000000000008E-3</v>
      </c>
      <c r="BE960">
        <v>-2.4799999999999999E-2</v>
      </c>
      <c r="BF960">
        <v>0</v>
      </c>
      <c r="BG960">
        <v>0.45979999999999999</v>
      </c>
      <c r="BH960">
        <v>7.3499999999999996E-2</v>
      </c>
      <c r="BI960">
        <v>0</v>
      </c>
      <c r="BJ960">
        <v>1.01E-2</v>
      </c>
      <c r="BK960">
        <v>3.5855999999999999</v>
      </c>
      <c r="BM960">
        <v>0.55330000000000001</v>
      </c>
      <c r="BN960">
        <v>1.5900000000000001E-2</v>
      </c>
      <c r="BO960">
        <v>0.13150000000000001</v>
      </c>
      <c r="BP960">
        <v>0.1666</v>
      </c>
      <c r="BQ960">
        <v>0.17399999999999999</v>
      </c>
      <c r="BR960">
        <v>0.34889999999999999</v>
      </c>
      <c r="BS960">
        <v>0.45366000000000001</v>
      </c>
      <c r="BT960">
        <v>3.9390000000000001E-2</v>
      </c>
      <c r="BU960">
        <v>1.1806000000000001</v>
      </c>
      <c r="BV960">
        <v>9.7000000000000005E-4</v>
      </c>
      <c r="BW960">
        <v>2.66E-3</v>
      </c>
      <c r="BX960">
        <v>9.0000000000000006E-5</v>
      </c>
      <c r="BY960">
        <v>5.1400000000000001E-2</v>
      </c>
      <c r="BZ960">
        <v>6.0000000000000002E-5</v>
      </c>
      <c r="CA960">
        <v>2.4899999999999999E-2</v>
      </c>
      <c r="CB960">
        <v>5.6999999999999998E-4</v>
      </c>
      <c r="CC960">
        <v>1.47E-3</v>
      </c>
      <c r="CD960">
        <v>1.7600000000000001E-2</v>
      </c>
      <c r="CE960">
        <v>5.0000000000000002E-5</v>
      </c>
      <c r="CF960" t="s">
        <v>262</v>
      </c>
      <c r="CG960">
        <v>6.4364107006999998</v>
      </c>
      <c r="CH960">
        <v>1.5995792</v>
      </c>
      <c r="CI960" t="s">
        <v>263</v>
      </c>
      <c r="CJ960">
        <v>34.7851845</v>
      </c>
      <c r="CK960">
        <v>-84.626499249999995</v>
      </c>
      <c r="CL960" t="s">
        <v>264</v>
      </c>
      <c r="CM960">
        <v>13</v>
      </c>
      <c r="CN960">
        <v>18.17037865</v>
      </c>
      <c r="CO960">
        <v>3.9780698000000001</v>
      </c>
      <c r="CP960">
        <v>0.16829720000000001</v>
      </c>
      <c r="CQ960">
        <v>1.4312819999999999</v>
      </c>
      <c r="CR960">
        <v>4.5924107007000003</v>
      </c>
      <c r="CS960">
        <v>1.8440000000000001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2.0551972207000002</v>
      </c>
      <c r="DA960">
        <v>0.918689796</v>
      </c>
      <c r="DB960">
        <v>5.7669604121000004</v>
      </c>
      <c r="DC960">
        <v>0.2</v>
      </c>
      <c r="DD960">
        <v>0.5</v>
      </c>
      <c r="DE960">
        <v>1.4713167127</v>
      </c>
      <c r="DF960">
        <v>106</v>
      </c>
      <c r="DG960">
        <v>38.399773641000003</v>
      </c>
      <c r="DH960">
        <v>5.4385730811000004</v>
      </c>
      <c r="DI960">
        <v>8.6829935561999996</v>
      </c>
      <c r="DJ960">
        <v>2.3271188739999999</v>
      </c>
      <c r="DK960">
        <v>0.58364501120000001</v>
      </c>
      <c r="DL960">
        <v>1.7614902567999999</v>
      </c>
      <c r="DM960">
        <v>7.9288936000000004E-2</v>
      </c>
      <c r="DN960">
        <v>18.684228090000001</v>
      </c>
      <c r="DO960">
        <v>0.92710984019999998</v>
      </c>
      <c r="DP960">
        <v>16.395221877000001</v>
      </c>
      <c r="DQ960">
        <v>5.9199232481999999</v>
      </c>
      <c r="DR960">
        <v>1.1786932805999999</v>
      </c>
      <c r="DS960">
        <v>5.7990804737000001</v>
      </c>
      <c r="DT960">
        <v>1.5056447306</v>
      </c>
      <c r="DU960">
        <v>3.0501290292999998</v>
      </c>
      <c r="DV960">
        <v>1.5422816714000001</v>
      </c>
      <c r="DW960">
        <v>11.63559437</v>
      </c>
      <c r="DX960">
        <v>0.15847922689999999</v>
      </c>
      <c r="DY960">
        <v>1.6855207730999999</v>
      </c>
      <c r="DZ960">
        <v>1.1672900223</v>
      </c>
      <c r="EA960">
        <v>0.14417770799999999</v>
      </c>
      <c r="EB960">
        <v>2.4119491999999999E-2</v>
      </c>
      <c r="EC960">
        <v>1.197220314</v>
      </c>
      <c r="ED960">
        <v>1.1955042721</v>
      </c>
      <c r="EE960">
        <v>0.23577772790000001</v>
      </c>
      <c r="EF960">
        <v>2.2142160000000002E-3</v>
      </c>
      <c r="EG960">
        <v>25.682002015999998</v>
      </c>
      <c r="EH960">
        <v>17.656307572999999</v>
      </c>
      <c r="EI960">
        <v>0</v>
      </c>
      <c r="EJ960">
        <v>17.656307572999999</v>
      </c>
      <c r="EK960">
        <v>0.59259353349999999</v>
      </c>
      <c r="EL960">
        <v>5.6850799611999996</v>
      </c>
      <c r="EM960">
        <v>5.6850799611999996</v>
      </c>
      <c r="EN960">
        <v>14.664518988999999</v>
      </c>
      <c r="EO960">
        <v>8.9794390273999998</v>
      </c>
      <c r="EP960">
        <v>106</v>
      </c>
      <c r="EQ960">
        <v>8.8146382448999994</v>
      </c>
      <c r="ER960">
        <v>10.208058592</v>
      </c>
      <c r="ES960">
        <v>11.066052728000001</v>
      </c>
      <c r="ET960">
        <v>12.385702079</v>
      </c>
      <c r="EU960">
        <v>30</v>
      </c>
      <c r="EV960" t="str">
        <f t="shared" si="14"/>
        <v>12/25</v>
      </c>
    </row>
    <row r="961" spans="1:152">
      <c r="A961">
        <v>2010</v>
      </c>
      <c r="B961">
        <v>12</v>
      </c>
      <c r="C961">
        <v>28</v>
      </c>
      <c r="D961">
        <v>4</v>
      </c>
      <c r="E961">
        <v>2.85</v>
      </c>
      <c r="F961">
        <v>4.0199999999999996</v>
      </c>
      <c r="G961">
        <v>3.4</v>
      </c>
      <c r="H961">
        <v>11</v>
      </c>
      <c r="I961">
        <v>2.7E-4</v>
      </c>
      <c r="J961">
        <v>4</v>
      </c>
      <c r="K961" s="1">
        <v>40540</v>
      </c>
      <c r="L961" t="s">
        <v>259</v>
      </c>
      <c r="P961">
        <v>1</v>
      </c>
      <c r="Q961">
        <v>2.43E-4</v>
      </c>
      <c r="R961">
        <v>2.3409</v>
      </c>
      <c r="S961">
        <v>0.1234527</v>
      </c>
      <c r="T961">
        <v>0.65764199999999995</v>
      </c>
      <c r="U961">
        <v>0.80874000000000001</v>
      </c>
      <c r="V961">
        <v>0.121</v>
      </c>
      <c r="W961">
        <v>2.3854700000000002</v>
      </c>
      <c r="X961">
        <v>1.3735425000000001</v>
      </c>
      <c r="Y961">
        <v>3.2703019399999998E-2</v>
      </c>
      <c r="Z961">
        <v>0.77603698060000004</v>
      </c>
      <c r="AA961">
        <v>9.4330949999999997E-2</v>
      </c>
      <c r="AB961">
        <v>1.2792115500000001</v>
      </c>
      <c r="AC961">
        <v>2.1624649999999999E-2</v>
      </c>
      <c r="AD961">
        <v>0.63601735000000004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1</v>
      </c>
      <c r="AK961">
        <v>0</v>
      </c>
      <c r="AL961">
        <v>12.547509035999999</v>
      </c>
      <c r="AM961">
        <v>6.4200808478000004</v>
      </c>
      <c r="AN961">
        <v>2.3723919640000002</v>
      </c>
      <c r="AO961">
        <v>1.21</v>
      </c>
      <c r="AP961">
        <v>0.1234527</v>
      </c>
      <c r="AQ961">
        <v>1.4312819999999999</v>
      </c>
      <c r="AR961">
        <v>1.660662E-3</v>
      </c>
      <c r="AS961">
        <v>24.106377210000002</v>
      </c>
      <c r="AT961">
        <v>35.106377209999998</v>
      </c>
      <c r="AU961">
        <v>114.64131696</v>
      </c>
      <c r="AV961">
        <v>12.557977079</v>
      </c>
      <c r="AW961">
        <v>1</v>
      </c>
      <c r="AX961">
        <v>10</v>
      </c>
      <c r="AY961" t="s">
        <v>260</v>
      </c>
      <c r="AZ961" t="s">
        <v>260</v>
      </c>
      <c r="BA961" t="s">
        <v>260</v>
      </c>
      <c r="BB961" t="s">
        <v>266</v>
      </c>
      <c r="BC961">
        <v>8.8599999999999998E-3</v>
      </c>
      <c r="BD961">
        <v>7.45E-3</v>
      </c>
      <c r="BE961">
        <v>-3.8600000000000002E-2</v>
      </c>
      <c r="BF961">
        <v>0</v>
      </c>
      <c r="BG961">
        <v>0.247</v>
      </c>
      <c r="BH961">
        <v>7.2800000000000004E-2</v>
      </c>
      <c r="BI961">
        <v>0</v>
      </c>
      <c r="BJ961">
        <v>5.6899999999999997E-3</v>
      </c>
      <c r="BK961">
        <v>2.3409</v>
      </c>
      <c r="BM961">
        <v>0.50980000000000003</v>
      </c>
      <c r="BN961">
        <v>-1.5900000000000001E-2</v>
      </c>
      <c r="BO961">
        <v>7.0599999999999996E-2</v>
      </c>
      <c r="BP961">
        <v>9.7900000000000001E-2</v>
      </c>
      <c r="BQ961">
        <v>9.7900000000000001E-2</v>
      </c>
      <c r="BR961">
        <v>0.1988</v>
      </c>
      <c r="BS961">
        <v>0.33298</v>
      </c>
      <c r="BT961">
        <v>3.0759999999999999E-2</v>
      </c>
      <c r="BU961">
        <v>0.93579999999999997</v>
      </c>
      <c r="BV961">
        <v>7.5000000000000002E-4</v>
      </c>
      <c r="BW961">
        <v>2.0799999999999998E-3</v>
      </c>
      <c r="BX961">
        <v>6.9999999999999994E-5</v>
      </c>
      <c r="BY961">
        <v>4.5600000000000002E-2</v>
      </c>
      <c r="BZ961">
        <v>4.0000000000000003E-5</v>
      </c>
      <c r="CA961">
        <v>2.2100000000000002E-2</v>
      </c>
      <c r="CB961">
        <v>4.4000000000000002E-4</v>
      </c>
      <c r="CC961">
        <v>1.14E-3</v>
      </c>
      <c r="CD961">
        <v>1.5599999999999999E-2</v>
      </c>
      <c r="CE961">
        <v>4.0000000000000003E-5</v>
      </c>
      <c r="CF961" t="s">
        <v>262</v>
      </c>
      <c r="CG961">
        <v>3.5823919640000002</v>
      </c>
      <c r="CH961">
        <v>1.5547347</v>
      </c>
      <c r="CI961" t="s">
        <v>263</v>
      </c>
      <c r="CJ961">
        <v>34.7851845</v>
      </c>
      <c r="CK961">
        <v>-84.626499249999995</v>
      </c>
      <c r="CL961" t="s">
        <v>264</v>
      </c>
      <c r="CM961">
        <v>13</v>
      </c>
      <c r="CN961">
        <v>18.17037865</v>
      </c>
      <c r="CO961">
        <v>3.9780698000000001</v>
      </c>
      <c r="CP961">
        <v>0.1234527</v>
      </c>
      <c r="CQ961">
        <v>1.4312819999999999</v>
      </c>
      <c r="CR961">
        <v>2.3723919640000002</v>
      </c>
      <c r="CS961">
        <v>1.21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2.0551972207000002</v>
      </c>
      <c r="DA961">
        <v>0.918689796</v>
      </c>
      <c r="DB961">
        <v>5.7669604121000004</v>
      </c>
      <c r="DC961">
        <v>0.2</v>
      </c>
      <c r="DD961">
        <v>0.5</v>
      </c>
      <c r="DE961">
        <v>1.4713167127</v>
      </c>
      <c r="DF961">
        <v>106</v>
      </c>
      <c r="DG961">
        <v>38.399773641000003</v>
      </c>
      <c r="DH961">
        <v>5.4385730811000004</v>
      </c>
      <c r="DI961">
        <v>8.6829935561999996</v>
      </c>
      <c r="DJ961">
        <v>2.3271188739999999</v>
      </c>
      <c r="DK961">
        <v>0.58364501120000001</v>
      </c>
      <c r="DL961">
        <v>1.7614902567999999</v>
      </c>
      <c r="DM961">
        <v>7.9288936000000004E-2</v>
      </c>
      <c r="DN961">
        <v>18.684228090000001</v>
      </c>
      <c r="DO961">
        <v>0.67155619040000003</v>
      </c>
      <c r="DP961">
        <v>11.875952845</v>
      </c>
      <c r="DQ961">
        <v>5.9199232481999999</v>
      </c>
      <c r="DR961">
        <v>1.0844871763999999</v>
      </c>
      <c r="DS961">
        <v>5.3355936713999998</v>
      </c>
      <c r="DT961">
        <v>1.5056447306</v>
      </c>
      <c r="DU961">
        <v>1.5756651722999999</v>
      </c>
      <c r="DV961">
        <v>0.79672679160000004</v>
      </c>
      <c r="DW961">
        <v>11.63559437</v>
      </c>
      <c r="DX961">
        <v>0.1039912497</v>
      </c>
      <c r="DY961">
        <v>1.1060087503</v>
      </c>
      <c r="DZ961">
        <v>1.1672900223</v>
      </c>
      <c r="EA961">
        <v>0.10576009190000001</v>
      </c>
      <c r="EB961">
        <v>1.76926081E-2</v>
      </c>
      <c r="EC961">
        <v>1.197220314</v>
      </c>
      <c r="ED961">
        <v>1.1955042721</v>
      </c>
      <c r="EE961">
        <v>0.23577772790000001</v>
      </c>
      <c r="EF961">
        <v>1.660662E-3</v>
      </c>
      <c r="EG961">
        <v>19.367752395</v>
      </c>
      <c r="EH961">
        <v>15.738624815</v>
      </c>
      <c r="EI961">
        <v>0</v>
      </c>
      <c r="EJ961">
        <v>15.738624815</v>
      </c>
      <c r="EK961">
        <v>0.55168758309999999</v>
      </c>
      <c r="EL961">
        <v>4.5353277735999997</v>
      </c>
      <c r="EM961">
        <v>4.5353277735999997</v>
      </c>
      <c r="EN961">
        <v>12.557977079</v>
      </c>
      <c r="EO961">
        <v>8.0226493049999998</v>
      </c>
      <c r="EP961">
        <v>106</v>
      </c>
      <c r="EQ961">
        <v>8.8146382448999994</v>
      </c>
      <c r="ER961">
        <v>10.208058592</v>
      </c>
      <c r="ES961">
        <v>11.066052728000001</v>
      </c>
      <c r="ET961">
        <v>12.385702079</v>
      </c>
      <c r="EU961">
        <v>10</v>
      </c>
      <c r="EV961" t="str">
        <f t="shared" si="14"/>
        <v>12/28</v>
      </c>
    </row>
    <row r="962" spans="1:152">
      <c r="A962">
        <v>2010</v>
      </c>
      <c r="B962">
        <v>12</v>
      </c>
      <c r="C962">
        <v>31</v>
      </c>
      <c r="D962">
        <v>4</v>
      </c>
      <c r="E962">
        <v>2.85</v>
      </c>
      <c r="F962">
        <v>4.0199999999999996</v>
      </c>
      <c r="G962">
        <v>3.4</v>
      </c>
      <c r="H962">
        <v>11</v>
      </c>
      <c r="I962">
        <v>4.0999999999999999E-4</v>
      </c>
      <c r="J962">
        <v>4</v>
      </c>
      <c r="K962" s="1">
        <v>40543</v>
      </c>
      <c r="L962" t="s">
        <v>259</v>
      </c>
      <c r="P962">
        <v>1</v>
      </c>
      <c r="Q962">
        <v>9.0899999999999995E-2</v>
      </c>
      <c r="R962">
        <v>9.0389999999999997</v>
      </c>
      <c r="S962">
        <v>0.31462279999999998</v>
      </c>
      <c r="T962">
        <v>2.4869910000000002</v>
      </c>
      <c r="U962">
        <v>4.3837200000000003</v>
      </c>
      <c r="V962">
        <v>0.46260000000000001</v>
      </c>
      <c r="W962">
        <v>2.3854700000000002</v>
      </c>
      <c r="X962">
        <v>3.4888012499999999</v>
      </c>
      <c r="Y962">
        <v>0.96085005189999995</v>
      </c>
      <c r="Z962">
        <v>3.4228699480999998</v>
      </c>
      <c r="AA962">
        <v>0.60858670810000004</v>
      </c>
      <c r="AB962">
        <v>2.8802145419</v>
      </c>
      <c r="AC962">
        <v>0.30925621170000001</v>
      </c>
      <c r="AD962">
        <v>2.1777347883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1</v>
      </c>
      <c r="AK962">
        <v>0</v>
      </c>
      <c r="AL962">
        <v>33.671354135999998</v>
      </c>
      <c r="AM962">
        <v>25.401293004999999</v>
      </c>
      <c r="AN962">
        <v>15.445221171</v>
      </c>
      <c r="AO962">
        <v>4.6260000000000003</v>
      </c>
      <c r="AP962">
        <v>0.31462279999999998</v>
      </c>
      <c r="AQ962">
        <v>1.4312819999999999</v>
      </c>
      <c r="AR962">
        <v>0.62121059999999995</v>
      </c>
      <c r="AS962">
        <v>81.510983711999998</v>
      </c>
      <c r="AT962">
        <v>92.510983711999998</v>
      </c>
      <c r="AU962">
        <v>42.727111450999999</v>
      </c>
      <c r="AV962">
        <v>22.247422873000001</v>
      </c>
      <c r="AW962">
        <v>1</v>
      </c>
      <c r="AX962">
        <v>90</v>
      </c>
      <c r="AY962" t="s">
        <v>260</v>
      </c>
      <c r="AZ962" t="s">
        <v>260</v>
      </c>
      <c r="BA962" t="s">
        <v>260</v>
      </c>
      <c r="BB962" t="s">
        <v>266</v>
      </c>
      <c r="BC962">
        <v>2.9829999999999999E-2</v>
      </c>
      <c r="BD962">
        <v>2.0480000000000002E-2</v>
      </c>
      <c r="BE962">
        <v>5.0500000000000003E-2</v>
      </c>
      <c r="BF962">
        <v>0</v>
      </c>
      <c r="BG962">
        <v>0.98680000000000001</v>
      </c>
      <c r="BH962">
        <v>6.4199999999999993E-2</v>
      </c>
      <c r="BI962">
        <v>0</v>
      </c>
      <c r="BJ962">
        <v>1.6140000000000002E-2</v>
      </c>
      <c r="BK962">
        <v>9.0389999999999997</v>
      </c>
      <c r="BM962">
        <v>1.9278999999999999</v>
      </c>
      <c r="BN962">
        <v>2.3400000000000001E-2</v>
      </c>
      <c r="BO962">
        <v>0.49619999999999997</v>
      </c>
      <c r="BP962">
        <v>0.67679999999999996</v>
      </c>
      <c r="BQ962">
        <v>0.65059999999999996</v>
      </c>
      <c r="BR962">
        <v>0.58840000000000003</v>
      </c>
      <c r="BS962">
        <v>0.84577000000000002</v>
      </c>
      <c r="BT962">
        <v>7.0080000000000003E-2</v>
      </c>
      <c r="BU962">
        <v>2.2528000000000001</v>
      </c>
      <c r="BV962">
        <v>1.06E-3</v>
      </c>
      <c r="BW962">
        <v>3.2699999999999999E-3</v>
      </c>
      <c r="BX962">
        <v>1.1E-4</v>
      </c>
      <c r="BY962">
        <v>4.1300000000000003E-2</v>
      </c>
      <c r="BZ962">
        <v>5.0000000000000002E-5</v>
      </c>
      <c r="CA962">
        <v>0.02</v>
      </c>
      <c r="CB962">
        <v>6.7000000000000002E-4</v>
      </c>
      <c r="CC962">
        <v>1.7899999999999999E-3</v>
      </c>
      <c r="CD962">
        <v>1.41E-2</v>
      </c>
      <c r="CE962">
        <v>6.0000000000000002E-5</v>
      </c>
      <c r="CF962" t="s">
        <v>262</v>
      </c>
      <c r="CG962">
        <v>20.071221171000001</v>
      </c>
      <c r="CH962">
        <v>1.7459047999999999</v>
      </c>
      <c r="CI962" t="s">
        <v>263</v>
      </c>
      <c r="CJ962">
        <v>34.7851845</v>
      </c>
      <c r="CK962">
        <v>-84.626499249999995</v>
      </c>
      <c r="CL962" t="s">
        <v>264</v>
      </c>
      <c r="CM962">
        <v>13</v>
      </c>
      <c r="CN962">
        <v>18.17037865</v>
      </c>
      <c r="CO962">
        <v>3.9780698000000001</v>
      </c>
      <c r="CP962">
        <v>0.31462279999999998</v>
      </c>
      <c r="CQ962">
        <v>1.4312819999999999</v>
      </c>
      <c r="CR962">
        <v>13.982483409</v>
      </c>
      <c r="CS962">
        <v>4.1878952415999997</v>
      </c>
      <c r="CT962">
        <v>0</v>
      </c>
      <c r="CU962">
        <v>0</v>
      </c>
      <c r="CV962">
        <v>1.4627377625</v>
      </c>
      <c r="CW962">
        <v>0.43810475840000002</v>
      </c>
      <c r="CX962">
        <v>0</v>
      </c>
      <c r="CY962">
        <v>1.9008425208999999</v>
      </c>
      <c r="CZ962">
        <v>2.0551972207000002</v>
      </c>
      <c r="DA962">
        <v>0.918689796</v>
      </c>
      <c r="DB962">
        <v>5.7669604121000004</v>
      </c>
      <c r="DC962">
        <v>0.2</v>
      </c>
      <c r="DD962">
        <v>0.5</v>
      </c>
      <c r="DE962">
        <v>1.4713167127</v>
      </c>
      <c r="DF962">
        <v>106</v>
      </c>
      <c r="DG962">
        <v>38.399773641000003</v>
      </c>
      <c r="DH962">
        <v>5.4385730811000004</v>
      </c>
      <c r="DI962">
        <v>8.6829935561999996</v>
      </c>
      <c r="DJ962">
        <v>2.3271188739999999</v>
      </c>
      <c r="DK962">
        <v>0.58364501120000001</v>
      </c>
      <c r="DL962">
        <v>1.7614902567999999</v>
      </c>
      <c r="DM962">
        <v>7.9288936000000004E-2</v>
      </c>
      <c r="DN962">
        <v>18.684228090000001</v>
      </c>
      <c r="DO962">
        <v>1.8021271189000001</v>
      </c>
      <c r="DP962">
        <v>31.869227017</v>
      </c>
      <c r="DQ962">
        <v>5.9199232481999999</v>
      </c>
      <c r="DR962">
        <v>4.2908145832000004</v>
      </c>
      <c r="DS962">
        <v>21.110478422</v>
      </c>
      <c r="DT962">
        <v>1.5056447306</v>
      </c>
      <c r="DU962">
        <v>9.2867082947000004</v>
      </c>
      <c r="DV962">
        <v>4.6957751140999999</v>
      </c>
      <c r="DW962">
        <v>11.63559437</v>
      </c>
      <c r="DX962">
        <v>0.35992104130000002</v>
      </c>
      <c r="DY962">
        <v>3.8279742002999999</v>
      </c>
      <c r="DZ962">
        <v>1.1672900223</v>
      </c>
      <c r="EA962">
        <v>0.26953267310000001</v>
      </c>
      <c r="EB962">
        <v>4.5090126899999999E-2</v>
      </c>
      <c r="EC962">
        <v>1.197220314</v>
      </c>
      <c r="ED962">
        <v>1.1955042721</v>
      </c>
      <c r="EE962">
        <v>0.23577772790000001</v>
      </c>
      <c r="EF962">
        <v>0.62121059999999995</v>
      </c>
      <c r="EG962">
        <v>61.784322607999997</v>
      </c>
      <c r="EH962">
        <v>28.825818583</v>
      </c>
      <c r="EI962">
        <v>1.9008425208999999</v>
      </c>
      <c r="EJ962">
        <v>30.726661104000002</v>
      </c>
      <c r="EK962">
        <v>0.66785931929999998</v>
      </c>
      <c r="EL962">
        <v>11.225456246</v>
      </c>
      <c r="EM962">
        <v>10.586863710999999</v>
      </c>
      <c r="EN962">
        <v>22.247422873000001</v>
      </c>
      <c r="EO962">
        <v>11.021966626999999</v>
      </c>
      <c r="EP962">
        <v>106</v>
      </c>
      <c r="EQ962">
        <v>8.8146382448999994</v>
      </c>
      <c r="ER962">
        <v>10.208058592</v>
      </c>
      <c r="ES962">
        <v>11.066052728000001</v>
      </c>
      <c r="ET962">
        <v>12.385702079</v>
      </c>
      <c r="EU962">
        <v>50</v>
      </c>
      <c r="EV962" t="str">
        <f t="shared" si="14"/>
        <v>12/31</v>
      </c>
    </row>
    <row r="963" spans="1:152">
      <c r="A963">
        <v>2011</v>
      </c>
      <c r="B963">
        <v>1</v>
      </c>
      <c r="C963">
        <v>3</v>
      </c>
      <c r="D963">
        <v>3.99</v>
      </c>
      <c r="E963">
        <v>2.84</v>
      </c>
      <c r="F963">
        <v>3.97</v>
      </c>
      <c r="G963">
        <v>3.38</v>
      </c>
      <c r="H963">
        <v>11</v>
      </c>
      <c r="I963">
        <v>3.8000000000000002E-4</v>
      </c>
      <c r="J963">
        <v>1</v>
      </c>
      <c r="K963" s="1">
        <v>40546</v>
      </c>
      <c r="L963" t="s">
        <v>259</v>
      </c>
      <c r="P963">
        <v>1</v>
      </c>
      <c r="Q963">
        <v>2.6099999999999999E-3</v>
      </c>
      <c r="R963">
        <v>2.1846999999999999</v>
      </c>
      <c r="S963">
        <v>0.15438389999999999</v>
      </c>
      <c r="T963">
        <v>0.47175299999999998</v>
      </c>
      <c r="U963">
        <v>1.05732</v>
      </c>
      <c r="V963">
        <v>0.12690000000000001</v>
      </c>
      <c r="W963">
        <v>1.8550800000000001</v>
      </c>
      <c r="X963">
        <v>0.67439625000000003</v>
      </c>
      <c r="Y963">
        <v>5.5896279100000001E-2</v>
      </c>
      <c r="Z963">
        <v>1.0014237209000001</v>
      </c>
      <c r="AA963">
        <v>2.2740515100000001E-2</v>
      </c>
      <c r="AB963">
        <v>0.65165573489999995</v>
      </c>
      <c r="AC963">
        <v>1.11275447E-2</v>
      </c>
      <c r="AD963">
        <v>0.46062545529999999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1</v>
      </c>
      <c r="AK963">
        <v>0</v>
      </c>
      <c r="AL963">
        <v>6.0302327428</v>
      </c>
      <c r="AM963">
        <v>4.5721207170999998</v>
      </c>
      <c r="AN963">
        <v>3.1449537210999998</v>
      </c>
      <c r="AO963">
        <v>1.2689999999999999</v>
      </c>
      <c r="AP963">
        <v>0.15438389999999999</v>
      </c>
      <c r="AQ963">
        <v>1.113048</v>
      </c>
      <c r="AR963">
        <v>1.7614890000000001E-2</v>
      </c>
      <c r="AS963">
        <v>16.301353971000001</v>
      </c>
      <c r="AT963">
        <v>27.301353971000001</v>
      </c>
      <c r="AU963">
        <v>148.66154816</v>
      </c>
      <c r="AV963">
        <v>10.04351204</v>
      </c>
      <c r="AW963">
        <v>1</v>
      </c>
      <c r="AX963">
        <v>10</v>
      </c>
      <c r="AY963" t="s">
        <v>260</v>
      </c>
      <c r="AZ963" t="s">
        <v>260</v>
      </c>
      <c r="BA963" t="s">
        <v>260</v>
      </c>
      <c r="BB963" t="s">
        <v>266</v>
      </c>
      <c r="BC963">
        <v>1.371E-2</v>
      </c>
      <c r="BD963">
        <v>1.076E-2</v>
      </c>
      <c r="BE963">
        <v>-1.5800000000000002E-2</v>
      </c>
      <c r="BF963">
        <v>1.4499999999999999E-3</v>
      </c>
      <c r="BG963">
        <v>0.26079999999999998</v>
      </c>
      <c r="BH963">
        <v>6.2600000000000003E-2</v>
      </c>
      <c r="BI963">
        <v>0</v>
      </c>
      <c r="BJ963">
        <v>1.098E-2</v>
      </c>
      <c r="BK963">
        <v>2.1846999999999999</v>
      </c>
      <c r="BM963">
        <v>0.36570000000000003</v>
      </c>
      <c r="BN963">
        <v>-2.5999999999999999E-3</v>
      </c>
      <c r="BO963">
        <v>9.9099999999999994E-2</v>
      </c>
      <c r="BP963">
        <v>0.1792</v>
      </c>
      <c r="BQ963">
        <v>0.1152</v>
      </c>
      <c r="BR963">
        <v>0.19650000000000001</v>
      </c>
      <c r="BS963">
        <v>0.16349</v>
      </c>
      <c r="BT963">
        <v>3.1550000000000002E-2</v>
      </c>
      <c r="BU963">
        <v>0.42609999999999998</v>
      </c>
      <c r="BV963">
        <v>8.0000000000000004E-4</v>
      </c>
      <c r="BW963">
        <v>1.25E-3</v>
      </c>
      <c r="BX963">
        <v>2.3800000000000002E-3</v>
      </c>
      <c r="BY963">
        <v>1.34E-2</v>
      </c>
      <c r="BZ963">
        <v>1.3600000000000001E-3</v>
      </c>
      <c r="CA963">
        <v>8.8999999999999999E-3</v>
      </c>
      <c r="CB963">
        <v>3.8000000000000002E-4</v>
      </c>
      <c r="CC963">
        <v>1.47E-3</v>
      </c>
      <c r="CD963">
        <v>1.0800000000000001E-2</v>
      </c>
      <c r="CE963">
        <v>3.4000000000000002E-4</v>
      </c>
      <c r="CF963" t="s">
        <v>262</v>
      </c>
      <c r="CG963">
        <v>4.4139537211000004</v>
      </c>
      <c r="CH963">
        <v>1.2674319000000001</v>
      </c>
      <c r="CI963" t="s">
        <v>263</v>
      </c>
      <c r="CJ963">
        <v>34.7851845</v>
      </c>
      <c r="CK963">
        <v>-84.626499249999995</v>
      </c>
      <c r="CL963" t="s">
        <v>264</v>
      </c>
      <c r="CM963">
        <v>13</v>
      </c>
      <c r="CN963">
        <v>18.17037865</v>
      </c>
      <c r="CO963">
        <v>3.9780698000000001</v>
      </c>
      <c r="CP963">
        <v>0.15438389999999999</v>
      </c>
      <c r="CQ963">
        <v>1.113048</v>
      </c>
      <c r="CR963">
        <v>3.1449537210999998</v>
      </c>
      <c r="CS963">
        <v>1.2689999999999999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2.0551972207000002</v>
      </c>
      <c r="DA963">
        <v>0.918689796</v>
      </c>
      <c r="DB963">
        <v>5.7669604121000004</v>
      </c>
      <c r="DC963">
        <v>0.2</v>
      </c>
      <c r="DD963">
        <v>0.5</v>
      </c>
      <c r="DE963">
        <v>1.4713167127</v>
      </c>
      <c r="DF963">
        <v>97</v>
      </c>
      <c r="DG963">
        <v>34.485999573999997</v>
      </c>
      <c r="DH963">
        <v>3.8173443352</v>
      </c>
      <c r="DI963">
        <v>8.9634691526000001</v>
      </c>
      <c r="DJ963">
        <v>2.3102243911999998</v>
      </c>
      <c r="DK963">
        <v>0.30189441420000002</v>
      </c>
      <c r="DL963">
        <v>1.9067111724000001</v>
      </c>
      <c r="DM963">
        <v>0.4477386921</v>
      </c>
      <c r="DN963">
        <v>16.779897923</v>
      </c>
      <c r="DO963">
        <v>0.35937243299999999</v>
      </c>
      <c r="DP963">
        <v>5.6708603098000001</v>
      </c>
      <c r="DQ963">
        <v>4.1552048927999996</v>
      </c>
      <c r="DR963">
        <v>1.1003358042</v>
      </c>
      <c r="DS963">
        <v>3.471784913</v>
      </c>
      <c r="DT963">
        <v>1.5542796399000001</v>
      </c>
      <c r="DU963">
        <v>2.0234156327999999</v>
      </c>
      <c r="DV963">
        <v>1.1215380882999999</v>
      </c>
      <c r="DW963">
        <v>11.551121955999999</v>
      </c>
      <c r="DX963">
        <v>0.1098594582</v>
      </c>
      <c r="DY963">
        <v>1.1591405418</v>
      </c>
      <c r="DZ963">
        <v>1</v>
      </c>
      <c r="EA963">
        <v>0.15438389999999999</v>
      </c>
      <c r="EB963">
        <v>0</v>
      </c>
      <c r="EC963">
        <v>1.2959216435000001</v>
      </c>
      <c r="ED963">
        <v>0.85888526170000001</v>
      </c>
      <c r="EE963">
        <v>0.25416273830000002</v>
      </c>
      <c r="EF963">
        <v>1.7614890000000001E-2</v>
      </c>
      <c r="EG963">
        <v>11.677486590999999</v>
      </c>
      <c r="EH963">
        <v>15.62386738</v>
      </c>
      <c r="EI963">
        <v>0</v>
      </c>
      <c r="EJ963">
        <v>15.62386738</v>
      </c>
      <c r="EK963">
        <v>0.42772554810000002</v>
      </c>
      <c r="EL963">
        <v>4.4621461232000001</v>
      </c>
      <c r="EM963">
        <v>4.4621461232000001</v>
      </c>
      <c r="EN963">
        <v>10.04351204</v>
      </c>
      <c r="EO963">
        <v>5.5813659166000003</v>
      </c>
      <c r="EP963">
        <v>97</v>
      </c>
      <c r="EQ963">
        <v>6.9876525710999999</v>
      </c>
      <c r="ER963">
        <v>8.2695527368999997</v>
      </c>
      <c r="ES963">
        <v>9.7876513602999999</v>
      </c>
      <c r="ET963">
        <v>11.54189176</v>
      </c>
      <c r="EU963">
        <v>10</v>
      </c>
      <c r="EV963" t="str">
        <f t="shared" ref="EV963:EV1026" si="15">TEXT(K963,"MM/DD")</f>
        <v>01/03</v>
      </c>
    </row>
    <row r="964" spans="1:152">
      <c r="A964">
        <v>2011</v>
      </c>
      <c r="B964">
        <v>1</v>
      </c>
      <c r="C964">
        <v>6</v>
      </c>
      <c r="D964">
        <v>3.99</v>
      </c>
      <c r="E964">
        <v>2.84</v>
      </c>
      <c r="F964">
        <v>3.97</v>
      </c>
      <c r="G964">
        <v>3.38</v>
      </c>
      <c r="H964">
        <v>11</v>
      </c>
      <c r="I964">
        <v>3.6999999999999999E-4</v>
      </c>
      <c r="J964">
        <v>1</v>
      </c>
      <c r="K964" s="1">
        <v>40549</v>
      </c>
      <c r="L964" t="s">
        <v>259</v>
      </c>
      <c r="P964">
        <v>1</v>
      </c>
      <c r="Q964">
        <v>3.2399999999999998E-3</v>
      </c>
      <c r="R964">
        <v>4.9275000000000002</v>
      </c>
      <c r="S964">
        <v>0.12777459999999999</v>
      </c>
      <c r="T964">
        <v>1.463892</v>
      </c>
      <c r="U964">
        <v>2.1871800000000001</v>
      </c>
      <c r="V964">
        <v>0.24310000000000001</v>
      </c>
      <c r="W964">
        <v>1.8550800000000001</v>
      </c>
      <c r="X964">
        <v>1.9203524999999999</v>
      </c>
      <c r="Y964">
        <v>0.23918781759999999</v>
      </c>
      <c r="Z964">
        <v>1.9479921823999999</v>
      </c>
      <c r="AA964">
        <v>0.18438768620000001</v>
      </c>
      <c r="AB964">
        <v>1.7359648137999999</v>
      </c>
      <c r="AC964">
        <v>0.10714898940000001</v>
      </c>
      <c r="AD964">
        <v>1.3567430106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1</v>
      </c>
      <c r="AK964">
        <v>0</v>
      </c>
      <c r="AL964">
        <v>17.751872074000001</v>
      </c>
      <c r="AM964">
        <v>14.544117032000001</v>
      </c>
      <c r="AN964">
        <v>6.9134237981000002</v>
      </c>
      <c r="AO964">
        <v>2.431</v>
      </c>
      <c r="AP964">
        <v>0.12777459999999999</v>
      </c>
      <c r="AQ964">
        <v>1.113048</v>
      </c>
      <c r="AR964">
        <v>2.1866759999999999E-2</v>
      </c>
      <c r="AS964">
        <v>42.903102263999997</v>
      </c>
      <c r="AT964">
        <v>53.903102263999997</v>
      </c>
      <c r="AU964">
        <v>73.908709181000006</v>
      </c>
      <c r="AV964">
        <v>16.846029391999998</v>
      </c>
      <c r="AW964">
        <v>1</v>
      </c>
      <c r="AX964">
        <v>50</v>
      </c>
      <c r="AY964" t="s">
        <v>260</v>
      </c>
      <c r="AZ964" t="s">
        <v>260</v>
      </c>
      <c r="BA964" t="s">
        <v>260</v>
      </c>
      <c r="BB964" t="s">
        <v>266</v>
      </c>
      <c r="BC964">
        <v>1.4030000000000001E-2</v>
      </c>
      <c r="BD964">
        <v>1.3480000000000001E-2</v>
      </c>
      <c r="BE964">
        <v>-8.0999999999999996E-3</v>
      </c>
      <c r="BF964">
        <v>1.8E-3</v>
      </c>
      <c r="BG964">
        <v>0.54959999999999998</v>
      </c>
      <c r="BH964">
        <v>4.9599999999999998E-2</v>
      </c>
      <c r="BI964">
        <v>0</v>
      </c>
      <c r="BJ964">
        <v>1.184E-2</v>
      </c>
      <c r="BK964">
        <v>4.9275000000000002</v>
      </c>
      <c r="BM964">
        <v>1.1348</v>
      </c>
      <c r="BN964">
        <v>1.9599999999999999E-2</v>
      </c>
      <c r="BO964">
        <v>0.23350000000000001</v>
      </c>
      <c r="BP964">
        <v>0.32469999999999999</v>
      </c>
      <c r="BQ964">
        <v>0.28120000000000001</v>
      </c>
      <c r="BR964">
        <v>0.35610000000000003</v>
      </c>
      <c r="BS964">
        <v>0.46554000000000001</v>
      </c>
      <c r="BT964">
        <v>1.7979999999999999E-2</v>
      </c>
      <c r="BU964">
        <v>1.1736</v>
      </c>
      <c r="BV964">
        <v>7.7999999999999999E-4</v>
      </c>
      <c r="BW964">
        <v>1.2199999999999999E-3</v>
      </c>
      <c r="BX964">
        <v>2.33E-3</v>
      </c>
      <c r="BY964">
        <v>1.3100000000000001E-2</v>
      </c>
      <c r="BZ964">
        <v>1.33E-3</v>
      </c>
      <c r="CA964">
        <v>8.6999999999999994E-3</v>
      </c>
      <c r="CB964">
        <v>3.6999999999999999E-4</v>
      </c>
      <c r="CC964">
        <v>1.4400000000000001E-3</v>
      </c>
      <c r="CD964">
        <v>1.0500000000000001E-2</v>
      </c>
      <c r="CE964">
        <v>3.3E-4</v>
      </c>
      <c r="CF964" t="s">
        <v>262</v>
      </c>
      <c r="CG964">
        <v>9.3444237980999993</v>
      </c>
      <c r="CH964">
        <v>1.2408226</v>
      </c>
      <c r="CI964" t="s">
        <v>263</v>
      </c>
      <c r="CJ964">
        <v>34.7851845</v>
      </c>
      <c r="CK964">
        <v>-84.626499249999995</v>
      </c>
      <c r="CL964" t="s">
        <v>264</v>
      </c>
      <c r="CM964">
        <v>13</v>
      </c>
      <c r="CN964">
        <v>18.17037865</v>
      </c>
      <c r="CO964">
        <v>3.9780698000000001</v>
      </c>
      <c r="CP964">
        <v>0.12777459999999999</v>
      </c>
      <c r="CQ964">
        <v>1.113048</v>
      </c>
      <c r="CR964">
        <v>6.9134237981000002</v>
      </c>
      <c r="CS964">
        <v>2.431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2.0551972207000002</v>
      </c>
      <c r="DA964">
        <v>0.918689796</v>
      </c>
      <c r="DB964">
        <v>5.7669604121000004</v>
      </c>
      <c r="DC964">
        <v>0.2</v>
      </c>
      <c r="DD964">
        <v>0.5</v>
      </c>
      <c r="DE964">
        <v>1.4713167127</v>
      </c>
      <c r="DF964">
        <v>97</v>
      </c>
      <c r="DG964">
        <v>34.485999573999997</v>
      </c>
      <c r="DH964">
        <v>3.8173443352</v>
      </c>
      <c r="DI964">
        <v>8.9634691526000001</v>
      </c>
      <c r="DJ964">
        <v>2.3102243911999998</v>
      </c>
      <c r="DK964">
        <v>0.30189441420000002</v>
      </c>
      <c r="DL964">
        <v>1.9067111724000001</v>
      </c>
      <c r="DM964">
        <v>0.4477386921</v>
      </c>
      <c r="DN964">
        <v>16.779897923</v>
      </c>
      <c r="DO964">
        <v>1.0579249144</v>
      </c>
      <c r="DP964">
        <v>16.693947159</v>
      </c>
      <c r="DQ964">
        <v>4.1552048927999996</v>
      </c>
      <c r="DR964">
        <v>3.5002165733999999</v>
      </c>
      <c r="DS964">
        <v>11.043900458</v>
      </c>
      <c r="DT964">
        <v>1.5542796399000001</v>
      </c>
      <c r="DU964">
        <v>4.4479922535999998</v>
      </c>
      <c r="DV964">
        <v>2.4654315445999999</v>
      </c>
      <c r="DW964">
        <v>11.551121955999999</v>
      </c>
      <c r="DX964">
        <v>0.210455747</v>
      </c>
      <c r="DY964">
        <v>2.2205442529999999</v>
      </c>
      <c r="DZ964">
        <v>1</v>
      </c>
      <c r="EA964">
        <v>0.12777459999999999</v>
      </c>
      <c r="EB964">
        <v>0</v>
      </c>
      <c r="EC964">
        <v>1.2959216435000001</v>
      </c>
      <c r="ED964">
        <v>0.85888526170000001</v>
      </c>
      <c r="EE964">
        <v>0.25416273830000002</v>
      </c>
      <c r="EF964">
        <v>2.1866759999999999E-2</v>
      </c>
      <c r="EG964">
        <v>32.677986154000003</v>
      </c>
      <c r="EH964">
        <v>21.225116109999998</v>
      </c>
      <c r="EI964">
        <v>0</v>
      </c>
      <c r="EJ964">
        <v>21.225116109999998</v>
      </c>
      <c r="EK964">
        <v>0.60623572260000003</v>
      </c>
      <c r="EL964">
        <v>7.5260010962999999</v>
      </c>
      <c r="EM964">
        <v>7.5260010962999999</v>
      </c>
      <c r="EN964">
        <v>16.846029391999998</v>
      </c>
      <c r="EO964">
        <v>9.3200282955000002</v>
      </c>
      <c r="EP964">
        <v>97</v>
      </c>
      <c r="EQ964">
        <v>6.9876525710999999</v>
      </c>
      <c r="ER964">
        <v>8.2695527368999997</v>
      </c>
      <c r="ES964">
        <v>9.7876513602999999</v>
      </c>
      <c r="ET964">
        <v>11.54189176</v>
      </c>
      <c r="EU964">
        <v>50</v>
      </c>
      <c r="EV964" t="str">
        <f t="shared" si="15"/>
        <v>01/06</v>
      </c>
    </row>
    <row r="965" spans="1:152">
      <c r="A965">
        <v>2011</v>
      </c>
      <c r="B965">
        <v>1</v>
      </c>
      <c r="C965">
        <v>9</v>
      </c>
      <c r="D965">
        <v>3.99</v>
      </c>
      <c r="E965">
        <v>2.84</v>
      </c>
      <c r="F965">
        <v>3.97</v>
      </c>
      <c r="G965">
        <v>3.38</v>
      </c>
      <c r="H965">
        <v>11</v>
      </c>
      <c r="I965">
        <v>3.6999999999999999E-4</v>
      </c>
      <c r="J965">
        <v>1</v>
      </c>
      <c r="K965" s="1">
        <v>40552</v>
      </c>
      <c r="L965" t="s">
        <v>259</v>
      </c>
      <c r="P965">
        <v>1</v>
      </c>
      <c r="Q965">
        <v>9.3599999999999998E-4</v>
      </c>
      <c r="R965">
        <v>3.8424999999999998</v>
      </c>
      <c r="S965">
        <v>0.17577619999999999</v>
      </c>
      <c r="T965">
        <v>1.2127289999999999</v>
      </c>
      <c r="U965">
        <v>1.34802</v>
      </c>
      <c r="V965">
        <v>0.14749999999999999</v>
      </c>
      <c r="W965">
        <v>1.8550800000000001</v>
      </c>
      <c r="X965">
        <v>1.66315875</v>
      </c>
      <c r="Y965">
        <v>9.0857895999999994E-2</v>
      </c>
      <c r="Z965">
        <v>1.2571621040000001</v>
      </c>
      <c r="AA965">
        <v>0.13830485140000001</v>
      </c>
      <c r="AB965">
        <v>1.5248538986</v>
      </c>
      <c r="AC965">
        <v>7.3535581399999994E-2</v>
      </c>
      <c r="AD965">
        <v>1.1391934185999999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1</v>
      </c>
      <c r="AK965">
        <v>0</v>
      </c>
      <c r="AL965">
        <v>15.270539255999999</v>
      </c>
      <c r="AM965">
        <v>11.974005537</v>
      </c>
      <c r="AN965">
        <v>4.0742870569000003</v>
      </c>
      <c r="AO965">
        <v>1.4750000000000001</v>
      </c>
      <c r="AP965">
        <v>0.17577619999999999</v>
      </c>
      <c r="AQ965">
        <v>1.113048</v>
      </c>
      <c r="AR965">
        <v>6.3170639999999998E-3</v>
      </c>
      <c r="AS965">
        <v>34.088973113999998</v>
      </c>
      <c r="AT965">
        <v>45.088973113999998</v>
      </c>
      <c r="AU965">
        <v>88.684306387999996</v>
      </c>
      <c r="AV965">
        <v>15.060526250000001</v>
      </c>
      <c r="AW965">
        <v>1</v>
      </c>
      <c r="AX965">
        <v>30</v>
      </c>
      <c r="AY965" t="s">
        <v>260</v>
      </c>
      <c r="AZ965" t="s">
        <v>260</v>
      </c>
      <c r="BA965" t="s">
        <v>260</v>
      </c>
      <c r="BB965" t="s">
        <v>266</v>
      </c>
      <c r="BC965">
        <v>1.6650000000000002E-2</v>
      </c>
      <c r="BD965">
        <v>1.524E-2</v>
      </c>
      <c r="BE965">
        <v>-1.0500000000000001E-2</v>
      </c>
      <c r="BF965">
        <v>5.1999999999999995E-4</v>
      </c>
      <c r="BG965">
        <v>0.33810000000000001</v>
      </c>
      <c r="BH965">
        <v>4.2099999999999999E-2</v>
      </c>
      <c r="BI965">
        <v>0</v>
      </c>
      <c r="BJ965">
        <v>1.274E-2</v>
      </c>
      <c r="BK965">
        <v>3.8424999999999998</v>
      </c>
      <c r="BM965">
        <v>0.94010000000000005</v>
      </c>
      <c r="BN965">
        <v>2.9700000000000001E-2</v>
      </c>
      <c r="BO965">
        <v>0.1394</v>
      </c>
      <c r="BP965">
        <v>0.15840000000000001</v>
      </c>
      <c r="BQ965">
        <v>0.18870000000000001</v>
      </c>
      <c r="BR965">
        <v>0.23269999999999999</v>
      </c>
      <c r="BS965">
        <v>0.40318999999999999</v>
      </c>
      <c r="BT965">
        <v>3.2620000000000003E-2</v>
      </c>
      <c r="BU965">
        <v>1.0688</v>
      </c>
      <c r="BV965">
        <v>1.16E-3</v>
      </c>
      <c r="BW965">
        <v>1.2099999999999999E-3</v>
      </c>
      <c r="BX965">
        <v>2.32E-3</v>
      </c>
      <c r="BY965">
        <v>1.32E-2</v>
      </c>
      <c r="BZ965">
        <v>1.32E-3</v>
      </c>
      <c r="CA965">
        <v>8.8000000000000005E-3</v>
      </c>
      <c r="CB965">
        <v>3.6999999999999999E-4</v>
      </c>
      <c r="CC965">
        <v>1.4300000000000001E-3</v>
      </c>
      <c r="CD965">
        <v>1.06E-2</v>
      </c>
      <c r="CE965">
        <v>3.3E-4</v>
      </c>
      <c r="CF965" t="s">
        <v>262</v>
      </c>
      <c r="CG965">
        <v>5.5492870568999999</v>
      </c>
      <c r="CH965">
        <v>1.2888242000000001</v>
      </c>
      <c r="CI965" t="s">
        <v>263</v>
      </c>
      <c r="CJ965">
        <v>34.7851845</v>
      </c>
      <c r="CK965">
        <v>-84.626499249999995</v>
      </c>
      <c r="CL965" t="s">
        <v>264</v>
      </c>
      <c r="CM965">
        <v>13</v>
      </c>
      <c r="CN965">
        <v>18.17037865</v>
      </c>
      <c r="CO965">
        <v>3.9780698000000001</v>
      </c>
      <c r="CP965">
        <v>0.17577619999999999</v>
      </c>
      <c r="CQ965">
        <v>1.113048</v>
      </c>
      <c r="CR965">
        <v>4.0742870569000003</v>
      </c>
      <c r="CS965">
        <v>1.4750000000000001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2.0551972207000002</v>
      </c>
      <c r="DA965">
        <v>0.918689796</v>
      </c>
      <c r="DB965">
        <v>5.7669604121000004</v>
      </c>
      <c r="DC965">
        <v>0.2</v>
      </c>
      <c r="DD965">
        <v>0.5</v>
      </c>
      <c r="DE965">
        <v>1.4713167127</v>
      </c>
      <c r="DF965">
        <v>97</v>
      </c>
      <c r="DG965">
        <v>34.485999573999997</v>
      </c>
      <c r="DH965">
        <v>3.8173443352</v>
      </c>
      <c r="DI965">
        <v>8.9634691526000001</v>
      </c>
      <c r="DJ965">
        <v>2.3102243911999998</v>
      </c>
      <c r="DK965">
        <v>0.30189441420000002</v>
      </c>
      <c r="DL965">
        <v>1.9067111724000001</v>
      </c>
      <c r="DM965">
        <v>0.4477386921</v>
      </c>
      <c r="DN965">
        <v>16.779897923</v>
      </c>
      <c r="DO965">
        <v>0.91004959190000001</v>
      </c>
      <c r="DP965">
        <v>14.360489663999999</v>
      </c>
      <c r="DQ965">
        <v>4.1552048927999996</v>
      </c>
      <c r="DR965">
        <v>2.8816883513999998</v>
      </c>
      <c r="DS965">
        <v>9.0923171860000007</v>
      </c>
      <c r="DT965">
        <v>1.5542796399000001</v>
      </c>
      <c r="DU965">
        <v>2.6213346378</v>
      </c>
      <c r="DV965">
        <v>1.4529524191000001</v>
      </c>
      <c r="DW965">
        <v>11.551121955999999</v>
      </c>
      <c r="DX965">
        <v>0.1276932237</v>
      </c>
      <c r="DY965">
        <v>1.3473067763</v>
      </c>
      <c r="DZ965">
        <v>1</v>
      </c>
      <c r="EA965">
        <v>0.17577619999999999</v>
      </c>
      <c r="EB965">
        <v>0</v>
      </c>
      <c r="EC965">
        <v>1.2959216435000001</v>
      </c>
      <c r="ED965">
        <v>0.85888526170000001</v>
      </c>
      <c r="EE965">
        <v>0.25416273830000002</v>
      </c>
      <c r="EF965">
        <v>6.3170639999999998E-3</v>
      </c>
      <c r="EG965">
        <v>26.507228783999999</v>
      </c>
      <c r="EH965">
        <v>18.581744330999999</v>
      </c>
      <c r="EI965">
        <v>0</v>
      </c>
      <c r="EJ965">
        <v>18.581744330999999</v>
      </c>
      <c r="EK965">
        <v>0.58788716959999998</v>
      </c>
      <c r="EL965">
        <v>6.1959451813999999</v>
      </c>
      <c r="EM965">
        <v>6.1959451813999999</v>
      </c>
      <c r="EN965">
        <v>15.060526250000001</v>
      </c>
      <c r="EO965">
        <v>8.8645810689999998</v>
      </c>
      <c r="EP965">
        <v>97</v>
      </c>
      <c r="EQ965">
        <v>6.9876525710999999</v>
      </c>
      <c r="ER965">
        <v>8.2695527368999997</v>
      </c>
      <c r="ES965">
        <v>9.7876513602999999</v>
      </c>
      <c r="ET965">
        <v>11.54189176</v>
      </c>
      <c r="EU965">
        <v>50</v>
      </c>
      <c r="EV965" t="str">
        <f t="shared" si="15"/>
        <v>01/09</v>
      </c>
    </row>
    <row r="966" spans="1:152">
      <c r="A966">
        <v>2011</v>
      </c>
      <c r="B966">
        <v>1</v>
      </c>
      <c r="C966">
        <v>21</v>
      </c>
      <c r="D966">
        <v>3.99</v>
      </c>
      <c r="E966">
        <v>2.84</v>
      </c>
      <c r="F966">
        <v>3.97</v>
      </c>
      <c r="G966">
        <v>3.38</v>
      </c>
      <c r="H966">
        <v>11</v>
      </c>
      <c r="I966">
        <v>3.6999999999999999E-4</v>
      </c>
      <c r="J966">
        <v>1</v>
      </c>
      <c r="K966" s="1">
        <v>40564</v>
      </c>
      <c r="L966" t="s">
        <v>259</v>
      </c>
      <c r="Q966">
        <v>2.9520000000000001E-2</v>
      </c>
      <c r="R966">
        <v>3.1619000000000002</v>
      </c>
      <c r="S966">
        <v>7.9557699999999995E-2</v>
      </c>
      <c r="T966">
        <v>0.44904899999999998</v>
      </c>
      <c r="U966">
        <v>0.71297999999999995</v>
      </c>
      <c r="V966">
        <v>6.8900000000000003E-2</v>
      </c>
      <c r="W966">
        <v>1.081</v>
      </c>
      <c r="X966">
        <v>2.0495475000000001</v>
      </c>
      <c r="Y966">
        <v>2.5417024E-2</v>
      </c>
      <c r="Z966">
        <v>0.68756297600000005</v>
      </c>
      <c r="AA966">
        <v>0.21003224770000001</v>
      </c>
      <c r="AB966">
        <v>1.8395152523</v>
      </c>
      <c r="AC966">
        <v>1.00822502E-2</v>
      </c>
      <c r="AD966">
        <v>0.4389667498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19.010424486000002</v>
      </c>
      <c r="AM966">
        <v>4.3495769081000004</v>
      </c>
      <c r="AN966">
        <v>2.0802201792999999</v>
      </c>
      <c r="AO966">
        <v>0.68899999999999995</v>
      </c>
      <c r="AP966">
        <v>7.9557699999999995E-2</v>
      </c>
      <c r="AQ966">
        <v>0.64859999999999995</v>
      </c>
      <c r="AR966">
        <v>0.19923047999999999</v>
      </c>
      <c r="AS966">
        <v>27.056609753</v>
      </c>
      <c r="AT966">
        <v>38.056609752999996</v>
      </c>
      <c r="AU966">
        <v>105.51423959</v>
      </c>
      <c r="AV966">
        <v>13.364896885</v>
      </c>
      <c r="AW966">
        <v>1</v>
      </c>
      <c r="AX966">
        <v>30</v>
      </c>
      <c r="AY966" t="s">
        <v>260</v>
      </c>
      <c r="AZ966" t="s">
        <v>260</v>
      </c>
      <c r="BA966" t="s">
        <v>260</v>
      </c>
      <c r="BB966" t="s">
        <v>260</v>
      </c>
      <c r="BC966">
        <v>1.35E-2</v>
      </c>
      <c r="BD966">
        <v>5.1000000000000004E-3</v>
      </c>
      <c r="BE966">
        <v>1.6400000000000001E-2</v>
      </c>
      <c r="BF966">
        <v>2.7999999999999998E-4</v>
      </c>
      <c r="BG966">
        <v>0.21360000000000001</v>
      </c>
      <c r="BH966">
        <v>2.41E-2</v>
      </c>
      <c r="BI966">
        <v>0</v>
      </c>
      <c r="BJ966">
        <v>7.6E-3</v>
      </c>
      <c r="BK966">
        <v>3.1619000000000002</v>
      </c>
      <c r="BL966">
        <v>4.2428999999999997</v>
      </c>
      <c r="BM966">
        <v>0.34810000000000002</v>
      </c>
      <c r="BN966">
        <v>-2.5100000000000001E-2</v>
      </c>
      <c r="BO966">
        <v>8.1699999999999995E-2</v>
      </c>
      <c r="BP966">
        <v>7.9799999999999996E-2</v>
      </c>
      <c r="BQ966">
        <v>9.0899999999999995E-2</v>
      </c>
      <c r="BR966">
        <v>0.16880000000000001</v>
      </c>
      <c r="BS966">
        <v>0.49686000000000002</v>
      </c>
      <c r="BT966">
        <v>9.0100000000000006E-3</v>
      </c>
      <c r="BU966">
        <v>1.2477</v>
      </c>
      <c r="BV966">
        <v>3.6999999999999999E-4</v>
      </c>
      <c r="BW966">
        <v>1.2199999999999999E-3</v>
      </c>
      <c r="BX966">
        <v>2.32E-3</v>
      </c>
      <c r="BY966">
        <v>1.24E-2</v>
      </c>
      <c r="BZ966">
        <v>1.33E-3</v>
      </c>
      <c r="CA966">
        <v>8.2000000000000007E-3</v>
      </c>
      <c r="CB966">
        <v>3.6999999999999999E-4</v>
      </c>
      <c r="CC966">
        <v>1.4400000000000001E-3</v>
      </c>
      <c r="CD966">
        <v>9.9000000000000008E-3</v>
      </c>
      <c r="CE966">
        <v>3.3E-4</v>
      </c>
      <c r="CF966" t="s">
        <v>262</v>
      </c>
      <c r="CG966">
        <v>2.7692201793</v>
      </c>
      <c r="CH966">
        <v>0.72815770000000002</v>
      </c>
      <c r="CI966" t="s">
        <v>263</v>
      </c>
      <c r="CJ966">
        <v>34.7851845</v>
      </c>
      <c r="CK966">
        <v>-84.626499249999995</v>
      </c>
      <c r="CL966" t="s">
        <v>264</v>
      </c>
      <c r="CM966">
        <v>13</v>
      </c>
      <c r="CN966">
        <v>18.17037865</v>
      </c>
      <c r="CO966">
        <v>3.9780698000000001</v>
      </c>
      <c r="CP966">
        <v>7.9557699999999995E-2</v>
      </c>
      <c r="CQ966">
        <v>0.64859999999999995</v>
      </c>
      <c r="CR966">
        <v>2.0802201792999999</v>
      </c>
      <c r="CS966">
        <v>0.68899999999999995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2.0551972207000002</v>
      </c>
      <c r="DA966">
        <v>0.918689796</v>
      </c>
      <c r="DB966">
        <v>5.7669604121000004</v>
      </c>
      <c r="DC966">
        <v>0.2</v>
      </c>
      <c r="DD966">
        <v>0.5</v>
      </c>
      <c r="DE966">
        <v>1.4713167127</v>
      </c>
      <c r="DF966">
        <v>97</v>
      </c>
      <c r="DG966">
        <v>34.485999573999997</v>
      </c>
      <c r="DH966">
        <v>3.8173443352</v>
      </c>
      <c r="DI966">
        <v>8.9634691526000001</v>
      </c>
      <c r="DJ966">
        <v>2.3102243911999998</v>
      </c>
      <c r="DK966">
        <v>0.30189441420000002</v>
      </c>
      <c r="DL966">
        <v>1.9067111724000001</v>
      </c>
      <c r="DM966">
        <v>0.4477386921</v>
      </c>
      <c r="DN966">
        <v>16.779897923</v>
      </c>
      <c r="DO966">
        <v>1.1329284941</v>
      </c>
      <c r="DP966">
        <v>17.877495991</v>
      </c>
      <c r="DQ966">
        <v>4.1552048927999996</v>
      </c>
      <c r="DR966">
        <v>1.0467779616999999</v>
      </c>
      <c r="DS966">
        <v>3.3027989463999998</v>
      </c>
      <c r="DT966">
        <v>1.5542796399000001</v>
      </c>
      <c r="DU966">
        <v>1.3383821842000001</v>
      </c>
      <c r="DV966">
        <v>0.74183799510000004</v>
      </c>
      <c r="DW966">
        <v>11.551121955999999</v>
      </c>
      <c r="DX966">
        <v>5.9647885499999997E-2</v>
      </c>
      <c r="DY966">
        <v>0.62935211449999995</v>
      </c>
      <c r="DZ966">
        <v>1</v>
      </c>
      <c r="EA966">
        <v>7.9557699999999995E-2</v>
      </c>
      <c r="EB966">
        <v>0</v>
      </c>
      <c r="EC966">
        <v>1.2959216435000001</v>
      </c>
      <c r="ED966">
        <v>0.50049322289999998</v>
      </c>
      <c r="EE966">
        <v>0.1481067771</v>
      </c>
      <c r="EF966">
        <v>0.19923047999999999</v>
      </c>
      <c r="EG966">
        <v>22.699591823999999</v>
      </c>
      <c r="EH966">
        <v>15.357017927999999</v>
      </c>
      <c r="EI966">
        <v>0</v>
      </c>
      <c r="EJ966">
        <v>15.357017927999999</v>
      </c>
      <c r="EK966">
        <v>0.59646910149999999</v>
      </c>
      <c r="EL966">
        <v>4.2898747059</v>
      </c>
      <c r="EM966">
        <v>4.2898747059</v>
      </c>
      <c r="EN966">
        <v>13.364896885</v>
      </c>
      <c r="EO966">
        <v>9.0750221792999994</v>
      </c>
      <c r="EP966">
        <v>97</v>
      </c>
      <c r="EQ966">
        <v>6.9876525710999999</v>
      </c>
      <c r="ER966">
        <v>8.2695527368999997</v>
      </c>
      <c r="ES966">
        <v>9.7876513602999999</v>
      </c>
      <c r="ET966">
        <v>11.54189176</v>
      </c>
      <c r="EU966">
        <v>50</v>
      </c>
      <c r="EV966" t="str">
        <f t="shared" si="15"/>
        <v>01/21</v>
      </c>
    </row>
    <row r="967" spans="1:152">
      <c r="A967">
        <v>2011</v>
      </c>
      <c r="B967">
        <v>1</v>
      </c>
      <c r="C967">
        <v>24</v>
      </c>
      <c r="D967">
        <v>3.99</v>
      </c>
      <c r="E967">
        <v>2.84</v>
      </c>
      <c r="F967">
        <v>3.97</v>
      </c>
      <c r="G967">
        <v>3.38</v>
      </c>
      <c r="H967">
        <v>11</v>
      </c>
      <c r="I967">
        <v>3.6000000000000002E-4</v>
      </c>
      <c r="J967">
        <v>1</v>
      </c>
      <c r="K967" s="1">
        <v>40567</v>
      </c>
      <c r="L967" t="s">
        <v>259</v>
      </c>
      <c r="Q967">
        <v>5.1120000000000002E-3</v>
      </c>
      <c r="R967">
        <v>4.3612000000000002</v>
      </c>
      <c r="S967">
        <v>0.14881829999999999</v>
      </c>
      <c r="T967">
        <v>1.474083</v>
      </c>
      <c r="U967">
        <v>2.2014</v>
      </c>
      <c r="V967">
        <v>0.2046</v>
      </c>
      <c r="W967">
        <v>2.1404999999999998</v>
      </c>
      <c r="X967">
        <v>1.3002825</v>
      </c>
      <c r="Y967">
        <v>0.242308098</v>
      </c>
      <c r="Z967">
        <v>1.9590919019999999</v>
      </c>
      <c r="AA967">
        <v>8.4536729000000005E-2</v>
      </c>
      <c r="AB967">
        <v>1.2157457709999999</v>
      </c>
      <c r="AC967">
        <v>0.1086460345</v>
      </c>
      <c r="AD967">
        <v>1.3654369655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11.824221068</v>
      </c>
      <c r="AM967">
        <v>14.649053545999999</v>
      </c>
      <c r="AN967">
        <v>6.9635367233999999</v>
      </c>
      <c r="AO967">
        <v>2.0459999999999998</v>
      </c>
      <c r="AP967">
        <v>0.14881829999999999</v>
      </c>
      <c r="AQ967">
        <v>1.2843</v>
      </c>
      <c r="AR967">
        <v>3.4500888E-2</v>
      </c>
      <c r="AS967">
        <v>36.950430523999998</v>
      </c>
      <c r="AT967">
        <v>47.950430523999998</v>
      </c>
      <c r="AU967">
        <v>83.279321538000005</v>
      </c>
      <c r="AV967">
        <v>15.675826869</v>
      </c>
      <c r="AW967">
        <v>1</v>
      </c>
      <c r="AX967">
        <v>30</v>
      </c>
      <c r="AY967" t="s">
        <v>260</v>
      </c>
      <c r="AZ967" t="s">
        <v>260</v>
      </c>
      <c r="BA967" t="s">
        <v>260</v>
      </c>
      <c r="BB967" t="s">
        <v>260</v>
      </c>
      <c r="BC967">
        <v>1.814E-2</v>
      </c>
      <c r="BD967">
        <v>1.171E-2</v>
      </c>
      <c r="BE967">
        <v>-2.6800000000000001E-2</v>
      </c>
      <c r="BF967">
        <v>2.8400000000000001E-3</v>
      </c>
      <c r="BG967">
        <v>0.57609999999999995</v>
      </c>
      <c r="BH967">
        <v>3.6900000000000002E-2</v>
      </c>
      <c r="BI967">
        <v>0</v>
      </c>
      <c r="BJ967">
        <v>1.277E-2</v>
      </c>
      <c r="BK967">
        <v>4.3612000000000002</v>
      </c>
      <c r="BL967">
        <v>6.5016999999999996</v>
      </c>
      <c r="BM967">
        <v>1.1427</v>
      </c>
      <c r="BN967">
        <v>-9.5999999999999992E-3</v>
      </c>
      <c r="BO967">
        <v>0.22509999999999999</v>
      </c>
      <c r="BP967">
        <v>0.34200000000000003</v>
      </c>
      <c r="BQ967">
        <v>0.2571</v>
      </c>
      <c r="BR967">
        <v>0.40839999999999999</v>
      </c>
      <c r="BS967">
        <v>0.31522</v>
      </c>
      <c r="BT967">
        <v>2.2859999999999998E-2</v>
      </c>
      <c r="BU967">
        <v>0.79210000000000003</v>
      </c>
      <c r="BV967">
        <v>1.0300000000000001E-3</v>
      </c>
      <c r="BW967">
        <v>1.1999999999999999E-3</v>
      </c>
      <c r="BX967">
        <v>2.2899999999999999E-3</v>
      </c>
      <c r="BY967">
        <v>1.2200000000000001E-2</v>
      </c>
      <c r="BZ967">
        <v>1.31E-3</v>
      </c>
      <c r="CA967">
        <v>8.0999999999999996E-3</v>
      </c>
      <c r="CB967">
        <v>3.6000000000000002E-4</v>
      </c>
      <c r="CC967">
        <v>1.42E-3</v>
      </c>
      <c r="CD967">
        <v>9.7999999999999997E-3</v>
      </c>
      <c r="CE967">
        <v>3.3E-4</v>
      </c>
      <c r="CF967" t="s">
        <v>262</v>
      </c>
      <c r="CG967">
        <v>9.0095367234000001</v>
      </c>
      <c r="CH967">
        <v>1.4331183000000001</v>
      </c>
      <c r="CI967" t="s">
        <v>263</v>
      </c>
      <c r="CJ967">
        <v>34.7851845</v>
      </c>
      <c r="CK967">
        <v>-84.626499249999995</v>
      </c>
      <c r="CL967" t="s">
        <v>264</v>
      </c>
      <c r="CM967">
        <v>13</v>
      </c>
      <c r="CN967">
        <v>18.17037865</v>
      </c>
      <c r="CO967">
        <v>3.9780698000000001</v>
      </c>
      <c r="CP967">
        <v>0.14881829999999999</v>
      </c>
      <c r="CQ967">
        <v>1.2843</v>
      </c>
      <c r="CR967">
        <v>6.9635367233999999</v>
      </c>
      <c r="CS967">
        <v>2.0459999999999998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2.0551972207000002</v>
      </c>
      <c r="DA967">
        <v>0.918689796</v>
      </c>
      <c r="DB967">
        <v>5.7669604121000004</v>
      </c>
      <c r="DC967">
        <v>0.2</v>
      </c>
      <c r="DD967">
        <v>0.5</v>
      </c>
      <c r="DE967">
        <v>1.4713167127</v>
      </c>
      <c r="DF967">
        <v>97</v>
      </c>
      <c r="DG967">
        <v>34.485999573999997</v>
      </c>
      <c r="DH967">
        <v>3.8173443352</v>
      </c>
      <c r="DI967">
        <v>8.9634691526000001</v>
      </c>
      <c r="DJ967">
        <v>2.3102243911999998</v>
      </c>
      <c r="DK967">
        <v>0.30189441420000002</v>
      </c>
      <c r="DL967">
        <v>1.9067111724000001</v>
      </c>
      <c r="DM967">
        <v>0.4477386921</v>
      </c>
      <c r="DN967">
        <v>16.779897923</v>
      </c>
      <c r="DO967">
        <v>0.70466585209999999</v>
      </c>
      <c r="DP967">
        <v>11.119555215</v>
      </c>
      <c r="DQ967">
        <v>4.1552048927999996</v>
      </c>
      <c r="DR967">
        <v>3.5254708067</v>
      </c>
      <c r="DS967">
        <v>11.123582739</v>
      </c>
      <c r="DT967">
        <v>1.5542796399000001</v>
      </c>
      <c r="DU967">
        <v>4.4802341514000004</v>
      </c>
      <c r="DV967">
        <v>2.4833025719999999</v>
      </c>
      <c r="DW967">
        <v>11.551121955999999</v>
      </c>
      <c r="DX967">
        <v>0.17712565129999999</v>
      </c>
      <c r="DY967">
        <v>1.8688743486999999</v>
      </c>
      <c r="DZ967">
        <v>1</v>
      </c>
      <c r="EA967">
        <v>0.14881829999999999</v>
      </c>
      <c r="EB967">
        <v>0</v>
      </c>
      <c r="EC967">
        <v>1.2959216435000001</v>
      </c>
      <c r="ED967">
        <v>0.99103214029999998</v>
      </c>
      <c r="EE967">
        <v>0.29326785970000002</v>
      </c>
      <c r="EF967">
        <v>3.4500888E-2</v>
      </c>
      <c r="EG967">
        <v>26.888582735</v>
      </c>
      <c r="EH967">
        <v>21.061847790000002</v>
      </c>
      <c r="EI967">
        <v>0</v>
      </c>
      <c r="EJ967">
        <v>21.061847790000002</v>
      </c>
      <c r="EK967">
        <v>0.56075790020000005</v>
      </c>
      <c r="EL967">
        <v>7.4487814917000001</v>
      </c>
      <c r="EM967">
        <v>7.4487814917000001</v>
      </c>
      <c r="EN967">
        <v>15.675826869</v>
      </c>
      <c r="EO967">
        <v>8.2270453773999996</v>
      </c>
      <c r="EP967">
        <v>97</v>
      </c>
      <c r="EQ967">
        <v>6.9876525710999999</v>
      </c>
      <c r="ER967">
        <v>8.2695527368999997</v>
      </c>
      <c r="ES967">
        <v>9.7876513602999999</v>
      </c>
      <c r="ET967">
        <v>11.54189176</v>
      </c>
      <c r="EU967">
        <v>30</v>
      </c>
      <c r="EV967" t="str">
        <f t="shared" si="15"/>
        <v>01/24</v>
      </c>
    </row>
    <row r="968" spans="1:152">
      <c r="A968">
        <v>2011</v>
      </c>
      <c r="B968">
        <v>2</v>
      </c>
      <c r="C968">
        <v>2</v>
      </c>
      <c r="D968">
        <v>3.59</v>
      </c>
      <c r="E968">
        <v>2.61</v>
      </c>
      <c r="F968">
        <v>3.62</v>
      </c>
      <c r="G968">
        <v>3.06</v>
      </c>
      <c r="H968">
        <v>11</v>
      </c>
      <c r="I968">
        <v>2.4000000000000001E-4</v>
      </c>
      <c r="J968">
        <v>1</v>
      </c>
      <c r="K968" s="1">
        <v>40576</v>
      </c>
      <c r="L968" t="s">
        <v>259</v>
      </c>
      <c r="Q968">
        <v>0.22986000000000001</v>
      </c>
      <c r="R968">
        <v>4.0038999999999998</v>
      </c>
      <c r="S968">
        <v>0.1546334</v>
      </c>
      <c r="T968">
        <v>0.73284899999999997</v>
      </c>
      <c r="U968">
        <v>1.35666</v>
      </c>
      <c r="V968">
        <v>0.16669999999999999</v>
      </c>
      <c r="W968">
        <v>1.2595000000000001</v>
      </c>
      <c r="X968">
        <v>2.5982137500000002</v>
      </c>
      <c r="Y968">
        <v>9.2026317799999993E-2</v>
      </c>
      <c r="Z968">
        <v>1.2646336821999999</v>
      </c>
      <c r="AA968">
        <v>0.33753573450000002</v>
      </c>
      <c r="AB968">
        <v>2.2606780154999999</v>
      </c>
      <c r="AC968">
        <v>2.6853382799999999E-2</v>
      </c>
      <c r="AD968">
        <v>0.70599561720000004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22.083482648</v>
      </c>
      <c r="AM968">
        <v>6.4403036163999996</v>
      </c>
      <c r="AN968">
        <v>4.1023348487</v>
      </c>
      <c r="AO968">
        <v>1.667</v>
      </c>
      <c r="AP968">
        <v>0.1546334</v>
      </c>
      <c r="AQ968">
        <v>0.75570000000000004</v>
      </c>
      <c r="AR968">
        <v>1.41455844</v>
      </c>
      <c r="AS968">
        <v>36.618012954000001</v>
      </c>
      <c r="AT968">
        <v>47.618012954000001</v>
      </c>
      <c r="AU968">
        <v>83.873158727000003</v>
      </c>
      <c r="AV968">
        <v>15.606260201</v>
      </c>
      <c r="AW968">
        <v>1</v>
      </c>
      <c r="AX968">
        <v>30</v>
      </c>
      <c r="AY968" t="s">
        <v>260</v>
      </c>
      <c r="AZ968" t="s">
        <v>260</v>
      </c>
      <c r="BA968" t="s">
        <v>260</v>
      </c>
      <c r="BB968" t="s">
        <v>260</v>
      </c>
      <c r="BC968">
        <v>1.678E-2</v>
      </c>
      <c r="BD968">
        <v>1.37E-2</v>
      </c>
      <c r="BE968">
        <v>0.12770000000000001</v>
      </c>
      <c r="BF968">
        <v>2.4000000000000001E-4</v>
      </c>
      <c r="BG968">
        <v>0.3861</v>
      </c>
      <c r="BH968">
        <v>6.9900000000000004E-2</v>
      </c>
      <c r="BI968">
        <v>0</v>
      </c>
      <c r="BJ968">
        <v>1.2579999999999999E-2</v>
      </c>
      <c r="BK968">
        <v>4.0038999999999998</v>
      </c>
      <c r="BL968">
        <v>5.2633999999999999</v>
      </c>
      <c r="BM968">
        <v>0.56810000000000005</v>
      </c>
      <c r="BN968">
        <v>-8.0999999999999996E-3</v>
      </c>
      <c r="BO968">
        <v>0.16900000000000001</v>
      </c>
      <c r="BP968">
        <v>0.15740000000000001</v>
      </c>
      <c r="BQ968">
        <v>0.14610000000000001</v>
      </c>
      <c r="BR968">
        <v>0.2893</v>
      </c>
      <c r="BS968">
        <v>0.62987000000000004</v>
      </c>
      <c r="BT968">
        <v>2.5239999999999999E-2</v>
      </c>
      <c r="BU968">
        <v>1.7665999999999999</v>
      </c>
      <c r="BV968">
        <v>1.08E-3</v>
      </c>
      <c r="BW968">
        <v>1.2099999999999999E-3</v>
      </c>
      <c r="BX968">
        <v>2.3E-3</v>
      </c>
      <c r="BY968">
        <v>8.2000000000000003E-2</v>
      </c>
      <c r="BZ968">
        <v>1.57E-3</v>
      </c>
      <c r="CA968">
        <v>2.9499999999999998E-2</v>
      </c>
      <c r="CB968">
        <v>3.3E-4</v>
      </c>
      <c r="CC968">
        <v>1.42E-3</v>
      </c>
      <c r="CD968">
        <v>1.8700000000000001E-2</v>
      </c>
      <c r="CE968">
        <v>3.3E-4</v>
      </c>
      <c r="CF968" t="s">
        <v>262</v>
      </c>
      <c r="CG968">
        <v>5.7693348486999998</v>
      </c>
      <c r="CH968">
        <v>0.91033339999999996</v>
      </c>
      <c r="CI968" t="s">
        <v>263</v>
      </c>
      <c r="CJ968">
        <v>34.7851845</v>
      </c>
      <c r="CK968">
        <v>-84.626499249999995</v>
      </c>
      <c r="CL968" t="s">
        <v>264</v>
      </c>
      <c r="CM968">
        <v>13</v>
      </c>
      <c r="CN968">
        <v>18.17037865</v>
      </c>
      <c r="CO968">
        <v>3.9780698000000001</v>
      </c>
      <c r="CP968">
        <v>0.1546334</v>
      </c>
      <c r="CQ968">
        <v>0.75570000000000004</v>
      </c>
      <c r="CR968">
        <v>4.1023348487</v>
      </c>
      <c r="CS968">
        <v>1.667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2.0551972207000002</v>
      </c>
      <c r="DA968">
        <v>0.918689796</v>
      </c>
      <c r="DB968">
        <v>5.7669604121000004</v>
      </c>
      <c r="DC968">
        <v>0.2</v>
      </c>
      <c r="DD968">
        <v>0.5</v>
      </c>
      <c r="DE968">
        <v>1.4713167127</v>
      </c>
      <c r="DF968">
        <v>97</v>
      </c>
      <c r="DG968">
        <v>34.485999573999997</v>
      </c>
      <c r="DH968">
        <v>3.8173443352</v>
      </c>
      <c r="DI968">
        <v>8.9634691526000001</v>
      </c>
      <c r="DJ968">
        <v>2.3102243911999998</v>
      </c>
      <c r="DK968">
        <v>0.30189441420000002</v>
      </c>
      <c r="DL968">
        <v>1.9067111724000001</v>
      </c>
      <c r="DM968">
        <v>0.4477386921</v>
      </c>
      <c r="DN968">
        <v>16.779897923</v>
      </c>
      <c r="DO968">
        <v>1.3160677586</v>
      </c>
      <c r="DP968">
        <v>20.767414890000001</v>
      </c>
      <c r="DQ968">
        <v>4.1552048927999996</v>
      </c>
      <c r="DR968">
        <v>1.5499364731</v>
      </c>
      <c r="DS968">
        <v>4.8903671433999998</v>
      </c>
      <c r="DT968">
        <v>1.5542796399000001</v>
      </c>
      <c r="DU968">
        <v>2.6393801626000002</v>
      </c>
      <c r="DV968">
        <v>1.4629546861</v>
      </c>
      <c r="DW968">
        <v>11.551121955999999</v>
      </c>
      <c r="DX968">
        <v>0.14431498570000001</v>
      </c>
      <c r="DY968">
        <v>1.5226850142999999</v>
      </c>
      <c r="DZ968">
        <v>1</v>
      </c>
      <c r="EA968">
        <v>0.1546334</v>
      </c>
      <c r="EB968">
        <v>0</v>
      </c>
      <c r="EC968">
        <v>1.2959216435000001</v>
      </c>
      <c r="ED968">
        <v>0.5831371085</v>
      </c>
      <c r="EE968">
        <v>0.17256289150000001</v>
      </c>
      <c r="EF968">
        <v>1.41455844</v>
      </c>
      <c r="EG968">
        <v>28.815984624999999</v>
      </c>
      <c r="EH968">
        <v>18.802028327999999</v>
      </c>
      <c r="EI968">
        <v>0</v>
      </c>
      <c r="EJ968">
        <v>18.802028327999999</v>
      </c>
      <c r="EK968">
        <v>0.60514882579999996</v>
      </c>
      <c r="EL968">
        <v>6.3137966082999997</v>
      </c>
      <c r="EM968">
        <v>6.3137966082999997</v>
      </c>
      <c r="EN968">
        <v>15.606260201</v>
      </c>
      <c r="EO968">
        <v>9.2924635922000007</v>
      </c>
      <c r="EP968">
        <v>97</v>
      </c>
      <c r="EQ968">
        <v>6.9876525710999999</v>
      </c>
      <c r="ER968">
        <v>8.2695527368999997</v>
      </c>
      <c r="ES968">
        <v>9.7876513602999999</v>
      </c>
      <c r="ET968">
        <v>11.54189176</v>
      </c>
      <c r="EU968">
        <v>50</v>
      </c>
      <c r="EV968" t="str">
        <f t="shared" si="15"/>
        <v>02/02</v>
      </c>
    </row>
    <row r="969" spans="1:152">
      <c r="A969">
        <v>2011</v>
      </c>
      <c r="B969">
        <v>2</v>
      </c>
      <c r="C969">
        <v>5</v>
      </c>
      <c r="D969">
        <v>3.59</v>
      </c>
      <c r="E969">
        <v>2.61</v>
      </c>
      <c r="F969">
        <v>3.62</v>
      </c>
      <c r="G969">
        <v>3.06</v>
      </c>
      <c r="H969">
        <v>11</v>
      </c>
      <c r="I969">
        <v>2.4000000000000001E-4</v>
      </c>
      <c r="J969">
        <v>1</v>
      </c>
      <c r="K969" s="1">
        <v>40579</v>
      </c>
      <c r="L969" t="s">
        <v>259</v>
      </c>
      <c r="Q969">
        <v>0.24642</v>
      </c>
      <c r="R969">
        <v>0.87250000000000005</v>
      </c>
      <c r="S969">
        <v>8.5085499999999994E-2</v>
      </c>
      <c r="T969">
        <v>0.340947</v>
      </c>
      <c r="U969">
        <v>0.72287999999999997</v>
      </c>
      <c r="V969">
        <v>7.2499999999999995E-2</v>
      </c>
      <c r="W969">
        <v>1.3960999999999999</v>
      </c>
      <c r="X969">
        <v>0.57601500000000005</v>
      </c>
      <c r="Y969">
        <v>2.6127774699999998E-2</v>
      </c>
      <c r="Z969">
        <v>0.69675222530000003</v>
      </c>
      <c r="AA969">
        <v>1.6589664E-2</v>
      </c>
      <c r="AB969">
        <v>0.559425336</v>
      </c>
      <c r="AC969">
        <v>5.8122427999999999E-3</v>
      </c>
      <c r="AD969">
        <v>0.33513475720000002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4.6261766144000003</v>
      </c>
      <c r="AM969">
        <v>2.9648878321000001</v>
      </c>
      <c r="AN969">
        <v>2.1102856565999999</v>
      </c>
      <c r="AO969">
        <v>0.72499999999999998</v>
      </c>
      <c r="AP969">
        <v>8.5085499999999994E-2</v>
      </c>
      <c r="AQ969">
        <v>0.83765999999999996</v>
      </c>
      <c r="AR969">
        <v>1.51646868</v>
      </c>
      <c r="AS969">
        <v>12.865564282999999</v>
      </c>
      <c r="AT969">
        <v>23.865564283000001</v>
      </c>
      <c r="AU969">
        <v>170.99949738999999</v>
      </c>
      <c r="AV969">
        <v>8.6985150198000003</v>
      </c>
      <c r="AW969">
        <v>1</v>
      </c>
      <c r="AX969">
        <v>10</v>
      </c>
      <c r="AY969" t="s">
        <v>260</v>
      </c>
      <c r="AZ969" t="s">
        <v>260</v>
      </c>
      <c r="BA969" t="s">
        <v>260</v>
      </c>
      <c r="BB969" t="s">
        <v>260</v>
      </c>
      <c r="BC969">
        <v>9.5700000000000004E-3</v>
      </c>
      <c r="BD969">
        <v>4.2700000000000004E-3</v>
      </c>
      <c r="BE969">
        <v>0.13689999999999999</v>
      </c>
      <c r="BF969">
        <v>3.0000000000000001E-5</v>
      </c>
      <c r="BG969">
        <v>0.12609999999999999</v>
      </c>
      <c r="BH969">
        <v>5.5300000000000002E-2</v>
      </c>
      <c r="BI969">
        <v>0</v>
      </c>
      <c r="BJ969">
        <v>5.3899999999999998E-3</v>
      </c>
      <c r="BK969">
        <v>0.87250000000000005</v>
      </c>
      <c r="BL969">
        <v>2.2686000000000002</v>
      </c>
      <c r="BM969">
        <v>0.26429999999999998</v>
      </c>
      <c r="BN969">
        <v>1.4500000000000001E-2</v>
      </c>
      <c r="BO969">
        <v>5.7000000000000002E-2</v>
      </c>
      <c r="BP969">
        <v>0.1326</v>
      </c>
      <c r="BQ969">
        <v>8.8599999999999998E-2</v>
      </c>
      <c r="BR969">
        <v>0.1089</v>
      </c>
      <c r="BS969">
        <v>0.13963999999999999</v>
      </c>
      <c r="BT969">
        <v>1.7299999999999999E-2</v>
      </c>
      <c r="BU969">
        <v>0.36599999999999999</v>
      </c>
      <c r="BV969">
        <v>4.8999999999999998E-4</v>
      </c>
      <c r="BW969">
        <v>1.2099999999999999E-3</v>
      </c>
      <c r="BX969">
        <v>2.31E-3</v>
      </c>
      <c r="BY969">
        <v>7.9399999999999998E-2</v>
      </c>
      <c r="BZ969">
        <v>1.58E-3</v>
      </c>
      <c r="CA969">
        <v>2.86E-2</v>
      </c>
      <c r="CB969">
        <v>3.3E-4</v>
      </c>
      <c r="CC969">
        <v>1.4300000000000001E-3</v>
      </c>
      <c r="CD969">
        <v>1.8200000000000001E-2</v>
      </c>
      <c r="CE969">
        <v>3.3E-4</v>
      </c>
      <c r="CF969" t="s">
        <v>262</v>
      </c>
      <c r="CG969">
        <v>2.8352856566</v>
      </c>
      <c r="CH969">
        <v>0.9227455</v>
      </c>
      <c r="CI969" t="s">
        <v>263</v>
      </c>
      <c r="CJ969">
        <v>34.7851845</v>
      </c>
      <c r="CK969">
        <v>-84.626499249999995</v>
      </c>
      <c r="CL969" t="s">
        <v>264</v>
      </c>
      <c r="CM969">
        <v>13</v>
      </c>
      <c r="CN969">
        <v>18.17037865</v>
      </c>
      <c r="CO969">
        <v>3.9780698000000001</v>
      </c>
      <c r="CP969">
        <v>8.5085499999999994E-2</v>
      </c>
      <c r="CQ969">
        <v>0.83765999999999996</v>
      </c>
      <c r="CR969">
        <v>2.1102856565999999</v>
      </c>
      <c r="CS969">
        <v>0.72499999999999998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2.0551972207000002</v>
      </c>
      <c r="DA969">
        <v>0.918689796</v>
      </c>
      <c r="DB969">
        <v>5.7669604121000004</v>
      </c>
      <c r="DC969">
        <v>0.2</v>
      </c>
      <c r="DD969">
        <v>0.5</v>
      </c>
      <c r="DE969">
        <v>1.4713167127</v>
      </c>
      <c r="DF969">
        <v>97</v>
      </c>
      <c r="DG969">
        <v>34.485999573999997</v>
      </c>
      <c r="DH969">
        <v>3.8173443352</v>
      </c>
      <c r="DI969">
        <v>8.9634691526000001</v>
      </c>
      <c r="DJ969">
        <v>2.3102243911999998</v>
      </c>
      <c r="DK969">
        <v>0.30189441420000002</v>
      </c>
      <c r="DL969">
        <v>1.9067111724000001</v>
      </c>
      <c r="DM969">
        <v>0.4477386921</v>
      </c>
      <c r="DN969">
        <v>16.779897923</v>
      </c>
      <c r="DO969">
        <v>0.27569754210000003</v>
      </c>
      <c r="DP969">
        <v>4.3504790722999997</v>
      </c>
      <c r="DQ969">
        <v>4.1552048927999996</v>
      </c>
      <c r="DR969">
        <v>0.71353589260000005</v>
      </c>
      <c r="DS969">
        <v>2.2513519395000001</v>
      </c>
      <c r="DT969">
        <v>1.5542796399000001</v>
      </c>
      <c r="DU969">
        <v>1.3577258572999999</v>
      </c>
      <c r="DV969">
        <v>0.75255979930000005</v>
      </c>
      <c r="DW969">
        <v>11.551121955999999</v>
      </c>
      <c r="DX969">
        <v>6.2764465899999997E-2</v>
      </c>
      <c r="DY969">
        <v>0.66223553410000002</v>
      </c>
      <c r="DZ969">
        <v>1</v>
      </c>
      <c r="EA969">
        <v>8.5085499999999994E-2</v>
      </c>
      <c r="EB969">
        <v>0</v>
      </c>
      <c r="EC969">
        <v>1.2959216435000001</v>
      </c>
      <c r="ED969">
        <v>0.64638167300000005</v>
      </c>
      <c r="EE969">
        <v>0.191278327</v>
      </c>
      <c r="EF969">
        <v>1.51646868</v>
      </c>
      <c r="EG969">
        <v>8.2079046721999998</v>
      </c>
      <c r="EH969">
        <v>15.657659611</v>
      </c>
      <c r="EI969">
        <v>0</v>
      </c>
      <c r="EJ969">
        <v>15.657659611</v>
      </c>
      <c r="EK969">
        <v>0.34392250590000001</v>
      </c>
      <c r="EL969">
        <v>4.4837513626999996</v>
      </c>
      <c r="EM969">
        <v>4.4837513626999996</v>
      </c>
      <c r="EN969">
        <v>8.6985150198000003</v>
      </c>
      <c r="EO969">
        <v>4.2147636570999998</v>
      </c>
      <c r="EP969">
        <v>97</v>
      </c>
      <c r="EQ969">
        <v>6.9876525710999999</v>
      </c>
      <c r="ER969">
        <v>8.2695527368999997</v>
      </c>
      <c r="ES969">
        <v>9.7876513602999999</v>
      </c>
      <c r="ET969">
        <v>11.54189176</v>
      </c>
      <c r="EU969">
        <v>10</v>
      </c>
      <c r="EV969" t="str">
        <f t="shared" si="15"/>
        <v>02/05</v>
      </c>
    </row>
    <row r="970" spans="1:152">
      <c r="A970">
        <v>2011</v>
      </c>
      <c r="B970">
        <v>2</v>
      </c>
      <c r="C970">
        <v>8</v>
      </c>
      <c r="D970">
        <v>3.59</v>
      </c>
      <c r="E970">
        <v>2.61</v>
      </c>
      <c r="F970">
        <v>3.62</v>
      </c>
      <c r="G970">
        <v>3.06</v>
      </c>
      <c r="H970">
        <v>11</v>
      </c>
      <c r="I970">
        <v>2.4000000000000001E-4</v>
      </c>
      <c r="J970">
        <v>1</v>
      </c>
      <c r="K970" s="1">
        <v>40582</v>
      </c>
      <c r="L970" t="s">
        <v>259</v>
      </c>
      <c r="Q970">
        <v>0.23598</v>
      </c>
      <c r="R970">
        <v>4.6426999999999996</v>
      </c>
      <c r="S970">
        <v>8.7264900000000006E-2</v>
      </c>
      <c r="T970">
        <v>0.65880300000000003</v>
      </c>
      <c r="U970">
        <v>0.83664000000000005</v>
      </c>
      <c r="V970">
        <v>8.4000000000000005E-2</v>
      </c>
      <c r="W970">
        <v>0.54890000000000005</v>
      </c>
      <c r="X970">
        <v>3.6450974999999999</v>
      </c>
      <c r="Y970">
        <v>3.4998324499999997E-2</v>
      </c>
      <c r="Z970">
        <v>0.80164167549999998</v>
      </c>
      <c r="AA970">
        <v>0.66433678920000006</v>
      </c>
      <c r="AB970">
        <v>2.9807607107999998</v>
      </c>
      <c r="AC970">
        <v>2.1701069600000001E-2</v>
      </c>
      <c r="AD970">
        <v>0.63710193039999996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31.864859388999999</v>
      </c>
      <c r="AM970">
        <v>5.7781331700000003</v>
      </c>
      <c r="AN970">
        <v>2.4580864708000001</v>
      </c>
      <c r="AO970">
        <v>0.84</v>
      </c>
      <c r="AP970">
        <v>8.7264900000000006E-2</v>
      </c>
      <c r="AQ970">
        <v>0.32934000000000002</v>
      </c>
      <c r="AR970">
        <v>1.45222092</v>
      </c>
      <c r="AS970">
        <v>42.809904850000002</v>
      </c>
      <c r="AT970">
        <v>53.809904850000002</v>
      </c>
      <c r="AU970">
        <v>74.039141162999996</v>
      </c>
      <c r="AV970">
        <v>16.828724621999999</v>
      </c>
      <c r="AW970">
        <v>1</v>
      </c>
      <c r="AX970">
        <v>50</v>
      </c>
      <c r="AY970" t="s">
        <v>260</v>
      </c>
      <c r="AZ970" t="s">
        <v>260</v>
      </c>
      <c r="BA970" t="s">
        <v>260</v>
      </c>
      <c r="BB970" t="s">
        <v>260</v>
      </c>
      <c r="BC970">
        <v>1.413E-2</v>
      </c>
      <c r="BD970">
        <v>6.5100000000000002E-3</v>
      </c>
      <c r="BE970">
        <v>0.13109999999999999</v>
      </c>
      <c r="BF970">
        <v>1.7000000000000001E-4</v>
      </c>
      <c r="BG970">
        <v>0.23419999999999999</v>
      </c>
      <c r="BH970">
        <v>4.5100000000000001E-2</v>
      </c>
      <c r="BI970">
        <v>0</v>
      </c>
      <c r="BJ970">
        <v>1.014E-2</v>
      </c>
      <c r="BK970">
        <v>4.6426999999999996</v>
      </c>
      <c r="BL970">
        <v>5.1916000000000002</v>
      </c>
      <c r="BM970">
        <v>0.51070000000000004</v>
      </c>
      <c r="BN970">
        <v>-3.0999999999999999E-3</v>
      </c>
      <c r="BO970">
        <v>0.1191</v>
      </c>
      <c r="BP970">
        <v>6.0600000000000001E-2</v>
      </c>
      <c r="BQ970">
        <v>9.2899999999999996E-2</v>
      </c>
      <c r="BR970">
        <v>0.1953</v>
      </c>
      <c r="BS970">
        <v>0.88366</v>
      </c>
      <c r="BT970">
        <v>7.3000000000000001E-3</v>
      </c>
      <c r="BU970">
        <v>2.4929000000000001</v>
      </c>
      <c r="BV970">
        <v>1.47E-3</v>
      </c>
      <c r="BW970">
        <v>1.2099999999999999E-3</v>
      </c>
      <c r="BX970">
        <v>2.31E-3</v>
      </c>
      <c r="BY970">
        <v>8.3000000000000004E-2</v>
      </c>
      <c r="BZ970">
        <v>1.58E-3</v>
      </c>
      <c r="CA970">
        <v>2.9899999999999999E-2</v>
      </c>
      <c r="CB970">
        <v>3.3E-4</v>
      </c>
      <c r="CC970">
        <v>1.4300000000000001E-3</v>
      </c>
      <c r="CD970">
        <v>1.9E-2</v>
      </c>
      <c r="CE970">
        <v>3.3E-4</v>
      </c>
      <c r="CF970" t="s">
        <v>262</v>
      </c>
      <c r="CG970">
        <v>3.2980864707999999</v>
      </c>
      <c r="CH970">
        <v>0.4166049</v>
      </c>
      <c r="CI970" t="s">
        <v>263</v>
      </c>
      <c r="CJ970">
        <v>34.7851845</v>
      </c>
      <c r="CK970">
        <v>-84.626499249999995</v>
      </c>
      <c r="CL970" t="s">
        <v>264</v>
      </c>
      <c r="CM970">
        <v>13</v>
      </c>
      <c r="CN970">
        <v>18.17037865</v>
      </c>
      <c r="CO970">
        <v>3.9780698000000001</v>
      </c>
      <c r="CP970">
        <v>8.7264900000000006E-2</v>
      </c>
      <c r="CQ970">
        <v>0.32934000000000002</v>
      </c>
      <c r="CR970">
        <v>2.4580864708000001</v>
      </c>
      <c r="CS970">
        <v>0.84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2.0551972207000002</v>
      </c>
      <c r="DA970">
        <v>0.918689796</v>
      </c>
      <c r="DB970">
        <v>5.7669604121000004</v>
      </c>
      <c r="DC970">
        <v>0.2</v>
      </c>
      <c r="DD970">
        <v>0.5</v>
      </c>
      <c r="DE970">
        <v>1.4713167127</v>
      </c>
      <c r="DF970">
        <v>97</v>
      </c>
      <c r="DG970">
        <v>34.485999573999997</v>
      </c>
      <c r="DH970">
        <v>3.8173443352</v>
      </c>
      <c r="DI970">
        <v>8.9634691526000001</v>
      </c>
      <c r="DJ970">
        <v>2.3102243911999998</v>
      </c>
      <c r="DK970">
        <v>0.30189441420000002</v>
      </c>
      <c r="DL970">
        <v>1.9067111724000001</v>
      </c>
      <c r="DM970">
        <v>0.4477386921</v>
      </c>
      <c r="DN970">
        <v>16.779897923</v>
      </c>
      <c r="DO970">
        <v>1.8989900614999999</v>
      </c>
      <c r="DP970">
        <v>29.965869328</v>
      </c>
      <c r="DQ970">
        <v>4.1552048927999996</v>
      </c>
      <c r="DR970">
        <v>1.3905771963</v>
      </c>
      <c r="DS970">
        <v>4.3875559735999996</v>
      </c>
      <c r="DT970">
        <v>1.5542796399000001</v>
      </c>
      <c r="DU970">
        <v>1.581495638</v>
      </c>
      <c r="DV970">
        <v>0.87659083270000004</v>
      </c>
      <c r="DW970">
        <v>11.551121955999999</v>
      </c>
      <c r="DX970">
        <v>7.2720208800000005E-2</v>
      </c>
      <c r="DY970">
        <v>0.76727979120000001</v>
      </c>
      <c r="DZ970">
        <v>1</v>
      </c>
      <c r="EA970">
        <v>8.7264900000000006E-2</v>
      </c>
      <c r="EB970">
        <v>0</v>
      </c>
      <c r="EC970">
        <v>1.2959216435000001</v>
      </c>
      <c r="ED970">
        <v>0.25413573550000002</v>
      </c>
      <c r="EE970">
        <v>7.5204264500000007E-2</v>
      </c>
      <c r="EF970">
        <v>1.45222092</v>
      </c>
      <c r="EG970">
        <v>36.07250019</v>
      </c>
      <c r="EH970">
        <v>17.737404659999999</v>
      </c>
      <c r="EI970">
        <v>0</v>
      </c>
      <c r="EJ970">
        <v>17.737404659999999</v>
      </c>
      <c r="EK970">
        <v>0.67036915029999999</v>
      </c>
      <c r="EL970">
        <v>5.7309057443000002</v>
      </c>
      <c r="EM970">
        <v>5.7309057443000002</v>
      </c>
      <c r="EN970">
        <v>16.828724621999999</v>
      </c>
      <c r="EO970">
        <v>11.097818878</v>
      </c>
      <c r="EP970">
        <v>97</v>
      </c>
      <c r="EQ970">
        <v>6.9876525710999999</v>
      </c>
      <c r="ER970">
        <v>8.2695527368999997</v>
      </c>
      <c r="ES970">
        <v>9.7876513602999999</v>
      </c>
      <c r="ET970">
        <v>11.54189176</v>
      </c>
      <c r="EU970">
        <v>70</v>
      </c>
      <c r="EV970" t="str">
        <f t="shared" si="15"/>
        <v>02/08</v>
      </c>
    </row>
    <row r="971" spans="1:152">
      <c r="A971">
        <v>2011</v>
      </c>
      <c r="B971">
        <v>2</v>
      </c>
      <c r="C971">
        <v>11</v>
      </c>
      <c r="D971">
        <v>3.59</v>
      </c>
      <c r="E971">
        <v>2.61</v>
      </c>
      <c r="F971">
        <v>3.62</v>
      </c>
      <c r="G971">
        <v>3.06</v>
      </c>
      <c r="H971">
        <v>11</v>
      </c>
      <c r="I971">
        <v>2.4000000000000001E-4</v>
      </c>
      <c r="J971">
        <v>1</v>
      </c>
      <c r="K971" s="1">
        <v>40585</v>
      </c>
      <c r="L971" t="s">
        <v>259</v>
      </c>
      <c r="Q971">
        <v>0.21834000000000001</v>
      </c>
      <c r="R971">
        <v>4.3277000000000001</v>
      </c>
      <c r="S971">
        <v>0.1596851</v>
      </c>
      <c r="T971">
        <v>1.1317170000000001</v>
      </c>
      <c r="U971">
        <v>1.61154</v>
      </c>
      <c r="V971">
        <v>0.19500000000000001</v>
      </c>
      <c r="W971">
        <v>2.2378999999999998</v>
      </c>
      <c r="X971">
        <v>2.3433712500000001</v>
      </c>
      <c r="Y971">
        <v>0.12985305859999999</v>
      </c>
      <c r="Z971">
        <v>1.4816869414</v>
      </c>
      <c r="AA971">
        <v>0.27456944080000001</v>
      </c>
      <c r="AB971">
        <v>2.0688018092</v>
      </c>
      <c r="AC971">
        <v>6.4039168399999999E-2</v>
      </c>
      <c r="AD971">
        <v>1.0676778316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19.779202643000001</v>
      </c>
      <c r="AM971">
        <v>10.051537568000001</v>
      </c>
      <c r="AN971">
        <v>4.9408270933000003</v>
      </c>
      <c r="AO971">
        <v>1.95</v>
      </c>
      <c r="AP971">
        <v>0.1596851</v>
      </c>
      <c r="AQ971">
        <v>1.34274</v>
      </c>
      <c r="AR971">
        <v>1.34366436</v>
      </c>
      <c r="AS971">
        <v>39.567656763999999</v>
      </c>
      <c r="AT971">
        <v>50.567656763999999</v>
      </c>
      <c r="AU971">
        <v>78.882082698000005</v>
      </c>
      <c r="AV971">
        <v>16.207270845</v>
      </c>
      <c r="AW971">
        <v>1</v>
      </c>
      <c r="AX971">
        <v>50</v>
      </c>
      <c r="AY971" t="s">
        <v>260</v>
      </c>
      <c r="AZ971" t="s">
        <v>260</v>
      </c>
      <c r="BA971" t="s">
        <v>260</v>
      </c>
      <c r="BB971" t="s">
        <v>260</v>
      </c>
      <c r="BC971">
        <v>1.4970000000000001E-2</v>
      </c>
      <c r="BD971">
        <v>1.4420000000000001E-2</v>
      </c>
      <c r="BE971">
        <v>0.12130000000000001</v>
      </c>
      <c r="BF971">
        <v>1.06E-3</v>
      </c>
      <c r="BG971">
        <v>0.49490000000000001</v>
      </c>
      <c r="BH971">
        <v>4.6600000000000003E-2</v>
      </c>
      <c r="BI971">
        <v>8.9999999999999998E-4</v>
      </c>
      <c r="BJ971">
        <v>1.7000000000000001E-2</v>
      </c>
      <c r="BK971">
        <v>4.3277000000000001</v>
      </c>
      <c r="BL971">
        <v>6.5655999999999999</v>
      </c>
      <c r="BM971">
        <v>0.87729999999999997</v>
      </c>
      <c r="BN971">
        <v>5.3E-3</v>
      </c>
      <c r="BO971">
        <v>0.16259999999999999</v>
      </c>
      <c r="BP971">
        <v>0.19620000000000001</v>
      </c>
      <c r="BQ971">
        <v>0.18379999999999999</v>
      </c>
      <c r="BR971">
        <v>0.34739999999999999</v>
      </c>
      <c r="BS971">
        <v>0.56808999999999998</v>
      </c>
      <c r="BT971">
        <v>2.4209999999999999E-2</v>
      </c>
      <c r="BU971">
        <v>1.5343</v>
      </c>
      <c r="BV971">
        <v>9.3999999999999997E-4</v>
      </c>
      <c r="BW971">
        <v>1.1999999999999999E-3</v>
      </c>
      <c r="BX971">
        <v>2.2899999999999999E-3</v>
      </c>
      <c r="BY971">
        <v>7.9600000000000004E-2</v>
      </c>
      <c r="BZ971">
        <v>1.56E-3</v>
      </c>
      <c r="CA971">
        <v>2.87E-2</v>
      </c>
      <c r="CB971">
        <v>3.3E-4</v>
      </c>
      <c r="CC971">
        <v>1.42E-3</v>
      </c>
      <c r="CD971">
        <v>1.8200000000000001E-2</v>
      </c>
      <c r="CE971">
        <v>3.3E-4</v>
      </c>
      <c r="CF971" t="s">
        <v>262</v>
      </c>
      <c r="CG971">
        <v>6.8908270933000004</v>
      </c>
      <c r="CH971">
        <v>1.5024251</v>
      </c>
      <c r="CI971" t="s">
        <v>263</v>
      </c>
      <c r="CJ971">
        <v>34.7851845</v>
      </c>
      <c r="CK971">
        <v>-84.626499249999995</v>
      </c>
      <c r="CL971" t="s">
        <v>264</v>
      </c>
      <c r="CM971">
        <v>13</v>
      </c>
      <c r="CN971">
        <v>18.17037865</v>
      </c>
      <c r="CO971">
        <v>3.9780698000000001</v>
      </c>
      <c r="CP971">
        <v>0.1596851</v>
      </c>
      <c r="CQ971">
        <v>1.34274</v>
      </c>
      <c r="CR971">
        <v>4.9408270933000003</v>
      </c>
      <c r="CS971">
        <v>1.95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2.0551972207000002</v>
      </c>
      <c r="DA971">
        <v>0.918689796</v>
      </c>
      <c r="DB971">
        <v>5.7669604121000004</v>
      </c>
      <c r="DC971">
        <v>0.2</v>
      </c>
      <c r="DD971">
        <v>0.5</v>
      </c>
      <c r="DE971">
        <v>1.4713167127</v>
      </c>
      <c r="DF971">
        <v>97</v>
      </c>
      <c r="DG971">
        <v>34.485999573999997</v>
      </c>
      <c r="DH971">
        <v>3.8173443352</v>
      </c>
      <c r="DI971">
        <v>8.9634691526000001</v>
      </c>
      <c r="DJ971">
        <v>2.3102243911999998</v>
      </c>
      <c r="DK971">
        <v>0.30189441420000002</v>
      </c>
      <c r="DL971">
        <v>1.9067111724000001</v>
      </c>
      <c r="DM971">
        <v>0.4477386921</v>
      </c>
      <c r="DN971">
        <v>16.779897923</v>
      </c>
      <c r="DO971">
        <v>1.1787439193</v>
      </c>
      <c r="DP971">
        <v>18.600458723999999</v>
      </c>
      <c r="DQ971">
        <v>4.1552048927999996</v>
      </c>
      <c r="DR971">
        <v>2.4190233278000002</v>
      </c>
      <c r="DS971">
        <v>7.6325142397999999</v>
      </c>
      <c r="DT971">
        <v>1.5542796399000001</v>
      </c>
      <c r="DU971">
        <v>3.1788533842</v>
      </c>
      <c r="DV971">
        <v>1.7619737091000001</v>
      </c>
      <c r="DW971">
        <v>11.551121955999999</v>
      </c>
      <c r="DX971">
        <v>0.1688147703</v>
      </c>
      <c r="DY971">
        <v>1.7811852296999999</v>
      </c>
      <c r="DZ971">
        <v>1</v>
      </c>
      <c r="EA971">
        <v>0.1596851</v>
      </c>
      <c r="EB971">
        <v>0</v>
      </c>
      <c r="EC971">
        <v>1.2959216435000001</v>
      </c>
      <c r="ED971">
        <v>1.0361274593000001</v>
      </c>
      <c r="EE971">
        <v>0.30661254069999999</v>
      </c>
      <c r="EF971">
        <v>1.34366436</v>
      </c>
      <c r="EG971">
        <v>30.082744442999999</v>
      </c>
      <c r="EH971">
        <v>20.484912320999999</v>
      </c>
      <c r="EI971">
        <v>0</v>
      </c>
      <c r="EJ971">
        <v>20.484912320999999</v>
      </c>
      <c r="EK971">
        <v>0.59490089850000005</v>
      </c>
      <c r="EL971">
        <v>7.1710353784</v>
      </c>
      <c r="EM971">
        <v>7.1710353784</v>
      </c>
      <c r="EN971">
        <v>16.207270845</v>
      </c>
      <c r="EO971">
        <v>9.0362354669999991</v>
      </c>
      <c r="EP971">
        <v>97</v>
      </c>
      <c r="EQ971">
        <v>6.9876525710999999</v>
      </c>
      <c r="ER971">
        <v>8.2695527368999997</v>
      </c>
      <c r="ES971">
        <v>9.7876513602999999</v>
      </c>
      <c r="ET971">
        <v>11.54189176</v>
      </c>
      <c r="EU971">
        <v>50</v>
      </c>
      <c r="EV971" t="str">
        <f t="shared" si="15"/>
        <v>02/11</v>
      </c>
    </row>
    <row r="972" spans="1:152">
      <c r="A972">
        <v>2011</v>
      </c>
      <c r="B972">
        <v>2</v>
      </c>
      <c r="C972">
        <v>14</v>
      </c>
      <c r="D972">
        <v>3.59</v>
      </c>
      <c r="E972">
        <v>2.61</v>
      </c>
      <c r="F972">
        <v>3.62</v>
      </c>
      <c r="G972">
        <v>3.06</v>
      </c>
      <c r="H972">
        <v>11</v>
      </c>
      <c r="I972">
        <v>2.4000000000000001E-4</v>
      </c>
      <c r="J972">
        <v>1</v>
      </c>
      <c r="K972" s="1">
        <v>40588</v>
      </c>
      <c r="L972" t="s">
        <v>259</v>
      </c>
      <c r="Q972">
        <v>0.23075999999999999</v>
      </c>
      <c r="R972">
        <v>6.1246999999999998</v>
      </c>
      <c r="S972">
        <v>0.25671539999999998</v>
      </c>
      <c r="T972">
        <v>0.45279000000000003</v>
      </c>
      <c r="U972">
        <v>3.41676</v>
      </c>
      <c r="V972">
        <v>0.40039999999999998</v>
      </c>
      <c r="W972">
        <v>2.2549000000000001</v>
      </c>
      <c r="X972">
        <v>1.7893425000000001</v>
      </c>
      <c r="Y972">
        <v>0.58371244489999996</v>
      </c>
      <c r="Z972">
        <v>2.8330475550999998</v>
      </c>
      <c r="AA972">
        <v>0.16008732910000001</v>
      </c>
      <c r="AB972">
        <v>1.6292551709</v>
      </c>
      <c r="AC972">
        <v>1.02509392E-2</v>
      </c>
      <c r="AD972">
        <v>0.44253906079999999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14.873431398999999</v>
      </c>
      <c r="AM972">
        <v>3.9493667995999999</v>
      </c>
      <c r="AN972">
        <v>11.493179068</v>
      </c>
      <c r="AO972">
        <v>4.0039999999999996</v>
      </c>
      <c r="AP972">
        <v>0.25671539999999998</v>
      </c>
      <c r="AQ972">
        <v>1.35294</v>
      </c>
      <c r="AR972">
        <v>1.4200970399999999</v>
      </c>
      <c r="AS972">
        <v>37.349729705999998</v>
      </c>
      <c r="AT972">
        <v>48.349729705999998</v>
      </c>
      <c r="AU972">
        <v>82.577028933999998</v>
      </c>
      <c r="AV972">
        <v>15.758755385000001</v>
      </c>
      <c r="AW972">
        <v>1</v>
      </c>
      <c r="AX972">
        <v>30</v>
      </c>
      <c r="AY972" t="s">
        <v>260</v>
      </c>
      <c r="AZ972" t="s">
        <v>260</v>
      </c>
      <c r="BA972" t="s">
        <v>260</v>
      </c>
      <c r="BB972" t="s">
        <v>260</v>
      </c>
      <c r="BC972">
        <v>2.4410000000000001E-2</v>
      </c>
      <c r="BD972">
        <v>2.835E-2</v>
      </c>
      <c r="BE972">
        <v>0.12820000000000001</v>
      </c>
      <c r="BF972">
        <v>2.2300000000000002E-3</v>
      </c>
      <c r="BG972">
        <v>0.94320000000000004</v>
      </c>
      <c r="BH972">
        <v>6.4299999999999996E-2</v>
      </c>
      <c r="BI972">
        <v>0</v>
      </c>
      <c r="BJ972">
        <v>1.7919999999999998E-2</v>
      </c>
      <c r="BK972">
        <v>6.1246999999999998</v>
      </c>
      <c r="BL972">
        <v>8.3795999999999999</v>
      </c>
      <c r="BM972">
        <v>0.35099999999999998</v>
      </c>
      <c r="BN972">
        <v>2.9499999999999998E-2</v>
      </c>
      <c r="BO972">
        <v>0.3387</v>
      </c>
      <c r="BP972">
        <v>0.5202</v>
      </c>
      <c r="BQ972">
        <v>0.4027</v>
      </c>
      <c r="BR972">
        <v>0.60709999999999997</v>
      </c>
      <c r="BS972">
        <v>0.43378</v>
      </c>
      <c r="BT972">
        <v>4.4170000000000001E-2</v>
      </c>
      <c r="BU972">
        <v>1.1214999999999999</v>
      </c>
      <c r="BV972">
        <v>1.7799999999999999E-3</v>
      </c>
      <c r="BW972">
        <v>1.1999999999999999E-3</v>
      </c>
      <c r="BX972">
        <v>2.2899999999999999E-3</v>
      </c>
      <c r="BY972">
        <v>7.8600000000000003E-2</v>
      </c>
      <c r="BZ972">
        <v>1.57E-3</v>
      </c>
      <c r="CA972">
        <v>2.8299999999999999E-2</v>
      </c>
      <c r="CB972">
        <v>3.3E-4</v>
      </c>
      <c r="CC972">
        <v>1.42E-3</v>
      </c>
      <c r="CD972">
        <v>1.7999999999999999E-2</v>
      </c>
      <c r="CE972">
        <v>3.3E-4</v>
      </c>
      <c r="CF972" t="s">
        <v>262</v>
      </c>
      <c r="CG972">
        <v>15.497179067999999</v>
      </c>
      <c r="CH972">
        <v>1.6096554000000001</v>
      </c>
      <c r="CI972" t="s">
        <v>263</v>
      </c>
      <c r="CJ972">
        <v>34.7851845</v>
      </c>
      <c r="CK972">
        <v>-84.626499249999995</v>
      </c>
      <c r="CL972" t="s">
        <v>264</v>
      </c>
      <c r="CM972">
        <v>13</v>
      </c>
      <c r="CN972">
        <v>18.17037865</v>
      </c>
      <c r="CO972">
        <v>3.9780698000000001</v>
      </c>
      <c r="CP972">
        <v>0.25671539999999998</v>
      </c>
      <c r="CQ972">
        <v>1.35294</v>
      </c>
      <c r="CR972">
        <v>11.493179068</v>
      </c>
      <c r="CS972">
        <v>4.0039999999999996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2.0551972207000002</v>
      </c>
      <c r="DA972">
        <v>0.918689796</v>
      </c>
      <c r="DB972">
        <v>5.7669604121000004</v>
      </c>
      <c r="DC972">
        <v>0.2</v>
      </c>
      <c r="DD972">
        <v>0.5</v>
      </c>
      <c r="DE972">
        <v>1.4713167127</v>
      </c>
      <c r="DF972">
        <v>97</v>
      </c>
      <c r="DG972">
        <v>34.485999573999997</v>
      </c>
      <c r="DH972">
        <v>3.8173443352</v>
      </c>
      <c r="DI972">
        <v>8.9634691526000001</v>
      </c>
      <c r="DJ972">
        <v>2.3102243911999998</v>
      </c>
      <c r="DK972">
        <v>0.30189441420000002</v>
      </c>
      <c r="DL972">
        <v>1.9067111724000001</v>
      </c>
      <c r="DM972">
        <v>0.4477386921</v>
      </c>
      <c r="DN972">
        <v>16.779897923</v>
      </c>
      <c r="DO972">
        <v>0.88638390219999996</v>
      </c>
      <c r="DP972">
        <v>13.987047497000001</v>
      </c>
      <c r="DQ972">
        <v>4.1552048927999996</v>
      </c>
      <c r="DR972">
        <v>0.95046258880000001</v>
      </c>
      <c r="DS972">
        <v>2.9989042107000001</v>
      </c>
      <c r="DT972">
        <v>1.5542796399000001</v>
      </c>
      <c r="DU972">
        <v>7.3945374906000003</v>
      </c>
      <c r="DV972">
        <v>4.0986415774999996</v>
      </c>
      <c r="DW972">
        <v>11.551121955999999</v>
      </c>
      <c r="DX972">
        <v>0.34663299510000001</v>
      </c>
      <c r="DY972">
        <v>3.6573670049000002</v>
      </c>
      <c r="DZ972">
        <v>1</v>
      </c>
      <c r="EA972">
        <v>0.25671539999999998</v>
      </c>
      <c r="EB972">
        <v>0</v>
      </c>
      <c r="EC972">
        <v>1.2959216435000001</v>
      </c>
      <c r="ED972">
        <v>1.0439983056</v>
      </c>
      <c r="EE972">
        <v>0.30894169440000002</v>
      </c>
      <c r="EF972">
        <v>1.4200970399999999</v>
      </c>
      <c r="EG972">
        <v>25.050901983999999</v>
      </c>
      <c r="EH972">
        <v>23.298827721999999</v>
      </c>
      <c r="EI972">
        <v>0</v>
      </c>
      <c r="EJ972">
        <v>23.298827721999999</v>
      </c>
      <c r="EK972">
        <v>0.51811875959999998</v>
      </c>
      <c r="EL972">
        <v>8.4581795395999997</v>
      </c>
      <c r="EM972">
        <v>8.4581795395999997</v>
      </c>
      <c r="EN972">
        <v>15.758755385000001</v>
      </c>
      <c r="EO972">
        <v>7.3005758457000001</v>
      </c>
      <c r="EP972">
        <v>97</v>
      </c>
      <c r="EQ972">
        <v>6.9876525710999999</v>
      </c>
      <c r="ER972">
        <v>8.2695527368999997</v>
      </c>
      <c r="ES972">
        <v>9.7876513602999999</v>
      </c>
      <c r="ET972">
        <v>11.54189176</v>
      </c>
      <c r="EU972">
        <v>30</v>
      </c>
      <c r="EV972" t="str">
        <f t="shared" si="15"/>
        <v>02/14</v>
      </c>
    </row>
    <row r="973" spans="1:152">
      <c r="A973">
        <v>2011</v>
      </c>
      <c r="B973">
        <v>2</v>
      </c>
      <c r="C973">
        <v>17</v>
      </c>
      <c r="D973">
        <v>3.59</v>
      </c>
      <c r="E973">
        <v>2.61</v>
      </c>
      <c r="F973">
        <v>3.62</v>
      </c>
      <c r="G973">
        <v>3.06</v>
      </c>
      <c r="H973">
        <v>11</v>
      </c>
      <c r="I973">
        <v>2.4000000000000001E-4</v>
      </c>
      <c r="J973">
        <v>1</v>
      </c>
      <c r="K973" s="1">
        <v>40591</v>
      </c>
      <c r="L973" t="s">
        <v>259</v>
      </c>
      <c r="Q973">
        <v>0.24102000000000001</v>
      </c>
      <c r="R973">
        <v>18.523499999999999</v>
      </c>
      <c r="S973">
        <v>0.34960239999999998</v>
      </c>
      <c r="T973">
        <v>1.7296320000000001</v>
      </c>
      <c r="U973">
        <v>10.11708</v>
      </c>
      <c r="V973">
        <v>1.2602</v>
      </c>
      <c r="W973">
        <v>6.6239999999999997</v>
      </c>
      <c r="X973">
        <v>4.1535037499999996</v>
      </c>
      <c r="Y973">
        <v>5.1177653863000003</v>
      </c>
      <c r="Z973">
        <v>4.9993146137000002</v>
      </c>
      <c r="AA973">
        <v>0.86257967010000003</v>
      </c>
      <c r="AB973">
        <v>3.2909240798999999</v>
      </c>
      <c r="AC973">
        <v>0.14958134279999999</v>
      </c>
      <c r="AD973">
        <v>1.5800506571999999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36.798116489999998</v>
      </c>
      <c r="AM973">
        <v>15.604793716</v>
      </c>
      <c r="AN973">
        <v>45.216449775000001</v>
      </c>
      <c r="AO973">
        <v>12.602</v>
      </c>
      <c r="AP973">
        <v>0.34960239999999998</v>
      </c>
      <c r="AQ973">
        <v>3.9744000000000002</v>
      </c>
      <c r="AR973">
        <v>1.4832370800000001</v>
      </c>
      <c r="AS973">
        <v>116.02859946</v>
      </c>
      <c r="AT973">
        <v>127.02859946</v>
      </c>
      <c r="AU973">
        <v>31.024704049</v>
      </c>
      <c r="AV973">
        <v>25.418271607000001</v>
      </c>
      <c r="AW973">
        <v>1</v>
      </c>
      <c r="AX973">
        <v>90</v>
      </c>
      <c r="AY973" t="s">
        <v>260</v>
      </c>
      <c r="AZ973" t="s">
        <v>260</v>
      </c>
      <c r="BA973" t="s">
        <v>260</v>
      </c>
      <c r="BB973" t="s">
        <v>260</v>
      </c>
      <c r="BC973">
        <v>3.9539999999999999E-2</v>
      </c>
      <c r="BD973">
        <v>2.7189999999999999E-2</v>
      </c>
      <c r="BE973">
        <v>0.13389999999999999</v>
      </c>
      <c r="BF973">
        <v>1.0959999999999999E-2</v>
      </c>
      <c r="BG973">
        <v>2.6562000000000001</v>
      </c>
      <c r="BH973">
        <v>0.11799999999999999</v>
      </c>
      <c r="BI973">
        <v>0</v>
      </c>
      <c r="BJ973">
        <v>2.6610000000000002E-2</v>
      </c>
      <c r="BK973">
        <v>18.523499999999999</v>
      </c>
      <c r="BL973">
        <v>25.147500000000001</v>
      </c>
      <c r="BM973">
        <v>1.3408</v>
      </c>
      <c r="BN973">
        <v>0.30509999999999998</v>
      </c>
      <c r="BO973">
        <v>1.1955</v>
      </c>
      <c r="BP973">
        <v>1.6389</v>
      </c>
      <c r="BQ973">
        <v>0.96709999999999996</v>
      </c>
      <c r="BR973">
        <v>1.514</v>
      </c>
      <c r="BS973">
        <v>1.00691</v>
      </c>
      <c r="BT973">
        <v>5.9889999999999999E-2</v>
      </c>
      <c r="BU973">
        <v>2.6793999999999998</v>
      </c>
      <c r="BV973">
        <v>2.4599999999999999E-3</v>
      </c>
      <c r="BW973">
        <v>1.2099999999999999E-3</v>
      </c>
      <c r="BX973">
        <v>2.32E-3</v>
      </c>
      <c r="BY973">
        <v>7.9299999999999995E-2</v>
      </c>
      <c r="BZ973">
        <v>1.58E-3</v>
      </c>
      <c r="CA973">
        <v>2.8500000000000001E-2</v>
      </c>
      <c r="CB973">
        <v>3.3E-4</v>
      </c>
      <c r="CC973">
        <v>1.4400000000000001E-3</v>
      </c>
      <c r="CD973">
        <v>1.8100000000000002E-2</v>
      </c>
      <c r="CE973">
        <v>3.3E-4</v>
      </c>
      <c r="CF973" t="s">
        <v>262</v>
      </c>
      <c r="CG973">
        <v>57.818449774999998</v>
      </c>
      <c r="CH973">
        <v>4.3240024000000004</v>
      </c>
      <c r="CI973" t="s">
        <v>263</v>
      </c>
      <c r="CJ973">
        <v>34.7851845</v>
      </c>
      <c r="CK973">
        <v>-84.626499249999995</v>
      </c>
      <c r="CL973" t="s">
        <v>264</v>
      </c>
      <c r="CM973">
        <v>13</v>
      </c>
      <c r="CN973">
        <v>18.17037865</v>
      </c>
      <c r="CO973">
        <v>3.9780698000000001</v>
      </c>
      <c r="CP973">
        <v>0.32163320480000002</v>
      </c>
      <c r="CQ973">
        <v>3.6564365952000002</v>
      </c>
      <c r="CR973">
        <v>14.209997273000001</v>
      </c>
      <c r="CS973">
        <v>3.9603813773000001</v>
      </c>
      <c r="CT973">
        <v>2.7969195200000001E-2</v>
      </c>
      <c r="CU973">
        <v>0.31796340480000002</v>
      </c>
      <c r="CV973">
        <v>31.006452501999998</v>
      </c>
      <c r="CW973">
        <v>8.6416186226999994</v>
      </c>
      <c r="CX973">
        <v>0.34593259999999998</v>
      </c>
      <c r="CY973">
        <v>39.648071123999998</v>
      </c>
      <c r="CZ973">
        <v>2.0551972207000002</v>
      </c>
      <c r="DA973">
        <v>0.918689796</v>
      </c>
      <c r="DB973">
        <v>5.7669604121000004</v>
      </c>
      <c r="DC973">
        <v>0.2</v>
      </c>
      <c r="DD973">
        <v>0.5</v>
      </c>
      <c r="DE973">
        <v>1.4713167127</v>
      </c>
      <c r="DF973">
        <v>97</v>
      </c>
      <c r="DG973">
        <v>34.485999573999997</v>
      </c>
      <c r="DH973">
        <v>3.8173443352</v>
      </c>
      <c r="DI973">
        <v>8.9634691526000001</v>
      </c>
      <c r="DJ973">
        <v>2.3102243911999998</v>
      </c>
      <c r="DK973">
        <v>0.30189441420000002</v>
      </c>
      <c r="DL973">
        <v>1.9067111724000001</v>
      </c>
      <c r="DM973">
        <v>0.4477386921</v>
      </c>
      <c r="DN973">
        <v>16.779897923</v>
      </c>
      <c r="DO973">
        <v>2.1929881015000001</v>
      </c>
      <c r="DP973">
        <v>34.605128387999997</v>
      </c>
      <c r="DQ973">
        <v>4.1552048927999996</v>
      </c>
      <c r="DR973">
        <v>3.7554811661</v>
      </c>
      <c r="DS973">
        <v>11.84931255</v>
      </c>
      <c r="DT973">
        <v>1.5542796399000001</v>
      </c>
      <c r="DU973">
        <v>9.1424972112000003</v>
      </c>
      <c r="DV973">
        <v>5.0675000618999997</v>
      </c>
      <c r="DW973">
        <v>11.551121955999999</v>
      </c>
      <c r="DX973">
        <v>0.34285685780000003</v>
      </c>
      <c r="DY973">
        <v>3.6175245194999999</v>
      </c>
      <c r="DZ973">
        <v>1</v>
      </c>
      <c r="EA973">
        <v>0.32163320480000002</v>
      </c>
      <c r="EB973">
        <v>0</v>
      </c>
      <c r="EC973">
        <v>1.2959216435000001</v>
      </c>
      <c r="ED973">
        <v>2.8214951215999999</v>
      </c>
      <c r="EE973">
        <v>0.83494147360000004</v>
      </c>
      <c r="EF973">
        <v>1.4832370800000001</v>
      </c>
      <c r="EG973">
        <v>55.974406993999999</v>
      </c>
      <c r="EH973">
        <v>31.060188743000001</v>
      </c>
      <c r="EI973">
        <v>39.994003724000002</v>
      </c>
      <c r="EJ973">
        <v>71.054192466999993</v>
      </c>
      <c r="EK973">
        <v>0.4406441324</v>
      </c>
      <c r="EL973">
        <v>19.608577670999999</v>
      </c>
      <c r="EM973">
        <v>11.333418013999999</v>
      </c>
      <c r="EN973">
        <v>25.418271607000001</v>
      </c>
      <c r="EO973">
        <v>5.8096939363000004</v>
      </c>
      <c r="EP973">
        <v>97</v>
      </c>
      <c r="EQ973">
        <v>6.9876525710999999</v>
      </c>
      <c r="ER973">
        <v>8.2695527368999997</v>
      </c>
      <c r="ES973">
        <v>9.7876513602999999</v>
      </c>
      <c r="ET973">
        <v>11.54189176</v>
      </c>
      <c r="EU973">
        <v>10</v>
      </c>
      <c r="EV973" t="str">
        <f t="shared" si="15"/>
        <v>02/17</v>
      </c>
    </row>
    <row r="974" spans="1:152">
      <c r="A974">
        <v>2011</v>
      </c>
      <c r="B974">
        <v>2</v>
      </c>
      <c r="C974">
        <v>20</v>
      </c>
      <c r="D974">
        <v>3.59</v>
      </c>
      <c r="E974">
        <v>2.61</v>
      </c>
      <c r="F974">
        <v>3.62</v>
      </c>
      <c r="G974">
        <v>3.06</v>
      </c>
      <c r="H974">
        <v>11</v>
      </c>
      <c r="I974">
        <v>2.4000000000000001E-4</v>
      </c>
      <c r="J974">
        <v>1</v>
      </c>
      <c r="K974" s="1">
        <v>40594</v>
      </c>
      <c r="L974" t="s">
        <v>259</v>
      </c>
      <c r="Q974">
        <v>3.4199999999999999E-3</v>
      </c>
      <c r="R974">
        <v>3.5463</v>
      </c>
      <c r="S974">
        <v>0.24529039999999999</v>
      </c>
      <c r="T974">
        <v>0.277866</v>
      </c>
      <c r="U974">
        <v>2.6551800000000001</v>
      </c>
      <c r="V974">
        <v>0.27679999999999999</v>
      </c>
      <c r="W974">
        <v>5.3349000000000002</v>
      </c>
      <c r="X974">
        <v>0.93418875000000001</v>
      </c>
      <c r="Y974">
        <v>0.35249904160000001</v>
      </c>
      <c r="Z974">
        <v>2.3026809583999999</v>
      </c>
      <c r="AA974">
        <v>4.3635431000000002E-2</v>
      </c>
      <c r="AB974">
        <v>0.89055331900000001</v>
      </c>
      <c r="AC974">
        <v>3.8604757000000002E-3</v>
      </c>
      <c r="AD974">
        <v>0.27400552430000003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7.5802547932</v>
      </c>
      <c r="AM974">
        <v>2.4122183894</v>
      </c>
      <c r="AN974">
        <v>8.5977508372999996</v>
      </c>
      <c r="AO974">
        <v>2.7679999999999998</v>
      </c>
      <c r="AP974">
        <v>0.24529039999999999</v>
      </c>
      <c r="AQ974">
        <v>3.2009400000000001</v>
      </c>
      <c r="AR974">
        <v>2.1046680000000002E-2</v>
      </c>
      <c r="AS974">
        <v>24.8255011</v>
      </c>
      <c r="AT974">
        <v>35.825501099999997</v>
      </c>
      <c r="AU974">
        <v>112.27404851</v>
      </c>
      <c r="AV974">
        <v>12.760748681000001</v>
      </c>
      <c r="AW974">
        <v>1</v>
      </c>
      <c r="AX974">
        <v>10</v>
      </c>
      <c r="AY974" t="s">
        <v>260</v>
      </c>
      <c r="AZ974" t="s">
        <v>260</v>
      </c>
      <c r="BA974" t="s">
        <v>260</v>
      </c>
      <c r="BB974" t="s">
        <v>260</v>
      </c>
      <c r="BC974">
        <v>2.69E-2</v>
      </c>
      <c r="BD974">
        <v>1.609E-2</v>
      </c>
      <c r="BE974">
        <v>2.4400000000000002E-2</v>
      </c>
      <c r="BF974">
        <v>1.9E-3</v>
      </c>
      <c r="BG974">
        <v>0.65500000000000003</v>
      </c>
      <c r="BH974">
        <v>5.3800000000000001E-2</v>
      </c>
      <c r="BI974">
        <v>0</v>
      </c>
      <c r="BJ974">
        <v>1.6969999999999999E-2</v>
      </c>
      <c r="BK974">
        <v>3.5463</v>
      </c>
      <c r="BL974">
        <v>8.8811999999999998</v>
      </c>
      <c r="BM974">
        <v>0.21540000000000001</v>
      </c>
      <c r="BN974">
        <v>6.0000000000000001E-3</v>
      </c>
      <c r="BO974">
        <v>0.23530000000000001</v>
      </c>
      <c r="BP974">
        <v>0.49519999999999997</v>
      </c>
      <c r="BQ974">
        <v>0.30659999999999998</v>
      </c>
      <c r="BR974">
        <v>0.432</v>
      </c>
      <c r="BS974">
        <v>0.22647</v>
      </c>
      <c r="BT974">
        <v>4.6649999999999997E-2</v>
      </c>
      <c r="BU974">
        <v>0.60070000000000001</v>
      </c>
      <c r="BV974">
        <v>1.3699999999999999E-3</v>
      </c>
      <c r="BW974">
        <v>1.2099999999999999E-3</v>
      </c>
      <c r="BX974">
        <v>2.31E-3</v>
      </c>
      <c r="BY974">
        <v>7.8899999999999998E-2</v>
      </c>
      <c r="BZ974">
        <v>1.57E-3</v>
      </c>
      <c r="CA974">
        <v>2.8400000000000002E-2</v>
      </c>
      <c r="CB974">
        <v>3.3E-4</v>
      </c>
      <c r="CC974">
        <v>1.4300000000000001E-3</v>
      </c>
      <c r="CD974">
        <v>1.7999999999999999E-2</v>
      </c>
      <c r="CE974">
        <v>3.3E-4</v>
      </c>
      <c r="CF974" t="s">
        <v>262</v>
      </c>
      <c r="CG974">
        <v>11.365750837</v>
      </c>
      <c r="CH974">
        <v>3.4462304000000001</v>
      </c>
      <c r="CI974" t="s">
        <v>263</v>
      </c>
      <c r="CJ974">
        <v>34.7851845</v>
      </c>
      <c r="CK974">
        <v>-84.626499249999995</v>
      </c>
      <c r="CL974" t="s">
        <v>264</v>
      </c>
      <c r="CM974">
        <v>13</v>
      </c>
      <c r="CN974">
        <v>18.17037865</v>
      </c>
      <c r="CO974">
        <v>3.9780698000000001</v>
      </c>
      <c r="CP974">
        <v>0.24529039999999999</v>
      </c>
      <c r="CQ974">
        <v>3.2009400000000001</v>
      </c>
      <c r="CR974">
        <v>8.5977508372999996</v>
      </c>
      <c r="CS974">
        <v>2.7679999999999998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2.0551972207000002</v>
      </c>
      <c r="DA974">
        <v>0.918689796</v>
      </c>
      <c r="DB974">
        <v>5.7669604121000004</v>
      </c>
      <c r="DC974">
        <v>0.2</v>
      </c>
      <c r="DD974">
        <v>0.5</v>
      </c>
      <c r="DE974">
        <v>1.4713167127</v>
      </c>
      <c r="DF974">
        <v>97</v>
      </c>
      <c r="DG974">
        <v>34.485999573999997</v>
      </c>
      <c r="DH974">
        <v>3.8173443352</v>
      </c>
      <c r="DI974">
        <v>8.9634691526000001</v>
      </c>
      <c r="DJ974">
        <v>2.3102243911999998</v>
      </c>
      <c r="DK974">
        <v>0.30189441420000002</v>
      </c>
      <c r="DL974">
        <v>1.9067111724000001</v>
      </c>
      <c r="DM974">
        <v>0.4477386921</v>
      </c>
      <c r="DN974">
        <v>16.779897923</v>
      </c>
      <c r="DO974">
        <v>0.45174618030000002</v>
      </c>
      <c r="DP974">
        <v>7.1285086128000001</v>
      </c>
      <c r="DQ974">
        <v>4.1552048927999996</v>
      </c>
      <c r="DR974">
        <v>0.58052934850000004</v>
      </c>
      <c r="DS974">
        <v>1.8316890409</v>
      </c>
      <c r="DT974">
        <v>1.5542796399000001</v>
      </c>
      <c r="DU974">
        <v>5.5316627823999998</v>
      </c>
      <c r="DV974">
        <v>3.0660880549999998</v>
      </c>
      <c r="DW974">
        <v>11.551121955999999</v>
      </c>
      <c r="DX974">
        <v>0.23963040220000001</v>
      </c>
      <c r="DY974">
        <v>2.5283695977999998</v>
      </c>
      <c r="DZ974">
        <v>1</v>
      </c>
      <c r="EA974">
        <v>0.24529039999999999</v>
      </c>
      <c r="EB974">
        <v>0</v>
      </c>
      <c r="EC974">
        <v>1.2959216435000001</v>
      </c>
      <c r="ED974">
        <v>2.4700104485000001</v>
      </c>
      <c r="EE974">
        <v>0.73092955150000005</v>
      </c>
      <c r="EF974">
        <v>2.1046680000000002E-2</v>
      </c>
      <c r="EG974">
        <v>15.285584858</v>
      </c>
      <c r="EH974">
        <v>20.539916242</v>
      </c>
      <c r="EI974">
        <v>0</v>
      </c>
      <c r="EJ974">
        <v>20.539916242</v>
      </c>
      <c r="EK974">
        <v>0.42666771959999999</v>
      </c>
      <c r="EL974">
        <v>7.1978503370000002</v>
      </c>
      <c r="EM974">
        <v>7.1978503370000002</v>
      </c>
      <c r="EN974">
        <v>12.760748681000001</v>
      </c>
      <c r="EO974">
        <v>5.5628983435999997</v>
      </c>
      <c r="EP974">
        <v>97</v>
      </c>
      <c r="EQ974">
        <v>6.9876525710999999</v>
      </c>
      <c r="ER974">
        <v>8.2695527368999997</v>
      </c>
      <c r="ES974">
        <v>9.7876513602999999</v>
      </c>
      <c r="ET974">
        <v>11.54189176</v>
      </c>
      <c r="EU974">
        <v>10</v>
      </c>
      <c r="EV974" t="str">
        <f t="shared" si="15"/>
        <v>02/20</v>
      </c>
    </row>
    <row r="975" spans="1:152">
      <c r="A975">
        <v>2011</v>
      </c>
      <c r="B975">
        <v>2</v>
      </c>
      <c r="C975">
        <v>23</v>
      </c>
      <c r="D975">
        <v>3.59</v>
      </c>
      <c r="E975">
        <v>2.61</v>
      </c>
      <c r="F975">
        <v>3.62</v>
      </c>
      <c r="G975">
        <v>3.06</v>
      </c>
      <c r="H975">
        <v>11</v>
      </c>
      <c r="I975">
        <v>2.4000000000000001E-4</v>
      </c>
      <c r="J975">
        <v>1</v>
      </c>
      <c r="K975" s="1">
        <v>40597</v>
      </c>
      <c r="L975" t="s">
        <v>259</v>
      </c>
      <c r="Q975">
        <v>3.3660000000000001E-3</v>
      </c>
      <c r="R975">
        <v>9.2538</v>
      </c>
      <c r="S975">
        <v>0.29192509999999999</v>
      </c>
      <c r="T975">
        <v>1.437576</v>
      </c>
      <c r="U975">
        <v>3.4898400000000001</v>
      </c>
      <c r="V975">
        <v>0.372</v>
      </c>
      <c r="W975">
        <v>4.5303000000000004</v>
      </c>
      <c r="X975">
        <v>4.6886812500000001</v>
      </c>
      <c r="Y975">
        <v>0.60894916129999999</v>
      </c>
      <c r="Z975">
        <v>2.8808908387000001</v>
      </c>
      <c r="AA975">
        <v>1.0991865932</v>
      </c>
      <c r="AB975">
        <v>3.5894946567999999</v>
      </c>
      <c r="AC975">
        <v>0.1033312378</v>
      </c>
      <c r="AD975">
        <v>1.3342447622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42.120438438999997</v>
      </c>
      <c r="AM975">
        <v>12.871294977</v>
      </c>
      <c r="AN975">
        <v>11.781084232</v>
      </c>
      <c r="AO975">
        <v>3.72</v>
      </c>
      <c r="AP975">
        <v>0.29192509999999999</v>
      </c>
      <c r="AQ975">
        <v>2.7181799999999998</v>
      </c>
      <c r="AR975">
        <v>2.0714363999999999E-2</v>
      </c>
      <c r="AS975">
        <v>73.523637113000007</v>
      </c>
      <c r="AT975">
        <v>84.523637113000007</v>
      </c>
      <c r="AU975">
        <v>46.813095492000002</v>
      </c>
      <c r="AV975">
        <v>21.344461314</v>
      </c>
      <c r="AW975">
        <v>1</v>
      </c>
      <c r="AX975">
        <v>70</v>
      </c>
      <c r="AY975" t="s">
        <v>260</v>
      </c>
      <c r="AZ975" t="s">
        <v>260</v>
      </c>
      <c r="BA975" t="s">
        <v>260</v>
      </c>
      <c r="BB975" t="s">
        <v>260</v>
      </c>
      <c r="BC975">
        <v>2.8979999999999999E-2</v>
      </c>
      <c r="BD975">
        <v>2.6120000000000001E-2</v>
      </c>
      <c r="BE975">
        <v>1.6299999999999999E-2</v>
      </c>
      <c r="BF975">
        <v>1.8699999999999999E-3</v>
      </c>
      <c r="BG975">
        <v>0.89739999999999998</v>
      </c>
      <c r="BH975">
        <v>6.8599999999999994E-2</v>
      </c>
      <c r="BI975">
        <v>0</v>
      </c>
      <c r="BJ975">
        <v>2.6409999999999999E-2</v>
      </c>
      <c r="BK975">
        <v>9.2538</v>
      </c>
      <c r="BL975">
        <v>13.7841</v>
      </c>
      <c r="BM975">
        <v>1.1144000000000001</v>
      </c>
      <c r="BN975">
        <v>-7.6E-3</v>
      </c>
      <c r="BO975">
        <v>0.41899999999999998</v>
      </c>
      <c r="BP975">
        <v>0.4153</v>
      </c>
      <c r="BQ975">
        <v>0.5181</v>
      </c>
      <c r="BR975">
        <v>0.59399999999999997</v>
      </c>
      <c r="BS975">
        <v>1.1366499999999999</v>
      </c>
      <c r="BT975">
        <v>4.7449999999999999E-2</v>
      </c>
      <c r="BU975">
        <v>3.1541999999999999</v>
      </c>
      <c r="BV975">
        <v>1.82E-3</v>
      </c>
      <c r="BW975">
        <v>1.2099999999999999E-3</v>
      </c>
      <c r="BX975">
        <v>2.3E-3</v>
      </c>
      <c r="BY975">
        <v>7.7600000000000002E-2</v>
      </c>
      <c r="BZ975">
        <v>1.57E-3</v>
      </c>
      <c r="CA975">
        <v>2.7900000000000001E-2</v>
      </c>
      <c r="CB975">
        <v>3.3E-4</v>
      </c>
      <c r="CC975">
        <v>1.4300000000000001E-3</v>
      </c>
      <c r="CD975">
        <v>1.77E-2</v>
      </c>
      <c r="CE975">
        <v>3.3E-4</v>
      </c>
      <c r="CF975" t="s">
        <v>262</v>
      </c>
      <c r="CG975">
        <v>15.501084232</v>
      </c>
      <c r="CH975">
        <v>3.0101051000000001</v>
      </c>
      <c r="CI975" t="s">
        <v>263</v>
      </c>
      <c r="CJ975">
        <v>34.7851845</v>
      </c>
      <c r="CK975">
        <v>-84.626499249999995</v>
      </c>
      <c r="CL975" t="s">
        <v>264</v>
      </c>
      <c r="CM975">
        <v>13</v>
      </c>
      <c r="CN975">
        <v>18.17037865</v>
      </c>
      <c r="CO975">
        <v>3.9780698000000001</v>
      </c>
      <c r="CP975">
        <v>0.29192509999999999</v>
      </c>
      <c r="CQ975">
        <v>2.7181799999999998</v>
      </c>
      <c r="CR975">
        <v>11.781084232</v>
      </c>
      <c r="CS975">
        <v>3.72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2.0551972207000002</v>
      </c>
      <c r="DA975">
        <v>0.918689796</v>
      </c>
      <c r="DB975">
        <v>5.7669604121000004</v>
      </c>
      <c r="DC975">
        <v>0.2</v>
      </c>
      <c r="DD975">
        <v>0.5</v>
      </c>
      <c r="DE975">
        <v>1.4713167127</v>
      </c>
      <c r="DF975">
        <v>97</v>
      </c>
      <c r="DG975">
        <v>34.485999573999997</v>
      </c>
      <c r="DH975">
        <v>3.8173443352</v>
      </c>
      <c r="DI975">
        <v>8.9634691526000001</v>
      </c>
      <c r="DJ975">
        <v>2.3102243911999998</v>
      </c>
      <c r="DK975">
        <v>0.30189441420000002</v>
      </c>
      <c r="DL975">
        <v>1.9067111724000001</v>
      </c>
      <c r="DM975">
        <v>0.4477386921</v>
      </c>
      <c r="DN975">
        <v>16.779897923</v>
      </c>
      <c r="DO975">
        <v>2.5101725072000001</v>
      </c>
      <c r="DP975">
        <v>39.610265931999997</v>
      </c>
      <c r="DQ975">
        <v>4.1552048927999996</v>
      </c>
      <c r="DR975">
        <v>3.0976318399</v>
      </c>
      <c r="DS975">
        <v>9.7736631374999998</v>
      </c>
      <c r="DT975">
        <v>1.5542796399000001</v>
      </c>
      <c r="DU975">
        <v>7.5797713164999996</v>
      </c>
      <c r="DV975">
        <v>4.2013129157</v>
      </c>
      <c r="DW975">
        <v>11.551121955999999</v>
      </c>
      <c r="DX975">
        <v>0.32204663880000001</v>
      </c>
      <c r="DY975">
        <v>3.3979533611999999</v>
      </c>
      <c r="DZ975">
        <v>1</v>
      </c>
      <c r="EA975">
        <v>0.29192509999999999</v>
      </c>
      <c r="EB975">
        <v>0</v>
      </c>
      <c r="EC975">
        <v>1.2959216435000001</v>
      </c>
      <c r="ED975">
        <v>2.0974879256999999</v>
      </c>
      <c r="EE975">
        <v>0.62069207429999995</v>
      </c>
      <c r="EF975">
        <v>2.0714363999999999E-2</v>
      </c>
      <c r="EG975">
        <v>57.603887421000003</v>
      </c>
      <c r="EH975">
        <v>26.919749692</v>
      </c>
      <c r="EI975">
        <v>0</v>
      </c>
      <c r="EJ975">
        <v>26.919749692</v>
      </c>
      <c r="EK975">
        <v>0.68151217090000005</v>
      </c>
      <c r="EL975">
        <v>9.9027511353000008</v>
      </c>
      <c r="EM975">
        <v>9.9027511353000008</v>
      </c>
      <c r="EN975">
        <v>21.344461314</v>
      </c>
      <c r="EO975">
        <v>11.441710178999999</v>
      </c>
      <c r="EP975">
        <v>97</v>
      </c>
      <c r="EQ975">
        <v>6.9876525710999999</v>
      </c>
      <c r="ER975">
        <v>8.2695527368999997</v>
      </c>
      <c r="ES975">
        <v>9.7876513602999999</v>
      </c>
      <c r="ET975">
        <v>11.54189176</v>
      </c>
      <c r="EU975">
        <v>70</v>
      </c>
      <c r="EV975" t="str">
        <f t="shared" si="15"/>
        <v>02/23</v>
      </c>
    </row>
    <row r="976" spans="1:152">
      <c r="A976">
        <v>2011</v>
      </c>
      <c r="B976">
        <v>2</v>
      </c>
      <c r="C976">
        <v>26</v>
      </c>
      <c r="D976">
        <v>3.59</v>
      </c>
      <c r="E976">
        <v>2.61</v>
      </c>
      <c r="F976">
        <v>3.62</v>
      </c>
      <c r="G976">
        <v>3.06</v>
      </c>
      <c r="H976">
        <v>11</v>
      </c>
      <c r="I976">
        <v>2.4000000000000001E-4</v>
      </c>
      <c r="J976">
        <v>1</v>
      </c>
      <c r="K976" s="1">
        <v>40600</v>
      </c>
      <c r="L976" t="s">
        <v>259</v>
      </c>
      <c r="Q976">
        <v>1.17E-3</v>
      </c>
      <c r="R976">
        <v>5.5248999999999997</v>
      </c>
      <c r="S976">
        <v>0.18882070000000001</v>
      </c>
      <c r="T976">
        <v>0.56489100000000003</v>
      </c>
      <c r="U976">
        <v>1.93194</v>
      </c>
      <c r="V976">
        <v>0.27089999999999997</v>
      </c>
      <c r="W976">
        <v>1.6776</v>
      </c>
      <c r="X976">
        <v>3.3287512499999998</v>
      </c>
      <c r="Y976">
        <v>0.18661960820000001</v>
      </c>
      <c r="Z976">
        <v>1.7453203918</v>
      </c>
      <c r="AA976">
        <v>0.55402924419999999</v>
      </c>
      <c r="AB976">
        <v>2.7747220058000002</v>
      </c>
      <c r="AC976">
        <v>1.5955092099999998E-2</v>
      </c>
      <c r="AD976">
        <v>0.54893590790000002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28.855632773</v>
      </c>
      <c r="AM976">
        <v>4.9420100134</v>
      </c>
      <c r="AN976">
        <v>6.0252767069999997</v>
      </c>
      <c r="AO976">
        <v>2.7090000000000001</v>
      </c>
      <c r="AP976">
        <v>0.18882070000000001</v>
      </c>
      <c r="AQ976">
        <v>1.0065599999999999</v>
      </c>
      <c r="AR976">
        <v>7.2001799999999996E-3</v>
      </c>
      <c r="AS976">
        <v>43.734500374</v>
      </c>
      <c r="AT976">
        <v>54.734500374</v>
      </c>
      <c r="AU976">
        <v>72.765168985000003</v>
      </c>
      <c r="AV976">
        <v>16.999091373999999</v>
      </c>
      <c r="AW976">
        <v>1</v>
      </c>
      <c r="AX976">
        <v>50</v>
      </c>
      <c r="AY976" t="s">
        <v>260</v>
      </c>
      <c r="AZ976" t="s">
        <v>260</v>
      </c>
      <c r="BA976" t="s">
        <v>260</v>
      </c>
      <c r="BB976" t="s">
        <v>260</v>
      </c>
      <c r="BC976">
        <v>1.9369999999999998E-2</v>
      </c>
      <c r="BD976">
        <v>1.342E-2</v>
      </c>
      <c r="BE976">
        <v>1.3299999999999999E-2</v>
      </c>
      <c r="BF976">
        <v>6.4999999999999997E-4</v>
      </c>
      <c r="BG976">
        <v>0.55459999999999998</v>
      </c>
      <c r="BH976">
        <v>7.6999999999999999E-2</v>
      </c>
      <c r="BI976">
        <v>0</v>
      </c>
      <c r="BJ976">
        <v>1.9210000000000001E-2</v>
      </c>
      <c r="BK976">
        <v>5.5248999999999997</v>
      </c>
      <c r="BL976">
        <v>7.2024999999999997</v>
      </c>
      <c r="BM976">
        <v>0.43790000000000001</v>
      </c>
      <c r="BN976">
        <v>1.01E-2</v>
      </c>
      <c r="BO976">
        <v>0.26989999999999997</v>
      </c>
      <c r="BP976">
        <v>0.2268</v>
      </c>
      <c r="BQ976">
        <v>0.20580000000000001</v>
      </c>
      <c r="BR976">
        <v>0.36070000000000002</v>
      </c>
      <c r="BS976">
        <v>0.80696999999999997</v>
      </c>
      <c r="BT976">
        <v>3.039E-2</v>
      </c>
      <c r="BU976">
        <v>2.2888999999999999</v>
      </c>
      <c r="BV976">
        <v>1.1199999999999999E-3</v>
      </c>
      <c r="BW976">
        <v>1.2199999999999999E-3</v>
      </c>
      <c r="BX976">
        <v>2.33E-3</v>
      </c>
      <c r="BY976">
        <v>8.09E-2</v>
      </c>
      <c r="BZ976">
        <v>1.5900000000000001E-3</v>
      </c>
      <c r="CA976">
        <v>2.9100000000000001E-2</v>
      </c>
      <c r="CB976">
        <v>3.3E-4</v>
      </c>
      <c r="CC976">
        <v>1.4400000000000001E-3</v>
      </c>
      <c r="CD976">
        <v>1.8499999999999999E-2</v>
      </c>
      <c r="CE976">
        <v>3.3E-4</v>
      </c>
      <c r="CF976" t="s">
        <v>262</v>
      </c>
      <c r="CG976">
        <v>8.7342767069999994</v>
      </c>
      <c r="CH976">
        <v>1.1953807000000001</v>
      </c>
      <c r="CI976" t="s">
        <v>263</v>
      </c>
      <c r="CJ976">
        <v>34.7851845</v>
      </c>
      <c r="CK976">
        <v>-84.626499249999995</v>
      </c>
      <c r="CL976" t="s">
        <v>264</v>
      </c>
      <c r="CM976">
        <v>13</v>
      </c>
      <c r="CN976">
        <v>18.17037865</v>
      </c>
      <c r="CO976">
        <v>3.9780698000000001</v>
      </c>
      <c r="CP976">
        <v>0.18882070000000001</v>
      </c>
      <c r="CQ976">
        <v>1.0065599999999999</v>
      </c>
      <c r="CR976">
        <v>6.0252767069999997</v>
      </c>
      <c r="CS976">
        <v>2.7090000000000001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2.0551972207000002</v>
      </c>
      <c r="DA976">
        <v>0.918689796</v>
      </c>
      <c r="DB976">
        <v>5.7669604121000004</v>
      </c>
      <c r="DC976">
        <v>0.2</v>
      </c>
      <c r="DD976">
        <v>0.5</v>
      </c>
      <c r="DE976">
        <v>1.4713167127</v>
      </c>
      <c r="DF976">
        <v>97</v>
      </c>
      <c r="DG976">
        <v>34.485999573999997</v>
      </c>
      <c r="DH976">
        <v>3.8173443352</v>
      </c>
      <c r="DI976">
        <v>8.9634691526000001</v>
      </c>
      <c r="DJ976">
        <v>2.3102243911999998</v>
      </c>
      <c r="DK976">
        <v>0.30189441420000002</v>
      </c>
      <c r="DL976">
        <v>1.9067111724000001</v>
      </c>
      <c r="DM976">
        <v>0.4477386921</v>
      </c>
      <c r="DN976">
        <v>16.779897923</v>
      </c>
      <c r="DO976">
        <v>1.7196548457</v>
      </c>
      <c r="DP976">
        <v>27.135977927999999</v>
      </c>
      <c r="DQ976">
        <v>4.1552048927999996</v>
      </c>
      <c r="DR976">
        <v>1.1893541090999999</v>
      </c>
      <c r="DS976">
        <v>3.7526559043000001</v>
      </c>
      <c r="DT976">
        <v>1.5542796399000001</v>
      </c>
      <c r="DU976">
        <v>3.8765718550999999</v>
      </c>
      <c r="DV976">
        <v>2.1487048518999998</v>
      </c>
      <c r="DW976">
        <v>11.551121955999999</v>
      </c>
      <c r="DX976">
        <v>0.2345226732</v>
      </c>
      <c r="DY976">
        <v>2.4744773268000002</v>
      </c>
      <c r="DZ976">
        <v>1</v>
      </c>
      <c r="EA976">
        <v>0.18882070000000001</v>
      </c>
      <c r="EB976">
        <v>0</v>
      </c>
      <c r="EC976">
        <v>1.2959216435000001</v>
      </c>
      <c r="ED976">
        <v>0.77671362700000002</v>
      </c>
      <c r="EE976">
        <v>0.22984637299999999</v>
      </c>
      <c r="EF976">
        <v>7.2001799999999996E-3</v>
      </c>
      <c r="EG976">
        <v>35.741662382999998</v>
      </c>
      <c r="EH976">
        <v>18.992837990000002</v>
      </c>
      <c r="EI976">
        <v>0</v>
      </c>
      <c r="EJ976">
        <v>18.992837990000002</v>
      </c>
      <c r="EK976">
        <v>0.65300061460000003</v>
      </c>
      <c r="EL976">
        <v>6.4147686722000001</v>
      </c>
      <c r="EM976">
        <v>6.4147686722000001</v>
      </c>
      <c r="EN976">
        <v>16.999091373999999</v>
      </c>
      <c r="EO976">
        <v>10.584322702</v>
      </c>
      <c r="EP976">
        <v>97</v>
      </c>
      <c r="EQ976">
        <v>6.9876525710999999</v>
      </c>
      <c r="ER976">
        <v>8.2695527368999997</v>
      </c>
      <c r="ES976">
        <v>9.7876513602999999</v>
      </c>
      <c r="ET976">
        <v>11.54189176</v>
      </c>
      <c r="EU976">
        <v>70</v>
      </c>
      <c r="EV976" t="str">
        <f t="shared" si="15"/>
        <v>02/26</v>
      </c>
    </row>
    <row r="977" spans="1:152">
      <c r="A977">
        <v>2011</v>
      </c>
      <c r="B977">
        <v>3</v>
      </c>
      <c r="C977">
        <v>4</v>
      </c>
      <c r="D977">
        <v>3.38</v>
      </c>
      <c r="E977">
        <v>2.4900000000000002</v>
      </c>
      <c r="F977">
        <v>3.44</v>
      </c>
      <c r="G977">
        <v>2.88</v>
      </c>
      <c r="H977">
        <v>11</v>
      </c>
      <c r="I977">
        <v>2.3000000000000001E-4</v>
      </c>
      <c r="J977">
        <v>1</v>
      </c>
      <c r="K977" s="1">
        <v>40606</v>
      </c>
      <c r="L977" t="s">
        <v>259</v>
      </c>
      <c r="Q977">
        <v>0.42336000000000001</v>
      </c>
      <c r="R977">
        <v>8.4624000000000006</v>
      </c>
      <c r="S977">
        <v>0.19658980000000001</v>
      </c>
      <c r="T977">
        <v>1.057671</v>
      </c>
      <c r="U977">
        <v>4.5792000000000002</v>
      </c>
      <c r="V977">
        <v>0.32750000000000001</v>
      </c>
      <c r="W977">
        <v>4.0738000000000003</v>
      </c>
      <c r="X977">
        <v>2.1495375000000001</v>
      </c>
      <c r="Y977">
        <v>1.048453632</v>
      </c>
      <c r="Z977">
        <v>3.530746368</v>
      </c>
      <c r="AA977">
        <v>0.2310255732</v>
      </c>
      <c r="AB977">
        <v>1.9185119267999999</v>
      </c>
      <c r="AC977">
        <v>5.5933397199999998E-2</v>
      </c>
      <c r="AD977">
        <v>1.0017376028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17.027272339</v>
      </c>
      <c r="AM977">
        <v>8.8363936449999994</v>
      </c>
      <c r="AN977">
        <v>16.281656986000002</v>
      </c>
      <c r="AO977">
        <v>3.2749999999999999</v>
      </c>
      <c r="AP977">
        <v>0.19658980000000001</v>
      </c>
      <c r="AQ977">
        <v>2.44428</v>
      </c>
      <c r="AR977">
        <v>2.47580928</v>
      </c>
      <c r="AS977">
        <v>50.537002049000002</v>
      </c>
      <c r="AT977">
        <v>61.537002049000002</v>
      </c>
      <c r="AU977">
        <v>64.588596522000003</v>
      </c>
      <c r="AV977">
        <v>18.170535602000001</v>
      </c>
      <c r="AW977">
        <v>1</v>
      </c>
      <c r="AX977">
        <v>50</v>
      </c>
      <c r="AY977" t="s">
        <v>260</v>
      </c>
      <c r="AZ977" t="s">
        <v>260</v>
      </c>
      <c r="BA977" t="s">
        <v>260</v>
      </c>
      <c r="BB977" t="s">
        <v>260</v>
      </c>
      <c r="BC977">
        <v>1.8540000000000001E-2</v>
      </c>
      <c r="BD977">
        <v>2.3140000000000001E-2</v>
      </c>
      <c r="BE977">
        <v>0.23519999999999999</v>
      </c>
      <c r="BF977">
        <v>7.3400000000000002E-3</v>
      </c>
      <c r="BG977">
        <v>0.76419999999999999</v>
      </c>
      <c r="BH977">
        <v>4.2299999999999997E-2</v>
      </c>
      <c r="BI977">
        <v>0</v>
      </c>
      <c r="BJ977">
        <v>2.087E-2</v>
      </c>
      <c r="BK977">
        <v>8.4624000000000006</v>
      </c>
      <c r="BL977">
        <v>12.536199999999999</v>
      </c>
      <c r="BM977">
        <v>0.81989999999999996</v>
      </c>
      <c r="BN977">
        <v>1.06E-2</v>
      </c>
      <c r="BO977">
        <v>0.45900000000000002</v>
      </c>
      <c r="BP977">
        <v>0.90310000000000001</v>
      </c>
      <c r="BQ977">
        <v>0.69230000000000003</v>
      </c>
      <c r="BR977">
        <v>0.47899999999999998</v>
      </c>
      <c r="BS977">
        <v>0.52110000000000001</v>
      </c>
      <c r="BT977">
        <v>2.5940000000000001E-2</v>
      </c>
      <c r="BU977">
        <v>1.3907</v>
      </c>
      <c r="BV977">
        <v>1.5399999999999999E-3</v>
      </c>
      <c r="BW977">
        <v>1.2700000000000001E-3</v>
      </c>
      <c r="BX977">
        <v>2.4199999999999998E-3</v>
      </c>
      <c r="BY977">
        <v>1.67E-2</v>
      </c>
      <c r="BZ977">
        <v>1.3799999999999999E-3</v>
      </c>
      <c r="CA977">
        <v>3.2899999999999999E-2</v>
      </c>
      <c r="CB977">
        <v>3.5E-4</v>
      </c>
      <c r="CC977">
        <v>1.5E-3</v>
      </c>
      <c r="CD977">
        <v>1.6199999999999999E-2</v>
      </c>
      <c r="CE977">
        <v>3.5E-4</v>
      </c>
      <c r="CF977" t="s">
        <v>262</v>
      </c>
      <c r="CG977">
        <v>19.556656986</v>
      </c>
      <c r="CH977">
        <v>2.6408697999999999</v>
      </c>
      <c r="CI977" t="s">
        <v>263</v>
      </c>
      <c r="CJ977">
        <v>34.7851845</v>
      </c>
      <c r="CK977">
        <v>-84.626499249999995</v>
      </c>
      <c r="CL977" t="s">
        <v>264</v>
      </c>
      <c r="CM977">
        <v>13</v>
      </c>
      <c r="CN977">
        <v>18.17037865</v>
      </c>
      <c r="CO977">
        <v>3.9780698000000001</v>
      </c>
      <c r="CP977">
        <v>0.19658980000000001</v>
      </c>
      <c r="CQ977">
        <v>2.44428</v>
      </c>
      <c r="CR977">
        <v>15.127527813</v>
      </c>
      <c r="CS977">
        <v>3.0428508371</v>
      </c>
      <c r="CT977">
        <v>0</v>
      </c>
      <c r="CU977">
        <v>0</v>
      </c>
      <c r="CV977">
        <v>1.1541291723</v>
      </c>
      <c r="CW977">
        <v>0.23214916290000001</v>
      </c>
      <c r="CX977">
        <v>0</v>
      </c>
      <c r="CY977">
        <v>1.3862783352000001</v>
      </c>
      <c r="CZ977">
        <v>2.0551972207000002</v>
      </c>
      <c r="DA977">
        <v>0.918689796</v>
      </c>
      <c r="DB977">
        <v>5.7669604121000004</v>
      </c>
      <c r="DC977">
        <v>0.2</v>
      </c>
      <c r="DD977">
        <v>0.5</v>
      </c>
      <c r="DE977">
        <v>1.4713167127</v>
      </c>
      <c r="DF977">
        <v>97</v>
      </c>
      <c r="DG977">
        <v>34.485999573999997</v>
      </c>
      <c r="DH977">
        <v>3.8173443352</v>
      </c>
      <c r="DI977">
        <v>8.9634691526000001</v>
      </c>
      <c r="DJ977">
        <v>2.3102243911999998</v>
      </c>
      <c r="DK977">
        <v>0.30189441420000002</v>
      </c>
      <c r="DL977">
        <v>1.9067111724000001</v>
      </c>
      <c r="DM977">
        <v>0.4477386921</v>
      </c>
      <c r="DN977">
        <v>16.779897923</v>
      </c>
      <c r="DO977">
        <v>1.0147423074999999</v>
      </c>
      <c r="DP977">
        <v>16.012530031000001</v>
      </c>
      <c r="DQ977">
        <v>4.1552048927999996</v>
      </c>
      <c r="DR977">
        <v>2.1265843377000002</v>
      </c>
      <c r="DS977">
        <v>6.7098093072999996</v>
      </c>
      <c r="DT977">
        <v>1.5542796399000001</v>
      </c>
      <c r="DU977">
        <v>9.7328224761000008</v>
      </c>
      <c r="DV977">
        <v>5.3947053371999996</v>
      </c>
      <c r="DW977">
        <v>11.551121955999999</v>
      </c>
      <c r="DX977">
        <v>0.26342470010000002</v>
      </c>
      <c r="DY977">
        <v>2.7794261370000002</v>
      </c>
      <c r="DZ977">
        <v>1</v>
      </c>
      <c r="EA977">
        <v>0.19658980000000001</v>
      </c>
      <c r="EB977">
        <v>0</v>
      </c>
      <c r="EC977">
        <v>1.2959216435000001</v>
      </c>
      <c r="ED977">
        <v>1.8861325546000001</v>
      </c>
      <c r="EE977">
        <v>0.55814744540000005</v>
      </c>
      <c r="EF977">
        <v>2.47580928</v>
      </c>
      <c r="EG977">
        <v>31.454618258</v>
      </c>
      <c r="EH977">
        <v>28.696105456000002</v>
      </c>
      <c r="EI977">
        <v>1.3862783352000001</v>
      </c>
      <c r="EJ977">
        <v>30.082383791000002</v>
      </c>
      <c r="EK977">
        <v>0.51114966949999996</v>
      </c>
      <c r="EL977">
        <v>11.013546513</v>
      </c>
      <c r="EM977">
        <v>10.541763222</v>
      </c>
      <c r="EN977">
        <v>18.170535602000001</v>
      </c>
      <c r="EO977">
        <v>7.1569890889999996</v>
      </c>
      <c r="EP977">
        <v>97</v>
      </c>
      <c r="EQ977">
        <v>6.9876525710999999</v>
      </c>
      <c r="ER977">
        <v>8.2695527368999997</v>
      </c>
      <c r="ES977">
        <v>9.7876513602999999</v>
      </c>
      <c r="ET977">
        <v>11.54189176</v>
      </c>
      <c r="EU977">
        <v>30</v>
      </c>
      <c r="EV977" t="str">
        <f t="shared" si="15"/>
        <v>03/04</v>
      </c>
    </row>
    <row r="978" spans="1:152">
      <c r="A978">
        <v>2011</v>
      </c>
      <c r="B978">
        <v>3</v>
      </c>
      <c r="C978">
        <v>7</v>
      </c>
      <c r="D978">
        <v>3.38</v>
      </c>
      <c r="E978">
        <v>2.4900000000000002</v>
      </c>
      <c r="F978">
        <v>3.44</v>
      </c>
      <c r="G978">
        <v>2.88</v>
      </c>
      <c r="H978">
        <v>11</v>
      </c>
      <c r="I978">
        <v>2.3000000000000001E-4</v>
      </c>
      <c r="J978">
        <v>1</v>
      </c>
      <c r="K978" s="1">
        <v>40609</v>
      </c>
      <c r="L978" t="s">
        <v>259</v>
      </c>
      <c r="Q978">
        <v>3.2039999999999999E-2</v>
      </c>
      <c r="R978">
        <v>5.2931999999999997</v>
      </c>
      <c r="S978">
        <v>8.2845799999999997E-2</v>
      </c>
      <c r="T978">
        <v>0.264708</v>
      </c>
      <c r="U978">
        <v>1.2533399999999999</v>
      </c>
      <c r="V978">
        <v>0.1545</v>
      </c>
      <c r="W978">
        <v>1.552</v>
      </c>
      <c r="X978">
        <v>4.5535050000000004</v>
      </c>
      <c r="Y978">
        <v>7.8543057799999996E-2</v>
      </c>
      <c r="Z978">
        <v>1.1747969422</v>
      </c>
      <c r="AA978">
        <v>1.0367203893000001</v>
      </c>
      <c r="AB978">
        <v>3.5167846106999998</v>
      </c>
      <c r="AC978">
        <v>3.5035163E-3</v>
      </c>
      <c r="AD978">
        <v>0.26120448369999999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38.541692458</v>
      </c>
      <c r="AM978">
        <v>2.1633819250999999</v>
      </c>
      <c r="AN978">
        <v>3.7685440906999998</v>
      </c>
      <c r="AO978">
        <v>1.5449999999999999</v>
      </c>
      <c r="AP978">
        <v>8.2845799999999997E-2</v>
      </c>
      <c r="AQ978">
        <v>0.93120000000000003</v>
      </c>
      <c r="AR978">
        <v>0.18736992</v>
      </c>
      <c r="AS978">
        <v>47.220034194</v>
      </c>
      <c r="AT978">
        <v>58.220034194</v>
      </c>
      <c r="AU978">
        <v>68.332709952000002</v>
      </c>
      <c r="AV978">
        <v>17.616444326</v>
      </c>
      <c r="AW978">
        <v>1</v>
      </c>
      <c r="AX978">
        <v>50</v>
      </c>
      <c r="AY978" t="s">
        <v>260</v>
      </c>
      <c r="AZ978" t="s">
        <v>260</v>
      </c>
      <c r="BA978" t="s">
        <v>260</v>
      </c>
      <c r="BB978" t="s">
        <v>260</v>
      </c>
      <c r="BC978">
        <v>1.354E-2</v>
      </c>
      <c r="BD978">
        <v>7.8600000000000007E-3</v>
      </c>
      <c r="BE978">
        <v>1.78E-2</v>
      </c>
      <c r="BF978">
        <v>2.4000000000000001E-4</v>
      </c>
      <c r="BG978">
        <v>0.3624</v>
      </c>
      <c r="BH978">
        <v>5.57E-2</v>
      </c>
      <c r="BI978">
        <v>0</v>
      </c>
      <c r="BJ978">
        <v>8.7600000000000004E-3</v>
      </c>
      <c r="BK978">
        <v>5.2931999999999997</v>
      </c>
      <c r="BL978">
        <v>6.8452000000000002</v>
      </c>
      <c r="BM978">
        <v>0.20519999999999999</v>
      </c>
      <c r="BN978">
        <v>-1.6000000000000001E-3</v>
      </c>
      <c r="BO978">
        <v>0.16650000000000001</v>
      </c>
      <c r="BP978">
        <v>0.1066</v>
      </c>
      <c r="BQ978">
        <v>0.16120000000000001</v>
      </c>
      <c r="BR978">
        <v>0.2636</v>
      </c>
      <c r="BS978">
        <v>1.10388</v>
      </c>
      <c r="BT978">
        <v>7.4000000000000003E-3</v>
      </c>
      <c r="BU978">
        <v>3.0375999999999999</v>
      </c>
      <c r="BV978">
        <v>3.2000000000000003E-4</v>
      </c>
      <c r="BW978">
        <v>1.2800000000000001E-3</v>
      </c>
      <c r="BX978">
        <v>2.4399999999999999E-3</v>
      </c>
      <c r="BY978">
        <v>1.6899999999999998E-2</v>
      </c>
      <c r="BZ978">
        <v>1.39E-3</v>
      </c>
      <c r="CA978">
        <v>3.3300000000000003E-2</v>
      </c>
      <c r="CB978">
        <v>3.5E-4</v>
      </c>
      <c r="CC978">
        <v>1.5100000000000001E-3</v>
      </c>
      <c r="CD978">
        <v>1.6400000000000001E-2</v>
      </c>
      <c r="CE978">
        <v>3.5E-4</v>
      </c>
      <c r="CF978" t="s">
        <v>262</v>
      </c>
      <c r="CG978">
        <v>5.3135440906999998</v>
      </c>
      <c r="CH978">
        <v>1.0140458000000001</v>
      </c>
      <c r="CI978" t="s">
        <v>263</v>
      </c>
      <c r="CJ978">
        <v>34.7851845</v>
      </c>
      <c r="CK978">
        <v>-84.626499249999995</v>
      </c>
      <c r="CL978" t="s">
        <v>264</v>
      </c>
      <c r="CM978">
        <v>13</v>
      </c>
      <c r="CN978">
        <v>18.17037865</v>
      </c>
      <c r="CO978">
        <v>3.9780698000000001</v>
      </c>
      <c r="CP978">
        <v>8.2845799999999997E-2</v>
      </c>
      <c r="CQ978">
        <v>0.93120000000000003</v>
      </c>
      <c r="CR978">
        <v>3.7685440906999998</v>
      </c>
      <c r="CS978">
        <v>1.5449999999999999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2.0551972207000002</v>
      </c>
      <c r="DA978">
        <v>0.918689796</v>
      </c>
      <c r="DB978">
        <v>5.7669604121000004</v>
      </c>
      <c r="DC978">
        <v>0.2</v>
      </c>
      <c r="DD978">
        <v>0.5</v>
      </c>
      <c r="DE978">
        <v>1.4713167127</v>
      </c>
      <c r="DF978">
        <v>97</v>
      </c>
      <c r="DG978">
        <v>34.485999573999997</v>
      </c>
      <c r="DH978">
        <v>3.8173443352</v>
      </c>
      <c r="DI978">
        <v>8.9634691526000001</v>
      </c>
      <c r="DJ978">
        <v>2.3102243911999998</v>
      </c>
      <c r="DK978">
        <v>0.30189441420000002</v>
      </c>
      <c r="DL978">
        <v>1.9067111724000001</v>
      </c>
      <c r="DM978">
        <v>0.4477386921</v>
      </c>
      <c r="DN978">
        <v>16.779897923</v>
      </c>
      <c r="DO978">
        <v>2.2968967174000001</v>
      </c>
      <c r="DP978">
        <v>36.244795740000001</v>
      </c>
      <c r="DQ978">
        <v>4.1552048927999996</v>
      </c>
      <c r="DR978">
        <v>0.52064386259999995</v>
      </c>
      <c r="DS978">
        <v>1.6427380625000001</v>
      </c>
      <c r="DT978">
        <v>1.5542796399000001</v>
      </c>
      <c r="DU978">
        <v>2.42462424</v>
      </c>
      <c r="DV978">
        <v>1.3439198506000001</v>
      </c>
      <c r="DW978">
        <v>11.551121955999999</v>
      </c>
      <c r="DX978">
        <v>0.1337532411</v>
      </c>
      <c r="DY978">
        <v>1.4112467589</v>
      </c>
      <c r="DZ978">
        <v>1</v>
      </c>
      <c r="EA978">
        <v>8.2845799999999997E-2</v>
      </c>
      <c r="EB978">
        <v>0</v>
      </c>
      <c r="EC978">
        <v>1.2959216435000001</v>
      </c>
      <c r="ED978">
        <v>0.71856196289999996</v>
      </c>
      <c r="EE978">
        <v>0.21263803710000001</v>
      </c>
      <c r="EF978">
        <v>0.18736992</v>
      </c>
      <c r="EG978">
        <v>40.855338449999998</v>
      </c>
      <c r="EH978">
        <v>17.364695743999999</v>
      </c>
      <c r="EI978">
        <v>0</v>
      </c>
      <c r="EJ978">
        <v>17.364695743999999</v>
      </c>
      <c r="EK978">
        <v>0.70174020020000005</v>
      </c>
      <c r="EL978">
        <v>5.5185407182999997</v>
      </c>
      <c r="EM978">
        <v>5.5185407182999997</v>
      </c>
      <c r="EN978">
        <v>17.616444326</v>
      </c>
      <c r="EO978">
        <v>12.097903607999999</v>
      </c>
      <c r="EP978">
        <v>97</v>
      </c>
      <c r="EQ978">
        <v>6.9876525710999999</v>
      </c>
      <c r="ER978">
        <v>8.2695527368999997</v>
      </c>
      <c r="ES978">
        <v>9.7876513602999999</v>
      </c>
      <c r="ET978">
        <v>11.54189176</v>
      </c>
      <c r="EU978">
        <v>90</v>
      </c>
      <c r="EV978" t="str">
        <f t="shared" si="15"/>
        <v>03/07</v>
      </c>
    </row>
    <row r="979" spans="1:152">
      <c r="A979">
        <v>2011</v>
      </c>
      <c r="B979">
        <v>3</v>
      </c>
      <c r="C979">
        <v>10</v>
      </c>
      <c r="D979">
        <v>3.38</v>
      </c>
      <c r="E979">
        <v>2.4900000000000002</v>
      </c>
      <c r="F979">
        <v>3.44</v>
      </c>
      <c r="G979">
        <v>2.88</v>
      </c>
      <c r="H979">
        <v>11</v>
      </c>
      <c r="I979">
        <v>2.4000000000000001E-4</v>
      </c>
      <c r="J979">
        <v>1</v>
      </c>
      <c r="K979" s="1">
        <v>40612</v>
      </c>
      <c r="L979" t="s">
        <v>259</v>
      </c>
      <c r="Q979">
        <v>3.6179999999999997E-2</v>
      </c>
      <c r="R979">
        <v>2.8593999999999999</v>
      </c>
      <c r="S979">
        <v>3.3426600000000001E-2</v>
      </c>
      <c r="T979">
        <v>0.41563800000000001</v>
      </c>
      <c r="U979">
        <v>0.63017999999999996</v>
      </c>
      <c r="V979">
        <v>0.1072</v>
      </c>
      <c r="W979">
        <v>0.7601</v>
      </c>
      <c r="X979">
        <v>1.9691924999999999</v>
      </c>
      <c r="Y979">
        <v>1.9856341600000001E-2</v>
      </c>
      <c r="Z979">
        <v>0.61032365840000002</v>
      </c>
      <c r="AA979">
        <v>0.19388595510000001</v>
      </c>
      <c r="AB979">
        <v>1.7753065449000001</v>
      </c>
      <c r="AC979">
        <v>8.6377473999999996E-3</v>
      </c>
      <c r="AD979">
        <v>0.4070002526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15.518504403</v>
      </c>
      <c r="AM979">
        <v>3.4112768030999998</v>
      </c>
      <c r="AN979">
        <v>1.8300299273</v>
      </c>
      <c r="AO979">
        <v>1.0720000000000001</v>
      </c>
      <c r="AP979">
        <v>3.3426600000000001E-2</v>
      </c>
      <c r="AQ979">
        <v>0.45606000000000002</v>
      </c>
      <c r="AR979">
        <v>0.21158063999999999</v>
      </c>
      <c r="AS979">
        <v>22.532878373999999</v>
      </c>
      <c r="AT979">
        <v>33.532878373999999</v>
      </c>
      <c r="AU979">
        <v>120.18610696</v>
      </c>
      <c r="AV979">
        <v>12.099413085</v>
      </c>
      <c r="AW979">
        <v>1</v>
      </c>
      <c r="AX979">
        <v>10</v>
      </c>
      <c r="AY979" t="s">
        <v>260</v>
      </c>
      <c r="AZ979" t="s">
        <v>260</v>
      </c>
      <c r="BA979" t="s">
        <v>260</v>
      </c>
      <c r="BB979" t="s">
        <v>260</v>
      </c>
      <c r="BC979">
        <v>5.1700000000000001E-3</v>
      </c>
      <c r="BD979">
        <v>2.14E-3</v>
      </c>
      <c r="BE979">
        <v>2.01E-2</v>
      </c>
      <c r="BF979">
        <v>-6.9999999999999994E-5</v>
      </c>
      <c r="BG979">
        <v>0.1328</v>
      </c>
      <c r="BH979">
        <v>7.46E-2</v>
      </c>
      <c r="BI979">
        <v>2.9999999999999997E-4</v>
      </c>
      <c r="BJ979">
        <v>7.4700000000000001E-3</v>
      </c>
      <c r="BK979">
        <v>2.8593999999999999</v>
      </c>
      <c r="BL979">
        <v>3.6194999999999999</v>
      </c>
      <c r="BM979">
        <v>0.32219999999999999</v>
      </c>
      <c r="BN979">
        <v>2.98E-2</v>
      </c>
      <c r="BO979">
        <v>0.1007</v>
      </c>
      <c r="BP979">
        <v>3.8100000000000002E-2</v>
      </c>
      <c r="BQ979">
        <v>8.1000000000000003E-2</v>
      </c>
      <c r="BR979">
        <v>0.10050000000000001</v>
      </c>
      <c r="BS979">
        <v>0.47738000000000003</v>
      </c>
      <c r="BT979">
        <v>1.8000000000000001E-4</v>
      </c>
      <c r="BU979">
        <v>1.3252999999999999</v>
      </c>
      <c r="BV979">
        <v>2.0000000000000002E-5</v>
      </c>
      <c r="BW979">
        <v>1.31E-3</v>
      </c>
      <c r="BX979">
        <v>2.49E-3</v>
      </c>
      <c r="BY979">
        <v>1.7299999999999999E-2</v>
      </c>
      <c r="BZ979">
        <v>1.4300000000000001E-3</v>
      </c>
      <c r="CA979">
        <v>3.4200000000000001E-2</v>
      </c>
      <c r="CB979">
        <v>3.6000000000000002E-4</v>
      </c>
      <c r="CC979">
        <v>1.5399999999999999E-3</v>
      </c>
      <c r="CD979">
        <v>1.6799999999999999E-2</v>
      </c>
      <c r="CE979">
        <v>3.6000000000000002E-4</v>
      </c>
      <c r="CF979" t="s">
        <v>262</v>
      </c>
      <c r="CG979">
        <v>2.9020299273000001</v>
      </c>
      <c r="CH979">
        <v>0.48948659999999999</v>
      </c>
      <c r="CI979" t="s">
        <v>263</v>
      </c>
      <c r="CJ979">
        <v>34.7851845</v>
      </c>
      <c r="CK979">
        <v>-84.626499249999995</v>
      </c>
      <c r="CL979" t="s">
        <v>264</v>
      </c>
      <c r="CM979">
        <v>13</v>
      </c>
      <c r="CN979">
        <v>18.17037865</v>
      </c>
      <c r="CO979">
        <v>3.9780698000000001</v>
      </c>
      <c r="CP979">
        <v>3.3426600000000001E-2</v>
      </c>
      <c r="CQ979">
        <v>0.45606000000000002</v>
      </c>
      <c r="CR979">
        <v>1.8300299273</v>
      </c>
      <c r="CS979">
        <v>1.0720000000000001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2.0551972207000002</v>
      </c>
      <c r="DA979">
        <v>0.918689796</v>
      </c>
      <c r="DB979">
        <v>5.7669604121000004</v>
      </c>
      <c r="DC979">
        <v>0.2</v>
      </c>
      <c r="DD979">
        <v>0.5</v>
      </c>
      <c r="DE979">
        <v>1.4713167127</v>
      </c>
      <c r="DF979">
        <v>97</v>
      </c>
      <c r="DG979">
        <v>34.485999573999997</v>
      </c>
      <c r="DH979">
        <v>3.8173443352</v>
      </c>
      <c r="DI979">
        <v>8.9634691526000001</v>
      </c>
      <c r="DJ979">
        <v>2.3102243911999998</v>
      </c>
      <c r="DK979">
        <v>0.30189441420000002</v>
      </c>
      <c r="DL979">
        <v>1.9067111724000001</v>
      </c>
      <c r="DM979">
        <v>0.4477386921</v>
      </c>
      <c r="DN979">
        <v>16.779897923</v>
      </c>
      <c r="DO979">
        <v>0.92482710410000002</v>
      </c>
      <c r="DP979">
        <v>14.593677298999999</v>
      </c>
      <c r="DQ979">
        <v>4.1552048927999996</v>
      </c>
      <c r="DR979">
        <v>0.82096476370000004</v>
      </c>
      <c r="DS979">
        <v>2.5903120394000001</v>
      </c>
      <c r="DT979">
        <v>1.5542796399000001</v>
      </c>
      <c r="DU979">
        <v>1.1774135620999999</v>
      </c>
      <c r="DV979">
        <v>0.65261636519999999</v>
      </c>
      <c r="DW979">
        <v>11.551121955999999</v>
      </c>
      <c r="DX979">
        <v>9.2804837799999998E-2</v>
      </c>
      <c r="DY979">
        <v>0.97919516220000002</v>
      </c>
      <c r="DZ979">
        <v>1</v>
      </c>
      <c r="EA979">
        <v>3.3426600000000001E-2</v>
      </c>
      <c r="EB979">
        <v>0</v>
      </c>
      <c r="EC979">
        <v>1.2959216435000001</v>
      </c>
      <c r="ED979">
        <v>0.35191942529999998</v>
      </c>
      <c r="EE979">
        <v>0.1041405747</v>
      </c>
      <c r="EF979">
        <v>0.21158063999999999</v>
      </c>
      <c r="EG979">
        <v>18.919941440999999</v>
      </c>
      <c r="EH979">
        <v>14.612936933</v>
      </c>
      <c r="EI979">
        <v>0</v>
      </c>
      <c r="EJ979">
        <v>14.612936933</v>
      </c>
      <c r="EK979">
        <v>0.56422062039999998</v>
      </c>
      <c r="EL979">
        <v>3.7932213467999998</v>
      </c>
      <c r="EM979">
        <v>3.7932213467999998</v>
      </c>
      <c r="EN979">
        <v>12.099413085</v>
      </c>
      <c r="EO979">
        <v>8.3061917385000008</v>
      </c>
      <c r="EP979">
        <v>97</v>
      </c>
      <c r="EQ979">
        <v>6.9876525710999999</v>
      </c>
      <c r="ER979">
        <v>8.2695527368999997</v>
      </c>
      <c r="ES979">
        <v>9.7876513602999999</v>
      </c>
      <c r="ET979">
        <v>11.54189176</v>
      </c>
      <c r="EU979">
        <v>50</v>
      </c>
      <c r="EV979" t="str">
        <f t="shared" si="15"/>
        <v>03/10</v>
      </c>
    </row>
    <row r="980" spans="1:152">
      <c r="A980">
        <v>2011</v>
      </c>
      <c r="B980">
        <v>3</v>
      </c>
      <c r="C980">
        <v>13</v>
      </c>
      <c r="D980">
        <v>3.38</v>
      </c>
      <c r="E980">
        <v>2.4900000000000002</v>
      </c>
      <c r="F980">
        <v>3.44</v>
      </c>
      <c r="G980">
        <v>2.88</v>
      </c>
      <c r="H980">
        <v>11</v>
      </c>
      <c r="I980">
        <v>2.3000000000000001E-4</v>
      </c>
      <c r="J980">
        <v>1</v>
      </c>
      <c r="K980" s="1">
        <v>40615</v>
      </c>
      <c r="L980" t="s">
        <v>259</v>
      </c>
      <c r="Q980">
        <v>3.6179999999999997E-2</v>
      </c>
      <c r="R980">
        <v>8.4695</v>
      </c>
      <c r="S980">
        <v>0.41142450000000003</v>
      </c>
      <c r="T980">
        <v>0.44917800000000002</v>
      </c>
      <c r="U980">
        <v>3.1878000000000002</v>
      </c>
      <c r="V980">
        <v>0.4052</v>
      </c>
      <c r="W980">
        <v>3.4563999999999999</v>
      </c>
      <c r="X980">
        <v>3.2882437499999999</v>
      </c>
      <c r="Y980">
        <v>0.50810344200000002</v>
      </c>
      <c r="Z980">
        <v>2.6796965579999998</v>
      </c>
      <c r="AA980">
        <v>0.54062734800000001</v>
      </c>
      <c r="AB980">
        <v>2.7476164019999998</v>
      </c>
      <c r="AC980">
        <v>1.00880438E-2</v>
      </c>
      <c r="AD980">
        <v>0.43908995620000002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26.892853628000001</v>
      </c>
      <c r="AM980">
        <v>3.6900057928000001</v>
      </c>
      <c r="AN980">
        <v>10.602581359</v>
      </c>
      <c r="AO980">
        <v>4.0519999999999996</v>
      </c>
      <c r="AP980">
        <v>0.41142450000000003</v>
      </c>
      <c r="AQ980">
        <v>2.0738400000000001</v>
      </c>
      <c r="AR980">
        <v>0.21158063999999999</v>
      </c>
      <c r="AS980">
        <v>47.934285920000001</v>
      </c>
      <c r="AT980">
        <v>58.934285920000001</v>
      </c>
      <c r="AU980">
        <v>67.490259660999996</v>
      </c>
      <c r="AV980">
        <v>17.738379322</v>
      </c>
      <c r="AW980">
        <v>1</v>
      </c>
      <c r="AX980">
        <v>50</v>
      </c>
      <c r="AY980" t="s">
        <v>260</v>
      </c>
      <c r="AZ980" t="s">
        <v>260</v>
      </c>
      <c r="BA980" t="s">
        <v>260</v>
      </c>
      <c r="BB980" t="s">
        <v>260</v>
      </c>
      <c r="BC980">
        <v>3.8859999999999999E-2</v>
      </c>
      <c r="BD980">
        <v>3.9190000000000003E-2</v>
      </c>
      <c r="BE980">
        <v>2.01E-2</v>
      </c>
      <c r="BF980">
        <v>2.2200000000000002E-3</v>
      </c>
      <c r="BG980">
        <v>0.83020000000000005</v>
      </c>
      <c r="BH980">
        <v>4.7699999999999999E-2</v>
      </c>
      <c r="BI980">
        <v>0</v>
      </c>
      <c r="BJ980">
        <v>3.2759999999999997E-2</v>
      </c>
      <c r="BK980">
        <v>8.4695</v>
      </c>
      <c r="BL980">
        <v>11.9259</v>
      </c>
      <c r="BM980">
        <v>0.34820000000000001</v>
      </c>
      <c r="BN980">
        <v>-1.1999999999999999E-3</v>
      </c>
      <c r="BO980">
        <v>0.34350000000000003</v>
      </c>
      <c r="BP980">
        <v>0.53949999999999998</v>
      </c>
      <c r="BQ980">
        <v>0.41649999999999998</v>
      </c>
      <c r="BR980">
        <v>0.47270000000000001</v>
      </c>
      <c r="BS980">
        <v>0.79715000000000003</v>
      </c>
      <c r="BT980">
        <v>7.0980000000000001E-2</v>
      </c>
      <c r="BU980">
        <v>2.1354000000000002</v>
      </c>
      <c r="BV980">
        <v>3.1099999999999999E-3</v>
      </c>
      <c r="BW980">
        <v>1.2700000000000001E-3</v>
      </c>
      <c r="BX980">
        <v>2.4299999999999999E-3</v>
      </c>
      <c r="BY980">
        <v>1.7100000000000001E-2</v>
      </c>
      <c r="BZ980">
        <v>1.39E-3</v>
      </c>
      <c r="CA980">
        <v>3.3799999999999997E-2</v>
      </c>
      <c r="CB980">
        <v>3.5E-4</v>
      </c>
      <c r="CC980">
        <v>1.5100000000000001E-3</v>
      </c>
      <c r="CD980">
        <v>1.66E-2</v>
      </c>
      <c r="CE980">
        <v>3.5E-4</v>
      </c>
      <c r="CF980" t="s">
        <v>262</v>
      </c>
      <c r="CG980">
        <v>14.654581359</v>
      </c>
      <c r="CH980">
        <v>2.4852645</v>
      </c>
      <c r="CI980" t="s">
        <v>263</v>
      </c>
      <c r="CJ980">
        <v>34.7851845</v>
      </c>
      <c r="CK980">
        <v>-84.626499249999995</v>
      </c>
      <c r="CL980" t="s">
        <v>264</v>
      </c>
      <c r="CM980">
        <v>13</v>
      </c>
      <c r="CN980">
        <v>18.17037865</v>
      </c>
      <c r="CO980">
        <v>3.9780698000000001</v>
      </c>
      <c r="CP980">
        <v>0.41142450000000003</v>
      </c>
      <c r="CQ980">
        <v>2.0738400000000001</v>
      </c>
      <c r="CR980">
        <v>10.602581359</v>
      </c>
      <c r="CS980">
        <v>4.0519999999999996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2.0551972207000002</v>
      </c>
      <c r="DA980">
        <v>0.918689796</v>
      </c>
      <c r="DB980">
        <v>5.7669604121000004</v>
      </c>
      <c r="DC980">
        <v>0.2</v>
      </c>
      <c r="DD980">
        <v>0.5</v>
      </c>
      <c r="DE980">
        <v>1.4713167127</v>
      </c>
      <c r="DF980">
        <v>97</v>
      </c>
      <c r="DG980">
        <v>34.485999573999997</v>
      </c>
      <c r="DH980">
        <v>3.8173443352</v>
      </c>
      <c r="DI980">
        <v>8.9634691526000001</v>
      </c>
      <c r="DJ980">
        <v>2.3102243911999998</v>
      </c>
      <c r="DK980">
        <v>0.30189441420000002</v>
      </c>
      <c r="DL980">
        <v>1.9067111724000001</v>
      </c>
      <c r="DM980">
        <v>0.4477386921</v>
      </c>
      <c r="DN980">
        <v>16.779897923</v>
      </c>
      <c r="DO980">
        <v>1.6026827906000001</v>
      </c>
      <c r="DP980">
        <v>25.290170838000002</v>
      </c>
      <c r="DQ980">
        <v>4.1552048927999996</v>
      </c>
      <c r="DR980">
        <v>0.88804424520000003</v>
      </c>
      <c r="DS980">
        <v>2.8019615475999999</v>
      </c>
      <c r="DT980">
        <v>1.5542796399000001</v>
      </c>
      <c r="DU980">
        <v>6.8215404014000001</v>
      </c>
      <c r="DV980">
        <v>3.7810409572000001</v>
      </c>
      <c r="DW980">
        <v>11.551121955999999</v>
      </c>
      <c r="DX980">
        <v>0.3507884356</v>
      </c>
      <c r="DY980">
        <v>3.7012115643999999</v>
      </c>
      <c r="DZ980">
        <v>1</v>
      </c>
      <c r="EA980">
        <v>0.41142450000000003</v>
      </c>
      <c r="EB980">
        <v>0</v>
      </c>
      <c r="EC980">
        <v>1.2959216435000001</v>
      </c>
      <c r="ED980">
        <v>1.6002819386</v>
      </c>
      <c r="EE980">
        <v>0.47355806140000001</v>
      </c>
      <c r="EF980">
        <v>0.21158063999999999</v>
      </c>
      <c r="EG980">
        <v>36.047942968000001</v>
      </c>
      <c r="EH980">
        <v>22.886342951</v>
      </c>
      <c r="EI980">
        <v>0</v>
      </c>
      <c r="EJ980">
        <v>22.886342951</v>
      </c>
      <c r="EK980">
        <v>0.61166335360000001</v>
      </c>
      <c r="EL980">
        <v>8.2795526199000005</v>
      </c>
      <c r="EM980">
        <v>8.2795526199000005</v>
      </c>
      <c r="EN980">
        <v>17.738379322</v>
      </c>
      <c r="EO980">
        <v>9.4588267020999997</v>
      </c>
      <c r="EP980">
        <v>97</v>
      </c>
      <c r="EQ980">
        <v>6.9876525710999999</v>
      </c>
      <c r="ER980">
        <v>8.2695527368999997</v>
      </c>
      <c r="ES980">
        <v>9.7876513602999999</v>
      </c>
      <c r="ET980">
        <v>11.54189176</v>
      </c>
      <c r="EU980">
        <v>50</v>
      </c>
      <c r="EV980" t="str">
        <f t="shared" si="15"/>
        <v>03/13</v>
      </c>
    </row>
    <row r="981" spans="1:152">
      <c r="A981">
        <v>2011</v>
      </c>
      <c r="B981">
        <v>3</v>
      </c>
      <c r="C981">
        <v>16</v>
      </c>
      <c r="D981">
        <v>3.38</v>
      </c>
      <c r="E981">
        <v>2.4900000000000002</v>
      </c>
      <c r="F981">
        <v>3.44</v>
      </c>
      <c r="G981">
        <v>2.88</v>
      </c>
      <c r="H981">
        <v>11</v>
      </c>
      <c r="I981">
        <v>2.3000000000000001E-4</v>
      </c>
      <c r="J981">
        <v>1</v>
      </c>
      <c r="K981" s="1">
        <v>40618</v>
      </c>
      <c r="L981" t="s">
        <v>259</v>
      </c>
      <c r="Q981">
        <v>3.2759999999999997E-2</v>
      </c>
      <c r="R981">
        <v>5.3133999999999997</v>
      </c>
      <c r="S981">
        <v>0.13386790000000001</v>
      </c>
      <c r="T981">
        <v>0.58462800000000004</v>
      </c>
      <c r="U981">
        <v>1.07568</v>
      </c>
      <c r="V981">
        <v>0.1484</v>
      </c>
      <c r="W981">
        <v>1.208</v>
      </c>
      <c r="X981">
        <v>3.2219137500000001</v>
      </c>
      <c r="Y981">
        <v>5.7854373100000002E-2</v>
      </c>
      <c r="Z981">
        <v>1.0178256268999999</v>
      </c>
      <c r="AA981">
        <v>0.51903641060000005</v>
      </c>
      <c r="AB981">
        <v>2.7028773394000001</v>
      </c>
      <c r="AC981">
        <v>1.7089494899999998E-2</v>
      </c>
      <c r="AD981">
        <v>0.56753850510000003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26.302119075</v>
      </c>
      <c r="AM981">
        <v>4.8208918491999997</v>
      </c>
      <c r="AN981">
        <v>3.2028234313000001</v>
      </c>
      <c r="AO981">
        <v>1.484</v>
      </c>
      <c r="AP981">
        <v>0.13386790000000001</v>
      </c>
      <c r="AQ981">
        <v>0.7248</v>
      </c>
      <c r="AR981">
        <v>0.19158048</v>
      </c>
      <c r="AS981">
        <v>36.860082736000003</v>
      </c>
      <c r="AT981">
        <v>47.860082736000003</v>
      </c>
      <c r="AU981">
        <v>83.439886822999995</v>
      </c>
      <c r="AV981">
        <v>15.656967182000001</v>
      </c>
      <c r="AW981">
        <v>1</v>
      </c>
      <c r="AX981">
        <v>30</v>
      </c>
      <c r="AY981" t="s">
        <v>260</v>
      </c>
      <c r="AZ981" t="s">
        <v>260</v>
      </c>
      <c r="BA981" t="s">
        <v>260</v>
      </c>
      <c r="BB981" t="s">
        <v>260</v>
      </c>
      <c r="BC981">
        <v>1.1769999999999999E-2</v>
      </c>
      <c r="BD981">
        <v>1.1220000000000001E-2</v>
      </c>
      <c r="BE981">
        <v>1.8200000000000001E-2</v>
      </c>
      <c r="BF981">
        <v>1E-4</v>
      </c>
      <c r="BG981">
        <v>0.32290000000000002</v>
      </c>
      <c r="BH981">
        <v>4.5100000000000001E-2</v>
      </c>
      <c r="BI981">
        <v>0</v>
      </c>
      <c r="BJ981">
        <v>1.257E-2</v>
      </c>
      <c r="BK981">
        <v>5.3133999999999997</v>
      </c>
      <c r="BL981">
        <v>6.5213999999999999</v>
      </c>
      <c r="BM981">
        <v>0.45319999999999999</v>
      </c>
      <c r="BN981">
        <v>-2.18E-2</v>
      </c>
      <c r="BO981">
        <v>0.13070000000000001</v>
      </c>
      <c r="BP981">
        <v>0.13109999999999999</v>
      </c>
      <c r="BQ981">
        <v>0.13800000000000001</v>
      </c>
      <c r="BR981">
        <v>0.21959999999999999</v>
      </c>
      <c r="BS981">
        <v>0.78107000000000004</v>
      </c>
      <c r="BT981">
        <v>2.2890000000000001E-2</v>
      </c>
      <c r="BU981">
        <v>2.1945000000000001</v>
      </c>
      <c r="BV981">
        <v>1.17E-3</v>
      </c>
      <c r="BW981">
        <v>1.2700000000000001E-3</v>
      </c>
      <c r="BX981">
        <v>2.4299999999999999E-3</v>
      </c>
      <c r="BY981">
        <v>1.7000000000000001E-2</v>
      </c>
      <c r="BZ981">
        <v>1.39E-3</v>
      </c>
      <c r="CA981">
        <v>3.3599999999999998E-2</v>
      </c>
      <c r="CB981">
        <v>3.5E-4</v>
      </c>
      <c r="CC981">
        <v>1.5100000000000001E-3</v>
      </c>
      <c r="CD981">
        <v>1.6500000000000001E-2</v>
      </c>
      <c r="CE981">
        <v>3.5E-4</v>
      </c>
      <c r="CF981" t="s">
        <v>262</v>
      </c>
      <c r="CG981">
        <v>4.6868234312999997</v>
      </c>
      <c r="CH981">
        <v>0.85866790000000004</v>
      </c>
      <c r="CI981" t="s">
        <v>263</v>
      </c>
      <c r="CJ981">
        <v>34.7851845</v>
      </c>
      <c r="CK981">
        <v>-84.626499249999995</v>
      </c>
      <c r="CL981" t="s">
        <v>264</v>
      </c>
      <c r="CM981">
        <v>13</v>
      </c>
      <c r="CN981">
        <v>18.17037865</v>
      </c>
      <c r="CO981">
        <v>3.9780698000000001</v>
      </c>
      <c r="CP981">
        <v>0.13386790000000001</v>
      </c>
      <c r="CQ981">
        <v>0.7248</v>
      </c>
      <c r="CR981">
        <v>3.2028234313000001</v>
      </c>
      <c r="CS981">
        <v>1.484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2.0551972207000002</v>
      </c>
      <c r="DA981">
        <v>0.918689796</v>
      </c>
      <c r="DB981">
        <v>5.7669604121000004</v>
      </c>
      <c r="DC981">
        <v>0.2</v>
      </c>
      <c r="DD981">
        <v>0.5</v>
      </c>
      <c r="DE981">
        <v>1.4713167127</v>
      </c>
      <c r="DF981">
        <v>97</v>
      </c>
      <c r="DG981">
        <v>34.485999573999997</v>
      </c>
      <c r="DH981">
        <v>3.8173443352</v>
      </c>
      <c r="DI981">
        <v>8.9634691526000001</v>
      </c>
      <c r="DJ981">
        <v>2.3102243911999998</v>
      </c>
      <c r="DK981">
        <v>0.30189441420000002</v>
      </c>
      <c r="DL981">
        <v>1.9067111724000001</v>
      </c>
      <c r="DM981">
        <v>0.4477386921</v>
      </c>
      <c r="DN981">
        <v>16.779897923</v>
      </c>
      <c r="DO981">
        <v>1.5674778950999999</v>
      </c>
      <c r="DP981">
        <v>24.734641180000001</v>
      </c>
      <c r="DQ981">
        <v>4.1552048927999996</v>
      </c>
      <c r="DR981">
        <v>1.1602055671</v>
      </c>
      <c r="DS981">
        <v>3.6606862820999999</v>
      </c>
      <c r="DT981">
        <v>1.5542796399000001</v>
      </c>
      <c r="DU981">
        <v>2.0606481286</v>
      </c>
      <c r="DV981">
        <v>1.1421753026999999</v>
      </c>
      <c r="DW981">
        <v>11.551121955999999</v>
      </c>
      <c r="DX981">
        <v>0.12847236879999999</v>
      </c>
      <c r="DY981">
        <v>1.3555276312</v>
      </c>
      <c r="DZ981">
        <v>1</v>
      </c>
      <c r="EA981">
        <v>0.13386790000000001</v>
      </c>
      <c r="EB981">
        <v>0</v>
      </c>
      <c r="EC981">
        <v>1.2959216435000001</v>
      </c>
      <c r="ED981">
        <v>0.55929307429999997</v>
      </c>
      <c r="EE981">
        <v>0.1655069257</v>
      </c>
      <c r="EF981">
        <v>0.19158048</v>
      </c>
      <c r="EG981">
        <v>31.058537321999999</v>
      </c>
      <c r="EH981">
        <v>16.801545414</v>
      </c>
      <c r="EI981">
        <v>0</v>
      </c>
      <c r="EJ981">
        <v>16.801545414</v>
      </c>
      <c r="EK981">
        <v>0.64894449710000002</v>
      </c>
      <c r="EL981">
        <v>5.1888577810000003</v>
      </c>
      <c r="EM981">
        <v>5.1888577810000003</v>
      </c>
      <c r="EN981">
        <v>15.656967182000001</v>
      </c>
      <c r="EO981">
        <v>10.468109401</v>
      </c>
      <c r="EP981">
        <v>97</v>
      </c>
      <c r="EQ981">
        <v>6.9876525710999999</v>
      </c>
      <c r="ER981">
        <v>8.2695527368999997</v>
      </c>
      <c r="ES981">
        <v>9.7876513602999999</v>
      </c>
      <c r="ET981">
        <v>11.54189176</v>
      </c>
      <c r="EU981">
        <v>70</v>
      </c>
      <c r="EV981" t="str">
        <f t="shared" si="15"/>
        <v>03/16</v>
      </c>
    </row>
    <row r="982" spans="1:152">
      <c r="A982">
        <v>2011</v>
      </c>
      <c r="B982">
        <v>3</v>
      </c>
      <c r="C982">
        <v>19</v>
      </c>
      <c r="D982">
        <v>3.38</v>
      </c>
      <c r="E982">
        <v>2.4900000000000002</v>
      </c>
      <c r="F982">
        <v>3.44</v>
      </c>
      <c r="G982">
        <v>2.88</v>
      </c>
      <c r="H982">
        <v>11</v>
      </c>
      <c r="I982">
        <v>2.4000000000000001E-4</v>
      </c>
      <c r="J982">
        <v>1</v>
      </c>
      <c r="K982" s="1">
        <v>40621</v>
      </c>
      <c r="L982" t="s">
        <v>259</v>
      </c>
      <c r="Q982">
        <v>3.4200000000000001E-2</v>
      </c>
      <c r="R982">
        <v>17.268999999999998</v>
      </c>
      <c r="S982">
        <v>0.5060346</v>
      </c>
      <c r="T982">
        <v>0.62887499999999996</v>
      </c>
      <c r="U982">
        <v>10.87326</v>
      </c>
      <c r="V982">
        <v>0.72540000000000004</v>
      </c>
      <c r="W982">
        <v>2.5063</v>
      </c>
      <c r="X982">
        <v>4.7018399999999998</v>
      </c>
      <c r="Y982">
        <v>5.9113891513999999</v>
      </c>
      <c r="Z982">
        <v>4.9618708486000003</v>
      </c>
      <c r="AA982">
        <v>1.1053649693000001</v>
      </c>
      <c r="AB982">
        <v>3.5964750307000002</v>
      </c>
      <c r="AC982">
        <v>1.9774188299999999E-2</v>
      </c>
      <c r="AD982">
        <v>0.60910081169999997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39.954710441000003</v>
      </c>
      <c r="AM982">
        <v>5.1921382015999997</v>
      </c>
      <c r="AN982">
        <v>49.952712200000001</v>
      </c>
      <c r="AO982">
        <v>7.2539999999999996</v>
      </c>
      <c r="AP982">
        <v>0.5060346</v>
      </c>
      <c r="AQ982">
        <v>1.5037799999999999</v>
      </c>
      <c r="AR982">
        <v>0.2000016</v>
      </c>
      <c r="AS982">
        <v>104.56337704000001</v>
      </c>
      <c r="AT982">
        <v>115.56337704000001</v>
      </c>
      <c r="AU982">
        <v>34.129580507999997</v>
      </c>
      <c r="AV982">
        <v>24.472340055</v>
      </c>
      <c r="AW982">
        <v>1</v>
      </c>
      <c r="AX982">
        <v>90</v>
      </c>
      <c r="AY982" t="s">
        <v>260</v>
      </c>
      <c r="AZ982" t="s">
        <v>260</v>
      </c>
      <c r="BA982" t="s">
        <v>260</v>
      </c>
      <c r="BB982" t="s">
        <v>260</v>
      </c>
      <c r="BC982">
        <v>4.913E-2</v>
      </c>
      <c r="BD982">
        <v>4.7509999999999997E-2</v>
      </c>
      <c r="BE982">
        <v>1.9E-2</v>
      </c>
      <c r="BF982">
        <v>3.5799999999999998E-3</v>
      </c>
      <c r="BG982">
        <v>2.403</v>
      </c>
      <c r="BH982">
        <v>8.9700000000000002E-2</v>
      </c>
      <c r="BI982">
        <v>1.4999999999999999E-2</v>
      </c>
      <c r="BJ982">
        <v>4.2369999999999998E-2</v>
      </c>
      <c r="BK982">
        <v>17.268999999999998</v>
      </c>
      <c r="BL982">
        <v>19.775300000000001</v>
      </c>
      <c r="BM982">
        <v>0.48749999999999999</v>
      </c>
      <c r="BN982">
        <v>0.36309999999999998</v>
      </c>
      <c r="BO982">
        <v>1.1839999999999999</v>
      </c>
      <c r="BP982">
        <v>1.6473</v>
      </c>
      <c r="BQ982">
        <v>1.0640000000000001</v>
      </c>
      <c r="BR982">
        <v>1.7823</v>
      </c>
      <c r="BS982">
        <v>1.13984</v>
      </c>
      <c r="BT982">
        <v>8.4290000000000004E-2</v>
      </c>
      <c r="BU982">
        <v>3.1686999999999999</v>
      </c>
      <c r="BV982">
        <v>4.1700000000000001E-3</v>
      </c>
      <c r="BW982">
        <v>1.2899999999999999E-3</v>
      </c>
      <c r="BX982">
        <v>2.47E-3</v>
      </c>
      <c r="BY982">
        <v>1.7100000000000001E-2</v>
      </c>
      <c r="BZ982">
        <v>1.41E-3</v>
      </c>
      <c r="CA982">
        <v>3.3700000000000001E-2</v>
      </c>
      <c r="CB982">
        <v>3.5E-4</v>
      </c>
      <c r="CC982">
        <v>1.5299999999999999E-3</v>
      </c>
      <c r="CD982">
        <v>1.66E-2</v>
      </c>
      <c r="CE982">
        <v>3.5E-4</v>
      </c>
      <c r="CF982" t="s">
        <v>262</v>
      </c>
      <c r="CG982">
        <v>57.206712199999998</v>
      </c>
      <c r="CH982">
        <v>2.0098145999999999</v>
      </c>
      <c r="CI982" t="s">
        <v>263</v>
      </c>
      <c r="CJ982">
        <v>34.7851845</v>
      </c>
      <c r="CK982">
        <v>-84.626499249999995</v>
      </c>
      <c r="CL982" t="s">
        <v>264</v>
      </c>
      <c r="CM982">
        <v>13</v>
      </c>
      <c r="CN982">
        <v>18.17037865</v>
      </c>
      <c r="CO982">
        <v>3.9780698000000001</v>
      </c>
      <c r="CP982">
        <v>0.5060346</v>
      </c>
      <c r="CQ982">
        <v>1.5037799999999999</v>
      </c>
      <c r="CR982">
        <v>15.866314640000001</v>
      </c>
      <c r="CS982">
        <v>2.3040640103999999</v>
      </c>
      <c r="CT982">
        <v>0</v>
      </c>
      <c r="CU982">
        <v>0</v>
      </c>
      <c r="CV982">
        <v>34.086397560000002</v>
      </c>
      <c r="CW982">
        <v>4.9499359896000001</v>
      </c>
      <c r="CX982">
        <v>0</v>
      </c>
      <c r="CY982">
        <v>39.036333548999998</v>
      </c>
      <c r="CZ982">
        <v>2.0551972207000002</v>
      </c>
      <c r="DA982">
        <v>0.918689796</v>
      </c>
      <c r="DB982">
        <v>5.7669604121000004</v>
      </c>
      <c r="DC982">
        <v>0.2</v>
      </c>
      <c r="DD982">
        <v>0.5</v>
      </c>
      <c r="DE982">
        <v>1.4713167127</v>
      </c>
      <c r="DF982">
        <v>97</v>
      </c>
      <c r="DG982">
        <v>34.485999573999997</v>
      </c>
      <c r="DH982">
        <v>3.8173443352</v>
      </c>
      <c r="DI982">
        <v>8.9634691526000001</v>
      </c>
      <c r="DJ982">
        <v>2.3102243911999998</v>
      </c>
      <c r="DK982">
        <v>0.30189441420000002</v>
      </c>
      <c r="DL982">
        <v>1.9067111724000001</v>
      </c>
      <c r="DM982">
        <v>0.4477386921</v>
      </c>
      <c r="DN982">
        <v>16.779897923</v>
      </c>
      <c r="DO982">
        <v>2.3811056912000002</v>
      </c>
      <c r="DP982">
        <v>37.573604750000001</v>
      </c>
      <c r="DQ982">
        <v>4.1552048927999996</v>
      </c>
      <c r="DR982">
        <v>1.2495504639999999</v>
      </c>
      <c r="DS982">
        <v>3.9425877376999998</v>
      </c>
      <c r="DT982">
        <v>1.5542796399000001</v>
      </c>
      <c r="DU982">
        <v>10.208146741</v>
      </c>
      <c r="DV982">
        <v>5.6581678994000004</v>
      </c>
      <c r="DW982">
        <v>11.551121955999999</v>
      </c>
      <c r="DX982">
        <v>0.19946668549999999</v>
      </c>
      <c r="DY982">
        <v>2.1045973248999998</v>
      </c>
      <c r="DZ982">
        <v>1</v>
      </c>
      <c r="EA982">
        <v>0.5060346</v>
      </c>
      <c r="EB982">
        <v>0</v>
      </c>
      <c r="EC982">
        <v>1.2959216435000001</v>
      </c>
      <c r="ED982">
        <v>1.1603942318</v>
      </c>
      <c r="EE982">
        <v>0.3433857682</v>
      </c>
      <c r="EF982">
        <v>0.2000016</v>
      </c>
      <c r="EG982">
        <v>49.622343479999998</v>
      </c>
      <c r="EH982">
        <v>26.904700012999999</v>
      </c>
      <c r="EI982">
        <v>39.036333548999998</v>
      </c>
      <c r="EJ982">
        <v>65.941033562000001</v>
      </c>
      <c r="EK982">
        <v>0.42939506230000002</v>
      </c>
      <c r="EL982">
        <v>18.861758188</v>
      </c>
      <c r="EM982">
        <v>9.8971590003000003</v>
      </c>
      <c r="EN982">
        <v>24.472340055</v>
      </c>
      <c r="EO982">
        <v>5.6105818664999996</v>
      </c>
      <c r="EP982">
        <v>97</v>
      </c>
      <c r="EQ982">
        <v>6.9876525710999999</v>
      </c>
      <c r="ER982">
        <v>8.2695527368999997</v>
      </c>
      <c r="ES982">
        <v>9.7876513602999999</v>
      </c>
      <c r="ET982">
        <v>11.54189176</v>
      </c>
      <c r="EU982">
        <v>10</v>
      </c>
      <c r="EV982" t="str">
        <f t="shared" si="15"/>
        <v>03/19</v>
      </c>
    </row>
    <row r="983" spans="1:152">
      <c r="A983">
        <v>2011</v>
      </c>
      <c r="B983">
        <v>3</v>
      </c>
      <c r="C983">
        <v>22</v>
      </c>
      <c r="D983">
        <v>3.38</v>
      </c>
      <c r="E983">
        <v>2.4900000000000002</v>
      </c>
      <c r="F983">
        <v>3.44</v>
      </c>
      <c r="G983">
        <v>2.88</v>
      </c>
      <c r="H983">
        <v>11</v>
      </c>
      <c r="I983">
        <v>2.4000000000000001E-4</v>
      </c>
      <c r="J983">
        <v>1</v>
      </c>
      <c r="K983" s="1">
        <v>40624</v>
      </c>
      <c r="L983" t="s">
        <v>259</v>
      </c>
      <c r="Q983">
        <v>3.474E-2</v>
      </c>
      <c r="R983">
        <v>19.4268</v>
      </c>
      <c r="S983">
        <v>0.60191090000000003</v>
      </c>
      <c r="T983">
        <v>1.211697</v>
      </c>
      <c r="U983">
        <v>10.134359999999999</v>
      </c>
      <c r="V983">
        <v>1.1633</v>
      </c>
      <c r="W983">
        <v>3.6158999999999999</v>
      </c>
      <c r="X983">
        <v>5.9797237499999998</v>
      </c>
      <c r="Y983">
        <v>5.1352626304999998</v>
      </c>
      <c r="Z983">
        <v>4.9990973695000003</v>
      </c>
      <c r="AA983">
        <v>1.7878548062999999</v>
      </c>
      <c r="AB983">
        <v>4.1918689437000003</v>
      </c>
      <c r="AC983">
        <v>7.3410481E-2</v>
      </c>
      <c r="AD983">
        <v>1.138286519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52.539178110000002</v>
      </c>
      <c r="AM983">
        <v>10.16601994</v>
      </c>
      <c r="AN983">
        <v>45.322574680999999</v>
      </c>
      <c r="AO983">
        <v>11.632999999999999</v>
      </c>
      <c r="AP983">
        <v>0.60191090000000003</v>
      </c>
      <c r="AQ983">
        <v>2.16954</v>
      </c>
      <c r="AR983">
        <v>0.20315952000000001</v>
      </c>
      <c r="AS983">
        <v>122.63538315</v>
      </c>
      <c r="AT983">
        <v>133.63538315</v>
      </c>
      <c r="AU983">
        <v>29.479313189999999</v>
      </c>
      <c r="AV983">
        <v>25.925299769999999</v>
      </c>
      <c r="AW983">
        <v>1</v>
      </c>
      <c r="AX983">
        <v>90</v>
      </c>
      <c r="AY983" t="s">
        <v>260</v>
      </c>
      <c r="AZ983" t="s">
        <v>260</v>
      </c>
      <c r="BA983" t="s">
        <v>260</v>
      </c>
      <c r="BB983" t="s">
        <v>260</v>
      </c>
      <c r="BC983">
        <v>5.926E-2</v>
      </c>
      <c r="BD983">
        <v>5.5730000000000002E-2</v>
      </c>
      <c r="BE983">
        <v>1.9300000000000001E-2</v>
      </c>
      <c r="BF983">
        <v>5.1399999999999996E-3</v>
      </c>
      <c r="BG983">
        <v>2.8441000000000001</v>
      </c>
      <c r="BH983">
        <v>8.1699999999999995E-2</v>
      </c>
      <c r="BI983">
        <v>4.0000000000000002E-4</v>
      </c>
      <c r="BJ983">
        <v>4.9959999999999997E-2</v>
      </c>
      <c r="BK983">
        <v>19.4268</v>
      </c>
      <c r="BL983">
        <v>23.0427</v>
      </c>
      <c r="BM983">
        <v>0.93930000000000002</v>
      </c>
      <c r="BN983">
        <v>0.27429999999999999</v>
      </c>
      <c r="BO983">
        <v>1.331</v>
      </c>
      <c r="BP983">
        <v>1.3106</v>
      </c>
      <c r="BQ983">
        <v>0.95140000000000002</v>
      </c>
      <c r="BR983">
        <v>1.7628999999999999</v>
      </c>
      <c r="BS983">
        <v>1.44963</v>
      </c>
      <c r="BT983">
        <v>0.10104</v>
      </c>
      <c r="BU983">
        <v>4.1563999999999997</v>
      </c>
      <c r="BV983">
        <v>4.2300000000000003E-3</v>
      </c>
      <c r="BW983">
        <v>1.2999999999999999E-3</v>
      </c>
      <c r="BX983">
        <v>2.49E-3</v>
      </c>
      <c r="BY983">
        <v>1.72E-2</v>
      </c>
      <c r="BZ983">
        <v>1.42E-3</v>
      </c>
      <c r="CA983">
        <v>3.39E-2</v>
      </c>
      <c r="CB983">
        <v>3.6000000000000002E-4</v>
      </c>
      <c r="CC983">
        <v>1.5399999999999999E-3</v>
      </c>
      <c r="CD983">
        <v>1.67E-2</v>
      </c>
      <c r="CE983">
        <v>3.6000000000000002E-4</v>
      </c>
      <c r="CF983" t="s">
        <v>262</v>
      </c>
      <c r="CG983">
        <v>56.955574681000002</v>
      </c>
      <c r="CH983">
        <v>2.7714509000000001</v>
      </c>
      <c r="CI983" t="s">
        <v>263</v>
      </c>
      <c r="CJ983">
        <v>34.7851845</v>
      </c>
      <c r="CK983">
        <v>-84.626499249999995</v>
      </c>
      <c r="CL983" t="s">
        <v>264</v>
      </c>
      <c r="CM983">
        <v>13</v>
      </c>
      <c r="CN983">
        <v>18.17037865</v>
      </c>
      <c r="CO983">
        <v>3.9780698000000001</v>
      </c>
      <c r="CP983">
        <v>0.60191090000000003</v>
      </c>
      <c r="CQ983">
        <v>2.16954</v>
      </c>
      <c r="CR983">
        <v>14.459135001</v>
      </c>
      <c r="CS983">
        <v>3.7112436496000001</v>
      </c>
      <c r="CT983">
        <v>0</v>
      </c>
      <c r="CU983">
        <v>0</v>
      </c>
      <c r="CV983">
        <v>30.863439679999999</v>
      </c>
      <c r="CW983">
        <v>7.9217563503999999</v>
      </c>
      <c r="CX983">
        <v>0</v>
      </c>
      <c r="CY983">
        <v>38.785196030000002</v>
      </c>
      <c r="CZ983">
        <v>2.0551972207000002</v>
      </c>
      <c r="DA983">
        <v>0.918689796</v>
      </c>
      <c r="DB983">
        <v>5.7669604121000004</v>
      </c>
      <c r="DC983">
        <v>0.2</v>
      </c>
      <c r="DD983">
        <v>0.5</v>
      </c>
      <c r="DE983">
        <v>1.4713167127</v>
      </c>
      <c r="DF983">
        <v>97</v>
      </c>
      <c r="DG983">
        <v>34.485999573999997</v>
      </c>
      <c r="DH983">
        <v>3.8173443352</v>
      </c>
      <c r="DI983">
        <v>8.9634691526000001</v>
      </c>
      <c r="DJ983">
        <v>2.3102243911999998</v>
      </c>
      <c r="DK983">
        <v>0.30189441420000002</v>
      </c>
      <c r="DL983">
        <v>1.9067111724000001</v>
      </c>
      <c r="DM983">
        <v>0.4477386921</v>
      </c>
      <c r="DN983">
        <v>16.779897923</v>
      </c>
      <c r="DO983">
        <v>3.1310785292999999</v>
      </c>
      <c r="DP983">
        <v>49.408099581000002</v>
      </c>
      <c r="DQ983">
        <v>4.1552048927999996</v>
      </c>
      <c r="DR983">
        <v>2.4465748868000001</v>
      </c>
      <c r="DS983">
        <v>7.7194450535000003</v>
      </c>
      <c r="DT983">
        <v>1.5542796399000001</v>
      </c>
      <c r="DU983">
        <v>9.3027886551000005</v>
      </c>
      <c r="DV983">
        <v>5.1563463457000003</v>
      </c>
      <c r="DW983">
        <v>11.551121955999999</v>
      </c>
      <c r="DX983">
        <v>0.3212885868</v>
      </c>
      <c r="DY983">
        <v>3.3899550626999999</v>
      </c>
      <c r="DZ983">
        <v>1</v>
      </c>
      <c r="EA983">
        <v>0.60191090000000003</v>
      </c>
      <c r="EB983">
        <v>0</v>
      </c>
      <c r="EC983">
        <v>1.2959216435000001</v>
      </c>
      <c r="ED983">
        <v>1.6741289960000001</v>
      </c>
      <c r="EE983">
        <v>0.49541100399999999</v>
      </c>
      <c r="EF983">
        <v>0.20315952000000001</v>
      </c>
      <c r="EG983">
        <v>66.169257047000002</v>
      </c>
      <c r="EH983">
        <v>28.680930073999999</v>
      </c>
      <c r="EI983">
        <v>38.785196030000002</v>
      </c>
      <c r="EJ983">
        <v>67.466126103999997</v>
      </c>
      <c r="EK983">
        <v>0.4951477332</v>
      </c>
      <c r="EL983">
        <v>19.090405434000001</v>
      </c>
      <c r="EM983">
        <v>10.536473515999999</v>
      </c>
      <c r="EN983">
        <v>25.925299769999999</v>
      </c>
      <c r="EO983">
        <v>6.8348943355999996</v>
      </c>
      <c r="EP983">
        <v>97</v>
      </c>
      <c r="EQ983">
        <v>6.9876525710999999</v>
      </c>
      <c r="ER983">
        <v>8.2695527368999997</v>
      </c>
      <c r="ES983">
        <v>9.7876513602999999</v>
      </c>
      <c r="ET983">
        <v>11.54189176</v>
      </c>
      <c r="EU983">
        <v>10</v>
      </c>
      <c r="EV983" t="str">
        <f t="shared" si="15"/>
        <v>03/22</v>
      </c>
    </row>
    <row r="984" spans="1:152">
      <c r="A984">
        <v>2011</v>
      </c>
      <c r="B984">
        <v>3</v>
      </c>
      <c r="C984">
        <v>25</v>
      </c>
      <c r="D984">
        <v>3.38</v>
      </c>
      <c r="E984">
        <v>2.4900000000000002</v>
      </c>
      <c r="F984">
        <v>3.44</v>
      </c>
      <c r="G984">
        <v>2.88</v>
      </c>
      <c r="H984">
        <v>11</v>
      </c>
      <c r="I984">
        <v>2.3000000000000001E-4</v>
      </c>
      <c r="J984">
        <v>1</v>
      </c>
      <c r="K984" s="1">
        <v>40627</v>
      </c>
      <c r="L984" t="s">
        <v>259</v>
      </c>
      <c r="Q984">
        <v>1.242E-3</v>
      </c>
      <c r="R984">
        <v>8.6303999999999998</v>
      </c>
      <c r="S984">
        <v>0.15943299999999999</v>
      </c>
      <c r="T984">
        <v>1.2119549999999999</v>
      </c>
      <c r="U984">
        <v>2.4559199999999999</v>
      </c>
      <c r="V984">
        <v>0.29899999999999999</v>
      </c>
      <c r="W984">
        <v>3.0990000000000002</v>
      </c>
      <c r="X984">
        <v>5.1113287500000002</v>
      </c>
      <c r="Y984">
        <v>0.30157715229999998</v>
      </c>
      <c r="Z984">
        <v>2.1543428477000002</v>
      </c>
      <c r="AA984">
        <v>1.3062840794999999</v>
      </c>
      <c r="AB984">
        <v>3.8050446705000001</v>
      </c>
      <c r="AC984">
        <v>7.3441746099999997E-2</v>
      </c>
      <c r="AD984">
        <v>1.1385132539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43.907019488000003</v>
      </c>
      <c r="AM984">
        <v>10.168256249000001</v>
      </c>
      <c r="AN984">
        <v>7.8717806027000004</v>
      </c>
      <c r="AO984">
        <v>2.99</v>
      </c>
      <c r="AP984">
        <v>0.15943299999999999</v>
      </c>
      <c r="AQ984">
        <v>1.8593999999999999</v>
      </c>
      <c r="AR984">
        <v>7.2632160000000003E-3</v>
      </c>
      <c r="AS984">
        <v>66.963152555999997</v>
      </c>
      <c r="AT984">
        <v>77.963152555999997</v>
      </c>
      <c r="AU984">
        <v>50.803532212</v>
      </c>
      <c r="AV984">
        <v>20.53651219</v>
      </c>
      <c r="AW984">
        <v>1</v>
      </c>
      <c r="AX984">
        <v>70</v>
      </c>
      <c r="AY984" t="s">
        <v>260</v>
      </c>
      <c r="AZ984" t="s">
        <v>260</v>
      </c>
      <c r="BA984" t="s">
        <v>260</v>
      </c>
      <c r="BB984" t="s">
        <v>260</v>
      </c>
      <c r="BC984">
        <v>2.0119999999999999E-2</v>
      </c>
      <c r="BD984">
        <v>1.695E-2</v>
      </c>
      <c r="BE984">
        <v>1.2200000000000001E-2</v>
      </c>
      <c r="BF984">
        <v>6.8999999999999997E-4</v>
      </c>
      <c r="BG984">
        <v>0.79720000000000002</v>
      </c>
      <c r="BH984">
        <v>5.1700000000000003E-2</v>
      </c>
      <c r="BI984">
        <v>0</v>
      </c>
      <c r="BJ984">
        <v>1.7229999999999999E-2</v>
      </c>
      <c r="BK984">
        <v>8.6303999999999998</v>
      </c>
      <c r="BL984">
        <v>11.7294</v>
      </c>
      <c r="BM984">
        <v>0.9395</v>
      </c>
      <c r="BN984">
        <v>-9.1999999999999998E-3</v>
      </c>
      <c r="BO984">
        <v>0.29720000000000002</v>
      </c>
      <c r="BP984">
        <v>0.2492</v>
      </c>
      <c r="BQ984">
        <v>0.27729999999999999</v>
      </c>
      <c r="BR984">
        <v>0.54990000000000006</v>
      </c>
      <c r="BS984">
        <v>1.2391099999999999</v>
      </c>
      <c r="BT984">
        <v>1.771E-2</v>
      </c>
      <c r="BU984">
        <v>3.2843</v>
      </c>
      <c r="BV984">
        <v>8.9999999999999998E-4</v>
      </c>
      <c r="BW984">
        <v>1.2700000000000001E-3</v>
      </c>
      <c r="BX984">
        <v>2.4299999999999999E-3</v>
      </c>
      <c r="BY984">
        <v>1.7299999999999999E-2</v>
      </c>
      <c r="BZ984">
        <v>1.39E-3</v>
      </c>
      <c r="CA984">
        <v>3.4099999999999998E-2</v>
      </c>
      <c r="CB984">
        <v>3.5E-4</v>
      </c>
      <c r="CC984">
        <v>1.5100000000000001E-3</v>
      </c>
      <c r="CD984">
        <v>1.6799999999999999E-2</v>
      </c>
      <c r="CE984">
        <v>3.5E-4</v>
      </c>
      <c r="CF984" t="s">
        <v>262</v>
      </c>
      <c r="CG984">
        <v>10.861780603</v>
      </c>
      <c r="CH984">
        <v>2.0188329999999999</v>
      </c>
      <c r="CI984" t="s">
        <v>263</v>
      </c>
      <c r="CJ984">
        <v>34.7851845</v>
      </c>
      <c r="CK984">
        <v>-84.626499249999995</v>
      </c>
      <c r="CL984" t="s">
        <v>264</v>
      </c>
      <c r="CM984">
        <v>13</v>
      </c>
      <c r="CN984">
        <v>18.17037865</v>
      </c>
      <c r="CO984">
        <v>3.9780698000000001</v>
      </c>
      <c r="CP984">
        <v>0.15943299999999999</v>
      </c>
      <c r="CQ984">
        <v>1.8593999999999999</v>
      </c>
      <c r="CR984">
        <v>7.8717806027000004</v>
      </c>
      <c r="CS984">
        <v>2.99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2.0551972207000002</v>
      </c>
      <c r="DA984">
        <v>0.918689796</v>
      </c>
      <c r="DB984">
        <v>5.7669604121000004</v>
      </c>
      <c r="DC984">
        <v>0.2</v>
      </c>
      <c r="DD984">
        <v>0.5</v>
      </c>
      <c r="DE984">
        <v>1.4713167127</v>
      </c>
      <c r="DF984">
        <v>97</v>
      </c>
      <c r="DG984">
        <v>34.485999573999997</v>
      </c>
      <c r="DH984">
        <v>3.8173443352</v>
      </c>
      <c r="DI984">
        <v>8.9634691526000001</v>
      </c>
      <c r="DJ984">
        <v>2.3102243911999998</v>
      </c>
      <c r="DK984">
        <v>0.30189441420000002</v>
      </c>
      <c r="DL984">
        <v>1.9067111724000001</v>
      </c>
      <c r="DM984">
        <v>0.4477386921</v>
      </c>
      <c r="DN984">
        <v>16.779897923</v>
      </c>
      <c r="DO984">
        <v>2.616644016</v>
      </c>
      <c r="DP984">
        <v>41.290375472000001</v>
      </c>
      <c r="DQ984">
        <v>4.1552048927999996</v>
      </c>
      <c r="DR984">
        <v>2.4471130815</v>
      </c>
      <c r="DS984">
        <v>7.7211431679000002</v>
      </c>
      <c r="DT984">
        <v>1.5542796399000001</v>
      </c>
      <c r="DU984">
        <v>5.0645845192000003</v>
      </c>
      <c r="DV984">
        <v>2.8071960835000001</v>
      </c>
      <c r="DW984">
        <v>11.551121955999999</v>
      </c>
      <c r="DX984">
        <v>0.25884931449999998</v>
      </c>
      <c r="DY984">
        <v>2.7311506854999998</v>
      </c>
      <c r="DZ984">
        <v>1</v>
      </c>
      <c r="EA984">
        <v>0.15943299999999999</v>
      </c>
      <c r="EB984">
        <v>0</v>
      </c>
      <c r="EC984">
        <v>1.2959216435000001</v>
      </c>
      <c r="ED984">
        <v>1.4348089711000001</v>
      </c>
      <c r="EE984">
        <v>0.4245910289</v>
      </c>
      <c r="EF984">
        <v>7.2632160000000003E-3</v>
      </c>
      <c r="EG984">
        <v>54.974456437999997</v>
      </c>
      <c r="EH984">
        <v>22.988696118</v>
      </c>
      <c r="EI984">
        <v>0</v>
      </c>
      <c r="EJ984">
        <v>22.988696118</v>
      </c>
      <c r="EK984">
        <v>0.70513383100000004</v>
      </c>
      <c r="EL984">
        <v>8.3241752899999994</v>
      </c>
      <c r="EM984">
        <v>8.3241752899999994</v>
      </c>
      <c r="EN984">
        <v>20.53651219</v>
      </c>
      <c r="EO984">
        <v>12.2123369</v>
      </c>
      <c r="EP984">
        <v>97</v>
      </c>
      <c r="EQ984">
        <v>6.9876525710999999</v>
      </c>
      <c r="ER984">
        <v>8.2695527368999997</v>
      </c>
      <c r="ES984">
        <v>9.7876513602999999</v>
      </c>
      <c r="ET984">
        <v>11.54189176</v>
      </c>
      <c r="EU984">
        <v>90</v>
      </c>
      <c r="EV984" t="str">
        <f t="shared" si="15"/>
        <v>03/25</v>
      </c>
    </row>
    <row r="985" spans="1:152">
      <c r="A985">
        <v>2011</v>
      </c>
      <c r="B985">
        <v>3</v>
      </c>
      <c r="C985">
        <v>31</v>
      </c>
      <c r="D985">
        <v>3.38</v>
      </c>
      <c r="E985">
        <v>2.4900000000000002</v>
      </c>
      <c r="F985">
        <v>3.44</v>
      </c>
      <c r="G985">
        <v>2.88</v>
      </c>
      <c r="H985">
        <v>11</v>
      </c>
      <c r="I985">
        <v>2.4000000000000001E-4</v>
      </c>
      <c r="J985">
        <v>1</v>
      </c>
      <c r="K985" s="1">
        <v>40633</v>
      </c>
      <c r="L985" t="s">
        <v>259</v>
      </c>
      <c r="Q985">
        <v>3.168E-2</v>
      </c>
      <c r="R985">
        <v>6.1715</v>
      </c>
      <c r="S985">
        <v>7.3082099999999997E-2</v>
      </c>
      <c r="T985">
        <v>0.34739700000000001</v>
      </c>
      <c r="U985">
        <v>0.65358000000000005</v>
      </c>
      <c r="V985">
        <v>0.158</v>
      </c>
      <c r="W985">
        <v>0.36399999999999999</v>
      </c>
      <c r="X985">
        <v>4.6934662500000002</v>
      </c>
      <c r="Y985">
        <v>2.13583408E-2</v>
      </c>
      <c r="Z985">
        <v>0.63222165919999995</v>
      </c>
      <c r="AA985">
        <v>1.1014312719999999</v>
      </c>
      <c r="AB985">
        <v>3.592034978</v>
      </c>
      <c r="AC985">
        <v>6.0342338000000002E-3</v>
      </c>
      <c r="AD985">
        <v>0.3413627662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39.874678658999997</v>
      </c>
      <c r="AM985">
        <v>2.8457634943999999</v>
      </c>
      <c r="AN985">
        <v>1.9005065246999999</v>
      </c>
      <c r="AO985">
        <v>1.58</v>
      </c>
      <c r="AP985">
        <v>7.3082099999999997E-2</v>
      </c>
      <c r="AQ985">
        <v>0.21840000000000001</v>
      </c>
      <c r="AR985">
        <v>0.18526464000000001</v>
      </c>
      <c r="AS985">
        <v>46.677695417999999</v>
      </c>
      <c r="AT985">
        <v>57.677695417999999</v>
      </c>
      <c r="AU985">
        <v>68.986573485999998</v>
      </c>
      <c r="AV985">
        <v>17.522854446</v>
      </c>
      <c r="AW985">
        <v>1</v>
      </c>
      <c r="AX985">
        <v>50</v>
      </c>
      <c r="AY985" t="s">
        <v>260</v>
      </c>
      <c r="AZ985" t="s">
        <v>260</v>
      </c>
      <c r="BA985" t="s">
        <v>260</v>
      </c>
      <c r="BB985" t="s">
        <v>260</v>
      </c>
      <c r="BC985">
        <v>1.2370000000000001E-2</v>
      </c>
      <c r="BD985">
        <v>5.13E-3</v>
      </c>
      <c r="BE985">
        <v>1.7600000000000001E-2</v>
      </c>
      <c r="BF985">
        <v>2.5999999999999998E-4</v>
      </c>
      <c r="BG985">
        <v>0.24709999999999999</v>
      </c>
      <c r="BH985">
        <v>7.6999999999999999E-2</v>
      </c>
      <c r="BI985">
        <v>0</v>
      </c>
      <c r="BJ985">
        <v>9.8600000000000007E-3</v>
      </c>
      <c r="BK985">
        <v>6.1715</v>
      </c>
      <c r="BL985">
        <v>6.5354999999999999</v>
      </c>
      <c r="BM985">
        <v>0.26929999999999998</v>
      </c>
      <c r="BN985">
        <v>-1.2699999999999999E-2</v>
      </c>
      <c r="BO985">
        <v>0.1145</v>
      </c>
      <c r="BP985">
        <v>1.9900000000000001E-2</v>
      </c>
      <c r="BQ985">
        <v>7.5300000000000006E-2</v>
      </c>
      <c r="BR985">
        <v>0.1661</v>
      </c>
      <c r="BS985">
        <v>1.13781</v>
      </c>
      <c r="BT985">
        <v>4.8799999999999998E-3</v>
      </c>
      <c r="BU985">
        <v>2.8420000000000001</v>
      </c>
      <c r="BV985">
        <v>7.6999999999999996E-4</v>
      </c>
      <c r="BW985">
        <v>1.2999999999999999E-3</v>
      </c>
      <c r="BX985">
        <v>2.47E-3</v>
      </c>
      <c r="BY985">
        <v>1.67E-2</v>
      </c>
      <c r="BZ985">
        <v>1.41E-3</v>
      </c>
      <c r="CA985">
        <v>3.2899999999999999E-2</v>
      </c>
      <c r="CB985">
        <v>3.5E-4</v>
      </c>
      <c r="CC985">
        <v>1.5299999999999999E-3</v>
      </c>
      <c r="CD985">
        <v>1.6199999999999999E-2</v>
      </c>
      <c r="CE985">
        <v>3.5E-4</v>
      </c>
      <c r="CF985" t="s">
        <v>262</v>
      </c>
      <c r="CG985">
        <v>3.4805065247</v>
      </c>
      <c r="CH985">
        <v>0.29148210000000002</v>
      </c>
      <c r="CI985" t="s">
        <v>263</v>
      </c>
      <c r="CJ985">
        <v>34.7851845</v>
      </c>
      <c r="CK985">
        <v>-84.626499249999995</v>
      </c>
      <c r="CL985" t="s">
        <v>264</v>
      </c>
      <c r="CM985">
        <v>13</v>
      </c>
      <c r="CN985">
        <v>18.17037865</v>
      </c>
      <c r="CO985">
        <v>3.9780698000000001</v>
      </c>
      <c r="CP985">
        <v>7.3082099999999997E-2</v>
      </c>
      <c r="CQ985">
        <v>0.21840000000000001</v>
      </c>
      <c r="CR985">
        <v>1.9005065246999999</v>
      </c>
      <c r="CS985">
        <v>1.58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2.0551972207000002</v>
      </c>
      <c r="DA985">
        <v>0.918689796</v>
      </c>
      <c r="DB985">
        <v>5.7669604121000004</v>
      </c>
      <c r="DC985">
        <v>0.2</v>
      </c>
      <c r="DD985">
        <v>0.5</v>
      </c>
      <c r="DE985">
        <v>1.4713167127</v>
      </c>
      <c r="DF985">
        <v>97</v>
      </c>
      <c r="DG985">
        <v>34.485999573999997</v>
      </c>
      <c r="DH985">
        <v>3.8173443352</v>
      </c>
      <c r="DI985">
        <v>8.9634691526000001</v>
      </c>
      <c r="DJ985">
        <v>2.3102243911999998</v>
      </c>
      <c r="DK985">
        <v>0.30189441420000002</v>
      </c>
      <c r="DL985">
        <v>1.9067111724000001</v>
      </c>
      <c r="DM985">
        <v>0.4477386921</v>
      </c>
      <c r="DN985">
        <v>16.779897923</v>
      </c>
      <c r="DO985">
        <v>2.3763361877000002</v>
      </c>
      <c r="DP985">
        <v>37.498342471999997</v>
      </c>
      <c r="DQ985">
        <v>4.1552048927999996</v>
      </c>
      <c r="DR985">
        <v>0.68486718889999998</v>
      </c>
      <c r="DS985">
        <v>2.1608963054000001</v>
      </c>
      <c r="DT985">
        <v>1.5542796399000001</v>
      </c>
      <c r="DU985">
        <v>1.2227571384</v>
      </c>
      <c r="DV985">
        <v>0.67774938630000003</v>
      </c>
      <c r="DW985">
        <v>11.551121955999999</v>
      </c>
      <c r="DX985">
        <v>0.13678324980000001</v>
      </c>
      <c r="DY985">
        <v>1.4432167502</v>
      </c>
      <c r="DZ985">
        <v>1</v>
      </c>
      <c r="EA985">
        <v>7.3082099999999997E-2</v>
      </c>
      <c r="EB985">
        <v>0</v>
      </c>
      <c r="EC985">
        <v>1.2959216435000001</v>
      </c>
      <c r="ED985">
        <v>0.16852870780000001</v>
      </c>
      <c r="EE985">
        <v>4.98712922E-2</v>
      </c>
      <c r="EF985">
        <v>0.18526464000000001</v>
      </c>
      <c r="EG985">
        <v>41.830076206000001</v>
      </c>
      <c r="EH985">
        <v>15.847619213</v>
      </c>
      <c r="EI985">
        <v>0</v>
      </c>
      <c r="EJ985">
        <v>15.847619213</v>
      </c>
      <c r="EK985">
        <v>0.72523834220000005</v>
      </c>
      <c r="EL985">
        <v>4.6043418864000003</v>
      </c>
      <c r="EM985">
        <v>4.6043418864000003</v>
      </c>
      <c r="EN985">
        <v>17.522854446</v>
      </c>
      <c r="EO985">
        <v>12.918512559</v>
      </c>
      <c r="EP985">
        <v>97</v>
      </c>
      <c r="EQ985">
        <v>6.9876525710999999</v>
      </c>
      <c r="ER985">
        <v>8.2695527368999997</v>
      </c>
      <c r="ES985">
        <v>9.7876513602999999</v>
      </c>
      <c r="ET985">
        <v>11.54189176</v>
      </c>
      <c r="EU985">
        <v>90</v>
      </c>
      <c r="EV985" t="str">
        <f t="shared" si="15"/>
        <v>03/31</v>
      </c>
    </row>
    <row r="986" spans="1:152">
      <c r="A986">
        <v>2011</v>
      </c>
      <c r="B986">
        <v>4</v>
      </c>
      <c r="C986">
        <v>3</v>
      </c>
      <c r="D986">
        <v>3.16</v>
      </c>
      <c r="E986">
        <v>2.36</v>
      </c>
      <c r="F986">
        <v>3.26</v>
      </c>
      <c r="G986">
        <v>2.71</v>
      </c>
      <c r="H986">
        <v>11</v>
      </c>
      <c r="I986">
        <v>2.3000000000000001E-4</v>
      </c>
      <c r="J986">
        <v>2</v>
      </c>
      <c r="K986" s="1">
        <v>40636</v>
      </c>
      <c r="L986" t="s">
        <v>259</v>
      </c>
      <c r="Q986">
        <v>1.0619999999999999E-2</v>
      </c>
      <c r="R986">
        <v>3.6217000000000001</v>
      </c>
      <c r="S986">
        <v>0.19315950000000001</v>
      </c>
      <c r="T986">
        <v>9.9587999999999996E-2</v>
      </c>
      <c r="U986">
        <v>1.58148</v>
      </c>
      <c r="V986">
        <v>0.1525</v>
      </c>
      <c r="W986">
        <v>2.4649999999999999</v>
      </c>
      <c r="X986">
        <v>1.3623637500000001</v>
      </c>
      <c r="Y986">
        <v>0.12505394950000001</v>
      </c>
      <c r="Z986">
        <v>1.4564260505</v>
      </c>
      <c r="AA986">
        <v>9.2801749399999994E-2</v>
      </c>
      <c r="AB986">
        <v>1.2695620005999999</v>
      </c>
      <c r="AC986">
        <v>4.9588849999999995E-4</v>
      </c>
      <c r="AD986">
        <v>9.9092111499999996E-2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9.8772532452000004</v>
      </c>
      <c r="AM986">
        <v>0.75748308750000004</v>
      </c>
      <c r="AN986">
        <v>4.8408220334000003</v>
      </c>
      <c r="AO986">
        <v>1.5249999999999999</v>
      </c>
      <c r="AP986">
        <v>0.19315950000000001</v>
      </c>
      <c r="AQ986">
        <v>1.4790000000000001</v>
      </c>
      <c r="AR986">
        <v>5.8856039999999998E-2</v>
      </c>
      <c r="AS986">
        <v>18.731573906000001</v>
      </c>
      <c r="AT986">
        <v>29.731573906000001</v>
      </c>
      <c r="AU986">
        <v>136.08721933000001</v>
      </c>
      <c r="AV986">
        <v>10.896244826</v>
      </c>
      <c r="AW986">
        <v>1</v>
      </c>
      <c r="AX986">
        <v>10</v>
      </c>
      <c r="AY986" t="s">
        <v>260</v>
      </c>
      <c r="AZ986" t="s">
        <v>260</v>
      </c>
      <c r="BA986" t="s">
        <v>260</v>
      </c>
      <c r="BB986" t="s">
        <v>260</v>
      </c>
      <c r="BC986">
        <v>1.8079999999999999E-2</v>
      </c>
      <c r="BD986">
        <v>2.0140000000000002E-2</v>
      </c>
      <c r="BE986">
        <v>5.8999999999999999E-3</v>
      </c>
      <c r="BF986">
        <v>6.7000000000000002E-4</v>
      </c>
      <c r="BG986">
        <v>0.34039999999999998</v>
      </c>
      <c r="BH986">
        <v>6.4399999999999999E-2</v>
      </c>
      <c r="BI986">
        <v>0</v>
      </c>
      <c r="BJ986">
        <v>1.575E-2</v>
      </c>
      <c r="BK986">
        <v>3.6217000000000001</v>
      </c>
      <c r="BL986">
        <v>6.0867000000000004</v>
      </c>
      <c r="BM986">
        <v>7.7200000000000005E-2</v>
      </c>
      <c r="BN986">
        <v>-2.4400000000000002E-2</v>
      </c>
      <c r="BO986">
        <v>0.1424</v>
      </c>
      <c r="BP986">
        <v>0.28799999999999998</v>
      </c>
      <c r="BQ986">
        <v>0.2203</v>
      </c>
      <c r="BR986">
        <v>0.25230000000000002</v>
      </c>
      <c r="BS986">
        <v>0.33027000000000001</v>
      </c>
      <c r="BT986">
        <v>3.2009999999999997E-2</v>
      </c>
      <c r="BU986">
        <v>0.80900000000000005</v>
      </c>
      <c r="BV986">
        <v>1.41E-3</v>
      </c>
      <c r="BW986">
        <v>1.2899999999999999E-3</v>
      </c>
      <c r="BX986">
        <v>2.4599999999999999E-3</v>
      </c>
      <c r="BY986">
        <v>5.0000000000000001E-3</v>
      </c>
      <c r="BZ986">
        <v>1.41E-3</v>
      </c>
      <c r="CA986">
        <v>1.8499999999999999E-2</v>
      </c>
      <c r="CB986">
        <v>3.5E-4</v>
      </c>
      <c r="CC986">
        <v>1.5200000000000001E-3</v>
      </c>
      <c r="CD986">
        <v>7.0000000000000001E-3</v>
      </c>
      <c r="CE986">
        <v>3.5E-4</v>
      </c>
      <c r="CF986" t="s">
        <v>262</v>
      </c>
      <c r="CG986">
        <v>6.3658220333999997</v>
      </c>
      <c r="CH986">
        <v>1.6721595</v>
      </c>
      <c r="CI986" t="s">
        <v>263</v>
      </c>
      <c r="CJ986">
        <v>34.7851845</v>
      </c>
      <c r="CK986">
        <v>-84.626499249999995</v>
      </c>
      <c r="CL986" t="s">
        <v>264</v>
      </c>
      <c r="CM986">
        <v>13</v>
      </c>
      <c r="CN986">
        <v>18.17037865</v>
      </c>
      <c r="CO986">
        <v>3.9780698000000001</v>
      </c>
      <c r="CP986">
        <v>0.19315950000000001</v>
      </c>
      <c r="CQ986">
        <v>1.4790000000000001</v>
      </c>
      <c r="CR986">
        <v>4.8408220334000003</v>
      </c>
      <c r="CS986">
        <v>1.5249999999999999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2.0551972207000002</v>
      </c>
      <c r="DA986">
        <v>0.918689796</v>
      </c>
      <c r="DB986">
        <v>5.7669604121000004</v>
      </c>
      <c r="DC986">
        <v>0.2</v>
      </c>
      <c r="DD986">
        <v>0.5</v>
      </c>
      <c r="DE986">
        <v>1.4713167127</v>
      </c>
      <c r="DF986">
        <v>97</v>
      </c>
      <c r="DG986">
        <v>34.485999573999997</v>
      </c>
      <c r="DH986">
        <v>3.8173443352</v>
      </c>
      <c r="DI986">
        <v>8.9634691526000001</v>
      </c>
      <c r="DJ986">
        <v>2.3102243911999998</v>
      </c>
      <c r="DK986">
        <v>0.30189441420000002</v>
      </c>
      <c r="DL986">
        <v>1.9067111724000001</v>
      </c>
      <c r="DM986">
        <v>0.4477386921</v>
      </c>
      <c r="DN986">
        <v>16.779897923</v>
      </c>
      <c r="DO986">
        <v>0.5886360746</v>
      </c>
      <c r="DP986">
        <v>9.2886171706000003</v>
      </c>
      <c r="DQ986">
        <v>4.1552048927999996</v>
      </c>
      <c r="DR986">
        <v>0.1822974094</v>
      </c>
      <c r="DS986">
        <v>0.57518567809999999</v>
      </c>
      <c r="DT986">
        <v>1.5542796399000001</v>
      </c>
      <c r="DU986">
        <v>3.1145116420000001</v>
      </c>
      <c r="DV986">
        <v>1.7263103914</v>
      </c>
      <c r="DW986">
        <v>11.551121955999999</v>
      </c>
      <c r="DX986">
        <v>0.13202180760000001</v>
      </c>
      <c r="DY986">
        <v>1.3929781924</v>
      </c>
      <c r="DZ986">
        <v>1</v>
      </c>
      <c r="EA986">
        <v>0.19315950000000001</v>
      </c>
      <c r="EB986">
        <v>0</v>
      </c>
      <c r="EC986">
        <v>1.2959216435000001</v>
      </c>
      <c r="ED986">
        <v>1.1412727053</v>
      </c>
      <c r="EE986">
        <v>0.33772729470000001</v>
      </c>
      <c r="EF986">
        <v>5.8856039999999998E-2</v>
      </c>
      <c r="EG986">
        <v>13.320818727000001</v>
      </c>
      <c r="EH986">
        <v>16.410755178999999</v>
      </c>
      <c r="EI986">
        <v>0</v>
      </c>
      <c r="EJ986">
        <v>16.410755178999999</v>
      </c>
      <c r="EK986">
        <v>0.44803611030000001</v>
      </c>
      <c r="EL986">
        <v>4.9535183048000002</v>
      </c>
      <c r="EM986">
        <v>4.9535183048000002</v>
      </c>
      <c r="EN986">
        <v>10.896244826</v>
      </c>
      <c r="EO986">
        <v>5.9427265213</v>
      </c>
      <c r="EP986">
        <v>97</v>
      </c>
      <c r="EQ986">
        <v>6.9876525710999999</v>
      </c>
      <c r="ER986">
        <v>8.2695527368999997</v>
      </c>
      <c r="ES986">
        <v>9.7876513602999999</v>
      </c>
      <c r="ET986">
        <v>11.54189176</v>
      </c>
      <c r="EU986">
        <v>10</v>
      </c>
      <c r="EV986" t="str">
        <f t="shared" si="15"/>
        <v>04/03</v>
      </c>
    </row>
    <row r="987" spans="1:152">
      <c r="A987">
        <v>2011</v>
      </c>
      <c r="B987">
        <v>4</v>
      </c>
      <c r="C987">
        <v>15</v>
      </c>
      <c r="D987">
        <v>3.16</v>
      </c>
      <c r="E987">
        <v>2.36</v>
      </c>
      <c r="F987">
        <v>3.26</v>
      </c>
      <c r="G987">
        <v>2.71</v>
      </c>
      <c r="H987">
        <v>11</v>
      </c>
      <c r="I987">
        <v>2.7E-4</v>
      </c>
      <c r="J987">
        <v>2</v>
      </c>
      <c r="K987" s="1">
        <v>40648</v>
      </c>
      <c r="L987" t="s">
        <v>259</v>
      </c>
      <c r="Q987">
        <v>8.2619999999999999E-2</v>
      </c>
      <c r="R987">
        <v>13.106400000000001</v>
      </c>
      <c r="S987">
        <v>0.9988359</v>
      </c>
      <c r="T987">
        <v>0.74948999999999999</v>
      </c>
      <c r="U987">
        <v>5.7387600000000001</v>
      </c>
      <c r="V987">
        <v>0.41930000000000001</v>
      </c>
      <c r="W987">
        <v>4.2781000000000002</v>
      </c>
      <c r="X987">
        <v>4.5546187500000004</v>
      </c>
      <c r="Y987">
        <v>1.6466683169</v>
      </c>
      <c r="Z987">
        <v>4.0920916830999996</v>
      </c>
      <c r="AA987">
        <v>1.0372275979000001</v>
      </c>
      <c r="AB987">
        <v>3.5173911521000001</v>
      </c>
      <c r="AC987">
        <v>2.8086763000000001E-2</v>
      </c>
      <c r="AD987">
        <v>0.72140323699999997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36.202617517999997</v>
      </c>
      <c r="AM987">
        <v>5.8091744288999996</v>
      </c>
      <c r="AN987">
        <v>21.502533446000001</v>
      </c>
      <c r="AO987">
        <v>4.1929999999999996</v>
      </c>
      <c r="AP987">
        <v>0.9988359</v>
      </c>
      <c r="AQ987">
        <v>2.5668600000000001</v>
      </c>
      <c r="AR987">
        <v>0.45788003999999999</v>
      </c>
      <c r="AS987">
        <v>71.730901333000006</v>
      </c>
      <c r="AT987">
        <v>82.730901333000006</v>
      </c>
      <c r="AU987">
        <v>47.839922676</v>
      </c>
      <c r="AV987">
        <v>21.13008095</v>
      </c>
      <c r="AW987">
        <v>1</v>
      </c>
      <c r="AX987">
        <v>70</v>
      </c>
      <c r="AY987" t="s">
        <v>260</v>
      </c>
      <c r="AZ987" t="s">
        <v>260</v>
      </c>
      <c r="BA987" t="s">
        <v>260</v>
      </c>
      <c r="BB987" t="s">
        <v>260</v>
      </c>
      <c r="BC987">
        <v>0.1003</v>
      </c>
      <c r="BD987">
        <v>6.7820000000000005E-2</v>
      </c>
      <c r="BE987">
        <v>4.5900000000000003E-2</v>
      </c>
      <c r="BF987">
        <v>3.0300000000000001E-3</v>
      </c>
      <c r="BG987">
        <v>1.1182000000000001</v>
      </c>
      <c r="BH987">
        <v>8.2100000000000006E-2</v>
      </c>
      <c r="BI987">
        <v>0</v>
      </c>
      <c r="BJ987">
        <v>7.6560000000000003E-2</v>
      </c>
      <c r="BK987">
        <v>13.106400000000001</v>
      </c>
      <c r="BL987">
        <v>17.384499999999999</v>
      </c>
      <c r="BM987">
        <v>0.58099999999999996</v>
      </c>
      <c r="BN987">
        <v>4.0099999999999997E-2</v>
      </c>
      <c r="BO987">
        <v>0.67179999999999995</v>
      </c>
      <c r="BP987">
        <v>0.98089999999999999</v>
      </c>
      <c r="BQ987">
        <v>0.71440000000000003</v>
      </c>
      <c r="BR987">
        <v>0.78100000000000003</v>
      </c>
      <c r="BS987">
        <v>1.10415</v>
      </c>
      <c r="BT987">
        <v>0.18798999999999999</v>
      </c>
      <c r="BU987">
        <v>2.706</v>
      </c>
      <c r="BV987">
        <v>7.3499999999999998E-3</v>
      </c>
      <c r="BW987">
        <v>1.49E-3</v>
      </c>
      <c r="BX987">
        <v>2.8400000000000001E-3</v>
      </c>
      <c r="BY987">
        <v>5.5999999999999999E-3</v>
      </c>
      <c r="BZ987">
        <v>1.6199999999999999E-3</v>
      </c>
      <c r="CA987">
        <v>2.0899999999999998E-2</v>
      </c>
      <c r="CB987">
        <v>4.0999999999999999E-4</v>
      </c>
      <c r="CC987">
        <v>1.7600000000000001E-3</v>
      </c>
      <c r="CD987">
        <v>7.9000000000000008E-3</v>
      </c>
      <c r="CE987">
        <v>4.0999999999999999E-4</v>
      </c>
      <c r="CF987" t="s">
        <v>262</v>
      </c>
      <c r="CG987">
        <v>25.695533445999999</v>
      </c>
      <c r="CH987">
        <v>3.5656959000000001</v>
      </c>
      <c r="CI987" t="s">
        <v>263</v>
      </c>
      <c r="CJ987">
        <v>34.7851845</v>
      </c>
      <c r="CK987">
        <v>-84.626499249999995</v>
      </c>
      <c r="CL987" t="s">
        <v>264</v>
      </c>
      <c r="CM987">
        <v>13</v>
      </c>
      <c r="CN987">
        <v>18.17037865</v>
      </c>
      <c r="CO987">
        <v>3.9780698000000001</v>
      </c>
      <c r="CP987">
        <v>0.9988359</v>
      </c>
      <c r="CQ987">
        <v>2.5668600000000001</v>
      </c>
      <c r="CR987">
        <v>15.205334245</v>
      </c>
      <c r="CS987">
        <v>2.9650444052</v>
      </c>
      <c r="CT987">
        <v>0</v>
      </c>
      <c r="CU987">
        <v>0</v>
      </c>
      <c r="CV987">
        <v>6.2971992004999997</v>
      </c>
      <c r="CW987">
        <v>1.2279555948</v>
      </c>
      <c r="CX987">
        <v>0</v>
      </c>
      <c r="CY987">
        <v>7.5251547952999998</v>
      </c>
      <c r="CZ987">
        <v>2.0551972207000002</v>
      </c>
      <c r="DA987">
        <v>0.918689796</v>
      </c>
      <c r="DB987">
        <v>5.7669604121000004</v>
      </c>
      <c r="DC987">
        <v>0.2</v>
      </c>
      <c r="DD987">
        <v>0.5</v>
      </c>
      <c r="DE987">
        <v>1.4713167127</v>
      </c>
      <c r="DF987">
        <v>97</v>
      </c>
      <c r="DG987">
        <v>34.485999573999997</v>
      </c>
      <c r="DH987">
        <v>3.8173443352</v>
      </c>
      <c r="DI987">
        <v>8.9634691526000001</v>
      </c>
      <c r="DJ987">
        <v>2.3102243911999998</v>
      </c>
      <c r="DK987">
        <v>0.30189441420000002</v>
      </c>
      <c r="DL987">
        <v>1.9067111724000001</v>
      </c>
      <c r="DM987">
        <v>0.4477386921</v>
      </c>
      <c r="DN987">
        <v>16.779897923</v>
      </c>
      <c r="DO987">
        <v>2.1574992699000002</v>
      </c>
      <c r="DP987">
        <v>34.045118248000001</v>
      </c>
      <c r="DQ987">
        <v>4.1552048927999996</v>
      </c>
      <c r="DR987">
        <v>1.3980476484</v>
      </c>
      <c r="DS987">
        <v>4.4111267805000001</v>
      </c>
      <c r="DT987">
        <v>1.5542796399000001</v>
      </c>
      <c r="DU987">
        <v>9.7828819570000007</v>
      </c>
      <c r="DV987">
        <v>5.4224522881999997</v>
      </c>
      <c r="DW987">
        <v>11.551121955999999</v>
      </c>
      <c r="DX987">
        <v>0.25668886680000003</v>
      </c>
      <c r="DY987">
        <v>2.7083555384000002</v>
      </c>
      <c r="DZ987">
        <v>1</v>
      </c>
      <c r="EA987">
        <v>0.9988359</v>
      </c>
      <c r="EB987">
        <v>0</v>
      </c>
      <c r="EC987">
        <v>1.2959216435000001</v>
      </c>
      <c r="ED987">
        <v>1.9807216068</v>
      </c>
      <c r="EE987">
        <v>0.58613839320000005</v>
      </c>
      <c r="EF987">
        <v>0.45788003999999999</v>
      </c>
      <c r="EG987">
        <v>47.173191248999998</v>
      </c>
      <c r="EH987">
        <v>28.032555289000001</v>
      </c>
      <c r="EI987">
        <v>7.5251547952999998</v>
      </c>
      <c r="EJ987">
        <v>35.557710084</v>
      </c>
      <c r="EK987">
        <v>0.57020037840000004</v>
      </c>
      <c r="EL987">
        <v>12.685719196999999</v>
      </c>
      <c r="EM987">
        <v>10.307814306999999</v>
      </c>
      <c r="EN987">
        <v>21.13008095</v>
      </c>
      <c r="EO987">
        <v>8.4443617528000008</v>
      </c>
      <c r="EP987">
        <v>97</v>
      </c>
      <c r="EQ987">
        <v>6.9876525710999999</v>
      </c>
      <c r="ER987">
        <v>8.2695527368999997</v>
      </c>
      <c r="ES987">
        <v>9.7876513602999999</v>
      </c>
      <c r="ET987">
        <v>11.54189176</v>
      </c>
      <c r="EU987">
        <v>50</v>
      </c>
      <c r="EV987" t="str">
        <f t="shared" si="15"/>
        <v>04/15</v>
      </c>
    </row>
    <row r="988" spans="1:152">
      <c r="A988">
        <v>2011</v>
      </c>
      <c r="B988">
        <v>4</v>
      </c>
      <c r="C988">
        <v>18</v>
      </c>
      <c r="D988">
        <v>3.16</v>
      </c>
      <c r="E988">
        <v>2.36</v>
      </c>
      <c r="F988">
        <v>3.26</v>
      </c>
      <c r="G988">
        <v>2.71</v>
      </c>
      <c r="H988">
        <v>11</v>
      </c>
      <c r="I988">
        <v>2.4000000000000001E-4</v>
      </c>
      <c r="J988">
        <v>2</v>
      </c>
      <c r="K988" s="1">
        <v>40651</v>
      </c>
      <c r="L988" t="s">
        <v>259</v>
      </c>
      <c r="Q988">
        <v>2.3220000000000001E-2</v>
      </c>
      <c r="R988">
        <v>11.3156</v>
      </c>
      <c r="S988">
        <v>2.5682285</v>
      </c>
      <c r="T988">
        <v>0.355653</v>
      </c>
      <c r="U988">
        <v>3.762</v>
      </c>
      <c r="V988">
        <v>0.30969999999999998</v>
      </c>
      <c r="W988">
        <v>5.3827999999999996</v>
      </c>
      <c r="X988">
        <v>3.44796375</v>
      </c>
      <c r="Y988">
        <v>0.70763220000000004</v>
      </c>
      <c r="Z988">
        <v>3.0543678000000001</v>
      </c>
      <c r="AA988">
        <v>0.59442270109999995</v>
      </c>
      <c r="AB988">
        <v>2.8535410488999999</v>
      </c>
      <c r="AC988">
        <v>6.3244527999999998E-3</v>
      </c>
      <c r="AD988">
        <v>0.34932854720000001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26.57143773</v>
      </c>
      <c r="AM988">
        <v>2.725428816</v>
      </c>
      <c r="AN988">
        <v>12.86878626</v>
      </c>
      <c r="AO988">
        <v>3.097</v>
      </c>
      <c r="AP988">
        <v>2.5682285</v>
      </c>
      <c r="AQ988">
        <v>3.2296800000000001</v>
      </c>
      <c r="AR988">
        <v>0.12868524000000001</v>
      </c>
      <c r="AS988">
        <v>51.189246546</v>
      </c>
      <c r="AT988">
        <v>62.189246546</v>
      </c>
      <c r="AU988">
        <v>63.900116781000001</v>
      </c>
      <c r="AV988">
        <v>18.275970066999999</v>
      </c>
      <c r="AW988">
        <v>1</v>
      </c>
      <c r="AX988">
        <v>50</v>
      </c>
      <c r="AY988" t="s">
        <v>260</v>
      </c>
      <c r="AZ988" t="s">
        <v>260</v>
      </c>
      <c r="BA988" t="s">
        <v>260</v>
      </c>
      <c r="BB988" t="s">
        <v>260</v>
      </c>
      <c r="BC988">
        <v>0.24775</v>
      </c>
      <c r="BD988">
        <v>0.18315000000000001</v>
      </c>
      <c r="BE988">
        <v>1.29E-2</v>
      </c>
      <c r="BF988">
        <v>2.4399999999999999E-3</v>
      </c>
      <c r="BG988">
        <v>0.85619999999999996</v>
      </c>
      <c r="BH988">
        <v>7.1400000000000005E-2</v>
      </c>
      <c r="BI988">
        <v>0</v>
      </c>
      <c r="BJ988">
        <v>0.18195</v>
      </c>
      <c r="BK988">
        <v>11.3156</v>
      </c>
      <c r="BL988">
        <v>16.698399999999999</v>
      </c>
      <c r="BM988">
        <v>0.2757</v>
      </c>
      <c r="BN988">
        <v>2.9899999999999999E-2</v>
      </c>
      <c r="BO988">
        <v>0.40920000000000001</v>
      </c>
      <c r="BP988">
        <v>0.59189999999999998</v>
      </c>
      <c r="BQ988">
        <v>0.44109999999999999</v>
      </c>
      <c r="BR988">
        <v>0.6179</v>
      </c>
      <c r="BS988">
        <v>0.83587</v>
      </c>
      <c r="BT988">
        <v>0.50360000000000005</v>
      </c>
      <c r="BU988">
        <v>2.2953000000000001</v>
      </c>
      <c r="BV988">
        <v>1.5650000000000001E-2</v>
      </c>
      <c r="BW988">
        <v>1.32E-3</v>
      </c>
      <c r="BX988">
        <v>2.5300000000000001E-3</v>
      </c>
      <c r="BY988">
        <v>5.1000000000000004E-3</v>
      </c>
      <c r="BZ988">
        <v>1.4400000000000001E-3</v>
      </c>
      <c r="CA988">
        <v>1.89E-2</v>
      </c>
      <c r="CB988">
        <v>3.6000000000000002E-4</v>
      </c>
      <c r="CC988">
        <v>1.56E-3</v>
      </c>
      <c r="CD988">
        <v>7.1999999999999998E-3</v>
      </c>
      <c r="CE988">
        <v>3.6000000000000002E-4</v>
      </c>
      <c r="CF988" t="s">
        <v>262</v>
      </c>
      <c r="CG988">
        <v>15.96578626</v>
      </c>
      <c r="CH988">
        <v>5.7979085000000001</v>
      </c>
      <c r="CI988" t="s">
        <v>263</v>
      </c>
      <c r="CJ988">
        <v>34.7851845</v>
      </c>
      <c r="CK988">
        <v>-84.626499249999995</v>
      </c>
      <c r="CL988" t="s">
        <v>264</v>
      </c>
      <c r="CM988">
        <v>13</v>
      </c>
      <c r="CN988">
        <v>18.17037865</v>
      </c>
      <c r="CO988">
        <v>3.9780698000000001</v>
      </c>
      <c r="CP988">
        <v>1.7621168453</v>
      </c>
      <c r="CQ988">
        <v>2.2159529547000001</v>
      </c>
      <c r="CR988">
        <v>12.86878626</v>
      </c>
      <c r="CS988">
        <v>3.097</v>
      </c>
      <c r="CT988">
        <v>0.80611165470000001</v>
      </c>
      <c r="CU988">
        <v>1.0137270453</v>
      </c>
      <c r="CV988">
        <v>0</v>
      </c>
      <c r="CW988">
        <v>0</v>
      </c>
      <c r="CX988">
        <v>1.8198387</v>
      </c>
      <c r="CY988">
        <v>0</v>
      </c>
      <c r="CZ988">
        <v>2.0551972207000002</v>
      </c>
      <c r="DA988">
        <v>0.918689796</v>
      </c>
      <c r="DB988">
        <v>5.7669604121000004</v>
      </c>
      <c r="DC988">
        <v>0.2</v>
      </c>
      <c r="DD988">
        <v>0.5</v>
      </c>
      <c r="DE988">
        <v>1.4713167127</v>
      </c>
      <c r="DF988">
        <v>97</v>
      </c>
      <c r="DG988">
        <v>34.485999573999997</v>
      </c>
      <c r="DH988">
        <v>3.8173443352</v>
      </c>
      <c r="DI988">
        <v>8.9634691526000001</v>
      </c>
      <c r="DJ988">
        <v>2.3102243911999998</v>
      </c>
      <c r="DK988">
        <v>0.30189441420000002</v>
      </c>
      <c r="DL988">
        <v>1.9067111724000001</v>
      </c>
      <c r="DM988">
        <v>0.4477386921</v>
      </c>
      <c r="DN988">
        <v>16.779897923</v>
      </c>
      <c r="DO988">
        <v>1.5835279721</v>
      </c>
      <c r="DP988">
        <v>24.987909758000001</v>
      </c>
      <c r="DQ988">
        <v>4.1552048927999996</v>
      </c>
      <c r="DR988">
        <v>0.65590720219999998</v>
      </c>
      <c r="DS988">
        <v>2.0695216137000001</v>
      </c>
      <c r="DT988">
        <v>1.5542796399000001</v>
      </c>
      <c r="DU988">
        <v>8.2795823413999994</v>
      </c>
      <c r="DV988">
        <v>4.5892039186</v>
      </c>
      <c r="DW988">
        <v>11.551121955999999</v>
      </c>
      <c r="DX988">
        <v>0.26811248399999998</v>
      </c>
      <c r="DY988">
        <v>2.828887516</v>
      </c>
      <c r="DZ988">
        <v>1</v>
      </c>
      <c r="EA988">
        <v>1.7621168453</v>
      </c>
      <c r="EB988">
        <v>0</v>
      </c>
      <c r="EC988">
        <v>1.2959216435000001</v>
      </c>
      <c r="ED988">
        <v>1.7099436264000001</v>
      </c>
      <c r="EE988">
        <v>0.50600932830000001</v>
      </c>
      <c r="EF988">
        <v>0.12868524000000001</v>
      </c>
      <c r="EG988">
        <v>34.981532133999998</v>
      </c>
      <c r="EH988">
        <v>25.387875711</v>
      </c>
      <c r="EI988">
        <v>1.8198387</v>
      </c>
      <c r="EJ988">
        <v>27.207714411000001</v>
      </c>
      <c r="EK988">
        <v>0.56250130170000001</v>
      </c>
      <c r="EL988">
        <v>10.009154582000001</v>
      </c>
      <c r="EM988">
        <v>9.3168663286999998</v>
      </c>
      <c r="EN988">
        <v>18.275970066999999</v>
      </c>
      <c r="EO988">
        <v>8.2668154853000004</v>
      </c>
      <c r="EP988">
        <v>97</v>
      </c>
      <c r="EQ988">
        <v>6.9876525710999999</v>
      </c>
      <c r="ER988">
        <v>8.2695527368999997</v>
      </c>
      <c r="ES988">
        <v>9.7876513602999999</v>
      </c>
      <c r="ET988">
        <v>11.54189176</v>
      </c>
      <c r="EU988">
        <v>30</v>
      </c>
      <c r="EV988" t="str">
        <f t="shared" si="15"/>
        <v>04/18</v>
      </c>
    </row>
    <row r="989" spans="1:152">
      <c r="A989">
        <v>2011</v>
      </c>
      <c r="B989">
        <v>4</v>
      </c>
      <c r="C989">
        <v>21</v>
      </c>
      <c r="D989">
        <v>3.16</v>
      </c>
      <c r="E989">
        <v>2.36</v>
      </c>
      <c r="F989">
        <v>3.26</v>
      </c>
      <c r="G989">
        <v>2.71</v>
      </c>
      <c r="H989">
        <v>11</v>
      </c>
      <c r="I989">
        <v>2.4000000000000001E-4</v>
      </c>
      <c r="J989">
        <v>2</v>
      </c>
      <c r="K989" s="1">
        <v>40654</v>
      </c>
      <c r="L989" t="s">
        <v>259</v>
      </c>
      <c r="Q989">
        <v>5.1659999999999998E-2</v>
      </c>
      <c r="R989">
        <v>5.2053000000000003</v>
      </c>
      <c r="S989">
        <v>0.26316650000000003</v>
      </c>
      <c r="T989">
        <v>0.224718</v>
      </c>
      <c r="U989">
        <v>2.58948</v>
      </c>
      <c r="V989">
        <v>0.23019999999999999</v>
      </c>
      <c r="W989">
        <v>4.4794999999999998</v>
      </c>
      <c r="X989">
        <v>1.97476125</v>
      </c>
      <c r="Y989">
        <v>0.33527033350000002</v>
      </c>
      <c r="Z989">
        <v>2.2542096665</v>
      </c>
      <c r="AA989">
        <v>0.1949840997</v>
      </c>
      <c r="AB989">
        <v>1.7797771502999999</v>
      </c>
      <c r="AC989">
        <v>2.5249090000000001E-3</v>
      </c>
      <c r="AD989">
        <v>0.22219309100000001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14.58179063</v>
      </c>
      <c r="AM989">
        <v>1.7155022068000001</v>
      </c>
      <c r="AN989">
        <v>8.3569361006000005</v>
      </c>
      <c r="AO989">
        <v>2.302</v>
      </c>
      <c r="AP989">
        <v>0.26316650000000003</v>
      </c>
      <c r="AQ989">
        <v>2.6877</v>
      </c>
      <c r="AR989">
        <v>0.28629971999999998</v>
      </c>
      <c r="AS989">
        <v>30.193395158000001</v>
      </c>
      <c r="AT989">
        <v>41.193395158000001</v>
      </c>
      <c r="AU989">
        <v>97.279664597999997</v>
      </c>
      <c r="AV989">
        <v>14.156928388000001</v>
      </c>
      <c r="AW989">
        <v>1</v>
      </c>
      <c r="AX989">
        <v>30</v>
      </c>
      <c r="AY989" t="s">
        <v>260</v>
      </c>
      <c r="AZ989" t="s">
        <v>260</v>
      </c>
      <c r="BA989" t="s">
        <v>260</v>
      </c>
      <c r="BB989" t="s">
        <v>260</v>
      </c>
      <c r="BC989">
        <v>2.5270000000000001E-2</v>
      </c>
      <c r="BD989">
        <v>1.8679999999999999E-2</v>
      </c>
      <c r="BE989">
        <v>2.87E-2</v>
      </c>
      <c r="BF989">
        <v>4.2999999999999999E-4</v>
      </c>
      <c r="BG989">
        <v>0.622</v>
      </c>
      <c r="BH989">
        <v>5.5300000000000002E-2</v>
      </c>
      <c r="BI989">
        <v>0</v>
      </c>
      <c r="BJ989">
        <v>2.3220000000000001E-2</v>
      </c>
      <c r="BK989">
        <v>5.2053000000000003</v>
      </c>
      <c r="BL989">
        <v>9.6847999999999992</v>
      </c>
      <c r="BM989">
        <v>0.17419999999999999</v>
      </c>
      <c r="BN989">
        <v>-2.6499999999999999E-2</v>
      </c>
      <c r="BO989">
        <v>0.2797</v>
      </c>
      <c r="BP989">
        <v>0.44</v>
      </c>
      <c r="BQ989">
        <v>0.29830000000000001</v>
      </c>
      <c r="BR989">
        <v>0.4471</v>
      </c>
      <c r="BS989">
        <v>0.47872999999999999</v>
      </c>
      <c r="BT989">
        <v>4.7109999999999999E-2</v>
      </c>
      <c r="BU989">
        <v>1.1900999999999999</v>
      </c>
      <c r="BV989">
        <v>1.8699999999999999E-3</v>
      </c>
      <c r="BW989">
        <v>1.2999999999999999E-3</v>
      </c>
      <c r="BX989">
        <v>2.47E-3</v>
      </c>
      <c r="BY989">
        <v>5.1999999999999998E-3</v>
      </c>
      <c r="BZ989">
        <v>1.41E-3</v>
      </c>
      <c r="CA989">
        <v>1.9199999999999998E-2</v>
      </c>
      <c r="CB989">
        <v>3.5E-4</v>
      </c>
      <c r="CC989">
        <v>1.5299999999999999E-3</v>
      </c>
      <c r="CD989">
        <v>7.3000000000000001E-3</v>
      </c>
      <c r="CE989">
        <v>3.5E-4</v>
      </c>
      <c r="CF989" t="s">
        <v>262</v>
      </c>
      <c r="CG989">
        <v>10.658936101</v>
      </c>
      <c r="CH989">
        <v>2.9508665000000001</v>
      </c>
      <c r="CI989" t="s">
        <v>263</v>
      </c>
      <c r="CJ989">
        <v>34.7851845</v>
      </c>
      <c r="CK989">
        <v>-84.626499249999995</v>
      </c>
      <c r="CL989" t="s">
        <v>264</v>
      </c>
      <c r="CM989">
        <v>13</v>
      </c>
      <c r="CN989">
        <v>18.17037865</v>
      </c>
      <c r="CO989">
        <v>3.9780698000000001</v>
      </c>
      <c r="CP989">
        <v>0.26316650000000003</v>
      </c>
      <c r="CQ989">
        <v>2.6877</v>
      </c>
      <c r="CR989">
        <v>8.3569361006000005</v>
      </c>
      <c r="CS989">
        <v>2.302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2.0551972207000002</v>
      </c>
      <c r="DA989">
        <v>0.918689796</v>
      </c>
      <c r="DB989">
        <v>5.7669604121000004</v>
      </c>
      <c r="DC989">
        <v>0.2</v>
      </c>
      <c r="DD989">
        <v>0.5</v>
      </c>
      <c r="DE989">
        <v>1.4713167127</v>
      </c>
      <c r="DF989">
        <v>97</v>
      </c>
      <c r="DG989">
        <v>34.485999573999997</v>
      </c>
      <c r="DH989">
        <v>3.8173443352</v>
      </c>
      <c r="DI989">
        <v>8.9634691526000001</v>
      </c>
      <c r="DJ989">
        <v>2.3102243911999998</v>
      </c>
      <c r="DK989">
        <v>0.30189441420000002</v>
      </c>
      <c r="DL989">
        <v>1.9067111724000001</v>
      </c>
      <c r="DM989">
        <v>0.4477386921</v>
      </c>
      <c r="DN989">
        <v>16.779897923</v>
      </c>
      <c r="DO989">
        <v>0.86900353610000003</v>
      </c>
      <c r="DP989">
        <v>13.712787093999999</v>
      </c>
      <c r="DQ989">
        <v>4.1552048927999996</v>
      </c>
      <c r="DR989">
        <v>0.41285622509999997</v>
      </c>
      <c r="DS989">
        <v>1.3026459816</v>
      </c>
      <c r="DT989">
        <v>1.5542796399000001</v>
      </c>
      <c r="DU989">
        <v>5.3767262248999996</v>
      </c>
      <c r="DV989">
        <v>2.9802098757</v>
      </c>
      <c r="DW989">
        <v>11.551121955999999</v>
      </c>
      <c r="DX989">
        <v>0.1992880007</v>
      </c>
      <c r="DY989">
        <v>2.1027119992999999</v>
      </c>
      <c r="DZ989">
        <v>1</v>
      </c>
      <c r="EA989">
        <v>0.26316650000000003</v>
      </c>
      <c r="EB989">
        <v>0</v>
      </c>
      <c r="EC989">
        <v>1.2959216435000001</v>
      </c>
      <c r="ED989">
        <v>2.0739679851999999</v>
      </c>
      <c r="EE989">
        <v>0.61373201479999995</v>
      </c>
      <c r="EF989">
        <v>0.28629971999999998</v>
      </c>
      <c r="EG989">
        <v>20.712086966000001</v>
      </c>
      <c r="EH989">
        <v>20.481308192</v>
      </c>
      <c r="EI989">
        <v>0</v>
      </c>
      <c r="EJ989">
        <v>20.481308192</v>
      </c>
      <c r="EK989">
        <v>0.50280116230000005</v>
      </c>
      <c r="EL989">
        <v>7.1692758169999999</v>
      </c>
      <c r="EM989">
        <v>7.1692758169999999</v>
      </c>
      <c r="EN989">
        <v>14.156928388000001</v>
      </c>
      <c r="EO989">
        <v>6.9876525710999999</v>
      </c>
      <c r="EP989">
        <v>97</v>
      </c>
      <c r="EQ989">
        <v>6.9876525710999999</v>
      </c>
      <c r="ER989">
        <v>8.2695527368999997</v>
      </c>
      <c r="ES989">
        <v>9.7876513602999999</v>
      </c>
      <c r="ET989">
        <v>11.54189176</v>
      </c>
      <c r="EU989">
        <v>10</v>
      </c>
      <c r="EV989" t="str">
        <f t="shared" si="15"/>
        <v>04/21</v>
      </c>
    </row>
    <row r="990" spans="1:152">
      <c r="A990">
        <v>2011</v>
      </c>
      <c r="B990">
        <v>4</v>
      </c>
      <c r="C990">
        <v>24</v>
      </c>
      <c r="D990">
        <v>3.16</v>
      </c>
      <c r="E990">
        <v>2.36</v>
      </c>
      <c r="F990">
        <v>3.26</v>
      </c>
      <c r="G990">
        <v>2.71</v>
      </c>
      <c r="H990">
        <v>11</v>
      </c>
      <c r="I990">
        <v>2.4000000000000001E-4</v>
      </c>
      <c r="J990">
        <v>2</v>
      </c>
      <c r="K990" s="1">
        <v>40657</v>
      </c>
      <c r="L990" t="s">
        <v>259</v>
      </c>
      <c r="Q990">
        <v>0.14616000000000001</v>
      </c>
      <c r="R990">
        <v>10.8329</v>
      </c>
      <c r="S990">
        <v>0.84055769999999996</v>
      </c>
      <c r="T990">
        <v>0.69144000000000005</v>
      </c>
      <c r="U990">
        <v>3.8021400000000001</v>
      </c>
      <c r="V990">
        <v>0.32590000000000002</v>
      </c>
      <c r="W990">
        <v>7.8620999999999999</v>
      </c>
      <c r="X990">
        <v>4.7028712500000003</v>
      </c>
      <c r="Y990">
        <v>0.72281342900000001</v>
      </c>
      <c r="Z990">
        <v>3.0793265710000002</v>
      </c>
      <c r="AA990">
        <v>1.1058498996999999</v>
      </c>
      <c r="AB990">
        <v>3.5970213502999999</v>
      </c>
      <c r="AC990">
        <v>2.39044637E-2</v>
      </c>
      <c r="AD990">
        <v>0.66753553629999995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37.533560090999998</v>
      </c>
      <c r="AM990">
        <v>5.3503036323000002</v>
      </c>
      <c r="AN990">
        <v>13.031276316</v>
      </c>
      <c r="AO990">
        <v>3.2589999999999999</v>
      </c>
      <c r="AP990">
        <v>0.84055769999999996</v>
      </c>
      <c r="AQ990">
        <v>4.7172599999999996</v>
      </c>
      <c r="AR990">
        <v>0.81001871999999997</v>
      </c>
      <c r="AS990">
        <v>65.541976458999997</v>
      </c>
      <c r="AT990">
        <v>76.541976458999997</v>
      </c>
      <c r="AU990">
        <v>51.759302353999999</v>
      </c>
      <c r="AV990">
        <v>20.352542092</v>
      </c>
      <c r="AW990">
        <v>1</v>
      </c>
      <c r="AX990">
        <v>70</v>
      </c>
      <c r="AY990" t="s">
        <v>260</v>
      </c>
      <c r="AZ990" t="s">
        <v>260</v>
      </c>
      <c r="BA990" t="s">
        <v>260</v>
      </c>
      <c r="BB990" t="s">
        <v>260</v>
      </c>
      <c r="BC990">
        <v>7.7189999999999995E-2</v>
      </c>
      <c r="BD990">
        <v>7.1340000000000001E-2</v>
      </c>
      <c r="BE990">
        <v>8.1199999999999994E-2</v>
      </c>
      <c r="BF990">
        <v>2.8400000000000001E-3</v>
      </c>
      <c r="BG990">
        <v>0.86990000000000001</v>
      </c>
      <c r="BH990">
        <v>6.3299999999999995E-2</v>
      </c>
      <c r="BI990">
        <v>0</v>
      </c>
      <c r="BJ990">
        <v>6.13E-2</v>
      </c>
      <c r="BK990">
        <v>10.8329</v>
      </c>
      <c r="BL990">
        <v>18.695</v>
      </c>
      <c r="BM990">
        <v>0.53600000000000003</v>
      </c>
      <c r="BN990">
        <v>-1.5E-3</v>
      </c>
      <c r="BO990">
        <v>0.44450000000000001</v>
      </c>
      <c r="BP990">
        <v>0.55420000000000003</v>
      </c>
      <c r="BQ990">
        <v>0.50780000000000003</v>
      </c>
      <c r="BR990">
        <v>0.60729999999999995</v>
      </c>
      <c r="BS990">
        <v>1.14009</v>
      </c>
      <c r="BT990">
        <v>0.15884999999999999</v>
      </c>
      <c r="BU990">
        <v>3.0228999999999999</v>
      </c>
      <c r="BV990">
        <v>5.45E-3</v>
      </c>
      <c r="BW990">
        <v>1.31E-3</v>
      </c>
      <c r="BX990">
        <v>2.5100000000000001E-3</v>
      </c>
      <c r="BY990">
        <v>5.3E-3</v>
      </c>
      <c r="BZ990">
        <v>1.4300000000000001E-3</v>
      </c>
      <c r="CA990">
        <v>1.95E-2</v>
      </c>
      <c r="CB990">
        <v>3.6000000000000002E-4</v>
      </c>
      <c r="CC990">
        <v>1.5499999999999999E-3</v>
      </c>
      <c r="CD990">
        <v>7.4000000000000003E-3</v>
      </c>
      <c r="CE990">
        <v>3.6000000000000002E-4</v>
      </c>
      <c r="CF990" t="s">
        <v>262</v>
      </c>
      <c r="CG990">
        <v>16.290276316</v>
      </c>
      <c r="CH990">
        <v>5.5578177000000002</v>
      </c>
      <c r="CI990" t="s">
        <v>263</v>
      </c>
      <c r="CJ990">
        <v>34.7851845</v>
      </c>
      <c r="CK990">
        <v>-84.626499249999995</v>
      </c>
      <c r="CL990" t="s">
        <v>264</v>
      </c>
      <c r="CM990">
        <v>13</v>
      </c>
      <c r="CN990">
        <v>18.17037865</v>
      </c>
      <c r="CO990">
        <v>3.9780698000000001</v>
      </c>
      <c r="CP990">
        <v>0.60163851749999997</v>
      </c>
      <c r="CQ990">
        <v>3.3764312825</v>
      </c>
      <c r="CR990">
        <v>13.031276316</v>
      </c>
      <c r="CS990">
        <v>3.2589999999999999</v>
      </c>
      <c r="CT990">
        <v>0.23891918249999999</v>
      </c>
      <c r="CU990">
        <v>1.3408287175</v>
      </c>
      <c r="CV990">
        <v>0</v>
      </c>
      <c r="CW990">
        <v>0</v>
      </c>
      <c r="CX990">
        <v>1.5797479000000001</v>
      </c>
      <c r="CY990">
        <v>0</v>
      </c>
      <c r="CZ990">
        <v>2.0551972207000002</v>
      </c>
      <c r="DA990">
        <v>0.918689796</v>
      </c>
      <c r="DB990">
        <v>5.7669604121000004</v>
      </c>
      <c r="DC990">
        <v>0.2</v>
      </c>
      <c r="DD990">
        <v>0.5</v>
      </c>
      <c r="DE990">
        <v>1.4713167127</v>
      </c>
      <c r="DF990">
        <v>97</v>
      </c>
      <c r="DG990">
        <v>34.485999573999997</v>
      </c>
      <c r="DH990">
        <v>3.8173443352</v>
      </c>
      <c r="DI990">
        <v>8.9634691526000001</v>
      </c>
      <c r="DJ990">
        <v>2.3102243911999998</v>
      </c>
      <c r="DK990">
        <v>0.30189441420000002</v>
      </c>
      <c r="DL990">
        <v>1.9067111724000001</v>
      </c>
      <c r="DM990">
        <v>0.4477386921</v>
      </c>
      <c r="DN990">
        <v>16.779897923</v>
      </c>
      <c r="DO990">
        <v>2.2368169499000001</v>
      </c>
      <c r="DP990">
        <v>35.296743141</v>
      </c>
      <c r="DQ990">
        <v>4.1552048927999996</v>
      </c>
      <c r="DR990">
        <v>1.2876148758999999</v>
      </c>
      <c r="DS990">
        <v>4.0626887564</v>
      </c>
      <c r="DT990">
        <v>1.5542796399000001</v>
      </c>
      <c r="DU990">
        <v>8.3841259843000007</v>
      </c>
      <c r="DV990">
        <v>4.6471503313999998</v>
      </c>
      <c r="DW990">
        <v>11.551121955999999</v>
      </c>
      <c r="DX990">
        <v>0.2821370956</v>
      </c>
      <c r="DY990">
        <v>2.9768629043999999</v>
      </c>
      <c r="DZ990">
        <v>1</v>
      </c>
      <c r="EA990">
        <v>0.60163851749999997</v>
      </c>
      <c r="EB990">
        <v>0</v>
      </c>
      <c r="EC990">
        <v>1.2959216435000001</v>
      </c>
      <c r="ED990">
        <v>2.6054285762</v>
      </c>
      <c r="EE990">
        <v>0.77100270630000001</v>
      </c>
      <c r="EF990">
        <v>0.81001871999999997</v>
      </c>
      <c r="EG990">
        <v>47.754447839999997</v>
      </c>
      <c r="EH990">
        <v>27.207780718999999</v>
      </c>
      <c r="EI990">
        <v>1.5797479000000001</v>
      </c>
      <c r="EJ990">
        <v>28.787528619</v>
      </c>
      <c r="EK990">
        <v>0.62389880750000004</v>
      </c>
      <c r="EL990">
        <v>10.573571662999999</v>
      </c>
      <c r="EM990">
        <v>10.009178952999999</v>
      </c>
      <c r="EN990">
        <v>20.352542092</v>
      </c>
      <c r="EO990">
        <v>9.7789704291999993</v>
      </c>
      <c r="EP990">
        <v>97</v>
      </c>
      <c r="EQ990">
        <v>6.9876525710999999</v>
      </c>
      <c r="ER990">
        <v>8.2695527368999997</v>
      </c>
      <c r="ES990">
        <v>9.7876513602999999</v>
      </c>
      <c r="ET990">
        <v>11.54189176</v>
      </c>
      <c r="EU990">
        <v>50</v>
      </c>
      <c r="EV990" t="str">
        <f t="shared" si="15"/>
        <v>04/24</v>
      </c>
    </row>
    <row r="991" spans="1:152">
      <c r="A991">
        <v>2011</v>
      </c>
      <c r="B991">
        <v>5</v>
      </c>
      <c r="C991">
        <v>6</v>
      </c>
      <c r="D991">
        <v>3.76</v>
      </c>
      <c r="E991">
        <v>2.72</v>
      </c>
      <c r="F991">
        <v>3.82</v>
      </c>
      <c r="G991">
        <v>3.2</v>
      </c>
      <c r="H991">
        <v>11</v>
      </c>
      <c r="I991">
        <v>2.3000000000000001E-4</v>
      </c>
      <c r="J991">
        <v>2</v>
      </c>
      <c r="K991" s="1">
        <v>40669</v>
      </c>
      <c r="L991" t="s">
        <v>259</v>
      </c>
      <c r="Q991">
        <v>3.5819999999999998E-2</v>
      </c>
      <c r="R991">
        <v>7.3327</v>
      </c>
      <c r="S991">
        <v>0.2960469</v>
      </c>
      <c r="T991">
        <v>0.371004</v>
      </c>
      <c r="U991">
        <v>2.8403999999999998</v>
      </c>
      <c r="V991">
        <v>0.2949</v>
      </c>
      <c r="W991">
        <v>7.2842000000000002</v>
      </c>
      <c r="X991">
        <v>3.4072499999999999</v>
      </c>
      <c r="Y991">
        <v>0.40339360800000001</v>
      </c>
      <c r="Z991">
        <v>2.4370063919999998</v>
      </c>
      <c r="AA991">
        <v>0.58046762809999997</v>
      </c>
      <c r="AB991">
        <v>2.8267823718999998</v>
      </c>
      <c r="AC991">
        <v>6.8821984000000001E-3</v>
      </c>
      <c r="AD991">
        <v>0.36412180160000002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30.961729132999999</v>
      </c>
      <c r="AM991">
        <v>3.3813049938000002</v>
      </c>
      <c r="AN991">
        <v>9.2843189063999993</v>
      </c>
      <c r="AO991">
        <v>2.9489999999999998</v>
      </c>
      <c r="AP991">
        <v>0.2960469</v>
      </c>
      <c r="AQ991">
        <v>4.37052</v>
      </c>
      <c r="AR991">
        <v>0.23261508</v>
      </c>
      <c r="AS991">
        <v>51.475535012999998</v>
      </c>
      <c r="AT991">
        <v>62.475535012999998</v>
      </c>
      <c r="AU991">
        <v>63.602537157999997</v>
      </c>
      <c r="AV991">
        <v>18.321899472999998</v>
      </c>
      <c r="AW991">
        <v>1</v>
      </c>
      <c r="AX991">
        <v>50</v>
      </c>
      <c r="AY991" t="s">
        <v>260</v>
      </c>
      <c r="AZ991" t="s">
        <v>260</v>
      </c>
      <c r="BA991" t="s">
        <v>260</v>
      </c>
      <c r="BB991" t="s">
        <v>260</v>
      </c>
      <c r="BC991">
        <v>3.066E-2</v>
      </c>
      <c r="BD991">
        <v>2.4830000000000001E-2</v>
      </c>
      <c r="BE991">
        <v>1.9900000000000001E-2</v>
      </c>
      <c r="BF991">
        <v>8.8999999999999995E-4</v>
      </c>
      <c r="BG991">
        <v>0.71709999999999996</v>
      </c>
      <c r="BH991">
        <v>9.1300000000000006E-2</v>
      </c>
      <c r="BI991">
        <v>2.9999999999999997E-4</v>
      </c>
      <c r="BJ991">
        <v>2.9000000000000001E-2</v>
      </c>
      <c r="BK991">
        <v>7.3327</v>
      </c>
      <c r="BL991">
        <v>14.616899999999999</v>
      </c>
      <c r="BM991">
        <v>0.28760000000000002</v>
      </c>
      <c r="BN991">
        <v>2.9999999999999997E-4</v>
      </c>
      <c r="BO991">
        <v>0.34029999999999999</v>
      </c>
      <c r="BP991">
        <v>0.37369999999999998</v>
      </c>
      <c r="BQ991">
        <v>0.34989999999999999</v>
      </c>
      <c r="BR991">
        <v>0.51380000000000003</v>
      </c>
      <c r="BS991">
        <v>0.82599999999999996</v>
      </c>
      <c r="BT991">
        <v>4.5659999999999999E-2</v>
      </c>
      <c r="BU991">
        <v>2.1602999999999999</v>
      </c>
      <c r="BV991">
        <v>2.1900000000000001E-3</v>
      </c>
      <c r="BW991">
        <v>1.2700000000000001E-3</v>
      </c>
      <c r="BX991">
        <v>2.4199999999999998E-3</v>
      </c>
      <c r="BY991">
        <v>6.0000000000000001E-3</v>
      </c>
      <c r="BZ991">
        <v>1.3799999999999999E-3</v>
      </c>
      <c r="CA991">
        <v>1.34E-2</v>
      </c>
      <c r="CB991">
        <v>3.5E-4</v>
      </c>
      <c r="CC991">
        <v>1.5E-3</v>
      </c>
      <c r="CD991">
        <v>7.6E-3</v>
      </c>
      <c r="CE991">
        <v>3.5E-4</v>
      </c>
      <c r="CF991" t="s">
        <v>262</v>
      </c>
      <c r="CG991">
        <v>12.233318905999999</v>
      </c>
      <c r="CH991">
        <v>4.6665669000000003</v>
      </c>
      <c r="CI991" t="s">
        <v>263</v>
      </c>
      <c r="CJ991">
        <v>34.7851845</v>
      </c>
      <c r="CK991">
        <v>-84.626499249999995</v>
      </c>
      <c r="CL991" t="s">
        <v>264</v>
      </c>
      <c r="CM991">
        <v>13</v>
      </c>
      <c r="CN991">
        <v>18.17037865</v>
      </c>
      <c r="CO991">
        <v>3.9780698000000001</v>
      </c>
      <c r="CP991">
        <v>0.25236865930000002</v>
      </c>
      <c r="CQ991">
        <v>3.7257011407</v>
      </c>
      <c r="CR991">
        <v>9.2843189063999993</v>
      </c>
      <c r="CS991">
        <v>2.9489999999999998</v>
      </c>
      <c r="CT991">
        <v>4.3678240700000003E-2</v>
      </c>
      <c r="CU991">
        <v>0.64481885930000005</v>
      </c>
      <c r="CV991">
        <v>0</v>
      </c>
      <c r="CW991">
        <v>0</v>
      </c>
      <c r="CX991">
        <v>0.68849709999999997</v>
      </c>
      <c r="CY991">
        <v>0</v>
      </c>
      <c r="CZ991">
        <v>2.0551972207000002</v>
      </c>
      <c r="DA991">
        <v>0.918689796</v>
      </c>
      <c r="DB991">
        <v>5.7669604121000004</v>
      </c>
      <c r="DC991">
        <v>0.2</v>
      </c>
      <c r="DD991">
        <v>0.5</v>
      </c>
      <c r="DE991">
        <v>1.4713167127</v>
      </c>
      <c r="DF991">
        <v>97</v>
      </c>
      <c r="DG991">
        <v>34.485999573999997</v>
      </c>
      <c r="DH991">
        <v>3.8173443352</v>
      </c>
      <c r="DI991">
        <v>8.9634691526000001</v>
      </c>
      <c r="DJ991">
        <v>2.3102243911999998</v>
      </c>
      <c r="DK991">
        <v>0.30189441420000002</v>
      </c>
      <c r="DL991">
        <v>1.9067111724000001</v>
      </c>
      <c r="DM991">
        <v>0.4477386921</v>
      </c>
      <c r="DN991">
        <v>16.779897923</v>
      </c>
      <c r="DO991">
        <v>1.8451679072</v>
      </c>
      <c r="DP991">
        <v>29.116561226000002</v>
      </c>
      <c r="DQ991">
        <v>4.1552048927999996</v>
      </c>
      <c r="DR991">
        <v>0.81375168760000005</v>
      </c>
      <c r="DS991">
        <v>2.5675533062000002</v>
      </c>
      <c r="DT991">
        <v>1.5542796399000001</v>
      </c>
      <c r="DU991">
        <v>5.9733902884000001</v>
      </c>
      <c r="DV991">
        <v>3.3109286180000002</v>
      </c>
      <c r="DW991">
        <v>11.551121955999999</v>
      </c>
      <c r="DX991">
        <v>0.25529987570000001</v>
      </c>
      <c r="DY991">
        <v>2.6937001242999998</v>
      </c>
      <c r="DZ991">
        <v>1</v>
      </c>
      <c r="EA991">
        <v>0.25236865930000002</v>
      </c>
      <c r="EB991">
        <v>0</v>
      </c>
      <c r="EC991">
        <v>1.2959216435000001</v>
      </c>
      <c r="ED991">
        <v>2.8749432183999999</v>
      </c>
      <c r="EE991">
        <v>0.85075792220000002</v>
      </c>
      <c r="EF991">
        <v>0.23261508</v>
      </c>
      <c r="EG991">
        <v>38.539501196000003</v>
      </c>
      <c r="EH991">
        <v>23.247536716999999</v>
      </c>
      <c r="EI991">
        <v>0.68849709999999997</v>
      </c>
      <c r="EJ991">
        <v>23.936033816999998</v>
      </c>
      <c r="EK991">
        <v>0.61687348799999997</v>
      </c>
      <c r="EL991">
        <v>8.7279992159000006</v>
      </c>
      <c r="EM991">
        <v>8.4361408575999999</v>
      </c>
      <c r="EN991">
        <v>18.321899472999998</v>
      </c>
      <c r="EO991">
        <v>9.5939002572999996</v>
      </c>
      <c r="EP991">
        <v>97</v>
      </c>
      <c r="EQ991">
        <v>6.9876525710999999</v>
      </c>
      <c r="ER991">
        <v>8.2695527368999997</v>
      </c>
      <c r="ES991">
        <v>9.7876513602999999</v>
      </c>
      <c r="ET991">
        <v>11.54189176</v>
      </c>
      <c r="EU991">
        <v>50</v>
      </c>
      <c r="EV991" t="str">
        <f t="shared" si="15"/>
        <v>05/06</v>
      </c>
    </row>
    <row r="992" spans="1:152">
      <c r="A992">
        <v>2011</v>
      </c>
      <c r="B992">
        <v>5</v>
      </c>
      <c r="C992">
        <v>9</v>
      </c>
      <c r="D992">
        <v>3.76</v>
      </c>
      <c r="E992">
        <v>2.72</v>
      </c>
      <c r="F992">
        <v>3.82</v>
      </c>
      <c r="G992">
        <v>3.2</v>
      </c>
      <c r="H992">
        <v>11</v>
      </c>
      <c r="I992">
        <v>2.3000000000000001E-4</v>
      </c>
      <c r="J992">
        <v>2</v>
      </c>
      <c r="K992" s="1">
        <v>40672</v>
      </c>
      <c r="L992" t="s">
        <v>259</v>
      </c>
      <c r="Q992">
        <v>2.862E-2</v>
      </c>
      <c r="R992">
        <v>17.011900000000001</v>
      </c>
      <c r="S992">
        <v>0.76749369999999995</v>
      </c>
      <c r="T992">
        <v>0.52632000000000001</v>
      </c>
      <c r="U992">
        <v>6.8248800000000003</v>
      </c>
      <c r="V992">
        <v>0.38700000000000001</v>
      </c>
      <c r="W992">
        <v>6.3036000000000003</v>
      </c>
      <c r="X992">
        <v>7.7017875</v>
      </c>
      <c r="Y992">
        <v>2.3289493506999999</v>
      </c>
      <c r="Z992">
        <v>4.4959306493</v>
      </c>
      <c r="AA992">
        <v>2.9658765348</v>
      </c>
      <c r="AB992">
        <v>4.7359109652000004</v>
      </c>
      <c r="AC992">
        <v>1.38506371E-2</v>
      </c>
      <c r="AD992">
        <v>0.5124693629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77.897939542000003</v>
      </c>
      <c r="AM992">
        <v>4.8166595687999996</v>
      </c>
      <c r="AN992">
        <v>26.795196857000001</v>
      </c>
      <c r="AO992">
        <v>3.87</v>
      </c>
      <c r="AP992">
        <v>0.76749369999999995</v>
      </c>
      <c r="AQ992">
        <v>3.7821600000000002</v>
      </c>
      <c r="AR992">
        <v>0.18585827999999999</v>
      </c>
      <c r="AS992">
        <v>118.11530795</v>
      </c>
      <c r="AT992">
        <v>129.11530794999999</v>
      </c>
      <c r="AU992">
        <v>30.519381817999999</v>
      </c>
      <c r="AV992">
        <v>25.581207721999998</v>
      </c>
      <c r="AW992">
        <v>1</v>
      </c>
      <c r="AX992">
        <v>90</v>
      </c>
      <c r="AY992" t="s">
        <v>260</v>
      </c>
      <c r="AZ992" t="s">
        <v>260</v>
      </c>
      <c r="BA992" t="s">
        <v>260</v>
      </c>
      <c r="BB992" t="s">
        <v>260</v>
      </c>
      <c r="BC992">
        <v>7.3639999999999997E-2</v>
      </c>
      <c r="BD992">
        <v>5.5649999999999998E-2</v>
      </c>
      <c r="BE992">
        <v>1.5900000000000001E-2</v>
      </c>
      <c r="BF992">
        <v>4.3800000000000002E-3</v>
      </c>
      <c r="BG992">
        <v>1.2888999999999999</v>
      </c>
      <c r="BH992">
        <v>5.8900000000000001E-2</v>
      </c>
      <c r="BI992">
        <v>0</v>
      </c>
      <c r="BJ992">
        <v>5.6149999999999999E-2</v>
      </c>
      <c r="BK992">
        <v>17.011900000000001</v>
      </c>
      <c r="BL992">
        <v>23.3155</v>
      </c>
      <c r="BM992">
        <v>0.40799999999999997</v>
      </c>
      <c r="BN992">
        <v>0.26200000000000001</v>
      </c>
      <c r="BO992">
        <v>1.171</v>
      </c>
      <c r="BP992">
        <v>0.52549999999999997</v>
      </c>
      <c r="BQ992">
        <v>0.87229999999999996</v>
      </c>
      <c r="BR992">
        <v>0.96079999999999999</v>
      </c>
      <c r="BS992">
        <v>1.8671</v>
      </c>
      <c r="BT992">
        <v>0.14806</v>
      </c>
      <c r="BU992">
        <v>4.6032000000000002</v>
      </c>
      <c r="BV992">
        <v>5.2700000000000004E-3</v>
      </c>
      <c r="BW992">
        <v>1.2700000000000001E-3</v>
      </c>
      <c r="BX992">
        <v>2.4199999999999998E-3</v>
      </c>
      <c r="BY992">
        <v>5.8999999999999999E-3</v>
      </c>
      <c r="BZ992">
        <v>1.3799999999999999E-3</v>
      </c>
      <c r="CA992">
        <v>1.32E-2</v>
      </c>
      <c r="CB992">
        <v>3.5E-4</v>
      </c>
      <c r="CC992">
        <v>1.5E-3</v>
      </c>
      <c r="CD992">
        <v>7.4999999999999997E-3</v>
      </c>
      <c r="CE992">
        <v>3.5E-4</v>
      </c>
      <c r="CF992" t="s">
        <v>262</v>
      </c>
      <c r="CG992">
        <v>30.665196857000002</v>
      </c>
      <c r="CH992">
        <v>4.5496537000000004</v>
      </c>
      <c r="CI992" t="s">
        <v>263</v>
      </c>
      <c r="CJ992">
        <v>34.7851845</v>
      </c>
      <c r="CK992">
        <v>-84.626499249999995</v>
      </c>
      <c r="CL992" t="s">
        <v>264</v>
      </c>
      <c r="CM992">
        <v>13</v>
      </c>
      <c r="CN992">
        <v>18.17037865</v>
      </c>
      <c r="CO992">
        <v>3.9780698000000001</v>
      </c>
      <c r="CP992">
        <v>0.67107162679999999</v>
      </c>
      <c r="CQ992">
        <v>3.3069981731999998</v>
      </c>
      <c r="CR992">
        <v>15.87724596</v>
      </c>
      <c r="CS992">
        <v>2.2931326905999998</v>
      </c>
      <c r="CT992">
        <v>9.64220732E-2</v>
      </c>
      <c r="CU992">
        <v>0.47516182680000002</v>
      </c>
      <c r="CV992">
        <v>10.917950898000001</v>
      </c>
      <c r="CW992">
        <v>1.5768673094000001</v>
      </c>
      <c r="CX992">
        <v>0.57158390000000003</v>
      </c>
      <c r="CY992">
        <v>12.494818207</v>
      </c>
      <c r="CZ992">
        <v>2.0551972207000002</v>
      </c>
      <c r="DA992">
        <v>0.918689796</v>
      </c>
      <c r="DB992">
        <v>5.7669604121000004</v>
      </c>
      <c r="DC992">
        <v>0.2</v>
      </c>
      <c r="DD992">
        <v>0.5</v>
      </c>
      <c r="DE992">
        <v>1.4713167127</v>
      </c>
      <c r="DF992">
        <v>97</v>
      </c>
      <c r="DG992">
        <v>34.485999573999997</v>
      </c>
      <c r="DH992">
        <v>3.8173443352</v>
      </c>
      <c r="DI992">
        <v>8.9634691526000001</v>
      </c>
      <c r="DJ992">
        <v>2.3102243911999998</v>
      </c>
      <c r="DK992">
        <v>0.30189441420000002</v>
      </c>
      <c r="DL992">
        <v>1.9067111724000001</v>
      </c>
      <c r="DM992">
        <v>0.4477386921</v>
      </c>
      <c r="DN992">
        <v>16.779897923</v>
      </c>
      <c r="DO992">
        <v>4.6423369141000004</v>
      </c>
      <c r="DP992">
        <v>73.255602628000005</v>
      </c>
      <c r="DQ992">
        <v>4.1552048927999996</v>
      </c>
      <c r="DR992">
        <v>1.1591870179999999</v>
      </c>
      <c r="DS992">
        <v>3.6574725508000001</v>
      </c>
      <c r="DT992">
        <v>1.5542796399000001</v>
      </c>
      <c r="DU992">
        <v>10.215179786</v>
      </c>
      <c r="DV992">
        <v>5.6620661734000004</v>
      </c>
      <c r="DW992">
        <v>11.551121955999999</v>
      </c>
      <c r="DX992">
        <v>0.1985203428</v>
      </c>
      <c r="DY992">
        <v>2.0946123478000001</v>
      </c>
      <c r="DZ992">
        <v>1</v>
      </c>
      <c r="EA992">
        <v>0.67107162679999999</v>
      </c>
      <c r="EB992">
        <v>0</v>
      </c>
      <c r="EC992">
        <v>1.2959216435000001</v>
      </c>
      <c r="ED992">
        <v>2.5518504067999999</v>
      </c>
      <c r="EE992">
        <v>0.75514776640000003</v>
      </c>
      <c r="EF992">
        <v>0.18585827999999999</v>
      </c>
      <c r="EG992">
        <v>85.424901466999998</v>
      </c>
      <c r="EH992">
        <v>30.624004374999998</v>
      </c>
      <c r="EI992">
        <v>13.066402107</v>
      </c>
      <c r="EJ992">
        <v>43.690406482</v>
      </c>
      <c r="EK992">
        <v>0.66161714540000005</v>
      </c>
      <c r="EL992">
        <v>14.745434537</v>
      </c>
      <c r="EM992">
        <v>11.191990650999999</v>
      </c>
      <c r="EN992">
        <v>25.581207721999998</v>
      </c>
      <c r="EO992">
        <v>10.835773185000001</v>
      </c>
      <c r="EP992">
        <v>97</v>
      </c>
      <c r="EQ992">
        <v>6.9876525710999999</v>
      </c>
      <c r="ER992">
        <v>8.2695527368999997</v>
      </c>
      <c r="ES992">
        <v>9.7876513602999999</v>
      </c>
      <c r="ET992">
        <v>11.54189176</v>
      </c>
      <c r="EU992">
        <v>70</v>
      </c>
      <c r="EV992" t="str">
        <f t="shared" si="15"/>
        <v>05/09</v>
      </c>
    </row>
    <row r="993" spans="1:152">
      <c r="A993">
        <v>2011</v>
      </c>
      <c r="B993">
        <v>5</v>
      </c>
      <c r="C993">
        <v>12</v>
      </c>
      <c r="D993">
        <v>3.76</v>
      </c>
      <c r="E993">
        <v>2.72</v>
      </c>
      <c r="F993">
        <v>3.82</v>
      </c>
      <c r="G993">
        <v>3.2</v>
      </c>
      <c r="H993">
        <v>11</v>
      </c>
      <c r="I993">
        <v>2.4000000000000001E-4</v>
      </c>
      <c r="J993">
        <v>2</v>
      </c>
      <c r="K993" s="1">
        <v>40675</v>
      </c>
      <c r="L993" t="s">
        <v>259</v>
      </c>
      <c r="Q993">
        <v>5.8139999999999997E-2</v>
      </c>
      <c r="R993">
        <v>16.049199999999999</v>
      </c>
      <c r="S993">
        <v>1.3045036000000001</v>
      </c>
      <c r="T993">
        <v>0.34468799999999999</v>
      </c>
      <c r="U993">
        <v>6.1054199999999996</v>
      </c>
      <c r="V993">
        <v>0.43169999999999997</v>
      </c>
      <c r="W993">
        <v>8.2790999999999997</v>
      </c>
      <c r="X993">
        <v>6.7460662500000002</v>
      </c>
      <c r="Y993">
        <v>1.8638076688</v>
      </c>
      <c r="Z993">
        <v>4.2416123311999998</v>
      </c>
      <c r="AA993">
        <v>2.2754704925000002</v>
      </c>
      <c r="AB993">
        <v>4.4705957574999999</v>
      </c>
      <c r="AC993">
        <v>5.9404909000000004E-3</v>
      </c>
      <c r="AD993">
        <v>0.33874750910000001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66.689310856000006</v>
      </c>
      <c r="AM993">
        <v>3.1392640116999999</v>
      </c>
      <c r="AN993">
        <v>23.245741306999999</v>
      </c>
      <c r="AO993">
        <v>4.3170000000000002</v>
      </c>
      <c r="AP993">
        <v>1.3045036000000001</v>
      </c>
      <c r="AQ993">
        <v>4.96746</v>
      </c>
      <c r="AR993">
        <v>0.37756116000000001</v>
      </c>
      <c r="AS993">
        <v>104.04084093</v>
      </c>
      <c r="AT993">
        <v>115.04084093</v>
      </c>
      <c r="AU993">
        <v>34.285962537000003</v>
      </c>
      <c r="AV993">
        <v>24.427021108999998</v>
      </c>
      <c r="AW993">
        <v>1</v>
      </c>
      <c r="AX993">
        <v>90</v>
      </c>
      <c r="AY993" t="s">
        <v>260</v>
      </c>
      <c r="AZ993" t="s">
        <v>260</v>
      </c>
      <c r="BA993" t="s">
        <v>260</v>
      </c>
      <c r="BB993" t="s">
        <v>260</v>
      </c>
      <c r="BC993">
        <v>0.11926</v>
      </c>
      <c r="BD993">
        <v>7.9630000000000006E-2</v>
      </c>
      <c r="BE993">
        <v>3.2300000000000002E-2</v>
      </c>
      <c r="BF993">
        <v>3.0200000000000001E-3</v>
      </c>
      <c r="BG993">
        <v>1.1820999999999999</v>
      </c>
      <c r="BH993">
        <v>6.1100000000000002E-2</v>
      </c>
      <c r="BI993">
        <v>0</v>
      </c>
      <c r="BJ993">
        <v>8.5360000000000005E-2</v>
      </c>
      <c r="BK993">
        <v>16.049199999999999</v>
      </c>
      <c r="BL993">
        <v>24.328299999999999</v>
      </c>
      <c r="BM993">
        <v>0.26719999999999999</v>
      </c>
      <c r="BN993">
        <v>2.1999999999999999E-2</v>
      </c>
      <c r="BO993">
        <v>0.92179999999999995</v>
      </c>
      <c r="BP993">
        <v>0.84709999999999996</v>
      </c>
      <c r="BQ993">
        <v>0.78949999999999998</v>
      </c>
      <c r="BR993">
        <v>0.8115</v>
      </c>
      <c r="BS993">
        <v>1.63541</v>
      </c>
      <c r="BT993">
        <v>0.27811000000000002</v>
      </c>
      <c r="BU993">
        <v>3.8157000000000001</v>
      </c>
      <c r="BV993">
        <v>6.8399999999999997E-3</v>
      </c>
      <c r="BW993">
        <v>1.34E-3</v>
      </c>
      <c r="BX993">
        <v>2.5600000000000002E-3</v>
      </c>
      <c r="BY993">
        <v>6.1999999999999998E-3</v>
      </c>
      <c r="BZ993">
        <v>1.4599999999999999E-3</v>
      </c>
      <c r="CA993">
        <v>1.4E-2</v>
      </c>
      <c r="CB993">
        <v>3.6999999999999999E-4</v>
      </c>
      <c r="CC993">
        <v>1.58E-3</v>
      </c>
      <c r="CD993">
        <v>8.0000000000000002E-3</v>
      </c>
      <c r="CE993">
        <v>4.0999999999999999E-4</v>
      </c>
      <c r="CF993" t="s">
        <v>262</v>
      </c>
      <c r="CG993">
        <v>27.562741307</v>
      </c>
      <c r="CH993">
        <v>6.2719636000000003</v>
      </c>
      <c r="CI993" t="s">
        <v>263</v>
      </c>
      <c r="CJ993">
        <v>34.7851845</v>
      </c>
      <c r="CK993">
        <v>-84.626499249999995</v>
      </c>
      <c r="CL993" t="s">
        <v>264</v>
      </c>
      <c r="CM993">
        <v>13</v>
      </c>
      <c r="CN993">
        <v>18.17037865</v>
      </c>
      <c r="CO993">
        <v>3.9780698000000001</v>
      </c>
      <c r="CP993">
        <v>0.82739739990000005</v>
      </c>
      <c r="CQ993">
        <v>3.1506724000999999</v>
      </c>
      <c r="CR993">
        <v>15.324452558999999</v>
      </c>
      <c r="CS993">
        <v>2.8459260913</v>
      </c>
      <c r="CT993">
        <v>0.47710620009999999</v>
      </c>
      <c r="CU993">
        <v>1.8167875999</v>
      </c>
      <c r="CV993">
        <v>7.9212887480000003</v>
      </c>
      <c r="CW993">
        <v>1.4710739087</v>
      </c>
      <c r="CX993">
        <v>2.2938938000000002</v>
      </c>
      <c r="CY993">
        <v>9.3923626566999996</v>
      </c>
      <c r="CZ993">
        <v>2.0551972207000002</v>
      </c>
      <c r="DA993">
        <v>0.918689796</v>
      </c>
      <c r="DB993">
        <v>5.7669604121000004</v>
      </c>
      <c r="DC993">
        <v>0.2</v>
      </c>
      <c r="DD993">
        <v>0.5</v>
      </c>
      <c r="DE993">
        <v>1.4713167127</v>
      </c>
      <c r="DF993">
        <v>97</v>
      </c>
      <c r="DG993">
        <v>34.485999573999997</v>
      </c>
      <c r="DH993">
        <v>3.8173443352</v>
      </c>
      <c r="DI993">
        <v>8.9634691526000001</v>
      </c>
      <c r="DJ993">
        <v>2.3102243911999998</v>
      </c>
      <c r="DK993">
        <v>0.30189441420000002</v>
      </c>
      <c r="DL993">
        <v>1.9067111724000001</v>
      </c>
      <c r="DM993">
        <v>0.4477386921</v>
      </c>
      <c r="DN993">
        <v>16.779897923</v>
      </c>
      <c r="DO993">
        <v>3.9743573628000002</v>
      </c>
      <c r="DP993">
        <v>62.714953493000003</v>
      </c>
      <c r="DQ993">
        <v>4.1552048927999996</v>
      </c>
      <c r="DR993">
        <v>0.7555016161</v>
      </c>
      <c r="DS993">
        <v>2.3837623955999998</v>
      </c>
      <c r="DT993">
        <v>1.5542796399000001</v>
      </c>
      <c r="DU993">
        <v>9.8595208775999996</v>
      </c>
      <c r="DV993">
        <v>5.4649316815000004</v>
      </c>
      <c r="DW993">
        <v>11.551121955999999</v>
      </c>
      <c r="DX993">
        <v>0.2463765946</v>
      </c>
      <c r="DY993">
        <v>2.5995494966999999</v>
      </c>
      <c r="DZ993">
        <v>1</v>
      </c>
      <c r="EA993">
        <v>0.82739739990000005</v>
      </c>
      <c r="EB993">
        <v>0</v>
      </c>
      <c r="EC993">
        <v>1.2959216435000001</v>
      </c>
      <c r="ED993">
        <v>2.4312213749999998</v>
      </c>
      <c r="EE993">
        <v>0.71945102510000003</v>
      </c>
      <c r="EF993">
        <v>0.37756116000000001</v>
      </c>
      <c r="EG993">
        <v>73.882648091999997</v>
      </c>
      <c r="EH993">
        <v>29.471936385999999</v>
      </c>
      <c r="EI993">
        <v>11.686256457000001</v>
      </c>
      <c r="EJ993">
        <v>41.158192843000002</v>
      </c>
      <c r="EK993">
        <v>0.64222972899999997</v>
      </c>
      <c r="EL993">
        <v>14.148379113000001</v>
      </c>
      <c r="EM993">
        <v>10.808534086</v>
      </c>
      <c r="EN993">
        <v>24.427021108999998</v>
      </c>
      <c r="EO993">
        <v>10.278641994999999</v>
      </c>
      <c r="EP993">
        <v>97</v>
      </c>
      <c r="EQ993">
        <v>6.9876525710999999</v>
      </c>
      <c r="ER993">
        <v>8.2695527368999997</v>
      </c>
      <c r="ES993">
        <v>9.7876513602999999</v>
      </c>
      <c r="ET993">
        <v>11.54189176</v>
      </c>
      <c r="EU993">
        <v>70</v>
      </c>
      <c r="EV993" t="str">
        <f t="shared" si="15"/>
        <v>05/12</v>
      </c>
    </row>
    <row r="994" spans="1:152">
      <c r="A994">
        <v>2011</v>
      </c>
      <c r="B994">
        <v>5</v>
      </c>
      <c r="C994">
        <v>15</v>
      </c>
      <c r="D994">
        <v>3.76</v>
      </c>
      <c r="E994">
        <v>2.72</v>
      </c>
      <c r="F994">
        <v>3.82</v>
      </c>
      <c r="G994">
        <v>3.2</v>
      </c>
      <c r="H994">
        <v>11</v>
      </c>
      <c r="I994">
        <v>2.4000000000000001E-4</v>
      </c>
      <c r="J994">
        <v>2</v>
      </c>
      <c r="K994" s="1">
        <v>40678</v>
      </c>
      <c r="L994" t="s">
        <v>259</v>
      </c>
      <c r="Q994">
        <v>4.1399999999999999E-2</v>
      </c>
      <c r="R994">
        <v>2.3172000000000001</v>
      </c>
      <c r="S994">
        <v>2.9879200000000002E-2</v>
      </c>
      <c r="T994">
        <v>0.25632300000000002</v>
      </c>
      <c r="U994">
        <v>0.80478000000000005</v>
      </c>
      <c r="V994">
        <v>9.6799999999999997E-2</v>
      </c>
      <c r="W994">
        <v>1.6207</v>
      </c>
      <c r="X994">
        <v>1.3911562500000001</v>
      </c>
      <c r="Y994">
        <v>3.23835424E-2</v>
      </c>
      <c r="Z994">
        <v>0.77239645759999997</v>
      </c>
      <c r="AA994">
        <v>9.6765785600000001E-2</v>
      </c>
      <c r="AB994">
        <v>1.2943904643999999</v>
      </c>
      <c r="AC994">
        <v>3.2850739999999998E-3</v>
      </c>
      <c r="AD994">
        <v>0.25303792600000002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11.970572018</v>
      </c>
      <c r="AM994">
        <v>2.3289847907999999</v>
      </c>
      <c r="AN994">
        <v>2.3602496899999998</v>
      </c>
      <c r="AO994">
        <v>0.96799999999999997</v>
      </c>
      <c r="AP994">
        <v>2.9879200000000002E-2</v>
      </c>
      <c r="AQ994">
        <v>0.97241999999999995</v>
      </c>
      <c r="AR994">
        <v>0.26885160000000002</v>
      </c>
      <c r="AS994">
        <v>18.898957298999999</v>
      </c>
      <c r="AT994">
        <v>29.898957298999999</v>
      </c>
      <c r="AU994">
        <v>135.29899918000001</v>
      </c>
      <c r="AV994">
        <v>10.952385139</v>
      </c>
      <c r="AW994">
        <v>1</v>
      </c>
      <c r="AX994">
        <v>10</v>
      </c>
      <c r="AY994" t="s">
        <v>260</v>
      </c>
      <c r="AZ994" t="s">
        <v>260</v>
      </c>
      <c r="BA994" t="s">
        <v>260</v>
      </c>
      <c r="BB994" t="s">
        <v>260</v>
      </c>
      <c r="BC994">
        <v>5.3099999999999996E-3</v>
      </c>
      <c r="BD994">
        <v>1.6900000000000001E-3</v>
      </c>
      <c r="BE994">
        <v>2.3E-2</v>
      </c>
      <c r="BF994">
        <v>0</v>
      </c>
      <c r="BG994">
        <v>0.1744</v>
      </c>
      <c r="BH994">
        <v>9.64E-2</v>
      </c>
      <c r="BI994">
        <v>0</v>
      </c>
      <c r="BJ994">
        <v>2.2899999999999999E-3</v>
      </c>
      <c r="BK994">
        <v>2.3172000000000001</v>
      </c>
      <c r="BL994">
        <v>3.9379</v>
      </c>
      <c r="BM994">
        <v>0.19869999999999999</v>
      </c>
      <c r="BN994">
        <v>-2.9999999999999997E-4</v>
      </c>
      <c r="BO994">
        <v>9.11E-2</v>
      </c>
      <c r="BP994">
        <v>8.7599999999999997E-2</v>
      </c>
      <c r="BQ994">
        <v>9.4700000000000006E-2</v>
      </c>
      <c r="BR994">
        <v>0.17399999999999999</v>
      </c>
      <c r="BS994">
        <v>0.33724999999999999</v>
      </c>
      <c r="BT994">
        <v>3.6099999999999999E-3</v>
      </c>
      <c r="BU994">
        <v>0.79579999999999995</v>
      </c>
      <c r="BV994">
        <v>4.6999999999999999E-4</v>
      </c>
      <c r="BW994">
        <v>1.32E-3</v>
      </c>
      <c r="BX994">
        <v>2.5300000000000001E-3</v>
      </c>
      <c r="BY994">
        <v>6.0000000000000001E-3</v>
      </c>
      <c r="BZ994">
        <v>1.4400000000000001E-3</v>
      </c>
      <c r="CA994">
        <v>1.35E-2</v>
      </c>
      <c r="CB994">
        <v>3.6000000000000002E-4</v>
      </c>
      <c r="CC994">
        <v>1.56E-3</v>
      </c>
      <c r="CD994">
        <v>7.7000000000000002E-3</v>
      </c>
      <c r="CE994">
        <v>4.0999999999999999E-4</v>
      </c>
      <c r="CF994" t="s">
        <v>262</v>
      </c>
      <c r="CG994">
        <v>3.3282496899999998</v>
      </c>
      <c r="CH994">
        <v>1.0022991999999999</v>
      </c>
      <c r="CI994" t="s">
        <v>263</v>
      </c>
      <c r="CJ994">
        <v>34.7851845</v>
      </c>
      <c r="CK994">
        <v>-84.626499249999995</v>
      </c>
      <c r="CL994" t="s">
        <v>264</v>
      </c>
      <c r="CM994">
        <v>13</v>
      </c>
      <c r="CN994">
        <v>18.17037865</v>
      </c>
      <c r="CO994">
        <v>3.9780698000000001</v>
      </c>
      <c r="CP994">
        <v>2.9879200000000002E-2</v>
      </c>
      <c r="CQ994">
        <v>0.97241999999999995</v>
      </c>
      <c r="CR994">
        <v>2.3602496899999998</v>
      </c>
      <c r="CS994">
        <v>0.96799999999999997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2.0551972207000002</v>
      </c>
      <c r="DA994">
        <v>0.918689796</v>
      </c>
      <c r="DB994">
        <v>5.7669604121000004</v>
      </c>
      <c r="DC994">
        <v>0.2</v>
      </c>
      <c r="DD994">
        <v>0.5</v>
      </c>
      <c r="DE994">
        <v>1.4713167127</v>
      </c>
      <c r="DF994">
        <v>97</v>
      </c>
      <c r="DG994">
        <v>34.485999573999997</v>
      </c>
      <c r="DH994">
        <v>3.8173443352</v>
      </c>
      <c r="DI994">
        <v>8.9634691526000001</v>
      </c>
      <c r="DJ994">
        <v>2.3102243911999998</v>
      </c>
      <c r="DK994">
        <v>0.30189441420000002</v>
      </c>
      <c r="DL994">
        <v>1.9067111724000001</v>
      </c>
      <c r="DM994">
        <v>0.4477386921</v>
      </c>
      <c r="DN994">
        <v>16.779897923</v>
      </c>
      <c r="DO994">
        <v>0.71338765429999995</v>
      </c>
      <c r="DP994">
        <v>11.257184364</v>
      </c>
      <c r="DQ994">
        <v>4.1552048927999996</v>
      </c>
      <c r="DR994">
        <v>0.56049818259999995</v>
      </c>
      <c r="DS994">
        <v>1.7684866081999999</v>
      </c>
      <c r="DT994">
        <v>1.5542796399000001</v>
      </c>
      <c r="DU994">
        <v>1.5185489338</v>
      </c>
      <c r="DV994">
        <v>0.84170075619999996</v>
      </c>
      <c r="DW994">
        <v>11.551121955999999</v>
      </c>
      <c r="DX994">
        <v>8.3801383399999999E-2</v>
      </c>
      <c r="DY994">
        <v>0.88419861659999999</v>
      </c>
      <c r="DZ994">
        <v>1</v>
      </c>
      <c r="EA994">
        <v>2.9879200000000002E-2</v>
      </c>
      <c r="EB994">
        <v>0</v>
      </c>
      <c r="EC994">
        <v>1.2959216435000001</v>
      </c>
      <c r="ED994">
        <v>0.75036944159999996</v>
      </c>
      <c r="EE994">
        <v>0.22205055839999999</v>
      </c>
      <c r="EF994">
        <v>0.26885160000000002</v>
      </c>
      <c r="EG994">
        <v>14.973620903</v>
      </c>
      <c r="EH994">
        <v>14.925336396000001</v>
      </c>
      <c r="EI994">
        <v>0</v>
      </c>
      <c r="EJ994">
        <v>14.925336396000001</v>
      </c>
      <c r="EK994">
        <v>0.50080746139999999</v>
      </c>
      <c r="EL994">
        <v>4.0047510511000004</v>
      </c>
      <c r="EM994">
        <v>4.0047510511000004</v>
      </c>
      <c r="EN994">
        <v>10.952385139</v>
      </c>
      <c r="EO994">
        <v>6.9476340875</v>
      </c>
      <c r="EP994">
        <v>97</v>
      </c>
      <c r="EQ994">
        <v>6.9876525710999999</v>
      </c>
      <c r="ER994">
        <v>8.2695527368999997</v>
      </c>
      <c r="ES994">
        <v>9.7876513602999999</v>
      </c>
      <c r="ET994">
        <v>11.54189176</v>
      </c>
      <c r="EU994">
        <v>10</v>
      </c>
      <c r="EV994" t="str">
        <f t="shared" si="15"/>
        <v>05/15</v>
      </c>
    </row>
    <row r="995" spans="1:152">
      <c r="A995">
        <v>2011</v>
      </c>
      <c r="B995">
        <v>5</v>
      </c>
      <c r="C995">
        <v>18</v>
      </c>
      <c r="D995">
        <v>3.76</v>
      </c>
      <c r="E995">
        <v>2.72</v>
      </c>
      <c r="F995">
        <v>3.82</v>
      </c>
      <c r="G995">
        <v>3.2</v>
      </c>
      <c r="H995">
        <v>11</v>
      </c>
      <c r="I995">
        <v>2.4000000000000001E-4</v>
      </c>
      <c r="J995">
        <v>2</v>
      </c>
      <c r="K995" s="1">
        <v>40681</v>
      </c>
      <c r="L995" t="s">
        <v>259</v>
      </c>
      <c r="N995">
        <v>1</v>
      </c>
      <c r="Q995">
        <v>9.3599999999999998E-4</v>
      </c>
      <c r="R995">
        <v>8.1264000000000003</v>
      </c>
      <c r="S995">
        <v>0.17356279999999999</v>
      </c>
      <c r="T995">
        <v>0.27394439999999998</v>
      </c>
      <c r="U995">
        <v>1.5627599999999999</v>
      </c>
      <c r="V995">
        <v>0.1948</v>
      </c>
      <c r="W995">
        <v>1.881</v>
      </c>
      <c r="X995">
        <v>5.6789287499999999</v>
      </c>
      <c r="Y995">
        <v>0.12211094090000001</v>
      </c>
      <c r="Z995">
        <v>1.4406490591000001</v>
      </c>
      <c r="AA995">
        <v>1.6125115874</v>
      </c>
      <c r="AB995">
        <v>4.0664171625999996</v>
      </c>
      <c r="AC995">
        <v>3.7522766999999999E-3</v>
      </c>
      <c r="AD995">
        <v>0.27019212329999998</v>
      </c>
      <c r="AE995">
        <v>0</v>
      </c>
      <c r="AF995">
        <v>1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54.690354053999997</v>
      </c>
      <c r="AM995">
        <v>2.4902653031000002</v>
      </c>
      <c r="AN995">
        <v>4.7786941048999996</v>
      </c>
      <c r="AO995">
        <v>1.948</v>
      </c>
      <c r="AP995">
        <v>0.17356279999999999</v>
      </c>
      <c r="AQ995">
        <v>1.1286</v>
      </c>
      <c r="AR995">
        <v>6.078384E-3</v>
      </c>
      <c r="AS995">
        <v>65.215554646000001</v>
      </c>
      <c r="AT995">
        <v>76.215554646000001</v>
      </c>
      <c r="AU995">
        <v>51.983928302999999</v>
      </c>
      <c r="AV995">
        <v>20.309804781</v>
      </c>
      <c r="AW995">
        <v>1</v>
      </c>
      <c r="AX995">
        <v>70</v>
      </c>
      <c r="AY995" t="s">
        <v>260</v>
      </c>
      <c r="AZ995" t="s">
        <v>266</v>
      </c>
      <c r="BA995" t="s">
        <v>260</v>
      </c>
      <c r="BB995" t="s">
        <v>260</v>
      </c>
      <c r="BC995">
        <v>2.4709999999999999E-2</v>
      </c>
      <c r="BD995">
        <v>1.277E-2</v>
      </c>
      <c r="BF995">
        <v>5.1999999999999995E-4</v>
      </c>
      <c r="BG995">
        <v>0.4768</v>
      </c>
      <c r="BH995">
        <v>7.9000000000000001E-2</v>
      </c>
      <c r="BI995">
        <v>0</v>
      </c>
      <c r="BJ995">
        <v>1.976E-2</v>
      </c>
      <c r="BK995">
        <v>8.1264000000000003</v>
      </c>
      <c r="BL995">
        <v>10.007400000000001</v>
      </c>
      <c r="BN995">
        <v>-3.4200000000000001E-2</v>
      </c>
      <c r="BO995">
        <v>0.28299999999999997</v>
      </c>
      <c r="BP995">
        <v>7.0300000000000001E-2</v>
      </c>
      <c r="BQ995">
        <v>0.18809999999999999</v>
      </c>
      <c r="BR995">
        <v>0.36099999999999999</v>
      </c>
      <c r="BS995">
        <v>1.3767100000000001</v>
      </c>
      <c r="BT995">
        <v>1.9630000000000002E-2</v>
      </c>
      <c r="BV995">
        <v>8.7000000000000001E-4</v>
      </c>
      <c r="BW995">
        <v>1.31E-3</v>
      </c>
      <c r="BX995">
        <v>2.5100000000000001E-3</v>
      </c>
      <c r="BZ995">
        <v>1.4300000000000001E-3</v>
      </c>
      <c r="CB995">
        <v>3.6000000000000002E-4</v>
      </c>
      <c r="CC995">
        <v>1.5499999999999999E-3</v>
      </c>
      <c r="CE995">
        <v>4.0000000000000002E-4</v>
      </c>
      <c r="CF995" t="s">
        <v>262</v>
      </c>
      <c r="CG995">
        <v>6.7266941049</v>
      </c>
      <c r="CH995">
        <v>1.3021628000000001</v>
      </c>
      <c r="CI995" t="s">
        <v>263</v>
      </c>
      <c r="CJ995">
        <v>34.7851845</v>
      </c>
      <c r="CK995">
        <v>-84.626499249999995</v>
      </c>
      <c r="CL995" t="s">
        <v>264</v>
      </c>
      <c r="CM995">
        <v>13</v>
      </c>
      <c r="CN995">
        <v>18.17037865</v>
      </c>
      <c r="CO995">
        <v>3.9780698000000001</v>
      </c>
      <c r="CP995">
        <v>0.17356279999999999</v>
      </c>
      <c r="CQ995">
        <v>1.1286</v>
      </c>
      <c r="CR995">
        <v>4.7786941048999996</v>
      </c>
      <c r="CS995">
        <v>1.948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2.0551972207000002</v>
      </c>
      <c r="DA995">
        <v>0.918689796</v>
      </c>
      <c r="DB995">
        <v>5.7669604121000004</v>
      </c>
      <c r="DC995">
        <v>0.2</v>
      </c>
      <c r="DD995">
        <v>0.5</v>
      </c>
      <c r="DE995">
        <v>1.4713167127</v>
      </c>
      <c r="DF995">
        <v>97</v>
      </c>
      <c r="DG995">
        <v>34.485999573999997</v>
      </c>
      <c r="DH995">
        <v>3.8173443352</v>
      </c>
      <c r="DI995">
        <v>8.9634691526000001</v>
      </c>
      <c r="DJ995">
        <v>2.3102243911999998</v>
      </c>
      <c r="DK995">
        <v>0.30189441420000002</v>
      </c>
      <c r="DL995">
        <v>1.9067111724000001</v>
      </c>
      <c r="DM995">
        <v>0.4477386921</v>
      </c>
      <c r="DN995">
        <v>16.779897923</v>
      </c>
      <c r="DO995">
        <v>3.2592781139000002</v>
      </c>
      <c r="DP995">
        <v>51.431075939999999</v>
      </c>
      <c r="DQ995">
        <v>4.1552048927999996</v>
      </c>
      <c r="DR995">
        <v>0.59931227639999995</v>
      </c>
      <c r="DS995">
        <v>1.8909530267000001</v>
      </c>
      <c r="DT995">
        <v>1.5542796399000001</v>
      </c>
      <c r="DU995">
        <v>3.0745394730000002</v>
      </c>
      <c r="DV995">
        <v>1.7041546319</v>
      </c>
      <c r="DW995">
        <v>11.551121955999999</v>
      </c>
      <c r="DX995">
        <v>0.16864162699999999</v>
      </c>
      <c r="DY995">
        <v>1.779358373</v>
      </c>
      <c r="DZ995">
        <v>1</v>
      </c>
      <c r="EA995">
        <v>0.17356279999999999</v>
      </c>
      <c r="EB995">
        <v>0</v>
      </c>
      <c r="EC995">
        <v>1.2959216435000001</v>
      </c>
      <c r="ED995">
        <v>0.8708859873</v>
      </c>
      <c r="EE995">
        <v>0.25771401269999999</v>
      </c>
      <c r="EF995">
        <v>6.078384E-3</v>
      </c>
      <c r="EG995">
        <v>57.063255984000001</v>
      </c>
      <c r="EH995">
        <v>19.152298662</v>
      </c>
      <c r="EI995">
        <v>0</v>
      </c>
      <c r="EJ995">
        <v>19.152298662</v>
      </c>
      <c r="EK995">
        <v>0.74870879379999999</v>
      </c>
      <c r="EL995">
        <v>6.4983764998</v>
      </c>
      <c r="EM995">
        <v>6.4983764998</v>
      </c>
      <c r="EN995">
        <v>20.309804781</v>
      </c>
      <c r="EO995">
        <v>13.811428281</v>
      </c>
      <c r="EP995">
        <v>97</v>
      </c>
      <c r="EQ995">
        <v>6.9876525710999999</v>
      </c>
      <c r="ER995">
        <v>8.2695527368999997</v>
      </c>
      <c r="ES995">
        <v>9.7876513602999999</v>
      </c>
      <c r="ET995">
        <v>11.54189176</v>
      </c>
      <c r="EU995">
        <v>90</v>
      </c>
      <c r="EV995" t="str">
        <f t="shared" si="15"/>
        <v>05/18</v>
      </c>
    </row>
    <row r="996" spans="1:152">
      <c r="A996">
        <v>2011</v>
      </c>
      <c r="B996">
        <v>5</v>
      </c>
      <c r="C996">
        <v>21</v>
      </c>
      <c r="D996">
        <v>3.76</v>
      </c>
      <c r="E996">
        <v>2.72</v>
      </c>
      <c r="F996">
        <v>3.82</v>
      </c>
      <c r="G996">
        <v>3.2</v>
      </c>
      <c r="H996">
        <v>11</v>
      </c>
      <c r="I996">
        <v>2.4000000000000001E-4</v>
      </c>
      <c r="J996">
        <v>2</v>
      </c>
      <c r="K996" s="1">
        <v>40684</v>
      </c>
      <c r="L996" t="s">
        <v>259</v>
      </c>
      <c r="N996">
        <v>1</v>
      </c>
      <c r="Q996">
        <v>5.4720000000000003E-3</v>
      </c>
      <c r="R996">
        <v>14.8012</v>
      </c>
      <c r="S996">
        <v>0.85459320000000005</v>
      </c>
      <c r="T996">
        <v>0.27394439999999998</v>
      </c>
      <c r="U996">
        <v>5.7758399999999996</v>
      </c>
      <c r="V996">
        <v>0.46550000000000002</v>
      </c>
      <c r="W996">
        <v>5.4913999999999996</v>
      </c>
      <c r="X996">
        <v>6.5483962499999997</v>
      </c>
      <c r="Y996">
        <v>1.6680163853000001</v>
      </c>
      <c r="Z996">
        <v>4.1078236147</v>
      </c>
      <c r="AA996">
        <v>2.1440746723999999</v>
      </c>
      <c r="AB996">
        <v>4.4043215776000002</v>
      </c>
      <c r="AC996">
        <v>3.7522766999999999E-3</v>
      </c>
      <c r="AD996">
        <v>0.27019212329999998</v>
      </c>
      <c r="AE996">
        <v>0</v>
      </c>
      <c r="AF996">
        <v>1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64.425587012999998</v>
      </c>
      <c r="AM996">
        <v>2.4902653031000002</v>
      </c>
      <c r="AN996">
        <v>21.676806071000001</v>
      </c>
      <c r="AO996">
        <v>4.6550000000000002</v>
      </c>
      <c r="AP996">
        <v>0.85459320000000005</v>
      </c>
      <c r="AQ996">
        <v>3.2948400000000002</v>
      </c>
      <c r="AR996">
        <v>3.5535167999999999E-2</v>
      </c>
      <c r="AS996">
        <v>97.432626755000001</v>
      </c>
      <c r="AT996">
        <v>108.43262676000001</v>
      </c>
      <c r="AU996">
        <v>36.394902723000001</v>
      </c>
      <c r="AV996">
        <v>23.835439354999998</v>
      </c>
      <c r="AW996">
        <v>1</v>
      </c>
      <c r="AX996">
        <v>90</v>
      </c>
      <c r="AY996" t="s">
        <v>260</v>
      </c>
      <c r="AZ996" t="s">
        <v>266</v>
      </c>
      <c r="BA996" t="s">
        <v>260</v>
      </c>
      <c r="BB996" t="s">
        <v>260</v>
      </c>
      <c r="BC996">
        <v>7.9240000000000005E-2</v>
      </c>
      <c r="BD996">
        <v>5.7410000000000003E-2</v>
      </c>
      <c r="BF996">
        <v>3.0400000000000002E-3</v>
      </c>
      <c r="BG996">
        <v>1.5761000000000001</v>
      </c>
      <c r="BH996">
        <v>5.5399999999999998E-2</v>
      </c>
      <c r="BI996">
        <v>0</v>
      </c>
      <c r="BJ996">
        <v>6.1359999999999998E-2</v>
      </c>
      <c r="BK996">
        <v>14.8012</v>
      </c>
      <c r="BL996">
        <v>20.2926</v>
      </c>
      <c r="BN996">
        <v>4.7899999999999998E-2</v>
      </c>
      <c r="BO996">
        <v>0.9345</v>
      </c>
      <c r="BP996">
        <v>0.62719999999999998</v>
      </c>
      <c r="BQ996">
        <v>0.43319999999999997</v>
      </c>
      <c r="BR996">
        <v>1.1659999999999999</v>
      </c>
      <c r="BS996">
        <v>1.5874900000000001</v>
      </c>
      <c r="BT996">
        <v>0.17211000000000001</v>
      </c>
      <c r="BV996">
        <v>4.9699999999999996E-3</v>
      </c>
      <c r="BW996">
        <v>1.32E-3</v>
      </c>
      <c r="BX996">
        <v>2.5200000000000001E-3</v>
      </c>
      <c r="BZ996">
        <v>1.4400000000000001E-3</v>
      </c>
      <c r="CB996">
        <v>3.6000000000000002E-4</v>
      </c>
      <c r="CC996">
        <v>1.56E-3</v>
      </c>
      <c r="CE996">
        <v>4.0999999999999999E-4</v>
      </c>
      <c r="CF996" t="s">
        <v>262</v>
      </c>
      <c r="CG996">
        <v>26.331806070999999</v>
      </c>
      <c r="CH996">
        <v>4.1494331999999998</v>
      </c>
      <c r="CI996" t="s">
        <v>263</v>
      </c>
      <c r="CJ996">
        <v>34.7851845</v>
      </c>
      <c r="CK996">
        <v>-84.626499249999995</v>
      </c>
      <c r="CL996" t="s">
        <v>264</v>
      </c>
      <c r="CM996">
        <v>13</v>
      </c>
      <c r="CN996">
        <v>18.17037865</v>
      </c>
      <c r="CO996">
        <v>3.9780698000000001</v>
      </c>
      <c r="CP996">
        <v>0.81930018780000002</v>
      </c>
      <c r="CQ996">
        <v>3.1587696122</v>
      </c>
      <c r="CR996">
        <v>14.958175416</v>
      </c>
      <c r="CS996">
        <v>3.2122032339</v>
      </c>
      <c r="CT996">
        <v>3.5293012200000001E-2</v>
      </c>
      <c r="CU996">
        <v>0.1360703878</v>
      </c>
      <c r="CV996">
        <v>6.7186306549000001</v>
      </c>
      <c r="CW996">
        <v>1.4427967661000001</v>
      </c>
      <c r="CX996">
        <v>0.1713634</v>
      </c>
      <c r="CY996">
        <v>8.1614274210000008</v>
      </c>
      <c r="CZ996">
        <v>2.0551972207000002</v>
      </c>
      <c r="DA996">
        <v>0.918689796</v>
      </c>
      <c r="DB996">
        <v>5.7669604121000004</v>
      </c>
      <c r="DC996">
        <v>0.2</v>
      </c>
      <c r="DD996">
        <v>0.5</v>
      </c>
      <c r="DE996">
        <v>1.4713167127</v>
      </c>
      <c r="DF996">
        <v>97</v>
      </c>
      <c r="DG996">
        <v>34.485999573999997</v>
      </c>
      <c r="DH996">
        <v>3.8173443352</v>
      </c>
      <c r="DI996">
        <v>8.9634691526000001</v>
      </c>
      <c r="DJ996">
        <v>2.3102243911999998</v>
      </c>
      <c r="DK996">
        <v>0.30189441420000002</v>
      </c>
      <c r="DL996">
        <v>1.9067111724000001</v>
      </c>
      <c r="DM996">
        <v>0.4477386921</v>
      </c>
      <c r="DN996">
        <v>16.779897923</v>
      </c>
      <c r="DO996">
        <v>3.8394504726999998</v>
      </c>
      <c r="DP996">
        <v>60.586136539999998</v>
      </c>
      <c r="DQ996">
        <v>4.1552048927999996</v>
      </c>
      <c r="DR996">
        <v>0.59931227639999995</v>
      </c>
      <c r="DS996">
        <v>1.8909530267000001</v>
      </c>
      <c r="DT996">
        <v>1.5542796399000001</v>
      </c>
      <c r="DU996">
        <v>9.6238637067999999</v>
      </c>
      <c r="DV996">
        <v>5.3343117096999997</v>
      </c>
      <c r="DW996">
        <v>11.551121955999999</v>
      </c>
      <c r="DX996">
        <v>0.27808582110000002</v>
      </c>
      <c r="DY996">
        <v>2.9341174128</v>
      </c>
      <c r="DZ996">
        <v>1</v>
      </c>
      <c r="EA996">
        <v>0.81930018780000002</v>
      </c>
      <c r="EB996">
        <v>0</v>
      </c>
      <c r="EC996">
        <v>1.2959216435000001</v>
      </c>
      <c r="ED996">
        <v>2.4374696016000001</v>
      </c>
      <c r="EE996">
        <v>0.72130001050000003</v>
      </c>
      <c r="EF996">
        <v>3.5535167999999999E-2</v>
      </c>
      <c r="EG996">
        <v>71.466818700000005</v>
      </c>
      <c r="EH996">
        <v>28.633017234</v>
      </c>
      <c r="EI996">
        <v>8.3327908209999997</v>
      </c>
      <c r="EJ996">
        <v>36.965808054999997</v>
      </c>
      <c r="EK996">
        <v>0.65908961939999999</v>
      </c>
      <c r="EL996">
        <v>13.074082858000001</v>
      </c>
      <c r="EM996">
        <v>10.519754077</v>
      </c>
      <c r="EN996">
        <v>23.835439354999998</v>
      </c>
      <c r="EO996">
        <v>10.761356498</v>
      </c>
      <c r="EP996">
        <v>97</v>
      </c>
      <c r="EQ996">
        <v>6.9876525710999999</v>
      </c>
      <c r="ER996">
        <v>8.2695527368999997</v>
      </c>
      <c r="ES996">
        <v>9.7876513602999999</v>
      </c>
      <c r="ET996">
        <v>11.54189176</v>
      </c>
      <c r="EU996">
        <v>70</v>
      </c>
      <c r="EV996" t="str">
        <f t="shared" si="15"/>
        <v>05/21</v>
      </c>
    </row>
    <row r="997" spans="1:152">
      <c r="A997">
        <v>2011</v>
      </c>
      <c r="B997">
        <v>5</v>
      </c>
      <c r="C997">
        <v>24</v>
      </c>
      <c r="D997">
        <v>3.76</v>
      </c>
      <c r="E997">
        <v>2.72</v>
      </c>
      <c r="F997">
        <v>3.82</v>
      </c>
      <c r="G997">
        <v>3.2</v>
      </c>
      <c r="H997">
        <v>11</v>
      </c>
      <c r="I997">
        <v>2.4000000000000001E-4</v>
      </c>
      <c r="J997">
        <v>2</v>
      </c>
      <c r="K997" s="1">
        <v>40687</v>
      </c>
      <c r="L997" t="s">
        <v>259</v>
      </c>
      <c r="N997">
        <v>1</v>
      </c>
      <c r="Q997">
        <v>5.8139999999999997E-3</v>
      </c>
      <c r="R997">
        <v>14.912599999999999</v>
      </c>
      <c r="S997">
        <v>0.93919649999999999</v>
      </c>
      <c r="T997">
        <v>0.27394439999999998</v>
      </c>
      <c r="U997">
        <v>4.3459199999999996</v>
      </c>
      <c r="V997">
        <v>0.35680000000000001</v>
      </c>
      <c r="W997">
        <v>5.2428999999999997</v>
      </c>
      <c r="X997">
        <v>7.7778937499999996</v>
      </c>
      <c r="Y997">
        <v>0.94435103229999995</v>
      </c>
      <c r="Z997">
        <v>3.4015689676999998</v>
      </c>
      <c r="AA997">
        <v>3.0247815593</v>
      </c>
      <c r="AB997">
        <v>4.7531121906999996</v>
      </c>
      <c r="AC997">
        <v>3.7522766999999999E-3</v>
      </c>
      <c r="AD997">
        <v>0.27019212329999998</v>
      </c>
      <c r="AE997">
        <v>0</v>
      </c>
      <c r="AF997">
        <v>1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78.809292080000006</v>
      </c>
      <c r="AM997">
        <v>2.4902653031000002</v>
      </c>
      <c r="AN997">
        <v>15.284934407</v>
      </c>
      <c r="AO997">
        <v>3.5680000000000001</v>
      </c>
      <c r="AP997">
        <v>0.93919649999999999</v>
      </c>
      <c r="AQ997">
        <v>3.14574</v>
      </c>
      <c r="AR997">
        <v>3.7756115999999999E-2</v>
      </c>
      <c r="AS997">
        <v>104.27518440999999</v>
      </c>
      <c r="AT997">
        <v>115.27518440999999</v>
      </c>
      <c r="AU997">
        <v>34.215652509000002</v>
      </c>
      <c r="AV997">
        <v>24.447370847999998</v>
      </c>
      <c r="AW997">
        <v>1</v>
      </c>
      <c r="AX997">
        <v>90</v>
      </c>
      <c r="AY997" t="s">
        <v>260</v>
      </c>
      <c r="AZ997" t="s">
        <v>266</v>
      </c>
      <c r="BA997" t="s">
        <v>260</v>
      </c>
      <c r="BB997" t="s">
        <v>260</v>
      </c>
      <c r="BC997">
        <v>9.1810000000000003E-2</v>
      </c>
      <c r="BD997">
        <v>5.8700000000000002E-2</v>
      </c>
      <c r="BF997">
        <v>3.2299999999999998E-3</v>
      </c>
      <c r="BG997">
        <v>0.88990000000000002</v>
      </c>
      <c r="BH997">
        <v>5.8599999999999999E-2</v>
      </c>
      <c r="BI997">
        <v>0</v>
      </c>
      <c r="BJ997">
        <v>6.2010000000000003E-2</v>
      </c>
      <c r="BK997">
        <v>14.912599999999999</v>
      </c>
      <c r="BL997">
        <v>20.1555</v>
      </c>
      <c r="BN997">
        <v>2.9899999999999999E-2</v>
      </c>
      <c r="BO997">
        <v>0.74809999999999999</v>
      </c>
      <c r="BP997">
        <v>0.44</v>
      </c>
      <c r="BQ997">
        <v>0.60470000000000002</v>
      </c>
      <c r="BR997">
        <v>0.5917</v>
      </c>
      <c r="BS997">
        <v>1.8855500000000001</v>
      </c>
      <c r="BT997">
        <v>0.19317000000000001</v>
      </c>
      <c r="BV997">
        <v>5.4000000000000003E-3</v>
      </c>
      <c r="BW997">
        <v>1.34E-3</v>
      </c>
      <c r="BX997">
        <v>2.5600000000000002E-3</v>
      </c>
      <c r="BZ997">
        <v>1.47E-3</v>
      </c>
      <c r="CB997">
        <v>3.6999999999999999E-4</v>
      </c>
      <c r="CC997">
        <v>1.5900000000000001E-3</v>
      </c>
      <c r="CE997">
        <v>4.0999999999999999E-4</v>
      </c>
      <c r="CF997" t="s">
        <v>262</v>
      </c>
      <c r="CG997">
        <v>18.852934406999999</v>
      </c>
      <c r="CH997">
        <v>4.0849365000000004</v>
      </c>
      <c r="CI997" t="s">
        <v>263</v>
      </c>
      <c r="CJ997">
        <v>34.7851845</v>
      </c>
      <c r="CK997">
        <v>-84.626499249999995</v>
      </c>
      <c r="CL997" t="s">
        <v>264</v>
      </c>
      <c r="CM997">
        <v>13</v>
      </c>
      <c r="CN997">
        <v>18.17037865</v>
      </c>
      <c r="CO997">
        <v>3.9780698000000001</v>
      </c>
      <c r="CP997">
        <v>0.9146260249</v>
      </c>
      <c r="CQ997">
        <v>3.0634437751000001</v>
      </c>
      <c r="CR997">
        <v>14.731555302</v>
      </c>
      <c r="CS997">
        <v>3.4388233485000002</v>
      </c>
      <c r="CT997">
        <v>2.4570475099999999E-2</v>
      </c>
      <c r="CU997">
        <v>8.2296224900000006E-2</v>
      </c>
      <c r="CV997">
        <v>0.55337910469999996</v>
      </c>
      <c r="CW997">
        <v>0.12917665149999999</v>
      </c>
      <c r="CX997">
        <v>0.1068667</v>
      </c>
      <c r="CY997">
        <v>0.68255575629999998</v>
      </c>
      <c r="CZ997">
        <v>2.0551972207000002</v>
      </c>
      <c r="DA997">
        <v>0.918689796</v>
      </c>
      <c r="DB997">
        <v>5.7669604121000004</v>
      </c>
      <c r="DC997">
        <v>0.2</v>
      </c>
      <c r="DD997">
        <v>0.5</v>
      </c>
      <c r="DE997">
        <v>1.4713167127</v>
      </c>
      <c r="DF997">
        <v>97</v>
      </c>
      <c r="DG997">
        <v>34.485999573999997</v>
      </c>
      <c r="DH997">
        <v>3.8173443352</v>
      </c>
      <c r="DI997">
        <v>8.9634691526000001</v>
      </c>
      <c r="DJ997">
        <v>2.3102243911999998</v>
      </c>
      <c r="DK997">
        <v>0.30189441420000002</v>
      </c>
      <c r="DL997">
        <v>1.9067111724000001</v>
      </c>
      <c r="DM997">
        <v>0.4477386921</v>
      </c>
      <c r="DN997">
        <v>16.779897923</v>
      </c>
      <c r="DO997">
        <v>4.6966490762999999</v>
      </c>
      <c r="DP997">
        <v>74.112643003000002</v>
      </c>
      <c r="DQ997">
        <v>4.1552048927999996</v>
      </c>
      <c r="DR997">
        <v>0.59931227639999995</v>
      </c>
      <c r="DS997">
        <v>1.8909530267000001</v>
      </c>
      <c r="DT997">
        <v>1.5542796399000001</v>
      </c>
      <c r="DU997">
        <v>9.4780597544000003</v>
      </c>
      <c r="DV997">
        <v>5.2534955475</v>
      </c>
      <c r="DW997">
        <v>11.551121955999999</v>
      </c>
      <c r="DX997">
        <v>0.29770470449999997</v>
      </c>
      <c r="DY997">
        <v>3.1411186440000001</v>
      </c>
      <c r="DZ997">
        <v>1</v>
      </c>
      <c r="EA997">
        <v>0.9146260249</v>
      </c>
      <c r="EB997">
        <v>0</v>
      </c>
      <c r="EC997">
        <v>1.2959216435000001</v>
      </c>
      <c r="ED997">
        <v>2.3639112675999998</v>
      </c>
      <c r="EE997">
        <v>0.69953250749999996</v>
      </c>
      <c r="EF997">
        <v>3.7756115999999999E-2</v>
      </c>
      <c r="EG997">
        <v>85.097742729000004</v>
      </c>
      <c r="EH997">
        <v>29.38801922</v>
      </c>
      <c r="EI997">
        <v>0.78942245629999996</v>
      </c>
      <c r="EJ997">
        <v>30.177441676000001</v>
      </c>
      <c r="EK997">
        <v>0.73821389370000001</v>
      </c>
      <c r="EL997">
        <v>11.045095879</v>
      </c>
      <c r="EM997">
        <v>10.780019888</v>
      </c>
      <c r="EN997">
        <v>24.447370847999998</v>
      </c>
      <c r="EO997">
        <v>13.402274969</v>
      </c>
      <c r="EP997">
        <v>97</v>
      </c>
      <c r="EQ997">
        <v>6.9876525710999999</v>
      </c>
      <c r="ER997">
        <v>8.2695527368999997</v>
      </c>
      <c r="ES997">
        <v>9.7876513602999999</v>
      </c>
      <c r="ET997">
        <v>11.54189176</v>
      </c>
      <c r="EU997">
        <v>90</v>
      </c>
      <c r="EV997" t="str">
        <f t="shared" si="15"/>
        <v>05/24</v>
      </c>
    </row>
    <row r="998" spans="1:152">
      <c r="A998">
        <v>2011</v>
      </c>
      <c r="B998">
        <v>5</v>
      </c>
      <c r="C998">
        <v>27</v>
      </c>
      <c r="D998">
        <v>3.76</v>
      </c>
      <c r="E998">
        <v>2.72</v>
      </c>
      <c r="F998">
        <v>3.82</v>
      </c>
      <c r="G998">
        <v>3.2</v>
      </c>
      <c r="H998">
        <v>11</v>
      </c>
      <c r="I998">
        <v>2.4000000000000001E-4</v>
      </c>
      <c r="J998">
        <v>2</v>
      </c>
      <c r="K998" s="1">
        <v>40690</v>
      </c>
      <c r="L998" t="s">
        <v>259</v>
      </c>
      <c r="Q998">
        <v>4.7879999999999999E-2</v>
      </c>
      <c r="R998">
        <v>5.8841000000000001</v>
      </c>
      <c r="S998">
        <v>0.49681710000000001</v>
      </c>
      <c r="T998">
        <v>0.28560600000000003</v>
      </c>
      <c r="U998">
        <v>2.4910199999999998</v>
      </c>
      <c r="V998">
        <v>0.14990000000000001</v>
      </c>
      <c r="W998">
        <v>3.726</v>
      </c>
      <c r="X998">
        <v>2.52924375</v>
      </c>
      <c r="Y998">
        <v>0.31025903199999999</v>
      </c>
      <c r="Z998">
        <v>2.180760968</v>
      </c>
      <c r="AA998">
        <v>0.31985369730000002</v>
      </c>
      <c r="AB998">
        <v>2.2093900526999999</v>
      </c>
      <c r="AC998">
        <v>4.0785394000000001E-3</v>
      </c>
      <c r="AD998">
        <v>0.2815274606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22.452084387999999</v>
      </c>
      <c r="AM998">
        <v>2.5970813027999999</v>
      </c>
      <c r="AN998">
        <v>7.9987108057</v>
      </c>
      <c r="AO998">
        <v>1.4990000000000001</v>
      </c>
      <c r="AP998">
        <v>0.49681710000000001</v>
      </c>
      <c r="AQ998">
        <v>2.2355999999999998</v>
      </c>
      <c r="AR998">
        <v>0.31093272</v>
      </c>
      <c r="AS998">
        <v>37.590226317000003</v>
      </c>
      <c r="AT998">
        <v>48.590226317000003</v>
      </c>
      <c r="AU998">
        <v>82.159726957000004</v>
      </c>
      <c r="AV998">
        <v>15.808373131</v>
      </c>
      <c r="AW998">
        <v>1</v>
      </c>
      <c r="AX998">
        <v>30</v>
      </c>
      <c r="AY998" t="s">
        <v>260</v>
      </c>
      <c r="AZ998" t="s">
        <v>260</v>
      </c>
      <c r="BA998" t="s">
        <v>260</v>
      </c>
      <c r="BB998" t="s">
        <v>260</v>
      </c>
      <c r="BC998">
        <v>5.0900000000000001E-2</v>
      </c>
      <c r="BD998">
        <v>1.993E-2</v>
      </c>
      <c r="BE998">
        <v>2.6599999999999999E-2</v>
      </c>
      <c r="BF998">
        <v>8.1999999999999998E-4</v>
      </c>
      <c r="BG998">
        <v>0.52600000000000002</v>
      </c>
      <c r="BH998">
        <v>8.9499999999999996E-2</v>
      </c>
      <c r="BI998">
        <v>0</v>
      </c>
      <c r="BJ998">
        <v>2.9499999999999998E-2</v>
      </c>
      <c r="BK998">
        <v>5.8841000000000001</v>
      </c>
      <c r="BL998">
        <v>9.6100999999999992</v>
      </c>
      <c r="BM998">
        <v>0.22140000000000001</v>
      </c>
      <c r="BN998">
        <v>-3.39E-2</v>
      </c>
      <c r="BO998">
        <v>0.29399999999999998</v>
      </c>
      <c r="BP998">
        <v>0.4113</v>
      </c>
      <c r="BQ998">
        <v>0.24690000000000001</v>
      </c>
      <c r="BR998">
        <v>0.46560000000000001</v>
      </c>
      <c r="BS998">
        <v>0.61314999999999997</v>
      </c>
      <c r="BT998">
        <v>0.11074000000000001</v>
      </c>
      <c r="BU998">
        <v>1.4362999999999999</v>
      </c>
      <c r="BV998">
        <v>2.6900000000000001E-3</v>
      </c>
      <c r="BW998">
        <v>1.34E-3</v>
      </c>
      <c r="BX998">
        <v>2.5500000000000002E-3</v>
      </c>
      <c r="BY998">
        <v>6.1000000000000004E-3</v>
      </c>
      <c r="BZ998">
        <v>1.4599999999999999E-3</v>
      </c>
      <c r="CA998">
        <v>1.3599999999999999E-2</v>
      </c>
      <c r="CB998">
        <v>3.6000000000000002E-4</v>
      </c>
      <c r="CC998">
        <v>1.58E-3</v>
      </c>
      <c r="CD998">
        <v>7.7000000000000002E-3</v>
      </c>
      <c r="CE998">
        <v>4.0999999999999999E-4</v>
      </c>
      <c r="CF998" t="s">
        <v>262</v>
      </c>
      <c r="CG998">
        <v>9.4977108057000006</v>
      </c>
      <c r="CH998">
        <v>2.7324171000000002</v>
      </c>
      <c r="CI998" t="s">
        <v>263</v>
      </c>
      <c r="CJ998">
        <v>34.7851845</v>
      </c>
      <c r="CK998">
        <v>-84.626499249999995</v>
      </c>
      <c r="CL998" t="s">
        <v>264</v>
      </c>
      <c r="CM998">
        <v>13</v>
      </c>
      <c r="CN998">
        <v>18.17037865</v>
      </c>
      <c r="CO998">
        <v>3.9780698000000001</v>
      </c>
      <c r="CP998">
        <v>0.49681710000000001</v>
      </c>
      <c r="CQ998">
        <v>2.2355999999999998</v>
      </c>
      <c r="CR998">
        <v>7.9987108057</v>
      </c>
      <c r="CS998">
        <v>1.4990000000000001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2.0551972207000002</v>
      </c>
      <c r="DA998">
        <v>0.918689796</v>
      </c>
      <c r="DB998">
        <v>5.7669604121000004</v>
      </c>
      <c r="DC998">
        <v>0.2</v>
      </c>
      <c r="DD998">
        <v>0.5</v>
      </c>
      <c r="DE998">
        <v>1.4713167127</v>
      </c>
      <c r="DF998">
        <v>97</v>
      </c>
      <c r="DG998">
        <v>34.485999573999997</v>
      </c>
      <c r="DH998">
        <v>3.8173443352</v>
      </c>
      <c r="DI998">
        <v>8.9634691526000001</v>
      </c>
      <c r="DJ998">
        <v>2.3102243911999998</v>
      </c>
      <c r="DK998">
        <v>0.30189441420000002</v>
      </c>
      <c r="DL998">
        <v>1.9067111724000001</v>
      </c>
      <c r="DM998">
        <v>0.4477386921</v>
      </c>
      <c r="DN998">
        <v>16.779897923</v>
      </c>
      <c r="DO998">
        <v>1.3380346228</v>
      </c>
      <c r="DP998">
        <v>21.114049765000001</v>
      </c>
      <c r="DQ998">
        <v>4.1552048927999996</v>
      </c>
      <c r="DR998">
        <v>0.62501883059999996</v>
      </c>
      <c r="DS998">
        <v>1.9720624723</v>
      </c>
      <c r="DT998">
        <v>1.5542796399000001</v>
      </c>
      <c r="DU998">
        <v>5.1462494909999998</v>
      </c>
      <c r="DV998">
        <v>2.8524613147000002</v>
      </c>
      <c r="DW998">
        <v>11.551121955999999</v>
      </c>
      <c r="DX998">
        <v>0.129770944</v>
      </c>
      <c r="DY998">
        <v>1.369229056</v>
      </c>
      <c r="DZ998">
        <v>1</v>
      </c>
      <c r="EA998">
        <v>0.49681710000000001</v>
      </c>
      <c r="EB998">
        <v>0</v>
      </c>
      <c r="EC998">
        <v>1.2959216435000001</v>
      </c>
      <c r="ED998">
        <v>1.7251043001999999</v>
      </c>
      <c r="EE998">
        <v>0.51049569979999998</v>
      </c>
      <c r="EF998">
        <v>0.31093272</v>
      </c>
      <c r="EG998">
        <v>27.818298307999999</v>
      </c>
      <c r="EH998">
        <v>20.771928009</v>
      </c>
      <c r="EI998">
        <v>0</v>
      </c>
      <c r="EJ998">
        <v>20.771928009</v>
      </c>
      <c r="EK998">
        <v>0.57250810330000002</v>
      </c>
      <c r="EL998">
        <v>7.3101736719000003</v>
      </c>
      <c r="EM998">
        <v>7.3101736719000003</v>
      </c>
      <c r="EN998">
        <v>15.808373131</v>
      </c>
      <c r="EO998">
        <v>8.4981994590000003</v>
      </c>
      <c r="EP998">
        <v>97</v>
      </c>
      <c r="EQ998">
        <v>6.9876525710999999</v>
      </c>
      <c r="ER998">
        <v>8.2695527368999997</v>
      </c>
      <c r="ES998">
        <v>9.7876513602999999</v>
      </c>
      <c r="ET998">
        <v>11.54189176</v>
      </c>
      <c r="EU998">
        <v>50</v>
      </c>
      <c r="EV998" t="str">
        <f t="shared" si="15"/>
        <v>05/27</v>
      </c>
    </row>
    <row r="999" spans="1:152">
      <c r="A999">
        <v>2011</v>
      </c>
      <c r="B999">
        <v>5</v>
      </c>
      <c r="C999">
        <v>30</v>
      </c>
      <c r="D999">
        <v>3.76</v>
      </c>
      <c r="E999">
        <v>2.72</v>
      </c>
      <c r="F999">
        <v>3.82</v>
      </c>
      <c r="G999">
        <v>3.2</v>
      </c>
      <c r="H999">
        <v>11</v>
      </c>
      <c r="I999">
        <v>2.4000000000000001E-4</v>
      </c>
      <c r="J999">
        <v>2</v>
      </c>
      <c r="K999" s="1">
        <v>40693</v>
      </c>
      <c r="L999" t="s">
        <v>259</v>
      </c>
      <c r="Q999">
        <v>6.3E-2</v>
      </c>
      <c r="R999">
        <v>19.323699999999999</v>
      </c>
      <c r="S999">
        <v>0.56604129999999997</v>
      </c>
      <c r="T999">
        <v>0.29411999999999999</v>
      </c>
      <c r="U999">
        <v>11.763</v>
      </c>
      <c r="V999">
        <v>0.45889999999999997</v>
      </c>
      <c r="W999">
        <v>3.7949999999999999</v>
      </c>
      <c r="X999">
        <v>5.6221687500000002</v>
      </c>
      <c r="Y999">
        <v>6.9184084500000003</v>
      </c>
      <c r="Z999">
        <v>4.8445915499999996</v>
      </c>
      <c r="AA999">
        <v>1.5804390726999999</v>
      </c>
      <c r="AB999">
        <v>4.0417296773000002</v>
      </c>
      <c r="AC999">
        <v>4.3253286999999996E-3</v>
      </c>
      <c r="AD999">
        <v>0.28979467129999997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54.067400423999999</v>
      </c>
      <c r="AM999">
        <v>2.6751080736000001</v>
      </c>
      <c r="AN999">
        <v>55.767147885</v>
      </c>
      <c r="AO999">
        <v>4.5890000000000004</v>
      </c>
      <c r="AP999">
        <v>0.56604129999999997</v>
      </c>
      <c r="AQ999">
        <v>2.2770000000000001</v>
      </c>
      <c r="AR999">
        <v>0.40912199999999999</v>
      </c>
      <c r="AS999">
        <v>120.35081968</v>
      </c>
      <c r="AT999">
        <v>131.35081968</v>
      </c>
      <c r="AU999">
        <v>29.995975549000001</v>
      </c>
      <c r="AV999">
        <v>25.752866636</v>
      </c>
      <c r="AW999">
        <v>1</v>
      </c>
      <c r="AX999">
        <v>90</v>
      </c>
      <c r="AY999" t="s">
        <v>260</v>
      </c>
      <c r="AZ999" t="s">
        <v>260</v>
      </c>
      <c r="BA999" t="s">
        <v>260</v>
      </c>
      <c r="BB999" t="s">
        <v>260</v>
      </c>
      <c r="BC999">
        <v>5.5849999999999997E-2</v>
      </c>
      <c r="BD999">
        <v>3.3570000000000003E-2</v>
      </c>
      <c r="BE999">
        <v>3.5000000000000003E-2</v>
      </c>
      <c r="BF999">
        <v>5.4299999999999999E-3</v>
      </c>
      <c r="BG999">
        <v>1.4066000000000001</v>
      </c>
      <c r="BH999">
        <v>6.3399999999999998E-2</v>
      </c>
      <c r="BI999">
        <v>0</v>
      </c>
      <c r="BJ999">
        <v>3.5589999999999997E-2</v>
      </c>
      <c r="BK999">
        <v>19.323699999999999</v>
      </c>
      <c r="BL999">
        <v>23.1187</v>
      </c>
      <c r="BM999">
        <v>0.22800000000000001</v>
      </c>
      <c r="BN999">
        <v>0.35610000000000003</v>
      </c>
      <c r="BO999">
        <v>1.6731</v>
      </c>
      <c r="BP999">
        <v>2.0251000000000001</v>
      </c>
      <c r="BQ999">
        <v>1.4696</v>
      </c>
      <c r="BR999">
        <v>1.0111000000000001</v>
      </c>
      <c r="BS999">
        <v>1.3629500000000001</v>
      </c>
      <c r="BT999">
        <v>0.11826</v>
      </c>
      <c r="BU999">
        <v>3.2246000000000001</v>
      </c>
      <c r="BV999">
        <v>4.0499999999999998E-3</v>
      </c>
      <c r="BW999">
        <v>1.31E-3</v>
      </c>
      <c r="BX999">
        <v>2.5000000000000001E-3</v>
      </c>
      <c r="BY999">
        <v>6.0000000000000001E-3</v>
      </c>
      <c r="BZ999">
        <v>1.4300000000000001E-3</v>
      </c>
      <c r="CA999">
        <v>1.34E-2</v>
      </c>
      <c r="CB999">
        <v>3.6000000000000002E-4</v>
      </c>
      <c r="CC999">
        <v>1.5499999999999999E-3</v>
      </c>
      <c r="CD999">
        <v>7.6E-3</v>
      </c>
      <c r="CE999">
        <v>4.0000000000000002E-4</v>
      </c>
      <c r="CF999" t="s">
        <v>262</v>
      </c>
      <c r="CG999">
        <v>60.356147884999999</v>
      </c>
      <c r="CH999">
        <v>2.8430412999999999</v>
      </c>
      <c r="CI999" t="s">
        <v>263</v>
      </c>
      <c r="CJ999">
        <v>34.7851845</v>
      </c>
      <c r="CK999">
        <v>-84.626499249999995</v>
      </c>
      <c r="CL999" t="s">
        <v>264</v>
      </c>
      <c r="CM999">
        <v>13</v>
      </c>
      <c r="CN999">
        <v>18.17037865</v>
      </c>
      <c r="CO999">
        <v>3.9780698000000001</v>
      </c>
      <c r="CP999">
        <v>0.56604129999999997</v>
      </c>
      <c r="CQ999">
        <v>2.2770000000000001</v>
      </c>
      <c r="CR999">
        <v>16.788848009999999</v>
      </c>
      <c r="CS999">
        <v>1.3815306402</v>
      </c>
      <c r="CT999">
        <v>0</v>
      </c>
      <c r="CU999">
        <v>0</v>
      </c>
      <c r="CV999">
        <v>38.978299874999998</v>
      </c>
      <c r="CW999">
        <v>3.2074693598000001</v>
      </c>
      <c r="CX999">
        <v>0</v>
      </c>
      <c r="CY999">
        <v>42.185769235000002</v>
      </c>
      <c r="CZ999">
        <v>2.0551972207000002</v>
      </c>
      <c r="DA999">
        <v>0.918689796</v>
      </c>
      <c r="DB999">
        <v>5.7669604121000004</v>
      </c>
      <c r="DC999">
        <v>0.2</v>
      </c>
      <c r="DD999">
        <v>0.5</v>
      </c>
      <c r="DE999">
        <v>1.4713167127</v>
      </c>
      <c r="DF999">
        <v>97</v>
      </c>
      <c r="DG999">
        <v>34.485999573999997</v>
      </c>
      <c r="DH999">
        <v>3.8173443352</v>
      </c>
      <c r="DI999">
        <v>8.9634691526000001</v>
      </c>
      <c r="DJ999">
        <v>2.3102243911999998</v>
      </c>
      <c r="DK999">
        <v>0.30189441420000002</v>
      </c>
      <c r="DL999">
        <v>1.9067111724000001</v>
      </c>
      <c r="DM999">
        <v>0.4477386921</v>
      </c>
      <c r="DN999">
        <v>16.779897923</v>
      </c>
      <c r="DO999">
        <v>3.2221531187000001</v>
      </c>
      <c r="DP999">
        <v>50.845247305000001</v>
      </c>
      <c r="DQ999">
        <v>4.1552048927999996</v>
      </c>
      <c r="DR999">
        <v>0.64379691080000001</v>
      </c>
      <c r="DS999">
        <v>2.0313111628999998</v>
      </c>
      <c r="DT999">
        <v>1.5542796399000001</v>
      </c>
      <c r="DU999">
        <v>10.801690751000001</v>
      </c>
      <c r="DV999">
        <v>5.9871572595</v>
      </c>
      <c r="DW999">
        <v>11.551121955999999</v>
      </c>
      <c r="DX999">
        <v>0.1196014245</v>
      </c>
      <c r="DY999">
        <v>1.2619292156999999</v>
      </c>
      <c r="DZ999">
        <v>1</v>
      </c>
      <c r="EA999">
        <v>0.56604129999999997</v>
      </c>
      <c r="EB999">
        <v>0</v>
      </c>
      <c r="EC999">
        <v>1.2959216435000001</v>
      </c>
      <c r="ED999">
        <v>1.7570506762</v>
      </c>
      <c r="EE999">
        <v>0.51994932380000003</v>
      </c>
      <c r="EF999">
        <v>0.40912199999999999</v>
      </c>
      <c r="EG999">
        <v>60.645594267</v>
      </c>
      <c r="EH999">
        <v>28.519456180999999</v>
      </c>
      <c r="EI999">
        <v>42.185769235000002</v>
      </c>
      <c r="EJ999">
        <v>70.705225415000001</v>
      </c>
      <c r="EK999">
        <v>0.46170701040000001</v>
      </c>
      <c r="EL999">
        <v>19.559343868999999</v>
      </c>
      <c r="EM999">
        <v>10.480014344000001</v>
      </c>
      <c r="EN999">
        <v>25.752866636</v>
      </c>
      <c r="EO999">
        <v>6.1935227669000001</v>
      </c>
      <c r="EP999">
        <v>97</v>
      </c>
      <c r="EQ999">
        <v>6.9876525710999999</v>
      </c>
      <c r="ER999">
        <v>8.2695527368999997</v>
      </c>
      <c r="ES999">
        <v>9.7876513602999999</v>
      </c>
      <c r="ET999">
        <v>11.54189176</v>
      </c>
      <c r="EU999">
        <v>10</v>
      </c>
      <c r="EV999" t="str">
        <f t="shared" si="15"/>
        <v>05/30</v>
      </c>
    </row>
    <row r="1000" spans="1:152">
      <c r="A1000">
        <v>2011</v>
      </c>
      <c r="B1000">
        <v>6</v>
      </c>
      <c r="C1000">
        <v>2</v>
      </c>
      <c r="D1000">
        <v>4.1900000000000004</v>
      </c>
      <c r="E1000">
        <v>2.97</v>
      </c>
      <c r="F1000">
        <v>4.2</v>
      </c>
      <c r="G1000">
        <v>3.55</v>
      </c>
      <c r="H1000">
        <v>11</v>
      </c>
      <c r="I1000">
        <v>5.1000000000000004E-4</v>
      </c>
      <c r="J1000">
        <v>2</v>
      </c>
      <c r="K1000" s="1">
        <v>40696</v>
      </c>
      <c r="L1000" t="s">
        <v>259</v>
      </c>
      <c r="Q1000">
        <v>5.5800000000000002E-2</v>
      </c>
      <c r="R1000">
        <v>23.397500000000001</v>
      </c>
      <c r="S1000">
        <v>0.65280649999999996</v>
      </c>
      <c r="T1000">
        <v>0.21246300000000001</v>
      </c>
      <c r="U1000">
        <v>9.7192799999999995</v>
      </c>
      <c r="V1000">
        <v>0.50919999999999999</v>
      </c>
      <c r="W1000">
        <v>5.9683999999999999</v>
      </c>
      <c r="X1000">
        <v>7.5136874999999996</v>
      </c>
      <c r="Y1000">
        <v>4.7232201858999998</v>
      </c>
      <c r="Z1000">
        <v>4.9960598140999997</v>
      </c>
      <c r="AA1000">
        <v>2.8227749923999998</v>
      </c>
      <c r="AB1000">
        <v>4.6909125076000002</v>
      </c>
      <c r="AC1000">
        <v>2.2570263000000002E-3</v>
      </c>
      <c r="AD1000">
        <v>0.21020597369999999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83.482311787</v>
      </c>
      <c r="AM1000">
        <v>2.1480184489999998</v>
      </c>
      <c r="AN1000">
        <v>42.800610614</v>
      </c>
      <c r="AO1000">
        <v>5.0919999999999996</v>
      </c>
      <c r="AP1000">
        <v>0.65280649999999996</v>
      </c>
      <c r="AQ1000">
        <v>3.5810399999999998</v>
      </c>
      <c r="AR1000">
        <v>0.39841199999999999</v>
      </c>
      <c r="AS1000">
        <v>138.15519935</v>
      </c>
      <c r="AT1000">
        <v>149.15519935</v>
      </c>
      <c r="AU1000">
        <v>26.391243892999999</v>
      </c>
      <c r="AV1000">
        <v>27.024022771999999</v>
      </c>
      <c r="AW1000">
        <v>1</v>
      </c>
      <c r="AX1000">
        <v>90</v>
      </c>
      <c r="AY1000" t="s">
        <v>260</v>
      </c>
      <c r="AZ1000" t="s">
        <v>260</v>
      </c>
      <c r="BA1000" t="s">
        <v>260</v>
      </c>
      <c r="BB1000" t="s">
        <v>260</v>
      </c>
      <c r="BC1000">
        <v>4.4949999999999997E-2</v>
      </c>
      <c r="BD1000">
        <v>4.734E-2</v>
      </c>
      <c r="BE1000">
        <v>3.1E-2</v>
      </c>
      <c r="BF1000">
        <v>9.1E-4</v>
      </c>
      <c r="BG1000">
        <v>2.1646999999999998</v>
      </c>
      <c r="BH1000">
        <v>5.5500000000000001E-2</v>
      </c>
      <c r="BI1000">
        <v>0</v>
      </c>
      <c r="BJ1000">
        <v>5.0959999999999998E-2</v>
      </c>
      <c r="BK1000">
        <v>23.397500000000001</v>
      </c>
      <c r="BL1000">
        <v>29.3659</v>
      </c>
      <c r="BM1000">
        <v>0.16470000000000001</v>
      </c>
      <c r="BN1000">
        <v>0.71440000000000003</v>
      </c>
      <c r="BO1000">
        <v>1.2859</v>
      </c>
      <c r="BP1000">
        <v>0.74680000000000002</v>
      </c>
      <c r="BQ1000">
        <v>0.9415</v>
      </c>
      <c r="BR1000">
        <v>1.7110000000000001</v>
      </c>
      <c r="BS1000">
        <v>1.8214999999999999</v>
      </c>
      <c r="BT1000">
        <v>0.13841000000000001</v>
      </c>
      <c r="BU1000">
        <v>6.4965999999999999</v>
      </c>
      <c r="BV1000">
        <v>4.5300000000000002E-3</v>
      </c>
      <c r="BW1000">
        <v>2.49E-3</v>
      </c>
      <c r="BX1000">
        <v>7.0600000000000003E-3</v>
      </c>
      <c r="BY1000">
        <v>8.3999999999999995E-3</v>
      </c>
      <c r="BZ1000">
        <v>3.3500000000000001E-3</v>
      </c>
      <c r="CA1000">
        <v>1.7899999999999999E-2</v>
      </c>
      <c r="CB1000">
        <v>9.7999999999999997E-4</v>
      </c>
      <c r="CC1000">
        <v>5.9199999999999999E-3</v>
      </c>
      <c r="CD1000">
        <v>5.5E-2</v>
      </c>
      <c r="CE1000">
        <v>3.8999999999999999E-4</v>
      </c>
      <c r="CF1000" t="s">
        <v>262</v>
      </c>
      <c r="CG1000">
        <v>47.892610613999999</v>
      </c>
      <c r="CH1000">
        <v>4.2338465000000003</v>
      </c>
      <c r="CI1000" t="s">
        <v>263</v>
      </c>
      <c r="CJ1000">
        <v>34.7851845</v>
      </c>
      <c r="CK1000">
        <v>-84.626499249999995</v>
      </c>
      <c r="CL1000" t="s">
        <v>264</v>
      </c>
      <c r="CM1000">
        <v>13</v>
      </c>
      <c r="CN1000">
        <v>18.17037865</v>
      </c>
      <c r="CO1000">
        <v>3.9780698000000001</v>
      </c>
      <c r="CP1000">
        <v>0.61336891240000002</v>
      </c>
      <c r="CQ1000">
        <v>3.3647008876000002</v>
      </c>
      <c r="CR1000">
        <v>16.238482124000001</v>
      </c>
      <c r="CS1000">
        <v>1.9318965265000001</v>
      </c>
      <c r="CT1000">
        <v>3.9437587599999997E-2</v>
      </c>
      <c r="CU1000">
        <v>0.21633911240000001</v>
      </c>
      <c r="CV1000">
        <v>26.562128489999999</v>
      </c>
      <c r="CW1000">
        <v>3.1601034735</v>
      </c>
      <c r="CX1000">
        <v>0.25577670000000002</v>
      </c>
      <c r="CY1000">
        <v>29.722231962999999</v>
      </c>
      <c r="CZ1000">
        <v>2.0551972207000002</v>
      </c>
      <c r="DA1000">
        <v>0.918689796</v>
      </c>
      <c r="DB1000">
        <v>5.7669604121000004</v>
      </c>
      <c r="DC1000">
        <v>0.2</v>
      </c>
      <c r="DD1000">
        <v>0.5</v>
      </c>
      <c r="DE1000">
        <v>1.4713167127</v>
      </c>
      <c r="DF1000">
        <v>97</v>
      </c>
      <c r="DG1000">
        <v>34.485999573999997</v>
      </c>
      <c r="DH1000">
        <v>3.8173443352</v>
      </c>
      <c r="DI1000">
        <v>8.9634691526000001</v>
      </c>
      <c r="DJ1000">
        <v>2.3102243911999998</v>
      </c>
      <c r="DK1000">
        <v>0.30189441420000002</v>
      </c>
      <c r="DL1000">
        <v>1.9067111724000001</v>
      </c>
      <c r="DM1000">
        <v>0.4477386921</v>
      </c>
      <c r="DN1000">
        <v>16.779897923</v>
      </c>
      <c r="DO1000">
        <v>4.9751382380000004</v>
      </c>
      <c r="DP1000">
        <v>78.507173549000001</v>
      </c>
      <c r="DQ1000">
        <v>4.1552048927999996</v>
      </c>
      <c r="DR1000">
        <v>0.5169464574</v>
      </c>
      <c r="DS1000">
        <v>1.6310719916</v>
      </c>
      <c r="DT1000">
        <v>1.5542796399000001</v>
      </c>
      <c r="DU1000">
        <v>10.447593668</v>
      </c>
      <c r="DV1000">
        <v>5.7908884560000002</v>
      </c>
      <c r="DW1000">
        <v>11.551121955999999</v>
      </c>
      <c r="DX1000">
        <v>0.16724752230000001</v>
      </c>
      <c r="DY1000">
        <v>1.7646490042</v>
      </c>
      <c r="DZ1000">
        <v>1</v>
      </c>
      <c r="EA1000">
        <v>0.61336891240000002</v>
      </c>
      <c r="EB1000">
        <v>0</v>
      </c>
      <c r="EC1000">
        <v>1.2959216435000001</v>
      </c>
      <c r="ED1000">
        <v>2.5963767983000001</v>
      </c>
      <c r="EE1000">
        <v>0.76832408939999997</v>
      </c>
      <c r="EF1000">
        <v>0.39841199999999999</v>
      </c>
      <c r="EG1000">
        <v>88.462107090000003</v>
      </c>
      <c r="EH1000">
        <v>30.715083595999999</v>
      </c>
      <c r="EI1000">
        <v>29.978008663000001</v>
      </c>
      <c r="EJ1000">
        <v>60.693092258999997</v>
      </c>
      <c r="EK1000">
        <v>0.59308765279999998</v>
      </c>
      <c r="EL1000">
        <v>18.032447973</v>
      </c>
      <c r="EM1000">
        <v>11.221687633</v>
      </c>
      <c r="EN1000">
        <v>27.024022771999999</v>
      </c>
      <c r="EO1000">
        <v>8.9915747996000004</v>
      </c>
      <c r="EP1000">
        <v>97</v>
      </c>
      <c r="EQ1000">
        <v>6.9876525710999999</v>
      </c>
      <c r="ER1000">
        <v>8.2695527368999997</v>
      </c>
      <c r="ES1000">
        <v>9.7876513602999999</v>
      </c>
      <c r="ET1000">
        <v>11.54189176</v>
      </c>
      <c r="EU1000">
        <v>50</v>
      </c>
      <c r="EV1000" t="str">
        <f t="shared" si="15"/>
        <v>06/02</v>
      </c>
    </row>
    <row r="1001" spans="1:152">
      <c r="A1001">
        <v>2011</v>
      </c>
      <c r="B1001">
        <v>6</v>
      </c>
      <c r="C1001">
        <v>5</v>
      </c>
      <c r="D1001">
        <v>4.1900000000000004</v>
      </c>
      <c r="E1001">
        <v>2.97</v>
      </c>
      <c r="F1001">
        <v>4.2</v>
      </c>
      <c r="G1001">
        <v>3.55</v>
      </c>
      <c r="H1001">
        <v>11</v>
      </c>
      <c r="I1001">
        <v>5.1000000000000004E-4</v>
      </c>
      <c r="J1001">
        <v>2</v>
      </c>
      <c r="K1001" s="1">
        <v>40699</v>
      </c>
      <c r="L1001" t="s">
        <v>259</v>
      </c>
      <c r="Q1001">
        <v>4.8419999999999998E-2</v>
      </c>
      <c r="R1001">
        <v>19.047599999999999</v>
      </c>
      <c r="S1001">
        <v>0.65398219999999996</v>
      </c>
      <c r="T1001">
        <v>0.219558</v>
      </c>
      <c r="U1001">
        <v>7.5724200000000002</v>
      </c>
      <c r="V1001">
        <v>0.47739999999999999</v>
      </c>
      <c r="W1001">
        <v>6.6425999999999998</v>
      </c>
      <c r="X1001">
        <v>6.0887475000000002</v>
      </c>
      <c r="Y1001">
        <v>2.8670772327999998</v>
      </c>
      <c r="Z1001">
        <v>4.7053427672000003</v>
      </c>
      <c r="AA1001">
        <v>1.8536423059</v>
      </c>
      <c r="AB1001">
        <v>4.2351051941</v>
      </c>
      <c r="AC1001">
        <v>2.4102858000000001E-3</v>
      </c>
      <c r="AD1001">
        <v>0.21714771420000001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65.464724391999994</v>
      </c>
      <c r="AM1001">
        <v>2.2201460127999999</v>
      </c>
      <c r="AN1001">
        <v>30.664130868000001</v>
      </c>
      <c r="AO1001">
        <v>4.774</v>
      </c>
      <c r="AP1001">
        <v>0.65398219999999996</v>
      </c>
      <c r="AQ1001">
        <v>3.98556</v>
      </c>
      <c r="AR1001">
        <v>0.34571879999999999</v>
      </c>
      <c r="AS1001">
        <v>108.10826227</v>
      </c>
      <c r="AT1001">
        <v>119.10826227</v>
      </c>
      <c r="AU1001">
        <v>33.105219945999998</v>
      </c>
      <c r="AV1001">
        <v>24.774477534999999</v>
      </c>
      <c r="AW1001">
        <v>1</v>
      </c>
      <c r="AX1001">
        <v>90</v>
      </c>
      <c r="AY1001" t="s">
        <v>260</v>
      </c>
      <c r="AZ1001" t="s">
        <v>260</v>
      </c>
      <c r="BA1001" t="s">
        <v>260</v>
      </c>
      <c r="BB1001" t="s">
        <v>260</v>
      </c>
      <c r="BC1001">
        <v>3.848E-2</v>
      </c>
      <c r="BD1001">
        <v>4.3650000000000001E-2</v>
      </c>
      <c r="BE1001">
        <v>2.69E-2</v>
      </c>
      <c r="BF1001">
        <v>1.3500000000000001E-3</v>
      </c>
      <c r="BG1001">
        <v>0.84130000000000005</v>
      </c>
      <c r="BH1001">
        <v>5.4699999999999999E-2</v>
      </c>
      <c r="BI1001">
        <v>0</v>
      </c>
      <c r="BJ1001">
        <v>4.6530000000000002E-2</v>
      </c>
      <c r="BK1001">
        <v>19.047599999999999</v>
      </c>
      <c r="BL1001">
        <v>25.690200000000001</v>
      </c>
      <c r="BM1001">
        <v>0.17019999999999999</v>
      </c>
      <c r="BN1001">
        <v>2.69E-2</v>
      </c>
      <c r="BO1001">
        <v>1.4129</v>
      </c>
      <c r="BP1001">
        <v>1.2282999999999999</v>
      </c>
      <c r="BQ1001">
        <v>1.1202000000000001</v>
      </c>
      <c r="BR1001">
        <v>0.41860000000000003</v>
      </c>
      <c r="BS1001">
        <v>1.4760599999999999</v>
      </c>
      <c r="BT1001">
        <v>0.15153</v>
      </c>
      <c r="BU1001">
        <v>5.133</v>
      </c>
      <c r="BV1001">
        <v>4.2599999999999999E-3</v>
      </c>
      <c r="BW1001">
        <v>2.49E-3</v>
      </c>
      <c r="BX1001">
        <v>7.0600000000000003E-3</v>
      </c>
      <c r="BY1001">
        <v>8.5000000000000006E-3</v>
      </c>
      <c r="BZ1001">
        <v>3.3500000000000001E-3</v>
      </c>
      <c r="CA1001">
        <v>1.8200000000000001E-2</v>
      </c>
      <c r="CB1001">
        <v>9.7999999999999997E-4</v>
      </c>
      <c r="CC1001">
        <v>5.9199999999999999E-3</v>
      </c>
      <c r="CD1001">
        <v>5.5899999999999998E-2</v>
      </c>
      <c r="CE1001">
        <v>3.8999999999999999E-4</v>
      </c>
      <c r="CF1001" t="s">
        <v>262</v>
      </c>
      <c r="CG1001">
        <v>35.438130868000002</v>
      </c>
      <c r="CH1001">
        <v>4.6395422000000002</v>
      </c>
      <c r="CI1001" t="s">
        <v>263</v>
      </c>
      <c r="CJ1001">
        <v>34.7851845</v>
      </c>
      <c r="CK1001">
        <v>-84.626499249999995</v>
      </c>
      <c r="CL1001" t="s">
        <v>264</v>
      </c>
      <c r="CM1001">
        <v>13</v>
      </c>
      <c r="CN1001">
        <v>18.17037865</v>
      </c>
      <c r="CO1001">
        <v>3.9780698000000001</v>
      </c>
      <c r="CP1001">
        <v>0.56074214379999998</v>
      </c>
      <c r="CQ1001">
        <v>3.4173276561999999</v>
      </c>
      <c r="CR1001">
        <v>15.722580599</v>
      </c>
      <c r="CS1001">
        <v>2.4477980511999999</v>
      </c>
      <c r="CT1001">
        <v>9.3240056200000004E-2</v>
      </c>
      <c r="CU1001">
        <v>0.56823234379999998</v>
      </c>
      <c r="CV1001">
        <v>14.941550269</v>
      </c>
      <c r="CW1001">
        <v>2.3262019488000001</v>
      </c>
      <c r="CX1001">
        <v>0.66147239999999996</v>
      </c>
      <c r="CY1001">
        <v>17.267752217999998</v>
      </c>
      <c r="CZ1001">
        <v>2.0551972207000002</v>
      </c>
      <c r="DA1001">
        <v>0.918689796</v>
      </c>
      <c r="DB1001">
        <v>5.7669604121000004</v>
      </c>
      <c r="DC1001">
        <v>0.2</v>
      </c>
      <c r="DD1001">
        <v>0.5</v>
      </c>
      <c r="DE1001">
        <v>1.4713167127</v>
      </c>
      <c r="DF1001">
        <v>97</v>
      </c>
      <c r="DG1001">
        <v>34.485999573999997</v>
      </c>
      <c r="DH1001">
        <v>3.8173443352</v>
      </c>
      <c r="DI1001">
        <v>8.9634691526000001</v>
      </c>
      <c r="DJ1001">
        <v>2.3102243911999998</v>
      </c>
      <c r="DK1001">
        <v>0.30189441420000002</v>
      </c>
      <c r="DL1001">
        <v>1.9067111724000001</v>
      </c>
      <c r="DM1001">
        <v>0.4477386921</v>
      </c>
      <c r="DN1001">
        <v>16.779897923</v>
      </c>
      <c r="DO1001">
        <v>3.9013779877000001</v>
      </c>
      <c r="DP1001">
        <v>61.563346404999997</v>
      </c>
      <c r="DQ1001">
        <v>4.1552048927999996</v>
      </c>
      <c r="DR1001">
        <v>0.5343048225</v>
      </c>
      <c r="DS1001">
        <v>1.6858411902999999</v>
      </c>
      <c r="DT1001">
        <v>1.5542796399000001</v>
      </c>
      <c r="DU1001">
        <v>10.115670434</v>
      </c>
      <c r="DV1001">
        <v>5.6069101653000004</v>
      </c>
      <c r="DW1001">
        <v>11.551121955999999</v>
      </c>
      <c r="DX1001">
        <v>0.21190998250000001</v>
      </c>
      <c r="DY1001">
        <v>2.2358880687</v>
      </c>
      <c r="DZ1001">
        <v>1</v>
      </c>
      <c r="EA1001">
        <v>0.56074214379999998</v>
      </c>
      <c r="EB1001">
        <v>0</v>
      </c>
      <c r="EC1001">
        <v>1.2959216435000001</v>
      </c>
      <c r="ED1001">
        <v>2.6369863279999999</v>
      </c>
      <c r="EE1001">
        <v>0.78034132810000001</v>
      </c>
      <c r="EF1001">
        <v>0.34571879999999999</v>
      </c>
      <c r="EG1001">
        <v>71.872327157000001</v>
      </c>
      <c r="EH1001">
        <v>29.306710498000001</v>
      </c>
      <c r="EI1001">
        <v>17.929224617999999</v>
      </c>
      <c r="EJ1001">
        <v>47.235935116</v>
      </c>
      <c r="EK1001">
        <v>0.60342016399999998</v>
      </c>
      <c r="EL1001">
        <v>15.525698471</v>
      </c>
      <c r="EM1001">
        <v>10.752314241000001</v>
      </c>
      <c r="EN1001">
        <v>24.774477534999999</v>
      </c>
      <c r="EO1001">
        <v>9.2487790640000007</v>
      </c>
      <c r="EP1001">
        <v>97</v>
      </c>
      <c r="EQ1001">
        <v>6.9876525710999999</v>
      </c>
      <c r="ER1001">
        <v>8.2695527368999997</v>
      </c>
      <c r="ES1001">
        <v>9.7876513602999999</v>
      </c>
      <c r="ET1001">
        <v>11.54189176</v>
      </c>
      <c r="EU1001">
        <v>50</v>
      </c>
      <c r="EV1001" t="str">
        <f t="shared" si="15"/>
        <v>06/05</v>
      </c>
    </row>
    <row r="1002" spans="1:152">
      <c r="A1002">
        <v>2011</v>
      </c>
      <c r="B1002">
        <v>6</v>
      </c>
      <c r="C1002">
        <v>11</v>
      </c>
      <c r="D1002">
        <v>4.1900000000000004</v>
      </c>
      <c r="E1002">
        <v>2.97</v>
      </c>
      <c r="F1002">
        <v>4.2</v>
      </c>
      <c r="G1002">
        <v>3.55</v>
      </c>
      <c r="H1002">
        <v>11</v>
      </c>
      <c r="I1002">
        <v>5.1999999999999995E-4</v>
      </c>
      <c r="J1002">
        <v>2</v>
      </c>
      <c r="K1002" s="1">
        <v>40705</v>
      </c>
      <c r="L1002" t="s">
        <v>259</v>
      </c>
      <c r="Q1002">
        <v>3.1859999999999999E-2</v>
      </c>
      <c r="R1002">
        <v>14.826700000000001</v>
      </c>
      <c r="S1002">
        <v>0.28587810000000002</v>
      </c>
      <c r="T1002">
        <v>9.0171000000000001E-2</v>
      </c>
      <c r="U1002">
        <v>7.5200399999999998</v>
      </c>
      <c r="V1002">
        <v>0.31030000000000002</v>
      </c>
      <c r="W1002">
        <v>1.4711000000000001</v>
      </c>
      <c r="X1002">
        <v>3.9538537499999999</v>
      </c>
      <c r="Y1002">
        <v>2.8275500801</v>
      </c>
      <c r="Z1002">
        <v>4.6924899198999999</v>
      </c>
      <c r="AA1002">
        <v>0.78164797379999995</v>
      </c>
      <c r="AB1002">
        <v>3.1722057762000002</v>
      </c>
      <c r="AC1002">
        <v>4.065405E-4</v>
      </c>
      <c r="AD1002">
        <v>8.9764459500000005E-2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40.384566360000001</v>
      </c>
      <c r="AM1002">
        <v>0.90882927349999998</v>
      </c>
      <c r="AN1002">
        <v>30.387027264</v>
      </c>
      <c r="AO1002">
        <v>3.1030000000000002</v>
      </c>
      <c r="AP1002">
        <v>0.28587810000000002</v>
      </c>
      <c r="AQ1002">
        <v>0.88266</v>
      </c>
      <c r="AR1002">
        <v>0.2274804</v>
      </c>
      <c r="AS1002">
        <v>76.179441397000005</v>
      </c>
      <c r="AT1002">
        <v>87.179441397000005</v>
      </c>
      <c r="AU1002">
        <v>45.370449571000002</v>
      </c>
      <c r="AV1002">
        <v>21.653834462999999</v>
      </c>
      <c r="AW1002">
        <v>1</v>
      </c>
      <c r="AX1002">
        <v>70</v>
      </c>
      <c r="AY1002" t="s">
        <v>260</v>
      </c>
      <c r="AZ1002" t="s">
        <v>260</v>
      </c>
      <c r="BA1002" t="s">
        <v>260</v>
      </c>
      <c r="BB1002" t="s">
        <v>260</v>
      </c>
      <c r="BC1002">
        <v>1.5169999999999999E-2</v>
      </c>
      <c r="BD1002">
        <v>2.3290000000000002E-2</v>
      </c>
      <c r="BE1002">
        <v>1.77E-2</v>
      </c>
      <c r="BF1002">
        <v>8.9999999999999998E-4</v>
      </c>
      <c r="BG1002">
        <v>1.2303999999999999</v>
      </c>
      <c r="BH1002">
        <v>5.0799999999999998E-2</v>
      </c>
      <c r="BI1002">
        <v>0</v>
      </c>
      <c r="BJ1002">
        <v>3.1280000000000002E-2</v>
      </c>
      <c r="BK1002">
        <v>14.826700000000001</v>
      </c>
      <c r="BL1002">
        <v>16.297799999999999</v>
      </c>
      <c r="BM1002">
        <v>6.9900000000000004E-2</v>
      </c>
      <c r="BN1002">
        <v>9.3600000000000003E-2</v>
      </c>
      <c r="BO1002">
        <v>1.1762999999999999</v>
      </c>
      <c r="BP1002">
        <v>0.98709999999999998</v>
      </c>
      <c r="BQ1002">
        <v>0.94989999999999997</v>
      </c>
      <c r="BR1002">
        <v>0.97089999999999999</v>
      </c>
      <c r="BS1002">
        <v>0.95850999999999997</v>
      </c>
      <c r="BT1002">
        <v>5.4140000000000001E-2</v>
      </c>
      <c r="BU1002">
        <v>3.1324999999999998</v>
      </c>
      <c r="BV1002">
        <v>2.0799999999999998E-3</v>
      </c>
      <c r="BW1002">
        <v>2.5400000000000002E-3</v>
      </c>
      <c r="BX1002">
        <v>7.2100000000000003E-3</v>
      </c>
      <c r="BY1002">
        <v>8.3999999999999995E-3</v>
      </c>
      <c r="BZ1002">
        <v>3.4099999999999998E-3</v>
      </c>
      <c r="CA1002">
        <v>1.7999999999999999E-2</v>
      </c>
      <c r="CB1002">
        <v>1E-3</v>
      </c>
      <c r="CC1002">
        <v>6.0400000000000002E-3</v>
      </c>
      <c r="CD1002">
        <v>5.5199999999999999E-2</v>
      </c>
      <c r="CE1002">
        <v>4.0000000000000002E-4</v>
      </c>
      <c r="CF1002" t="s">
        <v>262</v>
      </c>
      <c r="CG1002">
        <v>33.490027263999998</v>
      </c>
      <c r="CH1002">
        <v>1.1685380999999999</v>
      </c>
      <c r="CI1002" t="s">
        <v>263</v>
      </c>
      <c r="CJ1002">
        <v>34.7851845</v>
      </c>
      <c r="CK1002">
        <v>-84.626499249999995</v>
      </c>
      <c r="CL1002" t="s">
        <v>264</v>
      </c>
      <c r="CM1002">
        <v>13</v>
      </c>
      <c r="CN1002">
        <v>18.17037865</v>
      </c>
      <c r="CO1002">
        <v>3.9780698000000001</v>
      </c>
      <c r="CP1002">
        <v>0.28587810000000002</v>
      </c>
      <c r="CQ1002">
        <v>0.88266</v>
      </c>
      <c r="CR1002">
        <v>16.486812240999999</v>
      </c>
      <c r="CS1002">
        <v>1.6835664094</v>
      </c>
      <c r="CT1002">
        <v>0</v>
      </c>
      <c r="CU1002">
        <v>0</v>
      </c>
      <c r="CV1002">
        <v>13.900215022999999</v>
      </c>
      <c r="CW1002">
        <v>1.4194335906</v>
      </c>
      <c r="CX1002">
        <v>0</v>
      </c>
      <c r="CY1002">
        <v>15.319648614</v>
      </c>
      <c r="CZ1002">
        <v>2.0551972207000002</v>
      </c>
      <c r="DA1002">
        <v>0.918689796</v>
      </c>
      <c r="DB1002">
        <v>5.7669604121000004</v>
      </c>
      <c r="DC1002">
        <v>0.2</v>
      </c>
      <c r="DD1002">
        <v>0.5</v>
      </c>
      <c r="DE1002">
        <v>1.4713167127</v>
      </c>
      <c r="DF1002">
        <v>97</v>
      </c>
      <c r="DG1002">
        <v>34.485999573999997</v>
      </c>
      <c r="DH1002">
        <v>3.8173443352</v>
      </c>
      <c r="DI1002">
        <v>8.9634691526000001</v>
      </c>
      <c r="DJ1002">
        <v>2.3102243911999998</v>
      </c>
      <c r="DK1002">
        <v>0.30189441420000002</v>
      </c>
      <c r="DL1002">
        <v>1.9067111724000001</v>
      </c>
      <c r="DM1002">
        <v>0.4477386921</v>
      </c>
      <c r="DN1002">
        <v>16.779897923</v>
      </c>
      <c r="DO1002">
        <v>2.4067230053999999</v>
      </c>
      <c r="DP1002">
        <v>37.977843354000001</v>
      </c>
      <c r="DQ1002">
        <v>4.1552048927999996</v>
      </c>
      <c r="DR1002">
        <v>0.2187206881</v>
      </c>
      <c r="DS1002">
        <v>0.69010858539999997</v>
      </c>
      <c r="DT1002">
        <v>1.5542796399000001</v>
      </c>
      <c r="DU1002">
        <v>10.607365507000001</v>
      </c>
      <c r="DV1002">
        <v>5.8794467336</v>
      </c>
      <c r="DW1002">
        <v>11.551121955999999</v>
      </c>
      <c r="DX1002">
        <v>0.14574916760000001</v>
      </c>
      <c r="DY1002">
        <v>1.5378172418</v>
      </c>
      <c r="DZ1002">
        <v>1</v>
      </c>
      <c r="EA1002">
        <v>0.28587810000000002</v>
      </c>
      <c r="EB1002">
        <v>0</v>
      </c>
      <c r="EC1002">
        <v>1.2959216435000001</v>
      </c>
      <c r="ED1002">
        <v>0.68110599459999999</v>
      </c>
      <c r="EE1002">
        <v>0.20155400540000001</v>
      </c>
      <c r="EF1002">
        <v>0.2274804</v>
      </c>
      <c r="EG1002">
        <v>46.286769919999998</v>
      </c>
      <c r="EH1002">
        <v>25.573022862999998</v>
      </c>
      <c r="EI1002">
        <v>15.319648614</v>
      </c>
      <c r="EJ1002">
        <v>40.892671477</v>
      </c>
      <c r="EK1002">
        <v>0.53093675730000001</v>
      </c>
      <c r="EL1002">
        <v>14.083657725</v>
      </c>
      <c r="EM1002">
        <v>9.3895290844999995</v>
      </c>
      <c r="EN1002">
        <v>21.653834462999999</v>
      </c>
      <c r="EO1002">
        <v>7.5701767381999998</v>
      </c>
      <c r="EP1002">
        <v>97</v>
      </c>
      <c r="EQ1002">
        <v>6.9876525710999999</v>
      </c>
      <c r="ER1002">
        <v>8.2695527368999997</v>
      </c>
      <c r="ES1002">
        <v>9.7876513602999999</v>
      </c>
      <c r="ET1002">
        <v>11.54189176</v>
      </c>
      <c r="EU1002">
        <v>30</v>
      </c>
      <c r="EV1002" t="str">
        <f t="shared" si="15"/>
        <v>06/11</v>
      </c>
    </row>
    <row r="1003" spans="1:152">
      <c r="A1003">
        <v>2011</v>
      </c>
      <c r="B1003">
        <v>6</v>
      </c>
      <c r="C1003">
        <v>14</v>
      </c>
      <c r="D1003">
        <v>4.1900000000000004</v>
      </c>
      <c r="E1003">
        <v>2.97</v>
      </c>
      <c r="F1003">
        <v>4.2</v>
      </c>
      <c r="G1003">
        <v>3.55</v>
      </c>
      <c r="H1003">
        <v>11</v>
      </c>
      <c r="I1003">
        <v>5.1000000000000004E-4</v>
      </c>
      <c r="J1003">
        <v>2</v>
      </c>
      <c r="K1003" s="1">
        <v>40708</v>
      </c>
      <c r="L1003" t="s">
        <v>259</v>
      </c>
      <c r="Q1003">
        <v>4.7699999999999999E-2</v>
      </c>
      <c r="R1003">
        <v>9.7205999999999992</v>
      </c>
      <c r="S1003">
        <v>0.24089730000000001</v>
      </c>
      <c r="T1003">
        <v>0.11481</v>
      </c>
      <c r="U1003">
        <v>3.5467200000000001</v>
      </c>
      <c r="V1003">
        <v>0.32540000000000002</v>
      </c>
      <c r="W1003">
        <v>2.6911</v>
      </c>
      <c r="X1003">
        <v>3.7733850000000002</v>
      </c>
      <c r="Y1003">
        <v>0.62896113789999997</v>
      </c>
      <c r="Z1003">
        <v>2.9177588620999999</v>
      </c>
      <c r="AA1003">
        <v>0.71192171790000003</v>
      </c>
      <c r="AB1003">
        <v>3.0614632821000001</v>
      </c>
      <c r="AC1003">
        <v>6.5906679999999998E-4</v>
      </c>
      <c r="AD1003">
        <v>0.1141509332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38.369724544999997</v>
      </c>
      <c r="AM1003">
        <v>1.1578846691</v>
      </c>
      <c r="AN1003">
        <v>12.006387755</v>
      </c>
      <c r="AO1003">
        <v>3.254</v>
      </c>
      <c r="AP1003">
        <v>0.24089730000000001</v>
      </c>
      <c r="AQ1003">
        <v>1.61466</v>
      </c>
      <c r="AR1003">
        <v>0.34057799999999999</v>
      </c>
      <c r="AS1003">
        <v>56.984132269</v>
      </c>
      <c r="AT1003">
        <v>67.984132269</v>
      </c>
      <c r="AU1003">
        <v>58.372033309000003</v>
      </c>
      <c r="AV1003">
        <v>19.166892359999999</v>
      </c>
      <c r="AW1003">
        <v>1</v>
      </c>
      <c r="AX1003">
        <v>70</v>
      </c>
      <c r="AY1003" t="s">
        <v>260</v>
      </c>
      <c r="AZ1003" t="s">
        <v>260</v>
      </c>
      <c r="BA1003" t="s">
        <v>260</v>
      </c>
      <c r="BB1003" t="s">
        <v>260</v>
      </c>
      <c r="BC1003">
        <v>1.3169999999999999E-2</v>
      </c>
      <c r="BD1003">
        <v>3.3890000000000003E-2</v>
      </c>
      <c r="BE1003">
        <v>2.6499999999999999E-2</v>
      </c>
      <c r="BF1003">
        <v>-2.0000000000000001E-4</v>
      </c>
      <c r="BG1003">
        <v>0.87680000000000002</v>
      </c>
      <c r="BH1003">
        <v>0.1293</v>
      </c>
      <c r="BI1003">
        <v>0</v>
      </c>
      <c r="BJ1003">
        <v>2.6790000000000001E-2</v>
      </c>
      <c r="BK1003">
        <v>9.7205999999999992</v>
      </c>
      <c r="BL1003">
        <v>12.4117</v>
      </c>
      <c r="BM1003">
        <v>8.8999999999999996E-2</v>
      </c>
      <c r="BN1003">
        <v>1.0800000000000001E-2</v>
      </c>
      <c r="BO1003">
        <v>0.3921</v>
      </c>
      <c r="BP1003">
        <v>0.39939999999999998</v>
      </c>
      <c r="BQ1003">
        <v>0.4874</v>
      </c>
      <c r="BR1003">
        <v>0.68069999999999997</v>
      </c>
      <c r="BS1003">
        <v>0.91476000000000002</v>
      </c>
      <c r="BT1003">
        <v>3.5540000000000002E-2</v>
      </c>
      <c r="BU1003">
        <v>3.0811999999999999</v>
      </c>
      <c r="BV1003">
        <v>1.73E-3</v>
      </c>
      <c r="BW1003">
        <v>2.5000000000000001E-3</v>
      </c>
      <c r="BX1003">
        <v>7.0899999999999999E-3</v>
      </c>
      <c r="BY1003">
        <v>8.5000000000000006E-3</v>
      </c>
      <c r="BZ1003">
        <v>3.3600000000000001E-3</v>
      </c>
      <c r="CA1003">
        <v>1.83E-2</v>
      </c>
      <c r="CB1003">
        <v>9.8999999999999999E-4</v>
      </c>
      <c r="CC1003">
        <v>5.94E-3</v>
      </c>
      <c r="CD1003">
        <v>5.6099999999999997E-2</v>
      </c>
      <c r="CE1003">
        <v>3.8999999999999999E-4</v>
      </c>
      <c r="CF1003" t="s">
        <v>262</v>
      </c>
      <c r="CG1003">
        <v>15.260387755</v>
      </c>
      <c r="CH1003">
        <v>1.8555573000000001</v>
      </c>
      <c r="CI1003" t="s">
        <v>263</v>
      </c>
      <c r="CJ1003">
        <v>34.7851845</v>
      </c>
      <c r="CK1003">
        <v>-84.626499249999995</v>
      </c>
      <c r="CL1003" t="s">
        <v>264</v>
      </c>
      <c r="CM1003">
        <v>13</v>
      </c>
      <c r="CN1003">
        <v>18.17037865</v>
      </c>
      <c r="CO1003">
        <v>3.9780698000000001</v>
      </c>
      <c r="CP1003">
        <v>0.24089730000000001</v>
      </c>
      <c r="CQ1003">
        <v>1.61466</v>
      </c>
      <c r="CR1003">
        <v>12.006387755</v>
      </c>
      <c r="CS1003">
        <v>3.254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2.0551972207000002</v>
      </c>
      <c r="DA1003">
        <v>0.918689796</v>
      </c>
      <c r="DB1003">
        <v>5.7669604121000004</v>
      </c>
      <c r="DC1003">
        <v>0.2</v>
      </c>
      <c r="DD1003">
        <v>0.5</v>
      </c>
      <c r="DE1003">
        <v>1.4713167127</v>
      </c>
      <c r="DF1003">
        <v>97</v>
      </c>
      <c r="DG1003">
        <v>34.485999573999997</v>
      </c>
      <c r="DH1003">
        <v>3.8173443352</v>
      </c>
      <c r="DI1003">
        <v>8.9634691526000001</v>
      </c>
      <c r="DJ1003">
        <v>2.3102243911999998</v>
      </c>
      <c r="DK1003">
        <v>0.30189441420000002</v>
      </c>
      <c r="DL1003">
        <v>1.9067111724000001</v>
      </c>
      <c r="DM1003">
        <v>0.4477386921</v>
      </c>
      <c r="DN1003">
        <v>16.779897923</v>
      </c>
      <c r="DO1003">
        <v>2.2866482693000001</v>
      </c>
      <c r="DP1003">
        <v>36.083076276</v>
      </c>
      <c r="DQ1003">
        <v>4.1552048927999996</v>
      </c>
      <c r="DR1003">
        <v>0.2786588626</v>
      </c>
      <c r="DS1003">
        <v>0.87922580660000005</v>
      </c>
      <c r="DT1003">
        <v>1.5542796399000001</v>
      </c>
      <c r="DU1003">
        <v>7.7247281936999999</v>
      </c>
      <c r="DV1003">
        <v>4.2816595613999997</v>
      </c>
      <c r="DW1003">
        <v>11.551121955999999</v>
      </c>
      <c r="DX1003">
        <v>0.28170423729999999</v>
      </c>
      <c r="DY1003">
        <v>2.9722957627</v>
      </c>
      <c r="DZ1003">
        <v>1</v>
      </c>
      <c r="EA1003">
        <v>0.24089730000000001</v>
      </c>
      <c r="EB1003">
        <v>0</v>
      </c>
      <c r="EC1003">
        <v>1.2959216435000001</v>
      </c>
      <c r="ED1003">
        <v>1.2459549604</v>
      </c>
      <c r="EE1003">
        <v>0.36870503960000001</v>
      </c>
      <c r="EF1003">
        <v>0.34057799999999999</v>
      </c>
      <c r="EG1003">
        <v>44.584962445999999</v>
      </c>
      <c r="EH1003">
        <v>23.399169823000001</v>
      </c>
      <c r="EI1003">
        <v>0</v>
      </c>
      <c r="EJ1003">
        <v>23.399169823000001</v>
      </c>
      <c r="EK1003">
        <v>0.65581424600000005</v>
      </c>
      <c r="EL1003">
        <v>8.5011545109999993</v>
      </c>
      <c r="EM1003">
        <v>8.5011545109999993</v>
      </c>
      <c r="EN1003">
        <v>19.166892359999999</v>
      </c>
      <c r="EO1003">
        <v>10.665737848999999</v>
      </c>
      <c r="EP1003">
        <v>97</v>
      </c>
      <c r="EQ1003">
        <v>6.9876525710999999</v>
      </c>
      <c r="ER1003">
        <v>8.2695527368999997</v>
      </c>
      <c r="ES1003">
        <v>9.7876513602999999</v>
      </c>
      <c r="ET1003">
        <v>11.54189176</v>
      </c>
      <c r="EU1003">
        <v>70</v>
      </c>
      <c r="EV1003" t="str">
        <f t="shared" si="15"/>
        <v>06/14</v>
      </c>
    </row>
    <row r="1004" spans="1:152">
      <c r="A1004">
        <v>2011</v>
      </c>
      <c r="B1004">
        <v>6</v>
      </c>
      <c r="C1004">
        <v>17</v>
      </c>
      <c r="D1004">
        <v>4.1900000000000004</v>
      </c>
      <c r="E1004">
        <v>2.97</v>
      </c>
      <c r="F1004">
        <v>4.2</v>
      </c>
      <c r="G1004">
        <v>3.55</v>
      </c>
      <c r="H1004">
        <v>11</v>
      </c>
      <c r="I1004">
        <v>5.1999999999999995E-4</v>
      </c>
      <c r="J1004">
        <v>2</v>
      </c>
      <c r="K1004" s="1">
        <v>40711</v>
      </c>
      <c r="L1004" t="s">
        <v>259</v>
      </c>
      <c r="Q1004">
        <v>4.1759999999999999E-2</v>
      </c>
      <c r="R1004">
        <v>9.8523999999999994</v>
      </c>
      <c r="S1004">
        <v>0.2116306</v>
      </c>
      <c r="T1004">
        <v>0.172731</v>
      </c>
      <c r="U1004">
        <v>3.9623400000000002</v>
      </c>
      <c r="V1004">
        <v>0.33489999999999998</v>
      </c>
      <c r="W1004">
        <v>2.5590000000000002</v>
      </c>
      <c r="X1004">
        <v>3.0169012500000001</v>
      </c>
      <c r="Y1004">
        <v>0.78500691379999998</v>
      </c>
      <c r="Z1004">
        <v>3.1773330862</v>
      </c>
      <c r="AA1004">
        <v>0.4550846576</v>
      </c>
      <c r="AB1004">
        <v>2.5618165924</v>
      </c>
      <c r="AC1004">
        <v>1.4917998999999999E-3</v>
      </c>
      <c r="AD1004">
        <v>0.17123920009999999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30.102512227999998</v>
      </c>
      <c r="AM1004">
        <v>1.7445776894</v>
      </c>
      <c r="AN1004">
        <v>13.685074815</v>
      </c>
      <c r="AO1004">
        <v>3.3490000000000002</v>
      </c>
      <c r="AP1004">
        <v>0.2116306</v>
      </c>
      <c r="AQ1004">
        <v>1.5354000000000001</v>
      </c>
      <c r="AR1004">
        <v>0.2981664</v>
      </c>
      <c r="AS1004">
        <v>50.926361731999997</v>
      </c>
      <c r="AT1004">
        <v>61.926361731999997</v>
      </c>
      <c r="AU1004">
        <v>64.175832740000004</v>
      </c>
      <c r="AV1004">
        <v>18.233608722</v>
      </c>
      <c r="AW1004">
        <v>1</v>
      </c>
      <c r="AX1004">
        <v>50</v>
      </c>
      <c r="AY1004" t="s">
        <v>260</v>
      </c>
      <c r="AZ1004" t="s">
        <v>260</v>
      </c>
      <c r="BA1004" t="s">
        <v>260</v>
      </c>
      <c r="BB1004" t="s">
        <v>260</v>
      </c>
      <c r="BC1004">
        <v>7.6099999999999996E-3</v>
      </c>
      <c r="BD1004">
        <v>1.8890000000000001E-2</v>
      </c>
      <c r="BE1004">
        <v>2.3199999999999998E-2</v>
      </c>
      <c r="BF1004">
        <v>1.4999999999999999E-4</v>
      </c>
      <c r="BG1004">
        <v>0.77500000000000002</v>
      </c>
      <c r="BH1004">
        <v>5.4199999999999998E-2</v>
      </c>
      <c r="BI1004">
        <v>0</v>
      </c>
      <c r="BJ1004">
        <v>2.3220000000000001E-2</v>
      </c>
      <c r="BK1004">
        <v>9.8523999999999994</v>
      </c>
      <c r="BL1004">
        <v>12.4114</v>
      </c>
      <c r="BM1004">
        <v>0.13389999999999999</v>
      </c>
      <c r="BN1004">
        <v>-1.66E-2</v>
      </c>
      <c r="BO1004">
        <v>0.47310000000000002</v>
      </c>
      <c r="BP1004">
        <v>0.78759999999999997</v>
      </c>
      <c r="BQ1004">
        <v>0.46289999999999998</v>
      </c>
      <c r="BR1004">
        <v>0.49430000000000002</v>
      </c>
      <c r="BS1004">
        <v>0.73136999999999996</v>
      </c>
      <c r="BT1004">
        <v>4.2049999999999997E-2</v>
      </c>
      <c r="BU1004">
        <v>2.6006</v>
      </c>
      <c r="BV1004">
        <v>1.65E-3</v>
      </c>
      <c r="BW1004">
        <v>2.5100000000000001E-3</v>
      </c>
      <c r="BX1004">
        <v>7.11E-3</v>
      </c>
      <c r="BY1004">
        <v>8.6E-3</v>
      </c>
      <c r="BZ1004">
        <v>3.3700000000000002E-3</v>
      </c>
      <c r="CA1004">
        <v>1.84E-2</v>
      </c>
      <c r="CB1004">
        <v>9.8999999999999999E-4</v>
      </c>
      <c r="CC1004">
        <v>5.96E-3</v>
      </c>
      <c r="CD1004">
        <v>5.6300000000000003E-2</v>
      </c>
      <c r="CE1004">
        <v>3.8999999999999999E-4</v>
      </c>
      <c r="CF1004" t="s">
        <v>262</v>
      </c>
      <c r="CG1004">
        <v>17.034074815</v>
      </c>
      <c r="CH1004">
        <v>1.7470306</v>
      </c>
      <c r="CI1004" t="s">
        <v>263</v>
      </c>
      <c r="CJ1004">
        <v>34.7851845</v>
      </c>
      <c r="CK1004">
        <v>-84.626499249999995</v>
      </c>
      <c r="CL1004" t="s">
        <v>264</v>
      </c>
      <c r="CM1004">
        <v>13</v>
      </c>
      <c r="CN1004">
        <v>18.17037865</v>
      </c>
      <c r="CO1004">
        <v>3.9780698000000001</v>
      </c>
      <c r="CP1004">
        <v>0.2116306</v>
      </c>
      <c r="CQ1004">
        <v>1.5354000000000001</v>
      </c>
      <c r="CR1004">
        <v>13.685074815</v>
      </c>
      <c r="CS1004">
        <v>3.3490000000000002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2.0551972207000002</v>
      </c>
      <c r="DA1004">
        <v>0.918689796</v>
      </c>
      <c r="DB1004">
        <v>5.7669604121000004</v>
      </c>
      <c r="DC1004">
        <v>0.2</v>
      </c>
      <c r="DD1004">
        <v>0.5</v>
      </c>
      <c r="DE1004">
        <v>1.4713167127</v>
      </c>
      <c r="DF1004">
        <v>97</v>
      </c>
      <c r="DG1004">
        <v>34.485999573999997</v>
      </c>
      <c r="DH1004">
        <v>3.8173443352</v>
      </c>
      <c r="DI1004">
        <v>8.9634691526000001</v>
      </c>
      <c r="DJ1004">
        <v>2.3102243911999998</v>
      </c>
      <c r="DK1004">
        <v>0.30189441420000002</v>
      </c>
      <c r="DL1004">
        <v>1.9067111724000001</v>
      </c>
      <c r="DM1004">
        <v>0.4477386921</v>
      </c>
      <c r="DN1004">
        <v>16.779897923</v>
      </c>
      <c r="DO1004">
        <v>1.7939627740999999</v>
      </c>
      <c r="DP1004">
        <v>28.308549453000001</v>
      </c>
      <c r="DQ1004">
        <v>4.1552048927999996</v>
      </c>
      <c r="DR1004">
        <v>0.41985358950000001</v>
      </c>
      <c r="DS1004">
        <v>1.3247240999000001</v>
      </c>
      <c r="DT1004">
        <v>1.5542796399000001</v>
      </c>
      <c r="DU1004">
        <v>8.8047700453999997</v>
      </c>
      <c r="DV1004">
        <v>4.8803047701000004</v>
      </c>
      <c r="DW1004">
        <v>11.551121955999999</v>
      </c>
      <c r="DX1004">
        <v>0.2899285466</v>
      </c>
      <c r="DY1004">
        <v>3.0590714534000001</v>
      </c>
      <c r="DZ1004">
        <v>1</v>
      </c>
      <c r="EA1004">
        <v>0.2116306</v>
      </c>
      <c r="EB1004">
        <v>0</v>
      </c>
      <c r="EC1004">
        <v>1.2959216435000001</v>
      </c>
      <c r="ED1004">
        <v>1.1847938550999999</v>
      </c>
      <c r="EE1004">
        <v>0.35060614490000003</v>
      </c>
      <c r="EF1004">
        <v>0.2981664</v>
      </c>
      <c r="EG1004">
        <v>37.923255922000003</v>
      </c>
      <c r="EH1004">
        <v>24.003105811000001</v>
      </c>
      <c r="EI1004">
        <v>0</v>
      </c>
      <c r="EJ1004">
        <v>24.003105811000001</v>
      </c>
      <c r="EK1004">
        <v>0.61239276549999999</v>
      </c>
      <c r="EL1004">
        <v>8.7559813775999995</v>
      </c>
      <c r="EM1004">
        <v>8.7559813775999995</v>
      </c>
      <c r="EN1004">
        <v>18.233608722</v>
      </c>
      <c r="EO1004">
        <v>9.4776273440000001</v>
      </c>
      <c r="EP1004">
        <v>97</v>
      </c>
      <c r="EQ1004">
        <v>6.9876525710999999</v>
      </c>
      <c r="ER1004">
        <v>8.2695527368999997</v>
      </c>
      <c r="ES1004">
        <v>9.7876513602999999</v>
      </c>
      <c r="ET1004">
        <v>11.54189176</v>
      </c>
      <c r="EU1004">
        <v>50</v>
      </c>
      <c r="EV1004" t="str">
        <f t="shared" si="15"/>
        <v>06/17</v>
      </c>
    </row>
    <row r="1005" spans="1:152">
      <c r="A1005">
        <v>2011</v>
      </c>
      <c r="B1005">
        <v>6</v>
      </c>
      <c r="C1005">
        <v>20</v>
      </c>
      <c r="D1005">
        <v>4.1900000000000004</v>
      </c>
      <c r="E1005">
        <v>2.97</v>
      </c>
      <c r="F1005">
        <v>4.2</v>
      </c>
      <c r="G1005">
        <v>3.55</v>
      </c>
      <c r="H1005">
        <v>11</v>
      </c>
      <c r="I1005">
        <v>5.1999999999999995E-4</v>
      </c>
      <c r="J1005">
        <v>2</v>
      </c>
      <c r="K1005" s="1">
        <v>40714</v>
      </c>
      <c r="L1005" t="s">
        <v>259</v>
      </c>
      <c r="Q1005">
        <v>7.1819999999999995E-2</v>
      </c>
      <c r="R1005">
        <v>10.7149</v>
      </c>
      <c r="S1005">
        <v>0.53786599999999996</v>
      </c>
      <c r="T1005">
        <v>0.31089</v>
      </c>
      <c r="U1005">
        <v>4.0048199999999996</v>
      </c>
      <c r="V1005">
        <v>0.27679999999999999</v>
      </c>
      <c r="W1005">
        <v>2.6133999999999999</v>
      </c>
      <c r="X1005">
        <v>3.99234</v>
      </c>
      <c r="Y1005">
        <v>0.80192916160000005</v>
      </c>
      <c r="Z1005">
        <v>3.2028908384000001</v>
      </c>
      <c r="AA1005">
        <v>0.79693893380000003</v>
      </c>
      <c r="AB1005">
        <v>3.1954010662000001</v>
      </c>
      <c r="AC1005">
        <v>4.8326295999999999E-3</v>
      </c>
      <c r="AD1005">
        <v>0.30605737039999997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40.816368468</v>
      </c>
      <c r="AM1005">
        <v>3.1509127573</v>
      </c>
      <c r="AN1005">
        <v>13.859862232999999</v>
      </c>
      <c r="AO1005">
        <v>2.7679999999999998</v>
      </c>
      <c r="AP1005">
        <v>0.53786599999999996</v>
      </c>
      <c r="AQ1005">
        <v>1.5680400000000001</v>
      </c>
      <c r="AR1005">
        <v>0.5127948</v>
      </c>
      <c r="AS1005">
        <v>63.213844258999998</v>
      </c>
      <c r="AT1005">
        <v>74.213844258999998</v>
      </c>
      <c r="AU1005">
        <v>53.405200063000002</v>
      </c>
      <c r="AV1005">
        <v>20.043656201000001</v>
      </c>
      <c r="AW1005">
        <v>1</v>
      </c>
      <c r="AX1005">
        <v>70</v>
      </c>
      <c r="AY1005" t="s">
        <v>260</v>
      </c>
      <c r="AZ1005" t="s">
        <v>260</v>
      </c>
      <c r="BA1005" t="s">
        <v>260</v>
      </c>
      <c r="BB1005" t="s">
        <v>260</v>
      </c>
      <c r="BC1005">
        <v>4.0129999999999999E-2</v>
      </c>
      <c r="BD1005">
        <v>1.9089999999999999E-2</v>
      </c>
      <c r="BE1005">
        <v>3.9899999999999998E-2</v>
      </c>
      <c r="BF1005">
        <v>-5.0000000000000002E-5</v>
      </c>
      <c r="BG1005">
        <v>0.80049999999999999</v>
      </c>
      <c r="BH1005">
        <v>7.0499999999999993E-2</v>
      </c>
      <c r="BI1005">
        <v>6.9999999999999999E-4</v>
      </c>
      <c r="BJ1005">
        <v>4.0189999999999997E-2</v>
      </c>
      <c r="BK1005">
        <v>10.7149</v>
      </c>
      <c r="BL1005">
        <v>13.3283</v>
      </c>
      <c r="BM1005">
        <v>0.24099999999999999</v>
      </c>
      <c r="BN1005">
        <v>8.3999999999999995E-3</v>
      </c>
      <c r="BO1005">
        <v>0.56210000000000004</v>
      </c>
      <c r="BP1005">
        <v>0.49519999999999997</v>
      </c>
      <c r="BQ1005">
        <v>0.56430000000000002</v>
      </c>
      <c r="BR1005">
        <v>0.59489999999999998</v>
      </c>
      <c r="BS1005">
        <v>0.96784000000000003</v>
      </c>
      <c r="BT1005">
        <v>0.12598999999999999</v>
      </c>
      <c r="BU1005">
        <v>3.5226999999999999</v>
      </c>
      <c r="BV1005">
        <v>3.8600000000000001E-3</v>
      </c>
      <c r="BW1005">
        <v>2.5100000000000001E-3</v>
      </c>
      <c r="BX1005">
        <v>7.11E-3</v>
      </c>
      <c r="BY1005">
        <v>8.8999999999999999E-3</v>
      </c>
      <c r="BZ1005">
        <v>3.3700000000000002E-3</v>
      </c>
      <c r="CA1005">
        <v>1.9E-2</v>
      </c>
      <c r="CB1005">
        <v>9.8999999999999999E-4</v>
      </c>
      <c r="CC1005">
        <v>5.96E-3</v>
      </c>
      <c r="CD1005">
        <v>5.8299999999999998E-2</v>
      </c>
      <c r="CE1005">
        <v>3.8999999999999999E-4</v>
      </c>
      <c r="CF1005" t="s">
        <v>262</v>
      </c>
      <c r="CG1005">
        <v>16.627862232999998</v>
      </c>
      <c r="CH1005">
        <v>2.1059060000000001</v>
      </c>
      <c r="CI1005" t="s">
        <v>263</v>
      </c>
      <c r="CJ1005">
        <v>34.7851845</v>
      </c>
      <c r="CK1005">
        <v>-84.626499249999995</v>
      </c>
      <c r="CL1005" t="s">
        <v>264</v>
      </c>
      <c r="CM1005">
        <v>13</v>
      </c>
      <c r="CN1005">
        <v>18.17037865</v>
      </c>
      <c r="CO1005">
        <v>3.9780698000000001</v>
      </c>
      <c r="CP1005">
        <v>0.53786599999999996</v>
      </c>
      <c r="CQ1005">
        <v>1.5680400000000001</v>
      </c>
      <c r="CR1005">
        <v>13.859862232999999</v>
      </c>
      <c r="CS1005">
        <v>2.7679999999999998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2.0551972207000002</v>
      </c>
      <c r="DA1005">
        <v>0.918689796</v>
      </c>
      <c r="DB1005">
        <v>5.7669604121000004</v>
      </c>
      <c r="DC1005">
        <v>0.2</v>
      </c>
      <c r="DD1005">
        <v>0.5</v>
      </c>
      <c r="DE1005">
        <v>1.4713167127</v>
      </c>
      <c r="DF1005">
        <v>97</v>
      </c>
      <c r="DG1005">
        <v>34.485999573999997</v>
      </c>
      <c r="DH1005">
        <v>3.8173443352</v>
      </c>
      <c r="DI1005">
        <v>8.9634691526000001</v>
      </c>
      <c r="DJ1005">
        <v>2.3102243911999998</v>
      </c>
      <c r="DK1005">
        <v>0.30189441420000002</v>
      </c>
      <c r="DL1005">
        <v>1.9067111724000001</v>
      </c>
      <c r="DM1005">
        <v>0.4477386921</v>
      </c>
      <c r="DN1005">
        <v>16.779897923</v>
      </c>
      <c r="DO1005">
        <v>2.4324563030999999</v>
      </c>
      <c r="DP1005">
        <v>38.383912164999998</v>
      </c>
      <c r="DQ1005">
        <v>4.1552048927999996</v>
      </c>
      <c r="DR1005">
        <v>0.7583050267</v>
      </c>
      <c r="DS1005">
        <v>2.3926077306</v>
      </c>
      <c r="DT1005">
        <v>1.5542796399000001</v>
      </c>
      <c r="DU1005">
        <v>8.9172256251000004</v>
      </c>
      <c r="DV1005">
        <v>4.9426366083</v>
      </c>
      <c r="DW1005">
        <v>11.551121955999999</v>
      </c>
      <c r="DX1005">
        <v>0.23963040220000001</v>
      </c>
      <c r="DY1005">
        <v>2.5283695977999998</v>
      </c>
      <c r="DZ1005">
        <v>1</v>
      </c>
      <c r="EA1005">
        <v>0.53786599999999996</v>
      </c>
      <c r="EB1005">
        <v>0</v>
      </c>
      <c r="EC1005">
        <v>1.2959216435000001</v>
      </c>
      <c r="ED1005">
        <v>1.2099805631</v>
      </c>
      <c r="EE1005">
        <v>0.35805943690000003</v>
      </c>
      <c r="EF1005">
        <v>0.5127948</v>
      </c>
      <c r="EG1005">
        <v>48.605585539000003</v>
      </c>
      <c r="EH1005">
        <v>25.608258719999998</v>
      </c>
      <c r="EI1005">
        <v>0</v>
      </c>
      <c r="EJ1005">
        <v>25.608258719999998</v>
      </c>
      <c r="EK1005">
        <v>0.65493960090000003</v>
      </c>
      <c r="EL1005">
        <v>9.4032981272999994</v>
      </c>
      <c r="EM1005">
        <v>9.4032981272999994</v>
      </c>
      <c r="EN1005">
        <v>20.043656201000001</v>
      </c>
      <c r="EO1005">
        <v>10.640358074</v>
      </c>
      <c r="EP1005">
        <v>97</v>
      </c>
      <c r="EQ1005">
        <v>6.9876525710999999</v>
      </c>
      <c r="ER1005">
        <v>8.2695527368999997</v>
      </c>
      <c r="ES1005">
        <v>9.7876513602999999</v>
      </c>
      <c r="ET1005">
        <v>11.54189176</v>
      </c>
      <c r="EU1005">
        <v>70</v>
      </c>
      <c r="EV1005" t="str">
        <f t="shared" si="15"/>
        <v>06/20</v>
      </c>
    </row>
    <row r="1006" spans="1:152">
      <c r="A1006">
        <v>2011</v>
      </c>
      <c r="B1006">
        <v>6</v>
      </c>
      <c r="C1006">
        <v>23</v>
      </c>
      <c r="D1006">
        <v>4.1900000000000004</v>
      </c>
      <c r="E1006">
        <v>2.97</v>
      </c>
      <c r="F1006">
        <v>4.2</v>
      </c>
      <c r="G1006">
        <v>3.55</v>
      </c>
      <c r="H1006">
        <v>11</v>
      </c>
      <c r="I1006">
        <v>6.8000000000000005E-4</v>
      </c>
      <c r="J1006">
        <v>2</v>
      </c>
      <c r="K1006" s="1">
        <v>40717</v>
      </c>
      <c r="L1006" t="s">
        <v>259</v>
      </c>
      <c r="Q1006">
        <v>5.7419999999999999E-2</v>
      </c>
      <c r="R1006">
        <v>5.0106000000000002</v>
      </c>
      <c r="S1006">
        <v>0.35571000000000003</v>
      </c>
      <c r="T1006">
        <v>0.222525</v>
      </c>
      <c r="U1006">
        <v>2.2905000000000002</v>
      </c>
      <c r="V1006">
        <v>0.1772</v>
      </c>
      <c r="W1006">
        <v>3.8338999999999999</v>
      </c>
      <c r="X1006">
        <v>2.0374612499999998</v>
      </c>
      <c r="Y1006">
        <v>0.26231951250000002</v>
      </c>
      <c r="Z1006">
        <v>2.0281804874999998</v>
      </c>
      <c r="AA1006">
        <v>0.2075624173</v>
      </c>
      <c r="AB1006">
        <v>1.8298988327000001</v>
      </c>
      <c r="AC1006">
        <v>2.4758687999999998E-3</v>
      </c>
      <c r="AD1006">
        <v>0.2200491312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19.827017261000002</v>
      </c>
      <c r="AM1006">
        <v>2.2503160480000002</v>
      </c>
      <c r="AN1006">
        <v>7.2790543912999999</v>
      </c>
      <c r="AO1006">
        <v>1.772</v>
      </c>
      <c r="AP1006">
        <v>0.35571000000000003</v>
      </c>
      <c r="AQ1006">
        <v>2.3003399999999998</v>
      </c>
      <c r="AR1006">
        <v>0.40997879999999998</v>
      </c>
      <c r="AS1006">
        <v>34.194416500000003</v>
      </c>
      <c r="AT1006">
        <v>45.194416500000003</v>
      </c>
      <c r="AU1006">
        <v>88.472714647000004</v>
      </c>
      <c r="AV1006">
        <v>15.083884575000001</v>
      </c>
      <c r="AW1006">
        <v>1</v>
      </c>
      <c r="AX1006">
        <v>30</v>
      </c>
      <c r="AY1006" t="s">
        <v>260</v>
      </c>
      <c r="AZ1006" t="s">
        <v>260</v>
      </c>
      <c r="BA1006" t="s">
        <v>260</v>
      </c>
      <c r="BB1006" t="s">
        <v>260</v>
      </c>
      <c r="BC1006">
        <v>2.6689999999999998E-2</v>
      </c>
      <c r="BD1006">
        <v>1.244E-2</v>
      </c>
      <c r="BE1006">
        <v>3.1899999999999998E-2</v>
      </c>
      <c r="BF1006">
        <v>-2.9E-4</v>
      </c>
      <c r="BG1006">
        <v>0.441</v>
      </c>
      <c r="BH1006">
        <v>9.6199999999999994E-2</v>
      </c>
      <c r="BI1006">
        <v>1E-3</v>
      </c>
      <c r="BJ1006">
        <v>2.826E-2</v>
      </c>
      <c r="BK1006">
        <v>5.0106000000000002</v>
      </c>
      <c r="BL1006">
        <v>8.8445</v>
      </c>
      <c r="BM1006">
        <v>0.17249999999999999</v>
      </c>
      <c r="BN1006">
        <v>-2.0799999999999999E-2</v>
      </c>
      <c r="BO1006">
        <v>0.27900000000000003</v>
      </c>
      <c r="BP1006">
        <v>0.40579999999999999</v>
      </c>
      <c r="BQ1006">
        <v>0.2475</v>
      </c>
      <c r="BR1006">
        <v>0.36099999999999999</v>
      </c>
      <c r="BS1006">
        <v>0.49392999999999998</v>
      </c>
      <c r="BT1006">
        <v>8.1460000000000005E-2</v>
      </c>
      <c r="BU1006">
        <v>1.1953</v>
      </c>
      <c r="BV1006">
        <v>2.8300000000000001E-3</v>
      </c>
      <c r="BW1006">
        <v>3.29E-3</v>
      </c>
      <c r="BX1006">
        <v>9.3399999999999993E-3</v>
      </c>
      <c r="BY1006">
        <v>1.12E-2</v>
      </c>
      <c r="BZ1006">
        <v>4.4200000000000003E-3</v>
      </c>
      <c r="CA1006">
        <v>2.3900000000000001E-2</v>
      </c>
      <c r="CB1006">
        <v>1.2999999999999999E-3</v>
      </c>
      <c r="CC1006">
        <v>7.8300000000000002E-3</v>
      </c>
      <c r="CD1006">
        <v>7.3300000000000004E-2</v>
      </c>
      <c r="CE1006">
        <v>5.1000000000000004E-4</v>
      </c>
      <c r="CF1006" t="s">
        <v>262</v>
      </c>
      <c r="CG1006">
        <v>9.0510543912999992</v>
      </c>
      <c r="CH1006">
        <v>2.65605</v>
      </c>
      <c r="CI1006" t="s">
        <v>263</v>
      </c>
      <c r="CJ1006">
        <v>34.7851845</v>
      </c>
      <c r="CK1006">
        <v>-84.626499249999995</v>
      </c>
      <c r="CL1006" t="s">
        <v>264</v>
      </c>
      <c r="CM1006">
        <v>13</v>
      </c>
      <c r="CN1006">
        <v>18.17037865</v>
      </c>
      <c r="CO1006">
        <v>3.9780698000000001</v>
      </c>
      <c r="CP1006">
        <v>0.35571000000000003</v>
      </c>
      <c r="CQ1006">
        <v>2.3003399999999998</v>
      </c>
      <c r="CR1006">
        <v>7.2790543912999999</v>
      </c>
      <c r="CS1006">
        <v>1.772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2.0551972207000002</v>
      </c>
      <c r="DA1006">
        <v>0.918689796</v>
      </c>
      <c r="DB1006">
        <v>5.7669604121000004</v>
      </c>
      <c r="DC1006">
        <v>0.2</v>
      </c>
      <c r="DD1006">
        <v>0.5</v>
      </c>
      <c r="DE1006">
        <v>1.4713167127</v>
      </c>
      <c r="DF1006">
        <v>97</v>
      </c>
      <c r="DG1006">
        <v>34.485999573999997</v>
      </c>
      <c r="DH1006">
        <v>3.8173443352</v>
      </c>
      <c r="DI1006">
        <v>8.9634691526000001</v>
      </c>
      <c r="DJ1006">
        <v>2.3102243911999998</v>
      </c>
      <c r="DK1006">
        <v>0.30189441420000002</v>
      </c>
      <c r="DL1006">
        <v>1.9067111724000001</v>
      </c>
      <c r="DM1006">
        <v>0.4477386921</v>
      </c>
      <c r="DN1006">
        <v>16.779897923</v>
      </c>
      <c r="DO1006">
        <v>1.1815934371000001</v>
      </c>
      <c r="DP1006">
        <v>18.645423824000002</v>
      </c>
      <c r="DQ1006">
        <v>4.1552048927999996</v>
      </c>
      <c r="DR1006">
        <v>0.54156560409999999</v>
      </c>
      <c r="DS1006">
        <v>1.7087504439000001</v>
      </c>
      <c r="DT1006">
        <v>1.5542796399000001</v>
      </c>
      <c r="DU1006">
        <v>4.6832334442999999</v>
      </c>
      <c r="DV1006">
        <v>2.595820947</v>
      </c>
      <c r="DW1006">
        <v>11.551121955999999</v>
      </c>
      <c r="DX1006">
        <v>0.15340501179999999</v>
      </c>
      <c r="DY1006">
        <v>1.6185949881999999</v>
      </c>
      <c r="DZ1006">
        <v>1</v>
      </c>
      <c r="EA1006">
        <v>0.35571000000000003</v>
      </c>
      <c r="EB1006">
        <v>0</v>
      </c>
      <c r="EC1006">
        <v>1.2959216435000001</v>
      </c>
      <c r="ED1006">
        <v>1.7750610243</v>
      </c>
      <c r="EE1006">
        <v>0.52527897570000004</v>
      </c>
      <c r="EF1006">
        <v>0.40997879999999998</v>
      </c>
      <c r="EG1006">
        <v>25.093869177999998</v>
      </c>
      <c r="EH1006">
        <v>20.100547322000001</v>
      </c>
      <c r="EI1006">
        <v>0</v>
      </c>
      <c r="EJ1006">
        <v>20.100547322000001</v>
      </c>
      <c r="EK1006">
        <v>0.55524268529999998</v>
      </c>
      <c r="EL1006">
        <v>6.9816195163000003</v>
      </c>
      <c r="EM1006">
        <v>6.9816195163000003</v>
      </c>
      <c r="EN1006">
        <v>15.083884575000001</v>
      </c>
      <c r="EO1006">
        <v>8.1022650582000004</v>
      </c>
      <c r="EP1006">
        <v>97</v>
      </c>
      <c r="EQ1006">
        <v>6.9876525710999999</v>
      </c>
      <c r="ER1006">
        <v>8.2695527368999997</v>
      </c>
      <c r="ES1006">
        <v>9.7876513602999999</v>
      </c>
      <c r="ET1006">
        <v>11.54189176</v>
      </c>
      <c r="EU1006">
        <v>30</v>
      </c>
      <c r="EV1006" t="str">
        <f t="shared" si="15"/>
        <v>06/23</v>
      </c>
    </row>
    <row r="1007" spans="1:152">
      <c r="A1007">
        <v>2011</v>
      </c>
      <c r="B1007">
        <v>6</v>
      </c>
      <c r="C1007">
        <v>26</v>
      </c>
      <c r="D1007">
        <v>4.1900000000000004</v>
      </c>
      <c r="E1007">
        <v>2.97</v>
      </c>
      <c r="F1007">
        <v>4.2</v>
      </c>
      <c r="G1007">
        <v>3.55</v>
      </c>
      <c r="H1007">
        <v>11</v>
      </c>
      <c r="I1007">
        <v>4.8999999999999998E-4</v>
      </c>
      <c r="J1007">
        <v>2</v>
      </c>
      <c r="K1007" s="1">
        <v>40720</v>
      </c>
      <c r="L1007" t="s">
        <v>259</v>
      </c>
      <c r="Q1007">
        <v>6.6960000000000006E-2</v>
      </c>
      <c r="R1007">
        <v>8.6565999999999992</v>
      </c>
      <c r="S1007">
        <v>0.26846019999999998</v>
      </c>
      <c r="T1007">
        <v>0.16086300000000001</v>
      </c>
      <c r="U1007">
        <v>3.75102</v>
      </c>
      <c r="V1007">
        <v>0.24349999999999999</v>
      </c>
      <c r="W1007">
        <v>5.2317</v>
      </c>
      <c r="X1007">
        <v>3.8566275000000001</v>
      </c>
      <c r="Y1007">
        <v>0.70350755200000004</v>
      </c>
      <c r="Z1007">
        <v>3.047512448</v>
      </c>
      <c r="AA1007">
        <v>0.74367878369999996</v>
      </c>
      <c r="AB1007">
        <v>3.1129487163</v>
      </c>
      <c r="AC1007">
        <v>1.2938451999999999E-3</v>
      </c>
      <c r="AD1007">
        <v>0.1595691548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39.297046006999999</v>
      </c>
      <c r="AM1007">
        <v>1.6242252940999999</v>
      </c>
      <c r="AN1007">
        <v>12.824430921999999</v>
      </c>
      <c r="AO1007">
        <v>2.4350000000000001</v>
      </c>
      <c r="AP1007">
        <v>0.26846019999999998</v>
      </c>
      <c r="AQ1007">
        <v>3.1390199999999999</v>
      </c>
      <c r="AR1007">
        <v>0.47809439999999997</v>
      </c>
      <c r="AS1007">
        <v>60.066276823000003</v>
      </c>
      <c r="AT1007">
        <v>71.066276822999995</v>
      </c>
      <c r="AU1007">
        <v>55.804306683</v>
      </c>
      <c r="AV1007">
        <v>19.61027825</v>
      </c>
      <c r="AW1007">
        <v>1</v>
      </c>
      <c r="AX1007">
        <v>70</v>
      </c>
      <c r="AY1007" t="s">
        <v>260</v>
      </c>
      <c r="AZ1007" t="s">
        <v>260</v>
      </c>
      <c r="BA1007" t="s">
        <v>260</v>
      </c>
      <c r="BB1007" t="s">
        <v>260</v>
      </c>
      <c r="BC1007">
        <v>1.333E-2</v>
      </c>
      <c r="BD1007">
        <v>1.772E-2</v>
      </c>
      <c r="BE1007">
        <v>3.7199999999999997E-2</v>
      </c>
      <c r="BF1007">
        <v>-2.1000000000000001E-4</v>
      </c>
      <c r="BG1007">
        <v>0.82899999999999996</v>
      </c>
      <c r="BH1007">
        <v>5.3199999999999997E-2</v>
      </c>
      <c r="BI1007">
        <v>0</v>
      </c>
      <c r="BJ1007">
        <v>2.2530000000000001E-2</v>
      </c>
      <c r="BK1007">
        <v>8.6565999999999992</v>
      </c>
      <c r="BL1007">
        <v>13.888299999999999</v>
      </c>
      <c r="BM1007">
        <v>0.12470000000000001</v>
      </c>
      <c r="BN1007">
        <v>2.35E-2</v>
      </c>
      <c r="BO1007">
        <v>0.52229999999999999</v>
      </c>
      <c r="BP1007">
        <v>0.55579999999999996</v>
      </c>
      <c r="BQ1007">
        <v>0.34360000000000002</v>
      </c>
      <c r="BR1007">
        <v>0.63870000000000005</v>
      </c>
      <c r="BS1007">
        <v>0.93493999999999999</v>
      </c>
      <c r="BT1007">
        <v>6.1100000000000002E-2</v>
      </c>
      <c r="BU1007">
        <v>2.2997000000000001</v>
      </c>
      <c r="BV1007">
        <v>1.8500000000000001E-3</v>
      </c>
      <c r="BW1007">
        <v>2.3600000000000001E-3</v>
      </c>
      <c r="BX1007">
        <v>6.7000000000000002E-3</v>
      </c>
      <c r="BY1007">
        <v>8.5000000000000006E-3</v>
      </c>
      <c r="BZ1007">
        <v>3.1700000000000001E-3</v>
      </c>
      <c r="CA1007">
        <v>1.8100000000000002E-2</v>
      </c>
      <c r="CB1007">
        <v>9.3000000000000005E-4</v>
      </c>
      <c r="CC1007">
        <v>5.6100000000000004E-3</v>
      </c>
      <c r="CD1007">
        <v>5.5599999999999997E-2</v>
      </c>
      <c r="CE1007">
        <v>3.6999999999999999E-4</v>
      </c>
      <c r="CF1007" t="s">
        <v>262</v>
      </c>
      <c r="CG1007">
        <v>15.259430922</v>
      </c>
      <c r="CH1007">
        <v>3.4074802000000002</v>
      </c>
      <c r="CI1007" t="s">
        <v>263</v>
      </c>
      <c r="CJ1007">
        <v>34.7851845</v>
      </c>
      <c r="CK1007">
        <v>-84.626499249999995</v>
      </c>
      <c r="CL1007" t="s">
        <v>264</v>
      </c>
      <c r="CM1007">
        <v>13</v>
      </c>
      <c r="CN1007">
        <v>18.17037865</v>
      </c>
      <c r="CO1007">
        <v>3.9780698000000001</v>
      </c>
      <c r="CP1007">
        <v>0.26846019999999998</v>
      </c>
      <c r="CQ1007">
        <v>3.1390199999999999</v>
      </c>
      <c r="CR1007">
        <v>12.824430921999999</v>
      </c>
      <c r="CS1007">
        <v>2.4350000000000001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2.0551972207000002</v>
      </c>
      <c r="DA1007">
        <v>0.918689796</v>
      </c>
      <c r="DB1007">
        <v>5.7669604121000004</v>
      </c>
      <c r="DC1007">
        <v>0.2</v>
      </c>
      <c r="DD1007">
        <v>0.5</v>
      </c>
      <c r="DE1007">
        <v>1.4713167127</v>
      </c>
      <c r="DF1007">
        <v>97</v>
      </c>
      <c r="DG1007">
        <v>34.485999573999997</v>
      </c>
      <c r="DH1007">
        <v>3.8173443352</v>
      </c>
      <c r="DI1007">
        <v>8.9634691526000001</v>
      </c>
      <c r="DJ1007">
        <v>2.3102243911999998</v>
      </c>
      <c r="DK1007">
        <v>0.30189441420000002</v>
      </c>
      <c r="DL1007">
        <v>1.9067111724000001</v>
      </c>
      <c r="DM1007">
        <v>0.4477386921</v>
      </c>
      <c r="DN1007">
        <v>16.779897923</v>
      </c>
      <c r="DO1007">
        <v>2.3419121015000002</v>
      </c>
      <c r="DP1007">
        <v>36.955133906</v>
      </c>
      <c r="DQ1007">
        <v>4.1552048927999996</v>
      </c>
      <c r="DR1007">
        <v>0.390889339</v>
      </c>
      <c r="DS1007">
        <v>1.2333359551</v>
      </c>
      <c r="DT1007">
        <v>1.5542796399000001</v>
      </c>
      <c r="DU1007">
        <v>8.2510447878999997</v>
      </c>
      <c r="DV1007">
        <v>4.5733861337999997</v>
      </c>
      <c r="DW1007">
        <v>11.551121955999999</v>
      </c>
      <c r="DX1007">
        <v>0.2108020337</v>
      </c>
      <c r="DY1007">
        <v>2.2241979663000002</v>
      </c>
      <c r="DZ1007">
        <v>1</v>
      </c>
      <c r="EA1007">
        <v>0.26846019999999998</v>
      </c>
      <c r="EB1007">
        <v>0</v>
      </c>
      <c r="EC1007">
        <v>1.2959216435000001</v>
      </c>
      <c r="ED1007">
        <v>2.4222297819</v>
      </c>
      <c r="EE1007">
        <v>0.71679021809999999</v>
      </c>
      <c r="EF1007">
        <v>0.47809439999999997</v>
      </c>
      <c r="EG1007">
        <v>45.702844179000003</v>
      </c>
      <c r="EH1007">
        <v>25.363432644</v>
      </c>
      <c r="EI1007">
        <v>0</v>
      </c>
      <c r="EJ1007">
        <v>25.363432644</v>
      </c>
      <c r="EK1007">
        <v>0.64310171039999997</v>
      </c>
      <c r="EL1007">
        <v>9.3072338404000003</v>
      </c>
      <c r="EM1007">
        <v>9.3072338404000003</v>
      </c>
      <c r="EN1007">
        <v>19.61027825</v>
      </c>
      <c r="EO1007">
        <v>10.30304441</v>
      </c>
      <c r="EP1007">
        <v>97</v>
      </c>
      <c r="EQ1007">
        <v>6.9876525710999999</v>
      </c>
      <c r="ER1007">
        <v>8.2695527368999997</v>
      </c>
      <c r="ES1007">
        <v>9.7876513602999999</v>
      </c>
      <c r="ET1007">
        <v>11.54189176</v>
      </c>
      <c r="EU1007">
        <v>70</v>
      </c>
      <c r="EV1007" t="str">
        <f t="shared" si="15"/>
        <v>06/26</v>
      </c>
    </row>
    <row r="1008" spans="1:152">
      <c r="A1008">
        <v>2011</v>
      </c>
      <c r="B1008">
        <v>7</v>
      </c>
      <c r="C1008">
        <v>2</v>
      </c>
      <c r="D1008">
        <v>4.24</v>
      </c>
      <c r="E1008">
        <v>3</v>
      </c>
      <c r="F1008">
        <v>4.24</v>
      </c>
      <c r="G1008">
        <v>3.59</v>
      </c>
      <c r="H1008">
        <v>11</v>
      </c>
      <c r="I1008">
        <v>4.6999999999999999E-4</v>
      </c>
      <c r="J1008">
        <v>3</v>
      </c>
      <c r="K1008" s="1">
        <v>40726</v>
      </c>
      <c r="L1008" t="s">
        <v>259</v>
      </c>
      <c r="Q1008">
        <v>6.3539999999999999E-2</v>
      </c>
      <c r="R1008">
        <v>12.0747</v>
      </c>
      <c r="S1008">
        <v>0.44192540000000002</v>
      </c>
      <c r="T1008">
        <v>0.119454</v>
      </c>
      <c r="U1008">
        <v>6.0703199999999997</v>
      </c>
      <c r="V1008">
        <v>0.48209999999999997</v>
      </c>
      <c r="W1008">
        <v>5.6150000000000002</v>
      </c>
      <c r="X1008">
        <v>4.7923425000000002</v>
      </c>
      <c r="Y1008">
        <v>1.8424392451</v>
      </c>
      <c r="Z1008">
        <v>4.2278807549000001</v>
      </c>
      <c r="AA1008">
        <v>1.1483273319</v>
      </c>
      <c r="AB1008">
        <v>3.6440151681000001</v>
      </c>
      <c r="AC1008">
        <v>7.1346289999999998E-4</v>
      </c>
      <c r="AD1008">
        <v>0.1187405371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50.527287067000003</v>
      </c>
      <c r="AM1008">
        <v>1.2192196878999999</v>
      </c>
      <c r="AN1008">
        <v>23.076945509000002</v>
      </c>
      <c r="AO1008">
        <v>4.8209999999999997</v>
      </c>
      <c r="AP1008">
        <v>0.44192540000000002</v>
      </c>
      <c r="AQ1008">
        <v>3.3690000000000002</v>
      </c>
      <c r="AR1008">
        <v>0.45799632000000001</v>
      </c>
      <c r="AS1008">
        <v>83.913373984000003</v>
      </c>
      <c r="AT1008">
        <v>94.913373984000003</v>
      </c>
      <c r="AU1008">
        <v>41.634112737000002</v>
      </c>
      <c r="AV1008">
        <v>22.503795298</v>
      </c>
      <c r="AW1008">
        <v>1</v>
      </c>
      <c r="AX1008">
        <v>90</v>
      </c>
      <c r="AY1008" t="s">
        <v>260</v>
      </c>
      <c r="AZ1008" t="s">
        <v>260</v>
      </c>
      <c r="BA1008" t="s">
        <v>260</v>
      </c>
      <c r="BB1008" t="s">
        <v>260</v>
      </c>
      <c r="BC1008">
        <v>2.563E-2</v>
      </c>
      <c r="BD1008">
        <v>4.1680000000000002E-2</v>
      </c>
      <c r="BE1008">
        <v>3.5299999999999998E-2</v>
      </c>
      <c r="BF1008">
        <v>6.9999999999999994E-5</v>
      </c>
      <c r="BG1008">
        <v>1.2791999999999999</v>
      </c>
      <c r="BH1008">
        <v>7.8399999999999997E-2</v>
      </c>
      <c r="BI1008">
        <v>4.4000000000000003E-3</v>
      </c>
      <c r="BJ1008">
        <v>3.7539999999999997E-2</v>
      </c>
      <c r="BK1008">
        <v>12.0747</v>
      </c>
      <c r="BL1008">
        <v>17.689699999999998</v>
      </c>
      <c r="BM1008">
        <v>9.2600000000000002E-2</v>
      </c>
      <c r="BN1008">
        <v>2.0899999999999998E-2</v>
      </c>
      <c r="BO1008">
        <v>0.88200000000000001</v>
      </c>
      <c r="BP1008">
        <v>0.90190000000000003</v>
      </c>
      <c r="BQ1008">
        <v>0.68769999999999998</v>
      </c>
      <c r="BR1008">
        <v>0.87990000000000002</v>
      </c>
      <c r="BS1008">
        <v>1.16178</v>
      </c>
      <c r="BT1008">
        <v>8.8900000000000007E-2</v>
      </c>
      <c r="BU1008">
        <v>2.7187000000000001</v>
      </c>
      <c r="BV1008">
        <v>2.7799999999999999E-3</v>
      </c>
      <c r="BW1008">
        <v>2.2699999999999999E-3</v>
      </c>
      <c r="BX1008">
        <v>6.45E-3</v>
      </c>
      <c r="BY1008">
        <v>9.4999999999999998E-3</v>
      </c>
      <c r="BZ1008">
        <v>3.0599999999999998E-3</v>
      </c>
      <c r="CA1008">
        <v>1.41E-2</v>
      </c>
      <c r="CB1008">
        <v>8.9999999999999998E-4</v>
      </c>
      <c r="CC1008">
        <v>5.4099999999999999E-3</v>
      </c>
      <c r="CD1008">
        <v>1.6400000000000001E-2</v>
      </c>
      <c r="CE1008">
        <v>3.6000000000000002E-4</v>
      </c>
      <c r="CF1008" t="s">
        <v>262</v>
      </c>
      <c r="CG1008">
        <v>27.897945508999999</v>
      </c>
      <c r="CH1008">
        <v>3.8109253999999999</v>
      </c>
      <c r="CI1008" t="s">
        <v>263</v>
      </c>
      <c r="CJ1008">
        <v>34.7851845</v>
      </c>
      <c r="CK1008">
        <v>-84.626499249999995</v>
      </c>
      <c r="CL1008" t="s">
        <v>264</v>
      </c>
      <c r="CM1008">
        <v>13</v>
      </c>
      <c r="CN1008">
        <v>18.17037865</v>
      </c>
      <c r="CO1008">
        <v>3.9780698000000001</v>
      </c>
      <c r="CP1008">
        <v>0.44192540000000002</v>
      </c>
      <c r="CQ1008">
        <v>3.3690000000000002</v>
      </c>
      <c r="CR1008">
        <v>15.03038415</v>
      </c>
      <c r="CS1008">
        <v>3.1399945004999998</v>
      </c>
      <c r="CT1008">
        <v>0</v>
      </c>
      <c r="CU1008">
        <v>0</v>
      </c>
      <c r="CV1008">
        <v>8.046561359</v>
      </c>
      <c r="CW1008">
        <v>1.6810054994999999</v>
      </c>
      <c r="CX1008">
        <v>0</v>
      </c>
      <c r="CY1008">
        <v>9.7275668584999995</v>
      </c>
      <c r="CZ1008">
        <v>2.0551972207000002</v>
      </c>
      <c r="DA1008">
        <v>0.918689796</v>
      </c>
      <c r="DB1008">
        <v>5.7669604121000004</v>
      </c>
      <c r="DC1008">
        <v>0.2</v>
      </c>
      <c r="DD1008">
        <v>0.5</v>
      </c>
      <c r="DE1008">
        <v>1.4713167127</v>
      </c>
      <c r="DF1008">
        <v>97</v>
      </c>
      <c r="DG1008">
        <v>34.485999573999997</v>
      </c>
      <c r="DH1008">
        <v>3.8173443352</v>
      </c>
      <c r="DI1008">
        <v>8.9634691526000001</v>
      </c>
      <c r="DJ1008">
        <v>2.3102243911999998</v>
      </c>
      <c r="DK1008">
        <v>0.30189441420000002</v>
      </c>
      <c r="DL1008">
        <v>1.9067111724000001</v>
      </c>
      <c r="DM1008">
        <v>0.4477386921</v>
      </c>
      <c r="DN1008">
        <v>16.779897923</v>
      </c>
      <c r="DO1008">
        <v>3.0111796447999999</v>
      </c>
      <c r="DP1008">
        <v>47.516107421999997</v>
      </c>
      <c r="DQ1008">
        <v>4.1552048927999996</v>
      </c>
      <c r="DR1008">
        <v>0.29341987200000003</v>
      </c>
      <c r="DS1008">
        <v>0.92579981590000004</v>
      </c>
      <c r="DT1008">
        <v>1.5542796399000001</v>
      </c>
      <c r="DU1008">
        <v>9.6703217130999999</v>
      </c>
      <c r="DV1008">
        <v>5.3600624367999998</v>
      </c>
      <c r="DW1008">
        <v>11.551121955999999</v>
      </c>
      <c r="DX1008">
        <v>0.27183458999999999</v>
      </c>
      <c r="DY1008">
        <v>2.8681599105000002</v>
      </c>
      <c r="DZ1008">
        <v>1</v>
      </c>
      <c r="EA1008">
        <v>0.44192540000000002</v>
      </c>
      <c r="EB1008">
        <v>0</v>
      </c>
      <c r="EC1008">
        <v>1.2959216435000001</v>
      </c>
      <c r="ED1008">
        <v>2.5996942152</v>
      </c>
      <c r="EE1008">
        <v>0.7693057848</v>
      </c>
      <c r="EF1008">
        <v>0.45799632000000001</v>
      </c>
      <c r="EG1008">
        <v>57.439435369999998</v>
      </c>
      <c r="EH1008">
        <v>27.746371754999998</v>
      </c>
      <c r="EI1008">
        <v>9.7275668584999995</v>
      </c>
      <c r="EJ1008">
        <v>37.473938613999998</v>
      </c>
      <c r="EK1008">
        <v>0.60517746819999996</v>
      </c>
      <c r="EL1008">
        <v>13.210606281</v>
      </c>
      <c r="EM1008">
        <v>10.205199910999999</v>
      </c>
      <c r="EN1008">
        <v>22.503795298</v>
      </c>
      <c r="EO1008">
        <v>9.2931890173999996</v>
      </c>
      <c r="EP1008">
        <v>97</v>
      </c>
      <c r="EQ1008">
        <v>6.9876525710999999</v>
      </c>
      <c r="ER1008">
        <v>8.2695527368999997</v>
      </c>
      <c r="ES1008">
        <v>9.7876513602999999</v>
      </c>
      <c r="ET1008">
        <v>11.54189176</v>
      </c>
      <c r="EU1008">
        <v>50</v>
      </c>
      <c r="EV1008" t="str">
        <f t="shared" si="15"/>
        <v>07/02</v>
      </c>
    </row>
    <row r="1009" spans="1:152">
      <c r="A1009">
        <v>2011</v>
      </c>
      <c r="B1009">
        <v>7</v>
      </c>
      <c r="C1009">
        <v>5</v>
      </c>
      <c r="D1009">
        <v>4.24</v>
      </c>
      <c r="E1009">
        <v>3</v>
      </c>
      <c r="F1009">
        <v>4.24</v>
      </c>
      <c r="G1009">
        <v>3.59</v>
      </c>
      <c r="H1009">
        <v>11</v>
      </c>
      <c r="I1009">
        <v>4.6999999999999999E-4</v>
      </c>
      <c r="J1009">
        <v>3</v>
      </c>
      <c r="K1009" s="1">
        <v>40729</v>
      </c>
      <c r="L1009" t="s">
        <v>259</v>
      </c>
      <c r="Q1009">
        <v>5.5079999999999997E-2</v>
      </c>
      <c r="R1009">
        <v>10.0467</v>
      </c>
      <c r="S1009">
        <v>0.37971729999999998</v>
      </c>
      <c r="T1009">
        <v>0.15596099999999999</v>
      </c>
      <c r="U1009">
        <v>4.5021599999999999</v>
      </c>
      <c r="V1009">
        <v>0.26690000000000003</v>
      </c>
      <c r="W1009">
        <v>3.0323000000000002</v>
      </c>
      <c r="X1009">
        <v>4.0546687500000003</v>
      </c>
      <c r="Y1009">
        <v>1.0134722332999999</v>
      </c>
      <c r="Z1009">
        <v>3.4886877667</v>
      </c>
      <c r="AA1009">
        <v>0.82201693360000005</v>
      </c>
      <c r="AB1009">
        <v>3.2326518164000002</v>
      </c>
      <c r="AC1009">
        <v>1.2161917E-3</v>
      </c>
      <c r="AD1009">
        <v>0.15474480830000001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41.991219987000001</v>
      </c>
      <c r="AM1009">
        <v>1.5932909020999999</v>
      </c>
      <c r="AN1009">
        <v>15.950506369999999</v>
      </c>
      <c r="AO1009">
        <v>2.669</v>
      </c>
      <c r="AP1009">
        <v>0.37971729999999998</v>
      </c>
      <c r="AQ1009">
        <v>1.81938</v>
      </c>
      <c r="AR1009">
        <v>0.39701663999999998</v>
      </c>
      <c r="AS1009">
        <v>64.800131199000006</v>
      </c>
      <c r="AT1009">
        <v>75.800131199000006</v>
      </c>
      <c r="AU1009">
        <v>52.272635586</v>
      </c>
      <c r="AV1009">
        <v>20.255149305</v>
      </c>
      <c r="AW1009">
        <v>1</v>
      </c>
      <c r="AX1009">
        <v>70</v>
      </c>
      <c r="AY1009" t="s">
        <v>260</v>
      </c>
      <c r="AZ1009" t="s">
        <v>260</v>
      </c>
      <c r="BA1009" t="s">
        <v>260</v>
      </c>
      <c r="BB1009" t="s">
        <v>260</v>
      </c>
      <c r="BC1009">
        <v>2.6009999999999998E-2</v>
      </c>
      <c r="BD1009">
        <v>2.5420000000000002E-2</v>
      </c>
      <c r="BE1009">
        <v>3.0599999999999999E-2</v>
      </c>
      <c r="BF1009">
        <v>-2.0000000000000001E-4</v>
      </c>
      <c r="BG1009">
        <v>0.81410000000000005</v>
      </c>
      <c r="BH1009">
        <v>3.3099999999999997E-2</v>
      </c>
      <c r="BI1009">
        <v>0</v>
      </c>
      <c r="BJ1009">
        <v>2.98E-2</v>
      </c>
      <c r="BK1009">
        <v>10.0467</v>
      </c>
      <c r="BL1009">
        <v>13.079000000000001</v>
      </c>
      <c r="BM1009">
        <v>0.12089999999999999</v>
      </c>
      <c r="BN1009">
        <v>4.24E-2</v>
      </c>
      <c r="BO1009">
        <v>0.78410000000000002</v>
      </c>
      <c r="BP1009">
        <v>0.69330000000000003</v>
      </c>
      <c r="BQ1009">
        <v>0.40110000000000001</v>
      </c>
      <c r="BR1009">
        <v>0.58030000000000004</v>
      </c>
      <c r="BS1009">
        <v>0.98294999999999999</v>
      </c>
      <c r="BT1009">
        <v>8.1210000000000004E-2</v>
      </c>
      <c r="BU1009">
        <v>2.4729000000000001</v>
      </c>
      <c r="BV1009">
        <v>3.47E-3</v>
      </c>
      <c r="BW1009">
        <v>2.2799999999999999E-3</v>
      </c>
      <c r="BX1009">
        <v>6.4700000000000001E-3</v>
      </c>
      <c r="BY1009">
        <v>9.1999999999999998E-3</v>
      </c>
      <c r="BZ1009">
        <v>3.0599999999999998E-3</v>
      </c>
      <c r="CA1009">
        <v>1.3599999999999999E-2</v>
      </c>
      <c r="CB1009">
        <v>8.9999999999999998E-4</v>
      </c>
      <c r="CC1009">
        <v>5.4200000000000003E-3</v>
      </c>
      <c r="CD1009">
        <v>1.5900000000000001E-2</v>
      </c>
      <c r="CE1009">
        <v>3.6000000000000002E-4</v>
      </c>
      <c r="CF1009" t="s">
        <v>262</v>
      </c>
      <c r="CG1009">
        <v>18.61950637</v>
      </c>
      <c r="CH1009">
        <v>2.1990973</v>
      </c>
      <c r="CI1009" t="s">
        <v>263</v>
      </c>
      <c r="CJ1009">
        <v>34.7851845</v>
      </c>
      <c r="CK1009">
        <v>-84.626499249999995</v>
      </c>
      <c r="CL1009" t="s">
        <v>264</v>
      </c>
      <c r="CM1009">
        <v>13</v>
      </c>
      <c r="CN1009">
        <v>18.17037865</v>
      </c>
      <c r="CO1009">
        <v>3.9780698000000001</v>
      </c>
      <c r="CP1009">
        <v>0.37971729999999998</v>
      </c>
      <c r="CQ1009">
        <v>1.81938</v>
      </c>
      <c r="CR1009">
        <v>15.565758546</v>
      </c>
      <c r="CS1009">
        <v>2.6046201039999999</v>
      </c>
      <c r="CT1009">
        <v>0</v>
      </c>
      <c r="CU1009">
        <v>0</v>
      </c>
      <c r="CV1009">
        <v>0.38474782349999997</v>
      </c>
      <c r="CW1009">
        <v>6.4379896000000006E-2</v>
      </c>
      <c r="CX1009">
        <v>0</v>
      </c>
      <c r="CY1009">
        <v>0.44912771940000001</v>
      </c>
      <c r="CZ1009">
        <v>2.0551972207000002</v>
      </c>
      <c r="DA1009">
        <v>0.918689796</v>
      </c>
      <c r="DB1009">
        <v>5.7669604121000004</v>
      </c>
      <c r="DC1009">
        <v>0.2</v>
      </c>
      <c r="DD1009">
        <v>0.5</v>
      </c>
      <c r="DE1009">
        <v>1.4713167127</v>
      </c>
      <c r="DF1009">
        <v>97</v>
      </c>
      <c r="DG1009">
        <v>34.485999573999997</v>
      </c>
      <c r="DH1009">
        <v>3.8173443352</v>
      </c>
      <c r="DI1009">
        <v>8.9634691526000001</v>
      </c>
      <c r="DJ1009">
        <v>2.3102243911999998</v>
      </c>
      <c r="DK1009">
        <v>0.30189441420000002</v>
      </c>
      <c r="DL1009">
        <v>1.9067111724000001</v>
      </c>
      <c r="DM1009">
        <v>0.4477386921</v>
      </c>
      <c r="DN1009">
        <v>16.779897923</v>
      </c>
      <c r="DO1009">
        <v>2.5024717182999998</v>
      </c>
      <c r="DP1009">
        <v>39.488748268999998</v>
      </c>
      <c r="DQ1009">
        <v>4.1552048927999996</v>
      </c>
      <c r="DR1009">
        <v>0.3834446058</v>
      </c>
      <c r="DS1009">
        <v>1.2098462963000001</v>
      </c>
      <c r="DT1009">
        <v>1.5542796399000001</v>
      </c>
      <c r="DU1009">
        <v>10.014773498</v>
      </c>
      <c r="DV1009">
        <v>5.5509850482000003</v>
      </c>
      <c r="DW1009">
        <v>11.551121955999999</v>
      </c>
      <c r="DX1009">
        <v>0.22548633060000001</v>
      </c>
      <c r="DY1009">
        <v>2.3791337734</v>
      </c>
      <c r="DZ1009">
        <v>1</v>
      </c>
      <c r="EA1009">
        <v>0.37971729999999998</v>
      </c>
      <c r="EB1009">
        <v>0</v>
      </c>
      <c r="EC1009">
        <v>1.2959216435000001</v>
      </c>
      <c r="ED1009">
        <v>1.4039274744000001</v>
      </c>
      <c r="EE1009">
        <v>0.41545252560000001</v>
      </c>
      <c r="EF1009">
        <v>0.39701663999999998</v>
      </c>
      <c r="EG1009">
        <v>49.044165913000001</v>
      </c>
      <c r="EH1009">
        <v>26.306837566999999</v>
      </c>
      <c r="EI1009">
        <v>0.44912771940000001</v>
      </c>
      <c r="EJ1009">
        <v>26.755965286999999</v>
      </c>
      <c r="EK1009">
        <v>0.64701953860000005</v>
      </c>
      <c r="EL1009">
        <v>9.8417235686000009</v>
      </c>
      <c r="EM1009">
        <v>9.6724379594999998</v>
      </c>
      <c r="EN1009">
        <v>20.255149305</v>
      </c>
      <c r="EO1009">
        <v>10.413425737000001</v>
      </c>
      <c r="EP1009">
        <v>97</v>
      </c>
      <c r="EQ1009">
        <v>6.9876525710999999</v>
      </c>
      <c r="ER1009">
        <v>8.2695527368999997</v>
      </c>
      <c r="ES1009">
        <v>9.7876513602999999</v>
      </c>
      <c r="ET1009">
        <v>11.54189176</v>
      </c>
      <c r="EU1009">
        <v>70</v>
      </c>
      <c r="EV1009" t="str">
        <f t="shared" si="15"/>
        <v>07/05</v>
      </c>
    </row>
    <row r="1010" spans="1:152">
      <c r="A1010">
        <v>2011</v>
      </c>
      <c r="B1010">
        <v>7</v>
      </c>
      <c r="C1010">
        <v>14</v>
      </c>
      <c r="D1010">
        <v>4.24</v>
      </c>
      <c r="E1010">
        <v>3</v>
      </c>
      <c r="F1010">
        <v>4.24</v>
      </c>
      <c r="G1010">
        <v>3.59</v>
      </c>
      <c r="H1010">
        <v>11</v>
      </c>
      <c r="I1010">
        <v>2.9E-4</v>
      </c>
      <c r="J1010">
        <v>3</v>
      </c>
      <c r="K1010" s="1">
        <v>40738</v>
      </c>
      <c r="L1010" t="s">
        <v>259</v>
      </c>
      <c r="Q1010">
        <v>5.1119999999999999E-2</v>
      </c>
      <c r="R1010">
        <v>13.075900000000001</v>
      </c>
      <c r="S1010">
        <v>0.54798219999999997</v>
      </c>
      <c r="T1010">
        <v>0.14822099999999999</v>
      </c>
      <c r="U1010">
        <v>4.5462600000000002</v>
      </c>
      <c r="V1010">
        <v>0.3211</v>
      </c>
      <c r="W1010">
        <v>4.0505000000000004</v>
      </c>
      <c r="X1010">
        <v>5.89359375</v>
      </c>
      <c r="Y1010">
        <v>1.0334239994000001</v>
      </c>
      <c r="Z1010">
        <v>3.5128360006000001</v>
      </c>
      <c r="AA1010">
        <v>1.7367223645000001</v>
      </c>
      <c r="AB1010">
        <v>4.1568713854999997</v>
      </c>
      <c r="AC1010">
        <v>1.0984732000000001E-3</v>
      </c>
      <c r="AD1010">
        <v>0.14712252679999999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63.784098333000003</v>
      </c>
      <c r="AM1010">
        <v>1.5139254729</v>
      </c>
      <c r="AN1010">
        <v>16.139827197999999</v>
      </c>
      <c r="AO1010">
        <v>3.2109999999999999</v>
      </c>
      <c r="AP1010">
        <v>0.54798219999999997</v>
      </c>
      <c r="AQ1010">
        <v>2.4302999999999999</v>
      </c>
      <c r="AR1010">
        <v>0.36847296000000002</v>
      </c>
      <c r="AS1010">
        <v>87.995606163999994</v>
      </c>
      <c r="AT1010">
        <v>98.995606163999994</v>
      </c>
      <c r="AU1010">
        <v>39.899748090999999</v>
      </c>
      <c r="AV1010">
        <v>22.924903740000001</v>
      </c>
      <c r="AW1010">
        <v>1</v>
      </c>
      <c r="AX1010">
        <v>90</v>
      </c>
      <c r="AY1010" t="s">
        <v>260</v>
      </c>
      <c r="AZ1010" t="s">
        <v>260</v>
      </c>
      <c r="BA1010" t="s">
        <v>260</v>
      </c>
      <c r="BB1010" t="s">
        <v>260</v>
      </c>
      <c r="BC1010">
        <v>6.0920000000000002E-2</v>
      </c>
      <c r="BD1010">
        <v>3.1539999999999999E-2</v>
      </c>
      <c r="BE1010">
        <v>2.8400000000000002E-2</v>
      </c>
      <c r="BF1010">
        <v>9.7000000000000005E-4</v>
      </c>
      <c r="BG1010">
        <v>0.86750000000000005</v>
      </c>
      <c r="BH1010">
        <v>5.2600000000000001E-2</v>
      </c>
      <c r="BI1010">
        <v>0</v>
      </c>
      <c r="BJ1010">
        <v>4.8480000000000002E-2</v>
      </c>
      <c r="BK1010">
        <v>13.075900000000001</v>
      </c>
      <c r="BL1010">
        <v>17.1264</v>
      </c>
      <c r="BM1010">
        <v>0.1149</v>
      </c>
      <c r="BN1010">
        <v>5.3E-3</v>
      </c>
      <c r="BO1010">
        <v>0.91159999999999997</v>
      </c>
      <c r="BP1010">
        <v>0.47099999999999997</v>
      </c>
      <c r="BQ1010">
        <v>0.53879999999999995</v>
      </c>
      <c r="BR1010">
        <v>0.59899999999999998</v>
      </c>
      <c r="BS1010">
        <v>1.42875</v>
      </c>
      <c r="BT1010">
        <v>9.5219999999999999E-2</v>
      </c>
      <c r="BU1010">
        <v>4.0472000000000001</v>
      </c>
      <c r="BV1010">
        <v>4.1900000000000001E-3</v>
      </c>
      <c r="BW1010">
        <v>1.58E-3</v>
      </c>
      <c r="BX1010">
        <v>5.3099999999999996E-3</v>
      </c>
      <c r="BY1010">
        <v>9.1999999999999998E-3</v>
      </c>
      <c r="BZ1010">
        <v>9.1199999999999996E-3</v>
      </c>
      <c r="CA1010">
        <v>1.37E-2</v>
      </c>
      <c r="CB1010">
        <v>5.6999999999999998E-4</v>
      </c>
      <c r="CC1010">
        <v>3.5300000000000002E-3</v>
      </c>
      <c r="CD1010">
        <v>1.6E-2</v>
      </c>
      <c r="CE1010">
        <v>4.0999999999999999E-4</v>
      </c>
      <c r="CF1010" t="s">
        <v>262</v>
      </c>
      <c r="CG1010">
        <v>19.350827198000001</v>
      </c>
      <c r="CH1010">
        <v>2.9782822000000002</v>
      </c>
      <c r="CI1010" t="s">
        <v>263</v>
      </c>
      <c r="CJ1010">
        <v>34.7851845</v>
      </c>
      <c r="CK1010">
        <v>-84.626499249999995</v>
      </c>
      <c r="CL1010" t="s">
        <v>264</v>
      </c>
      <c r="CM1010">
        <v>13</v>
      </c>
      <c r="CN1010">
        <v>18.17037865</v>
      </c>
      <c r="CO1010">
        <v>3.9780698000000001</v>
      </c>
      <c r="CP1010">
        <v>0.54798219999999997</v>
      </c>
      <c r="CQ1010">
        <v>2.4302999999999999</v>
      </c>
      <c r="CR1010">
        <v>15.155257629999999</v>
      </c>
      <c r="CS1010">
        <v>3.0151210204000001</v>
      </c>
      <c r="CT1010">
        <v>0</v>
      </c>
      <c r="CU1010">
        <v>0</v>
      </c>
      <c r="CV1010">
        <v>0.98456956790000005</v>
      </c>
      <c r="CW1010">
        <v>0.1958789796</v>
      </c>
      <c r="CX1010">
        <v>0</v>
      </c>
      <c r="CY1010">
        <v>1.1804485476</v>
      </c>
      <c r="CZ1010">
        <v>2.0551972207000002</v>
      </c>
      <c r="DA1010">
        <v>0.918689796</v>
      </c>
      <c r="DB1010">
        <v>5.7669604121000004</v>
      </c>
      <c r="DC1010">
        <v>0.2</v>
      </c>
      <c r="DD1010">
        <v>0.5</v>
      </c>
      <c r="DE1010">
        <v>1.4713167127</v>
      </c>
      <c r="DF1010">
        <v>97</v>
      </c>
      <c r="DG1010">
        <v>34.485999573999997</v>
      </c>
      <c r="DH1010">
        <v>3.8173443352</v>
      </c>
      <c r="DI1010">
        <v>8.9634691526000001</v>
      </c>
      <c r="DJ1010">
        <v>2.3102243911999998</v>
      </c>
      <c r="DK1010">
        <v>0.30189441420000002</v>
      </c>
      <c r="DL1010">
        <v>1.9067111724000001</v>
      </c>
      <c r="DM1010">
        <v>0.4477386921</v>
      </c>
      <c r="DN1010">
        <v>16.779897923</v>
      </c>
      <c r="DO1010">
        <v>3.8012208791000002</v>
      </c>
      <c r="DP1010">
        <v>59.982877453999997</v>
      </c>
      <c r="DQ1010">
        <v>4.1552048927999996</v>
      </c>
      <c r="DR1010">
        <v>0.36434436129999997</v>
      </c>
      <c r="DS1010">
        <v>1.1495811116000001</v>
      </c>
      <c r="DT1010">
        <v>1.5542796399000001</v>
      </c>
      <c r="DU1010">
        <v>9.7506634206000005</v>
      </c>
      <c r="DV1010">
        <v>5.4045942093999999</v>
      </c>
      <c r="DW1010">
        <v>11.551121955999999</v>
      </c>
      <c r="DX1010">
        <v>0.2610240834</v>
      </c>
      <c r="DY1010">
        <v>2.7540969369999999</v>
      </c>
      <c r="DZ1010">
        <v>1</v>
      </c>
      <c r="EA1010">
        <v>0.54798219999999997</v>
      </c>
      <c r="EB1010">
        <v>0</v>
      </c>
      <c r="EC1010">
        <v>1.2959216435000001</v>
      </c>
      <c r="ED1010">
        <v>1.8753448653</v>
      </c>
      <c r="EE1010">
        <v>0.55495513470000002</v>
      </c>
      <c r="EF1010">
        <v>0.36847296000000002</v>
      </c>
      <c r="EG1010">
        <v>69.846104846000003</v>
      </c>
      <c r="EH1010">
        <v>27.969052770000001</v>
      </c>
      <c r="EI1010">
        <v>1.1804485476</v>
      </c>
      <c r="EJ1010">
        <v>29.149501316999999</v>
      </c>
      <c r="EK1010">
        <v>0.70554752430000001</v>
      </c>
      <c r="EL1010">
        <v>10.698527122</v>
      </c>
      <c r="EM1010">
        <v>10.285135477000001</v>
      </c>
      <c r="EN1010">
        <v>22.924903740000001</v>
      </c>
      <c r="EO1010">
        <v>12.226376618</v>
      </c>
      <c r="EP1010">
        <v>97</v>
      </c>
      <c r="EQ1010">
        <v>6.9876525710999999</v>
      </c>
      <c r="ER1010">
        <v>8.2695527368999997</v>
      </c>
      <c r="ES1010">
        <v>9.7876513602999999</v>
      </c>
      <c r="ET1010">
        <v>11.54189176</v>
      </c>
      <c r="EU1010">
        <v>90</v>
      </c>
      <c r="EV1010" t="str">
        <f t="shared" si="15"/>
        <v>07/14</v>
      </c>
    </row>
    <row r="1011" spans="1:152">
      <c r="A1011">
        <v>2011</v>
      </c>
      <c r="B1011">
        <v>7</v>
      </c>
      <c r="C1011">
        <v>17</v>
      </c>
      <c r="D1011">
        <v>4.24</v>
      </c>
      <c r="E1011">
        <v>3</v>
      </c>
      <c r="F1011">
        <v>4.24</v>
      </c>
      <c r="G1011">
        <v>3.59</v>
      </c>
      <c r="H1011">
        <v>11</v>
      </c>
      <c r="I1011">
        <v>2.7999999999999998E-4</v>
      </c>
      <c r="J1011">
        <v>3</v>
      </c>
      <c r="K1011" s="1">
        <v>40741</v>
      </c>
      <c r="L1011" t="s">
        <v>259</v>
      </c>
      <c r="Q1011">
        <v>0.54396</v>
      </c>
      <c r="R1011">
        <v>5.8849999999999998</v>
      </c>
      <c r="S1011">
        <v>0.10810500000000001</v>
      </c>
      <c r="T1011">
        <v>0.44659799999999999</v>
      </c>
      <c r="U1011">
        <v>2.1949200000000002</v>
      </c>
      <c r="V1011">
        <v>6.9699999999999998E-2</v>
      </c>
      <c r="W1011">
        <v>7.2663000000000002</v>
      </c>
      <c r="X1011">
        <v>2.0499187499999998</v>
      </c>
      <c r="Y1011">
        <v>0.24088369030000001</v>
      </c>
      <c r="Z1011">
        <v>1.9540363097</v>
      </c>
      <c r="AA1011">
        <v>0.21010834410000001</v>
      </c>
      <c r="AB1011">
        <v>1.8398104059</v>
      </c>
      <c r="AC1011">
        <v>9.9724887000000005E-3</v>
      </c>
      <c r="AD1011">
        <v>0.43662551129999999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20.187311620999999</v>
      </c>
      <c r="AM1011">
        <v>4.5956802799999998</v>
      </c>
      <c r="AN1011">
        <v>6.9406921780999999</v>
      </c>
      <c r="AO1011">
        <v>0.69699999999999995</v>
      </c>
      <c r="AP1011">
        <v>0.10810500000000001</v>
      </c>
      <c r="AQ1011">
        <v>4.3597799999999998</v>
      </c>
      <c r="AR1011">
        <v>3.9208636800000001</v>
      </c>
      <c r="AS1011">
        <v>40.809432759000003</v>
      </c>
      <c r="AT1011">
        <v>51.809432759000003</v>
      </c>
      <c r="AU1011">
        <v>76.954214751999999</v>
      </c>
      <c r="AV1011">
        <v>16.449871392999999</v>
      </c>
      <c r="AW1011">
        <v>1</v>
      </c>
      <c r="AX1011">
        <v>50</v>
      </c>
      <c r="AY1011" t="s">
        <v>260</v>
      </c>
      <c r="AZ1011" t="s">
        <v>260</v>
      </c>
      <c r="BA1011" t="s">
        <v>260</v>
      </c>
      <c r="BB1011" t="s">
        <v>260</v>
      </c>
      <c r="BC1011">
        <v>1.0240000000000001E-2</v>
      </c>
      <c r="BD1011">
        <v>1.9390000000000001E-2</v>
      </c>
      <c r="BE1011">
        <v>0.30220000000000002</v>
      </c>
      <c r="BF1011">
        <v>3.653E-2</v>
      </c>
      <c r="BG1011">
        <v>0.3427</v>
      </c>
      <c r="BH1011">
        <v>2.98E-2</v>
      </c>
      <c r="BI1011">
        <v>0</v>
      </c>
      <c r="BJ1011">
        <v>1.172E-2</v>
      </c>
      <c r="BK1011">
        <v>5.8849999999999998</v>
      </c>
      <c r="BL1011">
        <v>13.151300000000001</v>
      </c>
      <c r="BM1011">
        <v>0.34620000000000001</v>
      </c>
      <c r="BN1011">
        <v>-1.5699999999999999E-2</v>
      </c>
      <c r="BO1011">
        <v>0.2361</v>
      </c>
      <c r="BP1011">
        <v>0.45810000000000001</v>
      </c>
      <c r="BQ1011">
        <v>0.23810000000000001</v>
      </c>
      <c r="BR1011">
        <v>0.30280000000000001</v>
      </c>
      <c r="BS1011">
        <v>0.49695</v>
      </c>
      <c r="BT1011">
        <v>9.4900000000000002E-3</v>
      </c>
      <c r="BU1011">
        <v>1.3163</v>
      </c>
      <c r="BV1011">
        <v>1.0200000000000001E-3</v>
      </c>
      <c r="BW1011">
        <v>1.5399999999999999E-3</v>
      </c>
      <c r="BX1011">
        <v>5.1999999999999998E-3</v>
      </c>
      <c r="BY1011">
        <v>9.1000000000000004E-3</v>
      </c>
      <c r="BZ1011">
        <v>8.9200000000000008E-3</v>
      </c>
      <c r="CA1011">
        <v>1.34E-2</v>
      </c>
      <c r="CB1011">
        <v>5.5999999999999995E-4</v>
      </c>
      <c r="CC1011">
        <v>3.4499999999999999E-3</v>
      </c>
      <c r="CD1011">
        <v>1.5699999999999999E-2</v>
      </c>
      <c r="CE1011">
        <v>4.0000000000000002E-4</v>
      </c>
      <c r="CF1011" t="s">
        <v>262</v>
      </c>
      <c r="CG1011">
        <v>7.6376921781</v>
      </c>
      <c r="CH1011">
        <v>4.4678849999999999</v>
      </c>
      <c r="CI1011" t="s">
        <v>263</v>
      </c>
      <c r="CJ1011">
        <v>34.7851845</v>
      </c>
      <c r="CK1011">
        <v>-84.626499249999995</v>
      </c>
      <c r="CL1011" t="s">
        <v>264</v>
      </c>
      <c r="CM1011">
        <v>13</v>
      </c>
      <c r="CN1011">
        <v>18.17037865</v>
      </c>
      <c r="CO1011">
        <v>3.9780698000000001</v>
      </c>
      <c r="CP1011">
        <v>9.6253425399999995E-2</v>
      </c>
      <c r="CQ1011">
        <v>3.8818163746000001</v>
      </c>
      <c r="CR1011">
        <v>6.9406921780999999</v>
      </c>
      <c r="CS1011">
        <v>0.69699999999999995</v>
      </c>
      <c r="CT1011">
        <v>1.1851574599999999E-2</v>
      </c>
      <c r="CU1011">
        <v>0.47796362539999998</v>
      </c>
      <c r="CV1011">
        <v>0</v>
      </c>
      <c r="CW1011">
        <v>0</v>
      </c>
      <c r="CX1011">
        <v>0.48981520000000001</v>
      </c>
      <c r="CY1011">
        <v>0</v>
      </c>
      <c r="CZ1011">
        <v>2.0551972207000002</v>
      </c>
      <c r="DA1011">
        <v>0.918689796</v>
      </c>
      <c r="DB1011">
        <v>5.7669604121000004</v>
      </c>
      <c r="DC1011">
        <v>0.2</v>
      </c>
      <c r="DD1011">
        <v>0.5</v>
      </c>
      <c r="DE1011">
        <v>1.4713167127</v>
      </c>
      <c r="DF1011">
        <v>97</v>
      </c>
      <c r="DG1011">
        <v>34.485999573999997</v>
      </c>
      <c r="DH1011">
        <v>3.8173443352</v>
      </c>
      <c r="DI1011">
        <v>8.9634691526000001</v>
      </c>
      <c r="DJ1011">
        <v>2.3102243911999998</v>
      </c>
      <c r="DK1011">
        <v>0.30189441420000002</v>
      </c>
      <c r="DL1011">
        <v>1.9067111724000001</v>
      </c>
      <c r="DM1011">
        <v>0.4477386921</v>
      </c>
      <c r="DN1011">
        <v>16.779897923</v>
      </c>
      <c r="DO1011">
        <v>1.2030652221</v>
      </c>
      <c r="DP1011">
        <v>18.984246399</v>
      </c>
      <c r="DQ1011">
        <v>4.1552048927999996</v>
      </c>
      <c r="DR1011">
        <v>1.1060056961</v>
      </c>
      <c r="DS1011">
        <v>3.4896745838999998</v>
      </c>
      <c r="DT1011">
        <v>1.5542796399000001</v>
      </c>
      <c r="DU1011">
        <v>4.4655363165999997</v>
      </c>
      <c r="DV1011">
        <v>2.4751558615000002</v>
      </c>
      <c r="DW1011">
        <v>11.551121955999999</v>
      </c>
      <c r="DX1011">
        <v>6.0340458899999998E-2</v>
      </c>
      <c r="DY1011">
        <v>0.6366595411</v>
      </c>
      <c r="DZ1011">
        <v>1</v>
      </c>
      <c r="EA1011">
        <v>9.6253425399999995E-2</v>
      </c>
      <c r="EB1011">
        <v>0</v>
      </c>
      <c r="EC1011">
        <v>1.2959216435000001</v>
      </c>
      <c r="ED1011">
        <v>2.9954097872999998</v>
      </c>
      <c r="EE1011">
        <v>0.88640658729999999</v>
      </c>
      <c r="EF1011">
        <v>3.9208636800000001</v>
      </c>
      <c r="EG1011">
        <v>26.472142973</v>
      </c>
      <c r="EH1011">
        <v>24.847474586000001</v>
      </c>
      <c r="EI1011">
        <v>0.48981520000000001</v>
      </c>
      <c r="EJ1011">
        <v>25.337289785999999</v>
      </c>
      <c r="EK1011">
        <v>0.51095218689999999</v>
      </c>
      <c r="EL1011">
        <v>9.2969212220999999</v>
      </c>
      <c r="EM1011">
        <v>9.1017102808000008</v>
      </c>
      <c r="EN1011">
        <v>16.449871392999999</v>
      </c>
      <c r="EO1011">
        <v>7.1529501707999996</v>
      </c>
      <c r="EP1011">
        <v>97</v>
      </c>
      <c r="EQ1011">
        <v>6.9876525710999999</v>
      </c>
      <c r="ER1011">
        <v>8.2695527368999997</v>
      </c>
      <c r="ES1011">
        <v>9.7876513602999999</v>
      </c>
      <c r="ET1011">
        <v>11.54189176</v>
      </c>
      <c r="EU1011">
        <v>30</v>
      </c>
      <c r="EV1011" t="str">
        <f t="shared" si="15"/>
        <v>07/17</v>
      </c>
    </row>
    <row r="1012" spans="1:152">
      <c r="A1012">
        <v>2011</v>
      </c>
      <c r="B1012">
        <v>7</v>
      </c>
      <c r="C1012">
        <v>23</v>
      </c>
      <c r="D1012">
        <v>4.24</v>
      </c>
      <c r="E1012">
        <v>3</v>
      </c>
      <c r="F1012">
        <v>4.24</v>
      </c>
      <c r="G1012">
        <v>3.59</v>
      </c>
      <c r="H1012">
        <v>11</v>
      </c>
      <c r="I1012">
        <v>2.7999999999999998E-4</v>
      </c>
      <c r="J1012">
        <v>3</v>
      </c>
      <c r="K1012" s="1">
        <v>40747</v>
      </c>
      <c r="L1012" t="s">
        <v>259</v>
      </c>
      <c r="Q1012">
        <v>1.89E-3</v>
      </c>
      <c r="R1012">
        <v>10.7113</v>
      </c>
      <c r="S1012">
        <v>0.18468599999999999</v>
      </c>
      <c r="T1012">
        <v>0.121131</v>
      </c>
      <c r="U1012">
        <v>3.9664799999999998</v>
      </c>
      <c r="V1012">
        <v>0.20860000000000001</v>
      </c>
      <c r="W1012">
        <v>3.0979999999999999</v>
      </c>
      <c r="X1012">
        <v>5.7851887499999997</v>
      </c>
      <c r="Y1012">
        <v>0.78664817949999999</v>
      </c>
      <c r="Z1012">
        <v>3.1798318205</v>
      </c>
      <c r="AA1012">
        <v>1.6734204437</v>
      </c>
      <c r="AB1012">
        <v>4.1117683063000001</v>
      </c>
      <c r="AC1012">
        <v>7.3363599999999997E-4</v>
      </c>
      <c r="AD1012">
        <v>0.12039736400000001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62.451829150000002</v>
      </c>
      <c r="AM1012">
        <v>1.2363882066</v>
      </c>
      <c r="AN1012">
        <v>13.702082991999999</v>
      </c>
      <c r="AO1012">
        <v>2.0859999999999999</v>
      </c>
      <c r="AP1012">
        <v>0.18468599999999999</v>
      </c>
      <c r="AQ1012">
        <v>1.8588</v>
      </c>
      <c r="AR1012">
        <v>1.3623120000000001E-2</v>
      </c>
      <c r="AS1012">
        <v>81.533409469000006</v>
      </c>
      <c r="AT1012">
        <v>92.533409469000006</v>
      </c>
      <c r="AU1012">
        <v>42.716643275000003</v>
      </c>
      <c r="AV1012">
        <v>22.249846697999999</v>
      </c>
      <c r="AW1012">
        <v>1</v>
      </c>
      <c r="AX1012">
        <v>70</v>
      </c>
      <c r="AY1012" t="s">
        <v>260</v>
      </c>
      <c r="AZ1012" t="s">
        <v>260</v>
      </c>
      <c r="BA1012" t="s">
        <v>260</v>
      </c>
      <c r="BB1012" t="s">
        <v>260</v>
      </c>
      <c r="BC1012">
        <v>2.3300000000000001E-2</v>
      </c>
      <c r="BD1012">
        <v>1.2699999999999999E-2</v>
      </c>
      <c r="BE1012">
        <v>6.1999999999999998E-3</v>
      </c>
      <c r="BF1012">
        <v>1.0499999999999999E-3</v>
      </c>
      <c r="BG1012">
        <v>0.86990000000000001</v>
      </c>
      <c r="BH1012">
        <v>4.4499999999999998E-2</v>
      </c>
      <c r="BI1012">
        <v>0</v>
      </c>
      <c r="BJ1012">
        <v>1.976E-2</v>
      </c>
      <c r="BK1012">
        <v>10.7113</v>
      </c>
      <c r="BL1012">
        <v>13.8093</v>
      </c>
      <c r="BM1012">
        <v>9.3899999999999997E-2</v>
      </c>
      <c r="BN1012">
        <v>-1.5699999999999999E-2</v>
      </c>
      <c r="BO1012">
        <v>0.52239999999999998</v>
      </c>
      <c r="BP1012">
        <v>0.48559999999999998</v>
      </c>
      <c r="BQ1012">
        <v>0.50549999999999995</v>
      </c>
      <c r="BR1012">
        <v>0.70579999999999998</v>
      </c>
      <c r="BS1012">
        <v>1.4024700000000001</v>
      </c>
      <c r="BT1012">
        <v>2.4819999999999998E-2</v>
      </c>
      <c r="BU1012">
        <v>3.8462999999999998</v>
      </c>
      <c r="BV1012">
        <v>1.6000000000000001E-3</v>
      </c>
      <c r="BW1012">
        <v>1.56E-3</v>
      </c>
      <c r="BX1012">
        <v>5.2500000000000003E-3</v>
      </c>
      <c r="BY1012">
        <v>8.9999999999999993E-3</v>
      </c>
      <c r="BZ1012">
        <v>9.0200000000000002E-3</v>
      </c>
      <c r="CA1012">
        <v>1.3299999999999999E-2</v>
      </c>
      <c r="CB1012">
        <v>5.6999999999999998E-4</v>
      </c>
      <c r="CC1012">
        <v>3.49E-3</v>
      </c>
      <c r="CD1012">
        <v>1.5599999999999999E-2</v>
      </c>
      <c r="CE1012">
        <v>4.0999999999999999E-4</v>
      </c>
      <c r="CF1012" t="s">
        <v>262</v>
      </c>
      <c r="CG1012">
        <v>15.788082992</v>
      </c>
      <c r="CH1012">
        <v>2.0434860000000001</v>
      </c>
      <c r="CI1012" t="s">
        <v>263</v>
      </c>
      <c r="CJ1012">
        <v>34.7851845</v>
      </c>
      <c r="CK1012">
        <v>-84.626499249999995</v>
      </c>
      <c r="CL1012" t="s">
        <v>264</v>
      </c>
      <c r="CM1012">
        <v>13</v>
      </c>
      <c r="CN1012">
        <v>18.17037865</v>
      </c>
      <c r="CO1012">
        <v>3.9780698000000001</v>
      </c>
      <c r="CP1012">
        <v>0.18468599999999999</v>
      </c>
      <c r="CQ1012">
        <v>1.8588</v>
      </c>
      <c r="CR1012">
        <v>13.702082991999999</v>
      </c>
      <c r="CS1012">
        <v>2.0859999999999999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2.0551972207000002</v>
      </c>
      <c r="DA1012">
        <v>0.918689796</v>
      </c>
      <c r="DB1012">
        <v>5.7669604121000004</v>
      </c>
      <c r="DC1012">
        <v>0.2</v>
      </c>
      <c r="DD1012">
        <v>0.5</v>
      </c>
      <c r="DE1012">
        <v>1.4713167127</v>
      </c>
      <c r="DF1012">
        <v>97</v>
      </c>
      <c r="DG1012">
        <v>34.485999573999997</v>
      </c>
      <c r="DH1012">
        <v>3.8173443352</v>
      </c>
      <c r="DI1012">
        <v>8.9634691526000001</v>
      </c>
      <c r="DJ1012">
        <v>2.3102243911999998</v>
      </c>
      <c r="DK1012">
        <v>0.30189441420000002</v>
      </c>
      <c r="DL1012">
        <v>1.9067111724000001</v>
      </c>
      <c r="DM1012">
        <v>0.4477386921</v>
      </c>
      <c r="DN1012">
        <v>16.779897923</v>
      </c>
      <c r="DO1012">
        <v>3.7218241396999998</v>
      </c>
      <c r="DP1012">
        <v>58.730005011000003</v>
      </c>
      <c r="DQ1012">
        <v>4.1552048927999996</v>
      </c>
      <c r="DR1012">
        <v>0.29755168240000002</v>
      </c>
      <c r="DS1012">
        <v>0.93883652419999997</v>
      </c>
      <c r="DT1012">
        <v>1.5542796399000001</v>
      </c>
      <c r="DU1012">
        <v>8.8157128491000005</v>
      </c>
      <c r="DV1012">
        <v>4.8863701432999997</v>
      </c>
      <c r="DW1012">
        <v>11.551121955999999</v>
      </c>
      <c r="DX1012">
        <v>0.18058851840000001</v>
      </c>
      <c r="DY1012">
        <v>1.9054114816000001</v>
      </c>
      <c r="DZ1012">
        <v>1</v>
      </c>
      <c r="EA1012">
        <v>0.18468599999999999</v>
      </c>
      <c r="EB1012">
        <v>0</v>
      </c>
      <c r="EC1012">
        <v>1.2959216435000001</v>
      </c>
      <c r="ED1012">
        <v>1.4343459802</v>
      </c>
      <c r="EE1012">
        <v>0.42445401980000003</v>
      </c>
      <c r="EF1012">
        <v>1.3623120000000001E-2</v>
      </c>
      <c r="EG1012">
        <v>66.885077179999996</v>
      </c>
      <c r="EH1012">
        <v>25.648332289999999</v>
      </c>
      <c r="EI1012">
        <v>0</v>
      </c>
      <c r="EJ1012">
        <v>25.648332289999999</v>
      </c>
      <c r="EK1012">
        <v>0.72282084449999995</v>
      </c>
      <c r="EL1012">
        <v>9.4189345856000006</v>
      </c>
      <c r="EM1012">
        <v>9.4189345856000006</v>
      </c>
      <c r="EN1012">
        <v>22.249846697999999</v>
      </c>
      <c r="EO1012">
        <v>12.830912112</v>
      </c>
      <c r="EP1012">
        <v>97</v>
      </c>
      <c r="EQ1012">
        <v>6.9876525710999999</v>
      </c>
      <c r="ER1012">
        <v>8.2695527368999997</v>
      </c>
      <c r="ES1012">
        <v>9.7876513602999999</v>
      </c>
      <c r="ET1012">
        <v>11.54189176</v>
      </c>
      <c r="EU1012">
        <v>90</v>
      </c>
      <c r="EV1012" t="str">
        <f t="shared" si="15"/>
        <v>07/23</v>
      </c>
    </row>
    <row r="1013" spans="1:152">
      <c r="A1013">
        <v>2011</v>
      </c>
      <c r="B1013">
        <v>7</v>
      </c>
      <c r="C1013">
        <v>26</v>
      </c>
      <c r="D1013">
        <v>4.24</v>
      </c>
      <c r="E1013">
        <v>3</v>
      </c>
      <c r="F1013">
        <v>4.24</v>
      </c>
      <c r="G1013">
        <v>3.59</v>
      </c>
      <c r="H1013">
        <v>11</v>
      </c>
      <c r="I1013">
        <v>2.9E-4</v>
      </c>
      <c r="J1013">
        <v>3</v>
      </c>
      <c r="K1013" s="1">
        <v>40750</v>
      </c>
      <c r="L1013" t="s">
        <v>259</v>
      </c>
      <c r="Q1013">
        <v>2.1059999999999998E-3</v>
      </c>
      <c r="R1013">
        <v>12.388</v>
      </c>
      <c r="S1013">
        <v>0.42895810000000001</v>
      </c>
      <c r="T1013">
        <v>9.3137999999999999E-2</v>
      </c>
      <c r="U1013">
        <v>2.8634400000000002</v>
      </c>
      <c r="V1013">
        <v>0.16539999999999999</v>
      </c>
      <c r="W1013">
        <v>4.0719000000000003</v>
      </c>
      <c r="X1013">
        <v>8.4954374999999995</v>
      </c>
      <c r="Y1013">
        <v>0.40996443170000002</v>
      </c>
      <c r="Z1013">
        <v>2.4534755683</v>
      </c>
      <c r="AA1013">
        <v>3.6086229157999998</v>
      </c>
      <c r="AB1013">
        <v>4.8868145841999997</v>
      </c>
      <c r="AC1013">
        <v>4.3373439999999999E-4</v>
      </c>
      <c r="AD1013">
        <v>9.2704265600000002E-2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97.548376429000001</v>
      </c>
      <c r="AM1013">
        <v>0.94999474279999996</v>
      </c>
      <c r="AN1013">
        <v>9.3705146245000002</v>
      </c>
      <c r="AO1013">
        <v>1.6539999999999999</v>
      </c>
      <c r="AP1013">
        <v>0.42895810000000001</v>
      </c>
      <c r="AQ1013">
        <v>2.4431400000000001</v>
      </c>
      <c r="AR1013">
        <v>1.5180048E-2</v>
      </c>
      <c r="AS1013">
        <v>112.41016394</v>
      </c>
      <c r="AT1013">
        <v>123.41016394</v>
      </c>
      <c r="AU1013">
        <v>31.941792037999999</v>
      </c>
      <c r="AV1013">
        <v>25.129283809</v>
      </c>
      <c r="AW1013">
        <v>1</v>
      </c>
      <c r="AX1013">
        <v>90</v>
      </c>
      <c r="AY1013" t="s">
        <v>260</v>
      </c>
      <c r="AZ1013" t="s">
        <v>260</v>
      </c>
      <c r="BA1013" t="s">
        <v>260</v>
      </c>
      <c r="BB1013" t="s">
        <v>260</v>
      </c>
      <c r="BC1013">
        <v>4.4139999999999999E-2</v>
      </c>
      <c r="BD1013">
        <v>2.6669999999999999E-2</v>
      </c>
      <c r="BE1013">
        <v>7.1999999999999998E-3</v>
      </c>
      <c r="BF1013">
        <v>1.17E-3</v>
      </c>
      <c r="BG1013">
        <v>0.76149999999999995</v>
      </c>
      <c r="BH1013">
        <v>5.0200000000000002E-2</v>
      </c>
      <c r="BI1013">
        <v>0</v>
      </c>
      <c r="BJ1013">
        <v>3.4020000000000002E-2</v>
      </c>
      <c r="BK1013">
        <v>12.388</v>
      </c>
      <c r="BL1013">
        <v>16.459900000000001</v>
      </c>
      <c r="BM1013">
        <v>7.22E-2</v>
      </c>
      <c r="BN1013">
        <v>-5.0000000000000001E-4</v>
      </c>
      <c r="BO1013">
        <v>0.5101</v>
      </c>
      <c r="BP1013">
        <v>0.18240000000000001</v>
      </c>
      <c r="BQ1013">
        <v>0.2525</v>
      </c>
      <c r="BR1013">
        <v>0.64629999999999999</v>
      </c>
      <c r="BS1013">
        <v>2.0594999999999999</v>
      </c>
      <c r="BT1013">
        <v>8.0320000000000003E-2</v>
      </c>
      <c r="BU1013">
        <v>5.8554000000000004</v>
      </c>
      <c r="BV1013">
        <v>3.1199999999999999E-3</v>
      </c>
      <c r="BW1013">
        <v>1.56E-3</v>
      </c>
      <c r="BX1013">
        <v>5.2700000000000004E-3</v>
      </c>
      <c r="BY1013">
        <v>8.9999999999999993E-3</v>
      </c>
      <c r="BZ1013">
        <v>9.0500000000000008E-3</v>
      </c>
      <c r="CA1013">
        <v>1.3299999999999999E-2</v>
      </c>
      <c r="CB1013">
        <v>5.6999999999999998E-4</v>
      </c>
      <c r="CC1013">
        <v>3.5000000000000001E-3</v>
      </c>
      <c r="CD1013">
        <v>1.5599999999999999E-2</v>
      </c>
      <c r="CE1013">
        <v>4.0999999999999999E-4</v>
      </c>
      <c r="CF1013" t="s">
        <v>262</v>
      </c>
      <c r="CG1013">
        <v>11.024514625</v>
      </c>
      <c r="CH1013">
        <v>2.8720981000000001</v>
      </c>
      <c r="CI1013" t="s">
        <v>263</v>
      </c>
      <c r="CJ1013">
        <v>34.7851845</v>
      </c>
      <c r="CK1013">
        <v>-84.626499249999995</v>
      </c>
      <c r="CL1013" t="s">
        <v>264</v>
      </c>
      <c r="CM1013">
        <v>13</v>
      </c>
      <c r="CN1013">
        <v>18.17037865</v>
      </c>
      <c r="CO1013">
        <v>3.9780698000000001</v>
      </c>
      <c r="CP1013">
        <v>0.42895810000000001</v>
      </c>
      <c r="CQ1013">
        <v>2.4431400000000001</v>
      </c>
      <c r="CR1013">
        <v>9.3705146245000002</v>
      </c>
      <c r="CS1013">
        <v>1.6539999999999999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2.0551972207000002</v>
      </c>
      <c r="DA1013">
        <v>0.918689796</v>
      </c>
      <c r="DB1013">
        <v>5.7669604121000004</v>
      </c>
      <c r="DC1013">
        <v>0.2</v>
      </c>
      <c r="DD1013">
        <v>0.5</v>
      </c>
      <c r="DE1013">
        <v>1.4713167127</v>
      </c>
      <c r="DF1013">
        <v>97</v>
      </c>
      <c r="DG1013">
        <v>34.485999573999997</v>
      </c>
      <c r="DH1013">
        <v>3.8173443352</v>
      </c>
      <c r="DI1013">
        <v>8.9634691526000001</v>
      </c>
      <c r="DJ1013">
        <v>2.3102243911999998</v>
      </c>
      <c r="DK1013">
        <v>0.30189441420000002</v>
      </c>
      <c r="DL1013">
        <v>1.9067111724000001</v>
      </c>
      <c r="DM1013">
        <v>0.4477386921</v>
      </c>
      <c r="DN1013">
        <v>16.779897923</v>
      </c>
      <c r="DO1013">
        <v>5.8134070228999999</v>
      </c>
      <c r="DP1013">
        <v>91.734969406000005</v>
      </c>
      <c r="DQ1013">
        <v>4.1552048927999996</v>
      </c>
      <c r="DR1013">
        <v>0.22862765309999999</v>
      </c>
      <c r="DS1013">
        <v>0.72136708969999996</v>
      </c>
      <c r="DT1013">
        <v>1.5542796399000001</v>
      </c>
      <c r="DU1013">
        <v>6.0288473090999997</v>
      </c>
      <c r="DV1013">
        <v>3.3416673154000001</v>
      </c>
      <c r="DW1013">
        <v>11.551121955999999</v>
      </c>
      <c r="DX1013">
        <v>0.14318955389999999</v>
      </c>
      <c r="DY1013">
        <v>1.5108104461</v>
      </c>
      <c r="DZ1013">
        <v>1</v>
      </c>
      <c r="EA1013">
        <v>0.42895810000000001</v>
      </c>
      <c r="EB1013">
        <v>0</v>
      </c>
      <c r="EC1013">
        <v>1.2959216435000001</v>
      </c>
      <c r="ED1013">
        <v>1.8852528717000001</v>
      </c>
      <c r="EE1013">
        <v>0.55788712829999998</v>
      </c>
      <c r="EF1013">
        <v>1.5180048E-2</v>
      </c>
      <c r="EG1013">
        <v>97.866701386000003</v>
      </c>
      <c r="EH1013">
        <v>25.543462559000002</v>
      </c>
      <c r="EI1013">
        <v>0</v>
      </c>
      <c r="EJ1013">
        <v>25.543462559000002</v>
      </c>
      <c r="EK1013">
        <v>0.79301978259999995</v>
      </c>
      <c r="EL1013">
        <v>9.3779632238000001</v>
      </c>
      <c r="EM1013">
        <v>9.3779632238000001</v>
      </c>
      <c r="EN1013">
        <v>25.129283809</v>
      </c>
      <c r="EO1013">
        <v>15.751320585</v>
      </c>
      <c r="EP1013">
        <v>97</v>
      </c>
      <c r="EQ1013">
        <v>6.9876525710999999</v>
      </c>
      <c r="ER1013">
        <v>8.2695527368999997</v>
      </c>
      <c r="ES1013">
        <v>9.7876513602999999</v>
      </c>
      <c r="ET1013">
        <v>11.54189176</v>
      </c>
      <c r="EU1013">
        <v>90</v>
      </c>
      <c r="EV1013" t="str">
        <f t="shared" si="15"/>
        <v>07/26</v>
      </c>
    </row>
    <row r="1014" spans="1:152">
      <c r="A1014">
        <v>2011</v>
      </c>
      <c r="B1014">
        <v>7</v>
      </c>
      <c r="C1014">
        <v>29</v>
      </c>
      <c r="D1014">
        <v>4.24</v>
      </c>
      <c r="E1014">
        <v>3</v>
      </c>
      <c r="F1014">
        <v>4.24</v>
      </c>
      <c r="G1014">
        <v>3.59</v>
      </c>
      <c r="H1014">
        <v>11</v>
      </c>
      <c r="I1014">
        <v>2.7999999999999998E-4</v>
      </c>
      <c r="J1014">
        <v>3</v>
      </c>
      <c r="K1014" s="1">
        <v>40753</v>
      </c>
      <c r="L1014" t="s">
        <v>259</v>
      </c>
      <c r="Q1014">
        <v>3.5099999999999999E-2</v>
      </c>
      <c r="R1014">
        <v>4.6752000000000002</v>
      </c>
      <c r="S1014">
        <v>0.241785</v>
      </c>
      <c r="T1014">
        <v>0.19233900000000001</v>
      </c>
      <c r="U1014">
        <v>1.8325800000000001</v>
      </c>
      <c r="V1014">
        <v>0.123</v>
      </c>
      <c r="W1014">
        <v>2.5188999999999999</v>
      </c>
      <c r="X1014">
        <v>2.3519512499999999</v>
      </c>
      <c r="Y1014">
        <v>0.16791747279999999</v>
      </c>
      <c r="Z1014">
        <v>1.6646625272</v>
      </c>
      <c r="AA1014">
        <v>0.27658373409999998</v>
      </c>
      <c r="AB1014">
        <v>2.0753675159</v>
      </c>
      <c r="AC1014">
        <v>1.8497145000000001E-3</v>
      </c>
      <c r="AD1014">
        <v>0.19048928549999999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23.341833958999999</v>
      </c>
      <c r="AM1014">
        <v>1.9667196012999999</v>
      </c>
      <c r="AN1014">
        <v>5.6853516603000003</v>
      </c>
      <c r="AO1014">
        <v>1.23</v>
      </c>
      <c r="AP1014">
        <v>0.241785</v>
      </c>
      <c r="AQ1014">
        <v>1.5113399999999999</v>
      </c>
      <c r="AR1014">
        <v>0.25300080000000003</v>
      </c>
      <c r="AS1014">
        <v>34.230031021000002</v>
      </c>
      <c r="AT1014">
        <v>45.230031021000002</v>
      </c>
      <c r="AU1014">
        <v>88.401475417</v>
      </c>
      <c r="AV1014">
        <v>15.091761762999999</v>
      </c>
      <c r="AW1014">
        <v>1</v>
      </c>
      <c r="AX1014">
        <v>30</v>
      </c>
      <c r="AY1014" t="s">
        <v>260</v>
      </c>
      <c r="AZ1014" t="s">
        <v>260</v>
      </c>
      <c r="BA1014" t="s">
        <v>260</v>
      </c>
      <c r="BB1014" t="s">
        <v>260</v>
      </c>
      <c r="BC1014">
        <v>2.3879999999999998E-2</v>
      </c>
      <c r="BD1014">
        <v>1.6580000000000001E-2</v>
      </c>
      <c r="BE1014">
        <v>1.95E-2</v>
      </c>
      <c r="BF1014">
        <v>2.3000000000000001E-4</v>
      </c>
      <c r="BG1014">
        <v>0.31859999999999999</v>
      </c>
      <c r="BH1014">
        <v>4.7E-2</v>
      </c>
      <c r="BI1014">
        <v>0</v>
      </c>
      <c r="BJ1014">
        <v>2.3429999999999999E-2</v>
      </c>
      <c r="BK1014">
        <v>4.6752000000000002</v>
      </c>
      <c r="BL1014">
        <v>7.1940999999999997</v>
      </c>
      <c r="BM1014">
        <v>0.14910000000000001</v>
      </c>
      <c r="BN1014">
        <v>-1.55E-2</v>
      </c>
      <c r="BO1014">
        <v>0.25290000000000001</v>
      </c>
      <c r="BP1014">
        <v>0.26379999999999998</v>
      </c>
      <c r="BQ1014">
        <v>0.27429999999999999</v>
      </c>
      <c r="BR1014">
        <v>0.24260000000000001</v>
      </c>
      <c r="BS1014">
        <v>0.57016999999999995</v>
      </c>
      <c r="BT1014">
        <v>4.054E-2</v>
      </c>
      <c r="BU1014">
        <v>1.6549</v>
      </c>
      <c r="BV1014">
        <v>2.3600000000000001E-3</v>
      </c>
      <c r="BW1014">
        <v>1.5499999999999999E-3</v>
      </c>
      <c r="BX1014">
        <v>5.2199999999999998E-3</v>
      </c>
      <c r="BY1014">
        <v>8.9999999999999993E-3</v>
      </c>
      <c r="BZ1014">
        <v>8.9700000000000005E-3</v>
      </c>
      <c r="CA1014">
        <v>1.32E-2</v>
      </c>
      <c r="CB1014">
        <v>5.5999999999999995E-4</v>
      </c>
      <c r="CC1014">
        <v>3.47E-3</v>
      </c>
      <c r="CD1014">
        <v>1.55E-2</v>
      </c>
      <c r="CE1014">
        <v>4.0000000000000002E-4</v>
      </c>
      <c r="CF1014" t="s">
        <v>262</v>
      </c>
      <c r="CG1014">
        <v>6.9153516602999998</v>
      </c>
      <c r="CH1014">
        <v>1.753125</v>
      </c>
      <c r="CI1014" t="s">
        <v>263</v>
      </c>
      <c r="CJ1014">
        <v>34.7851845</v>
      </c>
      <c r="CK1014">
        <v>-84.626499249999995</v>
      </c>
      <c r="CL1014" t="s">
        <v>264</v>
      </c>
      <c r="CM1014">
        <v>13</v>
      </c>
      <c r="CN1014">
        <v>18.17037865</v>
      </c>
      <c r="CO1014">
        <v>3.9780698000000001</v>
      </c>
      <c r="CP1014">
        <v>0.241785</v>
      </c>
      <c r="CQ1014">
        <v>1.5113399999999999</v>
      </c>
      <c r="CR1014">
        <v>5.6853516603000003</v>
      </c>
      <c r="CS1014">
        <v>1.23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2.0551972207000002</v>
      </c>
      <c r="DA1014">
        <v>0.918689796</v>
      </c>
      <c r="DB1014">
        <v>5.7669604121000004</v>
      </c>
      <c r="DC1014">
        <v>0.2</v>
      </c>
      <c r="DD1014">
        <v>0.5</v>
      </c>
      <c r="DE1014">
        <v>1.4713167127</v>
      </c>
      <c r="DF1014">
        <v>97</v>
      </c>
      <c r="DG1014">
        <v>34.485999573999997</v>
      </c>
      <c r="DH1014">
        <v>3.8173443352</v>
      </c>
      <c r="DI1014">
        <v>8.9634691526000001</v>
      </c>
      <c r="DJ1014">
        <v>2.3102243911999998</v>
      </c>
      <c r="DK1014">
        <v>0.30189441420000002</v>
      </c>
      <c r="DL1014">
        <v>1.9067111724000001</v>
      </c>
      <c r="DM1014">
        <v>0.4477386921</v>
      </c>
      <c r="DN1014">
        <v>16.779897923</v>
      </c>
      <c r="DO1014">
        <v>1.3910593537</v>
      </c>
      <c r="DP1014">
        <v>21.950774606</v>
      </c>
      <c r="DQ1014">
        <v>4.1552048927999996</v>
      </c>
      <c r="DR1014">
        <v>0.47331471060000002</v>
      </c>
      <c r="DS1014">
        <v>1.4934048906999999</v>
      </c>
      <c r="DT1014">
        <v>1.5542796399000001</v>
      </c>
      <c r="DU1014">
        <v>3.6578692240000001</v>
      </c>
      <c r="DV1014">
        <v>2.0274824363000001</v>
      </c>
      <c r="DW1014">
        <v>11.551121955999999</v>
      </c>
      <c r="DX1014">
        <v>0.1064831628</v>
      </c>
      <c r="DY1014">
        <v>1.1235168372</v>
      </c>
      <c r="DZ1014">
        <v>1</v>
      </c>
      <c r="EA1014">
        <v>0.241785</v>
      </c>
      <c r="EB1014">
        <v>0</v>
      </c>
      <c r="EC1014">
        <v>1.2959216435000001</v>
      </c>
      <c r="ED1014">
        <v>1.1662279177999999</v>
      </c>
      <c r="EE1014">
        <v>0.3451120822</v>
      </c>
      <c r="EF1014">
        <v>0.25300080000000003</v>
      </c>
      <c r="EG1014">
        <v>26.940290852</v>
      </c>
      <c r="EH1014">
        <v>18.289740169000002</v>
      </c>
      <c r="EI1014">
        <v>0</v>
      </c>
      <c r="EJ1014">
        <v>18.289740169000002</v>
      </c>
      <c r="EK1014">
        <v>0.59562839649999999</v>
      </c>
      <c r="EL1014">
        <v>6.0375516313000004</v>
      </c>
      <c r="EM1014">
        <v>6.0375516313000004</v>
      </c>
      <c r="EN1014">
        <v>15.091761762999999</v>
      </c>
      <c r="EO1014">
        <v>9.0542101321999997</v>
      </c>
      <c r="EP1014">
        <v>97</v>
      </c>
      <c r="EQ1014">
        <v>6.9876525710999999</v>
      </c>
      <c r="ER1014">
        <v>8.2695527368999997</v>
      </c>
      <c r="ES1014">
        <v>9.7876513602999999</v>
      </c>
      <c r="ET1014">
        <v>11.54189176</v>
      </c>
      <c r="EU1014">
        <v>50</v>
      </c>
      <c r="EV1014" t="str">
        <f t="shared" si="15"/>
        <v>07/29</v>
      </c>
    </row>
    <row r="1015" spans="1:152">
      <c r="A1015">
        <v>2011</v>
      </c>
      <c r="B1015">
        <v>8</v>
      </c>
      <c r="C1015">
        <v>1</v>
      </c>
      <c r="D1015">
        <v>4.37</v>
      </c>
      <c r="E1015">
        <v>3.07</v>
      </c>
      <c r="F1015">
        <v>4.3499999999999996</v>
      </c>
      <c r="G1015">
        <v>3.7</v>
      </c>
      <c r="H1015">
        <v>11</v>
      </c>
      <c r="I1015">
        <v>2.7E-4</v>
      </c>
      <c r="J1015">
        <v>3</v>
      </c>
      <c r="K1015" s="1">
        <v>40756</v>
      </c>
      <c r="L1015" t="s">
        <v>259</v>
      </c>
      <c r="Q1015">
        <v>1.8720000000000001E-2</v>
      </c>
      <c r="R1015">
        <v>10.335000000000001</v>
      </c>
      <c r="S1015">
        <v>0.18538869999999999</v>
      </c>
      <c r="T1015">
        <v>5.2245E-2</v>
      </c>
      <c r="U1015">
        <v>3.2191200000000002</v>
      </c>
      <c r="V1015">
        <v>0.192</v>
      </c>
      <c r="W1015">
        <v>2.4782000000000002</v>
      </c>
      <c r="X1015">
        <v>6.2109300000000003</v>
      </c>
      <c r="Y1015">
        <v>0.51813667870000002</v>
      </c>
      <c r="Z1015">
        <v>2.7009833212999999</v>
      </c>
      <c r="AA1015">
        <v>1.9287825731999999</v>
      </c>
      <c r="AB1015">
        <v>4.2821474267999999</v>
      </c>
      <c r="AC1015">
        <v>1.36477E-4</v>
      </c>
      <c r="AD1015">
        <v>5.2108522999999997E-2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69.59110536</v>
      </c>
      <c r="AM1015">
        <v>0.54865100960000002</v>
      </c>
      <c r="AN1015">
        <v>10.72338704</v>
      </c>
      <c r="AO1015">
        <v>1.92</v>
      </c>
      <c r="AP1015">
        <v>0.18538869999999999</v>
      </c>
      <c r="AQ1015">
        <v>1.48692</v>
      </c>
      <c r="AR1015">
        <v>0.13843440000000001</v>
      </c>
      <c r="AS1015">
        <v>84.593886510000004</v>
      </c>
      <c r="AT1015">
        <v>95.593886510000004</v>
      </c>
      <c r="AU1015">
        <v>41.334595123</v>
      </c>
      <c r="AV1015">
        <v>22.575237764000001</v>
      </c>
      <c r="AW1015">
        <v>1</v>
      </c>
      <c r="AX1015">
        <v>90</v>
      </c>
      <c r="AY1015" t="s">
        <v>260</v>
      </c>
      <c r="AZ1015" t="s">
        <v>260</v>
      </c>
      <c r="BA1015" t="s">
        <v>260</v>
      </c>
      <c r="BB1015" t="s">
        <v>260</v>
      </c>
      <c r="BC1015">
        <v>2.1319999999999999E-2</v>
      </c>
      <c r="BD1015">
        <v>1.542E-2</v>
      </c>
      <c r="BE1015">
        <v>1.04E-2</v>
      </c>
      <c r="BF1015">
        <v>2.2000000000000001E-4</v>
      </c>
      <c r="BG1015">
        <v>0.7752</v>
      </c>
      <c r="BH1015">
        <v>7.6399999999999996E-2</v>
      </c>
      <c r="BI1015">
        <v>0</v>
      </c>
      <c r="BJ1015">
        <v>1.806E-2</v>
      </c>
      <c r="BK1015">
        <v>10.335000000000001</v>
      </c>
      <c r="BL1015">
        <v>12.8132</v>
      </c>
      <c r="BM1015">
        <v>4.0500000000000001E-2</v>
      </c>
      <c r="BN1015">
        <v>9.2999999999999999E-2</v>
      </c>
      <c r="BO1015">
        <v>0.56530000000000002</v>
      </c>
      <c r="BP1015">
        <v>0.22570000000000001</v>
      </c>
      <c r="BQ1015">
        <v>0.24479999999999999</v>
      </c>
      <c r="BR1015">
        <v>0.65959999999999996</v>
      </c>
      <c r="BS1015">
        <v>1.5056799999999999</v>
      </c>
      <c r="BT1015">
        <v>2.6769999999999999E-2</v>
      </c>
      <c r="BU1015">
        <v>4.1124999999999998</v>
      </c>
      <c r="BV1015">
        <v>1.5399999999999999E-3</v>
      </c>
      <c r="BW1015">
        <v>1.17E-3</v>
      </c>
      <c r="BX1015">
        <v>4.7499999999999999E-3</v>
      </c>
      <c r="BY1015">
        <v>7.1000000000000004E-3</v>
      </c>
      <c r="BZ1015">
        <v>8.0000000000000002E-3</v>
      </c>
      <c r="CA1015">
        <v>1.8700000000000001E-2</v>
      </c>
      <c r="CB1015">
        <v>5.2999999999999998E-4</v>
      </c>
      <c r="CC1015">
        <v>2.3900000000000002E-3</v>
      </c>
      <c r="CD1015">
        <v>1.2200000000000001E-2</v>
      </c>
      <c r="CE1015">
        <v>3.8000000000000002E-4</v>
      </c>
      <c r="CF1015" t="s">
        <v>262</v>
      </c>
      <c r="CG1015">
        <v>12.64338704</v>
      </c>
      <c r="CH1015">
        <v>1.6723087000000001</v>
      </c>
      <c r="CI1015" t="s">
        <v>263</v>
      </c>
      <c r="CJ1015">
        <v>34.7851845</v>
      </c>
      <c r="CK1015">
        <v>-84.626499249999995</v>
      </c>
      <c r="CL1015" t="s">
        <v>264</v>
      </c>
      <c r="CM1015">
        <v>13</v>
      </c>
      <c r="CN1015">
        <v>18.17037865</v>
      </c>
      <c r="CO1015">
        <v>3.9780698000000001</v>
      </c>
      <c r="CP1015">
        <v>0.18538869999999999</v>
      </c>
      <c r="CQ1015">
        <v>1.48692</v>
      </c>
      <c r="CR1015">
        <v>10.72338704</v>
      </c>
      <c r="CS1015">
        <v>1.92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2.0551972207000002</v>
      </c>
      <c r="DA1015">
        <v>0.918689796</v>
      </c>
      <c r="DB1015">
        <v>5.7669604121000004</v>
      </c>
      <c r="DC1015">
        <v>0.2</v>
      </c>
      <c r="DD1015">
        <v>0.5</v>
      </c>
      <c r="DE1015">
        <v>1.4713167127</v>
      </c>
      <c r="DF1015">
        <v>97</v>
      </c>
      <c r="DG1015">
        <v>34.485999573999997</v>
      </c>
      <c r="DH1015">
        <v>3.8173443352</v>
      </c>
      <c r="DI1015">
        <v>8.9634691526000001</v>
      </c>
      <c r="DJ1015">
        <v>2.3102243911999998</v>
      </c>
      <c r="DK1015">
        <v>0.30189441420000002</v>
      </c>
      <c r="DL1015">
        <v>1.9067111724000001</v>
      </c>
      <c r="DM1015">
        <v>0.4477386921</v>
      </c>
      <c r="DN1015">
        <v>16.779897923</v>
      </c>
      <c r="DO1015">
        <v>4.1472901491999998</v>
      </c>
      <c r="DP1015">
        <v>65.443815211</v>
      </c>
      <c r="DQ1015">
        <v>4.1552048927999996</v>
      </c>
      <c r="DR1015">
        <v>0.13203945989999999</v>
      </c>
      <c r="DS1015">
        <v>0.41661154979999998</v>
      </c>
      <c r="DT1015">
        <v>1.5542796399000001</v>
      </c>
      <c r="DU1015">
        <v>6.8992649485999999</v>
      </c>
      <c r="DV1015">
        <v>3.8241220912</v>
      </c>
      <c r="DW1015">
        <v>11.551121955999999</v>
      </c>
      <c r="DX1015">
        <v>0.16621762000000001</v>
      </c>
      <c r="DY1015">
        <v>1.7537823800000001</v>
      </c>
      <c r="DZ1015">
        <v>1</v>
      </c>
      <c r="EA1015">
        <v>0.18538869999999999</v>
      </c>
      <c r="EB1015">
        <v>0</v>
      </c>
      <c r="EC1015">
        <v>1.2959216435000001</v>
      </c>
      <c r="ED1015">
        <v>1.1473841859</v>
      </c>
      <c r="EE1015">
        <v>0.3395358141</v>
      </c>
      <c r="EF1015">
        <v>0.13843440000000001</v>
      </c>
      <c r="EG1015">
        <v>71.777867045999997</v>
      </c>
      <c r="EH1015">
        <v>23.816019464</v>
      </c>
      <c r="EI1015">
        <v>0</v>
      </c>
      <c r="EJ1015">
        <v>23.816019464</v>
      </c>
      <c r="EK1015">
        <v>0.75086252549999999</v>
      </c>
      <c r="EL1015">
        <v>8.6777334797000005</v>
      </c>
      <c r="EM1015">
        <v>8.6777334797000005</v>
      </c>
      <c r="EN1015">
        <v>22.575237764000001</v>
      </c>
      <c r="EO1015">
        <v>13.897504284</v>
      </c>
      <c r="EP1015">
        <v>97</v>
      </c>
      <c r="EQ1015">
        <v>6.9876525710999999</v>
      </c>
      <c r="ER1015">
        <v>8.2695527368999997</v>
      </c>
      <c r="ES1015">
        <v>9.7876513602999999</v>
      </c>
      <c r="ET1015">
        <v>11.54189176</v>
      </c>
      <c r="EU1015">
        <v>90</v>
      </c>
      <c r="EV1015" t="str">
        <f t="shared" si="15"/>
        <v>08/01</v>
      </c>
    </row>
    <row r="1016" spans="1:152">
      <c r="A1016">
        <v>2011</v>
      </c>
      <c r="B1016">
        <v>8</v>
      </c>
      <c r="C1016">
        <v>4</v>
      </c>
      <c r="D1016">
        <v>4.37</v>
      </c>
      <c r="E1016">
        <v>3.07</v>
      </c>
      <c r="F1016">
        <v>4.3499999999999996</v>
      </c>
      <c r="G1016">
        <v>3.7</v>
      </c>
      <c r="H1016">
        <v>11</v>
      </c>
      <c r="I1016">
        <v>2.2000000000000001E-4</v>
      </c>
      <c r="J1016">
        <v>3</v>
      </c>
      <c r="K1016" s="1">
        <v>40759</v>
      </c>
      <c r="L1016" t="s">
        <v>259</v>
      </c>
      <c r="Q1016">
        <v>3.1859999999999999E-2</v>
      </c>
      <c r="R1016">
        <v>11.5664</v>
      </c>
      <c r="S1016">
        <v>0.4342781</v>
      </c>
      <c r="T1016">
        <v>0.18137400000000001</v>
      </c>
      <c r="U1016">
        <v>4.2595200000000002</v>
      </c>
      <c r="V1016">
        <v>0.27760000000000001</v>
      </c>
      <c r="W1016">
        <v>3.0108999999999999</v>
      </c>
      <c r="X1016">
        <v>5.7914587500000003</v>
      </c>
      <c r="Y1016">
        <v>0.90717553149999997</v>
      </c>
      <c r="Z1016">
        <v>3.3523444685000001</v>
      </c>
      <c r="AA1016">
        <v>1.6770497226000001</v>
      </c>
      <c r="AB1016">
        <v>4.1144090273999998</v>
      </c>
      <c r="AC1016">
        <v>1.6448264E-3</v>
      </c>
      <c r="AD1016">
        <v>0.17972917359999999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64.268933102000005</v>
      </c>
      <c r="AM1016">
        <v>1.9107526196</v>
      </c>
      <c r="AN1016">
        <v>14.920335253999999</v>
      </c>
      <c r="AO1016">
        <v>2.7759999999999998</v>
      </c>
      <c r="AP1016">
        <v>0.4342781</v>
      </c>
      <c r="AQ1016">
        <v>1.80654</v>
      </c>
      <c r="AR1016">
        <v>0.2356047</v>
      </c>
      <c r="AS1016">
        <v>86.352443776000001</v>
      </c>
      <c r="AT1016">
        <v>97.352443776000001</v>
      </c>
      <c r="AU1016">
        <v>40.580185065999999</v>
      </c>
      <c r="AV1016">
        <v>22.757527414999998</v>
      </c>
      <c r="AW1016">
        <v>1</v>
      </c>
      <c r="AX1016">
        <v>90</v>
      </c>
      <c r="AY1016" t="s">
        <v>260</v>
      </c>
      <c r="AZ1016" t="s">
        <v>260</v>
      </c>
      <c r="BA1016" t="s">
        <v>260</v>
      </c>
      <c r="BB1016" t="s">
        <v>260</v>
      </c>
      <c r="BC1016">
        <v>4.0570000000000002E-2</v>
      </c>
      <c r="BD1016">
        <v>4.1959999999999997E-2</v>
      </c>
      <c r="BE1016">
        <v>1.77E-2</v>
      </c>
      <c r="BF1016">
        <v>3.8000000000000002E-4</v>
      </c>
      <c r="BG1016">
        <v>0.93279999999999996</v>
      </c>
      <c r="BH1016">
        <v>7.5300000000000006E-2</v>
      </c>
      <c r="BI1016">
        <v>0</v>
      </c>
      <c r="BJ1016">
        <v>3.5479999999999998E-2</v>
      </c>
      <c r="BK1016">
        <v>11.5664</v>
      </c>
      <c r="BL1016">
        <v>14.577299999999999</v>
      </c>
      <c r="BM1016">
        <v>0.1406</v>
      </c>
      <c r="BN1016">
        <v>3.4299999999999997E-2</v>
      </c>
      <c r="BO1016">
        <v>0.67069999999999996</v>
      </c>
      <c r="BP1016">
        <v>0.43630000000000002</v>
      </c>
      <c r="BQ1016">
        <v>0.49459999999999998</v>
      </c>
      <c r="BR1016">
        <v>0.73050000000000004</v>
      </c>
      <c r="BS1016">
        <v>1.4039900000000001</v>
      </c>
      <c r="BT1016">
        <v>7.3910000000000003E-2</v>
      </c>
      <c r="BU1016">
        <v>3.5503999999999998</v>
      </c>
      <c r="BV1016">
        <v>3.47E-3</v>
      </c>
      <c r="BW1016">
        <v>1.1900000000000001E-3</v>
      </c>
      <c r="BX1016">
        <v>2.2599999999999999E-3</v>
      </c>
      <c r="BY1016">
        <v>7.0000000000000001E-3</v>
      </c>
      <c r="BZ1016">
        <v>1.2899999999999999E-3</v>
      </c>
      <c r="CA1016">
        <v>1.84E-2</v>
      </c>
      <c r="CB1016">
        <v>3.2000000000000003E-4</v>
      </c>
      <c r="CC1016">
        <v>1.4E-3</v>
      </c>
      <c r="CD1016">
        <v>1.2E-2</v>
      </c>
      <c r="CE1016">
        <v>3.2000000000000003E-4</v>
      </c>
      <c r="CF1016" t="s">
        <v>262</v>
      </c>
      <c r="CG1016">
        <v>17.696335254000001</v>
      </c>
      <c r="CH1016">
        <v>2.2408180999999998</v>
      </c>
      <c r="CI1016" t="s">
        <v>263</v>
      </c>
      <c r="CJ1016">
        <v>34.7851845</v>
      </c>
      <c r="CK1016">
        <v>-84.626499249999995</v>
      </c>
      <c r="CL1016" t="s">
        <v>264</v>
      </c>
      <c r="CM1016">
        <v>13</v>
      </c>
      <c r="CN1016">
        <v>18.17037865</v>
      </c>
      <c r="CO1016">
        <v>3.9780698000000001</v>
      </c>
      <c r="CP1016">
        <v>0.4342781</v>
      </c>
      <c r="CQ1016">
        <v>1.80654</v>
      </c>
      <c r="CR1016">
        <v>14.920335253999999</v>
      </c>
      <c r="CS1016">
        <v>2.7759999999999998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2.0551972207000002</v>
      </c>
      <c r="DA1016">
        <v>0.918689796</v>
      </c>
      <c r="DB1016">
        <v>5.7669604121000004</v>
      </c>
      <c r="DC1016">
        <v>0.2</v>
      </c>
      <c r="DD1016">
        <v>0.5</v>
      </c>
      <c r="DE1016">
        <v>1.4713167127</v>
      </c>
      <c r="DF1016">
        <v>97</v>
      </c>
      <c r="DG1016">
        <v>34.485999573999997</v>
      </c>
      <c r="DH1016">
        <v>3.8173443352</v>
      </c>
      <c r="DI1016">
        <v>8.9634691526000001</v>
      </c>
      <c r="DJ1016">
        <v>2.3102243911999998</v>
      </c>
      <c r="DK1016">
        <v>0.30189441420000002</v>
      </c>
      <c r="DL1016">
        <v>1.9067111724000001</v>
      </c>
      <c r="DM1016">
        <v>0.4477386921</v>
      </c>
      <c r="DN1016">
        <v>16.779897923</v>
      </c>
      <c r="DO1016">
        <v>3.8301146643999999</v>
      </c>
      <c r="DP1016">
        <v>60.438818437000002</v>
      </c>
      <c r="DQ1016">
        <v>4.1552048927999996</v>
      </c>
      <c r="DR1016">
        <v>0.45984558380000001</v>
      </c>
      <c r="DS1016">
        <v>1.4509070359</v>
      </c>
      <c r="DT1016">
        <v>1.5542796399000001</v>
      </c>
      <c r="DU1016">
        <v>9.5995179189000002</v>
      </c>
      <c r="DV1016">
        <v>5.3208173352000001</v>
      </c>
      <c r="DW1016">
        <v>11.551121955999999</v>
      </c>
      <c r="DX1016">
        <v>0.24032297559999999</v>
      </c>
      <c r="DY1016">
        <v>2.5356770244</v>
      </c>
      <c r="DZ1016">
        <v>1</v>
      </c>
      <c r="EA1016">
        <v>0.4342781</v>
      </c>
      <c r="EB1016">
        <v>0</v>
      </c>
      <c r="EC1016">
        <v>1.2959216435000001</v>
      </c>
      <c r="ED1016">
        <v>1.3940194679</v>
      </c>
      <c r="EE1016">
        <v>0.4125205321</v>
      </c>
      <c r="EF1016">
        <v>0.2356047</v>
      </c>
      <c r="EG1016">
        <v>70.158740365</v>
      </c>
      <c r="EH1016">
        <v>27.193703411000001</v>
      </c>
      <c r="EI1016">
        <v>0</v>
      </c>
      <c r="EJ1016">
        <v>27.193703411000001</v>
      </c>
      <c r="EK1016">
        <v>0.72066748039999995</v>
      </c>
      <c r="EL1016">
        <v>10.004003613</v>
      </c>
      <c r="EM1016">
        <v>10.004003613</v>
      </c>
      <c r="EN1016">
        <v>22.757527414999998</v>
      </c>
      <c r="EO1016">
        <v>12.753523802</v>
      </c>
      <c r="EP1016">
        <v>97</v>
      </c>
      <c r="EQ1016">
        <v>6.9876525710999999</v>
      </c>
      <c r="ER1016">
        <v>8.2695527368999997</v>
      </c>
      <c r="ES1016">
        <v>9.7876513602999999</v>
      </c>
      <c r="ET1016">
        <v>11.54189176</v>
      </c>
      <c r="EU1016">
        <v>90</v>
      </c>
      <c r="EV1016" t="str">
        <f t="shared" si="15"/>
        <v>08/04</v>
      </c>
    </row>
    <row r="1017" spans="1:152">
      <c r="A1017">
        <v>2011</v>
      </c>
      <c r="B1017">
        <v>8</v>
      </c>
      <c r="C1017">
        <v>7</v>
      </c>
      <c r="D1017">
        <v>4.37</v>
      </c>
      <c r="E1017">
        <v>3.07</v>
      </c>
      <c r="F1017">
        <v>4.3499999999999996</v>
      </c>
      <c r="G1017">
        <v>3.7</v>
      </c>
      <c r="H1017">
        <v>11</v>
      </c>
      <c r="I1017">
        <v>2.2000000000000001E-4</v>
      </c>
      <c r="J1017">
        <v>3</v>
      </c>
      <c r="K1017" s="1">
        <v>40762</v>
      </c>
      <c r="L1017" t="s">
        <v>259</v>
      </c>
      <c r="Q1017">
        <v>7.3260000000000006E-2</v>
      </c>
      <c r="R1017">
        <v>12.0434</v>
      </c>
      <c r="S1017">
        <v>0.33018589999999998</v>
      </c>
      <c r="T1017">
        <v>0.17092499999999999</v>
      </c>
      <c r="U1017">
        <v>5.02902</v>
      </c>
      <c r="V1017">
        <v>0.2641</v>
      </c>
      <c r="W1017">
        <v>2.8809999999999998</v>
      </c>
      <c r="X1017">
        <v>5.2503824999999997</v>
      </c>
      <c r="Y1017">
        <v>1.264552108</v>
      </c>
      <c r="Z1017">
        <v>3.7644678919999999</v>
      </c>
      <c r="AA1017">
        <v>1.3783258197999999</v>
      </c>
      <c r="AB1017">
        <v>3.8720566802</v>
      </c>
      <c r="AC1017">
        <v>1.4607678E-3</v>
      </c>
      <c r="AD1017">
        <v>0.16946423220000001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57.536962203999998</v>
      </c>
      <c r="AM1017">
        <v>1.8002121087</v>
      </c>
      <c r="AN1017">
        <v>18.254277955999999</v>
      </c>
      <c r="AO1017">
        <v>2.641</v>
      </c>
      <c r="AP1017">
        <v>0.33018589999999998</v>
      </c>
      <c r="AQ1017">
        <v>1.7285999999999999</v>
      </c>
      <c r="AR1017">
        <v>0.54175770000000001</v>
      </c>
      <c r="AS1017">
        <v>82.832995869000001</v>
      </c>
      <c r="AT1017">
        <v>93.832995869000001</v>
      </c>
      <c r="AU1017">
        <v>42.118645029</v>
      </c>
      <c r="AV1017">
        <v>22.389314694999999</v>
      </c>
      <c r="AW1017">
        <v>1</v>
      </c>
      <c r="AX1017">
        <v>70</v>
      </c>
      <c r="AY1017" t="s">
        <v>260</v>
      </c>
      <c r="AZ1017" t="s">
        <v>260</v>
      </c>
      <c r="BA1017" t="s">
        <v>260</v>
      </c>
      <c r="BB1017" t="s">
        <v>260</v>
      </c>
      <c r="BC1017">
        <v>2.9690000000000001E-2</v>
      </c>
      <c r="BD1017">
        <v>2.4559999999999998E-2</v>
      </c>
      <c r="BE1017">
        <v>4.07E-2</v>
      </c>
      <c r="BF1017">
        <v>1.1199999999999999E-3</v>
      </c>
      <c r="BG1017">
        <v>0.96109999999999995</v>
      </c>
      <c r="BH1017">
        <v>4.1200000000000001E-2</v>
      </c>
      <c r="BI1017">
        <v>0</v>
      </c>
      <c r="BJ1017">
        <v>2.7320000000000001E-2</v>
      </c>
      <c r="BK1017">
        <v>12.0434</v>
      </c>
      <c r="BL1017">
        <v>14.9244</v>
      </c>
      <c r="BM1017">
        <v>0.13250000000000001</v>
      </c>
      <c r="BN1017">
        <v>9.7999999999999997E-3</v>
      </c>
      <c r="BO1017">
        <v>0.9294</v>
      </c>
      <c r="BP1017">
        <v>0.57820000000000005</v>
      </c>
      <c r="BQ1017">
        <v>0.5383</v>
      </c>
      <c r="BR1017">
        <v>0.73819999999999997</v>
      </c>
      <c r="BS1017">
        <v>1.2728200000000001</v>
      </c>
      <c r="BT1017">
        <v>6.1850000000000002E-2</v>
      </c>
      <c r="BU1017">
        <v>3.4397000000000002</v>
      </c>
      <c r="BV1017">
        <v>2.4299999999999999E-3</v>
      </c>
      <c r="BW1017">
        <v>1.2099999999999999E-3</v>
      </c>
      <c r="BX1017">
        <v>2.31E-3</v>
      </c>
      <c r="BY1017">
        <v>7.1000000000000004E-3</v>
      </c>
      <c r="BZ1017">
        <v>1.32E-3</v>
      </c>
      <c r="CA1017">
        <v>1.8700000000000001E-2</v>
      </c>
      <c r="CB1017">
        <v>3.3E-4</v>
      </c>
      <c r="CC1017">
        <v>1.4300000000000001E-3</v>
      </c>
      <c r="CD1017">
        <v>1.2200000000000001E-2</v>
      </c>
      <c r="CE1017">
        <v>3.3E-4</v>
      </c>
      <c r="CF1017" t="s">
        <v>262</v>
      </c>
      <c r="CG1017">
        <v>20.895277956000001</v>
      </c>
      <c r="CH1017">
        <v>2.0587859000000002</v>
      </c>
      <c r="CI1017" t="s">
        <v>263</v>
      </c>
      <c r="CJ1017">
        <v>34.7851845</v>
      </c>
      <c r="CK1017">
        <v>-84.626499249999995</v>
      </c>
      <c r="CL1017" t="s">
        <v>264</v>
      </c>
      <c r="CM1017">
        <v>13</v>
      </c>
      <c r="CN1017">
        <v>18.17037865</v>
      </c>
      <c r="CO1017">
        <v>3.9780698000000001</v>
      </c>
      <c r="CP1017">
        <v>0.33018589999999998</v>
      </c>
      <c r="CQ1017">
        <v>1.7285999999999999</v>
      </c>
      <c r="CR1017">
        <v>15.873784648999999</v>
      </c>
      <c r="CS1017">
        <v>2.2965940015999999</v>
      </c>
      <c r="CT1017">
        <v>0</v>
      </c>
      <c r="CU1017">
        <v>0</v>
      </c>
      <c r="CV1017">
        <v>2.3804933076000001</v>
      </c>
      <c r="CW1017">
        <v>0.34440599840000002</v>
      </c>
      <c r="CX1017">
        <v>0</v>
      </c>
      <c r="CY1017">
        <v>2.7248993061000002</v>
      </c>
      <c r="CZ1017">
        <v>2.0551972207000002</v>
      </c>
      <c r="DA1017">
        <v>0.918689796</v>
      </c>
      <c r="DB1017">
        <v>5.7669604121000004</v>
      </c>
      <c r="DC1017">
        <v>0.2</v>
      </c>
      <c r="DD1017">
        <v>0.5</v>
      </c>
      <c r="DE1017">
        <v>1.4713167127</v>
      </c>
      <c r="DF1017">
        <v>97</v>
      </c>
      <c r="DG1017">
        <v>34.485999573999997</v>
      </c>
      <c r="DH1017">
        <v>3.8173443352</v>
      </c>
      <c r="DI1017">
        <v>8.9634691526000001</v>
      </c>
      <c r="DJ1017">
        <v>2.3102243911999998</v>
      </c>
      <c r="DK1017">
        <v>0.30189441420000002</v>
      </c>
      <c r="DL1017">
        <v>1.9067111724000001</v>
      </c>
      <c r="DM1017">
        <v>0.4477386921</v>
      </c>
      <c r="DN1017">
        <v>16.779897923</v>
      </c>
      <c r="DO1017">
        <v>3.4289220630999999</v>
      </c>
      <c r="DP1017">
        <v>54.108040140999996</v>
      </c>
      <c r="DQ1017">
        <v>4.1552048927999996</v>
      </c>
      <c r="DR1017">
        <v>0.43324268119999998</v>
      </c>
      <c r="DS1017">
        <v>1.3669694274999999</v>
      </c>
      <c r="DT1017">
        <v>1.5542796399000001</v>
      </c>
      <c r="DU1017">
        <v>10.212952831000001</v>
      </c>
      <c r="DV1017">
        <v>5.6608318175000001</v>
      </c>
      <c r="DW1017">
        <v>11.551121955999999</v>
      </c>
      <c r="DX1017">
        <v>0.1988199943</v>
      </c>
      <c r="DY1017">
        <v>2.0977740072</v>
      </c>
      <c r="DZ1017">
        <v>1</v>
      </c>
      <c r="EA1017">
        <v>0.33018589999999998</v>
      </c>
      <c r="EB1017">
        <v>0</v>
      </c>
      <c r="EC1017">
        <v>1.2959216435000001</v>
      </c>
      <c r="ED1017">
        <v>1.3338769427999999</v>
      </c>
      <c r="EE1017">
        <v>0.3947230572</v>
      </c>
      <c r="EF1017">
        <v>0.54175770000000001</v>
      </c>
      <c r="EG1017">
        <v>63.628338450000001</v>
      </c>
      <c r="EH1017">
        <v>27.479758112999999</v>
      </c>
      <c r="EI1017">
        <v>2.7248993061000002</v>
      </c>
      <c r="EJ1017">
        <v>30.204657419</v>
      </c>
      <c r="EK1017">
        <v>0.67810196040000004</v>
      </c>
      <c r="EL1017">
        <v>11.054110387</v>
      </c>
      <c r="EM1017">
        <v>10.10864572</v>
      </c>
      <c r="EN1017">
        <v>22.389314694999999</v>
      </c>
      <c r="EO1017">
        <v>11.335204308</v>
      </c>
      <c r="EP1017">
        <v>97</v>
      </c>
      <c r="EQ1017">
        <v>6.9876525710999999</v>
      </c>
      <c r="ER1017">
        <v>8.2695527368999997</v>
      </c>
      <c r="ES1017">
        <v>9.7876513602999999</v>
      </c>
      <c r="ET1017">
        <v>11.54189176</v>
      </c>
      <c r="EU1017">
        <v>70</v>
      </c>
      <c r="EV1017" t="str">
        <f t="shared" si="15"/>
        <v>08/07</v>
      </c>
    </row>
    <row r="1018" spans="1:152">
      <c r="A1018">
        <v>2011</v>
      </c>
      <c r="B1018">
        <v>8</v>
      </c>
      <c r="C1018">
        <v>10</v>
      </c>
      <c r="D1018">
        <v>4.37</v>
      </c>
      <c r="E1018">
        <v>3.07</v>
      </c>
      <c r="F1018">
        <v>4.3499999999999996</v>
      </c>
      <c r="G1018">
        <v>3.7</v>
      </c>
      <c r="H1018">
        <v>11</v>
      </c>
      <c r="I1018">
        <v>2.1000000000000001E-4</v>
      </c>
      <c r="J1018">
        <v>3</v>
      </c>
      <c r="K1018" s="1">
        <v>40765</v>
      </c>
      <c r="L1018" t="s">
        <v>259</v>
      </c>
      <c r="Q1018">
        <v>2.0879999999999999E-2</v>
      </c>
      <c r="R1018">
        <v>6.4946999999999999</v>
      </c>
      <c r="S1018">
        <v>0.28626499999999999</v>
      </c>
      <c r="T1018">
        <v>9.4814999999999997E-2</v>
      </c>
      <c r="U1018">
        <v>2.5198200000000002</v>
      </c>
      <c r="V1018">
        <v>0.19689999999999999</v>
      </c>
      <c r="W1018">
        <v>4.1596000000000002</v>
      </c>
      <c r="X1018">
        <v>3.308745</v>
      </c>
      <c r="Y1018">
        <v>0.3174746416</v>
      </c>
      <c r="Z1018">
        <v>2.2023453584000001</v>
      </c>
      <c r="AA1018">
        <v>0.54738967380000003</v>
      </c>
      <c r="AB1018">
        <v>2.7613553261999999</v>
      </c>
      <c r="AC1018">
        <v>4.494942E-4</v>
      </c>
      <c r="AD1018">
        <v>9.4365505799999999E-2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34.614004338999997</v>
      </c>
      <c r="AM1018">
        <v>0.99674315560000004</v>
      </c>
      <c r="AN1018">
        <v>8.1031623173000007</v>
      </c>
      <c r="AO1018">
        <v>1.9690000000000001</v>
      </c>
      <c r="AP1018">
        <v>0.28626499999999999</v>
      </c>
      <c r="AQ1018">
        <v>2.4957600000000002</v>
      </c>
      <c r="AR1018">
        <v>0.15440760000000001</v>
      </c>
      <c r="AS1018">
        <v>48.619342412000002</v>
      </c>
      <c r="AT1018">
        <v>59.619342412000002</v>
      </c>
      <c r="AU1018">
        <v>66.701532959999994</v>
      </c>
      <c r="AV1018">
        <v>17.853949655000001</v>
      </c>
      <c r="AW1018">
        <v>1</v>
      </c>
      <c r="AX1018">
        <v>50</v>
      </c>
      <c r="AY1018" t="s">
        <v>260</v>
      </c>
      <c r="AZ1018" t="s">
        <v>260</v>
      </c>
      <c r="BA1018" t="s">
        <v>260</v>
      </c>
      <c r="BB1018" t="s">
        <v>260</v>
      </c>
      <c r="BC1018">
        <v>2.5739999999999999E-2</v>
      </c>
      <c r="BD1018">
        <v>3.0020000000000002E-2</v>
      </c>
      <c r="BE1018">
        <v>1.1599999999999999E-2</v>
      </c>
      <c r="BF1018">
        <v>6.3000000000000003E-4</v>
      </c>
      <c r="BG1018">
        <v>0.64190000000000003</v>
      </c>
      <c r="BH1018">
        <v>6.5000000000000002E-2</v>
      </c>
      <c r="BI1018">
        <v>0</v>
      </c>
      <c r="BJ1018">
        <v>2.3640000000000001E-2</v>
      </c>
      <c r="BK1018">
        <v>6.4946999999999999</v>
      </c>
      <c r="BL1018">
        <v>10.654299999999999</v>
      </c>
      <c r="BM1018">
        <v>7.3499999999999996E-2</v>
      </c>
      <c r="BN1018">
        <v>-1.3899999999999999E-2</v>
      </c>
      <c r="BO1018">
        <v>0.36230000000000001</v>
      </c>
      <c r="BP1018">
        <v>0.32140000000000002</v>
      </c>
      <c r="BQ1018">
        <v>0.22009999999999999</v>
      </c>
      <c r="BR1018">
        <v>0.51</v>
      </c>
      <c r="BS1018">
        <v>0.80212000000000006</v>
      </c>
      <c r="BT1018">
        <v>4.768E-2</v>
      </c>
      <c r="BU1018">
        <v>1.9319999999999999</v>
      </c>
      <c r="BV1018">
        <v>2.4599999999999999E-3</v>
      </c>
      <c r="BW1018">
        <v>1.1800000000000001E-3</v>
      </c>
      <c r="BX1018">
        <v>2.2499999999999998E-3</v>
      </c>
      <c r="BY1018">
        <v>7.0000000000000001E-3</v>
      </c>
      <c r="BZ1018">
        <v>1.2899999999999999E-3</v>
      </c>
      <c r="CA1018">
        <v>1.84E-2</v>
      </c>
      <c r="CB1018">
        <v>3.2000000000000003E-4</v>
      </c>
      <c r="CC1018">
        <v>1.39E-3</v>
      </c>
      <c r="CD1018">
        <v>1.2E-2</v>
      </c>
      <c r="CE1018">
        <v>3.2000000000000003E-4</v>
      </c>
      <c r="CF1018" t="s">
        <v>262</v>
      </c>
      <c r="CG1018">
        <v>10.072162317</v>
      </c>
      <c r="CH1018">
        <v>2.782025</v>
      </c>
      <c r="CI1018" t="s">
        <v>263</v>
      </c>
      <c r="CJ1018">
        <v>34.7851845</v>
      </c>
      <c r="CK1018">
        <v>-84.626499249999995</v>
      </c>
      <c r="CL1018" t="s">
        <v>264</v>
      </c>
      <c r="CM1018">
        <v>13</v>
      </c>
      <c r="CN1018">
        <v>18.17037865</v>
      </c>
      <c r="CO1018">
        <v>3.9780698000000001</v>
      </c>
      <c r="CP1018">
        <v>0.28626499999999999</v>
      </c>
      <c r="CQ1018">
        <v>2.4957600000000002</v>
      </c>
      <c r="CR1018">
        <v>8.1031623173000007</v>
      </c>
      <c r="CS1018">
        <v>1.9690000000000001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2.0551972207000002</v>
      </c>
      <c r="DA1018">
        <v>0.918689796</v>
      </c>
      <c r="DB1018">
        <v>5.7669604121000004</v>
      </c>
      <c r="DC1018">
        <v>0.2</v>
      </c>
      <c r="DD1018">
        <v>0.5</v>
      </c>
      <c r="DE1018">
        <v>1.4713167127</v>
      </c>
      <c r="DF1018">
        <v>97</v>
      </c>
      <c r="DG1018">
        <v>34.485999573999997</v>
      </c>
      <c r="DH1018">
        <v>3.8173443352</v>
      </c>
      <c r="DI1018">
        <v>8.9634691526000001</v>
      </c>
      <c r="DJ1018">
        <v>2.3102243911999998</v>
      </c>
      <c r="DK1018">
        <v>0.30189441420000002</v>
      </c>
      <c r="DL1018">
        <v>1.9067111724000001</v>
      </c>
      <c r="DM1018">
        <v>0.4477386921</v>
      </c>
      <c r="DN1018">
        <v>16.779897923</v>
      </c>
      <c r="DO1018">
        <v>2.0628256798</v>
      </c>
      <c r="DP1018">
        <v>32.551178659000001</v>
      </c>
      <c r="DQ1018">
        <v>4.1552048927999996</v>
      </c>
      <c r="DR1018">
        <v>0.23987822049999999</v>
      </c>
      <c r="DS1018">
        <v>0.75686493509999997</v>
      </c>
      <c r="DT1018">
        <v>1.5542796399000001</v>
      </c>
      <c r="DU1018">
        <v>5.2134520130000004</v>
      </c>
      <c r="DV1018">
        <v>2.8897103042999999</v>
      </c>
      <c r="DW1018">
        <v>11.551121955999999</v>
      </c>
      <c r="DX1018">
        <v>0.17045963219999999</v>
      </c>
      <c r="DY1018">
        <v>1.7985403678</v>
      </c>
      <c r="DZ1018">
        <v>1</v>
      </c>
      <c r="EA1018">
        <v>0.28626499999999999</v>
      </c>
      <c r="EB1018">
        <v>0</v>
      </c>
      <c r="EC1018">
        <v>1.2959216435000001</v>
      </c>
      <c r="ED1018">
        <v>1.9258571785</v>
      </c>
      <c r="EE1018">
        <v>0.56990282150000005</v>
      </c>
      <c r="EF1018">
        <v>0.15440760000000001</v>
      </c>
      <c r="EG1018">
        <v>38.566197088000003</v>
      </c>
      <c r="EH1018">
        <v>21.053145323999999</v>
      </c>
      <c r="EI1018">
        <v>0</v>
      </c>
      <c r="EJ1018">
        <v>21.053145323999999</v>
      </c>
      <c r="EK1018">
        <v>0.64687390919999999</v>
      </c>
      <c r="EL1018">
        <v>7.4446487754000001</v>
      </c>
      <c r="EM1018">
        <v>7.4446487754000001</v>
      </c>
      <c r="EN1018">
        <v>17.853949655000001</v>
      </c>
      <c r="EO1018">
        <v>10.40930088</v>
      </c>
      <c r="EP1018">
        <v>97</v>
      </c>
      <c r="EQ1018">
        <v>6.9876525710999999</v>
      </c>
      <c r="ER1018">
        <v>8.2695527368999997</v>
      </c>
      <c r="ES1018">
        <v>9.7876513602999999</v>
      </c>
      <c r="ET1018">
        <v>11.54189176</v>
      </c>
      <c r="EU1018">
        <v>70</v>
      </c>
      <c r="EV1018" t="str">
        <f t="shared" si="15"/>
        <v>08/10</v>
      </c>
    </row>
    <row r="1019" spans="1:152">
      <c r="A1019">
        <v>2011</v>
      </c>
      <c r="B1019">
        <v>8</v>
      </c>
      <c r="C1019">
        <v>13</v>
      </c>
      <c r="D1019">
        <v>4.37</v>
      </c>
      <c r="E1019">
        <v>3.07</v>
      </c>
      <c r="F1019">
        <v>4.3499999999999996</v>
      </c>
      <c r="G1019">
        <v>3.7</v>
      </c>
      <c r="H1019">
        <v>11</v>
      </c>
      <c r="I1019">
        <v>2.1000000000000001E-4</v>
      </c>
      <c r="J1019">
        <v>3</v>
      </c>
      <c r="K1019" s="1">
        <v>40768</v>
      </c>
      <c r="L1019" t="s">
        <v>259</v>
      </c>
      <c r="Q1019">
        <v>1.17E-3</v>
      </c>
      <c r="R1019">
        <v>10.2241</v>
      </c>
      <c r="S1019">
        <v>0.38211200000000001</v>
      </c>
      <c r="T1019">
        <v>7.1982000000000004E-2</v>
      </c>
      <c r="U1019">
        <v>3.14154</v>
      </c>
      <c r="V1019">
        <v>0.2419</v>
      </c>
      <c r="W1019">
        <v>3.0809000000000002</v>
      </c>
      <c r="X1019">
        <v>5.9692049999999997</v>
      </c>
      <c r="Y1019">
        <v>0.49346367860000001</v>
      </c>
      <c r="Z1019">
        <v>2.6480763214</v>
      </c>
      <c r="AA1019">
        <v>1.7815704165999999</v>
      </c>
      <c r="AB1019">
        <v>4.1876345834000004</v>
      </c>
      <c r="AC1019">
        <v>2.590704E-4</v>
      </c>
      <c r="AD1019">
        <v>7.1722929599999999E-2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66.513140543999995</v>
      </c>
      <c r="AM1019">
        <v>0.75628635099999997</v>
      </c>
      <c r="AN1019">
        <v>10.424742138999999</v>
      </c>
      <c r="AO1019">
        <v>2.419</v>
      </c>
      <c r="AP1019">
        <v>0.38211200000000001</v>
      </c>
      <c r="AQ1019">
        <v>1.8485400000000001</v>
      </c>
      <c r="AR1019">
        <v>8.6521500000000008E-3</v>
      </c>
      <c r="AS1019">
        <v>82.352473184000004</v>
      </c>
      <c r="AT1019">
        <v>93.352473184000004</v>
      </c>
      <c r="AU1019">
        <v>42.337794162000002</v>
      </c>
      <c r="AV1019">
        <v>22.337972702999998</v>
      </c>
      <c r="AW1019">
        <v>1</v>
      </c>
      <c r="AX1019">
        <v>70</v>
      </c>
      <c r="AY1019" t="s">
        <v>260</v>
      </c>
      <c r="AZ1019" t="s">
        <v>260</v>
      </c>
      <c r="BA1019" t="s">
        <v>260</v>
      </c>
      <c r="BB1019" t="s">
        <v>260</v>
      </c>
      <c r="BC1019">
        <v>3.5740000000000001E-2</v>
      </c>
      <c r="BD1019">
        <v>2.6259999999999999E-2</v>
      </c>
      <c r="BE1019">
        <v>4.8999999999999998E-3</v>
      </c>
      <c r="BF1019">
        <v>6.4999999999999997E-4</v>
      </c>
      <c r="BG1019">
        <v>0.71</v>
      </c>
      <c r="BH1019">
        <v>8.7900000000000006E-2</v>
      </c>
      <c r="BI1019">
        <v>0</v>
      </c>
      <c r="BJ1019">
        <v>3.2870000000000003E-2</v>
      </c>
      <c r="BK1019">
        <v>10.2241</v>
      </c>
      <c r="BL1019">
        <v>13.305</v>
      </c>
      <c r="BM1019">
        <v>5.5800000000000002E-2</v>
      </c>
      <c r="BN1019">
        <v>-2.2499999999999999E-2</v>
      </c>
      <c r="BO1019">
        <v>0.59450000000000003</v>
      </c>
      <c r="BP1019">
        <v>0.312</v>
      </c>
      <c r="BQ1019">
        <v>0.30530000000000002</v>
      </c>
      <c r="BR1019">
        <v>0.55600000000000005</v>
      </c>
      <c r="BS1019">
        <v>1.4470799999999999</v>
      </c>
      <c r="BT1019">
        <v>7.0540000000000005E-2</v>
      </c>
      <c r="BU1019">
        <v>3.5979000000000001</v>
      </c>
      <c r="BV1019">
        <v>2.8300000000000001E-3</v>
      </c>
      <c r="BW1019">
        <v>1.17E-3</v>
      </c>
      <c r="BX1019">
        <v>2.2399999999999998E-3</v>
      </c>
      <c r="BY1019">
        <v>7.0000000000000001E-3</v>
      </c>
      <c r="BZ1019">
        <v>1.2800000000000001E-3</v>
      </c>
      <c r="CA1019">
        <v>1.83E-2</v>
      </c>
      <c r="CB1019">
        <v>3.2000000000000003E-4</v>
      </c>
      <c r="CC1019">
        <v>1.39E-3</v>
      </c>
      <c r="CD1019">
        <v>1.2E-2</v>
      </c>
      <c r="CE1019">
        <v>3.2000000000000003E-4</v>
      </c>
      <c r="CF1019" t="s">
        <v>262</v>
      </c>
      <c r="CG1019">
        <v>12.843742139</v>
      </c>
      <c r="CH1019">
        <v>2.2306520000000001</v>
      </c>
      <c r="CI1019" t="s">
        <v>263</v>
      </c>
      <c r="CJ1019">
        <v>34.7851845</v>
      </c>
      <c r="CK1019">
        <v>-84.626499249999995</v>
      </c>
      <c r="CL1019" t="s">
        <v>264</v>
      </c>
      <c r="CM1019">
        <v>13</v>
      </c>
      <c r="CN1019">
        <v>18.17037865</v>
      </c>
      <c r="CO1019">
        <v>3.9780698000000001</v>
      </c>
      <c r="CP1019">
        <v>0.38211200000000001</v>
      </c>
      <c r="CQ1019">
        <v>1.8485400000000001</v>
      </c>
      <c r="CR1019">
        <v>10.424742138999999</v>
      </c>
      <c r="CS1019">
        <v>2.419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2.0551972207000002</v>
      </c>
      <c r="DA1019">
        <v>0.918689796</v>
      </c>
      <c r="DB1019">
        <v>5.7669604121000004</v>
      </c>
      <c r="DC1019">
        <v>0.2</v>
      </c>
      <c r="DD1019">
        <v>0.5</v>
      </c>
      <c r="DE1019">
        <v>1.4713167127</v>
      </c>
      <c r="DF1019">
        <v>97</v>
      </c>
      <c r="DG1019">
        <v>34.485999573999997</v>
      </c>
      <c r="DH1019">
        <v>3.8173443352</v>
      </c>
      <c r="DI1019">
        <v>8.9634691526000001</v>
      </c>
      <c r="DJ1019">
        <v>2.3102243911999998</v>
      </c>
      <c r="DK1019">
        <v>0.30189441420000002</v>
      </c>
      <c r="DL1019">
        <v>1.9067111724000001</v>
      </c>
      <c r="DM1019">
        <v>0.4477386921</v>
      </c>
      <c r="DN1019">
        <v>16.779897923</v>
      </c>
      <c r="DO1019">
        <v>3.9638584722000001</v>
      </c>
      <c r="DP1019">
        <v>62.549282071999997</v>
      </c>
      <c r="DQ1019">
        <v>4.1552048927999996</v>
      </c>
      <c r="DR1019">
        <v>0.18200940039999999</v>
      </c>
      <c r="DS1019">
        <v>0.57427695059999995</v>
      </c>
      <c r="DT1019">
        <v>1.5542796399000001</v>
      </c>
      <c r="DU1019">
        <v>6.7071213389000004</v>
      </c>
      <c r="DV1019">
        <v>3.7176208004000002</v>
      </c>
      <c r="DW1019">
        <v>11.551121955999999</v>
      </c>
      <c r="DX1019">
        <v>0.20941688689999999</v>
      </c>
      <c r="DY1019">
        <v>2.2095831130999999</v>
      </c>
      <c r="DZ1019">
        <v>1</v>
      </c>
      <c r="EA1019">
        <v>0.38211200000000001</v>
      </c>
      <c r="EB1019">
        <v>0</v>
      </c>
      <c r="EC1019">
        <v>1.2959216435000001</v>
      </c>
      <c r="ED1019">
        <v>1.4264288348</v>
      </c>
      <c r="EE1019">
        <v>0.42211116520000003</v>
      </c>
      <c r="EF1019">
        <v>8.6521500000000008E-3</v>
      </c>
      <c r="EG1019">
        <v>69.472874101000002</v>
      </c>
      <c r="EH1019">
        <v>23.879599082999999</v>
      </c>
      <c r="EI1019">
        <v>0</v>
      </c>
      <c r="EJ1019">
        <v>23.879599082999999</v>
      </c>
      <c r="EK1019">
        <v>0.74419960959999998</v>
      </c>
      <c r="EL1019">
        <v>8.7043940658000007</v>
      </c>
      <c r="EM1019">
        <v>8.7043940658000007</v>
      </c>
      <c r="EN1019">
        <v>22.337972702999998</v>
      </c>
      <c r="EO1019">
        <v>13.633578636999999</v>
      </c>
      <c r="EP1019">
        <v>97</v>
      </c>
      <c r="EQ1019">
        <v>6.9876525710999999</v>
      </c>
      <c r="ER1019">
        <v>8.2695527368999997</v>
      </c>
      <c r="ES1019">
        <v>9.7876513602999999</v>
      </c>
      <c r="ET1019">
        <v>11.54189176</v>
      </c>
      <c r="EU1019">
        <v>90</v>
      </c>
      <c r="EV1019" t="str">
        <f t="shared" si="15"/>
        <v>08/13</v>
      </c>
    </row>
    <row r="1020" spans="1:152">
      <c r="A1020">
        <v>2011</v>
      </c>
      <c r="B1020">
        <v>8</v>
      </c>
      <c r="C1020">
        <v>16</v>
      </c>
      <c r="D1020">
        <v>4.37</v>
      </c>
      <c r="E1020">
        <v>3.07</v>
      </c>
      <c r="F1020">
        <v>4.3499999999999996</v>
      </c>
      <c r="G1020">
        <v>3.7</v>
      </c>
      <c r="H1020">
        <v>11</v>
      </c>
      <c r="I1020">
        <v>2.1000000000000001E-4</v>
      </c>
      <c r="J1020">
        <v>3</v>
      </c>
      <c r="K1020" s="1">
        <v>40771</v>
      </c>
      <c r="L1020" t="s">
        <v>259</v>
      </c>
      <c r="Q1020">
        <v>2.5559999999999999E-2</v>
      </c>
      <c r="R1020">
        <v>8.5259</v>
      </c>
      <c r="S1020">
        <v>0.1623281</v>
      </c>
      <c r="T1020">
        <v>4.7988000000000003E-2</v>
      </c>
      <c r="U1020">
        <v>2.2345199999999998</v>
      </c>
      <c r="V1020">
        <v>0.1963</v>
      </c>
      <c r="W1020">
        <v>2.5897999999999999</v>
      </c>
      <c r="X1020">
        <v>6.3884287500000001</v>
      </c>
      <c r="Y1020">
        <v>0.24965398150000001</v>
      </c>
      <c r="Z1020">
        <v>1.9848660185</v>
      </c>
      <c r="AA1020">
        <v>2.0406010947</v>
      </c>
      <c r="AB1020">
        <v>4.3478276552999997</v>
      </c>
      <c r="AC1020">
        <v>1.151424E-4</v>
      </c>
      <c r="AD1020">
        <v>4.7872857599999999E-2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71.870312810000001</v>
      </c>
      <c r="AM1020">
        <v>0.50389331510000002</v>
      </c>
      <c r="AN1020">
        <v>7.0805141389999999</v>
      </c>
      <c r="AO1020">
        <v>1.9630000000000001</v>
      </c>
      <c r="AP1020">
        <v>0.1623281</v>
      </c>
      <c r="AQ1020">
        <v>1.5538799999999999</v>
      </c>
      <c r="AR1020">
        <v>0.1890162</v>
      </c>
      <c r="AS1020">
        <v>83.322944563999997</v>
      </c>
      <c r="AT1020">
        <v>94.322944563999997</v>
      </c>
      <c r="AU1020">
        <v>41.897520682</v>
      </c>
      <c r="AV1020">
        <v>22.441393816000001</v>
      </c>
      <c r="AW1020">
        <v>1</v>
      </c>
      <c r="AX1020">
        <v>90</v>
      </c>
      <c r="AY1020" t="s">
        <v>260</v>
      </c>
      <c r="AZ1020" t="s">
        <v>260</v>
      </c>
      <c r="BA1020" t="s">
        <v>260</v>
      </c>
      <c r="BB1020" t="s">
        <v>260</v>
      </c>
      <c r="BC1020">
        <v>1.917E-2</v>
      </c>
      <c r="BD1020">
        <v>1.413E-2</v>
      </c>
      <c r="BE1020">
        <v>1.4200000000000001E-2</v>
      </c>
      <c r="BF1020">
        <v>2.5999999999999998E-4</v>
      </c>
      <c r="BG1020">
        <v>0.4985</v>
      </c>
      <c r="BH1020">
        <v>0.1105</v>
      </c>
      <c r="BI1020">
        <v>7.1000000000000004E-3</v>
      </c>
      <c r="BJ1020">
        <v>1.7340000000000001E-2</v>
      </c>
      <c r="BK1020">
        <v>8.5259</v>
      </c>
      <c r="BL1020">
        <v>11.1157</v>
      </c>
      <c r="BM1020">
        <v>3.7199999999999997E-2</v>
      </c>
      <c r="BN1020">
        <v>1.38E-2</v>
      </c>
      <c r="BO1020">
        <v>0.33050000000000002</v>
      </c>
      <c r="BP1020">
        <v>0.25679999999999997</v>
      </c>
      <c r="BQ1020">
        <v>0.2205</v>
      </c>
      <c r="BR1020">
        <v>0.41980000000000001</v>
      </c>
      <c r="BS1020">
        <v>1.54871</v>
      </c>
      <c r="BT1020">
        <v>2.1420000000000002E-2</v>
      </c>
      <c r="BU1020">
        <v>4.2878999999999996</v>
      </c>
      <c r="BV1020">
        <v>9.3999999999999997E-4</v>
      </c>
      <c r="BW1020">
        <v>1.1800000000000001E-3</v>
      </c>
      <c r="BX1020">
        <v>2.2499999999999998E-3</v>
      </c>
      <c r="BY1020">
        <v>7.0000000000000001E-3</v>
      </c>
      <c r="BZ1020">
        <v>1.2899999999999999E-3</v>
      </c>
      <c r="CA1020">
        <v>1.8200000000000001E-2</v>
      </c>
      <c r="CB1020">
        <v>3.2000000000000003E-4</v>
      </c>
      <c r="CC1020">
        <v>1.39E-3</v>
      </c>
      <c r="CD1020">
        <v>1.1900000000000001E-2</v>
      </c>
      <c r="CE1020">
        <v>3.2000000000000003E-4</v>
      </c>
      <c r="CF1020" t="s">
        <v>262</v>
      </c>
      <c r="CG1020">
        <v>9.0435141389999991</v>
      </c>
      <c r="CH1020">
        <v>1.7162081</v>
      </c>
      <c r="CI1020" t="s">
        <v>263</v>
      </c>
      <c r="CJ1020">
        <v>34.7851845</v>
      </c>
      <c r="CK1020">
        <v>-84.626499249999995</v>
      </c>
      <c r="CL1020" t="s">
        <v>264</v>
      </c>
      <c r="CM1020">
        <v>13</v>
      </c>
      <c r="CN1020">
        <v>18.17037865</v>
      </c>
      <c r="CO1020">
        <v>3.9780698000000001</v>
      </c>
      <c r="CP1020">
        <v>0.1623281</v>
      </c>
      <c r="CQ1020">
        <v>1.5538799999999999</v>
      </c>
      <c r="CR1020">
        <v>7.0805141389999999</v>
      </c>
      <c r="CS1020">
        <v>1.9630000000000001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2.0551972207000002</v>
      </c>
      <c r="DA1020">
        <v>0.918689796</v>
      </c>
      <c r="DB1020">
        <v>5.7669604121000004</v>
      </c>
      <c r="DC1020">
        <v>0.2</v>
      </c>
      <c r="DD1020">
        <v>0.5</v>
      </c>
      <c r="DE1020">
        <v>1.4713167127</v>
      </c>
      <c r="DF1020">
        <v>97</v>
      </c>
      <c r="DG1020">
        <v>34.485999573999997</v>
      </c>
      <c r="DH1020">
        <v>3.8173443352</v>
      </c>
      <c r="DI1020">
        <v>8.9634691526000001</v>
      </c>
      <c r="DJ1020">
        <v>2.3102243911999998</v>
      </c>
      <c r="DK1020">
        <v>0.30189441420000002</v>
      </c>
      <c r="DL1020">
        <v>1.9067111724000001</v>
      </c>
      <c r="DM1020">
        <v>0.4477386921</v>
      </c>
      <c r="DN1020">
        <v>16.779897923</v>
      </c>
      <c r="DO1020">
        <v>4.2831197865000004</v>
      </c>
      <c r="DP1020">
        <v>67.587193022999998</v>
      </c>
      <c r="DQ1020">
        <v>4.1552048927999996</v>
      </c>
      <c r="DR1020">
        <v>0.1212679827</v>
      </c>
      <c r="DS1020">
        <v>0.38262533240000002</v>
      </c>
      <c r="DT1020">
        <v>1.5542796399000001</v>
      </c>
      <c r="DU1020">
        <v>4.5554956504000002</v>
      </c>
      <c r="DV1020">
        <v>2.5250184886000002</v>
      </c>
      <c r="DW1020">
        <v>11.551121955999999</v>
      </c>
      <c r="DX1020">
        <v>0.16994020209999999</v>
      </c>
      <c r="DY1020">
        <v>1.7930597979</v>
      </c>
      <c r="DZ1020">
        <v>1</v>
      </c>
      <c r="EA1020">
        <v>0.1623281</v>
      </c>
      <c r="EB1020">
        <v>0</v>
      </c>
      <c r="EC1020">
        <v>1.2959216435000001</v>
      </c>
      <c r="ED1020">
        <v>1.1990539765999999</v>
      </c>
      <c r="EE1020">
        <v>0.35482602340000002</v>
      </c>
      <c r="EF1020">
        <v>0.1890162</v>
      </c>
      <c r="EG1020">
        <v>72.642722664999994</v>
      </c>
      <c r="EH1020">
        <v>21.680221897999999</v>
      </c>
      <c r="EI1020">
        <v>0</v>
      </c>
      <c r="EJ1020">
        <v>21.680221897999999</v>
      </c>
      <c r="EK1020">
        <v>0.77014901309999995</v>
      </c>
      <c r="EL1020">
        <v>7.7381531869</v>
      </c>
      <c r="EM1020">
        <v>7.7381531869</v>
      </c>
      <c r="EN1020">
        <v>22.441393816000001</v>
      </c>
      <c r="EO1020">
        <v>14.703240629</v>
      </c>
      <c r="EP1020">
        <v>97</v>
      </c>
      <c r="EQ1020">
        <v>6.9876525710999999</v>
      </c>
      <c r="ER1020">
        <v>8.2695527368999997</v>
      </c>
      <c r="ES1020">
        <v>9.7876513602999999</v>
      </c>
      <c r="ET1020">
        <v>11.54189176</v>
      </c>
      <c r="EU1020">
        <v>90</v>
      </c>
      <c r="EV1020" t="str">
        <f t="shared" si="15"/>
        <v>08/16</v>
      </c>
    </row>
    <row r="1021" spans="1:152">
      <c r="A1021">
        <v>2011</v>
      </c>
      <c r="B1021">
        <v>8</v>
      </c>
      <c r="C1021">
        <v>19</v>
      </c>
      <c r="D1021">
        <v>4.37</v>
      </c>
      <c r="E1021">
        <v>3.07</v>
      </c>
      <c r="F1021">
        <v>4.3499999999999996</v>
      </c>
      <c r="G1021">
        <v>3.7</v>
      </c>
      <c r="H1021">
        <v>11</v>
      </c>
      <c r="I1021">
        <v>2.1000000000000001E-4</v>
      </c>
      <c r="J1021">
        <v>3</v>
      </c>
      <c r="K1021" s="1">
        <v>40774</v>
      </c>
      <c r="L1021" t="s">
        <v>259</v>
      </c>
      <c r="Q1021">
        <v>2.9700000000000001E-2</v>
      </c>
      <c r="R1021">
        <v>12.4801</v>
      </c>
      <c r="S1021">
        <v>0.35585440000000002</v>
      </c>
      <c r="T1021">
        <v>9.7653000000000004E-2</v>
      </c>
      <c r="U1021">
        <v>4.1128200000000001</v>
      </c>
      <c r="V1021">
        <v>0.26790000000000003</v>
      </c>
      <c r="W1021">
        <v>3.8893</v>
      </c>
      <c r="X1021">
        <v>6.9371774999999998</v>
      </c>
      <c r="Y1021">
        <v>0.84576441759999998</v>
      </c>
      <c r="Z1021">
        <v>3.2670555823999998</v>
      </c>
      <c r="AA1021">
        <v>2.4062215832999998</v>
      </c>
      <c r="AB1021">
        <v>4.5309559167</v>
      </c>
      <c r="AC1021">
        <v>4.7680539999999999E-4</v>
      </c>
      <c r="AD1021">
        <v>9.7176194600000002E-2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79.018691434999994</v>
      </c>
      <c r="AM1021">
        <v>1.0266492711999999</v>
      </c>
      <c r="AN1021">
        <v>14.306918577999999</v>
      </c>
      <c r="AO1021">
        <v>2.6789999999999998</v>
      </c>
      <c r="AP1021">
        <v>0.35585440000000002</v>
      </c>
      <c r="AQ1021">
        <v>2.33358</v>
      </c>
      <c r="AR1021">
        <v>0.21963150000000001</v>
      </c>
      <c r="AS1021">
        <v>99.940325184000002</v>
      </c>
      <c r="AT1021">
        <v>110.94032518</v>
      </c>
      <c r="AU1021">
        <v>35.564748362000003</v>
      </c>
      <c r="AV1021">
        <v>24.064073528000002</v>
      </c>
      <c r="AW1021">
        <v>1</v>
      </c>
      <c r="AX1021">
        <v>90</v>
      </c>
      <c r="AY1021" t="s">
        <v>260</v>
      </c>
      <c r="AZ1021" t="s">
        <v>260</v>
      </c>
      <c r="BA1021" t="s">
        <v>260</v>
      </c>
      <c r="BB1021" t="s">
        <v>260</v>
      </c>
      <c r="BC1021">
        <v>4.1959999999999997E-2</v>
      </c>
      <c r="BD1021">
        <v>2.376E-2</v>
      </c>
      <c r="BE1021">
        <v>1.6500000000000001E-2</v>
      </c>
      <c r="BF1021">
        <v>1.07E-3</v>
      </c>
      <c r="BG1021">
        <v>0.86529999999999996</v>
      </c>
      <c r="BH1021">
        <v>8.0500000000000002E-2</v>
      </c>
      <c r="BI1021">
        <v>0</v>
      </c>
      <c r="BJ1021">
        <v>3.09E-2</v>
      </c>
      <c r="BK1021">
        <v>12.4801</v>
      </c>
      <c r="BL1021">
        <v>16.369399999999999</v>
      </c>
      <c r="BM1021">
        <v>7.5700000000000003E-2</v>
      </c>
      <c r="BN1021">
        <v>2.5000000000000001E-3</v>
      </c>
      <c r="BO1021">
        <v>0.55700000000000005</v>
      </c>
      <c r="BP1021">
        <v>0.66110000000000002</v>
      </c>
      <c r="BQ1021">
        <v>0.38640000000000002</v>
      </c>
      <c r="BR1021">
        <v>0.67789999999999995</v>
      </c>
      <c r="BS1021">
        <v>1.68174</v>
      </c>
      <c r="BT1021">
        <v>5.7840000000000003E-2</v>
      </c>
      <c r="BU1021">
        <v>4.2157999999999998</v>
      </c>
      <c r="BV1021">
        <v>3.0999999999999999E-3</v>
      </c>
      <c r="BW1021">
        <v>1.1800000000000001E-3</v>
      </c>
      <c r="BX1021">
        <v>2.2499999999999998E-3</v>
      </c>
      <c r="BY1021">
        <v>6.8999999999999999E-3</v>
      </c>
      <c r="BZ1021">
        <v>1.2800000000000001E-3</v>
      </c>
      <c r="CA1021">
        <v>1.8100000000000002E-2</v>
      </c>
      <c r="CB1021">
        <v>3.2000000000000003E-4</v>
      </c>
      <c r="CC1021">
        <v>1.39E-3</v>
      </c>
      <c r="CD1021">
        <v>1.1900000000000001E-2</v>
      </c>
      <c r="CE1021">
        <v>3.2000000000000003E-4</v>
      </c>
      <c r="CF1021" t="s">
        <v>262</v>
      </c>
      <c r="CG1021">
        <v>16.985918578</v>
      </c>
      <c r="CH1021">
        <v>2.6894344000000001</v>
      </c>
      <c r="CI1021" t="s">
        <v>263</v>
      </c>
      <c r="CJ1021">
        <v>34.7851845</v>
      </c>
      <c r="CK1021">
        <v>-84.626499249999995</v>
      </c>
      <c r="CL1021" t="s">
        <v>264</v>
      </c>
      <c r="CM1021">
        <v>13</v>
      </c>
      <c r="CN1021">
        <v>18.17037865</v>
      </c>
      <c r="CO1021">
        <v>3.9780698000000001</v>
      </c>
      <c r="CP1021">
        <v>0.35585440000000002</v>
      </c>
      <c r="CQ1021">
        <v>2.33358</v>
      </c>
      <c r="CR1021">
        <v>14.306918577999999</v>
      </c>
      <c r="CS1021">
        <v>2.6789999999999998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2.0551972207000002</v>
      </c>
      <c r="DA1021">
        <v>0.918689796</v>
      </c>
      <c r="DB1021">
        <v>5.7669604121000004</v>
      </c>
      <c r="DC1021">
        <v>0.2</v>
      </c>
      <c r="DD1021">
        <v>0.5</v>
      </c>
      <c r="DE1021">
        <v>1.4713167127</v>
      </c>
      <c r="DF1021">
        <v>97</v>
      </c>
      <c r="DG1021">
        <v>34.485999573999997</v>
      </c>
      <c r="DH1021">
        <v>3.8173443352</v>
      </c>
      <c r="DI1021">
        <v>8.9634691526000001</v>
      </c>
      <c r="DJ1021">
        <v>2.3102243911999998</v>
      </c>
      <c r="DK1021">
        <v>0.30189441420000002</v>
      </c>
      <c r="DL1021">
        <v>1.9067111724000001</v>
      </c>
      <c r="DM1021">
        <v>0.4477386921</v>
      </c>
      <c r="DN1021">
        <v>16.779897923</v>
      </c>
      <c r="DO1021">
        <v>4.7091282555999996</v>
      </c>
      <c r="DP1021">
        <v>74.309563178999994</v>
      </c>
      <c r="DQ1021">
        <v>4.1552048927999996</v>
      </c>
      <c r="DR1021">
        <v>0.24707548670000001</v>
      </c>
      <c r="DS1021">
        <v>0.77957378450000003</v>
      </c>
      <c r="DT1021">
        <v>1.5542796399000001</v>
      </c>
      <c r="DU1021">
        <v>9.2048549122000001</v>
      </c>
      <c r="DV1021">
        <v>5.1020636660000003</v>
      </c>
      <c r="DW1021">
        <v>11.551121955999999</v>
      </c>
      <c r="DX1021">
        <v>0.23192552289999999</v>
      </c>
      <c r="DY1021">
        <v>2.4470744771000001</v>
      </c>
      <c r="DZ1021">
        <v>1</v>
      </c>
      <c r="EA1021">
        <v>0.35585440000000002</v>
      </c>
      <c r="EB1021">
        <v>0</v>
      </c>
      <c r="EC1021">
        <v>1.2959216435000001</v>
      </c>
      <c r="ED1021">
        <v>1.8007107232999999</v>
      </c>
      <c r="EE1021">
        <v>0.53286927669999995</v>
      </c>
      <c r="EF1021">
        <v>0.21963150000000001</v>
      </c>
      <c r="EG1021">
        <v>83.171144382999998</v>
      </c>
      <c r="EH1021">
        <v>27.769180801000001</v>
      </c>
      <c r="EI1021">
        <v>0</v>
      </c>
      <c r="EJ1021">
        <v>27.769180801000001</v>
      </c>
      <c r="EK1021">
        <v>0.74969263200000003</v>
      </c>
      <c r="EL1021">
        <v>10.213417085</v>
      </c>
      <c r="EM1021">
        <v>10.213417085</v>
      </c>
      <c r="EN1021">
        <v>24.064073528000002</v>
      </c>
      <c r="EO1021">
        <v>13.850656443</v>
      </c>
      <c r="EP1021">
        <v>97</v>
      </c>
      <c r="EQ1021">
        <v>6.9876525710999999</v>
      </c>
      <c r="ER1021">
        <v>8.2695527368999997</v>
      </c>
      <c r="ES1021">
        <v>9.7876513602999999</v>
      </c>
      <c r="ET1021">
        <v>11.54189176</v>
      </c>
      <c r="EU1021">
        <v>90</v>
      </c>
      <c r="EV1021" t="str">
        <f t="shared" si="15"/>
        <v>08/19</v>
      </c>
    </row>
    <row r="1022" spans="1:152">
      <c r="A1022">
        <v>2011</v>
      </c>
      <c r="B1022">
        <v>8</v>
      </c>
      <c r="C1022">
        <v>22</v>
      </c>
      <c r="D1022">
        <v>4.37</v>
      </c>
      <c r="E1022">
        <v>3.07</v>
      </c>
      <c r="F1022">
        <v>4.3499999999999996</v>
      </c>
      <c r="G1022">
        <v>3.7</v>
      </c>
      <c r="H1022">
        <v>11</v>
      </c>
      <c r="I1022">
        <v>2.2000000000000001E-4</v>
      </c>
      <c r="J1022">
        <v>3</v>
      </c>
      <c r="K1022" s="1">
        <v>40777</v>
      </c>
      <c r="L1022" t="s">
        <v>259</v>
      </c>
      <c r="Q1022">
        <v>3.7620000000000001E-2</v>
      </c>
      <c r="R1022">
        <v>9.9641999999999999</v>
      </c>
      <c r="S1022">
        <v>0.55977080000000001</v>
      </c>
      <c r="T1022">
        <v>0.108489</v>
      </c>
      <c r="U1022">
        <v>3.2027399999999999</v>
      </c>
      <c r="V1022">
        <v>0.27150000000000002</v>
      </c>
      <c r="W1022">
        <v>5.0152000000000001</v>
      </c>
      <c r="X1022">
        <v>5.0812162499999998</v>
      </c>
      <c r="Y1022">
        <v>0.5128771754</v>
      </c>
      <c r="Z1022">
        <v>2.6898628246</v>
      </c>
      <c r="AA1022">
        <v>1.290937929</v>
      </c>
      <c r="AB1022">
        <v>3.7902783210000002</v>
      </c>
      <c r="AC1022">
        <v>5.8849320000000001E-4</v>
      </c>
      <c r="AD1022">
        <v>0.1079005068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55.462997100000003</v>
      </c>
      <c r="AM1022">
        <v>1.1408745531</v>
      </c>
      <c r="AN1022">
        <v>10.660166679</v>
      </c>
      <c r="AO1022">
        <v>2.7149999999999999</v>
      </c>
      <c r="AP1022">
        <v>0.55977080000000001</v>
      </c>
      <c r="AQ1022">
        <v>3.0091199999999998</v>
      </c>
      <c r="AR1022">
        <v>0.2781999</v>
      </c>
      <c r="AS1022">
        <v>73.826129031999997</v>
      </c>
      <c r="AT1022">
        <v>84.826129031999997</v>
      </c>
      <c r="AU1022">
        <v>46.644167459000002</v>
      </c>
      <c r="AV1022">
        <v>21.380185276999999</v>
      </c>
      <c r="AW1022">
        <v>1</v>
      </c>
      <c r="AX1022">
        <v>70</v>
      </c>
      <c r="AY1022" t="s">
        <v>260</v>
      </c>
      <c r="AZ1022" t="s">
        <v>260</v>
      </c>
      <c r="BA1022" t="s">
        <v>260</v>
      </c>
      <c r="BB1022" t="s">
        <v>260</v>
      </c>
      <c r="BC1022">
        <v>5.9089999999999997E-2</v>
      </c>
      <c r="BD1022">
        <v>4.1329999999999999E-2</v>
      </c>
      <c r="BE1022">
        <v>2.0899999999999998E-2</v>
      </c>
      <c r="BF1022">
        <v>4.8000000000000001E-4</v>
      </c>
      <c r="BG1022">
        <v>0.80449999999999999</v>
      </c>
      <c r="BH1022">
        <v>7.9899999999999999E-2</v>
      </c>
      <c r="BI1022">
        <v>0</v>
      </c>
      <c r="BJ1022">
        <v>4.0509999999999997E-2</v>
      </c>
      <c r="BK1022">
        <v>9.9641999999999999</v>
      </c>
      <c r="BL1022">
        <v>14.9794</v>
      </c>
      <c r="BM1022">
        <v>8.4099999999999994E-2</v>
      </c>
      <c r="BN1022">
        <v>-1.6199999999999999E-2</v>
      </c>
      <c r="BO1022">
        <v>0.4874</v>
      </c>
      <c r="BP1022">
        <v>0.35649999999999998</v>
      </c>
      <c r="BQ1022">
        <v>0.3387</v>
      </c>
      <c r="BR1022">
        <v>0.6129</v>
      </c>
      <c r="BS1022">
        <v>1.2318100000000001</v>
      </c>
      <c r="BT1022">
        <v>0.10315000000000001</v>
      </c>
      <c r="BU1022">
        <v>3.4276</v>
      </c>
      <c r="BV1022">
        <v>3.8800000000000002E-3</v>
      </c>
      <c r="BW1022">
        <v>1.1800000000000001E-3</v>
      </c>
      <c r="BX1022">
        <v>2.2599999999999999E-3</v>
      </c>
      <c r="BY1022">
        <v>7.0000000000000001E-3</v>
      </c>
      <c r="BZ1022">
        <v>1.2899999999999999E-3</v>
      </c>
      <c r="CA1022">
        <v>1.83E-2</v>
      </c>
      <c r="CB1022">
        <v>3.2000000000000003E-4</v>
      </c>
      <c r="CC1022">
        <v>1.4E-3</v>
      </c>
      <c r="CD1022">
        <v>1.2E-2</v>
      </c>
      <c r="CE1022">
        <v>3.2000000000000003E-4</v>
      </c>
      <c r="CF1022" t="s">
        <v>262</v>
      </c>
      <c r="CG1022">
        <v>13.375166678999999</v>
      </c>
      <c r="CH1022">
        <v>3.5688908000000001</v>
      </c>
      <c r="CI1022" t="s">
        <v>263</v>
      </c>
      <c r="CJ1022">
        <v>34.7851845</v>
      </c>
      <c r="CK1022">
        <v>-84.626499249999995</v>
      </c>
      <c r="CL1022" t="s">
        <v>264</v>
      </c>
      <c r="CM1022">
        <v>13</v>
      </c>
      <c r="CN1022">
        <v>18.17037865</v>
      </c>
      <c r="CO1022">
        <v>3.9780698000000001</v>
      </c>
      <c r="CP1022">
        <v>0.55977080000000001</v>
      </c>
      <c r="CQ1022">
        <v>3.0091199999999998</v>
      </c>
      <c r="CR1022">
        <v>10.660166679</v>
      </c>
      <c r="CS1022">
        <v>2.7149999999999999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2.0551972207000002</v>
      </c>
      <c r="DA1022">
        <v>0.918689796</v>
      </c>
      <c r="DB1022">
        <v>5.7669604121000004</v>
      </c>
      <c r="DC1022">
        <v>0.2</v>
      </c>
      <c r="DD1022">
        <v>0.5</v>
      </c>
      <c r="DE1022">
        <v>1.4713167127</v>
      </c>
      <c r="DF1022">
        <v>97</v>
      </c>
      <c r="DG1022">
        <v>34.485999573999997</v>
      </c>
      <c r="DH1022">
        <v>3.8173443352</v>
      </c>
      <c r="DI1022">
        <v>8.9634691526000001</v>
      </c>
      <c r="DJ1022">
        <v>2.3102243911999998</v>
      </c>
      <c r="DK1022">
        <v>0.30189441420000002</v>
      </c>
      <c r="DL1022">
        <v>1.9067111724000001</v>
      </c>
      <c r="DM1022">
        <v>0.4477386921</v>
      </c>
      <c r="DN1022">
        <v>16.779897923</v>
      </c>
      <c r="DO1022">
        <v>3.3053238675999999</v>
      </c>
      <c r="DP1022">
        <v>52.157673232</v>
      </c>
      <c r="DQ1022">
        <v>4.1552048927999996</v>
      </c>
      <c r="DR1022">
        <v>0.2745651737</v>
      </c>
      <c r="DS1022">
        <v>0.86630937939999997</v>
      </c>
      <c r="DT1022">
        <v>1.5542796399000001</v>
      </c>
      <c r="DU1022">
        <v>6.8585899250000004</v>
      </c>
      <c r="DV1022">
        <v>3.8015767538</v>
      </c>
      <c r="DW1022">
        <v>11.551121955999999</v>
      </c>
      <c r="DX1022">
        <v>0.2350421033</v>
      </c>
      <c r="DY1022">
        <v>2.4799578967000002</v>
      </c>
      <c r="DZ1022">
        <v>1</v>
      </c>
      <c r="EA1022">
        <v>0.55977080000000001</v>
      </c>
      <c r="EB1022">
        <v>0</v>
      </c>
      <c r="EC1022">
        <v>1.2959216435000001</v>
      </c>
      <c r="ED1022">
        <v>2.3219922401000002</v>
      </c>
      <c r="EE1022">
        <v>0.68712775989999997</v>
      </c>
      <c r="EF1022">
        <v>0.2781999</v>
      </c>
      <c r="EG1022">
        <v>59.992645021999998</v>
      </c>
      <c r="EH1022">
        <v>24.833484009999999</v>
      </c>
      <c r="EI1022">
        <v>0</v>
      </c>
      <c r="EJ1022">
        <v>24.833484009999999</v>
      </c>
      <c r="EK1022">
        <v>0.70724251719999998</v>
      </c>
      <c r="EL1022">
        <v>9.0960781121000007</v>
      </c>
      <c r="EM1022">
        <v>9.0960781121000007</v>
      </c>
      <c r="EN1022">
        <v>21.380185276999999</v>
      </c>
      <c r="EO1022">
        <v>12.284107165</v>
      </c>
      <c r="EP1022">
        <v>97</v>
      </c>
      <c r="EQ1022">
        <v>6.9876525710999999</v>
      </c>
      <c r="ER1022">
        <v>8.2695527368999997</v>
      </c>
      <c r="ES1022">
        <v>9.7876513602999999</v>
      </c>
      <c r="ET1022">
        <v>11.54189176</v>
      </c>
      <c r="EU1022">
        <v>90</v>
      </c>
      <c r="EV1022" t="str">
        <f t="shared" si="15"/>
        <v>08/22</v>
      </c>
    </row>
    <row r="1023" spans="1:152">
      <c r="A1023">
        <v>2011</v>
      </c>
      <c r="B1023">
        <v>8</v>
      </c>
      <c r="C1023">
        <v>25</v>
      </c>
      <c r="D1023">
        <v>4.37</v>
      </c>
      <c r="E1023">
        <v>3.07</v>
      </c>
      <c r="F1023">
        <v>4.3499999999999996</v>
      </c>
      <c r="G1023">
        <v>3.7</v>
      </c>
      <c r="H1023">
        <v>11</v>
      </c>
      <c r="I1023">
        <v>2.2000000000000001E-4</v>
      </c>
      <c r="J1023">
        <v>3</v>
      </c>
      <c r="K1023" s="1">
        <v>40780</v>
      </c>
      <c r="L1023" t="s">
        <v>259</v>
      </c>
      <c r="Q1023">
        <v>3.5639999999999998E-2</v>
      </c>
      <c r="R1023">
        <v>12.135999999999999</v>
      </c>
      <c r="S1023">
        <v>0.57089020000000001</v>
      </c>
      <c r="T1023">
        <v>0.220332</v>
      </c>
      <c r="U1023">
        <v>4.8317399999999999</v>
      </c>
      <c r="V1023">
        <v>0.33629999999999999</v>
      </c>
      <c r="W1023">
        <v>5.8151000000000002</v>
      </c>
      <c r="X1023">
        <v>5.5371112499999997</v>
      </c>
      <c r="Y1023">
        <v>1.1672855714000001</v>
      </c>
      <c r="Z1023">
        <v>3.6644544286</v>
      </c>
      <c r="AA1023">
        <v>1.5329800496999999</v>
      </c>
      <c r="AB1023">
        <v>4.0041312002999998</v>
      </c>
      <c r="AC1023">
        <v>2.4273095000000001E-3</v>
      </c>
      <c r="AD1023">
        <v>0.2179046905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61.085711371999999</v>
      </c>
      <c r="AM1023">
        <v>2.3233887789000001</v>
      </c>
      <c r="AN1023">
        <v>17.380914386000001</v>
      </c>
      <c r="AO1023">
        <v>3.363</v>
      </c>
      <c r="AP1023">
        <v>0.57089020000000001</v>
      </c>
      <c r="AQ1023">
        <v>3.4890599999999998</v>
      </c>
      <c r="AR1023">
        <v>0.26355780000000001</v>
      </c>
      <c r="AS1023">
        <v>88.476522536999994</v>
      </c>
      <c r="AT1023">
        <v>99.476522536999994</v>
      </c>
      <c r="AU1023">
        <v>39.704895129000001</v>
      </c>
      <c r="AV1023">
        <v>22.973365689000001</v>
      </c>
      <c r="AW1023">
        <v>1</v>
      </c>
      <c r="AX1023">
        <v>90</v>
      </c>
      <c r="AY1023" t="s">
        <v>260</v>
      </c>
      <c r="AZ1023" t="s">
        <v>260</v>
      </c>
      <c r="BA1023" t="s">
        <v>260</v>
      </c>
      <c r="BB1023" t="s">
        <v>260</v>
      </c>
      <c r="BC1023">
        <v>6.1740000000000003E-2</v>
      </c>
      <c r="BD1023">
        <v>2.8799999999999999E-2</v>
      </c>
      <c r="BE1023">
        <v>1.9800000000000002E-2</v>
      </c>
      <c r="BF1023">
        <v>1.7600000000000001E-3</v>
      </c>
      <c r="BG1023">
        <v>0.97570000000000001</v>
      </c>
      <c r="BH1023">
        <v>6.3500000000000001E-2</v>
      </c>
      <c r="BI1023">
        <v>0</v>
      </c>
      <c r="BJ1023">
        <v>4.6399999999999997E-2</v>
      </c>
      <c r="BK1023">
        <v>12.135999999999999</v>
      </c>
      <c r="BL1023">
        <v>17.9511</v>
      </c>
      <c r="BM1023">
        <v>0.17080000000000001</v>
      </c>
      <c r="BN1023">
        <v>0.19869999999999999</v>
      </c>
      <c r="BO1023">
        <v>0.72430000000000005</v>
      </c>
      <c r="BP1023">
        <v>0.58360000000000001</v>
      </c>
      <c r="BQ1023">
        <v>0.4748</v>
      </c>
      <c r="BR1023">
        <v>0.70289999999999997</v>
      </c>
      <c r="BS1023">
        <v>1.34233</v>
      </c>
      <c r="BT1023">
        <v>0.10775999999999999</v>
      </c>
      <c r="BU1023">
        <v>3.6739999999999999</v>
      </c>
      <c r="BV1023">
        <v>3.8700000000000002E-3</v>
      </c>
      <c r="BW1023">
        <v>1.92E-3</v>
      </c>
      <c r="BX1023">
        <v>2.2599999999999999E-3</v>
      </c>
      <c r="BY1023">
        <v>7.0000000000000001E-3</v>
      </c>
      <c r="BZ1023">
        <v>1.2899999999999999E-3</v>
      </c>
      <c r="CA1023">
        <v>1.8200000000000001E-2</v>
      </c>
      <c r="CB1023">
        <v>4.2999999999999999E-4</v>
      </c>
      <c r="CC1023">
        <v>3.63E-3</v>
      </c>
      <c r="CD1023">
        <v>1.1900000000000001E-2</v>
      </c>
      <c r="CE1023">
        <v>4.6000000000000001E-4</v>
      </c>
      <c r="CF1023" t="s">
        <v>262</v>
      </c>
      <c r="CG1023">
        <v>20.743914386</v>
      </c>
      <c r="CH1023">
        <v>4.0599502000000003</v>
      </c>
      <c r="CI1023" t="s">
        <v>263</v>
      </c>
      <c r="CJ1023">
        <v>34.7851845</v>
      </c>
      <c r="CK1023">
        <v>-84.626499249999995</v>
      </c>
      <c r="CL1023" t="s">
        <v>264</v>
      </c>
      <c r="CM1023">
        <v>13</v>
      </c>
      <c r="CN1023">
        <v>18.17037865</v>
      </c>
      <c r="CO1023">
        <v>3.9780698000000001</v>
      </c>
      <c r="CP1023">
        <v>0.55937658150000003</v>
      </c>
      <c r="CQ1023">
        <v>3.4186932185000001</v>
      </c>
      <c r="CR1023">
        <v>15.224599842</v>
      </c>
      <c r="CS1023">
        <v>2.9457788085000001</v>
      </c>
      <c r="CT1023">
        <v>1.15136185E-2</v>
      </c>
      <c r="CU1023">
        <v>7.0366781500000003E-2</v>
      </c>
      <c r="CV1023">
        <v>2.1563145436000002</v>
      </c>
      <c r="CW1023">
        <v>0.41722119149999998</v>
      </c>
      <c r="CX1023">
        <v>8.1880400000000006E-2</v>
      </c>
      <c r="CY1023">
        <v>2.5735357352000001</v>
      </c>
      <c r="CZ1023">
        <v>2.0551972207000002</v>
      </c>
      <c r="DA1023">
        <v>0.918689796</v>
      </c>
      <c r="DB1023">
        <v>5.7669604121000004</v>
      </c>
      <c r="DC1023">
        <v>0.2</v>
      </c>
      <c r="DD1023">
        <v>0.5</v>
      </c>
      <c r="DE1023">
        <v>1.4713167127</v>
      </c>
      <c r="DF1023">
        <v>97</v>
      </c>
      <c r="DG1023">
        <v>34.485999573999997</v>
      </c>
      <c r="DH1023">
        <v>3.8173443352</v>
      </c>
      <c r="DI1023">
        <v>8.9634691526000001</v>
      </c>
      <c r="DJ1023">
        <v>2.3102243911999998</v>
      </c>
      <c r="DK1023">
        <v>0.30189441420000002</v>
      </c>
      <c r="DL1023">
        <v>1.9067111724000001</v>
      </c>
      <c r="DM1023">
        <v>0.4477386921</v>
      </c>
      <c r="DN1023">
        <v>16.779897923</v>
      </c>
      <c r="DO1023">
        <v>3.6404101891999998</v>
      </c>
      <c r="DP1023">
        <v>57.445301182999998</v>
      </c>
      <c r="DQ1023">
        <v>4.1552048927999996</v>
      </c>
      <c r="DR1023">
        <v>0.55915143509999998</v>
      </c>
      <c r="DS1023">
        <v>1.7642373438000001</v>
      </c>
      <c r="DT1023">
        <v>1.5542796399000001</v>
      </c>
      <c r="DU1023">
        <v>9.7952771504000005</v>
      </c>
      <c r="DV1023">
        <v>5.4293226915000004</v>
      </c>
      <c r="DW1023">
        <v>11.551121955999999</v>
      </c>
      <c r="DX1023">
        <v>0.25502101179999997</v>
      </c>
      <c r="DY1023">
        <v>2.6907577966999998</v>
      </c>
      <c r="DZ1023">
        <v>1</v>
      </c>
      <c r="EA1023">
        <v>0.55937658150000003</v>
      </c>
      <c r="EB1023">
        <v>0</v>
      </c>
      <c r="EC1023">
        <v>1.2959216435000001</v>
      </c>
      <c r="ED1023">
        <v>2.6380400663999999</v>
      </c>
      <c r="EE1023">
        <v>0.78065315209999997</v>
      </c>
      <c r="EF1023">
        <v>0.26355780000000001</v>
      </c>
      <c r="EG1023">
        <v>68.110272167000005</v>
      </c>
      <c r="EH1023">
        <v>28.710834234</v>
      </c>
      <c r="EI1023">
        <v>2.6554161351999999</v>
      </c>
      <c r="EJ1023">
        <v>31.366250369999999</v>
      </c>
      <c r="EK1023">
        <v>0.68468690330000004</v>
      </c>
      <c r="EL1023">
        <v>11.431473928999999</v>
      </c>
      <c r="EM1023">
        <v>10.54689458</v>
      </c>
      <c r="EN1023">
        <v>22.973365689000001</v>
      </c>
      <c r="EO1023">
        <v>11.54189176</v>
      </c>
      <c r="EP1023">
        <v>97</v>
      </c>
      <c r="EQ1023">
        <v>6.9876525710999999</v>
      </c>
      <c r="ER1023">
        <v>8.2695527368999997</v>
      </c>
      <c r="ES1023">
        <v>9.7876513602999999</v>
      </c>
      <c r="ET1023">
        <v>11.54189176</v>
      </c>
      <c r="EU1023">
        <v>90</v>
      </c>
      <c r="EV1023" t="str">
        <f t="shared" si="15"/>
        <v>08/25</v>
      </c>
    </row>
    <row r="1024" spans="1:152">
      <c r="A1024">
        <v>2011</v>
      </c>
      <c r="B1024">
        <v>8</v>
      </c>
      <c r="C1024">
        <v>28</v>
      </c>
      <c r="D1024">
        <v>4.37</v>
      </c>
      <c r="E1024">
        <v>3.07</v>
      </c>
      <c r="F1024">
        <v>4.3499999999999996</v>
      </c>
      <c r="G1024">
        <v>3.7</v>
      </c>
      <c r="H1024">
        <v>11</v>
      </c>
      <c r="I1024">
        <v>2.2000000000000001E-4</v>
      </c>
      <c r="J1024">
        <v>3</v>
      </c>
      <c r="K1024" s="1">
        <v>40783</v>
      </c>
      <c r="L1024" t="s">
        <v>259</v>
      </c>
      <c r="Q1024">
        <v>2.682E-2</v>
      </c>
      <c r="R1024">
        <v>8.7774999999999999</v>
      </c>
      <c r="S1024">
        <v>0.29939169999999998</v>
      </c>
      <c r="T1024">
        <v>0.119325</v>
      </c>
      <c r="U1024">
        <v>2.4703200000000001</v>
      </c>
      <c r="V1024">
        <v>0.27</v>
      </c>
      <c r="W1024">
        <v>4.4938000000000002</v>
      </c>
      <c r="X1024">
        <v>5.2953450000000002</v>
      </c>
      <c r="Y1024">
        <v>0.30512404510000002</v>
      </c>
      <c r="Z1024">
        <v>2.1651959549000002</v>
      </c>
      <c r="AA1024">
        <v>1.4020339335000001</v>
      </c>
      <c r="AB1024">
        <v>3.8933110664999999</v>
      </c>
      <c r="AC1024">
        <v>7.1192279999999998E-4</v>
      </c>
      <c r="AD1024">
        <v>0.1186130772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58.090664637000003</v>
      </c>
      <c r="AM1024">
        <v>1.2551605289000001</v>
      </c>
      <c r="AN1024">
        <v>7.9238053489000002</v>
      </c>
      <c r="AO1024">
        <v>2.7</v>
      </c>
      <c r="AP1024">
        <v>0.29939169999999998</v>
      </c>
      <c r="AQ1024">
        <v>2.6962799999999998</v>
      </c>
      <c r="AR1024">
        <v>0.19833390000000001</v>
      </c>
      <c r="AS1024">
        <v>73.163636115000003</v>
      </c>
      <c r="AT1024">
        <v>84.163636115000003</v>
      </c>
      <c r="AU1024">
        <v>47.015741286000001</v>
      </c>
      <c r="AV1024">
        <v>21.301778597999999</v>
      </c>
      <c r="AW1024">
        <v>1</v>
      </c>
      <c r="AX1024">
        <v>70</v>
      </c>
      <c r="AY1024" t="s">
        <v>260</v>
      </c>
      <c r="AZ1024" t="s">
        <v>260</v>
      </c>
      <c r="BA1024" t="s">
        <v>260</v>
      </c>
      <c r="BB1024" t="s">
        <v>260</v>
      </c>
      <c r="BC1024">
        <v>2.5860000000000001E-2</v>
      </c>
      <c r="BD1024">
        <v>2.928E-2</v>
      </c>
      <c r="BE1024">
        <v>1.49E-2</v>
      </c>
      <c r="BF1024">
        <v>8.7000000000000001E-4</v>
      </c>
      <c r="BG1024">
        <v>0.57630000000000003</v>
      </c>
      <c r="BH1024">
        <v>0.15140000000000001</v>
      </c>
      <c r="BI1024">
        <v>0</v>
      </c>
      <c r="BJ1024">
        <v>2.9919999999999999E-2</v>
      </c>
      <c r="BK1024">
        <v>8.7774999999999999</v>
      </c>
      <c r="BL1024">
        <v>13.2713</v>
      </c>
      <c r="BM1024">
        <v>9.2499999999999999E-2</v>
      </c>
      <c r="BN1024">
        <v>-2.29E-2</v>
      </c>
      <c r="BO1024">
        <v>0.42799999999999999</v>
      </c>
      <c r="BP1024">
        <v>0.2359</v>
      </c>
      <c r="BQ1024">
        <v>0.2737</v>
      </c>
      <c r="BR1024">
        <v>0.4577</v>
      </c>
      <c r="BS1024">
        <v>1.28372</v>
      </c>
      <c r="BT1024">
        <v>4.7849999999999997E-2</v>
      </c>
      <c r="BU1024">
        <v>3.21</v>
      </c>
      <c r="BV1024">
        <v>1.66E-3</v>
      </c>
      <c r="BW1024">
        <v>1.9300000000000001E-3</v>
      </c>
      <c r="BX1024">
        <v>2.2699999999999999E-3</v>
      </c>
      <c r="BY1024">
        <v>7.1999999999999998E-3</v>
      </c>
      <c r="BZ1024">
        <v>1.2999999999999999E-3</v>
      </c>
      <c r="CA1024">
        <v>1.8800000000000001E-2</v>
      </c>
      <c r="CB1024">
        <v>4.2999999999999999E-4</v>
      </c>
      <c r="CC1024">
        <v>3.64E-3</v>
      </c>
      <c r="CD1024">
        <v>1.23E-2</v>
      </c>
      <c r="CE1024">
        <v>4.6000000000000001E-4</v>
      </c>
      <c r="CF1024" t="s">
        <v>262</v>
      </c>
      <c r="CG1024">
        <v>10.623805349</v>
      </c>
      <c r="CH1024">
        <v>2.9956716999999999</v>
      </c>
      <c r="CI1024" t="s">
        <v>263</v>
      </c>
      <c r="CJ1024">
        <v>34.7851845</v>
      </c>
      <c r="CK1024">
        <v>-84.626499249999995</v>
      </c>
      <c r="CL1024" t="s">
        <v>264</v>
      </c>
      <c r="CM1024">
        <v>13</v>
      </c>
      <c r="CN1024">
        <v>18.17037865</v>
      </c>
      <c r="CO1024">
        <v>3.9780698000000001</v>
      </c>
      <c r="CP1024">
        <v>0.29939169999999998</v>
      </c>
      <c r="CQ1024">
        <v>2.6962799999999998</v>
      </c>
      <c r="CR1024">
        <v>7.9238053489000002</v>
      </c>
      <c r="CS1024">
        <v>2.7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2.0551972207000002</v>
      </c>
      <c r="DA1024">
        <v>0.918689796</v>
      </c>
      <c r="DB1024">
        <v>5.7669604121000004</v>
      </c>
      <c r="DC1024">
        <v>0.2</v>
      </c>
      <c r="DD1024">
        <v>0.5</v>
      </c>
      <c r="DE1024">
        <v>1.4713167127</v>
      </c>
      <c r="DF1024">
        <v>97</v>
      </c>
      <c r="DG1024">
        <v>34.485999573999997</v>
      </c>
      <c r="DH1024">
        <v>3.8173443352</v>
      </c>
      <c r="DI1024">
        <v>8.9634691526000001</v>
      </c>
      <c r="DJ1024">
        <v>2.3102243911999998</v>
      </c>
      <c r="DK1024">
        <v>0.30189441420000002</v>
      </c>
      <c r="DL1024">
        <v>1.9067111724000001</v>
      </c>
      <c r="DM1024">
        <v>0.4477386921</v>
      </c>
      <c r="DN1024">
        <v>16.779897923</v>
      </c>
      <c r="DO1024">
        <v>3.461920025</v>
      </c>
      <c r="DP1024">
        <v>54.628744611999998</v>
      </c>
      <c r="DQ1024">
        <v>4.1552048927999996</v>
      </c>
      <c r="DR1024">
        <v>0.30206946740000001</v>
      </c>
      <c r="DS1024">
        <v>0.9530910615</v>
      </c>
      <c r="DT1024">
        <v>1.5542796399000001</v>
      </c>
      <c r="DU1024">
        <v>5.0980564535999999</v>
      </c>
      <c r="DV1024">
        <v>2.8257488952999998</v>
      </c>
      <c r="DW1024">
        <v>11.551121955999999</v>
      </c>
      <c r="DX1024">
        <v>0.23374352809999999</v>
      </c>
      <c r="DY1024">
        <v>2.4662564719</v>
      </c>
      <c r="DZ1024">
        <v>1</v>
      </c>
      <c r="EA1024">
        <v>0.29939169999999998</v>
      </c>
      <c r="EB1024">
        <v>0</v>
      </c>
      <c r="EC1024">
        <v>1.2959216435000001</v>
      </c>
      <c r="ED1024">
        <v>2.0805887559</v>
      </c>
      <c r="EE1024">
        <v>0.61569124409999998</v>
      </c>
      <c r="EF1024">
        <v>0.19833390000000001</v>
      </c>
      <c r="EG1024">
        <v>61.489532285000003</v>
      </c>
      <c r="EH1024">
        <v>22.67410383</v>
      </c>
      <c r="EI1024">
        <v>0</v>
      </c>
      <c r="EJ1024">
        <v>22.67410383</v>
      </c>
      <c r="EK1024">
        <v>0.73059500659999999</v>
      </c>
      <c r="EL1024">
        <v>8.1863837984999996</v>
      </c>
      <c r="EM1024">
        <v>8.1863837984999996</v>
      </c>
      <c r="EN1024">
        <v>21.301778597999999</v>
      </c>
      <c r="EO1024">
        <v>13.115394800000001</v>
      </c>
      <c r="EP1024">
        <v>97</v>
      </c>
      <c r="EQ1024">
        <v>6.9876525710999999</v>
      </c>
      <c r="ER1024">
        <v>8.2695527368999997</v>
      </c>
      <c r="ES1024">
        <v>9.7876513602999999</v>
      </c>
      <c r="ET1024">
        <v>11.54189176</v>
      </c>
      <c r="EU1024">
        <v>90</v>
      </c>
      <c r="EV1024" t="str">
        <f t="shared" si="15"/>
        <v>08/28</v>
      </c>
    </row>
    <row r="1025" spans="1:152">
      <c r="A1025">
        <v>2011</v>
      </c>
      <c r="B1025">
        <v>8</v>
      </c>
      <c r="C1025">
        <v>31</v>
      </c>
      <c r="D1025">
        <v>4.37</v>
      </c>
      <c r="E1025">
        <v>3.07</v>
      </c>
      <c r="F1025">
        <v>4.3499999999999996</v>
      </c>
      <c r="G1025">
        <v>3.7</v>
      </c>
      <c r="H1025">
        <v>11</v>
      </c>
      <c r="I1025">
        <v>2.1000000000000001E-4</v>
      </c>
      <c r="J1025">
        <v>3</v>
      </c>
      <c r="K1025" s="1">
        <v>40786</v>
      </c>
      <c r="L1025" t="s">
        <v>259</v>
      </c>
      <c r="Q1025">
        <v>2.5559999999999999E-2</v>
      </c>
      <c r="R1025">
        <v>16.955500000000001</v>
      </c>
      <c r="S1025">
        <v>0.40702939999999999</v>
      </c>
      <c r="T1025">
        <v>0.192468</v>
      </c>
      <c r="U1025">
        <v>4.4182800000000002</v>
      </c>
      <c r="V1025">
        <v>0.36649999999999999</v>
      </c>
      <c r="W1025">
        <v>4.4305000000000003</v>
      </c>
      <c r="X1025">
        <v>8.7168674999999993</v>
      </c>
      <c r="Y1025">
        <v>0.97605990789999997</v>
      </c>
      <c r="Z1025">
        <v>3.4422200920999999</v>
      </c>
      <c r="AA1025">
        <v>3.7991889506000001</v>
      </c>
      <c r="AB1025">
        <v>4.9176785493999997</v>
      </c>
      <c r="AC1025">
        <v>1.8521966E-3</v>
      </c>
      <c r="AD1025">
        <v>0.19061580340000001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103.26340995</v>
      </c>
      <c r="AM1025">
        <v>2.0281783880000002</v>
      </c>
      <c r="AN1025">
        <v>15.592181696000001</v>
      </c>
      <c r="AO1025">
        <v>3.665</v>
      </c>
      <c r="AP1025">
        <v>0.40702939999999999</v>
      </c>
      <c r="AQ1025">
        <v>2.6583000000000001</v>
      </c>
      <c r="AR1025">
        <v>0.1890162</v>
      </c>
      <c r="AS1025">
        <v>127.80311562999999</v>
      </c>
      <c r="AT1025">
        <v>138.80311563000001</v>
      </c>
      <c r="AU1025">
        <v>28.373814205999999</v>
      </c>
      <c r="AV1025">
        <v>26.304714017999999</v>
      </c>
      <c r="AW1025">
        <v>1</v>
      </c>
      <c r="AX1025">
        <v>90</v>
      </c>
      <c r="AY1025" t="s">
        <v>260</v>
      </c>
      <c r="AZ1025" t="s">
        <v>260</v>
      </c>
      <c r="BA1025" t="s">
        <v>260</v>
      </c>
      <c r="BB1025" t="s">
        <v>260</v>
      </c>
      <c r="BC1025">
        <v>4.9169999999999998E-2</v>
      </c>
      <c r="BD1025">
        <v>2.402E-2</v>
      </c>
      <c r="BE1025">
        <v>1.4200000000000001E-2</v>
      </c>
      <c r="BF1025">
        <v>1.6900000000000001E-3</v>
      </c>
      <c r="BG1025">
        <v>1.1488</v>
      </c>
      <c r="BH1025">
        <v>5.2400000000000002E-2</v>
      </c>
      <c r="BI1025">
        <v>0</v>
      </c>
      <c r="BJ1025">
        <v>3.397E-2</v>
      </c>
      <c r="BK1025">
        <v>16.955500000000001</v>
      </c>
      <c r="BL1025">
        <v>21.385999999999999</v>
      </c>
      <c r="BM1025">
        <v>0.1492</v>
      </c>
      <c r="BN1025">
        <v>3.7199999999999997E-2</v>
      </c>
      <c r="BO1025">
        <v>0.78900000000000003</v>
      </c>
      <c r="BP1025">
        <v>0.40600000000000003</v>
      </c>
      <c r="BQ1025">
        <v>0.38769999999999999</v>
      </c>
      <c r="BR1025">
        <v>0.8347</v>
      </c>
      <c r="BS1025">
        <v>2.1131799999999998</v>
      </c>
      <c r="BT1025">
        <v>6.8720000000000003E-2</v>
      </c>
      <c r="BU1025">
        <v>6.1428000000000003</v>
      </c>
      <c r="BV1025">
        <v>3.29E-3</v>
      </c>
      <c r="BW1025">
        <v>1.92E-3</v>
      </c>
      <c r="BX1025">
        <v>2.2499999999999998E-3</v>
      </c>
      <c r="BY1025">
        <v>7.1000000000000004E-3</v>
      </c>
      <c r="BZ1025">
        <v>1.2899999999999999E-3</v>
      </c>
      <c r="CA1025">
        <v>1.8599999999999998E-2</v>
      </c>
      <c r="CB1025">
        <v>4.2999999999999999E-4</v>
      </c>
      <c r="CC1025">
        <v>3.62E-3</v>
      </c>
      <c r="CD1025">
        <v>1.2200000000000001E-2</v>
      </c>
      <c r="CE1025">
        <v>4.6000000000000001E-4</v>
      </c>
      <c r="CF1025" t="s">
        <v>262</v>
      </c>
      <c r="CG1025">
        <v>19.257181696</v>
      </c>
      <c r="CH1025">
        <v>3.0653294</v>
      </c>
      <c r="CI1025" t="s">
        <v>263</v>
      </c>
      <c r="CJ1025">
        <v>34.7851845</v>
      </c>
      <c r="CK1025">
        <v>-84.626499249999995</v>
      </c>
      <c r="CL1025" t="s">
        <v>264</v>
      </c>
      <c r="CM1025">
        <v>13</v>
      </c>
      <c r="CN1025">
        <v>18.17037865</v>
      </c>
      <c r="CO1025">
        <v>3.9780698000000001</v>
      </c>
      <c r="CP1025">
        <v>0.40702939999999999</v>
      </c>
      <c r="CQ1025">
        <v>2.6583000000000001</v>
      </c>
      <c r="CR1025">
        <v>14.712217492000001</v>
      </c>
      <c r="CS1025">
        <v>3.4581611579999998</v>
      </c>
      <c r="CT1025">
        <v>0</v>
      </c>
      <c r="CU1025">
        <v>0</v>
      </c>
      <c r="CV1025">
        <v>0.87996420369999995</v>
      </c>
      <c r="CW1025">
        <v>0.20683884199999999</v>
      </c>
      <c r="CX1025">
        <v>0</v>
      </c>
      <c r="CY1025">
        <v>1.0868030457</v>
      </c>
      <c r="CZ1025">
        <v>2.0551972207000002</v>
      </c>
      <c r="DA1025">
        <v>0.918689796</v>
      </c>
      <c r="DB1025">
        <v>5.7669604121000004</v>
      </c>
      <c r="DC1025">
        <v>0.2</v>
      </c>
      <c r="DD1025">
        <v>0.5</v>
      </c>
      <c r="DE1025">
        <v>1.4713167127</v>
      </c>
      <c r="DF1025">
        <v>97</v>
      </c>
      <c r="DG1025">
        <v>34.485999573999997</v>
      </c>
      <c r="DH1025">
        <v>3.8173443352</v>
      </c>
      <c r="DI1025">
        <v>8.9634691526000001</v>
      </c>
      <c r="DJ1025">
        <v>2.3102243911999998</v>
      </c>
      <c r="DK1025">
        <v>0.30189441420000002</v>
      </c>
      <c r="DL1025">
        <v>1.9067111724000001</v>
      </c>
      <c r="DM1025">
        <v>0.4477386921</v>
      </c>
      <c r="DN1025">
        <v>16.779897923</v>
      </c>
      <c r="DO1025">
        <v>6.1539951211000004</v>
      </c>
      <c r="DP1025">
        <v>97.109414829000002</v>
      </c>
      <c r="DQ1025">
        <v>4.1552048927999996</v>
      </c>
      <c r="DR1025">
        <v>0.48810550629999999</v>
      </c>
      <c r="DS1025">
        <v>1.5400728817</v>
      </c>
      <c r="DT1025">
        <v>1.5542796399000001</v>
      </c>
      <c r="DU1025">
        <v>9.4656181004000004</v>
      </c>
      <c r="DV1025">
        <v>5.2465993920000003</v>
      </c>
      <c r="DW1025">
        <v>11.551121955999999</v>
      </c>
      <c r="DX1025">
        <v>0.29937881109999998</v>
      </c>
      <c r="DY1025">
        <v>3.1587823468999998</v>
      </c>
      <c r="DZ1025">
        <v>1</v>
      </c>
      <c r="EA1025">
        <v>0.40702939999999999</v>
      </c>
      <c r="EB1025">
        <v>0</v>
      </c>
      <c r="EC1025">
        <v>1.2959216435000001</v>
      </c>
      <c r="ED1025">
        <v>2.0512814283999998</v>
      </c>
      <c r="EE1025">
        <v>0.60701857159999995</v>
      </c>
      <c r="EF1025">
        <v>0.1890162</v>
      </c>
      <c r="EG1025">
        <v>107.66188802000001</v>
      </c>
      <c r="EH1025">
        <v>30.054424567000002</v>
      </c>
      <c r="EI1025">
        <v>1.0868030457</v>
      </c>
      <c r="EJ1025">
        <v>31.141227613000002</v>
      </c>
      <c r="EK1025">
        <v>0.77564460660000001</v>
      </c>
      <c r="EL1025">
        <v>11.359474949999999</v>
      </c>
      <c r="EM1025">
        <v>11.004247973</v>
      </c>
      <c r="EN1025">
        <v>26.304714017999999</v>
      </c>
      <c r="EO1025">
        <v>14.945239066999999</v>
      </c>
      <c r="EP1025">
        <v>97</v>
      </c>
      <c r="EQ1025">
        <v>6.9876525710999999</v>
      </c>
      <c r="ER1025">
        <v>8.2695527368999997</v>
      </c>
      <c r="ES1025">
        <v>9.7876513602999999</v>
      </c>
      <c r="ET1025">
        <v>11.54189176</v>
      </c>
      <c r="EU1025">
        <v>90</v>
      </c>
      <c r="EV1025" t="str">
        <f t="shared" si="15"/>
        <v>08/31</v>
      </c>
    </row>
    <row r="1026" spans="1:152">
      <c r="A1026">
        <v>2011</v>
      </c>
      <c r="B1026">
        <v>9</v>
      </c>
      <c r="C1026">
        <v>3</v>
      </c>
      <c r="D1026">
        <v>4.41</v>
      </c>
      <c r="E1026">
        <v>3.08</v>
      </c>
      <c r="F1026">
        <v>4.3499999999999996</v>
      </c>
      <c r="G1026">
        <v>3.72</v>
      </c>
      <c r="H1026">
        <v>11</v>
      </c>
      <c r="I1026">
        <v>2.1000000000000001E-4</v>
      </c>
      <c r="J1026">
        <v>3</v>
      </c>
      <c r="K1026" s="1">
        <v>40789</v>
      </c>
      <c r="L1026" t="s">
        <v>259</v>
      </c>
      <c r="Q1026">
        <v>0.10206</v>
      </c>
      <c r="R1026">
        <v>16.830100000000002</v>
      </c>
      <c r="S1026">
        <v>0.55807329999999999</v>
      </c>
      <c r="T1026">
        <v>0.15080099999999999</v>
      </c>
      <c r="U1026">
        <v>4.7512800000000004</v>
      </c>
      <c r="V1026">
        <v>0.49020000000000002</v>
      </c>
      <c r="W1026">
        <v>4.8049999999999997</v>
      </c>
      <c r="X1026">
        <v>8.0942812499999999</v>
      </c>
      <c r="Y1026">
        <v>1.1287330819000001</v>
      </c>
      <c r="Z1026">
        <v>3.6225469180999998</v>
      </c>
      <c r="AA1026">
        <v>3.2758694476999999</v>
      </c>
      <c r="AB1026">
        <v>4.8184118023</v>
      </c>
      <c r="AC1026">
        <v>1.1370471E-3</v>
      </c>
      <c r="AD1026">
        <v>0.14966395290000001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95.178685220999995</v>
      </c>
      <c r="AM1026">
        <v>1.6019040132</v>
      </c>
      <c r="AN1026">
        <v>17.028403170000001</v>
      </c>
      <c r="AO1026">
        <v>4.9020000000000001</v>
      </c>
      <c r="AP1026">
        <v>0.55807329999999999</v>
      </c>
      <c r="AQ1026">
        <v>2.883</v>
      </c>
      <c r="AR1026">
        <v>0.75473369999999995</v>
      </c>
      <c r="AS1026">
        <v>122.9067994</v>
      </c>
      <c r="AT1026">
        <v>133.90679940000001</v>
      </c>
      <c r="AU1026">
        <v>29.419111869999998</v>
      </c>
      <c r="AV1026">
        <v>25.945589381000001</v>
      </c>
      <c r="AW1026">
        <v>1</v>
      </c>
      <c r="AX1026">
        <v>90</v>
      </c>
      <c r="AY1026" t="s">
        <v>260</v>
      </c>
      <c r="AZ1026" t="s">
        <v>260</v>
      </c>
      <c r="BA1026" t="s">
        <v>260</v>
      </c>
      <c r="BB1026" t="s">
        <v>260</v>
      </c>
      <c r="BC1026">
        <v>5.6129999999999999E-2</v>
      </c>
      <c r="BD1026">
        <v>3.4329999999999999E-2</v>
      </c>
      <c r="BE1026">
        <v>5.67E-2</v>
      </c>
      <c r="BF1026">
        <v>1.83E-3</v>
      </c>
      <c r="BG1026">
        <v>1.1485000000000001</v>
      </c>
      <c r="BH1026">
        <v>8.5900000000000004E-2</v>
      </c>
      <c r="BI1026">
        <v>0</v>
      </c>
      <c r="BJ1026">
        <v>4.6589999999999999E-2</v>
      </c>
      <c r="BK1026">
        <v>16.830100000000002</v>
      </c>
      <c r="BL1026">
        <v>21.635100000000001</v>
      </c>
      <c r="BM1026">
        <v>0.1169</v>
      </c>
      <c r="BN1026">
        <v>3.8E-3</v>
      </c>
      <c r="BO1026">
        <v>0.99260000000000004</v>
      </c>
      <c r="BP1026">
        <v>0.46960000000000002</v>
      </c>
      <c r="BQ1026">
        <v>0.4294</v>
      </c>
      <c r="BR1026">
        <v>0.74419999999999997</v>
      </c>
      <c r="BS1026">
        <v>1.96225</v>
      </c>
      <c r="BT1026">
        <v>0.10304000000000001</v>
      </c>
      <c r="BU1026">
        <v>5.1083999999999996</v>
      </c>
      <c r="BV1026">
        <v>4.7999999999999996E-3</v>
      </c>
      <c r="BW1026">
        <v>1.1800000000000001E-3</v>
      </c>
      <c r="BX1026">
        <v>2.2599999999999999E-3</v>
      </c>
      <c r="BY1026">
        <v>5.8999999999999999E-3</v>
      </c>
      <c r="BZ1026">
        <v>1.2899999999999999E-3</v>
      </c>
      <c r="CA1026">
        <v>1.23E-2</v>
      </c>
      <c r="CB1026">
        <v>3.2000000000000003E-4</v>
      </c>
      <c r="CC1026">
        <v>1.4E-3</v>
      </c>
      <c r="CD1026">
        <v>7.9000000000000008E-3</v>
      </c>
      <c r="CE1026">
        <v>3.2000000000000003E-4</v>
      </c>
      <c r="CF1026" t="s">
        <v>262</v>
      </c>
      <c r="CG1026">
        <v>21.930403170000002</v>
      </c>
      <c r="CH1026">
        <v>3.4410732999999998</v>
      </c>
      <c r="CI1026" t="s">
        <v>263</v>
      </c>
      <c r="CJ1026">
        <v>34.7851845</v>
      </c>
      <c r="CK1026">
        <v>-84.626499249999995</v>
      </c>
      <c r="CL1026" t="s">
        <v>264</v>
      </c>
      <c r="CM1026">
        <v>13</v>
      </c>
      <c r="CN1026">
        <v>18.17037865</v>
      </c>
      <c r="CO1026">
        <v>3.9780698000000001</v>
      </c>
      <c r="CP1026">
        <v>0.55807329999999999</v>
      </c>
      <c r="CQ1026">
        <v>2.883</v>
      </c>
      <c r="CR1026">
        <v>14.108839268000001</v>
      </c>
      <c r="CS1026">
        <v>4.0615393822000003</v>
      </c>
      <c r="CT1026">
        <v>0</v>
      </c>
      <c r="CU1026">
        <v>0</v>
      </c>
      <c r="CV1026">
        <v>2.9195639022000002</v>
      </c>
      <c r="CW1026">
        <v>0.84046061780000003</v>
      </c>
      <c r="CX1026">
        <v>0</v>
      </c>
      <c r="CY1026">
        <v>3.7600245199</v>
      </c>
      <c r="CZ1026">
        <v>2.0551972207000002</v>
      </c>
      <c r="DA1026">
        <v>0.918689796</v>
      </c>
      <c r="DB1026">
        <v>5.7669604121000004</v>
      </c>
      <c r="DC1026">
        <v>0.2</v>
      </c>
      <c r="DD1026">
        <v>0.5</v>
      </c>
      <c r="DE1026">
        <v>1.4713167127</v>
      </c>
      <c r="DF1026">
        <v>97</v>
      </c>
      <c r="DG1026">
        <v>34.485999573999997</v>
      </c>
      <c r="DH1026">
        <v>3.8173443352</v>
      </c>
      <c r="DI1026">
        <v>8.9634691526000001</v>
      </c>
      <c r="DJ1026">
        <v>2.3102243911999998</v>
      </c>
      <c r="DK1026">
        <v>0.30189441420000002</v>
      </c>
      <c r="DL1026">
        <v>1.9067111724000001</v>
      </c>
      <c r="DM1026">
        <v>0.4477386921</v>
      </c>
      <c r="DN1026">
        <v>16.779897923</v>
      </c>
      <c r="DO1026">
        <v>5.6721849953000003</v>
      </c>
      <c r="DP1026">
        <v>89.506500224999996</v>
      </c>
      <c r="DQ1026">
        <v>4.1552048927999996</v>
      </c>
      <c r="DR1026">
        <v>0.38551745450000002</v>
      </c>
      <c r="DS1026">
        <v>1.2163865587</v>
      </c>
      <c r="DT1026">
        <v>1.5542796399000001</v>
      </c>
      <c r="DU1026">
        <v>9.0774136815999995</v>
      </c>
      <c r="DV1026">
        <v>5.0314255866000002</v>
      </c>
      <c r="DW1026">
        <v>11.551121955999999</v>
      </c>
      <c r="DX1026">
        <v>0.3516142759</v>
      </c>
      <c r="DY1026">
        <v>3.7099251063000001</v>
      </c>
      <c r="DZ1026">
        <v>1</v>
      </c>
      <c r="EA1026">
        <v>0.55807329999999999</v>
      </c>
      <c r="EB1026">
        <v>0</v>
      </c>
      <c r="EC1026">
        <v>1.2959216435000001</v>
      </c>
      <c r="ED1026">
        <v>2.2246715412000002</v>
      </c>
      <c r="EE1026">
        <v>0.65832845880000002</v>
      </c>
      <c r="EF1026">
        <v>0.75473369999999995</v>
      </c>
      <c r="EG1026">
        <v>100.12256594</v>
      </c>
      <c r="EH1026">
        <v>30.024208948999998</v>
      </c>
      <c r="EI1026">
        <v>3.7600245199</v>
      </c>
      <c r="EJ1026">
        <v>33.784233467999996</v>
      </c>
      <c r="EK1026">
        <v>0.7477033756</v>
      </c>
      <c r="EL1026">
        <v>12.174091352</v>
      </c>
      <c r="EM1026">
        <v>10.994189282000001</v>
      </c>
      <c r="EN1026">
        <v>25.945589381000001</v>
      </c>
      <c r="EO1026">
        <v>13.771498029</v>
      </c>
      <c r="EP1026">
        <v>97</v>
      </c>
      <c r="EQ1026">
        <v>6.9876525710999999</v>
      </c>
      <c r="ER1026">
        <v>8.2695527368999997</v>
      </c>
      <c r="ES1026">
        <v>9.7876513602999999</v>
      </c>
      <c r="ET1026">
        <v>11.54189176</v>
      </c>
      <c r="EU1026">
        <v>90</v>
      </c>
      <c r="EV1026" t="str">
        <f t="shared" si="15"/>
        <v>09/03</v>
      </c>
    </row>
    <row r="1027" spans="1:152">
      <c r="A1027">
        <v>2011</v>
      </c>
      <c r="B1027">
        <v>9</v>
      </c>
      <c r="C1027">
        <v>6</v>
      </c>
      <c r="D1027">
        <v>4.41</v>
      </c>
      <c r="E1027">
        <v>3.08</v>
      </c>
      <c r="F1027">
        <v>4.3499999999999996</v>
      </c>
      <c r="G1027">
        <v>3.72</v>
      </c>
      <c r="H1027">
        <v>11</v>
      </c>
      <c r="I1027">
        <v>2.2000000000000001E-4</v>
      </c>
      <c r="J1027">
        <v>3</v>
      </c>
      <c r="K1027" s="1">
        <v>40792</v>
      </c>
      <c r="L1027" t="s">
        <v>259</v>
      </c>
      <c r="Q1027">
        <v>1.3679999999999999E-2</v>
      </c>
      <c r="R1027">
        <v>0.64590000000000003</v>
      </c>
      <c r="S1027">
        <v>1.2641E-3</v>
      </c>
      <c r="T1027">
        <v>3.9344999999999998E-2</v>
      </c>
      <c r="U1027">
        <v>0.36809999999999998</v>
      </c>
      <c r="V1027">
        <v>1.78E-2</v>
      </c>
      <c r="W1027">
        <v>0.34889999999999999</v>
      </c>
      <c r="X1027">
        <v>0.247005</v>
      </c>
      <c r="Y1027">
        <v>6.7748805000000002E-3</v>
      </c>
      <c r="Z1027">
        <v>0.36132511950000001</v>
      </c>
      <c r="AA1027">
        <v>3.0505735000000002E-3</v>
      </c>
      <c r="AB1027">
        <v>0.24395442649999999</v>
      </c>
      <c r="AC1027">
        <v>7.7401499999999994E-5</v>
      </c>
      <c r="AD1027">
        <v>3.9267598500000001E-2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2.4119455245000001</v>
      </c>
      <c r="AM1027">
        <v>0.41682408500000001</v>
      </c>
      <c r="AN1027">
        <v>1.0530371057000001</v>
      </c>
      <c r="AO1027">
        <v>0.17799999999999999</v>
      </c>
      <c r="AP1027">
        <v>1.2641E-3</v>
      </c>
      <c r="AQ1027">
        <v>0.20934</v>
      </c>
      <c r="AR1027">
        <v>0.10116360000000001</v>
      </c>
      <c r="AS1027">
        <v>4.3715744151999996</v>
      </c>
      <c r="AT1027">
        <v>15.371574415</v>
      </c>
      <c r="AU1027">
        <v>272.06483347</v>
      </c>
      <c r="AV1027">
        <v>4.2993489361000004</v>
      </c>
      <c r="AW1027">
        <v>1</v>
      </c>
      <c r="AX1027">
        <v>10</v>
      </c>
      <c r="AY1027" t="s">
        <v>260</v>
      </c>
      <c r="AZ1027" t="s">
        <v>260</v>
      </c>
      <c r="BA1027" t="s">
        <v>260</v>
      </c>
      <c r="BB1027" t="s">
        <v>260</v>
      </c>
      <c r="BC1027">
        <v>1E-4</v>
      </c>
      <c r="BD1027">
        <v>5.1000000000000004E-4</v>
      </c>
      <c r="BE1027">
        <v>7.6E-3</v>
      </c>
      <c r="BF1027">
        <v>0</v>
      </c>
      <c r="BG1027">
        <v>3.1699999999999999E-2</v>
      </c>
      <c r="BH1027">
        <v>3.1399999999999997E-2</v>
      </c>
      <c r="BI1027">
        <v>0</v>
      </c>
      <c r="BJ1027">
        <v>1.2E-4</v>
      </c>
      <c r="BK1027">
        <v>0.64590000000000003</v>
      </c>
      <c r="BL1027">
        <v>0.99480000000000002</v>
      </c>
      <c r="BM1027">
        <v>3.0499999999999999E-2</v>
      </c>
      <c r="BN1027">
        <v>-3.0599999999999999E-2</v>
      </c>
      <c r="BO1027">
        <v>3.2300000000000002E-2</v>
      </c>
      <c r="BP1027">
        <v>7.9000000000000001E-2</v>
      </c>
      <c r="BQ1027">
        <v>7.85E-2</v>
      </c>
      <c r="BR1027">
        <v>4.53E-2</v>
      </c>
      <c r="BS1027">
        <v>5.9880000000000003E-2</v>
      </c>
      <c r="BT1027">
        <v>0</v>
      </c>
      <c r="BU1027">
        <v>0.15720000000000001</v>
      </c>
      <c r="BV1027">
        <v>-4.0000000000000003E-5</v>
      </c>
      <c r="BW1027">
        <v>1.1900000000000001E-3</v>
      </c>
      <c r="BX1027">
        <v>2.2799999999999999E-3</v>
      </c>
      <c r="BY1027">
        <v>6.1000000000000004E-3</v>
      </c>
      <c r="BZ1027">
        <v>1.2999999999999999E-3</v>
      </c>
      <c r="CA1027">
        <v>1.2500000000000001E-2</v>
      </c>
      <c r="CB1027">
        <v>3.3E-4</v>
      </c>
      <c r="CC1027">
        <v>1.41E-3</v>
      </c>
      <c r="CD1027">
        <v>8.0999999999999996E-3</v>
      </c>
      <c r="CE1027">
        <v>3.3E-4</v>
      </c>
      <c r="CF1027" t="s">
        <v>262</v>
      </c>
      <c r="CG1027">
        <v>1.2310371057</v>
      </c>
      <c r="CH1027">
        <v>0.21060409999999999</v>
      </c>
      <c r="CI1027" t="s">
        <v>263</v>
      </c>
      <c r="CJ1027">
        <v>34.7851845</v>
      </c>
      <c r="CK1027">
        <v>-84.626499249999995</v>
      </c>
      <c r="CL1027" t="s">
        <v>264</v>
      </c>
      <c r="CM1027">
        <v>13</v>
      </c>
      <c r="CN1027">
        <v>18.17037865</v>
      </c>
      <c r="CO1027">
        <v>3.9780698000000001</v>
      </c>
      <c r="CP1027">
        <v>1.2641E-3</v>
      </c>
      <c r="CQ1027">
        <v>0.20934</v>
      </c>
      <c r="CR1027">
        <v>1.0530371057000001</v>
      </c>
      <c r="CS1027">
        <v>0.17799999999999999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2.0551972207000002</v>
      </c>
      <c r="DA1027">
        <v>0.918689796</v>
      </c>
      <c r="DB1027">
        <v>5.7669604121000004</v>
      </c>
      <c r="DC1027">
        <v>0.2</v>
      </c>
      <c r="DD1027">
        <v>0.5</v>
      </c>
      <c r="DE1027">
        <v>1.4713167127</v>
      </c>
      <c r="DF1027">
        <v>97</v>
      </c>
      <c r="DG1027">
        <v>34.485999573999997</v>
      </c>
      <c r="DH1027">
        <v>3.8173443352</v>
      </c>
      <c r="DI1027">
        <v>8.9634691526000001</v>
      </c>
      <c r="DJ1027">
        <v>2.3102243911999998</v>
      </c>
      <c r="DK1027">
        <v>0.30189441420000002</v>
      </c>
      <c r="DL1027">
        <v>1.9067111724000001</v>
      </c>
      <c r="DM1027">
        <v>0.4477386921</v>
      </c>
      <c r="DN1027">
        <v>16.779897923</v>
      </c>
      <c r="DO1027">
        <v>0.14374017859999999</v>
      </c>
      <c r="DP1027">
        <v>2.2682053458999998</v>
      </c>
      <c r="DQ1027">
        <v>4.1552048927999996</v>
      </c>
      <c r="DR1027">
        <v>0.10031372600000001</v>
      </c>
      <c r="DS1027">
        <v>0.31651035900000002</v>
      </c>
      <c r="DT1027">
        <v>1.5542796399000001</v>
      </c>
      <c r="DU1027">
        <v>0.67750813860000003</v>
      </c>
      <c r="DV1027">
        <v>0.3755289671</v>
      </c>
      <c r="DW1027">
        <v>11.551121955999999</v>
      </c>
      <c r="DX1027">
        <v>1.5409758500000001E-2</v>
      </c>
      <c r="DY1027">
        <v>0.16259024150000001</v>
      </c>
      <c r="DZ1027">
        <v>1</v>
      </c>
      <c r="EA1027">
        <v>1.2641E-3</v>
      </c>
      <c r="EB1027">
        <v>0</v>
      </c>
      <c r="EC1027">
        <v>1.2959216435000001</v>
      </c>
      <c r="ED1027">
        <v>0.16153754440000001</v>
      </c>
      <c r="EE1027">
        <v>4.7802455600000002E-2</v>
      </c>
      <c r="EF1027">
        <v>0.10116360000000001</v>
      </c>
      <c r="EG1027">
        <v>3.1706373691</v>
      </c>
      <c r="EH1027">
        <v>12.200937046</v>
      </c>
      <c r="EI1027">
        <v>0</v>
      </c>
      <c r="EJ1027">
        <v>12.200937046</v>
      </c>
      <c r="EK1027">
        <v>0.2062662733</v>
      </c>
      <c r="EL1027">
        <v>1.9892766285000001</v>
      </c>
      <c r="EM1027">
        <v>1.9892766285000001</v>
      </c>
      <c r="EN1027">
        <v>4.2993489361000004</v>
      </c>
      <c r="EO1027">
        <v>2.3100723076</v>
      </c>
      <c r="EP1027">
        <v>97</v>
      </c>
      <c r="EQ1027">
        <v>6.9876525710999999</v>
      </c>
      <c r="ER1027">
        <v>8.2695527368999997</v>
      </c>
      <c r="ES1027">
        <v>9.7876513602999999</v>
      </c>
      <c r="ET1027">
        <v>11.54189176</v>
      </c>
      <c r="EU1027">
        <v>10</v>
      </c>
      <c r="EV1027" t="str">
        <f t="shared" ref="EV1027:EV1090" si="16">TEXT(K1027,"MM/DD")</f>
        <v>09/06</v>
      </c>
    </row>
    <row r="1028" spans="1:152">
      <c r="A1028">
        <v>2011</v>
      </c>
      <c r="B1028">
        <v>9</v>
      </c>
      <c r="C1028">
        <v>9</v>
      </c>
      <c r="D1028">
        <v>4.41</v>
      </c>
      <c r="E1028">
        <v>3.08</v>
      </c>
      <c r="F1028">
        <v>4.3499999999999996</v>
      </c>
      <c r="G1028">
        <v>3.72</v>
      </c>
      <c r="H1028">
        <v>11</v>
      </c>
      <c r="I1028">
        <v>2.1000000000000001E-4</v>
      </c>
      <c r="J1028">
        <v>3</v>
      </c>
      <c r="K1028" s="1">
        <v>40795</v>
      </c>
      <c r="L1028" t="s">
        <v>259</v>
      </c>
      <c r="Q1028">
        <v>4.3199999999999998E-4</v>
      </c>
      <c r="R1028">
        <v>6.4532999999999996</v>
      </c>
      <c r="S1028">
        <v>0.13534550000000001</v>
      </c>
      <c r="T1028">
        <v>0.129387</v>
      </c>
      <c r="U1028">
        <v>1.4700599999999999</v>
      </c>
      <c r="V1028">
        <v>0.21310000000000001</v>
      </c>
      <c r="W1028">
        <v>2.9182000000000001</v>
      </c>
      <c r="X1028">
        <v>3.65041875</v>
      </c>
      <c r="Y1028">
        <v>0.1080538202</v>
      </c>
      <c r="Z1028">
        <v>1.3620061798</v>
      </c>
      <c r="AA1028">
        <v>0.66627785250000005</v>
      </c>
      <c r="AB1028">
        <v>2.9841408975000001</v>
      </c>
      <c r="AC1028">
        <v>8.3704980000000003E-4</v>
      </c>
      <c r="AD1028">
        <v>0.12854995020000001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38.802386759000001</v>
      </c>
      <c r="AM1028">
        <v>1.3737210511</v>
      </c>
      <c r="AN1028">
        <v>4.4727456066000002</v>
      </c>
      <c r="AO1028">
        <v>2.1309999999999998</v>
      </c>
      <c r="AP1028">
        <v>0.13534550000000001</v>
      </c>
      <c r="AQ1028">
        <v>1.75092</v>
      </c>
      <c r="AR1028">
        <v>3.1946399999999999E-3</v>
      </c>
      <c r="AS1028">
        <v>48.669313557000002</v>
      </c>
      <c r="AT1028">
        <v>59.669313557000002</v>
      </c>
      <c r="AU1028">
        <v>66.644720433000003</v>
      </c>
      <c r="AV1028">
        <v>17.862327844999999</v>
      </c>
      <c r="AW1028">
        <v>1</v>
      </c>
      <c r="AX1028">
        <v>50</v>
      </c>
      <c r="AY1028" t="s">
        <v>260</v>
      </c>
      <c r="AZ1028" t="s">
        <v>260</v>
      </c>
      <c r="BA1028" t="s">
        <v>260</v>
      </c>
      <c r="BB1028" t="s">
        <v>260</v>
      </c>
      <c r="BC1028">
        <v>1.119E-2</v>
      </c>
      <c r="BD1028">
        <v>1.457E-2</v>
      </c>
      <c r="BE1028">
        <v>5.8999999999999999E-3</v>
      </c>
      <c r="BF1028">
        <v>2.4000000000000001E-4</v>
      </c>
      <c r="BG1028">
        <v>0.45140000000000002</v>
      </c>
      <c r="BH1028">
        <v>9.8299999999999998E-2</v>
      </c>
      <c r="BI1028">
        <v>0</v>
      </c>
      <c r="BJ1028">
        <v>1.9130000000000001E-2</v>
      </c>
      <c r="BK1028">
        <v>6.4532999999999996</v>
      </c>
      <c r="BL1028">
        <v>9.3714999999999993</v>
      </c>
      <c r="BM1028">
        <v>0.1003</v>
      </c>
      <c r="BN1028">
        <v>-3.4200000000000001E-2</v>
      </c>
      <c r="BO1028">
        <v>0.1623</v>
      </c>
      <c r="BP1028">
        <v>0.1908</v>
      </c>
      <c r="BQ1028">
        <v>0.16120000000000001</v>
      </c>
      <c r="BR1028">
        <v>0.33660000000000001</v>
      </c>
      <c r="BS1028">
        <v>0.88495000000000001</v>
      </c>
      <c r="BT1028">
        <v>1.5699999999999999E-2</v>
      </c>
      <c r="BU1028">
        <v>2.4952000000000001</v>
      </c>
      <c r="BV1028">
        <v>8.1999999999999998E-4</v>
      </c>
      <c r="BW1028">
        <v>1.1800000000000001E-3</v>
      </c>
      <c r="BX1028">
        <v>2.2599999999999999E-3</v>
      </c>
      <c r="BY1028">
        <v>6.0000000000000001E-3</v>
      </c>
      <c r="BZ1028">
        <v>1.2899999999999999E-3</v>
      </c>
      <c r="CA1028">
        <v>1.24E-2</v>
      </c>
      <c r="CB1028">
        <v>3.2000000000000003E-4</v>
      </c>
      <c r="CC1028">
        <v>1.4E-3</v>
      </c>
      <c r="CD1028">
        <v>7.9000000000000008E-3</v>
      </c>
      <c r="CE1028">
        <v>3.2000000000000003E-4</v>
      </c>
      <c r="CF1028" t="s">
        <v>262</v>
      </c>
      <c r="CG1028">
        <v>6.6037456066000004</v>
      </c>
      <c r="CH1028">
        <v>1.8862654999999999</v>
      </c>
      <c r="CI1028" t="s">
        <v>263</v>
      </c>
      <c r="CJ1028">
        <v>34.7851845</v>
      </c>
      <c r="CK1028">
        <v>-84.626499249999995</v>
      </c>
      <c r="CL1028" t="s">
        <v>264</v>
      </c>
      <c r="CM1028">
        <v>13</v>
      </c>
      <c r="CN1028">
        <v>18.17037865</v>
      </c>
      <c r="CO1028">
        <v>3.9780698000000001</v>
      </c>
      <c r="CP1028">
        <v>0.13534550000000001</v>
      </c>
      <c r="CQ1028">
        <v>1.75092</v>
      </c>
      <c r="CR1028">
        <v>4.4727456066000002</v>
      </c>
      <c r="CS1028">
        <v>2.1309999999999998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2.0551972207000002</v>
      </c>
      <c r="DA1028">
        <v>0.918689796</v>
      </c>
      <c r="DB1028">
        <v>5.7669604121000004</v>
      </c>
      <c r="DC1028">
        <v>0.2</v>
      </c>
      <c r="DD1028">
        <v>0.5</v>
      </c>
      <c r="DE1028">
        <v>1.4713167127</v>
      </c>
      <c r="DF1028">
        <v>97</v>
      </c>
      <c r="DG1028">
        <v>34.485999573999997</v>
      </c>
      <c r="DH1028">
        <v>3.8173443352</v>
      </c>
      <c r="DI1028">
        <v>8.9634691526000001</v>
      </c>
      <c r="DJ1028">
        <v>2.3102243911999998</v>
      </c>
      <c r="DK1028">
        <v>0.30189441420000002</v>
      </c>
      <c r="DL1028">
        <v>1.9067111724000001</v>
      </c>
      <c r="DM1028">
        <v>0.4477386921</v>
      </c>
      <c r="DN1028">
        <v>16.779897923</v>
      </c>
      <c r="DO1028">
        <v>2.3124328251000001</v>
      </c>
      <c r="DP1028">
        <v>36.489953933999999</v>
      </c>
      <c r="DQ1028">
        <v>4.1552048927999996</v>
      </c>
      <c r="DR1028">
        <v>0.33060248209999998</v>
      </c>
      <c r="DS1028">
        <v>1.043118569</v>
      </c>
      <c r="DT1028">
        <v>1.5542796399000001</v>
      </c>
      <c r="DU1028">
        <v>2.877696839</v>
      </c>
      <c r="DV1028">
        <v>1.5950487676</v>
      </c>
      <c r="DW1028">
        <v>11.551121955999999</v>
      </c>
      <c r="DX1028">
        <v>0.18448424390000001</v>
      </c>
      <c r="DY1028">
        <v>1.9465157560999999</v>
      </c>
      <c r="DZ1028">
        <v>1</v>
      </c>
      <c r="EA1028">
        <v>0.13534550000000001</v>
      </c>
      <c r="EB1028">
        <v>0</v>
      </c>
      <c r="EC1028">
        <v>1.2959216435000001</v>
      </c>
      <c r="ED1028">
        <v>1.3511002063999999</v>
      </c>
      <c r="EE1028">
        <v>0.39981979359999997</v>
      </c>
      <c r="EF1028">
        <v>3.1946399999999999E-3</v>
      </c>
      <c r="EG1028">
        <v>41.47445682</v>
      </c>
      <c r="EH1028">
        <v>18.194856735999998</v>
      </c>
      <c r="EI1028">
        <v>0</v>
      </c>
      <c r="EJ1028">
        <v>18.194856735999998</v>
      </c>
      <c r="EK1028">
        <v>0.69507179399999997</v>
      </c>
      <c r="EL1028">
        <v>5.9855386424999999</v>
      </c>
      <c r="EM1028">
        <v>5.9855386424999999</v>
      </c>
      <c r="EN1028">
        <v>17.862327844999999</v>
      </c>
      <c r="EO1028">
        <v>11.876789201999999</v>
      </c>
      <c r="EP1028">
        <v>97</v>
      </c>
      <c r="EQ1028">
        <v>6.9876525710999999</v>
      </c>
      <c r="ER1028">
        <v>8.2695527368999997</v>
      </c>
      <c r="ES1028">
        <v>9.7876513602999999</v>
      </c>
      <c r="ET1028">
        <v>11.54189176</v>
      </c>
      <c r="EU1028">
        <v>90</v>
      </c>
      <c r="EV1028" t="str">
        <f t="shared" si="16"/>
        <v>09/09</v>
      </c>
    </row>
    <row r="1029" spans="1:152">
      <c r="A1029">
        <v>2011</v>
      </c>
      <c r="B1029">
        <v>9</v>
      </c>
      <c r="C1029">
        <v>12</v>
      </c>
      <c r="D1029">
        <v>4.41</v>
      </c>
      <c r="E1029">
        <v>3.08</v>
      </c>
      <c r="F1029">
        <v>4.3499999999999996</v>
      </c>
      <c r="G1029">
        <v>3.72</v>
      </c>
      <c r="H1029">
        <v>11</v>
      </c>
      <c r="I1029">
        <v>2.1000000000000001E-4</v>
      </c>
      <c r="J1029">
        <v>3</v>
      </c>
      <c r="K1029" s="1">
        <v>40798</v>
      </c>
      <c r="L1029" t="s">
        <v>259</v>
      </c>
      <c r="Q1029">
        <v>2.7359999999999999E-2</v>
      </c>
      <c r="R1029">
        <v>10.8148</v>
      </c>
      <c r="S1029">
        <v>0.39966810000000003</v>
      </c>
      <c r="T1029">
        <v>0.16137899999999999</v>
      </c>
      <c r="U1029">
        <v>4.1464800000000004</v>
      </c>
      <c r="V1029">
        <v>0.43730000000000002</v>
      </c>
      <c r="W1029">
        <v>4.4462000000000002</v>
      </c>
      <c r="X1029">
        <v>4.0284337499999996</v>
      </c>
      <c r="Y1029">
        <v>0.85966481949999995</v>
      </c>
      <c r="Z1029">
        <v>3.2868151805000001</v>
      </c>
      <c r="AA1029">
        <v>0.8114139239</v>
      </c>
      <c r="AB1029">
        <v>3.2170198261</v>
      </c>
      <c r="AC1029">
        <v>1.3021591E-3</v>
      </c>
      <c r="AD1029">
        <v>0.16007684089999999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43.207469803999999</v>
      </c>
      <c r="AM1029">
        <v>1.7147075991</v>
      </c>
      <c r="AN1029">
        <v>14.447037904</v>
      </c>
      <c r="AO1029">
        <v>4.3730000000000002</v>
      </c>
      <c r="AP1029">
        <v>0.39966810000000003</v>
      </c>
      <c r="AQ1029">
        <v>2.6677200000000001</v>
      </c>
      <c r="AR1029">
        <v>0.20232720000000001</v>
      </c>
      <c r="AS1029">
        <v>67.011930606999996</v>
      </c>
      <c r="AT1029">
        <v>78.011930606999996</v>
      </c>
      <c r="AU1029">
        <v>50.771354115999998</v>
      </c>
      <c r="AV1029">
        <v>20.542766785000001</v>
      </c>
      <c r="AW1029">
        <v>1</v>
      </c>
      <c r="AX1029">
        <v>70</v>
      </c>
      <c r="AY1029" t="s">
        <v>260</v>
      </c>
      <c r="AZ1029" t="s">
        <v>260</v>
      </c>
      <c r="BA1029" t="s">
        <v>260</v>
      </c>
      <c r="BB1029" t="s">
        <v>260</v>
      </c>
      <c r="BC1029">
        <v>3.1119999999999998E-2</v>
      </c>
      <c r="BD1029">
        <v>4.0669999999999998E-2</v>
      </c>
      <c r="BE1029">
        <v>1.52E-2</v>
      </c>
      <c r="BF1029">
        <v>1.2899999999999999E-3</v>
      </c>
      <c r="BG1029">
        <v>1.0786</v>
      </c>
      <c r="BH1029">
        <v>0.1295</v>
      </c>
      <c r="BI1029">
        <v>2.2000000000000001E-3</v>
      </c>
      <c r="BJ1029">
        <v>3.2579999999999998E-2</v>
      </c>
      <c r="BK1029">
        <v>10.8148</v>
      </c>
      <c r="BL1029">
        <v>15.260999999999999</v>
      </c>
      <c r="BM1029">
        <v>0.12509999999999999</v>
      </c>
      <c r="BN1029">
        <v>2.3900000000000001E-2</v>
      </c>
      <c r="BO1029">
        <v>0.57299999999999995</v>
      </c>
      <c r="BP1029">
        <v>0.57499999999999996</v>
      </c>
      <c r="BQ1029">
        <v>0.35870000000000002</v>
      </c>
      <c r="BR1029">
        <v>0.77300000000000002</v>
      </c>
      <c r="BS1029">
        <v>0.97658999999999996</v>
      </c>
      <c r="BT1029">
        <v>7.3020000000000002E-2</v>
      </c>
      <c r="BU1029">
        <v>2.5459999999999998</v>
      </c>
      <c r="BV1029">
        <v>2.1900000000000001E-3</v>
      </c>
      <c r="BW1029">
        <v>1.1800000000000001E-3</v>
      </c>
      <c r="BX1029">
        <v>2.2499999999999998E-3</v>
      </c>
      <c r="BY1029">
        <v>6.0000000000000001E-3</v>
      </c>
      <c r="BZ1029">
        <v>1.2800000000000001E-3</v>
      </c>
      <c r="CA1029">
        <v>1.23E-2</v>
      </c>
      <c r="CB1029">
        <v>3.2000000000000003E-4</v>
      </c>
      <c r="CC1029">
        <v>1.39E-3</v>
      </c>
      <c r="CD1029">
        <v>7.9000000000000008E-3</v>
      </c>
      <c r="CE1029">
        <v>3.2000000000000003E-4</v>
      </c>
      <c r="CF1029" t="s">
        <v>262</v>
      </c>
      <c r="CG1029">
        <v>18.820037903999999</v>
      </c>
      <c r="CH1029">
        <v>3.0673881000000001</v>
      </c>
      <c r="CI1029" t="s">
        <v>263</v>
      </c>
      <c r="CJ1029">
        <v>34.7851845</v>
      </c>
      <c r="CK1029">
        <v>-84.626499249999995</v>
      </c>
      <c r="CL1029" t="s">
        <v>264</v>
      </c>
      <c r="CM1029">
        <v>13</v>
      </c>
      <c r="CN1029">
        <v>18.17037865</v>
      </c>
      <c r="CO1029">
        <v>3.9780698000000001</v>
      </c>
      <c r="CP1029">
        <v>0.39966810000000003</v>
      </c>
      <c r="CQ1029">
        <v>2.6677200000000001</v>
      </c>
      <c r="CR1029">
        <v>13.948332646000001</v>
      </c>
      <c r="CS1029">
        <v>4.2220460045000001</v>
      </c>
      <c r="CT1029">
        <v>0</v>
      </c>
      <c r="CU1029">
        <v>0</v>
      </c>
      <c r="CV1029">
        <v>0.49870525850000003</v>
      </c>
      <c r="CW1029">
        <v>0.15095399549999999</v>
      </c>
      <c r="CX1029">
        <v>0</v>
      </c>
      <c r="CY1029">
        <v>0.64965925400000002</v>
      </c>
      <c r="CZ1029">
        <v>2.0551972207000002</v>
      </c>
      <c r="DA1029">
        <v>0.918689796</v>
      </c>
      <c r="DB1029">
        <v>5.7669604121000004</v>
      </c>
      <c r="DC1029">
        <v>0.2</v>
      </c>
      <c r="DD1029">
        <v>0.5</v>
      </c>
      <c r="DE1029">
        <v>1.4713167127</v>
      </c>
      <c r="DF1029">
        <v>97</v>
      </c>
      <c r="DG1029">
        <v>34.485999573999997</v>
      </c>
      <c r="DH1029">
        <v>3.8173443352</v>
      </c>
      <c r="DI1029">
        <v>8.9634691526000001</v>
      </c>
      <c r="DJ1029">
        <v>2.3102243911999998</v>
      </c>
      <c r="DK1029">
        <v>0.30189441420000002</v>
      </c>
      <c r="DL1029">
        <v>1.9067111724000001</v>
      </c>
      <c r="DM1029">
        <v>0.4477386921</v>
      </c>
      <c r="DN1029">
        <v>16.779897923</v>
      </c>
      <c r="DO1029">
        <v>2.5749542698000001</v>
      </c>
      <c r="DP1029">
        <v>40.632515533999999</v>
      </c>
      <c r="DQ1029">
        <v>4.1552048927999996</v>
      </c>
      <c r="DR1029">
        <v>0.4126649933</v>
      </c>
      <c r="DS1029">
        <v>1.3020426059000001</v>
      </c>
      <c r="DT1029">
        <v>1.5542796399000001</v>
      </c>
      <c r="DU1029">
        <v>8.9741461496999992</v>
      </c>
      <c r="DV1029">
        <v>4.9741864961999998</v>
      </c>
      <c r="DW1029">
        <v>11.551121955999999</v>
      </c>
      <c r="DX1029">
        <v>0.36550960339999999</v>
      </c>
      <c r="DY1029">
        <v>3.8565364011000001</v>
      </c>
      <c r="DZ1029">
        <v>1</v>
      </c>
      <c r="EA1029">
        <v>0.39966810000000003</v>
      </c>
      <c r="EB1029">
        <v>0</v>
      </c>
      <c r="EC1029">
        <v>1.2959216435000001</v>
      </c>
      <c r="ED1029">
        <v>2.0585503863999999</v>
      </c>
      <c r="EE1029">
        <v>0.60916961359999999</v>
      </c>
      <c r="EF1029">
        <v>0.20232720000000001</v>
      </c>
      <c r="EG1029">
        <v>51.374450650999997</v>
      </c>
      <c r="EH1029">
        <v>25.987820703000001</v>
      </c>
      <c r="EI1029">
        <v>0.64965925400000002</v>
      </c>
      <c r="EJ1029">
        <v>26.637479957</v>
      </c>
      <c r="EK1029">
        <v>0.65854607430000001</v>
      </c>
      <c r="EL1029">
        <v>9.7973415197999998</v>
      </c>
      <c r="EM1029">
        <v>9.5504290076</v>
      </c>
      <c r="EN1029">
        <v>20.542766785000001</v>
      </c>
      <c r="EO1029">
        <v>10.745425265</v>
      </c>
      <c r="EP1029">
        <v>97</v>
      </c>
      <c r="EQ1029">
        <v>6.9876525710999999</v>
      </c>
      <c r="ER1029">
        <v>8.2695527368999997</v>
      </c>
      <c r="ES1029">
        <v>9.7876513602999999</v>
      </c>
      <c r="ET1029">
        <v>11.54189176</v>
      </c>
      <c r="EU1029">
        <v>70</v>
      </c>
      <c r="EV1029" t="str">
        <f t="shared" si="16"/>
        <v>09/12</v>
      </c>
    </row>
    <row r="1030" spans="1:152">
      <c r="A1030">
        <v>2011</v>
      </c>
      <c r="B1030">
        <v>9</v>
      </c>
      <c r="C1030">
        <v>18</v>
      </c>
      <c r="D1030">
        <v>4.41</v>
      </c>
      <c r="E1030">
        <v>3.08</v>
      </c>
      <c r="F1030">
        <v>4.3499999999999996</v>
      </c>
      <c r="G1030">
        <v>3.72</v>
      </c>
      <c r="H1030">
        <v>11</v>
      </c>
      <c r="I1030">
        <v>2.1000000000000001E-4</v>
      </c>
      <c r="J1030">
        <v>3</v>
      </c>
      <c r="K1030" s="1">
        <v>40804</v>
      </c>
      <c r="L1030" t="s">
        <v>259</v>
      </c>
      <c r="Q1030">
        <v>1.26E-2</v>
      </c>
      <c r="R1030">
        <v>3.8098999999999998</v>
      </c>
      <c r="S1030">
        <v>0.15820670000000001</v>
      </c>
      <c r="T1030">
        <v>8.4624000000000005E-2</v>
      </c>
      <c r="U1030">
        <v>1.51776</v>
      </c>
      <c r="V1030">
        <v>0.19070000000000001</v>
      </c>
      <c r="W1030">
        <v>3.5127999999999999</v>
      </c>
      <c r="X1030">
        <v>1.6552800000000001</v>
      </c>
      <c r="Y1030">
        <v>0.11517977090000001</v>
      </c>
      <c r="Z1030">
        <v>1.4025802291</v>
      </c>
      <c r="AA1030">
        <v>0.13699759389999999</v>
      </c>
      <c r="AB1030">
        <v>1.5182824061</v>
      </c>
      <c r="AC1030">
        <v>3.5806109999999999E-4</v>
      </c>
      <c r="AD1030">
        <v>8.4265938900000004E-2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16.755748332</v>
      </c>
      <c r="AM1030">
        <v>0.89749512090000005</v>
      </c>
      <c r="AN1030">
        <v>4.6298212439000004</v>
      </c>
      <c r="AO1030">
        <v>1.907</v>
      </c>
      <c r="AP1030">
        <v>0.15820670000000001</v>
      </c>
      <c r="AQ1030">
        <v>2.1076800000000002</v>
      </c>
      <c r="AR1030">
        <v>9.3176999999999996E-2</v>
      </c>
      <c r="AS1030">
        <v>26.549128397</v>
      </c>
      <c r="AT1030">
        <v>37.549128396999997</v>
      </c>
      <c r="AU1030">
        <v>106.97929531</v>
      </c>
      <c r="AV1030">
        <v>13.230650732000001</v>
      </c>
      <c r="AW1030">
        <v>1</v>
      </c>
      <c r="AX1030">
        <v>10</v>
      </c>
      <c r="AY1030" t="s">
        <v>260</v>
      </c>
      <c r="AZ1030" t="s">
        <v>260</v>
      </c>
      <c r="BA1030" t="s">
        <v>260</v>
      </c>
      <c r="BB1030" t="s">
        <v>260</v>
      </c>
      <c r="BC1030">
        <v>1.6559999999999998E-2</v>
      </c>
      <c r="BD1030">
        <v>7.9699999999999997E-3</v>
      </c>
      <c r="BE1030">
        <v>7.0000000000000001E-3</v>
      </c>
      <c r="BF1030">
        <v>4.4999999999999999E-4</v>
      </c>
      <c r="BG1030">
        <v>0.34970000000000001</v>
      </c>
      <c r="BH1030">
        <v>8.2799999999999999E-2</v>
      </c>
      <c r="BI1030">
        <v>2.0000000000000001E-4</v>
      </c>
      <c r="BJ1030">
        <v>1.6279999999999999E-2</v>
      </c>
      <c r="BK1030">
        <v>3.8098999999999998</v>
      </c>
      <c r="BL1030">
        <v>7.3227000000000002</v>
      </c>
      <c r="BM1030">
        <v>6.5600000000000006E-2</v>
      </c>
      <c r="BN1030">
        <v>-3.5000000000000001E-3</v>
      </c>
      <c r="BO1030">
        <v>0.16439999999999999</v>
      </c>
      <c r="BP1030">
        <v>0.27860000000000001</v>
      </c>
      <c r="BQ1030">
        <v>0.16170000000000001</v>
      </c>
      <c r="BR1030">
        <v>0.24199999999999999</v>
      </c>
      <c r="BS1030">
        <v>0.40128000000000003</v>
      </c>
      <c r="BT1030">
        <v>2.7040000000000002E-2</v>
      </c>
      <c r="BU1030">
        <v>1.0999000000000001</v>
      </c>
      <c r="BV1030">
        <v>1.06E-3</v>
      </c>
      <c r="BW1030">
        <v>1.17E-3</v>
      </c>
      <c r="BX1030">
        <v>2.2399999999999998E-3</v>
      </c>
      <c r="BY1030">
        <v>6.1999999999999998E-3</v>
      </c>
      <c r="BZ1030">
        <v>1.2800000000000001E-3</v>
      </c>
      <c r="CA1030">
        <v>1.2699999999999999E-2</v>
      </c>
      <c r="CB1030">
        <v>3.2000000000000003E-4</v>
      </c>
      <c r="CC1030">
        <v>3.31E-3</v>
      </c>
      <c r="CD1030">
        <v>8.2000000000000007E-3</v>
      </c>
      <c r="CE1030">
        <v>3.2000000000000003E-4</v>
      </c>
      <c r="CF1030" t="s">
        <v>262</v>
      </c>
      <c r="CG1030">
        <v>6.5368212439000004</v>
      </c>
      <c r="CH1030">
        <v>2.2658866999999998</v>
      </c>
      <c r="CI1030" t="s">
        <v>263</v>
      </c>
      <c r="CJ1030">
        <v>34.7851845</v>
      </c>
      <c r="CK1030">
        <v>-84.626499249999995</v>
      </c>
      <c r="CL1030" t="s">
        <v>264</v>
      </c>
      <c r="CM1030">
        <v>13</v>
      </c>
      <c r="CN1030">
        <v>18.17037865</v>
      </c>
      <c r="CO1030">
        <v>3.9780698000000001</v>
      </c>
      <c r="CP1030">
        <v>0.15820670000000001</v>
      </c>
      <c r="CQ1030">
        <v>2.1076800000000002</v>
      </c>
      <c r="CR1030">
        <v>4.6298212439000004</v>
      </c>
      <c r="CS1030">
        <v>1.907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2.0551972207000002</v>
      </c>
      <c r="DA1030">
        <v>0.918689796</v>
      </c>
      <c r="DB1030">
        <v>5.7669604121000004</v>
      </c>
      <c r="DC1030">
        <v>0.2</v>
      </c>
      <c r="DD1030">
        <v>0.5</v>
      </c>
      <c r="DE1030">
        <v>1.4713167127</v>
      </c>
      <c r="DF1030">
        <v>97</v>
      </c>
      <c r="DG1030">
        <v>34.485999573999997</v>
      </c>
      <c r="DH1030">
        <v>3.8173443352</v>
      </c>
      <c r="DI1030">
        <v>8.9634691526000001</v>
      </c>
      <c r="DJ1030">
        <v>2.3102243911999998</v>
      </c>
      <c r="DK1030">
        <v>0.30189441420000002</v>
      </c>
      <c r="DL1030">
        <v>1.9067111724000001</v>
      </c>
      <c r="DM1030">
        <v>0.4477386921</v>
      </c>
      <c r="DN1030">
        <v>16.779897923</v>
      </c>
      <c r="DO1030">
        <v>0.99856080229999999</v>
      </c>
      <c r="DP1030">
        <v>15.757187529999999</v>
      </c>
      <c r="DQ1030">
        <v>4.1552048927999996</v>
      </c>
      <c r="DR1030">
        <v>0.21599298810000001</v>
      </c>
      <c r="DS1030">
        <v>0.68150213280000005</v>
      </c>
      <c r="DT1030">
        <v>1.5542796399000001</v>
      </c>
      <c r="DU1030">
        <v>2.9787569271000001</v>
      </c>
      <c r="DV1030">
        <v>1.6510643168000001</v>
      </c>
      <c r="DW1030">
        <v>11.551121955999999</v>
      </c>
      <c r="DX1030">
        <v>0.16509218819999999</v>
      </c>
      <c r="DY1030">
        <v>1.7419078118</v>
      </c>
      <c r="DZ1030">
        <v>1</v>
      </c>
      <c r="EA1030">
        <v>0.15820670000000001</v>
      </c>
      <c r="EB1030">
        <v>0</v>
      </c>
      <c r="EC1030">
        <v>1.2959216435000001</v>
      </c>
      <c r="ED1030">
        <v>1.6263946284999999</v>
      </c>
      <c r="EE1030">
        <v>0.4812853715</v>
      </c>
      <c r="EF1030">
        <v>9.3176999999999996E-2</v>
      </c>
      <c r="EG1030">
        <v>20.312947163</v>
      </c>
      <c r="EH1030">
        <v>17.236181234</v>
      </c>
      <c r="EI1030">
        <v>0</v>
      </c>
      <c r="EJ1030">
        <v>17.236181234</v>
      </c>
      <c r="EK1030">
        <v>0.54096987149999998</v>
      </c>
      <c r="EL1030">
        <v>5.4442564157</v>
      </c>
      <c r="EM1030">
        <v>5.4442564157</v>
      </c>
      <c r="EN1030">
        <v>13.230650732000001</v>
      </c>
      <c r="EO1030">
        <v>7.7863943159</v>
      </c>
      <c r="EP1030">
        <v>97</v>
      </c>
      <c r="EQ1030">
        <v>6.9876525710999999</v>
      </c>
      <c r="ER1030">
        <v>8.2695527368999997</v>
      </c>
      <c r="ES1030">
        <v>9.7876513602999999</v>
      </c>
      <c r="ET1030">
        <v>11.54189176</v>
      </c>
      <c r="EU1030">
        <v>30</v>
      </c>
      <c r="EV1030" t="str">
        <f t="shared" si="16"/>
        <v>09/18</v>
      </c>
    </row>
    <row r="1031" spans="1:152">
      <c r="A1031">
        <v>2011</v>
      </c>
      <c r="B1031">
        <v>9</v>
      </c>
      <c r="C1031">
        <v>21</v>
      </c>
      <c r="D1031">
        <v>4.41</v>
      </c>
      <c r="E1031">
        <v>3.08</v>
      </c>
      <c r="F1031">
        <v>4.3499999999999996</v>
      </c>
      <c r="G1031">
        <v>3.72</v>
      </c>
      <c r="H1031">
        <v>11</v>
      </c>
      <c r="I1031">
        <v>2.1000000000000001E-4</v>
      </c>
      <c r="J1031">
        <v>3</v>
      </c>
      <c r="K1031" s="1">
        <v>40807</v>
      </c>
      <c r="L1031" t="s">
        <v>259</v>
      </c>
      <c r="Q1031">
        <v>4.3020000000000003E-2</v>
      </c>
      <c r="R1031">
        <v>5.0892999999999997</v>
      </c>
      <c r="S1031">
        <v>0.2019389</v>
      </c>
      <c r="T1031">
        <v>0.29424899999999998</v>
      </c>
      <c r="U1031">
        <v>1.5452999999999999</v>
      </c>
      <c r="V1031">
        <v>0.17119999999999999</v>
      </c>
      <c r="W1031">
        <v>1.5820000000000001</v>
      </c>
      <c r="X1031">
        <v>2.7607387499999998</v>
      </c>
      <c r="Y1031">
        <v>0.1193976045</v>
      </c>
      <c r="Z1031">
        <v>1.4259023955000001</v>
      </c>
      <c r="AA1031">
        <v>0.38108392229999999</v>
      </c>
      <c r="AB1031">
        <v>2.3796548277</v>
      </c>
      <c r="AC1031">
        <v>4.3291236999999996E-3</v>
      </c>
      <c r="AD1031">
        <v>0.28991987629999999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28.721355846000002</v>
      </c>
      <c r="AM1031">
        <v>3.1365138458000001</v>
      </c>
      <c r="AN1031">
        <v>4.7208520947999997</v>
      </c>
      <c r="AO1031">
        <v>1.712</v>
      </c>
      <c r="AP1031">
        <v>0.2019389</v>
      </c>
      <c r="AQ1031">
        <v>0.94920000000000004</v>
      </c>
      <c r="AR1031">
        <v>0.3181329</v>
      </c>
      <c r="AS1031">
        <v>39.759993586</v>
      </c>
      <c r="AT1031">
        <v>50.759993586</v>
      </c>
      <c r="AU1031">
        <v>78.577180545999994</v>
      </c>
      <c r="AV1031">
        <v>16.245234235000002</v>
      </c>
      <c r="AW1031">
        <v>1</v>
      </c>
      <c r="AX1031">
        <v>50</v>
      </c>
      <c r="AY1031" t="s">
        <v>260</v>
      </c>
      <c r="AZ1031" t="s">
        <v>260</v>
      </c>
      <c r="BA1031" t="s">
        <v>260</v>
      </c>
      <c r="BB1031" t="s">
        <v>260</v>
      </c>
      <c r="BC1031">
        <v>2.368E-2</v>
      </c>
      <c r="BD1031">
        <v>1.0160000000000001E-2</v>
      </c>
      <c r="BE1031">
        <v>2.3900000000000001E-2</v>
      </c>
      <c r="BF1031">
        <v>1.01E-3</v>
      </c>
      <c r="BG1031">
        <v>0.3992</v>
      </c>
      <c r="BH1031">
        <v>5.33E-2</v>
      </c>
      <c r="BI1031">
        <v>0</v>
      </c>
      <c r="BJ1031">
        <v>1.5440000000000001E-2</v>
      </c>
      <c r="BK1031">
        <v>5.0892999999999997</v>
      </c>
      <c r="BL1031">
        <v>6.6712999999999996</v>
      </c>
      <c r="BM1031">
        <v>0.2281</v>
      </c>
      <c r="BN1031">
        <v>-2.69E-2</v>
      </c>
      <c r="BO1031">
        <v>0.19289999999999999</v>
      </c>
      <c r="BP1031">
        <v>0.25240000000000001</v>
      </c>
      <c r="BQ1031">
        <v>0.1588</v>
      </c>
      <c r="BR1031">
        <v>0.28129999999999999</v>
      </c>
      <c r="BS1031">
        <v>0.66927000000000003</v>
      </c>
      <c r="BT1031">
        <v>3.7289999999999997E-2</v>
      </c>
      <c r="BU1031">
        <v>1.6949000000000001</v>
      </c>
      <c r="BV1031">
        <v>1.58E-3</v>
      </c>
      <c r="BW1031">
        <v>1.1800000000000001E-3</v>
      </c>
      <c r="BX1031">
        <v>2.2499999999999998E-3</v>
      </c>
      <c r="BY1031">
        <v>6.1000000000000004E-3</v>
      </c>
      <c r="BZ1031">
        <v>1.2800000000000001E-3</v>
      </c>
      <c r="CA1031">
        <v>1.26E-2</v>
      </c>
      <c r="CB1031">
        <v>3.2000000000000003E-4</v>
      </c>
      <c r="CC1031">
        <v>3.32E-3</v>
      </c>
      <c r="CD1031">
        <v>8.0999999999999996E-3</v>
      </c>
      <c r="CE1031">
        <v>3.2000000000000003E-4</v>
      </c>
      <c r="CF1031" t="s">
        <v>262</v>
      </c>
      <c r="CG1031">
        <v>6.4328520949000003</v>
      </c>
      <c r="CH1031">
        <v>1.1511389000000001</v>
      </c>
      <c r="CI1031" t="s">
        <v>263</v>
      </c>
      <c r="CJ1031">
        <v>34.7851845</v>
      </c>
      <c r="CK1031">
        <v>-84.626499249999995</v>
      </c>
      <c r="CL1031" t="s">
        <v>264</v>
      </c>
      <c r="CM1031">
        <v>13</v>
      </c>
      <c r="CN1031">
        <v>18.17037865</v>
      </c>
      <c r="CO1031">
        <v>3.9780698000000001</v>
      </c>
      <c r="CP1031">
        <v>0.2019389</v>
      </c>
      <c r="CQ1031">
        <v>0.94920000000000004</v>
      </c>
      <c r="CR1031">
        <v>4.7208520947999997</v>
      </c>
      <c r="CS1031">
        <v>1.712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2.0551972207000002</v>
      </c>
      <c r="DA1031">
        <v>0.918689796</v>
      </c>
      <c r="DB1031">
        <v>5.7669604121000004</v>
      </c>
      <c r="DC1031">
        <v>0.2</v>
      </c>
      <c r="DD1031">
        <v>0.5</v>
      </c>
      <c r="DE1031">
        <v>1.4713167127</v>
      </c>
      <c r="DF1031">
        <v>97</v>
      </c>
      <c r="DG1031">
        <v>34.485999573999997</v>
      </c>
      <c r="DH1031">
        <v>3.8173443352</v>
      </c>
      <c r="DI1031">
        <v>8.9634691526000001</v>
      </c>
      <c r="DJ1031">
        <v>2.3102243911999998</v>
      </c>
      <c r="DK1031">
        <v>0.30189441420000002</v>
      </c>
      <c r="DL1031">
        <v>1.9067111724000001</v>
      </c>
      <c r="DM1031">
        <v>0.4477386921</v>
      </c>
      <c r="DN1031">
        <v>16.779897923</v>
      </c>
      <c r="DO1031">
        <v>1.7116525963</v>
      </c>
      <c r="DP1031">
        <v>27.009703249000001</v>
      </c>
      <c r="DQ1031">
        <v>4.1552048927999996</v>
      </c>
      <c r="DR1031">
        <v>0.75483975560000005</v>
      </c>
      <c r="DS1031">
        <v>2.3816740902000002</v>
      </c>
      <c r="DT1031">
        <v>1.5542796399000001</v>
      </c>
      <c r="DU1031">
        <v>3.0373247989999999</v>
      </c>
      <c r="DV1031">
        <v>1.6835272958</v>
      </c>
      <c r="DW1031">
        <v>11.551121955999999</v>
      </c>
      <c r="DX1031">
        <v>0.14821071120000001</v>
      </c>
      <c r="DY1031">
        <v>1.5637892888</v>
      </c>
      <c r="DZ1031">
        <v>1</v>
      </c>
      <c r="EA1031">
        <v>0.2019389</v>
      </c>
      <c r="EB1031">
        <v>0</v>
      </c>
      <c r="EC1031">
        <v>1.2959216435000001</v>
      </c>
      <c r="ED1031">
        <v>0.73245169160000001</v>
      </c>
      <c r="EE1031">
        <v>0.21674830840000001</v>
      </c>
      <c r="EF1031">
        <v>0.3181329</v>
      </c>
      <c r="EG1031">
        <v>32.855442232999998</v>
      </c>
      <c r="EH1031">
        <v>17.904551353999999</v>
      </c>
      <c r="EI1031">
        <v>0</v>
      </c>
      <c r="EJ1031">
        <v>17.904551353999999</v>
      </c>
      <c r="EK1031">
        <v>0.64727041730000001</v>
      </c>
      <c r="EL1031">
        <v>5.8246985311000001</v>
      </c>
      <c r="EM1031">
        <v>5.8246985311000001</v>
      </c>
      <c r="EN1031">
        <v>16.245234235000002</v>
      </c>
      <c r="EO1031">
        <v>10.420535704000001</v>
      </c>
      <c r="EP1031">
        <v>97</v>
      </c>
      <c r="EQ1031">
        <v>6.9876525710999999</v>
      </c>
      <c r="ER1031">
        <v>8.2695527368999997</v>
      </c>
      <c r="ES1031">
        <v>9.7876513602999999</v>
      </c>
      <c r="ET1031">
        <v>11.54189176</v>
      </c>
      <c r="EU1031">
        <v>70</v>
      </c>
      <c r="EV1031" t="str">
        <f t="shared" si="16"/>
        <v>09/21</v>
      </c>
    </row>
    <row r="1032" spans="1:152">
      <c r="A1032">
        <v>2011</v>
      </c>
      <c r="B1032">
        <v>9</v>
      </c>
      <c r="C1032">
        <v>24</v>
      </c>
      <c r="D1032">
        <v>4.41</v>
      </c>
      <c r="E1032">
        <v>3.08</v>
      </c>
      <c r="F1032">
        <v>4.3499999999999996</v>
      </c>
      <c r="G1032">
        <v>3.72</v>
      </c>
      <c r="H1032">
        <v>11</v>
      </c>
      <c r="I1032">
        <v>2.2000000000000001E-4</v>
      </c>
      <c r="J1032">
        <v>3</v>
      </c>
      <c r="K1032" s="1">
        <v>40810</v>
      </c>
      <c r="L1032" t="s">
        <v>259</v>
      </c>
      <c r="Q1032">
        <v>2.1599999999999999E-4</v>
      </c>
      <c r="R1032">
        <v>4.2690999999999999</v>
      </c>
      <c r="S1032">
        <v>0.1252394</v>
      </c>
      <c r="T1032">
        <v>5.7147000000000003E-2</v>
      </c>
      <c r="U1032">
        <v>1.4004000000000001</v>
      </c>
      <c r="V1032">
        <v>0.1694</v>
      </c>
      <c r="W1032">
        <v>2.5617000000000001</v>
      </c>
      <c r="X1032">
        <v>2.3437837500000001</v>
      </c>
      <c r="Y1032">
        <v>9.8056008E-2</v>
      </c>
      <c r="Z1032">
        <v>1.302343992</v>
      </c>
      <c r="AA1032">
        <v>0.27466611330000001</v>
      </c>
      <c r="AB1032">
        <v>2.0691176367000002</v>
      </c>
      <c r="AC1032">
        <v>1.63289E-4</v>
      </c>
      <c r="AD1032">
        <v>5.6983710999999999E-2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24.135243129999999</v>
      </c>
      <c r="AM1032">
        <v>0.60568054069999999</v>
      </c>
      <c r="AN1032">
        <v>4.2447048263999996</v>
      </c>
      <c r="AO1032">
        <v>1.694</v>
      </c>
      <c r="AP1032">
        <v>0.1252394</v>
      </c>
      <c r="AQ1032">
        <v>1.5370200000000001</v>
      </c>
      <c r="AR1032">
        <v>1.5973199999999999E-3</v>
      </c>
      <c r="AS1032">
        <v>32.343485217999998</v>
      </c>
      <c r="AT1032">
        <v>43.343485217999998</v>
      </c>
      <c r="AU1032">
        <v>92.340060812000004</v>
      </c>
      <c r="AV1032">
        <v>14.665713156000001</v>
      </c>
      <c r="AW1032">
        <v>1</v>
      </c>
      <c r="AX1032">
        <v>30</v>
      </c>
      <c r="AY1032" t="s">
        <v>260</v>
      </c>
      <c r="AZ1032" t="s">
        <v>260</v>
      </c>
      <c r="BA1032" t="s">
        <v>260</v>
      </c>
      <c r="BB1032" t="s">
        <v>260</v>
      </c>
      <c r="BC1032">
        <v>1.2930000000000001E-2</v>
      </c>
      <c r="BD1032">
        <v>8.5599999999999999E-3</v>
      </c>
      <c r="BE1032">
        <v>5.1000000000000004E-3</v>
      </c>
      <c r="BF1032">
        <v>1.2E-4</v>
      </c>
      <c r="BG1032">
        <v>0.31109999999999999</v>
      </c>
      <c r="BH1032">
        <v>0.1328</v>
      </c>
      <c r="BI1032">
        <v>0</v>
      </c>
      <c r="BJ1032">
        <v>9.5300000000000003E-3</v>
      </c>
      <c r="BK1032">
        <v>4.2690999999999999</v>
      </c>
      <c r="BL1032">
        <v>6.8308</v>
      </c>
      <c r="BM1032">
        <v>4.4299999999999999E-2</v>
      </c>
      <c r="BN1032">
        <v>-3.5099999999999999E-2</v>
      </c>
      <c r="BO1032">
        <v>0.1138</v>
      </c>
      <c r="BP1032">
        <v>0.27050000000000002</v>
      </c>
      <c r="BQ1032">
        <v>0.15429999999999999</v>
      </c>
      <c r="BR1032">
        <v>0.27450000000000002</v>
      </c>
      <c r="BS1032">
        <v>0.56818999999999997</v>
      </c>
      <c r="BT1032">
        <v>2.368E-2</v>
      </c>
      <c r="BU1032">
        <v>1.4663999999999999</v>
      </c>
      <c r="BV1032">
        <v>4.2000000000000002E-4</v>
      </c>
      <c r="BW1032">
        <v>1.1800000000000001E-3</v>
      </c>
      <c r="BX1032">
        <v>2.2599999999999999E-3</v>
      </c>
      <c r="BY1032">
        <v>6.1000000000000004E-3</v>
      </c>
      <c r="BZ1032">
        <v>1.2899999999999999E-3</v>
      </c>
      <c r="CA1032">
        <v>1.2699999999999999E-2</v>
      </c>
      <c r="CB1032">
        <v>3.2000000000000003E-4</v>
      </c>
      <c r="CC1032">
        <v>3.3400000000000001E-3</v>
      </c>
      <c r="CD1032">
        <v>8.0999999999999996E-3</v>
      </c>
      <c r="CE1032">
        <v>3.2000000000000003E-4</v>
      </c>
      <c r="CF1032" t="s">
        <v>262</v>
      </c>
      <c r="CG1032">
        <v>5.9387048264000004</v>
      </c>
      <c r="CH1032">
        <v>1.6622593999999999</v>
      </c>
      <c r="CI1032" t="s">
        <v>263</v>
      </c>
      <c r="CJ1032">
        <v>34.7851845</v>
      </c>
      <c r="CK1032">
        <v>-84.626499249999995</v>
      </c>
      <c r="CL1032" t="s">
        <v>264</v>
      </c>
      <c r="CM1032">
        <v>13</v>
      </c>
      <c r="CN1032">
        <v>18.17037865</v>
      </c>
      <c r="CO1032">
        <v>3.9780698000000001</v>
      </c>
      <c r="CP1032">
        <v>0.1252394</v>
      </c>
      <c r="CQ1032">
        <v>1.5370200000000001</v>
      </c>
      <c r="CR1032">
        <v>4.2447048263999996</v>
      </c>
      <c r="CS1032">
        <v>1.694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2.0551972207000002</v>
      </c>
      <c r="DA1032">
        <v>0.918689796</v>
      </c>
      <c r="DB1032">
        <v>5.7669604121000004</v>
      </c>
      <c r="DC1032">
        <v>0.2</v>
      </c>
      <c r="DD1032">
        <v>0.5</v>
      </c>
      <c r="DE1032">
        <v>1.4713167127</v>
      </c>
      <c r="DF1032">
        <v>97</v>
      </c>
      <c r="DG1032">
        <v>34.485999573999997</v>
      </c>
      <c r="DH1032">
        <v>3.8173443352</v>
      </c>
      <c r="DI1032">
        <v>8.9634691526000001</v>
      </c>
      <c r="DJ1032">
        <v>2.3102243911999998</v>
      </c>
      <c r="DK1032">
        <v>0.30189441420000002</v>
      </c>
      <c r="DL1032">
        <v>1.9067111724000001</v>
      </c>
      <c r="DM1032">
        <v>0.4477386921</v>
      </c>
      <c r="DN1032">
        <v>16.779897923</v>
      </c>
      <c r="DO1032">
        <v>1.4383426669999999</v>
      </c>
      <c r="DP1032">
        <v>22.696900462999999</v>
      </c>
      <c r="DQ1032">
        <v>4.1552048927999996</v>
      </c>
      <c r="DR1032">
        <v>0.14576430200000001</v>
      </c>
      <c r="DS1032">
        <v>0.45991623879999999</v>
      </c>
      <c r="DT1032">
        <v>1.5542796399000001</v>
      </c>
      <c r="DU1032">
        <v>2.7309788518999998</v>
      </c>
      <c r="DV1032">
        <v>1.5137259745</v>
      </c>
      <c r="DW1032">
        <v>11.551121955999999</v>
      </c>
      <c r="DX1032">
        <v>0.14665242100000001</v>
      </c>
      <c r="DY1032">
        <v>1.547347579</v>
      </c>
      <c r="DZ1032">
        <v>1</v>
      </c>
      <c r="EA1032">
        <v>0.1252394</v>
      </c>
      <c r="EB1032">
        <v>0</v>
      </c>
      <c r="EC1032">
        <v>1.2959216435000001</v>
      </c>
      <c r="ED1032">
        <v>1.1860439306999999</v>
      </c>
      <c r="EE1032">
        <v>0.35097606930000003</v>
      </c>
      <c r="EF1032">
        <v>1.5973199999999999E-3</v>
      </c>
      <c r="EG1032">
        <v>26.568866324999998</v>
      </c>
      <c r="EH1032">
        <v>16.774618893</v>
      </c>
      <c r="EI1032">
        <v>0</v>
      </c>
      <c r="EJ1032">
        <v>16.774618893</v>
      </c>
      <c r="EK1032">
        <v>0.61298407799999999</v>
      </c>
      <c r="EL1032">
        <v>5.1728187083000003</v>
      </c>
      <c r="EM1032">
        <v>5.1728187083000003</v>
      </c>
      <c r="EN1032">
        <v>14.665713156000001</v>
      </c>
      <c r="EO1032">
        <v>9.4928944477999995</v>
      </c>
      <c r="EP1032">
        <v>97</v>
      </c>
      <c r="EQ1032">
        <v>6.9876525710999999</v>
      </c>
      <c r="ER1032">
        <v>8.2695527368999997</v>
      </c>
      <c r="ES1032">
        <v>9.7876513602999999</v>
      </c>
      <c r="ET1032">
        <v>11.54189176</v>
      </c>
      <c r="EU1032">
        <v>50</v>
      </c>
      <c r="EV1032" t="str">
        <f t="shared" si="16"/>
        <v>09/24</v>
      </c>
    </row>
    <row r="1033" spans="1:152">
      <c r="A1033">
        <v>2011</v>
      </c>
      <c r="B1033">
        <v>9</v>
      </c>
      <c r="C1033">
        <v>27</v>
      </c>
      <c r="D1033">
        <v>4.41</v>
      </c>
      <c r="E1033">
        <v>3.08</v>
      </c>
      <c r="F1033">
        <v>4.3499999999999996</v>
      </c>
      <c r="G1033">
        <v>3.72</v>
      </c>
      <c r="H1033">
        <v>11</v>
      </c>
      <c r="I1033">
        <v>2.2000000000000001E-4</v>
      </c>
      <c r="J1033">
        <v>3</v>
      </c>
      <c r="K1033" s="1">
        <v>40813</v>
      </c>
      <c r="L1033" t="s">
        <v>259</v>
      </c>
      <c r="Q1033">
        <v>2.2499999999999999E-2</v>
      </c>
      <c r="R1033">
        <v>5.5021000000000004</v>
      </c>
      <c r="S1033">
        <v>0.1729407</v>
      </c>
      <c r="T1033">
        <v>0.32237100000000002</v>
      </c>
      <c r="U1033">
        <v>2.1513599999999999</v>
      </c>
      <c r="V1033">
        <v>0.19370000000000001</v>
      </c>
      <c r="W1033">
        <v>3.1775000000000002</v>
      </c>
      <c r="X1033">
        <v>2.8366387500000001</v>
      </c>
      <c r="Y1033">
        <v>0.23141749249999999</v>
      </c>
      <c r="Z1033">
        <v>1.9199425075000001</v>
      </c>
      <c r="AA1033">
        <v>0.40232596990000002</v>
      </c>
      <c r="AB1033">
        <v>2.4343127801</v>
      </c>
      <c r="AC1033">
        <v>5.1961530999999998E-3</v>
      </c>
      <c r="AD1033">
        <v>0.31717484689999997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29.565689731999999</v>
      </c>
      <c r="AM1033">
        <v>3.4385997524</v>
      </c>
      <c r="AN1033">
        <v>6.7874857251999998</v>
      </c>
      <c r="AO1033">
        <v>1.9370000000000001</v>
      </c>
      <c r="AP1033">
        <v>0.1729407</v>
      </c>
      <c r="AQ1033">
        <v>1.9065000000000001</v>
      </c>
      <c r="AR1033">
        <v>0.16638749999999999</v>
      </c>
      <c r="AS1033">
        <v>43.974603408999997</v>
      </c>
      <c r="AT1033">
        <v>54.974603408999997</v>
      </c>
      <c r="AU1033">
        <v>72.441477157999998</v>
      </c>
      <c r="AV1033">
        <v>17.042862293999999</v>
      </c>
      <c r="AW1033">
        <v>1</v>
      </c>
      <c r="AX1033">
        <v>50</v>
      </c>
      <c r="AY1033" t="s">
        <v>260</v>
      </c>
      <c r="AZ1033" t="s">
        <v>260</v>
      </c>
      <c r="BA1033" t="s">
        <v>260</v>
      </c>
      <c r="BB1033" t="s">
        <v>260</v>
      </c>
      <c r="BC1033">
        <v>2.435E-2</v>
      </c>
      <c r="BD1033">
        <v>1.337E-2</v>
      </c>
      <c r="BE1033">
        <v>1.2500000000000001E-2</v>
      </c>
      <c r="BF1033">
        <v>2.9999999999999997E-4</v>
      </c>
      <c r="BG1033">
        <v>0.47670000000000001</v>
      </c>
      <c r="BH1033">
        <v>0.13469999999999999</v>
      </c>
      <c r="BI1033">
        <v>0</v>
      </c>
      <c r="BJ1033">
        <v>1.282E-2</v>
      </c>
      <c r="BK1033">
        <v>5.5021000000000004</v>
      </c>
      <c r="BL1033">
        <v>8.6796000000000006</v>
      </c>
      <c r="BM1033">
        <v>0.24990000000000001</v>
      </c>
      <c r="BN1033">
        <v>-1.6299999999999999E-2</v>
      </c>
      <c r="BO1033">
        <v>0.3639</v>
      </c>
      <c r="BP1033">
        <v>0.26090000000000002</v>
      </c>
      <c r="BQ1033">
        <v>0.16900000000000001</v>
      </c>
      <c r="BR1033">
        <v>0.41770000000000002</v>
      </c>
      <c r="BS1033">
        <v>0.68767</v>
      </c>
      <c r="BT1033">
        <v>2.5839999999999998E-2</v>
      </c>
      <c r="BU1033">
        <v>1.784</v>
      </c>
      <c r="BV1033">
        <v>1.14E-3</v>
      </c>
      <c r="BW1033">
        <v>1.23E-3</v>
      </c>
      <c r="BX1033">
        <v>2.3400000000000001E-3</v>
      </c>
      <c r="BY1033">
        <v>6.4000000000000003E-3</v>
      </c>
      <c r="BZ1033">
        <v>1.34E-3</v>
      </c>
      <c r="CA1033">
        <v>1.32E-2</v>
      </c>
      <c r="CB1033">
        <v>3.3E-4</v>
      </c>
      <c r="CC1033">
        <v>3.46E-3</v>
      </c>
      <c r="CD1033">
        <v>8.5000000000000006E-3</v>
      </c>
      <c r="CE1033">
        <v>3.3E-4</v>
      </c>
      <c r="CF1033" t="s">
        <v>262</v>
      </c>
      <c r="CG1033">
        <v>8.7244857251999992</v>
      </c>
      <c r="CH1033">
        <v>2.0794407000000001</v>
      </c>
      <c r="CI1033" t="s">
        <v>263</v>
      </c>
      <c r="CJ1033">
        <v>34.7851845</v>
      </c>
      <c r="CK1033">
        <v>-84.626499249999995</v>
      </c>
      <c r="CL1033" t="s">
        <v>264</v>
      </c>
      <c r="CM1033">
        <v>13</v>
      </c>
      <c r="CN1033">
        <v>18.17037865</v>
      </c>
      <c r="CO1033">
        <v>3.9780698000000001</v>
      </c>
      <c r="CP1033">
        <v>0.1729407</v>
      </c>
      <c r="CQ1033">
        <v>1.9065000000000001</v>
      </c>
      <c r="CR1033">
        <v>6.7874857251999998</v>
      </c>
      <c r="CS1033">
        <v>1.9370000000000001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2.0551972207000002</v>
      </c>
      <c r="DA1033">
        <v>0.918689796</v>
      </c>
      <c r="DB1033">
        <v>5.7669604121000004</v>
      </c>
      <c r="DC1033">
        <v>0.2</v>
      </c>
      <c r="DD1033">
        <v>0.5</v>
      </c>
      <c r="DE1033">
        <v>1.4713167127</v>
      </c>
      <c r="DF1033">
        <v>97</v>
      </c>
      <c r="DG1033">
        <v>34.485999573999997</v>
      </c>
      <c r="DH1033">
        <v>3.8173443352</v>
      </c>
      <c r="DI1033">
        <v>8.9634691526000001</v>
      </c>
      <c r="DJ1033">
        <v>2.3102243911999998</v>
      </c>
      <c r="DK1033">
        <v>0.30189441420000002</v>
      </c>
      <c r="DL1033">
        <v>1.9067111724000001</v>
      </c>
      <c r="DM1033">
        <v>0.4477386921</v>
      </c>
      <c r="DN1033">
        <v>16.779897923</v>
      </c>
      <c r="DO1033">
        <v>1.7619707739999999</v>
      </c>
      <c r="DP1033">
        <v>27.803718957000001</v>
      </c>
      <c r="DQ1033">
        <v>4.1552048927999996</v>
      </c>
      <c r="DR1033">
        <v>0.82754035989999997</v>
      </c>
      <c r="DS1033">
        <v>2.6110593925000001</v>
      </c>
      <c r="DT1033">
        <v>1.5542796399000001</v>
      </c>
      <c r="DU1033">
        <v>4.3669656031999997</v>
      </c>
      <c r="DV1033">
        <v>2.4205201220000001</v>
      </c>
      <c r="DW1033">
        <v>11.551121955999999</v>
      </c>
      <c r="DX1033">
        <v>0.16768933850000001</v>
      </c>
      <c r="DY1033">
        <v>1.7693106615</v>
      </c>
      <c r="DZ1033">
        <v>1</v>
      </c>
      <c r="EA1033">
        <v>0.1729407</v>
      </c>
      <c r="EB1033">
        <v>0</v>
      </c>
      <c r="EC1033">
        <v>1.2959216435000001</v>
      </c>
      <c r="ED1033">
        <v>1.4711537611000001</v>
      </c>
      <c r="EE1033">
        <v>0.43534623890000002</v>
      </c>
      <c r="EF1033">
        <v>0.16638749999999999</v>
      </c>
      <c r="EG1033">
        <v>35.039955372000001</v>
      </c>
      <c r="EH1033">
        <v>19.934648036999999</v>
      </c>
      <c r="EI1033">
        <v>0</v>
      </c>
      <c r="EJ1033">
        <v>19.934648036999999</v>
      </c>
      <c r="EK1033">
        <v>0.6373844139</v>
      </c>
      <c r="EL1033">
        <v>6.8987423214000003</v>
      </c>
      <c r="EM1033">
        <v>6.8987423214000003</v>
      </c>
      <c r="EN1033">
        <v>17.042862293999999</v>
      </c>
      <c r="EO1033">
        <v>10.144119973</v>
      </c>
      <c r="EP1033">
        <v>97</v>
      </c>
      <c r="EQ1033">
        <v>6.9876525710999999</v>
      </c>
      <c r="ER1033">
        <v>8.2695527368999997</v>
      </c>
      <c r="ES1033">
        <v>9.7876513602999999</v>
      </c>
      <c r="ET1033">
        <v>11.54189176</v>
      </c>
      <c r="EU1033">
        <v>70</v>
      </c>
      <c r="EV1033" t="str">
        <f t="shared" si="16"/>
        <v>09/27</v>
      </c>
    </row>
    <row r="1034" spans="1:152">
      <c r="A1034">
        <v>2011</v>
      </c>
      <c r="B1034">
        <v>9</v>
      </c>
      <c r="C1034">
        <v>30</v>
      </c>
      <c r="D1034">
        <v>4.41</v>
      </c>
      <c r="E1034">
        <v>3.08</v>
      </c>
      <c r="F1034">
        <v>4.3499999999999996</v>
      </c>
      <c r="G1034">
        <v>3.72</v>
      </c>
      <c r="H1034">
        <v>11</v>
      </c>
      <c r="I1034">
        <v>2.2000000000000001E-4</v>
      </c>
      <c r="J1034">
        <v>3</v>
      </c>
      <c r="K1034" s="1">
        <v>40816</v>
      </c>
      <c r="L1034" t="s">
        <v>259</v>
      </c>
      <c r="Q1034">
        <v>1.1339999999999999E-2</v>
      </c>
      <c r="R1034">
        <v>5.3878000000000004</v>
      </c>
      <c r="S1034">
        <v>0.54167620000000005</v>
      </c>
      <c r="T1034">
        <v>0.16073399999999999</v>
      </c>
      <c r="U1034">
        <v>2.3014800000000002</v>
      </c>
      <c r="V1034">
        <v>0.22950000000000001</v>
      </c>
      <c r="W1034">
        <v>10.3324</v>
      </c>
      <c r="X1034">
        <v>1.9401937499999999</v>
      </c>
      <c r="Y1034">
        <v>0.26484050949999999</v>
      </c>
      <c r="Z1034">
        <v>2.0366394904999998</v>
      </c>
      <c r="AA1034">
        <v>0.1882175894</v>
      </c>
      <c r="AB1034">
        <v>1.7519761605999999</v>
      </c>
      <c r="AC1034">
        <v>1.2917708999999999E-3</v>
      </c>
      <c r="AD1034">
        <v>0.1594422291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19.780281552000002</v>
      </c>
      <c r="AM1034">
        <v>1.7078276903</v>
      </c>
      <c r="AN1034">
        <v>7.3181176814000004</v>
      </c>
      <c r="AO1034">
        <v>2.2949999999999999</v>
      </c>
      <c r="AP1034">
        <v>0.54167620000000005</v>
      </c>
      <c r="AQ1034">
        <v>6.1994400000000001</v>
      </c>
      <c r="AR1034">
        <v>8.3859299999999998E-2</v>
      </c>
      <c r="AS1034">
        <v>37.926202422999999</v>
      </c>
      <c r="AT1034">
        <v>48.926202422999999</v>
      </c>
      <c r="AU1034">
        <v>81.583764251999995</v>
      </c>
      <c r="AV1034">
        <v>15.877279969</v>
      </c>
      <c r="AW1034">
        <v>1</v>
      </c>
      <c r="AX1034">
        <v>50</v>
      </c>
      <c r="AY1034" t="s">
        <v>260</v>
      </c>
      <c r="AZ1034" t="s">
        <v>260</v>
      </c>
      <c r="BA1034" t="s">
        <v>260</v>
      </c>
      <c r="BB1034" t="s">
        <v>260</v>
      </c>
      <c r="BC1034">
        <v>3.1640000000000001E-2</v>
      </c>
      <c r="BD1034">
        <v>7.7149999999999996E-2</v>
      </c>
      <c r="BE1034">
        <v>6.3E-3</v>
      </c>
      <c r="BF1034">
        <v>7.2999999999999996E-4</v>
      </c>
      <c r="BG1034">
        <v>0.49049999999999999</v>
      </c>
      <c r="BH1034">
        <v>0.1346</v>
      </c>
      <c r="BI1034">
        <v>2.9999999999999997E-4</v>
      </c>
      <c r="BJ1034">
        <v>3.2590000000000001E-2</v>
      </c>
      <c r="BK1034">
        <v>5.3878000000000004</v>
      </c>
      <c r="BL1034">
        <v>15.7202</v>
      </c>
      <c r="BM1034">
        <v>0.1246</v>
      </c>
      <c r="BN1034">
        <v>-3.2000000000000002E-3</v>
      </c>
      <c r="BO1034">
        <v>0.2361</v>
      </c>
      <c r="BP1034">
        <v>0.39450000000000002</v>
      </c>
      <c r="BQ1034">
        <v>0.25530000000000003</v>
      </c>
      <c r="BR1034">
        <v>0.39589999999999997</v>
      </c>
      <c r="BS1034">
        <v>0.47034999999999999</v>
      </c>
      <c r="BT1034">
        <v>0.10599</v>
      </c>
      <c r="BU1034">
        <v>1.1838</v>
      </c>
      <c r="BV1034">
        <v>1.82E-3</v>
      </c>
      <c r="BW1034">
        <v>1.1999999999999999E-3</v>
      </c>
      <c r="BX1034">
        <v>2.2799999999999999E-3</v>
      </c>
      <c r="BY1034">
        <v>6.1999999999999998E-3</v>
      </c>
      <c r="BZ1034">
        <v>1.2999999999999999E-3</v>
      </c>
      <c r="CA1034">
        <v>1.2699999999999999E-2</v>
      </c>
      <c r="CB1034">
        <v>3.3E-4</v>
      </c>
      <c r="CC1034">
        <v>3.3700000000000002E-3</v>
      </c>
      <c r="CD1034">
        <v>8.2000000000000007E-3</v>
      </c>
      <c r="CE1034">
        <v>3.3E-4</v>
      </c>
      <c r="CF1034" t="s">
        <v>262</v>
      </c>
      <c r="CG1034">
        <v>9.6131176814000003</v>
      </c>
      <c r="CH1034">
        <v>6.7411161999999996</v>
      </c>
      <c r="CI1034" t="s">
        <v>263</v>
      </c>
      <c r="CJ1034">
        <v>34.7851845</v>
      </c>
      <c r="CK1034">
        <v>-84.626499249999995</v>
      </c>
      <c r="CL1034" t="s">
        <v>264</v>
      </c>
      <c r="CM1034">
        <v>13</v>
      </c>
      <c r="CN1034">
        <v>18.17037865</v>
      </c>
      <c r="CO1034">
        <v>3.9780698000000001</v>
      </c>
      <c r="CP1034">
        <v>0.31965414460000002</v>
      </c>
      <c r="CQ1034">
        <v>3.6584156553999998</v>
      </c>
      <c r="CR1034">
        <v>7.3181176814000004</v>
      </c>
      <c r="CS1034">
        <v>2.2949999999999999</v>
      </c>
      <c r="CT1034">
        <v>0.2220220554</v>
      </c>
      <c r="CU1034">
        <v>2.5410243445999998</v>
      </c>
      <c r="CV1034">
        <v>0</v>
      </c>
      <c r="CW1034">
        <v>0</v>
      </c>
      <c r="CX1034">
        <v>2.7630463999999999</v>
      </c>
      <c r="CY1034">
        <v>0</v>
      </c>
      <c r="CZ1034">
        <v>2.0551972207000002</v>
      </c>
      <c r="DA1034">
        <v>0.918689796</v>
      </c>
      <c r="DB1034">
        <v>5.7669604121000004</v>
      </c>
      <c r="DC1034">
        <v>0.2</v>
      </c>
      <c r="DD1034">
        <v>0.5</v>
      </c>
      <c r="DE1034">
        <v>1.4713167127</v>
      </c>
      <c r="DF1034">
        <v>97</v>
      </c>
      <c r="DG1034">
        <v>34.485999573999997</v>
      </c>
      <c r="DH1034">
        <v>3.8173443352</v>
      </c>
      <c r="DI1034">
        <v>8.9634691526000001</v>
      </c>
      <c r="DJ1034">
        <v>2.3102243911999998</v>
      </c>
      <c r="DK1034">
        <v>0.30189441420000002</v>
      </c>
      <c r="DL1034">
        <v>1.9067111724000001</v>
      </c>
      <c r="DM1034">
        <v>0.4477386921</v>
      </c>
      <c r="DN1034">
        <v>16.779897923</v>
      </c>
      <c r="DO1034">
        <v>1.178808217</v>
      </c>
      <c r="DP1034">
        <v>18.601473335000001</v>
      </c>
      <c r="DQ1034">
        <v>4.1552048927999996</v>
      </c>
      <c r="DR1034">
        <v>0.41100926049999997</v>
      </c>
      <c r="DS1034">
        <v>1.2968184298000001</v>
      </c>
      <c r="DT1034">
        <v>1.5542796399000001</v>
      </c>
      <c r="DU1034">
        <v>4.708366174</v>
      </c>
      <c r="DV1034">
        <v>2.6097515073999999</v>
      </c>
      <c r="DW1034">
        <v>11.551121955999999</v>
      </c>
      <c r="DX1034">
        <v>0.19868199889999999</v>
      </c>
      <c r="DY1034">
        <v>2.0963180011000002</v>
      </c>
      <c r="DZ1034">
        <v>1</v>
      </c>
      <c r="EA1034">
        <v>0.31965414460000002</v>
      </c>
      <c r="EB1034">
        <v>0</v>
      </c>
      <c r="EC1034">
        <v>1.2959216435000001</v>
      </c>
      <c r="ED1034">
        <v>2.8230222666000002</v>
      </c>
      <c r="EE1034">
        <v>0.83539338880000003</v>
      </c>
      <c r="EF1034">
        <v>8.3859299999999998E-2</v>
      </c>
      <c r="EG1034">
        <v>25.439754661999999</v>
      </c>
      <c r="EH1034">
        <v>20.723401362000001</v>
      </c>
      <c r="EI1034">
        <v>2.7630463999999999</v>
      </c>
      <c r="EJ1034">
        <v>23.486447762000001</v>
      </c>
      <c r="EK1034">
        <v>0.51996176689999996</v>
      </c>
      <c r="EL1034">
        <v>8.5383847081000006</v>
      </c>
      <c r="EM1034">
        <v>7.2867846930000004</v>
      </c>
      <c r="EN1034">
        <v>15.877279969</v>
      </c>
      <c r="EO1034">
        <v>7.3388952605000002</v>
      </c>
      <c r="EP1034">
        <v>97</v>
      </c>
      <c r="EQ1034">
        <v>6.9876525710999999</v>
      </c>
      <c r="ER1034">
        <v>8.2695527368999997</v>
      </c>
      <c r="ES1034">
        <v>9.7876513602999999</v>
      </c>
      <c r="ET1034">
        <v>11.54189176</v>
      </c>
      <c r="EU1034">
        <v>30</v>
      </c>
      <c r="EV1034" t="str">
        <f t="shared" si="16"/>
        <v>09/30</v>
      </c>
    </row>
    <row r="1035" spans="1:152">
      <c r="A1035">
        <v>2011</v>
      </c>
      <c r="B1035">
        <v>10</v>
      </c>
      <c r="C1035">
        <v>3</v>
      </c>
      <c r="D1035">
        <v>4.09</v>
      </c>
      <c r="E1035">
        <v>2.89</v>
      </c>
      <c r="F1035">
        <v>4.05</v>
      </c>
      <c r="G1035">
        <v>3.47</v>
      </c>
      <c r="H1035">
        <v>11</v>
      </c>
      <c r="I1035">
        <v>2.2000000000000001E-4</v>
      </c>
      <c r="J1035">
        <v>4</v>
      </c>
      <c r="K1035" s="1">
        <v>40819</v>
      </c>
      <c r="L1035" t="s">
        <v>259</v>
      </c>
      <c r="Q1035">
        <v>8.6399999999999997E-4</v>
      </c>
      <c r="R1035">
        <v>3.0146999999999999</v>
      </c>
      <c r="S1035">
        <v>0.1631088</v>
      </c>
      <c r="T1035">
        <v>0.12912899999999999</v>
      </c>
      <c r="U1035">
        <v>1.6374599999999999</v>
      </c>
      <c r="V1035">
        <v>0.2069</v>
      </c>
      <c r="W1035">
        <v>2.5566</v>
      </c>
      <c r="X1035">
        <v>1.1269499999999999</v>
      </c>
      <c r="Y1035">
        <v>0.1340637626</v>
      </c>
      <c r="Z1035">
        <v>1.5033962374000001</v>
      </c>
      <c r="AA1035">
        <v>6.3500815099999997E-2</v>
      </c>
      <c r="AB1035">
        <v>1.0634491849000001</v>
      </c>
      <c r="AC1035">
        <v>8.3371490000000003E-4</v>
      </c>
      <c r="AD1035">
        <v>0.12829528509999999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10.449799072999999</v>
      </c>
      <c r="AM1035">
        <v>1.2716346426</v>
      </c>
      <c r="AN1035">
        <v>5.0272984164999999</v>
      </c>
      <c r="AO1035">
        <v>2.069</v>
      </c>
      <c r="AP1035">
        <v>0.1631088</v>
      </c>
      <c r="AQ1035">
        <v>1.53396</v>
      </c>
      <c r="AR1035">
        <v>5.9486399999999998E-3</v>
      </c>
      <c r="AS1035">
        <v>20.520749572</v>
      </c>
      <c r="AT1035">
        <v>31.520749572</v>
      </c>
      <c r="AU1035">
        <v>128.10956659999999</v>
      </c>
      <c r="AV1035">
        <v>11.480609526</v>
      </c>
      <c r="AW1035">
        <v>1</v>
      </c>
      <c r="AX1035">
        <v>10</v>
      </c>
      <c r="AY1035" t="s">
        <v>260</v>
      </c>
      <c r="AZ1035" t="s">
        <v>260</v>
      </c>
      <c r="BA1035" t="s">
        <v>260</v>
      </c>
      <c r="BB1035" t="s">
        <v>260</v>
      </c>
      <c r="BC1035">
        <v>1.6400000000000001E-2</v>
      </c>
      <c r="BD1035">
        <v>2.5669999999999998E-2</v>
      </c>
      <c r="BE1035">
        <v>4.0000000000000001E-3</v>
      </c>
      <c r="BF1035">
        <v>4.8000000000000001E-4</v>
      </c>
      <c r="BG1035">
        <v>0.36570000000000003</v>
      </c>
      <c r="BH1035">
        <v>6.9199999999999998E-2</v>
      </c>
      <c r="BI1035">
        <v>3.0000000000000001E-3</v>
      </c>
      <c r="BJ1035">
        <v>1.291E-2</v>
      </c>
      <c r="BK1035">
        <v>3.0146999999999999</v>
      </c>
      <c r="BL1035">
        <v>5.5712999999999999</v>
      </c>
      <c r="BM1035">
        <v>0.10009999999999999</v>
      </c>
      <c r="BN1035">
        <v>1.7600000000000001E-2</v>
      </c>
      <c r="BO1035">
        <v>0.17710000000000001</v>
      </c>
      <c r="BP1035">
        <v>0.2908</v>
      </c>
      <c r="BQ1035">
        <v>0.19320000000000001</v>
      </c>
      <c r="BR1035">
        <v>0.23100000000000001</v>
      </c>
      <c r="BS1035">
        <v>0.2732</v>
      </c>
      <c r="BT1035">
        <v>2.1010000000000001E-2</v>
      </c>
      <c r="BU1035">
        <v>0.70809999999999995</v>
      </c>
      <c r="BV1035">
        <v>8.4000000000000003E-4</v>
      </c>
      <c r="BW1035">
        <v>1.2199999999999999E-3</v>
      </c>
      <c r="BX1035">
        <v>2.2799999999999999E-3</v>
      </c>
      <c r="BY1035">
        <v>5.1000000000000004E-3</v>
      </c>
      <c r="BZ1035">
        <v>1.2999999999999999E-3</v>
      </c>
      <c r="CA1035">
        <v>1.1299999999999999E-2</v>
      </c>
      <c r="CB1035">
        <v>3.3E-4</v>
      </c>
      <c r="CC1035">
        <v>1.41E-3</v>
      </c>
      <c r="CD1035">
        <v>1.83E-2</v>
      </c>
      <c r="CE1035">
        <v>3.3E-4</v>
      </c>
      <c r="CF1035" t="s">
        <v>262</v>
      </c>
      <c r="CG1035">
        <v>7.0962984164999998</v>
      </c>
      <c r="CH1035">
        <v>1.6970688</v>
      </c>
      <c r="CI1035" t="s">
        <v>263</v>
      </c>
      <c r="CJ1035">
        <v>34.7851845</v>
      </c>
      <c r="CK1035">
        <v>-84.626499249999995</v>
      </c>
      <c r="CL1035" t="s">
        <v>264</v>
      </c>
      <c r="CM1035">
        <v>13</v>
      </c>
      <c r="CN1035">
        <v>18.17037865</v>
      </c>
      <c r="CO1035">
        <v>3.9780698000000001</v>
      </c>
      <c r="CP1035">
        <v>0.1631088</v>
      </c>
      <c r="CQ1035">
        <v>1.53396</v>
      </c>
      <c r="CR1035">
        <v>5.0272984164999999</v>
      </c>
      <c r="CS1035">
        <v>2.069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2.0551972207000002</v>
      </c>
      <c r="DA1035">
        <v>0.918689796</v>
      </c>
      <c r="DB1035">
        <v>5.7669604121000004</v>
      </c>
      <c r="DC1035">
        <v>0.2</v>
      </c>
      <c r="DD1035">
        <v>0.5</v>
      </c>
      <c r="DE1035">
        <v>1.4713167127</v>
      </c>
      <c r="DF1035">
        <v>97</v>
      </c>
      <c r="DG1035">
        <v>34.485999573999997</v>
      </c>
      <c r="DH1035">
        <v>3.8173443352</v>
      </c>
      <c r="DI1035">
        <v>8.9634691526000001</v>
      </c>
      <c r="DJ1035">
        <v>2.3102243911999998</v>
      </c>
      <c r="DK1035">
        <v>0.30189441420000002</v>
      </c>
      <c r="DL1035">
        <v>1.9067111724000001</v>
      </c>
      <c r="DM1035">
        <v>0.4477386921</v>
      </c>
      <c r="DN1035">
        <v>16.779897923</v>
      </c>
      <c r="DO1035">
        <v>0.62275701090000002</v>
      </c>
      <c r="DP1035">
        <v>9.8270420621000003</v>
      </c>
      <c r="DQ1035">
        <v>4.1552048927999996</v>
      </c>
      <c r="DR1035">
        <v>0.30603416090000002</v>
      </c>
      <c r="DS1035">
        <v>0.96560048170000001</v>
      </c>
      <c r="DT1035">
        <v>1.5542796399000001</v>
      </c>
      <c r="DU1035">
        <v>3.2344877250000001</v>
      </c>
      <c r="DV1035">
        <v>1.7928106914999999</v>
      </c>
      <c r="DW1035">
        <v>11.551121955999999</v>
      </c>
      <c r="DX1035">
        <v>0.17911679990000001</v>
      </c>
      <c r="DY1035">
        <v>1.8898832001000001</v>
      </c>
      <c r="DZ1035">
        <v>1</v>
      </c>
      <c r="EA1035">
        <v>0.1631088</v>
      </c>
      <c r="EB1035">
        <v>0</v>
      </c>
      <c r="EC1035">
        <v>1.2959216435000001</v>
      </c>
      <c r="ED1035">
        <v>1.1836826769</v>
      </c>
      <c r="EE1035">
        <v>0.35027732309999998</v>
      </c>
      <c r="EF1035">
        <v>5.9486399999999998E-3</v>
      </c>
      <c r="EG1035">
        <v>14.825613758999999</v>
      </c>
      <c r="EH1035">
        <v>16.695135814</v>
      </c>
      <c r="EI1035">
        <v>0</v>
      </c>
      <c r="EJ1035">
        <v>16.695135814</v>
      </c>
      <c r="EK1035">
        <v>0.47034458130000001</v>
      </c>
      <c r="EL1035">
        <v>5.1253231535000001</v>
      </c>
      <c r="EM1035">
        <v>5.1253231535000001</v>
      </c>
      <c r="EN1035">
        <v>11.480609526</v>
      </c>
      <c r="EO1035">
        <v>6.3552863720000001</v>
      </c>
      <c r="EP1035">
        <v>97</v>
      </c>
      <c r="EQ1035">
        <v>6.9876525710999999</v>
      </c>
      <c r="ER1035">
        <v>8.2695527368999997</v>
      </c>
      <c r="ES1035">
        <v>9.7876513602999999</v>
      </c>
      <c r="ET1035">
        <v>11.54189176</v>
      </c>
      <c r="EU1035">
        <v>10</v>
      </c>
      <c r="EV1035" t="str">
        <f t="shared" si="16"/>
        <v>10/03</v>
      </c>
    </row>
    <row r="1036" spans="1:152">
      <c r="A1036">
        <v>2011</v>
      </c>
      <c r="B1036">
        <v>10</v>
      </c>
      <c r="C1036">
        <v>6</v>
      </c>
      <c r="D1036">
        <v>4.09</v>
      </c>
      <c r="E1036">
        <v>2.89</v>
      </c>
      <c r="F1036">
        <v>4.05</v>
      </c>
      <c r="G1036">
        <v>3.47</v>
      </c>
      <c r="H1036">
        <v>11</v>
      </c>
      <c r="I1036">
        <v>2.9E-4</v>
      </c>
      <c r="J1036">
        <v>4</v>
      </c>
      <c r="K1036" s="1">
        <v>40822</v>
      </c>
      <c r="L1036" t="s">
        <v>259</v>
      </c>
      <c r="Q1036">
        <v>1.5299999999999999E-2</v>
      </c>
      <c r="R1036">
        <v>5.9145000000000003</v>
      </c>
      <c r="S1036">
        <v>0.39808060000000001</v>
      </c>
      <c r="T1036">
        <v>0.116616</v>
      </c>
      <c r="U1036">
        <v>2.29392</v>
      </c>
      <c r="V1036">
        <v>0.24</v>
      </c>
      <c r="W1036">
        <v>3.9830000000000001</v>
      </c>
      <c r="X1036">
        <v>2.5030087499999998</v>
      </c>
      <c r="Y1036">
        <v>0.26310344829999999</v>
      </c>
      <c r="Z1036">
        <v>2.0308165517000001</v>
      </c>
      <c r="AA1036">
        <v>0.31325264009999998</v>
      </c>
      <c r="AB1036">
        <v>2.1897561098999998</v>
      </c>
      <c r="AC1036">
        <v>6.7996460000000001E-4</v>
      </c>
      <c r="AD1036">
        <v>0.1159360354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24.048866100000001</v>
      </c>
      <c r="AM1036">
        <v>1.1480501216000001</v>
      </c>
      <c r="AN1036">
        <v>7.2912173794999999</v>
      </c>
      <c r="AO1036">
        <v>2.4</v>
      </c>
      <c r="AP1036">
        <v>0.39808060000000001</v>
      </c>
      <c r="AQ1036">
        <v>2.3898000000000001</v>
      </c>
      <c r="AR1036">
        <v>0.1053405</v>
      </c>
      <c r="AS1036">
        <v>37.781354702000002</v>
      </c>
      <c r="AT1036">
        <v>48.781354702000002</v>
      </c>
      <c r="AU1036">
        <v>81.831082949000006</v>
      </c>
      <c r="AV1036">
        <v>15.847630711000001</v>
      </c>
      <c r="AW1036">
        <v>1</v>
      </c>
      <c r="AX1036">
        <v>30</v>
      </c>
      <c r="AY1036" t="s">
        <v>260</v>
      </c>
      <c r="AZ1036" t="s">
        <v>260</v>
      </c>
      <c r="BA1036" t="s">
        <v>260</v>
      </c>
      <c r="BB1036" t="s">
        <v>260</v>
      </c>
      <c r="BC1036">
        <v>3.6159999999999998E-2</v>
      </c>
      <c r="BD1036">
        <v>2.9760000000000002E-2</v>
      </c>
      <c r="BE1036">
        <v>8.5000000000000006E-3</v>
      </c>
      <c r="BF1036">
        <v>6.8999999999999997E-4</v>
      </c>
      <c r="BG1036">
        <v>0.56220000000000003</v>
      </c>
      <c r="BH1036">
        <v>6.8199999999999997E-2</v>
      </c>
      <c r="BI1036">
        <v>0</v>
      </c>
      <c r="BJ1036">
        <v>4.0140000000000002E-2</v>
      </c>
      <c r="BK1036">
        <v>5.9145000000000003</v>
      </c>
      <c r="BL1036">
        <v>9.8975000000000009</v>
      </c>
      <c r="BM1036">
        <v>9.0399999999999994E-2</v>
      </c>
      <c r="BN1036">
        <v>-1.38E-2</v>
      </c>
      <c r="BO1036">
        <v>0.3231</v>
      </c>
      <c r="BP1036">
        <v>0.35670000000000002</v>
      </c>
      <c r="BQ1036">
        <v>0.218</v>
      </c>
      <c r="BR1036">
        <v>0.39040000000000002</v>
      </c>
      <c r="BS1036">
        <v>0.60679000000000005</v>
      </c>
      <c r="BT1036">
        <v>6.7419999999999994E-2</v>
      </c>
      <c r="BU1036">
        <v>1.6169</v>
      </c>
      <c r="BV1036">
        <v>2.5799999999999998E-3</v>
      </c>
      <c r="BW1036">
        <v>1.1800000000000001E-3</v>
      </c>
      <c r="BX1036">
        <v>2.2499999999999998E-3</v>
      </c>
      <c r="BY1036">
        <v>5.1000000000000004E-3</v>
      </c>
      <c r="BZ1036">
        <v>1.34E-3</v>
      </c>
      <c r="CA1036">
        <v>1.1299999999999999E-2</v>
      </c>
      <c r="CB1036">
        <v>3.2000000000000003E-4</v>
      </c>
      <c r="CC1036">
        <v>1.39E-3</v>
      </c>
      <c r="CD1036">
        <v>1.83E-2</v>
      </c>
      <c r="CE1036">
        <v>3.2000000000000003E-4</v>
      </c>
      <c r="CF1036" t="s">
        <v>262</v>
      </c>
      <c r="CG1036">
        <v>9.6912173794999994</v>
      </c>
      <c r="CH1036">
        <v>2.7878805999999998</v>
      </c>
      <c r="CI1036" t="s">
        <v>263</v>
      </c>
      <c r="CJ1036">
        <v>34.7851845</v>
      </c>
      <c r="CK1036">
        <v>-84.626499249999995</v>
      </c>
      <c r="CL1036" t="s">
        <v>264</v>
      </c>
      <c r="CM1036">
        <v>13</v>
      </c>
      <c r="CN1036">
        <v>18.17037865</v>
      </c>
      <c r="CO1036">
        <v>3.9780698000000001</v>
      </c>
      <c r="CP1036">
        <v>0.39808060000000001</v>
      </c>
      <c r="CQ1036">
        <v>2.3898000000000001</v>
      </c>
      <c r="CR1036">
        <v>7.2912173794999999</v>
      </c>
      <c r="CS1036">
        <v>2.4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2.0551972207000002</v>
      </c>
      <c r="DA1036">
        <v>0.918689796</v>
      </c>
      <c r="DB1036">
        <v>5.7669604121000004</v>
      </c>
      <c r="DC1036">
        <v>0.2</v>
      </c>
      <c r="DD1036">
        <v>0.5</v>
      </c>
      <c r="DE1036">
        <v>1.4713167127</v>
      </c>
      <c r="DF1036">
        <v>97</v>
      </c>
      <c r="DG1036">
        <v>34.485999573999997</v>
      </c>
      <c r="DH1036">
        <v>3.8173443352</v>
      </c>
      <c r="DI1036">
        <v>8.9634691526000001</v>
      </c>
      <c r="DJ1036">
        <v>2.3102243911999998</v>
      </c>
      <c r="DK1036">
        <v>0.30189441420000002</v>
      </c>
      <c r="DL1036">
        <v>1.9067111724000001</v>
      </c>
      <c r="DM1036">
        <v>0.4477386921</v>
      </c>
      <c r="DN1036">
        <v>16.779897923</v>
      </c>
      <c r="DO1036">
        <v>1.4331950176999999</v>
      </c>
      <c r="DP1036">
        <v>22.615671082999999</v>
      </c>
      <c r="DQ1036">
        <v>4.1552048927999996</v>
      </c>
      <c r="DR1036">
        <v>0.27629206049999999</v>
      </c>
      <c r="DS1036">
        <v>0.87175806109999998</v>
      </c>
      <c r="DT1036">
        <v>1.5542796399000001</v>
      </c>
      <c r="DU1036">
        <v>4.6910589268000003</v>
      </c>
      <c r="DV1036">
        <v>2.6001584526000001</v>
      </c>
      <c r="DW1036">
        <v>11.551121955999999</v>
      </c>
      <c r="DX1036">
        <v>0.207772025</v>
      </c>
      <c r="DY1036">
        <v>2.1922279750000002</v>
      </c>
      <c r="DZ1036">
        <v>1</v>
      </c>
      <c r="EA1036">
        <v>0.39808060000000001</v>
      </c>
      <c r="EB1036">
        <v>0</v>
      </c>
      <c r="EC1036">
        <v>1.2959216435000001</v>
      </c>
      <c r="ED1036">
        <v>1.8440929758</v>
      </c>
      <c r="EE1036">
        <v>0.54570702419999995</v>
      </c>
      <c r="EF1036">
        <v>0.1053405</v>
      </c>
      <c r="EG1036">
        <v>28.825522595999999</v>
      </c>
      <c r="EH1036">
        <v>19.955832105999999</v>
      </c>
      <c r="EI1036">
        <v>0</v>
      </c>
      <c r="EJ1036">
        <v>19.955832105999999</v>
      </c>
      <c r="EK1036">
        <v>0.59091271190000005</v>
      </c>
      <c r="EL1036">
        <v>6.9093634374999997</v>
      </c>
      <c r="EM1036">
        <v>6.9093634374999997</v>
      </c>
      <c r="EN1036">
        <v>15.847630711000001</v>
      </c>
      <c r="EO1036">
        <v>8.9382672731999993</v>
      </c>
      <c r="EP1036">
        <v>97</v>
      </c>
      <c r="EQ1036">
        <v>6.9876525710999999</v>
      </c>
      <c r="ER1036">
        <v>8.2695527368999997</v>
      </c>
      <c r="ES1036">
        <v>9.7876513602999999</v>
      </c>
      <c r="ET1036">
        <v>11.54189176</v>
      </c>
      <c r="EU1036">
        <v>50</v>
      </c>
      <c r="EV1036" t="str">
        <f t="shared" si="16"/>
        <v>10/06</v>
      </c>
    </row>
    <row r="1037" spans="1:152">
      <c r="A1037">
        <v>2011</v>
      </c>
      <c r="B1037">
        <v>10</v>
      </c>
      <c r="C1037">
        <v>9</v>
      </c>
      <c r="D1037">
        <v>4.09</v>
      </c>
      <c r="E1037">
        <v>2.89</v>
      </c>
      <c r="F1037">
        <v>4.05</v>
      </c>
      <c r="G1037">
        <v>3.47</v>
      </c>
      <c r="H1037">
        <v>11</v>
      </c>
      <c r="I1037">
        <v>2.9E-4</v>
      </c>
      <c r="J1037">
        <v>4</v>
      </c>
      <c r="K1037" s="1">
        <v>40825</v>
      </c>
      <c r="L1037" t="s">
        <v>259</v>
      </c>
      <c r="Q1037">
        <v>0.23526</v>
      </c>
      <c r="R1037">
        <v>3.9489000000000001</v>
      </c>
      <c r="S1037">
        <v>0.18204229999999999</v>
      </c>
      <c r="T1037">
        <v>0.27618900000000002</v>
      </c>
      <c r="U1037">
        <v>1.61568</v>
      </c>
      <c r="V1037">
        <v>0.17829999999999999</v>
      </c>
      <c r="W1037">
        <v>4.0016999999999996</v>
      </c>
      <c r="X1037">
        <v>1.77354375</v>
      </c>
      <c r="Y1037">
        <v>0.13052109310000001</v>
      </c>
      <c r="Z1037">
        <v>1.4851589069</v>
      </c>
      <c r="AA1037">
        <v>0.15727287170000001</v>
      </c>
      <c r="AB1037">
        <v>1.6162708782999999</v>
      </c>
      <c r="AC1037">
        <v>3.8140181999999998E-3</v>
      </c>
      <c r="AD1037">
        <v>0.27237498180000003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16.724894638999999</v>
      </c>
      <c r="AM1037">
        <v>2.7298476355000001</v>
      </c>
      <c r="AN1037">
        <v>4.9546236073000003</v>
      </c>
      <c r="AO1037">
        <v>1.7829999999999999</v>
      </c>
      <c r="AP1037">
        <v>0.18204229999999999</v>
      </c>
      <c r="AQ1037">
        <v>2.4010199999999999</v>
      </c>
      <c r="AR1037">
        <v>1.6197651</v>
      </c>
      <c r="AS1037">
        <v>30.395193282000001</v>
      </c>
      <c r="AT1037">
        <v>41.395193282000001</v>
      </c>
      <c r="AU1037">
        <v>96.793694555000002</v>
      </c>
      <c r="AV1037">
        <v>14.205796768000001</v>
      </c>
      <c r="AW1037">
        <v>1</v>
      </c>
      <c r="AX1037">
        <v>30</v>
      </c>
      <c r="AY1037" t="s">
        <v>260</v>
      </c>
      <c r="AZ1037" t="s">
        <v>260</v>
      </c>
      <c r="BA1037" t="s">
        <v>260</v>
      </c>
      <c r="BB1037" t="s">
        <v>260</v>
      </c>
      <c r="BC1037">
        <v>1.584E-2</v>
      </c>
      <c r="BD1037">
        <v>1.772E-2</v>
      </c>
      <c r="BE1037">
        <v>0.13070000000000001</v>
      </c>
      <c r="BF1037">
        <v>3.0040000000000001E-2</v>
      </c>
      <c r="BG1037">
        <v>0.3624</v>
      </c>
      <c r="BH1037">
        <v>4.4200000000000003E-2</v>
      </c>
      <c r="BI1037">
        <v>0</v>
      </c>
      <c r="BJ1037">
        <v>2.0549999999999999E-2</v>
      </c>
      <c r="BK1037">
        <v>3.9489000000000001</v>
      </c>
      <c r="BL1037">
        <v>7.9505999999999997</v>
      </c>
      <c r="BM1037">
        <v>0.21410000000000001</v>
      </c>
      <c r="BN1037">
        <v>3.8600000000000002E-2</v>
      </c>
      <c r="BO1037">
        <v>0.1709</v>
      </c>
      <c r="BP1037">
        <v>0.24940000000000001</v>
      </c>
      <c r="BQ1037">
        <v>0.2104</v>
      </c>
      <c r="BR1037">
        <v>0.2283</v>
      </c>
      <c r="BS1037">
        <v>0.42995</v>
      </c>
      <c r="BT1037">
        <v>2.6349999999999998E-2</v>
      </c>
      <c r="BU1037">
        <v>1.1697</v>
      </c>
      <c r="BV1037">
        <v>1.5299999999999999E-3</v>
      </c>
      <c r="BW1037">
        <v>1.1800000000000001E-3</v>
      </c>
      <c r="BX1037">
        <v>2.2499999999999998E-3</v>
      </c>
      <c r="BY1037">
        <v>5.3E-3</v>
      </c>
      <c r="BZ1037">
        <v>1.3500000000000001E-3</v>
      </c>
      <c r="CA1037">
        <v>1.1599999999999999E-2</v>
      </c>
      <c r="CB1037">
        <v>3.2000000000000003E-4</v>
      </c>
      <c r="CC1037">
        <v>1.39E-3</v>
      </c>
      <c r="CD1037">
        <v>1.8800000000000001E-2</v>
      </c>
      <c r="CE1037">
        <v>3.2000000000000003E-4</v>
      </c>
      <c r="CF1037" t="s">
        <v>262</v>
      </c>
      <c r="CG1037">
        <v>6.7376236072999998</v>
      </c>
      <c r="CH1037">
        <v>2.5830622999999999</v>
      </c>
      <c r="CI1037" t="s">
        <v>263</v>
      </c>
      <c r="CJ1037">
        <v>34.7851845</v>
      </c>
      <c r="CK1037">
        <v>-84.626499249999995</v>
      </c>
      <c r="CL1037" t="s">
        <v>264</v>
      </c>
      <c r="CM1037">
        <v>13</v>
      </c>
      <c r="CN1037">
        <v>18.17037865</v>
      </c>
      <c r="CO1037">
        <v>3.9780698000000001</v>
      </c>
      <c r="CP1037">
        <v>0.18204229999999999</v>
      </c>
      <c r="CQ1037">
        <v>2.4010199999999999</v>
      </c>
      <c r="CR1037">
        <v>4.9546236073000003</v>
      </c>
      <c r="CS1037">
        <v>1.7829999999999999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2.0551972207000002</v>
      </c>
      <c r="DA1037">
        <v>0.918689796</v>
      </c>
      <c r="DB1037">
        <v>5.7669604121000004</v>
      </c>
      <c r="DC1037">
        <v>0.2</v>
      </c>
      <c r="DD1037">
        <v>0.5</v>
      </c>
      <c r="DE1037">
        <v>1.4713167127</v>
      </c>
      <c r="DF1037">
        <v>97</v>
      </c>
      <c r="DG1037">
        <v>34.485999573999997</v>
      </c>
      <c r="DH1037">
        <v>3.8173443352</v>
      </c>
      <c r="DI1037">
        <v>8.9634691526000001</v>
      </c>
      <c r="DJ1037">
        <v>2.3102243911999998</v>
      </c>
      <c r="DK1037">
        <v>0.30189441420000002</v>
      </c>
      <c r="DL1037">
        <v>1.9067111724000001</v>
      </c>
      <c r="DM1037">
        <v>0.4477386921</v>
      </c>
      <c r="DN1037">
        <v>16.779897923</v>
      </c>
      <c r="DO1037">
        <v>0.99672207280000003</v>
      </c>
      <c r="DP1037">
        <v>15.728172566</v>
      </c>
      <c r="DQ1037">
        <v>4.1552048927999996</v>
      </c>
      <c r="DR1037">
        <v>0.65697064429999996</v>
      </c>
      <c r="DS1037">
        <v>2.0728769912999998</v>
      </c>
      <c r="DT1037">
        <v>1.5542796399000001</v>
      </c>
      <c r="DU1037">
        <v>3.1877298526</v>
      </c>
      <c r="DV1037">
        <v>1.7668937547000001</v>
      </c>
      <c r="DW1037">
        <v>11.551121955999999</v>
      </c>
      <c r="DX1037">
        <v>0.1543573003</v>
      </c>
      <c r="DY1037">
        <v>1.6286426997000001</v>
      </c>
      <c r="DZ1037">
        <v>1</v>
      </c>
      <c r="EA1037">
        <v>0.18204229999999999</v>
      </c>
      <c r="EB1037">
        <v>0</v>
      </c>
      <c r="EC1037">
        <v>1.2959216435000001</v>
      </c>
      <c r="ED1037">
        <v>1.8527509067000001</v>
      </c>
      <c r="EE1037">
        <v>0.54826909329999995</v>
      </c>
      <c r="EF1037">
        <v>1.6197651</v>
      </c>
      <c r="EG1037">
        <v>21.744855104999999</v>
      </c>
      <c r="EH1037">
        <v>19.650338176999998</v>
      </c>
      <c r="EI1037">
        <v>0</v>
      </c>
      <c r="EJ1037">
        <v>19.650338176999998</v>
      </c>
      <c r="EK1037">
        <v>0.52529903550000001</v>
      </c>
      <c r="EL1037">
        <v>6.7550945518000001</v>
      </c>
      <c r="EM1037">
        <v>6.7550945518000001</v>
      </c>
      <c r="EN1037">
        <v>14.205796768000001</v>
      </c>
      <c r="EO1037">
        <v>7.4507022161999998</v>
      </c>
      <c r="EP1037">
        <v>97</v>
      </c>
      <c r="EQ1037">
        <v>6.9876525710999999</v>
      </c>
      <c r="ER1037">
        <v>8.2695527368999997</v>
      </c>
      <c r="ES1037">
        <v>9.7876513602999999</v>
      </c>
      <c r="ET1037">
        <v>11.54189176</v>
      </c>
      <c r="EU1037">
        <v>30</v>
      </c>
      <c r="EV1037" t="str">
        <f t="shared" si="16"/>
        <v>10/09</v>
      </c>
    </row>
    <row r="1038" spans="1:152">
      <c r="A1038">
        <v>2011</v>
      </c>
      <c r="B1038">
        <v>10</v>
      </c>
      <c r="C1038">
        <v>15</v>
      </c>
      <c r="D1038">
        <v>4.09</v>
      </c>
      <c r="E1038">
        <v>2.89</v>
      </c>
      <c r="F1038">
        <v>4.05</v>
      </c>
      <c r="G1038">
        <v>3.47</v>
      </c>
      <c r="H1038">
        <v>11</v>
      </c>
      <c r="I1038">
        <v>2.9999999999999997E-4</v>
      </c>
      <c r="J1038">
        <v>4</v>
      </c>
      <c r="K1038" s="1">
        <v>40831</v>
      </c>
      <c r="L1038" t="s">
        <v>259</v>
      </c>
      <c r="Q1038">
        <v>9.7199999999999995E-3</v>
      </c>
      <c r="R1038">
        <v>3.4228000000000001</v>
      </c>
      <c r="S1038">
        <v>0.34509790000000001</v>
      </c>
      <c r="T1038">
        <v>0.13622400000000001</v>
      </c>
      <c r="U1038">
        <v>1.73268</v>
      </c>
      <c r="V1038">
        <v>0.15459999999999999</v>
      </c>
      <c r="W1038">
        <v>5.5667999999999997</v>
      </c>
      <c r="X1038">
        <v>0.90849000000000002</v>
      </c>
      <c r="Y1038">
        <v>0.1501089991</v>
      </c>
      <c r="Z1038">
        <v>1.5825710009</v>
      </c>
      <c r="AA1038">
        <v>4.1267704000000002E-2</v>
      </c>
      <c r="AB1038">
        <v>0.867222296</v>
      </c>
      <c r="AC1038">
        <v>9.2784889999999998E-4</v>
      </c>
      <c r="AD1038">
        <v>0.13529615110000001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8.3757318092999995</v>
      </c>
      <c r="AM1038">
        <v>1.3417425841999999</v>
      </c>
      <c r="AN1038">
        <v>5.3468636970999999</v>
      </c>
      <c r="AO1038">
        <v>1.546</v>
      </c>
      <c r="AP1038">
        <v>0.34509790000000001</v>
      </c>
      <c r="AQ1038">
        <v>3.3400799999999999</v>
      </c>
      <c r="AR1038">
        <v>6.6922200000000001E-2</v>
      </c>
      <c r="AS1038">
        <v>20.362438190999999</v>
      </c>
      <c r="AT1038">
        <v>31.362438190999999</v>
      </c>
      <c r="AU1038">
        <v>128.77753675</v>
      </c>
      <c r="AV1038">
        <v>11.430258479000001</v>
      </c>
      <c r="AW1038">
        <v>1</v>
      </c>
      <c r="AX1038">
        <v>10</v>
      </c>
      <c r="AY1038" t="s">
        <v>260</v>
      </c>
      <c r="AZ1038" t="s">
        <v>260</v>
      </c>
      <c r="BA1038" t="s">
        <v>260</v>
      </c>
      <c r="BB1038" t="s">
        <v>260</v>
      </c>
      <c r="BC1038">
        <v>2.231E-2</v>
      </c>
      <c r="BD1038">
        <v>6.2600000000000003E-2</v>
      </c>
      <c r="BE1038">
        <v>5.4000000000000003E-3</v>
      </c>
      <c r="BF1038">
        <v>6.3000000000000003E-4</v>
      </c>
      <c r="BG1038">
        <v>0.34899999999999998</v>
      </c>
      <c r="BH1038">
        <v>5.33E-2</v>
      </c>
      <c r="BI1038">
        <v>0</v>
      </c>
      <c r="BJ1038">
        <v>2.3269999999999999E-2</v>
      </c>
      <c r="BK1038">
        <v>3.4228000000000001</v>
      </c>
      <c r="BL1038">
        <v>8.9895999999999994</v>
      </c>
      <c r="BM1038">
        <v>0.1056</v>
      </c>
      <c r="BN1038">
        <v>-1.38E-2</v>
      </c>
      <c r="BO1038">
        <v>0.10290000000000001</v>
      </c>
      <c r="BP1038">
        <v>0.39889999999999998</v>
      </c>
      <c r="BQ1038">
        <v>0.22689999999999999</v>
      </c>
      <c r="BR1038">
        <v>0.2477</v>
      </c>
      <c r="BS1038">
        <v>0.22023999999999999</v>
      </c>
      <c r="BT1038">
        <v>5.3830000000000003E-2</v>
      </c>
      <c r="BU1038">
        <v>0.59</v>
      </c>
      <c r="BV1038">
        <v>1.8699999999999999E-3</v>
      </c>
      <c r="BW1038">
        <v>1.1999999999999999E-3</v>
      </c>
      <c r="BX1038">
        <v>2.2899999999999999E-3</v>
      </c>
      <c r="BY1038">
        <v>5.4000000000000003E-3</v>
      </c>
      <c r="BZ1038">
        <v>1.3699999999999999E-3</v>
      </c>
      <c r="CA1038">
        <v>1.1900000000000001E-2</v>
      </c>
      <c r="CB1038">
        <v>3.3E-4</v>
      </c>
      <c r="CC1038">
        <v>1.42E-3</v>
      </c>
      <c r="CD1038">
        <v>1.9199999999999998E-2</v>
      </c>
      <c r="CE1038">
        <v>3.3E-4</v>
      </c>
      <c r="CF1038" t="s">
        <v>262</v>
      </c>
      <c r="CG1038">
        <v>6.8928636971000001</v>
      </c>
      <c r="CH1038">
        <v>3.6851778999999998</v>
      </c>
      <c r="CI1038" t="s">
        <v>263</v>
      </c>
      <c r="CJ1038">
        <v>34.7851845</v>
      </c>
      <c r="CK1038">
        <v>-84.626499249999995</v>
      </c>
      <c r="CL1038" t="s">
        <v>264</v>
      </c>
      <c r="CM1038">
        <v>13</v>
      </c>
      <c r="CN1038">
        <v>18.17037865</v>
      </c>
      <c r="CO1038">
        <v>3.9780698000000001</v>
      </c>
      <c r="CP1038">
        <v>0.34509790000000001</v>
      </c>
      <c r="CQ1038">
        <v>3.3400799999999999</v>
      </c>
      <c r="CR1038">
        <v>5.3468636970999999</v>
      </c>
      <c r="CS1038">
        <v>1.546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2.0551972207000002</v>
      </c>
      <c r="DA1038">
        <v>0.918689796</v>
      </c>
      <c r="DB1038">
        <v>5.7669604121000004</v>
      </c>
      <c r="DC1038">
        <v>0.2</v>
      </c>
      <c r="DD1038">
        <v>0.5</v>
      </c>
      <c r="DE1038">
        <v>1.4713167127</v>
      </c>
      <c r="DF1038">
        <v>97</v>
      </c>
      <c r="DG1038">
        <v>34.485999573999997</v>
      </c>
      <c r="DH1038">
        <v>3.8173443352</v>
      </c>
      <c r="DI1038">
        <v>8.9634691526000001</v>
      </c>
      <c r="DJ1038">
        <v>2.3102243911999998</v>
      </c>
      <c r="DK1038">
        <v>0.30189441420000002</v>
      </c>
      <c r="DL1038">
        <v>1.9067111724000001</v>
      </c>
      <c r="DM1038">
        <v>0.4477386921</v>
      </c>
      <c r="DN1038">
        <v>16.779897923</v>
      </c>
      <c r="DO1038">
        <v>0.49915272710000003</v>
      </c>
      <c r="DP1038">
        <v>7.8765790822000001</v>
      </c>
      <c r="DQ1038">
        <v>4.1552048927999996</v>
      </c>
      <c r="DR1038">
        <v>0.32290647970000003</v>
      </c>
      <c r="DS1038">
        <v>1.0188361045000001</v>
      </c>
      <c r="DT1038">
        <v>1.5542796399000001</v>
      </c>
      <c r="DU1038">
        <v>3.4400911907</v>
      </c>
      <c r="DV1038">
        <v>1.9067725064000001</v>
      </c>
      <c r="DW1038">
        <v>11.551121955999999</v>
      </c>
      <c r="DX1038">
        <v>0.13383981280000001</v>
      </c>
      <c r="DY1038">
        <v>1.4121601872</v>
      </c>
      <c r="DZ1038">
        <v>1</v>
      </c>
      <c r="EA1038">
        <v>0.34509790000000001</v>
      </c>
      <c r="EB1038">
        <v>0</v>
      </c>
      <c r="EC1038">
        <v>1.2959216435000001</v>
      </c>
      <c r="ED1038">
        <v>2.5773780511000002</v>
      </c>
      <c r="EE1038">
        <v>0.76270194889999998</v>
      </c>
      <c r="EF1038">
        <v>6.6922200000000001E-2</v>
      </c>
      <c r="EG1038">
        <v>12.977049829</v>
      </c>
      <c r="EH1038">
        <v>18.385388361</v>
      </c>
      <c r="EI1038">
        <v>0</v>
      </c>
      <c r="EJ1038">
        <v>18.385388361</v>
      </c>
      <c r="EK1038">
        <v>0.41377681640000002</v>
      </c>
      <c r="EL1038">
        <v>6.0897114535999997</v>
      </c>
      <c r="EM1038">
        <v>6.0897114535999997</v>
      </c>
      <c r="EN1038">
        <v>11.430258479000001</v>
      </c>
      <c r="EO1038">
        <v>5.3405470253000003</v>
      </c>
      <c r="EP1038">
        <v>97</v>
      </c>
      <c r="EQ1038">
        <v>6.9876525710999999</v>
      </c>
      <c r="ER1038">
        <v>8.2695527368999997</v>
      </c>
      <c r="ES1038">
        <v>9.7876513602999999</v>
      </c>
      <c r="ET1038">
        <v>11.54189176</v>
      </c>
      <c r="EU1038">
        <v>10</v>
      </c>
      <c r="EV1038" t="str">
        <f t="shared" si="16"/>
        <v>10/15</v>
      </c>
    </row>
    <row r="1039" spans="1:152">
      <c r="A1039">
        <v>2011</v>
      </c>
      <c r="B1039">
        <v>10</v>
      </c>
      <c r="C1039">
        <v>18</v>
      </c>
      <c r="D1039">
        <v>4.09</v>
      </c>
      <c r="E1039">
        <v>2.89</v>
      </c>
      <c r="F1039">
        <v>4.05</v>
      </c>
      <c r="G1039">
        <v>3.47</v>
      </c>
      <c r="H1039">
        <v>11</v>
      </c>
      <c r="I1039">
        <v>2.9999999999999997E-4</v>
      </c>
      <c r="J1039">
        <v>4</v>
      </c>
      <c r="K1039" s="1">
        <v>40834</v>
      </c>
      <c r="L1039" t="s">
        <v>259</v>
      </c>
      <c r="Q1039">
        <v>2.196E-2</v>
      </c>
      <c r="R1039">
        <v>8.8793000000000006</v>
      </c>
      <c r="S1039">
        <v>0.45491710000000002</v>
      </c>
      <c r="T1039">
        <v>0.23748900000000001</v>
      </c>
      <c r="U1039">
        <v>4.6747800000000002</v>
      </c>
      <c r="V1039">
        <v>0.38090000000000002</v>
      </c>
      <c r="W1039">
        <v>4.1673</v>
      </c>
      <c r="X1039">
        <v>2.75941875</v>
      </c>
      <c r="Y1039">
        <v>1.0926784024</v>
      </c>
      <c r="Z1039">
        <v>3.5821015975999999</v>
      </c>
      <c r="AA1039">
        <v>0.38071959189999999</v>
      </c>
      <c r="AB1039">
        <v>2.3786991580999999</v>
      </c>
      <c r="AC1039">
        <v>2.8200513000000002E-3</v>
      </c>
      <c r="AD1039">
        <v>0.23466894869999999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26.684877202999999</v>
      </c>
      <c r="AM1039">
        <v>2.3450751363000002</v>
      </c>
      <c r="AN1039">
        <v>16.695222728000001</v>
      </c>
      <c r="AO1039">
        <v>3.8090000000000002</v>
      </c>
      <c r="AP1039">
        <v>0.45491710000000002</v>
      </c>
      <c r="AQ1039">
        <v>2.5003799999999998</v>
      </c>
      <c r="AR1039">
        <v>0.15119460000000001</v>
      </c>
      <c r="AS1039">
        <v>52.640666768000003</v>
      </c>
      <c r="AT1039">
        <v>63.640666768000003</v>
      </c>
      <c r="AU1039">
        <v>62.419514378999999</v>
      </c>
      <c r="AV1039">
        <v>18.506675875999999</v>
      </c>
      <c r="AW1039">
        <v>1</v>
      </c>
      <c r="AX1039">
        <v>50</v>
      </c>
      <c r="AY1039" t="s">
        <v>260</v>
      </c>
      <c r="AZ1039" t="s">
        <v>260</v>
      </c>
      <c r="BA1039" t="s">
        <v>260</v>
      </c>
      <c r="BB1039" t="s">
        <v>260</v>
      </c>
      <c r="BC1039">
        <v>4.0280000000000003E-2</v>
      </c>
      <c r="BD1039">
        <v>4.215E-2</v>
      </c>
      <c r="BE1039">
        <v>1.2200000000000001E-2</v>
      </c>
      <c r="BF1039">
        <v>1.5399999999999999E-3</v>
      </c>
      <c r="BG1039">
        <v>0.82220000000000004</v>
      </c>
      <c r="BH1039">
        <v>7.5399999999999995E-2</v>
      </c>
      <c r="BI1039">
        <v>0</v>
      </c>
      <c r="BJ1039">
        <v>3.9210000000000002E-2</v>
      </c>
      <c r="BK1039">
        <v>8.8793000000000006</v>
      </c>
      <c r="BL1039">
        <v>13.0466</v>
      </c>
      <c r="BM1039">
        <v>0.18410000000000001</v>
      </c>
      <c r="BN1039">
        <v>0.13780000000000001</v>
      </c>
      <c r="BO1039">
        <v>0.51449999999999996</v>
      </c>
      <c r="BP1039">
        <v>0.86880000000000002</v>
      </c>
      <c r="BQ1039">
        <v>0.55930000000000002</v>
      </c>
      <c r="BR1039">
        <v>0.51670000000000005</v>
      </c>
      <c r="BS1039">
        <v>0.66895000000000004</v>
      </c>
      <c r="BT1039">
        <v>7.8759999999999997E-2</v>
      </c>
      <c r="BU1039">
        <v>1.8075000000000001</v>
      </c>
      <c r="BV1039">
        <v>3.3999999999999998E-3</v>
      </c>
      <c r="BW1039">
        <v>1.2199999999999999E-3</v>
      </c>
      <c r="BX1039">
        <v>2.33E-3</v>
      </c>
      <c r="BY1039">
        <v>5.4000000000000003E-3</v>
      </c>
      <c r="BZ1039">
        <v>1.39E-3</v>
      </c>
      <c r="CA1039">
        <v>1.1900000000000001E-2</v>
      </c>
      <c r="CB1039">
        <v>3.3E-4</v>
      </c>
      <c r="CC1039">
        <v>1.4400000000000001E-3</v>
      </c>
      <c r="CD1039">
        <v>1.9300000000000001E-2</v>
      </c>
      <c r="CE1039">
        <v>3.3E-4</v>
      </c>
      <c r="CF1039" t="s">
        <v>262</v>
      </c>
      <c r="CG1039">
        <v>20.504222727999998</v>
      </c>
      <c r="CH1039">
        <v>2.9552971000000001</v>
      </c>
      <c r="CI1039" t="s">
        <v>263</v>
      </c>
      <c r="CJ1039">
        <v>34.7851845</v>
      </c>
      <c r="CK1039">
        <v>-84.626499249999995</v>
      </c>
      <c r="CL1039" t="s">
        <v>264</v>
      </c>
      <c r="CM1039">
        <v>13</v>
      </c>
      <c r="CN1039">
        <v>18.17037865</v>
      </c>
      <c r="CO1039">
        <v>3.9780698000000001</v>
      </c>
      <c r="CP1039">
        <v>0.45491710000000002</v>
      </c>
      <c r="CQ1039">
        <v>2.5003799999999998</v>
      </c>
      <c r="CR1039">
        <v>14.794928959</v>
      </c>
      <c r="CS1039">
        <v>3.3754496914000001</v>
      </c>
      <c r="CT1039">
        <v>0</v>
      </c>
      <c r="CU1039">
        <v>0</v>
      </c>
      <c r="CV1039">
        <v>1.9002937689999999</v>
      </c>
      <c r="CW1039">
        <v>0.43355030859999999</v>
      </c>
      <c r="CX1039">
        <v>0</v>
      </c>
      <c r="CY1039">
        <v>2.3338440775999998</v>
      </c>
      <c r="CZ1039">
        <v>2.0551972207000002</v>
      </c>
      <c r="DA1039">
        <v>0.918689796</v>
      </c>
      <c r="DB1039">
        <v>5.7669604121000004</v>
      </c>
      <c r="DC1039">
        <v>0.2</v>
      </c>
      <c r="DD1039">
        <v>0.5</v>
      </c>
      <c r="DE1039">
        <v>1.4713167127</v>
      </c>
      <c r="DF1039">
        <v>97</v>
      </c>
      <c r="DG1039">
        <v>34.485999573999997</v>
      </c>
      <c r="DH1039">
        <v>3.8173443352</v>
      </c>
      <c r="DI1039">
        <v>8.9634691526000001</v>
      </c>
      <c r="DJ1039">
        <v>2.3102243911999998</v>
      </c>
      <c r="DK1039">
        <v>0.30189441420000002</v>
      </c>
      <c r="DL1039">
        <v>1.9067111724000001</v>
      </c>
      <c r="DM1039">
        <v>0.4477386921</v>
      </c>
      <c r="DN1039">
        <v>16.779897923</v>
      </c>
      <c r="DO1039">
        <v>1.5902884108999999</v>
      </c>
      <c r="DP1039">
        <v>25.094588792</v>
      </c>
      <c r="DQ1039">
        <v>4.1552048927999996</v>
      </c>
      <c r="DR1039">
        <v>0.56437051770000002</v>
      </c>
      <c r="DS1039">
        <v>1.7807046187</v>
      </c>
      <c r="DT1039">
        <v>1.5542796399000001</v>
      </c>
      <c r="DU1039">
        <v>9.5188334064000006</v>
      </c>
      <c r="DV1039">
        <v>5.2760955526000002</v>
      </c>
      <c r="DW1039">
        <v>11.551121955999999</v>
      </c>
      <c r="DX1039">
        <v>0.29221834070000002</v>
      </c>
      <c r="DY1039">
        <v>3.0832313507000002</v>
      </c>
      <c r="DZ1039">
        <v>1</v>
      </c>
      <c r="EA1039">
        <v>0.45491710000000002</v>
      </c>
      <c r="EB1039">
        <v>0</v>
      </c>
      <c r="EC1039">
        <v>1.2959216435000001</v>
      </c>
      <c r="ED1039">
        <v>1.9294222088999999</v>
      </c>
      <c r="EE1039">
        <v>0.5709577911</v>
      </c>
      <c r="EF1039">
        <v>0.15119460000000001</v>
      </c>
      <c r="EG1039">
        <v>35.805578105999999</v>
      </c>
      <c r="EH1039">
        <v>25.501244584999998</v>
      </c>
      <c r="EI1039">
        <v>2.3338440775999998</v>
      </c>
      <c r="EJ1039">
        <v>27.835088662</v>
      </c>
      <c r="EK1039">
        <v>0.56262103969999999</v>
      </c>
      <c r="EL1039">
        <v>10.237123138999999</v>
      </c>
      <c r="EM1039">
        <v>9.3614216522000007</v>
      </c>
      <c r="EN1039">
        <v>18.506675875999999</v>
      </c>
      <c r="EO1039">
        <v>8.2695527368999997</v>
      </c>
      <c r="EP1039">
        <v>97</v>
      </c>
      <c r="EQ1039">
        <v>6.9876525710999999</v>
      </c>
      <c r="ER1039">
        <v>8.2695527368999997</v>
      </c>
      <c r="ES1039">
        <v>9.7876513602999999</v>
      </c>
      <c r="ET1039">
        <v>11.54189176</v>
      </c>
      <c r="EU1039">
        <v>50</v>
      </c>
      <c r="EV1039" t="str">
        <f t="shared" si="16"/>
        <v>10/18</v>
      </c>
    </row>
    <row r="1040" spans="1:152">
      <c r="A1040">
        <v>2011</v>
      </c>
      <c r="B1040">
        <v>10</v>
      </c>
      <c r="C1040">
        <v>21</v>
      </c>
      <c r="D1040">
        <v>4.09</v>
      </c>
      <c r="E1040">
        <v>2.89</v>
      </c>
      <c r="F1040">
        <v>4.05</v>
      </c>
      <c r="G1040">
        <v>3.47</v>
      </c>
      <c r="H1040">
        <v>11</v>
      </c>
      <c r="I1040">
        <v>2.9999999999999997E-4</v>
      </c>
      <c r="J1040">
        <v>4</v>
      </c>
      <c r="K1040" s="1">
        <v>40837</v>
      </c>
      <c r="L1040" t="s">
        <v>259</v>
      </c>
      <c r="Q1040">
        <v>7.9199999999999995E-4</v>
      </c>
      <c r="R1040">
        <v>4.1200999999999999</v>
      </c>
      <c r="S1040">
        <v>0.17555560000000001</v>
      </c>
      <c r="T1040">
        <v>0.37371300000000002</v>
      </c>
      <c r="U1040">
        <v>1.3696200000000001</v>
      </c>
      <c r="V1040">
        <v>0.1699</v>
      </c>
      <c r="W1040">
        <v>2.3635999999999999</v>
      </c>
      <c r="X1040">
        <v>1.06486875</v>
      </c>
      <c r="Y1040">
        <v>9.3792947200000004E-2</v>
      </c>
      <c r="Z1040">
        <v>1.2758270528</v>
      </c>
      <c r="AA1040">
        <v>5.6697272700000002E-2</v>
      </c>
      <c r="AB1040">
        <v>1.0081714772999999</v>
      </c>
      <c r="AC1040">
        <v>6.9830702999999997E-3</v>
      </c>
      <c r="AD1040">
        <v>0.36672992970000001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9.8580315198000008</v>
      </c>
      <c r="AM1040">
        <v>3.7027444632000002</v>
      </c>
      <c r="AN1040">
        <v>4.1444527257999999</v>
      </c>
      <c r="AO1040">
        <v>1.6990000000000001</v>
      </c>
      <c r="AP1040">
        <v>0.17555560000000001</v>
      </c>
      <c r="AQ1040">
        <v>1.4181600000000001</v>
      </c>
      <c r="AR1040">
        <v>5.45292E-3</v>
      </c>
      <c r="AS1040">
        <v>21.003397229000001</v>
      </c>
      <c r="AT1040">
        <v>32.003397229000001</v>
      </c>
      <c r="AU1040">
        <v>126.11521154</v>
      </c>
      <c r="AV1040">
        <v>11.632569675999999</v>
      </c>
      <c r="AW1040">
        <v>1</v>
      </c>
      <c r="AX1040">
        <v>10</v>
      </c>
      <c r="AY1040" t="s">
        <v>260</v>
      </c>
      <c r="AZ1040" t="s">
        <v>260</v>
      </c>
      <c r="BA1040" t="s">
        <v>260</v>
      </c>
      <c r="BB1040" t="s">
        <v>260</v>
      </c>
      <c r="BC1040">
        <v>9.11E-3</v>
      </c>
      <c r="BD1040">
        <v>3.0949999999999998E-2</v>
      </c>
      <c r="BE1040">
        <v>3.5999999999999999E-3</v>
      </c>
      <c r="BF1040">
        <v>4.4000000000000002E-4</v>
      </c>
      <c r="BG1040">
        <v>0.30549999999999999</v>
      </c>
      <c r="BH1040">
        <v>8.7300000000000003E-2</v>
      </c>
      <c r="BI1040">
        <v>0</v>
      </c>
      <c r="BJ1040">
        <v>1.6400000000000001E-2</v>
      </c>
      <c r="BK1040">
        <v>4.1200999999999999</v>
      </c>
      <c r="BL1040">
        <v>6.4836999999999998</v>
      </c>
      <c r="BM1040">
        <v>0.28970000000000001</v>
      </c>
      <c r="BN1040">
        <v>-1.06E-2</v>
      </c>
      <c r="BO1040">
        <v>0.14560000000000001</v>
      </c>
      <c r="BP1040">
        <v>0.2344</v>
      </c>
      <c r="BQ1040">
        <v>0.1686</v>
      </c>
      <c r="BR1040">
        <v>0.22289999999999999</v>
      </c>
      <c r="BS1040">
        <v>0.25814999999999999</v>
      </c>
      <c r="BT1040">
        <v>2.5430000000000001E-2</v>
      </c>
      <c r="BU1040">
        <v>0.74019999999999997</v>
      </c>
      <c r="BV1040">
        <v>1.06E-3</v>
      </c>
      <c r="BW1040">
        <v>1.1900000000000001E-3</v>
      </c>
      <c r="BX1040">
        <v>2.2799999999999999E-3</v>
      </c>
      <c r="BY1040">
        <v>5.3E-3</v>
      </c>
      <c r="BZ1040">
        <v>1.3600000000000001E-3</v>
      </c>
      <c r="CA1040">
        <v>1.17E-2</v>
      </c>
      <c r="CB1040">
        <v>3.3E-4</v>
      </c>
      <c r="CC1040">
        <v>1.41E-3</v>
      </c>
      <c r="CD1040">
        <v>1.9E-2</v>
      </c>
      <c r="CE1040">
        <v>3.3E-4</v>
      </c>
      <c r="CF1040" t="s">
        <v>262</v>
      </c>
      <c r="CG1040">
        <v>5.8434527257999997</v>
      </c>
      <c r="CH1040">
        <v>1.5937155999999999</v>
      </c>
      <c r="CI1040" t="s">
        <v>263</v>
      </c>
      <c r="CJ1040">
        <v>34.7851845</v>
      </c>
      <c r="CK1040">
        <v>-84.626499249999995</v>
      </c>
      <c r="CL1040" t="s">
        <v>264</v>
      </c>
      <c r="CM1040">
        <v>13</v>
      </c>
      <c r="CN1040">
        <v>18.17037865</v>
      </c>
      <c r="CO1040">
        <v>3.9780698000000001</v>
      </c>
      <c r="CP1040">
        <v>0.17555560000000001</v>
      </c>
      <c r="CQ1040">
        <v>1.4181600000000001</v>
      </c>
      <c r="CR1040">
        <v>4.1444527257999999</v>
      </c>
      <c r="CS1040">
        <v>1.6990000000000001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2.0551972207000002</v>
      </c>
      <c r="DA1040">
        <v>0.918689796</v>
      </c>
      <c r="DB1040">
        <v>5.7669604121000004</v>
      </c>
      <c r="DC1040">
        <v>0.2</v>
      </c>
      <c r="DD1040">
        <v>0.5</v>
      </c>
      <c r="DE1040">
        <v>1.4713167127</v>
      </c>
      <c r="DF1040">
        <v>97</v>
      </c>
      <c r="DG1040">
        <v>34.485999573999997</v>
      </c>
      <c r="DH1040">
        <v>3.8173443352</v>
      </c>
      <c r="DI1040">
        <v>8.9634691526000001</v>
      </c>
      <c r="DJ1040">
        <v>2.3102243911999998</v>
      </c>
      <c r="DK1040">
        <v>0.30189441420000002</v>
      </c>
      <c r="DL1040">
        <v>1.9067111724000001</v>
      </c>
      <c r="DM1040">
        <v>0.4477386921</v>
      </c>
      <c r="DN1040">
        <v>16.779897923</v>
      </c>
      <c r="DO1040">
        <v>0.58749055360000002</v>
      </c>
      <c r="DP1040">
        <v>9.2705409662000005</v>
      </c>
      <c r="DQ1040">
        <v>4.1552048927999996</v>
      </c>
      <c r="DR1040">
        <v>0.89110995940000004</v>
      </c>
      <c r="DS1040">
        <v>2.8116345038000001</v>
      </c>
      <c r="DT1040">
        <v>1.5542796399000001</v>
      </c>
      <c r="DU1040">
        <v>2.6664781674000002</v>
      </c>
      <c r="DV1040">
        <v>1.4779745583999999</v>
      </c>
      <c r="DW1040">
        <v>11.551121955999999</v>
      </c>
      <c r="DX1040">
        <v>0.14708527939999999</v>
      </c>
      <c r="DY1040">
        <v>1.5519147205999999</v>
      </c>
      <c r="DZ1040">
        <v>1</v>
      </c>
      <c r="EA1040">
        <v>0.17555560000000001</v>
      </c>
      <c r="EB1040">
        <v>0</v>
      </c>
      <c r="EC1040">
        <v>1.2959216435000001</v>
      </c>
      <c r="ED1040">
        <v>1.0943254224000001</v>
      </c>
      <c r="EE1040">
        <v>0.32383457760000001</v>
      </c>
      <c r="EF1040">
        <v>5.45292E-3</v>
      </c>
      <c r="EG1040">
        <v>15.435899327</v>
      </c>
      <c r="EH1040">
        <v>16.567497901999999</v>
      </c>
      <c r="EI1040">
        <v>0</v>
      </c>
      <c r="EJ1040">
        <v>16.567497901999999</v>
      </c>
      <c r="EK1040">
        <v>0.48232064920000001</v>
      </c>
      <c r="EL1040">
        <v>5.0485772536000004</v>
      </c>
      <c r="EM1040">
        <v>5.0485772536000004</v>
      </c>
      <c r="EN1040">
        <v>11.632569675999999</v>
      </c>
      <c r="EO1040">
        <v>6.5839924220999997</v>
      </c>
      <c r="EP1040">
        <v>97</v>
      </c>
      <c r="EQ1040">
        <v>6.9876525710999999</v>
      </c>
      <c r="ER1040">
        <v>8.2695527368999997</v>
      </c>
      <c r="ES1040">
        <v>9.7876513602999999</v>
      </c>
      <c r="ET1040">
        <v>11.54189176</v>
      </c>
      <c r="EU1040">
        <v>10</v>
      </c>
      <c r="EV1040" t="str">
        <f t="shared" si="16"/>
        <v>10/21</v>
      </c>
    </row>
    <row r="1041" spans="1:152">
      <c r="A1041">
        <v>2011</v>
      </c>
      <c r="B1041">
        <v>10</v>
      </c>
      <c r="C1041">
        <v>24</v>
      </c>
      <c r="D1041">
        <v>4.09</v>
      </c>
      <c r="E1041">
        <v>2.89</v>
      </c>
      <c r="F1041">
        <v>4.05</v>
      </c>
      <c r="G1041">
        <v>3.47</v>
      </c>
      <c r="H1041">
        <v>11</v>
      </c>
      <c r="I1041">
        <v>2.9999999999999997E-4</v>
      </c>
      <c r="J1041">
        <v>4</v>
      </c>
      <c r="K1041" s="1">
        <v>40840</v>
      </c>
      <c r="L1041" t="s">
        <v>259</v>
      </c>
      <c r="Q1041">
        <v>1.3500000000000001E-3</v>
      </c>
      <c r="R1041">
        <v>5.2393999999999998</v>
      </c>
      <c r="S1041">
        <v>0.2240143</v>
      </c>
      <c r="T1041">
        <v>0.180729</v>
      </c>
      <c r="U1041">
        <v>2.7196199999999999</v>
      </c>
      <c r="V1041">
        <v>0.27760000000000001</v>
      </c>
      <c r="W1041">
        <v>2.7736999999999998</v>
      </c>
      <c r="X1041">
        <v>1.79738625</v>
      </c>
      <c r="Y1041">
        <v>0.36981664720000001</v>
      </c>
      <c r="Z1041">
        <v>2.3498033528</v>
      </c>
      <c r="AA1041">
        <v>0.16152986659999999</v>
      </c>
      <c r="AB1041">
        <v>1.6358563833999999</v>
      </c>
      <c r="AC1041">
        <v>1.6331486000000001E-3</v>
      </c>
      <c r="AD1041">
        <v>0.17909585140000001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16.960178046999999</v>
      </c>
      <c r="AM1041">
        <v>1.7820758543999999</v>
      </c>
      <c r="AN1041">
        <v>8.8353309358000001</v>
      </c>
      <c r="AO1041">
        <v>2.7759999999999998</v>
      </c>
      <c r="AP1041">
        <v>0.2240143</v>
      </c>
      <c r="AQ1041">
        <v>1.66422</v>
      </c>
      <c r="AR1041">
        <v>9.2947499999999992E-3</v>
      </c>
      <c r="AS1041">
        <v>32.251113887000002</v>
      </c>
      <c r="AT1041">
        <v>43.251113887000002</v>
      </c>
      <c r="AU1041">
        <v>92.541938904000006</v>
      </c>
      <c r="AV1041">
        <v>14.644378947</v>
      </c>
      <c r="AW1041">
        <v>1</v>
      </c>
      <c r="AX1041">
        <v>30</v>
      </c>
      <c r="AY1041" t="s">
        <v>260</v>
      </c>
      <c r="AZ1041" t="s">
        <v>260</v>
      </c>
      <c r="BA1041" t="s">
        <v>261</v>
      </c>
      <c r="BB1041" t="s">
        <v>260</v>
      </c>
      <c r="BC1041">
        <v>2.0049999999999998E-2</v>
      </c>
      <c r="BD1041">
        <v>2.8729999999999999E-2</v>
      </c>
      <c r="BE1041">
        <v>3.3E-3</v>
      </c>
      <c r="BF1041">
        <v>7.5000000000000002E-4</v>
      </c>
      <c r="BG1041">
        <v>0.53590000000000004</v>
      </c>
      <c r="BH1041">
        <v>9.3100000000000002E-2</v>
      </c>
      <c r="BI1041">
        <v>0</v>
      </c>
      <c r="BJ1041">
        <v>2.3179999999999999E-2</v>
      </c>
      <c r="BK1041">
        <v>5.2393999999999998</v>
      </c>
      <c r="BL1041">
        <v>8.0130999999999997</v>
      </c>
      <c r="BM1041">
        <v>0.1401</v>
      </c>
      <c r="BN1041">
        <v>-1.6400000000000001E-2</v>
      </c>
      <c r="BO1041">
        <v>0.27060000000000001</v>
      </c>
      <c r="BP1041">
        <v>0.47960000000000003</v>
      </c>
      <c r="BQ1041">
        <v>0.42570000000000002</v>
      </c>
      <c r="BR1041">
        <v>0.35139999999999999</v>
      </c>
      <c r="BS1041">
        <v>0.43573000000000001</v>
      </c>
      <c r="BT1041">
        <v>2.9839999999999998E-2</v>
      </c>
      <c r="BU1041">
        <v>1.1840999999999999</v>
      </c>
      <c r="BV1041">
        <v>1.3799999999999999E-3</v>
      </c>
      <c r="BW1041">
        <v>1.1900000000000001E-3</v>
      </c>
      <c r="BX1041">
        <v>2.2699999999999999E-3</v>
      </c>
      <c r="BY1041">
        <v>5.3E-3</v>
      </c>
      <c r="BZ1041">
        <v>1.3600000000000001E-3</v>
      </c>
      <c r="CA1041">
        <v>1.17E-2</v>
      </c>
      <c r="CB1041">
        <v>3.2000000000000003E-4</v>
      </c>
      <c r="CC1041">
        <v>1.41E-3</v>
      </c>
      <c r="CD1041">
        <v>1.9E-2</v>
      </c>
      <c r="CE1041">
        <v>3.2000000000000003E-4</v>
      </c>
      <c r="CF1041" t="s">
        <v>262</v>
      </c>
      <c r="CG1041">
        <v>11.611330936</v>
      </c>
      <c r="CH1041">
        <v>1.8882342999999999</v>
      </c>
      <c r="CI1041" t="s">
        <v>263</v>
      </c>
      <c r="CJ1041">
        <v>34.7851845</v>
      </c>
      <c r="CK1041">
        <v>-84.626499249999995</v>
      </c>
      <c r="CL1041" t="s">
        <v>264</v>
      </c>
      <c r="CM1041">
        <v>13</v>
      </c>
      <c r="CN1041">
        <v>18.17037865</v>
      </c>
      <c r="CO1041">
        <v>3.9780698000000001</v>
      </c>
      <c r="CP1041">
        <v>0.2240143</v>
      </c>
      <c r="CQ1041">
        <v>1.66422</v>
      </c>
      <c r="CR1041">
        <v>8.8353309358000001</v>
      </c>
      <c r="CS1041">
        <v>2.7759999999999998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2.0551972207000002</v>
      </c>
      <c r="DA1041">
        <v>0.918689796</v>
      </c>
      <c r="DB1041">
        <v>5.7669604121000004</v>
      </c>
      <c r="DC1041">
        <v>0.2</v>
      </c>
      <c r="DD1041">
        <v>0.5</v>
      </c>
      <c r="DE1041">
        <v>1.4713167127</v>
      </c>
      <c r="DF1041">
        <v>97</v>
      </c>
      <c r="DG1041">
        <v>34.485999573999997</v>
      </c>
      <c r="DH1041">
        <v>3.8173443352</v>
      </c>
      <c r="DI1041">
        <v>8.9634691526000001</v>
      </c>
      <c r="DJ1041">
        <v>2.3102243911999998</v>
      </c>
      <c r="DK1041">
        <v>0.30189441420000002</v>
      </c>
      <c r="DL1041">
        <v>1.9067111724000001</v>
      </c>
      <c r="DM1041">
        <v>0.4477386921</v>
      </c>
      <c r="DN1041">
        <v>16.779897923</v>
      </c>
      <c r="DO1041">
        <v>1.0107438152999999</v>
      </c>
      <c r="DP1041">
        <v>15.949434232</v>
      </c>
      <c r="DQ1041">
        <v>4.1552048927999996</v>
      </c>
      <c r="DR1041">
        <v>0.42887797360000002</v>
      </c>
      <c r="DS1041">
        <v>1.3531978808</v>
      </c>
      <c r="DT1041">
        <v>1.5542796399000001</v>
      </c>
      <c r="DU1041">
        <v>5.6845182225000004</v>
      </c>
      <c r="DV1041">
        <v>3.1508127133000001</v>
      </c>
      <c r="DW1041">
        <v>11.551121955999999</v>
      </c>
      <c r="DX1041">
        <v>0.24032297559999999</v>
      </c>
      <c r="DY1041">
        <v>2.5356770244</v>
      </c>
      <c r="DZ1041">
        <v>1</v>
      </c>
      <c r="EA1041">
        <v>0.2240143</v>
      </c>
      <c r="EB1041">
        <v>0</v>
      </c>
      <c r="EC1041">
        <v>1.2959216435000001</v>
      </c>
      <c r="ED1041">
        <v>1.2841980132999999</v>
      </c>
      <c r="EE1041">
        <v>0.38002198669999998</v>
      </c>
      <c r="EF1041">
        <v>9.2947499999999992E-3</v>
      </c>
      <c r="EG1041">
        <v>23.369143836999999</v>
      </c>
      <c r="EH1041">
        <v>19.88197005</v>
      </c>
      <c r="EI1041">
        <v>0</v>
      </c>
      <c r="EJ1041">
        <v>19.88197005</v>
      </c>
      <c r="EK1041">
        <v>0.54031310960000001</v>
      </c>
      <c r="EL1041">
        <v>6.8722820041999997</v>
      </c>
      <c r="EM1041">
        <v>6.8722820041999997</v>
      </c>
      <c r="EN1041">
        <v>14.644378947</v>
      </c>
      <c r="EO1041">
        <v>7.7720969425000002</v>
      </c>
      <c r="EP1041">
        <v>97</v>
      </c>
      <c r="EQ1041">
        <v>6.9876525710999999</v>
      </c>
      <c r="ER1041">
        <v>8.2695527368999997</v>
      </c>
      <c r="ES1041">
        <v>9.7876513602999999</v>
      </c>
      <c r="ET1041">
        <v>11.54189176</v>
      </c>
      <c r="EU1041">
        <v>30</v>
      </c>
      <c r="EV1041" t="str">
        <f t="shared" si="16"/>
        <v>10/24</v>
      </c>
    </row>
    <row r="1042" spans="1:152">
      <c r="A1042">
        <v>2011</v>
      </c>
      <c r="B1042">
        <v>10</v>
      </c>
      <c r="C1042">
        <v>30</v>
      </c>
      <c r="D1042">
        <v>4.09</v>
      </c>
      <c r="E1042">
        <v>2.89</v>
      </c>
      <c r="F1042">
        <v>4.05</v>
      </c>
      <c r="G1042">
        <v>3.47</v>
      </c>
      <c r="H1042">
        <v>11</v>
      </c>
      <c r="I1042">
        <v>2.7999999999999998E-4</v>
      </c>
      <c r="J1042">
        <v>4</v>
      </c>
      <c r="K1042" s="1">
        <v>40846</v>
      </c>
      <c r="L1042" t="s">
        <v>259</v>
      </c>
      <c r="Q1042">
        <v>1.404E-2</v>
      </c>
      <c r="R1042">
        <v>5.6318999999999999</v>
      </c>
      <c r="S1042">
        <v>0.2158197</v>
      </c>
      <c r="T1042">
        <v>0.57237300000000002</v>
      </c>
      <c r="U1042">
        <v>1.6291800000000001</v>
      </c>
      <c r="V1042">
        <v>0.20619999999999999</v>
      </c>
      <c r="W1042">
        <v>3.7774000000000001</v>
      </c>
      <c r="X1042">
        <v>3.36171</v>
      </c>
      <c r="Y1042">
        <v>0.13271137359999999</v>
      </c>
      <c r="Z1042">
        <v>1.4964686264</v>
      </c>
      <c r="AA1042">
        <v>0.56505470619999998</v>
      </c>
      <c r="AB1042">
        <v>2.7966552938000002</v>
      </c>
      <c r="AC1042">
        <v>1.6380542599999999E-2</v>
      </c>
      <c r="AD1042">
        <v>0.55599245740000003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33.002743217999999</v>
      </c>
      <c r="AM1042">
        <v>5.6990547789999999</v>
      </c>
      <c r="AN1042">
        <v>4.9996515328999998</v>
      </c>
      <c r="AO1042">
        <v>2.0619999999999998</v>
      </c>
      <c r="AP1042">
        <v>0.2158197</v>
      </c>
      <c r="AQ1042">
        <v>2.2664399999999998</v>
      </c>
      <c r="AR1042">
        <v>9.6665399999999999E-2</v>
      </c>
      <c r="AS1042">
        <v>48.342374630000002</v>
      </c>
      <c r="AT1042">
        <v>59.342374630000002</v>
      </c>
      <c r="AU1042">
        <v>67.018184035000004</v>
      </c>
      <c r="AV1042">
        <v>17.807385384</v>
      </c>
      <c r="AW1042">
        <v>1</v>
      </c>
      <c r="AX1042">
        <v>50</v>
      </c>
      <c r="AY1042" t="s">
        <v>260</v>
      </c>
      <c r="AZ1042" t="s">
        <v>260</v>
      </c>
      <c r="BA1042" t="s">
        <v>260</v>
      </c>
      <c r="BB1042" t="s">
        <v>260</v>
      </c>
      <c r="BC1042">
        <v>1.5990000000000001E-2</v>
      </c>
      <c r="BD1042">
        <v>3.4049999999999997E-2</v>
      </c>
      <c r="BE1042">
        <v>7.7999999999999996E-3</v>
      </c>
      <c r="BF1042">
        <v>-2.3000000000000001E-4</v>
      </c>
      <c r="BG1042">
        <v>0.41149999999999998</v>
      </c>
      <c r="BH1042">
        <v>8.0199999999999994E-2</v>
      </c>
      <c r="BI1042">
        <v>0</v>
      </c>
      <c r="BJ1042">
        <v>1.8919999999999999E-2</v>
      </c>
      <c r="BK1042">
        <v>5.6318999999999999</v>
      </c>
      <c r="BL1042">
        <v>9.4093</v>
      </c>
      <c r="BM1042">
        <v>0.44369999999999998</v>
      </c>
      <c r="BN1042">
        <v>8.5000000000000006E-3</v>
      </c>
      <c r="BO1042">
        <v>0.2089</v>
      </c>
      <c r="BP1042">
        <v>0.2029</v>
      </c>
      <c r="BQ1042">
        <v>0.1993</v>
      </c>
      <c r="BR1042">
        <v>0.28549999999999998</v>
      </c>
      <c r="BS1042">
        <v>0.81496000000000002</v>
      </c>
      <c r="BT1042">
        <v>3.116E-2</v>
      </c>
      <c r="BU1042">
        <v>2.3256999999999999</v>
      </c>
      <c r="BV1042">
        <v>9.1E-4</v>
      </c>
      <c r="BW1042">
        <v>1.99E-3</v>
      </c>
      <c r="BX1042">
        <v>2.2899999999999999E-3</v>
      </c>
      <c r="BY1042">
        <v>5.1000000000000004E-3</v>
      </c>
      <c r="BZ1042">
        <v>1.7600000000000001E-3</v>
      </c>
      <c r="CA1042">
        <v>1.1299999999999999E-2</v>
      </c>
      <c r="CB1042">
        <v>3.3E-4</v>
      </c>
      <c r="CC1042">
        <v>4.9899999999999996E-3</v>
      </c>
      <c r="CD1042">
        <v>1.83E-2</v>
      </c>
      <c r="CE1042">
        <v>3.8000000000000002E-4</v>
      </c>
      <c r="CF1042" t="s">
        <v>262</v>
      </c>
      <c r="CG1042">
        <v>7.0616515329</v>
      </c>
      <c r="CH1042">
        <v>2.4822597000000002</v>
      </c>
      <c r="CI1042" t="s">
        <v>263</v>
      </c>
      <c r="CJ1042">
        <v>34.7851845</v>
      </c>
      <c r="CK1042">
        <v>-84.626499249999995</v>
      </c>
      <c r="CL1042" t="s">
        <v>264</v>
      </c>
      <c r="CM1042">
        <v>13</v>
      </c>
      <c r="CN1042">
        <v>18.17037865</v>
      </c>
      <c r="CO1042">
        <v>3.9780698000000001</v>
      </c>
      <c r="CP1042">
        <v>0.2158197</v>
      </c>
      <c r="CQ1042">
        <v>2.2664399999999998</v>
      </c>
      <c r="CR1042">
        <v>4.9996515328999998</v>
      </c>
      <c r="CS1042">
        <v>2.0619999999999998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2.0551972207000002</v>
      </c>
      <c r="DA1042">
        <v>0.918689796</v>
      </c>
      <c r="DB1042">
        <v>5.7669604121000004</v>
      </c>
      <c r="DC1042">
        <v>0.2</v>
      </c>
      <c r="DD1042">
        <v>0.5</v>
      </c>
      <c r="DE1042">
        <v>1.4713167127</v>
      </c>
      <c r="DF1042">
        <v>97</v>
      </c>
      <c r="DG1042">
        <v>34.485999573999997</v>
      </c>
      <c r="DH1042">
        <v>3.8173443352</v>
      </c>
      <c r="DI1042">
        <v>8.9634691526000001</v>
      </c>
      <c r="DJ1042">
        <v>2.3102243911999998</v>
      </c>
      <c r="DK1042">
        <v>0.30189441420000002</v>
      </c>
      <c r="DL1042">
        <v>1.9067111724000001</v>
      </c>
      <c r="DM1042">
        <v>0.4477386921</v>
      </c>
      <c r="DN1042">
        <v>16.779897923</v>
      </c>
      <c r="DO1042">
        <v>1.9668023828000001</v>
      </c>
      <c r="DP1042">
        <v>31.035940835000002</v>
      </c>
      <c r="DQ1042">
        <v>4.1552048927999996</v>
      </c>
      <c r="DR1042">
        <v>1.3715460311000001</v>
      </c>
      <c r="DS1042">
        <v>4.3275087478999996</v>
      </c>
      <c r="DT1042">
        <v>1.5542796399000001</v>
      </c>
      <c r="DU1042">
        <v>3.2167001384999998</v>
      </c>
      <c r="DV1042">
        <v>1.7829513943999999</v>
      </c>
      <c r="DW1042">
        <v>11.551121955999999</v>
      </c>
      <c r="DX1042">
        <v>0.17851079819999999</v>
      </c>
      <c r="DY1042">
        <v>1.8834892018</v>
      </c>
      <c r="DZ1042">
        <v>1</v>
      </c>
      <c r="EA1042">
        <v>0.2158197</v>
      </c>
      <c r="EB1042">
        <v>0</v>
      </c>
      <c r="EC1042">
        <v>1.2959216435000001</v>
      </c>
      <c r="ED1042">
        <v>1.7489020353</v>
      </c>
      <c r="EE1042">
        <v>0.51753796470000002</v>
      </c>
      <c r="EF1042">
        <v>9.6665399999999999E-2</v>
      </c>
      <c r="EG1042">
        <v>39.547428144000001</v>
      </c>
      <c r="EH1042">
        <v>19.794946486000001</v>
      </c>
      <c r="EI1042">
        <v>0</v>
      </c>
      <c r="EJ1042">
        <v>19.794946486000001</v>
      </c>
      <c r="EK1042">
        <v>0.6664281366</v>
      </c>
      <c r="EL1042">
        <v>6.8284158415</v>
      </c>
      <c r="EM1042">
        <v>6.8284158415</v>
      </c>
      <c r="EN1042">
        <v>17.807385384</v>
      </c>
      <c r="EO1042">
        <v>10.978969543</v>
      </c>
      <c r="EP1042">
        <v>97</v>
      </c>
      <c r="EQ1042">
        <v>6.9876525710999999</v>
      </c>
      <c r="ER1042">
        <v>8.2695527368999997</v>
      </c>
      <c r="ES1042">
        <v>9.7876513602999999</v>
      </c>
      <c r="ET1042">
        <v>11.54189176</v>
      </c>
      <c r="EU1042">
        <v>70</v>
      </c>
      <c r="EV1042" t="str">
        <f t="shared" si="16"/>
        <v>10/30</v>
      </c>
    </row>
    <row r="1043" spans="1:152">
      <c r="A1043">
        <v>2011</v>
      </c>
      <c r="B1043">
        <v>11</v>
      </c>
      <c r="C1043">
        <v>5</v>
      </c>
      <c r="D1043">
        <v>3.77</v>
      </c>
      <c r="E1043">
        <v>2.72</v>
      </c>
      <c r="F1043">
        <v>3.82</v>
      </c>
      <c r="G1043">
        <v>3.22</v>
      </c>
      <c r="H1043">
        <v>11</v>
      </c>
      <c r="I1043">
        <v>2.7999999999999998E-4</v>
      </c>
      <c r="J1043">
        <v>4</v>
      </c>
      <c r="K1043" s="1">
        <v>40852</v>
      </c>
      <c r="L1043" t="s">
        <v>259</v>
      </c>
      <c r="Q1043">
        <v>1.6559999999999998E-2</v>
      </c>
      <c r="R1043">
        <v>11.163600000000001</v>
      </c>
      <c r="S1043">
        <v>0.4299925</v>
      </c>
      <c r="T1043">
        <v>0.36197400000000002</v>
      </c>
      <c r="U1043">
        <v>3.7006199999999998</v>
      </c>
      <c r="V1043">
        <v>0.46899999999999997</v>
      </c>
      <c r="W1043">
        <v>2.7963</v>
      </c>
      <c r="X1043">
        <v>5.9400412500000002</v>
      </c>
      <c r="Y1043">
        <v>0.68472941919999997</v>
      </c>
      <c r="Z1043">
        <v>3.0158905807999998</v>
      </c>
      <c r="AA1043">
        <v>1.7642045025999999</v>
      </c>
      <c r="AB1043">
        <v>4.1758367474</v>
      </c>
      <c r="AC1043">
        <v>6.5512588000000002E-3</v>
      </c>
      <c r="AD1043">
        <v>0.3554227412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57.667843969000003</v>
      </c>
      <c r="AM1043">
        <v>3.3067440245999999</v>
      </c>
      <c r="AN1043">
        <v>12.621343082999999</v>
      </c>
      <c r="AO1043">
        <v>4.6900000000000004</v>
      </c>
      <c r="AP1043">
        <v>0.4299925</v>
      </c>
      <c r="AQ1043">
        <v>1.67778</v>
      </c>
      <c r="AR1043">
        <v>0.10754064000000001</v>
      </c>
      <c r="AS1043">
        <v>80.501244217000007</v>
      </c>
      <c r="AT1043">
        <v>91.501244217000007</v>
      </c>
      <c r="AU1043">
        <v>43.203825911999999</v>
      </c>
      <c r="AV1043">
        <v>22.137674772</v>
      </c>
      <c r="AW1043">
        <v>1</v>
      </c>
      <c r="AX1043">
        <v>70</v>
      </c>
      <c r="AY1043" t="s">
        <v>260</v>
      </c>
      <c r="AZ1043" t="s">
        <v>260</v>
      </c>
      <c r="BA1043" t="s">
        <v>260</v>
      </c>
      <c r="BB1043" t="s">
        <v>260</v>
      </c>
      <c r="BC1043">
        <v>2.9919999999999999E-2</v>
      </c>
      <c r="BD1043">
        <v>2.53E-2</v>
      </c>
      <c r="BE1043">
        <v>9.1999999999999998E-3</v>
      </c>
      <c r="BF1043">
        <v>1.0000000000000001E-5</v>
      </c>
      <c r="BG1043">
        <v>0.78510000000000002</v>
      </c>
      <c r="BH1043">
        <v>7.8399999999999997E-2</v>
      </c>
      <c r="BI1043">
        <v>0</v>
      </c>
      <c r="BJ1043">
        <v>3.5680000000000003E-2</v>
      </c>
      <c r="BK1043">
        <v>11.163600000000001</v>
      </c>
      <c r="BL1043">
        <v>13.959899999999999</v>
      </c>
      <c r="BM1043">
        <v>0.28060000000000002</v>
      </c>
      <c r="BN1043">
        <v>7.3700000000000002E-2</v>
      </c>
      <c r="BO1043">
        <v>0.42099999999999999</v>
      </c>
      <c r="BP1043">
        <v>0.59130000000000005</v>
      </c>
      <c r="BQ1043">
        <v>0.57540000000000002</v>
      </c>
      <c r="BR1043">
        <v>0.39450000000000002</v>
      </c>
      <c r="BS1043">
        <v>1.44001</v>
      </c>
      <c r="BT1043">
        <v>9.2910000000000006E-2</v>
      </c>
      <c r="BU1043">
        <v>4.0171000000000001</v>
      </c>
      <c r="BV1043">
        <v>2.7000000000000001E-3</v>
      </c>
      <c r="BW1043">
        <v>1.98E-3</v>
      </c>
      <c r="BX1043">
        <v>2.2799999999999999E-3</v>
      </c>
      <c r="BY1043">
        <v>4.1999999999999997E-3</v>
      </c>
      <c r="BZ1043">
        <v>1.75E-3</v>
      </c>
      <c r="CA1043">
        <v>3.2899999999999999E-2</v>
      </c>
      <c r="CB1043">
        <v>3.3E-4</v>
      </c>
      <c r="CC1043">
        <v>4.96E-3</v>
      </c>
      <c r="CD1043">
        <v>9.1700000000000004E-2</v>
      </c>
      <c r="CE1043">
        <v>3.8000000000000002E-4</v>
      </c>
      <c r="CF1043" t="s">
        <v>262</v>
      </c>
      <c r="CG1043">
        <v>17.311343083000001</v>
      </c>
      <c r="CH1043">
        <v>2.1077724999999998</v>
      </c>
      <c r="CI1043" t="s">
        <v>263</v>
      </c>
      <c r="CJ1043">
        <v>34.7851845</v>
      </c>
      <c r="CK1043">
        <v>-84.626499249999995</v>
      </c>
      <c r="CL1043" t="s">
        <v>264</v>
      </c>
      <c r="CM1043">
        <v>13</v>
      </c>
      <c r="CN1043">
        <v>18.17037865</v>
      </c>
      <c r="CO1043">
        <v>3.9780698000000001</v>
      </c>
      <c r="CP1043">
        <v>0.4299925</v>
      </c>
      <c r="CQ1043">
        <v>1.67778</v>
      </c>
      <c r="CR1043">
        <v>12.621343082999999</v>
      </c>
      <c r="CS1043">
        <v>4.6900000000000004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2.0551972207000002</v>
      </c>
      <c r="DA1043">
        <v>0.918689796</v>
      </c>
      <c r="DB1043">
        <v>5.7669604121000004</v>
      </c>
      <c r="DC1043">
        <v>0.2</v>
      </c>
      <c r="DD1043">
        <v>0.5</v>
      </c>
      <c r="DE1043">
        <v>1.4713167127</v>
      </c>
      <c r="DF1043">
        <v>97</v>
      </c>
      <c r="DG1043">
        <v>34.485999573999997</v>
      </c>
      <c r="DH1043">
        <v>3.8173443352</v>
      </c>
      <c r="DI1043">
        <v>8.9634691526000001</v>
      </c>
      <c r="DJ1043">
        <v>2.3102243911999998</v>
      </c>
      <c r="DK1043">
        <v>0.30189441420000002</v>
      </c>
      <c r="DL1043">
        <v>1.9067111724000001</v>
      </c>
      <c r="DM1043">
        <v>0.4477386921</v>
      </c>
      <c r="DN1043">
        <v>16.779897923</v>
      </c>
      <c r="DO1043">
        <v>3.4367219773</v>
      </c>
      <c r="DP1043">
        <v>54.231121991000002</v>
      </c>
      <c r="DQ1043">
        <v>4.1552048927999996</v>
      </c>
      <c r="DR1043">
        <v>0.79580769419999997</v>
      </c>
      <c r="DS1043">
        <v>2.5109363303999999</v>
      </c>
      <c r="DT1043">
        <v>1.5542796399000001</v>
      </c>
      <c r="DU1043">
        <v>8.1203811459999997</v>
      </c>
      <c r="DV1043">
        <v>4.5009619373999996</v>
      </c>
      <c r="DW1043">
        <v>11.551121955999999</v>
      </c>
      <c r="DX1043">
        <v>0.40602116560000001</v>
      </c>
      <c r="DY1043">
        <v>4.2839788344</v>
      </c>
      <c r="DZ1043">
        <v>1</v>
      </c>
      <c r="EA1043">
        <v>0.4299925</v>
      </c>
      <c r="EB1043">
        <v>0</v>
      </c>
      <c r="EC1043">
        <v>1.2959216435000001</v>
      </c>
      <c r="ED1043">
        <v>1.2946616089</v>
      </c>
      <c r="EE1043">
        <v>0.38311839110000001</v>
      </c>
      <c r="EF1043">
        <v>0.10754064000000001</v>
      </c>
      <c r="EG1043">
        <v>65.910117485000001</v>
      </c>
      <c r="EH1043">
        <v>25.591126731999999</v>
      </c>
      <c r="EI1043">
        <v>0</v>
      </c>
      <c r="EJ1043">
        <v>25.591126731999999</v>
      </c>
      <c r="EK1043">
        <v>0.72031935790000001</v>
      </c>
      <c r="EL1043">
        <v>9.3966058637999996</v>
      </c>
      <c r="EM1043">
        <v>9.3966058637999996</v>
      </c>
      <c r="EN1043">
        <v>22.137674772</v>
      </c>
      <c r="EO1043">
        <v>12.741068908000001</v>
      </c>
      <c r="EP1043">
        <v>97</v>
      </c>
      <c r="EQ1043">
        <v>6.9876525710999999</v>
      </c>
      <c r="ER1043">
        <v>8.2695527368999997</v>
      </c>
      <c r="ES1043">
        <v>9.7876513602999999</v>
      </c>
      <c r="ET1043">
        <v>11.54189176</v>
      </c>
      <c r="EU1043">
        <v>90</v>
      </c>
      <c r="EV1043" t="str">
        <f t="shared" si="16"/>
        <v>11/05</v>
      </c>
    </row>
    <row r="1044" spans="1:152">
      <c r="A1044">
        <v>2011</v>
      </c>
      <c r="B1044">
        <v>11</v>
      </c>
      <c r="C1044">
        <v>8</v>
      </c>
      <c r="D1044">
        <v>3.77</v>
      </c>
      <c r="E1044">
        <v>2.72</v>
      </c>
      <c r="F1044">
        <v>3.82</v>
      </c>
      <c r="G1044">
        <v>3.22</v>
      </c>
      <c r="H1044">
        <v>11</v>
      </c>
      <c r="I1044">
        <v>2.7999999999999998E-4</v>
      </c>
      <c r="J1044">
        <v>4</v>
      </c>
      <c r="K1044" s="1">
        <v>40855</v>
      </c>
      <c r="L1044" t="s">
        <v>259</v>
      </c>
      <c r="Q1044">
        <v>0.15084</v>
      </c>
      <c r="R1044">
        <v>4.1424000000000003</v>
      </c>
      <c r="S1044">
        <v>0.1570598</v>
      </c>
      <c r="T1044">
        <v>0.68589299999999997</v>
      </c>
      <c r="U1044">
        <v>2.3281200000000002</v>
      </c>
      <c r="V1044">
        <v>0.1767</v>
      </c>
      <c r="W1044">
        <v>3.6562999999999999</v>
      </c>
      <c r="X1044">
        <v>0.96133124999999997</v>
      </c>
      <c r="Y1044">
        <v>0.27100713669999998</v>
      </c>
      <c r="Z1044">
        <v>2.0571128633</v>
      </c>
      <c r="AA1044">
        <v>4.6207888599999997E-2</v>
      </c>
      <c r="AB1044">
        <v>0.91512336139999995</v>
      </c>
      <c r="AC1044">
        <v>2.35224604E-2</v>
      </c>
      <c r="AD1044">
        <v>0.66237053960000003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8.1933233531000003</v>
      </c>
      <c r="AM1044">
        <v>6.3194322127999998</v>
      </c>
      <c r="AN1044">
        <v>7.4130595511999999</v>
      </c>
      <c r="AO1044">
        <v>1.7669999999999999</v>
      </c>
      <c r="AP1044">
        <v>0.1570598</v>
      </c>
      <c r="AQ1044">
        <v>2.1937799999999998</v>
      </c>
      <c r="AR1044">
        <v>0.97955495999999997</v>
      </c>
      <c r="AS1044">
        <v>27.023209876999999</v>
      </c>
      <c r="AT1044">
        <v>38.023209876999999</v>
      </c>
      <c r="AU1044">
        <v>105.60942752</v>
      </c>
      <c r="AV1044">
        <v>13.356116665</v>
      </c>
      <c r="AW1044">
        <v>1</v>
      </c>
      <c r="AX1044">
        <v>10</v>
      </c>
      <c r="AY1044" t="s">
        <v>260</v>
      </c>
      <c r="AZ1044" t="s">
        <v>260</v>
      </c>
      <c r="BA1044" t="s">
        <v>260</v>
      </c>
      <c r="BB1044" t="s">
        <v>260</v>
      </c>
      <c r="BC1044">
        <v>8.1399999999999997E-3</v>
      </c>
      <c r="BD1044">
        <v>1.8919999999999999E-2</v>
      </c>
      <c r="BE1044">
        <v>8.3799999999999999E-2</v>
      </c>
      <c r="BF1044">
        <v>1.39E-3</v>
      </c>
      <c r="BG1044">
        <v>0.38990000000000002</v>
      </c>
      <c r="BH1044">
        <v>5.0200000000000002E-2</v>
      </c>
      <c r="BI1044">
        <v>0</v>
      </c>
      <c r="BJ1044">
        <v>1.401E-2</v>
      </c>
      <c r="BK1044">
        <v>4.1424000000000003</v>
      </c>
      <c r="BL1044">
        <v>7.7987000000000002</v>
      </c>
      <c r="BM1044">
        <v>0.53169999999999995</v>
      </c>
      <c r="BN1044">
        <v>-1.6199999999999999E-2</v>
      </c>
      <c r="BO1044">
        <v>0.17050000000000001</v>
      </c>
      <c r="BP1044">
        <v>0.61329999999999996</v>
      </c>
      <c r="BQ1044">
        <v>0.26240000000000002</v>
      </c>
      <c r="BR1044">
        <v>0.26340000000000002</v>
      </c>
      <c r="BS1044">
        <v>0.23305000000000001</v>
      </c>
      <c r="BT1044">
        <v>2.894E-2</v>
      </c>
      <c r="BU1044">
        <v>0.65510000000000002</v>
      </c>
      <c r="BV1044">
        <v>1.2099999999999999E-3</v>
      </c>
      <c r="BW1044">
        <v>2E-3</v>
      </c>
      <c r="BX1044">
        <v>2.31E-3</v>
      </c>
      <c r="BY1044">
        <v>4.1999999999999997E-3</v>
      </c>
      <c r="BZ1044">
        <v>1.7700000000000001E-3</v>
      </c>
      <c r="CA1044">
        <v>3.3000000000000002E-2</v>
      </c>
      <c r="CB1044">
        <v>3.3E-4</v>
      </c>
      <c r="CC1044">
        <v>5.0200000000000002E-3</v>
      </c>
      <c r="CD1044">
        <v>9.1999999999999998E-2</v>
      </c>
      <c r="CE1044">
        <v>3.8000000000000002E-4</v>
      </c>
      <c r="CF1044" t="s">
        <v>262</v>
      </c>
      <c r="CG1044">
        <v>9.1800595511999994</v>
      </c>
      <c r="CH1044">
        <v>2.3508398000000001</v>
      </c>
      <c r="CI1044" t="s">
        <v>263</v>
      </c>
      <c r="CJ1044">
        <v>34.7851845</v>
      </c>
      <c r="CK1044">
        <v>-84.626499249999995</v>
      </c>
      <c r="CL1044" t="s">
        <v>264</v>
      </c>
      <c r="CM1044">
        <v>13</v>
      </c>
      <c r="CN1044">
        <v>18.17037865</v>
      </c>
      <c r="CO1044">
        <v>3.9780698000000001</v>
      </c>
      <c r="CP1044">
        <v>0.1570598</v>
      </c>
      <c r="CQ1044">
        <v>2.1937799999999998</v>
      </c>
      <c r="CR1044">
        <v>7.4130595511999999</v>
      </c>
      <c r="CS1044">
        <v>1.7669999999999999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2.0551972207000002</v>
      </c>
      <c r="DA1044">
        <v>0.918689796</v>
      </c>
      <c r="DB1044">
        <v>5.7669604121000004</v>
      </c>
      <c r="DC1044">
        <v>0.2</v>
      </c>
      <c r="DD1044">
        <v>0.5</v>
      </c>
      <c r="DE1044">
        <v>1.4713167127</v>
      </c>
      <c r="DF1044">
        <v>97</v>
      </c>
      <c r="DG1044">
        <v>34.485999573999997</v>
      </c>
      <c r="DH1044">
        <v>3.8173443352</v>
      </c>
      <c r="DI1044">
        <v>8.9634691526000001</v>
      </c>
      <c r="DJ1044">
        <v>2.3102243911999998</v>
      </c>
      <c r="DK1044">
        <v>0.30189441420000002</v>
      </c>
      <c r="DL1044">
        <v>1.9067111724000001</v>
      </c>
      <c r="DM1044">
        <v>0.4477386921</v>
      </c>
      <c r="DN1044">
        <v>16.779897923</v>
      </c>
      <c r="DO1044">
        <v>0.48828207359999998</v>
      </c>
      <c r="DP1044">
        <v>7.7050412793999996</v>
      </c>
      <c r="DQ1044">
        <v>4.1552048927999996</v>
      </c>
      <c r="DR1044">
        <v>1.5208473170000001</v>
      </c>
      <c r="DS1044">
        <v>4.7985848958000004</v>
      </c>
      <c r="DT1044">
        <v>1.5542796399000001</v>
      </c>
      <c r="DU1044">
        <v>4.7694503363000003</v>
      </c>
      <c r="DV1044">
        <v>2.6436092149000001</v>
      </c>
      <c r="DW1044">
        <v>11.551121955999999</v>
      </c>
      <c r="DX1044">
        <v>0.1529721534</v>
      </c>
      <c r="DY1044">
        <v>1.6140278466</v>
      </c>
      <c r="DZ1044">
        <v>1</v>
      </c>
      <c r="EA1044">
        <v>0.1570598</v>
      </c>
      <c r="EB1044">
        <v>0</v>
      </c>
      <c r="EC1044">
        <v>1.2959216435000001</v>
      </c>
      <c r="ED1044">
        <v>1.6928338305999999</v>
      </c>
      <c r="EE1044">
        <v>0.50094616940000003</v>
      </c>
      <c r="EF1044">
        <v>0.97955495999999997</v>
      </c>
      <c r="EG1044">
        <v>17.262209406</v>
      </c>
      <c r="EH1044">
        <v>20.761000470999999</v>
      </c>
      <c r="EI1044">
        <v>0</v>
      </c>
      <c r="EJ1044">
        <v>20.761000470999999</v>
      </c>
      <c r="EK1044">
        <v>0.45399137690000002</v>
      </c>
      <c r="EL1044">
        <v>7.3049115639000002</v>
      </c>
      <c r="EM1044">
        <v>7.3049115639000002</v>
      </c>
      <c r="EN1044">
        <v>13.356116665</v>
      </c>
      <c r="EO1044">
        <v>6.0512051012999999</v>
      </c>
      <c r="EP1044">
        <v>97</v>
      </c>
      <c r="EQ1044">
        <v>6.9876525710999999</v>
      </c>
      <c r="ER1044">
        <v>8.2695527368999997</v>
      </c>
      <c r="ES1044">
        <v>9.7876513602999999</v>
      </c>
      <c r="ET1044">
        <v>11.54189176</v>
      </c>
      <c r="EU1044">
        <v>10</v>
      </c>
      <c r="EV1044" t="str">
        <f t="shared" si="16"/>
        <v>11/08</v>
      </c>
    </row>
    <row r="1045" spans="1:152">
      <c r="A1045">
        <v>2011</v>
      </c>
      <c r="B1045">
        <v>11</v>
      </c>
      <c r="C1045">
        <v>11</v>
      </c>
      <c r="D1045">
        <v>3.77</v>
      </c>
      <c r="E1045">
        <v>2.72</v>
      </c>
      <c r="F1045">
        <v>3.82</v>
      </c>
      <c r="G1045">
        <v>3.22</v>
      </c>
      <c r="H1045">
        <v>11</v>
      </c>
      <c r="I1045">
        <v>2.7999999999999998E-4</v>
      </c>
      <c r="J1045">
        <v>4</v>
      </c>
      <c r="K1045" s="1">
        <v>40858</v>
      </c>
      <c r="L1045" t="s">
        <v>259</v>
      </c>
      <c r="Q1045">
        <v>1.746E-2</v>
      </c>
      <c r="R1045">
        <v>3.1697000000000002</v>
      </c>
      <c r="S1045">
        <v>0.25810300000000003</v>
      </c>
      <c r="T1045">
        <v>0.53289900000000001</v>
      </c>
      <c r="U1045">
        <v>1.3188599999999999</v>
      </c>
      <c r="V1045">
        <v>0.16639999999999999</v>
      </c>
      <c r="W1045">
        <v>2.7103999999999999</v>
      </c>
      <c r="X1045">
        <v>1.34904</v>
      </c>
      <c r="Y1045">
        <v>8.6969585000000002E-2</v>
      </c>
      <c r="Z1045">
        <v>1.2318904150000001</v>
      </c>
      <c r="AA1045">
        <v>9.0995446100000002E-2</v>
      </c>
      <c r="AB1045">
        <v>1.2580445539</v>
      </c>
      <c r="AC1045">
        <v>1.41990672E-2</v>
      </c>
      <c r="AD1045">
        <v>0.51869993280000004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11.622258073999999</v>
      </c>
      <c r="AM1045">
        <v>4.8901664521999999</v>
      </c>
      <c r="AN1045">
        <v>3.9798076303999999</v>
      </c>
      <c r="AO1045">
        <v>1.6639999999999999</v>
      </c>
      <c r="AP1045">
        <v>0.25810300000000003</v>
      </c>
      <c r="AQ1045">
        <v>1.6262399999999999</v>
      </c>
      <c r="AR1045">
        <v>0.11338524</v>
      </c>
      <c r="AS1045">
        <v>24.153960396999999</v>
      </c>
      <c r="AT1045">
        <v>35.153960396999999</v>
      </c>
      <c r="AU1045">
        <v>114.48159905</v>
      </c>
      <c r="AV1045">
        <v>12.571521902000001</v>
      </c>
      <c r="AW1045">
        <v>1</v>
      </c>
      <c r="AX1045">
        <v>10</v>
      </c>
      <c r="AY1045" t="s">
        <v>260</v>
      </c>
      <c r="AZ1045" t="s">
        <v>260</v>
      </c>
      <c r="BA1045" t="s">
        <v>261</v>
      </c>
      <c r="BB1045" t="s">
        <v>260</v>
      </c>
      <c r="BC1045">
        <v>1.461E-2</v>
      </c>
      <c r="BD1045">
        <v>2.555E-2</v>
      </c>
      <c r="BE1045">
        <v>9.7000000000000003E-3</v>
      </c>
      <c r="BF1045">
        <v>-1.3999999999999999E-4</v>
      </c>
      <c r="BG1045">
        <v>0.32190000000000002</v>
      </c>
      <c r="BH1045">
        <v>6.5600000000000006E-2</v>
      </c>
      <c r="BI1045">
        <v>5.0000000000000001E-4</v>
      </c>
      <c r="BJ1045">
        <v>1.7770000000000001E-2</v>
      </c>
      <c r="BK1045">
        <v>3.1697000000000002</v>
      </c>
      <c r="BL1045">
        <v>5.8800999999999997</v>
      </c>
      <c r="BM1045">
        <v>0.41310000000000002</v>
      </c>
      <c r="BN1045">
        <v>-2.5899999999999999E-2</v>
      </c>
      <c r="BO1045">
        <v>0.1082</v>
      </c>
      <c r="BP1045">
        <v>0.2402</v>
      </c>
      <c r="BQ1045">
        <v>0.18859999999999999</v>
      </c>
      <c r="BR1045">
        <v>0.22159999999999999</v>
      </c>
      <c r="BS1045">
        <v>0.32704</v>
      </c>
      <c r="BT1045">
        <v>5.5910000000000001E-2</v>
      </c>
      <c r="BU1045">
        <v>0.89429999999999998</v>
      </c>
      <c r="BV1045">
        <v>1.08E-3</v>
      </c>
      <c r="BW1045">
        <v>2E-3</v>
      </c>
      <c r="BX1045">
        <v>2.3E-3</v>
      </c>
      <c r="BY1045">
        <v>4.1999999999999997E-3</v>
      </c>
      <c r="BZ1045">
        <v>1.7700000000000001E-3</v>
      </c>
      <c r="CA1045">
        <v>3.3000000000000002E-2</v>
      </c>
      <c r="CB1045">
        <v>3.3E-4</v>
      </c>
      <c r="CC1045">
        <v>5.0099999999999997E-3</v>
      </c>
      <c r="CD1045">
        <v>9.1999999999999998E-2</v>
      </c>
      <c r="CE1045">
        <v>3.8000000000000002E-4</v>
      </c>
      <c r="CF1045" t="s">
        <v>262</v>
      </c>
      <c r="CG1045">
        <v>5.6438076304000004</v>
      </c>
      <c r="CH1045">
        <v>1.8843430000000001</v>
      </c>
      <c r="CI1045" t="s">
        <v>263</v>
      </c>
      <c r="CJ1045">
        <v>34.7851845</v>
      </c>
      <c r="CK1045">
        <v>-84.626499249999995</v>
      </c>
      <c r="CL1045" t="s">
        <v>264</v>
      </c>
      <c r="CM1045">
        <v>13</v>
      </c>
      <c r="CN1045">
        <v>18.17037865</v>
      </c>
      <c r="CO1045">
        <v>3.9780698000000001</v>
      </c>
      <c r="CP1045">
        <v>0.25810300000000003</v>
      </c>
      <c r="CQ1045">
        <v>1.6262399999999999</v>
      </c>
      <c r="CR1045">
        <v>3.9798076303999999</v>
      </c>
      <c r="CS1045">
        <v>1.6639999999999999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2.0551972207000002</v>
      </c>
      <c r="DA1045">
        <v>0.918689796</v>
      </c>
      <c r="DB1045">
        <v>5.7669604121000004</v>
      </c>
      <c r="DC1045">
        <v>0.2</v>
      </c>
      <c r="DD1045">
        <v>0.5</v>
      </c>
      <c r="DE1045">
        <v>1.4713167127</v>
      </c>
      <c r="DF1045">
        <v>97</v>
      </c>
      <c r="DG1045">
        <v>34.485999573999997</v>
      </c>
      <c r="DH1045">
        <v>3.8173443352</v>
      </c>
      <c r="DI1045">
        <v>8.9634691526000001</v>
      </c>
      <c r="DJ1045">
        <v>2.3102243911999998</v>
      </c>
      <c r="DK1045">
        <v>0.30189441420000002</v>
      </c>
      <c r="DL1045">
        <v>1.9067111724000001</v>
      </c>
      <c r="DM1045">
        <v>0.4477386921</v>
      </c>
      <c r="DN1045">
        <v>16.779897923</v>
      </c>
      <c r="DO1045">
        <v>0.69262984360000002</v>
      </c>
      <c r="DP1045">
        <v>10.929628231000001</v>
      </c>
      <c r="DQ1045">
        <v>4.1552048927999996</v>
      </c>
      <c r="DR1045">
        <v>1.176877333</v>
      </c>
      <c r="DS1045">
        <v>3.7132891192000002</v>
      </c>
      <c r="DT1045">
        <v>1.5542796399000001</v>
      </c>
      <c r="DU1045">
        <v>2.5605480046000002</v>
      </c>
      <c r="DV1045">
        <v>1.4192596259000001</v>
      </c>
      <c r="DW1045">
        <v>11.551121955999999</v>
      </c>
      <c r="DX1045">
        <v>0.14405527069999999</v>
      </c>
      <c r="DY1045">
        <v>1.5199447292999999</v>
      </c>
      <c r="DZ1045">
        <v>1</v>
      </c>
      <c r="EA1045">
        <v>0.25810300000000003</v>
      </c>
      <c r="EB1045">
        <v>0</v>
      </c>
      <c r="EC1045">
        <v>1.2959216435000001</v>
      </c>
      <c r="ED1045">
        <v>1.2548906858</v>
      </c>
      <c r="EE1045">
        <v>0.3713493142</v>
      </c>
      <c r="EF1045">
        <v>0.11338524</v>
      </c>
      <c r="EG1045">
        <v>17.953471018999998</v>
      </c>
      <c r="EH1045">
        <v>17.200489378</v>
      </c>
      <c r="EI1045">
        <v>0</v>
      </c>
      <c r="EJ1045">
        <v>17.200489378</v>
      </c>
      <c r="EK1045">
        <v>0.51070976970000004</v>
      </c>
      <c r="EL1045">
        <v>5.4235274260999997</v>
      </c>
      <c r="EM1045">
        <v>5.4235274260999997</v>
      </c>
      <c r="EN1045">
        <v>12.571521902000001</v>
      </c>
      <c r="EO1045">
        <v>7.1479944763000001</v>
      </c>
      <c r="EP1045">
        <v>97</v>
      </c>
      <c r="EQ1045">
        <v>6.9876525710999999</v>
      </c>
      <c r="ER1045">
        <v>8.2695527368999997</v>
      </c>
      <c r="ES1045">
        <v>9.7876513602999999</v>
      </c>
      <c r="ET1045">
        <v>11.54189176</v>
      </c>
      <c r="EU1045">
        <v>30</v>
      </c>
      <c r="EV1045" t="str">
        <f t="shared" si="16"/>
        <v>11/11</v>
      </c>
    </row>
    <row r="1046" spans="1:152">
      <c r="A1046">
        <v>2011</v>
      </c>
      <c r="B1046">
        <v>11</v>
      </c>
      <c r="C1046">
        <v>14</v>
      </c>
      <c r="D1046">
        <v>3.77</v>
      </c>
      <c r="E1046">
        <v>2.72</v>
      </c>
      <c r="F1046">
        <v>3.82</v>
      </c>
      <c r="G1046">
        <v>3.22</v>
      </c>
      <c r="H1046">
        <v>11</v>
      </c>
      <c r="I1046">
        <v>2.7999999999999998E-4</v>
      </c>
      <c r="J1046">
        <v>4</v>
      </c>
      <c r="K1046" s="1">
        <v>40861</v>
      </c>
      <c r="L1046" t="s">
        <v>259</v>
      </c>
      <c r="Q1046">
        <v>0.32994000000000001</v>
      </c>
      <c r="R1046">
        <v>6.3188000000000004</v>
      </c>
      <c r="S1046">
        <v>0.2174111</v>
      </c>
      <c r="T1046">
        <v>0.647451</v>
      </c>
      <c r="U1046">
        <v>3.4291800000000001</v>
      </c>
      <c r="V1046">
        <v>0.3286</v>
      </c>
      <c r="W1046">
        <v>4.4980000000000002</v>
      </c>
      <c r="X1046">
        <v>2.1792375000000002</v>
      </c>
      <c r="Y1046">
        <v>0.58796377359999996</v>
      </c>
      <c r="Z1046">
        <v>2.8412162263999998</v>
      </c>
      <c r="AA1046">
        <v>0.2374538041</v>
      </c>
      <c r="AB1046">
        <v>1.9417836959000001</v>
      </c>
      <c r="AC1046">
        <v>2.09596399E-2</v>
      </c>
      <c r="AD1046">
        <v>0.62649136009999995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19.205350840000001</v>
      </c>
      <c r="AM1046">
        <v>5.9592459506999997</v>
      </c>
      <c r="AN1046">
        <v>11.541984453</v>
      </c>
      <c r="AO1046">
        <v>3.286</v>
      </c>
      <c r="AP1046">
        <v>0.2174111</v>
      </c>
      <c r="AQ1046">
        <v>2.6987999999999999</v>
      </c>
      <c r="AR1046">
        <v>2.1426303600000001</v>
      </c>
      <c r="AS1046">
        <v>45.051422703999997</v>
      </c>
      <c r="AT1046">
        <v>56.051422703999997</v>
      </c>
      <c r="AU1046">
        <v>71.024504144999995</v>
      </c>
      <c r="AV1046">
        <v>17.236844390000002</v>
      </c>
      <c r="AW1046">
        <v>1</v>
      </c>
      <c r="AX1046">
        <v>50</v>
      </c>
      <c r="AY1046" t="s">
        <v>260</v>
      </c>
      <c r="AZ1046" t="s">
        <v>260</v>
      </c>
      <c r="BA1046" t="s">
        <v>260</v>
      </c>
      <c r="BB1046" t="s">
        <v>260</v>
      </c>
      <c r="BC1046">
        <v>1.0880000000000001E-2</v>
      </c>
      <c r="BD1046">
        <v>2.4500000000000001E-2</v>
      </c>
      <c r="BE1046">
        <v>0.18329999999999999</v>
      </c>
      <c r="BF1046">
        <v>2.8999999999999998E-3</v>
      </c>
      <c r="BG1046">
        <v>0.71189999999999998</v>
      </c>
      <c r="BH1046">
        <v>6.2399999999999997E-2</v>
      </c>
      <c r="BI1046">
        <v>0</v>
      </c>
      <c r="BJ1046">
        <v>1.8710000000000001E-2</v>
      </c>
      <c r="BK1046">
        <v>6.3188000000000004</v>
      </c>
      <c r="BL1046">
        <v>10.816800000000001</v>
      </c>
      <c r="BM1046">
        <v>0.50190000000000001</v>
      </c>
      <c r="BN1046">
        <v>5.4800000000000001E-2</v>
      </c>
      <c r="BO1046">
        <v>0.42059999999999997</v>
      </c>
      <c r="BP1046">
        <v>0.60199999999999998</v>
      </c>
      <c r="BQ1046">
        <v>0.38200000000000001</v>
      </c>
      <c r="BR1046">
        <v>0.44569999999999999</v>
      </c>
      <c r="BS1046">
        <v>0.52829999999999999</v>
      </c>
      <c r="BT1046">
        <v>4.231E-2</v>
      </c>
      <c r="BU1046">
        <v>1.4497</v>
      </c>
      <c r="BV1046">
        <v>1.5E-3</v>
      </c>
      <c r="BW1046">
        <v>1.99E-3</v>
      </c>
      <c r="BX1046">
        <v>2.3E-3</v>
      </c>
      <c r="BY1046">
        <v>4.3E-3</v>
      </c>
      <c r="BZ1046">
        <v>1.7600000000000001E-3</v>
      </c>
      <c r="CA1046">
        <v>3.32E-2</v>
      </c>
      <c r="CB1046">
        <v>3.3E-4</v>
      </c>
      <c r="CC1046">
        <v>4.9899999999999996E-3</v>
      </c>
      <c r="CD1046">
        <v>9.2700000000000005E-2</v>
      </c>
      <c r="CE1046">
        <v>3.8000000000000002E-4</v>
      </c>
      <c r="CF1046" t="s">
        <v>262</v>
      </c>
      <c r="CG1046">
        <v>14.827984452999999</v>
      </c>
      <c r="CH1046">
        <v>2.9162110999999999</v>
      </c>
      <c r="CI1046" t="s">
        <v>263</v>
      </c>
      <c r="CJ1046">
        <v>34.7851845</v>
      </c>
      <c r="CK1046">
        <v>-84.626499249999995</v>
      </c>
      <c r="CL1046" t="s">
        <v>264</v>
      </c>
      <c r="CM1046">
        <v>13</v>
      </c>
      <c r="CN1046">
        <v>18.17037865</v>
      </c>
      <c r="CO1046">
        <v>3.9780698000000001</v>
      </c>
      <c r="CP1046">
        <v>0.2174111</v>
      </c>
      <c r="CQ1046">
        <v>2.6987999999999999</v>
      </c>
      <c r="CR1046">
        <v>11.541984453</v>
      </c>
      <c r="CS1046">
        <v>3.286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2.0551972207000002</v>
      </c>
      <c r="DA1046">
        <v>0.918689796</v>
      </c>
      <c r="DB1046">
        <v>5.7669604121000004</v>
      </c>
      <c r="DC1046">
        <v>0.2</v>
      </c>
      <c r="DD1046">
        <v>0.5</v>
      </c>
      <c r="DE1046">
        <v>1.4713167127</v>
      </c>
      <c r="DF1046">
        <v>97</v>
      </c>
      <c r="DG1046">
        <v>34.485999573999997</v>
      </c>
      <c r="DH1046">
        <v>3.8173443352</v>
      </c>
      <c r="DI1046">
        <v>8.9634691526000001</v>
      </c>
      <c r="DJ1046">
        <v>2.3102243911999998</v>
      </c>
      <c r="DK1046">
        <v>0.30189441420000002</v>
      </c>
      <c r="DL1046">
        <v>1.9067111724000001</v>
      </c>
      <c r="DM1046">
        <v>0.4477386921</v>
      </c>
      <c r="DN1046">
        <v>16.779897923</v>
      </c>
      <c r="DO1046">
        <v>1.1445451533</v>
      </c>
      <c r="DP1046">
        <v>18.060805686999998</v>
      </c>
      <c r="DQ1046">
        <v>4.1552048927999996</v>
      </c>
      <c r="DR1046">
        <v>1.4341641639</v>
      </c>
      <c r="DS1046">
        <v>4.5250817869000004</v>
      </c>
      <c r="DT1046">
        <v>1.5542796399000001</v>
      </c>
      <c r="DU1046">
        <v>7.4259381367000001</v>
      </c>
      <c r="DV1046">
        <v>4.1160463162000003</v>
      </c>
      <c r="DW1046">
        <v>11.551121955999999</v>
      </c>
      <c r="DX1046">
        <v>0.28447453090000002</v>
      </c>
      <c r="DY1046">
        <v>3.0015254691000002</v>
      </c>
      <c r="DZ1046">
        <v>1</v>
      </c>
      <c r="EA1046">
        <v>0.2174111</v>
      </c>
      <c r="EB1046">
        <v>0</v>
      </c>
      <c r="EC1046">
        <v>1.2959216435000001</v>
      </c>
      <c r="ED1046">
        <v>2.0825333178999998</v>
      </c>
      <c r="EE1046">
        <v>0.61626668210000002</v>
      </c>
      <c r="EF1046">
        <v>2.1426303600000001</v>
      </c>
      <c r="EG1046">
        <v>30.319725941000002</v>
      </c>
      <c r="EH1046">
        <v>25.731696762999999</v>
      </c>
      <c r="EI1046">
        <v>0</v>
      </c>
      <c r="EJ1046">
        <v>25.731696762999999</v>
      </c>
      <c r="EK1046">
        <v>0.5409269645</v>
      </c>
      <c r="EL1046">
        <v>9.4513847603999999</v>
      </c>
      <c r="EM1046">
        <v>9.4513847603999999</v>
      </c>
      <c r="EN1046">
        <v>17.236844390000002</v>
      </c>
      <c r="EO1046">
        <v>7.7854596292</v>
      </c>
      <c r="EP1046">
        <v>97</v>
      </c>
      <c r="EQ1046">
        <v>6.9876525710999999</v>
      </c>
      <c r="ER1046">
        <v>8.2695527368999997</v>
      </c>
      <c r="ES1046">
        <v>9.7876513602999999</v>
      </c>
      <c r="ET1046">
        <v>11.54189176</v>
      </c>
      <c r="EU1046">
        <v>30</v>
      </c>
      <c r="EV1046" t="str">
        <f t="shared" si="16"/>
        <v>11/14</v>
      </c>
    </row>
    <row r="1047" spans="1:152">
      <c r="A1047">
        <v>2011</v>
      </c>
      <c r="B1047">
        <v>11</v>
      </c>
      <c r="C1047">
        <v>17</v>
      </c>
      <c r="D1047">
        <v>3.77</v>
      </c>
      <c r="E1047">
        <v>2.72</v>
      </c>
      <c r="F1047">
        <v>3.82</v>
      </c>
      <c r="G1047">
        <v>3.22</v>
      </c>
      <c r="H1047">
        <v>11</v>
      </c>
      <c r="I1047">
        <v>2.2000000000000001E-4</v>
      </c>
      <c r="J1047">
        <v>4</v>
      </c>
      <c r="K1047" s="1">
        <v>40864</v>
      </c>
      <c r="L1047" t="s">
        <v>259</v>
      </c>
      <c r="Q1047">
        <v>2.1780000000000001E-2</v>
      </c>
      <c r="R1047">
        <v>1.8170999999999999</v>
      </c>
      <c r="S1047">
        <v>0.1028589</v>
      </c>
      <c r="T1047">
        <v>0.42853799999999997</v>
      </c>
      <c r="U1047">
        <v>0.93618000000000001</v>
      </c>
      <c r="V1047">
        <v>0.12939999999999999</v>
      </c>
      <c r="W1047">
        <v>1.5833999999999999</v>
      </c>
      <c r="X1047">
        <v>0.81196500000000005</v>
      </c>
      <c r="Y1047">
        <v>4.3821649599999998E-2</v>
      </c>
      <c r="Z1047">
        <v>0.8923583504</v>
      </c>
      <c r="AA1047">
        <v>3.29643581E-2</v>
      </c>
      <c r="AB1047">
        <v>0.77900064189999996</v>
      </c>
      <c r="AC1047">
        <v>9.1822408999999994E-3</v>
      </c>
      <c r="AD1047">
        <v>0.4193557591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6.8914139830999996</v>
      </c>
      <c r="AM1047">
        <v>3.9217069539999998</v>
      </c>
      <c r="AN1047">
        <v>2.7659154437</v>
      </c>
      <c r="AO1047">
        <v>1.294</v>
      </c>
      <c r="AP1047">
        <v>0.1028589</v>
      </c>
      <c r="AQ1047">
        <v>0.95004</v>
      </c>
      <c r="AR1047">
        <v>0.14143932000000001</v>
      </c>
      <c r="AS1047">
        <v>16.067374601000001</v>
      </c>
      <c r="AT1047">
        <v>27.067374601000001</v>
      </c>
      <c r="AU1047">
        <v>149.99592632</v>
      </c>
      <c r="AV1047">
        <v>9.9574402036999992</v>
      </c>
      <c r="AW1047">
        <v>1</v>
      </c>
      <c r="AX1047">
        <v>10</v>
      </c>
      <c r="AY1047" t="s">
        <v>260</v>
      </c>
      <c r="AZ1047" t="s">
        <v>260</v>
      </c>
      <c r="BA1047" t="s">
        <v>260</v>
      </c>
      <c r="BB1047" t="s">
        <v>260</v>
      </c>
      <c r="BC1047">
        <v>9.6299999999999997E-3</v>
      </c>
      <c r="BD1047">
        <v>1.1209999999999999E-2</v>
      </c>
      <c r="BE1047">
        <v>1.21E-2</v>
      </c>
      <c r="BF1047">
        <v>2.5999999999999998E-4</v>
      </c>
      <c r="BG1047">
        <v>0.2414</v>
      </c>
      <c r="BH1047">
        <v>7.0800000000000002E-2</v>
      </c>
      <c r="BI1047">
        <v>0</v>
      </c>
      <c r="BJ1047">
        <v>1.085E-2</v>
      </c>
      <c r="BK1047">
        <v>1.8170999999999999</v>
      </c>
      <c r="BL1047">
        <v>3.4005000000000001</v>
      </c>
      <c r="BM1047">
        <v>0.3322</v>
      </c>
      <c r="BN1047">
        <v>-2E-3</v>
      </c>
      <c r="BO1047">
        <v>7.4099999999999999E-2</v>
      </c>
      <c r="BP1047">
        <v>0.1507</v>
      </c>
      <c r="BQ1047">
        <v>0.1145</v>
      </c>
      <c r="BR1047">
        <v>0.18279999999999999</v>
      </c>
      <c r="BS1047">
        <v>0.19683999999999999</v>
      </c>
      <c r="BT1047">
        <v>1.4659999999999999E-2</v>
      </c>
      <c r="BU1047">
        <v>0.4995</v>
      </c>
      <c r="BV1047">
        <v>3.3E-4</v>
      </c>
      <c r="BW1047">
        <v>1.2199999999999999E-3</v>
      </c>
      <c r="BX1047">
        <v>2.2799999999999999E-3</v>
      </c>
      <c r="BY1047">
        <v>4.1999999999999997E-3</v>
      </c>
      <c r="BZ1047">
        <v>1.2999999999999999E-3</v>
      </c>
      <c r="CA1047">
        <v>3.2599999999999997E-2</v>
      </c>
      <c r="CB1047">
        <v>3.3E-4</v>
      </c>
      <c r="CC1047">
        <v>1.41E-3</v>
      </c>
      <c r="CD1047">
        <v>9.0999999999999998E-2</v>
      </c>
      <c r="CE1047">
        <v>3.3E-4</v>
      </c>
      <c r="CF1047" t="s">
        <v>262</v>
      </c>
      <c r="CG1047">
        <v>4.0599154436999996</v>
      </c>
      <c r="CH1047">
        <v>1.0528989</v>
      </c>
      <c r="CI1047" t="s">
        <v>263</v>
      </c>
      <c r="CJ1047">
        <v>34.7851845</v>
      </c>
      <c r="CK1047">
        <v>-84.626499249999995</v>
      </c>
      <c r="CL1047" t="s">
        <v>264</v>
      </c>
      <c r="CM1047">
        <v>13</v>
      </c>
      <c r="CN1047">
        <v>18.17037865</v>
      </c>
      <c r="CO1047">
        <v>3.9780698000000001</v>
      </c>
      <c r="CP1047">
        <v>0.1028589</v>
      </c>
      <c r="CQ1047">
        <v>0.95004</v>
      </c>
      <c r="CR1047">
        <v>2.7659154437</v>
      </c>
      <c r="CS1047">
        <v>1.294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2.0551972207000002</v>
      </c>
      <c r="DA1047">
        <v>0.918689796</v>
      </c>
      <c r="DB1047">
        <v>5.7669604121000004</v>
      </c>
      <c r="DC1047">
        <v>0.2</v>
      </c>
      <c r="DD1047">
        <v>0.5</v>
      </c>
      <c r="DE1047">
        <v>1.4713167127</v>
      </c>
      <c r="DF1047">
        <v>97</v>
      </c>
      <c r="DG1047">
        <v>34.485999573999997</v>
      </c>
      <c r="DH1047">
        <v>3.8173443352</v>
      </c>
      <c r="DI1047">
        <v>8.9634691526000001</v>
      </c>
      <c r="DJ1047">
        <v>2.3102243911999998</v>
      </c>
      <c r="DK1047">
        <v>0.30189441420000002</v>
      </c>
      <c r="DL1047">
        <v>1.9067111724000001</v>
      </c>
      <c r="DM1047">
        <v>0.4477386921</v>
      </c>
      <c r="DN1047">
        <v>16.779897923</v>
      </c>
      <c r="DO1047">
        <v>0.41069463080000002</v>
      </c>
      <c r="DP1047">
        <v>6.4807193522000004</v>
      </c>
      <c r="DQ1047">
        <v>4.1552048927999996</v>
      </c>
      <c r="DR1047">
        <v>0.94380591449999995</v>
      </c>
      <c r="DS1047">
        <v>2.9779010393999998</v>
      </c>
      <c r="DT1047">
        <v>1.5542796399000001</v>
      </c>
      <c r="DU1047">
        <v>1.779548141</v>
      </c>
      <c r="DV1047">
        <v>0.98636730279999996</v>
      </c>
      <c r="DW1047">
        <v>11.551121955999999</v>
      </c>
      <c r="DX1047">
        <v>0.11202375019999999</v>
      </c>
      <c r="DY1047">
        <v>1.1819762497999999</v>
      </c>
      <c r="DZ1047">
        <v>1</v>
      </c>
      <c r="EA1047">
        <v>0.1028589</v>
      </c>
      <c r="EB1047">
        <v>0</v>
      </c>
      <c r="EC1047">
        <v>1.2959216435000001</v>
      </c>
      <c r="ED1047">
        <v>0.73309987899999995</v>
      </c>
      <c r="EE1047">
        <v>0.21694012100000001</v>
      </c>
      <c r="EF1047">
        <v>0.14143932000000001</v>
      </c>
      <c r="EG1047">
        <v>11.843904065</v>
      </c>
      <c r="EH1047">
        <v>15.223470535000001</v>
      </c>
      <c r="EI1047">
        <v>0</v>
      </c>
      <c r="EJ1047">
        <v>15.223470535000001</v>
      </c>
      <c r="EK1047">
        <v>0.43757121770000001</v>
      </c>
      <c r="EL1047">
        <v>4.2025325811999998</v>
      </c>
      <c r="EM1047">
        <v>4.2025325811999998</v>
      </c>
      <c r="EN1047">
        <v>9.9574402036999992</v>
      </c>
      <c r="EO1047">
        <v>5.7549076225000002</v>
      </c>
      <c r="EP1047">
        <v>97</v>
      </c>
      <c r="EQ1047">
        <v>6.9876525710999999</v>
      </c>
      <c r="ER1047">
        <v>8.2695527368999997</v>
      </c>
      <c r="ES1047">
        <v>9.7876513602999999</v>
      </c>
      <c r="ET1047">
        <v>11.54189176</v>
      </c>
      <c r="EU1047">
        <v>10</v>
      </c>
      <c r="EV1047" t="str">
        <f t="shared" si="16"/>
        <v>11/17</v>
      </c>
    </row>
    <row r="1048" spans="1:152">
      <c r="A1048">
        <v>2011</v>
      </c>
      <c r="B1048">
        <v>11</v>
      </c>
      <c r="C1048">
        <v>20</v>
      </c>
      <c r="D1048">
        <v>3.77</v>
      </c>
      <c r="E1048">
        <v>2.72</v>
      </c>
      <c r="F1048">
        <v>3.82</v>
      </c>
      <c r="G1048">
        <v>3.22</v>
      </c>
      <c r="H1048">
        <v>11</v>
      </c>
      <c r="I1048">
        <v>2.2000000000000001E-4</v>
      </c>
      <c r="J1048">
        <v>4</v>
      </c>
      <c r="K1048" s="1">
        <v>40867</v>
      </c>
      <c r="L1048" t="s">
        <v>259</v>
      </c>
      <c r="Q1048">
        <v>0.17136000000000001</v>
      </c>
      <c r="R1048">
        <v>4.2286999999999999</v>
      </c>
      <c r="S1048">
        <v>6.5926100000000001E-2</v>
      </c>
      <c r="T1048">
        <v>0.28973399999999999</v>
      </c>
      <c r="U1048">
        <v>2.5025400000000002</v>
      </c>
      <c r="V1048">
        <v>0.2087</v>
      </c>
      <c r="W1048">
        <v>2.0806</v>
      </c>
      <c r="X1048">
        <v>1.8840524999999999</v>
      </c>
      <c r="Y1048">
        <v>0.31313532259999999</v>
      </c>
      <c r="Z1048">
        <v>2.1894046774000002</v>
      </c>
      <c r="AA1048">
        <v>0.17748269110000001</v>
      </c>
      <c r="AB1048">
        <v>1.7065698089000001</v>
      </c>
      <c r="AC1048">
        <v>4.1972894999999996E-3</v>
      </c>
      <c r="AD1048">
        <v>0.28553671050000001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16.47150401</v>
      </c>
      <c r="AM1048">
        <v>2.6417609567000002</v>
      </c>
      <c r="AN1048">
        <v>8.0404585644999997</v>
      </c>
      <c r="AO1048">
        <v>2.0870000000000002</v>
      </c>
      <c r="AP1048">
        <v>6.5926100000000001E-2</v>
      </c>
      <c r="AQ1048">
        <v>1.2483599999999999</v>
      </c>
      <c r="AR1048">
        <v>1.11281184</v>
      </c>
      <c r="AS1048">
        <v>31.667821471</v>
      </c>
      <c r="AT1048">
        <v>42.667821471000003</v>
      </c>
      <c r="AU1048">
        <v>93.837399266999995</v>
      </c>
      <c r="AV1048">
        <v>14.508599476000001</v>
      </c>
      <c r="AW1048">
        <v>1</v>
      </c>
      <c r="AX1048">
        <v>30</v>
      </c>
      <c r="AY1048" t="s">
        <v>260</v>
      </c>
      <c r="AZ1048" t="s">
        <v>260</v>
      </c>
      <c r="BA1048" t="s">
        <v>260</v>
      </c>
      <c r="BB1048" t="s">
        <v>260</v>
      </c>
      <c r="BC1048">
        <v>1.06E-2</v>
      </c>
      <c r="BD1048">
        <v>5.7400000000000003E-3</v>
      </c>
      <c r="BE1048">
        <v>9.5200000000000007E-2</v>
      </c>
      <c r="BF1048">
        <v>1.97E-3</v>
      </c>
      <c r="BG1048">
        <v>0.43680000000000002</v>
      </c>
      <c r="BH1048">
        <v>6.6199999999999995E-2</v>
      </c>
      <c r="BI1048">
        <v>0</v>
      </c>
      <c r="BJ1048">
        <v>5.2700000000000004E-3</v>
      </c>
      <c r="BK1048">
        <v>4.2286999999999999</v>
      </c>
      <c r="BL1048">
        <v>6.3093000000000004</v>
      </c>
      <c r="BM1048">
        <v>0.22459999999999999</v>
      </c>
      <c r="BN1048">
        <v>1.5800000000000002E-2</v>
      </c>
      <c r="BO1048">
        <v>0.315</v>
      </c>
      <c r="BP1048">
        <v>0.4395</v>
      </c>
      <c r="BQ1048">
        <v>0.32569999999999999</v>
      </c>
      <c r="BR1048">
        <v>0.29430000000000001</v>
      </c>
      <c r="BS1048">
        <v>0.45673999999999998</v>
      </c>
      <c r="BT1048">
        <v>7.9900000000000006E-3</v>
      </c>
      <c r="BU1048">
        <v>1.0424</v>
      </c>
      <c r="BV1048">
        <v>3.1E-4</v>
      </c>
      <c r="BW1048">
        <v>1.24E-3</v>
      </c>
      <c r="BX1048">
        <v>2.32E-3</v>
      </c>
      <c r="BY1048">
        <v>4.1999999999999997E-3</v>
      </c>
      <c r="BZ1048">
        <v>1.33E-3</v>
      </c>
      <c r="CA1048">
        <v>3.2599999999999997E-2</v>
      </c>
      <c r="CB1048">
        <v>3.3E-4</v>
      </c>
      <c r="CC1048">
        <v>1.4400000000000001E-3</v>
      </c>
      <c r="CD1048">
        <v>9.0999999999999998E-2</v>
      </c>
      <c r="CE1048">
        <v>3.3E-4</v>
      </c>
      <c r="CF1048" t="s">
        <v>262</v>
      </c>
      <c r="CG1048">
        <v>10.127458565</v>
      </c>
      <c r="CH1048">
        <v>1.3142860999999999</v>
      </c>
      <c r="CI1048" t="s">
        <v>263</v>
      </c>
      <c r="CJ1048">
        <v>34.7851845</v>
      </c>
      <c r="CK1048">
        <v>-84.626499249999995</v>
      </c>
      <c r="CL1048" t="s">
        <v>264</v>
      </c>
      <c r="CM1048">
        <v>13</v>
      </c>
      <c r="CN1048">
        <v>18.17037865</v>
      </c>
      <c r="CO1048">
        <v>3.9780698000000001</v>
      </c>
      <c r="CP1048">
        <v>6.5926100000000001E-2</v>
      </c>
      <c r="CQ1048">
        <v>1.2483599999999999</v>
      </c>
      <c r="CR1048">
        <v>8.0404585644999997</v>
      </c>
      <c r="CS1048">
        <v>2.0870000000000002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2.0551972207000002</v>
      </c>
      <c r="DA1048">
        <v>0.918689796</v>
      </c>
      <c r="DB1048">
        <v>5.7669604121000004</v>
      </c>
      <c r="DC1048">
        <v>0.2</v>
      </c>
      <c r="DD1048">
        <v>0.5</v>
      </c>
      <c r="DE1048">
        <v>1.4713167127</v>
      </c>
      <c r="DF1048">
        <v>97</v>
      </c>
      <c r="DG1048">
        <v>34.485999573999997</v>
      </c>
      <c r="DH1048">
        <v>3.8173443352</v>
      </c>
      <c r="DI1048">
        <v>8.9634691526000001</v>
      </c>
      <c r="DJ1048">
        <v>2.3102243911999998</v>
      </c>
      <c r="DK1048">
        <v>0.30189441420000002</v>
      </c>
      <c r="DL1048">
        <v>1.9067111724000001</v>
      </c>
      <c r="DM1048">
        <v>0.4477386921</v>
      </c>
      <c r="DN1048">
        <v>16.779897923</v>
      </c>
      <c r="DO1048">
        <v>0.98162122829999998</v>
      </c>
      <c r="DP1048">
        <v>15.489882782</v>
      </c>
      <c r="DQ1048">
        <v>4.1552048927999996</v>
      </c>
      <c r="DR1048">
        <v>0.6357715263</v>
      </c>
      <c r="DS1048">
        <v>2.0059894304000001</v>
      </c>
      <c r="DT1048">
        <v>1.5542796399000001</v>
      </c>
      <c r="DU1048">
        <v>5.1731093673000004</v>
      </c>
      <c r="DV1048">
        <v>2.8673491971999998</v>
      </c>
      <c r="DW1048">
        <v>11.551121955999999</v>
      </c>
      <c r="DX1048">
        <v>0.18067509009999999</v>
      </c>
      <c r="DY1048">
        <v>1.9063249098999999</v>
      </c>
      <c r="DZ1048">
        <v>1</v>
      </c>
      <c r="EA1048">
        <v>6.5926100000000001E-2</v>
      </c>
      <c r="EB1048">
        <v>0</v>
      </c>
      <c r="EC1048">
        <v>1.2959216435000001</v>
      </c>
      <c r="ED1048">
        <v>0.96329898199999997</v>
      </c>
      <c r="EE1048">
        <v>0.285061018</v>
      </c>
      <c r="EF1048">
        <v>1.11281184</v>
      </c>
      <c r="EG1048">
        <v>22.554607337</v>
      </c>
      <c r="EH1048">
        <v>20.113214134</v>
      </c>
      <c r="EI1048">
        <v>0</v>
      </c>
      <c r="EJ1048">
        <v>20.113214134</v>
      </c>
      <c r="EK1048">
        <v>0.52860930230000003</v>
      </c>
      <c r="EL1048">
        <v>6.9879192566999997</v>
      </c>
      <c r="EM1048">
        <v>6.9879192566999997</v>
      </c>
      <c r="EN1048">
        <v>14.508599476000001</v>
      </c>
      <c r="EO1048">
        <v>7.5206802196</v>
      </c>
      <c r="EP1048">
        <v>97</v>
      </c>
      <c r="EQ1048">
        <v>6.9876525710999999</v>
      </c>
      <c r="ER1048">
        <v>8.2695527368999997</v>
      </c>
      <c r="ES1048">
        <v>9.7876513602999999</v>
      </c>
      <c r="ET1048">
        <v>11.54189176</v>
      </c>
      <c r="EU1048">
        <v>30</v>
      </c>
      <c r="EV1048" t="str">
        <f t="shared" si="16"/>
        <v>11/20</v>
      </c>
    </row>
    <row r="1049" spans="1:152">
      <c r="A1049">
        <v>2011</v>
      </c>
      <c r="B1049">
        <v>11</v>
      </c>
      <c r="C1049">
        <v>23</v>
      </c>
      <c r="D1049">
        <v>3.77</v>
      </c>
      <c r="E1049">
        <v>2.72</v>
      </c>
      <c r="F1049">
        <v>3.82</v>
      </c>
      <c r="G1049">
        <v>3.22</v>
      </c>
      <c r="H1049">
        <v>11</v>
      </c>
      <c r="I1049">
        <v>2.2000000000000001E-4</v>
      </c>
      <c r="J1049">
        <v>4</v>
      </c>
      <c r="K1049" s="1">
        <v>40870</v>
      </c>
      <c r="L1049" t="s">
        <v>259</v>
      </c>
      <c r="Q1049">
        <v>1.116E-2</v>
      </c>
      <c r="R1049">
        <v>2.4317000000000002</v>
      </c>
      <c r="S1049">
        <v>0.19974220000000001</v>
      </c>
      <c r="T1049">
        <v>0.15015600000000001</v>
      </c>
      <c r="U1049">
        <v>1.1653199999999999</v>
      </c>
      <c r="V1049">
        <v>0.14899999999999999</v>
      </c>
      <c r="W1049">
        <v>1.3422000000000001</v>
      </c>
      <c r="X1049">
        <v>1.74207</v>
      </c>
      <c r="Y1049">
        <v>6.7898535100000004E-2</v>
      </c>
      <c r="Z1049">
        <v>1.0974214649</v>
      </c>
      <c r="AA1049">
        <v>0.15174039419999999</v>
      </c>
      <c r="AB1049">
        <v>1.5903296058</v>
      </c>
      <c r="AC1049">
        <v>1.1273412000000001E-3</v>
      </c>
      <c r="AD1049">
        <v>0.14902865879999999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15.171316337</v>
      </c>
      <c r="AM1049">
        <v>1.3640497819999999</v>
      </c>
      <c r="AN1049">
        <v>3.4869611658999999</v>
      </c>
      <c r="AO1049">
        <v>1.49</v>
      </c>
      <c r="AP1049">
        <v>0.19974220000000001</v>
      </c>
      <c r="AQ1049">
        <v>0.80532000000000004</v>
      </c>
      <c r="AR1049">
        <v>7.2473040000000002E-2</v>
      </c>
      <c r="AS1049">
        <v>22.589862525000001</v>
      </c>
      <c r="AT1049">
        <v>33.589862525000001</v>
      </c>
      <c r="AU1049">
        <v>119.97595869</v>
      </c>
      <c r="AV1049">
        <v>12.116392179</v>
      </c>
      <c r="AW1049">
        <v>1</v>
      </c>
      <c r="AX1049">
        <v>10</v>
      </c>
      <c r="AY1049" t="s">
        <v>260</v>
      </c>
      <c r="AZ1049" t="s">
        <v>260</v>
      </c>
      <c r="BA1049" t="s">
        <v>260</v>
      </c>
      <c r="BB1049" t="s">
        <v>260</v>
      </c>
      <c r="BC1049">
        <v>1.9910000000000001E-2</v>
      </c>
      <c r="BD1049">
        <v>2.0219999999999998E-2</v>
      </c>
      <c r="BE1049">
        <v>6.1999999999999998E-3</v>
      </c>
      <c r="BF1049">
        <v>1.303E-2</v>
      </c>
      <c r="BG1049">
        <v>0.23680000000000001</v>
      </c>
      <c r="BH1049">
        <v>7.8399999999999997E-2</v>
      </c>
      <c r="BI1049">
        <v>2.5000000000000001E-3</v>
      </c>
      <c r="BJ1049">
        <v>1.374E-2</v>
      </c>
      <c r="BK1049">
        <v>2.4317000000000002</v>
      </c>
      <c r="BL1049">
        <v>3.7738999999999998</v>
      </c>
      <c r="BM1049">
        <v>0.1164</v>
      </c>
      <c r="BN1049">
        <v>-1.6000000000000001E-3</v>
      </c>
      <c r="BO1049">
        <v>0.12740000000000001</v>
      </c>
      <c r="BP1049">
        <v>0.23730000000000001</v>
      </c>
      <c r="BQ1049">
        <v>0.11559999999999999</v>
      </c>
      <c r="BR1049">
        <v>0.16869999999999999</v>
      </c>
      <c r="BS1049">
        <v>0.42231999999999997</v>
      </c>
      <c r="BT1049">
        <v>3.4860000000000002E-2</v>
      </c>
      <c r="BU1049">
        <v>1.0656000000000001</v>
      </c>
      <c r="BV1049">
        <v>1.5100000000000001E-3</v>
      </c>
      <c r="BW1049">
        <v>1.23E-3</v>
      </c>
      <c r="BX1049">
        <v>2.31E-3</v>
      </c>
      <c r="BY1049">
        <v>4.1999999999999997E-3</v>
      </c>
      <c r="BZ1049">
        <v>1.32E-3</v>
      </c>
      <c r="CA1049">
        <v>3.3000000000000002E-2</v>
      </c>
      <c r="CB1049">
        <v>3.3E-4</v>
      </c>
      <c r="CC1049">
        <v>1.4300000000000001E-3</v>
      </c>
      <c r="CD1049">
        <v>9.2100000000000001E-2</v>
      </c>
      <c r="CE1049">
        <v>3.3E-4</v>
      </c>
      <c r="CF1049" t="s">
        <v>262</v>
      </c>
      <c r="CG1049">
        <v>4.9769611658999997</v>
      </c>
      <c r="CH1049">
        <v>1.0050622</v>
      </c>
      <c r="CI1049" t="s">
        <v>263</v>
      </c>
      <c r="CJ1049">
        <v>34.7851845</v>
      </c>
      <c r="CK1049">
        <v>-84.626499249999995</v>
      </c>
      <c r="CL1049" t="s">
        <v>264</v>
      </c>
      <c r="CM1049">
        <v>13</v>
      </c>
      <c r="CN1049">
        <v>18.17037865</v>
      </c>
      <c r="CO1049">
        <v>3.9780698000000001</v>
      </c>
      <c r="CP1049">
        <v>0.19974220000000001</v>
      </c>
      <c r="CQ1049">
        <v>0.80532000000000004</v>
      </c>
      <c r="CR1049">
        <v>3.4869611658999999</v>
      </c>
      <c r="CS1049">
        <v>1.49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2.0551972207000002</v>
      </c>
      <c r="DA1049">
        <v>0.918689796</v>
      </c>
      <c r="DB1049">
        <v>5.7669604121000004</v>
      </c>
      <c r="DC1049">
        <v>0.2</v>
      </c>
      <c r="DD1049">
        <v>0.5</v>
      </c>
      <c r="DE1049">
        <v>1.4713167127</v>
      </c>
      <c r="DF1049">
        <v>97</v>
      </c>
      <c r="DG1049">
        <v>34.485999573999997</v>
      </c>
      <c r="DH1049">
        <v>3.8173443352</v>
      </c>
      <c r="DI1049">
        <v>8.9634691526000001</v>
      </c>
      <c r="DJ1049">
        <v>2.3102243911999998</v>
      </c>
      <c r="DK1049">
        <v>0.30189441420000002</v>
      </c>
      <c r="DL1049">
        <v>1.9067111724000001</v>
      </c>
      <c r="DM1049">
        <v>0.4477386921</v>
      </c>
      <c r="DN1049">
        <v>16.779897923</v>
      </c>
      <c r="DO1049">
        <v>0.90413639030000004</v>
      </c>
      <c r="DP1049">
        <v>14.267179947000001</v>
      </c>
      <c r="DQ1049">
        <v>4.1552048927999996</v>
      </c>
      <c r="DR1049">
        <v>0.32827497490000002</v>
      </c>
      <c r="DS1049">
        <v>1.0357748070999999</v>
      </c>
      <c r="DT1049">
        <v>1.5542796399000001</v>
      </c>
      <c r="DU1049">
        <v>2.2434580472999999</v>
      </c>
      <c r="DV1049">
        <v>1.2435031186000001</v>
      </c>
      <c r="DW1049">
        <v>11.551121955999999</v>
      </c>
      <c r="DX1049">
        <v>0.12899179890000001</v>
      </c>
      <c r="DY1049">
        <v>1.3610082011</v>
      </c>
      <c r="DZ1049">
        <v>1</v>
      </c>
      <c r="EA1049">
        <v>0.19974220000000001</v>
      </c>
      <c r="EB1049">
        <v>0</v>
      </c>
      <c r="EC1049">
        <v>1.2959216435000001</v>
      </c>
      <c r="ED1049">
        <v>0.62142646050000006</v>
      </c>
      <c r="EE1049">
        <v>0.18389353950000001</v>
      </c>
      <c r="EF1049">
        <v>7.2473040000000002E-2</v>
      </c>
      <c r="EG1049">
        <v>18.091359613000002</v>
      </c>
      <c r="EH1049">
        <v>15.498502911999999</v>
      </c>
      <c r="EI1049">
        <v>0</v>
      </c>
      <c r="EJ1049">
        <v>15.498502911999999</v>
      </c>
      <c r="EK1049">
        <v>0.53859582189999999</v>
      </c>
      <c r="EL1049">
        <v>4.3815833994000002</v>
      </c>
      <c r="EM1049">
        <v>4.3815833994000002</v>
      </c>
      <c r="EN1049">
        <v>12.116392179</v>
      </c>
      <c r="EO1049">
        <v>7.7348087795999998</v>
      </c>
      <c r="EP1049">
        <v>97</v>
      </c>
      <c r="EQ1049">
        <v>6.9876525710999999</v>
      </c>
      <c r="ER1049">
        <v>8.2695527368999997</v>
      </c>
      <c r="ES1049">
        <v>9.7876513602999999</v>
      </c>
      <c r="ET1049">
        <v>11.54189176</v>
      </c>
      <c r="EU1049">
        <v>30</v>
      </c>
      <c r="EV1049" t="str">
        <f t="shared" si="16"/>
        <v>11/23</v>
      </c>
    </row>
    <row r="1050" spans="1:152">
      <c r="A1050">
        <v>2011</v>
      </c>
      <c r="B1050">
        <v>11</v>
      </c>
      <c r="C1050">
        <v>26</v>
      </c>
      <c r="D1050">
        <v>3.77</v>
      </c>
      <c r="E1050">
        <v>2.72</v>
      </c>
      <c r="F1050">
        <v>3.82</v>
      </c>
      <c r="G1050">
        <v>3.22</v>
      </c>
      <c r="H1050">
        <v>11</v>
      </c>
      <c r="I1050">
        <v>2.2000000000000001E-4</v>
      </c>
      <c r="J1050">
        <v>4</v>
      </c>
      <c r="K1050" s="1">
        <v>40873</v>
      </c>
      <c r="L1050" t="s">
        <v>259</v>
      </c>
      <c r="Q1050">
        <v>0.40104000000000001</v>
      </c>
      <c r="R1050">
        <v>5.0815000000000001</v>
      </c>
      <c r="S1050">
        <v>7.62771E-2</v>
      </c>
      <c r="T1050">
        <v>0.51341999999999999</v>
      </c>
      <c r="U1050">
        <v>3.4007399999999999</v>
      </c>
      <c r="V1050">
        <v>0.25390000000000001</v>
      </c>
      <c r="W1050">
        <v>3.5030000000000001</v>
      </c>
      <c r="X1050">
        <v>1.6388625000000001</v>
      </c>
      <c r="Y1050">
        <v>0.57825162740000002</v>
      </c>
      <c r="Z1050">
        <v>2.8224883726000001</v>
      </c>
      <c r="AA1050">
        <v>0.13429351470000001</v>
      </c>
      <c r="AB1050">
        <v>1.5045689852999999</v>
      </c>
      <c r="AC1050">
        <v>1.3180004800000001E-2</v>
      </c>
      <c r="AD1050">
        <v>0.50023999519999995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14.232231292</v>
      </c>
      <c r="AM1050">
        <v>4.7090045033000001</v>
      </c>
      <c r="AN1050">
        <v>11.43030237</v>
      </c>
      <c r="AO1050">
        <v>2.5390000000000001</v>
      </c>
      <c r="AP1050">
        <v>7.62771E-2</v>
      </c>
      <c r="AQ1050">
        <v>2.1017999999999999</v>
      </c>
      <c r="AR1050">
        <v>2.60435376</v>
      </c>
      <c r="AS1050">
        <v>37.692969026</v>
      </c>
      <c r="AT1050">
        <v>48.692969026</v>
      </c>
      <c r="AU1050">
        <v>81.982734140999995</v>
      </c>
      <c r="AV1050">
        <v>15.829495535</v>
      </c>
      <c r="AW1050">
        <v>1</v>
      </c>
      <c r="AX1050">
        <v>30</v>
      </c>
      <c r="AY1050" t="s">
        <v>260</v>
      </c>
      <c r="AZ1050" t="s">
        <v>260</v>
      </c>
      <c r="BA1050" t="s">
        <v>260</v>
      </c>
      <c r="BB1050" t="s">
        <v>260</v>
      </c>
      <c r="BC1050">
        <v>8.1300000000000001E-3</v>
      </c>
      <c r="BD1050">
        <v>4.5700000000000003E-3</v>
      </c>
      <c r="BE1050">
        <v>0.2228</v>
      </c>
      <c r="BF1050">
        <v>1.3999999999999999E-4</v>
      </c>
      <c r="BG1050">
        <v>0.54310000000000003</v>
      </c>
      <c r="BH1050">
        <v>3.6700000000000003E-2</v>
      </c>
      <c r="BI1050">
        <v>0</v>
      </c>
      <c r="BJ1050">
        <v>7.5399999999999998E-3</v>
      </c>
      <c r="BK1050">
        <v>5.0815000000000001</v>
      </c>
      <c r="BL1050">
        <v>8.5845000000000002</v>
      </c>
      <c r="BM1050">
        <v>0.39800000000000002</v>
      </c>
      <c r="BN1050">
        <v>5.0700000000000002E-2</v>
      </c>
      <c r="BO1050">
        <v>0.375</v>
      </c>
      <c r="BP1050">
        <v>0.69389999999999996</v>
      </c>
      <c r="BQ1050">
        <v>0.44379999999999997</v>
      </c>
      <c r="BR1050">
        <v>0.32590000000000002</v>
      </c>
      <c r="BS1050">
        <v>0.39729999999999999</v>
      </c>
      <c r="BT1050">
        <v>1.278E-2</v>
      </c>
      <c r="BU1050">
        <v>0.82310000000000005</v>
      </c>
      <c r="BV1050">
        <v>4.4999999999999999E-4</v>
      </c>
      <c r="BW1050">
        <v>1.23E-3</v>
      </c>
      <c r="BX1050">
        <v>2.31E-3</v>
      </c>
      <c r="BY1050">
        <v>4.1999999999999997E-3</v>
      </c>
      <c r="BZ1050">
        <v>1.32E-3</v>
      </c>
      <c r="CA1050">
        <v>3.3000000000000002E-2</v>
      </c>
      <c r="CB1050">
        <v>3.3E-4</v>
      </c>
      <c r="CC1050">
        <v>1.4300000000000001E-3</v>
      </c>
      <c r="CD1050">
        <v>9.2100000000000001E-2</v>
      </c>
      <c r="CE1050">
        <v>3.3E-4</v>
      </c>
      <c r="CF1050" t="s">
        <v>262</v>
      </c>
      <c r="CG1050">
        <v>13.969302369999999</v>
      </c>
      <c r="CH1050">
        <v>2.1780770999999999</v>
      </c>
      <c r="CI1050" t="s">
        <v>263</v>
      </c>
      <c r="CJ1050">
        <v>34.7851845</v>
      </c>
      <c r="CK1050">
        <v>-84.626499249999995</v>
      </c>
      <c r="CL1050" t="s">
        <v>264</v>
      </c>
      <c r="CM1050">
        <v>13</v>
      </c>
      <c r="CN1050">
        <v>18.17037865</v>
      </c>
      <c r="CO1050">
        <v>3.9780698000000001</v>
      </c>
      <c r="CP1050">
        <v>7.62771E-2</v>
      </c>
      <c r="CQ1050">
        <v>2.1017999999999999</v>
      </c>
      <c r="CR1050">
        <v>11.43030237</v>
      </c>
      <c r="CS1050">
        <v>2.5390000000000001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2.0551972207000002</v>
      </c>
      <c r="DA1050">
        <v>0.918689796</v>
      </c>
      <c r="DB1050">
        <v>5.7669604121000004</v>
      </c>
      <c r="DC1050">
        <v>0.2</v>
      </c>
      <c r="DD1050">
        <v>0.5</v>
      </c>
      <c r="DE1050">
        <v>1.4713167127</v>
      </c>
      <c r="DF1050">
        <v>97</v>
      </c>
      <c r="DG1050">
        <v>34.485999573999997</v>
      </c>
      <c r="DH1050">
        <v>3.8173443352</v>
      </c>
      <c r="DI1050">
        <v>8.9634691526000001</v>
      </c>
      <c r="DJ1050">
        <v>2.3102243911999998</v>
      </c>
      <c r="DK1050">
        <v>0.30189441420000002</v>
      </c>
      <c r="DL1050">
        <v>1.9067111724000001</v>
      </c>
      <c r="DM1050">
        <v>0.4477386921</v>
      </c>
      <c r="DN1050">
        <v>16.779897923</v>
      </c>
      <c r="DO1050">
        <v>0.84817150600000002</v>
      </c>
      <c r="DP1050">
        <v>13.384059786</v>
      </c>
      <c r="DQ1050">
        <v>4.1552048927999996</v>
      </c>
      <c r="DR1050">
        <v>1.1332785325000001</v>
      </c>
      <c r="DS1050">
        <v>3.5757259707000002</v>
      </c>
      <c r="DT1050">
        <v>1.5542796399000001</v>
      </c>
      <c r="DU1050">
        <v>7.3540835747999997</v>
      </c>
      <c r="DV1050">
        <v>4.0762187956</v>
      </c>
      <c r="DW1050">
        <v>11.551121955999999</v>
      </c>
      <c r="DX1050">
        <v>0.2198054881</v>
      </c>
      <c r="DY1050">
        <v>2.3191945119000001</v>
      </c>
      <c r="DZ1050">
        <v>1</v>
      </c>
      <c r="EA1050">
        <v>7.62771E-2</v>
      </c>
      <c r="EB1050">
        <v>0</v>
      </c>
      <c r="EC1050">
        <v>1.2959216435000001</v>
      </c>
      <c r="ED1050">
        <v>1.6218573170999999</v>
      </c>
      <c r="EE1050">
        <v>0.47994268289999997</v>
      </c>
      <c r="EF1050">
        <v>2.60435376</v>
      </c>
      <c r="EG1050">
        <v>23.835141747000002</v>
      </c>
      <c r="EH1050">
        <v>24.857827278999999</v>
      </c>
      <c r="EI1050">
        <v>0</v>
      </c>
      <c r="EJ1050">
        <v>24.857827278999999</v>
      </c>
      <c r="EK1050">
        <v>0.48949863240000002</v>
      </c>
      <c r="EL1050">
        <v>9.1058759097999999</v>
      </c>
      <c r="EM1050">
        <v>9.1058759097999999</v>
      </c>
      <c r="EN1050">
        <v>15.829495535</v>
      </c>
      <c r="EO1050">
        <v>6.7236196250000004</v>
      </c>
      <c r="EP1050">
        <v>97</v>
      </c>
      <c r="EQ1050">
        <v>6.9876525710999999</v>
      </c>
      <c r="ER1050">
        <v>8.2695527368999997</v>
      </c>
      <c r="ES1050">
        <v>9.7876513602999999</v>
      </c>
      <c r="ET1050">
        <v>11.54189176</v>
      </c>
      <c r="EU1050">
        <v>10</v>
      </c>
      <c r="EV1050" t="str">
        <f t="shared" si="16"/>
        <v>11/26</v>
      </c>
    </row>
    <row r="1051" spans="1:152">
      <c r="A1051">
        <v>2011</v>
      </c>
      <c r="B1051">
        <v>12</v>
      </c>
      <c r="C1051">
        <v>2</v>
      </c>
      <c r="D1051">
        <v>4</v>
      </c>
      <c r="E1051">
        <v>2.85</v>
      </c>
      <c r="F1051">
        <v>4.0199999999999996</v>
      </c>
      <c r="G1051">
        <v>3.4</v>
      </c>
      <c r="H1051">
        <v>11</v>
      </c>
      <c r="I1051">
        <v>2.5000000000000001E-4</v>
      </c>
      <c r="J1051">
        <v>4</v>
      </c>
      <c r="K1051" s="1">
        <v>40879</v>
      </c>
      <c r="L1051" t="s">
        <v>259</v>
      </c>
      <c r="Q1051">
        <v>1.08E-4</v>
      </c>
      <c r="R1051">
        <v>5.3418000000000001</v>
      </c>
      <c r="S1051">
        <v>0.1938269</v>
      </c>
      <c r="T1051">
        <v>0.60591300000000003</v>
      </c>
      <c r="U1051">
        <v>3.25278</v>
      </c>
      <c r="V1051">
        <v>0.37159999999999999</v>
      </c>
      <c r="W1051">
        <v>1.2688999999999999</v>
      </c>
      <c r="X1051">
        <v>1.733325</v>
      </c>
      <c r="Y1051">
        <v>0.52902888640000001</v>
      </c>
      <c r="Z1051">
        <v>2.7237511136000001</v>
      </c>
      <c r="AA1051">
        <v>0.15022077780000001</v>
      </c>
      <c r="AB1051">
        <v>1.5831042222</v>
      </c>
      <c r="AC1051">
        <v>1.83565282E-2</v>
      </c>
      <c r="AD1051">
        <v>0.58755647180000004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15.986337396</v>
      </c>
      <c r="AM1051">
        <v>5.9073542665999996</v>
      </c>
      <c r="AN1051">
        <v>10.853579325</v>
      </c>
      <c r="AO1051">
        <v>3.7160000000000002</v>
      </c>
      <c r="AP1051">
        <v>0.1938269</v>
      </c>
      <c r="AQ1051">
        <v>0.76134000000000002</v>
      </c>
      <c r="AR1051">
        <v>7.3807199999999999E-4</v>
      </c>
      <c r="AS1051">
        <v>37.419175959</v>
      </c>
      <c r="AT1051">
        <v>48.419175959</v>
      </c>
      <c r="AU1051">
        <v>82.456093361000001</v>
      </c>
      <c r="AV1051">
        <v>15.773108398</v>
      </c>
      <c r="AW1051">
        <v>1</v>
      </c>
      <c r="AX1051">
        <v>30</v>
      </c>
      <c r="AY1051" t="s">
        <v>260</v>
      </c>
      <c r="AZ1051" t="s">
        <v>260</v>
      </c>
      <c r="BA1051" t="s">
        <v>260</v>
      </c>
      <c r="BB1051" t="s">
        <v>260</v>
      </c>
      <c r="BC1051">
        <v>1.0109999999999999E-2</v>
      </c>
      <c r="BD1051">
        <v>1.805E-2</v>
      </c>
      <c r="BE1051">
        <v>6.1000000000000004E-3</v>
      </c>
      <c r="BF1051">
        <v>6.0000000000000002E-5</v>
      </c>
      <c r="BG1051">
        <v>0.64559999999999995</v>
      </c>
      <c r="BH1051">
        <v>8.6900000000000005E-2</v>
      </c>
      <c r="BI1051">
        <v>0</v>
      </c>
      <c r="BJ1051">
        <v>3.1949999999999999E-2</v>
      </c>
      <c r="BK1051">
        <v>5.3418000000000001</v>
      </c>
      <c r="BL1051">
        <v>6.6106999999999996</v>
      </c>
      <c r="BM1051">
        <v>0.46970000000000001</v>
      </c>
      <c r="BN1051">
        <v>1.72E-2</v>
      </c>
      <c r="BO1051">
        <v>0.39090000000000003</v>
      </c>
      <c r="BP1051">
        <v>0.59570000000000001</v>
      </c>
      <c r="BQ1051">
        <v>0.44240000000000002</v>
      </c>
      <c r="BR1051">
        <v>0.3609</v>
      </c>
      <c r="BS1051">
        <v>0.42020000000000002</v>
      </c>
      <c r="BT1051">
        <v>2.4920000000000001E-2</v>
      </c>
      <c r="BU1051">
        <v>1.1127</v>
      </c>
      <c r="BV1051">
        <v>1.4400000000000001E-3</v>
      </c>
      <c r="BW1051">
        <v>1.8400000000000001E-3</v>
      </c>
      <c r="BX1051">
        <v>2.64E-3</v>
      </c>
      <c r="BY1051">
        <v>7.7999999999999996E-3</v>
      </c>
      <c r="BZ1051">
        <v>1.64E-3</v>
      </c>
      <c r="CA1051">
        <v>1.21E-2</v>
      </c>
      <c r="CB1051">
        <v>3.8000000000000002E-4</v>
      </c>
      <c r="CC1051">
        <v>1.6299999999999999E-3</v>
      </c>
      <c r="CD1051">
        <v>2.3099999999999999E-2</v>
      </c>
      <c r="CE1051">
        <v>3.8000000000000002E-4</v>
      </c>
      <c r="CF1051" t="s">
        <v>262</v>
      </c>
      <c r="CG1051">
        <v>14.569579324999999</v>
      </c>
      <c r="CH1051">
        <v>0.95516690000000004</v>
      </c>
      <c r="CI1051" t="s">
        <v>263</v>
      </c>
      <c r="CJ1051">
        <v>34.7851845</v>
      </c>
      <c r="CK1051">
        <v>-84.626499249999995</v>
      </c>
      <c r="CL1051" t="s">
        <v>264</v>
      </c>
      <c r="CM1051">
        <v>13</v>
      </c>
      <c r="CN1051">
        <v>18.17037865</v>
      </c>
      <c r="CO1051">
        <v>3.9780698000000001</v>
      </c>
      <c r="CP1051">
        <v>0.1938269</v>
      </c>
      <c r="CQ1051">
        <v>0.76134000000000002</v>
      </c>
      <c r="CR1051">
        <v>10.853579325</v>
      </c>
      <c r="CS1051">
        <v>3.7160000000000002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2.0551972207000002</v>
      </c>
      <c r="DA1051">
        <v>0.918689796</v>
      </c>
      <c r="DB1051">
        <v>5.7669604121000004</v>
      </c>
      <c r="DC1051">
        <v>0.2</v>
      </c>
      <c r="DD1051">
        <v>0.5</v>
      </c>
      <c r="DE1051">
        <v>1.4713167127</v>
      </c>
      <c r="DF1051">
        <v>97</v>
      </c>
      <c r="DG1051">
        <v>34.485999573999997</v>
      </c>
      <c r="DH1051">
        <v>3.8173443352</v>
      </c>
      <c r="DI1051">
        <v>8.9634691526000001</v>
      </c>
      <c r="DJ1051">
        <v>2.3102243911999998</v>
      </c>
      <c r="DK1051">
        <v>0.30189441420000002</v>
      </c>
      <c r="DL1051">
        <v>1.9067111724000001</v>
      </c>
      <c r="DM1051">
        <v>0.4477386921</v>
      </c>
      <c r="DN1051">
        <v>16.779897923</v>
      </c>
      <c r="DO1051">
        <v>0.95270766659999995</v>
      </c>
      <c r="DP1051">
        <v>15.033629728999999</v>
      </c>
      <c r="DQ1051">
        <v>4.1552048927999996</v>
      </c>
      <c r="DR1051">
        <v>1.4216758063999999</v>
      </c>
      <c r="DS1051">
        <v>4.4856784601999999</v>
      </c>
      <c r="DT1051">
        <v>1.5542796399000001</v>
      </c>
      <c r="DU1051">
        <v>6.9830286948999998</v>
      </c>
      <c r="DV1051">
        <v>3.8705506302999999</v>
      </c>
      <c r="DW1051">
        <v>11.551121955999999</v>
      </c>
      <c r="DX1051">
        <v>0.32170035209999998</v>
      </c>
      <c r="DY1051">
        <v>3.3942996479</v>
      </c>
      <c r="DZ1051">
        <v>1</v>
      </c>
      <c r="EA1051">
        <v>0.1938269</v>
      </c>
      <c r="EB1051">
        <v>0</v>
      </c>
      <c r="EC1051">
        <v>1.2959216435000001</v>
      </c>
      <c r="ED1051">
        <v>0.58748922339999998</v>
      </c>
      <c r="EE1051">
        <v>0.17385077660000001</v>
      </c>
      <c r="EF1051">
        <v>7.3807199999999999E-4</v>
      </c>
      <c r="EG1051">
        <v>26.958009243999999</v>
      </c>
      <c r="EH1051">
        <v>21.461166715000001</v>
      </c>
      <c r="EI1051">
        <v>0</v>
      </c>
      <c r="EJ1051">
        <v>21.461166715000001</v>
      </c>
      <c r="EK1051">
        <v>0.55676307390000002</v>
      </c>
      <c r="EL1051">
        <v>7.6366000970999997</v>
      </c>
      <c r="EM1051">
        <v>7.6366000970999997</v>
      </c>
      <c r="EN1051">
        <v>15.773108398</v>
      </c>
      <c r="EO1051">
        <v>8.1365083005999992</v>
      </c>
      <c r="EP1051">
        <v>97</v>
      </c>
      <c r="EQ1051">
        <v>6.9876525710999999</v>
      </c>
      <c r="ER1051">
        <v>8.2695527368999997</v>
      </c>
      <c r="ES1051">
        <v>9.7876513602999999</v>
      </c>
      <c r="ET1051">
        <v>11.54189176</v>
      </c>
      <c r="EU1051">
        <v>30</v>
      </c>
      <c r="EV1051" t="str">
        <f t="shared" si="16"/>
        <v>12/02</v>
      </c>
    </row>
    <row r="1052" spans="1:152">
      <c r="A1052">
        <v>2011</v>
      </c>
      <c r="B1052">
        <v>12</v>
      </c>
      <c r="C1052">
        <v>5</v>
      </c>
      <c r="D1052">
        <v>4</v>
      </c>
      <c r="E1052">
        <v>2.85</v>
      </c>
      <c r="F1052">
        <v>4.0199999999999996</v>
      </c>
      <c r="G1052">
        <v>3.4</v>
      </c>
      <c r="H1052">
        <v>11</v>
      </c>
      <c r="I1052">
        <v>2.2000000000000001E-4</v>
      </c>
      <c r="J1052">
        <v>4</v>
      </c>
      <c r="K1052" s="1">
        <v>40882</v>
      </c>
      <c r="L1052" t="s">
        <v>259</v>
      </c>
      <c r="Q1052">
        <v>0.48096</v>
      </c>
      <c r="R1052">
        <v>6.4065000000000003</v>
      </c>
      <c r="S1052">
        <v>0.13372990000000001</v>
      </c>
      <c r="T1052">
        <v>0.89642100000000002</v>
      </c>
      <c r="U1052">
        <v>2.59002</v>
      </c>
      <c r="V1052">
        <v>0.31830000000000003</v>
      </c>
      <c r="W1052">
        <v>4.4337</v>
      </c>
      <c r="X1052">
        <v>3.0695774999999998</v>
      </c>
      <c r="Y1052">
        <v>0.33541018</v>
      </c>
      <c r="Z1052">
        <v>2.2546098200000002</v>
      </c>
      <c r="AA1052">
        <v>0.47111530140000002</v>
      </c>
      <c r="AB1052">
        <v>2.5984621986000001</v>
      </c>
      <c r="AC1052">
        <v>4.0178530499999997E-2</v>
      </c>
      <c r="AD1052">
        <v>0.85624246950000005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29.311324671000001</v>
      </c>
      <c r="AM1052">
        <v>8.8039226478000003</v>
      </c>
      <c r="AN1052">
        <v>8.3589095941</v>
      </c>
      <c r="AO1052">
        <v>3.1829999999999998</v>
      </c>
      <c r="AP1052">
        <v>0.13372990000000001</v>
      </c>
      <c r="AQ1052">
        <v>2.6602199999999998</v>
      </c>
      <c r="AR1052">
        <v>3.2868806400000001</v>
      </c>
      <c r="AS1052">
        <v>55.737987453000002</v>
      </c>
      <c r="AT1052">
        <v>66.737987453000002</v>
      </c>
      <c r="AU1052">
        <v>59.478547358999997</v>
      </c>
      <c r="AV1052">
        <v>18.981892248000001</v>
      </c>
      <c r="AW1052">
        <v>1</v>
      </c>
      <c r="AX1052">
        <v>70</v>
      </c>
      <c r="AY1052" t="s">
        <v>260</v>
      </c>
      <c r="AZ1052" t="s">
        <v>260</v>
      </c>
      <c r="BA1052" t="s">
        <v>260</v>
      </c>
      <c r="BB1052" t="s">
        <v>260</v>
      </c>
      <c r="BC1052">
        <v>1.0489999999999999E-2</v>
      </c>
      <c r="BD1052">
        <v>1.9910000000000001E-2</v>
      </c>
      <c r="BE1052">
        <v>0.26719999999999999</v>
      </c>
      <c r="BF1052">
        <v>2.99E-3</v>
      </c>
      <c r="BG1052">
        <v>0.63549999999999995</v>
      </c>
      <c r="BH1052">
        <v>6.8500000000000005E-2</v>
      </c>
      <c r="BI1052">
        <v>6.7999999999999996E-3</v>
      </c>
      <c r="BJ1052">
        <v>1.491E-2</v>
      </c>
      <c r="BK1052">
        <v>6.4065000000000003</v>
      </c>
      <c r="BL1052">
        <v>10.840199999999999</v>
      </c>
      <c r="BM1052">
        <v>0.69489999999999996</v>
      </c>
      <c r="BN1052">
        <v>-2.5399999999999999E-2</v>
      </c>
      <c r="BO1052">
        <v>0.34289999999999998</v>
      </c>
      <c r="BP1052">
        <v>0.36249999999999999</v>
      </c>
      <c r="BQ1052">
        <v>0.3664</v>
      </c>
      <c r="BR1052">
        <v>0.39250000000000002</v>
      </c>
      <c r="BS1052">
        <v>0.74414000000000002</v>
      </c>
      <c r="BT1052">
        <v>1.6400000000000001E-2</v>
      </c>
      <c r="BU1052">
        <v>2.0089999999999999</v>
      </c>
      <c r="BV1052">
        <v>6.6E-4</v>
      </c>
      <c r="BW1052">
        <v>1.6100000000000001E-3</v>
      </c>
      <c r="BX1052">
        <v>2.31E-3</v>
      </c>
      <c r="BY1052">
        <v>6.7999999999999996E-3</v>
      </c>
      <c r="BZ1052">
        <v>1.4300000000000001E-3</v>
      </c>
      <c r="CA1052">
        <v>1.0500000000000001E-2</v>
      </c>
      <c r="CB1052">
        <v>3.3E-4</v>
      </c>
      <c r="CC1052">
        <v>1.4300000000000001E-3</v>
      </c>
      <c r="CD1052">
        <v>2.0199999999999999E-2</v>
      </c>
      <c r="CE1052">
        <v>3.3E-4</v>
      </c>
      <c r="CF1052" t="s">
        <v>262</v>
      </c>
      <c r="CG1052">
        <v>11.541909594</v>
      </c>
      <c r="CH1052">
        <v>2.7939498999999999</v>
      </c>
      <c r="CI1052" t="s">
        <v>263</v>
      </c>
      <c r="CJ1052">
        <v>34.7851845</v>
      </c>
      <c r="CK1052">
        <v>-84.626499249999995</v>
      </c>
      <c r="CL1052" t="s">
        <v>264</v>
      </c>
      <c r="CM1052">
        <v>13</v>
      </c>
      <c r="CN1052">
        <v>18.17037865</v>
      </c>
      <c r="CO1052">
        <v>3.9780698000000001</v>
      </c>
      <c r="CP1052">
        <v>0.13372990000000001</v>
      </c>
      <c r="CQ1052">
        <v>2.6602199999999998</v>
      </c>
      <c r="CR1052">
        <v>8.3589095941</v>
      </c>
      <c r="CS1052">
        <v>3.1829999999999998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2.0551972207000002</v>
      </c>
      <c r="DA1052">
        <v>0.918689796</v>
      </c>
      <c r="DB1052">
        <v>5.7669604121000004</v>
      </c>
      <c r="DC1052">
        <v>0.2</v>
      </c>
      <c r="DD1052">
        <v>0.5</v>
      </c>
      <c r="DE1052">
        <v>1.4713167127</v>
      </c>
      <c r="DF1052">
        <v>97</v>
      </c>
      <c r="DG1052">
        <v>34.485999573999997</v>
      </c>
      <c r="DH1052">
        <v>3.8173443352</v>
      </c>
      <c r="DI1052">
        <v>8.9634691526000001</v>
      </c>
      <c r="DJ1052">
        <v>2.3102243911999998</v>
      </c>
      <c r="DK1052">
        <v>0.30189441420000002</v>
      </c>
      <c r="DL1052">
        <v>1.9067111724000001</v>
      </c>
      <c r="DM1052">
        <v>0.4477386921</v>
      </c>
      <c r="DN1052">
        <v>16.779897923</v>
      </c>
      <c r="DO1052">
        <v>1.7468118582000001</v>
      </c>
      <c r="DP1052">
        <v>27.564512813</v>
      </c>
      <c r="DQ1052">
        <v>4.1552048927999996</v>
      </c>
      <c r="DR1052">
        <v>2.1187698020000001</v>
      </c>
      <c r="DS1052">
        <v>6.6851528459000003</v>
      </c>
      <c r="DT1052">
        <v>1.5542796399000001</v>
      </c>
      <c r="DU1052">
        <v>5.3779959407</v>
      </c>
      <c r="DV1052">
        <v>2.9809136533</v>
      </c>
      <c r="DW1052">
        <v>11.551121955999999</v>
      </c>
      <c r="DX1052">
        <v>0.2755576482</v>
      </c>
      <c r="DY1052">
        <v>2.9074423517999999</v>
      </c>
      <c r="DZ1052">
        <v>1</v>
      </c>
      <c r="EA1052">
        <v>0.13372990000000001</v>
      </c>
      <c r="EB1052">
        <v>0</v>
      </c>
      <c r="EC1052">
        <v>1.2959216435000001</v>
      </c>
      <c r="ED1052">
        <v>2.0527629994000001</v>
      </c>
      <c r="EE1052">
        <v>0.60745700059999996</v>
      </c>
      <c r="EF1052">
        <v>3.2868806400000001</v>
      </c>
      <c r="EG1052">
        <v>40.745478663999997</v>
      </c>
      <c r="EH1052">
        <v>25.992508787999999</v>
      </c>
      <c r="EI1052">
        <v>0</v>
      </c>
      <c r="EJ1052">
        <v>25.992508787999999</v>
      </c>
      <c r="EK1052">
        <v>0.61052902880000004</v>
      </c>
      <c r="EL1052">
        <v>9.5522327999000005</v>
      </c>
      <c r="EM1052">
        <v>9.5522327999000005</v>
      </c>
      <c r="EN1052">
        <v>18.981892248000001</v>
      </c>
      <c r="EO1052">
        <v>9.4296594485000007</v>
      </c>
      <c r="EP1052">
        <v>97</v>
      </c>
      <c r="EQ1052">
        <v>6.9876525710999999</v>
      </c>
      <c r="ER1052">
        <v>8.2695527368999997</v>
      </c>
      <c r="ES1052">
        <v>9.7876513602999999</v>
      </c>
      <c r="ET1052">
        <v>11.54189176</v>
      </c>
      <c r="EU1052">
        <v>50</v>
      </c>
      <c r="EV1052" t="str">
        <f t="shared" si="16"/>
        <v>12/05</v>
      </c>
    </row>
    <row r="1053" spans="1:152">
      <c r="A1053">
        <v>2011</v>
      </c>
      <c r="B1053">
        <v>12</v>
      </c>
      <c r="C1053">
        <v>8</v>
      </c>
      <c r="D1053">
        <v>4</v>
      </c>
      <c r="E1053">
        <v>2.85</v>
      </c>
      <c r="F1053">
        <v>4.0199999999999996</v>
      </c>
      <c r="G1053">
        <v>3.4</v>
      </c>
      <c r="H1053">
        <v>11</v>
      </c>
      <c r="I1053">
        <v>2.9E-4</v>
      </c>
      <c r="J1053">
        <v>4</v>
      </c>
      <c r="K1053" s="1">
        <v>40885</v>
      </c>
      <c r="L1053" t="s">
        <v>259</v>
      </c>
      <c r="Q1053">
        <v>9.0000000000000006E-5</v>
      </c>
      <c r="R1053">
        <v>3.0518999999999998</v>
      </c>
      <c r="S1053">
        <v>7.9962099999999994E-2</v>
      </c>
      <c r="T1053">
        <v>0.41460599999999997</v>
      </c>
      <c r="U1053">
        <v>0.85355999999999999</v>
      </c>
      <c r="V1053">
        <v>0.1203</v>
      </c>
      <c r="W1053">
        <v>0.83730000000000004</v>
      </c>
      <c r="X1053">
        <v>1.9568175000000001</v>
      </c>
      <c r="Y1053">
        <v>3.64282337E-2</v>
      </c>
      <c r="Z1053">
        <v>0.81713176629999995</v>
      </c>
      <c r="AA1053">
        <v>0.19145673639999999</v>
      </c>
      <c r="AB1053">
        <v>1.7653607635999999</v>
      </c>
      <c r="AC1053">
        <v>8.5949067999999997E-3</v>
      </c>
      <c r="AD1053">
        <v>0.40601109320000001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18.154302873999999</v>
      </c>
      <c r="AM1053">
        <v>4.0226334649000002</v>
      </c>
      <c r="AN1053">
        <v>2.5101811711000002</v>
      </c>
      <c r="AO1053">
        <v>1.2030000000000001</v>
      </c>
      <c r="AP1053">
        <v>7.9962099999999994E-2</v>
      </c>
      <c r="AQ1053">
        <v>0.50238000000000005</v>
      </c>
      <c r="AR1053">
        <v>6.1505999999999996E-4</v>
      </c>
      <c r="AS1053">
        <v>26.473074669999999</v>
      </c>
      <c r="AT1053">
        <v>37.473074670000003</v>
      </c>
      <c r="AU1053">
        <v>107.20236874</v>
      </c>
      <c r="AV1053">
        <v>13.210375732999999</v>
      </c>
      <c r="AW1053">
        <v>1</v>
      </c>
      <c r="AX1053">
        <v>10</v>
      </c>
      <c r="AY1053" t="s">
        <v>260</v>
      </c>
      <c r="AZ1053" t="s">
        <v>260</v>
      </c>
      <c r="BA1053" t="s">
        <v>260</v>
      </c>
      <c r="BB1053" t="s">
        <v>260</v>
      </c>
      <c r="BC1053">
        <v>9.1199999999999996E-3</v>
      </c>
      <c r="BD1053">
        <v>1.1520000000000001E-2</v>
      </c>
      <c r="BE1053">
        <v>4.7999999999999996E-3</v>
      </c>
      <c r="BF1053">
        <v>5.0000000000000002E-5</v>
      </c>
      <c r="BG1053">
        <v>0.23019999999999999</v>
      </c>
      <c r="BH1053">
        <v>5.8599999999999999E-2</v>
      </c>
      <c r="BI1053">
        <v>4.0000000000000002E-4</v>
      </c>
      <c r="BJ1053">
        <v>1.043E-2</v>
      </c>
      <c r="BK1053">
        <v>3.0518999999999998</v>
      </c>
      <c r="BL1053">
        <v>3.8892000000000002</v>
      </c>
      <c r="BM1053">
        <v>0.32140000000000002</v>
      </c>
      <c r="BN1053">
        <v>-1.1299999999999999E-2</v>
      </c>
      <c r="BO1053">
        <v>0.1105</v>
      </c>
      <c r="BP1053">
        <v>9.5699999999999993E-2</v>
      </c>
      <c r="BQ1053">
        <v>0.1104</v>
      </c>
      <c r="BR1053">
        <v>0.16889999999999999</v>
      </c>
      <c r="BS1053">
        <v>0.47438000000000002</v>
      </c>
      <c r="BT1053">
        <v>5.9100000000000003E-3</v>
      </c>
      <c r="BU1053">
        <v>1.3057000000000001</v>
      </c>
      <c r="BV1053">
        <v>5.9999999999999995E-4</v>
      </c>
      <c r="BW1053">
        <v>1.4499999999999999E-3</v>
      </c>
      <c r="BX1053">
        <v>2.31E-3</v>
      </c>
      <c r="BY1053">
        <v>6.7999999999999996E-3</v>
      </c>
      <c r="BZ1053">
        <v>1.32E-3</v>
      </c>
      <c r="CA1053">
        <v>1.06E-2</v>
      </c>
      <c r="CB1053">
        <v>3.3E-4</v>
      </c>
      <c r="CC1053">
        <v>1.4300000000000001E-3</v>
      </c>
      <c r="CD1053">
        <v>2.0299999999999999E-2</v>
      </c>
      <c r="CE1053">
        <v>3.3E-4</v>
      </c>
      <c r="CF1053" t="s">
        <v>262</v>
      </c>
      <c r="CG1053">
        <v>3.7131811711</v>
      </c>
      <c r="CH1053">
        <v>0.58234209999999997</v>
      </c>
      <c r="CI1053" t="s">
        <v>263</v>
      </c>
      <c r="CJ1053">
        <v>34.7851845</v>
      </c>
      <c r="CK1053">
        <v>-84.626499249999995</v>
      </c>
      <c r="CL1053" t="s">
        <v>264</v>
      </c>
      <c r="CM1053">
        <v>13</v>
      </c>
      <c r="CN1053">
        <v>18.17037865</v>
      </c>
      <c r="CO1053">
        <v>3.9780698000000001</v>
      </c>
      <c r="CP1053">
        <v>7.9962099999999994E-2</v>
      </c>
      <c r="CQ1053">
        <v>0.50238000000000005</v>
      </c>
      <c r="CR1053">
        <v>2.5101811711000002</v>
      </c>
      <c r="CS1053">
        <v>1.2030000000000001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2.0551972207000002</v>
      </c>
      <c r="DA1053">
        <v>0.918689796</v>
      </c>
      <c r="DB1053">
        <v>5.7669604121000004</v>
      </c>
      <c r="DC1053">
        <v>0.2</v>
      </c>
      <c r="DD1053">
        <v>0.5</v>
      </c>
      <c r="DE1053">
        <v>1.4713167127</v>
      </c>
      <c r="DF1053">
        <v>97</v>
      </c>
      <c r="DG1053">
        <v>34.485999573999997</v>
      </c>
      <c r="DH1053">
        <v>3.8173443352</v>
      </c>
      <c r="DI1053">
        <v>8.9634691526000001</v>
      </c>
      <c r="DJ1053">
        <v>2.3102243911999998</v>
      </c>
      <c r="DK1053">
        <v>0.30189441420000002</v>
      </c>
      <c r="DL1053">
        <v>1.9067111724000001</v>
      </c>
      <c r="DM1053">
        <v>0.4477386921</v>
      </c>
      <c r="DN1053">
        <v>16.779897923</v>
      </c>
      <c r="DO1053">
        <v>1.0819078255000001</v>
      </c>
      <c r="DP1053">
        <v>17.072395048000001</v>
      </c>
      <c r="DQ1053">
        <v>4.1552048927999996</v>
      </c>
      <c r="DR1053">
        <v>0.96809509250000003</v>
      </c>
      <c r="DS1053">
        <v>3.0545383724000001</v>
      </c>
      <c r="DT1053">
        <v>1.5542796399000001</v>
      </c>
      <c r="DU1053">
        <v>1.6150125798999999</v>
      </c>
      <c r="DV1053">
        <v>0.89516859120000003</v>
      </c>
      <c r="DW1053">
        <v>11.551121955999999</v>
      </c>
      <c r="DX1053">
        <v>0.10414572749999999</v>
      </c>
      <c r="DY1053">
        <v>1.0988542724999999</v>
      </c>
      <c r="DZ1053">
        <v>1</v>
      </c>
      <c r="EA1053">
        <v>7.9962099999999994E-2</v>
      </c>
      <c r="EB1053">
        <v>0</v>
      </c>
      <c r="EC1053">
        <v>1.2959216435000001</v>
      </c>
      <c r="ED1053">
        <v>0.38766232699999997</v>
      </c>
      <c r="EE1053">
        <v>0.11471767300000001</v>
      </c>
      <c r="EF1053">
        <v>6.1505999999999996E-4</v>
      </c>
      <c r="EG1053">
        <v>22.235673956999999</v>
      </c>
      <c r="EH1053">
        <v>15.237400711999999</v>
      </c>
      <c r="EI1053">
        <v>0</v>
      </c>
      <c r="EJ1053">
        <v>15.237400711999999</v>
      </c>
      <c r="EK1053">
        <v>0.59337735570000005</v>
      </c>
      <c r="EL1053">
        <v>4.2116788579</v>
      </c>
      <c r="EM1053">
        <v>4.2116788579</v>
      </c>
      <c r="EN1053">
        <v>13.210375732999999</v>
      </c>
      <c r="EO1053">
        <v>8.9986968749000003</v>
      </c>
      <c r="EP1053">
        <v>97</v>
      </c>
      <c r="EQ1053">
        <v>6.9876525710999999</v>
      </c>
      <c r="ER1053">
        <v>8.2695527368999997</v>
      </c>
      <c r="ES1053">
        <v>9.7876513602999999</v>
      </c>
      <c r="ET1053">
        <v>11.54189176</v>
      </c>
      <c r="EU1053">
        <v>50</v>
      </c>
      <c r="EV1053" t="str">
        <f t="shared" si="16"/>
        <v>12/08</v>
      </c>
    </row>
    <row r="1054" spans="1:152">
      <c r="A1054">
        <v>2011</v>
      </c>
      <c r="B1054">
        <v>12</v>
      </c>
      <c r="C1054">
        <v>11</v>
      </c>
      <c r="D1054">
        <v>4</v>
      </c>
      <c r="E1054">
        <v>2.85</v>
      </c>
      <c r="F1054">
        <v>4.0199999999999996</v>
      </c>
      <c r="G1054">
        <v>3.4</v>
      </c>
      <c r="H1054">
        <v>11</v>
      </c>
      <c r="I1054">
        <v>2.9E-4</v>
      </c>
      <c r="J1054">
        <v>4</v>
      </c>
      <c r="K1054" s="1">
        <v>40888</v>
      </c>
      <c r="L1054" t="s">
        <v>259</v>
      </c>
      <c r="Q1054">
        <v>1.3860000000000001E-2</v>
      </c>
      <c r="R1054">
        <v>5.1505000000000001</v>
      </c>
      <c r="S1054">
        <v>0.13213140000000001</v>
      </c>
      <c r="T1054">
        <v>0.95098800000000006</v>
      </c>
      <c r="U1054">
        <v>2.0674800000000002</v>
      </c>
      <c r="V1054">
        <v>0.26100000000000001</v>
      </c>
      <c r="W1054">
        <v>1.1579999999999999</v>
      </c>
      <c r="X1054">
        <v>2.3620575000000001</v>
      </c>
      <c r="Y1054">
        <v>0.21372367749999999</v>
      </c>
      <c r="Z1054">
        <v>1.8537563225</v>
      </c>
      <c r="AA1054">
        <v>0.27896578170000003</v>
      </c>
      <c r="AB1054">
        <v>2.0830917183</v>
      </c>
      <c r="AC1054">
        <v>4.5218908799999999E-2</v>
      </c>
      <c r="AD1054">
        <v>0.90576909120000004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22.147459014999999</v>
      </c>
      <c r="AM1054">
        <v>9.3526401149999998</v>
      </c>
      <c r="AN1054">
        <v>6.4942321357999999</v>
      </c>
      <c r="AO1054">
        <v>2.61</v>
      </c>
      <c r="AP1054">
        <v>0.13213140000000001</v>
      </c>
      <c r="AQ1054">
        <v>0.69479999999999997</v>
      </c>
      <c r="AR1054">
        <v>9.4719239999999996E-2</v>
      </c>
      <c r="AS1054">
        <v>41.525981905000002</v>
      </c>
      <c r="AT1054">
        <v>52.525981905000002</v>
      </c>
      <c r="AU1054">
        <v>75.884046366999996</v>
      </c>
      <c r="AV1054">
        <v>16.587228476</v>
      </c>
      <c r="AW1054">
        <v>1</v>
      </c>
      <c r="AX1054">
        <v>50</v>
      </c>
      <c r="AY1054" t="s">
        <v>260</v>
      </c>
      <c r="AZ1054" t="s">
        <v>260</v>
      </c>
      <c r="BA1054" t="s">
        <v>260</v>
      </c>
      <c r="BB1054" t="s">
        <v>260</v>
      </c>
      <c r="BC1054">
        <v>1.617E-2</v>
      </c>
      <c r="BD1054">
        <v>9.8899999999999995E-3</v>
      </c>
      <c r="BE1054">
        <v>7.7000000000000002E-3</v>
      </c>
      <c r="BF1054">
        <v>7.5000000000000002E-4</v>
      </c>
      <c r="BG1054">
        <v>0.58989999999999998</v>
      </c>
      <c r="BH1054">
        <v>7.5399999999999995E-2</v>
      </c>
      <c r="BI1054">
        <v>0</v>
      </c>
      <c r="BJ1054">
        <v>1.482E-2</v>
      </c>
      <c r="BK1054">
        <v>5.1505000000000001</v>
      </c>
      <c r="BL1054">
        <v>6.3085000000000004</v>
      </c>
      <c r="BM1054">
        <v>0.73719999999999997</v>
      </c>
      <c r="BN1054">
        <v>-1.0800000000000001E-2</v>
      </c>
      <c r="BO1054">
        <v>0.17780000000000001</v>
      </c>
      <c r="BP1054">
        <v>0.3024</v>
      </c>
      <c r="BQ1054">
        <v>0.27489999999999998</v>
      </c>
      <c r="BR1054">
        <v>0.40429999999999999</v>
      </c>
      <c r="BS1054">
        <v>0.57262000000000002</v>
      </c>
      <c r="BT1054">
        <v>1.695E-2</v>
      </c>
      <c r="BU1054">
        <v>1.7047000000000001</v>
      </c>
      <c r="BV1054">
        <v>1.2199999999999999E-3</v>
      </c>
      <c r="BW1054">
        <v>1.4400000000000001E-3</v>
      </c>
      <c r="BX1054">
        <v>2.3E-3</v>
      </c>
      <c r="BY1054">
        <v>6.8999999999999999E-3</v>
      </c>
      <c r="BZ1054">
        <v>1.31E-3</v>
      </c>
      <c r="CA1054">
        <v>1.0699999999999999E-2</v>
      </c>
      <c r="CB1054">
        <v>3.3E-4</v>
      </c>
      <c r="CC1054">
        <v>1.42E-3</v>
      </c>
      <c r="CD1054">
        <v>2.0400000000000001E-2</v>
      </c>
      <c r="CE1054">
        <v>3.3E-4</v>
      </c>
      <c r="CF1054" t="s">
        <v>262</v>
      </c>
      <c r="CG1054">
        <v>9.1042321358000002</v>
      </c>
      <c r="CH1054">
        <v>0.82693139999999998</v>
      </c>
      <c r="CI1054" t="s">
        <v>263</v>
      </c>
      <c r="CJ1054">
        <v>34.7851845</v>
      </c>
      <c r="CK1054">
        <v>-84.626499249999995</v>
      </c>
      <c r="CL1054" t="s">
        <v>264</v>
      </c>
      <c r="CM1054">
        <v>13</v>
      </c>
      <c r="CN1054">
        <v>18.17037865</v>
      </c>
      <c r="CO1054">
        <v>3.9780698000000001</v>
      </c>
      <c r="CP1054">
        <v>0.13213140000000001</v>
      </c>
      <c r="CQ1054">
        <v>0.69479999999999997</v>
      </c>
      <c r="CR1054">
        <v>6.4942321357999999</v>
      </c>
      <c r="CS1054">
        <v>2.61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2.0551972207000002</v>
      </c>
      <c r="DA1054">
        <v>0.918689796</v>
      </c>
      <c r="DB1054">
        <v>5.7669604121000004</v>
      </c>
      <c r="DC1054">
        <v>0.2</v>
      </c>
      <c r="DD1054">
        <v>0.5</v>
      </c>
      <c r="DE1054">
        <v>1.4713167127</v>
      </c>
      <c r="DF1054">
        <v>97</v>
      </c>
      <c r="DG1054">
        <v>34.485999573999997</v>
      </c>
      <c r="DH1054">
        <v>3.8173443352</v>
      </c>
      <c r="DI1054">
        <v>8.9634691526000001</v>
      </c>
      <c r="DJ1054">
        <v>2.3102243911999998</v>
      </c>
      <c r="DK1054">
        <v>0.30189441420000002</v>
      </c>
      <c r="DL1054">
        <v>1.9067111724000001</v>
      </c>
      <c r="DM1054">
        <v>0.4477386921</v>
      </c>
      <c r="DN1054">
        <v>16.779897923</v>
      </c>
      <c r="DO1054">
        <v>1.3198804377</v>
      </c>
      <c r="DP1054">
        <v>20.827578577000001</v>
      </c>
      <c r="DQ1054">
        <v>4.1552048927999996</v>
      </c>
      <c r="DR1054">
        <v>2.2508252556000001</v>
      </c>
      <c r="DS1054">
        <v>7.1018148594000001</v>
      </c>
      <c r="DT1054">
        <v>1.5542796399000001</v>
      </c>
      <c r="DU1054">
        <v>4.1782906815</v>
      </c>
      <c r="DV1054">
        <v>2.3159414542999999</v>
      </c>
      <c r="DW1054">
        <v>11.551121955999999</v>
      </c>
      <c r="DX1054">
        <v>0.22595207719999999</v>
      </c>
      <c r="DY1054">
        <v>2.3840479228000002</v>
      </c>
      <c r="DZ1054">
        <v>1</v>
      </c>
      <c r="EA1054">
        <v>0.13213140000000001</v>
      </c>
      <c r="EB1054">
        <v>0</v>
      </c>
      <c r="EC1054">
        <v>1.2959216435000001</v>
      </c>
      <c r="ED1054">
        <v>0.53614352649999997</v>
      </c>
      <c r="EE1054">
        <v>0.15865647350000001</v>
      </c>
      <c r="EF1054">
        <v>9.4719239999999996E-2</v>
      </c>
      <c r="EG1054">
        <v>32.788039286999997</v>
      </c>
      <c r="EH1054">
        <v>19.737942618000002</v>
      </c>
      <c r="EI1054">
        <v>0</v>
      </c>
      <c r="EJ1054">
        <v>19.737942618000002</v>
      </c>
      <c r="EK1054">
        <v>0.62422515670000001</v>
      </c>
      <c r="EL1054">
        <v>6.7995771159</v>
      </c>
      <c r="EM1054">
        <v>6.7995771159</v>
      </c>
      <c r="EN1054">
        <v>16.587228476</v>
      </c>
      <c r="EO1054">
        <v>9.7876513602999999</v>
      </c>
      <c r="EP1054">
        <v>97</v>
      </c>
      <c r="EQ1054">
        <v>6.9876525710999999</v>
      </c>
      <c r="ER1054">
        <v>8.2695527368999997</v>
      </c>
      <c r="ES1054">
        <v>9.7876513602999999</v>
      </c>
      <c r="ET1054">
        <v>11.54189176</v>
      </c>
      <c r="EU1054">
        <v>50</v>
      </c>
      <c r="EV1054" t="str">
        <f t="shared" si="16"/>
        <v>12/11</v>
      </c>
    </row>
    <row r="1055" spans="1:152">
      <c r="A1055">
        <v>2011</v>
      </c>
      <c r="B1055">
        <v>12</v>
      </c>
      <c r="C1055">
        <v>17</v>
      </c>
      <c r="D1055">
        <v>4</v>
      </c>
      <c r="E1055">
        <v>2.85</v>
      </c>
      <c r="F1055">
        <v>4.0199999999999996</v>
      </c>
      <c r="G1055">
        <v>3.4</v>
      </c>
      <c r="H1055">
        <v>11</v>
      </c>
      <c r="I1055">
        <v>2.9E-4</v>
      </c>
      <c r="J1055">
        <v>4</v>
      </c>
      <c r="K1055" s="1">
        <v>40894</v>
      </c>
      <c r="L1055" t="s">
        <v>259</v>
      </c>
      <c r="Q1055">
        <v>1.4579999999999999E-2</v>
      </c>
      <c r="R1055">
        <v>1.8163</v>
      </c>
      <c r="S1055">
        <v>4.3477799999999997E-2</v>
      </c>
      <c r="T1055">
        <v>0.47381699999999999</v>
      </c>
      <c r="U1055">
        <v>0.77976000000000001</v>
      </c>
      <c r="V1055">
        <v>0.11559999999999999</v>
      </c>
      <c r="W1055">
        <v>0.5756</v>
      </c>
      <c r="X1055">
        <v>1.1955074999999999</v>
      </c>
      <c r="Y1055">
        <v>3.04012829E-2</v>
      </c>
      <c r="Z1055">
        <v>0.74935871710000002</v>
      </c>
      <c r="AA1055">
        <v>7.1461909099999998E-2</v>
      </c>
      <c r="AB1055">
        <v>1.1240455909</v>
      </c>
      <c r="AC1055">
        <v>1.1225127499999999E-2</v>
      </c>
      <c r="AD1055">
        <v>0.4625918725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10.869200117</v>
      </c>
      <c r="AM1055">
        <v>4.6040392041000002</v>
      </c>
      <c r="AN1055">
        <v>2.2836522334999998</v>
      </c>
      <c r="AO1055">
        <v>1.1559999999999999</v>
      </c>
      <c r="AP1055">
        <v>4.3477799999999997E-2</v>
      </c>
      <c r="AQ1055">
        <v>0.34536</v>
      </c>
      <c r="AR1055">
        <v>9.9639720000000001E-2</v>
      </c>
      <c r="AS1055">
        <v>19.401369074000002</v>
      </c>
      <c r="AT1055">
        <v>30.401369074000002</v>
      </c>
      <c r="AU1055">
        <v>132.98700445</v>
      </c>
      <c r="AV1055">
        <v>11.119025497000001</v>
      </c>
      <c r="AW1055">
        <v>1</v>
      </c>
      <c r="AX1055">
        <v>10</v>
      </c>
      <c r="AY1055" t="s">
        <v>260</v>
      </c>
      <c r="AZ1055" t="s">
        <v>260</v>
      </c>
      <c r="BA1055" t="s">
        <v>260</v>
      </c>
      <c r="BB1055" t="s">
        <v>260</v>
      </c>
      <c r="BC1055">
        <v>8.6800000000000002E-3</v>
      </c>
      <c r="BD1055">
        <v>4.2100000000000002E-3</v>
      </c>
      <c r="BE1055">
        <v>8.0999999999999996E-3</v>
      </c>
      <c r="BF1055">
        <v>-8.0000000000000007E-5</v>
      </c>
      <c r="BG1055">
        <v>0.17749999999999999</v>
      </c>
      <c r="BH1055">
        <v>6.4000000000000001E-2</v>
      </c>
      <c r="BI1055">
        <v>2.9999999999999997E-4</v>
      </c>
      <c r="BJ1055">
        <v>4.4299999999999999E-3</v>
      </c>
      <c r="BK1055">
        <v>1.8163</v>
      </c>
      <c r="BL1055">
        <v>2.3919000000000001</v>
      </c>
      <c r="BM1055">
        <v>0.36730000000000002</v>
      </c>
      <c r="BN1055">
        <v>-9.9000000000000008E-3</v>
      </c>
      <c r="BO1055">
        <v>0.1014</v>
      </c>
      <c r="BP1055">
        <v>0.1089</v>
      </c>
      <c r="BQ1055">
        <v>0.1066</v>
      </c>
      <c r="BR1055">
        <v>0.12620000000000001</v>
      </c>
      <c r="BS1055">
        <v>0.28982000000000002</v>
      </c>
      <c r="BT1055">
        <v>2.4499999999999999E-3</v>
      </c>
      <c r="BU1055">
        <v>0.79430000000000001</v>
      </c>
      <c r="BV1055">
        <v>3.6000000000000002E-4</v>
      </c>
      <c r="BW1055">
        <v>1.4599999999999999E-3</v>
      </c>
      <c r="BX1055">
        <v>2.32E-3</v>
      </c>
      <c r="BY1055">
        <v>6.7999999999999996E-3</v>
      </c>
      <c r="BZ1055">
        <v>1.33E-3</v>
      </c>
      <c r="CA1055">
        <v>1.06E-2</v>
      </c>
      <c r="CB1055">
        <v>3.3E-4</v>
      </c>
      <c r="CC1055">
        <v>1.4400000000000001E-3</v>
      </c>
      <c r="CD1055">
        <v>2.0199999999999999E-2</v>
      </c>
      <c r="CE1055">
        <v>3.3E-4</v>
      </c>
      <c r="CF1055" t="s">
        <v>262</v>
      </c>
      <c r="CG1055">
        <v>3.4396522334999999</v>
      </c>
      <c r="CH1055">
        <v>0.38883780000000001</v>
      </c>
      <c r="CI1055" t="s">
        <v>263</v>
      </c>
      <c r="CJ1055">
        <v>34.7851845</v>
      </c>
      <c r="CK1055">
        <v>-84.626499249999995</v>
      </c>
      <c r="CL1055" t="s">
        <v>264</v>
      </c>
      <c r="CM1055">
        <v>13</v>
      </c>
      <c r="CN1055">
        <v>18.17037865</v>
      </c>
      <c r="CO1055">
        <v>3.9780698000000001</v>
      </c>
      <c r="CP1055">
        <v>4.3477799999999997E-2</v>
      </c>
      <c r="CQ1055">
        <v>0.34536</v>
      </c>
      <c r="CR1055">
        <v>2.2836522334999998</v>
      </c>
      <c r="CS1055">
        <v>1.1559999999999999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2.0551972207000002</v>
      </c>
      <c r="DA1055">
        <v>0.918689796</v>
      </c>
      <c r="DB1055">
        <v>5.7669604121000004</v>
      </c>
      <c r="DC1055">
        <v>0.2</v>
      </c>
      <c r="DD1055">
        <v>0.5</v>
      </c>
      <c r="DE1055">
        <v>1.4713167127</v>
      </c>
      <c r="DF1055">
        <v>97</v>
      </c>
      <c r="DG1055">
        <v>34.485999573999997</v>
      </c>
      <c r="DH1055">
        <v>3.8173443352</v>
      </c>
      <c r="DI1055">
        <v>8.9634691526000001</v>
      </c>
      <c r="DJ1055">
        <v>2.3102243911999998</v>
      </c>
      <c r="DK1055">
        <v>0.30189441420000002</v>
      </c>
      <c r="DL1055">
        <v>1.9067111724000001</v>
      </c>
      <c r="DM1055">
        <v>0.4477386921</v>
      </c>
      <c r="DN1055">
        <v>16.779897923</v>
      </c>
      <c r="DO1055">
        <v>0.64775126559999996</v>
      </c>
      <c r="DP1055">
        <v>10.221448851</v>
      </c>
      <c r="DQ1055">
        <v>4.1552048927999996</v>
      </c>
      <c r="DR1055">
        <v>1.1080173716999999</v>
      </c>
      <c r="DS1055">
        <v>3.4960218323999999</v>
      </c>
      <c r="DT1055">
        <v>1.5542796399000001</v>
      </c>
      <c r="DU1055">
        <v>1.4692672894000001</v>
      </c>
      <c r="DV1055">
        <v>0.81438494409999995</v>
      </c>
      <c r="DW1055">
        <v>11.551121955999999</v>
      </c>
      <c r="DX1055">
        <v>0.10007685869999999</v>
      </c>
      <c r="DY1055">
        <v>1.0559231413000001</v>
      </c>
      <c r="DZ1055">
        <v>1</v>
      </c>
      <c r="EA1055">
        <v>4.3477799999999997E-2</v>
      </c>
      <c r="EB1055">
        <v>0</v>
      </c>
      <c r="EC1055">
        <v>1.2959216435000001</v>
      </c>
      <c r="ED1055">
        <v>0.266497594</v>
      </c>
      <c r="EE1055">
        <v>7.8862405999999996E-2</v>
      </c>
      <c r="EF1055">
        <v>9.9639720000000001E-2</v>
      </c>
      <c r="EG1055">
        <v>15.666641175000001</v>
      </c>
      <c r="EH1055">
        <v>14.734727898999999</v>
      </c>
      <c r="EI1055">
        <v>0</v>
      </c>
      <c r="EJ1055">
        <v>14.734727898999999</v>
      </c>
      <c r="EK1055">
        <v>0.51532683069999996</v>
      </c>
      <c r="EL1055">
        <v>3.8762205674999999</v>
      </c>
      <c r="EM1055">
        <v>3.8762205674999999</v>
      </c>
      <c r="EN1055">
        <v>11.119025497000001</v>
      </c>
      <c r="EO1055">
        <v>7.2428049299000001</v>
      </c>
      <c r="EP1055">
        <v>97</v>
      </c>
      <c r="EQ1055">
        <v>6.9876525710999999</v>
      </c>
      <c r="ER1055">
        <v>8.2695527368999997</v>
      </c>
      <c r="ES1055">
        <v>9.7876513602999999</v>
      </c>
      <c r="ET1055">
        <v>11.54189176</v>
      </c>
      <c r="EU1055">
        <v>30</v>
      </c>
      <c r="EV1055" t="str">
        <f t="shared" si="16"/>
        <v>12/17</v>
      </c>
    </row>
    <row r="1056" spans="1:152">
      <c r="A1056">
        <v>2011</v>
      </c>
      <c r="B1056">
        <v>12</v>
      </c>
      <c r="C1056">
        <v>20</v>
      </c>
      <c r="D1056">
        <v>4</v>
      </c>
      <c r="E1056">
        <v>2.85</v>
      </c>
      <c r="F1056">
        <v>4.0199999999999996</v>
      </c>
      <c r="G1056">
        <v>3.4</v>
      </c>
      <c r="H1056">
        <v>11</v>
      </c>
      <c r="I1056">
        <v>2.9999999999999997E-4</v>
      </c>
      <c r="J1056">
        <v>4</v>
      </c>
      <c r="K1056" s="1">
        <v>40897</v>
      </c>
      <c r="L1056" t="s">
        <v>259</v>
      </c>
      <c r="Q1056">
        <v>0.18107999999999999</v>
      </c>
      <c r="R1056">
        <v>5.6528999999999998</v>
      </c>
      <c r="S1056">
        <v>0.11687110000000001</v>
      </c>
      <c r="T1056">
        <v>0.83308199999999999</v>
      </c>
      <c r="U1056">
        <v>3.7746</v>
      </c>
      <c r="V1056">
        <v>0.39389999999999997</v>
      </c>
      <c r="W1056">
        <v>2.2208000000000001</v>
      </c>
      <c r="X1056">
        <v>1.2860100000000001</v>
      </c>
      <c r="Y1056">
        <v>0.71238025800000004</v>
      </c>
      <c r="Z1056">
        <v>3.0622197419999999</v>
      </c>
      <c r="AA1056">
        <v>8.2691085999999997E-2</v>
      </c>
      <c r="AB1056">
        <v>1.203318914</v>
      </c>
      <c r="AC1056">
        <v>3.4701280899999999E-2</v>
      </c>
      <c r="AD1056">
        <v>0.79838071909999997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11.720420499999999</v>
      </c>
      <c r="AM1056">
        <v>8.1688380213999991</v>
      </c>
      <c r="AN1056">
        <v>12.919734850999999</v>
      </c>
      <c r="AO1056">
        <v>3.9390000000000001</v>
      </c>
      <c r="AP1056">
        <v>0.11687110000000001</v>
      </c>
      <c r="AQ1056">
        <v>1.3324800000000001</v>
      </c>
      <c r="AR1056">
        <v>1.2375007200000001</v>
      </c>
      <c r="AS1056">
        <v>39.434845193000001</v>
      </c>
      <c r="AT1056">
        <v>50.434845193000001</v>
      </c>
      <c r="AU1056">
        <v>79.094007168000005</v>
      </c>
      <c r="AV1056">
        <v>16.180972161</v>
      </c>
      <c r="AW1056">
        <v>1</v>
      </c>
      <c r="AX1056">
        <v>50</v>
      </c>
      <c r="AY1056" t="s">
        <v>260</v>
      </c>
      <c r="AZ1056" t="s">
        <v>260</v>
      </c>
      <c r="BA1056" t="s">
        <v>260</v>
      </c>
      <c r="BB1056" t="s">
        <v>260</v>
      </c>
      <c r="BC1056">
        <v>1.5429999999999999E-2</v>
      </c>
      <c r="BD1056">
        <v>7.8499999999999993E-3</v>
      </c>
      <c r="BE1056">
        <v>0.10059999999999999</v>
      </c>
      <c r="BF1056">
        <v>3.2399999999999998E-3</v>
      </c>
      <c r="BG1056">
        <v>0.75560000000000005</v>
      </c>
      <c r="BH1056">
        <v>5.6500000000000002E-2</v>
      </c>
      <c r="BI1056">
        <v>0</v>
      </c>
      <c r="BJ1056">
        <v>1.12E-2</v>
      </c>
      <c r="BK1056">
        <v>5.6528999999999998</v>
      </c>
      <c r="BL1056">
        <v>7.8737000000000004</v>
      </c>
      <c r="BM1056">
        <v>0.64580000000000004</v>
      </c>
      <c r="BN1056">
        <v>2.8799999999999999E-2</v>
      </c>
      <c r="BO1056">
        <v>0.41849999999999998</v>
      </c>
      <c r="BP1056">
        <v>0.71430000000000005</v>
      </c>
      <c r="BQ1056">
        <v>0.51719999999999999</v>
      </c>
      <c r="BR1056">
        <v>0.41820000000000002</v>
      </c>
      <c r="BS1056">
        <v>0.31175999999999998</v>
      </c>
      <c r="BT1056">
        <v>1.636E-2</v>
      </c>
      <c r="BU1056">
        <v>0.82740000000000002</v>
      </c>
      <c r="BV1056">
        <v>1.1800000000000001E-3</v>
      </c>
      <c r="BW1056">
        <v>1.48E-3</v>
      </c>
      <c r="BX1056">
        <v>2.3500000000000001E-3</v>
      </c>
      <c r="BY1056">
        <v>6.8999999999999999E-3</v>
      </c>
      <c r="BZ1056">
        <v>1.3500000000000001E-3</v>
      </c>
      <c r="CA1056">
        <v>1.0699999999999999E-2</v>
      </c>
      <c r="CB1056">
        <v>3.4000000000000002E-4</v>
      </c>
      <c r="CC1056">
        <v>1.4599999999999999E-3</v>
      </c>
      <c r="CD1056">
        <v>2.0500000000000001E-2</v>
      </c>
      <c r="CE1056">
        <v>3.4000000000000002E-4</v>
      </c>
      <c r="CF1056" t="s">
        <v>262</v>
      </c>
      <c r="CG1056">
        <v>16.858734851000001</v>
      </c>
      <c r="CH1056">
        <v>1.4493510999999999</v>
      </c>
      <c r="CI1056" t="s">
        <v>263</v>
      </c>
      <c r="CJ1056">
        <v>34.7851845</v>
      </c>
      <c r="CK1056">
        <v>-84.626499249999995</v>
      </c>
      <c r="CL1056" t="s">
        <v>264</v>
      </c>
      <c r="CM1056">
        <v>13</v>
      </c>
      <c r="CN1056">
        <v>18.17037865</v>
      </c>
      <c r="CO1056">
        <v>3.9780698000000001</v>
      </c>
      <c r="CP1056">
        <v>0.11687110000000001</v>
      </c>
      <c r="CQ1056">
        <v>1.3324800000000001</v>
      </c>
      <c r="CR1056">
        <v>12.919734850999999</v>
      </c>
      <c r="CS1056">
        <v>3.9390000000000001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2.0551972207000002</v>
      </c>
      <c r="DA1056">
        <v>0.918689796</v>
      </c>
      <c r="DB1056">
        <v>5.7669604121000004</v>
      </c>
      <c r="DC1056">
        <v>0.2</v>
      </c>
      <c r="DD1056">
        <v>0.5</v>
      </c>
      <c r="DE1056">
        <v>1.4713167127</v>
      </c>
      <c r="DF1056">
        <v>97</v>
      </c>
      <c r="DG1056">
        <v>34.485999573999997</v>
      </c>
      <c r="DH1056">
        <v>3.8173443352</v>
      </c>
      <c r="DI1056">
        <v>8.9634691526000001</v>
      </c>
      <c r="DJ1056">
        <v>2.3102243911999998</v>
      </c>
      <c r="DK1056">
        <v>0.30189441420000002</v>
      </c>
      <c r="DL1056">
        <v>1.9067111724000001</v>
      </c>
      <c r="DM1056">
        <v>0.4477386921</v>
      </c>
      <c r="DN1056">
        <v>16.779897923</v>
      </c>
      <c r="DO1056">
        <v>0.69847984500000004</v>
      </c>
      <c r="DP1056">
        <v>11.021940655</v>
      </c>
      <c r="DQ1056">
        <v>4.1552048927999996</v>
      </c>
      <c r="DR1056">
        <v>1.9659290534</v>
      </c>
      <c r="DS1056">
        <v>6.2029089681</v>
      </c>
      <c r="DT1056">
        <v>1.5542796399000001</v>
      </c>
      <c r="DU1056">
        <v>8.3123618941000004</v>
      </c>
      <c r="DV1056">
        <v>4.6073729573</v>
      </c>
      <c r="DW1056">
        <v>11.551121955999999</v>
      </c>
      <c r="DX1056">
        <v>0.34100583610000001</v>
      </c>
      <c r="DY1056">
        <v>3.5979941639000002</v>
      </c>
      <c r="DZ1056">
        <v>1</v>
      </c>
      <c r="EA1056">
        <v>0.11687110000000001</v>
      </c>
      <c r="EB1056">
        <v>0</v>
      </c>
      <c r="EC1056">
        <v>1.2959216435000001</v>
      </c>
      <c r="ED1056">
        <v>1.0282103140000001</v>
      </c>
      <c r="EE1056">
        <v>0.30426968599999998</v>
      </c>
      <c r="EF1056">
        <v>1.2375007200000001</v>
      </c>
      <c r="EG1056">
        <v>25.73448643</v>
      </c>
      <c r="EH1056">
        <v>24.700358762</v>
      </c>
      <c r="EI1056">
        <v>0</v>
      </c>
      <c r="EJ1056">
        <v>24.700358762</v>
      </c>
      <c r="EK1056">
        <v>0.51025211500000001</v>
      </c>
      <c r="EL1056">
        <v>9.0423267532999994</v>
      </c>
      <c r="EM1056">
        <v>9.0423267532999994</v>
      </c>
      <c r="EN1056">
        <v>16.180972161</v>
      </c>
      <c r="EO1056">
        <v>7.1386454073000003</v>
      </c>
      <c r="EP1056">
        <v>97</v>
      </c>
      <c r="EQ1056">
        <v>6.9876525710999999</v>
      </c>
      <c r="ER1056">
        <v>8.2695527368999997</v>
      </c>
      <c r="ES1056">
        <v>9.7876513602999999</v>
      </c>
      <c r="ET1056">
        <v>11.54189176</v>
      </c>
      <c r="EU1056">
        <v>30</v>
      </c>
      <c r="EV1056" t="str">
        <f t="shared" si="16"/>
        <v>12/20</v>
      </c>
    </row>
    <row r="1057" spans="1:152">
      <c r="A1057">
        <v>2011</v>
      </c>
      <c r="B1057">
        <v>12</v>
      </c>
      <c r="C1057">
        <v>23</v>
      </c>
      <c r="D1057">
        <v>4</v>
      </c>
      <c r="E1057">
        <v>2.85</v>
      </c>
      <c r="F1057">
        <v>4.0199999999999996</v>
      </c>
      <c r="G1057">
        <v>3.4</v>
      </c>
      <c r="H1057">
        <v>11</v>
      </c>
      <c r="I1057">
        <v>2.9E-4</v>
      </c>
      <c r="J1057">
        <v>4</v>
      </c>
      <c r="K1057" s="1">
        <v>40900</v>
      </c>
      <c r="L1057" t="s">
        <v>259</v>
      </c>
      <c r="Q1057">
        <v>3.0960000000000001E-2</v>
      </c>
      <c r="R1057">
        <v>3.391</v>
      </c>
      <c r="S1057">
        <v>2.4639100000000001E-2</v>
      </c>
      <c r="T1057">
        <v>0.34688099999999999</v>
      </c>
      <c r="U1057">
        <v>0.66690000000000005</v>
      </c>
      <c r="V1057">
        <v>9.6500000000000002E-2</v>
      </c>
      <c r="W1057">
        <v>0.79749999999999999</v>
      </c>
      <c r="X1057">
        <v>2.4421650000000001</v>
      </c>
      <c r="Y1057">
        <v>2.2237780499999998E-2</v>
      </c>
      <c r="Z1057">
        <v>0.64466221950000002</v>
      </c>
      <c r="AA1057">
        <v>0.29820849440000002</v>
      </c>
      <c r="AB1057">
        <v>2.1439565055999998</v>
      </c>
      <c r="AC1057">
        <v>6.0163214E-3</v>
      </c>
      <c r="AD1057">
        <v>0.34086467860000003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22.946309452000001</v>
      </c>
      <c r="AM1057">
        <v>3.3597481460999998</v>
      </c>
      <c r="AN1057">
        <v>1.9407046756999999</v>
      </c>
      <c r="AO1057">
        <v>0.96499999999999997</v>
      </c>
      <c r="AP1057">
        <v>2.4639100000000001E-2</v>
      </c>
      <c r="AQ1057">
        <v>0.47849999999999998</v>
      </c>
      <c r="AR1057">
        <v>0.21158063999999999</v>
      </c>
      <c r="AS1057">
        <v>29.926482014000001</v>
      </c>
      <c r="AT1057">
        <v>40.926482014000001</v>
      </c>
      <c r="AU1057">
        <v>97.929990391000004</v>
      </c>
      <c r="AV1057">
        <v>14.091922425</v>
      </c>
      <c r="AW1057">
        <v>1</v>
      </c>
      <c r="AX1057">
        <v>30</v>
      </c>
      <c r="AY1057" t="s">
        <v>260</v>
      </c>
      <c r="AZ1057" t="s">
        <v>260</v>
      </c>
      <c r="BA1057" t="s">
        <v>260</v>
      </c>
      <c r="BB1057" t="s">
        <v>260</v>
      </c>
      <c r="BC1057">
        <v>3.8999999999999998E-3</v>
      </c>
      <c r="BD1057">
        <v>3.8300000000000001E-3</v>
      </c>
      <c r="BE1057">
        <v>1.72E-2</v>
      </c>
      <c r="BF1057">
        <v>-1.1E-4</v>
      </c>
      <c r="BG1057">
        <v>0.18459999999999999</v>
      </c>
      <c r="BH1057">
        <v>5.91E-2</v>
      </c>
      <c r="BI1057">
        <v>0</v>
      </c>
      <c r="BJ1057">
        <v>3.9199999999999999E-3</v>
      </c>
      <c r="BK1057">
        <v>3.391</v>
      </c>
      <c r="BL1057">
        <v>4.1885000000000003</v>
      </c>
      <c r="BM1057">
        <v>0.26889999999999997</v>
      </c>
      <c r="BN1057">
        <v>-7.7999999999999996E-3</v>
      </c>
      <c r="BO1057">
        <v>9.2999999999999999E-2</v>
      </c>
      <c r="BP1057">
        <v>6.1499999999999999E-2</v>
      </c>
      <c r="BQ1057">
        <v>7.6600000000000001E-2</v>
      </c>
      <c r="BR1057">
        <v>0.1472</v>
      </c>
      <c r="BS1057">
        <v>0.59204000000000001</v>
      </c>
      <c r="BT1057">
        <v>0</v>
      </c>
      <c r="BU1057">
        <v>1.6448</v>
      </c>
      <c r="BV1057">
        <v>1.7000000000000001E-4</v>
      </c>
      <c r="BW1057">
        <v>1.4499999999999999E-3</v>
      </c>
      <c r="BX1057">
        <v>2.31E-3</v>
      </c>
      <c r="BY1057">
        <v>6.7999999999999996E-3</v>
      </c>
      <c r="BZ1057">
        <v>1.32E-3</v>
      </c>
      <c r="CA1057">
        <v>1.06E-2</v>
      </c>
      <c r="CB1057">
        <v>3.3E-4</v>
      </c>
      <c r="CC1057">
        <v>1.4300000000000001E-3</v>
      </c>
      <c r="CD1057">
        <v>2.0199999999999999E-2</v>
      </c>
      <c r="CE1057">
        <v>3.3E-4</v>
      </c>
      <c r="CF1057" t="s">
        <v>262</v>
      </c>
      <c r="CG1057">
        <v>2.9057046757</v>
      </c>
      <c r="CH1057">
        <v>0.50313909999999995</v>
      </c>
      <c r="CI1057" t="s">
        <v>263</v>
      </c>
      <c r="CJ1057">
        <v>34.7851845</v>
      </c>
      <c r="CK1057">
        <v>-84.626499249999995</v>
      </c>
      <c r="CL1057" t="s">
        <v>264</v>
      </c>
      <c r="CM1057">
        <v>13</v>
      </c>
      <c r="CN1057">
        <v>18.17037865</v>
      </c>
      <c r="CO1057">
        <v>3.9780698000000001</v>
      </c>
      <c r="CP1057">
        <v>2.4639100000000001E-2</v>
      </c>
      <c r="CQ1057">
        <v>0.47849999999999998</v>
      </c>
      <c r="CR1057">
        <v>1.9407046756999999</v>
      </c>
      <c r="CS1057">
        <v>0.96499999999999997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2.0551972207000002</v>
      </c>
      <c r="DA1057">
        <v>0.918689796</v>
      </c>
      <c r="DB1057">
        <v>5.7669604121000004</v>
      </c>
      <c r="DC1057">
        <v>0.2</v>
      </c>
      <c r="DD1057">
        <v>0.5</v>
      </c>
      <c r="DE1057">
        <v>1.4713167127</v>
      </c>
      <c r="DF1057">
        <v>97</v>
      </c>
      <c r="DG1057">
        <v>34.485999573999997</v>
      </c>
      <c r="DH1057">
        <v>3.8173443352</v>
      </c>
      <c r="DI1057">
        <v>8.9634691526000001</v>
      </c>
      <c r="DJ1057">
        <v>2.3102243911999998</v>
      </c>
      <c r="DK1057">
        <v>0.30189441420000002</v>
      </c>
      <c r="DL1057">
        <v>1.9067111724000001</v>
      </c>
      <c r="DM1057">
        <v>0.4477386921</v>
      </c>
      <c r="DN1057">
        <v>16.779897923</v>
      </c>
      <c r="DO1057">
        <v>1.3674880239</v>
      </c>
      <c r="DP1057">
        <v>21.578821429000001</v>
      </c>
      <c r="DQ1057">
        <v>4.1552048927999996</v>
      </c>
      <c r="DR1057">
        <v>0.80856377310000005</v>
      </c>
      <c r="DS1057">
        <v>2.5511843729999999</v>
      </c>
      <c r="DT1057">
        <v>1.5542796399000001</v>
      </c>
      <c r="DU1057">
        <v>1.2486200204</v>
      </c>
      <c r="DV1057">
        <v>0.69208465529999996</v>
      </c>
      <c r="DW1057">
        <v>11.551121955999999</v>
      </c>
      <c r="DX1057">
        <v>8.3541668400000005E-2</v>
      </c>
      <c r="DY1057">
        <v>0.88145833159999998</v>
      </c>
      <c r="DZ1057">
        <v>1</v>
      </c>
      <c r="EA1057">
        <v>2.4639100000000001E-2</v>
      </c>
      <c r="EB1057">
        <v>0</v>
      </c>
      <c r="EC1057">
        <v>1.2959216435000001</v>
      </c>
      <c r="ED1057">
        <v>0.36923528700000002</v>
      </c>
      <c r="EE1057">
        <v>0.109264713</v>
      </c>
      <c r="EF1057">
        <v>0.21158063999999999</v>
      </c>
      <c r="EG1057">
        <v>25.812813501000001</v>
      </c>
      <c r="EH1057">
        <v>15.113668513</v>
      </c>
      <c r="EI1057">
        <v>0</v>
      </c>
      <c r="EJ1057">
        <v>15.113668513</v>
      </c>
      <c r="EK1057">
        <v>0.63071175999999995</v>
      </c>
      <c r="EL1057">
        <v>4.1301444090999997</v>
      </c>
      <c r="EM1057">
        <v>4.1301444090999997</v>
      </c>
      <c r="EN1057">
        <v>14.091922425</v>
      </c>
      <c r="EO1057">
        <v>9.9617780163000003</v>
      </c>
      <c r="EP1057">
        <v>97</v>
      </c>
      <c r="EQ1057">
        <v>6.9876525710999999</v>
      </c>
      <c r="ER1057">
        <v>8.2695527368999997</v>
      </c>
      <c r="ES1057">
        <v>9.7876513602999999</v>
      </c>
      <c r="ET1057">
        <v>11.54189176</v>
      </c>
      <c r="EU1057">
        <v>70</v>
      </c>
      <c r="EV1057" t="str">
        <f t="shared" si="16"/>
        <v>12/23</v>
      </c>
    </row>
    <row r="1058" spans="1:152">
      <c r="A1058">
        <v>2011</v>
      </c>
      <c r="B1058">
        <v>12</v>
      </c>
      <c r="C1058">
        <v>26</v>
      </c>
      <c r="D1058">
        <v>4</v>
      </c>
      <c r="E1058">
        <v>2.85</v>
      </c>
      <c r="F1058">
        <v>4.0199999999999996</v>
      </c>
      <c r="G1058">
        <v>3.4</v>
      </c>
      <c r="H1058">
        <v>11</v>
      </c>
      <c r="I1058">
        <v>2.9E-4</v>
      </c>
      <c r="J1058">
        <v>4</v>
      </c>
      <c r="K1058" s="1">
        <v>40903</v>
      </c>
      <c r="L1058" t="s">
        <v>259</v>
      </c>
      <c r="Q1058">
        <v>1.9980000000000001E-2</v>
      </c>
      <c r="R1058">
        <v>1.9709000000000001</v>
      </c>
      <c r="S1058">
        <v>7.3109199999999999E-2</v>
      </c>
      <c r="T1058">
        <v>0.20510999999999999</v>
      </c>
      <c r="U1058">
        <v>0.96533999999999998</v>
      </c>
      <c r="V1058">
        <v>0.1215</v>
      </c>
      <c r="W1058">
        <v>0.71250000000000002</v>
      </c>
      <c r="X1058">
        <v>0.72583500000000001</v>
      </c>
      <c r="Y1058">
        <v>4.6594065800000001E-2</v>
      </c>
      <c r="Z1058">
        <v>0.91874593419999995</v>
      </c>
      <c r="AA1058">
        <v>2.6341822399999999E-2</v>
      </c>
      <c r="AB1058">
        <v>0.69949317759999996</v>
      </c>
      <c r="AC1058">
        <v>2.1035056000000001E-3</v>
      </c>
      <c r="AD1058">
        <v>0.20300649439999999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6.5158960931000003</v>
      </c>
      <c r="AM1058">
        <v>1.9794368002</v>
      </c>
      <c r="AN1058">
        <v>2.8567124170999998</v>
      </c>
      <c r="AO1058">
        <v>1.2150000000000001</v>
      </c>
      <c r="AP1058">
        <v>7.3109199999999999E-2</v>
      </c>
      <c r="AQ1058">
        <v>0.42749999999999999</v>
      </c>
      <c r="AR1058">
        <v>0.13654332</v>
      </c>
      <c r="AS1058">
        <v>13.20419783</v>
      </c>
      <c r="AT1058">
        <v>24.204197829999998</v>
      </c>
      <c r="AU1058">
        <v>168.50399347999999</v>
      </c>
      <c r="AV1058">
        <v>8.8394098919000008</v>
      </c>
      <c r="AW1058">
        <v>1</v>
      </c>
      <c r="AX1058">
        <v>10</v>
      </c>
      <c r="AY1058" t="s">
        <v>260</v>
      </c>
      <c r="AZ1058" t="s">
        <v>260</v>
      </c>
      <c r="BA1058" t="s">
        <v>260</v>
      </c>
      <c r="BB1058" t="s">
        <v>260</v>
      </c>
      <c r="BC1058">
        <v>7.1199999999999996E-3</v>
      </c>
      <c r="BD1058">
        <v>8.8000000000000005E-3</v>
      </c>
      <c r="BE1058">
        <v>1.11E-2</v>
      </c>
      <c r="BF1058">
        <v>5.2999999999999998E-4</v>
      </c>
      <c r="BG1058">
        <v>0.25580000000000003</v>
      </c>
      <c r="BH1058">
        <v>3.7699999999999997E-2</v>
      </c>
      <c r="BI1058">
        <v>0</v>
      </c>
      <c r="BJ1058">
        <v>8.3499999999999998E-3</v>
      </c>
      <c r="BK1058">
        <v>1.9709000000000001</v>
      </c>
      <c r="BL1058">
        <v>2.6833999999999998</v>
      </c>
      <c r="BM1058">
        <v>0.159</v>
      </c>
      <c r="BN1058">
        <v>-2.1700000000000001E-2</v>
      </c>
      <c r="BO1058">
        <v>8.9499999999999996E-2</v>
      </c>
      <c r="BP1058">
        <v>0.17080000000000001</v>
      </c>
      <c r="BQ1058">
        <v>0.12570000000000001</v>
      </c>
      <c r="BR1058">
        <v>0.17199999999999999</v>
      </c>
      <c r="BS1058">
        <v>0.17596000000000001</v>
      </c>
      <c r="BT1058">
        <v>8.5400000000000007E-3</v>
      </c>
      <c r="BU1058">
        <v>0.4965</v>
      </c>
      <c r="BV1058">
        <v>8.4000000000000003E-4</v>
      </c>
      <c r="BW1058">
        <v>1.4599999999999999E-3</v>
      </c>
      <c r="BX1058">
        <v>2.32E-3</v>
      </c>
      <c r="BY1058">
        <v>6.8999999999999999E-3</v>
      </c>
      <c r="BZ1058">
        <v>1.33E-3</v>
      </c>
      <c r="CA1058">
        <v>1.0699999999999999E-2</v>
      </c>
      <c r="CB1058">
        <v>3.3E-4</v>
      </c>
      <c r="CC1058">
        <v>1.4400000000000001E-3</v>
      </c>
      <c r="CD1058">
        <v>2.0500000000000001E-2</v>
      </c>
      <c r="CE1058">
        <v>3.3E-4</v>
      </c>
      <c r="CF1058" t="s">
        <v>262</v>
      </c>
      <c r="CG1058">
        <v>4.0717124170999996</v>
      </c>
      <c r="CH1058">
        <v>0.50060919999999998</v>
      </c>
      <c r="CI1058" t="s">
        <v>263</v>
      </c>
      <c r="CJ1058">
        <v>34.7851845</v>
      </c>
      <c r="CK1058">
        <v>-84.626499249999995</v>
      </c>
      <c r="CL1058" t="s">
        <v>264</v>
      </c>
      <c r="CM1058">
        <v>13</v>
      </c>
      <c r="CN1058">
        <v>18.17037865</v>
      </c>
      <c r="CO1058">
        <v>3.9780698000000001</v>
      </c>
      <c r="CP1058">
        <v>7.3109199999999999E-2</v>
      </c>
      <c r="CQ1058">
        <v>0.42749999999999999</v>
      </c>
      <c r="CR1058">
        <v>2.8567124170999998</v>
      </c>
      <c r="CS1058">
        <v>1.2150000000000001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2.0551972207000002</v>
      </c>
      <c r="DA1058">
        <v>0.918689796</v>
      </c>
      <c r="DB1058">
        <v>5.7669604121000004</v>
      </c>
      <c r="DC1058">
        <v>0.2</v>
      </c>
      <c r="DD1058">
        <v>0.5</v>
      </c>
      <c r="DE1058">
        <v>1.4713167127</v>
      </c>
      <c r="DF1058">
        <v>97</v>
      </c>
      <c r="DG1058">
        <v>34.485999573999997</v>
      </c>
      <c r="DH1058">
        <v>3.8173443352</v>
      </c>
      <c r="DI1058">
        <v>8.9634691526000001</v>
      </c>
      <c r="DJ1058">
        <v>2.3102243911999998</v>
      </c>
      <c r="DK1058">
        <v>0.30189441420000002</v>
      </c>
      <c r="DL1058">
        <v>1.9067111724000001</v>
      </c>
      <c r="DM1058">
        <v>0.4477386921</v>
      </c>
      <c r="DN1058">
        <v>16.779897923</v>
      </c>
      <c r="DO1058">
        <v>0.38831559780000002</v>
      </c>
      <c r="DP1058">
        <v>6.1275804953000002</v>
      </c>
      <c r="DQ1058">
        <v>4.1552048927999996</v>
      </c>
      <c r="DR1058">
        <v>0.47637525739999997</v>
      </c>
      <c r="DS1058">
        <v>1.5030615428</v>
      </c>
      <c r="DT1058">
        <v>1.5542796399000001</v>
      </c>
      <c r="DU1058">
        <v>1.8379655396000001</v>
      </c>
      <c r="DV1058">
        <v>1.0187468773999999</v>
      </c>
      <c r="DW1058">
        <v>11.551121955999999</v>
      </c>
      <c r="DX1058">
        <v>0.1051845877</v>
      </c>
      <c r="DY1058">
        <v>1.1098154122999999</v>
      </c>
      <c r="DZ1058">
        <v>1</v>
      </c>
      <c r="EA1058">
        <v>7.3109199999999999E-2</v>
      </c>
      <c r="EB1058">
        <v>0</v>
      </c>
      <c r="EC1058">
        <v>1.2959216435000001</v>
      </c>
      <c r="ED1058">
        <v>0.32988105579999999</v>
      </c>
      <c r="EE1058">
        <v>9.7618944200000002E-2</v>
      </c>
      <c r="EF1058">
        <v>0.13654332</v>
      </c>
      <c r="EG1058">
        <v>9.8568232720999998</v>
      </c>
      <c r="EH1058">
        <v>14.347374558</v>
      </c>
      <c r="EI1058">
        <v>0</v>
      </c>
      <c r="EJ1058">
        <v>14.347374558</v>
      </c>
      <c r="EK1058">
        <v>0.40723610599999999</v>
      </c>
      <c r="EL1058">
        <v>3.6098187486</v>
      </c>
      <c r="EM1058">
        <v>3.6098187486</v>
      </c>
      <c r="EN1058">
        <v>8.8394098919000008</v>
      </c>
      <c r="EO1058">
        <v>5.2295911433000004</v>
      </c>
      <c r="EP1058">
        <v>97</v>
      </c>
      <c r="EQ1058">
        <v>6.9876525710999999</v>
      </c>
      <c r="ER1058">
        <v>8.2695527368999997</v>
      </c>
      <c r="ES1058">
        <v>9.7876513602999999</v>
      </c>
      <c r="ET1058">
        <v>11.54189176</v>
      </c>
      <c r="EU1058">
        <v>10</v>
      </c>
      <c r="EV1058" t="str">
        <f t="shared" si="16"/>
        <v>12/26</v>
      </c>
    </row>
    <row r="1059" spans="1:152">
      <c r="A1059">
        <v>2011</v>
      </c>
      <c r="B1059">
        <v>12</v>
      </c>
      <c r="C1059">
        <v>29</v>
      </c>
      <c r="D1059">
        <v>4</v>
      </c>
      <c r="E1059">
        <v>2.85</v>
      </c>
      <c r="F1059">
        <v>4.0199999999999996</v>
      </c>
      <c r="G1059">
        <v>3.4</v>
      </c>
      <c r="H1059">
        <v>11</v>
      </c>
      <c r="I1059">
        <v>2.2000000000000001E-4</v>
      </c>
      <c r="J1059">
        <v>4</v>
      </c>
      <c r="K1059" s="1">
        <v>40906</v>
      </c>
      <c r="L1059" t="s">
        <v>259</v>
      </c>
      <c r="Q1059">
        <v>1.5659999999999999E-3</v>
      </c>
      <c r="R1059">
        <v>2.4331999999999998</v>
      </c>
      <c r="S1059">
        <v>0.14387030000000001</v>
      </c>
      <c r="T1059">
        <v>0.44517899999999999</v>
      </c>
      <c r="U1059">
        <v>1.2769200000000001</v>
      </c>
      <c r="V1059">
        <v>0.1812</v>
      </c>
      <c r="W1059">
        <v>1.4855</v>
      </c>
      <c r="X1059">
        <v>0.96525000000000005</v>
      </c>
      <c r="Y1059">
        <v>8.15262343E-2</v>
      </c>
      <c r="Z1059">
        <v>1.1953937657</v>
      </c>
      <c r="AA1059">
        <v>4.6585378099999998E-2</v>
      </c>
      <c r="AB1059">
        <v>0.91866462189999998</v>
      </c>
      <c r="AC1059">
        <v>9.9092170999999993E-3</v>
      </c>
      <c r="AD1059">
        <v>0.43526978290000001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8.7215366453000005</v>
      </c>
      <c r="AM1059">
        <v>4.3226203863999997</v>
      </c>
      <c r="AN1059">
        <v>3.8444125733000001</v>
      </c>
      <c r="AO1059">
        <v>1.8120000000000001</v>
      </c>
      <c r="AP1059">
        <v>0.14387030000000001</v>
      </c>
      <c r="AQ1059">
        <v>0.89129999999999998</v>
      </c>
      <c r="AR1059">
        <v>1.0702044000000001E-2</v>
      </c>
      <c r="AS1059">
        <v>19.746441949000001</v>
      </c>
      <c r="AT1059">
        <v>30.746441949000001</v>
      </c>
      <c r="AU1059">
        <v>131.44429195000001</v>
      </c>
      <c r="AV1059">
        <v>11.231891856000001</v>
      </c>
      <c r="AW1059">
        <v>1</v>
      </c>
      <c r="AX1059">
        <v>10</v>
      </c>
      <c r="AY1059" t="s">
        <v>260</v>
      </c>
      <c r="AZ1059" t="s">
        <v>260</v>
      </c>
      <c r="BA1059" t="s">
        <v>260</v>
      </c>
      <c r="BB1059" t="s">
        <v>260</v>
      </c>
      <c r="BC1059">
        <v>1.192E-2</v>
      </c>
      <c r="BD1059">
        <v>1.146E-2</v>
      </c>
      <c r="BE1059">
        <v>4.3E-3</v>
      </c>
      <c r="BF1059">
        <v>8.7000000000000001E-4</v>
      </c>
      <c r="BG1059">
        <v>0.33239999999999997</v>
      </c>
      <c r="BH1059">
        <v>5.3800000000000001E-2</v>
      </c>
      <c r="BI1059">
        <v>4.0000000000000002E-4</v>
      </c>
      <c r="BJ1059">
        <v>1.222E-2</v>
      </c>
      <c r="BK1059">
        <v>2.4331999999999998</v>
      </c>
      <c r="BL1059">
        <v>3.9186999999999999</v>
      </c>
      <c r="BM1059">
        <v>0.34510000000000002</v>
      </c>
      <c r="BN1059">
        <v>-7.1000000000000004E-3</v>
      </c>
      <c r="BO1059">
        <v>0.1149</v>
      </c>
      <c r="BP1059">
        <v>0.22090000000000001</v>
      </c>
      <c r="BQ1059">
        <v>0.17530000000000001</v>
      </c>
      <c r="BR1059">
        <v>0.2054</v>
      </c>
      <c r="BS1059">
        <v>0.23400000000000001</v>
      </c>
      <c r="BT1059">
        <v>2.7089999999999999E-2</v>
      </c>
      <c r="BU1059">
        <v>0.56840000000000002</v>
      </c>
      <c r="BV1059">
        <v>1E-3</v>
      </c>
      <c r="BW1059">
        <v>1.1999999999999999E-3</v>
      </c>
      <c r="BX1059">
        <v>2.2799999999999999E-3</v>
      </c>
      <c r="BY1059">
        <v>6.4999999999999997E-3</v>
      </c>
      <c r="BZ1059">
        <v>1.2999999999999999E-3</v>
      </c>
      <c r="CA1059">
        <v>1.0200000000000001E-2</v>
      </c>
      <c r="CB1059">
        <v>3.3E-4</v>
      </c>
      <c r="CC1059">
        <v>1.41E-3</v>
      </c>
      <c r="CD1059">
        <v>1.9400000000000001E-2</v>
      </c>
      <c r="CE1059">
        <v>3.3E-4</v>
      </c>
      <c r="CF1059" t="s">
        <v>262</v>
      </c>
      <c r="CG1059">
        <v>5.6564125732999999</v>
      </c>
      <c r="CH1059">
        <v>1.0351703000000001</v>
      </c>
      <c r="CI1059" t="s">
        <v>263</v>
      </c>
      <c r="CJ1059">
        <v>34.7851845</v>
      </c>
      <c r="CK1059">
        <v>-84.626499249999995</v>
      </c>
      <c r="CL1059" t="s">
        <v>264</v>
      </c>
      <c r="CM1059">
        <v>13</v>
      </c>
      <c r="CN1059">
        <v>18.17037865</v>
      </c>
      <c r="CO1059">
        <v>3.9780698000000001</v>
      </c>
      <c r="CP1059">
        <v>0.14387030000000001</v>
      </c>
      <c r="CQ1059">
        <v>0.89129999999999998</v>
      </c>
      <c r="CR1059">
        <v>3.8444125733000001</v>
      </c>
      <c r="CS1059">
        <v>1.8120000000000001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2.0551972207000002</v>
      </c>
      <c r="DA1059">
        <v>0.918689796</v>
      </c>
      <c r="DB1059">
        <v>5.7669604121000004</v>
      </c>
      <c r="DC1059">
        <v>0.2</v>
      </c>
      <c r="DD1059">
        <v>0.5</v>
      </c>
      <c r="DE1059">
        <v>1.4713167127</v>
      </c>
      <c r="DF1059">
        <v>97</v>
      </c>
      <c r="DG1059">
        <v>34.485999573999997</v>
      </c>
      <c r="DH1059">
        <v>3.8173443352</v>
      </c>
      <c r="DI1059">
        <v>8.9634691526000001</v>
      </c>
      <c r="DJ1059">
        <v>2.3102243911999998</v>
      </c>
      <c r="DK1059">
        <v>0.30189441420000002</v>
      </c>
      <c r="DL1059">
        <v>1.9067111724000001</v>
      </c>
      <c r="DM1059">
        <v>0.4477386921</v>
      </c>
      <c r="DN1059">
        <v>16.779897923</v>
      </c>
      <c r="DO1059">
        <v>0.51976100719999996</v>
      </c>
      <c r="DP1059">
        <v>8.2017756380000009</v>
      </c>
      <c r="DQ1059">
        <v>4.1552048927999996</v>
      </c>
      <c r="DR1059">
        <v>1.0402905507</v>
      </c>
      <c r="DS1059">
        <v>3.2823298357000001</v>
      </c>
      <c r="DT1059">
        <v>1.5542796399000001</v>
      </c>
      <c r="DU1059">
        <v>2.4734368735999999</v>
      </c>
      <c r="DV1059">
        <v>1.3709756996</v>
      </c>
      <c r="DW1059">
        <v>11.551121955999999</v>
      </c>
      <c r="DX1059">
        <v>0.15686787890000001</v>
      </c>
      <c r="DY1059">
        <v>1.6551321211000001</v>
      </c>
      <c r="DZ1059">
        <v>1</v>
      </c>
      <c r="EA1059">
        <v>0.14387030000000001</v>
      </c>
      <c r="EB1059">
        <v>0</v>
      </c>
      <c r="EC1059">
        <v>1.2959216435000001</v>
      </c>
      <c r="ED1059">
        <v>0.68777306439999997</v>
      </c>
      <c r="EE1059">
        <v>0.20352693559999999</v>
      </c>
      <c r="EF1059">
        <v>1.0702044000000001E-2</v>
      </c>
      <c r="EG1059">
        <v>14.713740230000001</v>
      </c>
      <c r="EH1059">
        <v>16.032701718999999</v>
      </c>
      <c r="EI1059">
        <v>0</v>
      </c>
      <c r="EJ1059">
        <v>16.032701718999999</v>
      </c>
      <c r="EK1059">
        <v>0.4785509899</v>
      </c>
      <c r="EL1059">
        <v>4.7204540084</v>
      </c>
      <c r="EM1059">
        <v>4.7204540084</v>
      </c>
      <c r="EN1059">
        <v>11.231891856000001</v>
      </c>
      <c r="EO1059">
        <v>6.5114378473999999</v>
      </c>
      <c r="EP1059">
        <v>97</v>
      </c>
      <c r="EQ1059">
        <v>6.9876525710999999</v>
      </c>
      <c r="ER1059">
        <v>8.2695527368999997</v>
      </c>
      <c r="ES1059">
        <v>9.7876513602999999</v>
      </c>
      <c r="ET1059">
        <v>11.54189176</v>
      </c>
      <c r="EU1059">
        <v>10</v>
      </c>
      <c r="EV1059" t="str">
        <f t="shared" si="16"/>
        <v>12/29</v>
      </c>
    </row>
    <row r="1060" spans="1:152">
      <c r="A1060">
        <v>2012</v>
      </c>
      <c r="B1060">
        <v>1</v>
      </c>
      <c r="C1060">
        <v>1</v>
      </c>
      <c r="D1060">
        <v>3.99</v>
      </c>
      <c r="E1060">
        <v>2.84</v>
      </c>
      <c r="F1060">
        <v>3.97</v>
      </c>
      <c r="G1060">
        <v>3.38</v>
      </c>
      <c r="H1060">
        <v>11</v>
      </c>
      <c r="I1060">
        <v>2.2000000000000001E-4</v>
      </c>
      <c r="J1060">
        <v>1</v>
      </c>
      <c r="K1060" s="1">
        <v>40909</v>
      </c>
      <c r="L1060" t="s">
        <v>259</v>
      </c>
      <c r="Q1060">
        <v>2.7E-2</v>
      </c>
      <c r="R1060">
        <v>5.3060999999999998</v>
      </c>
      <c r="S1060">
        <v>0.53855649999999999</v>
      </c>
      <c r="T1060">
        <v>0.274254</v>
      </c>
      <c r="U1060">
        <v>2.0394000000000001</v>
      </c>
      <c r="V1060">
        <v>0.2324</v>
      </c>
      <c r="W1060">
        <v>5.2285000000000004</v>
      </c>
      <c r="X1060">
        <v>2.26776</v>
      </c>
      <c r="Y1060">
        <v>0.20795761800000001</v>
      </c>
      <c r="Z1060">
        <v>1.8314423820000001</v>
      </c>
      <c r="AA1060">
        <v>0.25713677089999998</v>
      </c>
      <c r="AB1060">
        <v>2.0106232291000001</v>
      </c>
      <c r="AC1060">
        <v>3.7607627999999998E-3</v>
      </c>
      <c r="AD1060">
        <v>0.27049323720000001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21.154539165999999</v>
      </c>
      <c r="AM1060">
        <v>2.6447141278999999</v>
      </c>
      <c r="AN1060">
        <v>6.3965801394000001</v>
      </c>
      <c r="AO1060">
        <v>2.3239999999999998</v>
      </c>
      <c r="AP1060">
        <v>0.53855649999999999</v>
      </c>
      <c r="AQ1060">
        <v>3.1371000000000002</v>
      </c>
      <c r="AR1060">
        <v>0.182223</v>
      </c>
      <c r="AS1060">
        <v>36.377712932999998</v>
      </c>
      <c r="AT1060">
        <v>47.377712932999998</v>
      </c>
      <c r="AU1060">
        <v>84.307736469000005</v>
      </c>
      <c r="AV1060">
        <v>15.555668338</v>
      </c>
      <c r="AW1060">
        <v>1</v>
      </c>
      <c r="AX1060">
        <v>50</v>
      </c>
      <c r="AY1060" t="s">
        <v>260</v>
      </c>
      <c r="AZ1060" t="s">
        <v>260</v>
      </c>
      <c r="BA1060" t="s">
        <v>260</v>
      </c>
      <c r="BB1060" t="s">
        <v>260</v>
      </c>
      <c r="BC1060">
        <v>4.4589999999999998E-2</v>
      </c>
      <c r="BD1060">
        <v>3.0210000000000001E-2</v>
      </c>
      <c r="BE1060">
        <v>1.4999999999999999E-2</v>
      </c>
      <c r="BF1060">
        <v>9.1E-4</v>
      </c>
      <c r="BG1060">
        <v>0.52100000000000002</v>
      </c>
      <c r="BH1060">
        <v>5.2999999999999999E-2</v>
      </c>
      <c r="BI1060">
        <v>0</v>
      </c>
      <c r="BJ1060">
        <v>2.9610000000000001E-2</v>
      </c>
      <c r="BK1060">
        <v>5.3060999999999998</v>
      </c>
      <c r="BL1060">
        <v>10.534599999999999</v>
      </c>
      <c r="BM1060">
        <v>0.21260000000000001</v>
      </c>
      <c r="BN1060">
        <v>-1.37E-2</v>
      </c>
      <c r="BO1060">
        <v>0.23980000000000001</v>
      </c>
      <c r="BP1060">
        <v>0.3261</v>
      </c>
      <c r="BQ1060">
        <v>0.2392</v>
      </c>
      <c r="BR1060">
        <v>0.34160000000000001</v>
      </c>
      <c r="BS1060">
        <v>0.54976000000000003</v>
      </c>
      <c r="BT1060">
        <v>0.126</v>
      </c>
      <c r="BU1060">
        <v>1.4573</v>
      </c>
      <c r="BV1060">
        <v>3.0000000000000001E-3</v>
      </c>
      <c r="BW1060">
        <v>1.81E-3</v>
      </c>
      <c r="BX1060">
        <v>2.31E-3</v>
      </c>
      <c r="BY1060">
        <v>6.4999999999999997E-3</v>
      </c>
      <c r="BZ1060">
        <v>1.32E-3</v>
      </c>
      <c r="CA1060">
        <v>2.1299999999999999E-2</v>
      </c>
      <c r="CB1060">
        <v>3.3E-4</v>
      </c>
      <c r="CC1060">
        <v>1.4300000000000001E-3</v>
      </c>
      <c r="CD1060">
        <v>2.93E-2</v>
      </c>
      <c r="CE1060">
        <v>3.3E-4</v>
      </c>
      <c r="CF1060" t="s">
        <v>262</v>
      </c>
      <c r="CG1060">
        <v>8.7205801394000009</v>
      </c>
      <c r="CH1060">
        <v>3.6756565000000001</v>
      </c>
      <c r="CI1060" t="s">
        <v>263</v>
      </c>
      <c r="CJ1060">
        <v>34.7851845</v>
      </c>
      <c r="CK1060">
        <v>-84.626499249999995</v>
      </c>
      <c r="CL1060" t="s">
        <v>264</v>
      </c>
      <c r="CM1060">
        <v>13</v>
      </c>
      <c r="CN1060">
        <v>18.17037865</v>
      </c>
      <c r="CO1060">
        <v>3.9780698000000001</v>
      </c>
      <c r="CP1060">
        <v>0.53855649999999999</v>
      </c>
      <c r="CQ1060">
        <v>3.1371000000000002</v>
      </c>
      <c r="CR1060">
        <v>6.3965801394000001</v>
      </c>
      <c r="CS1060">
        <v>2.3239999999999998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2.0551972207000002</v>
      </c>
      <c r="DA1060">
        <v>0.918689796</v>
      </c>
      <c r="DB1060">
        <v>5.7669604121000004</v>
      </c>
      <c r="DC1060">
        <v>0.2</v>
      </c>
      <c r="DD1060">
        <v>0.5</v>
      </c>
      <c r="DE1060">
        <v>1.4713167127</v>
      </c>
      <c r="DF1060">
        <v>99</v>
      </c>
      <c r="DG1060">
        <v>24.816811706999999</v>
      </c>
      <c r="DH1060">
        <v>4.0906798266999997</v>
      </c>
      <c r="DI1060">
        <v>8.3483746250999999</v>
      </c>
      <c r="DJ1060">
        <v>2.0525313209</v>
      </c>
      <c r="DK1060">
        <v>0.3826273831</v>
      </c>
      <c r="DL1060">
        <v>2.0219596351</v>
      </c>
      <c r="DM1060">
        <v>0.25981724360000003</v>
      </c>
      <c r="DN1060">
        <v>12.075148534</v>
      </c>
      <c r="DO1060">
        <v>1.7519071592</v>
      </c>
      <c r="DP1060">
        <v>19.402632007000001</v>
      </c>
      <c r="DQ1060">
        <v>4.4527324072000001</v>
      </c>
      <c r="DR1060">
        <v>0.59395308010000003</v>
      </c>
      <c r="DS1060">
        <v>2.0507610479</v>
      </c>
      <c r="DT1060">
        <v>1.4476212820000001</v>
      </c>
      <c r="DU1060">
        <v>4.4186834075999997</v>
      </c>
      <c r="DV1060">
        <v>1.9778967318</v>
      </c>
      <c r="DW1060">
        <v>10.262656605</v>
      </c>
      <c r="DX1060">
        <v>0.2264520864</v>
      </c>
      <c r="DY1060">
        <v>2.0975479136000001</v>
      </c>
      <c r="DZ1060">
        <v>1</v>
      </c>
      <c r="EA1060">
        <v>0.53855649999999999</v>
      </c>
      <c r="EB1060">
        <v>0</v>
      </c>
      <c r="EC1060">
        <v>1.3742517962</v>
      </c>
      <c r="ED1060">
        <v>2.2827694376999998</v>
      </c>
      <c r="EE1060">
        <v>0.85433056230000004</v>
      </c>
      <c r="EF1060">
        <v>0.182223</v>
      </c>
      <c r="EG1060">
        <v>26.383168262000002</v>
      </c>
      <c r="EH1060">
        <v>20.994544671</v>
      </c>
      <c r="EI1060">
        <v>0</v>
      </c>
      <c r="EJ1060">
        <v>20.994544671</v>
      </c>
      <c r="EK1060">
        <v>0.55686876019999998</v>
      </c>
      <c r="EL1060">
        <v>7.4167753340999996</v>
      </c>
      <c r="EM1060">
        <v>7.4167753340999996</v>
      </c>
      <c r="EN1060">
        <v>15.555668338</v>
      </c>
      <c r="EO1060">
        <v>8.1388930043999999</v>
      </c>
      <c r="EP1060">
        <v>99</v>
      </c>
      <c r="EQ1060">
        <v>6.4681966501000003</v>
      </c>
      <c r="ER1060">
        <v>7.8641477085</v>
      </c>
      <c r="ES1060">
        <v>8.5930644243999996</v>
      </c>
      <c r="ET1060">
        <v>9.6547908113999998</v>
      </c>
      <c r="EU1060">
        <v>50</v>
      </c>
      <c r="EV1060" t="str">
        <f t="shared" si="16"/>
        <v>01/01</v>
      </c>
    </row>
    <row r="1061" spans="1:152">
      <c r="A1061">
        <v>2012</v>
      </c>
      <c r="B1061">
        <v>1</v>
      </c>
      <c r="C1061">
        <v>7</v>
      </c>
      <c r="D1061">
        <v>3.99</v>
      </c>
      <c r="E1061">
        <v>2.84</v>
      </c>
      <c r="F1061">
        <v>3.97</v>
      </c>
      <c r="G1061">
        <v>3.38</v>
      </c>
      <c r="H1061">
        <v>11</v>
      </c>
      <c r="I1061">
        <v>2.2000000000000001E-4</v>
      </c>
      <c r="J1061">
        <v>1</v>
      </c>
      <c r="K1061" s="1">
        <v>40915</v>
      </c>
      <c r="L1061" t="s">
        <v>259</v>
      </c>
      <c r="Q1061">
        <v>9.9360000000000004E-2</v>
      </c>
      <c r="R1061">
        <v>8.2323000000000004</v>
      </c>
      <c r="S1061">
        <v>0.16656860000000001</v>
      </c>
      <c r="T1061">
        <v>0.88751999999999998</v>
      </c>
      <c r="U1061">
        <v>4.5489600000000001</v>
      </c>
      <c r="V1061">
        <v>0.45610000000000001</v>
      </c>
      <c r="W1061">
        <v>1.9212</v>
      </c>
      <c r="X1061">
        <v>3.0258525000000001</v>
      </c>
      <c r="Y1061">
        <v>1.0346518541</v>
      </c>
      <c r="Z1061">
        <v>3.5143081458999998</v>
      </c>
      <c r="AA1061">
        <v>0.45778916759999999</v>
      </c>
      <c r="AB1061">
        <v>2.5680633324</v>
      </c>
      <c r="AC1061">
        <v>3.9384587499999998E-2</v>
      </c>
      <c r="AD1061">
        <v>0.84813541250000002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28.783041864000001</v>
      </c>
      <c r="AM1061">
        <v>8.6921910755000003</v>
      </c>
      <c r="AN1061">
        <v>16.151439117999999</v>
      </c>
      <c r="AO1061">
        <v>4.5609999999999999</v>
      </c>
      <c r="AP1061">
        <v>0.16656860000000001</v>
      </c>
      <c r="AQ1061">
        <v>1.15272</v>
      </c>
      <c r="AR1061">
        <v>0.67058063999999995</v>
      </c>
      <c r="AS1061">
        <v>60.177541298000001</v>
      </c>
      <c r="AT1061">
        <v>71.177541297999994</v>
      </c>
      <c r="AU1061">
        <v>55.715830558999997</v>
      </c>
      <c r="AV1061">
        <v>19.625922445</v>
      </c>
      <c r="AW1061">
        <v>1</v>
      </c>
      <c r="AX1061">
        <v>90</v>
      </c>
      <c r="AY1061" t="s">
        <v>260</v>
      </c>
      <c r="AZ1061" t="s">
        <v>260</v>
      </c>
      <c r="BA1061" t="s">
        <v>260</v>
      </c>
      <c r="BB1061" t="s">
        <v>260</v>
      </c>
      <c r="BC1061">
        <v>1.537E-2</v>
      </c>
      <c r="BD1061">
        <v>1.7149999999999999E-2</v>
      </c>
      <c r="BE1061">
        <v>5.5199999999999999E-2</v>
      </c>
      <c r="BF1061">
        <v>2.9199999999999999E-3</v>
      </c>
      <c r="BG1061">
        <v>0.77039999999999997</v>
      </c>
      <c r="BH1061">
        <v>5.5500000000000001E-2</v>
      </c>
      <c r="BI1061">
        <v>0</v>
      </c>
      <c r="BJ1061">
        <v>1.6719999999999999E-2</v>
      </c>
      <c r="BK1061">
        <v>8.2323000000000004</v>
      </c>
      <c r="BL1061">
        <v>10.153499999999999</v>
      </c>
      <c r="BM1061">
        <v>0.68799999999999994</v>
      </c>
      <c r="BN1061">
        <v>3.0700000000000002E-2</v>
      </c>
      <c r="BO1061">
        <v>0.48520000000000002</v>
      </c>
      <c r="BP1061">
        <v>0.92610000000000003</v>
      </c>
      <c r="BQ1061">
        <v>0.71540000000000004</v>
      </c>
      <c r="BR1061">
        <v>0.36980000000000002</v>
      </c>
      <c r="BS1061">
        <v>0.73353999999999997</v>
      </c>
      <c r="BT1061">
        <v>2.4809999999999999E-2</v>
      </c>
      <c r="BU1061">
        <v>2.0539999999999998</v>
      </c>
      <c r="BV1061">
        <v>1.32E-3</v>
      </c>
      <c r="BW1061">
        <v>1.83E-3</v>
      </c>
      <c r="BX1061">
        <v>2.3400000000000001E-3</v>
      </c>
      <c r="BY1061">
        <v>6.6E-3</v>
      </c>
      <c r="BZ1061">
        <v>1.34E-3</v>
      </c>
      <c r="CA1061">
        <v>2.1700000000000001E-2</v>
      </c>
      <c r="CB1061">
        <v>3.3E-4</v>
      </c>
      <c r="CC1061">
        <v>1.4499999999999999E-3</v>
      </c>
      <c r="CD1061">
        <v>2.98E-2</v>
      </c>
      <c r="CE1061">
        <v>3.3E-4</v>
      </c>
      <c r="CF1061" t="s">
        <v>262</v>
      </c>
      <c r="CG1061">
        <v>20.712439117999999</v>
      </c>
      <c r="CH1061">
        <v>1.3192885999999999</v>
      </c>
      <c r="CI1061" t="s">
        <v>263</v>
      </c>
      <c r="CJ1061">
        <v>34.7851845</v>
      </c>
      <c r="CK1061">
        <v>-84.626499249999995</v>
      </c>
      <c r="CL1061" t="s">
        <v>264</v>
      </c>
      <c r="CM1061">
        <v>13</v>
      </c>
      <c r="CN1061">
        <v>18.17037865</v>
      </c>
      <c r="CO1061">
        <v>3.9780698000000001</v>
      </c>
      <c r="CP1061">
        <v>0.16656860000000001</v>
      </c>
      <c r="CQ1061">
        <v>1.15272</v>
      </c>
      <c r="CR1061">
        <v>14.169155204000001</v>
      </c>
      <c r="CS1061">
        <v>4.001223446</v>
      </c>
      <c r="CT1061">
        <v>0</v>
      </c>
      <c r="CU1061">
        <v>0</v>
      </c>
      <c r="CV1061">
        <v>1.9822839140999999</v>
      </c>
      <c r="CW1061">
        <v>0.55977655400000004</v>
      </c>
      <c r="CX1061">
        <v>0</v>
      </c>
      <c r="CY1061">
        <v>2.5420604680999999</v>
      </c>
      <c r="CZ1061">
        <v>2.0551972207000002</v>
      </c>
      <c r="DA1061">
        <v>0.918689796</v>
      </c>
      <c r="DB1061">
        <v>5.7669604121000004</v>
      </c>
      <c r="DC1061">
        <v>0.2</v>
      </c>
      <c r="DD1061">
        <v>0.5</v>
      </c>
      <c r="DE1061">
        <v>1.4713167127</v>
      </c>
      <c r="DF1061">
        <v>99</v>
      </c>
      <c r="DG1061">
        <v>24.816811706999999</v>
      </c>
      <c r="DH1061">
        <v>4.0906798266999997</v>
      </c>
      <c r="DI1061">
        <v>8.3483746250999999</v>
      </c>
      <c r="DJ1061">
        <v>2.0525313209</v>
      </c>
      <c r="DK1061">
        <v>0.3826273831</v>
      </c>
      <c r="DL1061">
        <v>2.0219596351</v>
      </c>
      <c r="DM1061">
        <v>0.25981724360000003</v>
      </c>
      <c r="DN1061">
        <v>12.075148534</v>
      </c>
      <c r="DO1061">
        <v>2.3836594458999998</v>
      </c>
      <c r="DP1061">
        <v>26.399382418999998</v>
      </c>
      <c r="DQ1061">
        <v>4.4527324072000001</v>
      </c>
      <c r="DR1061">
        <v>1.9521027272</v>
      </c>
      <c r="DS1061">
        <v>6.7400883482999996</v>
      </c>
      <c r="DT1061">
        <v>1.4476212820000001</v>
      </c>
      <c r="DU1061">
        <v>9.7878881585999995</v>
      </c>
      <c r="DV1061">
        <v>4.3812670457999996</v>
      </c>
      <c r="DW1061">
        <v>10.262656605</v>
      </c>
      <c r="DX1061">
        <v>0.38988184059999997</v>
      </c>
      <c r="DY1061">
        <v>3.6113416053999998</v>
      </c>
      <c r="DZ1061">
        <v>1</v>
      </c>
      <c r="EA1061">
        <v>0.16656860000000001</v>
      </c>
      <c r="EB1061">
        <v>0</v>
      </c>
      <c r="EC1061">
        <v>1.3742517962</v>
      </c>
      <c r="ED1061">
        <v>0.83879824879999998</v>
      </c>
      <c r="EE1061">
        <v>0.31392175119999999</v>
      </c>
      <c r="EF1061">
        <v>0.67058063999999995</v>
      </c>
      <c r="EG1061">
        <v>41.446001168999999</v>
      </c>
      <c r="EH1061">
        <v>27.189479661</v>
      </c>
      <c r="EI1061">
        <v>2.5420604680999999</v>
      </c>
      <c r="EJ1061">
        <v>29.731540128999999</v>
      </c>
      <c r="EK1061">
        <v>0.58229043059999996</v>
      </c>
      <c r="EL1061">
        <v>10.896233465</v>
      </c>
      <c r="EM1061">
        <v>10.002450283</v>
      </c>
      <c r="EN1061">
        <v>19.625922445</v>
      </c>
      <c r="EO1061">
        <v>8.7296889792000005</v>
      </c>
      <c r="EP1061">
        <v>99</v>
      </c>
      <c r="EQ1061">
        <v>6.4681966501000003</v>
      </c>
      <c r="ER1061">
        <v>7.8641477085</v>
      </c>
      <c r="ES1061">
        <v>8.5930644243999996</v>
      </c>
      <c r="ET1061">
        <v>9.6547908113999998</v>
      </c>
      <c r="EU1061">
        <v>70</v>
      </c>
      <c r="EV1061" t="str">
        <f t="shared" si="16"/>
        <v>01/07</v>
      </c>
    </row>
    <row r="1062" spans="1:152">
      <c r="A1062">
        <v>2012</v>
      </c>
      <c r="B1062">
        <v>1</v>
      </c>
      <c r="C1062">
        <v>10</v>
      </c>
      <c r="D1062">
        <v>3.99</v>
      </c>
      <c r="E1062">
        <v>2.84</v>
      </c>
      <c r="F1062">
        <v>3.97</v>
      </c>
      <c r="G1062">
        <v>3.38</v>
      </c>
      <c r="H1062">
        <v>11</v>
      </c>
      <c r="I1062">
        <v>2.2000000000000001E-4</v>
      </c>
      <c r="J1062">
        <v>1</v>
      </c>
      <c r="K1062" s="1">
        <v>40918</v>
      </c>
      <c r="L1062" t="s">
        <v>259</v>
      </c>
      <c r="Q1062">
        <v>4.9140000000000003E-2</v>
      </c>
      <c r="R1062">
        <v>3.1722999999999999</v>
      </c>
      <c r="S1062">
        <v>5.1134600000000002E-2</v>
      </c>
      <c r="T1062">
        <v>0.52838399999999996</v>
      </c>
      <c r="U1062">
        <v>1.1676599999999999</v>
      </c>
      <c r="V1062">
        <v>0.1595</v>
      </c>
      <c r="W1062">
        <v>1.0807</v>
      </c>
      <c r="X1062">
        <v>1.8001087499999999</v>
      </c>
      <c r="Y1062">
        <v>6.8171493799999996E-2</v>
      </c>
      <c r="Z1062">
        <v>1.0994885061999999</v>
      </c>
      <c r="AA1062">
        <v>0.16201957559999999</v>
      </c>
      <c r="AB1062">
        <v>1.6380891743999999</v>
      </c>
      <c r="AC1062">
        <v>1.39594826E-2</v>
      </c>
      <c r="AD1062">
        <v>0.51442451739999995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16.587797627</v>
      </c>
      <c r="AM1062">
        <v>5.1283183245000004</v>
      </c>
      <c r="AN1062">
        <v>3.4944139294999998</v>
      </c>
      <c r="AO1062">
        <v>1.595</v>
      </c>
      <c r="AP1062">
        <v>5.1134600000000002E-2</v>
      </c>
      <c r="AQ1062">
        <v>0.64842</v>
      </c>
      <c r="AR1062">
        <v>0.33164586000000001</v>
      </c>
      <c r="AS1062">
        <v>27.836730340999999</v>
      </c>
      <c r="AT1062">
        <v>38.836730340999999</v>
      </c>
      <c r="AU1062">
        <v>103.33873896</v>
      </c>
      <c r="AV1062">
        <v>13.567813641000001</v>
      </c>
      <c r="AW1062">
        <v>1</v>
      </c>
      <c r="AX1062">
        <v>30</v>
      </c>
      <c r="AY1062" t="s">
        <v>260</v>
      </c>
      <c r="AZ1062" t="s">
        <v>260</v>
      </c>
      <c r="BA1062" t="s">
        <v>260</v>
      </c>
      <c r="BB1062" t="s">
        <v>260</v>
      </c>
      <c r="BC1062">
        <v>5.6699999999999997E-3</v>
      </c>
      <c r="BD1062">
        <v>5.47E-3</v>
      </c>
      <c r="BE1062">
        <v>2.7300000000000001E-2</v>
      </c>
      <c r="BF1062">
        <v>2.9E-4</v>
      </c>
      <c r="BG1062">
        <v>0.31219999999999998</v>
      </c>
      <c r="BH1062">
        <v>3.9399999999999998E-2</v>
      </c>
      <c r="BI1062">
        <v>0</v>
      </c>
      <c r="BJ1062">
        <v>6.7299999999999999E-3</v>
      </c>
      <c r="BK1062">
        <v>3.1722999999999999</v>
      </c>
      <c r="BL1062">
        <v>4.2530000000000001</v>
      </c>
      <c r="BM1062">
        <v>0.40960000000000002</v>
      </c>
      <c r="BN1062">
        <v>-2.6800000000000001E-2</v>
      </c>
      <c r="BO1062">
        <v>0.1202</v>
      </c>
      <c r="BP1062">
        <v>0.22270000000000001</v>
      </c>
      <c r="BQ1062">
        <v>0.14050000000000001</v>
      </c>
      <c r="BR1062">
        <v>0.19209999999999999</v>
      </c>
      <c r="BS1062">
        <v>0.43639</v>
      </c>
      <c r="BT1062">
        <v>5.2100000000000002E-3</v>
      </c>
      <c r="BU1062">
        <v>1.1305000000000001</v>
      </c>
      <c r="BV1062">
        <v>2.5000000000000001E-4</v>
      </c>
      <c r="BW1062">
        <v>1.82E-3</v>
      </c>
      <c r="BX1062">
        <v>2.33E-3</v>
      </c>
      <c r="BY1062">
        <v>6.4999999999999997E-3</v>
      </c>
      <c r="BZ1062">
        <v>1.33E-3</v>
      </c>
      <c r="CA1062">
        <v>2.1499999999999998E-2</v>
      </c>
      <c r="CB1062">
        <v>3.3E-4</v>
      </c>
      <c r="CC1062">
        <v>1.4400000000000001E-3</v>
      </c>
      <c r="CD1062">
        <v>2.9499999999999998E-2</v>
      </c>
      <c r="CE1062">
        <v>3.3E-4</v>
      </c>
      <c r="CF1062" t="s">
        <v>262</v>
      </c>
      <c r="CG1062">
        <v>5.0894139295</v>
      </c>
      <c r="CH1062">
        <v>0.69955460000000003</v>
      </c>
      <c r="CI1062" t="s">
        <v>263</v>
      </c>
      <c r="CJ1062">
        <v>34.7851845</v>
      </c>
      <c r="CK1062">
        <v>-84.626499249999995</v>
      </c>
      <c r="CL1062" t="s">
        <v>264</v>
      </c>
      <c r="CM1062">
        <v>13</v>
      </c>
      <c r="CN1062">
        <v>18.17037865</v>
      </c>
      <c r="CO1062">
        <v>3.9780698000000001</v>
      </c>
      <c r="CP1062">
        <v>5.1134600000000002E-2</v>
      </c>
      <c r="CQ1062">
        <v>0.64842</v>
      </c>
      <c r="CR1062">
        <v>3.4944139294999998</v>
      </c>
      <c r="CS1062">
        <v>1.595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2.0551972207000002</v>
      </c>
      <c r="DA1062">
        <v>0.918689796</v>
      </c>
      <c r="DB1062">
        <v>5.7669604121000004</v>
      </c>
      <c r="DC1062">
        <v>0.2</v>
      </c>
      <c r="DD1062">
        <v>0.5</v>
      </c>
      <c r="DE1062">
        <v>1.4713167127</v>
      </c>
      <c r="DF1062">
        <v>99</v>
      </c>
      <c r="DG1062">
        <v>24.816811706999999</v>
      </c>
      <c r="DH1062">
        <v>4.0906798266999997</v>
      </c>
      <c r="DI1062">
        <v>8.3483746250999999</v>
      </c>
      <c r="DJ1062">
        <v>2.0525313209</v>
      </c>
      <c r="DK1062">
        <v>0.3826273831</v>
      </c>
      <c r="DL1062">
        <v>2.0219596351</v>
      </c>
      <c r="DM1062">
        <v>0.25981724360000003</v>
      </c>
      <c r="DN1062">
        <v>12.075148534</v>
      </c>
      <c r="DO1062">
        <v>1.3737137544</v>
      </c>
      <c r="DP1062">
        <v>15.214083873</v>
      </c>
      <c r="DQ1062">
        <v>4.4527324072000001</v>
      </c>
      <c r="DR1062">
        <v>1.1517238979</v>
      </c>
      <c r="DS1062">
        <v>3.9765944265000002</v>
      </c>
      <c r="DT1062">
        <v>1.4476212820000001</v>
      </c>
      <c r="DU1062">
        <v>2.4139006332999999</v>
      </c>
      <c r="DV1062">
        <v>1.0805132961999999</v>
      </c>
      <c r="DW1062">
        <v>10.262656605</v>
      </c>
      <c r="DX1062">
        <v>0.15541784759999999</v>
      </c>
      <c r="DY1062">
        <v>1.4395821524000001</v>
      </c>
      <c r="DZ1062">
        <v>1</v>
      </c>
      <c r="EA1062">
        <v>5.1134600000000002E-2</v>
      </c>
      <c r="EB1062">
        <v>0</v>
      </c>
      <c r="EC1062">
        <v>1.3742517962</v>
      </c>
      <c r="ED1062">
        <v>0.47183492999999999</v>
      </c>
      <c r="EE1062">
        <v>0.17658507000000001</v>
      </c>
      <c r="EF1062">
        <v>0.33164586000000001</v>
      </c>
      <c r="EG1062">
        <v>21.887358817999999</v>
      </c>
      <c r="EH1062">
        <v>16.949371523</v>
      </c>
      <c r="EI1062">
        <v>0</v>
      </c>
      <c r="EJ1062">
        <v>16.949371523</v>
      </c>
      <c r="EK1062">
        <v>0.56357367430000005</v>
      </c>
      <c r="EL1062">
        <v>5.2764566187000002</v>
      </c>
      <c r="EM1062">
        <v>5.2764566187000002</v>
      </c>
      <c r="EN1062">
        <v>13.567813641000001</v>
      </c>
      <c r="EO1062">
        <v>8.2913570224999997</v>
      </c>
      <c r="EP1062">
        <v>99</v>
      </c>
      <c r="EQ1062">
        <v>6.4681966501000003</v>
      </c>
      <c r="ER1062">
        <v>7.8641477085</v>
      </c>
      <c r="ES1062">
        <v>8.5930644243999996</v>
      </c>
      <c r="ET1062">
        <v>9.6547908113999998</v>
      </c>
      <c r="EU1062">
        <v>50</v>
      </c>
      <c r="EV1062" t="str">
        <f t="shared" si="16"/>
        <v>01/10</v>
      </c>
    </row>
    <row r="1063" spans="1:152">
      <c r="A1063">
        <v>2012</v>
      </c>
      <c r="B1063">
        <v>1</v>
      </c>
      <c r="C1063">
        <v>13</v>
      </c>
      <c r="D1063">
        <v>3.99</v>
      </c>
      <c r="E1063">
        <v>2.84</v>
      </c>
      <c r="F1063">
        <v>3.97</v>
      </c>
      <c r="G1063">
        <v>3.38</v>
      </c>
      <c r="H1063">
        <v>11</v>
      </c>
      <c r="I1063">
        <v>2.2000000000000001E-4</v>
      </c>
      <c r="J1063">
        <v>1</v>
      </c>
      <c r="K1063" s="1">
        <v>40921</v>
      </c>
      <c r="L1063" t="s">
        <v>259</v>
      </c>
      <c r="Q1063">
        <v>1.35E-2</v>
      </c>
      <c r="R1063">
        <v>2.5590999999999999</v>
      </c>
      <c r="S1063">
        <v>0.10926950000000001</v>
      </c>
      <c r="T1063">
        <v>0.945183</v>
      </c>
      <c r="U1063">
        <v>0.61199999999999999</v>
      </c>
      <c r="V1063">
        <v>6.4199999999999993E-2</v>
      </c>
      <c r="W1063">
        <v>1.4527000000000001</v>
      </c>
      <c r="X1063">
        <v>1.3034174999999999</v>
      </c>
      <c r="Y1063">
        <v>1.8727199999999999E-2</v>
      </c>
      <c r="Z1063">
        <v>0.59327280000000004</v>
      </c>
      <c r="AA1063">
        <v>8.4944858999999998E-2</v>
      </c>
      <c r="AB1063">
        <v>1.218472641</v>
      </c>
      <c r="AC1063">
        <v>4.46685452E-2</v>
      </c>
      <c r="AD1063">
        <v>0.90051445480000003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11.853721159999999</v>
      </c>
      <c r="AM1063">
        <v>9.2703056277000009</v>
      </c>
      <c r="AN1063">
        <v>1.77539976</v>
      </c>
      <c r="AO1063">
        <v>0.64200000000000002</v>
      </c>
      <c r="AP1063">
        <v>0.10926950000000001</v>
      </c>
      <c r="AQ1063">
        <v>0.87161999999999995</v>
      </c>
      <c r="AR1063">
        <v>9.1111499999999998E-2</v>
      </c>
      <c r="AS1063">
        <v>24.613427548000001</v>
      </c>
      <c r="AT1063">
        <v>35.613427547999997</v>
      </c>
      <c r="AU1063">
        <v>112.96194214</v>
      </c>
      <c r="AV1063">
        <v>12.701376521</v>
      </c>
      <c r="AW1063">
        <v>1</v>
      </c>
      <c r="AX1063">
        <v>10</v>
      </c>
      <c r="AY1063" t="s">
        <v>260</v>
      </c>
      <c r="AZ1063" t="s">
        <v>260</v>
      </c>
      <c r="BA1063" t="s">
        <v>260</v>
      </c>
      <c r="BB1063" t="s">
        <v>260</v>
      </c>
      <c r="BC1063">
        <v>7.6099999999999996E-3</v>
      </c>
      <c r="BD1063">
        <v>1.9630000000000002E-2</v>
      </c>
      <c r="BE1063">
        <v>7.4999999999999997E-3</v>
      </c>
      <c r="BF1063">
        <v>1.4999999999999999E-4</v>
      </c>
      <c r="BG1063">
        <v>0.1573</v>
      </c>
      <c r="BH1063">
        <v>3.5000000000000003E-2</v>
      </c>
      <c r="BI1063">
        <v>0</v>
      </c>
      <c r="BJ1063">
        <v>8.8299999999999993E-3</v>
      </c>
      <c r="BK1063">
        <v>2.5590999999999999</v>
      </c>
      <c r="BL1063">
        <v>4.0118</v>
      </c>
      <c r="BM1063">
        <v>0.73270000000000002</v>
      </c>
      <c r="BN1063">
        <v>-9.2999999999999992E-3</v>
      </c>
      <c r="BO1063">
        <v>9.4200000000000006E-2</v>
      </c>
      <c r="BP1063">
        <v>6.1199999999999997E-2</v>
      </c>
      <c r="BQ1063">
        <v>6.5799999999999997E-2</v>
      </c>
      <c r="BR1063">
        <v>0.12809999999999999</v>
      </c>
      <c r="BS1063">
        <v>0.31597999999999998</v>
      </c>
      <c r="BT1063">
        <v>1.512E-2</v>
      </c>
      <c r="BU1063">
        <v>0.90200000000000002</v>
      </c>
      <c r="BV1063">
        <v>7.7999999999999999E-4</v>
      </c>
      <c r="BW1063">
        <v>1.83E-3</v>
      </c>
      <c r="BX1063">
        <v>2.3400000000000001E-3</v>
      </c>
      <c r="BY1063">
        <v>6.6E-3</v>
      </c>
      <c r="BZ1063">
        <v>1.34E-3</v>
      </c>
      <c r="CA1063">
        <v>2.18E-2</v>
      </c>
      <c r="CB1063">
        <v>3.3E-4</v>
      </c>
      <c r="CC1063">
        <v>1.4499999999999999E-3</v>
      </c>
      <c r="CD1063">
        <v>2.9899999999999999E-2</v>
      </c>
      <c r="CE1063">
        <v>3.3E-4</v>
      </c>
      <c r="CF1063" t="s">
        <v>262</v>
      </c>
      <c r="CG1063">
        <v>2.4173997599999999</v>
      </c>
      <c r="CH1063">
        <v>0.98088949999999997</v>
      </c>
      <c r="CI1063" t="s">
        <v>263</v>
      </c>
      <c r="CJ1063">
        <v>34.7851845</v>
      </c>
      <c r="CK1063">
        <v>-84.626499249999995</v>
      </c>
      <c r="CL1063" t="s">
        <v>264</v>
      </c>
      <c r="CM1063">
        <v>13</v>
      </c>
      <c r="CN1063">
        <v>18.17037865</v>
      </c>
      <c r="CO1063">
        <v>3.9780698000000001</v>
      </c>
      <c r="CP1063">
        <v>0.10926950000000001</v>
      </c>
      <c r="CQ1063">
        <v>0.87161999999999995</v>
      </c>
      <c r="CR1063">
        <v>1.77539976</v>
      </c>
      <c r="CS1063">
        <v>0.64200000000000002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2.0551972207000002</v>
      </c>
      <c r="DA1063">
        <v>0.918689796</v>
      </c>
      <c r="DB1063">
        <v>5.7669604121000004</v>
      </c>
      <c r="DC1063">
        <v>0.2</v>
      </c>
      <c r="DD1063">
        <v>0.5</v>
      </c>
      <c r="DE1063">
        <v>1.4713167127</v>
      </c>
      <c r="DF1063">
        <v>99</v>
      </c>
      <c r="DG1063">
        <v>24.816811706999999</v>
      </c>
      <c r="DH1063">
        <v>4.0906798266999997</v>
      </c>
      <c r="DI1063">
        <v>8.3483746250999999</v>
      </c>
      <c r="DJ1063">
        <v>2.0525313209</v>
      </c>
      <c r="DK1063">
        <v>0.3826273831</v>
      </c>
      <c r="DL1063">
        <v>2.0219596351</v>
      </c>
      <c r="DM1063">
        <v>0.25981724360000003</v>
      </c>
      <c r="DN1063">
        <v>12.075148534</v>
      </c>
      <c r="DO1063">
        <v>0.98166255489999998</v>
      </c>
      <c r="DP1063">
        <v>10.872058606</v>
      </c>
      <c r="DQ1063">
        <v>4.4527324072000001</v>
      </c>
      <c r="DR1063">
        <v>2.0819363887</v>
      </c>
      <c r="DS1063">
        <v>7.188369239</v>
      </c>
      <c r="DT1063">
        <v>1.4476212820000001</v>
      </c>
      <c r="DU1063">
        <v>1.2264255728</v>
      </c>
      <c r="DV1063">
        <v>0.54897418720000002</v>
      </c>
      <c r="DW1063">
        <v>10.262656605</v>
      </c>
      <c r="DX1063">
        <v>6.25569017E-2</v>
      </c>
      <c r="DY1063">
        <v>0.57944309829999996</v>
      </c>
      <c r="DZ1063">
        <v>1</v>
      </c>
      <c r="EA1063">
        <v>0.10926950000000001</v>
      </c>
      <c r="EB1063">
        <v>0</v>
      </c>
      <c r="EC1063">
        <v>1.3742517962</v>
      </c>
      <c r="ED1063">
        <v>0.63425058089999997</v>
      </c>
      <c r="EE1063">
        <v>0.23736941910000001</v>
      </c>
      <c r="EF1063">
        <v>9.1111499999999998E-2</v>
      </c>
      <c r="EG1063">
        <v>19.426214549000001</v>
      </c>
      <c r="EH1063">
        <v>16.187212999</v>
      </c>
      <c r="EI1063">
        <v>0</v>
      </c>
      <c r="EJ1063">
        <v>16.187212999</v>
      </c>
      <c r="EK1063">
        <v>0.54547444280000001</v>
      </c>
      <c r="EL1063">
        <v>4.8163651650999997</v>
      </c>
      <c r="EM1063">
        <v>4.8163651650999997</v>
      </c>
      <c r="EN1063">
        <v>12.701376521</v>
      </c>
      <c r="EO1063">
        <v>7.8850113555999997</v>
      </c>
      <c r="EP1063">
        <v>99</v>
      </c>
      <c r="EQ1063">
        <v>6.4681966501000003</v>
      </c>
      <c r="ER1063">
        <v>7.8641477085</v>
      </c>
      <c r="ES1063">
        <v>8.5930644243999996</v>
      </c>
      <c r="ET1063">
        <v>9.6547908113999998</v>
      </c>
      <c r="EU1063">
        <v>50</v>
      </c>
      <c r="EV1063" t="str">
        <f t="shared" si="16"/>
        <v>01/13</v>
      </c>
    </row>
    <row r="1064" spans="1:152">
      <c r="A1064">
        <v>2012</v>
      </c>
      <c r="B1064">
        <v>1</v>
      </c>
      <c r="C1064">
        <v>16</v>
      </c>
      <c r="D1064">
        <v>3.99</v>
      </c>
      <c r="E1064">
        <v>2.84</v>
      </c>
      <c r="F1064">
        <v>3.97</v>
      </c>
      <c r="G1064">
        <v>3.38</v>
      </c>
      <c r="H1064">
        <v>11</v>
      </c>
      <c r="I1064">
        <v>2.2000000000000001E-4</v>
      </c>
      <c r="J1064">
        <v>1</v>
      </c>
      <c r="K1064" s="1">
        <v>40924</v>
      </c>
      <c r="L1064" t="s">
        <v>259</v>
      </c>
      <c r="Q1064">
        <v>2.538E-2</v>
      </c>
      <c r="R1064">
        <v>5.0007000000000001</v>
      </c>
      <c r="S1064">
        <v>0.1606262</v>
      </c>
      <c r="T1064">
        <v>0.780192</v>
      </c>
      <c r="U1064">
        <v>3.4613999999999998</v>
      </c>
      <c r="V1064">
        <v>0.36309999999999998</v>
      </c>
      <c r="W1064">
        <v>1.9202999999999999</v>
      </c>
      <c r="X1064">
        <v>0.82149375000000002</v>
      </c>
      <c r="Y1064">
        <v>0.59906449799999995</v>
      </c>
      <c r="Z1064">
        <v>2.8623355020000001</v>
      </c>
      <c r="AA1064">
        <v>3.3742599099999999E-2</v>
      </c>
      <c r="AB1064">
        <v>0.78775115090000003</v>
      </c>
      <c r="AC1064">
        <v>3.0434977799999999E-2</v>
      </c>
      <c r="AD1064">
        <v>0.74975702219999996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7.3748587134000001</v>
      </c>
      <c r="AM1064">
        <v>7.6204934632999999</v>
      </c>
      <c r="AN1064">
        <v>11.668832843000001</v>
      </c>
      <c r="AO1064">
        <v>3.6309999999999998</v>
      </c>
      <c r="AP1064">
        <v>0.1606262</v>
      </c>
      <c r="AQ1064">
        <v>1.15218</v>
      </c>
      <c r="AR1064">
        <v>0.17128962</v>
      </c>
      <c r="AS1064">
        <v>31.779280839999998</v>
      </c>
      <c r="AT1064">
        <v>42.779280839999998</v>
      </c>
      <c r="AU1064">
        <v>93.587058498999994</v>
      </c>
      <c r="AV1064">
        <v>14.534687999000001</v>
      </c>
      <c r="AW1064">
        <v>1</v>
      </c>
      <c r="AX1064">
        <v>30</v>
      </c>
      <c r="AY1064" t="s">
        <v>260</v>
      </c>
      <c r="AZ1064" t="s">
        <v>260</v>
      </c>
      <c r="BA1064" t="s">
        <v>260</v>
      </c>
      <c r="BB1064" t="s">
        <v>260</v>
      </c>
      <c r="BC1064">
        <v>1.456E-2</v>
      </c>
      <c r="BD1064">
        <v>2.189E-2</v>
      </c>
      <c r="BE1064">
        <v>1.41E-2</v>
      </c>
      <c r="BF1064">
        <v>2.2599999999999999E-3</v>
      </c>
      <c r="BG1064">
        <v>0.65049999999999997</v>
      </c>
      <c r="BH1064">
        <v>6.4399999999999999E-2</v>
      </c>
      <c r="BI1064">
        <v>0</v>
      </c>
      <c r="BJ1064">
        <v>1.7180000000000001E-2</v>
      </c>
      <c r="BK1064">
        <v>5.0007000000000001</v>
      </c>
      <c r="BL1064">
        <v>6.9210000000000003</v>
      </c>
      <c r="BM1064">
        <v>0.6048</v>
      </c>
      <c r="BN1064">
        <v>1.23E-2</v>
      </c>
      <c r="BO1064">
        <v>0.31419999999999998</v>
      </c>
      <c r="BP1064">
        <v>0.83520000000000005</v>
      </c>
      <c r="BQ1064">
        <v>0.40949999999999998</v>
      </c>
      <c r="BR1064">
        <v>0.3518</v>
      </c>
      <c r="BS1064">
        <v>0.19914999999999999</v>
      </c>
      <c r="BT1064">
        <v>1.941E-2</v>
      </c>
      <c r="BU1064">
        <v>0.57220000000000004</v>
      </c>
      <c r="BV1064">
        <v>1.5499999999999999E-3</v>
      </c>
      <c r="BW1064">
        <v>1.81E-3</v>
      </c>
      <c r="BX1064">
        <v>2.32E-3</v>
      </c>
      <c r="BY1064">
        <v>6.4999999999999997E-3</v>
      </c>
      <c r="BZ1064">
        <v>1.32E-3</v>
      </c>
      <c r="CA1064">
        <v>2.1399999999999999E-2</v>
      </c>
      <c r="CB1064">
        <v>3.3E-4</v>
      </c>
      <c r="CC1064">
        <v>1.4300000000000001E-3</v>
      </c>
      <c r="CD1064">
        <v>2.9499999999999998E-2</v>
      </c>
      <c r="CE1064">
        <v>3.3E-4</v>
      </c>
      <c r="CF1064" t="s">
        <v>262</v>
      </c>
      <c r="CG1064">
        <v>15.299832843000001</v>
      </c>
      <c r="CH1064">
        <v>1.3128062</v>
      </c>
      <c r="CI1064" t="s">
        <v>263</v>
      </c>
      <c r="CJ1064">
        <v>34.7851845</v>
      </c>
      <c r="CK1064">
        <v>-84.626499249999995</v>
      </c>
      <c r="CL1064" t="s">
        <v>264</v>
      </c>
      <c r="CM1064">
        <v>13</v>
      </c>
      <c r="CN1064">
        <v>18.17037865</v>
      </c>
      <c r="CO1064">
        <v>3.9780698000000001</v>
      </c>
      <c r="CP1064">
        <v>0.1606262</v>
      </c>
      <c r="CQ1064">
        <v>1.15218</v>
      </c>
      <c r="CR1064">
        <v>11.668832843000001</v>
      </c>
      <c r="CS1064">
        <v>3.6309999999999998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2.0551972207000002</v>
      </c>
      <c r="DA1064">
        <v>0.918689796</v>
      </c>
      <c r="DB1064">
        <v>5.7669604121000004</v>
      </c>
      <c r="DC1064">
        <v>0.2</v>
      </c>
      <c r="DD1064">
        <v>0.5</v>
      </c>
      <c r="DE1064">
        <v>1.4713167127</v>
      </c>
      <c r="DF1064">
        <v>99</v>
      </c>
      <c r="DG1064">
        <v>24.816811706999999</v>
      </c>
      <c r="DH1064">
        <v>4.0906798266999997</v>
      </c>
      <c r="DI1064">
        <v>8.3483746250999999</v>
      </c>
      <c r="DJ1064">
        <v>2.0525313209</v>
      </c>
      <c r="DK1064">
        <v>0.3826273831</v>
      </c>
      <c r="DL1064">
        <v>2.0219596351</v>
      </c>
      <c r="DM1064">
        <v>0.25981724360000003</v>
      </c>
      <c r="DN1064">
        <v>12.075148534</v>
      </c>
      <c r="DO1064">
        <v>0.61074683200000002</v>
      </c>
      <c r="DP1064">
        <v>6.7641118812999999</v>
      </c>
      <c r="DQ1064">
        <v>4.4527324072000001</v>
      </c>
      <c r="DR1064">
        <v>1.7114195883000001</v>
      </c>
      <c r="DS1064">
        <v>5.9090738748999998</v>
      </c>
      <c r="DT1064">
        <v>1.4476212820000001</v>
      </c>
      <c r="DU1064">
        <v>8.0606944567000003</v>
      </c>
      <c r="DV1064">
        <v>3.6081383866999999</v>
      </c>
      <c r="DW1064">
        <v>10.262656605</v>
      </c>
      <c r="DX1064">
        <v>0.35380702479999998</v>
      </c>
      <c r="DY1064">
        <v>3.2771929752000002</v>
      </c>
      <c r="DZ1064">
        <v>1</v>
      </c>
      <c r="EA1064">
        <v>0.1606262</v>
      </c>
      <c r="EB1064">
        <v>0</v>
      </c>
      <c r="EC1064">
        <v>1.3742517962</v>
      </c>
      <c r="ED1064">
        <v>0.83840530769999999</v>
      </c>
      <c r="EE1064">
        <v>0.31377469229999999</v>
      </c>
      <c r="EF1064">
        <v>0.17128962</v>
      </c>
      <c r="EG1064">
        <v>19.87229181</v>
      </c>
      <c r="EH1064">
        <v>22.906989029999998</v>
      </c>
      <c r="EI1064">
        <v>0</v>
      </c>
      <c r="EJ1064">
        <v>22.906989029999998</v>
      </c>
      <c r="EK1064">
        <v>0.46453075929999998</v>
      </c>
      <c r="EL1064">
        <v>8.2885696880000008</v>
      </c>
      <c r="EM1064">
        <v>8.2885696880000008</v>
      </c>
      <c r="EN1064">
        <v>14.534687999000001</v>
      </c>
      <c r="EO1064">
        <v>6.2461183106</v>
      </c>
      <c r="EP1064">
        <v>99</v>
      </c>
      <c r="EQ1064">
        <v>6.4681966501000003</v>
      </c>
      <c r="ER1064">
        <v>7.8641477085</v>
      </c>
      <c r="ES1064">
        <v>8.5930644243999996</v>
      </c>
      <c r="ET1064">
        <v>9.6547908113999998</v>
      </c>
      <c r="EU1064">
        <v>10</v>
      </c>
      <c r="EV1064" t="str">
        <f t="shared" si="16"/>
        <v>01/16</v>
      </c>
    </row>
    <row r="1065" spans="1:152">
      <c r="A1065">
        <v>2012</v>
      </c>
      <c r="B1065">
        <v>1</v>
      </c>
      <c r="C1065">
        <v>19</v>
      </c>
      <c r="D1065">
        <v>3.99</v>
      </c>
      <c r="E1065">
        <v>2.84</v>
      </c>
      <c r="F1065">
        <v>3.97</v>
      </c>
      <c r="G1065">
        <v>3.38</v>
      </c>
      <c r="H1065">
        <v>11</v>
      </c>
      <c r="I1065">
        <v>2.2000000000000001E-4</v>
      </c>
      <c r="J1065">
        <v>1</v>
      </c>
      <c r="K1065" s="1">
        <v>40927</v>
      </c>
      <c r="L1065" t="s">
        <v>259</v>
      </c>
      <c r="Q1065">
        <v>2.196E-2</v>
      </c>
      <c r="R1065">
        <v>3.7683</v>
      </c>
      <c r="S1065">
        <v>0.1716916</v>
      </c>
      <c r="T1065">
        <v>0.92544599999999999</v>
      </c>
      <c r="U1065">
        <v>1.5460199999999999</v>
      </c>
      <c r="V1065">
        <v>0.22489999999999999</v>
      </c>
      <c r="W1065">
        <v>1.3553999999999999</v>
      </c>
      <c r="X1065">
        <v>1.7698725</v>
      </c>
      <c r="Y1065">
        <v>0.11950889200000001</v>
      </c>
      <c r="Z1065">
        <v>1.4265111079999999</v>
      </c>
      <c r="AA1065">
        <v>0.1566224333</v>
      </c>
      <c r="AB1065">
        <v>1.6132500667</v>
      </c>
      <c r="AC1065">
        <v>4.2822514899999997E-2</v>
      </c>
      <c r="AD1065">
        <v>0.88262348509999999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16.296186096</v>
      </c>
      <c r="AM1065">
        <v>9.0722437994000007</v>
      </c>
      <c r="AN1065">
        <v>4.7232353436999999</v>
      </c>
      <c r="AO1065">
        <v>2.2490000000000001</v>
      </c>
      <c r="AP1065">
        <v>0.1716916</v>
      </c>
      <c r="AQ1065">
        <v>0.81323999999999996</v>
      </c>
      <c r="AR1065">
        <v>0.14820804000000001</v>
      </c>
      <c r="AS1065">
        <v>33.473804878999999</v>
      </c>
      <c r="AT1065">
        <v>44.473804878999999</v>
      </c>
      <c r="AU1065">
        <v>89.939217670000005</v>
      </c>
      <c r="AV1065">
        <v>14.923152685</v>
      </c>
      <c r="AW1065">
        <v>1</v>
      </c>
      <c r="AX1065">
        <v>30</v>
      </c>
      <c r="AY1065" t="s">
        <v>260</v>
      </c>
      <c r="AZ1065" t="s">
        <v>260</v>
      </c>
      <c r="BA1065" t="s">
        <v>260</v>
      </c>
      <c r="BB1065" t="s">
        <v>260</v>
      </c>
      <c r="BC1065">
        <v>1.754E-2</v>
      </c>
      <c r="BD1065">
        <v>1.7399999999999999E-2</v>
      </c>
      <c r="BE1065">
        <v>1.2200000000000001E-2</v>
      </c>
      <c r="BF1065">
        <v>6.9999999999999999E-4</v>
      </c>
      <c r="BG1065">
        <v>0.44669999999999999</v>
      </c>
      <c r="BH1065">
        <v>3.8699999999999998E-2</v>
      </c>
      <c r="BI1065">
        <v>0</v>
      </c>
      <c r="BJ1065">
        <v>1.6979999999999999E-2</v>
      </c>
      <c r="BK1065">
        <v>3.7683</v>
      </c>
      <c r="BL1065">
        <v>5.1237000000000004</v>
      </c>
      <c r="BM1065">
        <v>0.71740000000000004</v>
      </c>
      <c r="BN1065">
        <v>-1.6999999999999999E-3</v>
      </c>
      <c r="BO1065">
        <v>0.13389999999999999</v>
      </c>
      <c r="BP1065">
        <v>0.2419</v>
      </c>
      <c r="BQ1065">
        <v>0.2243</v>
      </c>
      <c r="BR1065">
        <v>0.26050000000000001</v>
      </c>
      <c r="BS1065">
        <v>0.42906</v>
      </c>
      <c r="BT1065">
        <v>2.4899999999999999E-2</v>
      </c>
      <c r="BU1065">
        <v>1.1786000000000001</v>
      </c>
      <c r="BV1065">
        <v>8.4999999999999995E-4</v>
      </c>
      <c r="BW1065">
        <v>1.2099999999999999E-3</v>
      </c>
      <c r="BX1065">
        <v>2.31E-3</v>
      </c>
      <c r="BY1065">
        <v>6.4000000000000003E-3</v>
      </c>
      <c r="BZ1065">
        <v>1.32E-3</v>
      </c>
      <c r="CA1065">
        <v>2.12E-2</v>
      </c>
      <c r="CB1065">
        <v>4.0000000000000002E-4</v>
      </c>
      <c r="CC1065">
        <v>1.4300000000000001E-3</v>
      </c>
      <c r="CD1065">
        <v>2.92E-2</v>
      </c>
      <c r="CE1065">
        <v>3.3E-4</v>
      </c>
      <c r="CF1065" t="s">
        <v>262</v>
      </c>
      <c r="CG1065">
        <v>6.9722353437000004</v>
      </c>
      <c r="CH1065">
        <v>0.98493160000000002</v>
      </c>
      <c r="CI1065" t="s">
        <v>263</v>
      </c>
      <c r="CJ1065">
        <v>34.7851845</v>
      </c>
      <c r="CK1065">
        <v>-84.626499249999995</v>
      </c>
      <c r="CL1065" t="s">
        <v>264</v>
      </c>
      <c r="CM1065">
        <v>13</v>
      </c>
      <c r="CN1065">
        <v>18.17037865</v>
      </c>
      <c r="CO1065">
        <v>3.9780698000000001</v>
      </c>
      <c r="CP1065">
        <v>0.1716916</v>
      </c>
      <c r="CQ1065">
        <v>0.81323999999999996</v>
      </c>
      <c r="CR1065">
        <v>4.7232353436999999</v>
      </c>
      <c r="CS1065">
        <v>2.2490000000000001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2.0551972207000002</v>
      </c>
      <c r="DA1065">
        <v>0.918689796</v>
      </c>
      <c r="DB1065">
        <v>5.7669604121000004</v>
      </c>
      <c r="DC1065">
        <v>0.2</v>
      </c>
      <c r="DD1065">
        <v>0.5</v>
      </c>
      <c r="DE1065">
        <v>1.4713167127</v>
      </c>
      <c r="DF1065">
        <v>99</v>
      </c>
      <c r="DG1065">
        <v>24.816811706999999</v>
      </c>
      <c r="DH1065">
        <v>4.0906798266999997</v>
      </c>
      <c r="DI1065">
        <v>8.3483746250999999</v>
      </c>
      <c r="DJ1065">
        <v>2.0525313209</v>
      </c>
      <c r="DK1065">
        <v>0.3826273831</v>
      </c>
      <c r="DL1065">
        <v>2.0219596351</v>
      </c>
      <c r="DM1065">
        <v>0.25981724360000003</v>
      </c>
      <c r="DN1065">
        <v>12.075148534</v>
      </c>
      <c r="DO1065">
        <v>1.3495640282000001</v>
      </c>
      <c r="DP1065">
        <v>14.946622068</v>
      </c>
      <c r="DQ1065">
        <v>4.4527324072000001</v>
      </c>
      <c r="DR1065">
        <v>2.0374554251000001</v>
      </c>
      <c r="DS1065">
        <v>7.0347883742999997</v>
      </c>
      <c r="DT1065">
        <v>1.4476212820000001</v>
      </c>
      <c r="DU1065">
        <v>3.2627562211000001</v>
      </c>
      <c r="DV1065">
        <v>1.4604791226</v>
      </c>
      <c r="DW1065">
        <v>10.262656605</v>
      </c>
      <c r="DX1065">
        <v>0.21914403709999999</v>
      </c>
      <c r="DY1065">
        <v>2.0298559629000001</v>
      </c>
      <c r="DZ1065">
        <v>1</v>
      </c>
      <c r="EA1065">
        <v>0.1716916</v>
      </c>
      <c r="EB1065">
        <v>0</v>
      </c>
      <c r="EC1065">
        <v>1.3742517962</v>
      </c>
      <c r="ED1065">
        <v>0.59176928289999997</v>
      </c>
      <c r="EE1065">
        <v>0.22147071709999999</v>
      </c>
      <c r="EF1065">
        <v>0.14820804000000001</v>
      </c>
      <c r="EG1065">
        <v>25.693216244999999</v>
      </c>
      <c r="EH1065">
        <v>18.780588634000001</v>
      </c>
      <c r="EI1065">
        <v>0</v>
      </c>
      <c r="EJ1065">
        <v>18.780588634000001</v>
      </c>
      <c r="EK1065">
        <v>0.57771572090000001</v>
      </c>
      <c r="EL1065">
        <v>6.3023872397999998</v>
      </c>
      <c r="EM1065">
        <v>6.3023872397999998</v>
      </c>
      <c r="EN1065">
        <v>14.923152685</v>
      </c>
      <c r="EO1065">
        <v>8.6207654448</v>
      </c>
      <c r="EP1065">
        <v>99</v>
      </c>
      <c r="EQ1065">
        <v>6.4681966501000003</v>
      </c>
      <c r="ER1065">
        <v>7.8641477085</v>
      </c>
      <c r="ES1065">
        <v>8.5930644243999996</v>
      </c>
      <c r="ET1065">
        <v>9.6547908113999998</v>
      </c>
      <c r="EU1065">
        <v>70</v>
      </c>
      <c r="EV1065" t="str">
        <f t="shared" si="16"/>
        <v>01/19</v>
      </c>
    </row>
    <row r="1066" spans="1:152">
      <c r="A1066">
        <v>2012</v>
      </c>
      <c r="B1066">
        <v>1</v>
      </c>
      <c r="C1066">
        <v>22</v>
      </c>
      <c r="D1066">
        <v>3.99</v>
      </c>
      <c r="E1066">
        <v>2.84</v>
      </c>
      <c r="F1066">
        <v>3.97</v>
      </c>
      <c r="G1066">
        <v>3.38</v>
      </c>
      <c r="H1066">
        <v>11</v>
      </c>
      <c r="I1066">
        <v>2.2000000000000001E-4</v>
      </c>
      <c r="J1066">
        <v>1</v>
      </c>
      <c r="K1066" s="1">
        <v>40930</v>
      </c>
      <c r="L1066" t="s">
        <v>259</v>
      </c>
      <c r="Q1066">
        <v>3.7260000000000001E-2</v>
      </c>
      <c r="R1066">
        <v>2.1461000000000001</v>
      </c>
      <c r="S1066">
        <v>4.1761899999999998E-2</v>
      </c>
      <c r="T1066">
        <v>0.74523300000000003</v>
      </c>
      <c r="U1066">
        <v>0.78893999999999997</v>
      </c>
      <c r="V1066">
        <v>9.1899999999999996E-2</v>
      </c>
      <c r="W1066">
        <v>1.0557000000000001</v>
      </c>
      <c r="X1066">
        <v>1.1012925</v>
      </c>
      <c r="Y1066">
        <v>3.1121316199999999E-2</v>
      </c>
      <c r="Z1066">
        <v>0.75781868379999995</v>
      </c>
      <c r="AA1066">
        <v>6.0642258499999997E-2</v>
      </c>
      <c r="AB1066">
        <v>1.0406502415000001</v>
      </c>
      <c r="AC1066">
        <v>2.7768611200000001E-2</v>
      </c>
      <c r="AD1066">
        <v>0.71746438879999996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9.9615030879000006</v>
      </c>
      <c r="AM1066">
        <v>7.2726395518000002</v>
      </c>
      <c r="AN1066">
        <v>2.3117323434000001</v>
      </c>
      <c r="AO1066">
        <v>0.91900000000000004</v>
      </c>
      <c r="AP1066">
        <v>4.1761899999999998E-2</v>
      </c>
      <c r="AQ1066">
        <v>0.63341999999999998</v>
      </c>
      <c r="AR1066">
        <v>0.25146774</v>
      </c>
      <c r="AS1066">
        <v>21.391524622999999</v>
      </c>
      <c r="AT1066">
        <v>32.391524623000002</v>
      </c>
      <c r="AU1066">
        <v>124.55591268000001</v>
      </c>
      <c r="AV1066">
        <v>11.753117099000001</v>
      </c>
      <c r="AW1066">
        <v>1</v>
      </c>
      <c r="AX1066">
        <v>10</v>
      </c>
      <c r="AY1066" t="s">
        <v>260</v>
      </c>
      <c r="AZ1066" t="s">
        <v>260</v>
      </c>
      <c r="BA1066" t="s">
        <v>260</v>
      </c>
      <c r="BB1066" t="s">
        <v>260</v>
      </c>
      <c r="BC1066">
        <v>6.3800000000000003E-3</v>
      </c>
      <c r="BD1066">
        <v>1.9499999999999999E-3</v>
      </c>
      <c r="BE1066">
        <v>2.07E-2</v>
      </c>
      <c r="BF1066">
        <v>1.2999999999999999E-4</v>
      </c>
      <c r="BG1066">
        <v>0.20250000000000001</v>
      </c>
      <c r="BH1066">
        <v>4.7800000000000002E-2</v>
      </c>
      <c r="BI1066">
        <v>0</v>
      </c>
      <c r="BJ1066">
        <v>3.5200000000000001E-3</v>
      </c>
      <c r="BK1066">
        <v>2.1461000000000001</v>
      </c>
      <c r="BL1066">
        <v>3.2018</v>
      </c>
      <c r="BM1066">
        <v>0.57769999999999999</v>
      </c>
      <c r="BN1066">
        <v>-2.8799999999999999E-2</v>
      </c>
      <c r="BO1066">
        <v>9.3799999999999994E-2</v>
      </c>
      <c r="BP1066">
        <v>0.12280000000000001</v>
      </c>
      <c r="BQ1066">
        <v>9.2100000000000001E-2</v>
      </c>
      <c r="BR1066">
        <v>0.15840000000000001</v>
      </c>
      <c r="BS1066">
        <v>0.26698</v>
      </c>
      <c r="BT1066">
        <v>6.0400000000000002E-3</v>
      </c>
      <c r="BU1066">
        <v>0.79959999999999998</v>
      </c>
      <c r="BV1066">
        <v>5.1000000000000004E-4</v>
      </c>
      <c r="BW1066">
        <v>1.2099999999999999E-3</v>
      </c>
      <c r="BX1066">
        <v>2.31E-3</v>
      </c>
      <c r="BY1066">
        <v>6.4999999999999997E-3</v>
      </c>
      <c r="BZ1066">
        <v>1.32E-3</v>
      </c>
      <c r="CA1066">
        <v>2.1600000000000001E-2</v>
      </c>
      <c r="CB1066">
        <v>4.0000000000000002E-4</v>
      </c>
      <c r="CC1066">
        <v>1.4300000000000001E-3</v>
      </c>
      <c r="CD1066">
        <v>2.9600000000000001E-2</v>
      </c>
      <c r="CE1066">
        <v>3.3E-4</v>
      </c>
      <c r="CF1066" t="s">
        <v>262</v>
      </c>
      <c r="CG1066">
        <v>3.2307323434000002</v>
      </c>
      <c r="CH1066">
        <v>0.6751819</v>
      </c>
      <c r="CI1066" t="s">
        <v>263</v>
      </c>
      <c r="CJ1066">
        <v>34.7851845</v>
      </c>
      <c r="CK1066">
        <v>-84.626499249999995</v>
      </c>
      <c r="CL1066" t="s">
        <v>264</v>
      </c>
      <c r="CM1066">
        <v>13</v>
      </c>
      <c r="CN1066">
        <v>18.17037865</v>
      </c>
      <c r="CO1066">
        <v>3.9780698000000001</v>
      </c>
      <c r="CP1066">
        <v>4.1761899999999998E-2</v>
      </c>
      <c r="CQ1066">
        <v>0.63341999999999998</v>
      </c>
      <c r="CR1066">
        <v>2.3117323434000001</v>
      </c>
      <c r="CS1066">
        <v>0.91900000000000004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2.0551972207000002</v>
      </c>
      <c r="DA1066">
        <v>0.918689796</v>
      </c>
      <c r="DB1066">
        <v>5.7669604121000004</v>
      </c>
      <c r="DC1066">
        <v>0.2</v>
      </c>
      <c r="DD1066">
        <v>0.5</v>
      </c>
      <c r="DE1066">
        <v>1.4713167127</v>
      </c>
      <c r="DF1066">
        <v>99</v>
      </c>
      <c r="DG1066">
        <v>24.816811706999999</v>
      </c>
      <c r="DH1066">
        <v>4.0906798266999997</v>
      </c>
      <c r="DI1066">
        <v>8.3483746250999999</v>
      </c>
      <c r="DJ1066">
        <v>2.0525313209</v>
      </c>
      <c r="DK1066">
        <v>0.3826273831</v>
      </c>
      <c r="DL1066">
        <v>2.0219596351</v>
      </c>
      <c r="DM1066">
        <v>0.25981724360000003</v>
      </c>
      <c r="DN1066">
        <v>12.075148534</v>
      </c>
      <c r="DO1066">
        <v>0.82495905199999997</v>
      </c>
      <c r="DP1066">
        <v>9.1365440359000001</v>
      </c>
      <c r="DQ1066">
        <v>4.4527324072000001</v>
      </c>
      <c r="DR1066">
        <v>1.6332981385000001</v>
      </c>
      <c r="DS1066">
        <v>5.6393414133000004</v>
      </c>
      <c r="DT1066">
        <v>1.4476212820000001</v>
      </c>
      <c r="DU1066">
        <v>1.5969179039000001</v>
      </c>
      <c r="DV1066">
        <v>0.7148144394</v>
      </c>
      <c r="DW1066">
        <v>10.262656605</v>
      </c>
      <c r="DX1066">
        <v>8.9547963600000002E-2</v>
      </c>
      <c r="DY1066">
        <v>0.82945203639999998</v>
      </c>
      <c r="DZ1066">
        <v>1</v>
      </c>
      <c r="EA1066">
        <v>4.1761899999999998E-2</v>
      </c>
      <c r="EB1066">
        <v>0</v>
      </c>
      <c r="EC1066">
        <v>1.3742517962</v>
      </c>
      <c r="ED1066">
        <v>0.46091989970000002</v>
      </c>
      <c r="EE1066">
        <v>0.17250010029999999</v>
      </c>
      <c r="EF1066">
        <v>0.25146774</v>
      </c>
      <c r="EG1066">
        <v>16.492652025000002</v>
      </c>
      <c r="EH1066">
        <v>15.898872598000001</v>
      </c>
      <c r="EI1066">
        <v>0</v>
      </c>
      <c r="EJ1066">
        <v>15.898872598000001</v>
      </c>
      <c r="EK1066">
        <v>0.5091656604</v>
      </c>
      <c r="EL1066">
        <v>4.6366310791999998</v>
      </c>
      <c r="EM1066">
        <v>4.6366310791999998</v>
      </c>
      <c r="EN1066">
        <v>11.753117099000001</v>
      </c>
      <c r="EO1066">
        <v>7.1164860195999999</v>
      </c>
      <c r="EP1066">
        <v>99</v>
      </c>
      <c r="EQ1066">
        <v>6.4681966501000003</v>
      </c>
      <c r="ER1066">
        <v>7.8641477085</v>
      </c>
      <c r="ES1066">
        <v>8.5930644243999996</v>
      </c>
      <c r="ET1066">
        <v>9.6547908113999998</v>
      </c>
      <c r="EU1066">
        <v>30</v>
      </c>
      <c r="EV1066" t="str">
        <f t="shared" si="16"/>
        <v>01/22</v>
      </c>
    </row>
    <row r="1067" spans="1:152">
      <c r="A1067">
        <v>2012</v>
      </c>
      <c r="B1067">
        <v>1</v>
      </c>
      <c r="C1067">
        <v>25</v>
      </c>
      <c r="D1067">
        <v>3.99</v>
      </c>
      <c r="E1067">
        <v>2.84</v>
      </c>
      <c r="F1067">
        <v>3.97</v>
      </c>
      <c r="G1067">
        <v>3.38</v>
      </c>
      <c r="H1067">
        <v>11</v>
      </c>
      <c r="I1067">
        <v>2.2000000000000001E-4</v>
      </c>
      <c r="J1067">
        <v>1</v>
      </c>
      <c r="K1067" s="1">
        <v>40933</v>
      </c>
      <c r="L1067" t="s">
        <v>259</v>
      </c>
      <c r="Q1067">
        <v>1.908E-2</v>
      </c>
      <c r="R1067">
        <v>2.9996999999999998</v>
      </c>
      <c r="S1067">
        <v>0.4233017</v>
      </c>
      <c r="T1067">
        <v>0.33423900000000001</v>
      </c>
      <c r="U1067">
        <v>1.4194800000000001</v>
      </c>
      <c r="V1067">
        <v>0.17480000000000001</v>
      </c>
      <c r="W1067">
        <v>2.7002999999999999</v>
      </c>
      <c r="X1067">
        <v>0.91525500000000004</v>
      </c>
      <c r="Y1067">
        <v>0.10074617349999999</v>
      </c>
      <c r="Z1067">
        <v>1.3187338264999999</v>
      </c>
      <c r="AA1067">
        <v>4.1884585799999999E-2</v>
      </c>
      <c r="AB1067">
        <v>0.87337041419999994</v>
      </c>
      <c r="AC1067">
        <v>5.5857855E-3</v>
      </c>
      <c r="AD1067">
        <v>0.32865321450000001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8.2374161691999994</v>
      </c>
      <c r="AM1067">
        <v>3.228087699</v>
      </c>
      <c r="AN1067">
        <v>4.3070063726000001</v>
      </c>
      <c r="AO1067">
        <v>1.748</v>
      </c>
      <c r="AP1067">
        <v>0.4233017</v>
      </c>
      <c r="AQ1067">
        <v>1.62018</v>
      </c>
      <c r="AR1067">
        <v>0.12877092000000001</v>
      </c>
      <c r="AS1067">
        <v>19.692762860999999</v>
      </c>
      <c r="AT1067">
        <v>30.692762860999999</v>
      </c>
      <c r="AU1067">
        <v>131.68191920000001</v>
      </c>
      <c r="AV1067">
        <v>11.214417964000001</v>
      </c>
      <c r="AW1067">
        <v>1</v>
      </c>
      <c r="AX1067">
        <v>10</v>
      </c>
      <c r="AY1067" t="s">
        <v>260</v>
      </c>
      <c r="AZ1067" t="s">
        <v>260</v>
      </c>
      <c r="BA1067" t="s">
        <v>260</v>
      </c>
      <c r="BB1067" t="s">
        <v>260</v>
      </c>
      <c r="BC1067">
        <v>4.4389999999999999E-2</v>
      </c>
      <c r="BD1067">
        <v>2.163E-2</v>
      </c>
      <c r="BE1067">
        <v>1.06E-2</v>
      </c>
      <c r="BF1067">
        <v>4.8999999999999998E-4</v>
      </c>
      <c r="BG1067">
        <v>0.30299999999999999</v>
      </c>
      <c r="BH1067">
        <v>7.7600000000000002E-2</v>
      </c>
      <c r="BI1067">
        <v>0</v>
      </c>
      <c r="BJ1067">
        <v>3.0470000000000001E-2</v>
      </c>
      <c r="BK1067">
        <v>2.9996999999999998</v>
      </c>
      <c r="BL1067">
        <v>5.7</v>
      </c>
      <c r="BM1067">
        <v>0.2591</v>
      </c>
      <c r="BN1067">
        <v>-2.63E-2</v>
      </c>
      <c r="BO1067">
        <v>0.12640000000000001</v>
      </c>
      <c r="BP1067">
        <v>0.30070000000000002</v>
      </c>
      <c r="BQ1067">
        <v>0.182</v>
      </c>
      <c r="BR1067">
        <v>0.20580000000000001</v>
      </c>
      <c r="BS1067">
        <v>0.22187999999999999</v>
      </c>
      <c r="BT1067">
        <v>8.5059999999999997E-2</v>
      </c>
      <c r="BU1067">
        <v>0.5897</v>
      </c>
      <c r="BV1067">
        <v>2.5000000000000001E-3</v>
      </c>
      <c r="BW1067">
        <v>1.1999999999999999E-3</v>
      </c>
      <c r="BX1067">
        <v>2.2899999999999999E-3</v>
      </c>
      <c r="BY1067">
        <v>6.4999999999999997E-3</v>
      </c>
      <c r="BZ1067">
        <v>1.31E-3</v>
      </c>
      <c r="CA1067">
        <v>2.1399999999999999E-2</v>
      </c>
      <c r="CB1067">
        <v>4.0000000000000002E-4</v>
      </c>
      <c r="CC1067">
        <v>1.42E-3</v>
      </c>
      <c r="CD1067">
        <v>2.9399999999999999E-2</v>
      </c>
      <c r="CE1067">
        <v>3.3E-4</v>
      </c>
      <c r="CF1067" t="s">
        <v>262</v>
      </c>
      <c r="CG1067">
        <v>6.0550063726000003</v>
      </c>
      <c r="CH1067">
        <v>2.0434817000000001</v>
      </c>
      <c r="CI1067" t="s">
        <v>263</v>
      </c>
      <c r="CJ1067">
        <v>34.7851845</v>
      </c>
      <c r="CK1067">
        <v>-84.626499249999995</v>
      </c>
      <c r="CL1067" t="s">
        <v>264</v>
      </c>
      <c r="CM1067">
        <v>13</v>
      </c>
      <c r="CN1067">
        <v>18.17037865</v>
      </c>
      <c r="CO1067">
        <v>3.9780698000000001</v>
      </c>
      <c r="CP1067">
        <v>0.4233017</v>
      </c>
      <c r="CQ1067">
        <v>1.62018</v>
      </c>
      <c r="CR1067">
        <v>4.3070063726000001</v>
      </c>
      <c r="CS1067">
        <v>1.748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2.0551972207000002</v>
      </c>
      <c r="DA1067">
        <v>0.918689796</v>
      </c>
      <c r="DB1067">
        <v>5.7669604121000004</v>
      </c>
      <c r="DC1067">
        <v>0.2</v>
      </c>
      <c r="DD1067">
        <v>0.5</v>
      </c>
      <c r="DE1067">
        <v>1.4713167127</v>
      </c>
      <c r="DF1067">
        <v>99</v>
      </c>
      <c r="DG1067">
        <v>24.816811706999999</v>
      </c>
      <c r="DH1067">
        <v>4.0906798266999997</v>
      </c>
      <c r="DI1067">
        <v>8.3483746250999999</v>
      </c>
      <c r="DJ1067">
        <v>2.0525313209</v>
      </c>
      <c r="DK1067">
        <v>0.3826273831</v>
      </c>
      <c r="DL1067">
        <v>2.0219596351</v>
      </c>
      <c r="DM1067">
        <v>0.25981724360000003</v>
      </c>
      <c r="DN1067">
        <v>12.075148534</v>
      </c>
      <c r="DO1067">
        <v>0.68217928299999997</v>
      </c>
      <c r="DP1067">
        <v>7.5552368862000003</v>
      </c>
      <c r="DQ1067">
        <v>4.4527324072000001</v>
      </c>
      <c r="DR1067">
        <v>0.72496781840000002</v>
      </c>
      <c r="DS1067">
        <v>2.5031198805999999</v>
      </c>
      <c r="DT1067">
        <v>1.4476212820000001</v>
      </c>
      <c r="DU1067">
        <v>2.9752300730000001</v>
      </c>
      <c r="DV1067">
        <v>1.3317762996</v>
      </c>
      <c r="DW1067">
        <v>10.262656605</v>
      </c>
      <c r="DX1067">
        <v>0.17032626810000001</v>
      </c>
      <c r="DY1067">
        <v>1.5776737319</v>
      </c>
      <c r="DZ1067">
        <v>1</v>
      </c>
      <c r="EA1067">
        <v>0.4233017</v>
      </c>
      <c r="EB1067">
        <v>0</v>
      </c>
      <c r="EC1067">
        <v>1.3742517962</v>
      </c>
      <c r="ED1067">
        <v>1.1789542531999999</v>
      </c>
      <c r="EE1067">
        <v>0.44122574679999998</v>
      </c>
      <c r="EF1067">
        <v>0.12877092000000001</v>
      </c>
      <c r="EG1067">
        <v>13.409032545000001</v>
      </c>
      <c r="EH1067">
        <v>17.283730316</v>
      </c>
      <c r="EI1067">
        <v>0</v>
      </c>
      <c r="EJ1067">
        <v>17.283730316</v>
      </c>
      <c r="EK1067">
        <v>0.43687929320000002</v>
      </c>
      <c r="EL1067">
        <v>5.4718052183000001</v>
      </c>
      <c r="EM1067">
        <v>5.4718052183000001</v>
      </c>
      <c r="EN1067">
        <v>11.214417964000001</v>
      </c>
      <c r="EO1067">
        <v>5.7426127454999998</v>
      </c>
      <c r="EP1067">
        <v>99</v>
      </c>
      <c r="EQ1067">
        <v>6.4681966501000003</v>
      </c>
      <c r="ER1067">
        <v>7.8641477085</v>
      </c>
      <c r="ES1067">
        <v>8.5930644243999996</v>
      </c>
      <c r="ET1067">
        <v>9.6547908113999998</v>
      </c>
      <c r="EU1067">
        <v>10</v>
      </c>
      <c r="EV1067" t="str">
        <f t="shared" si="16"/>
        <v>01/25</v>
      </c>
    </row>
    <row r="1068" spans="1:152">
      <c r="A1068">
        <v>2012</v>
      </c>
      <c r="B1068">
        <v>1</v>
      </c>
      <c r="C1068">
        <v>28</v>
      </c>
      <c r="D1068">
        <v>3.99</v>
      </c>
      <c r="E1068">
        <v>2.84</v>
      </c>
      <c r="F1068">
        <v>3.97</v>
      </c>
      <c r="G1068">
        <v>3.38</v>
      </c>
      <c r="H1068">
        <v>11</v>
      </c>
      <c r="I1068">
        <v>2.2000000000000001E-4</v>
      </c>
      <c r="J1068">
        <v>1</v>
      </c>
      <c r="K1068" s="1">
        <v>40936</v>
      </c>
      <c r="L1068" t="s">
        <v>259</v>
      </c>
      <c r="Q1068">
        <v>1.512E-2</v>
      </c>
      <c r="R1068">
        <v>3.4607999999999999</v>
      </c>
      <c r="S1068">
        <v>0.18837370000000001</v>
      </c>
      <c r="T1068">
        <v>0.76780800000000005</v>
      </c>
      <c r="U1068">
        <v>1.1772</v>
      </c>
      <c r="V1068">
        <v>0.1399</v>
      </c>
      <c r="W1068">
        <v>1.6375999999999999</v>
      </c>
      <c r="X1068">
        <v>1.9144125000000001</v>
      </c>
      <c r="Y1068">
        <v>6.9289991999999995E-2</v>
      </c>
      <c r="Z1068">
        <v>1.1079100079999999</v>
      </c>
      <c r="AA1068">
        <v>0.18324876100000001</v>
      </c>
      <c r="AB1068">
        <v>1.7311637390000001</v>
      </c>
      <c r="AC1068">
        <v>2.9476456200000001E-2</v>
      </c>
      <c r="AD1068">
        <v>0.73833154379999999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17.694202410999999</v>
      </c>
      <c r="AM1068">
        <v>7.4971998551999999</v>
      </c>
      <c r="AN1068">
        <v>3.5248169736000001</v>
      </c>
      <c r="AO1068">
        <v>1.399</v>
      </c>
      <c r="AP1068">
        <v>0.18837370000000001</v>
      </c>
      <c r="AQ1068">
        <v>0.98255999999999999</v>
      </c>
      <c r="AR1068">
        <v>0.10204488</v>
      </c>
      <c r="AS1068">
        <v>31.388197819999998</v>
      </c>
      <c r="AT1068">
        <v>42.388197820000002</v>
      </c>
      <c r="AU1068">
        <v>94.471376043999996</v>
      </c>
      <c r="AV1068">
        <v>14.442848772</v>
      </c>
      <c r="AW1068">
        <v>1</v>
      </c>
      <c r="AX1068">
        <v>30</v>
      </c>
      <c r="AY1068" t="s">
        <v>260</v>
      </c>
      <c r="AZ1068" t="s">
        <v>260</v>
      </c>
      <c r="BA1068" t="s">
        <v>260</v>
      </c>
      <c r="BB1068" t="s">
        <v>260</v>
      </c>
      <c r="BC1068">
        <v>1.3979999999999999E-2</v>
      </c>
      <c r="BD1068">
        <v>1.6879999999999999E-2</v>
      </c>
      <c r="BE1068">
        <v>8.3999999999999995E-3</v>
      </c>
      <c r="BF1068">
        <v>4.6000000000000001E-4</v>
      </c>
      <c r="BG1068">
        <v>0.30280000000000001</v>
      </c>
      <c r="BH1068">
        <v>4.82E-2</v>
      </c>
      <c r="BI1068">
        <v>0</v>
      </c>
      <c r="BJ1068">
        <v>1.486E-2</v>
      </c>
      <c r="BK1068">
        <v>3.4607999999999999</v>
      </c>
      <c r="BL1068">
        <v>5.0983999999999998</v>
      </c>
      <c r="BM1068">
        <v>0.59519999999999995</v>
      </c>
      <c r="BN1068">
        <v>-1.2800000000000001E-2</v>
      </c>
      <c r="BO1068">
        <v>0.1401</v>
      </c>
      <c r="BP1068">
        <v>0.15010000000000001</v>
      </c>
      <c r="BQ1068">
        <v>0.16550000000000001</v>
      </c>
      <c r="BR1068">
        <v>0.21110000000000001</v>
      </c>
      <c r="BS1068">
        <v>0.46410000000000001</v>
      </c>
      <c r="BT1068">
        <v>3.6990000000000002E-2</v>
      </c>
      <c r="BU1068">
        <v>1.1992</v>
      </c>
      <c r="BV1068">
        <v>1.0499999999999999E-3</v>
      </c>
      <c r="BW1068">
        <v>1.2099999999999999E-3</v>
      </c>
      <c r="BX1068">
        <v>2.31E-3</v>
      </c>
      <c r="BY1068">
        <v>6.4000000000000003E-3</v>
      </c>
      <c r="BZ1068">
        <v>1.32E-3</v>
      </c>
      <c r="CA1068">
        <v>2.1000000000000001E-2</v>
      </c>
      <c r="CB1068">
        <v>4.0000000000000002E-4</v>
      </c>
      <c r="CC1068">
        <v>1.4300000000000001E-3</v>
      </c>
      <c r="CD1068">
        <v>2.8899999999999999E-2</v>
      </c>
      <c r="CE1068">
        <v>3.3E-4</v>
      </c>
      <c r="CF1068" t="s">
        <v>262</v>
      </c>
      <c r="CG1068">
        <v>4.9238169736000001</v>
      </c>
      <c r="CH1068">
        <v>1.1709337</v>
      </c>
      <c r="CI1068" t="s">
        <v>263</v>
      </c>
      <c r="CJ1068">
        <v>34.7851845</v>
      </c>
      <c r="CK1068">
        <v>-84.626499249999995</v>
      </c>
      <c r="CL1068" t="s">
        <v>264</v>
      </c>
      <c r="CM1068">
        <v>13</v>
      </c>
      <c r="CN1068">
        <v>18.17037865</v>
      </c>
      <c r="CO1068">
        <v>3.9780698000000001</v>
      </c>
      <c r="CP1068">
        <v>0.18837370000000001</v>
      </c>
      <c r="CQ1068">
        <v>0.98255999999999999</v>
      </c>
      <c r="CR1068">
        <v>3.5248169736000001</v>
      </c>
      <c r="CS1068">
        <v>1.399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2.0551972207000002</v>
      </c>
      <c r="DA1068">
        <v>0.918689796</v>
      </c>
      <c r="DB1068">
        <v>5.7669604121000004</v>
      </c>
      <c r="DC1068">
        <v>0.2</v>
      </c>
      <c r="DD1068">
        <v>0.5</v>
      </c>
      <c r="DE1068">
        <v>1.4713167127</v>
      </c>
      <c r="DF1068">
        <v>99</v>
      </c>
      <c r="DG1068">
        <v>24.816811706999999</v>
      </c>
      <c r="DH1068">
        <v>4.0906798266999997</v>
      </c>
      <c r="DI1068">
        <v>8.3483746250999999</v>
      </c>
      <c r="DJ1068">
        <v>2.0525313209</v>
      </c>
      <c r="DK1068">
        <v>0.3826273831</v>
      </c>
      <c r="DL1068">
        <v>2.0219596351</v>
      </c>
      <c r="DM1068">
        <v>0.25981724360000003</v>
      </c>
      <c r="DN1068">
        <v>12.075148534</v>
      </c>
      <c r="DO1068">
        <v>1.4653403526</v>
      </c>
      <c r="DP1068">
        <v>16.228862058000001</v>
      </c>
      <c r="DQ1068">
        <v>4.4527324072000001</v>
      </c>
      <c r="DR1068">
        <v>1.6837301615</v>
      </c>
      <c r="DS1068">
        <v>5.8134696937000001</v>
      </c>
      <c r="DT1068">
        <v>1.4476212820000001</v>
      </c>
      <c r="DU1068">
        <v>2.4349027037000002</v>
      </c>
      <c r="DV1068">
        <v>1.0899142699</v>
      </c>
      <c r="DW1068">
        <v>10.262656605</v>
      </c>
      <c r="DX1068">
        <v>0.13631947890000001</v>
      </c>
      <c r="DY1068">
        <v>1.2626805211000001</v>
      </c>
      <c r="DZ1068">
        <v>1</v>
      </c>
      <c r="EA1068">
        <v>0.18837370000000001</v>
      </c>
      <c r="EB1068">
        <v>0</v>
      </c>
      <c r="EC1068">
        <v>1.3742517962</v>
      </c>
      <c r="ED1068">
        <v>0.71497814500000001</v>
      </c>
      <c r="EE1068">
        <v>0.26758185499999998</v>
      </c>
      <c r="EF1068">
        <v>0.10204488</v>
      </c>
      <c r="EG1068">
        <v>24.662508398</v>
      </c>
      <c r="EH1068">
        <v>17.725689421999999</v>
      </c>
      <c r="EI1068">
        <v>0</v>
      </c>
      <c r="EJ1068">
        <v>17.725689421999999</v>
      </c>
      <c r="EK1068">
        <v>0.5818248868</v>
      </c>
      <c r="EL1068">
        <v>5.7242987411000001</v>
      </c>
      <c r="EM1068">
        <v>5.7242987411000001</v>
      </c>
      <c r="EN1068">
        <v>14.442848772</v>
      </c>
      <c r="EO1068">
        <v>8.7185500307999995</v>
      </c>
      <c r="EP1068">
        <v>99</v>
      </c>
      <c r="EQ1068">
        <v>6.4681966501000003</v>
      </c>
      <c r="ER1068">
        <v>7.8641477085</v>
      </c>
      <c r="ES1068">
        <v>8.5930644243999996</v>
      </c>
      <c r="ET1068">
        <v>9.6547908113999998</v>
      </c>
      <c r="EU1068">
        <v>70</v>
      </c>
      <c r="EV1068" t="str">
        <f t="shared" si="16"/>
        <v>01/28</v>
      </c>
    </row>
    <row r="1069" spans="1:152">
      <c r="A1069">
        <v>2012</v>
      </c>
      <c r="B1069">
        <v>1</v>
      </c>
      <c r="C1069">
        <v>31</v>
      </c>
      <c r="D1069">
        <v>3.99</v>
      </c>
      <c r="E1069">
        <v>2.84</v>
      </c>
      <c r="F1069">
        <v>3.97</v>
      </c>
      <c r="G1069">
        <v>3.38</v>
      </c>
      <c r="H1069">
        <v>11</v>
      </c>
      <c r="I1069">
        <v>2.2000000000000001E-4</v>
      </c>
      <c r="J1069">
        <v>1</v>
      </c>
      <c r="K1069" s="1">
        <v>40939</v>
      </c>
      <c r="L1069" t="s">
        <v>259</v>
      </c>
      <c r="Q1069">
        <v>4.122E-2</v>
      </c>
      <c r="R1069">
        <v>5.9554</v>
      </c>
      <c r="S1069">
        <v>0.37542910000000002</v>
      </c>
      <c r="T1069">
        <v>0.38545200000000002</v>
      </c>
      <c r="U1069">
        <v>3.84354</v>
      </c>
      <c r="V1069">
        <v>0.41870000000000002</v>
      </c>
      <c r="W1069">
        <v>2.6423000000000001</v>
      </c>
      <c r="X1069">
        <v>1.02015375</v>
      </c>
      <c r="Y1069">
        <v>0.73863998659999996</v>
      </c>
      <c r="Z1069">
        <v>3.1049000134</v>
      </c>
      <c r="AA1069">
        <v>5.2035683700000002E-2</v>
      </c>
      <c r="AB1069">
        <v>0.96811806629999997</v>
      </c>
      <c r="AC1069">
        <v>7.4286622E-3</v>
      </c>
      <c r="AD1069">
        <v>0.37802333780000003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9.2074908261000008</v>
      </c>
      <c r="AM1069">
        <v>3.7275482262000001</v>
      </c>
      <c r="AN1069">
        <v>13.199423956</v>
      </c>
      <c r="AO1069">
        <v>4.1870000000000003</v>
      </c>
      <c r="AP1069">
        <v>0.37542910000000002</v>
      </c>
      <c r="AQ1069">
        <v>1.58538</v>
      </c>
      <c r="AR1069">
        <v>0.27819378</v>
      </c>
      <c r="AS1069">
        <v>32.560465888000003</v>
      </c>
      <c r="AT1069">
        <v>43.560465888000003</v>
      </c>
      <c r="AU1069">
        <v>91.869295093999995</v>
      </c>
      <c r="AV1069">
        <v>14.715649002999999</v>
      </c>
      <c r="AW1069">
        <v>1</v>
      </c>
      <c r="AX1069">
        <v>30</v>
      </c>
      <c r="AY1069" t="s">
        <v>260</v>
      </c>
      <c r="AZ1069" t="s">
        <v>260</v>
      </c>
      <c r="BA1069" t="s">
        <v>260</v>
      </c>
      <c r="BB1069" t="s">
        <v>260</v>
      </c>
      <c r="BC1069">
        <v>3.696E-2</v>
      </c>
      <c r="BD1069">
        <v>3.7510000000000002E-2</v>
      </c>
      <c r="BE1069">
        <v>2.29E-2</v>
      </c>
      <c r="BF1069">
        <v>2.2699999999999999E-3</v>
      </c>
      <c r="BG1069">
        <v>0.86270000000000002</v>
      </c>
      <c r="BH1069">
        <v>6.1800000000000001E-2</v>
      </c>
      <c r="BI1069">
        <v>0</v>
      </c>
      <c r="BJ1069">
        <v>2.86E-2</v>
      </c>
      <c r="BK1069">
        <v>5.9554</v>
      </c>
      <c r="BL1069">
        <v>8.5976999999999997</v>
      </c>
      <c r="BM1069">
        <v>0.29880000000000001</v>
      </c>
      <c r="BN1069">
        <v>-7.4999999999999997E-3</v>
      </c>
      <c r="BO1069">
        <v>0.36470000000000002</v>
      </c>
      <c r="BP1069">
        <v>0.79949999999999999</v>
      </c>
      <c r="BQ1069">
        <v>0.4728</v>
      </c>
      <c r="BR1069">
        <v>0.50580000000000003</v>
      </c>
      <c r="BS1069">
        <v>0.24731</v>
      </c>
      <c r="BT1069">
        <v>6.4000000000000001E-2</v>
      </c>
      <c r="BU1069">
        <v>0.65559999999999996</v>
      </c>
      <c r="BV1069">
        <v>2.2699999999999999E-3</v>
      </c>
      <c r="BW1069">
        <v>1.2099999999999999E-3</v>
      </c>
      <c r="BX1069">
        <v>2.31E-3</v>
      </c>
      <c r="BY1069">
        <v>6.3E-3</v>
      </c>
      <c r="BZ1069">
        <v>1.32E-3</v>
      </c>
      <c r="CA1069">
        <v>2.07E-2</v>
      </c>
      <c r="CB1069">
        <v>4.0000000000000002E-4</v>
      </c>
      <c r="CC1069">
        <v>1.4300000000000001E-3</v>
      </c>
      <c r="CD1069">
        <v>2.8500000000000001E-2</v>
      </c>
      <c r="CE1069">
        <v>3.3E-4</v>
      </c>
      <c r="CF1069" t="s">
        <v>262</v>
      </c>
      <c r="CG1069">
        <v>17.386423956000002</v>
      </c>
      <c r="CH1069">
        <v>1.9608091000000001</v>
      </c>
      <c r="CI1069" t="s">
        <v>263</v>
      </c>
      <c r="CJ1069">
        <v>34.7851845</v>
      </c>
      <c r="CK1069">
        <v>-84.626499249999995</v>
      </c>
      <c r="CL1069" t="s">
        <v>264</v>
      </c>
      <c r="CM1069">
        <v>13</v>
      </c>
      <c r="CN1069">
        <v>18.17037865</v>
      </c>
      <c r="CO1069">
        <v>3.9780698000000001</v>
      </c>
      <c r="CP1069">
        <v>0.37542910000000002</v>
      </c>
      <c r="CQ1069">
        <v>1.58538</v>
      </c>
      <c r="CR1069">
        <v>13.199423956</v>
      </c>
      <c r="CS1069">
        <v>4.1870000000000003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2.0551972207000002</v>
      </c>
      <c r="DA1069">
        <v>0.918689796</v>
      </c>
      <c r="DB1069">
        <v>5.7669604121000004</v>
      </c>
      <c r="DC1069">
        <v>0.2</v>
      </c>
      <c r="DD1069">
        <v>0.5</v>
      </c>
      <c r="DE1069">
        <v>1.4713167127</v>
      </c>
      <c r="DF1069">
        <v>99</v>
      </c>
      <c r="DG1069">
        <v>24.816811706999999</v>
      </c>
      <c r="DH1069">
        <v>4.0906798266999997</v>
      </c>
      <c r="DI1069">
        <v>8.3483746250999999</v>
      </c>
      <c r="DJ1069">
        <v>2.0525313209</v>
      </c>
      <c r="DK1069">
        <v>0.3826273831</v>
      </c>
      <c r="DL1069">
        <v>2.0219596351</v>
      </c>
      <c r="DM1069">
        <v>0.25981724360000003</v>
      </c>
      <c r="DN1069">
        <v>12.075148534</v>
      </c>
      <c r="DO1069">
        <v>0.76251574050000004</v>
      </c>
      <c r="DP1069">
        <v>8.4449750855999994</v>
      </c>
      <c r="DQ1069">
        <v>4.4527324072000001</v>
      </c>
      <c r="DR1069">
        <v>0.83713726430000002</v>
      </c>
      <c r="DS1069">
        <v>2.8904109617999998</v>
      </c>
      <c r="DT1069">
        <v>1.4476212820000001</v>
      </c>
      <c r="DU1069">
        <v>9.1180090535999998</v>
      </c>
      <c r="DV1069">
        <v>4.0814149020999997</v>
      </c>
      <c r="DW1069">
        <v>10.262656605</v>
      </c>
      <c r="DX1069">
        <v>0.40798403</v>
      </c>
      <c r="DY1069">
        <v>3.7790159700000001</v>
      </c>
      <c r="DZ1069">
        <v>1</v>
      </c>
      <c r="EA1069">
        <v>0.37542910000000002</v>
      </c>
      <c r="EB1069">
        <v>0</v>
      </c>
      <c r="EC1069">
        <v>1.3742517962</v>
      </c>
      <c r="ED1069">
        <v>1.1536313829</v>
      </c>
      <c r="EE1069">
        <v>0.43174861710000001</v>
      </c>
      <c r="EF1069">
        <v>0.27819378</v>
      </c>
      <c r="EG1069">
        <v>19.627565536999999</v>
      </c>
      <c r="EH1069">
        <v>23.932900351000001</v>
      </c>
      <c r="EI1069">
        <v>0</v>
      </c>
      <c r="EJ1069">
        <v>23.932900351000001</v>
      </c>
      <c r="EK1069">
        <v>0.4505820848</v>
      </c>
      <c r="EL1069">
        <v>8.7266900306000004</v>
      </c>
      <c r="EM1069">
        <v>8.7266900306000004</v>
      </c>
      <c r="EN1069">
        <v>14.715649002999999</v>
      </c>
      <c r="EO1069">
        <v>5.9889589726999999</v>
      </c>
      <c r="EP1069">
        <v>99</v>
      </c>
      <c r="EQ1069">
        <v>6.4681966501000003</v>
      </c>
      <c r="ER1069">
        <v>7.8641477085</v>
      </c>
      <c r="ES1069">
        <v>8.5930644243999996</v>
      </c>
      <c r="ET1069">
        <v>9.6547908113999998</v>
      </c>
      <c r="EU1069">
        <v>10</v>
      </c>
      <c r="EV1069" t="str">
        <f t="shared" si="16"/>
        <v>01/31</v>
      </c>
    </row>
    <row r="1070" spans="1:152">
      <c r="A1070">
        <v>2012</v>
      </c>
      <c r="B1070">
        <v>2</v>
      </c>
      <c r="C1070">
        <v>3</v>
      </c>
      <c r="D1070">
        <v>3.59</v>
      </c>
      <c r="E1070">
        <v>2.61</v>
      </c>
      <c r="F1070">
        <v>3.62</v>
      </c>
      <c r="G1070">
        <v>3.06</v>
      </c>
      <c r="H1070">
        <v>11</v>
      </c>
      <c r="I1070">
        <v>2.1000000000000001E-4</v>
      </c>
      <c r="J1070">
        <v>1</v>
      </c>
      <c r="K1070" s="1">
        <v>40942</v>
      </c>
      <c r="L1070" t="s">
        <v>259</v>
      </c>
      <c r="Q1070">
        <v>3.4200000000000002E-4</v>
      </c>
      <c r="R1070">
        <v>2.7673000000000001</v>
      </c>
      <c r="S1070">
        <v>0.13304560000000001</v>
      </c>
      <c r="T1070">
        <v>0.192081</v>
      </c>
      <c r="U1070">
        <v>1.1433599999999999</v>
      </c>
      <c r="V1070">
        <v>0.15609999999999999</v>
      </c>
      <c r="W1070">
        <v>1.4311</v>
      </c>
      <c r="X1070">
        <v>1.17640875</v>
      </c>
      <c r="Y1070">
        <v>6.5363604500000005E-2</v>
      </c>
      <c r="Z1070">
        <v>1.0779963955</v>
      </c>
      <c r="AA1070">
        <v>6.9196877399999995E-2</v>
      </c>
      <c r="AB1070">
        <v>1.1072118726</v>
      </c>
      <c r="AC1070">
        <v>1.8447555E-3</v>
      </c>
      <c r="AD1070">
        <v>0.19023624450000001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9.6116578496000002</v>
      </c>
      <c r="AM1070">
        <v>1.6636310232</v>
      </c>
      <c r="AN1070">
        <v>3.4171078948</v>
      </c>
      <c r="AO1070">
        <v>1.5609999999999999</v>
      </c>
      <c r="AP1070">
        <v>0.13304560000000001</v>
      </c>
      <c r="AQ1070">
        <v>0.85865999999999998</v>
      </c>
      <c r="AR1070">
        <v>2.1046680000000001E-3</v>
      </c>
      <c r="AS1070">
        <v>17.247207035999999</v>
      </c>
      <c r="AT1070">
        <v>28.247207035999999</v>
      </c>
      <c r="AU1070">
        <v>143.50094652999999</v>
      </c>
      <c r="AV1070">
        <v>10.384094937</v>
      </c>
      <c r="AW1070">
        <v>1</v>
      </c>
      <c r="AX1070">
        <v>10</v>
      </c>
      <c r="AY1070" t="s">
        <v>260</v>
      </c>
      <c r="AZ1070" t="s">
        <v>260</v>
      </c>
      <c r="BA1070" t="s">
        <v>260</v>
      </c>
      <c r="BB1070" t="s">
        <v>260</v>
      </c>
      <c r="BC1070">
        <v>1.338E-2</v>
      </c>
      <c r="BD1070">
        <v>8.9899999999999997E-3</v>
      </c>
      <c r="BE1070">
        <v>1.6999999999999999E-3</v>
      </c>
      <c r="BF1070">
        <v>1.9000000000000001E-4</v>
      </c>
      <c r="BG1070">
        <v>0.3095</v>
      </c>
      <c r="BH1070">
        <v>4.3400000000000001E-2</v>
      </c>
      <c r="BI1070">
        <v>0</v>
      </c>
      <c r="BJ1070">
        <v>1.3769999999999999E-2</v>
      </c>
      <c r="BK1070">
        <v>2.7673000000000001</v>
      </c>
      <c r="BL1070">
        <v>4.1984000000000004</v>
      </c>
      <c r="BM1070">
        <v>0.1489</v>
      </c>
      <c r="BN1070">
        <v>-2.12E-2</v>
      </c>
      <c r="BO1070">
        <v>9.7699999999999995E-2</v>
      </c>
      <c r="BP1070">
        <v>0.1976</v>
      </c>
      <c r="BQ1070">
        <v>0.1643</v>
      </c>
      <c r="BR1070">
        <v>0.1968</v>
      </c>
      <c r="BS1070">
        <v>0.28519</v>
      </c>
      <c r="BT1070">
        <v>2.1610000000000001E-2</v>
      </c>
      <c r="BU1070">
        <v>0.70109999999999995</v>
      </c>
      <c r="BV1070">
        <v>9.3999999999999997E-4</v>
      </c>
      <c r="BW1070">
        <v>1.1800000000000001E-3</v>
      </c>
      <c r="BX1070">
        <v>2.2499999999999998E-3</v>
      </c>
      <c r="BY1070">
        <v>2.06E-2</v>
      </c>
      <c r="BZ1070">
        <v>1.2899999999999999E-3</v>
      </c>
      <c r="CA1070">
        <v>1.47E-2</v>
      </c>
      <c r="CB1070">
        <v>3.8999999999999999E-4</v>
      </c>
      <c r="CC1070">
        <v>1.4E-3</v>
      </c>
      <c r="CD1070">
        <v>3.2800000000000003E-2</v>
      </c>
      <c r="CE1070">
        <v>3.2000000000000003E-4</v>
      </c>
      <c r="CF1070" t="s">
        <v>262</v>
      </c>
      <c r="CG1070">
        <v>4.9781078947999999</v>
      </c>
      <c r="CH1070">
        <v>0.99170559999999996</v>
      </c>
      <c r="CI1070" t="s">
        <v>263</v>
      </c>
      <c r="CJ1070">
        <v>34.7851845</v>
      </c>
      <c r="CK1070">
        <v>-84.626499249999995</v>
      </c>
      <c r="CL1070" t="s">
        <v>264</v>
      </c>
      <c r="CM1070">
        <v>13</v>
      </c>
      <c r="CN1070">
        <v>18.17037865</v>
      </c>
      <c r="CO1070">
        <v>3.9780698000000001</v>
      </c>
      <c r="CP1070">
        <v>0.13304560000000001</v>
      </c>
      <c r="CQ1070">
        <v>0.85865999999999998</v>
      </c>
      <c r="CR1070">
        <v>3.4171078948</v>
      </c>
      <c r="CS1070">
        <v>1.5609999999999999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2.0551972207000002</v>
      </c>
      <c r="DA1070">
        <v>0.918689796</v>
      </c>
      <c r="DB1070">
        <v>5.7669604121000004</v>
      </c>
      <c r="DC1070">
        <v>0.2</v>
      </c>
      <c r="DD1070">
        <v>0.5</v>
      </c>
      <c r="DE1070">
        <v>1.4713167127</v>
      </c>
      <c r="DF1070">
        <v>99</v>
      </c>
      <c r="DG1070">
        <v>24.816811706999999</v>
      </c>
      <c r="DH1070">
        <v>4.0906798266999997</v>
      </c>
      <c r="DI1070">
        <v>8.3483746250999999</v>
      </c>
      <c r="DJ1070">
        <v>2.0525313209</v>
      </c>
      <c r="DK1070">
        <v>0.3826273831</v>
      </c>
      <c r="DL1070">
        <v>2.0219596351</v>
      </c>
      <c r="DM1070">
        <v>0.25981724360000003</v>
      </c>
      <c r="DN1070">
        <v>12.075148534</v>
      </c>
      <c r="DO1070">
        <v>0.79598671789999997</v>
      </c>
      <c r="DP1070">
        <v>8.8156711318000003</v>
      </c>
      <c r="DQ1070">
        <v>4.4527324072000001</v>
      </c>
      <c r="DR1070">
        <v>0.37362025630000001</v>
      </c>
      <c r="DS1070">
        <v>1.2900107669</v>
      </c>
      <c r="DT1070">
        <v>1.4476212820000001</v>
      </c>
      <c r="DU1070">
        <v>2.3604985207000002</v>
      </c>
      <c r="DV1070">
        <v>1.0566093741</v>
      </c>
      <c r="DW1070">
        <v>10.262656605</v>
      </c>
      <c r="DX1070">
        <v>0.1521048653</v>
      </c>
      <c r="DY1070">
        <v>1.4088951347000001</v>
      </c>
      <c r="DZ1070">
        <v>1</v>
      </c>
      <c r="EA1070">
        <v>0.13304560000000001</v>
      </c>
      <c r="EB1070">
        <v>0</v>
      </c>
      <c r="EC1070">
        <v>1.3742517962</v>
      </c>
      <c r="ED1070">
        <v>0.62481999470000005</v>
      </c>
      <c r="EE1070">
        <v>0.23384000529999999</v>
      </c>
      <c r="EF1070">
        <v>2.1046680000000001E-3</v>
      </c>
      <c r="EG1070">
        <v>12.805026413</v>
      </c>
      <c r="EH1070">
        <v>15.442180623</v>
      </c>
      <c r="EI1070">
        <v>0</v>
      </c>
      <c r="EJ1070">
        <v>15.442180623</v>
      </c>
      <c r="EK1070">
        <v>0.4533200892</v>
      </c>
      <c r="EL1070">
        <v>4.3451767368000001</v>
      </c>
      <c r="EM1070">
        <v>4.3451767368000001</v>
      </c>
      <c r="EN1070">
        <v>10.384094937</v>
      </c>
      <c r="EO1070">
        <v>6.0389182003000004</v>
      </c>
      <c r="EP1070">
        <v>99</v>
      </c>
      <c r="EQ1070">
        <v>6.4681966501000003</v>
      </c>
      <c r="ER1070">
        <v>7.8641477085</v>
      </c>
      <c r="ES1070">
        <v>8.5930644243999996</v>
      </c>
      <c r="ET1070">
        <v>9.6547908113999998</v>
      </c>
      <c r="EU1070">
        <v>10</v>
      </c>
      <c r="EV1070" t="str">
        <f t="shared" si="16"/>
        <v>02/03</v>
      </c>
    </row>
    <row r="1071" spans="1:152">
      <c r="A1071">
        <v>2012</v>
      </c>
      <c r="B1071">
        <v>2</v>
      </c>
      <c r="C1071">
        <v>6</v>
      </c>
      <c r="D1071">
        <v>3.59</v>
      </c>
      <c r="E1071">
        <v>2.61</v>
      </c>
      <c r="F1071">
        <v>3.62</v>
      </c>
      <c r="G1071">
        <v>3.06</v>
      </c>
      <c r="H1071">
        <v>11</v>
      </c>
      <c r="I1071">
        <v>2.2000000000000001E-4</v>
      </c>
      <c r="J1071">
        <v>1</v>
      </c>
      <c r="K1071" s="1">
        <v>40945</v>
      </c>
      <c r="L1071" t="s">
        <v>259</v>
      </c>
      <c r="Q1071">
        <v>3.6000000000000002E-4</v>
      </c>
      <c r="R1071">
        <v>5.1191000000000004</v>
      </c>
      <c r="S1071">
        <v>9.9729499999999999E-2</v>
      </c>
      <c r="T1071">
        <v>1.044513</v>
      </c>
      <c r="U1071">
        <v>1.72458</v>
      </c>
      <c r="V1071">
        <v>0.2175</v>
      </c>
      <c r="W1071">
        <v>1.1328</v>
      </c>
      <c r="X1071">
        <v>3.2344949999999999</v>
      </c>
      <c r="Y1071">
        <v>0.14870880880000001</v>
      </c>
      <c r="Z1071">
        <v>1.5758711912000001</v>
      </c>
      <c r="AA1071">
        <v>0.52309789529999995</v>
      </c>
      <c r="AB1071">
        <v>2.7113971047000001</v>
      </c>
      <c r="AC1071">
        <v>5.4550370399999999E-2</v>
      </c>
      <c r="AD1071">
        <v>0.98996262960000003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27.967984765000001</v>
      </c>
      <c r="AM1071">
        <v>9.2556379968000009</v>
      </c>
      <c r="AN1071">
        <v>5.3195630691</v>
      </c>
      <c r="AO1071">
        <v>2.1749999999999998</v>
      </c>
      <c r="AP1071">
        <v>9.9729499999999999E-2</v>
      </c>
      <c r="AQ1071">
        <v>0.67967999999999995</v>
      </c>
      <c r="AR1071">
        <v>2.2154399999999999E-3</v>
      </c>
      <c r="AS1071">
        <v>45.499810771</v>
      </c>
      <c r="AT1071">
        <v>56.499810771</v>
      </c>
      <c r="AU1071">
        <v>70.450690653999999</v>
      </c>
      <c r="AV1071">
        <v>17.316521959999999</v>
      </c>
      <c r="AW1071">
        <v>1</v>
      </c>
      <c r="AX1071">
        <v>70</v>
      </c>
      <c r="AY1071" t="s">
        <v>260</v>
      </c>
      <c r="AZ1071" t="s">
        <v>260</v>
      </c>
      <c r="BA1071" t="s">
        <v>260</v>
      </c>
      <c r="BB1071" t="s">
        <v>260</v>
      </c>
      <c r="BC1071">
        <v>1.3169999999999999E-2</v>
      </c>
      <c r="BD1071">
        <v>7.4900000000000001E-3</v>
      </c>
      <c r="BE1071">
        <v>1.9E-3</v>
      </c>
      <c r="BF1071">
        <v>2.0000000000000001E-4</v>
      </c>
      <c r="BG1071">
        <v>0.41770000000000002</v>
      </c>
      <c r="BH1071">
        <v>5.8099999999999999E-2</v>
      </c>
      <c r="BI1071">
        <v>0</v>
      </c>
      <c r="BJ1071">
        <v>9.4699999999999993E-3</v>
      </c>
      <c r="BK1071">
        <v>5.1191000000000004</v>
      </c>
      <c r="BL1071">
        <v>6.2519</v>
      </c>
      <c r="BM1071">
        <v>0.80969999999999998</v>
      </c>
      <c r="BN1071">
        <v>7.7000000000000002E-3</v>
      </c>
      <c r="BO1071">
        <v>0.20760000000000001</v>
      </c>
      <c r="BP1071">
        <v>0.25509999999999999</v>
      </c>
      <c r="BQ1071">
        <v>0.22939999999999999</v>
      </c>
      <c r="BR1071">
        <v>0.25829999999999997</v>
      </c>
      <c r="BS1071">
        <v>0.78412000000000004</v>
      </c>
      <c r="BT1071">
        <v>1.3599999999999999E-2</v>
      </c>
      <c r="BU1071">
        <v>2.0996000000000001</v>
      </c>
      <c r="BV1071">
        <v>9.1E-4</v>
      </c>
      <c r="BW1071">
        <v>1.1999999999999999E-3</v>
      </c>
      <c r="BX1071">
        <v>2.3E-3</v>
      </c>
      <c r="BY1071">
        <v>2.12E-2</v>
      </c>
      <c r="BZ1071">
        <v>1.31E-3</v>
      </c>
      <c r="CA1071">
        <v>1.5100000000000001E-2</v>
      </c>
      <c r="CB1071">
        <v>4.0000000000000002E-4</v>
      </c>
      <c r="CC1071">
        <v>1.42E-3</v>
      </c>
      <c r="CD1071">
        <v>3.3700000000000001E-2</v>
      </c>
      <c r="CE1071">
        <v>3.3E-4</v>
      </c>
      <c r="CF1071" t="s">
        <v>262</v>
      </c>
      <c r="CG1071">
        <v>7.4945630690999998</v>
      </c>
      <c r="CH1071">
        <v>0.77940949999999998</v>
      </c>
      <c r="CI1071" t="s">
        <v>263</v>
      </c>
      <c r="CJ1071">
        <v>34.7851845</v>
      </c>
      <c r="CK1071">
        <v>-84.626499249999995</v>
      </c>
      <c r="CL1071" t="s">
        <v>264</v>
      </c>
      <c r="CM1071">
        <v>13</v>
      </c>
      <c r="CN1071">
        <v>18.17037865</v>
      </c>
      <c r="CO1071">
        <v>3.9780698000000001</v>
      </c>
      <c r="CP1071">
        <v>9.9729499999999999E-2</v>
      </c>
      <c r="CQ1071">
        <v>0.67967999999999995</v>
      </c>
      <c r="CR1071">
        <v>5.3195630691</v>
      </c>
      <c r="CS1071">
        <v>2.1749999999999998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2.0551972207000002</v>
      </c>
      <c r="DA1071">
        <v>0.918689796</v>
      </c>
      <c r="DB1071">
        <v>5.7669604121000004</v>
      </c>
      <c r="DC1071">
        <v>0.2</v>
      </c>
      <c r="DD1071">
        <v>0.5</v>
      </c>
      <c r="DE1071">
        <v>1.4713167127</v>
      </c>
      <c r="DF1071">
        <v>99</v>
      </c>
      <c r="DG1071">
        <v>24.816811706999999</v>
      </c>
      <c r="DH1071">
        <v>4.0906798266999997</v>
      </c>
      <c r="DI1071">
        <v>8.3483746250999999</v>
      </c>
      <c r="DJ1071">
        <v>2.0525313209</v>
      </c>
      <c r="DK1071">
        <v>0.3826273831</v>
      </c>
      <c r="DL1071">
        <v>2.0219596351</v>
      </c>
      <c r="DM1071">
        <v>0.25981724360000003</v>
      </c>
      <c r="DN1071">
        <v>12.075148534</v>
      </c>
      <c r="DO1071">
        <v>2.3161607234999999</v>
      </c>
      <c r="DP1071">
        <v>25.651824042000001</v>
      </c>
      <c r="DQ1071">
        <v>4.4527324072000001</v>
      </c>
      <c r="DR1071">
        <v>2.0786423145000001</v>
      </c>
      <c r="DS1071">
        <v>7.1769956823000003</v>
      </c>
      <c r="DT1071">
        <v>1.4476212820000001</v>
      </c>
      <c r="DU1071">
        <v>3.6746925008</v>
      </c>
      <c r="DV1071">
        <v>1.6448705683</v>
      </c>
      <c r="DW1071">
        <v>10.262656605</v>
      </c>
      <c r="DX1071">
        <v>0.21193342849999999</v>
      </c>
      <c r="DY1071">
        <v>1.9630665715</v>
      </c>
      <c r="DZ1071">
        <v>1</v>
      </c>
      <c r="EA1071">
        <v>9.9729499999999999E-2</v>
      </c>
      <c r="EB1071">
        <v>0</v>
      </c>
      <c r="EC1071">
        <v>1.3742517962</v>
      </c>
      <c r="ED1071">
        <v>0.49458185310000002</v>
      </c>
      <c r="EE1071">
        <v>0.18509814690000001</v>
      </c>
      <c r="EF1071">
        <v>2.2154399999999999E-3</v>
      </c>
      <c r="EG1071">
        <v>36.621855009999997</v>
      </c>
      <c r="EH1071">
        <v>19.877955760999999</v>
      </c>
      <c r="EI1071">
        <v>0</v>
      </c>
      <c r="EJ1071">
        <v>19.877955760999999</v>
      </c>
      <c r="EK1071">
        <v>0.64817659579999998</v>
      </c>
      <c r="EL1071">
        <v>6.8702627400000003</v>
      </c>
      <c r="EM1071">
        <v>6.8702627400000003</v>
      </c>
      <c r="EN1071">
        <v>17.316521959999999</v>
      </c>
      <c r="EO1071">
        <v>10.44625922</v>
      </c>
      <c r="EP1071">
        <v>99</v>
      </c>
      <c r="EQ1071">
        <v>6.4681966501000003</v>
      </c>
      <c r="ER1071">
        <v>7.8641477085</v>
      </c>
      <c r="ES1071">
        <v>8.5930644243999996</v>
      </c>
      <c r="ET1071">
        <v>9.6547908113999998</v>
      </c>
      <c r="EU1071">
        <v>90</v>
      </c>
      <c r="EV1071" t="str">
        <f t="shared" si="16"/>
        <v>02/06</v>
      </c>
    </row>
    <row r="1072" spans="1:152">
      <c r="A1072">
        <v>2012</v>
      </c>
      <c r="B1072">
        <v>2</v>
      </c>
      <c r="C1072">
        <v>15</v>
      </c>
      <c r="D1072">
        <v>3.59</v>
      </c>
      <c r="E1072">
        <v>2.61</v>
      </c>
      <c r="F1072">
        <v>3.62</v>
      </c>
      <c r="G1072">
        <v>3.06</v>
      </c>
      <c r="H1072">
        <v>11</v>
      </c>
      <c r="I1072">
        <v>2.2000000000000001E-4</v>
      </c>
      <c r="J1072">
        <v>1</v>
      </c>
      <c r="K1072" s="1">
        <v>40954</v>
      </c>
      <c r="L1072" t="s">
        <v>259</v>
      </c>
      <c r="Q1072">
        <v>1.6199999999999999E-3</v>
      </c>
      <c r="R1072">
        <v>5.3101000000000003</v>
      </c>
      <c r="S1072">
        <v>0.18987190000000001</v>
      </c>
      <c r="T1072">
        <v>0.95550299999999999</v>
      </c>
      <c r="U1072">
        <v>2.3540399999999999</v>
      </c>
      <c r="V1072">
        <v>0.25840000000000002</v>
      </c>
      <c r="W1072">
        <v>1.1548</v>
      </c>
      <c r="X1072">
        <v>1.86709875</v>
      </c>
      <c r="Y1072">
        <v>0.27707521610000002</v>
      </c>
      <c r="Z1072">
        <v>2.0769647838999998</v>
      </c>
      <c r="AA1072">
        <v>0.1743028871</v>
      </c>
      <c r="AB1072">
        <v>1.6927958628999999</v>
      </c>
      <c r="AC1072">
        <v>4.56492992E-2</v>
      </c>
      <c r="AD1072">
        <v>0.90985370080000005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15.553368295</v>
      </c>
      <c r="AM1072">
        <v>8.4469373075000007</v>
      </c>
      <c r="AN1072">
        <v>7.5056602130999996</v>
      </c>
      <c r="AO1072">
        <v>2.5840000000000001</v>
      </c>
      <c r="AP1072">
        <v>0.18987190000000001</v>
      </c>
      <c r="AQ1072">
        <v>0.69288000000000005</v>
      </c>
      <c r="AR1072">
        <v>9.9694799999999993E-3</v>
      </c>
      <c r="AS1072">
        <v>34.982687194999997</v>
      </c>
      <c r="AT1072">
        <v>45.982687194999997</v>
      </c>
      <c r="AU1072">
        <v>86.922330428999999</v>
      </c>
      <c r="AV1072">
        <v>15.256798673</v>
      </c>
      <c r="AW1072">
        <v>1</v>
      </c>
      <c r="AX1072">
        <v>50</v>
      </c>
      <c r="AY1072" t="s">
        <v>260</v>
      </c>
      <c r="AZ1072" t="s">
        <v>260</v>
      </c>
      <c r="BA1072" t="s">
        <v>260</v>
      </c>
      <c r="BB1072" t="s">
        <v>260</v>
      </c>
      <c r="BC1072">
        <v>1.883E-2</v>
      </c>
      <c r="BD1072">
        <v>1.7860000000000001E-2</v>
      </c>
      <c r="BE1072">
        <v>7.6E-3</v>
      </c>
      <c r="BF1072">
        <v>8.9999999999999998E-4</v>
      </c>
      <c r="BG1072">
        <v>0.5635</v>
      </c>
      <c r="BH1072">
        <v>5.1200000000000002E-2</v>
      </c>
      <c r="BI1072">
        <v>0</v>
      </c>
      <c r="BJ1072">
        <v>1.891E-2</v>
      </c>
      <c r="BK1072">
        <v>5.3101000000000003</v>
      </c>
      <c r="BL1072">
        <v>6.4649000000000001</v>
      </c>
      <c r="BM1072">
        <v>0.74070000000000003</v>
      </c>
      <c r="BN1072">
        <v>-2.1700000000000001E-2</v>
      </c>
      <c r="BO1072">
        <v>0.26479999999999998</v>
      </c>
      <c r="BP1072">
        <v>0.45750000000000002</v>
      </c>
      <c r="BQ1072">
        <v>0.25090000000000001</v>
      </c>
      <c r="BR1072">
        <v>0.35630000000000001</v>
      </c>
      <c r="BS1072">
        <v>0.45262999999999998</v>
      </c>
      <c r="BT1072">
        <v>2.809E-2</v>
      </c>
      <c r="BU1072">
        <v>1.2502</v>
      </c>
      <c r="BV1072">
        <v>1.8699999999999999E-3</v>
      </c>
      <c r="BW1072">
        <v>2.3600000000000001E-3</v>
      </c>
      <c r="BX1072">
        <v>2.65E-3</v>
      </c>
      <c r="BY1072">
        <v>2.0899999999999998E-2</v>
      </c>
      <c r="BZ1072">
        <v>2.1800000000000001E-3</v>
      </c>
      <c r="CA1072">
        <v>1.4999999999999999E-2</v>
      </c>
      <c r="CB1072">
        <v>3.3E-4</v>
      </c>
      <c r="CC1072">
        <v>2.9399999999999999E-3</v>
      </c>
      <c r="CD1072">
        <v>3.3399999999999999E-2</v>
      </c>
      <c r="CE1072">
        <v>3.3E-4</v>
      </c>
      <c r="CF1072" t="s">
        <v>262</v>
      </c>
      <c r="CG1072">
        <v>10.089660213</v>
      </c>
      <c r="CH1072">
        <v>0.88275190000000003</v>
      </c>
      <c r="CI1072" t="s">
        <v>263</v>
      </c>
      <c r="CJ1072">
        <v>34.7851845</v>
      </c>
      <c r="CK1072">
        <v>-84.626499249999995</v>
      </c>
      <c r="CL1072" t="s">
        <v>264</v>
      </c>
      <c r="CM1072">
        <v>13</v>
      </c>
      <c r="CN1072">
        <v>18.17037865</v>
      </c>
      <c r="CO1072">
        <v>3.9780698000000001</v>
      </c>
      <c r="CP1072">
        <v>0.18987190000000001</v>
      </c>
      <c r="CQ1072">
        <v>0.69288000000000005</v>
      </c>
      <c r="CR1072">
        <v>7.5056602130999996</v>
      </c>
      <c r="CS1072">
        <v>2.5840000000000001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2.0551972207000002</v>
      </c>
      <c r="DA1072">
        <v>0.918689796</v>
      </c>
      <c r="DB1072">
        <v>5.7669604121000004</v>
      </c>
      <c r="DC1072">
        <v>0.2</v>
      </c>
      <c r="DD1072">
        <v>0.5</v>
      </c>
      <c r="DE1072">
        <v>1.4713167127</v>
      </c>
      <c r="DF1072">
        <v>99</v>
      </c>
      <c r="DG1072">
        <v>24.816811706999999</v>
      </c>
      <c r="DH1072">
        <v>4.0906798266999997</v>
      </c>
      <c r="DI1072">
        <v>8.3483746250999999</v>
      </c>
      <c r="DJ1072">
        <v>2.0525313209</v>
      </c>
      <c r="DK1072">
        <v>0.3826273831</v>
      </c>
      <c r="DL1072">
        <v>2.0219596351</v>
      </c>
      <c r="DM1072">
        <v>0.25981724360000003</v>
      </c>
      <c r="DN1072">
        <v>12.075148534</v>
      </c>
      <c r="DO1072">
        <v>1.2880477827000001</v>
      </c>
      <c r="DP1072">
        <v>14.265320512000001</v>
      </c>
      <c r="DQ1072">
        <v>4.4527324072000001</v>
      </c>
      <c r="DR1072">
        <v>1.8970233409999999</v>
      </c>
      <c r="DS1072">
        <v>6.5499139665000001</v>
      </c>
      <c r="DT1072">
        <v>1.4476212820000001</v>
      </c>
      <c r="DU1072">
        <v>5.1848230653999998</v>
      </c>
      <c r="DV1072">
        <v>2.3208371475999998</v>
      </c>
      <c r="DW1072">
        <v>10.262656605</v>
      </c>
      <c r="DX1072">
        <v>0.25178665719999999</v>
      </c>
      <c r="DY1072">
        <v>2.3322133427999998</v>
      </c>
      <c r="DZ1072">
        <v>1</v>
      </c>
      <c r="EA1072">
        <v>0.18987190000000001</v>
      </c>
      <c r="EB1072">
        <v>0</v>
      </c>
      <c r="EC1072">
        <v>1.3742517962</v>
      </c>
      <c r="ED1072">
        <v>0.50418707979999999</v>
      </c>
      <c r="EE1072">
        <v>0.1886929202</v>
      </c>
      <c r="EF1072">
        <v>9.9694799999999993E-3</v>
      </c>
      <c r="EG1072">
        <v>25.656977889</v>
      </c>
      <c r="EH1072">
        <v>20.325709306</v>
      </c>
      <c r="EI1072">
        <v>0</v>
      </c>
      <c r="EJ1072">
        <v>20.325709306</v>
      </c>
      <c r="EK1072">
        <v>0.55797038960000001</v>
      </c>
      <c r="EL1072">
        <v>7.0930146004000001</v>
      </c>
      <c r="EM1072">
        <v>7.0930146004000001</v>
      </c>
      <c r="EN1072">
        <v>15.256798673</v>
      </c>
      <c r="EO1072">
        <v>8.1637840730000004</v>
      </c>
      <c r="EP1072">
        <v>99</v>
      </c>
      <c r="EQ1072">
        <v>6.4681966501000003</v>
      </c>
      <c r="ER1072">
        <v>7.8641477085</v>
      </c>
      <c r="ES1072">
        <v>8.5930644243999996</v>
      </c>
      <c r="ET1072">
        <v>9.6547908113999998</v>
      </c>
      <c r="EU1072">
        <v>50</v>
      </c>
      <c r="EV1072" t="str">
        <f t="shared" si="16"/>
        <v>02/15</v>
      </c>
    </row>
    <row r="1073" spans="1:152">
      <c r="A1073">
        <v>2012</v>
      </c>
      <c r="B1073">
        <v>2</v>
      </c>
      <c r="C1073">
        <v>18</v>
      </c>
      <c r="D1073">
        <v>3.59</v>
      </c>
      <c r="E1073">
        <v>2.61</v>
      </c>
      <c r="F1073">
        <v>3.62</v>
      </c>
      <c r="G1073">
        <v>3.06</v>
      </c>
      <c r="H1073">
        <v>11</v>
      </c>
      <c r="I1073">
        <v>2.2000000000000001E-4</v>
      </c>
      <c r="J1073">
        <v>1</v>
      </c>
      <c r="K1073" s="1">
        <v>40957</v>
      </c>
      <c r="L1073" t="s">
        <v>259</v>
      </c>
      <c r="Q1073">
        <v>1.854E-3</v>
      </c>
      <c r="R1073">
        <v>5.5057999999999998</v>
      </c>
      <c r="S1073">
        <v>0.22938990000000001</v>
      </c>
      <c r="T1073">
        <v>0.70472699999999999</v>
      </c>
      <c r="U1073">
        <v>2.6249400000000001</v>
      </c>
      <c r="V1073">
        <v>0.30049999999999999</v>
      </c>
      <c r="W1073">
        <v>1.6935</v>
      </c>
      <c r="X1073">
        <v>2.2359974999999999</v>
      </c>
      <c r="Y1073">
        <v>0.34451550019999999</v>
      </c>
      <c r="Z1073">
        <v>2.2804244998000001</v>
      </c>
      <c r="AA1073">
        <v>0.249984241</v>
      </c>
      <c r="AB1073">
        <v>1.9860132589999999</v>
      </c>
      <c r="AC1073">
        <v>2.4832007199999999E-2</v>
      </c>
      <c r="AD1073">
        <v>0.67989499279999999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18.817335290999999</v>
      </c>
      <c r="AM1073">
        <v>6.1885141059000004</v>
      </c>
      <c r="AN1073">
        <v>8.4867331505999992</v>
      </c>
      <c r="AO1073">
        <v>3.0049999999999999</v>
      </c>
      <c r="AP1073">
        <v>0.22938990000000001</v>
      </c>
      <c r="AQ1073">
        <v>1.0161</v>
      </c>
      <c r="AR1073">
        <v>1.1409516E-2</v>
      </c>
      <c r="AS1073">
        <v>37.754481963000003</v>
      </c>
      <c r="AT1073">
        <v>48.754481963000003</v>
      </c>
      <c r="AU1073">
        <v>81.877131512000005</v>
      </c>
      <c r="AV1073">
        <v>15.842120379000001</v>
      </c>
      <c r="AW1073">
        <v>1</v>
      </c>
      <c r="AX1073">
        <v>50</v>
      </c>
      <c r="AY1073" t="s">
        <v>260</v>
      </c>
      <c r="AZ1073" t="s">
        <v>260</v>
      </c>
      <c r="BA1073" t="s">
        <v>260</v>
      </c>
      <c r="BB1073" t="s">
        <v>260</v>
      </c>
      <c r="BC1073">
        <v>2.4070000000000001E-2</v>
      </c>
      <c r="BD1073">
        <v>1.6979999999999999E-2</v>
      </c>
      <c r="BE1073">
        <v>6.7999999999999996E-3</v>
      </c>
      <c r="BF1073">
        <v>1.0300000000000001E-3</v>
      </c>
      <c r="BG1073">
        <v>0.62670000000000003</v>
      </c>
      <c r="BH1073">
        <v>6.8900000000000003E-2</v>
      </c>
      <c r="BI1073">
        <v>0</v>
      </c>
      <c r="BJ1073">
        <v>2.0670000000000001E-2</v>
      </c>
      <c r="BK1073">
        <v>5.5057999999999998</v>
      </c>
      <c r="BL1073">
        <v>7.1993</v>
      </c>
      <c r="BM1073">
        <v>0.54630000000000001</v>
      </c>
      <c r="BN1073">
        <v>-2.2200000000000001E-2</v>
      </c>
      <c r="BO1073">
        <v>0.30420000000000003</v>
      </c>
      <c r="BP1073">
        <v>0.42809999999999998</v>
      </c>
      <c r="BQ1073">
        <v>0.35310000000000002</v>
      </c>
      <c r="BR1073">
        <v>0.39510000000000001</v>
      </c>
      <c r="BS1073">
        <v>0.54205999999999999</v>
      </c>
      <c r="BT1073">
        <v>3.8289999999999998E-2</v>
      </c>
      <c r="BU1073">
        <v>1.3633</v>
      </c>
      <c r="BV1073">
        <v>1.75E-3</v>
      </c>
      <c r="BW1073">
        <v>2.3700000000000001E-3</v>
      </c>
      <c r="BX1073">
        <v>2.65E-3</v>
      </c>
      <c r="BY1073">
        <v>2.01E-2</v>
      </c>
      <c r="BZ1073">
        <v>2.1800000000000001E-3</v>
      </c>
      <c r="CA1073">
        <v>1.44E-2</v>
      </c>
      <c r="CB1073">
        <v>3.3E-4</v>
      </c>
      <c r="CC1073">
        <v>2.9399999999999999E-3</v>
      </c>
      <c r="CD1073">
        <v>3.2099999999999997E-2</v>
      </c>
      <c r="CE1073">
        <v>3.3E-4</v>
      </c>
      <c r="CF1073" t="s">
        <v>262</v>
      </c>
      <c r="CG1073">
        <v>11.491733151</v>
      </c>
      <c r="CH1073">
        <v>1.2454898999999999</v>
      </c>
      <c r="CI1073" t="s">
        <v>263</v>
      </c>
      <c r="CJ1073">
        <v>34.7851845</v>
      </c>
      <c r="CK1073">
        <v>-84.626499249999995</v>
      </c>
      <c r="CL1073" t="s">
        <v>264</v>
      </c>
      <c r="CM1073">
        <v>13</v>
      </c>
      <c r="CN1073">
        <v>18.17037865</v>
      </c>
      <c r="CO1073">
        <v>3.9780698000000001</v>
      </c>
      <c r="CP1073">
        <v>0.22938990000000001</v>
      </c>
      <c r="CQ1073">
        <v>1.0161</v>
      </c>
      <c r="CR1073">
        <v>8.4867331505999992</v>
      </c>
      <c r="CS1073">
        <v>3.0049999999999999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2.0551972207000002</v>
      </c>
      <c r="DA1073">
        <v>0.918689796</v>
      </c>
      <c r="DB1073">
        <v>5.7669604121000004</v>
      </c>
      <c r="DC1073">
        <v>0.2</v>
      </c>
      <c r="DD1073">
        <v>0.5</v>
      </c>
      <c r="DE1073">
        <v>1.4713167127</v>
      </c>
      <c r="DF1073">
        <v>99</v>
      </c>
      <c r="DG1073">
        <v>24.816811706999999</v>
      </c>
      <c r="DH1073">
        <v>4.0906798266999997</v>
      </c>
      <c r="DI1073">
        <v>8.3483746250999999</v>
      </c>
      <c r="DJ1073">
        <v>2.0525313209</v>
      </c>
      <c r="DK1073">
        <v>0.3826273831</v>
      </c>
      <c r="DL1073">
        <v>2.0219596351</v>
      </c>
      <c r="DM1073">
        <v>0.25981724360000003</v>
      </c>
      <c r="DN1073">
        <v>12.075148534</v>
      </c>
      <c r="DO1073">
        <v>1.5583522834000001</v>
      </c>
      <c r="DP1073">
        <v>17.258983007000001</v>
      </c>
      <c r="DQ1073">
        <v>4.4527324072000001</v>
      </c>
      <c r="DR1073">
        <v>1.3898239418</v>
      </c>
      <c r="DS1073">
        <v>4.7986901640999999</v>
      </c>
      <c r="DT1073">
        <v>1.4476212820000001</v>
      </c>
      <c r="DU1073">
        <v>5.8625368776000002</v>
      </c>
      <c r="DV1073">
        <v>2.6241962729999999</v>
      </c>
      <c r="DW1073">
        <v>10.262656605</v>
      </c>
      <c r="DX1073">
        <v>0.29280917369999998</v>
      </c>
      <c r="DY1073">
        <v>2.7121908263000001</v>
      </c>
      <c r="DZ1073">
        <v>1</v>
      </c>
      <c r="EA1073">
        <v>0.22938990000000001</v>
      </c>
      <c r="EB1073">
        <v>0</v>
      </c>
      <c r="EC1073">
        <v>1.3742517962</v>
      </c>
      <c r="ED1073">
        <v>0.73938415280000003</v>
      </c>
      <c r="EE1073">
        <v>0.27671584719999998</v>
      </c>
      <c r="EF1073">
        <v>1.1409516E-2</v>
      </c>
      <c r="EG1073">
        <v>27.670776117999999</v>
      </c>
      <c r="EH1073">
        <v>21.083705845000001</v>
      </c>
      <c r="EI1073">
        <v>0</v>
      </c>
      <c r="EJ1073">
        <v>21.083705845000001</v>
      </c>
      <c r="EK1073">
        <v>0.56755348439999997</v>
      </c>
      <c r="EL1073">
        <v>7.4591541434000002</v>
      </c>
      <c r="EM1073">
        <v>7.4591541434000002</v>
      </c>
      <c r="EN1073">
        <v>15.842120379000001</v>
      </c>
      <c r="EO1073">
        <v>8.3829662359999997</v>
      </c>
      <c r="EP1073">
        <v>99</v>
      </c>
      <c r="EQ1073">
        <v>6.4681966501000003</v>
      </c>
      <c r="ER1073">
        <v>7.8641477085</v>
      </c>
      <c r="ES1073">
        <v>8.5930644243999996</v>
      </c>
      <c r="ET1073">
        <v>9.6547908113999998</v>
      </c>
      <c r="EU1073">
        <v>50</v>
      </c>
      <c r="EV1073" t="str">
        <f t="shared" si="16"/>
        <v>02/18</v>
      </c>
    </row>
    <row r="1074" spans="1:152">
      <c r="A1074">
        <v>2012</v>
      </c>
      <c r="B1074">
        <v>2</v>
      </c>
      <c r="C1074">
        <v>21</v>
      </c>
      <c r="D1074">
        <v>3.59</v>
      </c>
      <c r="E1074">
        <v>2.61</v>
      </c>
      <c r="F1074">
        <v>3.62</v>
      </c>
      <c r="G1074">
        <v>3.06</v>
      </c>
      <c r="H1074">
        <v>11</v>
      </c>
      <c r="I1074">
        <v>2.2000000000000001E-4</v>
      </c>
      <c r="J1074">
        <v>1</v>
      </c>
      <c r="K1074" s="1">
        <v>40960</v>
      </c>
      <c r="L1074" t="s">
        <v>259</v>
      </c>
      <c r="Q1074">
        <v>1.6019999999999999E-3</v>
      </c>
      <c r="R1074">
        <v>4.9450000000000003</v>
      </c>
      <c r="S1074">
        <v>0.25840170000000001</v>
      </c>
      <c r="T1074">
        <v>0.57727499999999998</v>
      </c>
      <c r="U1074">
        <v>2.3668200000000001</v>
      </c>
      <c r="V1074">
        <v>0.23499999999999999</v>
      </c>
      <c r="W1074">
        <v>2.8893</v>
      </c>
      <c r="X1074">
        <v>2.0245500000000001</v>
      </c>
      <c r="Y1074">
        <v>0.2800918456</v>
      </c>
      <c r="Z1074">
        <v>2.0867281543999998</v>
      </c>
      <c r="AA1074">
        <v>0.2049401351</v>
      </c>
      <c r="AB1074">
        <v>1.8196098649000001</v>
      </c>
      <c r="AC1074">
        <v>1.6662321300000001E-2</v>
      </c>
      <c r="AD1074">
        <v>0.56061267869999998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16.938768725999999</v>
      </c>
      <c r="AM1074">
        <v>5.0520309984000003</v>
      </c>
      <c r="AN1074">
        <v>7.5513990905000004</v>
      </c>
      <c r="AO1074">
        <v>2.35</v>
      </c>
      <c r="AP1074">
        <v>0.25840170000000001</v>
      </c>
      <c r="AQ1074">
        <v>1.7335799999999999</v>
      </c>
      <c r="AR1074">
        <v>9.8587080000000007E-3</v>
      </c>
      <c r="AS1074">
        <v>33.894039223</v>
      </c>
      <c r="AT1074">
        <v>44.894039223</v>
      </c>
      <c r="AU1074">
        <v>89.078154329</v>
      </c>
      <c r="AV1074">
        <v>15.017199361999999</v>
      </c>
      <c r="AW1074">
        <v>1</v>
      </c>
      <c r="AX1074">
        <v>30</v>
      </c>
      <c r="AY1074" t="s">
        <v>260</v>
      </c>
      <c r="AZ1074" t="s">
        <v>260</v>
      </c>
      <c r="BA1074" t="s">
        <v>260</v>
      </c>
      <c r="BB1074" t="s">
        <v>260</v>
      </c>
      <c r="BC1074">
        <v>2.7E-2</v>
      </c>
      <c r="BD1074">
        <v>1.7250000000000001E-2</v>
      </c>
      <c r="BE1074">
        <v>1.0800000000000001E-2</v>
      </c>
      <c r="BF1074">
        <v>8.8999999999999995E-4</v>
      </c>
      <c r="BG1074">
        <v>0.40400000000000003</v>
      </c>
      <c r="BH1074">
        <v>4.2000000000000003E-2</v>
      </c>
      <c r="BI1074">
        <v>0</v>
      </c>
      <c r="BJ1074">
        <v>2.2200000000000001E-2</v>
      </c>
      <c r="BK1074">
        <v>4.9450000000000003</v>
      </c>
      <c r="BL1074">
        <v>7.8342999999999998</v>
      </c>
      <c r="BM1074">
        <v>0.44750000000000001</v>
      </c>
      <c r="BN1074">
        <v>2.98E-2</v>
      </c>
      <c r="BO1074">
        <v>0.27250000000000002</v>
      </c>
      <c r="BP1074">
        <v>0.4909</v>
      </c>
      <c r="BQ1074">
        <v>0.31069999999999998</v>
      </c>
      <c r="BR1074">
        <v>0.21099999999999999</v>
      </c>
      <c r="BS1074">
        <v>0.49080000000000001</v>
      </c>
      <c r="BT1074">
        <v>4.5719999999999997E-2</v>
      </c>
      <c r="BU1074">
        <v>1.2776000000000001</v>
      </c>
      <c r="BV1074">
        <v>1.7099999999999999E-3</v>
      </c>
      <c r="BW1074">
        <v>2.3600000000000001E-3</v>
      </c>
      <c r="BX1074">
        <v>2.65E-3</v>
      </c>
      <c r="BY1074">
        <v>2.0500000000000001E-2</v>
      </c>
      <c r="BZ1074">
        <v>2.1800000000000001E-3</v>
      </c>
      <c r="CA1074">
        <v>1.46E-2</v>
      </c>
      <c r="CB1074">
        <v>3.3E-4</v>
      </c>
      <c r="CC1074">
        <v>2.9399999999999999E-3</v>
      </c>
      <c r="CD1074">
        <v>3.2599999999999997E-2</v>
      </c>
      <c r="CE1074">
        <v>3.3E-4</v>
      </c>
      <c r="CF1074" t="s">
        <v>262</v>
      </c>
      <c r="CG1074">
        <v>9.9013990905</v>
      </c>
      <c r="CH1074">
        <v>1.9919817</v>
      </c>
      <c r="CI1074" t="s">
        <v>263</v>
      </c>
      <c r="CJ1074">
        <v>34.7851845</v>
      </c>
      <c r="CK1074">
        <v>-84.626499249999995</v>
      </c>
      <c r="CL1074" t="s">
        <v>264</v>
      </c>
      <c r="CM1074">
        <v>13</v>
      </c>
      <c r="CN1074">
        <v>18.17037865</v>
      </c>
      <c r="CO1074">
        <v>3.9780698000000001</v>
      </c>
      <c r="CP1074">
        <v>0.25840170000000001</v>
      </c>
      <c r="CQ1074">
        <v>1.7335799999999999</v>
      </c>
      <c r="CR1074">
        <v>7.5513990905000004</v>
      </c>
      <c r="CS1074">
        <v>2.35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2.0551972207000002</v>
      </c>
      <c r="DA1074">
        <v>0.918689796</v>
      </c>
      <c r="DB1074">
        <v>5.7669604121000004</v>
      </c>
      <c r="DC1074">
        <v>0.2</v>
      </c>
      <c r="DD1074">
        <v>0.5</v>
      </c>
      <c r="DE1074">
        <v>1.4713167127</v>
      </c>
      <c r="DF1074">
        <v>99</v>
      </c>
      <c r="DG1074">
        <v>24.816811706999999</v>
      </c>
      <c r="DH1074">
        <v>4.0906798266999997</v>
      </c>
      <c r="DI1074">
        <v>8.3483746250999999</v>
      </c>
      <c r="DJ1074">
        <v>2.0525313209</v>
      </c>
      <c r="DK1074">
        <v>0.3826273831</v>
      </c>
      <c r="DL1074">
        <v>2.0219596351</v>
      </c>
      <c r="DM1074">
        <v>0.25981724360000003</v>
      </c>
      <c r="DN1074">
        <v>12.075148534</v>
      </c>
      <c r="DO1074">
        <v>1.4027793262999999</v>
      </c>
      <c r="DP1074">
        <v>15.535989399</v>
      </c>
      <c r="DQ1074">
        <v>4.4527324072000001</v>
      </c>
      <c r="DR1074">
        <v>1.1345911984999999</v>
      </c>
      <c r="DS1074">
        <v>3.9174397998999999</v>
      </c>
      <c r="DT1074">
        <v>1.4476212820000001</v>
      </c>
      <c r="DU1074">
        <v>5.2164189517999997</v>
      </c>
      <c r="DV1074">
        <v>2.3349801388000002</v>
      </c>
      <c r="DW1074">
        <v>10.262656605</v>
      </c>
      <c r="DX1074">
        <v>0.2289855435</v>
      </c>
      <c r="DY1074">
        <v>2.1210144565000002</v>
      </c>
      <c r="DZ1074">
        <v>1</v>
      </c>
      <c r="EA1074">
        <v>0.25840170000000001</v>
      </c>
      <c r="EB1074">
        <v>0</v>
      </c>
      <c r="EC1074">
        <v>1.3742517962</v>
      </c>
      <c r="ED1074">
        <v>1.2614718823</v>
      </c>
      <c r="EE1074">
        <v>0.4721081177</v>
      </c>
      <c r="EF1074">
        <v>9.8587080000000007E-3</v>
      </c>
      <c r="EG1074">
        <v>24.381531912</v>
      </c>
      <c r="EH1074">
        <v>20.51250731</v>
      </c>
      <c r="EI1074">
        <v>0</v>
      </c>
      <c r="EJ1074">
        <v>20.51250731</v>
      </c>
      <c r="EK1074">
        <v>0.5430906271</v>
      </c>
      <c r="EL1074">
        <v>7.1844971979999999</v>
      </c>
      <c r="EM1074">
        <v>7.1844971979999999</v>
      </c>
      <c r="EN1074">
        <v>15.017199361999999</v>
      </c>
      <c r="EO1074">
        <v>7.8327021639999996</v>
      </c>
      <c r="EP1074">
        <v>99</v>
      </c>
      <c r="EQ1074">
        <v>6.4681966501000003</v>
      </c>
      <c r="ER1074">
        <v>7.8641477085</v>
      </c>
      <c r="ES1074">
        <v>8.5930644243999996</v>
      </c>
      <c r="ET1074">
        <v>9.6547908113999998</v>
      </c>
      <c r="EU1074">
        <v>30</v>
      </c>
      <c r="EV1074" t="str">
        <f t="shared" si="16"/>
        <v>02/21</v>
      </c>
    </row>
    <row r="1075" spans="1:152">
      <c r="A1075">
        <v>2012</v>
      </c>
      <c r="B1075">
        <v>2</v>
      </c>
      <c r="C1075">
        <v>24</v>
      </c>
      <c r="D1075">
        <v>3.59</v>
      </c>
      <c r="E1075">
        <v>2.61</v>
      </c>
      <c r="F1075">
        <v>3.62</v>
      </c>
      <c r="G1075">
        <v>3.06</v>
      </c>
      <c r="H1075">
        <v>11</v>
      </c>
      <c r="I1075">
        <v>2.2000000000000001E-4</v>
      </c>
      <c r="J1075">
        <v>1</v>
      </c>
      <c r="K1075" s="1">
        <v>40963</v>
      </c>
      <c r="L1075" t="s">
        <v>259</v>
      </c>
      <c r="Q1075">
        <v>0.18936</v>
      </c>
      <c r="R1075">
        <v>5.5171999999999999</v>
      </c>
      <c r="S1075">
        <v>0.21436440000000001</v>
      </c>
      <c r="T1075">
        <v>0.49703700000000001</v>
      </c>
      <c r="U1075">
        <v>1.44252</v>
      </c>
      <c r="V1075">
        <v>0.14069999999999999</v>
      </c>
      <c r="W1075">
        <v>3.4220999999999999</v>
      </c>
      <c r="X1075">
        <v>3.3374549999999998</v>
      </c>
      <c r="Y1075">
        <v>0.1040431975</v>
      </c>
      <c r="Z1075">
        <v>1.3384768025</v>
      </c>
      <c r="AA1075">
        <v>0.55693029390000004</v>
      </c>
      <c r="AB1075">
        <v>2.7805247061</v>
      </c>
      <c r="AC1075">
        <v>1.2352289000000001E-2</v>
      </c>
      <c r="AD1075">
        <v>0.48468471099999999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28.937806851000001</v>
      </c>
      <c r="AM1075">
        <v>4.3404647887000003</v>
      </c>
      <c r="AN1075">
        <v>4.3823985517999997</v>
      </c>
      <c r="AO1075">
        <v>1.407</v>
      </c>
      <c r="AP1075">
        <v>0.21436440000000001</v>
      </c>
      <c r="AQ1075">
        <v>2.0532599999999999</v>
      </c>
      <c r="AR1075">
        <v>1.16532144</v>
      </c>
      <c r="AS1075">
        <v>42.500616031</v>
      </c>
      <c r="AT1075">
        <v>53.500616031</v>
      </c>
      <c r="AU1075">
        <v>74.475316587999998</v>
      </c>
      <c r="AV1075">
        <v>16.771080754</v>
      </c>
      <c r="AW1075">
        <v>1</v>
      </c>
      <c r="AX1075">
        <v>50</v>
      </c>
      <c r="AY1075" t="s">
        <v>260</v>
      </c>
      <c r="AZ1075" t="s">
        <v>260</v>
      </c>
      <c r="BA1075" t="s">
        <v>260</v>
      </c>
      <c r="BB1075" t="s">
        <v>260</v>
      </c>
      <c r="BC1075">
        <v>2.137E-2</v>
      </c>
      <c r="BD1075">
        <v>2.606E-2</v>
      </c>
      <c r="BE1075">
        <v>0.1052</v>
      </c>
      <c r="BF1075">
        <v>5.8E-4</v>
      </c>
      <c r="BG1075">
        <v>0.30599999999999999</v>
      </c>
      <c r="BH1075">
        <v>5.3600000000000002E-2</v>
      </c>
      <c r="BI1075">
        <v>0</v>
      </c>
      <c r="BJ1075">
        <v>1.711E-2</v>
      </c>
      <c r="BK1075">
        <v>5.5171999999999999</v>
      </c>
      <c r="BL1075">
        <v>8.9392999999999994</v>
      </c>
      <c r="BM1075">
        <v>0.38529999999999998</v>
      </c>
      <c r="BN1075">
        <v>2.0999999999999999E-3</v>
      </c>
      <c r="BO1075">
        <v>0.2346</v>
      </c>
      <c r="BP1075">
        <v>0.1431</v>
      </c>
      <c r="BQ1075">
        <v>0.20269999999999999</v>
      </c>
      <c r="BR1075">
        <v>0.21890000000000001</v>
      </c>
      <c r="BS1075">
        <v>0.80908000000000002</v>
      </c>
      <c r="BT1075">
        <v>3.2500000000000001E-2</v>
      </c>
      <c r="BU1075">
        <v>2.2770000000000001</v>
      </c>
      <c r="BV1075">
        <v>1.31E-3</v>
      </c>
      <c r="BW1075">
        <v>2.4099999999999998E-3</v>
      </c>
      <c r="BX1075">
        <v>2.7000000000000001E-3</v>
      </c>
      <c r="BY1075">
        <v>2.1000000000000001E-2</v>
      </c>
      <c r="BZ1075">
        <v>2.2300000000000002E-3</v>
      </c>
      <c r="CA1075">
        <v>1.4999999999999999E-2</v>
      </c>
      <c r="CB1075">
        <v>3.4000000000000002E-4</v>
      </c>
      <c r="CC1075">
        <v>3.0000000000000001E-3</v>
      </c>
      <c r="CD1075">
        <v>3.3500000000000002E-2</v>
      </c>
      <c r="CE1075">
        <v>3.4000000000000002E-4</v>
      </c>
      <c r="CF1075" t="s">
        <v>262</v>
      </c>
      <c r="CG1075">
        <v>5.7893985517999997</v>
      </c>
      <c r="CH1075">
        <v>2.2676243999999999</v>
      </c>
      <c r="CI1075" t="s">
        <v>263</v>
      </c>
      <c r="CJ1075">
        <v>34.7851845</v>
      </c>
      <c r="CK1075">
        <v>-84.626499249999995</v>
      </c>
      <c r="CL1075" t="s">
        <v>264</v>
      </c>
      <c r="CM1075">
        <v>13</v>
      </c>
      <c r="CN1075">
        <v>18.17037865</v>
      </c>
      <c r="CO1075">
        <v>3.9780698000000001</v>
      </c>
      <c r="CP1075">
        <v>0.21436440000000001</v>
      </c>
      <c r="CQ1075">
        <v>2.0532599999999999</v>
      </c>
      <c r="CR1075">
        <v>4.3823985517999997</v>
      </c>
      <c r="CS1075">
        <v>1.407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2.0551972207000002</v>
      </c>
      <c r="DA1075">
        <v>0.918689796</v>
      </c>
      <c r="DB1075">
        <v>5.7669604121000004</v>
      </c>
      <c r="DC1075">
        <v>0.2</v>
      </c>
      <c r="DD1075">
        <v>0.5</v>
      </c>
      <c r="DE1075">
        <v>1.4713167127</v>
      </c>
      <c r="DF1075">
        <v>99</v>
      </c>
      <c r="DG1075">
        <v>24.816811706999999</v>
      </c>
      <c r="DH1075">
        <v>4.0906798266999997</v>
      </c>
      <c r="DI1075">
        <v>8.3483746250999999</v>
      </c>
      <c r="DJ1075">
        <v>2.0525313209</v>
      </c>
      <c r="DK1075">
        <v>0.3826273831</v>
      </c>
      <c r="DL1075">
        <v>2.0219596351</v>
      </c>
      <c r="DM1075">
        <v>0.25981724360000003</v>
      </c>
      <c r="DN1075">
        <v>12.075148534</v>
      </c>
      <c r="DO1075">
        <v>2.3964762643999999</v>
      </c>
      <c r="DP1075">
        <v>26.541330586000001</v>
      </c>
      <c r="DQ1075">
        <v>4.4527324072000001</v>
      </c>
      <c r="DR1075">
        <v>0.9747868032</v>
      </c>
      <c r="DS1075">
        <v>3.3656779855000001</v>
      </c>
      <c r="DT1075">
        <v>1.4476212820000001</v>
      </c>
      <c r="DU1075">
        <v>3.0273101163999998</v>
      </c>
      <c r="DV1075">
        <v>1.3550884353999999</v>
      </c>
      <c r="DW1075">
        <v>10.262656605</v>
      </c>
      <c r="DX1075">
        <v>0.1370990041</v>
      </c>
      <c r="DY1075">
        <v>1.2699009959000001</v>
      </c>
      <c r="DZ1075">
        <v>1</v>
      </c>
      <c r="EA1075">
        <v>0.21436440000000001</v>
      </c>
      <c r="EB1075">
        <v>0</v>
      </c>
      <c r="EC1075">
        <v>1.3742517962</v>
      </c>
      <c r="ED1075">
        <v>1.4940930080999999</v>
      </c>
      <c r="EE1075">
        <v>0.55916699189999997</v>
      </c>
      <c r="EF1075">
        <v>1.16532144</v>
      </c>
      <c r="EG1075">
        <v>33.091164995</v>
      </c>
      <c r="EH1075">
        <v>20.409451036</v>
      </c>
      <c r="EI1075">
        <v>0</v>
      </c>
      <c r="EJ1075">
        <v>20.409451036</v>
      </c>
      <c r="EK1075">
        <v>0.61851932649999997</v>
      </c>
      <c r="EL1075">
        <v>7.1341298666000004</v>
      </c>
      <c r="EM1075">
        <v>7.1341298666000004</v>
      </c>
      <c r="EN1075">
        <v>16.771080754</v>
      </c>
      <c r="EO1075">
        <v>9.6369508877999994</v>
      </c>
      <c r="EP1075">
        <v>99</v>
      </c>
      <c r="EQ1075">
        <v>6.4681966501000003</v>
      </c>
      <c r="ER1075">
        <v>7.8641477085</v>
      </c>
      <c r="ES1075">
        <v>8.5930644243999996</v>
      </c>
      <c r="ET1075">
        <v>9.6547908113999998</v>
      </c>
      <c r="EU1075">
        <v>70</v>
      </c>
      <c r="EV1075" t="str">
        <f t="shared" si="16"/>
        <v>02/24</v>
      </c>
    </row>
    <row r="1076" spans="1:152">
      <c r="A1076">
        <v>2012</v>
      </c>
      <c r="B1076">
        <v>2</v>
      </c>
      <c r="C1076">
        <v>27</v>
      </c>
      <c r="D1076">
        <v>3.59</v>
      </c>
      <c r="E1076">
        <v>2.61</v>
      </c>
      <c r="F1076">
        <v>3.62</v>
      </c>
      <c r="G1076">
        <v>3.06</v>
      </c>
      <c r="H1076">
        <v>11</v>
      </c>
      <c r="I1076">
        <v>2.2000000000000001E-4</v>
      </c>
      <c r="J1076">
        <v>1</v>
      </c>
      <c r="K1076" s="1">
        <v>40966</v>
      </c>
      <c r="L1076" t="s">
        <v>259</v>
      </c>
      <c r="Q1076">
        <v>1.98E-3</v>
      </c>
      <c r="R1076">
        <v>4.8788</v>
      </c>
      <c r="S1076">
        <v>0.1129603</v>
      </c>
      <c r="T1076">
        <v>0.42866700000000002</v>
      </c>
      <c r="U1076">
        <v>2.6433</v>
      </c>
      <c r="V1076">
        <v>0.19109999999999999</v>
      </c>
      <c r="W1076">
        <v>1.7887</v>
      </c>
      <c r="X1076">
        <v>1.5513300000000001</v>
      </c>
      <c r="Y1076">
        <v>0.34935174450000001</v>
      </c>
      <c r="Z1076">
        <v>2.2939482555000001</v>
      </c>
      <c r="AA1076">
        <v>0.1203312384</v>
      </c>
      <c r="AB1076">
        <v>1.4309987615999999</v>
      </c>
      <c r="AC1076">
        <v>9.1877698000000004E-3</v>
      </c>
      <c r="AD1076">
        <v>0.4194792302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12.809537973999999</v>
      </c>
      <c r="AM1076">
        <v>3.7365314513999999</v>
      </c>
      <c r="AN1076">
        <v>8.5541007569000005</v>
      </c>
      <c r="AO1076">
        <v>1.911</v>
      </c>
      <c r="AP1076">
        <v>0.1129603</v>
      </c>
      <c r="AQ1076">
        <v>1.0732200000000001</v>
      </c>
      <c r="AR1076">
        <v>1.218492E-2</v>
      </c>
      <c r="AS1076">
        <v>28.209535402</v>
      </c>
      <c r="AT1076">
        <v>39.209535402</v>
      </c>
      <c r="AU1076">
        <v>102.33047743</v>
      </c>
      <c r="AV1076">
        <v>13.663348743</v>
      </c>
      <c r="AW1076">
        <v>1</v>
      </c>
      <c r="AX1076">
        <v>30</v>
      </c>
      <c r="AY1076" t="s">
        <v>260</v>
      </c>
      <c r="AZ1076" t="s">
        <v>260</v>
      </c>
      <c r="BA1076" t="s">
        <v>260</v>
      </c>
      <c r="BB1076" t="s">
        <v>260</v>
      </c>
      <c r="BC1076">
        <v>1.312E-2</v>
      </c>
      <c r="BD1076">
        <v>1.2319999999999999E-2</v>
      </c>
      <c r="BE1076">
        <v>1.32E-2</v>
      </c>
      <c r="BF1076">
        <v>1.1000000000000001E-3</v>
      </c>
      <c r="BG1076">
        <v>0.48299999999999998</v>
      </c>
      <c r="BH1076">
        <v>2.9000000000000001E-2</v>
      </c>
      <c r="BI1076">
        <v>0</v>
      </c>
      <c r="BJ1076">
        <v>9.7300000000000008E-3</v>
      </c>
      <c r="BK1076">
        <v>4.8788</v>
      </c>
      <c r="BL1076">
        <v>6.6675000000000004</v>
      </c>
      <c r="BM1076">
        <v>0.33229999999999998</v>
      </c>
      <c r="BN1076">
        <v>7.6E-3</v>
      </c>
      <c r="BO1076">
        <v>0.27589999999999998</v>
      </c>
      <c r="BP1076">
        <v>0.57069999999999999</v>
      </c>
      <c r="BQ1076">
        <v>0.29339999999999999</v>
      </c>
      <c r="BR1076">
        <v>0.32090000000000002</v>
      </c>
      <c r="BS1076">
        <v>0.37608000000000003</v>
      </c>
      <c r="BT1076">
        <v>1.559E-2</v>
      </c>
      <c r="BU1076">
        <v>1.0106999999999999</v>
      </c>
      <c r="BV1076">
        <v>8.4999999999999995E-4</v>
      </c>
      <c r="BW1076">
        <v>2.3600000000000001E-3</v>
      </c>
      <c r="BX1076">
        <v>2.65E-3</v>
      </c>
      <c r="BY1076">
        <v>2.07E-2</v>
      </c>
      <c r="BZ1076">
        <v>2.1800000000000001E-3</v>
      </c>
      <c r="CA1076">
        <v>1.4800000000000001E-2</v>
      </c>
      <c r="CB1076">
        <v>3.3E-4</v>
      </c>
      <c r="CC1076">
        <v>2.9399999999999999E-3</v>
      </c>
      <c r="CD1076">
        <v>3.3000000000000002E-2</v>
      </c>
      <c r="CE1076">
        <v>3.3E-4</v>
      </c>
      <c r="CF1076" t="s">
        <v>262</v>
      </c>
      <c r="CG1076">
        <v>10.465100757</v>
      </c>
      <c r="CH1076">
        <v>1.1861803</v>
      </c>
      <c r="CI1076" t="s">
        <v>263</v>
      </c>
      <c r="CJ1076">
        <v>34.7851845</v>
      </c>
      <c r="CK1076">
        <v>-84.626499249999995</v>
      </c>
      <c r="CL1076" t="s">
        <v>264</v>
      </c>
      <c r="CM1076">
        <v>13</v>
      </c>
      <c r="CN1076">
        <v>18.17037865</v>
      </c>
      <c r="CO1076">
        <v>3.9780698000000001</v>
      </c>
      <c r="CP1076">
        <v>0.1129603</v>
      </c>
      <c r="CQ1076">
        <v>1.0732200000000001</v>
      </c>
      <c r="CR1076">
        <v>8.5541007569000005</v>
      </c>
      <c r="CS1076">
        <v>1.911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2.0551972207000002</v>
      </c>
      <c r="DA1076">
        <v>0.918689796</v>
      </c>
      <c r="DB1076">
        <v>5.7669604121000004</v>
      </c>
      <c r="DC1076">
        <v>0.2</v>
      </c>
      <c r="DD1076">
        <v>0.5</v>
      </c>
      <c r="DE1076">
        <v>1.4713167127</v>
      </c>
      <c r="DF1076">
        <v>99</v>
      </c>
      <c r="DG1076">
        <v>24.816811706999999</v>
      </c>
      <c r="DH1076">
        <v>4.0906798266999997</v>
      </c>
      <c r="DI1076">
        <v>8.3483746250999999</v>
      </c>
      <c r="DJ1076">
        <v>2.0525313209</v>
      </c>
      <c r="DK1076">
        <v>0.3826273831</v>
      </c>
      <c r="DL1076">
        <v>2.0219596351</v>
      </c>
      <c r="DM1076">
        <v>0.25981724360000003</v>
      </c>
      <c r="DN1076">
        <v>12.075148534</v>
      </c>
      <c r="DO1076">
        <v>1.0608182531000001</v>
      </c>
      <c r="DP1076">
        <v>11.748719721000001</v>
      </c>
      <c r="DQ1076">
        <v>4.4527324072000001</v>
      </c>
      <c r="DR1076">
        <v>0.83915472790000001</v>
      </c>
      <c r="DS1076">
        <v>2.8973767234999999</v>
      </c>
      <c r="DT1076">
        <v>1.4476212820000001</v>
      </c>
      <c r="DU1076">
        <v>5.9090736389999998</v>
      </c>
      <c r="DV1076">
        <v>2.6450271178999998</v>
      </c>
      <c r="DW1076">
        <v>10.262656605</v>
      </c>
      <c r="DX1076">
        <v>0.1862090951</v>
      </c>
      <c r="DY1076">
        <v>1.7247909049000001</v>
      </c>
      <c r="DZ1076">
        <v>1</v>
      </c>
      <c r="EA1076">
        <v>0.1129603</v>
      </c>
      <c r="EB1076">
        <v>0</v>
      </c>
      <c r="EC1076">
        <v>1.3742517962</v>
      </c>
      <c r="ED1076">
        <v>0.78094858820000002</v>
      </c>
      <c r="EE1076">
        <v>0.29227141179999999</v>
      </c>
      <c r="EF1076">
        <v>1.218492E-2</v>
      </c>
      <c r="EG1076">
        <v>19.308185879</v>
      </c>
      <c r="EH1076">
        <v>19.901349523</v>
      </c>
      <c r="EI1076">
        <v>0</v>
      </c>
      <c r="EJ1076">
        <v>19.901349523</v>
      </c>
      <c r="EK1076">
        <v>0.49243597709999998</v>
      </c>
      <c r="EL1076">
        <v>6.8820245167999996</v>
      </c>
      <c r="EM1076">
        <v>6.8820245167999996</v>
      </c>
      <c r="EN1076">
        <v>13.663348743</v>
      </c>
      <c r="EO1076">
        <v>6.7813242259999997</v>
      </c>
      <c r="EP1076">
        <v>99</v>
      </c>
      <c r="EQ1076">
        <v>6.4681966501000003</v>
      </c>
      <c r="ER1076">
        <v>7.8641477085</v>
      </c>
      <c r="ES1076">
        <v>8.5930644243999996</v>
      </c>
      <c r="ET1076">
        <v>9.6547908113999998</v>
      </c>
      <c r="EU1076">
        <v>30</v>
      </c>
      <c r="EV1076" t="str">
        <f t="shared" si="16"/>
        <v>02/27</v>
      </c>
    </row>
    <row r="1077" spans="1:152">
      <c r="A1077">
        <v>2012</v>
      </c>
      <c r="B1077">
        <v>3</v>
      </c>
      <c r="C1077">
        <v>1</v>
      </c>
      <c r="D1077">
        <v>3.38</v>
      </c>
      <c r="E1077">
        <v>2.4900000000000002</v>
      </c>
      <c r="F1077">
        <v>3.44</v>
      </c>
      <c r="G1077">
        <v>2.88</v>
      </c>
      <c r="H1077">
        <v>11</v>
      </c>
      <c r="I1077">
        <v>5.0000000000000001E-4</v>
      </c>
      <c r="J1077">
        <v>1</v>
      </c>
      <c r="K1077" s="1">
        <v>40969</v>
      </c>
      <c r="L1077" t="s">
        <v>259</v>
      </c>
      <c r="Q1077">
        <v>4.8239999999999998E-2</v>
      </c>
      <c r="R1077">
        <v>5.6375000000000002</v>
      </c>
      <c r="S1077">
        <v>1.4623298</v>
      </c>
      <c r="T1077">
        <v>0.33604499999999998</v>
      </c>
      <c r="U1077">
        <v>1.5661799999999999</v>
      </c>
      <c r="V1077">
        <v>0.11550000000000001</v>
      </c>
      <c r="W1077">
        <v>9.9034999999999993</v>
      </c>
      <c r="X1077">
        <v>2.1286649999999998</v>
      </c>
      <c r="Y1077">
        <v>0.1226459896</v>
      </c>
      <c r="Z1077">
        <v>1.4435340104000001</v>
      </c>
      <c r="AA1077">
        <v>0.22656073409999999</v>
      </c>
      <c r="AB1077">
        <v>1.9021042659</v>
      </c>
      <c r="AC1077">
        <v>5.6463121000000002E-3</v>
      </c>
      <c r="AD1077">
        <v>0.33039868789999999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16.851901215000002</v>
      </c>
      <c r="AM1077">
        <v>2.7518966736000001</v>
      </c>
      <c r="AN1077">
        <v>4.7900357656999999</v>
      </c>
      <c r="AO1077">
        <v>1.155</v>
      </c>
      <c r="AP1077">
        <v>1.4623298</v>
      </c>
      <c r="AQ1077">
        <v>5.9420999999999999</v>
      </c>
      <c r="AR1077">
        <v>0.28210752</v>
      </c>
      <c r="AS1077">
        <v>33.235370975000002</v>
      </c>
      <c r="AT1077">
        <v>44.235370975000002</v>
      </c>
      <c r="AU1077">
        <v>90.435213387999994</v>
      </c>
      <c r="AV1077">
        <v>14.869396244000001</v>
      </c>
      <c r="AW1077">
        <v>1</v>
      </c>
      <c r="AX1077">
        <v>30</v>
      </c>
      <c r="AY1077" t="s">
        <v>260</v>
      </c>
      <c r="AZ1077" t="s">
        <v>260</v>
      </c>
      <c r="BA1077" t="s">
        <v>260</v>
      </c>
      <c r="BB1077" t="s">
        <v>260</v>
      </c>
      <c r="BC1077">
        <v>0.11607000000000001</v>
      </c>
      <c r="BD1077">
        <v>9.665E-2</v>
      </c>
      <c r="BE1077">
        <v>2.6800000000000001E-2</v>
      </c>
      <c r="BF1077">
        <v>-3.2000000000000003E-4</v>
      </c>
      <c r="BG1077">
        <v>0.32240000000000002</v>
      </c>
      <c r="BH1077">
        <v>3.2500000000000001E-2</v>
      </c>
      <c r="BI1077">
        <v>0</v>
      </c>
      <c r="BJ1077">
        <v>8.3470000000000003E-2</v>
      </c>
      <c r="BK1077">
        <v>5.6375000000000002</v>
      </c>
      <c r="BL1077">
        <v>15.541</v>
      </c>
      <c r="BM1077">
        <v>0.26050000000000001</v>
      </c>
      <c r="BN1077">
        <v>8.8000000000000005E-3</v>
      </c>
      <c r="BO1077">
        <v>0.1479</v>
      </c>
      <c r="BP1077">
        <v>0.30940000000000001</v>
      </c>
      <c r="BQ1077">
        <v>0.1646</v>
      </c>
      <c r="BR1077">
        <v>0.2394</v>
      </c>
      <c r="BS1077">
        <v>0.51604000000000005</v>
      </c>
      <c r="BT1077">
        <v>0.33373000000000003</v>
      </c>
      <c r="BU1077">
        <v>1.3795999999999999</v>
      </c>
      <c r="BV1077">
        <v>8.4799999999999997E-3</v>
      </c>
      <c r="BW1077">
        <v>1.39E-3</v>
      </c>
      <c r="BX1077">
        <v>2.31E-3</v>
      </c>
      <c r="BY1077">
        <v>3.7000000000000002E-3</v>
      </c>
      <c r="BZ1077">
        <v>1.32E-3</v>
      </c>
      <c r="CA1077">
        <v>1.1900000000000001E-2</v>
      </c>
      <c r="CB1077">
        <v>3.3E-4</v>
      </c>
      <c r="CC1077">
        <v>1.4300000000000001E-3</v>
      </c>
      <c r="CD1077">
        <v>1.01E-2</v>
      </c>
      <c r="CE1077">
        <v>3.3E-4</v>
      </c>
      <c r="CF1077" t="s">
        <v>262</v>
      </c>
      <c r="CG1077">
        <v>5.9450357657000001</v>
      </c>
      <c r="CH1077">
        <v>7.4044298</v>
      </c>
      <c r="CI1077" t="s">
        <v>263</v>
      </c>
      <c r="CJ1077">
        <v>34.7851845</v>
      </c>
      <c r="CK1077">
        <v>-84.626499249999995</v>
      </c>
      <c r="CL1077" t="s">
        <v>264</v>
      </c>
      <c r="CM1077">
        <v>13</v>
      </c>
      <c r="CN1077">
        <v>18.17037865</v>
      </c>
      <c r="CO1077">
        <v>3.9780698000000001</v>
      </c>
      <c r="CP1077">
        <v>0.78564456309999997</v>
      </c>
      <c r="CQ1077">
        <v>3.1924252369000001</v>
      </c>
      <c r="CR1077">
        <v>4.7900357656999999</v>
      </c>
      <c r="CS1077">
        <v>1.155</v>
      </c>
      <c r="CT1077">
        <v>0.67668523690000004</v>
      </c>
      <c r="CU1077">
        <v>2.7496747630999998</v>
      </c>
      <c r="CV1077">
        <v>0</v>
      </c>
      <c r="CW1077">
        <v>0</v>
      </c>
      <c r="CX1077">
        <v>3.4263599999999999</v>
      </c>
      <c r="CY1077">
        <v>0</v>
      </c>
      <c r="CZ1077">
        <v>2.0551972207000002</v>
      </c>
      <c r="DA1077">
        <v>0.918689796</v>
      </c>
      <c r="DB1077">
        <v>5.7669604121000004</v>
      </c>
      <c r="DC1077">
        <v>0.2</v>
      </c>
      <c r="DD1077">
        <v>0.5</v>
      </c>
      <c r="DE1077">
        <v>1.4713167127</v>
      </c>
      <c r="DF1077">
        <v>99</v>
      </c>
      <c r="DG1077">
        <v>24.816811706999999</v>
      </c>
      <c r="DH1077">
        <v>4.0906798266999997</v>
      </c>
      <c r="DI1077">
        <v>8.3483746250999999</v>
      </c>
      <c r="DJ1077">
        <v>2.0525313209</v>
      </c>
      <c r="DK1077">
        <v>0.3826273831</v>
      </c>
      <c r="DL1077">
        <v>2.0219596351</v>
      </c>
      <c r="DM1077">
        <v>0.25981724360000003</v>
      </c>
      <c r="DN1077">
        <v>12.075148534</v>
      </c>
      <c r="DO1077">
        <v>1.3955854181</v>
      </c>
      <c r="DP1077">
        <v>15.456315797</v>
      </c>
      <c r="DQ1077">
        <v>4.4527324072000001</v>
      </c>
      <c r="DR1077">
        <v>0.61802426509999997</v>
      </c>
      <c r="DS1077">
        <v>2.1338724084999998</v>
      </c>
      <c r="DT1077">
        <v>1.4476212820000001</v>
      </c>
      <c r="DU1077">
        <v>3.3089011783000002</v>
      </c>
      <c r="DV1077">
        <v>1.4811345874999999</v>
      </c>
      <c r="DW1077">
        <v>10.262656605</v>
      </c>
      <c r="DX1077">
        <v>0.11254395859999999</v>
      </c>
      <c r="DY1077">
        <v>1.0424560413999999</v>
      </c>
      <c r="DZ1077">
        <v>1</v>
      </c>
      <c r="EA1077">
        <v>0.78564456309999997</v>
      </c>
      <c r="EB1077">
        <v>0</v>
      </c>
      <c r="EC1077">
        <v>1.3742517962</v>
      </c>
      <c r="ED1077">
        <v>2.3230278802000002</v>
      </c>
      <c r="EE1077">
        <v>0.86939735669999996</v>
      </c>
      <c r="EF1077">
        <v>0.28210752</v>
      </c>
      <c r="EG1077">
        <v>20.983176190999998</v>
      </c>
      <c r="EH1077">
        <v>19.825834783000001</v>
      </c>
      <c r="EI1077">
        <v>3.4263599999999999</v>
      </c>
      <c r="EJ1077">
        <v>23.252194783</v>
      </c>
      <c r="EK1077">
        <v>0.47435289289999999</v>
      </c>
      <c r="EL1077">
        <v>8.4381443387000008</v>
      </c>
      <c r="EM1077">
        <v>6.8440078125000001</v>
      </c>
      <c r="EN1077">
        <v>14.869396244000001</v>
      </c>
      <c r="EO1077">
        <v>6.4312519048999999</v>
      </c>
      <c r="EP1077">
        <v>99</v>
      </c>
      <c r="EQ1077">
        <v>6.4681966501000003</v>
      </c>
      <c r="ER1077">
        <v>7.8641477085</v>
      </c>
      <c r="ES1077">
        <v>8.5930644243999996</v>
      </c>
      <c r="ET1077">
        <v>9.6547908113999998</v>
      </c>
      <c r="EU1077">
        <v>10</v>
      </c>
      <c r="EV1077" t="str">
        <f t="shared" si="16"/>
        <v>03/01</v>
      </c>
    </row>
    <row r="1078" spans="1:152">
      <c r="A1078">
        <v>2012</v>
      </c>
      <c r="B1078">
        <v>3</v>
      </c>
      <c r="C1078">
        <v>4</v>
      </c>
      <c r="D1078">
        <v>3.38</v>
      </c>
      <c r="E1078">
        <v>2.4900000000000002</v>
      </c>
      <c r="F1078">
        <v>3.44</v>
      </c>
      <c r="G1078">
        <v>2.88</v>
      </c>
      <c r="H1078">
        <v>11</v>
      </c>
      <c r="I1078">
        <v>5.0000000000000001E-4</v>
      </c>
      <c r="J1078">
        <v>1</v>
      </c>
      <c r="K1078" s="1">
        <v>40972</v>
      </c>
      <c r="L1078" t="s">
        <v>259</v>
      </c>
      <c r="Q1078">
        <v>1.1520000000000001E-2</v>
      </c>
      <c r="R1078">
        <v>3.1021999999999998</v>
      </c>
      <c r="S1078">
        <v>0.1505996</v>
      </c>
      <c r="T1078">
        <v>0.53109300000000004</v>
      </c>
      <c r="U1078">
        <v>0.90180000000000005</v>
      </c>
      <c r="V1078">
        <v>0.1077</v>
      </c>
      <c r="W1078">
        <v>1.4715</v>
      </c>
      <c r="X1078">
        <v>1.6874137499999999</v>
      </c>
      <c r="Y1078">
        <v>4.0662162000000002E-2</v>
      </c>
      <c r="Z1078">
        <v>0.86113783799999999</v>
      </c>
      <c r="AA1078">
        <v>0.14236825819999999</v>
      </c>
      <c r="AB1078">
        <v>1.5450454918000001</v>
      </c>
      <c r="AC1078">
        <v>1.4102988699999999E-2</v>
      </c>
      <c r="AD1078">
        <v>0.5169900113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13.190543698999999</v>
      </c>
      <c r="AM1078">
        <v>4.3729168252999999</v>
      </c>
      <c r="AN1078">
        <v>2.6592251346000002</v>
      </c>
      <c r="AO1078">
        <v>1.077</v>
      </c>
      <c r="AP1078">
        <v>0.1505996</v>
      </c>
      <c r="AQ1078">
        <v>0.88290000000000002</v>
      </c>
      <c r="AR1078">
        <v>6.7368960000000006E-2</v>
      </c>
      <c r="AS1078">
        <v>22.400554219</v>
      </c>
      <c r="AT1078">
        <v>33.400554219</v>
      </c>
      <c r="AU1078">
        <v>120.6769481</v>
      </c>
      <c r="AV1078">
        <v>12.059874002000001</v>
      </c>
      <c r="AW1078">
        <v>1</v>
      </c>
      <c r="AX1078">
        <v>10</v>
      </c>
      <c r="AY1078" t="s">
        <v>260</v>
      </c>
      <c r="AZ1078" t="s">
        <v>260</v>
      </c>
      <c r="BA1078" t="s">
        <v>260</v>
      </c>
      <c r="BB1078" t="s">
        <v>260</v>
      </c>
      <c r="BC1078">
        <v>9.5999999999999992E-3</v>
      </c>
      <c r="BD1078">
        <v>1.5310000000000001E-2</v>
      </c>
      <c r="BE1078">
        <v>6.4000000000000003E-3</v>
      </c>
      <c r="BF1078">
        <v>-3.3E-4</v>
      </c>
      <c r="BG1078">
        <v>0.30459999999999998</v>
      </c>
      <c r="BH1078">
        <v>4.0399999999999998E-2</v>
      </c>
      <c r="BI1078">
        <v>0</v>
      </c>
      <c r="BJ1078">
        <v>1.0789999999999999E-2</v>
      </c>
      <c r="BK1078">
        <v>3.1021999999999998</v>
      </c>
      <c r="BL1078">
        <v>4.5736999999999997</v>
      </c>
      <c r="BM1078">
        <v>0.41170000000000001</v>
      </c>
      <c r="BN1078">
        <v>-2.41E-2</v>
      </c>
      <c r="BO1078">
        <v>8.48E-2</v>
      </c>
      <c r="BP1078">
        <v>8.5999999999999993E-2</v>
      </c>
      <c r="BQ1078">
        <v>0.11700000000000001</v>
      </c>
      <c r="BR1078">
        <v>0.23730000000000001</v>
      </c>
      <c r="BS1078">
        <v>0.40906999999999999</v>
      </c>
      <c r="BT1078">
        <v>3.0929999999999999E-2</v>
      </c>
      <c r="BU1078">
        <v>0.99660000000000004</v>
      </c>
      <c r="BV1078">
        <v>7.2000000000000005E-4</v>
      </c>
      <c r="BW1078">
        <v>1.41E-3</v>
      </c>
      <c r="BX1078">
        <v>2.3500000000000001E-3</v>
      </c>
      <c r="BY1078">
        <v>3.8E-3</v>
      </c>
      <c r="BZ1078">
        <v>1.34E-3</v>
      </c>
      <c r="CA1078">
        <v>1.21E-2</v>
      </c>
      <c r="CB1078">
        <v>3.4000000000000002E-4</v>
      </c>
      <c r="CC1078">
        <v>1.4499999999999999E-3</v>
      </c>
      <c r="CD1078">
        <v>1.0200000000000001E-2</v>
      </c>
      <c r="CE1078">
        <v>3.4000000000000002E-4</v>
      </c>
      <c r="CF1078" t="s">
        <v>262</v>
      </c>
      <c r="CG1078">
        <v>3.7362251346000002</v>
      </c>
      <c r="CH1078">
        <v>1.0334996000000001</v>
      </c>
      <c r="CI1078" t="s">
        <v>263</v>
      </c>
      <c r="CJ1078">
        <v>34.7851845</v>
      </c>
      <c r="CK1078">
        <v>-84.626499249999995</v>
      </c>
      <c r="CL1078" t="s">
        <v>264</v>
      </c>
      <c r="CM1078">
        <v>13</v>
      </c>
      <c r="CN1078">
        <v>18.17037865</v>
      </c>
      <c r="CO1078">
        <v>3.9780698000000001</v>
      </c>
      <c r="CP1078">
        <v>0.1505996</v>
      </c>
      <c r="CQ1078">
        <v>0.88290000000000002</v>
      </c>
      <c r="CR1078">
        <v>2.6592251346000002</v>
      </c>
      <c r="CS1078">
        <v>1.077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2.0551972207000002</v>
      </c>
      <c r="DA1078">
        <v>0.918689796</v>
      </c>
      <c r="DB1078">
        <v>5.7669604121000004</v>
      </c>
      <c r="DC1078">
        <v>0.2</v>
      </c>
      <c r="DD1078">
        <v>0.5</v>
      </c>
      <c r="DE1078">
        <v>1.4713167127</v>
      </c>
      <c r="DF1078">
        <v>99</v>
      </c>
      <c r="DG1078">
        <v>24.816811706999999</v>
      </c>
      <c r="DH1078">
        <v>4.0906798266999997</v>
      </c>
      <c r="DI1078">
        <v>8.3483746250999999</v>
      </c>
      <c r="DJ1078">
        <v>2.0525313209</v>
      </c>
      <c r="DK1078">
        <v>0.3826273831</v>
      </c>
      <c r="DL1078">
        <v>2.0219596351</v>
      </c>
      <c r="DM1078">
        <v>0.25981724360000003</v>
      </c>
      <c r="DN1078">
        <v>12.075148534</v>
      </c>
      <c r="DO1078">
        <v>1.0923711341</v>
      </c>
      <c r="DP1078">
        <v>12.098172565</v>
      </c>
      <c r="DQ1078">
        <v>4.4527324072000001</v>
      </c>
      <c r="DR1078">
        <v>0.98207492060000001</v>
      </c>
      <c r="DS1078">
        <v>3.3908419046999998</v>
      </c>
      <c r="DT1078">
        <v>1.4476212820000001</v>
      </c>
      <c r="DU1078">
        <v>1.8369618958</v>
      </c>
      <c r="DV1078">
        <v>0.82226323879999996</v>
      </c>
      <c r="DW1078">
        <v>10.262656605</v>
      </c>
      <c r="DX1078">
        <v>0.1049435874</v>
      </c>
      <c r="DY1078">
        <v>0.97205641259999997</v>
      </c>
      <c r="DZ1078">
        <v>1</v>
      </c>
      <c r="EA1078">
        <v>0.1505996</v>
      </c>
      <c r="EB1078">
        <v>0</v>
      </c>
      <c r="EC1078">
        <v>1.3742517962</v>
      </c>
      <c r="ED1078">
        <v>0.64245868370000003</v>
      </c>
      <c r="EE1078">
        <v>0.24044131630000001</v>
      </c>
      <c r="EF1078">
        <v>6.7368960000000006E-2</v>
      </c>
      <c r="EG1078">
        <v>17.523775437000001</v>
      </c>
      <c r="EH1078">
        <v>15.876778782000001</v>
      </c>
      <c r="EI1078">
        <v>0</v>
      </c>
      <c r="EJ1078">
        <v>15.876778782000001</v>
      </c>
      <c r="EK1078">
        <v>0.52465522939999998</v>
      </c>
      <c r="EL1078">
        <v>4.6227249474000001</v>
      </c>
      <c r="EM1078">
        <v>4.6227249474000001</v>
      </c>
      <c r="EN1078">
        <v>12.059874002000001</v>
      </c>
      <c r="EO1078">
        <v>7.4371490548999999</v>
      </c>
      <c r="EP1078">
        <v>99</v>
      </c>
      <c r="EQ1078">
        <v>6.4681966501000003</v>
      </c>
      <c r="ER1078">
        <v>7.8641477085</v>
      </c>
      <c r="ES1078">
        <v>8.5930644243999996</v>
      </c>
      <c r="ET1078">
        <v>9.6547908113999998</v>
      </c>
      <c r="EU1078">
        <v>30</v>
      </c>
      <c r="EV1078" t="str">
        <f t="shared" si="16"/>
        <v>03/04</v>
      </c>
    </row>
    <row r="1079" spans="1:152">
      <c r="A1079">
        <v>2012</v>
      </c>
      <c r="B1079">
        <v>3</v>
      </c>
      <c r="C1079">
        <v>16</v>
      </c>
      <c r="D1079">
        <v>3.38</v>
      </c>
      <c r="E1079">
        <v>2.4900000000000002</v>
      </c>
      <c r="F1079">
        <v>3.44</v>
      </c>
      <c r="G1079">
        <v>2.88</v>
      </c>
      <c r="H1079">
        <v>11</v>
      </c>
      <c r="I1079">
        <v>4.8999999999999998E-4</v>
      </c>
      <c r="J1079">
        <v>1</v>
      </c>
      <c r="K1079" s="1">
        <v>40984</v>
      </c>
      <c r="L1079" t="s">
        <v>259</v>
      </c>
      <c r="Q1079">
        <v>3.168E-2</v>
      </c>
      <c r="R1079">
        <v>4.798</v>
      </c>
      <c r="S1079">
        <v>0.1962351</v>
      </c>
      <c r="T1079">
        <v>0.28263899999999997</v>
      </c>
      <c r="U1079">
        <v>1.7856000000000001</v>
      </c>
      <c r="V1079">
        <v>0.1004</v>
      </c>
      <c r="W1079">
        <v>5.1909000000000001</v>
      </c>
      <c r="X1079">
        <v>2.4996262499999999</v>
      </c>
      <c r="Y1079">
        <v>0.159418368</v>
      </c>
      <c r="Z1079">
        <v>1.626181632</v>
      </c>
      <c r="AA1079">
        <v>0.31240656950000001</v>
      </c>
      <c r="AB1079">
        <v>2.1872196805000002</v>
      </c>
      <c r="AC1079">
        <v>3.9942401999999997E-3</v>
      </c>
      <c r="AD1079">
        <v>0.27864475979999997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19.998048863000001</v>
      </c>
      <c r="AM1079">
        <v>2.3110891479000002</v>
      </c>
      <c r="AN1079">
        <v>5.5257606144000002</v>
      </c>
      <c r="AO1079">
        <v>1.004</v>
      </c>
      <c r="AP1079">
        <v>0.1962351</v>
      </c>
      <c r="AQ1079">
        <v>3.1145399999999999</v>
      </c>
      <c r="AR1079">
        <v>0.18526464000000001</v>
      </c>
      <c r="AS1079">
        <v>32.334938364999999</v>
      </c>
      <c r="AT1079">
        <v>43.334938364999999</v>
      </c>
      <c r="AU1079">
        <v>92.358703023999993</v>
      </c>
      <c r="AV1079">
        <v>14.663741073000001</v>
      </c>
      <c r="AW1079">
        <v>1</v>
      </c>
      <c r="AX1079">
        <v>30</v>
      </c>
      <c r="AY1079" t="s">
        <v>260</v>
      </c>
      <c r="AZ1079" t="s">
        <v>260</v>
      </c>
      <c r="BA1079" t="s">
        <v>260</v>
      </c>
      <c r="BB1079" t="s">
        <v>260</v>
      </c>
      <c r="BC1079">
        <v>1.813E-2</v>
      </c>
      <c r="BD1079">
        <v>1.728E-2</v>
      </c>
      <c r="BE1079">
        <v>1.7600000000000001E-2</v>
      </c>
      <c r="BF1079">
        <v>5.0000000000000002E-5</v>
      </c>
      <c r="BG1079">
        <v>0.30909999999999999</v>
      </c>
      <c r="BH1079">
        <v>9.2999999999999992E-3</v>
      </c>
      <c r="BI1079">
        <v>0</v>
      </c>
      <c r="BJ1079">
        <v>1.8010000000000002E-2</v>
      </c>
      <c r="BK1079">
        <v>4.798</v>
      </c>
      <c r="BL1079">
        <v>9.9888999999999992</v>
      </c>
      <c r="BM1079">
        <v>0.21909999999999999</v>
      </c>
      <c r="BN1079">
        <v>7.1000000000000004E-3</v>
      </c>
      <c r="BO1079">
        <v>0.20599999999999999</v>
      </c>
      <c r="BP1079">
        <v>0.34189999999999998</v>
      </c>
      <c r="BQ1079">
        <v>0.219</v>
      </c>
      <c r="BR1079">
        <v>0.218</v>
      </c>
      <c r="BS1079">
        <v>0.60597000000000001</v>
      </c>
      <c r="BT1079">
        <v>3.2829999999999998E-2</v>
      </c>
      <c r="BU1079">
        <v>1.4564999999999999</v>
      </c>
      <c r="BV1079">
        <v>1.47E-3</v>
      </c>
      <c r="BW1079">
        <v>1.3799999999999999E-3</v>
      </c>
      <c r="BX1079">
        <v>2.2899999999999999E-3</v>
      </c>
      <c r="BY1079">
        <v>3.7000000000000002E-3</v>
      </c>
      <c r="BZ1079">
        <v>1.31E-3</v>
      </c>
      <c r="CA1079">
        <v>1.18E-2</v>
      </c>
      <c r="CB1079">
        <v>3.3E-4</v>
      </c>
      <c r="CC1079">
        <v>1.42E-3</v>
      </c>
      <c r="CD1079">
        <v>9.9000000000000008E-3</v>
      </c>
      <c r="CE1079">
        <v>3.3E-4</v>
      </c>
      <c r="CF1079" t="s">
        <v>262</v>
      </c>
      <c r="CG1079">
        <v>6.5297606143999998</v>
      </c>
      <c r="CH1079">
        <v>3.3107750999999999</v>
      </c>
      <c r="CI1079" t="s">
        <v>263</v>
      </c>
      <c r="CJ1079">
        <v>34.7851845</v>
      </c>
      <c r="CK1079">
        <v>-84.626499249999995</v>
      </c>
      <c r="CL1079" t="s">
        <v>264</v>
      </c>
      <c r="CM1079">
        <v>13</v>
      </c>
      <c r="CN1079">
        <v>18.17037865</v>
      </c>
      <c r="CO1079">
        <v>3.9780698000000001</v>
      </c>
      <c r="CP1079">
        <v>0.1962351</v>
      </c>
      <c r="CQ1079">
        <v>3.1145399999999999</v>
      </c>
      <c r="CR1079">
        <v>5.5257606144000002</v>
      </c>
      <c r="CS1079">
        <v>1.004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2.0551972207000002</v>
      </c>
      <c r="DA1079">
        <v>0.918689796</v>
      </c>
      <c r="DB1079">
        <v>5.7669604121000004</v>
      </c>
      <c r="DC1079">
        <v>0.2</v>
      </c>
      <c r="DD1079">
        <v>0.5</v>
      </c>
      <c r="DE1079">
        <v>1.4713167127</v>
      </c>
      <c r="DF1079">
        <v>99</v>
      </c>
      <c r="DG1079">
        <v>24.816811706999999</v>
      </c>
      <c r="DH1079">
        <v>4.0906798266999997</v>
      </c>
      <c r="DI1079">
        <v>8.3483746250999999</v>
      </c>
      <c r="DJ1079">
        <v>2.0525313209</v>
      </c>
      <c r="DK1079">
        <v>0.3826273831</v>
      </c>
      <c r="DL1079">
        <v>2.0219596351</v>
      </c>
      <c r="DM1079">
        <v>0.25981724360000003</v>
      </c>
      <c r="DN1079">
        <v>12.075148534</v>
      </c>
      <c r="DO1079">
        <v>1.6561327428999999</v>
      </c>
      <c r="DP1079">
        <v>18.34191612</v>
      </c>
      <c r="DQ1079">
        <v>4.4527324072000001</v>
      </c>
      <c r="DR1079">
        <v>0.51902718069999998</v>
      </c>
      <c r="DS1079">
        <v>1.7920619671</v>
      </c>
      <c r="DT1079">
        <v>1.4476212820000001</v>
      </c>
      <c r="DU1079">
        <v>3.8171313748000002</v>
      </c>
      <c r="DV1079">
        <v>1.7086292396</v>
      </c>
      <c r="DW1079">
        <v>10.262656605</v>
      </c>
      <c r="DX1079">
        <v>9.7830419399999993E-2</v>
      </c>
      <c r="DY1079">
        <v>0.90616958059999997</v>
      </c>
      <c r="DZ1079">
        <v>1</v>
      </c>
      <c r="EA1079">
        <v>0.1962351</v>
      </c>
      <c r="EB1079">
        <v>0</v>
      </c>
      <c r="EC1079">
        <v>1.3742517962</v>
      </c>
      <c r="ED1079">
        <v>2.2663532321000002</v>
      </c>
      <c r="EE1079">
        <v>0.84818676790000003</v>
      </c>
      <c r="EF1079">
        <v>0.18526464000000001</v>
      </c>
      <c r="EG1079">
        <v>23.596963675000001</v>
      </c>
      <c r="EH1079">
        <v>19.737974690000001</v>
      </c>
      <c r="EI1079">
        <v>0</v>
      </c>
      <c r="EJ1079">
        <v>19.737974690000001</v>
      </c>
      <c r="EK1079">
        <v>0.54452514679999997</v>
      </c>
      <c r="EL1079">
        <v>6.7995933645999997</v>
      </c>
      <c r="EM1079">
        <v>6.7995933645999997</v>
      </c>
      <c r="EN1079">
        <v>14.663741073000001</v>
      </c>
      <c r="EO1079">
        <v>7.8641477085</v>
      </c>
      <c r="EP1079">
        <v>99</v>
      </c>
      <c r="EQ1079">
        <v>6.4681966501000003</v>
      </c>
      <c r="ER1079">
        <v>7.8641477085</v>
      </c>
      <c r="ES1079">
        <v>8.5930644243999996</v>
      </c>
      <c r="ET1079">
        <v>9.6547908113999998</v>
      </c>
      <c r="EU1079">
        <v>50</v>
      </c>
      <c r="EV1079" t="str">
        <f t="shared" si="16"/>
        <v>03/16</v>
      </c>
    </row>
    <row r="1080" spans="1:152">
      <c r="A1080">
        <v>2012</v>
      </c>
      <c r="B1080">
        <v>3</v>
      </c>
      <c r="C1080">
        <v>19</v>
      </c>
      <c r="D1080">
        <v>3.38</v>
      </c>
      <c r="E1080">
        <v>2.4900000000000002</v>
      </c>
      <c r="F1080">
        <v>3.44</v>
      </c>
      <c r="G1080">
        <v>2.88</v>
      </c>
      <c r="H1080">
        <v>11</v>
      </c>
      <c r="I1080">
        <v>4.8999999999999998E-4</v>
      </c>
      <c r="J1080">
        <v>1</v>
      </c>
      <c r="K1080" s="1">
        <v>40987</v>
      </c>
      <c r="L1080" t="s">
        <v>259</v>
      </c>
      <c r="Q1080">
        <v>2.52E-2</v>
      </c>
      <c r="R1080">
        <v>10.829000000000001</v>
      </c>
      <c r="S1080">
        <v>0.4768675</v>
      </c>
      <c r="T1080">
        <v>0.37796999999999997</v>
      </c>
      <c r="U1080">
        <v>6.0681599999999998</v>
      </c>
      <c r="V1080">
        <v>0.51549999999999996</v>
      </c>
      <c r="W1080">
        <v>8.6620000000000008</v>
      </c>
      <c r="X1080">
        <v>3.2771887500000001</v>
      </c>
      <c r="Y1080">
        <v>1.8411282893000001</v>
      </c>
      <c r="Z1080">
        <v>4.2270317107000004</v>
      </c>
      <c r="AA1080">
        <v>0.53699830520000003</v>
      </c>
      <c r="AB1080">
        <v>2.7401904448000001</v>
      </c>
      <c r="AC1080">
        <v>7.143066E-3</v>
      </c>
      <c r="AD1080">
        <v>0.370826934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26.794259890999999</v>
      </c>
      <c r="AM1080">
        <v>3.0988578839000001</v>
      </c>
      <c r="AN1080">
        <v>23.066571355000001</v>
      </c>
      <c r="AO1080">
        <v>5.1550000000000002</v>
      </c>
      <c r="AP1080">
        <v>0.4768675</v>
      </c>
      <c r="AQ1080">
        <v>5.1971999999999996</v>
      </c>
      <c r="AR1080">
        <v>0.14736959999999999</v>
      </c>
      <c r="AS1080">
        <v>63.936126229999999</v>
      </c>
      <c r="AT1080">
        <v>74.936126229999999</v>
      </c>
      <c r="AU1080">
        <v>52.883484697</v>
      </c>
      <c r="AV1080">
        <v>20.140510074000002</v>
      </c>
      <c r="AW1080">
        <v>1</v>
      </c>
      <c r="AX1080">
        <v>90</v>
      </c>
      <c r="AY1080" t="s">
        <v>260</v>
      </c>
      <c r="AZ1080" t="s">
        <v>260</v>
      </c>
      <c r="BA1080" t="s">
        <v>260</v>
      </c>
      <c r="BB1080" t="s">
        <v>260</v>
      </c>
      <c r="BC1080">
        <v>3.6220000000000002E-2</v>
      </c>
      <c r="BD1080">
        <v>4.0550000000000003E-2</v>
      </c>
      <c r="BE1080">
        <v>1.4E-2</v>
      </c>
      <c r="BF1080">
        <v>2.3800000000000002E-3</v>
      </c>
      <c r="BG1080">
        <v>1.0591999999999999</v>
      </c>
      <c r="BH1080">
        <v>6.9500000000000006E-2</v>
      </c>
      <c r="BI1080">
        <v>4.7000000000000002E-3</v>
      </c>
      <c r="BJ1080">
        <v>4.3580000000000001E-2</v>
      </c>
      <c r="BK1080">
        <v>10.829000000000001</v>
      </c>
      <c r="BL1080">
        <v>19.491</v>
      </c>
      <c r="BM1080">
        <v>0.29299999999999998</v>
      </c>
      <c r="BN1080">
        <v>5.1299999999999998E-2</v>
      </c>
      <c r="BO1080">
        <v>0.84699999999999998</v>
      </c>
      <c r="BP1080">
        <v>0.96299999999999997</v>
      </c>
      <c r="BQ1080">
        <v>0.89200000000000002</v>
      </c>
      <c r="BR1080">
        <v>0.6179</v>
      </c>
      <c r="BS1080">
        <v>0.79447000000000001</v>
      </c>
      <c r="BT1080">
        <v>8.7620000000000003E-2</v>
      </c>
      <c r="BU1080">
        <v>2.0375999999999999</v>
      </c>
      <c r="BV1080">
        <v>3.8400000000000001E-3</v>
      </c>
      <c r="BW1080">
        <v>1.3699999999999999E-3</v>
      </c>
      <c r="BX1080">
        <v>2.2799999999999999E-3</v>
      </c>
      <c r="BY1080">
        <v>3.5999999999999999E-3</v>
      </c>
      <c r="BZ1080">
        <v>1.2999999999999999E-3</v>
      </c>
      <c r="CA1080">
        <v>1.1599999999999999E-2</v>
      </c>
      <c r="CB1080">
        <v>3.3E-4</v>
      </c>
      <c r="CC1080">
        <v>1.41E-3</v>
      </c>
      <c r="CD1080">
        <v>9.7999999999999997E-3</v>
      </c>
      <c r="CE1080">
        <v>3.3E-4</v>
      </c>
      <c r="CF1080" t="s">
        <v>262</v>
      </c>
      <c r="CG1080">
        <v>28.221571354999998</v>
      </c>
      <c r="CH1080">
        <v>5.6740674999999996</v>
      </c>
      <c r="CI1080" t="s">
        <v>263</v>
      </c>
      <c r="CJ1080">
        <v>34.7851845</v>
      </c>
      <c r="CK1080">
        <v>-84.626499249999995</v>
      </c>
      <c r="CL1080" t="s">
        <v>264</v>
      </c>
      <c r="CM1080">
        <v>13</v>
      </c>
      <c r="CN1080">
        <v>18.17037865</v>
      </c>
      <c r="CO1080">
        <v>3.9780698000000001</v>
      </c>
      <c r="CP1080">
        <v>0.3343302138</v>
      </c>
      <c r="CQ1080">
        <v>3.6437395862000002</v>
      </c>
      <c r="CR1080">
        <v>14.851346525</v>
      </c>
      <c r="CS1080">
        <v>3.3190321250000001</v>
      </c>
      <c r="CT1080">
        <v>0.1425372862</v>
      </c>
      <c r="CU1080">
        <v>1.5534604138000001</v>
      </c>
      <c r="CV1080">
        <v>8.2152248292000003</v>
      </c>
      <c r="CW1080">
        <v>1.8359678749999999</v>
      </c>
      <c r="CX1080">
        <v>1.6959976999999999</v>
      </c>
      <c r="CY1080">
        <v>10.051192704</v>
      </c>
      <c r="CZ1080">
        <v>2.0551972207000002</v>
      </c>
      <c r="DA1080">
        <v>0.918689796</v>
      </c>
      <c r="DB1080">
        <v>5.7669604121000004</v>
      </c>
      <c r="DC1080">
        <v>0.2</v>
      </c>
      <c r="DD1080">
        <v>0.5</v>
      </c>
      <c r="DE1080">
        <v>1.4713167127</v>
      </c>
      <c r="DF1080">
        <v>99</v>
      </c>
      <c r="DG1080">
        <v>24.816811706999999</v>
      </c>
      <c r="DH1080">
        <v>4.0906798266999997</v>
      </c>
      <c r="DI1080">
        <v>8.3483746250999999</v>
      </c>
      <c r="DJ1080">
        <v>2.0525313209</v>
      </c>
      <c r="DK1080">
        <v>0.3826273831</v>
      </c>
      <c r="DL1080">
        <v>2.0219596351</v>
      </c>
      <c r="DM1080">
        <v>0.25981724360000003</v>
      </c>
      <c r="DN1080">
        <v>12.075148534</v>
      </c>
      <c r="DO1080">
        <v>2.2189590310999998</v>
      </c>
      <c r="DP1080">
        <v>24.575300859999999</v>
      </c>
      <c r="DQ1080">
        <v>4.4527324072000001</v>
      </c>
      <c r="DR1080">
        <v>0.69594523109999995</v>
      </c>
      <c r="DS1080">
        <v>2.4029126529</v>
      </c>
      <c r="DT1080">
        <v>1.4476212820000001</v>
      </c>
      <c r="DU1080">
        <v>10.259138015</v>
      </c>
      <c r="DV1080">
        <v>4.5922085105999999</v>
      </c>
      <c r="DW1080">
        <v>10.262656605</v>
      </c>
      <c r="DX1080">
        <v>0.32340867020000003</v>
      </c>
      <c r="DY1080">
        <v>2.9956234548</v>
      </c>
      <c r="DZ1080">
        <v>1</v>
      </c>
      <c r="EA1080">
        <v>0.3343302138</v>
      </c>
      <c r="EB1080">
        <v>0</v>
      </c>
      <c r="EC1080">
        <v>1.3742517962</v>
      </c>
      <c r="ED1080">
        <v>2.6514352000999999</v>
      </c>
      <c r="EE1080">
        <v>0.99230438610000005</v>
      </c>
      <c r="EF1080">
        <v>0.14736959999999999</v>
      </c>
      <c r="EG1080">
        <v>35.558349864</v>
      </c>
      <c r="EH1080">
        <v>27.630585961000001</v>
      </c>
      <c r="EI1080">
        <v>11.747190403999999</v>
      </c>
      <c r="EJ1080">
        <v>39.377776365000003</v>
      </c>
      <c r="EK1080">
        <v>0.47451545270000001</v>
      </c>
      <c r="EL1080">
        <v>13.706165125</v>
      </c>
      <c r="EM1080">
        <v>10.163382531</v>
      </c>
      <c r="EN1080">
        <v>20.140510074000002</v>
      </c>
      <c r="EO1080">
        <v>6.4343449487999997</v>
      </c>
      <c r="EP1080">
        <v>99</v>
      </c>
      <c r="EQ1080">
        <v>6.4681966501000003</v>
      </c>
      <c r="ER1080">
        <v>7.8641477085</v>
      </c>
      <c r="ES1080">
        <v>8.5930644243999996</v>
      </c>
      <c r="ET1080">
        <v>9.6547908113999998</v>
      </c>
      <c r="EU1080">
        <v>10</v>
      </c>
      <c r="EV1080" t="str">
        <f t="shared" si="16"/>
        <v>03/19</v>
      </c>
    </row>
    <row r="1081" spans="1:152">
      <c r="A1081">
        <v>2012</v>
      </c>
      <c r="B1081">
        <v>3</v>
      </c>
      <c r="C1081">
        <v>22</v>
      </c>
      <c r="D1081">
        <v>3.38</v>
      </c>
      <c r="E1081">
        <v>2.4900000000000002</v>
      </c>
      <c r="F1081">
        <v>3.44</v>
      </c>
      <c r="G1081">
        <v>2.88</v>
      </c>
      <c r="H1081">
        <v>11</v>
      </c>
      <c r="I1081">
        <v>4.8999999999999998E-4</v>
      </c>
      <c r="J1081">
        <v>1</v>
      </c>
      <c r="K1081" s="1">
        <v>40990</v>
      </c>
      <c r="L1081" t="s">
        <v>259</v>
      </c>
      <c r="Q1081">
        <v>0.37728</v>
      </c>
      <c r="R1081">
        <v>5.1097000000000001</v>
      </c>
      <c r="S1081">
        <v>0.27713260000000001</v>
      </c>
      <c r="T1081">
        <v>0.56927700000000003</v>
      </c>
      <c r="U1081">
        <v>1.80162</v>
      </c>
      <c r="V1081">
        <v>0.17030000000000001</v>
      </c>
      <c r="W1081">
        <v>3.5402999999999998</v>
      </c>
      <c r="X1081">
        <v>2.3483212500000001</v>
      </c>
      <c r="Y1081">
        <v>0.16229173120000001</v>
      </c>
      <c r="Z1081">
        <v>1.6393282687999999</v>
      </c>
      <c r="AA1081">
        <v>0.27573063469999998</v>
      </c>
      <c r="AB1081">
        <v>2.0725906153000002</v>
      </c>
      <c r="AC1081">
        <v>1.6203815100000001E-2</v>
      </c>
      <c r="AD1081">
        <v>0.55307318490000001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18.707316361</v>
      </c>
      <c r="AM1081">
        <v>4.6923019239999997</v>
      </c>
      <c r="AN1081">
        <v>5.5800987129999999</v>
      </c>
      <c r="AO1081">
        <v>1.7030000000000001</v>
      </c>
      <c r="AP1081">
        <v>0.27713260000000001</v>
      </c>
      <c r="AQ1081">
        <v>2.12418</v>
      </c>
      <c r="AR1081">
        <v>2.2063334399999999</v>
      </c>
      <c r="AS1081">
        <v>35.290363038000002</v>
      </c>
      <c r="AT1081">
        <v>46.290363038000002</v>
      </c>
      <c r="AU1081">
        <v>86.331831711999996</v>
      </c>
      <c r="AV1081">
        <v>15.323487047</v>
      </c>
      <c r="AW1081">
        <v>1</v>
      </c>
      <c r="AX1081">
        <v>50</v>
      </c>
      <c r="AY1081" t="s">
        <v>260</v>
      </c>
      <c r="AZ1081" t="s">
        <v>260</v>
      </c>
      <c r="BA1081" t="s">
        <v>260</v>
      </c>
      <c r="BB1081" t="s">
        <v>260</v>
      </c>
      <c r="BC1081">
        <v>1.737E-2</v>
      </c>
      <c r="BD1081">
        <v>2.537E-2</v>
      </c>
      <c r="BE1081">
        <v>0.20960000000000001</v>
      </c>
      <c r="BF1081">
        <v>2.0999999999999999E-3</v>
      </c>
      <c r="BG1081">
        <v>0.35410000000000003</v>
      </c>
      <c r="BH1081">
        <v>4.8899999999999999E-2</v>
      </c>
      <c r="BI1081">
        <v>0</v>
      </c>
      <c r="BJ1081">
        <v>1.9060000000000001E-2</v>
      </c>
      <c r="BK1081">
        <v>5.1097000000000001</v>
      </c>
      <c r="BL1081">
        <v>8.65</v>
      </c>
      <c r="BM1081">
        <v>0.44130000000000003</v>
      </c>
      <c r="BN1081">
        <v>-2.5700000000000001E-2</v>
      </c>
      <c r="BO1081">
        <v>0.20319999999999999</v>
      </c>
      <c r="BP1081">
        <v>0.33029999999999998</v>
      </c>
      <c r="BQ1081">
        <v>0.26040000000000002</v>
      </c>
      <c r="BR1081">
        <v>0.23269999999999999</v>
      </c>
      <c r="BS1081">
        <v>0.56928999999999996</v>
      </c>
      <c r="BT1081">
        <v>5.9229999999999998E-2</v>
      </c>
      <c r="BU1081">
        <v>1.5595000000000001</v>
      </c>
      <c r="BV1081">
        <v>2.0400000000000001E-3</v>
      </c>
      <c r="BW1081">
        <v>1.3600000000000001E-3</v>
      </c>
      <c r="BX1081">
        <v>2.2699999999999999E-3</v>
      </c>
      <c r="BY1081">
        <v>3.8999999999999998E-3</v>
      </c>
      <c r="BZ1081">
        <v>1.2999999999999999E-3</v>
      </c>
      <c r="CA1081">
        <v>1.24E-2</v>
      </c>
      <c r="CB1081">
        <v>3.2000000000000003E-4</v>
      </c>
      <c r="CC1081">
        <v>1.4E-3</v>
      </c>
      <c r="CD1081">
        <v>1.0500000000000001E-2</v>
      </c>
      <c r="CE1081">
        <v>3.2000000000000003E-4</v>
      </c>
      <c r="CF1081" t="s">
        <v>262</v>
      </c>
      <c r="CG1081">
        <v>7.2830987130000002</v>
      </c>
      <c r="CH1081">
        <v>2.4013125999999998</v>
      </c>
      <c r="CI1081" t="s">
        <v>263</v>
      </c>
      <c r="CJ1081">
        <v>34.7851845</v>
      </c>
      <c r="CK1081">
        <v>-84.626499249999995</v>
      </c>
      <c r="CL1081" t="s">
        <v>264</v>
      </c>
      <c r="CM1081">
        <v>13</v>
      </c>
      <c r="CN1081">
        <v>18.17037865</v>
      </c>
      <c r="CO1081">
        <v>3.9780698000000001</v>
      </c>
      <c r="CP1081">
        <v>0.27713260000000001</v>
      </c>
      <c r="CQ1081">
        <v>2.12418</v>
      </c>
      <c r="CR1081">
        <v>5.5800987129999999</v>
      </c>
      <c r="CS1081">
        <v>1.7030000000000001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2.0551972207000002</v>
      </c>
      <c r="DA1081">
        <v>0.918689796</v>
      </c>
      <c r="DB1081">
        <v>5.7669604121000004</v>
      </c>
      <c r="DC1081">
        <v>0.2</v>
      </c>
      <c r="DD1081">
        <v>0.5</v>
      </c>
      <c r="DE1081">
        <v>1.4713167127</v>
      </c>
      <c r="DF1081">
        <v>99</v>
      </c>
      <c r="DG1081">
        <v>24.816811706999999</v>
      </c>
      <c r="DH1081">
        <v>4.0906798266999997</v>
      </c>
      <c r="DI1081">
        <v>8.3483746250999999</v>
      </c>
      <c r="DJ1081">
        <v>2.0525313209</v>
      </c>
      <c r="DK1081">
        <v>0.3826273831</v>
      </c>
      <c r="DL1081">
        <v>2.0219596351</v>
      </c>
      <c r="DM1081">
        <v>0.25981724360000003</v>
      </c>
      <c r="DN1081">
        <v>12.075148534</v>
      </c>
      <c r="DO1081">
        <v>1.5492410969999999</v>
      </c>
      <c r="DP1081">
        <v>17.158075264000001</v>
      </c>
      <c r="DQ1081">
        <v>4.4527324072000001</v>
      </c>
      <c r="DR1081">
        <v>1.0538028102999999</v>
      </c>
      <c r="DS1081">
        <v>3.6384991138</v>
      </c>
      <c r="DT1081">
        <v>1.4476212820000001</v>
      </c>
      <c r="DU1081">
        <v>3.8546675034</v>
      </c>
      <c r="DV1081">
        <v>1.7254312096</v>
      </c>
      <c r="DW1081">
        <v>10.262656605</v>
      </c>
      <c r="DX1081">
        <v>0.16594143850000001</v>
      </c>
      <c r="DY1081">
        <v>1.5370585615000001</v>
      </c>
      <c r="DZ1081">
        <v>1</v>
      </c>
      <c r="EA1081">
        <v>0.27713260000000001</v>
      </c>
      <c r="EB1081">
        <v>0</v>
      </c>
      <c r="EC1081">
        <v>1.3742517962</v>
      </c>
      <c r="ED1081">
        <v>1.5456992714</v>
      </c>
      <c r="EE1081">
        <v>0.57848072859999999</v>
      </c>
      <c r="EF1081">
        <v>2.2063334399999999</v>
      </c>
      <c r="EG1081">
        <v>24.637544878</v>
      </c>
      <c r="EH1081">
        <v>21.652818160999999</v>
      </c>
      <c r="EI1081">
        <v>0</v>
      </c>
      <c r="EJ1081">
        <v>21.652818160999999</v>
      </c>
      <c r="EK1081">
        <v>0.53223918029999995</v>
      </c>
      <c r="EL1081">
        <v>7.7255052205999997</v>
      </c>
      <c r="EM1081">
        <v>7.7255052205999997</v>
      </c>
      <c r="EN1081">
        <v>15.323487047</v>
      </c>
      <c r="EO1081">
        <v>7.5979818264999999</v>
      </c>
      <c r="EP1081">
        <v>99</v>
      </c>
      <c r="EQ1081">
        <v>6.4681966501000003</v>
      </c>
      <c r="ER1081">
        <v>7.8641477085</v>
      </c>
      <c r="ES1081">
        <v>8.5930644243999996</v>
      </c>
      <c r="ET1081">
        <v>9.6547908113999998</v>
      </c>
      <c r="EU1081">
        <v>30</v>
      </c>
      <c r="EV1081" t="str">
        <f t="shared" si="16"/>
        <v>03/22</v>
      </c>
    </row>
    <row r="1082" spans="1:152">
      <c r="A1082">
        <v>2012</v>
      </c>
      <c r="B1082">
        <v>3</v>
      </c>
      <c r="C1082">
        <v>25</v>
      </c>
      <c r="D1082">
        <v>3.38</v>
      </c>
      <c r="E1082">
        <v>2.4900000000000002</v>
      </c>
      <c r="F1082">
        <v>3.44</v>
      </c>
      <c r="G1082">
        <v>2.88</v>
      </c>
      <c r="H1082">
        <v>11</v>
      </c>
      <c r="I1082">
        <v>4.8999999999999998E-4</v>
      </c>
      <c r="J1082">
        <v>1</v>
      </c>
      <c r="K1082" s="1">
        <v>40993</v>
      </c>
      <c r="L1082" t="s">
        <v>259</v>
      </c>
      <c r="Q1082">
        <v>0</v>
      </c>
      <c r="R1082">
        <v>4.4180999999999999</v>
      </c>
      <c r="S1082">
        <v>0.1017735</v>
      </c>
      <c r="T1082">
        <v>0.315276</v>
      </c>
      <c r="U1082">
        <v>1.16568</v>
      </c>
      <c r="V1082">
        <v>0.12959999999999999</v>
      </c>
      <c r="W1082">
        <v>1.4792000000000001</v>
      </c>
      <c r="X1082">
        <v>3.02473875</v>
      </c>
      <c r="Y1082">
        <v>6.7940493099999999E-2</v>
      </c>
      <c r="Z1082">
        <v>1.0977395069</v>
      </c>
      <c r="AA1082">
        <v>0.45745222530000001</v>
      </c>
      <c r="AB1082">
        <v>2.5672865247000001</v>
      </c>
      <c r="AC1082">
        <v>4.9699478E-3</v>
      </c>
      <c r="AD1082">
        <v>0.31030605220000002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24.557811594</v>
      </c>
      <c r="AM1082">
        <v>2.5803160626000001</v>
      </c>
      <c r="AN1082">
        <v>3.4881076272999998</v>
      </c>
      <c r="AO1082">
        <v>1.296</v>
      </c>
      <c r="AP1082">
        <v>0.1017735</v>
      </c>
      <c r="AQ1082">
        <v>0.88751999999999998</v>
      </c>
      <c r="AR1082">
        <v>0</v>
      </c>
      <c r="AS1082">
        <v>32.911528783999998</v>
      </c>
      <c r="AT1082">
        <v>43.911528783999998</v>
      </c>
      <c r="AU1082">
        <v>91.117704513999996</v>
      </c>
      <c r="AV1082">
        <v>14.795918072999999</v>
      </c>
      <c r="AW1082">
        <v>1</v>
      </c>
      <c r="AX1082">
        <v>30</v>
      </c>
      <c r="AY1082" t="s">
        <v>260</v>
      </c>
      <c r="AZ1082" t="s">
        <v>260</v>
      </c>
      <c r="BA1082" t="s">
        <v>260</v>
      </c>
      <c r="BB1082" t="s">
        <v>260</v>
      </c>
      <c r="BC1082">
        <v>1.392E-2</v>
      </c>
      <c r="BD1082">
        <v>8.6499999999999997E-3</v>
      </c>
      <c r="BE1082">
        <v>3.7000000000000002E-3</v>
      </c>
      <c r="BF1082">
        <v>-3.2000000000000003E-4</v>
      </c>
      <c r="BG1082">
        <v>0.31530000000000002</v>
      </c>
      <c r="BH1082">
        <v>6.0100000000000001E-2</v>
      </c>
      <c r="BI1082">
        <v>0</v>
      </c>
      <c r="BJ1082">
        <v>9.7199999999999995E-3</v>
      </c>
      <c r="BK1082">
        <v>4.4180999999999999</v>
      </c>
      <c r="BL1082">
        <v>5.8973000000000004</v>
      </c>
      <c r="BM1082">
        <v>0.24440000000000001</v>
      </c>
      <c r="BN1082">
        <v>3.3E-3</v>
      </c>
      <c r="BO1082">
        <v>0.1336</v>
      </c>
      <c r="BP1082">
        <v>0.1404</v>
      </c>
      <c r="BQ1082">
        <v>0.1245</v>
      </c>
      <c r="BR1082">
        <v>0.24579999999999999</v>
      </c>
      <c r="BS1082">
        <v>0.73326999999999998</v>
      </c>
      <c r="BT1082">
        <v>1.32E-2</v>
      </c>
      <c r="BU1082">
        <v>1.8801000000000001</v>
      </c>
      <c r="BV1082">
        <v>3.4000000000000002E-4</v>
      </c>
      <c r="BW1082">
        <v>1.3799999999999999E-3</v>
      </c>
      <c r="BX1082">
        <v>2.2899999999999999E-3</v>
      </c>
      <c r="BY1082">
        <v>4.0000000000000001E-3</v>
      </c>
      <c r="BZ1082">
        <v>1.31E-3</v>
      </c>
      <c r="CA1082">
        <v>1.2800000000000001E-2</v>
      </c>
      <c r="CB1082">
        <v>3.3E-4</v>
      </c>
      <c r="CC1082">
        <v>1.42E-3</v>
      </c>
      <c r="CD1082">
        <v>1.0800000000000001E-2</v>
      </c>
      <c r="CE1082">
        <v>3.3E-4</v>
      </c>
      <c r="CF1082" t="s">
        <v>262</v>
      </c>
      <c r="CG1082">
        <v>4.7841076273000001</v>
      </c>
      <c r="CH1082">
        <v>0.98929350000000005</v>
      </c>
      <c r="CI1082" t="s">
        <v>263</v>
      </c>
      <c r="CJ1082">
        <v>34.7851845</v>
      </c>
      <c r="CK1082">
        <v>-84.626499249999995</v>
      </c>
      <c r="CL1082" t="s">
        <v>264</v>
      </c>
      <c r="CM1082">
        <v>13</v>
      </c>
      <c r="CN1082">
        <v>18.17037865</v>
      </c>
      <c r="CO1082">
        <v>3.9780698000000001</v>
      </c>
      <c r="CP1082">
        <v>0.1017735</v>
      </c>
      <c r="CQ1082">
        <v>0.88751999999999998</v>
      </c>
      <c r="CR1082">
        <v>3.4881076272999998</v>
      </c>
      <c r="CS1082">
        <v>1.296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2.0551972207000002</v>
      </c>
      <c r="DA1082">
        <v>0.918689796</v>
      </c>
      <c r="DB1082">
        <v>5.7669604121000004</v>
      </c>
      <c r="DC1082">
        <v>0.2</v>
      </c>
      <c r="DD1082">
        <v>0.5</v>
      </c>
      <c r="DE1082">
        <v>1.4713167127</v>
      </c>
      <c r="DF1082">
        <v>99</v>
      </c>
      <c r="DG1082">
        <v>24.816811706999999</v>
      </c>
      <c r="DH1082">
        <v>4.0906798266999997</v>
      </c>
      <c r="DI1082">
        <v>8.3483746250999999</v>
      </c>
      <c r="DJ1082">
        <v>2.0525313209</v>
      </c>
      <c r="DK1082">
        <v>0.3826273831</v>
      </c>
      <c r="DL1082">
        <v>2.0219596351</v>
      </c>
      <c r="DM1082">
        <v>0.25981724360000003</v>
      </c>
      <c r="DN1082">
        <v>12.075148534</v>
      </c>
      <c r="DO1082">
        <v>2.0337481999000002</v>
      </c>
      <c r="DP1082">
        <v>22.524063394999999</v>
      </c>
      <c r="DQ1082">
        <v>4.4527324072000001</v>
      </c>
      <c r="DR1082">
        <v>0.57949048510000001</v>
      </c>
      <c r="DS1082">
        <v>2.0008255775000001</v>
      </c>
      <c r="DT1082">
        <v>1.4476212820000001</v>
      </c>
      <c r="DU1082">
        <v>2.4095443129</v>
      </c>
      <c r="DV1082">
        <v>1.0785633144</v>
      </c>
      <c r="DW1082">
        <v>10.262656605</v>
      </c>
      <c r="DX1082">
        <v>0.1262830912</v>
      </c>
      <c r="DY1082">
        <v>1.1697169087999999</v>
      </c>
      <c r="DZ1082">
        <v>1</v>
      </c>
      <c r="EA1082">
        <v>0.1017735</v>
      </c>
      <c r="EB1082">
        <v>0</v>
      </c>
      <c r="EC1082">
        <v>1.3742517962</v>
      </c>
      <c r="ED1082">
        <v>0.64582051299999998</v>
      </c>
      <c r="EE1082">
        <v>0.24169948699999999</v>
      </c>
      <c r="EF1082">
        <v>0</v>
      </c>
      <c r="EG1082">
        <v>27.014868681999999</v>
      </c>
      <c r="EH1082">
        <v>16.896660101999998</v>
      </c>
      <c r="EI1082">
        <v>0</v>
      </c>
      <c r="EJ1082">
        <v>16.896660101999998</v>
      </c>
      <c r="EK1082">
        <v>0.61521129939999997</v>
      </c>
      <c r="EL1082">
        <v>5.2453088231000002</v>
      </c>
      <c r="EM1082">
        <v>5.2453088231000002</v>
      </c>
      <c r="EN1082">
        <v>14.795918072999999</v>
      </c>
      <c r="EO1082">
        <v>9.5506092498000008</v>
      </c>
      <c r="EP1082">
        <v>99</v>
      </c>
      <c r="EQ1082">
        <v>6.4681966501000003</v>
      </c>
      <c r="ER1082">
        <v>7.8641477085</v>
      </c>
      <c r="ES1082">
        <v>8.5930644243999996</v>
      </c>
      <c r="ET1082">
        <v>9.6547908113999998</v>
      </c>
      <c r="EU1082">
        <v>70</v>
      </c>
      <c r="EV1082" t="str">
        <f t="shared" si="16"/>
        <v>03/25</v>
      </c>
    </row>
    <row r="1083" spans="1:152">
      <c r="A1083">
        <v>2012</v>
      </c>
      <c r="B1083">
        <v>3</v>
      </c>
      <c r="C1083">
        <v>28</v>
      </c>
      <c r="D1083">
        <v>3.38</v>
      </c>
      <c r="E1083">
        <v>2.4900000000000002</v>
      </c>
      <c r="F1083">
        <v>3.44</v>
      </c>
      <c r="G1083">
        <v>2.88</v>
      </c>
      <c r="H1083">
        <v>11</v>
      </c>
      <c r="I1083">
        <v>5.0000000000000001E-4</v>
      </c>
      <c r="J1083">
        <v>1</v>
      </c>
      <c r="K1083" s="1">
        <v>40996</v>
      </c>
      <c r="L1083" t="s">
        <v>259</v>
      </c>
      <c r="Q1083">
        <v>0.09</v>
      </c>
      <c r="R1083">
        <v>13.2204</v>
      </c>
      <c r="S1083">
        <v>0.66187859999999998</v>
      </c>
      <c r="T1083">
        <v>0.64332299999999998</v>
      </c>
      <c r="U1083">
        <v>7.4084399999999997</v>
      </c>
      <c r="V1083">
        <v>0.60099999999999998</v>
      </c>
      <c r="W1083">
        <v>7.2211999999999996</v>
      </c>
      <c r="X1083">
        <v>4.0277737499999997</v>
      </c>
      <c r="Y1083">
        <v>2.7442491617</v>
      </c>
      <c r="Z1083">
        <v>4.6641908382999997</v>
      </c>
      <c r="AA1083">
        <v>0.81114806910000004</v>
      </c>
      <c r="AB1083">
        <v>3.2166256809</v>
      </c>
      <c r="AC1083">
        <v>2.0693224100000001E-2</v>
      </c>
      <c r="AD1083">
        <v>0.62262977590000002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33.613670284999998</v>
      </c>
      <c r="AM1083">
        <v>5.3135559949999998</v>
      </c>
      <c r="AN1083">
        <v>29.799654233999998</v>
      </c>
      <c r="AO1083">
        <v>6.01</v>
      </c>
      <c r="AP1083">
        <v>0.66187859999999998</v>
      </c>
      <c r="AQ1083">
        <v>4.3327200000000001</v>
      </c>
      <c r="AR1083">
        <v>0.52632000000000001</v>
      </c>
      <c r="AS1083">
        <v>80.257799113000004</v>
      </c>
      <c r="AT1083">
        <v>91.257799113000004</v>
      </c>
      <c r="AU1083">
        <v>43.320356117999999</v>
      </c>
      <c r="AV1083">
        <v>22.111033656</v>
      </c>
      <c r="AW1083">
        <v>1</v>
      </c>
      <c r="AX1083">
        <v>90</v>
      </c>
      <c r="AY1083" t="s">
        <v>260</v>
      </c>
      <c r="AZ1083" t="s">
        <v>260</v>
      </c>
      <c r="BA1083" t="s">
        <v>260</v>
      </c>
      <c r="BB1083" t="s">
        <v>260</v>
      </c>
      <c r="BC1083">
        <v>5.0209999999999998E-2</v>
      </c>
      <c r="BD1083">
        <v>4.965E-2</v>
      </c>
      <c r="BE1083">
        <v>0.05</v>
      </c>
      <c r="BF1083">
        <v>2.2100000000000002E-3</v>
      </c>
      <c r="BG1083">
        <v>1.1231</v>
      </c>
      <c r="BH1083">
        <v>6.9699999999999998E-2</v>
      </c>
      <c r="BI1083">
        <v>1E-3</v>
      </c>
      <c r="BJ1083">
        <v>5.2850000000000001E-2</v>
      </c>
      <c r="BK1083">
        <v>13.2204</v>
      </c>
      <c r="BL1083">
        <v>20.441600000000001</v>
      </c>
      <c r="BM1083">
        <v>0.49869999999999998</v>
      </c>
      <c r="BN1083">
        <v>0.23649999999999999</v>
      </c>
      <c r="BO1083">
        <v>0.76</v>
      </c>
      <c r="BP1083">
        <v>1.3665</v>
      </c>
      <c r="BQ1083">
        <v>1.1599999999999999</v>
      </c>
      <c r="BR1083">
        <v>0.59279999999999999</v>
      </c>
      <c r="BS1083">
        <v>0.97643000000000002</v>
      </c>
      <c r="BT1083">
        <v>0.13386999999999999</v>
      </c>
      <c r="BU1083">
        <v>2.7667000000000002</v>
      </c>
      <c r="BV1083">
        <v>4.7699999999999999E-3</v>
      </c>
      <c r="BW1083">
        <v>1.39E-3</v>
      </c>
      <c r="BX1083">
        <v>2.31E-3</v>
      </c>
      <c r="BY1083">
        <v>4.0000000000000001E-3</v>
      </c>
      <c r="BZ1083">
        <v>1.32E-3</v>
      </c>
      <c r="CA1083">
        <v>1.2699999999999999E-2</v>
      </c>
      <c r="CB1083">
        <v>3.3E-4</v>
      </c>
      <c r="CC1083">
        <v>1.4300000000000001E-3</v>
      </c>
      <c r="CD1083">
        <v>1.0699999999999999E-2</v>
      </c>
      <c r="CE1083">
        <v>3.3E-4</v>
      </c>
      <c r="CF1083" t="s">
        <v>262</v>
      </c>
      <c r="CG1083">
        <v>35.809654234</v>
      </c>
      <c r="CH1083">
        <v>4.9945985999999998</v>
      </c>
      <c r="CI1083" t="s">
        <v>263</v>
      </c>
      <c r="CJ1083">
        <v>34.7851845</v>
      </c>
      <c r="CK1083">
        <v>-84.626499249999995</v>
      </c>
      <c r="CL1083" t="s">
        <v>264</v>
      </c>
      <c r="CM1083">
        <v>13</v>
      </c>
      <c r="CN1083">
        <v>18.17037865</v>
      </c>
      <c r="CO1083">
        <v>3.9780698000000001</v>
      </c>
      <c r="CP1083">
        <v>0.52716934449999997</v>
      </c>
      <c r="CQ1083">
        <v>3.4509004554999998</v>
      </c>
      <c r="CR1083">
        <v>15.120810648999999</v>
      </c>
      <c r="CS1083">
        <v>3.0495680012999999</v>
      </c>
      <c r="CT1083">
        <v>0.13470925550000001</v>
      </c>
      <c r="CU1083">
        <v>0.8818195445</v>
      </c>
      <c r="CV1083">
        <v>14.678843583999999</v>
      </c>
      <c r="CW1083">
        <v>2.9604319986999998</v>
      </c>
      <c r="CX1083">
        <v>1.0165287999999999</v>
      </c>
      <c r="CY1083">
        <v>17.639275583</v>
      </c>
      <c r="CZ1083">
        <v>2.0551972207000002</v>
      </c>
      <c r="DA1083">
        <v>0.918689796</v>
      </c>
      <c r="DB1083">
        <v>5.7669604121000004</v>
      </c>
      <c r="DC1083">
        <v>0.2</v>
      </c>
      <c r="DD1083">
        <v>0.5</v>
      </c>
      <c r="DE1083">
        <v>1.4713167127</v>
      </c>
      <c r="DF1083">
        <v>99</v>
      </c>
      <c r="DG1083">
        <v>24.816811706999999</v>
      </c>
      <c r="DH1083">
        <v>4.0906798266999997</v>
      </c>
      <c r="DI1083">
        <v>8.3483746250999999</v>
      </c>
      <c r="DJ1083">
        <v>2.0525313209</v>
      </c>
      <c r="DK1083">
        <v>0.3826273831</v>
      </c>
      <c r="DL1083">
        <v>2.0219596351</v>
      </c>
      <c r="DM1083">
        <v>0.25981724360000003</v>
      </c>
      <c r="DN1083">
        <v>12.075148534</v>
      </c>
      <c r="DO1083">
        <v>2.7837065680999999</v>
      </c>
      <c r="DP1083">
        <v>30.829963716999998</v>
      </c>
      <c r="DQ1083">
        <v>4.4527324072000001</v>
      </c>
      <c r="DR1083">
        <v>1.1933247968</v>
      </c>
      <c r="DS1083">
        <v>4.1202311981999999</v>
      </c>
      <c r="DT1083">
        <v>1.4476212820000001</v>
      </c>
      <c r="DU1083">
        <v>10.445280708</v>
      </c>
      <c r="DV1083">
        <v>4.6755299413999998</v>
      </c>
      <c r="DW1083">
        <v>10.262656605</v>
      </c>
      <c r="DX1083">
        <v>0.29715190899999999</v>
      </c>
      <c r="DY1083">
        <v>2.7524160922999998</v>
      </c>
      <c r="DZ1083">
        <v>1</v>
      </c>
      <c r="EA1083">
        <v>0.52716934449999997</v>
      </c>
      <c r="EB1083">
        <v>0</v>
      </c>
      <c r="EC1083">
        <v>1.3742517962</v>
      </c>
      <c r="ED1083">
        <v>2.5111122031000002</v>
      </c>
      <c r="EE1083">
        <v>0.93978825239999997</v>
      </c>
      <c r="EF1083">
        <v>0.52632000000000001</v>
      </c>
      <c r="EG1083">
        <v>43.317929200999998</v>
      </c>
      <c r="EH1083">
        <v>29.284065528999999</v>
      </c>
      <c r="EI1083">
        <v>18.655804383</v>
      </c>
      <c r="EJ1083">
        <v>47.939869911999999</v>
      </c>
      <c r="EK1083">
        <v>0.47467646190000001</v>
      </c>
      <c r="EL1083">
        <v>15.673624224999999</v>
      </c>
      <c r="EM1083">
        <v>10.744584365</v>
      </c>
      <c r="EN1083">
        <v>22.111033656</v>
      </c>
      <c r="EO1083">
        <v>6.4374094309999998</v>
      </c>
      <c r="EP1083">
        <v>99</v>
      </c>
      <c r="EQ1083">
        <v>6.4681966501000003</v>
      </c>
      <c r="ER1083">
        <v>7.8641477085</v>
      </c>
      <c r="ES1083">
        <v>8.5930644243999996</v>
      </c>
      <c r="ET1083">
        <v>9.6547908113999998</v>
      </c>
      <c r="EU1083">
        <v>10</v>
      </c>
      <c r="EV1083" t="str">
        <f t="shared" si="16"/>
        <v>03/28</v>
      </c>
    </row>
    <row r="1084" spans="1:152">
      <c r="A1084">
        <v>2012</v>
      </c>
      <c r="B1084">
        <v>3</v>
      </c>
      <c r="C1084">
        <v>31</v>
      </c>
      <c r="D1084">
        <v>3.38</v>
      </c>
      <c r="E1084">
        <v>2.4900000000000002</v>
      </c>
      <c r="F1084">
        <v>3.44</v>
      </c>
      <c r="G1084">
        <v>2.88</v>
      </c>
      <c r="H1084">
        <v>11</v>
      </c>
      <c r="I1084">
        <v>4.8999999999999998E-4</v>
      </c>
      <c r="J1084">
        <v>1</v>
      </c>
      <c r="K1084" s="1">
        <v>40999</v>
      </c>
      <c r="L1084" t="s">
        <v>259</v>
      </c>
      <c r="Q1084">
        <v>3.5819999999999998E-2</v>
      </c>
      <c r="R1084">
        <v>4.8864000000000001</v>
      </c>
      <c r="S1084">
        <v>0.31936900000000001</v>
      </c>
      <c r="T1084">
        <v>0.30250500000000002</v>
      </c>
      <c r="U1084">
        <v>1.9494</v>
      </c>
      <c r="V1084">
        <v>0.19739999999999999</v>
      </c>
      <c r="W1084">
        <v>4.1627000000000001</v>
      </c>
      <c r="X1084">
        <v>2.6340187500000001</v>
      </c>
      <c r="Y1084">
        <v>0.190008018</v>
      </c>
      <c r="Z1084">
        <v>1.7593919819999999</v>
      </c>
      <c r="AA1084">
        <v>0.3469027388</v>
      </c>
      <c r="AB1084">
        <v>2.2871160112000002</v>
      </c>
      <c r="AC1084">
        <v>4.5754638000000004E-3</v>
      </c>
      <c r="AD1084">
        <v>0.29792953620000001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21.153176193</v>
      </c>
      <c r="AM1084">
        <v>2.4749082121999999</v>
      </c>
      <c r="AN1084">
        <v>6.0853464594000002</v>
      </c>
      <c r="AO1084">
        <v>1.974</v>
      </c>
      <c r="AP1084">
        <v>0.31936900000000001</v>
      </c>
      <c r="AQ1084">
        <v>2.49762</v>
      </c>
      <c r="AR1084">
        <v>0.20947536</v>
      </c>
      <c r="AS1084">
        <v>34.713895225000002</v>
      </c>
      <c r="AT1084">
        <v>45.713895225000002</v>
      </c>
      <c r="AU1084">
        <v>87.444853112000004</v>
      </c>
      <c r="AV1084">
        <v>15.198172118</v>
      </c>
      <c r="AW1084">
        <v>1</v>
      </c>
      <c r="AX1084">
        <v>50</v>
      </c>
      <c r="AY1084" t="s">
        <v>260</v>
      </c>
      <c r="AZ1084" t="s">
        <v>260</v>
      </c>
      <c r="BA1084" t="s">
        <v>260</v>
      </c>
      <c r="BB1084" t="s">
        <v>260</v>
      </c>
      <c r="BC1084">
        <v>2.3429999999999999E-2</v>
      </c>
      <c r="BD1084">
        <v>2.035E-2</v>
      </c>
      <c r="BE1084">
        <v>1.9900000000000001E-2</v>
      </c>
      <c r="BF1084">
        <v>-1.6000000000000001E-4</v>
      </c>
      <c r="BG1084">
        <v>0.43690000000000001</v>
      </c>
      <c r="BH1084">
        <v>4.5999999999999999E-2</v>
      </c>
      <c r="BI1084">
        <v>0</v>
      </c>
      <c r="BJ1084">
        <v>2.35E-2</v>
      </c>
      <c r="BK1084">
        <v>4.8864000000000001</v>
      </c>
      <c r="BL1084">
        <v>9.0490999999999993</v>
      </c>
      <c r="BM1084">
        <v>0.23449999999999999</v>
      </c>
      <c r="BN1084">
        <v>8.0999999999999996E-3</v>
      </c>
      <c r="BO1084">
        <v>0.17799999999999999</v>
      </c>
      <c r="BP1084">
        <v>0.30330000000000001</v>
      </c>
      <c r="BQ1084">
        <v>0.30809999999999998</v>
      </c>
      <c r="BR1084">
        <v>0.28549999999999998</v>
      </c>
      <c r="BS1084">
        <v>0.63854999999999995</v>
      </c>
      <c r="BT1084">
        <v>6.9629999999999997E-2</v>
      </c>
      <c r="BU1084">
        <v>1.6956</v>
      </c>
      <c r="BV1084">
        <v>2.2699999999999999E-3</v>
      </c>
      <c r="BW1084">
        <v>1.3799999999999999E-3</v>
      </c>
      <c r="BX1084">
        <v>2.2899999999999999E-3</v>
      </c>
      <c r="BY1084">
        <v>4.0000000000000001E-3</v>
      </c>
      <c r="BZ1084">
        <v>1.31E-3</v>
      </c>
      <c r="CA1084">
        <v>1.2699999999999999E-2</v>
      </c>
      <c r="CB1084">
        <v>3.3E-4</v>
      </c>
      <c r="CC1084">
        <v>1.42E-3</v>
      </c>
      <c r="CD1084">
        <v>1.0699999999999999E-2</v>
      </c>
      <c r="CE1084">
        <v>3.3E-4</v>
      </c>
      <c r="CF1084" t="s">
        <v>262</v>
      </c>
      <c r="CG1084">
        <v>8.0593464594000004</v>
      </c>
      <c r="CH1084">
        <v>2.816989</v>
      </c>
      <c r="CI1084" t="s">
        <v>263</v>
      </c>
      <c r="CJ1084">
        <v>34.7851845</v>
      </c>
      <c r="CK1084">
        <v>-84.626499249999995</v>
      </c>
      <c r="CL1084" t="s">
        <v>264</v>
      </c>
      <c r="CM1084">
        <v>13</v>
      </c>
      <c r="CN1084">
        <v>18.17037865</v>
      </c>
      <c r="CO1084">
        <v>3.9780698000000001</v>
      </c>
      <c r="CP1084">
        <v>0.31936900000000001</v>
      </c>
      <c r="CQ1084">
        <v>2.49762</v>
      </c>
      <c r="CR1084">
        <v>6.0853464594000002</v>
      </c>
      <c r="CS1084">
        <v>1.974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2.0551972207000002</v>
      </c>
      <c r="DA1084">
        <v>0.918689796</v>
      </c>
      <c r="DB1084">
        <v>5.7669604121000004</v>
      </c>
      <c r="DC1084">
        <v>0.2</v>
      </c>
      <c r="DD1084">
        <v>0.5</v>
      </c>
      <c r="DE1084">
        <v>1.4713167127</v>
      </c>
      <c r="DF1084">
        <v>99</v>
      </c>
      <c r="DG1084">
        <v>24.816811706999999</v>
      </c>
      <c r="DH1084">
        <v>4.0906798266999997</v>
      </c>
      <c r="DI1084">
        <v>8.3483746250999999</v>
      </c>
      <c r="DJ1084">
        <v>2.0525313209</v>
      </c>
      <c r="DK1084">
        <v>0.3826273831</v>
      </c>
      <c r="DL1084">
        <v>2.0219596351</v>
      </c>
      <c r="DM1084">
        <v>0.25981724360000003</v>
      </c>
      <c r="DN1084">
        <v>12.075148534</v>
      </c>
      <c r="DO1084">
        <v>1.7517942850999999</v>
      </c>
      <c r="DP1084">
        <v>19.401381908000001</v>
      </c>
      <c r="DQ1084">
        <v>4.4527324072000001</v>
      </c>
      <c r="DR1084">
        <v>0.55581786330000005</v>
      </c>
      <c r="DS1084">
        <v>1.919090349</v>
      </c>
      <c r="DT1084">
        <v>1.4476212820000001</v>
      </c>
      <c r="DU1084">
        <v>4.2036867894999999</v>
      </c>
      <c r="DV1084">
        <v>1.8816596699000001</v>
      </c>
      <c r="DW1084">
        <v>10.262656605</v>
      </c>
      <c r="DX1084">
        <v>0.1923478565</v>
      </c>
      <c r="DY1084">
        <v>1.7816521434999999</v>
      </c>
      <c r="DZ1084">
        <v>1</v>
      </c>
      <c r="EA1084">
        <v>0.31936900000000001</v>
      </c>
      <c r="EB1084">
        <v>0</v>
      </c>
      <c r="EC1084">
        <v>1.3742517962</v>
      </c>
      <c r="ED1084">
        <v>1.8174398657999999</v>
      </c>
      <c r="EE1084">
        <v>0.68018013420000001</v>
      </c>
      <c r="EF1084">
        <v>0.20947536</v>
      </c>
      <c r="EG1084">
        <v>25.663964204999999</v>
      </c>
      <c r="EH1084">
        <v>20.049931019999999</v>
      </c>
      <c r="EI1084">
        <v>0</v>
      </c>
      <c r="EJ1084">
        <v>20.049931019999999</v>
      </c>
      <c r="EK1084">
        <v>0.56140401250000005</v>
      </c>
      <c r="EL1084">
        <v>6.9564062036000003</v>
      </c>
      <c r="EM1084">
        <v>6.9564062036000003</v>
      </c>
      <c r="EN1084">
        <v>15.198172118</v>
      </c>
      <c r="EO1084">
        <v>8.2417659139000001</v>
      </c>
      <c r="EP1084">
        <v>99</v>
      </c>
      <c r="EQ1084">
        <v>6.4681966501000003</v>
      </c>
      <c r="ER1084">
        <v>7.8641477085</v>
      </c>
      <c r="ES1084">
        <v>8.5930644243999996</v>
      </c>
      <c r="ET1084">
        <v>9.6547908113999998</v>
      </c>
      <c r="EU1084">
        <v>50</v>
      </c>
      <c r="EV1084" t="str">
        <f t="shared" si="16"/>
        <v>03/31</v>
      </c>
    </row>
    <row r="1085" spans="1:152">
      <c r="A1085">
        <v>2012</v>
      </c>
      <c r="B1085">
        <v>4</v>
      </c>
      <c r="C1085">
        <v>3</v>
      </c>
      <c r="D1085">
        <v>3.16</v>
      </c>
      <c r="E1085">
        <v>2.36</v>
      </c>
      <c r="F1085">
        <v>3.26</v>
      </c>
      <c r="G1085">
        <v>2.71</v>
      </c>
      <c r="H1085">
        <v>11</v>
      </c>
      <c r="I1085">
        <v>5.9999999999999995E-4</v>
      </c>
      <c r="J1085">
        <v>2</v>
      </c>
      <c r="K1085" s="1">
        <v>41002</v>
      </c>
      <c r="L1085" t="s">
        <v>259</v>
      </c>
      <c r="Q1085">
        <v>4.0500000000000001E-2</v>
      </c>
      <c r="R1085">
        <v>10.3721</v>
      </c>
      <c r="S1085">
        <v>0.84081669999999997</v>
      </c>
      <c r="T1085">
        <v>0.65132100000000004</v>
      </c>
      <c r="U1085">
        <v>3.8865599999999998</v>
      </c>
      <c r="V1085">
        <v>0.34239999999999998</v>
      </c>
      <c r="W1085">
        <v>9.8378999999999994</v>
      </c>
      <c r="X1085">
        <v>4.91073</v>
      </c>
      <c r="Y1085">
        <v>0.75526743169999999</v>
      </c>
      <c r="Z1085">
        <v>3.1312925683000001</v>
      </c>
      <c r="AA1085">
        <v>1.2057634565999999</v>
      </c>
      <c r="AB1085">
        <v>3.7049665433999999</v>
      </c>
      <c r="AC1085">
        <v>2.1210952299999999E-2</v>
      </c>
      <c r="AD1085">
        <v>0.63011004770000001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39.415815846000001</v>
      </c>
      <c r="AM1085">
        <v>5.0340496233999996</v>
      </c>
      <c r="AN1085">
        <v>13.374750525</v>
      </c>
      <c r="AO1085">
        <v>3.4239999999999999</v>
      </c>
      <c r="AP1085">
        <v>0.84081669999999997</v>
      </c>
      <c r="AQ1085">
        <v>5.9027399999999997</v>
      </c>
      <c r="AR1085">
        <v>0.22445100000000001</v>
      </c>
      <c r="AS1085">
        <v>68.216623694000006</v>
      </c>
      <c r="AT1085">
        <v>79.216623694000006</v>
      </c>
      <c r="AU1085">
        <v>49.989373297999997</v>
      </c>
      <c r="AV1085">
        <v>20.696010788999999</v>
      </c>
      <c r="AW1085">
        <v>1</v>
      </c>
      <c r="AX1085">
        <v>90</v>
      </c>
      <c r="AY1085" t="s">
        <v>260</v>
      </c>
      <c r="AZ1085" t="s">
        <v>260</v>
      </c>
      <c r="BA1085" t="s">
        <v>260</v>
      </c>
      <c r="BB1085" t="s">
        <v>260</v>
      </c>
      <c r="BC1085">
        <v>7.2440000000000004E-2</v>
      </c>
      <c r="BD1085">
        <v>5.7669999999999999E-2</v>
      </c>
      <c r="BE1085">
        <v>2.2499999999999999E-2</v>
      </c>
      <c r="BF1085">
        <v>6.8000000000000005E-4</v>
      </c>
      <c r="BG1085">
        <v>0.89329999999999998</v>
      </c>
      <c r="BH1085">
        <v>5.1999999999999998E-2</v>
      </c>
      <c r="BI1085">
        <v>0</v>
      </c>
      <c r="BJ1085">
        <v>5.9619999999999999E-2</v>
      </c>
      <c r="BK1085">
        <v>10.3721</v>
      </c>
      <c r="BL1085">
        <v>20.21</v>
      </c>
      <c r="BM1085">
        <v>0.50490000000000002</v>
      </c>
      <c r="BN1085">
        <v>3.0999999999999999E-3</v>
      </c>
      <c r="BO1085">
        <v>0.57930000000000004</v>
      </c>
      <c r="BP1085">
        <v>0.55700000000000005</v>
      </c>
      <c r="BQ1085">
        <v>0.41689999999999999</v>
      </c>
      <c r="BR1085">
        <v>0.60289999999999999</v>
      </c>
      <c r="BS1085">
        <v>1.19048</v>
      </c>
      <c r="BT1085">
        <v>0.17374000000000001</v>
      </c>
      <c r="BU1085">
        <v>3.3372999999999999</v>
      </c>
      <c r="BV1085">
        <v>5.4400000000000004E-3</v>
      </c>
      <c r="BW1085">
        <v>9.5999999999999992E-3</v>
      </c>
      <c r="BX1085">
        <v>3.3E-3</v>
      </c>
      <c r="BY1085">
        <v>9.7000000000000003E-3</v>
      </c>
      <c r="BZ1085">
        <v>2.64E-3</v>
      </c>
      <c r="CA1085">
        <v>8.2000000000000007E-3</v>
      </c>
      <c r="CB1085">
        <v>5.4000000000000001E-4</v>
      </c>
      <c r="CC1085">
        <v>1.7229999999999999E-2</v>
      </c>
      <c r="CD1085">
        <v>1.7600000000000001E-2</v>
      </c>
      <c r="CE1085">
        <v>3.3E-4</v>
      </c>
      <c r="CF1085" t="s">
        <v>262</v>
      </c>
      <c r="CG1085">
        <v>16.798750524999999</v>
      </c>
      <c r="CH1085">
        <v>6.7435567000000001</v>
      </c>
      <c r="CI1085" t="s">
        <v>263</v>
      </c>
      <c r="CJ1085">
        <v>34.7851845</v>
      </c>
      <c r="CK1085">
        <v>-84.626499249999995</v>
      </c>
      <c r="CL1085" t="s">
        <v>264</v>
      </c>
      <c r="CM1085">
        <v>13</v>
      </c>
      <c r="CN1085">
        <v>18.17037865</v>
      </c>
      <c r="CO1085">
        <v>3.9780698000000001</v>
      </c>
      <c r="CP1085">
        <v>0.49600346969999998</v>
      </c>
      <c r="CQ1085">
        <v>3.4820663302999999</v>
      </c>
      <c r="CR1085">
        <v>13.374750525</v>
      </c>
      <c r="CS1085">
        <v>3.4239999999999999</v>
      </c>
      <c r="CT1085">
        <v>0.3448132303</v>
      </c>
      <c r="CU1085">
        <v>2.4206736697000002</v>
      </c>
      <c r="CV1085">
        <v>0</v>
      </c>
      <c r="CW1085">
        <v>0</v>
      </c>
      <c r="CX1085">
        <v>2.7654869</v>
      </c>
      <c r="CY1085">
        <v>0</v>
      </c>
      <c r="CZ1085">
        <v>2.0551972207000002</v>
      </c>
      <c r="DA1085">
        <v>0.918689796</v>
      </c>
      <c r="DB1085">
        <v>5.7669604121000004</v>
      </c>
      <c r="DC1085">
        <v>0.2</v>
      </c>
      <c r="DD1085">
        <v>0.5</v>
      </c>
      <c r="DE1085">
        <v>1.4713167127</v>
      </c>
      <c r="DF1085">
        <v>99</v>
      </c>
      <c r="DG1085">
        <v>24.816811706999999</v>
      </c>
      <c r="DH1085">
        <v>4.0906798266999997</v>
      </c>
      <c r="DI1085">
        <v>8.3483746250999999</v>
      </c>
      <c r="DJ1085">
        <v>2.0525313209</v>
      </c>
      <c r="DK1085">
        <v>0.3826273831</v>
      </c>
      <c r="DL1085">
        <v>2.0219596351</v>
      </c>
      <c r="DM1085">
        <v>0.25981724360000003</v>
      </c>
      <c r="DN1085">
        <v>12.075148534</v>
      </c>
      <c r="DO1085">
        <v>3.2642096066000001</v>
      </c>
      <c r="DP1085">
        <v>36.15160624</v>
      </c>
      <c r="DQ1085">
        <v>4.4527324072000001</v>
      </c>
      <c r="DR1085">
        <v>1.1305529196999999</v>
      </c>
      <c r="DS1085">
        <v>3.9034967038000001</v>
      </c>
      <c r="DT1085">
        <v>1.4476212820000001</v>
      </c>
      <c r="DU1085">
        <v>9.2391226148999994</v>
      </c>
      <c r="DV1085">
        <v>4.1356279096000002</v>
      </c>
      <c r="DW1085">
        <v>10.262656605</v>
      </c>
      <c r="DX1085">
        <v>0.33363680890000003</v>
      </c>
      <c r="DY1085">
        <v>3.0903631910999998</v>
      </c>
      <c r="DZ1085">
        <v>1</v>
      </c>
      <c r="EA1085">
        <v>0.49600346969999998</v>
      </c>
      <c r="EB1085">
        <v>0</v>
      </c>
      <c r="EC1085">
        <v>1.3742517962</v>
      </c>
      <c r="ED1085">
        <v>2.5337906342999998</v>
      </c>
      <c r="EE1085">
        <v>0.94827569599999995</v>
      </c>
      <c r="EF1085">
        <v>0.22445100000000001</v>
      </c>
      <c r="EG1085">
        <v>48.229369740000003</v>
      </c>
      <c r="EH1085">
        <v>28.221767054000001</v>
      </c>
      <c r="EI1085">
        <v>2.7654869</v>
      </c>
      <c r="EJ1085">
        <v>30.987253954</v>
      </c>
      <c r="EK1085">
        <v>0.60882889839999998</v>
      </c>
      <c r="EL1085">
        <v>11.309908642</v>
      </c>
      <c r="EM1085">
        <v>10.375084685999999</v>
      </c>
      <c r="EN1085">
        <v>20.696010788999999</v>
      </c>
      <c r="EO1085">
        <v>9.3861021476000008</v>
      </c>
      <c r="EP1085">
        <v>99</v>
      </c>
      <c r="EQ1085">
        <v>6.4681966501000003</v>
      </c>
      <c r="ER1085">
        <v>7.8641477085</v>
      </c>
      <c r="ES1085">
        <v>8.5930644243999996</v>
      </c>
      <c r="ET1085">
        <v>9.6547908113999998</v>
      </c>
      <c r="EU1085">
        <v>70</v>
      </c>
      <c r="EV1085" t="str">
        <f t="shared" si="16"/>
        <v>04/03</v>
      </c>
    </row>
    <row r="1086" spans="1:152">
      <c r="A1086">
        <v>2012</v>
      </c>
      <c r="B1086">
        <v>4</v>
      </c>
      <c r="C1086">
        <v>6</v>
      </c>
      <c r="D1086">
        <v>3.16</v>
      </c>
      <c r="E1086">
        <v>2.36</v>
      </c>
      <c r="F1086">
        <v>3.26</v>
      </c>
      <c r="G1086">
        <v>2.71</v>
      </c>
      <c r="H1086">
        <v>11</v>
      </c>
      <c r="I1086">
        <v>5.9999999999999995E-4</v>
      </c>
      <c r="J1086">
        <v>2</v>
      </c>
      <c r="K1086" s="1">
        <v>41005</v>
      </c>
      <c r="L1086" t="s">
        <v>259</v>
      </c>
      <c r="Q1086">
        <v>1.08E-4</v>
      </c>
      <c r="R1086">
        <v>3.4009</v>
      </c>
      <c r="S1086">
        <v>0.2951162</v>
      </c>
      <c r="T1086">
        <v>0.15351000000000001</v>
      </c>
      <c r="U1086">
        <v>2.5219800000000001</v>
      </c>
      <c r="V1086">
        <v>0.18160000000000001</v>
      </c>
      <c r="W1086">
        <v>5.0877999999999997</v>
      </c>
      <c r="X1086">
        <v>1.5156075</v>
      </c>
      <c r="Y1086">
        <v>0.31801915600000003</v>
      </c>
      <c r="Z1086">
        <v>2.203960844</v>
      </c>
      <c r="AA1086">
        <v>0.11485330470000001</v>
      </c>
      <c r="AB1086">
        <v>1.4007541953</v>
      </c>
      <c r="AC1086">
        <v>1.1782660000000001E-3</v>
      </c>
      <c r="AD1086">
        <v>0.152331734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11.039101401</v>
      </c>
      <c r="AM1086">
        <v>1.1694654803</v>
      </c>
      <c r="AN1086">
        <v>8.1110072149000008</v>
      </c>
      <c r="AO1086">
        <v>1.8160000000000001</v>
      </c>
      <c r="AP1086">
        <v>0.2951162</v>
      </c>
      <c r="AQ1086">
        <v>3.0526800000000001</v>
      </c>
      <c r="AR1086">
        <v>5.9853599999999999E-4</v>
      </c>
      <c r="AS1086">
        <v>25.483968831999999</v>
      </c>
      <c r="AT1086">
        <v>36.483968832000002</v>
      </c>
      <c r="AU1086">
        <v>110.19060518000001</v>
      </c>
      <c r="AV1086">
        <v>12.942878609999999</v>
      </c>
      <c r="AW1086">
        <v>1</v>
      </c>
      <c r="AX1086">
        <v>10</v>
      </c>
      <c r="AY1086" t="s">
        <v>260</v>
      </c>
      <c r="AZ1086" t="s">
        <v>260</v>
      </c>
      <c r="BA1086" t="s">
        <v>260</v>
      </c>
      <c r="BB1086" t="s">
        <v>260</v>
      </c>
      <c r="BC1086">
        <v>2.4740000000000002E-2</v>
      </c>
      <c r="BD1086">
        <v>1.9470000000000001E-2</v>
      </c>
      <c r="BE1086">
        <v>5.1999999999999998E-3</v>
      </c>
      <c r="BF1086">
        <v>6.0000000000000002E-5</v>
      </c>
      <c r="BG1086">
        <v>0.41820000000000002</v>
      </c>
      <c r="BH1086">
        <v>4.9599999999999998E-2</v>
      </c>
      <c r="BI1086">
        <v>0</v>
      </c>
      <c r="BJ1086">
        <v>2.3480000000000001E-2</v>
      </c>
      <c r="BK1086">
        <v>3.4009</v>
      </c>
      <c r="BL1086">
        <v>8.4886999999999997</v>
      </c>
      <c r="BM1086">
        <v>0.11899999999999999</v>
      </c>
      <c r="BN1086">
        <v>6.7000000000000002E-3</v>
      </c>
      <c r="BO1086">
        <v>0.28299999999999997</v>
      </c>
      <c r="BP1086">
        <v>0.55959999999999999</v>
      </c>
      <c r="BQ1086">
        <v>0.2656</v>
      </c>
      <c r="BR1086">
        <v>0.28620000000000001</v>
      </c>
      <c r="BS1086">
        <v>0.36742000000000002</v>
      </c>
      <c r="BT1086">
        <v>5.985E-2</v>
      </c>
      <c r="BU1086">
        <v>0.95220000000000005</v>
      </c>
      <c r="BV1086">
        <v>1.6000000000000001E-3</v>
      </c>
      <c r="BW1086">
        <v>9.6100000000000005E-3</v>
      </c>
      <c r="BX1086">
        <v>3.3E-3</v>
      </c>
      <c r="BY1086">
        <v>9.7000000000000003E-3</v>
      </c>
      <c r="BZ1086">
        <v>2.65E-3</v>
      </c>
      <c r="CA1086">
        <v>8.0999999999999996E-3</v>
      </c>
      <c r="CB1086">
        <v>5.4000000000000001E-4</v>
      </c>
      <c r="CC1086">
        <v>1.7260000000000001E-2</v>
      </c>
      <c r="CD1086">
        <v>1.7399999999999999E-2</v>
      </c>
      <c r="CE1086">
        <v>3.3E-4</v>
      </c>
      <c r="CF1086" t="s">
        <v>262</v>
      </c>
      <c r="CG1086">
        <v>9.9270072148999997</v>
      </c>
      <c r="CH1086">
        <v>3.3477961999999999</v>
      </c>
      <c r="CI1086" t="s">
        <v>263</v>
      </c>
      <c r="CJ1086">
        <v>34.7851845</v>
      </c>
      <c r="CK1086">
        <v>-84.626499249999995</v>
      </c>
      <c r="CL1086" t="s">
        <v>264</v>
      </c>
      <c r="CM1086">
        <v>13</v>
      </c>
      <c r="CN1086">
        <v>18.17037865</v>
      </c>
      <c r="CO1086">
        <v>3.9780698000000001</v>
      </c>
      <c r="CP1086">
        <v>0.2951162</v>
      </c>
      <c r="CQ1086">
        <v>3.0526800000000001</v>
      </c>
      <c r="CR1086">
        <v>8.1110072149000008</v>
      </c>
      <c r="CS1086">
        <v>1.8160000000000001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2.0551972207000002</v>
      </c>
      <c r="DA1086">
        <v>0.918689796</v>
      </c>
      <c r="DB1086">
        <v>5.7669604121000004</v>
      </c>
      <c r="DC1086">
        <v>0.2</v>
      </c>
      <c r="DD1086">
        <v>0.5</v>
      </c>
      <c r="DE1086">
        <v>1.4713167127</v>
      </c>
      <c r="DF1086">
        <v>99</v>
      </c>
      <c r="DG1086">
        <v>24.816811706999999</v>
      </c>
      <c r="DH1086">
        <v>4.0906798266999997</v>
      </c>
      <c r="DI1086">
        <v>8.3483746250999999</v>
      </c>
      <c r="DJ1086">
        <v>2.0525313209</v>
      </c>
      <c r="DK1086">
        <v>0.3826273831</v>
      </c>
      <c r="DL1086">
        <v>2.0219596351</v>
      </c>
      <c r="DM1086">
        <v>0.25981724360000003</v>
      </c>
      <c r="DN1086">
        <v>12.075148534</v>
      </c>
      <c r="DO1086">
        <v>0.91420005059999998</v>
      </c>
      <c r="DP1086">
        <v>10.124901351</v>
      </c>
      <c r="DQ1086">
        <v>4.4527324072000001</v>
      </c>
      <c r="DR1086">
        <v>0.26263996429999997</v>
      </c>
      <c r="DS1086">
        <v>0.90682551600000005</v>
      </c>
      <c r="DT1086">
        <v>1.4476212820000001</v>
      </c>
      <c r="DU1086">
        <v>5.6029897568000004</v>
      </c>
      <c r="DV1086">
        <v>2.5080174580999999</v>
      </c>
      <c r="DW1086">
        <v>10.262656605</v>
      </c>
      <c r="DX1086">
        <v>0.17695223269999999</v>
      </c>
      <c r="DY1086">
        <v>1.6390477672999999</v>
      </c>
      <c r="DZ1086">
        <v>1</v>
      </c>
      <c r="EA1086">
        <v>0.2951162</v>
      </c>
      <c r="EB1086">
        <v>0</v>
      </c>
      <c r="EC1086">
        <v>1.3742517962</v>
      </c>
      <c r="ED1086">
        <v>2.2213396472000002</v>
      </c>
      <c r="EE1086">
        <v>0.83134035279999996</v>
      </c>
      <c r="EF1086">
        <v>5.9853599999999999E-4</v>
      </c>
      <c r="EG1086">
        <v>16.010132445</v>
      </c>
      <c r="EH1086">
        <v>20.473836387999999</v>
      </c>
      <c r="EI1086">
        <v>0</v>
      </c>
      <c r="EJ1086">
        <v>20.473836387999999</v>
      </c>
      <c r="EK1086">
        <v>0.4388265026</v>
      </c>
      <c r="EL1086">
        <v>7.1656270423999997</v>
      </c>
      <c r="EM1086">
        <v>7.1656270423999997</v>
      </c>
      <c r="EN1086">
        <v>12.942878609999999</v>
      </c>
      <c r="EO1086">
        <v>5.7772515679999996</v>
      </c>
      <c r="EP1086">
        <v>99</v>
      </c>
      <c r="EQ1086">
        <v>6.4681966501000003</v>
      </c>
      <c r="ER1086">
        <v>7.8641477085</v>
      </c>
      <c r="ES1086">
        <v>8.5930644243999996</v>
      </c>
      <c r="ET1086">
        <v>9.6547908113999998</v>
      </c>
      <c r="EU1086">
        <v>10</v>
      </c>
      <c r="EV1086" t="str">
        <f t="shared" si="16"/>
        <v>04/06</v>
      </c>
    </row>
    <row r="1087" spans="1:152">
      <c r="A1087">
        <v>2012</v>
      </c>
      <c r="B1087">
        <v>4</v>
      </c>
      <c r="C1087">
        <v>9</v>
      </c>
      <c r="D1087">
        <v>3.16</v>
      </c>
      <c r="E1087">
        <v>2.36</v>
      </c>
      <c r="F1087">
        <v>3.26</v>
      </c>
      <c r="G1087">
        <v>2.71</v>
      </c>
      <c r="H1087">
        <v>11</v>
      </c>
      <c r="I1087">
        <v>5.9999999999999995E-4</v>
      </c>
      <c r="J1087">
        <v>2</v>
      </c>
      <c r="K1087" s="1">
        <v>41008</v>
      </c>
      <c r="L1087" t="s">
        <v>259</v>
      </c>
      <c r="Q1087">
        <v>0</v>
      </c>
      <c r="R1087">
        <v>5.9063999999999997</v>
      </c>
      <c r="S1087">
        <v>1.2401260000000001</v>
      </c>
      <c r="T1087">
        <v>0.28728300000000001</v>
      </c>
      <c r="U1087">
        <v>1.3932</v>
      </c>
      <c r="V1087">
        <v>0.1487</v>
      </c>
      <c r="W1087">
        <v>7.1818999999999997</v>
      </c>
      <c r="X1087">
        <v>2.62053</v>
      </c>
      <c r="Y1087">
        <v>9.7050312E-2</v>
      </c>
      <c r="Z1087">
        <v>1.2961496880000001</v>
      </c>
      <c r="AA1087">
        <v>0.34335887399999998</v>
      </c>
      <c r="AB1087">
        <v>2.2771711259999998</v>
      </c>
      <c r="AC1087">
        <v>4.1265761000000003E-3</v>
      </c>
      <c r="AD1087">
        <v>0.28315642390000001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19.720462993000002</v>
      </c>
      <c r="AM1087">
        <v>2.1971257888000002</v>
      </c>
      <c r="AN1087">
        <v>4.2212260296000004</v>
      </c>
      <c r="AO1087">
        <v>1.4870000000000001</v>
      </c>
      <c r="AP1087">
        <v>1.2401260000000001</v>
      </c>
      <c r="AQ1087">
        <v>4.3091400000000002</v>
      </c>
      <c r="AR1087">
        <v>0</v>
      </c>
      <c r="AS1087">
        <v>33.175080811000001</v>
      </c>
      <c r="AT1087">
        <v>44.175080811000001</v>
      </c>
      <c r="AU1087">
        <v>90.561498126999993</v>
      </c>
      <c r="AV1087">
        <v>14.855757546</v>
      </c>
      <c r="AW1087">
        <v>1</v>
      </c>
      <c r="AX1087">
        <v>30</v>
      </c>
      <c r="AY1087" t="s">
        <v>260</v>
      </c>
      <c r="AZ1087" t="s">
        <v>260</v>
      </c>
      <c r="BA1087" t="s">
        <v>260</v>
      </c>
      <c r="BB1087" t="s">
        <v>260</v>
      </c>
      <c r="BC1087">
        <v>0.10358000000000001</v>
      </c>
      <c r="BD1087">
        <v>9.8650000000000002E-2</v>
      </c>
      <c r="BE1087">
        <v>6.0000000000000001E-3</v>
      </c>
      <c r="BF1087">
        <v>-1.4999999999999999E-4</v>
      </c>
      <c r="BG1087">
        <v>0.36549999999999999</v>
      </c>
      <c r="BH1087">
        <v>6.13E-2</v>
      </c>
      <c r="BI1087">
        <v>0</v>
      </c>
      <c r="BJ1087">
        <v>8.4330000000000002E-2</v>
      </c>
      <c r="BK1087">
        <v>5.9063999999999997</v>
      </c>
      <c r="BL1087">
        <v>13.0883</v>
      </c>
      <c r="BM1087">
        <v>0.22270000000000001</v>
      </c>
      <c r="BN1087">
        <v>8.0000000000000004E-4</v>
      </c>
      <c r="BO1087">
        <v>0.1862</v>
      </c>
      <c r="BP1087">
        <v>0.154</v>
      </c>
      <c r="BQ1087">
        <v>0.15490000000000001</v>
      </c>
      <c r="BR1087">
        <v>0.27810000000000001</v>
      </c>
      <c r="BS1087">
        <v>0.63527999999999996</v>
      </c>
      <c r="BT1087">
        <v>0.25427</v>
      </c>
      <c r="BU1087">
        <v>1.7649999999999999</v>
      </c>
      <c r="BV1087">
        <v>7.3400000000000002E-3</v>
      </c>
      <c r="BW1087">
        <v>9.6299999999999997E-3</v>
      </c>
      <c r="BX1087">
        <v>3.31E-3</v>
      </c>
      <c r="BY1087">
        <v>9.7000000000000003E-3</v>
      </c>
      <c r="BZ1087">
        <v>2.65E-3</v>
      </c>
      <c r="CA1087">
        <v>8.0999999999999996E-3</v>
      </c>
      <c r="CB1087">
        <v>5.4000000000000001E-4</v>
      </c>
      <c r="CC1087">
        <v>1.729E-2</v>
      </c>
      <c r="CD1087">
        <v>1.7500000000000002E-2</v>
      </c>
      <c r="CE1087">
        <v>3.3E-4</v>
      </c>
      <c r="CF1087" t="s">
        <v>262</v>
      </c>
      <c r="CG1087">
        <v>5.7082260295999996</v>
      </c>
      <c r="CH1087">
        <v>5.5492660000000003</v>
      </c>
      <c r="CI1087" t="s">
        <v>263</v>
      </c>
      <c r="CJ1087">
        <v>34.7851845</v>
      </c>
      <c r="CK1087">
        <v>-84.626499249999995</v>
      </c>
      <c r="CL1087" t="s">
        <v>264</v>
      </c>
      <c r="CM1087">
        <v>13</v>
      </c>
      <c r="CN1087">
        <v>18.17037865</v>
      </c>
      <c r="CO1087">
        <v>3.9780698000000001</v>
      </c>
      <c r="CP1087">
        <v>0.88900185880000004</v>
      </c>
      <c r="CQ1087">
        <v>3.0890679412000002</v>
      </c>
      <c r="CR1087">
        <v>4.2212260296000004</v>
      </c>
      <c r="CS1087">
        <v>1.4870000000000001</v>
      </c>
      <c r="CT1087">
        <v>0.35112414120000002</v>
      </c>
      <c r="CU1087">
        <v>1.2200720588</v>
      </c>
      <c r="CV1087">
        <v>0</v>
      </c>
      <c r="CW1087">
        <v>0</v>
      </c>
      <c r="CX1087">
        <v>1.5711961999999999</v>
      </c>
      <c r="CY1087">
        <v>0</v>
      </c>
      <c r="CZ1087">
        <v>2.0551972207000002</v>
      </c>
      <c r="DA1087">
        <v>0.918689796</v>
      </c>
      <c r="DB1087">
        <v>5.7669604121000004</v>
      </c>
      <c r="DC1087">
        <v>0.2</v>
      </c>
      <c r="DD1087">
        <v>0.5</v>
      </c>
      <c r="DE1087">
        <v>1.4713167127</v>
      </c>
      <c r="DF1087">
        <v>99</v>
      </c>
      <c r="DG1087">
        <v>24.816811706999999</v>
      </c>
      <c r="DH1087">
        <v>4.0906798266999997</v>
      </c>
      <c r="DI1087">
        <v>8.3483746250999999</v>
      </c>
      <c r="DJ1087">
        <v>2.0525313209</v>
      </c>
      <c r="DK1087">
        <v>0.3826273831</v>
      </c>
      <c r="DL1087">
        <v>2.0219596351</v>
      </c>
      <c r="DM1087">
        <v>0.25981724360000003</v>
      </c>
      <c r="DN1087">
        <v>12.075148534</v>
      </c>
      <c r="DO1087">
        <v>1.6331445478</v>
      </c>
      <c r="DP1087">
        <v>18.087318445000001</v>
      </c>
      <c r="DQ1087">
        <v>4.4527324072000001</v>
      </c>
      <c r="DR1087">
        <v>0.49343315250000003</v>
      </c>
      <c r="DS1087">
        <v>1.7036926363</v>
      </c>
      <c r="DT1087">
        <v>1.4476212820000001</v>
      </c>
      <c r="DU1087">
        <v>2.9159740064999999</v>
      </c>
      <c r="DV1087">
        <v>1.3052520231</v>
      </c>
      <c r="DW1087">
        <v>10.262656605</v>
      </c>
      <c r="DX1087">
        <v>0.1448942567</v>
      </c>
      <c r="DY1087">
        <v>1.3421057433000001</v>
      </c>
      <c r="DZ1087">
        <v>1</v>
      </c>
      <c r="EA1087">
        <v>0.88900185880000004</v>
      </c>
      <c r="EB1087">
        <v>0</v>
      </c>
      <c r="EC1087">
        <v>1.3742517962</v>
      </c>
      <c r="ED1087">
        <v>2.2478180125999998</v>
      </c>
      <c r="EE1087">
        <v>0.84124992870000004</v>
      </c>
      <c r="EF1087">
        <v>0</v>
      </c>
      <c r="EG1087">
        <v>23.279618776</v>
      </c>
      <c r="EH1087">
        <v>19.324265834999999</v>
      </c>
      <c r="EI1087">
        <v>1.5711961999999999</v>
      </c>
      <c r="EJ1087">
        <v>20.895462035000001</v>
      </c>
      <c r="EK1087">
        <v>0.52698531270000004</v>
      </c>
      <c r="EL1087">
        <v>7.3694691488000004</v>
      </c>
      <c r="EM1087">
        <v>6.5877651031999997</v>
      </c>
      <c r="EN1087">
        <v>14.855757546</v>
      </c>
      <c r="EO1087">
        <v>7.4862883967</v>
      </c>
      <c r="EP1087">
        <v>99</v>
      </c>
      <c r="EQ1087">
        <v>6.4681966501000003</v>
      </c>
      <c r="ER1087">
        <v>7.8641477085</v>
      </c>
      <c r="ES1087">
        <v>8.5930644243999996</v>
      </c>
      <c r="ET1087">
        <v>9.6547908113999998</v>
      </c>
      <c r="EU1087">
        <v>30</v>
      </c>
      <c r="EV1087" t="str">
        <f t="shared" si="16"/>
        <v>04/09</v>
      </c>
    </row>
    <row r="1088" spans="1:152">
      <c r="A1088">
        <v>2012</v>
      </c>
      <c r="B1088">
        <v>4</v>
      </c>
      <c r="C1088">
        <v>12</v>
      </c>
      <c r="D1088">
        <v>3.16</v>
      </c>
      <c r="E1088">
        <v>2.36</v>
      </c>
      <c r="F1088">
        <v>3.26</v>
      </c>
      <c r="G1088">
        <v>2.71</v>
      </c>
      <c r="H1088">
        <v>11</v>
      </c>
      <c r="I1088">
        <v>6.0999999999999997E-4</v>
      </c>
      <c r="J1088">
        <v>2</v>
      </c>
      <c r="K1088" s="1">
        <v>41011</v>
      </c>
      <c r="L1088" t="s">
        <v>259</v>
      </c>
      <c r="Q1088">
        <v>0</v>
      </c>
      <c r="R1088">
        <v>4.0818000000000003</v>
      </c>
      <c r="S1088">
        <v>0.30923679999999998</v>
      </c>
      <c r="T1088">
        <v>0.36468299999999998</v>
      </c>
      <c r="U1088">
        <v>1.31724</v>
      </c>
      <c r="V1088">
        <v>0.16059999999999999</v>
      </c>
      <c r="W1088">
        <v>5.5895999999999999</v>
      </c>
      <c r="X1088">
        <v>2.4734324999999999</v>
      </c>
      <c r="Y1088">
        <v>8.6756060900000001E-2</v>
      </c>
      <c r="Z1088">
        <v>1.2304839391</v>
      </c>
      <c r="AA1088">
        <v>0.30589341660000002</v>
      </c>
      <c r="AB1088">
        <v>2.1675390833999999</v>
      </c>
      <c r="AC1088">
        <v>6.6496845000000001E-3</v>
      </c>
      <c r="AD1088">
        <v>0.3580333155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18.533892331000001</v>
      </c>
      <c r="AM1088">
        <v>2.7953602675</v>
      </c>
      <c r="AN1088">
        <v>3.9745670009</v>
      </c>
      <c r="AO1088">
        <v>1.6060000000000001</v>
      </c>
      <c r="AP1088">
        <v>0.30923679999999998</v>
      </c>
      <c r="AQ1088">
        <v>3.3537599999999999</v>
      </c>
      <c r="AR1088">
        <v>0</v>
      </c>
      <c r="AS1088">
        <v>30.572816399000001</v>
      </c>
      <c r="AT1088">
        <v>41.572816398999997</v>
      </c>
      <c r="AU1088">
        <v>96.369942906999995</v>
      </c>
      <c r="AV1088">
        <v>14.248614087</v>
      </c>
      <c r="AW1088">
        <v>1</v>
      </c>
      <c r="AX1088">
        <v>30</v>
      </c>
      <c r="AY1088" t="s">
        <v>260</v>
      </c>
      <c r="AZ1088" t="s">
        <v>260</v>
      </c>
      <c r="BA1088" t="s">
        <v>260</v>
      </c>
      <c r="BB1088" t="s">
        <v>260</v>
      </c>
      <c r="BC1088">
        <v>2.444E-2</v>
      </c>
      <c r="BD1088">
        <v>2.606E-2</v>
      </c>
      <c r="BE1088">
        <v>3.5999999999999999E-3</v>
      </c>
      <c r="BF1088">
        <v>-4.4999999999999999E-4</v>
      </c>
      <c r="BG1088">
        <v>0.36630000000000001</v>
      </c>
      <c r="BH1088">
        <v>7.0400000000000004E-2</v>
      </c>
      <c r="BI1088">
        <v>0</v>
      </c>
      <c r="BJ1088">
        <v>2.0400000000000001E-2</v>
      </c>
      <c r="BK1088">
        <v>4.0818000000000003</v>
      </c>
      <c r="BL1088">
        <v>9.6714000000000002</v>
      </c>
      <c r="BM1088">
        <v>0.28270000000000001</v>
      </c>
      <c r="BN1088">
        <v>-1.78E-2</v>
      </c>
      <c r="BO1088">
        <v>0.16370000000000001</v>
      </c>
      <c r="BP1088">
        <v>0.15440000000000001</v>
      </c>
      <c r="BQ1088">
        <v>0.15540000000000001</v>
      </c>
      <c r="BR1088">
        <v>0.27610000000000001</v>
      </c>
      <c r="BS1088">
        <v>0.59962000000000004</v>
      </c>
      <c r="BT1088">
        <v>6.4519999999999994E-2</v>
      </c>
      <c r="BU1088">
        <v>1.5515000000000001</v>
      </c>
      <c r="BV1088">
        <v>1.5299999999999999E-3</v>
      </c>
      <c r="BW1088">
        <v>9.6699999999999998E-3</v>
      </c>
      <c r="BX1088">
        <v>3.32E-3</v>
      </c>
      <c r="BY1088">
        <v>9.7000000000000003E-3</v>
      </c>
      <c r="BZ1088">
        <v>2.66E-3</v>
      </c>
      <c r="CA1088">
        <v>8.2000000000000007E-3</v>
      </c>
      <c r="CB1088">
        <v>5.4000000000000001E-4</v>
      </c>
      <c r="CC1088">
        <v>1.737E-2</v>
      </c>
      <c r="CD1088">
        <v>1.7500000000000002E-2</v>
      </c>
      <c r="CE1088">
        <v>3.3E-4</v>
      </c>
      <c r="CF1088" t="s">
        <v>262</v>
      </c>
      <c r="CG1088">
        <v>5.5805670009000004</v>
      </c>
      <c r="CH1088">
        <v>3.6629968000000002</v>
      </c>
      <c r="CI1088" t="s">
        <v>263</v>
      </c>
      <c r="CJ1088">
        <v>34.7851845</v>
      </c>
      <c r="CK1088">
        <v>-84.626499249999995</v>
      </c>
      <c r="CL1088" t="s">
        <v>264</v>
      </c>
      <c r="CM1088">
        <v>13</v>
      </c>
      <c r="CN1088">
        <v>18.17037865</v>
      </c>
      <c r="CO1088">
        <v>3.9780698000000001</v>
      </c>
      <c r="CP1088">
        <v>0.30923679999999998</v>
      </c>
      <c r="CQ1088">
        <v>3.3537599999999999</v>
      </c>
      <c r="CR1088">
        <v>3.9745670009</v>
      </c>
      <c r="CS1088">
        <v>1.6060000000000001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2.0551972207000002</v>
      </c>
      <c r="DA1088">
        <v>0.918689796</v>
      </c>
      <c r="DB1088">
        <v>5.7669604121000004</v>
      </c>
      <c r="DC1088">
        <v>0.2</v>
      </c>
      <c r="DD1088">
        <v>0.5</v>
      </c>
      <c r="DE1088">
        <v>1.4713167127</v>
      </c>
      <c r="DF1088">
        <v>99</v>
      </c>
      <c r="DG1088">
        <v>24.816811706999999</v>
      </c>
      <c r="DH1088">
        <v>4.0906798266999997</v>
      </c>
      <c r="DI1088">
        <v>8.3483746250999999</v>
      </c>
      <c r="DJ1088">
        <v>2.0525313209</v>
      </c>
      <c r="DK1088">
        <v>0.3826273831</v>
      </c>
      <c r="DL1088">
        <v>2.0219596351</v>
      </c>
      <c r="DM1088">
        <v>0.25981724360000003</v>
      </c>
      <c r="DN1088">
        <v>12.075148534</v>
      </c>
      <c r="DO1088">
        <v>1.5348790350999999</v>
      </c>
      <c r="DP1088">
        <v>16.999013296000001</v>
      </c>
      <c r="DQ1088">
        <v>4.4527324072000001</v>
      </c>
      <c r="DR1088">
        <v>0.62778537130000001</v>
      </c>
      <c r="DS1088">
        <v>2.1675748962000001</v>
      </c>
      <c r="DT1088">
        <v>1.4476212820000001</v>
      </c>
      <c r="DU1088">
        <v>2.7455848088999999</v>
      </c>
      <c r="DV1088">
        <v>1.2289821919999999</v>
      </c>
      <c r="DW1088">
        <v>10.262656605</v>
      </c>
      <c r="DX1088">
        <v>0.1564896948</v>
      </c>
      <c r="DY1088">
        <v>1.4495103052</v>
      </c>
      <c r="DZ1088">
        <v>1</v>
      </c>
      <c r="EA1088">
        <v>0.30923679999999998</v>
      </c>
      <c r="EB1088">
        <v>0</v>
      </c>
      <c r="EC1088">
        <v>1.3742517962</v>
      </c>
      <c r="ED1088">
        <v>2.4404261354000001</v>
      </c>
      <c r="EE1088">
        <v>0.91333386459999999</v>
      </c>
      <c r="EF1088">
        <v>0</v>
      </c>
      <c r="EG1088">
        <v>22.758414554000002</v>
      </c>
      <c r="EH1088">
        <v>18.814401845999999</v>
      </c>
      <c r="EI1088">
        <v>0</v>
      </c>
      <c r="EJ1088">
        <v>18.814401845999999</v>
      </c>
      <c r="EK1088">
        <v>0.54743499539999996</v>
      </c>
      <c r="EL1088">
        <v>6.3203753917999999</v>
      </c>
      <c r="EM1088">
        <v>6.3203753917999999</v>
      </c>
      <c r="EN1088">
        <v>14.248614087</v>
      </c>
      <c r="EO1088">
        <v>7.9282386956000002</v>
      </c>
      <c r="EP1088">
        <v>99</v>
      </c>
      <c r="EQ1088">
        <v>6.4681966501000003</v>
      </c>
      <c r="ER1088">
        <v>7.8641477085</v>
      </c>
      <c r="ES1088">
        <v>8.5930644243999996</v>
      </c>
      <c r="ET1088">
        <v>9.6547908113999998</v>
      </c>
      <c r="EU1088">
        <v>50</v>
      </c>
      <c r="EV1088" t="str">
        <f t="shared" si="16"/>
        <v>04/12</v>
      </c>
    </row>
    <row r="1089" spans="1:152">
      <c r="A1089">
        <v>2012</v>
      </c>
      <c r="B1089">
        <v>4</v>
      </c>
      <c r="C1089">
        <v>15</v>
      </c>
      <c r="D1089">
        <v>3.16</v>
      </c>
      <c r="E1089">
        <v>2.36</v>
      </c>
      <c r="F1089">
        <v>3.26</v>
      </c>
      <c r="G1089">
        <v>2.71</v>
      </c>
      <c r="H1089">
        <v>11</v>
      </c>
      <c r="I1089">
        <v>6.0999999999999997E-4</v>
      </c>
      <c r="J1089">
        <v>2</v>
      </c>
      <c r="K1089" s="1">
        <v>41014</v>
      </c>
      <c r="L1089" t="s">
        <v>259</v>
      </c>
      <c r="Q1089">
        <v>0.11663999999999999</v>
      </c>
      <c r="R1089">
        <v>9.1403999999999996</v>
      </c>
      <c r="S1089">
        <v>0.80296380000000001</v>
      </c>
      <c r="T1089">
        <v>0.68744099999999997</v>
      </c>
      <c r="U1089">
        <v>3.9034800000000001</v>
      </c>
      <c r="V1089">
        <v>0.29099999999999998</v>
      </c>
      <c r="W1089">
        <v>8.8139000000000003</v>
      </c>
      <c r="X1089">
        <v>3.7750762500000001</v>
      </c>
      <c r="Y1089">
        <v>0.76185780550000004</v>
      </c>
      <c r="Z1089">
        <v>3.1416221945</v>
      </c>
      <c r="AA1089">
        <v>0.71256003469999996</v>
      </c>
      <c r="AB1089">
        <v>3.0625162153000001</v>
      </c>
      <c r="AC1089">
        <v>2.3628756399999999E-2</v>
      </c>
      <c r="AD1089">
        <v>0.66381224360000002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29.362492801999998</v>
      </c>
      <c r="AM1089">
        <v>5.3187477675999997</v>
      </c>
      <c r="AN1089">
        <v>13.443874758</v>
      </c>
      <c r="AO1089">
        <v>2.91</v>
      </c>
      <c r="AP1089">
        <v>0.80296380000000001</v>
      </c>
      <c r="AQ1089">
        <v>5.2883399999999998</v>
      </c>
      <c r="AR1089">
        <v>0.64641888000000003</v>
      </c>
      <c r="AS1089">
        <v>57.772838008000001</v>
      </c>
      <c r="AT1089">
        <v>68.772838007999994</v>
      </c>
      <c r="AU1089">
        <v>57.692729343000003</v>
      </c>
      <c r="AV1089">
        <v>19.282237775999999</v>
      </c>
      <c r="AW1089">
        <v>1</v>
      </c>
      <c r="AX1089">
        <v>70</v>
      </c>
      <c r="AY1089" t="s">
        <v>260</v>
      </c>
      <c r="AZ1089" t="s">
        <v>260</v>
      </c>
      <c r="BA1089" t="s">
        <v>260</v>
      </c>
      <c r="BB1089" t="s">
        <v>260</v>
      </c>
      <c r="BC1089">
        <v>7.0430000000000006E-2</v>
      </c>
      <c r="BD1089">
        <v>4.9680000000000002E-2</v>
      </c>
      <c r="BE1089">
        <v>6.4799999999999996E-2</v>
      </c>
      <c r="BF1089">
        <v>1.4499999999999999E-3</v>
      </c>
      <c r="BG1089">
        <v>0.71819999999999995</v>
      </c>
      <c r="BH1089">
        <v>5.7299999999999997E-2</v>
      </c>
      <c r="BI1089">
        <v>0</v>
      </c>
      <c r="BJ1089">
        <v>5.1380000000000002E-2</v>
      </c>
      <c r="BK1089">
        <v>9.1403999999999996</v>
      </c>
      <c r="BL1089">
        <v>17.9543</v>
      </c>
      <c r="BM1089">
        <v>0.53290000000000004</v>
      </c>
      <c r="BN1089">
        <v>-3.0000000000000001E-3</v>
      </c>
      <c r="BO1089">
        <v>0.53259999999999996</v>
      </c>
      <c r="BP1089">
        <v>0.60289999999999999</v>
      </c>
      <c r="BQ1089">
        <v>0.55159999999999998</v>
      </c>
      <c r="BR1089">
        <v>0.48449999999999999</v>
      </c>
      <c r="BS1089">
        <v>0.91517000000000004</v>
      </c>
      <c r="BT1089">
        <v>0.17327999999999999</v>
      </c>
      <c r="BU1089">
        <v>2.6728999999999998</v>
      </c>
      <c r="BV1089">
        <v>5.79E-3</v>
      </c>
      <c r="BW1089">
        <v>9.6399999999999993E-3</v>
      </c>
      <c r="BX1089">
        <v>3.31E-3</v>
      </c>
      <c r="BY1089">
        <v>9.7000000000000003E-3</v>
      </c>
      <c r="BZ1089">
        <v>2.65E-3</v>
      </c>
      <c r="CA1089">
        <v>8.0999999999999996E-3</v>
      </c>
      <c r="CB1089">
        <v>5.4000000000000001E-4</v>
      </c>
      <c r="CC1089">
        <v>1.7319999999999999E-2</v>
      </c>
      <c r="CD1089">
        <v>1.7399999999999999E-2</v>
      </c>
      <c r="CE1089">
        <v>3.3E-4</v>
      </c>
      <c r="CF1089" t="s">
        <v>262</v>
      </c>
      <c r="CG1089">
        <v>16.353874758</v>
      </c>
      <c r="CH1089">
        <v>6.0913038000000004</v>
      </c>
      <c r="CI1089" t="s">
        <v>263</v>
      </c>
      <c r="CJ1089">
        <v>34.7851845</v>
      </c>
      <c r="CK1089">
        <v>-84.626499249999995</v>
      </c>
      <c r="CL1089" t="s">
        <v>264</v>
      </c>
      <c r="CM1089">
        <v>13</v>
      </c>
      <c r="CN1089">
        <v>18.17037865</v>
      </c>
      <c r="CO1089">
        <v>3.9780698000000001</v>
      </c>
      <c r="CP1089">
        <v>0.52439447250000004</v>
      </c>
      <c r="CQ1089">
        <v>3.4536753275000001</v>
      </c>
      <c r="CR1089">
        <v>13.443874758</v>
      </c>
      <c r="CS1089">
        <v>2.91</v>
      </c>
      <c r="CT1089">
        <v>0.27856932750000002</v>
      </c>
      <c r="CU1089">
        <v>1.8346646725</v>
      </c>
      <c r="CV1089">
        <v>0</v>
      </c>
      <c r="CW1089">
        <v>0</v>
      </c>
      <c r="CX1089">
        <v>2.1132339999999998</v>
      </c>
      <c r="CY1089">
        <v>0</v>
      </c>
      <c r="CZ1089">
        <v>2.0551972207000002</v>
      </c>
      <c r="DA1089">
        <v>0.918689796</v>
      </c>
      <c r="DB1089">
        <v>5.7669604121000004</v>
      </c>
      <c r="DC1089">
        <v>0.2</v>
      </c>
      <c r="DD1089">
        <v>0.5</v>
      </c>
      <c r="DE1089">
        <v>1.4713167127</v>
      </c>
      <c r="DF1089">
        <v>99</v>
      </c>
      <c r="DG1089">
        <v>24.816811706999999</v>
      </c>
      <c r="DH1089">
        <v>4.0906798266999997</v>
      </c>
      <c r="DI1089">
        <v>8.3483746250999999</v>
      </c>
      <c r="DJ1089">
        <v>2.0525313209</v>
      </c>
      <c r="DK1089">
        <v>0.3826273831</v>
      </c>
      <c r="DL1089">
        <v>2.0219596351</v>
      </c>
      <c r="DM1089">
        <v>0.25981724360000003</v>
      </c>
      <c r="DN1089">
        <v>12.075148534</v>
      </c>
      <c r="DO1089">
        <v>2.4316465108999998</v>
      </c>
      <c r="DP1089">
        <v>26.930846291000002</v>
      </c>
      <c r="DQ1089">
        <v>4.4527324072000001</v>
      </c>
      <c r="DR1089">
        <v>1.1944907712999999</v>
      </c>
      <c r="DS1089">
        <v>4.1242569962999998</v>
      </c>
      <c r="DT1089">
        <v>1.4476212820000001</v>
      </c>
      <c r="DU1089">
        <v>9.2868728342000004</v>
      </c>
      <c r="DV1089">
        <v>4.1570019240000002</v>
      </c>
      <c r="DW1089">
        <v>10.262656605</v>
      </c>
      <c r="DX1089">
        <v>0.28355231130000003</v>
      </c>
      <c r="DY1089">
        <v>2.6264476886999999</v>
      </c>
      <c r="DZ1089">
        <v>1</v>
      </c>
      <c r="EA1089">
        <v>0.52439447250000004</v>
      </c>
      <c r="EB1089">
        <v>0</v>
      </c>
      <c r="EC1089">
        <v>1.3742517962</v>
      </c>
      <c r="ED1089">
        <v>2.5131313904999999</v>
      </c>
      <c r="EE1089">
        <v>0.94054393690000004</v>
      </c>
      <c r="EF1089">
        <v>0.64641888000000003</v>
      </c>
      <c r="EG1089">
        <v>38.779096836999997</v>
      </c>
      <c r="EH1089">
        <v>27.880507171000001</v>
      </c>
      <c r="EI1089">
        <v>2.1132339999999998</v>
      </c>
      <c r="EJ1089">
        <v>29.993741171</v>
      </c>
      <c r="EK1089">
        <v>0.56387227809999996</v>
      </c>
      <c r="EL1089">
        <v>10.984036393</v>
      </c>
      <c r="EM1089">
        <v>10.253426838999999</v>
      </c>
      <c r="EN1089">
        <v>19.282237775999999</v>
      </c>
      <c r="EO1089">
        <v>8.2982013833000003</v>
      </c>
      <c r="EP1089">
        <v>99</v>
      </c>
      <c r="EQ1089">
        <v>6.4681966501000003</v>
      </c>
      <c r="ER1089">
        <v>7.8641477085</v>
      </c>
      <c r="ES1089">
        <v>8.5930644243999996</v>
      </c>
      <c r="ET1089">
        <v>9.6547908113999998</v>
      </c>
      <c r="EU1089">
        <v>50</v>
      </c>
      <c r="EV1089" t="str">
        <f t="shared" si="16"/>
        <v>04/15</v>
      </c>
    </row>
    <row r="1090" spans="1:152">
      <c r="A1090">
        <v>2012</v>
      </c>
      <c r="B1090">
        <v>4</v>
      </c>
      <c r="C1090">
        <v>21</v>
      </c>
      <c r="D1090">
        <v>3.16</v>
      </c>
      <c r="E1090">
        <v>2.36</v>
      </c>
      <c r="F1090">
        <v>3.26</v>
      </c>
      <c r="G1090">
        <v>2.71</v>
      </c>
      <c r="H1090">
        <v>11</v>
      </c>
      <c r="I1090">
        <v>5.9999999999999995E-4</v>
      </c>
      <c r="J1090">
        <v>2</v>
      </c>
      <c r="K1090" s="1">
        <v>41020</v>
      </c>
      <c r="L1090" t="s">
        <v>259</v>
      </c>
      <c r="Q1090">
        <v>5.1299999999999998E-2</v>
      </c>
      <c r="R1090">
        <v>7.9359999999999999</v>
      </c>
      <c r="S1090">
        <v>0.36357240000000002</v>
      </c>
      <c r="T1090">
        <v>0.74329800000000001</v>
      </c>
      <c r="U1090">
        <v>4.0397400000000001</v>
      </c>
      <c r="V1090">
        <v>0.29459999999999997</v>
      </c>
      <c r="W1090">
        <v>6.8239999999999998</v>
      </c>
      <c r="X1090">
        <v>4.4389124999999998</v>
      </c>
      <c r="Y1090">
        <v>0.81597496339999998</v>
      </c>
      <c r="Z1090">
        <v>3.2237650366000001</v>
      </c>
      <c r="AA1090">
        <v>0.98519720909999997</v>
      </c>
      <c r="AB1090">
        <v>3.4537152909</v>
      </c>
      <c r="AC1090">
        <v>2.7624595799999999E-2</v>
      </c>
      <c r="AD1090">
        <v>0.71567340420000003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35.170542687000001</v>
      </c>
      <c r="AM1090">
        <v>5.7601567326999996</v>
      </c>
      <c r="AN1090">
        <v>14.003989379</v>
      </c>
      <c r="AO1090">
        <v>2.9460000000000002</v>
      </c>
      <c r="AP1090">
        <v>0.36357240000000002</v>
      </c>
      <c r="AQ1090">
        <v>4.0944000000000003</v>
      </c>
      <c r="AR1090">
        <v>0.28430460000000002</v>
      </c>
      <c r="AS1090">
        <v>62.622965798999999</v>
      </c>
      <c r="AT1090">
        <v>73.622965798999999</v>
      </c>
      <c r="AU1090">
        <v>53.839718015000003</v>
      </c>
      <c r="AV1090">
        <v>19.963719193999999</v>
      </c>
      <c r="AW1090">
        <v>1</v>
      </c>
      <c r="AX1090">
        <v>90</v>
      </c>
      <c r="AY1090" t="s">
        <v>260</v>
      </c>
      <c r="AZ1090" t="s">
        <v>260</v>
      </c>
      <c r="BA1090" t="s">
        <v>260</v>
      </c>
      <c r="BB1090" t="s">
        <v>260</v>
      </c>
      <c r="BC1090">
        <v>3.5270000000000003E-2</v>
      </c>
      <c r="BD1090">
        <v>1.9939999999999999E-2</v>
      </c>
      <c r="BE1090">
        <v>2.8500000000000001E-2</v>
      </c>
      <c r="BF1090">
        <v>-1.1E-4</v>
      </c>
      <c r="BG1090">
        <v>0.67569999999999997</v>
      </c>
      <c r="BH1090">
        <v>0.1037</v>
      </c>
      <c r="BI1090">
        <v>0</v>
      </c>
      <c r="BJ1090">
        <v>2.521E-2</v>
      </c>
      <c r="BK1090">
        <v>7.9359999999999999</v>
      </c>
      <c r="BL1090">
        <v>14.76</v>
      </c>
      <c r="BM1090">
        <v>0.57620000000000005</v>
      </c>
      <c r="BN1090">
        <v>-2.4799999999999999E-2</v>
      </c>
      <c r="BO1090">
        <v>0.95540000000000003</v>
      </c>
      <c r="BP1090">
        <v>0.49680000000000002</v>
      </c>
      <c r="BQ1090">
        <v>0.33210000000000001</v>
      </c>
      <c r="BR1090">
        <v>0.48480000000000001</v>
      </c>
      <c r="BS1090">
        <v>1.0761000000000001</v>
      </c>
      <c r="BT1090">
        <v>7.5520000000000004E-2</v>
      </c>
      <c r="BU1090">
        <v>2.9948000000000001</v>
      </c>
      <c r="BV1090">
        <v>2.2799999999999999E-3</v>
      </c>
      <c r="BW1090">
        <v>9.6299999999999997E-3</v>
      </c>
      <c r="BX1090">
        <v>3.31E-3</v>
      </c>
      <c r="BY1090">
        <v>9.4000000000000004E-3</v>
      </c>
      <c r="BZ1090">
        <v>2.65E-3</v>
      </c>
      <c r="CA1090">
        <v>7.9000000000000008E-3</v>
      </c>
      <c r="CB1090">
        <v>5.4000000000000001E-4</v>
      </c>
      <c r="CC1090">
        <v>1.729E-2</v>
      </c>
      <c r="CD1090">
        <v>1.7000000000000001E-2</v>
      </c>
      <c r="CE1090">
        <v>3.3E-4</v>
      </c>
      <c r="CF1090" t="s">
        <v>262</v>
      </c>
      <c r="CG1090">
        <v>16.949989379000002</v>
      </c>
      <c r="CH1090">
        <v>4.4579724000000001</v>
      </c>
      <c r="CI1090" t="s">
        <v>263</v>
      </c>
      <c r="CJ1090">
        <v>34.7851845</v>
      </c>
      <c r="CK1090">
        <v>-84.626499249999995</v>
      </c>
      <c r="CL1090" t="s">
        <v>264</v>
      </c>
      <c r="CM1090">
        <v>13</v>
      </c>
      <c r="CN1090">
        <v>18.17037865</v>
      </c>
      <c r="CO1090">
        <v>3.9780698000000001</v>
      </c>
      <c r="CP1090">
        <v>0.32443367849999999</v>
      </c>
      <c r="CQ1090">
        <v>3.6536361214999999</v>
      </c>
      <c r="CR1090">
        <v>14.003989379</v>
      </c>
      <c r="CS1090">
        <v>2.9460000000000002</v>
      </c>
      <c r="CT1090">
        <v>3.9138721500000001E-2</v>
      </c>
      <c r="CU1090">
        <v>0.44076387849999998</v>
      </c>
      <c r="CV1090">
        <v>0</v>
      </c>
      <c r="CW1090">
        <v>0</v>
      </c>
      <c r="CX1090">
        <v>0.47990260000000001</v>
      </c>
      <c r="CY1090">
        <v>0</v>
      </c>
      <c r="CZ1090">
        <v>2.0551972207000002</v>
      </c>
      <c r="DA1090">
        <v>0.918689796</v>
      </c>
      <c r="DB1090">
        <v>5.7669604121000004</v>
      </c>
      <c r="DC1090">
        <v>0.2</v>
      </c>
      <c r="DD1090">
        <v>0.5</v>
      </c>
      <c r="DE1090">
        <v>1.4713167127</v>
      </c>
      <c r="DF1090">
        <v>99</v>
      </c>
      <c r="DG1090">
        <v>24.816811706999999</v>
      </c>
      <c r="DH1090">
        <v>4.0906798266999997</v>
      </c>
      <c r="DI1090">
        <v>8.3483746250999999</v>
      </c>
      <c r="DJ1090">
        <v>2.0525313209</v>
      </c>
      <c r="DK1090">
        <v>0.3826273831</v>
      </c>
      <c r="DL1090">
        <v>2.0219596351</v>
      </c>
      <c r="DM1090">
        <v>0.25981724360000003</v>
      </c>
      <c r="DN1090">
        <v>12.075148534</v>
      </c>
      <c r="DO1090">
        <v>2.9126385144000002</v>
      </c>
      <c r="DP1090">
        <v>32.257904173</v>
      </c>
      <c r="DQ1090">
        <v>4.4527324072000001</v>
      </c>
      <c r="DR1090">
        <v>1.2936229277</v>
      </c>
      <c r="DS1090">
        <v>4.4665338050000001</v>
      </c>
      <c r="DT1090">
        <v>1.4476212820000001</v>
      </c>
      <c r="DU1090">
        <v>9.6737935212000004</v>
      </c>
      <c r="DV1090">
        <v>4.3301958579999997</v>
      </c>
      <c r="DW1090">
        <v>10.262656605</v>
      </c>
      <c r="DX1090">
        <v>0.28706017490000002</v>
      </c>
      <c r="DY1090">
        <v>2.6589398251</v>
      </c>
      <c r="DZ1090">
        <v>1</v>
      </c>
      <c r="EA1090">
        <v>0.32443367849999999</v>
      </c>
      <c r="EB1090">
        <v>0</v>
      </c>
      <c r="EC1090">
        <v>1.3742517962</v>
      </c>
      <c r="ED1090">
        <v>2.6586365988999998</v>
      </c>
      <c r="EE1090">
        <v>0.99499952250000001</v>
      </c>
      <c r="EF1090">
        <v>0.28430460000000002</v>
      </c>
      <c r="EG1090">
        <v>44.708573182999999</v>
      </c>
      <c r="EH1090">
        <v>28.434490016000002</v>
      </c>
      <c r="EI1090">
        <v>0.47990260000000001</v>
      </c>
      <c r="EJ1090">
        <v>28.914392616000001</v>
      </c>
      <c r="EK1090">
        <v>0.60726395219999996</v>
      </c>
      <c r="EL1090">
        <v>10.617543925</v>
      </c>
      <c r="EM1090">
        <v>10.450177525000001</v>
      </c>
      <c r="EN1090">
        <v>19.963719193999999</v>
      </c>
      <c r="EO1090">
        <v>9.3461752683999997</v>
      </c>
      <c r="EP1090">
        <v>99</v>
      </c>
      <c r="EQ1090">
        <v>6.4681966501000003</v>
      </c>
      <c r="ER1090">
        <v>7.8641477085</v>
      </c>
      <c r="ES1090">
        <v>8.5930644243999996</v>
      </c>
      <c r="ET1090">
        <v>9.6547908113999998</v>
      </c>
      <c r="EU1090">
        <v>70</v>
      </c>
      <c r="EV1090" t="str">
        <f t="shared" si="16"/>
        <v>04/21</v>
      </c>
    </row>
    <row r="1091" spans="1:152">
      <c r="A1091">
        <v>2012</v>
      </c>
      <c r="B1091">
        <v>4</v>
      </c>
      <c r="C1091">
        <v>24</v>
      </c>
      <c r="D1091">
        <v>3.16</v>
      </c>
      <c r="E1091">
        <v>2.36</v>
      </c>
      <c r="F1091">
        <v>3.26</v>
      </c>
      <c r="G1091">
        <v>2.71</v>
      </c>
      <c r="H1091">
        <v>11</v>
      </c>
      <c r="I1091">
        <v>5.9999999999999995E-4</v>
      </c>
      <c r="J1091">
        <v>2</v>
      </c>
      <c r="K1091" s="1">
        <v>41023</v>
      </c>
      <c r="L1091" t="s">
        <v>259</v>
      </c>
      <c r="Q1091">
        <v>4.9500000000000002E-2</v>
      </c>
      <c r="R1091">
        <v>4.8410000000000002</v>
      </c>
      <c r="S1091">
        <v>0.4021941</v>
      </c>
      <c r="T1091">
        <v>0.58166099999999998</v>
      </c>
      <c r="U1091">
        <v>2.4658199999999999</v>
      </c>
      <c r="V1091">
        <v>0.1734</v>
      </c>
      <c r="W1091">
        <v>8.9981000000000009</v>
      </c>
      <c r="X1091">
        <v>2.72427375</v>
      </c>
      <c r="Y1091">
        <v>0.3040134136</v>
      </c>
      <c r="Z1091">
        <v>2.1618065864</v>
      </c>
      <c r="AA1091">
        <v>0.37108337320000001</v>
      </c>
      <c r="AB1091">
        <v>2.3531903768000002</v>
      </c>
      <c r="AC1091">
        <v>1.6916475899999998E-2</v>
      </c>
      <c r="AD1091">
        <v>0.56474452409999998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20.563011951</v>
      </c>
      <c r="AM1091">
        <v>4.4866291749</v>
      </c>
      <c r="AN1091">
        <v>7.9075402648999997</v>
      </c>
      <c r="AO1091">
        <v>1.734</v>
      </c>
      <c r="AP1091">
        <v>0.4021941</v>
      </c>
      <c r="AQ1091">
        <v>5.39886</v>
      </c>
      <c r="AR1091">
        <v>0.27432899999999999</v>
      </c>
      <c r="AS1091">
        <v>40.766564490999997</v>
      </c>
      <c r="AT1091">
        <v>51.766564490999997</v>
      </c>
      <c r="AU1091">
        <v>77.019196378000004</v>
      </c>
      <c r="AV1091">
        <v>16.441593746999999</v>
      </c>
      <c r="AW1091">
        <v>1</v>
      </c>
      <c r="AX1091">
        <v>50</v>
      </c>
      <c r="AY1091" t="s">
        <v>260</v>
      </c>
      <c r="AZ1091" t="s">
        <v>260</v>
      </c>
      <c r="BA1091" t="s">
        <v>260</v>
      </c>
      <c r="BB1091" t="s">
        <v>260</v>
      </c>
      <c r="BC1091">
        <v>3.3860000000000001E-2</v>
      </c>
      <c r="BD1091">
        <v>3.95E-2</v>
      </c>
      <c r="BE1091">
        <v>2.75E-2</v>
      </c>
      <c r="BF1091">
        <v>-4.4999999999999999E-4</v>
      </c>
      <c r="BG1091">
        <v>0.35670000000000002</v>
      </c>
      <c r="BH1091">
        <v>7.3700000000000002E-2</v>
      </c>
      <c r="BI1091">
        <v>2.8E-3</v>
      </c>
      <c r="BJ1091">
        <v>3.0519999999999999E-2</v>
      </c>
      <c r="BK1091">
        <v>4.8410000000000002</v>
      </c>
      <c r="BL1091">
        <v>13.8391</v>
      </c>
      <c r="BM1091">
        <v>0.45090000000000002</v>
      </c>
      <c r="BN1091">
        <v>-2.4199999999999999E-2</v>
      </c>
      <c r="BO1091">
        <v>0.69579999999999997</v>
      </c>
      <c r="BP1091">
        <v>0.24399999999999999</v>
      </c>
      <c r="BQ1091">
        <v>0.19450000000000001</v>
      </c>
      <c r="BR1091">
        <v>0.25979999999999998</v>
      </c>
      <c r="BS1091">
        <v>0.66042999999999996</v>
      </c>
      <c r="BT1091">
        <v>7.3469999999999994E-2</v>
      </c>
      <c r="BU1091">
        <v>1.7296</v>
      </c>
      <c r="BV1091">
        <v>3.3600000000000001E-3</v>
      </c>
      <c r="BW1091">
        <v>9.6200000000000001E-3</v>
      </c>
      <c r="BX1091">
        <v>3.31E-3</v>
      </c>
      <c r="BY1091">
        <v>9.5999999999999992E-3</v>
      </c>
      <c r="BZ1091">
        <v>2.65E-3</v>
      </c>
      <c r="CA1091">
        <v>8.0999999999999996E-3</v>
      </c>
      <c r="CB1091">
        <v>5.4000000000000001E-4</v>
      </c>
      <c r="CC1091">
        <v>1.728E-2</v>
      </c>
      <c r="CD1091">
        <v>1.7399999999999999E-2</v>
      </c>
      <c r="CE1091">
        <v>3.3E-4</v>
      </c>
      <c r="CF1091" t="s">
        <v>262</v>
      </c>
      <c r="CG1091">
        <v>9.6415402648999997</v>
      </c>
      <c r="CH1091">
        <v>5.8010541</v>
      </c>
      <c r="CI1091" t="s">
        <v>263</v>
      </c>
      <c r="CJ1091">
        <v>34.7851845</v>
      </c>
      <c r="CK1091">
        <v>-84.626499249999995</v>
      </c>
      <c r="CL1091" t="s">
        <v>264</v>
      </c>
      <c r="CM1091">
        <v>13</v>
      </c>
      <c r="CN1091">
        <v>18.17037865</v>
      </c>
      <c r="CO1091">
        <v>3.9780698000000001</v>
      </c>
      <c r="CP1091">
        <v>0.27580439270000001</v>
      </c>
      <c r="CQ1091">
        <v>3.7022654073000001</v>
      </c>
      <c r="CR1091">
        <v>7.9075402648999997</v>
      </c>
      <c r="CS1091">
        <v>1.734</v>
      </c>
      <c r="CT1091">
        <v>0.12638970729999999</v>
      </c>
      <c r="CU1091">
        <v>1.6965945926999999</v>
      </c>
      <c r="CV1091">
        <v>0</v>
      </c>
      <c r="CW1091">
        <v>0</v>
      </c>
      <c r="CX1091">
        <v>1.8229842999999999</v>
      </c>
      <c r="CY1091">
        <v>0</v>
      </c>
      <c r="CZ1091">
        <v>2.0551972207000002</v>
      </c>
      <c r="DA1091">
        <v>0.918689796</v>
      </c>
      <c r="DB1091">
        <v>5.7669604121000004</v>
      </c>
      <c r="DC1091">
        <v>0.2</v>
      </c>
      <c r="DD1091">
        <v>0.5</v>
      </c>
      <c r="DE1091">
        <v>1.4713167127</v>
      </c>
      <c r="DF1091">
        <v>99</v>
      </c>
      <c r="DG1091">
        <v>24.816811706999999</v>
      </c>
      <c r="DH1091">
        <v>4.0906798266999997</v>
      </c>
      <c r="DI1091">
        <v>8.3483746250999999</v>
      </c>
      <c r="DJ1091">
        <v>2.0525313209</v>
      </c>
      <c r="DK1091">
        <v>0.3826273831</v>
      </c>
      <c r="DL1091">
        <v>2.0219596351</v>
      </c>
      <c r="DM1091">
        <v>0.25981724360000003</v>
      </c>
      <c r="DN1091">
        <v>12.075148534</v>
      </c>
      <c r="DO1091">
        <v>1.7029200008000001</v>
      </c>
      <c r="DP1091">
        <v>18.860091951000001</v>
      </c>
      <c r="DQ1091">
        <v>4.4527324072000001</v>
      </c>
      <c r="DR1091">
        <v>1.0076125768999999</v>
      </c>
      <c r="DS1091">
        <v>3.4790165979999998</v>
      </c>
      <c r="DT1091">
        <v>1.4476212820000001</v>
      </c>
      <c r="DU1091">
        <v>5.4624371465000001</v>
      </c>
      <c r="DV1091">
        <v>2.4451031185000001</v>
      </c>
      <c r="DW1091">
        <v>10.262656605</v>
      </c>
      <c r="DX1091">
        <v>0.1689620989</v>
      </c>
      <c r="DY1091">
        <v>1.5650379011</v>
      </c>
      <c r="DZ1091">
        <v>1</v>
      </c>
      <c r="EA1091">
        <v>0.27580439270000001</v>
      </c>
      <c r="EB1091">
        <v>0</v>
      </c>
      <c r="EC1091">
        <v>1.3742517962</v>
      </c>
      <c r="ED1091">
        <v>2.6940226075</v>
      </c>
      <c r="EE1091">
        <v>1.0082427998000001</v>
      </c>
      <c r="EF1091">
        <v>0.27432899999999999</v>
      </c>
      <c r="EG1091">
        <v>27.357492367999999</v>
      </c>
      <c r="EH1091">
        <v>22.586087823</v>
      </c>
      <c r="EI1091">
        <v>1.8229842999999999</v>
      </c>
      <c r="EJ1091">
        <v>24.409072123000001</v>
      </c>
      <c r="EK1091">
        <v>0.52847803670000004</v>
      </c>
      <c r="EL1091">
        <v>8.9236977852999999</v>
      </c>
      <c r="EM1091">
        <v>8.1474904068999994</v>
      </c>
      <c r="EN1091">
        <v>16.441593746999999</v>
      </c>
      <c r="EO1091">
        <v>7.5178959618999999</v>
      </c>
      <c r="EP1091">
        <v>99</v>
      </c>
      <c r="EQ1091">
        <v>6.4681966501000003</v>
      </c>
      <c r="ER1091">
        <v>7.8641477085</v>
      </c>
      <c r="ES1091">
        <v>8.5930644243999996</v>
      </c>
      <c r="ET1091">
        <v>9.6547908113999998</v>
      </c>
      <c r="EU1091">
        <v>30</v>
      </c>
      <c r="EV1091" t="str">
        <f t="shared" ref="EV1091:EV1154" si="17">TEXT(K1091,"MM/DD")</f>
        <v>04/24</v>
      </c>
    </row>
    <row r="1092" spans="1:152">
      <c r="A1092">
        <v>2012</v>
      </c>
      <c r="B1092">
        <v>4</v>
      </c>
      <c r="C1092">
        <v>27</v>
      </c>
      <c r="D1092">
        <v>3.16</v>
      </c>
      <c r="E1092">
        <v>2.36</v>
      </c>
      <c r="F1092">
        <v>3.26</v>
      </c>
      <c r="G1092">
        <v>2.71</v>
      </c>
      <c r="H1092">
        <v>11</v>
      </c>
      <c r="I1092">
        <v>5.9999999999999995E-4</v>
      </c>
      <c r="J1092">
        <v>2</v>
      </c>
      <c r="K1092" s="1">
        <v>41026</v>
      </c>
      <c r="L1092" t="s">
        <v>259</v>
      </c>
      <c r="Q1092">
        <v>6.948E-2</v>
      </c>
      <c r="R1092">
        <v>11.0768</v>
      </c>
      <c r="S1092">
        <v>0.90054489999999998</v>
      </c>
      <c r="T1092">
        <v>1.127202</v>
      </c>
      <c r="U1092">
        <v>4.4211600000000004</v>
      </c>
      <c r="V1092">
        <v>0.27510000000000001</v>
      </c>
      <c r="W1092">
        <v>11.102499999999999</v>
      </c>
      <c r="X1092">
        <v>5.5584787499999999</v>
      </c>
      <c r="Y1092">
        <v>0.97733278729999995</v>
      </c>
      <c r="Z1092">
        <v>3.4438272127</v>
      </c>
      <c r="AA1092">
        <v>1.5448343007000001</v>
      </c>
      <c r="AB1092">
        <v>4.0136444493000001</v>
      </c>
      <c r="AC1092">
        <v>6.3529217400000004E-2</v>
      </c>
      <c r="AD1092">
        <v>1.0636727826000001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45.402739169999997</v>
      </c>
      <c r="AM1092">
        <v>8.8315320439999994</v>
      </c>
      <c r="AN1092">
        <v>15.604446198</v>
      </c>
      <c r="AO1092">
        <v>2.7509999999999999</v>
      </c>
      <c r="AP1092">
        <v>0.90054489999999998</v>
      </c>
      <c r="AQ1092">
        <v>6.6615000000000002</v>
      </c>
      <c r="AR1092">
        <v>0.38505815999999998</v>
      </c>
      <c r="AS1092">
        <v>80.536820472000002</v>
      </c>
      <c r="AT1092">
        <v>91.536820472000002</v>
      </c>
      <c r="AU1092">
        <v>43.186849058999996</v>
      </c>
      <c r="AV1092">
        <v>22.141562079</v>
      </c>
      <c r="AW1092">
        <v>1</v>
      </c>
      <c r="AX1092">
        <v>90</v>
      </c>
      <c r="AY1092" t="s">
        <v>260</v>
      </c>
      <c r="AZ1092" t="s">
        <v>260</v>
      </c>
      <c r="BA1092" t="s">
        <v>260</v>
      </c>
      <c r="BB1092" t="s">
        <v>260</v>
      </c>
      <c r="BC1092">
        <v>6.4670000000000005E-2</v>
      </c>
      <c r="BD1092">
        <v>6.0630000000000003E-2</v>
      </c>
      <c r="BE1092">
        <v>3.8600000000000002E-2</v>
      </c>
      <c r="BF1092">
        <v>3.8999999999999999E-4</v>
      </c>
      <c r="BG1092">
        <v>0.7046</v>
      </c>
      <c r="BH1092">
        <v>7.1199999999999999E-2</v>
      </c>
      <c r="BI1092">
        <v>0</v>
      </c>
      <c r="BJ1092">
        <v>6.2530000000000002E-2</v>
      </c>
      <c r="BK1092">
        <v>11.0768</v>
      </c>
      <c r="BL1092">
        <v>22.179300000000001</v>
      </c>
      <c r="BM1092">
        <v>0.87380000000000002</v>
      </c>
      <c r="BN1092">
        <v>4.5999999999999999E-3</v>
      </c>
      <c r="BO1092">
        <v>1.0576000000000001</v>
      </c>
      <c r="BP1092">
        <v>0.46150000000000002</v>
      </c>
      <c r="BQ1092">
        <v>0.43180000000000002</v>
      </c>
      <c r="BR1092">
        <v>0.50070000000000003</v>
      </c>
      <c r="BS1092">
        <v>1.34751</v>
      </c>
      <c r="BT1092">
        <v>0.19932</v>
      </c>
      <c r="BU1092">
        <v>3.7046999999999999</v>
      </c>
      <c r="BV1092">
        <v>6.0899999999999999E-3</v>
      </c>
      <c r="BW1092">
        <v>9.5899999999999996E-3</v>
      </c>
      <c r="BX1092">
        <v>3.29E-3</v>
      </c>
      <c r="BY1092">
        <v>9.4999999999999998E-3</v>
      </c>
      <c r="BZ1092">
        <v>2.64E-3</v>
      </c>
      <c r="CA1092">
        <v>8.0000000000000002E-3</v>
      </c>
      <c r="CB1092">
        <v>5.4000000000000001E-4</v>
      </c>
      <c r="CC1092">
        <v>1.7219999999999999E-2</v>
      </c>
      <c r="CD1092">
        <v>1.7100000000000001E-2</v>
      </c>
      <c r="CE1092">
        <v>3.3E-4</v>
      </c>
      <c r="CF1092" t="s">
        <v>262</v>
      </c>
      <c r="CG1092">
        <v>18.355446197999999</v>
      </c>
      <c r="CH1092">
        <v>7.5620449000000001</v>
      </c>
      <c r="CI1092" t="s">
        <v>263</v>
      </c>
      <c r="CJ1092">
        <v>34.7851845</v>
      </c>
      <c r="CK1092">
        <v>-84.626499249999995</v>
      </c>
      <c r="CL1092" t="s">
        <v>264</v>
      </c>
      <c r="CM1092">
        <v>13</v>
      </c>
      <c r="CN1092">
        <v>18.17037865</v>
      </c>
      <c r="CO1092">
        <v>3.9780698000000001</v>
      </c>
      <c r="CP1092">
        <v>0.47373832310000002</v>
      </c>
      <c r="CQ1092">
        <v>3.5043314769</v>
      </c>
      <c r="CR1092">
        <v>15.447115422</v>
      </c>
      <c r="CS1092">
        <v>2.7232632281</v>
      </c>
      <c r="CT1092">
        <v>0.42680657690000001</v>
      </c>
      <c r="CU1092">
        <v>3.1571685231000002</v>
      </c>
      <c r="CV1092">
        <v>0.15733077579999999</v>
      </c>
      <c r="CW1092">
        <v>2.7736771899999998E-2</v>
      </c>
      <c r="CX1092">
        <v>3.5839751</v>
      </c>
      <c r="CY1092">
        <v>0.18506754759999999</v>
      </c>
      <c r="CZ1092">
        <v>2.0551972207000002</v>
      </c>
      <c r="DA1092">
        <v>0.918689796</v>
      </c>
      <c r="DB1092">
        <v>5.7669604121000004</v>
      </c>
      <c r="DC1092">
        <v>0.2</v>
      </c>
      <c r="DD1092">
        <v>0.5</v>
      </c>
      <c r="DE1092">
        <v>1.4713167127</v>
      </c>
      <c r="DF1092">
        <v>99</v>
      </c>
      <c r="DG1092">
        <v>24.816811706999999</v>
      </c>
      <c r="DH1092">
        <v>4.0906798266999997</v>
      </c>
      <c r="DI1092">
        <v>8.3483746250999999</v>
      </c>
      <c r="DJ1092">
        <v>2.0525313209</v>
      </c>
      <c r="DK1092">
        <v>0.3826273831</v>
      </c>
      <c r="DL1092">
        <v>2.0219596351</v>
      </c>
      <c r="DM1092">
        <v>0.25981724360000003</v>
      </c>
      <c r="DN1092">
        <v>12.075148534</v>
      </c>
      <c r="DO1092">
        <v>3.7600149631000002</v>
      </c>
      <c r="DP1092">
        <v>41.642724207000001</v>
      </c>
      <c r="DQ1092">
        <v>4.4527324072000001</v>
      </c>
      <c r="DR1092">
        <v>1.9833960895</v>
      </c>
      <c r="DS1092">
        <v>6.8481359545</v>
      </c>
      <c r="DT1092">
        <v>1.4476212820000001</v>
      </c>
      <c r="DU1092">
        <v>10.670688262000001</v>
      </c>
      <c r="DV1092">
        <v>4.7764271599999999</v>
      </c>
      <c r="DW1092">
        <v>10.262656605</v>
      </c>
      <c r="DX1092">
        <v>0.26535655759999999</v>
      </c>
      <c r="DY1092">
        <v>2.4579066705999999</v>
      </c>
      <c r="DZ1092">
        <v>1</v>
      </c>
      <c r="EA1092">
        <v>0.47373832310000002</v>
      </c>
      <c r="EB1092">
        <v>0</v>
      </c>
      <c r="EC1092">
        <v>1.3742517962</v>
      </c>
      <c r="ED1092">
        <v>2.5499922843</v>
      </c>
      <c r="EE1092">
        <v>0.9543391926</v>
      </c>
      <c r="EF1092">
        <v>0.38505815999999998</v>
      </c>
      <c r="EG1092">
        <v>56.679533184999997</v>
      </c>
      <c r="EH1092">
        <v>31.088244639999999</v>
      </c>
      <c r="EI1092">
        <v>3.7690426476000001</v>
      </c>
      <c r="EJ1092">
        <v>34.857287286999998</v>
      </c>
      <c r="EK1092">
        <v>0.6191992784</v>
      </c>
      <c r="EL1092">
        <v>12.486771267</v>
      </c>
      <c r="EM1092">
        <v>11.342446689000001</v>
      </c>
      <c r="EN1092">
        <v>22.141562079</v>
      </c>
      <c r="EO1092">
        <v>9.6547908113999998</v>
      </c>
      <c r="EP1092">
        <v>99</v>
      </c>
      <c r="EQ1092">
        <v>6.4681966501000003</v>
      </c>
      <c r="ER1092">
        <v>7.8641477085</v>
      </c>
      <c r="ES1092">
        <v>8.5930644243999996</v>
      </c>
      <c r="ET1092">
        <v>9.6547908113999998</v>
      </c>
      <c r="EU1092">
        <v>90</v>
      </c>
      <c r="EV1092" t="str">
        <f t="shared" si="17"/>
        <v>04/27</v>
      </c>
    </row>
    <row r="1093" spans="1:152">
      <c r="A1093">
        <v>2012</v>
      </c>
      <c r="B1093">
        <v>4</v>
      </c>
      <c r="C1093">
        <v>30</v>
      </c>
      <c r="D1093">
        <v>3.16</v>
      </c>
      <c r="E1093">
        <v>2.36</v>
      </c>
      <c r="F1093">
        <v>3.26</v>
      </c>
      <c r="G1093">
        <v>2.71</v>
      </c>
      <c r="H1093">
        <v>11</v>
      </c>
      <c r="I1093">
        <v>5.9999999999999995E-4</v>
      </c>
      <c r="J1093">
        <v>2</v>
      </c>
      <c r="K1093" s="1">
        <v>41029</v>
      </c>
      <c r="L1093" t="s">
        <v>259</v>
      </c>
      <c r="Q1093">
        <v>6.336E-2</v>
      </c>
      <c r="R1093">
        <v>8.2219999999999995</v>
      </c>
      <c r="S1093">
        <v>0.44184079999999998</v>
      </c>
      <c r="T1093">
        <v>0.26057999999999998</v>
      </c>
      <c r="U1093">
        <v>4.5739799999999997</v>
      </c>
      <c r="V1093">
        <v>0.21590000000000001</v>
      </c>
      <c r="W1093">
        <v>9.2540999999999993</v>
      </c>
      <c r="X1093">
        <v>3.2431575000000001</v>
      </c>
      <c r="Y1093">
        <v>1.0460646520000001</v>
      </c>
      <c r="Z1093">
        <v>3.5279153480000001</v>
      </c>
      <c r="AA1093">
        <v>0.52590352849999999</v>
      </c>
      <c r="AB1093">
        <v>2.7172539714999999</v>
      </c>
      <c r="AC1093">
        <v>3.3950968000000001E-3</v>
      </c>
      <c r="AD1093">
        <v>0.25718490319999998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24.847784781000001</v>
      </c>
      <c r="AM1093">
        <v>1.991353691</v>
      </c>
      <c r="AN1093">
        <v>16.259157351999999</v>
      </c>
      <c r="AO1093">
        <v>2.1589999999999998</v>
      </c>
      <c r="AP1093">
        <v>0.44184079999999998</v>
      </c>
      <c r="AQ1093">
        <v>5.55246</v>
      </c>
      <c r="AR1093">
        <v>0.35114111999999997</v>
      </c>
      <c r="AS1093">
        <v>51.602737742999999</v>
      </c>
      <c r="AT1093">
        <v>62.602737742999999</v>
      </c>
      <c r="AU1093">
        <v>63.471205067</v>
      </c>
      <c r="AV1093">
        <v>18.342239181</v>
      </c>
      <c r="AW1093">
        <v>1</v>
      </c>
      <c r="AX1093">
        <v>70</v>
      </c>
      <c r="AY1093" t="s">
        <v>260</v>
      </c>
      <c r="AZ1093" t="s">
        <v>260</v>
      </c>
      <c r="BA1093" t="s">
        <v>260</v>
      </c>
      <c r="BB1093" t="s">
        <v>260</v>
      </c>
      <c r="BC1093">
        <v>3.7920000000000002E-2</v>
      </c>
      <c r="BD1093">
        <v>3.0929999999999999E-2</v>
      </c>
      <c r="BE1093">
        <v>3.5200000000000002E-2</v>
      </c>
      <c r="BF1093">
        <v>3.1E-4</v>
      </c>
      <c r="BG1093">
        <v>0.56950000000000001</v>
      </c>
      <c r="BH1093">
        <v>6.5799999999999997E-2</v>
      </c>
      <c r="BI1093">
        <v>0</v>
      </c>
      <c r="BJ1093">
        <v>3.2750000000000001E-2</v>
      </c>
      <c r="BK1093">
        <v>8.2219999999999995</v>
      </c>
      <c r="BL1093">
        <v>17.476099999999999</v>
      </c>
      <c r="BM1093">
        <v>0.20200000000000001</v>
      </c>
      <c r="BN1093">
        <v>0.23910000000000001</v>
      </c>
      <c r="BO1093">
        <v>0.86660000000000004</v>
      </c>
      <c r="BP1093">
        <v>0.58199999999999996</v>
      </c>
      <c r="BQ1093">
        <v>0.434</v>
      </c>
      <c r="BR1093">
        <v>0.4194</v>
      </c>
      <c r="BS1093">
        <v>0.78622000000000003</v>
      </c>
      <c r="BT1093">
        <v>8.9770000000000003E-2</v>
      </c>
      <c r="BU1093">
        <v>2.0002</v>
      </c>
      <c r="BV1093">
        <v>2.6900000000000001E-3</v>
      </c>
      <c r="BW1093">
        <v>9.5999999999999992E-3</v>
      </c>
      <c r="BX1093">
        <v>3.3E-3</v>
      </c>
      <c r="BY1093">
        <v>9.4999999999999998E-3</v>
      </c>
      <c r="BZ1093">
        <v>2.64E-3</v>
      </c>
      <c r="CA1093">
        <v>8.0000000000000002E-3</v>
      </c>
      <c r="CB1093">
        <v>5.4000000000000001E-4</v>
      </c>
      <c r="CC1093">
        <v>1.7229999999999999E-2</v>
      </c>
      <c r="CD1093">
        <v>1.72E-2</v>
      </c>
      <c r="CE1093">
        <v>3.3E-4</v>
      </c>
      <c r="CF1093" t="s">
        <v>262</v>
      </c>
      <c r="CG1093">
        <v>18.418157352000001</v>
      </c>
      <c r="CH1093">
        <v>5.9943008000000004</v>
      </c>
      <c r="CI1093" t="s">
        <v>263</v>
      </c>
      <c r="CJ1093">
        <v>34.7851845</v>
      </c>
      <c r="CK1093">
        <v>-84.626499249999995</v>
      </c>
      <c r="CL1093" t="s">
        <v>264</v>
      </c>
      <c r="CM1093">
        <v>13</v>
      </c>
      <c r="CN1093">
        <v>18.17037865</v>
      </c>
      <c r="CO1093">
        <v>3.9780698000000001</v>
      </c>
      <c r="CP1093">
        <v>0.2932241143</v>
      </c>
      <c r="CQ1093">
        <v>3.6848456857</v>
      </c>
      <c r="CR1093">
        <v>16.040423586999999</v>
      </c>
      <c r="CS1093">
        <v>2.1299550632000002</v>
      </c>
      <c r="CT1093">
        <v>0.1486166857</v>
      </c>
      <c r="CU1093">
        <v>1.8676143142999999</v>
      </c>
      <c r="CV1093">
        <v>0.21873376450000001</v>
      </c>
      <c r="CW1093">
        <v>2.9044936800000001E-2</v>
      </c>
      <c r="CX1093">
        <v>2.0162309999999999</v>
      </c>
      <c r="CY1093">
        <v>0.24777870129999999</v>
      </c>
      <c r="CZ1093">
        <v>2.0551972207000002</v>
      </c>
      <c r="DA1093">
        <v>0.918689796</v>
      </c>
      <c r="DB1093">
        <v>5.7669604121000004</v>
      </c>
      <c r="DC1093">
        <v>0.2</v>
      </c>
      <c r="DD1093">
        <v>0.5</v>
      </c>
      <c r="DE1093">
        <v>1.4713167127</v>
      </c>
      <c r="DF1093">
        <v>99</v>
      </c>
      <c r="DG1093">
        <v>24.816811706999999</v>
      </c>
      <c r="DH1093">
        <v>4.0906798266999997</v>
      </c>
      <c r="DI1093">
        <v>8.3483746250999999</v>
      </c>
      <c r="DJ1093">
        <v>2.0525313209</v>
      </c>
      <c r="DK1093">
        <v>0.3826273831</v>
      </c>
      <c r="DL1093">
        <v>2.0219596351</v>
      </c>
      <c r="DM1093">
        <v>0.25981724360000003</v>
      </c>
      <c r="DN1093">
        <v>12.075148534</v>
      </c>
      <c r="DO1093">
        <v>2.0577622469999999</v>
      </c>
      <c r="DP1093">
        <v>22.790022533999998</v>
      </c>
      <c r="DQ1093">
        <v>4.4527324072000001</v>
      </c>
      <c r="DR1093">
        <v>0.44722060720000001</v>
      </c>
      <c r="DS1093">
        <v>1.5441330838</v>
      </c>
      <c r="DT1093">
        <v>1.4476212820000001</v>
      </c>
      <c r="DU1093">
        <v>11.080538665000001</v>
      </c>
      <c r="DV1093">
        <v>4.9598849225999997</v>
      </c>
      <c r="DW1093">
        <v>10.262656605</v>
      </c>
      <c r="DX1093">
        <v>0.2075442203</v>
      </c>
      <c r="DY1093">
        <v>1.9224108429</v>
      </c>
      <c r="DZ1093">
        <v>1</v>
      </c>
      <c r="EA1093">
        <v>0.2932241143</v>
      </c>
      <c r="EB1093">
        <v>0</v>
      </c>
      <c r="EC1093">
        <v>1.3742517962</v>
      </c>
      <c r="ED1093">
        <v>2.6813468216</v>
      </c>
      <c r="EE1093">
        <v>1.0034988641</v>
      </c>
      <c r="EF1093">
        <v>0.35114111999999997</v>
      </c>
      <c r="EG1093">
        <v>32.219950247</v>
      </c>
      <c r="EH1093">
        <v>28.118777795</v>
      </c>
      <c r="EI1093">
        <v>2.2640097013</v>
      </c>
      <c r="EJ1093">
        <v>30.382787495999999</v>
      </c>
      <c r="EK1093">
        <v>0.51467318220000002</v>
      </c>
      <c r="EL1093">
        <v>11.112911542999999</v>
      </c>
      <c r="EM1093">
        <v>10.338525090999999</v>
      </c>
      <c r="EN1093">
        <v>18.342239181</v>
      </c>
      <c r="EO1093">
        <v>7.2293276379</v>
      </c>
      <c r="EP1093">
        <v>99</v>
      </c>
      <c r="EQ1093">
        <v>6.4681966501000003</v>
      </c>
      <c r="ER1093">
        <v>7.8641477085</v>
      </c>
      <c r="ES1093">
        <v>8.5930644243999996</v>
      </c>
      <c r="ET1093">
        <v>9.6547908113999998</v>
      </c>
      <c r="EU1093">
        <v>30</v>
      </c>
      <c r="EV1093" t="str">
        <f t="shared" si="17"/>
        <v>04/30</v>
      </c>
    </row>
    <row r="1094" spans="1:152">
      <c r="A1094">
        <v>2012</v>
      </c>
      <c r="B1094">
        <v>5</v>
      </c>
      <c r="C1094">
        <v>3</v>
      </c>
      <c r="D1094">
        <v>3.76</v>
      </c>
      <c r="E1094">
        <v>2.72</v>
      </c>
      <c r="F1094">
        <v>3.82</v>
      </c>
      <c r="G1094">
        <v>3.2</v>
      </c>
      <c r="H1094">
        <v>11</v>
      </c>
      <c r="I1094">
        <v>3.8999999999999999E-4</v>
      </c>
      <c r="J1094">
        <v>2</v>
      </c>
      <c r="K1094" s="1">
        <v>41032</v>
      </c>
      <c r="L1094" t="s">
        <v>259</v>
      </c>
      <c r="Q1094">
        <v>0.12672</v>
      </c>
      <c r="R1094">
        <v>8.2746999999999993</v>
      </c>
      <c r="S1094">
        <v>0.40794589999999997</v>
      </c>
      <c r="T1094">
        <v>0.71594999999999998</v>
      </c>
      <c r="U1094">
        <v>5.3726399999999996</v>
      </c>
      <c r="V1094">
        <v>0.24379999999999999</v>
      </c>
      <c r="W1094">
        <v>11.4472</v>
      </c>
      <c r="X1094">
        <v>2.5300687499999999</v>
      </c>
      <c r="Y1094">
        <v>1.4432630285000001</v>
      </c>
      <c r="Z1094">
        <v>3.9293769715</v>
      </c>
      <c r="AA1094">
        <v>0.32006239399999997</v>
      </c>
      <c r="AB1094">
        <v>2.2100063560000001</v>
      </c>
      <c r="AC1094">
        <v>2.5629220099999999E-2</v>
      </c>
      <c r="AD1094">
        <v>0.69032077989999996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22.459907192999999</v>
      </c>
      <c r="AM1094">
        <v>6.5849832592000004</v>
      </c>
      <c r="AN1094">
        <v>19.806159994000001</v>
      </c>
      <c r="AO1094">
        <v>2.4380000000000002</v>
      </c>
      <c r="AP1094">
        <v>0.40794589999999997</v>
      </c>
      <c r="AQ1094">
        <v>6.8683199999999998</v>
      </c>
      <c r="AR1094">
        <v>0.82291968000000004</v>
      </c>
      <c r="AS1094">
        <v>59.388236026000001</v>
      </c>
      <c r="AT1094">
        <v>70.388236026000001</v>
      </c>
      <c r="AU1094">
        <v>56.349609442999999</v>
      </c>
      <c r="AV1094">
        <v>19.514410543</v>
      </c>
      <c r="AW1094">
        <v>1</v>
      </c>
      <c r="AX1094">
        <v>70</v>
      </c>
      <c r="AY1094" t="s">
        <v>260</v>
      </c>
      <c r="AZ1094" t="s">
        <v>260</v>
      </c>
      <c r="BA1094" t="s">
        <v>260</v>
      </c>
      <c r="BB1094" t="s">
        <v>260</v>
      </c>
      <c r="BC1094">
        <v>4.3139999999999998E-2</v>
      </c>
      <c r="BD1094">
        <v>3.3059999999999999E-2</v>
      </c>
      <c r="BE1094">
        <v>7.0400000000000004E-2</v>
      </c>
      <c r="BF1094">
        <v>2.5200000000000001E-3</v>
      </c>
      <c r="BG1094">
        <v>0.50080000000000002</v>
      </c>
      <c r="BH1094">
        <v>4.5499999999999999E-2</v>
      </c>
      <c r="BI1094">
        <v>1.4E-3</v>
      </c>
      <c r="BJ1094">
        <v>3.5270000000000003E-2</v>
      </c>
      <c r="BK1094">
        <v>8.2746999999999993</v>
      </c>
      <c r="BL1094">
        <v>19.721900000000002</v>
      </c>
      <c r="BM1094">
        <v>0.55500000000000005</v>
      </c>
      <c r="BN1094">
        <v>6.3299999999999995E-2</v>
      </c>
      <c r="BO1094">
        <v>1.1702999999999999</v>
      </c>
      <c r="BP1094">
        <v>0.85819999999999996</v>
      </c>
      <c r="BQ1094">
        <v>0.58909999999999996</v>
      </c>
      <c r="BR1094">
        <v>0.3039</v>
      </c>
      <c r="BS1094">
        <v>0.61334999999999995</v>
      </c>
      <c r="BT1094">
        <v>6.651E-2</v>
      </c>
      <c r="BU1094">
        <v>1.7210000000000001</v>
      </c>
      <c r="BV1094">
        <v>4.2199999999999998E-3</v>
      </c>
      <c r="BW1094">
        <v>3.5400000000000002E-3</v>
      </c>
      <c r="BX1094">
        <v>2.3400000000000001E-3</v>
      </c>
      <c r="BY1094">
        <v>6.4999999999999997E-3</v>
      </c>
      <c r="BZ1094">
        <v>1.66E-3</v>
      </c>
      <c r="CA1094">
        <v>9.7999999999999997E-3</v>
      </c>
      <c r="CB1094">
        <v>3.6000000000000002E-4</v>
      </c>
      <c r="CC1094">
        <v>5.3800000000000002E-3</v>
      </c>
      <c r="CD1094">
        <v>1.26E-2</v>
      </c>
      <c r="CE1094">
        <v>3.3E-4</v>
      </c>
      <c r="CF1094" t="s">
        <v>262</v>
      </c>
      <c r="CG1094">
        <v>22.244159994</v>
      </c>
      <c r="CH1094">
        <v>7.2762659000000003</v>
      </c>
      <c r="CI1094" t="s">
        <v>263</v>
      </c>
      <c r="CJ1094">
        <v>34.7851845</v>
      </c>
      <c r="CK1094">
        <v>-84.626499249999995</v>
      </c>
      <c r="CL1094" t="s">
        <v>264</v>
      </c>
      <c r="CM1094">
        <v>13</v>
      </c>
      <c r="CN1094">
        <v>18.17037865</v>
      </c>
      <c r="CO1094">
        <v>3.9780698000000001</v>
      </c>
      <c r="CP1094">
        <v>0.2230316054</v>
      </c>
      <c r="CQ1094">
        <v>3.7550381946</v>
      </c>
      <c r="CR1094">
        <v>16.178872423000001</v>
      </c>
      <c r="CS1094">
        <v>1.9915062272999999</v>
      </c>
      <c r="CT1094">
        <v>0.1849142946</v>
      </c>
      <c r="CU1094">
        <v>3.1132818054000002</v>
      </c>
      <c r="CV1094">
        <v>3.6272875709000001</v>
      </c>
      <c r="CW1094">
        <v>0.44649377270000001</v>
      </c>
      <c r="CX1094">
        <v>3.2981961000000002</v>
      </c>
      <c r="CY1094">
        <v>4.0737813436000003</v>
      </c>
      <c r="CZ1094">
        <v>2.0551972207000002</v>
      </c>
      <c r="DA1094">
        <v>0.918689796</v>
      </c>
      <c r="DB1094">
        <v>5.7669604121000004</v>
      </c>
      <c r="DC1094">
        <v>0.2</v>
      </c>
      <c r="DD1094">
        <v>0.5</v>
      </c>
      <c r="DE1094">
        <v>1.4713167127</v>
      </c>
      <c r="DF1094">
        <v>99</v>
      </c>
      <c r="DG1094">
        <v>24.816811706999999</v>
      </c>
      <c r="DH1094">
        <v>4.0906798266999997</v>
      </c>
      <c r="DI1094">
        <v>8.3483746250999999</v>
      </c>
      <c r="DJ1094">
        <v>2.0525313209</v>
      </c>
      <c r="DK1094">
        <v>0.3826273831</v>
      </c>
      <c r="DL1094">
        <v>2.0219596351</v>
      </c>
      <c r="DM1094">
        <v>0.25981724360000003</v>
      </c>
      <c r="DN1094">
        <v>12.075148534</v>
      </c>
      <c r="DO1094">
        <v>1.8600108420999999</v>
      </c>
      <c r="DP1094">
        <v>20.599896351000002</v>
      </c>
      <c r="DQ1094">
        <v>4.4527324072000001</v>
      </c>
      <c r="DR1094">
        <v>1.4788634611</v>
      </c>
      <c r="DS1094">
        <v>5.1061197979999999</v>
      </c>
      <c r="DT1094">
        <v>1.4476212820000001</v>
      </c>
      <c r="DU1094">
        <v>11.176177514999999</v>
      </c>
      <c r="DV1094">
        <v>5.0026949075999996</v>
      </c>
      <c r="DW1094">
        <v>10.262656605</v>
      </c>
      <c r="DX1094">
        <v>0.19405367479999999</v>
      </c>
      <c r="DY1094">
        <v>1.7974525525</v>
      </c>
      <c r="DZ1094">
        <v>1</v>
      </c>
      <c r="EA1094">
        <v>0.2230316054</v>
      </c>
      <c r="EB1094">
        <v>0</v>
      </c>
      <c r="EC1094">
        <v>1.3742517962</v>
      </c>
      <c r="ED1094">
        <v>2.7324237124000001</v>
      </c>
      <c r="EE1094">
        <v>1.0226144823000001</v>
      </c>
      <c r="EF1094">
        <v>0.82291968000000004</v>
      </c>
      <c r="EG1094">
        <v>33.528778091</v>
      </c>
      <c r="EH1094">
        <v>29.487480490999999</v>
      </c>
      <c r="EI1094">
        <v>7.3719774435999996</v>
      </c>
      <c r="EJ1094">
        <v>36.859457935000002</v>
      </c>
      <c r="EK1094">
        <v>0.47634064990000002</v>
      </c>
      <c r="EL1094">
        <v>13.045271530999999</v>
      </c>
      <c r="EM1094">
        <v>10.813806901</v>
      </c>
      <c r="EN1094">
        <v>19.514410543</v>
      </c>
      <c r="EO1094">
        <v>6.4691390122000003</v>
      </c>
      <c r="EP1094">
        <v>99</v>
      </c>
      <c r="EQ1094">
        <v>6.4681966501000003</v>
      </c>
      <c r="ER1094">
        <v>7.8641477085</v>
      </c>
      <c r="ES1094">
        <v>8.5930644243999996</v>
      </c>
      <c r="ET1094">
        <v>9.6547908113999998</v>
      </c>
      <c r="EU1094">
        <v>30</v>
      </c>
      <c r="EV1094" t="str">
        <f t="shared" si="17"/>
        <v>05/03</v>
      </c>
    </row>
    <row r="1095" spans="1:152">
      <c r="A1095">
        <v>2012</v>
      </c>
      <c r="B1095">
        <v>5</v>
      </c>
      <c r="C1095">
        <v>6</v>
      </c>
      <c r="D1095">
        <v>3.76</v>
      </c>
      <c r="E1095">
        <v>2.72</v>
      </c>
      <c r="F1095">
        <v>3.82</v>
      </c>
      <c r="G1095">
        <v>3.2</v>
      </c>
      <c r="H1095">
        <v>11</v>
      </c>
      <c r="I1095">
        <v>3.8999999999999999E-4</v>
      </c>
      <c r="J1095">
        <v>2</v>
      </c>
      <c r="K1095" s="1">
        <v>41035</v>
      </c>
      <c r="L1095" t="s">
        <v>259</v>
      </c>
      <c r="Q1095">
        <v>3.0779999999999998E-2</v>
      </c>
      <c r="R1095">
        <v>5.0317999999999996</v>
      </c>
      <c r="S1095">
        <v>0.27533950000000001</v>
      </c>
      <c r="T1095">
        <v>0.12035700000000001</v>
      </c>
      <c r="U1095">
        <v>2.6503199999999998</v>
      </c>
      <c r="V1095">
        <v>0.1055</v>
      </c>
      <c r="W1095">
        <v>4.9223999999999997</v>
      </c>
      <c r="X1095">
        <v>2.6435062500000002</v>
      </c>
      <c r="Y1095">
        <v>0.35120980509999999</v>
      </c>
      <c r="Z1095">
        <v>2.2991101948999999</v>
      </c>
      <c r="AA1095">
        <v>0.34940626470000002</v>
      </c>
      <c r="AB1095">
        <v>2.2940999852999999</v>
      </c>
      <c r="AC1095">
        <v>7.2429039999999997E-4</v>
      </c>
      <c r="AD1095">
        <v>0.1196327096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23.538643270000001</v>
      </c>
      <c r="AM1095">
        <v>1.0896129277</v>
      </c>
      <c r="AN1095">
        <v>8.5798883568999997</v>
      </c>
      <c r="AO1095">
        <v>1.0549999999999999</v>
      </c>
      <c r="AP1095">
        <v>0.27533950000000001</v>
      </c>
      <c r="AQ1095">
        <v>2.9534400000000001</v>
      </c>
      <c r="AR1095">
        <v>0.19988532000000001</v>
      </c>
      <c r="AS1095">
        <v>37.691809374999998</v>
      </c>
      <c r="AT1095">
        <v>48.691809374999998</v>
      </c>
      <c r="AU1095">
        <v>81.984727593000002</v>
      </c>
      <c r="AV1095">
        <v>15.829257375999999</v>
      </c>
      <c r="AW1095">
        <v>1</v>
      </c>
      <c r="AX1095">
        <v>50</v>
      </c>
      <c r="AY1095" t="s">
        <v>260</v>
      </c>
      <c r="AZ1095" t="s">
        <v>260</v>
      </c>
      <c r="BA1095" t="s">
        <v>260</v>
      </c>
      <c r="BB1095" t="s">
        <v>260</v>
      </c>
      <c r="BC1095">
        <v>2.717E-2</v>
      </c>
      <c r="BD1095">
        <v>2.3089999999999999E-2</v>
      </c>
      <c r="BE1095">
        <v>1.7100000000000001E-2</v>
      </c>
      <c r="BF1095">
        <v>1.7000000000000001E-4</v>
      </c>
      <c r="BG1095">
        <v>0.28499999999999998</v>
      </c>
      <c r="BH1095">
        <v>7.22E-2</v>
      </c>
      <c r="BI1095">
        <v>0</v>
      </c>
      <c r="BJ1095">
        <v>2.3859999999999999E-2</v>
      </c>
      <c r="BK1095">
        <v>5.0317999999999996</v>
      </c>
      <c r="BL1095">
        <v>9.9542000000000002</v>
      </c>
      <c r="BM1095">
        <v>9.3299999999999994E-2</v>
      </c>
      <c r="BN1095">
        <v>1.6799999999999999E-2</v>
      </c>
      <c r="BO1095">
        <v>0.74550000000000005</v>
      </c>
      <c r="BP1095">
        <v>0.26190000000000002</v>
      </c>
      <c r="BQ1095">
        <v>0.19650000000000001</v>
      </c>
      <c r="BR1095">
        <v>0.25169999999999998</v>
      </c>
      <c r="BS1095">
        <v>0.64085000000000003</v>
      </c>
      <c r="BT1095">
        <v>4.6780000000000002E-2</v>
      </c>
      <c r="BU1095">
        <v>1.8270999999999999</v>
      </c>
      <c r="BV1095">
        <v>1.91E-3</v>
      </c>
      <c r="BW1095">
        <v>3.49E-3</v>
      </c>
      <c r="BX1095">
        <v>2.3E-3</v>
      </c>
      <c r="BY1095">
        <v>6.4000000000000003E-3</v>
      </c>
      <c r="BZ1095">
        <v>1.64E-3</v>
      </c>
      <c r="CA1095">
        <v>9.7000000000000003E-3</v>
      </c>
      <c r="CB1095">
        <v>3.6000000000000002E-4</v>
      </c>
      <c r="CC1095">
        <v>5.2900000000000004E-3</v>
      </c>
      <c r="CD1095">
        <v>1.2500000000000001E-2</v>
      </c>
      <c r="CE1095">
        <v>3.3E-4</v>
      </c>
      <c r="CF1095" t="s">
        <v>262</v>
      </c>
      <c r="CG1095">
        <v>9.6348883568999995</v>
      </c>
      <c r="CH1095">
        <v>3.2287794999999999</v>
      </c>
      <c r="CI1095" t="s">
        <v>263</v>
      </c>
      <c r="CJ1095">
        <v>34.7851845</v>
      </c>
      <c r="CK1095">
        <v>-84.626499249999995</v>
      </c>
      <c r="CL1095" t="s">
        <v>264</v>
      </c>
      <c r="CM1095">
        <v>13</v>
      </c>
      <c r="CN1095">
        <v>18.17037865</v>
      </c>
      <c r="CO1095">
        <v>3.9780698000000001</v>
      </c>
      <c r="CP1095">
        <v>0.27533950000000001</v>
      </c>
      <c r="CQ1095">
        <v>2.9534400000000001</v>
      </c>
      <c r="CR1095">
        <v>8.5798883568999997</v>
      </c>
      <c r="CS1095">
        <v>1.0549999999999999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2.0551972207000002</v>
      </c>
      <c r="DA1095">
        <v>0.918689796</v>
      </c>
      <c r="DB1095">
        <v>5.7669604121000004</v>
      </c>
      <c r="DC1095">
        <v>0.2</v>
      </c>
      <c r="DD1095">
        <v>0.5</v>
      </c>
      <c r="DE1095">
        <v>1.4713167127</v>
      </c>
      <c r="DF1095">
        <v>99</v>
      </c>
      <c r="DG1095">
        <v>24.816811706999999</v>
      </c>
      <c r="DH1095">
        <v>4.0906798266999997</v>
      </c>
      <c r="DI1095">
        <v>8.3483746250999999</v>
      </c>
      <c r="DJ1095">
        <v>2.0525313209</v>
      </c>
      <c r="DK1095">
        <v>0.3826273831</v>
      </c>
      <c r="DL1095">
        <v>2.0219596351</v>
      </c>
      <c r="DM1095">
        <v>0.25981724360000003</v>
      </c>
      <c r="DN1095">
        <v>12.075148534</v>
      </c>
      <c r="DO1095">
        <v>1.9493460643</v>
      </c>
      <c r="DP1095">
        <v>21.589297206000001</v>
      </c>
      <c r="DQ1095">
        <v>4.4527324072000001</v>
      </c>
      <c r="DR1095">
        <v>0.24470658200000001</v>
      </c>
      <c r="DS1095">
        <v>0.84490634580000001</v>
      </c>
      <c r="DT1095">
        <v>1.4476212820000001</v>
      </c>
      <c r="DU1095">
        <v>5.9268874142000003</v>
      </c>
      <c r="DV1095">
        <v>2.6530009426999999</v>
      </c>
      <c r="DW1095">
        <v>10.262656605</v>
      </c>
      <c r="DX1095">
        <v>0.1027998929</v>
      </c>
      <c r="DY1095">
        <v>0.95220010710000003</v>
      </c>
      <c r="DZ1095">
        <v>1</v>
      </c>
      <c r="EA1095">
        <v>0.27533950000000001</v>
      </c>
      <c r="EB1095">
        <v>0</v>
      </c>
      <c r="EC1095">
        <v>1.3742517962</v>
      </c>
      <c r="ED1095">
        <v>2.1491258066999999</v>
      </c>
      <c r="EE1095">
        <v>0.80431419329999998</v>
      </c>
      <c r="EF1095">
        <v>0.19988532000000001</v>
      </c>
      <c r="EG1095">
        <v>26.843718795000001</v>
      </c>
      <c r="EH1095">
        <v>21.848090580000001</v>
      </c>
      <c r="EI1095">
        <v>0</v>
      </c>
      <c r="EJ1095">
        <v>21.848090580000001</v>
      </c>
      <c r="EK1095">
        <v>0.55129844500000003</v>
      </c>
      <c r="EL1095">
        <v>7.8152843707999997</v>
      </c>
      <c r="EM1095">
        <v>7.8152843707999997</v>
      </c>
      <c r="EN1095">
        <v>15.829257375999999</v>
      </c>
      <c r="EO1095">
        <v>8.0139730055000005</v>
      </c>
      <c r="EP1095">
        <v>99</v>
      </c>
      <c r="EQ1095">
        <v>6.4681966501000003</v>
      </c>
      <c r="ER1095">
        <v>7.8641477085</v>
      </c>
      <c r="ES1095">
        <v>8.5930644243999996</v>
      </c>
      <c r="ET1095">
        <v>9.6547908113999998</v>
      </c>
      <c r="EU1095">
        <v>50</v>
      </c>
      <c r="EV1095" t="str">
        <f t="shared" si="17"/>
        <v>05/06</v>
      </c>
    </row>
    <row r="1096" spans="1:152">
      <c r="A1096">
        <v>2012</v>
      </c>
      <c r="B1096">
        <v>5</v>
      </c>
      <c r="C1096">
        <v>9</v>
      </c>
      <c r="D1096">
        <v>3.76</v>
      </c>
      <c r="E1096">
        <v>2.72</v>
      </c>
      <c r="F1096">
        <v>3.82</v>
      </c>
      <c r="G1096">
        <v>3.2</v>
      </c>
      <c r="H1096">
        <v>11</v>
      </c>
      <c r="I1096">
        <v>3.8999999999999999E-4</v>
      </c>
      <c r="J1096">
        <v>2</v>
      </c>
      <c r="K1096" s="1">
        <v>41038</v>
      </c>
      <c r="L1096" t="s">
        <v>259</v>
      </c>
      <c r="Q1096">
        <v>3.78E-2</v>
      </c>
      <c r="R1096">
        <v>7.2183000000000002</v>
      </c>
      <c r="S1096">
        <v>0.53359509999999999</v>
      </c>
      <c r="T1096">
        <v>0.38209799999999999</v>
      </c>
      <c r="U1096">
        <v>3.3179400000000001</v>
      </c>
      <c r="V1096">
        <v>0.19489999999999999</v>
      </c>
      <c r="W1096">
        <v>6.0244</v>
      </c>
      <c r="X1096">
        <v>4.1515649999999997</v>
      </c>
      <c r="Y1096">
        <v>0.55043629220000001</v>
      </c>
      <c r="Z1096">
        <v>2.7675037078</v>
      </c>
      <c r="AA1096">
        <v>0.86177459749999996</v>
      </c>
      <c r="AB1096">
        <v>3.2897904025</v>
      </c>
      <c r="AC1096">
        <v>7.2999440999999997E-3</v>
      </c>
      <c r="AD1096">
        <v>0.37479805589999998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38.464475354000001</v>
      </c>
      <c r="AM1096">
        <v>3.4834424809</v>
      </c>
      <c r="AN1096">
        <v>11.106671764</v>
      </c>
      <c r="AO1096">
        <v>1.9490000000000001</v>
      </c>
      <c r="AP1096">
        <v>0.53359509999999999</v>
      </c>
      <c r="AQ1096">
        <v>3.6146400000000001</v>
      </c>
      <c r="AR1096">
        <v>0.2454732</v>
      </c>
      <c r="AS1096">
        <v>59.397297899000002</v>
      </c>
      <c r="AT1096">
        <v>70.397297898999994</v>
      </c>
      <c r="AU1096">
        <v>56.342251331999996</v>
      </c>
      <c r="AV1096">
        <v>19.515697873000001</v>
      </c>
      <c r="AW1096">
        <v>1</v>
      </c>
      <c r="AX1096">
        <v>90</v>
      </c>
      <c r="AY1096" t="s">
        <v>260</v>
      </c>
      <c r="AZ1096" t="s">
        <v>260</v>
      </c>
      <c r="BA1096" t="s">
        <v>260</v>
      </c>
      <c r="BB1096" t="s">
        <v>260</v>
      </c>
      <c r="BC1096">
        <v>5.058E-2</v>
      </c>
      <c r="BD1096">
        <v>3.4279999999999998E-2</v>
      </c>
      <c r="BE1096">
        <v>2.1000000000000001E-2</v>
      </c>
      <c r="BF1096">
        <v>8.4000000000000003E-4</v>
      </c>
      <c r="BG1096">
        <v>0.49390000000000001</v>
      </c>
      <c r="BH1096">
        <v>0.10580000000000001</v>
      </c>
      <c r="BI1096">
        <v>0</v>
      </c>
      <c r="BJ1096">
        <v>4.07E-2</v>
      </c>
      <c r="BK1096">
        <v>7.2183000000000002</v>
      </c>
      <c r="BL1096">
        <v>13.242699999999999</v>
      </c>
      <c r="BM1096">
        <v>0.29620000000000002</v>
      </c>
      <c r="BN1096">
        <v>-3.1300000000000001E-2</v>
      </c>
      <c r="BO1096">
        <v>0.92230000000000001</v>
      </c>
      <c r="BP1096">
        <v>0.31890000000000002</v>
      </c>
      <c r="BQ1096">
        <v>0.2286</v>
      </c>
      <c r="BR1096">
        <v>0.40479999999999999</v>
      </c>
      <c r="BS1096">
        <v>1.00644</v>
      </c>
      <c r="BT1096">
        <v>0.10507</v>
      </c>
      <c r="BU1096">
        <v>2.8685999999999998</v>
      </c>
      <c r="BV1096">
        <v>3.2599999999999999E-3</v>
      </c>
      <c r="BW1096">
        <v>3.5100000000000001E-3</v>
      </c>
      <c r="BX1096">
        <v>2.32E-3</v>
      </c>
      <c r="BY1096">
        <v>6.6E-3</v>
      </c>
      <c r="BZ1096">
        <v>1.65E-3</v>
      </c>
      <c r="CA1096">
        <v>0.01</v>
      </c>
      <c r="CB1096">
        <v>3.6000000000000002E-4</v>
      </c>
      <c r="CC1096">
        <v>5.3200000000000001E-3</v>
      </c>
      <c r="CD1096">
        <v>1.29E-2</v>
      </c>
      <c r="CE1096">
        <v>3.3E-4</v>
      </c>
      <c r="CF1096" t="s">
        <v>262</v>
      </c>
      <c r="CG1096">
        <v>13.055671764</v>
      </c>
      <c r="CH1096">
        <v>4.1482351</v>
      </c>
      <c r="CI1096" t="s">
        <v>263</v>
      </c>
      <c r="CJ1096">
        <v>34.7851845</v>
      </c>
      <c r="CK1096">
        <v>-84.626499249999995</v>
      </c>
      <c r="CL1096" t="s">
        <v>264</v>
      </c>
      <c r="CM1096">
        <v>13</v>
      </c>
      <c r="CN1096">
        <v>18.17037865</v>
      </c>
      <c r="CO1096">
        <v>3.9780698000000001</v>
      </c>
      <c r="CP1096">
        <v>0.51170642489999996</v>
      </c>
      <c r="CQ1096">
        <v>3.4663633750999998</v>
      </c>
      <c r="CR1096">
        <v>11.106671764</v>
      </c>
      <c r="CS1096">
        <v>1.9490000000000001</v>
      </c>
      <c r="CT1096">
        <v>2.1888675100000001E-2</v>
      </c>
      <c r="CU1096">
        <v>0.14827662489999999</v>
      </c>
      <c r="CV1096">
        <v>0</v>
      </c>
      <c r="CW1096">
        <v>0</v>
      </c>
      <c r="CX1096">
        <v>0.17016529999999999</v>
      </c>
      <c r="CY1096">
        <v>0</v>
      </c>
      <c r="CZ1096">
        <v>2.0551972207000002</v>
      </c>
      <c r="DA1096">
        <v>0.918689796</v>
      </c>
      <c r="DB1096">
        <v>5.7669604121000004</v>
      </c>
      <c r="DC1096">
        <v>0.2</v>
      </c>
      <c r="DD1096">
        <v>0.5</v>
      </c>
      <c r="DE1096">
        <v>1.4713167127</v>
      </c>
      <c r="DF1096">
        <v>99</v>
      </c>
      <c r="DG1096">
        <v>24.816811706999999</v>
      </c>
      <c r="DH1096">
        <v>4.0906798266999997</v>
      </c>
      <c r="DI1096">
        <v>8.3483746250999999</v>
      </c>
      <c r="DJ1096">
        <v>2.0525313209</v>
      </c>
      <c r="DK1096">
        <v>0.3826273831</v>
      </c>
      <c r="DL1096">
        <v>2.0219596351</v>
      </c>
      <c r="DM1096">
        <v>0.25981724360000003</v>
      </c>
      <c r="DN1096">
        <v>12.075148534</v>
      </c>
      <c r="DO1096">
        <v>3.1854246137</v>
      </c>
      <c r="DP1096">
        <v>35.279050740999999</v>
      </c>
      <c r="DQ1096">
        <v>4.4527324072000001</v>
      </c>
      <c r="DR1096">
        <v>0.78231570240000003</v>
      </c>
      <c r="DS1096">
        <v>2.7011267784999999</v>
      </c>
      <c r="DT1096">
        <v>1.4476212820000001</v>
      </c>
      <c r="DU1096">
        <v>7.6723601000999997</v>
      </c>
      <c r="DV1096">
        <v>3.4343116641</v>
      </c>
      <c r="DW1096">
        <v>10.262656605</v>
      </c>
      <c r="DX1096">
        <v>0.18991184010000001</v>
      </c>
      <c r="DY1096">
        <v>1.7590881598999999</v>
      </c>
      <c r="DZ1096">
        <v>1</v>
      </c>
      <c r="EA1096">
        <v>0.51170642489999996</v>
      </c>
      <c r="EB1096">
        <v>0</v>
      </c>
      <c r="EC1096">
        <v>1.3742517962</v>
      </c>
      <c r="ED1096">
        <v>2.5223640855</v>
      </c>
      <c r="EE1096">
        <v>0.94399928960000001</v>
      </c>
      <c r="EF1096">
        <v>0.2454732</v>
      </c>
      <c r="EG1096">
        <v>44.117576632999999</v>
      </c>
      <c r="EH1096">
        <v>26.109555966999999</v>
      </c>
      <c r="EI1096">
        <v>0.17016529999999999</v>
      </c>
      <c r="EJ1096">
        <v>26.279721266999999</v>
      </c>
      <c r="EK1096">
        <v>0.62669417650000003</v>
      </c>
      <c r="EL1096">
        <v>9.6621249428000002</v>
      </c>
      <c r="EM1096">
        <v>9.5971628332000005</v>
      </c>
      <c r="EN1096">
        <v>19.515697873000001</v>
      </c>
      <c r="EO1096">
        <v>9.8535729305000004</v>
      </c>
      <c r="EP1096">
        <v>99</v>
      </c>
      <c r="EQ1096">
        <v>6.4681966501000003</v>
      </c>
      <c r="ER1096">
        <v>7.8641477085</v>
      </c>
      <c r="ES1096">
        <v>8.5930644243999996</v>
      </c>
      <c r="ET1096">
        <v>9.6547908113999998</v>
      </c>
      <c r="EU1096">
        <v>90</v>
      </c>
      <c r="EV1096" t="str">
        <f t="shared" si="17"/>
        <v>05/09</v>
      </c>
    </row>
    <row r="1097" spans="1:152">
      <c r="A1097">
        <v>2012</v>
      </c>
      <c r="B1097">
        <v>5</v>
      </c>
      <c r="C1097">
        <v>12</v>
      </c>
      <c r="D1097">
        <v>3.76</v>
      </c>
      <c r="E1097">
        <v>2.72</v>
      </c>
      <c r="F1097">
        <v>3.82</v>
      </c>
      <c r="G1097">
        <v>3.2</v>
      </c>
      <c r="H1097">
        <v>11</v>
      </c>
      <c r="I1097">
        <v>3.8000000000000002E-4</v>
      </c>
      <c r="J1097">
        <v>2</v>
      </c>
      <c r="K1097" s="1">
        <v>41041</v>
      </c>
      <c r="L1097" t="s">
        <v>259</v>
      </c>
      <c r="Q1097">
        <v>5.4359999999999999E-2</v>
      </c>
      <c r="R1097">
        <v>9.1504999999999992</v>
      </c>
      <c r="S1097">
        <v>0.63560419999999995</v>
      </c>
      <c r="T1097">
        <v>0.38042100000000001</v>
      </c>
      <c r="U1097">
        <v>3.8775599999999999</v>
      </c>
      <c r="V1097">
        <v>0.17649999999999999</v>
      </c>
      <c r="W1097">
        <v>8.0993999999999993</v>
      </c>
      <c r="X1097">
        <v>4.5652612499999998</v>
      </c>
      <c r="Y1097">
        <v>0.75177357769999997</v>
      </c>
      <c r="Z1097">
        <v>3.1257864223</v>
      </c>
      <c r="AA1097">
        <v>1.042080514</v>
      </c>
      <c r="AB1097">
        <v>3.523180736</v>
      </c>
      <c r="AC1097">
        <v>7.2360069000000004E-3</v>
      </c>
      <c r="AD1097">
        <v>0.37318499309999997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42.749154238999999</v>
      </c>
      <c r="AM1097">
        <v>3.4679992653</v>
      </c>
      <c r="AN1097">
        <v>13.338020805999999</v>
      </c>
      <c r="AO1097">
        <v>1.7649999999999999</v>
      </c>
      <c r="AP1097">
        <v>0.63560419999999995</v>
      </c>
      <c r="AQ1097">
        <v>4.8596399999999997</v>
      </c>
      <c r="AR1097">
        <v>0.35301384000000002</v>
      </c>
      <c r="AS1097">
        <v>67.168432351000007</v>
      </c>
      <c r="AT1097">
        <v>78.168432351000007</v>
      </c>
      <c r="AU1097">
        <v>50.668387070999998</v>
      </c>
      <c r="AV1097">
        <v>20.562807947</v>
      </c>
      <c r="AW1097">
        <v>1</v>
      </c>
      <c r="AX1097">
        <v>90</v>
      </c>
      <c r="AY1097" t="s">
        <v>260</v>
      </c>
      <c r="AZ1097" t="s">
        <v>260</v>
      </c>
      <c r="BA1097" t="s">
        <v>260</v>
      </c>
      <c r="BB1097" t="s">
        <v>260</v>
      </c>
      <c r="BC1097">
        <v>6.7419999999999994E-2</v>
      </c>
      <c r="BD1097">
        <v>3.909E-2</v>
      </c>
      <c r="BE1097">
        <v>3.0200000000000001E-2</v>
      </c>
      <c r="BF1097">
        <v>2.0999999999999999E-3</v>
      </c>
      <c r="BG1097">
        <v>0.48659999999999998</v>
      </c>
      <c r="BH1097">
        <v>0.14499999999999999</v>
      </c>
      <c r="BI1097">
        <v>0</v>
      </c>
      <c r="BJ1097">
        <v>5.228E-2</v>
      </c>
      <c r="BK1097">
        <v>9.1504999999999992</v>
      </c>
      <c r="BL1097">
        <v>17.2499</v>
      </c>
      <c r="BM1097">
        <v>0.2949</v>
      </c>
      <c r="BN1097">
        <v>-3.1399999999999997E-2</v>
      </c>
      <c r="BO1097">
        <v>1.0347</v>
      </c>
      <c r="BP1097">
        <v>0.3679</v>
      </c>
      <c r="BQ1097">
        <v>0.32790000000000002</v>
      </c>
      <c r="BR1097">
        <v>0.4551</v>
      </c>
      <c r="BS1097">
        <v>1.10673</v>
      </c>
      <c r="BT1097">
        <v>0.11607000000000001</v>
      </c>
      <c r="BU1097">
        <v>3.0030000000000001</v>
      </c>
      <c r="BV1097">
        <v>4.1399999999999996E-3</v>
      </c>
      <c r="BW1097">
        <v>3.47E-3</v>
      </c>
      <c r="BX1097">
        <v>2.2899999999999999E-3</v>
      </c>
      <c r="BY1097">
        <v>6.4999999999999997E-3</v>
      </c>
      <c r="BZ1097">
        <v>1.6299999999999999E-3</v>
      </c>
      <c r="CA1097">
        <v>9.7999999999999997E-3</v>
      </c>
      <c r="CB1097">
        <v>3.5E-4</v>
      </c>
      <c r="CC1097">
        <v>5.2599999999999999E-3</v>
      </c>
      <c r="CD1097">
        <v>1.26E-2</v>
      </c>
      <c r="CE1097">
        <v>3.3E-4</v>
      </c>
      <c r="CF1097" t="s">
        <v>262</v>
      </c>
      <c r="CG1097">
        <v>15.103020806</v>
      </c>
      <c r="CH1097">
        <v>5.4952442000000001</v>
      </c>
      <c r="CI1097" t="s">
        <v>263</v>
      </c>
      <c r="CJ1097">
        <v>34.7851845</v>
      </c>
      <c r="CK1097">
        <v>-84.626499249999995</v>
      </c>
      <c r="CL1097" t="s">
        <v>264</v>
      </c>
      <c r="CM1097">
        <v>13</v>
      </c>
      <c r="CN1097">
        <v>18.17037865</v>
      </c>
      <c r="CO1097">
        <v>3.9780698000000001</v>
      </c>
      <c r="CP1097">
        <v>0.46012111210000001</v>
      </c>
      <c r="CQ1097">
        <v>3.5179486879000001</v>
      </c>
      <c r="CR1097">
        <v>13.338020805999999</v>
      </c>
      <c r="CS1097">
        <v>1.7649999999999999</v>
      </c>
      <c r="CT1097">
        <v>0.1754830879</v>
      </c>
      <c r="CU1097">
        <v>1.3416913121</v>
      </c>
      <c r="CV1097">
        <v>0</v>
      </c>
      <c r="CW1097">
        <v>0</v>
      </c>
      <c r="CX1097">
        <v>1.5171744</v>
      </c>
      <c r="CY1097">
        <v>0</v>
      </c>
      <c r="CZ1097">
        <v>2.0551972207000002</v>
      </c>
      <c r="DA1097">
        <v>0.918689796</v>
      </c>
      <c r="DB1097">
        <v>5.7669604121000004</v>
      </c>
      <c r="DC1097">
        <v>0.2</v>
      </c>
      <c r="DD1097">
        <v>0.5</v>
      </c>
      <c r="DE1097">
        <v>1.4713167127</v>
      </c>
      <c r="DF1097">
        <v>99</v>
      </c>
      <c r="DG1097">
        <v>24.816811706999999</v>
      </c>
      <c r="DH1097">
        <v>4.0906798266999997</v>
      </c>
      <c r="DI1097">
        <v>8.3483746250999999</v>
      </c>
      <c r="DJ1097">
        <v>2.0525313209</v>
      </c>
      <c r="DK1097">
        <v>0.3826273831</v>
      </c>
      <c r="DL1097">
        <v>2.0219596351</v>
      </c>
      <c r="DM1097">
        <v>0.25981724360000003</v>
      </c>
      <c r="DN1097">
        <v>12.075148534</v>
      </c>
      <c r="DO1097">
        <v>3.5402590799000002</v>
      </c>
      <c r="DP1097">
        <v>39.208895159000001</v>
      </c>
      <c r="DQ1097">
        <v>4.4527324072000001</v>
      </c>
      <c r="DR1097">
        <v>0.77884744650000004</v>
      </c>
      <c r="DS1097">
        <v>2.6891518188000001</v>
      </c>
      <c r="DT1097">
        <v>1.4476212820000001</v>
      </c>
      <c r="DU1097">
        <v>9.2137501513999993</v>
      </c>
      <c r="DV1097">
        <v>4.1242706550000001</v>
      </c>
      <c r="DW1097">
        <v>10.262656605</v>
      </c>
      <c r="DX1097">
        <v>0.1719827592</v>
      </c>
      <c r="DY1097">
        <v>1.5930172408000001</v>
      </c>
      <c r="DZ1097">
        <v>1</v>
      </c>
      <c r="EA1097">
        <v>0.46012111210000001</v>
      </c>
      <c r="EB1097">
        <v>0</v>
      </c>
      <c r="EC1097">
        <v>1.3742517962</v>
      </c>
      <c r="ED1097">
        <v>2.5599011023</v>
      </c>
      <c r="EE1097">
        <v>0.95804758560000003</v>
      </c>
      <c r="EF1097">
        <v>0.35301384000000002</v>
      </c>
      <c r="EG1097">
        <v>48.573382459000001</v>
      </c>
      <c r="EH1097">
        <v>28.077875491</v>
      </c>
      <c r="EI1097">
        <v>1.5171744</v>
      </c>
      <c r="EJ1097">
        <v>29.595049890999999</v>
      </c>
      <c r="EK1097">
        <v>0.62139384149999999</v>
      </c>
      <c r="EL1097">
        <v>10.85022021</v>
      </c>
      <c r="EM1097">
        <v>10.323968241999999</v>
      </c>
      <c r="EN1097">
        <v>20.562807947</v>
      </c>
      <c r="EO1097">
        <v>9.7125877371999998</v>
      </c>
      <c r="EP1097">
        <v>99</v>
      </c>
      <c r="EQ1097">
        <v>6.4681966501000003</v>
      </c>
      <c r="ER1097">
        <v>7.8641477085</v>
      </c>
      <c r="ES1097">
        <v>8.5930644243999996</v>
      </c>
      <c r="ET1097">
        <v>9.6547908113999998</v>
      </c>
      <c r="EU1097">
        <v>90</v>
      </c>
      <c r="EV1097" t="str">
        <f t="shared" si="17"/>
        <v>05/12</v>
      </c>
    </row>
    <row r="1098" spans="1:152">
      <c r="A1098">
        <v>2012</v>
      </c>
      <c r="B1098">
        <v>5</v>
      </c>
      <c r="C1098">
        <v>15</v>
      </c>
      <c r="D1098">
        <v>3.76</v>
      </c>
      <c r="E1098">
        <v>2.72</v>
      </c>
      <c r="F1098">
        <v>3.82</v>
      </c>
      <c r="G1098">
        <v>3.2</v>
      </c>
      <c r="H1098">
        <v>11</v>
      </c>
      <c r="I1098">
        <v>3.8999999999999999E-4</v>
      </c>
      <c r="J1098">
        <v>2</v>
      </c>
      <c r="K1098" s="1">
        <v>41044</v>
      </c>
      <c r="L1098" t="s">
        <v>259</v>
      </c>
      <c r="Q1098">
        <v>3.8519999999999999E-2</v>
      </c>
      <c r="R1098">
        <v>3.1183000000000001</v>
      </c>
      <c r="S1098">
        <v>5.9978999999999998E-2</v>
      </c>
      <c r="T1098">
        <v>0.115713</v>
      </c>
      <c r="U1098">
        <v>2.7134999999999998</v>
      </c>
      <c r="V1098">
        <v>0.14199999999999999</v>
      </c>
      <c r="W1098">
        <v>6.6</v>
      </c>
      <c r="X1098">
        <v>1.31797875</v>
      </c>
      <c r="Y1098">
        <v>0.36815411250000002</v>
      </c>
      <c r="Z1098">
        <v>2.3453458875000002</v>
      </c>
      <c r="AA1098">
        <v>8.6853399299999995E-2</v>
      </c>
      <c r="AB1098">
        <v>1.2311253507</v>
      </c>
      <c r="AC1098">
        <v>6.6947489999999996E-4</v>
      </c>
      <c r="AD1098">
        <v>0.1150435251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11.317826882</v>
      </c>
      <c r="AM1098">
        <v>1.0474397263999999</v>
      </c>
      <c r="AN1098">
        <v>8.8127085713</v>
      </c>
      <c r="AO1098">
        <v>1.42</v>
      </c>
      <c r="AP1098">
        <v>5.9978999999999998E-2</v>
      </c>
      <c r="AQ1098">
        <v>3.96</v>
      </c>
      <c r="AR1098">
        <v>0.25014888000000002</v>
      </c>
      <c r="AS1098">
        <v>26.868103059999999</v>
      </c>
      <c r="AT1098">
        <v>37.868103060000003</v>
      </c>
      <c r="AU1098">
        <v>106.05373414</v>
      </c>
      <c r="AV1098">
        <v>13.315240568</v>
      </c>
      <c r="AW1098">
        <v>1</v>
      </c>
      <c r="AX1098">
        <v>10</v>
      </c>
      <c r="AY1098" t="s">
        <v>260</v>
      </c>
      <c r="AZ1098" t="s">
        <v>260</v>
      </c>
      <c r="BA1098" t="s">
        <v>260</v>
      </c>
      <c r="BB1098" t="s">
        <v>260</v>
      </c>
      <c r="BC1098">
        <v>4.7999999999999996E-3</v>
      </c>
      <c r="BD1098">
        <v>8.8400000000000006E-3</v>
      </c>
      <c r="BE1098">
        <v>2.1399999999999999E-2</v>
      </c>
      <c r="BF1098">
        <v>-2.0000000000000002E-5</v>
      </c>
      <c r="BG1098">
        <v>0.27389999999999998</v>
      </c>
      <c r="BH1098">
        <v>8.48E-2</v>
      </c>
      <c r="BI1098">
        <v>0</v>
      </c>
      <c r="BJ1098">
        <v>8.2299999999999995E-3</v>
      </c>
      <c r="BK1098">
        <v>3.1183000000000001</v>
      </c>
      <c r="BL1098">
        <v>9.7182999999999993</v>
      </c>
      <c r="BM1098">
        <v>8.9700000000000002E-2</v>
      </c>
      <c r="BN1098">
        <v>-6.8999999999999999E-3</v>
      </c>
      <c r="BO1098">
        <v>0.71079999999999999</v>
      </c>
      <c r="BP1098">
        <v>0.38550000000000001</v>
      </c>
      <c r="BQ1098">
        <v>0.2014</v>
      </c>
      <c r="BR1098">
        <v>0.2167</v>
      </c>
      <c r="BS1098">
        <v>0.31951000000000002</v>
      </c>
      <c r="BT1098">
        <v>5.8199999999999997E-3</v>
      </c>
      <c r="BU1098">
        <v>0.92669999999999997</v>
      </c>
      <c r="BV1098">
        <v>3.1E-4</v>
      </c>
      <c r="BW1098">
        <v>3.5300000000000002E-3</v>
      </c>
      <c r="BX1098">
        <v>2.33E-3</v>
      </c>
      <c r="BY1098">
        <v>6.6E-3</v>
      </c>
      <c r="BZ1098">
        <v>1.66E-3</v>
      </c>
      <c r="CA1098">
        <v>0.01</v>
      </c>
      <c r="CB1098">
        <v>3.6000000000000002E-4</v>
      </c>
      <c r="CC1098">
        <v>5.3600000000000002E-3</v>
      </c>
      <c r="CD1098">
        <v>1.2800000000000001E-2</v>
      </c>
      <c r="CE1098">
        <v>3.3E-4</v>
      </c>
      <c r="CF1098" t="s">
        <v>262</v>
      </c>
      <c r="CG1098">
        <v>10.232708571</v>
      </c>
      <c r="CH1098">
        <v>4.0199790000000002</v>
      </c>
      <c r="CI1098" t="s">
        <v>263</v>
      </c>
      <c r="CJ1098">
        <v>34.7851845</v>
      </c>
      <c r="CK1098">
        <v>-84.626499249999995</v>
      </c>
      <c r="CL1098" t="s">
        <v>264</v>
      </c>
      <c r="CM1098">
        <v>13</v>
      </c>
      <c r="CN1098">
        <v>18.17037865</v>
      </c>
      <c r="CO1098">
        <v>3.9780698000000001</v>
      </c>
      <c r="CP1098">
        <v>5.9353705200000002E-2</v>
      </c>
      <c r="CQ1098">
        <v>3.9187160948000002</v>
      </c>
      <c r="CR1098">
        <v>8.8127085713</v>
      </c>
      <c r="CS1098">
        <v>1.42</v>
      </c>
      <c r="CT1098">
        <v>6.2529480000000004E-4</v>
      </c>
      <c r="CU1098">
        <v>4.1283905199999998E-2</v>
      </c>
      <c r="CV1098">
        <v>0</v>
      </c>
      <c r="CW1098">
        <v>0</v>
      </c>
      <c r="CX1098">
        <v>4.1909200000000001E-2</v>
      </c>
      <c r="CY1098">
        <v>0</v>
      </c>
      <c r="CZ1098">
        <v>2.0551972207000002</v>
      </c>
      <c r="DA1098">
        <v>0.918689796</v>
      </c>
      <c r="DB1098">
        <v>5.7669604121000004</v>
      </c>
      <c r="DC1098">
        <v>0.2</v>
      </c>
      <c r="DD1098">
        <v>0.5</v>
      </c>
      <c r="DE1098">
        <v>1.4713167127</v>
      </c>
      <c r="DF1098">
        <v>99</v>
      </c>
      <c r="DG1098">
        <v>24.816811706999999</v>
      </c>
      <c r="DH1098">
        <v>4.0906798266999997</v>
      </c>
      <c r="DI1098">
        <v>8.3483746250999999</v>
      </c>
      <c r="DJ1098">
        <v>2.0525313209</v>
      </c>
      <c r="DK1098">
        <v>0.3826273831</v>
      </c>
      <c r="DL1098">
        <v>2.0219596351</v>
      </c>
      <c r="DM1098">
        <v>0.25981724360000003</v>
      </c>
      <c r="DN1098">
        <v>12.075148534</v>
      </c>
      <c r="DO1098">
        <v>0.93728262230000003</v>
      </c>
      <c r="DP1098">
        <v>10.380544260000001</v>
      </c>
      <c r="DQ1098">
        <v>4.4527324072000001</v>
      </c>
      <c r="DR1098">
        <v>0.2352352737</v>
      </c>
      <c r="DS1098">
        <v>0.81220445269999997</v>
      </c>
      <c r="DT1098">
        <v>1.4476212820000001</v>
      </c>
      <c r="DU1098">
        <v>6.0877169193</v>
      </c>
      <c r="DV1098">
        <v>2.7249916519999999</v>
      </c>
      <c r="DW1098">
        <v>10.262656605</v>
      </c>
      <c r="DX1098">
        <v>0.13836573260000001</v>
      </c>
      <c r="DY1098">
        <v>1.2816342674000001</v>
      </c>
      <c r="DZ1098">
        <v>1</v>
      </c>
      <c r="EA1098">
        <v>5.9353705200000002E-2</v>
      </c>
      <c r="EB1098">
        <v>0</v>
      </c>
      <c r="EC1098">
        <v>1.3742517962</v>
      </c>
      <c r="ED1098">
        <v>2.8515269951</v>
      </c>
      <c r="EE1098">
        <v>1.0671890997</v>
      </c>
      <c r="EF1098">
        <v>0.25014888000000002</v>
      </c>
      <c r="EG1098">
        <v>16.266563732000002</v>
      </c>
      <c r="EH1098">
        <v>21.559630127999998</v>
      </c>
      <c r="EI1098">
        <v>4.1909200000000001E-2</v>
      </c>
      <c r="EJ1098">
        <v>21.601539328000001</v>
      </c>
      <c r="EK1098">
        <v>0.42955845199999998</v>
      </c>
      <c r="EL1098">
        <v>7.7017948435000001</v>
      </c>
      <c r="EM1098">
        <v>7.6823749743</v>
      </c>
      <c r="EN1098">
        <v>13.315240568</v>
      </c>
      <c r="EO1098">
        <v>5.6134457247</v>
      </c>
      <c r="EP1098">
        <v>99</v>
      </c>
      <c r="EQ1098">
        <v>6.4681966501000003</v>
      </c>
      <c r="ER1098">
        <v>7.8641477085</v>
      </c>
      <c r="ES1098">
        <v>8.5930644243999996</v>
      </c>
      <c r="ET1098">
        <v>9.6547908113999998</v>
      </c>
      <c r="EU1098">
        <v>10</v>
      </c>
      <c r="EV1098" t="str">
        <f t="shared" si="17"/>
        <v>05/15</v>
      </c>
    </row>
    <row r="1099" spans="1:152">
      <c r="A1099">
        <v>2012</v>
      </c>
      <c r="B1099">
        <v>5</v>
      </c>
      <c r="C1099">
        <v>18</v>
      </c>
      <c r="D1099">
        <v>3.76</v>
      </c>
      <c r="E1099">
        <v>2.72</v>
      </c>
      <c r="F1099">
        <v>3.82</v>
      </c>
      <c r="G1099">
        <v>3.2</v>
      </c>
      <c r="H1099">
        <v>11</v>
      </c>
      <c r="I1099">
        <v>3.8000000000000002E-4</v>
      </c>
      <c r="J1099">
        <v>2</v>
      </c>
      <c r="K1099" s="1">
        <v>41047</v>
      </c>
      <c r="L1099" t="s">
        <v>259</v>
      </c>
      <c r="Q1099">
        <v>3.78E-2</v>
      </c>
      <c r="R1099">
        <v>9.8055000000000003</v>
      </c>
      <c r="S1099">
        <v>0.48630909999999999</v>
      </c>
      <c r="T1099">
        <v>0.21723600000000001</v>
      </c>
      <c r="U1099">
        <v>3.9868199999999998</v>
      </c>
      <c r="V1099">
        <v>0.26300000000000001</v>
      </c>
      <c r="W1099">
        <v>7.2397999999999998</v>
      </c>
      <c r="X1099">
        <v>5.1887962500000002</v>
      </c>
      <c r="Y1099">
        <v>0.79473668559999999</v>
      </c>
      <c r="Z1099">
        <v>3.1920833144</v>
      </c>
      <c r="AA1099">
        <v>1.3461803262000001</v>
      </c>
      <c r="AB1099">
        <v>3.8426159237999999</v>
      </c>
      <c r="AC1099">
        <v>2.3595740000000001E-3</v>
      </c>
      <c r="AD1099">
        <v>0.21487642600000001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49.361849261000003</v>
      </c>
      <c r="AM1099">
        <v>1.9717768787000001</v>
      </c>
      <c r="AN1099">
        <v>13.785727063</v>
      </c>
      <c r="AO1099">
        <v>2.63</v>
      </c>
      <c r="AP1099">
        <v>0.48630909999999999</v>
      </c>
      <c r="AQ1099">
        <v>4.3438800000000004</v>
      </c>
      <c r="AR1099">
        <v>0.2454732</v>
      </c>
      <c r="AS1099">
        <v>72.825015501999999</v>
      </c>
      <c r="AT1099">
        <v>83.825015501999999</v>
      </c>
      <c r="AU1099">
        <v>47.207959772999999</v>
      </c>
      <c r="AV1099">
        <v>21.261463843000001</v>
      </c>
      <c r="AW1099">
        <v>1</v>
      </c>
      <c r="AX1099">
        <v>90</v>
      </c>
      <c r="AY1099" t="s">
        <v>260</v>
      </c>
      <c r="AZ1099" t="s">
        <v>260</v>
      </c>
      <c r="BA1099" t="s">
        <v>260</v>
      </c>
      <c r="BB1099" t="s">
        <v>260</v>
      </c>
      <c r="BC1099">
        <v>4.6829999999999997E-2</v>
      </c>
      <c r="BD1099">
        <v>3.1960000000000002E-2</v>
      </c>
      <c r="BE1099">
        <v>2.1000000000000001E-2</v>
      </c>
      <c r="BF1099">
        <v>7.6000000000000004E-4</v>
      </c>
      <c r="BG1099">
        <v>0.54310000000000003</v>
      </c>
      <c r="BH1099">
        <v>0.2006</v>
      </c>
      <c r="BI1099">
        <v>0</v>
      </c>
      <c r="BJ1099">
        <v>4.0680000000000001E-2</v>
      </c>
      <c r="BK1099">
        <v>9.8055000000000003</v>
      </c>
      <c r="BL1099">
        <v>17.045300000000001</v>
      </c>
      <c r="BM1099">
        <v>0.16839999999999999</v>
      </c>
      <c r="BN1099">
        <v>-1.5900000000000001E-2</v>
      </c>
      <c r="BO1099">
        <v>0.98750000000000004</v>
      </c>
      <c r="BP1099">
        <v>0.44719999999999999</v>
      </c>
      <c r="BQ1099">
        <v>0.31540000000000001</v>
      </c>
      <c r="BR1099">
        <v>0.48070000000000002</v>
      </c>
      <c r="BS1099">
        <v>1.25789</v>
      </c>
      <c r="BT1099">
        <v>9.0969999999999995E-2</v>
      </c>
      <c r="BU1099">
        <v>3.6812</v>
      </c>
      <c r="BV1099">
        <v>3.2100000000000002E-3</v>
      </c>
      <c r="BW1099">
        <v>3.46E-3</v>
      </c>
      <c r="BX1099">
        <v>2.2899999999999999E-3</v>
      </c>
      <c r="BY1099">
        <v>6.4000000000000003E-3</v>
      </c>
      <c r="BZ1099">
        <v>1.6299999999999999E-3</v>
      </c>
      <c r="CA1099">
        <v>9.5999999999999992E-3</v>
      </c>
      <c r="CB1099">
        <v>3.5E-4</v>
      </c>
      <c r="CC1099">
        <v>5.2500000000000003E-3</v>
      </c>
      <c r="CD1099">
        <v>1.24E-2</v>
      </c>
      <c r="CE1099">
        <v>3.3E-4</v>
      </c>
      <c r="CF1099" t="s">
        <v>262</v>
      </c>
      <c r="CG1099">
        <v>16.415727062999999</v>
      </c>
      <c r="CH1099">
        <v>4.8301891000000001</v>
      </c>
      <c r="CI1099" t="s">
        <v>263</v>
      </c>
      <c r="CJ1099">
        <v>34.7851845</v>
      </c>
      <c r="CK1099">
        <v>-84.626499249999995</v>
      </c>
      <c r="CL1099" t="s">
        <v>264</v>
      </c>
      <c r="CM1099">
        <v>13</v>
      </c>
      <c r="CN1099">
        <v>18.17037865</v>
      </c>
      <c r="CO1099">
        <v>3.9780698000000001</v>
      </c>
      <c r="CP1099">
        <v>0.4005167301</v>
      </c>
      <c r="CQ1099">
        <v>3.5775530699</v>
      </c>
      <c r="CR1099">
        <v>13.785727063</v>
      </c>
      <c r="CS1099">
        <v>2.63</v>
      </c>
      <c r="CT1099">
        <v>8.5792369899999998E-2</v>
      </c>
      <c r="CU1099">
        <v>0.76632693009999997</v>
      </c>
      <c r="CV1099">
        <v>0</v>
      </c>
      <c r="CW1099">
        <v>0</v>
      </c>
      <c r="CX1099">
        <v>0.85211930000000002</v>
      </c>
      <c r="CY1099">
        <v>0</v>
      </c>
      <c r="CZ1099">
        <v>2.0551972207000002</v>
      </c>
      <c r="DA1099">
        <v>0.918689796</v>
      </c>
      <c r="DB1099">
        <v>5.7669604121000004</v>
      </c>
      <c r="DC1099">
        <v>0.2</v>
      </c>
      <c r="DD1099">
        <v>0.5</v>
      </c>
      <c r="DE1099">
        <v>1.4713167127</v>
      </c>
      <c r="DF1099">
        <v>99</v>
      </c>
      <c r="DG1099">
        <v>24.816811706999999</v>
      </c>
      <c r="DH1099">
        <v>4.0906798266999997</v>
      </c>
      <c r="DI1099">
        <v>8.3483746250999999</v>
      </c>
      <c r="DJ1099">
        <v>2.0525313209</v>
      </c>
      <c r="DK1099">
        <v>0.3826273831</v>
      </c>
      <c r="DL1099">
        <v>2.0219596351</v>
      </c>
      <c r="DM1099">
        <v>0.25981724360000003</v>
      </c>
      <c r="DN1099">
        <v>12.075148534</v>
      </c>
      <c r="DO1099">
        <v>4.0878875419999998</v>
      </c>
      <c r="DP1099">
        <v>45.273961718999999</v>
      </c>
      <c r="DQ1099">
        <v>4.4527324072000001</v>
      </c>
      <c r="DR1099">
        <v>0.44282402320000003</v>
      </c>
      <c r="DS1099">
        <v>1.5289528555</v>
      </c>
      <c r="DT1099">
        <v>1.4476212820000001</v>
      </c>
      <c r="DU1099">
        <v>9.5230204431000001</v>
      </c>
      <c r="DV1099">
        <v>4.2627066195000003</v>
      </c>
      <c r="DW1099">
        <v>10.262656605</v>
      </c>
      <c r="DX1099">
        <v>0.25626892740000001</v>
      </c>
      <c r="DY1099">
        <v>2.3737310726</v>
      </c>
      <c r="DZ1099">
        <v>1</v>
      </c>
      <c r="EA1099">
        <v>0.4005167301</v>
      </c>
      <c r="EB1099">
        <v>0</v>
      </c>
      <c r="EC1099">
        <v>1.3742517962</v>
      </c>
      <c r="ED1099">
        <v>2.6032733446999998</v>
      </c>
      <c r="EE1099">
        <v>0.97427972519999995</v>
      </c>
      <c r="EF1099">
        <v>0.2454732</v>
      </c>
      <c r="EG1099">
        <v>54.413631991000003</v>
      </c>
      <c r="EH1099">
        <v>28.559264209999998</v>
      </c>
      <c r="EI1099">
        <v>0.85211930000000002</v>
      </c>
      <c r="EJ1099">
        <v>29.41138351</v>
      </c>
      <c r="EK1099">
        <v>0.64913357510000003</v>
      </c>
      <c r="EL1099">
        <v>10.787967006000001</v>
      </c>
      <c r="EM1099">
        <v>10.493962811999999</v>
      </c>
      <c r="EN1099">
        <v>21.261463843000001</v>
      </c>
      <c r="EO1099">
        <v>10.473496836000001</v>
      </c>
      <c r="EP1099">
        <v>99</v>
      </c>
      <c r="EQ1099">
        <v>6.4681966501000003</v>
      </c>
      <c r="ER1099">
        <v>7.8641477085</v>
      </c>
      <c r="ES1099">
        <v>8.5930644243999996</v>
      </c>
      <c r="ET1099">
        <v>9.6547908113999998</v>
      </c>
      <c r="EU1099">
        <v>90</v>
      </c>
      <c r="EV1099" t="str">
        <f t="shared" si="17"/>
        <v>05/18</v>
      </c>
    </row>
    <row r="1100" spans="1:152">
      <c r="A1100">
        <v>2012</v>
      </c>
      <c r="B1100">
        <v>5</v>
      </c>
      <c r="C1100">
        <v>21</v>
      </c>
      <c r="D1100">
        <v>3.76</v>
      </c>
      <c r="E1100">
        <v>2.72</v>
      </c>
      <c r="F1100">
        <v>3.82</v>
      </c>
      <c r="G1100">
        <v>3.2</v>
      </c>
      <c r="H1100">
        <v>11</v>
      </c>
      <c r="I1100">
        <v>3.8999999999999999E-4</v>
      </c>
      <c r="J1100">
        <v>2</v>
      </c>
      <c r="K1100" s="1">
        <v>41050</v>
      </c>
      <c r="L1100" t="s">
        <v>259</v>
      </c>
      <c r="Q1100">
        <v>4.6080000000000003E-2</v>
      </c>
      <c r="R1100">
        <v>8.5289999999999999</v>
      </c>
      <c r="S1100">
        <v>0.45631690000000003</v>
      </c>
      <c r="T1100">
        <v>0.17879400000000001</v>
      </c>
      <c r="U1100">
        <v>8.4184199999999993</v>
      </c>
      <c r="V1100">
        <v>0</v>
      </c>
      <c r="W1100">
        <v>5.0122</v>
      </c>
      <c r="X1100">
        <v>3.1258837499999998</v>
      </c>
      <c r="Y1100">
        <v>3.5434897647999999</v>
      </c>
      <c r="Z1100">
        <v>4.8749302351999999</v>
      </c>
      <c r="AA1100">
        <v>0.48855746090000002</v>
      </c>
      <c r="AB1100">
        <v>2.6373262891000002</v>
      </c>
      <c r="AC1100">
        <v>1.5983646999999999E-3</v>
      </c>
      <c r="AD1100">
        <v>0.17719563529999999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28.194569272999999</v>
      </c>
      <c r="AM1100">
        <v>1.6211859282000001</v>
      </c>
      <c r="AN1100">
        <v>35.265092224</v>
      </c>
      <c r="AO1100">
        <v>0</v>
      </c>
      <c r="AP1100">
        <v>0.45631690000000003</v>
      </c>
      <c r="AQ1100">
        <v>3.00732</v>
      </c>
      <c r="AR1100">
        <v>0.29924351999999999</v>
      </c>
      <c r="AS1100">
        <v>68.843727845000004</v>
      </c>
      <c r="AT1100">
        <v>79.843727845000004</v>
      </c>
      <c r="AU1100">
        <v>49.591769781000004</v>
      </c>
      <c r="AV1100">
        <v>20.774862293999998</v>
      </c>
      <c r="AW1100">
        <v>1</v>
      </c>
      <c r="AX1100">
        <v>90</v>
      </c>
      <c r="AY1100" t="s">
        <v>260</v>
      </c>
      <c r="AZ1100" t="s">
        <v>260</v>
      </c>
      <c r="BA1100" t="s">
        <v>260</v>
      </c>
      <c r="BB1100" t="s">
        <v>260</v>
      </c>
      <c r="BC1100">
        <v>4.0739999999999998E-2</v>
      </c>
      <c r="BD1100">
        <v>3.3410000000000002E-2</v>
      </c>
      <c r="BE1100">
        <v>2.5600000000000001E-2</v>
      </c>
      <c r="BF1100">
        <v>1.2600000000000001E-3</v>
      </c>
      <c r="BG1100">
        <v>0.19539999999999999</v>
      </c>
      <c r="BH1100">
        <v>3.3599999999999998E-2</v>
      </c>
      <c r="BI1100">
        <v>0</v>
      </c>
      <c r="BJ1100">
        <v>4.342E-2</v>
      </c>
      <c r="BK1100">
        <v>8.5289999999999999</v>
      </c>
      <c r="BL1100">
        <v>13.5412</v>
      </c>
      <c r="BM1100">
        <v>0.1386</v>
      </c>
      <c r="BN1100">
        <v>0.16439999999999999</v>
      </c>
      <c r="BO1100">
        <v>1.5086999999999999</v>
      </c>
      <c r="BP1100">
        <v>2.3203999999999998</v>
      </c>
      <c r="BQ1100">
        <v>0.45429999999999998</v>
      </c>
      <c r="BR1100">
        <v>0.2291</v>
      </c>
      <c r="BS1100">
        <v>0.75778999999999996</v>
      </c>
      <c r="BT1100">
        <v>8.0600000000000005E-2</v>
      </c>
      <c r="BU1100">
        <v>2.0823</v>
      </c>
      <c r="BV1100">
        <v>3.3300000000000001E-3</v>
      </c>
      <c r="BW1100">
        <v>3.5400000000000002E-3</v>
      </c>
      <c r="BX1100">
        <v>2.3400000000000001E-3</v>
      </c>
      <c r="BY1100">
        <v>6.7000000000000002E-3</v>
      </c>
      <c r="BZ1100">
        <v>1.66E-3</v>
      </c>
      <c r="CA1100">
        <v>1.01E-2</v>
      </c>
      <c r="CB1100">
        <v>3.6000000000000002E-4</v>
      </c>
      <c r="CC1100">
        <v>5.3800000000000002E-3</v>
      </c>
      <c r="CD1100">
        <v>1.2999999999999999E-2</v>
      </c>
      <c r="CE1100">
        <v>3.3E-4</v>
      </c>
      <c r="CF1100" t="s">
        <v>262</v>
      </c>
      <c r="CG1100">
        <v>35.265092224</v>
      </c>
      <c r="CH1100">
        <v>3.4636369</v>
      </c>
      <c r="CI1100" t="s">
        <v>263</v>
      </c>
      <c r="CJ1100">
        <v>34.7851845</v>
      </c>
      <c r="CK1100">
        <v>-84.626499249999995</v>
      </c>
      <c r="CL1100" t="s">
        <v>264</v>
      </c>
      <c r="CM1100">
        <v>13</v>
      </c>
      <c r="CN1100">
        <v>18.17037865</v>
      </c>
      <c r="CO1100">
        <v>3.9780698000000001</v>
      </c>
      <c r="CP1100">
        <v>0.45631690000000003</v>
      </c>
      <c r="CQ1100">
        <v>3.00732</v>
      </c>
      <c r="CR1100">
        <v>18.17037865</v>
      </c>
      <c r="CS1100">
        <v>0</v>
      </c>
      <c r="CT1100">
        <v>0</v>
      </c>
      <c r="CU1100">
        <v>0</v>
      </c>
      <c r="CV1100">
        <v>17.094713574</v>
      </c>
      <c r="CW1100">
        <v>0</v>
      </c>
      <c r="CX1100">
        <v>0</v>
      </c>
      <c r="CY1100">
        <v>17.094713574</v>
      </c>
      <c r="CZ1100">
        <v>2.0551972207000002</v>
      </c>
      <c r="DA1100">
        <v>0.918689796</v>
      </c>
      <c r="DB1100">
        <v>5.7669604121000004</v>
      </c>
      <c r="DC1100">
        <v>0.2</v>
      </c>
      <c r="DD1100">
        <v>0.5</v>
      </c>
      <c r="DE1100">
        <v>1.4713167127</v>
      </c>
      <c r="DF1100">
        <v>99</v>
      </c>
      <c r="DG1100">
        <v>24.816811706999999</v>
      </c>
      <c r="DH1100">
        <v>4.0906798266999997</v>
      </c>
      <c r="DI1100">
        <v>8.3483746250999999</v>
      </c>
      <c r="DJ1100">
        <v>2.0525313209</v>
      </c>
      <c r="DK1100">
        <v>0.3826273831</v>
      </c>
      <c r="DL1100">
        <v>2.0219596351</v>
      </c>
      <c r="DM1100">
        <v>0.25981724360000003</v>
      </c>
      <c r="DN1100">
        <v>12.075148534</v>
      </c>
      <c r="DO1100">
        <v>2.3349252551999999</v>
      </c>
      <c r="DP1100">
        <v>25.859644018000001</v>
      </c>
      <c r="DQ1100">
        <v>4.4527324072000001</v>
      </c>
      <c r="DR1100">
        <v>0.36408788580000001</v>
      </c>
      <c r="DS1100">
        <v>1.2570980424</v>
      </c>
      <c r="DT1100">
        <v>1.4476212820000001</v>
      </c>
      <c r="DU1100">
        <v>12.551886931</v>
      </c>
      <c r="DV1100">
        <v>5.6184917196999997</v>
      </c>
      <c r="DW1100">
        <v>10.262656605</v>
      </c>
      <c r="DX1100">
        <v>0</v>
      </c>
      <c r="DY1100">
        <v>0</v>
      </c>
      <c r="DZ1100">
        <v>1</v>
      </c>
      <c r="EA1100">
        <v>0.45631690000000003</v>
      </c>
      <c r="EB1100">
        <v>0</v>
      </c>
      <c r="EC1100">
        <v>1.3742517962</v>
      </c>
      <c r="ED1100">
        <v>2.1883325954999999</v>
      </c>
      <c r="EE1100">
        <v>0.81898740449999996</v>
      </c>
      <c r="EF1100">
        <v>0.29924351999999999</v>
      </c>
      <c r="EG1100">
        <v>33.554221183999999</v>
      </c>
      <c r="EH1100">
        <v>29.194793087000001</v>
      </c>
      <c r="EI1100">
        <v>17.094713574</v>
      </c>
      <c r="EJ1100">
        <v>46.289506660999997</v>
      </c>
      <c r="EK1100">
        <v>0.42024867939999999</v>
      </c>
      <c r="EL1100">
        <v>15.323302044</v>
      </c>
      <c r="EM1100">
        <v>10.714052814</v>
      </c>
      <c r="EN1100">
        <v>20.774862293999998</v>
      </c>
      <c r="EO1100">
        <v>5.4515602495</v>
      </c>
      <c r="EP1100">
        <v>99</v>
      </c>
      <c r="EQ1100">
        <v>6.4681966501000003</v>
      </c>
      <c r="ER1100">
        <v>7.8641477085</v>
      </c>
      <c r="ES1100">
        <v>8.5930644243999996</v>
      </c>
      <c r="ET1100">
        <v>9.6547908113999998</v>
      </c>
      <c r="EU1100">
        <v>10</v>
      </c>
      <c r="EV1100" t="str">
        <f t="shared" si="17"/>
        <v>05/21</v>
      </c>
    </row>
    <row r="1101" spans="1:152">
      <c r="A1101">
        <v>2012</v>
      </c>
      <c r="B1101">
        <v>5</v>
      </c>
      <c r="C1101">
        <v>24</v>
      </c>
      <c r="D1101">
        <v>3.76</v>
      </c>
      <c r="E1101">
        <v>2.72</v>
      </c>
      <c r="F1101">
        <v>3.82</v>
      </c>
      <c r="G1101">
        <v>3.2</v>
      </c>
      <c r="H1101">
        <v>11</v>
      </c>
      <c r="I1101">
        <v>4.8000000000000001E-4</v>
      </c>
      <c r="J1101">
        <v>2</v>
      </c>
      <c r="K1101" s="1">
        <v>41053</v>
      </c>
      <c r="L1101" t="s">
        <v>259</v>
      </c>
      <c r="Q1101">
        <v>2.3400000000000001E-2</v>
      </c>
      <c r="R1101">
        <v>8.7746999999999993</v>
      </c>
      <c r="S1101">
        <v>0.55618679999999998</v>
      </c>
      <c r="T1101">
        <v>0.214785</v>
      </c>
      <c r="U1101">
        <v>4.4459999999999997</v>
      </c>
      <c r="V1101">
        <v>0.2697</v>
      </c>
      <c r="W1101">
        <v>4.2404999999999999</v>
      </c>
      <c r="X1101">
        <v>3.3596062500000001</v>
      </c>
      <c r="Y1101">
        <v>0.98834580000000005</v>
      </c>
      <c r="Z1101">
        <v>3.4576541999999999</v>
      </c>
      <c r="AA1101">
        <v>0.56434770779999999</v>
      </c>
      <c r="AB1101">
        <v>2.7952585422</v>
      </c>
      <c r="AC1101">
        <v>2.3066298E-3</v>
      </c>
      <c r="AD1101">
        <v>0.21247837019999999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30.490502333999999</v>
      </c>
      <c r="AM1101">
        <v>1.9494023813000001</v>
      </c>
      <c r="AN1101">
        <v>15.710341140000001</v>
      </c>
      <c r="AO1101">
        <v>2.6970000000000001</v>
      </c>
      <c r="AP1101">
        <v>0.55618679999999998</v>
      </c>
      <c r="AQ1101">
        <v>2.5442999999999998</v>
      </c>
      <c r="AR1101">
        <v>0.1519596</v>
      </c>
      <c r="AS1101">
        <v>54.099692255000001</v>
      </c>
      <c r="AT1101">
        <v>65.099692254999994</v>
      </c>
      <c r="AU1101">
        <v>60.998732793000002</v>
      </c>
      <c r="AV1101">
        <v>18.733347289000001</v>
      </c>
      <c r="AW1101">
        <v>1</v>
      </c>
      <c r="AX1101">
        <v>70</v>
      </c>
      <c r="AY1101" t="s">
        <v>260</v>
      </c>
      <c r="AZ1101" t="s">
        <v>260</v>
      </c>
      <c r="BA1101" t="s">
        <v>260</v>
      </c>
      <c r="BB1101" t="s">
        <v>260</v>
      </c>
      <c r="BC1101">
        <v>4.641E-2</v>
      </c>
      <c r="BD1101">
        <v>3.1919999999999997E-2</v>
      </c>
      <c r="BE1101">
        <v>1.2999999999999999E-2</v>
      </c>
      <c r="BF1101">
        <v>-2.2000000000000001E-4</v>
      </c>
      <c r="BG1101">
        <v>0.5262</v>
      </c>
      <c r="BH1101">
        <v>6.6100000000000006E-2</v>
      </c>
      <c r="BI1101">
        <v>1E-3</v>
      </c>
      <c r="BJ1101">
        <v>4.0149999999999998E-2</v>
      </c>
      <c r="BK1101">
        <v>8.7746999999999993</v>
      </c>
      <c r="BL1101">
        <v>13.0152</v>
      </c>
      <c r="BM1101">
        <v>0.16650000000000001</v>
      </c>
      <c r="BN1101">
        <v>1.95E-2</v>
      </c>
      <c r="BO1101">
        <v>0.93479999999999996</v>
      </c>
      <c r="BP1101">
        <v>0.72460000000000002</v>
      </c>
      <c r="BQ1101">
        <v>0.46750000000000003</v>
      </c>
      <c r="BR1101">
        <v>0.3236</v>
      </c>
      <c r="BS1101">
        <v>0.81445000000000001</v>
      </c>
      <c r="BT1101">
        <v>0.11985999999999999</v>
      </c>
      <c r="BU1101">
        <v>2.1446999999999998</v>
      </c>
      <c r="BV1101">
        <v>3.32E-3</v>
      </c>
      <c r="BW1101">
        <v>1.8500000000000001E-3</v>
      </c>
      <c r="BX1101">
        <v>2.2899999999999999E-3</v>
      </c>
      <c r="BY1101">
        <v>6.4000000000000003E-3</v>
      </c>
      <c r="BZ1101">
        <v>1.31E-3</v>
      </c>
      <c r="CA1101">
        <v>9.7000000000000003E-3</v>
      </c>
      <c r="CB1101">
        <v>3.3E-4</v>
      </c>
      <c r="CC1101">
        <v>1.42E-3</v>
      </c>
      <c r="CD1101">
        <v>1.2500000000000001E-2</v>
      </c>
      <c r="CE1101">
        <v>3.3E-4</v>
      </c>
      <c r="CF1101" t="s">
        <v>262</v>
      </c>
      <c r="CG1101">
        <v>18.40734114</v>
      </c>
      <c r="CH1101">
        <v>3.1004868000000001</v>
      </c>
      <c r="CI1101" t="s">
        <v>263</v>
      </c>
      <c r="CJ1101">
        <v>34.7851845</v>
      </c>
      <c r="CK1101">
        <v>-84.626499249999995</v>
      </c>
      <c r="CL1101" t="s">
        <v>264</v>
      </c>
      <c r="CM1101">
        <v>13</v>
      </c>
      <c r="CN1101">
        <v>18.17037865</v>
      </c>
      <c r="CO1101">
        <v>3.9780698000000001</v>
      </c>
      <c r="CP1101">
        <v>0.55618679999999998</v>
      </c>
      <c r="CQ1101">
        <v>2.5442999999999998</v>
      </c>
      <c r="CR1101">
        <v>15.508097833000001</v>
      </c>
      <c r="CS1101">
        <v>2.6622808176000001</v>
      </c>
      <c r="CT1101">
        <v>0</v>
      </c>
      <c r="CU1101">
        <v>0</v>
      </c>
      <c r="CV1101">
        <v>0.2022433072</v>
      </c>
      <c r="CW1101">
        <v>3.47191824E-2</v>
      </c>
      <c r="CX1101">
        <v>0</v>
      </c>
      <c r="CY1101">
        <v>0.23696248959999999</v>
      </c>
      <c r="CZ1101">
        <v>2.0551972207000002</v>
      </c>
      <c r="DA1101">
        <v>0.918689796</v>
      </c>
      <c r="DB1101">
        <v>5.7669604121000004</v>
      </c>
      <c r="DC1101">
        <v>0.2</v>
      </c>
      <c r="DD1101">
        <v>0.5</v>
      </c>
      <c r="DE1101">
        <v>1.4713167127</v>
      </c>
      <c r="DF1101">
        <v>99</v>
      </c>
      <c r="DG1101">
        <v>24.816811706999999</v>
      </c>
      <c r="DH1101">
        <v>4.0906798266999997</v>
      </c>
      <c r="DI1101">
        <v>8.3483746250999999</v>
      </c>
      <c r="DJ1101">
        <v>2.0525313209</v>
      </c>
      <c r="DK1101">
        <v>0.3826273831</v>
      </c>
      <c r="DL1101">
        <v>2.0219596351</v>
      </c>
      <c r="DM1101">
        <v>0.25981724360000003</v>
      </c>
      <c r="DN1101">
        <v>12.075148534</v>
      </c>
      <c r="DO1101">
        <v>2.5250623003000001</v>
      </c>
      <c r="DP1101">
        <v>27.965440034</v>
      </c>
      <c r="DQ1101">
        <v>4.4527324072000001</v>
      </c>
      <c r="DR1101">
        <v>0.4377991316</v>
      </c>
      <c r="DS1101">
        <v>1.5116032497</v>
      </c>
      <c r="DT1101">
        <v>1.4476212820000001</v>
      </c>
      <c r="DU1101">
        <v>10.712814205000001</v>
      </c>
      <c r="DV1101">
        <v>4.7952836283</v>
      </c>
      <c r="DW1101">
        <v>10.262656605</v>
      </c>
      <c r="DX1101">
        <v>0.2594143914</v>
      </c>
      <c r="DY1101">
        <v>2.4028664262000001</v>
      </c>
      <c r="DZ1101">
        <v>1</v>
      </c>
      <c r="EA1101">
        <v>0.55618679999999998</v>
      </c>
      <c r="EB1101">
        <v>0</v>
      </c>
      <c r="EC1101">
        <v>1.3742517962</v>
      </c>
      <c r="ED1101">
        <v>1.8514074401</v>
      </c>
      <c r="EE1101">
        <v>0.69289255989999998</v>
      </c>
      <c r="EF1101">
        <v>0.1519596</v>
      </c>
      <c r="EG1101">
        <v>37.368085897999997</v>
      </c>
      <c r="EH1101">
        <v>27.494643868000001</v>
      </c>
      <c r="EI1101">
        <v>0.23696248959999999</v>
      </c>
      <c r="EJ1101">
        <v>27.731606358000001</v>
      </c>
      <c r="EK1101">
        <v>0.5740132496</v>
      </c>
      <c r="EL1101">
        <v>10.199876935000001</v>
      </c>
      <c r="EM1101">
        <v>10.114061243</v>
      </c>
      <c r="EN1101">
        <v>18.733347289000001</v>
      </c>
      <c r="EO1101">
        <v>8.5334703548000004</v>
      </c>
      <c r="EP1101">
        <v>99</v>
      </c>
      <c r="EQ1101">
        <v>6.4681966501000003</v>
      </c>
      <c r="ER1101">
        <v>7.8641477085</v>
      </c>
      <c r="ES1101">
        <v>8.5930644243999996</v>
      </c>
      <c r="ET1101">
        <v>9.6547908113999998</v>
      </c>
      <c r="EU1101">
        <v>50</v>
      </c>
      <c r="EV1101" t="str">
        <f t="shared" si="17"/>
        <v>05/24</v>
      </c>
    </row>
    <row r="1102" spans="1:152">
      <c r="A1102">
        <v>2012</v>
      </c>
      <c r="B1102">
        <v>5</v>
      </c>
      <c r="C1102">
        <v>27</v>
      </c>
      <c r="D1102">
        <v>3.76</v>
      </c>
      <c r="E1102">
        <v>2.72</v>
      </c>
      <c r="F1102">
        <v>3.82</v>
      </c>
      <c r="G1102">
        <v>3.2</v>
      </c>
      <c r="H1102">
        <v>11</v>
      </c>
      <c r="I1102">
        <v>4.8000000000000001E-4</v>
      </c>
      <c r="J1102">
        <v>2</v>
      </c>
      <c r="K1102" s="1">
        <v>41056</v>
      </c>
      <c r="L1102" t="s">
        <v>259</v>
      </c>
      <c r="Q1102">
        <v>6.8220000000000003E-2</v>
      </c>
      <c r="R1102">
        <v>12.0131</v>
      </c>
      <c r="S1102">
        <v>0.67559380000000002</v>
      </c>
      <c r="T1102">
        <v>0.21091499999999999</v>
      </c>
      <c r="U1102">
        <v>5.0464799999999999</v>
      </c>
      <c r="V1102">
        <v>0.26290000000000002</v>
      </c>
      <c r="W1102">
        <v>4.9532999999999996</v>
      </c>
      <c r="X1102">
        <v>4.5952912499999998</v>
      </c>
      <c r="Y1102">
        <v>1.2733480195</v>
      </c>
      <c r="Z1102">
        <v>3.7731319805000001</v>
      </c>
      <c r="AA1102">
        <v>1.0558350835999999</v>
      </c>
      <c r="AB1102">
        <v>3.5394561663999999</v>
      </c>
      <c r="AC1102">
        <v>2.2242568999999998E-3</v>
      </c>
      <c r="AD1102">
        <v>0.20869074309999999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43.06336426</v>
      </c>
      <c r="AM1102">
        <v>1.9140801572999999</v>
      </c>
      <c r="AN1102">
        <v>18.332192463999998</v>
      </c>
      <c r="AO1102">
        <v>2.629</v>
      </c>
      <c r="AP1102">
        <v>0.67559380000000002</v>
      </c>
      <c r="AQ1102">
        <v>2.9719799999999998</v>
      </c>
      <c r="AR1102">
        <v>0.44302068</v>
      </c>
      <c r="AS1102">
        <v>70.029231362000004</v>
      </c>
      <c r="AT1102">
        <v>81.029231362000004</v>
      </c>
      <c r="AU1102">
        <v>48.857147988000001</v>
      </c>
      <c r="AV1102">
        <v>20.922248776</v>
      </c>
      <c r="AW1102">
        <v>1</v>
      </c>
      <c r="AX1102">
        <v>90</v>
      </c>
      <c r="AY1102" t="s">
        <v>260</v>
      </c>
      <c r="AZ1102" t="s">
        <v>260</v>
      </c>
      <c r="BA1102" t="s">
        <v>260</v>
      </c>
      <c r="BB1102" t="s">
        <v>260</v>
      </c>
      <c r="BC1102">
        <v>6.0139999999999999E-2</v>
      </c>
      <c r="BD1102">
        <v>3.5950000000000003E-2</v>
      </c>
      <c r="BE1102">
        <v>3.7900000000000003E-2</v>
      </c>
      <c r="BF1102">
        <v>6.7000000000000002E-4</v>
      </c>
      <c r="BG1102">
        <v>0.7661</v>
      </c>
      <c r="BH1102">
        <v>4.9200000000000001E-2</v>
      </c>
      <c r="BI1102">
        <v>0</v>
      </c>
      <c r="BJ1102">
        <v>4.6240000000000003E-2</v>
      </c>
      <c r="BK1102">
        <v>12.0131</v>
      </c>
      <c r="BL1102">
        <v>16.9664</v>
      </c>
      <c r="BM1102">
        <v>0.16350000000000001</v>
      </c>
      <c r="BN1102">
        <v>0.1641</v>
      </c>
      <c r="BO1102">
        <v>1.1440999999999999</v>
      </c>
      <c r="BP1102">
        <v>0.53320000000000001</v>
      </c>
      <c r="BQ1102">
        <v>0.4098</v>
      </c>
      <c r="BR1102">
        <v>0.5524</v>
      </c>
      <c r="BS1102">
        <v>1.1140099999999999</v>
      </c>
      <c r="BT1102">
        <v>0.14641000000000001</v>
      </c>
      <c r="BU1102">
        <v>3.0417999999999998</v>
      </c>
      <c r="BV1102">
        <v>4.2399999999999998E-3</v>
      </c>
      <c r="BW1102">
        <v>1.8500000000000001E-3</v>
      </c>
      <c r="BX1102">
        <v>2.3E-3</v>
      </c>
      <c r="BY1102">
        <v>6.4000000000000003E-3</v>
      </c>
      <c r="BZ1102">
        <v>1.31E-3</v>
      </c>
      <c r="CA1102">
        <v>9.7000000000000003E-3</v>
      </c>
      <c r="CB1102">
        <v>3.3E-4</v>
      </c>
      <c r="CC1102">
        <v>1.42E-3</v>
      </c>
      <c r="CD1102">
        <v>1.2500000000000001E-2</v>
      </c>
      <c r="CE1102">
        <v>3.3E-4</v>
      </c>
      <c r="CF1102" t="s">
        <v>262</v>
      </c>
      <c r="CG1102">
        <v>20.961192464</v>
      </c>
      <c r="CH1102">
        <v>3.6475738</v>
      </c>
      <c r="CI1102" t="s">
        <v>263</v>
      </c>
      <c r="CJ1102">
        <v>34.7851845</v>
      </c>
      <c r="CK1102">
        <v>-84.626499249999995</v>
      </c>
      <c r="CL1102" t="s">
        <v>264</v>
      </c>
      <c r="CM1102">
        <v>13</v>
      </c>
      <c r="CN1102">
        <v>18.17037865</v>
      </c>
      <c r="CO1102">
        <v>3.9780698000000001</v>
      </c>
      <c r="CP1102">
        <v>0.67559380000000002</v>
      </c>
      <c r="CQ1102">
        <v>2.9719799999999998</v>
      </c>
      <c r="CR1102">
        <v>15.891408809</v>
      </c>
      <c r="CS1102">
        <v>2.2789698416999999</v>
      </c>
      <c r="CT1102">
        <v>0</v>
      </c>
      <c r="CU1102">
        <v>0</v>
      </c>
      <c r="CV1102">
        <v>2.4407836557000002</v>
      </c>
      <c r="CW1102">
        <v>0.3500301583</v>
      </c>
      <c r="CX1102">
        <v>0</v>
      </c>
      <c r="CY1102">
        <v>2.7908138139999998</v>
      </c>
      <c r="CZ1102">
        <v>2.0551972207000002</v>
      </c>
      <c r="DA1102">
        <v>0.918689796</v>
      </c>
      <c r="DB1102">
        <v>5.7669604121000004</v>
      </c>
      <c r="DC1102">
        <v>0.2</v>
      </c>
      <c r="DD1102">
        <v>0.5</v>
      </c>
      <c r="DE1102">
        <v>1.4713167127</v>
      </c>
      <c r="DF1102">
        <v>99</v>
      </c>
      <c r="DG1102">
        <v>24.816811706999999</v>
      </c>
      <c r="DH1102">
        <v>4.0906798266999997</v>
      </c>
      <c r="DI1102">
        <v>8.3483746250999999</v>
      </c>
      <c r="DJ1102">
        <v>2.0525313209</v>
      </c>
      <c r="DK1102">
        <v>0.3826273831</v>
      </c>
      <c r="DL1102">
        <v>2.0219596351</v>
      </c>
      <c r="DM1102">
        <v>0.25981724360000003</v>
      </c>
      <c r="DN1102">
        <v>12.075148534</v>
      </c>
      <c r="DO1102">
        <v>3.5662802937000002</v>
      </c>
      <c r="DP1102">
        <v>39.497083965999998</v>
      </c>
      <c r="DQ1102">
        <v>4.4527324072000001</v>
      </c>
      <c r="DR1102">
        <v>0.42986642409999998</v>
      </c>
      <c r="DS1102">
        <v>1.4842137332000001</v>
      </c>
      <c r="DT1102">
        <v>1.4476212820000001</v>
      </c>
      <c r="DU1102">
        <v>10.977600983</v>
      </c>
      <c r="DV1102">
        <v>4.9138078256000002</v>
      </c>
      <c r="DW1102">
        <v>10.262656605</v>
      </c>
      <c r="DX1102">
        <v>0.2220643182</v>
      </c>
      <c r="DY1102">
        <v>2.0569055235000002</v>
      </c>
      <c r="DZ1102">
        <v>1</v>
      </c>
      <c r="EA1102">
        <v>0.67559380000000002</v>
      </c>
      <c r="EB1102">
        <v>0</v>
      </c>
      <c r="EC1102">
        <v>1.3742517962</v>
      </c>
      <c r="ED1102">
        <v>2.1626167840999999</v>
      </c>
      <c r="EE1102">
        <v>0.80936321590000004</v>
      </c>
      <c r="EF1102">
        <v>0.44302068</v>
      </c>
      <c r="EG1102">
        <v>48.761374265000001</v>
      </c>
      <c r="EH1102">
        <v>29.477043283</v>
      </c>
      <c r="EI1102">
        <v>2.7908138139999998</v>
      </c>
      <c r="EJ1102">
        <v>32.267857096999997</v>
      </c>
      <c r="EK1102">
        <v>0.60177510570000003</v>
      </c>
      <c r="EL1102">
        <v>11.714865054000001</v>
      </c>
      <c r="EM1102">
        <v>10.810266736000001</v>
      </c>
      <c r="EN1102">
        <v>20.922248776</v>
      </c>
      <c r="EO1102">
        <v>9.2073837213999994</v>
      </c>
      <c r="EP1102">
        <v>99</v>
      </c>
      <c r="EQ1102">
        <v>6.4681966501000003</v>
      </c>
      <c r="ER1102">
        <v>7.8641477085</v>
      </c>
      <c r="ES1102">
        <v>8.5930644243999996</v>
      </c>
      <c r="ET1102">
        <v>9.6547908113999998</v>
      </c>
      <c r="EU1102">
        <v>70</v>
      </c>
      <c r="EV1102" t="str">
        <f t="shared" si="17"/>
        <v>05/27</v>
      </c>
    </row>
    <row r="1103" spans="1:152">
      <c r="A1103">
        <v>2012</v>
      </c>
      <c r="B1103">
        <v>6</v>
      </c>
      <c r="C1103">
        <v>2</v>
      </c>
      <c r="D1103">
        <v>4.1900000000000004</v>
      </c>
      <c r="E1103">
        <v>2.97</v>
      </c>
      <c r="F1103">
        <v>4.2</v>
      </c>
      <c r="G1103">
        <v>3.55</v>
      </c>
      <c r="H1103">
        <v>11</v>
      </c>
      <c r="I1103">
        <v>4.2000000000000002E-4</v>
      </c>
      <c r="J1103">
        <v>2</v>
      </c>
      <c r="K1103" s="1">
        <v>41062</v>
      </c>
      <c r="L1103" t="s">
        <v>259</v>
      </c>
      <c r="Q1103">
        <v>2.214E-2</v>
      </c>
      <c r="R1103">
        <v>4.0746000000000002</v>
      </c>
      <c r="S1103">
        <v>0.16573450000000001</v>
      </c>
      <c r="T1103">
        <v>0.14577000000000001</v>
      </c>
      <c r="U1103">
        <v>2.7019799999999998</v>
      </c>
      <c r="V1103">
        <v>0.105</v>
      </c>
      <c r="W1103">
        <v>2.5951</v>
      </c>
      <c r="X1103">
        <v>2.1160424999999998</v>
      </c>
      <c r="Y1103">
        <v>0.36503479599999999</v>
      </c>
      <c r="Z1103">
        <v>2.3369452040000001</v>
      </c>
      <c r="AA1103">
        <v>0.2238817931</v>
      </c>
      <c r="AB1103">
        <v>1.8921607068999999</v>
      </c>
      <c r="AC1103">
        <v>1.0624446E-3</v>
      </c>
      <c r="AD1103">
        <v>0.14470755539999999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20.633596238999999</v>
      </c>
      <c r="AM1103">
        <v>1.4712720257</v>
      </c>
      <c r="AN1103">
        <v>8.7701588268999995</v>
      </c>
      <c r="AO1103">
        <v>1.05</v>
      </c>
      <c r="AP1103">
        <v>0.16573450000000001</v>
      </c>
      <c r="AQ1103">
        <v>1.5570600000000001</v>
      </c>
      <c r="AR1103">
        <v>0.15807959999999999</v>
      </c>
      <c r="AS1103">
        <v>33.805901190999997</v>
      </c>
      <c r="AT1103">
        <v>44.805901190999997</v>
      </c>
      <c r="AU1103">
        <v>89.257380710999996</v>
      </c>
      <c r="AV1103">
        <v>14.997547608</v>
      </c>
      <c r="AW1103">
        <v>1</v>
      </c>
      <c r="AX1103">
        <v>30</v>
      </c>
      <c r="AY1103" t="s">
        <v>260</v>
      </c>
      <c r="AZ1103" t="s">
        <v>260</v>
      </c>
      <c r="BA1103" t="s">
        <v>260</v>
      </c>
      <c r="BB1103" t="s">
        <v>260</v>
      </c>
      <c r="BC1103">
        <v>1.5630000000000002E-2</v>
      </c>
      <c r="BD1103">
        <v>1.167E-2</v>
      </c>
      <c r="BE1103">
        <v>1.23E-2</v>
      </c>
      <c r="BF1103">
        <v>1.2999999999999999E-4</v>
      </c>
      <c r="BG1103">
        <v>0.2243</v>
      </c>
      <c r="BH1103">
        <v>8.1500000000000003E-2</v>
      </c>
      <c r="BI1103">
        <v>0</v>
      </c>
      <c r="BJ1103">
        <v>1.5679999999999999E-2</v>
      </c>
      <c r="BK1103">
        <v>4.0746000000000002</v>
      </c>
      <c r="BL1103">
        <v>6.6696999999999997</v>
      </c>
      <c r="BM1103">
        <v>0.113</v>
      </c>
      <c r="BN1103">
        <v>7.9000000000000008E-3</v>
      </c>
      <c r="BO1103">
        <v>0.75649999999999995</v>
      </c>
      <c r="BP1103">
        <v>0.34639999999999999</v>
      </c>
      <c r="BQ1103">
        <v>0.1895</v>
      </c>
      <c r="BR1103">
        <v>0.20080000000000001</v>
      </c>
      <c r="BS1103">
        <v>0.51297999999999999</v>
      </c>
      <c r="BT1103">
        <v>2.8819999999999998E-2</v>
      </c>
      <c r="BU1103">
        <v>1.4205000000000001</v>
      </c>
      <c r="BV1103">
        <v>1.3500000000000001E-3</v>
      </c>
      <c r="BW1103">
        <v>4.64E-3</v>
      </c>
      <c r="BX1103">
        <v>2.7100000000000002E-3</v>
      </c>
      <c r="BY1103">
        <v>3.8999999999999998E-3</v>
      </c>
      <c r="BZ1103">
        <v>1.4400000000000001E-3</v>
      </c>
      <c r="CA1103">
        <v>1.3599999999999999E-2</v>
      </c>
      <c r="CB1103">
        <v>3.5E-4</v>
      </c>
      <c r="CC1103">
        <v>6.1700000000000001E-3</v>
      </c>
      <c r="CD1103">
        <v>3.4200000000000001E-2</v>
      </c>
      <c r="CE1103">
        <v>3.3E-4</v>
      </c>
      <c r="CF1103" t="s">
        <v>262</v>
      </c>
      <c r="CG1103">
        <v>9.8201588269000002</v>
      </c>
      <c r="CH1103">
        <v>1.7227945</v>
      </c>
      <c r="CI1103" t="s">
        <v>263</v>
      </c>
      <c r="CJ1103">
        <v>34.7851845</v>
      </c>
      <c r="CK1103">
        <v>-84.626499249999995</v>
      </c>
      <c r="CL1103" t="s">
        <v>264</v>
      </c>
      <c r="CM1103">
        <v>13</v>
      </c>
      <c r="CN1103">
        <v>18.17037865</v>
      </c>
      <c r="CO1103">
        <v>3.9780698000000001</v>
      </c>
      <c r="CP1103">
        <v>0.16573450000000001</v>
      </c>
      <c r="CQ1103">
        <v>1.5570600000000001</v>
      </c>
      <c r="CR1103">
        <v>8.7701588268999995</v>
      </c>
      <c r="CS1103">
        <v>1.05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2.0551972207000002</v>
      </c>
      <c r="DA1103">
        <v>0.918689796</v>
      </c>
      <c r="DB1103">
        <v>5.7669604121000004</v>
      </c>
      <c r="DC1103">
        <v>0.2</v>
      </c>
      <c r="DD1103">
        <v>0.5</v>
      </c>
      <c r="DE1103">
        <v>1.4713167127</v>
      </c>
      <c r="DF1103">
        <v>99</v>
      </c>
      <c r="DG1103">
        <v>24.816811706999999</v>
      </c>
      <c r="DH1103">
        <v>4.0906798266999997</v>
      </c>
      <c r="DI1103">
        <v>8.3483746250999999</v>
      </c>
      <c r="DJ1103">
        <v>2.0525313209</v>
      </c>
      <c r="DK1103">
        <v>0.3826273831</v>
      </c>
      <c r="DL1103">
        <v>2.0219596351</v>
      </c>
      <c r="DM1103">
        <v>0.25981724360000003</v>
      </c>
      <c r="DN1103">
        <v>12.075148534</v>
      </c>
      <c r="DO1103">
        <v>1.7087654185000001</v>
      </c>
      <c r="DP1103">
        <v>18.92483082</v>
      </c>
      <c r="DQ1103">
        <v>4.4527324072000001</v>
      </c>
      <c r="DR1103">
        <v>0.33042004130000002</v>
      </c>
      <c r="DS1103">
        <v>1.1408519844</v>
      </c>
      <c r="DT1103">
        <v>1.4476212820000001</v>
      </c>
      <c r="DU1103">
        <v>6.0583240491000003</v>
      </c>
      <c r="DV1103">
        <v>2.7118347778</v>
      </c>
      <c r="DW1103">
        <v>10.262656605</v>
      </c>
      <c r="DX1103">
        <v>0.10231268960000001</v>
      </c>
      <c r="DY1103">
        <v>0.94768731039999998</v>
      </c>
      <c r="DZ1103">
        <v>1</v>
      </c>
      <c r="EA1103">
        <v>0.16573450000000001</v>
      </c>
      <c r="EB1103">
        <v>0</v>
      </c>
      <c r="EC1103">
        <v>1.3742517962</v>
      </c>
      <c r="ED1103">
        <v>1.1330238055999999</v>
      </c>
      <c r="EE1103">
        <v>0.42403619440000001</v>
      </c>
      <c r="EF1103">
        <v>0.15807959999999999</v>
      </c>
      <c r="EG1103">
        <v>24.149241087</v>
      </c>
      <c r="EH1103">
        <v>20.656660104</v>
      </c>
      <c r="EI1103">
        <v>0</v>
      </c>
      <c r="EJ1103">
        <v>20.656660104</v>
      </c>
      <c r="EK1103">
        <v>0.53897456460000004</v>
      </c>
      <c r="EL1103">
        <v>7.2545269762000002</v>
      </c>
      <c r="EM1103">
        <v>7.2545269762000002</v>
      </c>
      <c r="EN1103">
        <v>14.997547608</v>
      </c>
      <c r="EO1103">
        <v>7.7430206315000003</v>
      </c>
      <c r="EP1103">
        <v>99</v>
      </c>
      <c r="EQ1103">
        <v>6.4681966501000003</v>
      </c>
      <c r="ER1103">
        <v>7.8641477085</v>
      </c>
      <c r="ES1103">
        <v>8.5930644243999996</v>
      </c>
      <c r="ET1103">
        <v>9.6547908113999998</v>
      </c>
      <c r="EU1103">
        <v>30</v>
      </c>
      <c r="EV1103" t="str">
        <f t="shared" si="17"/>
        <v>06/02</v>
      </c>
    </row>
    <row r="1104" spans="1:152">
      <c r="A1104">
        <v>2012</v>
      </c>
      <c r="B1104">
        <v>6</v>
      </c>
      <c r="C1104">
        <v>5</v>
      </c>
      <c r="D1104">
        <v>4.1900000000000004</v>
      </c>
      <c r="E1104">
        <v>2.97</v>
      </c>
      <c r="F1104">
        <v>4.2</v>
      </c>
      <c r="G1104">
        <v>3.55</v>
      </c>
      <c r="H1104">
        <v>11</v>
      </c>
      <c r="I1104">
        <v>4.2999999999999999E-4</v>
      </c>
      <c r="J1104">
        <v>2</v>
      </c>
      <c r="K1104" s="1">
        <v>41065</v>
      </c>
      <c r="L1104" t="s">
        <v>259</v>
      </c>
      <c r="Q1104">
        <v>3.5639999999999998E-2</v>
      </c>
      <c r="R1104">
        <v>4.6501999999999999</v>
      </c>
      <c r="S1104">
        <v>0.20306679999999999</v>
      </c>
      <c r="T1104">
        <v>0.177504</v>
      </c>
      <c r="U1104">
        <v>2.9548800000000002</v>
      </c>
      <c r="V1104">
        <v>0.1144</v>
      </c>
      <c r="W1104">
        <v>4.8806000000000003</v>
      </c>
      <c r="X1104">
        <v>1.91338125</v>
      </c>
      <c r="Y1104">
        <v>0.43656579070000001</v>
      </c>
      <c r="Z1104">
        <v>2.5183142093000002</v>
      </c>
      <c r="AA1104">
        <v>0.18305139040000001</v>
      </c>
      <c r="AB1104">
        <v>1.7303298596000001</v>
      </c>
      <c r="AC1104">
        <v>1.5753835E-3</v>
      </c>
      <c r="AD1104">
        <v>0.1759286165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18.559761266999999</v>
      </c>
      <c r="AM1104">
        <v>1.7930005013999999</v>
      </c>
      <c r="AN1104">
        <v>9.7143311093999998</v>
      </c>
      <c r="AO1104">
        <v>1.1439999999999999</v>
      </c>
      <c r="AP1104">
        <v>0.20306679999999999</v>
      </c>
      <c r="AQ1104">
        <v>2.9283600000000001</v>
      </c>
      <c r="AR1104">
        <v>0.25446960000000002</v>
      </c>
      <c r="AS1104">
        <v>34.596989278000002</v>
      </c>
      <c r="AT1104">
        <v>45.596989278000002</v>
      </c>
      <c r="AU1104">
        <v>87.674079871999993</v>
      </c>
      <c r="AV1104">
        <v>15.172565967000001</v>
      </c>
      <c r="AW1104">
        <v>1</v>
      </c>
      <c r="AX1104">
        <v>50</v>
      </c>
      <c r="AY1104" t="s">
        <v>260</v>
      </c>
      <c r="AZ1104" t="s">
        <v>260</v>
      </c>
      <c r="BA1104" t="s">
        <v>260</v>
      </c>
      <c r="BB1104" t="s">
        <v>260</v>
      </c>
      <c r="BC1104">
        <v>2.002E-2</v>
      </c>
      <c r="BD1104">
        <v>1.8120000000000001E-2</v>
      </c>
      <c r="BE1104">
        <v>1.9800000000000002E-2</v>
      </c>
      <c r="BF1104">
        <v>4.0000000000000002E-4</v>
      </c>
      <c r="BG1104">
        <v>0.30990000000000001</v>
      </c>
      <c r="BH1104">
        <v>8.09E-2</v>
      </c>
      <c r="BI1104">
        <v>0</v>
      </c>
      <c r="BJ1104">
        <v>1.687E-2</v>
      </c>
      <c r="BK1104">
        <v>4.6501999999999999</v>
      </c>
      <c r="BL1104">
        <v>9.5307999999999993</v>
      </c>
      <c r="BM1104">
        <v>0.1376</v>
      </c>
      <c r="BN1104">
        <v>-3.1300000000000001E-2</v>
      </c>
      <c r="BO1104">
        <v>0.73970000000000002</v>
      </c>
      <c r="BP1104">
        <v>0.41160000000000002</v>
      </c>
      <c r="BQ1104">
        <v>0.2452</v>
      </c>
      <c r="BR1104">
        <v>0.27639999999999998</v>
      </c>
      <c r="BS1104">
        <v>0.46384999999999998</v>
      </c>
      <c r="BT1104">
        <v>3.4680000000000002E-2</v>
      </c>
      <c r="BU1104">
        <v>1.2845</v>
      </c>
      <c r="BV1104">
        <v>1.1900000000000001E-3</v>
      </c>
      <c r="BW1104">
        <v>4.7400000000000003E-3</v>
      </c>
      <c r="BX1104">
        <v>2.7699999999999999E-3</v>
      </c>
      <c r="BY1104">
        <v>3.8999999999999998E-3</v>
      </c>
      <c r="BZ1104">
        <v>1.47E-3</v>
      </c>
      <c r="CA1104">
        <v>1.37E-2</v>
      </c>
      <c r="CB1104">
        <v>3.6000000000000002E-4</v>
      </c>
      <c r="CC1104">
        <v>6.3099999999999996E-3</v>
      </c>
      <c r="CD1104">
        <v>3.4500000000000003E-2</v>
      </c>
      <c r="CE1104">
        <v>3.4000000000000002E-4</v>
      </c>
      <c r="CF1104" t="s">
        <v>262</v>
      </c>
      <c r="CG1104">
        <v>10.858331109</v>
      </c>
      <c r="CH1104">
        <v>3.1314267999999998</v>
      </c>
      <c r="CI1104" t="s">
        <v>263</v>
      </c>
      <c r="CJ1104">
        <v>34.7851845</v>
      </c>
      <c r="CK1104">
        <v>-84.626499249999995</v>
      </c>
      <c r="CL1104" t="s">
        <v>264</v>
      </c>
      <c r="CM1104">
        <v>13</v>
      </c>
      <c r="CN1104">
        <v>18.17037865</v>
      </c>
      <c r="CO1104">
        <v>3.9780698000000001</v>
      </c>
      <c r="CP1104">
        <v>0.20306679999999999</v>
      </c>
      <c r="CQ1104">
        <v>2.9283600000000001</v>
      </c>
      <c r="CR1104">
        <v>9.7143311093999998</v>
      </c>
      <c r="CS1104">
        <v>1.1439999999999999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2.0551972207000002</v>
      </c>
      <c r="DA1104">
        <v>0.918689796</v>
      </c>
      <c r="DB1104">
        <v>5.7669604121000004</v>
      </c>
      <c r="DC1104">
        <v>0.2</v>
      </c>
      <c r="DD1104">
        <v>0.5</v>
      </c>
      <c r="DE1104">
        <v>1.4713167127</v>
      </c>
      <c r="DF1104">
        <v>99</v>
      </c>
      <c r="DG1104">
        <v>24.816811706999999</v>
      </c>
      <c r="DH1104">
        <v>4.0906798266999997</v>
      </c>
      <c r="DI1104">
        <v>8.3483746250999999</v>
      </c>
      <c r="DJ1104">
        <v>2.0525313209</v>
      </c>
      <c r="DK1104">
        <v>0.3826273831</v>
      </c>
      <c r="DL1104">
        <v>2.0219596351</v>
      </c>
      <c r="DM1104">
        <v>0.25981724360000003</v>
      </c>
      <c r="DN1104">
        <v>12.075148534</v>
      </c>
      <c r="DO1104">
        <v>1.5370213637000001</v>
      </c>
      <c r="DP1104">
        <v>17.022739904000002</v>
      </c>
      <c r="DQ1104">
        <v>4.4527324072000001</v>
      </c>
      <c r="DR1104">
        <v>0.40267420929999997</v>
      </c>
      <c r="DS1104">
        <v>1.3903262920999999</v>
      </c>
      <c r="DT1104">
        <v>1.4476212820000001</v>
      </c>
      <c r="DU1104">
        <v>6.7105473164999996</v>
      </c>
      <c r="DV1104">
        <v>3.0037837929000002</v>
      </c>
      <c r="DW1104">
        <v>10.262656605</v>
      </c>
      <c r="DX1104">
        <v>0.1114721114</v>
      </c>
      <c r="DY1104">
        <v>1.0325278886</v>
      </c>
      <c r="DZ1104">
        <v>1</v>
      </c>
      <c r="EA1104">
        <v>0.20306679999999999</v>
      </c>
      <c r="EB1104">
        <v>0</v>
      </c>
      <c r="EC1104">
        <v>1.3742517962</v>
      </c>
      <c r="ED1104">
        <v>2.1308758760000002</v>
      </c>
      <c r="EE1104">
        <v>0.79748412400000002</v>
      </c>
      <c r="EF1104">
        <v>0.25446960000000002</v>
      </c>
      <c r="EG1104">
        <v>23.246862001</v>
      </c>
      <c r="EH1104">
        <v>22.350127276999999</v>
      </c>
      <c r="EI1104">
        <v>0</v>
      </c>
      <c r="EJ1104">
        <v>22.350127276999999</v>
      </c>
      <c r="EK1104">
        <v>0.50983326679999996</v>
      </c>
      <c r="EL1104">
        <v>8.0424692276999998</v>
      </c>
      <c r="EM1104">
        <v>8.0424692276999998</v>
      </c>
      <c r="EN1104">
        <v>15.172565967000001</v>
      </c>
      <c r="EO1104">
        <v>7.1300967397999999</v>
      </c>
      <c r="EP1104">
        <v>99</v>
      </c>
      <c r="EQ1104">
        <v>6.4681966501000003</v>
      </c>
      <c r="ER1104">
        <v>7.8641477085</v>
      </c>
      <c r="ES1104">
        <v>8.5930644243999996</v>
      </c>
      <c r="ET1104">
        <v>9.6547908113999998</v>
      </c>
      <c r="EU1104">
        <v>30</v>
      </c>
      <c r="EV1104" t="str">
        <f t="shared" si="17"/>
        <v>06/05</v>
      </c>
    </row>
    <row r="1105" spans="1:152">
      <c r="A1105">
        <v>2012</v>
      </c>
      <c r="B1105">
        <v>6</v>
      </c>
      <c r="C1105">
        <v>8</v>
      </c>
      <c r="D1105">
        <v>4.1900000000000004</v>
      </c>
      <c r="E1105">
        <v>2.97</v>
      </c>
      <c r="F1105">
        <v>4.2</v>
      </c>
      <c r="G1105">
        <v>3.55</v>
      </c>
      <c r="H1105">
        <v>11</v>
      </c>
      <c r="I1105">
        <v>4.0999999999999999E-4</v>
      </c>
      <c r="J1105">
        <v>2</v>
      </c>
      <c r="K1105" s="1">
        <v>41068</v>
      </c>
      <c r="L1105" t="s">
        <v>259</v>
      </c>
      <c r="Q1105">
        <v>5.8680000000000003E-2</v>
      </c>
      <c r="R1105">
        <v>7.6784999999999997</v>
      </c>
      <c r="S1105">
        <v>0.29843560000000002</v>
      </c>
      <c r="T1105">
        <v>0.25567800000000002</v>
      </c>
      <c r="U1105">
        <v>2.97072</v>
      </c>
      <c r="V1105">
        <v>0.25290000000000001</v>
      </c>
      <c r="W1105">
        <v>4.0872999999999999</v>
      </c>
      <c r="X1105">
        <v>3.1581000000000001</v>
      </c>
      <c r="Y1105">
        <v>0.44125886590000002</v>
      </c>
      <c r="Z1105">
        <v>2.5294611341</v>
      </c>
      <c r="AA1105">
        <v>0.4986797805</v>
      </c>
      <c r="AB1105">
        <v>2.6594202194999998</v>
      </c>
      <c r="AC1105">
        <v>3.268562E-3</v>
      </c>
      <c r="AD1105">
        <v>0.25240943799999999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31.623714534000001</v>
      </c>
      <c r="AM1105">
        <v>2.5877382171000001</v>
      </c>
      <c r="AN1105">
        <v>9.7741702574999998</v>
      </c>
      <c r="AO1105">
        <v>2.5289999999999999</v>
      </c>
      <c r="AP1105">
        <v>0.29843560000000002</v>
      </c>
      <c r="AQ1105">
        <v>2.4523799999999998</v>
      </c>
      <c r="AR1105">
        <v>0.41897519999999999</v>
      </c>
      <c r="AS1105">
        <v>49.684413808999999</v>
      </c>
      <c r="AT1105">
        <v>60.684413808999999</v>
      </c>
      <c r="AU1105">
        <v>65.511240716000003</v>
      </c>
      <c r="AV1105">
        <v>18.031017979000001</v>
      </c>
      <c r="AW1105">
        <v>1</v>
      </c>
      <c r="AX1105">
        <v>70</v>
      </c>
      <c r="AY1105" t="s">
        <v>260</v>
      </c>
      <c r="AZ1105" t="s">
        <v>260</v>
      </c>
      <c r="BA1105" t="s">
        <v>260</v>
      </c>
      <c r="BB1105" t="s">
        <v>260</v>
      </c>
      <c r="BC1105">
        <v>2.8889999999999999E-2</v>
      </c>
      <c r="BD1105">
        <v>2.7480000000000001E-2</v>
      </c>
      <c r="BE1105">
        <v>3.2599999999999997E-2</v>
      </c>
      <c r="BF1105">
        <v>1.6999999999999999E-3</v>
      </c>
      <c r="BG1105">
        <v>0.62150000000000005</v>
      </c>
      <c r="BH1105">
        <v>4.1599999999999998E-2</v>
      </c>
      <c r="BI1105">
        <v>0</v>
      </c>
      <c r="BJ1105">
        <v>3.0779999999999998E-2</v>
      </c>
      <c r="BK1105">
        <v>7.6784999999999997</v>
      </c>
      <c r="BL1105">
        <v>11.7658</v>
      </c>
      <c r="BM1105">
        <v>0.19819999999999999</v>
      </c>
      <c r="BN1105">
        <v>-1.32E-2</v>
      </c>
      <c r="BO1105">
        <v>0.67049999999999998</v>
      </c>
      <c r="BP1105">
        <v>0.35720000000000002</v>
      </c>
      <c r="BQ1105">
        <v>0.22570000000000001</v>
      </c>
      <c r="BR1105">
        <v>0.41020000000000001</v>
      </c>
      <c r="BS1105">
        <v>0.76559999999999995</v>
      </c>
      <c r="BT1105">
        <v>4.496E-2</v>
      </c>
      <c r="BU1105">
        <v>2.0030999999999999</v>
      </c>
      <c r="BV1105">
        <v>1.8799999999999999E-3</v>
      </c>
      <c r="BW1105">
        <v>4.4900000000000001E-3</v>
      </c>
      <c r="BX1105">
        <v>2.6199999999999999E-3</v>
      </c>
      <c r="BY1105">
        <v>3.5999999999999999E-3</v>
      </c>
      <c r="BZ1105">
        <v>1.39E-3</v>
      </c>
      <c r="CA1105">
        <v>1.26E-2</v>
      </c>
      <c r="CB1105">
        <v>3.4000000000000002E-4</v>
      </c>
      <c r="CC1105">
        <v>5.9699999999999996E-3</v>
      </c>
      <c r="CD1105">
        <v>3.1800000000000002E-2</v>
      </c>
      <c r="CE1105">
        <v>3.2000000000000003E-4</v>
      </c>
      <c r="CF1105" t="s">
        <v>262</v>
      </c>
      <c r="CG1105">
        <v>12.303170258</v>
      </c>
      <c r="CH1105">
        <v>2.7508156000000001</v>
      </c>
      <c r="CI1105" t="s">
        <v>263</v>
      </c>
      <c r="CJ1105">
        <v>34.7851845</v>
      </c>
      <c r="CK1105">
        <v>-84.626499249999995</v>
      </c>
      <c r="CL1105" t="s">
        <v>264</v>
      </c>
      <c r="CM1105">
        <v>13</v>
      </c>
      <c r="CN1105">
        <v>18.17037865</v>
      </c>
      <c r="CO1105">
        <v>3.9780698000000001</v>
      </c>
      <c r="CP1105">
        <v>0.29843560000000002</v>
      </c>
      <c r="CQ1105">
        <v>2.4523799999999998</v>
      </c>
      <c r="CR1105">
        <v>9.7741702574999998</v>
      </c>
      <c r="CS1105">
        <v>2.5289999999999999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2.0551972207000002</v>
      </c>
      <c r="DA1105">
        <v>0.918689796</v>
      </c>
      <c r="DB1105">
        <v>5.7669604121000004</v>
      </c>
      <c r="DC1105">
        <v>0.2</v>
      </c>
      <c r="DD1105">
        <v>0.5</v>
      </c>
      <c r="DE1105">
        <v>1.4713167127</v>
      </c>
      <c r="DF1105">
        <v>99</v>
      </c>
      <c r="DG1105">
        <v>24.816811706999999</v>
      </c>
      <c r="DH1105">
        <v>4.0906798266999997</v>
      </c>
      <c r="DI1105">
        <v>8.3483746250999999</v>
      </c>
      <c r="DJ1105">
        <v>2.0525313209</v>
      </c>
      <c r="DK1105">
        <v>0.3826273831</v>
      </c>
      <c r="DL1105">
        <v>2.0219596351</v>
      </c>
      <c r="DM1105">
        <v>0.25981724360000003</v>
      </c>
      <c r="DN1105">
        <v>12.075148534</v>
      </c>
      <c r="DO1105">
        <v>2.6189089472</v>
      </c>
      <c r="DP1105">
        <v>29.004805587</v>
      </c>
      <c r="DQ1105">
        <v>4.4527324072000001</v>
      </c>
      <c r="DR1105">
        <v>0.58115736149999997</v>
      </c>
      <c r="DS1105">
        <v>2.0065808556000002</v>
      </c>
      <c r="DT1105">
        <v>1.4476212820000001</v>
      </c>
      <c r="DU1105">
        <v>6.7518835063999996</v>
      </c>
      <c r="DV1105">
        <v>3.0222867511999998</v>
      </c>
      <c r="DW1105">
        <v>10.262656605</v>
      </c>
      <c r="DX1105">
        <v>0.24642742100000001</v>
      </c>
      <c r="DY1105">
        <v>2.282572579</v>
      </c>
      <c r="DZ1105">
        <v>1</v>
      </c>
      <c r="EA1105">
        <v>0.29843560000000002</v>
      </c>
      <c r="EB1105">
        <v>0</v>
      </c>
      <c r="EC1105">
        <v>1.3742517962</v>
      </c>
      <c r="ED1105">
        <v>1.7845201343999999</v>
      </c>
      <c r="EE1105">
        <v>0.66785986559999999</v>
      </c>
      <c r="EF1105">
        <v>0.41897519999999999</v>
      </c>
      <c r="EG1105">
        <v>36.984105638000003</v>
      </c>
      <c r="EH1105">
        <v>23.70030817</v>
      </c>
      <c r="EI1105">
        <v>0</v>
      </c>
      <c r="EJ1105">
        <v>23.70030817</v>
      </c>
      <c r="EK1105">
        <v>0.60944982930000002</v>
      </c>
      <c r="EL1105">
        <v>8.6290295802999992</v>
      </c>
      <c r="EM1105">
        <v>8.6290295802999992</v>
      </c>
      <c r="EN1105">
        <v>18.031017979000001</v>
      </c>
      <c r="EO1105">
        <v>9.4019883991000004</v>
      </c>
      <c r="EP1105">
        <v>99</v>
      </c>
      <c r="EQ1105">
        <v>6.4681966501000003</v>
      </c>
      <c r="ER1105">
        <v>7.8641477085</v>
      </c>
      <c r="ES1105">
        <v>8.5930644243999996</v>
      </c>
      <c r="ET1105">
        <v>9.6547908113999998</v>
      </c>
      <c r="EU1105">
        <v>70</v>
      </c>
      <c r="EV1105" t="str">
        <f t="shared" si="17"/>
        <v>06/08</v>
      </c>
    </row>
    <row r="1106" spans="1:152">
      <c r="A1106">
        <v>2012</v>
      </c>
      <c r="B1106">
        <v>6</v>
      </c>
      <c r="C1106">
        <v>11</v>
      </c>
      <c r="D1106">
        <v>4.1900000000000004</v>
      </c>
      <c r="E1106">
        <v>2.97</v>
      </c>
      <c r="F1106">
        <v>4.2</v>
      </c>
      <c r="G1106">
        <v>3.55</v>
      </c>
      <c r="H1106">
        <v>11</v>
      </c>
      <c r="I1106">
        <v>4.0999999999999999E-4</v>
      </c>
      <c r="J1106">
        <v>2</v>
      </c>
      <c r="K1106" s="1">
        <v>41071</v>
      </c>
      <c r="L1106" t="s">
        <v>259</v>
      </c>
      <c r="Q1106">
        <v>2.3939999999999999E-2</v>
      </c>
      <c r="R1106">
        <v>2.3319999999999999</v>
      </c>
      <c r="S1106">
        <v>5.8633600000000001E-2</v>
      </c>
      <c r="T1106">
        <v>0.14822099999999999</v>
      </c>
      <c r="U1106">
        <v>1.42632</v>
      </c>
      <c r="V1106">
        <v>9.0399999999999994E-2</v>
      </c>
      <c r="W1106">
        <v>2.1507999999999998</v>
      </c>
      <c r="X1106">
        <v>1.0681687499999999</v>
      </c>
      <c r="Y1106">
        <v>0.1017194371</v>
      </c>
      <c r="Z1106">
        <v>1.3246005628999999</v>
      </c>
      <c r="AA1106">
        <v>5.7049223900000001E-2</v>
      </c>
      <c r="AB1106">
        <v>1.0111195261000001</v>
      </c>
      <c r="AC1106">
        <v>1.0984732000000001E-3</v>
      </c>
      <c r="AD1106">
        <v>0.14712252679999999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10.133793528</v>
      </c>
      <c r="AM1106">
        <v>1.4961027033000001</v>
      </c>
      <c r="AN1106">
        <v>4.3293701425000002</v>
      </c>
      <c r="AO1106">
        <v>0.90400000000000003</v>
      </c>
      <c r="AP1106">
        <v>5.8633600000000001E-2</v>
      </c>
      <c r="AQ1106">
        <v>1.2904800000000001</v>
      </c>
      <c r="AR1106">
        <v>0.17093159999999999</v>
      </c>
      <c r="AS1106">
        <v>18.383311573</v>
      </c>
      <c r="AT1106">
        <v>29.383311573</v>
      </c>
      <c r="AU1106">
        <v>137.75700520000001</v>
      </c>
      <c r="AV1106">
        <v>10.778417866</v>
      </c>
      <c r="AW1106">
        <v>1</v>
      </c>
      <c r="AX1106">
        <v>10</v>
      </c>
      <c r="AY1106" t="s">
        <v>260</v>
      </c>
      <c r="AZ1106" t="s">
        <v>260</v>
      </c>
      <c r="BA1106" t="s">
        <v>260</v>
      </c>
      <c r="BB1106" t="s">
        <v>260</v>
      </c>
      <c r="BC1106">
        <v>7.3600000000000002E-3</v>
      </c>
      <c r="BD1106">
        <v>4.2900000000000004E-3</v>
      </c>
      <c r="BE1106">
        <v>1.3299999999999999E-2</v>
      </c>
      <c r="BF1106">
        <v>6.8999999999999997E-4</v>
      </c>
      <c r="BG1106">
        <v>0.18049999999999999</v>
      </c>
      <c r="BH1106">
        <v>4.2700000000000002E-2</v>
      </c>
      <c r="BI1106">
        <v>0</v>
      </c>
      <c r="BJ1106">
        <v>5.8700000000000002E-3</v>
      </c>
      <c r="BK1106">
        <v>2.3319999999999999</v>
      </c>
      <c r="BL1106">
        <v>4.4828000000000001</v>
      </c>
      <c r="BM1106">
        <v>0.1149</v>
      </c>
      <c r="BN1106">
        <v>-1.5900000000000001E-2</v>
      </c>
      <c r="BO1106">
        <v>0.3589</v>
      </c>
      <c r="BP1106">
        <v>0.2024</v>
      </c>
      <c r="BQ1106">
        <v>0.1142</v>
      </c>
      <c r="BR1106">
        <v>0.1328</v>
      </c>
      <c r="BS1106">
        <v>0.25895000000000001</v>
      </c>
      <c r="BT1106">
        <v>8.2900000000000005E-3</v>
      </c>
      <c r="BU1106">
        <v>0.74650000000000005</v>
      </c>
      <c r="BV1106">
        <v>3.1E-4</v>
      </c>
      <c r="BW1106">
        <v>4.4799999999999996E-3</v>
      </c>
      <c r="BX1106">
        <v>2.6199999999999999E-3</v>
      </c>
      <c r="BY1106">
        <v>3.7000000000000002E-3</v>
      </c>
      <c r="BZ1106">
        <v>1.39E-3</v>
      </c>
      <c r="CA1106">
        <v>1.2699999999999999E-2</v>
      </c>
      <c r="CB1106">
        <v>3.4000000000000002E-4</v>
      </c>
      <c r="CC1106">
        <v>5.96E-3</v>
      </c>
      <c r="CD1106">
        <v>3.2099999999999997E-2</v>
      </c>
      <c r="CE1106">
        <v>3.2000000000000003E-4</v>
      </c>
      <c r="CF1106" t="s">
        <v>262</v>
      </c>
      <c r="CG1106">
        <v>5.2333701425000001</v>
      </c>
      <c r="CH1106">
        <v>1.3491135999999999</v>
      </c>
      <c r="CI1106" t="s">
        <v>263</v>
      </c>
      <c r="CJ1106">
        <v>34.7851845</v>
      </c>
      <c r="CK1106">
        <v>-84.626499249999995</v>
      </c>
      <c r="CL1106" t="s">
        <v>264</v>
      </c>
      <c r="CM1106">
        <v>13</v>
      </c>
      <c r="CN1106">
        <v>18.17037865</v>
      </c>
      <c r="CO1106">
        <v>3.9780698000000001</v>
      </c>
      <c r="CP1106">
        <v>5.8633600000000001E-2</v>
      </c>
      <c r="CQ1106">
        <v>1.2904800000000001</v>
      </c>
      <c r="CR1106">
        <v>4.3293701425000002</v>
      </c>
      <c r="CS1106">
        <v>0.90400000000000003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2.0551972207000002</v>
      </c>
      <c r="DA1106">
        <v>0.918689796</v>
      </c>
      <c r="DB1106">
        <v>5.7669604121000004</v>
      </c>
      <c r="DC1106">
        <v>0.2</v>
      </c>
      <c r="DD1106">
        <v>0.5</v>
      </c>
      <c r="DE1106">
        <v>1.4713167127</v>
      </c>
      <c r="DF1106">
        <v>99</v>
      </c>
      <c r="DG1106">
        <v>24.816811706999999</v>
      </c>
      <c r="DH1106">
        <v>4.0906798266999997</v>
      </c>
      <c r="DI1106">
        <v>8.3483746250999999</v>
      </c>
      <c r="DJ1106">
        <v>2.0525313209</v>
      </c>
      <c r="DK1106">
        <v>0.3826273831</v>
      </c>
      <c r="DL1106">
        <v>2.0219596351</v>
      </c>
      <c r="DM1106">
        <v>0.25981724360000003</v>
      </c>
      <c r="DN1106">
        <v>12.075148534</v>
      </c>
      <c r="DO1106">
        <v>0.83922723590000003</v>
      </c>
      <c r="DP1106">
        <v>9.2945662917000007</v>
      </c>
      <c r="DQ1106">
        <v>4.4527324072000001</v>
      </c>
      <c r="DR1106">
        <v>0.33599654470000001</v>
      </c>
      <c r="DS1106">
        <v>1.1601061586000001</v>
      </c>
      <c r="DT1106">
        <v>1.4476212820000001</v>
      </c>
      <c r="DU1106">
        <v>2.9906787060000002</v>
      </c>
      <c r="DV1106">
        <v>1.3386914365</v>
      </c>
      <c r="DW1106">
        <v>10.262656605</v>
      </c>
      <c r="DX1106">
        <v>8.8086353699999995E-2</v>
      </c>
      <c r="DY1106">
        <v>0.81591364629999996</v>
      </c>
      <c r="DZ1106">
        <v>1</v>
      </c>
      <c r="EA1106">
        <v>5.8633600000000001E-2</v>
      </c>
      <c r="EB1106">
        <v>0</v>
      </c>
      <c r="EC1106">
        <v>1.3742517962</v>
      </c>
      <c r="ED1106">
        <v>0.93904188710000003</v>
      </c>
      <c r="EE1106">
        <v>0.35143811289999999</v>
      </c>
      <c r="EF1106">
        <v>0.17093159999999999</v>
      </c>
      <c r="EG1106">
        <v>12.960715646000001</v>
      </c>
      <c r="EH1106">
        <v>16.422595927</v>
      </c>
      <c r="EI1106">
        <v>0</v>
      </c>
      <c r="EJ1106">
        <v>16.422595927</v>
      </c>
      <c r="EK1106">
        <v>0.44109104630000001</v>
      </c>
      <c r="EL1106">
        <v>4.9607309399000004</v>
      </c>
      <c r="EM1106">
        <v>4.9607309399000004</v>
      </c>
      <c r="EN1106">
        <v>10.778417866</v>
      </c>
      <c r="EO1106">
        <v>5.8176869263000004</v>
      </c>
      <c r="EP1106">
        <v>99</v>
      </c>
      <c r="EQ1106">
        <v>6.4681966501000003</v>
      </c>
      <c r="ER1106">
        <v>7.8641477085</v>
      </c>
      <c r="ES1106">
        <v>8.5930644243999996</v>
      </c>
      <c r="ET1106">
        <v>9.6547908113999998</v>
      </c>
      <c r="EU1106">
        <v>10</v>
      </c>
      <c r="EV1106" t="str">
        <f t="shared" si="17"/>
        <v>06/11</v>
      </c>
    </row>
    <row r="1107" spans="1:152">
      <c r="A1107">
        <v>2012</v>
      </c>
      <c r="B1107">
        <v>6</v>
      </c>
      <c r="C1107">
        <v>14</v>
      </c>
      <c r="D1107">
        <v>4.1900000000000004</v>
      </c>
      <c r="E1107">
        <v>2.97</v>
      </c>
      <c r="F1107">
        <v>4.2</v>
      </c>
      <c r="G1107">
        <v>3.55</v>
      </c>
      <c r="H1107">
        <v>11</v>
      </c>
      <c r="I1107">
        <v>6.4999999999999997E-4</v>
      </c>
      <c r="J1107">
        <v>2</v>
      </c>
      <c r="K1107" s="1">
        <v>41074</v>
      </c>
      <c r="L1107" t="s">
        <v>259</v>
      </c>
      <c r="Q1107">
        <v>4.6620000000000002E-2</v>
      </c>
      <c r="R1107">
        <v>9.7177000000000007</v>
      </c>
      <c r="S1107">
        <v>0.40308769999999999</v>
      </c>
      <c r="T1107">
        <v>0.14383499999999999</v>
      </c>
      <c r="U1107">
        <v>3.7989000000000002</v>
      </c>
      <c r="V1107">
        <v>0.3216</v>
      </c>
      <c r="W1107">
        <v>3.262</v>
      </c>
      <c r="X1107">
        <v>4.4548762499999999</v>
      </c>
      <c r="Y1107">
        <v>0.72158206049999996</v>
      </c>
      <c r="Z1107">
        <v>3.0773179394999999</v>
      </c>
      <c r="AA1107">
        <v>0.99229612010000001</v>
      </c>
      <c r="AB1107">
        <v>3.4625801299000001</v>
      </c>
      <c r="AC1107">
        <v>1.0344254E-3</v>
      </c>
      <c r="AD1107">
        <v>0.14280057460000001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46.064237126000002</v>
      </c>
      <c r="AM1107">
        <v>1.4516710195</v>
      </c>
      <c r="AN1107">
        <v>13.018140799999999</v>
      </c>
      <c r="AO1107">
        <v>3.2160000000000002</v>
      </c>
      <c r="AP1107">
        <v>0.40308769999999999</v>
      </c>
      <c r="AQ1107">
        <v>1.9572000000000001</v>
      </c>
      <c r="AR1107">
        <v>0.33286680000000002</v>
      </c>
      <c r="AS1107">
        <v>66.443203444999995</v>
      </c>
      <c r="AT1107">
        <v>77.443203444999995</v>
      </c>
      <c r="AU1107">
        <v>51.149086167999997</v>
      </c>
      <c r="AV1107">
        <v>20.469597158999999</v>
      </c>
      <c r="AW1107">
        <v>1</v>
      </c>
      <c r="AX1107">
        <v>90</v>
      </c>
      <c r="AY1107" t="s">
        <v>260</v>
      </c>
      <c r="AZ1107" t="s">
        <v>260</v>
      </c>
      <c r="BA1107" t="s">
        <v>260</v>
      </c>
      <c r="BB1107" t="s">
        <v>260</v>
      </c>
      <c r="BC1107">
        <v>2.5919999999999999E-2</v>
      </c>
      <c r="BD1107">
        <v>2.325E-2</v>
      </c>
      <c r="BE1107">
        <v>2.5899999999999999E-2</v>
      </c>
      <c r="BF1107">
        <v>-3.1E-4</v>
      </c>
      <c r="BG1107">
        <v>0.83640000000000003</v>
      </c>
      <c r="BH1107">
        <v>0.1101</v>
      </c>
      <c r="BI1107">
        <v>0</v>
      </c>
      <c r="BJ1107">
        <v>2.8150000000000001E-2</v>
      </c>
      <c r="BK1107">
        <v>9.7177000000000007</v>
      </c>
      <c r="BL1107">
        <v>12.979699999999999</v>
      </c>
      <c r="BM1107">
        <v>0.1115</v>
      </c>
      <c r="BN1107">
        <v>2.8199999999999999E-2</v>
      </c>
      <c r="BO1107">
        <v>0.59899999999999998</v>
      </c>
      <c r="BP1107">
        <v>0.51290000000000002</v>
      </c>
      <c r="BQ1107">
        <v>0.34549999999999997</v>
      </c>
      <c r="BR1107">
        <v>0.62490000000000001</v>
      </c>
      <c r="BS1107">
        <v>1.0799700000000001</v>
      </c>
      <c r="BT1107">
        <v>9.4719999999999999E-2</v>
      </c>
      <c r="BU1107">
        <v>2.9108999999999998</v>
      </c>
      <c r="BV1107">
        <v>2.16E-3</v>
      </c>
      <c r="BW1107">
        <v>3.2799999999999999E-3</v>
      </c>
      <c r="BX1107">
        <v>3.48E-3</v>
      </c>
      <c r="BY1107">
        <v>3.8E-3</v>
      </c>
      <c r="BZ1107">
        <v>1.7899999999999999E-3</v>
      </c>
      <c r="CA1107">
        <v>1.32E-2</v>
      </c>
      <c r="CB1107">
        <v>3.2000000000000003E-4</v>
      </c>
      <c r="CC1107">
        <v>6.7600000000000004E-3</v>
      </c>
      <c r="CD1107">
        <v>3.3300000000000003E-2</v>
      </c>
      <c r="CE1107">
        <v>3.2000000000000003E-4</v>
      </c>
      <c r="CF1107" t="s">
        <v>262</v>
      </c>
      <c r="CG1107">
        <v>16.234140799999999</v>
      </c>
      <c r="CH1107">
        <v>2.3602877000000002</v>
      </c>
      <c r="CI1107" t="s">
        <v>263</v>
      </c>
      <c r="CJ1107">
        <v>34.7851845</v>
      </c>
      <c r="CK1107">
        <v>-84.626499249999995</v>
      </c>
      <c r="CL1107" t="s">
        <v>264</v>
      </c>
      <c r="CM1107">
        <v>13</v>
      </c>
      <c r="CN1107">
        <v>18.17037865</v>
      </c>
      <c r="CO1107">
        <v>3.9780698000000001</v>
      </c>
      <c r="CP1107">
        <v>0.40308769999999999</v>
      </c>
      <c r="CQ1107">
        <v>1.9572000000000001</v>
      </c>
      <c r="CR1107">
        <v>13.018140799999999</v>
      </c>
      <c r="CS1107">
        <v>3.2160000000000002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2.0551972207000002</v>
      </c>
      <c r="DA1107">
        <v>0.918689796</v>
      </c>
      <c r="DB1107">
        <v>5.7669604121000004</v>
      </c>
      <c r="DC1107">
        <v>0.2</v>
      </c>
      <c r="DD1107">
        <v>0.5</v>
      </c>
      <c r="DE1107">
        <v>1.4713167127</v>
      </c>
      <c r="DF1107">
        <v>99</v>
      </c>
      <c r="DG1107">
        <v>24.816811706999999</v>
      </c>
      <c r="DH1107">
        <v>4.0906798266999997</v>
      </c>
      <c r="DI1107">
        <v>8.3483746250999999</v>
      </c>
      <c r="DJ1107">
        <v>2.0525313209</v>
      </c>
      <c r="DK1107">
        <v>0.3826273831</v>
      </c>
      <c r="DL1107">
        <v>2.0219596351</v>
      </c>
      <c r="DM1107">
        <v>0.25981724360000003</v>
      </c>
      <c r="DN1107">
        <v>12.075148534</v>
      </c>
      <c r="DO1107">
        <v>3.8147967287000002</v>
      </c>
      <c r="DP1107">
        <v>42.249440397000001</v>
      </c>
      <c r="DQ1107">
        <v>4.4527324072000001</v>
      </c>
      <c r="DR1107">
        <v>0.32601802369999999</v>
      </c>
      <c r="DS1107">
        <v>1.1256529957999999</v>
      </c>
      <c r="DT1107">
        <v>1.4476212820000001</v>
      </c>
      <c r="DU1107">
        <v>8.9927807509999997</v>
      </c>
      <c r="DV1107">
        <v>4.0253600486999996</v>
      </c>
      <c r="DW1107">
        <v>10.262656605</v>
      </c>
      <c r="DX1107">
        <v>0.3133691522</v>
      </c>
      <c r="DY1107">
        <v>2.9026308477999998</v>
      </c>
      <c r="DZ1107">
        <v>1</v>
      </c>
      <c r="EA1107">
        <v>0.40308769999999999</v>
      </c>
      <c r="EB1107">
        <v>0</v>
      </c>
      <c r="EC1107">
        <v>1.3742517962</v>
      </c>
      <c r="ED1107">
        <v>1.4241931539999999</v>
      </c>
      <c r="EE1107">
        <v>0.53300684600000003</v>
      </c>
      <c r="EF1107">
        <v>0.33286680000000002</v>
      </c>
      <c r="EG1107">
        <v>50.836091134999997</v>
      </c>
      <c r="EH1107">
        <v>26.607112310000002</v>
      </c>
      <c r="EI1107">
        <v>0</v>
      </c>
      <c r="EJ1107">
        <v>26.607112310000002</v>
      </c>
      <c r="EK1107">
        <v>0.65643063400000001</v>
      </c>
      <c r="EL1107">
        <v>9.7859346710999997</v>
      </c>
      <c r="EM1107">
        <v>9.7859346710999997</v>
      </c>
      <c r="EN1107">
        <v>20.469597158999999</v>
      </c>
      <c r="EO1107">
        <v>10.683662488</v>
      </c>
      <c r="EP1107">
        <v>99</v>
      </c>
      <c r="EQ1107">
        <v>6.4681966501000003</v>
      </c>
      <c r="ER1107">
        <v>7.8641477085</v>
      </c>
      <c r="ES1107">
        <v>8.5930644243999996</v>
      </c>
      <c r="ET1107">
        <v>9.6547908113999998</v>
      </c>
      <c r="EU1107">
        <v>90</v>
      </c>
      <c r="EV1107" t="str">
        <f t="shared" si="17"/>
        <v>06/14</v>
      </c>
    </row>
    <row r="1108" spans="1:152">
      <c r="A1108">
        <v>2012</v>
      </c>
      <c r="B1108">
        <v>6</v>
      </c>
      <c r="C1108">
        <v>17</v>
      </c>
      <c r="D1108">
        <v>4.1900000000000004</v>
      </c>
      <c r="E1108">
        <v>2.97</v>
      </c>
      <c r="F1108">
        <v>4.2</v>
      </c>
      <c r="G1108">
        <v>3.55</v>
      </c>
      <c r="H1108">
        <v>11</v>
      </c>
      <c r="I1108">
        <v>6.4000000000000005E-4</v>
      </c>
      <c r="J1108">
        <v>2</v>
      </c>
      <c r="K1108" s="1">
        <v>41077</v>
      </c>
      <c r="L1108" t="s">
        <v>259</v>
      </c>
      <c r="Q1108">
        <v>9.7199999999999995E-3</v>
      </c>
      <c r="R1108">
        <v>7.2605000000000004</v>
      </c>
      <c r="S1108">
        <v>0.28043099999999999</v>
      </c>
      <c r="T1108">
        <v>0.18576000000000001</v>
      </c>
      <c r="U1108">
        <v>3.4487999999999999</v>
      </c>
      <c r="V1108">
        <v>0.28570000000000001</v>
      </c>
      <c r="W1108">
        <v>3.0118</v>
      </c>
      <c r="X1108">
        <v>2.455695</v>
      </c>
      <c r="Y1108">
        <v>0.59471107199999995</v>
      </c>
      <c r="Z1108">
        <v>2.8540889279999999</v>
      </c>
      <c r="AA1108">
        <v>0.30152189670000001</v>
      </c>
      <c r="AB1108">
        <v>2.1541731032999998</v>
      </c>
      <c r="AC1108">
        <v>1.7253389E-3</v>
      </c>
      <c r="AD1108">
        <v>0.1840346611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24.155663825000001</v>
      </c>
      <c r="AM1108">
        <v>1.8767862602000001</v>
      </c>
      <c r="AN1108">
        <v>11.619186537999999</v>
      </c>
      <c r="AO1108">
        <v>2.8570000000000002</v>
      </c>
      <c r="AP1108">
        <v>0.28043099999999999</v>
      </c>
      <c r="AQ1108">
        <v>1.80708</v>
      </c>
      <c r="AR1108">
        <v>6.9400799999999999E-2</v>
      </c>
      <c r="AS1108">
        <v>42.665548422999997</v>
      </c>
      <c r="AT1108">
        <v>53.665548422999997</v>
      </c>
      <c r="AU1108">
        <v>74.242082671999995</v>
      </c>
      <c r="AV1108">
        <v>16.801861463000002</v>
      </c>
      <c r="AW1108">
        <v>1</v>
      </c>
      <c r="AX1108">
        <v>50</v>
      </c>
      <c r="AY1108" t="s">
        <v>260</v>
      </c>
      <c r="AZ1108" t="s">
        <v>260</v>
      </c>
      <c r="BA1108" t="s">
        <v>260</v>
      </c>
      <c r="BB1108" t="s">
        <v>260</v>
      </c>
      <c r="BC1108">
        <v>1.8020000000000001E-2</v>
      </c>
      <c r="BD1108">
        <v>1.35E-2</v>
      </c>
      <c r="BE1108">
        <v>5.4000000000000003E-3</v>
      </c>
      <c r="BF1108">
        <v>1.1000000000000001E-3</v>
      </c>
      <c r="BG1108">
        <v>0.71020000000000005</v>
      </c>
      <c r="BH1108">
        <v>4.7899999999999998E-2</v>
      </c>
      <c r="BI1108">
        <v>0</v>
      </c>
      <c r="BJ1108">
        <v>2.699E-2</v>
      </c>
      <c r="BK1108">
        <v>7.2605000000000004</v>
      </c>
      <c r="BL1108">
        <v>10.2723</v>
      </c>
      <c r="BM1108">
        <v>0.14399999999999999</v>
      </c>
      <c r="BN1108">
        <v>3.7499999999999999E-2</v>
      </c>
      <c r="BO1108">
        <v>0.74380000000000002</v>
      </c>
      <c r="BP1108">
        <v>0.46889999999999998</v>
      </c>
      <c r="BQ1108">
        <v>0.19339999999999999</v>
      </c>
      <c r="BR1108">
        <v>0.47239999999999999</v>
      </c>
      <c r="BS1108">
        <v>0.59531999999999996</v>
      </c>
      <c r="BT1108">
        <v>5.9880000000000003E-2</v>
      </c>
      <c r="BU1108">
        <v>1.4562999999999999</v>
      </c>
      <c r="BV1108">
        <v>2.2499999999999998E-3</v>
      </c>
      <c r="BW1108">
        <v>3.2399999999999998E-3</v>
      </c>
      <c r="BX1108">
        <v>3.4299999999999999E-3</v>
      </c>
      <c r="BY1108">
        <v>3.8E-3</v>
      </c>
      <c r="BZ1108">
        <v>1.7700000000000001E-3</v>
      </c>
      <c r="CA1108">
        <v>1.32E-2</v>
      </c>
      <c r="CB1108">
        <v>3.2000000000000003E-4</v>
      </c>
      <c r="CC1108">
        <v>6.6600000000000001E-3</v>
      </c>
      <c r="CD1108">
        <v>3.3300000000000003E-2</v>
      </c>
      <c r="CE1108">
        <v>3.2000000000000003E-4</v>
      </c>
      <c r="CF1108" t="s">
        <v>262</v>
      </c>
      <c r="CG1108">
        <v>14.476186538</v>
      </c>
      <c r="CH1108">
        <v>2.0875110000000001</v>
      </c>
      <c r="CI1108" t="s">
        <v>263</v>
      </c>
      <c r="CJ1108">
        <v>34.7851845</v>
      </c>
      <c r="CK1108">
        <v>-84.626499249999995</v>
      </c>
      <c r="CL1108" t="s">
        <v>264</v>
      </c>
      <c r="CM1108">
        <v>13</v>
      </c>
      <c r="CN1108">
        <v>18.17037865</v>
      </c>
      <c r="CO1108">
        <v>3.9780698000000001</v>
      </c>
      <c r="CP1108">
        <v>0.28043099999999999</v>
      </c>
      <c r="CQ1108">
        <v>1.80708</v>
      </c>
      <c r="CR1108">
        <v>11.619186537999999</v>
      </c>
      <c r="CS1108">
        <v>2.8570000000000002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2.0551972207000002</v>
      </c>
      <c r="DA1108">
        <v>0.918689796</v>
      </c>
      <c r="DB1108">
        <v>5.7669604121000004</v>
      </c>
      <c r="DC1108">
        <v>0.2</v>
      </c>
      <c r="DD1108">
        <v>0.5</v>
      </c>
      <c r="DE1108">
        <v>1.4713167127</v>
      </c>
      <c r="DF1108">
        <v>99</v>
      </c>
      <c r="DG1108">
        <v>24.816811706999999</v>
      </c>
      <c r="DH1108">
        <v>4.0906798266999997</v>
      </c>
      <c r="DI1108">
        <v>8.3483746250999999</v>
      </c>
      <c r="DJ1108">
        <v>2.0525313209</v>
      </c>
      <c r="DK1108">
        <v>0.3826273831</v>
      </c>
      <c r="DL1108">
        <v>2.0219596351</v>
      </c>
      <c r="DM1108">
        <v>0.25981724360000003</v>
      </c>
      <c r="DN1108">
        <v>12.075148534</v>
      </c>
      <c r="DO1108">
        <v>2.0004444465</v>
      </c>
      <c r="DP1108">
        <v>22.155219378999998</v>
      </c>
      <c r="DQ1108">
        <v>4.4527324072000001</v>
      </c>
      <c r="DR1108">
        <v>0.42149091579999998</v>
      </c>
      <c r="DS1108">
        <v>1.4552953444000001</v>
      </c>
      <c r="DT1108">
        <v>1.4476212820000001</v>
      </c>
      <c r="DU1108">
        <v>8.0263993641999996</v>
      </c>
      <c r="DV1108">
        <v>3.5927871734000001</v>
      </c>
      <c r="DW1108">
        <v>10.262656605</v>
      </c>
      <c r="DX1108">
        <v>0.27838795649999998</v>
      </c>
      <c r="DY1108">
        <v>2.5786120435000002</v>
      </c>
      <c r="DZ1108">
        <v>1</v>
      </c>
      <c r="EA1108">
        <v>0.28043099999999999</v>
      </c>
      <c r="EB1108">
        <v>0</v>
      </c>
      <c r="EC1108">
        <v>1.3742517962</v>
      </c>
      <c r="ED1108">
        <v>1.3149555307</v>
      </c>
      <c r="EE1108">
        <v>0.49212446929999998</v>
      </c>
      <c r="EF1108">
        <v>6.9400799999999999E-2</v>
      </c>
      <c r="EG1108">
        <v>30.274038408999999</v>
      </c>
      <c r="EH1108">
        <v>23.391510014000001</v>
      </c>
      <c r="EI1108">
        <v>0</v>
      </c>
      <c r="EJ1108">
        <v>23.391510014000001</v>
      </c>
      <c r="EK1108">
        <v>0.5641242715</v>
      </c>
      <c r="EL1108">
        <v>8.4978804361000009</v>
      </c>
      <c r="EM1108">
        <v>8.4978804361000009</v>
      </c>
      <c r="EN1108">
        <v>16.801861463000002</v>
      </c>
      <c r="EO1108">
        <v>8.3039810266000007</v>
      </c>
      <c r="EP1108">
        <v>99</v>
      </c>
      <c r="EQ1108">
        <v>6.4681966501000003</v>
      </c>
      <c r="ER1108">
        <v>7.8641477085</v>
      </c>
      <c r="ES1108">
        <v>8.5930644243999996</v>
      </c>
      <c r="ET1108">
        <v>9.6547908113999998</v>
      </c>
      <c r="EU1108">
        <v>50</v>
      </c>
      <c r="EV1108" t="str">
        <f t="shared" si="17"/>
        <v>06/17</v>
      </c>
    </row>
    <row r="1109" spans="1:152">
      <c r="A1109">
        <v>2012</v>
      </c>
      <c r="B1109">
        <v>6</v>
      </c>
      <c r="C1109">
        <v>20</v>
      </c>
      <c r="D1109">
        <v>4.1900000000000004</v>
      </c>
      <c r="E1109">
        <v>2.97</v>
      </c>
      <c r="F1109">
        <v>4.2</v>
      </c>
      <c r="G1109">
        <v>3.55</v>
      </c>
      <c r="H1109">
        <v>11</v>
      </c>
      <c r="I1109">
        <v>6.4000000000000005E-4</v>
      </c>
      <c r="J1109">
        <v>2</v>
      </c>
      <c r="K1109" s="1">
        <v>41080</v>
      </c>
      <c r="L1109" t="s">
        <v>259</v>
      </c>
      <c r="Q1109">
        <v>6.4079999999999998E-2</v>
      </c>
      <c r="R1109">
        <v>8.6957000000000004</v>
      </c>
      <c r="S1109">
        <v>0.37381170000000002</v>
      </c>
      <c r="T1109">
        <v>0.24277799999999999</v>
      </c>
      <c r="U1109">
        <v>3.8969999999999998</v>
      </c>
      <c r="V1109">
        <v>0.29670000000000002</v>
      </c>
      <c r="W1109">
        <v>4.1790000000000003</v>
      </c>
      <c r="X1109">
        <v>2.9853037499999999</v>
      </c>
      <c r="Y1109">
        <v>0.75933044999999999</v>
      </c>
      <c r="Z1109">
        <v>3.13766955</v>
      </c>
      <c r="AA1109">
        <v>0.44560192399999998</v>
      </c>
      <c r="AB1109">
        <v>2.5397018259999999</v>
      </c>
      <c r="AC1109">
        <v>2.9470579000000002E-3</v>
      </c>
      <c r="AD1109">
        <v>0.2398309421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29.763472460999999</v>
      </c>
      <c r="AM1109">
        <v>2.4563790395999998</v>
      </c>
      <c r="AN1109">
        <v>13.417390485</v>
      </c>
      <c r="AO1109">
        <v>2.9670000000000001</v>
      </c>
      <c r="AP1109">
        <v>0.37381170000000002</v>
      </c>
      <c r="AQ1109">
        <v>2.5074000000000001</v>
      </c>
      <c r="AR1109">
        <v>0.45753120000000003</v>
      </c>
      <c r="AS1109">
        <v>51.942984885000001</v>
      </c>
      <c r="AT1109">
        <v>62.942984885000001</v>
      </c>
      <c r="AU1109">
        <v>63.122563552000003</v>
      </c>
      <c r="AV1109">
        <v>18.396442218000001</v>
      </c>
      <c r="AW1109">
        <v>1</v>
      </c>
      <c r="AX1109">
        <v>70</v>
      </c>
      <c r="AY1109" t="s">
        <v>260</v>
      </c>
      <c r="AZ1109" t="s">
        <v>260</v>
      </c>
      <c r="BA1109" t="s">
        <v>260</v>
      </c>
      <c r="BB1109" t="s">
        <v>260</v>
      </c>
      <c r="BC1109">
        <v>3.3210000000000003E-2</v>
      </c>
      <c r="BD1109">
        <v>1.9050000000000001E-2</v>
      </c>
      <c r="BE1109">
        <v>3.56E-2</v>
      </c>
      <c r="BF1109">
        <v>8.5999999999999998E-4</v>
      </c>
      <c r="BG1109">
        <v>0.73880000000000001</v>
      </c>
      <c r="BH1109">
        <v>3.2000000000000001E-2</v>
      </c>
      <c r="BI1109">
        <v>0</v>
      </c>
      <c r="BJ1109">
        <v>2.8309999999999998E-2</v>
      </c>
      <c r="BK1109">
        <v>8.6957000000000004</v>
      </c>
      <c r="BL1109">
        <v>12.874700000000001</v>
      </c>
      <c r="BM1109">
        <v>0.18820000000000001</v>
      </c>
      <c r="BN1109">
        <v>3.8E-3</v>
      </c>
      <c r="BO1109">
        <v>0.64810000000000001</v>
      </c>
      <c r="BP1109">
        <v>0.62119999999999997</v>
      </c>
      <c r="BQ1109">
        <v>0.4178</v>
      </c>
      <c r="BR1109">
        <v>0.47410000000000002</v>
      </c>
      <c r="BS1109">
        <v>0.72370999999999996</v>
      </c>
      <c r="BT1109">
        <v>7.85E-2</v>
      </c>
      <c r="BU1109">
        <v>1.8947000000000001</v>
      </c>
      <c r="BV1109">
        <v>2.9499999999999999E-3</v>
      </c>
      <c r="BW1109">
        <v>3.2699999999999999E-3</v>
      </c>
      <c r="BX1109">
        <v>3.46E-3</v>
      </c>
      <c r="BY1109">
        <v>3.8E-3</v>
      </c>
      <c r="BZ1109">
        <v>1.7799999999999999E-3</v>
      </c>
      <c r="CA1109">
        <v>1.3100000000000001E-2</v>
      </c>
      <c r="CB1109">
        <v>3.2000000000000003E-4</v>
      </c>
      <c r="CC1109">
        <v>6.7200000000000003E-3</v>
      </c>
      <c r="CD1109">
        <v>3.32E-2</v>
      </c>
      <c r="CE1109">
        <v>3.2000000000000003E-4</v>
      </c>
      <c r="CF1109" t="s">
        <v>262</v>
      </c>
      <c r="CG1109">
        <v>16.384390485000001</v>
      </c>
      <c r="CH1109">
        <v>2.8812117000000002</v>
      </c>
      <c r="CI1109" t="s">
        <v>263</v>
      </c>
      <c r="CJ1109">
        <v>34.7851845</v>
      </c>
      <c r="CK1109">
        <v>-84.626499249999995</v>
      </c>
      <c r="CL1109" t="s">
        <v>264</v>
      </c>
      <c r="CM1109">
        <v>13</v>
      </c>
      <c r="CN1109">
        <v>18.17037865</v>
      </c>
      <c r="CO1109">
        <v>3.9780698000000001</v>
      </c>
      <c r="CP1109">
        <v>0.37381170000000002</v>
      </c>
      <c r="CQ1109">
        <v>2.5074000000000001</v>
      </c>
      <c r="CR1109">
        <v>13.417390485</v>
      </c>
      <c r="CS1109">
        <v>2.9670000000000001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2.0551972207000002</v>
      </c>
      <c r="DA1109">
        <v>0.918689796</v>
      </c>
      <c r="DB1109">
        <v>5.7669604121000004</v>
      </c>
      <c r="DC1109">
        <v>0.2</v>
      </c>
      <c r="DD1109">
        <v>0.5</v>
      </c>
      <c r="DE1109">
        <v>1.4713167127</v>
      </c>
      <c r="DF1109">
        <v>99</v>
      </c>
      <c r="DG1109">
        <v>24.816811706999999</v>
      </c>
      <c r="DH1109">
        <v>4.0906798266999997</v>
      </c>
      <c r="DI1109">
        <v>8.3483746250999999</v>
      </c>
      <c r="DJ1109">
        <v>2.0525313209</v>
      </c>
      <c r="DK1109">
        <v>0.3826273831</v>
      </c>
      <c r="DL1109">
        <v>2.0219596351</v>
      </c>
      <c r="DM1109">
        <v>0.25981724360000003</v>
      </c>
      <c r="DN1109">
        <v>12.075148534</v>
      </c>
      <c r="DO1109">
        <v>2.4648535275999999</v>
      </c>
      <c r="DP1109">
        <v>27.298618933</v>
      </c>
      <c r="DQ1109">
        <v>4.4527324072000001</v>
      </c>
      <c r="DR1109">
        <v>0.55165655940000002</v>
      </c>
      <c r="DS1109">
        <v>1.9047224802</v>
      </c>
      <c r="DT1109">
        <v>1.4476212820000001</v>
      </c>
      <c r="DU1109">
        <v>9.2685778052999996</v>
      </c>
      <c r="DV1109">
        <v>4.1488126796999998</v>
      </c>
      <c r="DW1109">
        <v>10.262656605</v>
      </c>
      <c r="DX1109">
        <v>0.28910642869999997</v>
      </c>
      <c r="DY1109">
        <v>2.6778935712999998</v>
      </c>
      <c r="DZ1109">
        <v>1</v>
      </c>
      <c r="EA1109">
        <v>0.37381170000000002</v>
      </c>
      <c r="EB1109">
        <v>0</v>
      </c>
      <c r="EC1109">
        <v>1.3742517962</v>
      </c>
      <c r="ED1109">
        <v>1.8245564656</v>
      </c>
      <c r="EE1109">
        <v>0.68284353440000001</v>
      </c>
      <c r="EF1109">
        <v>0.45753120000000003</v>
      </c>
      <c r="EG1109">
        <v>36.712891198999998</v>
      </c>
      <c r="EH1109">
        <v>26.230093687</v>
      </c>
      <c r="EI1109">
        <v>0</v>
      </c>
      <c r="EJ1109">
        <v>26.230093687</v>
      </c>
      <c r="EK1109">
        <v>0.58327216709999996</v>
      </c>
      <c r="EL1109">
        <v>9.6432227260999994</v>
      </c>
      <c r="EM1109">
        <v>9.6432227260999994</v>
      </c>
      <c r="EN1109">
        <v>18.396442218000001</v>
      </c>
      <c r="EO1109">
        <v>8.7532194919999995</v>
      </c>
      <c r="EP1109">
        <v>99</v>
      </c>
      <c r="EQ1109">
        <v>6.4681966501000003</v>
      </c>
      <c r="ER1109">
        <v>7.8641477085</v>
      </c>
      <c r="ES1109">
        <v>8.5930644243999996</v>
      </c>
      <c r="ET1109">
        <v>9.6547908113999998</v>
      </c>
      <c r="EU1109">
        <v>70</v>
      </c>
      <c r="EV1109" t="str">
        <f t="shared" si="17"/>
        <v>06/20</v>
      </c>
    </row>
    <row r="1110" spans="1:152">
      <c r="A1110">
        <v>2012</v>
      </c>
      <c r="B1110">
        <v>6</v>
      </c>
      <c r="C1110">
        <v>23</v>
      </c>
      <c r="D1110">
        <v>4.1900000000000004</v>
      </c>
      <c r="E1110">
        <v>2.97</v>
      </c>
      <c r="F1110">
        <v>4.2</v>
      </c>
      <c r="G1110">
        <v>3.55</v>
      </c>
      <c r="H1110">
        <v>11</v>
      </c>
      <c r="I1110">
        <v>6.3000000000000003E-4</v>
      </c>
      <c r="J1110">
        <v>2</v>
      </c>
      <c r="K1110" s="1">
        <v>41083</v>
      </c>
      <c r="L1110" t="s">
        <v>259</v>
      </c>
      <c r="Q1110">
        <v>9.3600000000000003E-3</v>
      </c>
      <c r="R1110">
        <v>11.84</v>
      </c>
      <c r="S1110">
        <v>0.45837529999999999</v>
      </c>
      <c r="T1110">
        <v>0.14280300000000001</v>
      </c>
      <c r="U1110">
        <v>4.87134</v>
      </c>
      <c r="V1110">
        <v>0.38590000000000002</v>
      </c>
      <c r="W1110">
        <v>3.9661</v>
      </c>
      <c r="X1110">
        <v>4.81107</v>
      </c>
      <c r="Y1110">
        <v>1.1864976698</v>
      </c>
      <c r="Z1110">
        <v>3.6848423302</v>
      </c>
      <c r="AA1110">
        <v>1.1573197272</v>
      </c>
      <c r="AB1110">
        <v>3.6537502728</v>
      </c>
      <c r="AC1110">
        <v>1.0196348E-3</v>
      </c>
      <c r="AD1110">
        <v>0.14178336520000001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50.179020045999998</v>
      </c>
      <c r="AM1110">
        <v>1.441217929</v>
      </c>
      <c r="AN1110">
        <v>17.555194310000001</v>
      </c>
      <c r="AO1110">
        <v>3.859</v>
      </c>
      <c r="AP1110">
        <v>0.45837529999999999</v>
      </c>
      <c r="AQ1110">
        <v>2.3796599999999999</v>
      </c>
      <c r="AR1110">
        <v>6.6830399999999998E-2</v>
      </c>
      <c r="AS1110">
        <v>75.939297984999996</v>
      </c>
      <c r="AT1110">
        <v>86.939297984999996</v>
      </c>
      <c r="AU1110">
        <v>45.497229924999999</v>
      </c>
      <c r="AV1110">
        <v>21.626250578000001</v>
      </c>
      <c r="AW1110">
        <v>1</v>
      </c>
      <c r="AX1110">
        <v>90</v>
      </c>
      <c r="AY1110" t="s">
        <v>260</v>
      </c>
      <c r="AZ1110" t="s">
        <v>260</v>
      </c>
      <c r="BA1110" t="s">
        <v>260</v>
      </c>
      <c r="BB1110" t="s">
        <v>260</v>
      </c>
      <c r="BC1110">
        <v>3.44E-2</v>
      </c>
      <c r="BD1110">
        <v>3.2680000000000001E-2</v>
      </c>
      <c r="BE1110">
        <v>5.1999999999999998E-3</v>
      </c>
      <c r="BF1110">
        <v>7.6000000000000004E-4</v>
      </c>
      <c r="BG1110">
        <v>1.0621</v>
      </c>
      <c r="BH1110">
        <v>4.7699999999999999E-2</v>
      </c>
      <c r="BI1110">
        <v>0</v>
      </c>
      <c r="BJ1110">
        <v>3.1329999999999997E-2</v>
      </c>
      <c r="BK1110">
        <v>11.84</v>
      </c>
      <c r="BL1110">
        <v>15.806100000000001</v>
      </c>
      <c r="BM1110">
        <v>0.11070000000000001</v>
      </c>
      <c r="BN1110">
        <v>0.17080000000000001</v>
      </c>
      <c r="BO1110">
        <v>0.86580000000000001</v>
      </c>
      <c r="BP1110">
        <v>0.60560000000000003</v>
      </c>
      <c r="BQ1110">
        <v>0.3402</v>
      </c>
      <c r="BR1110">
        <v>0.72389999999999999</v>
      </c>
      <c r="BS1110">
        <v>1.16632</v>
      </c>
      <c r="BT1110">
        <v>9.9489999999999995E-2</v>
      </c>
      <c r="BU1110">
        <v>3.0045000000000002</v>
      </c>
      <c r="BV1110">
        <v>3.0300000000000001E-3</v>
      </c>
      <c r="BW1110">
        <v>3.2200000000000002E-3</v>
      </c>
      <c r="BX1110">
        <v>3.4099999999999998E-3</v>
      </c>
      <c r="BY1110">
        <v>3.7000000000000002E-3</v>
      </c>
      <c r="BZ1110">
        <v>1.7600000000000001E-3</v>
      </c>
      <c r="CA1110">
        <v>1.2800000000000001E-2</v>
      </c>
      <c r="CB1110">
        <v>3.2000000000000003E-4</v>
      </c>
      <c r="CC1110">
        <v>6.6299999999999996E-3</v>
      </c>
      <c r="CD1110">
        <v>3.2199999999999999E-2</v>
      </c>
      <c r="CE1110">
        <v>3.2000000000000003E-4</v>
      </c>
      <c r="CF1110" t="s">
        <v>262</v>
      </c>
      <c r="CG1110">
        <v>21.414194309999999</v>
      </c>
      <c r="CH1110">
        <v>2.8380353</v>
      </c>
      <c r="CI1110" t="s">
        <v>263</v>
      </c>
      <c r="CJ1110">
        <v>34.7851845</v>
      </c>
      <c r="CK1110">
        <v>-84.626499249999995</v>
      </c>
      <c r="CL1110" t="s">
        <v>264</v>
      </c>
      <c r="CM1110">
        <v>13</v>
      </c>
      <c r="CN1110">
        <v>18.17037865</v>
      </c>
      <c r="CO1110">
        <v>3.9780698000000001</v>
      </c>
      <c r="CP1110">
        <v>0.45837529999999999</v>
      </c>
      <c r="CQ1110">
        <v>2.3796599999999999</v>
      </c>
      <c r="CR1110">
        <v>14.8959388</v>
      </c>
      <c r="CS1110">
        <v>3.2744398502999998</v>
      </c>
      <c r="CT1110">
        <v>0</v>
      </c>
      <c r="CU1110">
        <v>0</v>
      </c>
      <c r="CV1110">
        <v>2.6592555102</v>
      </c>
      <c r="CW1110">
        <v>0.58456014970000003</v>
      </c>
      <c r="CX1110">
        <v>0</v>
      </c>
      <c r="CY1110">
        <v>3.2438156599000001</v>
      </c>
      <c r="CZ1110">
        <v>2.0551972207000002</v>
      </c>
      <c r="DA1110">
        <v>0.918689796</v>
      </c>
      <c r="DB1110">
        <v>5.7669604121000004</v>
      </c>
      <c r="DC1110">
        <v>0.2</v>
      </c>
      <c r="DD1110">
        <v>0.5</v>
      </c>
      <c r="DE1110">
        <v>1.4713167127</v>
      </c>
      <c r="DF1110">
        <v>99</v>
      </c>
      <c r="DG1110">
        <v>24.816811706999999</v>
      </c>
      <c r="DH1110">
        <v>4.0906798266999997</v>
      </c>
      <c r="DI1110">
        <v>8.3483746250999999</v>
      </c>
      <c r="DJ1110">
        <v>2.0525313209</v>
      </c>
      <c r="DK1110">
        <v>0.3826273831</v>
      </c>
      <c r="DL1110">
        <v>2.0219596351</v>
      </c>
      <c r="DM1110">
        <v>0.25981724360000003</v>
      </c>
      <c r="DN1110">
        <v>12.075148534</v>
      </c>
      <c r="DO1110">
        <v>4.1555613088000003</v>
      </c>
      <c r="DP1110">
        <v>46.023458736999999</v>
      </c>
      <c r="DQ1110">
        <v>4.4527324072000001</v>
      </c>
      <c r="DR1110">
        <v>0.3236704561</v>
      </c>
      <c r="DS1110">
        <v>1.1175474728999999</v>
      </c>
      <c r="DT1110">
        <v>1.4476212820000001</v>
      </c>
      <c r="DU1110">
        <v>10.289941840999999</v>
      </c>
      <c r="DV1110">
        <v>4.6059969588999996</v>
      </c>
      <c r="DW1110">
        <v>10.262656605</v>
      </c>
      <c r="DX1110">
        <v>0.31906356959999999</v>
      </c>
      <c r="DY1110">
        <v>2.9553762806999999</v>
      </c>
      <c r="DZ1110">
        <v>1</v>
      </c>
      <c r="EA1110">
        <v>0.45837529999999999</v>
      </c>
      <c r="EB1110">
        <v>0</v>
      </c>
      <c r="EC1110">
        <v>1.3742517962</v>
      </c>
      <c r="ED1110">
        <v>1.7316040675</v>
      </c>
      <c r="EE1110">
        <v>0.64805593250000004</v>
      </c>
      <c r="EF1110">
        <v>6.6830399999999998E-2</v>
      </c>
      <c r="EG1110">
        <v>55.350435382000001</v>
      </c>
      <c r="EH1110">
        <v>28.345046943</v>
      </c>
      <c r="EI1110">
        <v>3.2438156599000001</v>
      </c>
      <c r="EJ1110">
        <v>31.588862602999999</v>
      </c>
      <c r="EK1110">
        <v>0.6366561114</v>
      </c>
      <c r="EL1110">
        <v>11.502195162</v>
      </c>
      <c r="EM1110">
        <v>10.418672108999999</v>
      </c>
      <c r="EN1110">
        <v>21.626250578000001</v>
      </c>
      <c r="EO1110">
        <v>10.124055415999999</v>
      </c>
      <c r="EP1110">
        <v>99</v>
      </c>
      <c r="EQ1110">
        <v>6.4681966501000003</v>
      </c>
      <c r="ER1110">
        <v>7.8641477085</v>
      </c>
      <c r="ES1110">
        <v>8.5930644243999996</v>
      </c>
      <c r="ET1110">
        <v>9.6547908113999998</v>
      </c>
      <c r="EU1110">
        <v>90</v>
      </c>
      <c r="EV1110" t="str">
        <f t="shared" si="17"/>
        <v>06/23</v>
      </c>
    </row>
    <row r="1111" spans="1:152">
      <c r="A1111">
        <v>2012</v>
      </c>
      <c r="B1111">
        <v>6</v>
      </c>
      <c r="C1111">
        <v>26</v>
      </c>
      <c r="D1111">
        <v>4.1900000000000004</v>
      </c>
      <c r="E1111">
        <v>2.97</v>
      </c>
      <c r="F1111">
        <v>4.2</v>
      </c>
      <c r="G1111">
        <v>3.55</v>
      </c>
      <c r="H1111">
        <v>11</v>
      </c>
      <c r="I1111">
        <v>6.3000000000000003E-4</v>
      </c>
      <c r="J1111">
        <v>2</v>
      </c>
      <c r="K1111" s="1">
        <v>41086</v>
      </c>
      <c r="L1111" t="s">
        <v>259</v>
      </c>
      <c r="Q1111">
        <v>1.3860000000000001E-2</v>
      </c>
      <c r="R1111">
        <v>16.724799999999998</v>
      </c>
      <c r="S1111">
        <v>0.47532239999999998</v>
      </c>
      <c r="T1111">
        <v>0.146673</v>
      </c>
      <c r="U1111">
        <v>8.6981400000000004</v>
      </c>
      <c r="V1111">
        <v>0.61</v>
      </c>
      <c r="W1111">
        <v>5.4641000000000002</v>
      </c>
      <c r="X1111">
        <v>6.9898949999999997</v>
      </c>
      <c r="Y1111">
        <v>3.7828819729999998</v>
      </c>
      <c r="Z1111">
        <v>4.9152580270000001</v>
      </c>
      <c r="AA1111">
        <v>2.4429316056000001</v>
      </c>
      <c r="AB1111">
        <v>4.5469633943999996</v>
      </c>
      <c r="AC1111">
        <v>1.0756483999999999E-3</v>
      </c>
      <c r="AD1111">
        <v>0.14559735160000001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76.740341538999999</v>
      </c>
      <c r="AM1111">
        <v>1.4804198142</v>
      </c>
      <c r="AN1111">
        <v>36.838302511000002</v>
      </c>
      <c r="AO1111">
        <v>6.1</v>
      </c>
      <c r="AP1111">
        <v>0.47532239999999998</v>
      </c>
      <c r="AQ1111">
        <v>3.2784599999999999</v>
      </c>
      <c r="AR1111">
        <v>9.8960400000000004E-2</v>
      </c>
      <c r="AS1111">
        <v>125.01180666</v>
      </c>
      <c r="AT1111">
        <v>136.01180665999999</v>
      </c>
      <c r="AU1111">
        <v>28.960430176999999</v>
      </c>
      <c r="AV1111">
        <v>26.101566027000001</v>
      </c>
      <c r="AW1111">
        <v>1</v>
      </c>
      <c r="AX1111">
        <v>90</v>
      </c>
      <c r="AY1111" t="s">
        <v>260</v>
      </c>
      <c r="AZ1111" t="s">
        <v>260</v>
      </c>
      <c r="BA1111" t="s">
        <v>260</v>
      </c>
      <c r="BB1111" t="s">
        <v>260</v>
      </c>
      <c r="BC1111">
        <v>3.3210000000000003E-2</v>
      </c>
      <c r="BD1111">
        <v>3.7260000000000001E-2</v>
      </c>
      <c r="BE1111">
        <v>7.7000000000000002E-3</v>
      </c>
      <c r="BF1111">
        <v>-6.9999999999999994E-5</v>
      </c>
      <c r="BG1111">
        <v>1.9943</v>
      </c>
      <c r="BH1111">
        <v>0.18559999999999999</v>
      </c>
      <c r="BI1111">
        <v>0</v>
      </c>
      <c r="BJ1111">
        <v>2.9739999999999999E-2</v>
      </c>
      <c r="BK1111">
        <v>16.724799999999998</v>
      </c>
      <c r="BL1111">
        <v>22.1889</v>
      </c>
      <c r="BM1111">
        <v>0.1137</v>
      </c>
      <c r="BN1111">
        <v>0.14069999999999999</v>
      </c>
      <c r="BO1111">
        <v>1.1853</v>
      </c>
      <c r="BP1111">
        <v>1.0778000000000001</v>
      </c>
      <c r="BQ1111">
        <v>0.85860000000000003</v>
      </c>
      <c r="BR1111">
        <v>1.5699000000000001</v>
      </c>
      <c r="BS1111">
        <v>1.69452</v>
      </c>
      <c r="BT1111">
        <v>0.10644000000000001</v>
      </c>
      <c r="BU1111">
        <v>4.5486000000000004</v>
      </c>
      <c r="BV1111">
        <v>2.33E-3</v>
      </c>
      <c r="BW1111">
        <v>3.2200000000000002E-3</v>
      </c>
      <c r="BX1111">
        <v>3.4099999999999998E-3</v>
      </c>
      <c r="BY1111">
        <v>3.7000000000000002E-3</v>
      </c>
      <c r="BZ1111">
        <v>1.7600000000000001E-3</v>
      </c>
      <c r="CA1111">
        <v>1.29E-2</v>
      </c>
      <c r="CB1111">
        <v>3.2000000000000003E-4</v>
      </c>
      <c r="CC1111">
        <v>6.6299999999999996E-3</v>
      </c>
      <c r="CD1111">
        <v>3.2599999999999997E-2</v>
      </c>
      <c r="CE1111">
        <v>3.2000000000000003E-4</v>
      </c>
      <c r="CF1111" t="s">
        <v>262</v>
      </c>
      <c r="CG1111">
        <v>42.938302511000003</v>
      </c>
      <c r="CH1111">
        <v>3.7537824</v>
      </c>
      <c r="CI1111" t="s">
        <v>263</v>
      </c>
      <c r="CJ1111">
        <v>34.7851845</v>
      </c>
      <c r="CK1111">
        <v>-84.626499249999995</v>
      </c>
      <c r="CL1111" t="s">
        <v>264</v>
      </c>
      <c r="CM1111">
        <v>13</v>
      </c>
      <c r="CN1111">
        <v>18.17037865</v>
      </c>
      <c r="CO1111">
        <v>3.9780698000000001</v>
      </c>
      <c r="CP1111">
        <v>0.47532239999999998</v>
      </c>
      <c r="CQ1111">
        <v>3.2784599999999999</v>
      </c>
      <c r="CR1111">
        <v>15.58901648</v>
      </c>
      <c r="CS1111">
        <v>2.5813621704999998</v>
      </c>
      <c r="CT1111">
        <v>0</v>
      </c>
      <c r="CU1111">
        <v>0</v>
      </c>
      <c r="CV1111">
        <v>21.249286031</v>
      </c>
      <c r="CW1111">
        <v>3.5186378294999998</v>
      </c>
      <c r="CX1111">
        <v>0</v>
      </c>
      <c r="CY1111">
        <v>24.76792386</v>
      </c>
      <c r="CZ1111">
        <v>2.0551972207000002</v>
      </c>
      <c r="DA1111">
        <v>0.918689796</v>
      </c>
      <c r="DB1111">
        <v>5.7669604121000004</v>
      </c>
      <c r="DC1111">
        <v>0.2</v>
      </c>
      <c r="DD1111">
        <v>0.5</v>
      </c>
      <c r="DE1111">
        <v>1.4713167127</v>
      </c>
      <c r="DF1111">
        <v>99</v>
      </c>
      <c r="DG1111">
        <v>24.816811706999999</v>
      </c>
      <c r="DH1111">
        <v>4.0906798266999997</v>
      </c>
      <c r="DI1111">
        <v>8.3483746250999999</v>
      </c>
      <c r="DJ1111">
        <v>2.0525313209</v>
      </c>
      <c r="DK1111">
        <v>0.3826273831</v>
      </c>
      <c r="DL1111">
        <v>2.0219596351</v>
      </c>
      <c r="DM1111">
        <v>0.25981724360000003</v>
      </c>
      <c r="DN1111">
        <v>12.075148534</v>
      </c>
      <c r="DO1111">
        <v>6.3552296124999996</v>
      </c>
      <c r="DP1111">
        <v>70.385111925999993</v>
      </c>
      <c r="DQ1111">
        <v>4.4527324072000001</v>
      </c>
      <c r="DR1111">
        <v>0.33247446260000002</v>
      </c>
      <c r="DS1111">
        <v>1.1479453516</v>
      </c>
      <c r="DT1111">
        <v>1.4476212820000001</v>
      </c>
      <c r="DU1111">
        <v>10.768711868</v>
      </c>
      <c r="DV1111">
        <v>4.8203046120000002</v>
      </c>
      <c r="DW1111">
        <v>10.262656605</v>
      </c>
      <c r="DX1111">
        <v>0.2515296253</v>
      </c>
      <c r="DY1111">
        <v>2.3298325451999999</v>
      </c>
      <c r="DZ1111">
        <v>1</v>
      </c>
      <c r="EA1111">
        <v>0.47532239999999998</v>
      </c>
      <c r="EB1111">
        <v>0</v>
      </c>
      <c r="EC1111">
        <v>1.3742517962</v>
      </c>
      <c r="ED1111">
        <v>2.3856326832999999</v>
      </c>
      <c r="EE1111">
        <v>0.89282731670000004</v>
      </c>
      <c r="EF1111">
        <v>9.8960400000000004E-2</v>
      </c>
      <c r="EG1111">
        <v>79.576021752000003</v>
      </c>
      <c r="EH1111">
        <v>31.667861051999999</v>
      </c>
      <c r="EI1111">
        <v>24.76792386</v>
      </c>
      <c r="EJ1111">
        <v>56.435784912000003</v>
      </c>
      <c r="EK1111">
        <v>0.58506701520000004</v>
      </c>
      <c r="EL1111">
        <v>17.305183486000001</v>
      </c>
      <c r="EM1111">
        <v>11.527172265999999</v>
      </c>
      <c r="EN1111">
        <v>26.101566027000001</v>
      </c>
      <c r="EO1111">
        <v>8.7963825410999998</v>
      </c>
      <c r="EP1111">
        <v>99</v>
      </c>
      <c r="EQ1111">
        <v>6.4681966501000003</v>
      </c>
      <c r="ER1111">
        <v>7.8641477085</v>
      </c>
      <c r="ES1111">
        <v>8.5930644243999996</v>
      </c>
      <c r="ET1111">
        <v>9.6547908113999998</v>
      </c>
      <c r="EU1111">
        <v>70</v>
      </c>
      <c r="EV1111" t="str">
        <f t="shared" si="17"/>
        <v>06/26</v>
      </c>
    </row>
    <row r="1112" spans="1:152">
      <c r="A1112">
        <v>2012</v>
      </c>
      <c r="B1112">
        <v>7</v>
      </c>
      <c r="C1112">
        <v>5</v>
      </c>
      <c r="D1112">
        <v>4.24</v>
      </c>
      <c r="E1112">
        <v>3</v>
      </c>
      <c r="F1112">
        <v>4.24</v>
      </c>
      <c r="G1112">
        <v>3.59</v>
      </c>
      <c r="H1112">
        <v>11</v>
      </c>
      <c r="I1112">
        <v>7.9000000000000001E-4</v>
      </c>
      <c r="J1112">
        <v>3</v>
      </c>
      <c r="K1112" s="1">
        <v>41095</v>
      </c>
      <c r="L1112" t="s">
        <v>259</v>
      </c>
      <c r="Q1112">
        <v>0.12744</v>
      </c>
      <c r="R1112">
        <v>15.577999999999999</v>
      </c>
      <c r="S1112">
        <v>6.4975722999999999</v>
      </c>
      <c r="T1112">
        <v>0.510324</v>
      </c>
      <c r="U1112">
        <v>3.4731000000000001</v>
      </c>
      <c r="V1112">
        <v>0.12720000000000001</v>
      </c>
      <c r="W1112">
        <v>9.6466999999999992</v>
      </c>
      <c r="X1112">
        <v>3.8355074999999998</v>
      </c>
      <c r="Y1112">
        <v>0.60312118049999996</v>
      </c>
      <c r="Z1112">
        <v>2.8699788195</v>
      </c>
      <c r="AA1112">
        <v>0.73555588910000003</v>
      </c>
      <c r="AB1112">
        <v>3.0999516108999998</v>
      </c>
      <c r="AC1112">
        <v>1.30215292E-2</v>
      </c>
      <c r="AD1112">
        <v>0.49730247080000001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39.50835343</v>
      </c>
      <c r="AM1112">
        <v>5.2597793398999997</v>
      </c>
      <c r="AN1112">
        <v>11.714979895999999</v>
      </c>
      <c r="AO1112">
        <v>1.272</v>
      </c>
      <c r="AP1112">
        <v>6.4975722999999999</v>
      </c>
      <c r="AQ1112">
        <v>5.7880200000000004</v>
      </c>
      <c r="AR1112">
        <v>0.91858751999999999</v>
      </c>
      <c r="AS1112">
        <v>70.959292485000006</v>
      </c>
      <c r="AT1112">
        <v>81.959292485000006</v>
      </c>
      <c r="AU1112">
        <v>48.295876606</v>
      </c>
      <c r="AV1112">
        <v>21.036375978999999</v>
      </c>
      <c r="AW1112">
        <v>1</v>
      </c>
      <c r="AX1112">
        <v>90</v>
      </c>
      <c r="AY1112" t="s">
        <v>260</v>
      </c>
      <c r="AZ1112" t="s">
        <v>260</v>
      </c>
      <c r="BA1112" t="s">
        <v>260</v>
      </c>
      <c r="BB1112" t="s">
        <v>260</v>
      </c>
      <c r="BC1112">
        <v>0.78298000000000001</v>
      </c>
      <c r="BD1112">
        <v>0.16494</v>
      </c>
      <c r="BE1112">
        <v>7.0800000000000002E-2</v>
      </c>
      <c r="BF1112">
        <v>-3.6000000000000002E-4</v>
      </c>
      <c r="BG1112">
        <v>0.54649999999999999</v>
      </c>
      <c r="BH1112">
        <v>7.6999999999999999E-2</v>
      </c>
      <c r="BI1112">
        <v>0</v>
      </c>
      <c r="BJ1112">
        <v>0.41577999999999998</v>
      </c>
      <c r="BK1112">
        <v>15.577999999999999</v>
      </c>
      <c r="BL1112">
        <v>25.224699999999999</v>
      </c>
      <c r="BM1112">
        <v>0.39560000000000001</v>
      </c>
      <c r="BN1112">
        <v>-4.02E-2</v>
      </c>
      <c r="BO1112">
        <v>0.442</v>
      </c>
      <c r="BP1112">
        <v>0.60750000000000004</v>
      </c>
      <c r="BQ1112">
        <v>0.4239</v>
      </c>
      <c r="BR1112">
        <v>0.49630000000000002</v>
      </c>
      <c r="BS1112">
        <v>0.92981999999999998</v>
      </c>
      <c r="BT1112">
        <v>1.3682700000000001</v>
      </c>
      <c r="BU1112">
        <v>2.5792999999999999</v>
      </c>
      <c r="BV1112">
        <v>4.793E-2</v>
      </c>
      <c r="BW1112">
        <v>3.96E-3</v>
      </c>
      <c r="BX1112">
        <v>4.1900000000000001E-3</v>
      </c>
      <c r="BY1112">
        <v>6.6E-3</v>
      </c>
      <c r="BZ1112">
        <v>2.1900000000000001E-3</v>
      </c>
      <c r="CA1112">
        <v>1.3100000000000001E-2</v>
      </c>
      <c r="CB1112">
        <v>5.1999999999999995E-4</v>
      </c>
      <c r="CC1112">
        <v>8.1200000000000005E-3</v>
      </c>
      <c r="CD1112">
        <v>1.9199999999999998E-2</v>
      </c>
      <c r="CE1112">
        <v>3.8999999999999999E-4</v>
      </c>
      <c r="CF1112" t="s">
        <v>262</v>
      </c>
      <c r="CG1112">
        <v>12.986979895999999</v>
      </c>
      <c r="CH1112">
        <v>12.285592299999999</v>
      </c>
      <c r="CI1112" t="s">
        <v>263</v>
      </c>
      <c r="CJ1112">
        <v>34.7851845</v>
      </c>
      <c r="CK1112">
        <v>-84.626499249999995</v>
      </c>
      <c r="CL1112" t="s">
        <v>264</v>
      </c>
      <c r="CM1112">
        <v>13</v>
      </c>
      <c r="CN1112">
        <v>18.17037865</v>
      </c>
      <c r="CO1112">
        <v>3.9780698000000001</v>
      </c>
      <c r="CP1112">
        <v>2.1039112734000001</v>
      </c>
      <c r="CQ1112">
        <v>1.8741585266</v>
      </c>
      <c r="CR1112">
        <v>11.714979895999999</v>
      </c>
      <c r="CS1112">
        <v>1.272</v>
      </c>
      <c r="CT1112">
        <v>4.3936610266000002</v>
      </c>
      <c r="CU1112">
        <v>3.9138614733999999</v>
      </c>
      <c r="CV1112">
        <v>0</v>
      </c>
      <c r="CW1112">
        <v>0</v>
      </c>
      <c r="CX1112">
        <v>8.3075224999999993</v>
      </c>
      <c r="CY1112">
        <v>0</v>
      </c>
      <c r="CZ1112">
        <v>2.0551972207000002</v>
      </c>
      <c r="DA1112">
        <v>0.918689796</v>
      </c>
      <c r="DB1112">
        <v>5.7669604121000004</v>
      </c>
      <c r="DC1112">
        <v>0.2</v>
      </c>
      <c r="DD1112">
        <v>0.5</v>
      </c>
      <c r="DE1112">
        <v>1.4713167127</v>
      </c>
      <c r="DF1112">
        <v>99</v>
      </c>
      <c r="DG1112">
        <v>24.816811706999999</v>
      </c>
      <c r="DH1112">
        <v>4.0906798266999997</v>
      </c>
      <c r="DI1112">
        <v>8.3483746250999999</v>
      </c>
      <c r="DJ1112">
        <v>2.0525313209</v>
      </c>
      <c r="DK1112">
        <v>0.3826273831</v>
      </c>
      <c r="DL1112">
        <v>2.0219596351</v>
      </c>
      <c r="DM1112">
        <v>0.25981724360000003</v>
      </c>
      <c r="DN1112">
        <v>12.075148534</v>
      </c>
      <c r="DO1112">
        <v>3.2718730802999998</v>
      </c>
      <c r="DP1112">
        <v>36.236480348999997</v>
      </c>
      <c r="DQ1112">
        <v>4.4527324072000001</v>
      </c>
      <c r="DR1112">
        <v>1.1812475709000001</v>
      </c>
      <c r="DS1112">
        <v>4.0785317689999996</v>
      </c>
      <c r="DT1112">
        <v>1.4476212820000001</v>
      </c>
      <c r="DU1112">
        <v>8.0925723053999992</v>
      </c>
      <c r="DV1112">
        <v>3.6224075901999999</v>
      </c>
      <c r="DW1112">
        <v>10.262656605</v>
      </c>
      <c r="DX1112">
        <v>0.1239445154</v>
      </c>
      <c r="DY1112">
        <v>1.1480554846</v>
      </c>
      <c r="DZ1112">
        <v>1</v>
      </c>
      <c r="EA1112">
        <v>2.1039112734000001</v>
      </c>
      <c r="EB1112">
        <v>0</v>
      </c>
      <c r="EC1112">
        <v>1.3742517962</v>
      </c>
      <c r="ED1112">
        <v>1.3637664741</v>
      </c>
      <c r="EE1112">
        <v>0.51039205249999997</v>
      </c>
      <c r="EF1112">
        <v>0.91858751999999999</v>
      </c>
      <c r="EG1112">
        <v>45.595867245999997</v>
      </c>
      <c r="EH1112">
        <v>28.055902740000001</v>
      </c>
      <c r="EI1112">
        <v>8.3075224999999993</v>
      </c>
      <c r="EJ1112">
        <v>36.363425239999998</v>
      </c>
      <c r="EK1112">
        <v>0.55632333889999996</v>
      </c>
      <c r="EL1112">
        <v>12.909783753999999</v>
      </c>
      <c r="EM1112">
        <v>10.316139531999999</v>
      </c>
      <c r="EN1112">
        <v>21.036375978999999</v>
      </c>
      <c r="EO1112">
        <v>8.1265922250999996</v>
      </c>
      <c r="EP1112">
        <v>99</v>
      </c>
      <c r="EQ1112">
        <v>6.4681966501000003</v>
      </c>
      <c r="ER1112">
        <v>7.8641477085</v>
      </c>
      <c r="ES1112">
        <v>8.5930644243999996</v>
      </c>
      <c r="ET1112">
        <v>9.6547908113999998</v>
      </c>
      <c r="EU1112">
        <v>50</v>
      </c>
      <c r="EV1112" t="str">
        <f t="shared" si="17"/>
        <v>07/05</v>
      </c>
    </row>
    <row r="1113" spans="1:152">
      <c r="A1113">
        <v>2012</v>
      </c>
      <c r="B1113">
        <v>7</v>
      </c>
      <c r="C1113">
        <v>8</v>
      </c>
      <c r="D1113">
        <v>4.24</v>
      </c>
      <c r="E1113">
        <v>3</v>
      </c>
      <c r="F1113">
        <v>4.24</v>
      </c>
      <c r="G1113">
        <v>3.59</v>
      </c>
      <c r="H1113">
        <v>11</v>
      </c>
      <c r="I1113">
        <v>6.4999999999999997E-4</v>
      </c>
      <c r="J1113">
        <v>3</v>
      </c>
      <c r="K1113" s="1">
        <v>41098</v>
      </c>
      <c r="L1113" t="s">
        <v>259</v>
      </c>
      <c r="Q1113">
        <v>0</v>
      </c>
      <c r="R1113">
        <v>14.7104</v>
      </c>
      <c r="S1113">
        <v>1.8690419</v>
      </c>
      <c r="T1113">
        <v>0.19182299999999999</v>
      </c>
      <c r="U1113">
        <v>4.2859800000000003</v>
      </c>
      <c r="V1113">
        <v>0.23860000000000001</v>
      </c>
      <c r="W1113">
        <v>3.6457999999999999</v>
      </c>
      <c r="X1113">
        <v>5.7744637499999998</v>
      </c>
      <c r="Y1113">
        <v>0.91848122799999998</v>
      </c>
      <c r="Z1113">
        <v>3.3674987719999998</v>
      </c>
      <c r="AA1113">
        <v>1.6672215800000001</v>
      </c>
      <c r="AB1113">
        <v>4.1072421700000001</v>
      </c>
      <c r="AC1113">
        <v>1.8398031999999999E-3</v>
      </c>
      <c r="AD1113">
        <v>0.1899831968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62.320345713999998</v>
      </c>
      <c r="AM1113">
        <v>1.9614179994000001</v>
      </c>
      <c r="AN1113">
        <v>15.031732052000001</v>
      </c>
      <c r="AO1113">
        <v>2.3860000000000001</v>
      </c>
      <c r="AP1113">
        <v>1.8690419</v>
      </c>
      <c r="AQ1113">
        <v>2.1874799999999999</v>
      </c>
      <c r="AR1113">
        <v>0</v>
      </c>
      <c r="AS1113">
        <v>85.756017666000005</v>
      </c>
      <c r="AT1113">
        <v>96.756017666000005</v>
      </c>
      <c r="AU1113">
        <v>40.832942883000001</v>
      </c>
      <c r="AV1113">
        <v>22.696074351</v>
      </c>
      <c r="AW1113">
        <v>1</v>
      </c>
      <c r="AX1113">
        <v>90</v>
      </c>
      <c r="AY1113" t="s">
        <v>260</v>
      </c>
      <c r="AZ1113" t="s">
        <v>260</v>
      </c>
      <c r="BA1113" t="s">
        <v>260</v>
      </c>
      <c r="BB1113" t="s">
        <v>260</v>
      </c>
      <c r="BC1113">
        <v>0.19145000000000001</v>
      </c>
      <c r="BD1113">
        <v>5.3830000000000003E-2</v>
      </c>
      <c r="BE1113">
        <v>2.8E-3</v>
      </c>
      <c r="BF1113">
        <v>-2.9999999999999997E-4</v>
      </c>
      <c r="BG1113">
        <v>0.92379999999999995</v>
      </c>
      <c r="BH1113">
        <v>5.4199999999999998E-2</v>
      </c>
      <c r="BI1113">
        <v>0</v>
      </c>
      <c r="BJ1113">
        <v>0.12288</v>
      </c>
      <c r="BK1113">
        <v>14.7104</v>
      </c>
      <c r="BL1113">
        <v>18.356200000000001</v>
      </c>
      <c r="BM1113">
        <v>0.1487</v>
      </c>
      <c r="BN1113">
        <v>-2.3099999999999999E-2</v>
      </c>
      <c r="BO1113">
        <v>0.69450000000000001</v>
      </c>
      <c r="BP1113">
        <v>0.55600000000000005</v>
      </c>
      <c r="BQ1113">
        <v>0.4143</v>
      </c>
      <c r="BR1113">
        <v>0.73939999999999995</v>
      </c>
      <c r="BS1113">
        <v>1.3998699999999999</v>
      </c>
      <c r="BT1113">
        <v>0.41602</v>
      </c>
      <c r="BU1113">
        <v>3.9853999999999998</v>
      </c>
      <c r="BV1113">
        <v>1.384E-2</v>
      </c>
      <c r="BW1113">
        <v>3.2699999999999999E-3</v>
      </c>
      <c r="BX1113">
        <v>3.46E-3</v>
      </c>
      <c r="BY1113">
        <v>5.4000000000000003E-3</v>
      </c>
      <c r="BZ1113">
        <v>1.81E-3</v>
      </c>
      <c r="CA1113">
        <v>1.0699999999999999E-2</v>
      </c>
      <c r="CB1113">
        <v>4.2999999999999999E-4</v>
      </c>
      <c r="CC1113">
        <v>6.7099999999999998E-3</v>
      </c>
      <c r="CD1113">
        <v>1.5699999999999999E-2</v>
      </c>
      <c r="CE1113">
        <v>3.2000000000000003E-4</v>
      </c>
      <c r="CF1113" t="s">
        <v>262</v>
      </c>
      <c r="CG1113">
        <v>17.417732052000002</v>
      </c>
      <c r="CH1113">
        <v>4.0565218999999999</v>
      </c>
      <c r="CI1113" t="s">
        <v>263</v>
      </c>
      <c r="CJ1113">
        <v>34.7851845</v>
      </c>
      <c r="CK1113">
        <v>-84.626499249999995</v>
      </c>
      <c r="CL1113" t="s">
        <v>264</v>
      </c>
      <c r="CM1113">
        <v>13</v>
      </c>
      <c r="CN1113">
        <v>18.17037865</v>
      </c>
      <c r="CO1113">
        <v>3.9780698000000001</v>
      </c>
      <c r="CP1113">
        <v>1.8328951059</v>
      </c>
      <c r="CQ1113">
        <v>2.1451746941000001</v>
      </c>
      <c r="CR1113">
        <v>15.031732052000001</v>
      </c>
      <c r="CS1113">
        <v>2.3860000000000001</v>
      </c>
      <c r="CT1113">
        <v>3.6146794099999997E-2</v>
      </c>
      <c r="CU1113">
        <v>4.23053059E-2</v>
      </c>
      <c r="CV1113">
        <v>0</v>
      </c>
      <c r="CW1113">
        <v>0</v>
      </c>
      <c r="CX1113">
        <v>7.8452099999999997E-2</v>
      </c>
      <c r="CY1113">
        <v>0</v>
      </c>
      <c r="CZ1113">
        <v>2.0551972207000002</v>
      </c>
      <c r="DA1113">
        <v>0.918689796</v>
      </c>
      <c r="DB1113">
        <v>5.7669604121000004</v>
      </c>
      <c r="DC1113">
        <v>0.2</v>
      </c>
      <c r="DD1113">
        <v>0.5</v>
      </c>
      <c r="DE1113">
        <v>1.4713167127</v>
      </c>
      <c r="DF1113">
        <v>99</v>
      </c>
      <c r="DG1113">
        <v>24.816811706999999</v>
      </c>
      <c r="DH1113">
        <v>4.0906798266999997</v>
      </c>
      <c r="DI1113">
        <v>8.3483746250999999</v>
      </c>
      <c r="DJ1113">
        <v>2.0525313209</v>
      </c>
      <c r="DK1113">
        <v>0.3826273831</v>
      </c>
      <c r="DL1113">
        <v>2.0219596351</v>
      </c>
      <c r="DM1113">
        <v>0.25981724360000003</v>
      </c>
      <c r="DN1113">
        <v>12.075148534</v>
      </c>
      <c r="DO1113">
        <v>5.1610417492999998</v>
      </c>
      <c r="DP1113">
        <v>57.159303964000003</v>
      </c>
      <c r="DQ1113">
        <v>4.4527324072000001</v>
      </c>
      <c r="DR1113">
        <v>0.4404976136</v>
      </c>
      <c r="DS1113">
        <v>1.5209203858</v>
      </c>
      <c r="DT1113">
        <v>1.4476212820000001</v>
      </c>
      <c r="DU1113">
        <v>10.383746245999999</v>
      </c>
      <c r="DV1113">
        <v>4.6479858067000004</v>
      </c>
      <c r="DW1113">
        <v>10.262656605</v>
      </c>
      <c r="DX1113">
        <v>0.23249340709999999</v>
      </c>
      <c r="DY1113">
        <v>2.1535065928999999</v>
      </c>
      <c r="DZ1113">
        <v>1</v>
      </c>
      <c r="EA1113">
        <v>1.8328951059</v>
      </c>
      <c r="EB1113">
        <v>0</v>
      </c>
      <c r="EC1113">
        <v>1.3742517962</v>
      </c>
      <c r="ED1113">
        <v>1.5609764529000001</v>
      </c>
      <c r="EE1113">
        <v>0.58419824129999998</v>
      </c>
      <c r="EF1113">
        <v>0</v>
      </c>
      <c r="EG1113">
        <v>66.065914991</v>
      </c>
      <c r="EH1113">
        <v>30.611650574999999</v>
      </c>
      <c r="EI1113">
        <v>7.8452099999999997E-2</v>
      </c>
      <c r="EJ1113">
        <v>30.690102674999999</v>
      </c>
      <c r="EK1113">
        <v>0.68280936510000001</v>
      </c>
      <c r="EL1113">
        <v>11.213551212</v>
      </c>
      <c r="EM1113">
        <v>11.187955812</v>
      </c>
      <c r="EN1113">
        <v>22.696074351</v>
      </c>
      <c r="EO1113">
        <v>11.482523139</v>
      </c>
      <c r="EP1113">
        <v>99</v>
      </c>
      <c r="EQ1113">
        <v>6.4681966501000003</v>
      </c>
      <c r="ER1113">
        <v>7.8641477085</v>
      </c>
      <c r="ES1113">
        <v>8.5930644243999996</v>
      </c>
      <c r="ET1113">
        <v>9.6547908113999998</v>
      </c>
      <c r="EU1113">
        <v>90</v>
      </c>
      <c r="EV1113" t="str">
        <f t="shared" si="17"/>
        <v>07/08</v>
      </c>
    </row>
    <row r="1114" spans="1:152">
      <c r="A1114">
        <v>2012</v>
      </c>
      <c r="B1114">
        <v>7</v>
      </c>
      <c r="C1114">
        <v>14</v>
      </c>
      <c r="D1114">
        <v>4.24</v>
      </c>
      <c r="E1114">
        <v>3</v>
      </c>
      <c r="F1114">
        <v>4.24</v>
      </c>
      <c r="G1114">
        <v>3.59</v>
      </c>
      <c r="H1114">
        <v>11</v>
      </c>
      <c r="I1114">
        <v>6.4999999999999997E-4</v>
      </c>
      <c r="J1114">
        <v>3</v>
      </c>
      <c r="K1114" s="1">
        <v>41104</v>
      </c>
      <c r="L1114" t="s">
        <v>259</v>
      </c>
      <c r="Q1114">
        <v>0.12348000000000001</v>
      </c>
      <c r="R1114">
        <v>6.4214000000000002</v>
      </c>
      <c r="S1114">
        <v>1.7666748999999999</v>
      </c>
      <c r="T1114">
        <v>0.35152499999999998</v>
      </c>
      <c r="U1114">
        <v>1.5098400000000001</v>
      </c>
      <c r="V1114">
        <v>6.1899999999999997E-2</v>
      </c>
      <c r="W1114">
        <v>3.9634999999999998</v>
      </c>
      <c r="X1114">
        <v>2.8251712499999999</v>
      </c>
      <c r="Y1114">
        <v>0.1139808413</v>
      </c>
      <c r="Z1114">
        <v>1.3958591587</v>
      </c>
      <c r="AA1114">
        <v>0.39907962959999999</v>
      </c>
      <c r="AB1114">
        <v>2.4260916203999998</v>
      </c>
      <c r="AC1114">
        <v>6.1784913E-3</v>
      </c>
      <c r="AD1114">
        <v>0.3453465087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28.377329301</v>
      </c>
      <c r="AM1114">
        <v>3.6087769892999999</v>
      </c>
      <c r="AN1114">
        <v>4.6036887762000003</v>
      </c>
      <c r="AO1114">
        <v>0.61899999999999999</v>
      </c>
      <c r="AP1114">
        <v>1.7666748999999999</v>
      </c>
      <c r="AQ1114">
        <v>2.3780999999999999</v>
      </c>
      <c r="AR1114">
        <v>0.89004384000000003</v>
      </c>
      <c r="AS1114">
        <v>42.243613807000003</v>
      </c>
      <c r="AT1114">
        <v>53.243613807000003</v>
      </c>
      <c r="AU1114">
        <v>74.841683320000001</v>
      </c>
      <c r="AV1114">
        <v>16.722927759000001</v>
      </c>
      <c r="AW1114">
        <v>1</v>
      </c>
      <c r="AX1114">
        <v>50</v>
      </c>
      <c r="AY1114" t="s">
        <v>260</v>
      </c>
      <c r="AZ1114" t="s">
        <v>260</v>
      </c>
      <c r="BA1114" t="s">
        <v>260</v>
      </c>
      <c r="BB1114" t="s">
        <v>260</v>
      </c>
      <c r="BC1114">
        <v>0.20916000000000001</v>
      </c>
      <c r="BD1114">
        <v>4.1239999999999999E-2</v>
      </c>
      <c r="BE1114">
        <v>6.8599999999999994E-2</v>
      </c>
      <c r="BF1114">
        <v>-2.9999999999999997E-4</v>
      </c>
      <c r="BG1114">
        <v>0.3049</v>
      </c>
      <c r="BH1114">
        <v>5.2600000000000001E-2</v>
      </c>
      <c r="BI1114">
        <v>0</v>
      </c>
      <c r="BJ1114">
        <v>0.10896</v>
      </c>
      <c r="BK1114">
        <v>6.4214000000000002</v>
      </c>
      <c r="BL1114">
        <v>10.3849</v>
      </c>
      <c r="BM1114">
        <v>0.27250000000000002</v>
      </c>
      <c r="BN1114">
        <v>-8.3999999999999995E-3</v>
      </c>
      <c r="BO1114">
        <v>0.22939999999999999</v>
      </c>
      <c r="BP1114">
        <v>0.19139999999999999</v>
      </c>
      <c r="BQ1114">
        <v>0.1308</v>
      </c>
      <c r="BR1114">
        <v>0.29559999999999997</v>
      </c>
      <c r="BS1114">
        <v>0.68489</v>
      </c>
      <c r="BT1114">
        <v>0.38199</v>
      </c>
      <c r="BU1114">
        <v>1.9469000000000001</v>
      </c>
      <c r="BV1114">
        <v>1.261E-2</v>
      </c>
      <c r="BW1114">
        <v>3.2699999999999999E-3</v>
      </c>
      <c r="BX1114">
        <v>3.46E-3</v>
      </c>
      <c r="BY1114">
        <v>5.4000000000000003E-3</v>
      </c>
      <c r="BZ1114">
        <v>1.81E-3</v>
      </c>
      <c r="CA1114">
        <v>1.09E-2</v>
      </c>
      <c r="CB1114">
        <v>4.2999999999999999E-4</v>
      </c>
      <c r="CC1114">
        <v>6.7099999999999998E-3</v>
      </c>
      <c r="CD1114">
        <v>1.5900000000000001E-2</v>
      </c>
      <c r="CE1114">
        <v>3.2000000000000003E-4</v>
      </c>
      <c r="CF1114" t="s">
        <v>262</v>
      </c>
      <c r="CG1114">
        <v>5.2226887762</v>
      </c>
      <c r="CH1114">
        <v>4.1447748999999998</v>
      </c>
      <c r="CI1114" t="s">
        <v>263</v>
      </c>
      <c r="CJ1114">
        <v>34.7851845</v>
      </c>
      <c r="CK1114">
        <v>-84.626499249999995</v>
      </c>
      <c r="CL1114" t="s">
        <v>264</v>
      </c>
      <c r="CM1114">
        <v>13</v>
      </c>
      <c r="CN1114">
        <v>18.17037865</v>
      </c>
      <c r="CO1114">
        <v>3.9780698000000001</v>
      </c>
      <c r="CP1114">
        <v>1.695618275</v>
      </c>
      <c r="CQ1114">
        <v>2.2824515249999999</v>
      </c>
      <c r="CR1114">
        <v>4.6036887762000003</v>
      </c>
      <c r="CS1114">
        <v>0.61899999999999999</v>
      </c>
      <c r="CT1114">
        <v>7.1056624999999998E-2</v>
      </c>
      <c r="CU1114">
        <v>9.5648474999999997E-2</v>
      </c>
      <c r="CV1114">
        <v>0</v>
      </c>
      <c r="CW1114">
        <v>0</v>
      </c>
      <c r="CX1114">
        <v>0.16670509999999999</v>
      </c>
      <c r="CY1114">
        <v>0</v>
      </c>
      <c r="CZ1114">
        <v>2.0551972207000002</v>
      </c>
      <c r="DA1114">
        <v>0.918689796</v>
      </c>
      <c r="DB1114">
        <v>5.7669604121000004</v>
      </c>
      <c r="DC1114">
        <v>0.2</v>
      </c>
      <c r="DD1114">
        <v>0.5</v>
      </c>
      <c r="DE1114">
        <v>1.4713167127</v>
      </c>
      <c r="DF1114">
        <v>99</v>
      </c>
      <c r="DG1114">
        <v>24.816811706999999</v>
      </c>
      <c r="DH1114">
        <v>4.0906798266999997</v>
      </c>
      <c r="DI1114">
        <v>8.3483746250999999</v>
      </c>
      <c r="DJ1114">
        <v>2.0525313209</v>
      </c>
      <c r="DK1114">
        <v>0.3826273831</v>
      </c>
      <c r="DL1114">
        <v>2.0219596351</v>
      </c>
      <c r="DM1114">
        <v>0.25981724360000003</v>
      </c>
      <c r="DN1114">
        <v>12.075148534</v>
      </c>
      <c r="DO1114">
        <v>2.3500604750999998</v>
      </c>
      <c r="DP1114">
        <v>26.027268826</v>
      </c>
      <c r="DQ1114">
        <v>4.4527324072000001</v>
      </c>
      <c r="DR1114">
        <v>0.8104634771</v>
      </c>
      <c r="DS1114">
        <v>2.7983135122</v>
      </c>
      <c r="DT1114">
        <v>1.4476212820000001</v>
      </c>
      <c r="DU1114">
        <v>3.1801748381000001</v>
      </c>
      <c r="DV1114">
        <v>1.4235139380999999</v>
      </c>
      <c r="DW1114">
        <v>10.262656605</v>
      </c>
      <c r="DX1114">
        <v>6.0315766600000001E-2</v>
      </c>
      <c r="DY1114">
        <v>0.55868423339999995</v>
      </c>
      <c r="DZ1114">
        <v>1</v>
      </c>
      <c r="EA1114">
        <v>1.695618275</v>
      </c>
      <c r="EB1114">
        <v>0</v>
      </c>
      <c r="EC1114">
        <v>1.3742517962</v>
      </c>
      <c r="ED1114">
        <v>1.6608685041</v>
      </c>
      <c r="EE1114">
        <v>0.62158302089999995</v>
      </c>
      <c r="EF1114">
        <v>0.89004384000000003</v>
      </c>
      <c r="EG1114">
        <v>31.429363531</v>
      </c>
      <c r="EH1114">
        <v>21.647545176000001</v>
      </c>
      <c r="EI1114">
        <v>0.16670509999999999</v>
      </c>
      <c r="EJ1114">
        <v>21.814250275999999</v>
      </c>
      <c r="EK1114">
        <v>0.59029358229999995</v>
      </c>
      <c r="EL1114">
        <v>7.7997834563000001</v>
      </c>
      <c r="EM1114">
        <v>7.7230696824000002</v>
      </c>
      <c r="EN1114">
        <v>16.722927759000001</v>
      </c>
      <c r="EO1114">
        <v>8.9231443026000008</v>
      </c>
      <c r="EP1114">
        <v>99</v>
      </c>
      <c r="EQ1114">
        <v>6.4681966501000003</v>
      </c>
      <c r="ER1114">
        <v>7.8641477085</v>
      </c>
      <c r="ES1114">
        <v>8.5930644243999996</v>
      </c>
      <c r="ET1114">
        <v>9.6547908113999998</v>
      </c>
      <c r="EU1114">
        <v>70</v>
      </c>
      <c r="EV1114" t="str">
        <f t="shared" si="17"/>
        <v>07/14</v>
      </c>
    </row>
    <row r="1115" spans="1:152">
      <c r="A1115">
        <v>2012</v>
      </c>
      <c r="B1115">
        <v>7</v>
      </c>
      <c r="C1115">
        <v>17</v>
      </c>
      <c r="D1115">
        <v>4.24</v>
      </c>
      <c r="E1115">
        <v>3</v>
      </c>
      <c r="F1115">
        <v>4.24</v>
      </c>
      <c r="G1115">
        <v>3.59</v>
      </c>
      <c r="H1115">
        <v>11</v>
      </c>
      <c r="I1115">
        <v>6.7000000000000002E-4</v>
      </c>
      <c r="J1115">
        <v>3</v>
      </c>
      <c r="K1115" s="1">
        <v>41107</v>
      </c>
      <c r="L1115" t="s">
        <v>259</v>
      </c>
      <c r="Q1115">
        <v>1.188E-2</v>
      </c>
      <c r="R1115">
        <v>7.7918000000000003</v>
      </c>
      <c r="S1115">
        <v>0.64543810000000001</v>
      </c>
      <c r="T1115">
        <v>0.16047600000000001</v>
      </c>
      <c r="U1115">
        <v>3.3658199999999998</v>
      </c>
      <c r="V1115">
        <v>0.2271</v>
      </c>
      <c r="W1115">
        <v>3.6697000000000002</v>
      </c>
      <c r="X1115">
        <v>2.7667612500000001</v>
      </c>
      <c r="Y1115">
        <v>0.56643721359999999</v>
      </c>
      <c r="Z1115">
        <v>2.7993827863999998</v>
      </c>
      <c r="AA1115">
        <v>0.3827483907</v>
      </c>
      <c r="AB1115">
        <v>2.3840128592999998</v>
      </c>
      <c r="AC1115">
        <v>1.2876273000000001E-3</v>
      </c>
      <c r="AD1115">
        <v>0.1591883727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27.749648778000001</v>
      </c>
      <c r="AM1115">
        <v>1.6396015784</v>
      </c>
      <c r="AN1115">
        <v>11.293538805000001</v>
      </c>
      <c r="AO1115">
        <v>2.2709999999999999</v>
      </c>
      <c r="AP1115">
        <v>0.64543810000000001</v>
      </c>
      <c r="AQ1115">
        <v>2.2018200000000001</v>
      </c>
      <c r="AR1115">
        <v>8.5631040000000005E-2</v>
      </c>
      <c r="AS1115">
        <v>45.886678301000003</v>
      </c>
      <c r="AT1115">
        <v>56.886678301000003</v>
      </c>
      <c r="AU1115">
        <v>69.963005834000001</v>
      </c>
      <c r="AV1115">
        <v>17.384760960000001</v>
      </c>
      <c r="AW1115">
        <v>1</v>
      </c>
      <c r="AX1115">
        <v>70</v>
      </c>
      <c r="AY1115" t="s">
        <v>260</v>
      </c>
      <c r="AZ1115" t="s">
        <v>260</v>
      </c>
      <c r="BA1115" t="s">
        <v>260</v>
      </c>
      <c r="BB1115" t="s">
        <v>260</v>
      </c>
      <c r="BC1115">
        <v>6.4820000000000003E-2</v>
      </c>
      <c r="BD1115">
        <v>2.93E-2</v>
      </c>
      <c r="BE1115">
        <v>6.6E-3</v>
      </c>
      <c r="BF1115">
        <v>2.9999999999999997E-4</v>
      </c>
      <c r="BG1115">
        <v>0.64649999999999996</v>
      </c>
      <c r="BH1115">
        <v>4.87E-2</v>
      </c>
      <c r="BI1115">
        <v>0</v>
      </c>
      <c r="BJ1115">
        <v>4.3830000000000001E-2</v>
      </c>
      <c r="BK1115">
        <v>7.7918000000000003</v>
      </c>
      <c r="BL1115">
        <v>11.461499999999999</v>
      </c>
      <c r="BM1115">
        <v>0.1244</v>
      </c>
      <c r="BN1115">
        <v>-1.14E-2</v>
      </c>
      <c r="BO1115">
        <v>0.42909999999999998</v>
      </c>
      <c r="BP1115">
        <v>0.64680000000000004</v>
      </c>
      <c r="BQ1115">
        <v>0.33729999999999999</v>
      </c>
      <c r="BR1115">
        <v>0.46810000000000002</v>
      </c>
      <c r="BS1115">
        <v>0.67073000000000005</v>
      </c>
      <c r="BT1115">
        <v>0.13633000000000001</v>
      </c>
      <c r="BU1115">
        <v>1.5908</v>
      </c>
      <c r="BV1115">
        <v>4.9199999999999999E-3</v>
      </c>
      <c r="BW1115">
        <v>3.3500000000000001E-3</v>
      </c>
      <c r="BX1115">
        <v>3.5400000000000002E-3</v>
      </c>
      <c r="BY1115">
        <v>5.4999999999999997E-3</v>
      </c>
      <c r="BZ1115">
        <v>1.8600000000000001E-3</v>
      </c>
      <c r="CA1115">
        <v>1.09E-2</v>
      </c>
      <c r="CB1115">
        <v>4.4000000000000002E-4</v>
      </c>
      <c r="CC1115">
        <v>6.8700000000000002E-3</v>
      </c>
      <c r="CD1115">
        <v>1.6E-2</v>
      </c>
      <c r="CE1115">
        <v>3.3E-4</v>
      </c>
      <c r="CF1115" t="s">
        <v>262</v>
      </c>
      <c r="CG1115">
        <v>13.564538805</v>
      </c>
      <c r="CH1115">
        <v>2.8472580999999999</v>
      </c>
      <c r="CI1115" t="s">
        <v>263</v>
      </c>
      <c r="CJ1115">
        <v>34.7851845</v>
      </c>
      <c r="CK1115">
        <v>-84.626499249999995</v>
      </c>
      <c r="CL1115" t="s">
        <v>264</v>
      </c>
      <c r="CM1115">
        <v>13</v>
      </c>
      <c r="CN1115">
        <v>18.17037865</v>
      </c>
      <c r="CO1115">
        <v>3.9780698000000001</v>
      </c>
      <c r="CP1115">
        <v>0.64543810000000001</v>
      </c>
      <c r="CQ1115">
        <v>2.2018200000000001</v>
      </c>
      <c r="CR1115">
        <v>11.293538805000001</v>
      </c>
      <c r="CS1115">
        <v>2.2709999999999999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2.0551972207000002</v>
      </c>
      <c r="DA1115">
        <v>0.918689796</v>
      </c>
      <c r="DB1115">
        <v>5.7669604121000004</v>
      </c>
      <c r="DC1115">
        <v>0.2</v>
      </c>
      <c r="DD1115">
        <v>0.5</v>
      </c>
      <c r="DE1115">
        <v>1.4713167127</v>
      </c>
      <c r="DF1115">
        <v>99</v>
      </c>
      <c r="DG1115">
        <v>24.816811706999999</v>
      </c>
      <c r="DH1115">
        <v>4.0906798266999997</v>
      </c>
      <c r="DI1115">
        <v>8.3483746250999999</v>
      </c>
      <c r="DJ1115">
        <v>2.0525313209</v>
      </c>
      <c r="DK1115">
        <v>0.3826273831</v>
      </c>
      <c r="DL1115">
        <v>2.0219596351</v>
      </c>
      <c r="DM1115">
        <v>0.25981724360000003</v>
      </c>
      <c r="DN1115">
        <v>12.075148534</v>
      </c>
      <c r="DO1115">
        <v>2.2980792907000001</v>
      </c>
      <c r="DP1115">
        <v>25.451569487</v>
      </c>
      <c r="DQ1115">
        <v>4.4527324072000001</v>
      </c>
      <c r="DR1115">
        <v>0.36822369469999999</v>
      </c>
      <c r="DS1115">
        <v>1.2713778837</v>
      </c>
      <c r="DT1115">
        <v>1.4476212820000001</v>
      </c>
      <c r="DU1115">
        <v>7.8014456856000001</v>
      </c>
      <c r="DV1115">
        <v>3.4920931193999998</v>
      </c>
      <c r="DW1115">
        <v>10.262656605</v>
      </c>
      <c r="DX1115">
        <v>0.22128773160000001</v>
      </c>
      <c r="DY1115">
        <v>2.0497122684</v>
      </c>
      <c r="DZ1115">
        <v>1</v>
      </c>
      <c r="EA1115">
        <v>0.64543810000000001</v>
      </c>
      <c r="EB1115">
        <v>0</v>
      </c>
      <c r="EC1115">
        <v>1.3742517962</v>
      </c>
      <c r="ED1115">
        <v>1.6021954681999999</v>
      </c>
      <c r="EE1115">
        <v>0.59962453179999997</v>
      </c>
      <c r="EF1115">
        <v>8.5631040000000005E-2</v>
      </c>
      <c r="EG1115">
        <v>32.86437729</v>
      </c>
      <c r="EH1115">
        <v>24.022301011</v>
      </c>
      <c r="EI1115">
        <v>0</v>
      </c>
      <c r="EJ1115">
        <v>24.022301011</v>
      </c>
      <c r="EK1115">
        <v>0.57771658100000001</v>
      </c>
      <c r="EL1115">
        <v>8.7639751469</v>
      </c>
      <c r="EM1115">
        <v>8.7639751469</v>
      </c>
      <c r="EN1115">
        <v>17.384760960000001</v>
      </c>
      <c r="EO1115">
        <v>8.6207858127999994</v>
      </c>
      <c r="EP1115">
        <v>99</v>
      </c>
      <c r="EQ1115">
        <v>6.4681966501000003</v>
      </c>
      <c r="ER1115">
        <v>7.8641477085</v>
      </c>
      <c r="ES1115">
        <v>8.5930644243999996</v>
      </c>
      <c r="ET1115">
        <v>9.6547908113999998</v>
      </c>
      <c r="EU1115">
        <v>70</v>
      </c>
      <c r="EV1115" t="str">
        <f t="shared" si="17"/>
        <v>07/17</v>
      </c>
    </row>
    <row r="1116" spans="1:152">
      <c r="A1116">
        <v>2012</v>
      </c>
      <c r="B1116">
        <v>7</v>
      </c>
      <c r="C1116">
        <v>20</v>
      </c>
      <c r="D1116">
        <v>4.24</v>
      </c>
      <c r="E1116">
        <v>3</v>
      </c>
      <c r="F1116">
        <v>4.24</v>
      </c>
      <c r="G1116">
        <v>3.59</v>
      </c>
      <c r="H1116">
        <v>11</v>
      </c>
      <c r="I1116">
        <v>6.4999999999999997E-4</v>
      </c>
      <c r="J1116">
        <v>3</v>
      </c>
      <c r="K1116" s="1">
        <v>41110</v>
      </c>
      <c r="L1116" t="s">
        <v>259</v>
      </c>
      <c r="Q1116">
        <v>0</v>
      </c>
      <c r="R1116">
        <v>5.2797999999999998</v>
      </c>
      <c r="S1116">
        <v>0.32119979999999998</v>
      </c>
      <c r="T1116">
        <v>8.8107000000000005E-2</v>
      </c>
      <c r="U1116">
        <v>1.89252</v>
      </c>
      <c r="V1116">
        <v>0.16159999999999999</v>
      </c>
      <c r="W1116">
        <v>2.8855</v>
      </c>
      <c r="X1116">
        <v>2.26623375</v>
      </c>
      <c r="Y1116">
        <v>0.17908159749999999</v>
      </c>
      <c r="Z1116">
        <v>1.7134384025</v>
      </c>
      <c r="AA1116">
        <v>0.25679077049999999</v>
      </c>
      <c r="AB1116">
        <v>2.0094429795000002</v>
      </c>
      <c r="AC1116">
        <v>3.8814220000000003E-4</v>
      </c>
      <c r="AD1116">
        <v>8.7718857799999994E-2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22.441871207999998</v>
      </c>
      <c r="AM1116">
        <v>0.89856567249999997</v>
      </c>
      <c r="AN1116">
        <v>5.8900252717999999</v>
      </c>
      <c r="AO1116">
        <v>1.6160000000000001</v>
      </c>
      <c r="AP1116">
        <v>0.32119979999999998</v>
      </c>
      <c r="AQ1116">
        <v>1.7313000000000001</v>
      </c>
      <c r="AR1116">
        <v>0</v>
      </c>
      <c r="AS1116">
        <v>32.898961952000001</v>
      </c>
      <c r="AT1116">
        <v>43.898961952000001</v>
      </c>
      <c r="AU1116">
        <v>91.144396556000004</v>
      </c>
      <c r="AV1116">
        <v>14.793055811</v>
      </c>
      <c r="AW1116">
        <v>1</v>
      </c>
      <c r="AX1116">
        <v>30</v>
      </c>
      <c r="AY1116" t="s">
        <v>260</v>
      </c>
      <c r="AZ1116" t="s">
        <v>260</v>
      </c>
      <c r="BA1116" t="s">
        <v>260</v>
      </c>
      <c r="BB1116" t="s">
        <v>260</v>
      </c>
      <c r="BC1116">
        <v>2.869E-2</v>
      </c>
      <c r="BD1116">
        <v>1.074E-2</v>
      </c>
      <c r="BE1116">
        <v>5.1000000000000004E-3</v>
      </c>
      <c r="BF1116">
        <v>-2.9999999999999997E-4</v>
      </c>
      <c r="BG1116">
        <v>0.30359999999999998</v>
      </c>
      <c r="BH1116">
        <v>0.15279999999999999</v>
      </c>
      <c r="BI1116">
        <v>2.9999999999999997E-4</v>
      </c>
      <c r="BJ1116">
        <v>2.409E-2</v>
      </c>
      <c r="BK1116">
        <v>5.2797999999999998</v>
      </c>
      <c r="BL1116">
        <v>8.1653000000000002</v>
      </c>
      <c r="BM1116">
        <v>6.83E-2</v>
      </c>
      <c r="BN1116">
        <v>-3.3500000000000002E-2</v>
      </c>
      <c r="BO1116">
        <v>0.25440000000000002</v>
      </c>
      <c r="BP1116">
        <v>0.31419999999999998</v>
      </c>
      <c r="BQ1116">
        <v>0.22120000000000001</v>
      </c>
      <c r="BR1116">
        <v>0.29509999999999997</v>
      </c>
      <c r="BS1116">
        <v>0.54939000000000004</v>
      </c>
      <c r="BT1116">
        <v>7.1559999999999999E-2</v>
      </c>
      <c r="BU1116">
        <v>1.4013</v>
      </c>
      <c r="BV1116">
        <v>2.1099999999999999E-3</v>
      </c>
      <c r="BW1116">
        <v>3.2799999999999999E-3</v>
      </c>
      <c r="BX1116">
        <v>3.47E-3</v>
      </c>
      <c r="BY1116">
        <v>5.4000000000000003E-3</v>
      </c>
      <c r="BZ1116">
        <v>1.82E-3</v>
      </c>
      <c r="CA1116">
        <v>1.0800000000000001E-2</v>
      </c>
      <c r="CB1116">
        <v>4.2999999999999999E-4</v>
      </c>
      <c r="CC1116">
        <v>6.7299999999999999E-3</v>
      </c>
      <c r="CD1116">
        <v>1.5800000000000002E-2</v>
      </c>
      <c r="CE1116">
        <v>3.2000000000000003E-4</v>
      </c>
      <c r="CF1116" t="s">
        <v>262</v>
      </c>
      <c r="CG1116">
        <v>7.5060252717999996</v>
      </c>
      <c r="CH1116">
        <v>2.0524998000000001</v>
      </c>
      <c r="CI1116" t="s">
        <v>263</v>
      </c>
      <c r="CJ1116">
        <v>34.7851845</v>
      </c>
      <c r="CK1116">
        <v>-84.626499249999995</v>
      </c>
      <c r="CL1116" t="s">
        <v>264</v>
      </c>
      <c r="CM1116">
        <v>13</v>
      </c>
      <c r="CN1116">
        <v>18.17037865</v>
      </c>
      <c r="CO1116">
        <v>3.9780698000000001</v>
      </c>
      <c r="CP1116">
        <v>0.32119979999999998</v>
      </c>
      <c r="CQ1116">
        <v>1.7313000000000001</v>
      </c>
      <c r="CR1116">
        <v>5.8900252717999999</v>
      </c>
      <c r="CS1116">
        <v>1.6160000000000001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2.0551972207000002</v>
      </c>
      <c r="DA1116">
        <v>0.918689796</v>
      </c>
      <c r="DB1116">
        <v>5.7669604121000004</v>
      </c>
      <c r="DC1116">
        <v>0.2</v>
      </c>
      <c r="DD1116">
        <v>0.5</v>
      </c>
      <c r="DE1116">
        <v>1.4713167127</v>
      </c>
      <c r="DF1116">
        <v>99</v>
      </c>
      <c r="DG1116">
        <v>24.816811706999999</v>
      </c>
      <c r="DH1116">
        <v>4.0906798266999997</v>
      </c>
      <c r="DI1116">
        <v>8.3483746250999999</v>
      </c>
      <c r="DJ1116">
        <v>2.0525313209</v>
      </c>
      <c r="DK1116">
        <v>0.3826273831</v>
      </c>
      <c r="DL1116">
        <v>2.0219596351</v>
      </c>
      <c r="DM1116">
        <v>0.25981724360000003</v>
      </c>
      <c r="DN1116">
        <v>12.075148534</v>
      </c>
      <c r="DO1116">
        <v>1.8585171971000001</v>
      </c>
      <c r="DP1116">
        <v>20.583354011000001</v>
      </c>
      <c r="DQ1116">
        <v>4.4527324072000001</v>
      </c>
      <c r="DR1116">
        <v>0.2018009596</v>
      </c>
      <c r="DS1116">
        <v>0.69676471289999997</v>
      </c>
      <c r="DT1116">
        <v>1.4476212820000001</v>
      </c>
      <c r="DU1116">
        <v>4.0687611773999999</v>
      </c>
      <c r="DV1116">
        <v>1.8212640945</v>
      </c>
      <c r="DW1116">
        <v>10.262656605</v>
      </c>
      <c r="DX1116">
        <v>0.1574641014</v>
      </c>
      <c r="DY1116">
        <v>1.4585358986000001</v>
      </c>
      <c r="DZ1116">
        <v>1</v>
      </c>
      <c r="EA1116">
        <v>0.32119979999999998</v>
      </c>
      <c r="EB1116">
        <v>0</v>
      </c>
      <c r="EC1116">
        <v>1.3742517962</v>
      </c>
      <c r="ED1116">
        <v>1.2598127976</v>
      </c>
      <c r="EE1116">
        <v>0.47148720240000003</v>
      </c>
      <c r="EF1116">
        <v>0</v>
      </c>
      <c r="EG1116">
        <v>25.031405919000001</v>
      </c>
      <c r="EH1116">
        <v>18.867556033</v>
      </c>
      <c r="EI1116">
        <v>0</v>
      </c>
      <c r="EJ1116">
        <v>18.867556033</v>
      </c>
      <c r="EK1116">
        <v>0.57020496170000001</v>
      </c>
      <c r="EL1116">
        <v>6.3485874200000003</v>
      </c>
      <c r="EM1116">
        <v>6.3485874200000003</v>
      </c>
      <c r="EN1116">
        <v>14.793055811</v>
      </c>
      <c r="EO1116">
        <v>8.4444683907999991</v>
      </c>
      <c r="EP1116">
        <v>99</v>
      </c>
      <c r="EQ1116">
        <v>6.4681966501000003</v>
      </c>
      <c r="ER1116">
        <v>7.8641477085</v>
      </c>
      <c r="ES1116">
        <v>8.5930644243999996</v>
      </c>
      <c r="ET1116">
        <v>9.6547908113999998</v>
      </c>
      <c r="EU1116">
        <v>50</v>
      </c>
      <c r="EV1116" t="str">
        <f t="shared" si="17"/>
        <v>07/20</v>
      </c>
    </row>
    <row r="1117" spans="1:152">
      <c r="A1117">
        <v>2012</v>
      </c>
      <c r="B1117">
        <v>7</v>
      </c>
      <c r="C1117">
        <v>23</v>
      </c>
      <c r="D1117">
        <v>4.24</v>
      </c>
      <c r="E1117">
        <v>3</v>
      </c>
      <c r="F1117">
        <v>4.24</v>
      </c>
      <c r="G1117">
        <v>3.59</v>
      </c>
      <c r="H1117">
        <v>11</v>
      </c>
      <c r="I1117">
        <v>6.4999999999999997E-4</v>
      </c>
      <c r="J1117">
        <v>3</v>
      </c>
      <c r="K1117" s="1">
        <v>41113</v>
      </c>
      <c r="L1117" t="s">
        <v>259</v>
      </c>
      <c r="Q1117">
        <v>0.10476000000000001</v>
      </c>
      <c r="R1117">
        <v>9.0281000000000002</v>
      </c>
      <c r="S1117">
        <v>3.6309279999999999</v>
      </c>
      <c r="T1117">
        <v>0.464916</v>
      </c>
      <c r="U1117">
        <v>1.91214</v>
      </c>
      <c r="V1117">
        <v>4.6699999999999998E-2</v>
      </c>
      <c r="W1117">
        <v>8.6234000000000002</v>
      </c>
      <c r="X1117">
        <v>2.2584374999999999</v>
      </c>
      <c r="Y1117">
        <v>0.18281396899999999</v>
      </c>
      <c r="Z1117">
        <v>1.729326031</v>
      </c>
      <c r="AA1117">
        <v>0.25502699709999999</v>
      </c>
      <c r="AB1117">
        <v>2.0034105029</v>
      </c>
      <c r="AC1117">
        <v>1.08073444E-2</v>
      </c>
      <c r="AD1117">
        <v>0.45410865560000002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22.360201928999999</v>
      </c>
      <c r="AM1117">
        <v>4.7863620485</v>
      </c>
      <c r="AN1117">
        <v>5.9572780975999997</v>
      </c>
      <c r="AO1117">
        <v>0.46700000000000003</v>
      </c>
      <c r="AP1117">
        <v>3.6309279999999999</v>
      </c>
      <c r="AQ1117">
        <v>5.1740399999999998</v>
      </c>
      <c r="AR1117">
        <v>0.75511008000000002</v>
      </c>
      <c r="AS1117">
        <v>43.130920154999998</v>
      </c>
      <c r="AT1117">
        <v>54.130920154999998</v>
      </c>
      <c r="AU1117">
        <v>73.591799061000003</v>
      </c>
      <c r="AV1117">
        <v>16.888204667</v>
      </c>
      <c r="AW1117">
        <v>1</v>
      </c>
      <c r="AX1117">
        <v>50</v>
      </c>
      <c r="AY1117" t="s">
        <v>260</v>
      </c>
      <c r="AZ1117" t="s">
        <v>260</v>
      </c>
      <c r="BA1117" t="s">
        <v>260</v>
      </c>
      <c r="BB1117" t="s">
        <v>260</v>
      </c>
      <c r="BC1117">
        <v>0.43341000000000002</v>
      </c>
      <c r="BD1117">
        <v>0.1011</v>
      </c>
      <c r="BE1117">
        <v>5.8200000000000002E-2</v>
      </c>
      <c r="BF1117">
        <v>-2.4000000000000001E-4</v>
      </c>
      <c r="BG1117">
        <v>0.2742</v>
      </c>
      <c r="BH1117">
        <v>4.5999999999999999E-2</v>
      </c>
      <c r="BI1117">
        <v>0</v>
      </c>
      <c r="BJ1117">
        <v>0.23479</v>
      </c>
      <c r="BK1117">
        <v>9.0281000000000002</v>
      </c>
      <c r="BL1117">
        <v>17.651499999999999</v>
      </c>
      <c r="BM1117">
        <v>0.3604</v>
      </c>
      <c r="BN1117">
        <v>-8.9999999999999993E-3</v>
      </c>
      <c r="BO1117">
        <v>0.24959999999999999</v>
      </c>
      <c r="BP1117">
        <v>0.33710000000000001</v>
      </c>
      <c r="BQ1117">
        <v>0.21110000000000001</v>
      </c>
      <c r="BR1117">
        <v>0.27350000000000002</v>
      </c>
      <c r="BS1117">
        <v>0.54749999999999999</v>
      </c>
      <c r="BT1117">
        <v>0.76015999999999995</v>
      </c>
      <c r="BU1117">
        <v>1.6263000000000001</v>
      </c>
      <c r="BV1117">
        <v>2.6620000000000001E-2</v>
      </c>
      <c r="BW1117">
        <v>3.2699999999999999E-3</v>
      </c>
      <c r="BX1117">
        <v>3.46E-3</v>
      </c>
      <c r="BY1117">
        <v>5.4999999999999997E-3</v>
      </c>
      <c r="BZ1117">
        <v>1.81E-3</v>
      </c>
      <c r="CA1117">
        <v>1.0999999999999999E-2</v>
      </c>
      <c r="CB1117">
        <v>4.2999999999999999E-4</v>
      </c>
      <c r="CC1117">
        <v>6.7000000000000002E-3</v>
      </c>
      <c r="CD1117">
        <v>1.6E-2</v>
      </c>
      <c r="CE1117">
        <v>3.2000000000000003E-4</v>
      </c>
      <c r="CF1117" t="s">
        <v>262</v>
      </c>
      <c r="CG1117">
        <v>6.4242780976000002</v>
      </c>
      <c r="CH1117">
        <v>8.8049680000000006</v>
      </c>
      <c r="CI1117" t="s">
        <v>263</v>
      </c>
      <c r="CJ1117">
        <v>34.7851845</v>
      </c>
      <c r="CK1117">
        <v>-84.626499249999995</v>
      </c>
      <c r="CL1117" t="s">
        <v>264</v>
      </c>
      <c r="CM1117">
        <v>13</v>
      </c>
      <c r="CN1117">
        <v>18.17037865</v>
      </c>
      <c r="CO1117">
        <v>3.9780698000000001</v>
      </c>
      <c r="CP1117">
        <v>1.640447191</v>
      </c>
      <c r="CQ1117">
        <v>2.3376226089999999</v>
      </c>
      <c r="CR1117">
        <v>5.9572780975999997</v>
      </c>
      <c r="CS1117">
        <v>0.46700000000000003</v>
      </c>
      <c r="CT1117">
        <v>1.9904808089999999</v>
      </c>
      <c r="CU1117">
        <v>2.8364173909999999</v>
      </c>
      <c r="CV1117">
        <v>0</v>
      </c>
      <c r="CW1117">
        <v>0</v>
      </c>
      <c r="CX1117">
        <v>4.8268981999999996</v>
      </c>
      <c r="CY1117">
        <v>0</v>
      </c>
      <c r="CZ1117">
        <v>2.0551972207000002</v>
      </c>
      <c r="DA1117">
        <v>0.918689796</v>
      </c>
      <c r="DB1117">
        <v>5.7669604121000004</v>
      </c>
      <c r="DC1117">
        <v>0.2</v>
      </c>
      <c r="DD1117">
        <v>0.5</v>
      </c>
      <c r="DE1117">
        <v>1.4713167127</v>
      </c>
      <c r="DF1117">
        <v>99</v>
      </c>
      <c r="DG1117">
        <v>24.816811706999999</v>
      </c>
      <c r="DH1117">
        <v>4.0906798266999997</v>
      </c>
      <c r="DI1117">
        <v>8.3483746250999999</v>
      </c>
      <c r="DJ1117">
        <v>2.0525313209</v>
      </c>
      <c r="DK1117">
        <v>0.3826273831</v>
      </c>
      <c r="DL1117">
        <v>2.0219596351</v>
      </c>
      <c r="DM1117">
        <v>0.25981724360000003</v>
      </c>
      <c r="DN1117">
        <v>12.075148534</v>
      </c>
      <c r="DO1117">
        <v>1.8517537789</v>
      </c>
      <c r="DP1117">
        <v>20.50844815</v>
      </c>
      <c r="DQ1117">
        <v>4.4527324072000001</v>
      </c>
      <c r="DR1117">
        <v>1.0749269462</v>
      </c>
      <c r="DS1117">
        <v>3.7114351022999998</v>
      </c>
      <c r="DT1117">
        <v>1.4476212820000001</v>
      </c>
      <c r="DU1117">
        <v>4.1152186498000001</v>
      </c>
      <c r="DV1117">
        <v>1.8420594478000001</v>
      </c>
      <c r="DW1117">
        <v>10.262656605</v>
      </c>
      <c r="DX1117">
        <v>4.5504786700000001E-2</v>
      </c>
      <c r="DY1117">
        <v>0.4214952133</v>
      </c>
      <c r="DZ1117">
        <v>1</v>
      </c>
      <c r="EA1117">
        <v>1.640447191</v>
      </c>
      <c r="EB1117">
        <v>0</v>
      </c>
      <c r="EC1117">
        <v>1.3742517962</v>
      </c>
      <c r="ED1117">
        <v>1.7010147743999999</v>
      </c>
      <c r="EE1117">
        <v>0.63660783460000003</v>
      </c>
      <c r="EF1117">
        <v>0.75511008000000002</v>
      </c>
      <c r="EG1117">
        <v>27.120045747999999</v>
      </c>
      <c r="EH1117">
        <v>22.183976207000001</v>
      </c>
      <c r="EI1117">
        <v>4.8268981999999996</v>
      </c>
      <c r="EJ1117">
        <v>27.010874406999999</v>
      </c>
      <c r="EK1117">
        <v>0.50100840089999998</v>
      </c>
      <c r="EL1117">
        <v>9.9365444774</v>
      </c>
      <c r="EM1117">
        <v>7.9678514279000003</v>
      </c>
      <c r="EN1117">
        <v>16.888204667</v>
      </c>
      <c r="EO1117">
        <v>6.9516601892000001</v>
      </c>
      <c r="EP1117">
        <v>99</v>
      </c>
      <c r="EQ1117">
        <v>6.4681966501000003</v>
      </c>
      <c r="ER1117">
        <v>7.8641477085</v>
      </c>
      <c r="ES1117">
        <v>8.5930644243999996</v>
      </c>
      <c r="ET1117">
        <v>9.6547908113999998</v>
      </c>
      <c r="EU1117">
        <v>30</v>
      </c>
      <c r="EV1117" t="str">
        <f t="shared" si="17"/>
        <v>07/23</v>
      </c>
    </row>
    <row r="1118" spans="1:152">
      <c r="A1118">
        <v>2012</v>
      </c>
      <c r="B1118">
        <v>7</v>
      </c>
      <c r="C1118">
        <v>26</v>
      </c>
      <c r="D1118">
        <v>4.24</v>
      </c>
      <c r="E1118">
        <v>3</v>
      </c>
      <c r="F1118">
        <v>4.24</v>
      </c>
      <c r="G1118">
        <v>3.59</v>
      </c>
      <c r="H1118">
        <v>11</v>
      </c>
      <c r="I1118">
        <v>6.4999999999999997E-4</v>
      </c>
      <c r="J1118">
        <v>3</v>
      </c>
      <c r="K1118" s="1">
        <v>41116</v>
      </c>
      <c r="L1118" t="s">
        <v>259</v>
      </c>
      <c r="Q1118">
        <v>5.7419999999999999E-2</v>
      </c>
      <c r="R1118">
        <v>11.584199999999999</v>
      </c>
      <c r="S1118">
        <v>5.2989839999999999</v>
      </c>
      <c r="T1118">
        <v>0.44608199999999998</v>
      </c>
      <c r="U1118">
        <v>2.6407799999999999</v>
      </c>
      <c r="V1118">
        <v>0.1076</v>
      </c>
      <c r="W1118">
        <v>11.6417</v>
      </c>
      <c r="X1118">
        <v>2.6585212500000002</v>
      </c>
      <c r="Y1118">
        <v>0.3486859504</v>
      </c>
      <c r="Z1118">
        <v>2.2920940496000002</v>
      </c>
      <c r="AA1118">
        <v>0.3533867618</v>
      </c>
      <c r="AB1118">
        <v>2.3051344882000002</v>
      </c>
      <c r="AC1118">
        <v>9.9494574999999998E-3</v>
      </c>
      <c r="AD1118">
        <v>0.4361325425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26.591063876</v>
      </c>
      <c r="AM1118">
        <v>4.5903114523999999</v>
      </c>
      <c r="AN1118">
        <v>8.5448476364000001</v>
      </c>
      <c r="AO1118">
        <v>1.0760000000000001</v>
      </c>
      <c r="AP1118">
        <v>5.2989839999999999</v>
      </c>
      <c r="AQ1118">
        <v>6.9850199999999996</v>
      </c>
      <c r="AR1118">
        <v>0.41388335999999998</v>
      </c>
      <c r="AS1118">
        <v>53.500110325000001</v>
      </c>
      <c r="AT1118">
        <v>64.500110324999994</v>
      </c>
      <c r="AU1118">
        <v>61.574696170000003</v>
      </c>
      <c r="AV1118">
        <v>18.640818413000002</v>
      </c>
      <c r="AW1118">
        <v>1</v>
      </c>
      <c r="AX1118">
        <v>70</v>
      </c>
      <c r="AY1118" t="s">
        <v>269</v>
      </c>
      <c r="AZ1118" t="s">
        <v>260</v>
      </c>
      <c r="BA1118" t="s">
        <v>260</v>
      </c>
      <c r="BB1118" t="s">
        <v>260</v>
      </c>
      <c r="BC1118">
        <v>0.64724999999999999</v>
      </c>
      <c r="BD1118">
        <v>0.13900000000000001</v>
      </c>
      <c r="BE1118">
        <v>3.1899999999999998E-2</v>
      </c>
      <c r="BF1118">
        <v>-6.9999999999999994E-5</v>
      </c>
      <c r="BG1118">
        <v>0.39500000000000002</v>
      </c>
      <c r="BH1118">
        <v>8.2799999999999999E-2</v>
      </c>
      <c r="BI1118">
        <v>0</v>
      </c>
      <c r="BJ1118">
        <v>0.34277000000000002</v>
      </c>
      <c r="BK1118">
        <v>11.584199999999999</v>
      </c>
      <c r="BL1118">
        <v>23.225899999999999</v>
      </c>
      <c r="BM1118">
        <v>0.3458</v>
      </c>
      <c r="BN1118">
        <v>-3.0499999999999999E-2</v>
      </c>
      <c r="BO1118">
        <v>0.3221</v>
      </c>
      <c r="BP1118">
        <v>0.51919999999999999</v>
      </c>
      <c r="BQ1118">
        <v>0.28610000000000002</v>
      </c>
      <c r="BR1118">
        <v>0.37019999999999997</v>
      </c>
      <c r="BS1118">
        <v>0.64449000000000001</v>
      </c>
      <c r="BT1118">
        <v>1.1027400000000001</v>
      </c>
      <c r="BU1118">
        <v>1.7445999999999999</v>
      </c>
      <c r="BV1118">
        <v>3.7699999999999997E-2</v>
      </c>
      <c r="BW1118">
        <v>3.2699999999999999E-3</v>
      </c>
      <c r="BX1118">
        <v>3.46E-3</v>
      </c>
      <c r="BY1118">
        <v>5.3E-3</v>
      </c>
      <c r="BZ1118">
        <v>1.81E-3</v>
      </c>
      <c r="CA1118">
        <v>1.0699999999999999E-2</v>
      </c>
      <c r="CB1118">
        <v>4.2999999999999999E-4</v>
      </c>
      <c r="CC1118">
        <v>6.7000000000000002E-3</v>
      </c>
      <c r="CD1118">
        <v>1.5599999999999999E-2</v>
      </c>
      <c r="CE1118">
        <v>3.2000000000000003E-4</v>
      </c>
      <c r="CF1118" t="s">
        <v>262</v>
      </c>
      <c r="CG1118">
        <v>9.6208476364000006</v>
      </c>
      <c r="CH1118">
        <v>12.284003999999999</v>
      </c>
      <c r="CI1118" t="s">
        <v>263</v>
      </c>
      <c r="CJ1118">
        <v>34.7851845</v>
      </c>
      <c r="CK1118">
        <v>-84.626499249999995</v>
      </c>
      <c r="CL1118" t="s">
        <v>264</v>
      </c>
      <c r="CM1118">
        <v>13</v>
      </c>
      <c r="CN1118">
        <v>18.17037865</v>
      </c>
      <c r="CO1118">
        <v>3.9780698000000001</v>
      </c>
      <c r="CP1118">
        <v>1.7160307194</v>
      </c>
      <c r="CQ1118">
        <v>2.2620390806000001</v>
      </c>
      <c r="CR1118">
        <v>8.5448476364000001</v>
      </c>
      <c r="CS1118">
        <v>1.0760000000000001</v>
      </c>
      <c r="CT1118">
        <v>3.5829532806</v>
      </c>
      <c r="CU1118">
        <v>4.7229809194000003</v>
      </c>
      <c r="CV1118">
        <v>0</v>
      </c>
      <c r="CW1118">
        <v>0</v>
      </c>
      <c r="CX1118">
        <v>8.3059341999999994</v>
      </c>
      <c r="CY1118">
        <v>0</v>
      </c>
      <c r="CZ1118">
        <v>2.0551972207000002</v>
      </c>
      <c r="DA1118">
        <v>0.918689796</v>
      </c>
      <c r="DB1118">
        <v>5.7669604121000004</v>
      </c>
      <c r="DC1118">
        <v>0.2</v>
      </c>
      <c r="DD1118">
        <v>0.5</v>
      </c>
      <c r="DE1118">
        <v>1.4713167127</v>
      </c>
      <c r="DF1118">
        <v>99</v>
      </c>
      <c r="DG1118">
        <v>24.816811706999999</v>
      </c>
      <c r="DH1118">
        <v>4.0906798266999997</v>
      </c>
      <c r="DI1118">
        <v>8.3483746250999999</v>
      </c>
      <c r="DJ1118">
        <v>2.0525313209</v>
      </c>
      <c r="DK1118">
        <v>0.3826273831</v>
      </c>
      <c r="DL1118">
        <v>2.0219596351</v>
      </c>
      <c r="DM1118">
        <v>0.25981724360000003</v>
      </c>
      <c r="DN1118">
        <v>12.075148534</v>
      </c>
      <c r="DO1118">
        <v>2.2021314106999998</v>
      </c>
      <c r="DP1118">
        <v>24.388932465</v>
      </c>
      <c r="DQ1118">
        <v>4.4527324072000001</v>
      </c>
      <c r="DR1118">
        <v>1.0308976674999999</v>
      </c>
      <c r="DS1118">
        <v>3.5594137848999998</v>
      </c>
      <c r="DT1118">
        <v>1.4476212820000001</v>
      </c>
      <c r="DU1118">
        <v>5.9026816905999997</v>
      </c>
      <c r="DV1118">
        <v>2.6421659457</v>
      </c>
      <c r="DW1118">
        <v>10.262656605</v>
      </c>
      <c r="DX1118">
        <v>0.1048461467</v>
      </c>
      <c r="DY1118">
        <v>0.97115385330000004</v>
      </c>
      <c r="DZ1118">
        <v>1</v>
      </c>
      <c r="EA1118">
        <v>1.7160307194</v>
      </c>
      <c r="EB1118">
        <v>0</v>
      </c>
      <c r="EC1118">
        <v>1.3742517962</v>
      </c>
      <c r="ED1118">
        <v>1.6460150075</v>
      </c>
      <c r="EE1118">
        <v>0.61602407309999996</v>
      </c>
      <c r="EF1118">
        <v>0.41388335999999998</v>
      </c>
      <c r="EG1118">
        <v>32.177690122000001</v>
      </c>
      <c r="EH1118">
        <v>24.016486002000001</v>
      </c>
      <c r="EI1118">
        <v>8.3059341999999994</v>
      </c>
      <c r="EJ1118">
        <v>32.322420202000004</v>
      </c>
      <c r="EK1118">
        <v>0.49887806330000001</v>
      </c>
      <c r="EL1118">
        <v>11.731760204</v>
      </c>
      <c r="EM1118">
        <v>8.7615541829999994</v>
      </c>
      <c r="EN1118">
        <v>18.640818413000002</v>
      </c>
      <c r="EO1118">
        <v>6.9090582091000003</v>
      </c>
      <c r="EP1118">
        <v>99</v>
      </c>
      <c r="EQ1118">
        <v>6.4681966501000003</v>
      </c>
      <c r="ER1118">
        <v>7.8641477085</v>
      </c>
      <c r="ES1118">
        <v>8.5930644243999996</v>
      </c>
      <c r="ET1118">
        <v>9.6547908113999998</v>
      </c>
      <c r="EU1118">
        <v>30</v>
      </c>
      <c r="EV1118" t="str">
        <f t="shared" si="17"/>
        <v>07/26</v>
      </c>
    </row>
    <row r="1119" spans="1:152">
      <c r="A1119">
        <v>2012</v>
      </c>
      <c r="B1119">
        <v>7</v>
      </c>
      <c r="C1119">
        <v>29</v>
      </c>
      <c r="D1119">
        <v>4.24</v>
      </c>
      <c r="E1119">
        <v>3</v>
      </c>
      <c r="F1119">
        <v>4.24</v>
      </c>
      <c r="G1119">
        <v>3.59</v>
      </c>
      <c r="H1119">
        <v>11</v>
      </c>
      <c r="I1119">
        <v>6.4999999999999997E-4</v>
      </c>
      <c r="J1119">
        <v>3</v>
      </c>
      <c r="K1119" s="1">
        <v>41119</v>
      </c>
      <c r="L1119" t="s">
        <v>259</v>
      </c>
      <c r="Q1119">
        <v>2.1600000000000001E-2</v>
      </c>
      <c r="R1119">
        <v>6.742</v>
      </c>
      <c r="S1119">
        <v>0.23915520000000001</v>
      </c>
      <c r="T1119">
        <v>6.2177999999999997E-2</v>
      </c>
      <c r="U1119">
        <v>2.2948200000000001</v>
      </c>
      <c r="V1119">
        <v>0.16400000000000001</v>
      </c>
      <c r="W1119">
        <v>2.6608999999999998</v>
      </c>
      <c r="X1119">
        <v>3.7476449999999999</v>
      </c>
      <c r="Y1119">
        <v>0.26330994159999999</v>
      </c>
      <c r="Z1119">
        <v>2.0315100583999999</v>
      </c>
      <c r="AA1119">
        <v>0.70224215229999998</v>
      </c>
      <c r="AB1119">
        <v>3.0454028477000001</v>
      </c>
      <c r="AC1119">
        <v>1.9330519999999999E-4</v>
      </c>
      <c r="AD1119">
        <v>6.1984694799999997E-2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38.519804755999999</v>
      </c>
      <c r="AM1119">
        <v>0.63371382379999996</v>
      </c>
      <c r="AN1119">
        <v>7.2944188072999996</v>
      </c>
      <c r="AO1119">
        <v>1.64</v>
      </c>
      <c r="AP1119">
        <v>0.23915520000000001</v>
      </c>
      <c r="AQ1119">
        <v>1.5965400000000001</v>
      </c>
      <c r="AR1119">
        <v>0.15569279999999999</v>
      </c>
      <c r="AS1119">
        <v>50.079325388000001</v>
      </c>
      <c r="AT1119">
        <v>61.079325388000001</v>
      </c>
      <c r="AU1119">
        <v>65.080624237999999</v>
      </c>
      <c r="AV1119">
        <v>18.095883426</v>
      </c>
      <c r="AW1119">
        <v>1</v>
      </c>
      <c r="AX1119">
        <v>70</v>
      </c>
      <c r="AY1119" t="s">
        <v>269</v>
      </c>
      <c r="AZ1119" t="s">
        <v>260</v>
      </c>
      <c r="BA1119" t="s">
        <v>260</v>
      </c>
      <c r="BB1119" t="s">
        <v>260</v>
      </c>
      <c r="BC1119">
        <v>1.805E-2</v>
      </c>
      <c r="BD1119">
        <v>1.899E-2</v>
      </c>
      <c r="BE1119">
        <v>1.2E-2</v>
      </c>
      <c r="BF1119">
        <v>-2.9E-4</v>
      </c>
      <c r="BG1119">
        <v>0.53800000000000003</v>
      </c>
      <c r="BH1119">
        <v>0.12709999999999999</v>
      </c>
      <c r="BI1119">
        <v>0</v>
      </c>
      <c r="BJ1119">
        <v>1.321E-2</v>
      </c>
      <c r="BK1119">
        <v>6.742</v>
      </c>
      <c r="BL1119">
        <v>9.4029000000000007</v>
      </c>
      <c r="BM1119">
        <v>4.82E-2</v>
      </c>
      <c r="BN1119">
        <v>2.1100000000000001E-2</v>
      </c>
      <c r="BO1119">
        <v>0.2777</v>
      </c>
      <c r="BP1119">
        <v>0.28810000000000002</v>
      </c>
      <c r="BQ1119">
        <v>0.18690000000000001</v>
      </c>
      <c r="BR1119">
        <v>0.50109999999999999</v>
      </c>
      <c r="BS1119">
        <v>0.90851999999999999</v>
      </c>
      <c r="BT1119">
        <v>5.4330000000000003E-2</v>
      </c>
      <c r="BU1119">
        <v>2.1293000000000002</v>
      </c>
      <c r="BV1119">
        <v>6.4000000000000005E-4</v>
      </c>
      <c r="BW1119">
        <v>3.2599999999999999E-3</v>
      </c>
      <c r="BX1119">
        <v>3.4499999999999999E-3</v>
      </c>
      <c r="BY1119">
        <v>5.4000000000000003E-3</v>
      </c>
      <c r="BZ1119">
        <v>1.81E-3</v>
      </c>
      <c r="CA1119">
        <v>1.09E-2</v>
      </c>
      <c r="CB1119">
        <v>4.2999999999999999E-4</v>
      </c>
      <c r="CC1119">
        <v>6.6899999999999998E-3</v>
      </c>
      <c r="CD1119">
        <v>1.5900000000000001E-2</v>
      </c>
      <c r="CE1119">
        <v>3.2000000000000003E-4</v>
      </c>
      <c r="CF1119" t="s">
        <v>262</v>
      </c>
      <c r="CG1119">
        <v>8.9344188073000002</v>
      </c>
      <c r="CH1119">
        <v>1.8356952</v>
      </c>
      <c r="CI1119" t="s">
        <v>263</v>
      </c>
      <c r="CJ1119">
        <v>34.7851845</v>
      </c>
      <c r="CK1119">
        <v>-84.626499249999995</v>
      </c>
      <c r="CL1119" t="s">
        <v>264</v>
      </c>
      <c r="CM1119">
        <v>13</v>
      </c>
      <c r="CN1119">
        <v>18.17037865</v>
      </c>
      <c r="CO1119">
        <v>3.9780698000000001</v>
      </c>
      <c r="CP1119">
        <v>0.23915520000000001</v>
      </c>
      <c r="CQ1119">
        <v>1.5965400000000001</v>
      </c>
      <c r="CR1119">
        <v>7.2944188072999996</v>
      </c>
      <c r="CS1119">
        <v>1.64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2.0551972207000002</v>
      </c>
      <c r="DA1119">
        <v>0.918689796</v>
      </c>
      <c r="DB1119">
        <v>5.7669604121000004</v>
      </c>
      <c r="DC1119">
        <v>0.2</v>
      </c>
      <c r="DD1119">
        <v>0.5</v>
      </c>
      <c r="DE1119">
        <v>1.4713167127</v>
      </c>
      <c r="DF1119">
        <v>99</v>
      </c>
      <c r="DG1119">
        <v>24.816811706999999</v>
      </c>
      <c r="DH1119">
        <v>4.0906798266999997</v>
      </c>
      <c r="DI1119">
        <v>8.3483746250999999</v>
      </c>
      <c r="DJ1119">
        <v>2.0525313209</v>
      </c>
      <c r="DK1119">
        <v>0.3826273831</v>
      </c>
      <c r="DL1119">
        <v>2.0219596351</v>
      </c>
      <c r="DM1119">
        <v>0.25981724360000003</v>
      </c>
      <c r="DN1119">
        <v>12.075148534</v>
      </c>
      <c r="DO1119">
        <v>3.1900067023999998</v>
      </c>
      <c r="DP1119">
        <v>35.329798054000001</v>
      </c>
      <c r="DQ1119">
        <v>4.4527324072000001</v>
      </c>
      <c r="DR1119">
        <v>0.14232021280000001</v>
      </c>
      <c r="DS1119">
        <v>0.49139361100000001</v>
      </c>
      <c r="DT1119">
        <v>1.4476212820000001</v>
      </c>
      <c r="DU1119">
        <v>5.0388999512000003</v>
      </c>
      <c r="DV1119">
        <v>2.2555188561000001</v>
      </c>
      <c r="DW1119">
        <v>10.262656605</v>
      </c>
      <c r="DX1119">
        <v>0.15980267710000001</v>
      </c>
      <c r="DY1119">
        <v>1.4801973229000001</v>
      </c>
      <c r="DZ1119">
        <v>1</v>
      </c>
      <c r="EA1119">
        <v>0.23915520000000001</v>
      </c>
      <c r="EB1119">
        <v>0</v>
      </c>
      <c r="EC1119">
        <v>1.3742517962</v>
      </c>
      <c r="ED1119">
        <v>1.1617521654</v>
      </c>
      <c r="EE1119">
        <v>0.43478783459999998</v>
      </c>
      <c r="EF1119">
        <v>0.15569279999999999</v>
      </c>
      <c r="EG1119">
        <v>39.991695679000003</v>
      </c>
      <c r="EH1119">
        <v>21.087629709000002</v>
      </c>
      <c r="EI1119">
        <v>0</v>
      </c>
      <c r="EJ1119">
        <v>21.087629709000002</v>
      </c>
      <c r="EK1119">
        <v>0.65475012079999995</v>
      </c>
      <c r="EL1119">
        <v>7.4610150585000001</v>
      </c>
      <c r="EM1119">
        <v>7.4610150585000001</v>
      </c>
      <c r="EN1119">
        <v>18.095883426</v>
      </c>
      <c r="EO1119">
        <v>10.634868366999999</v>
      </c>
      <c r="EP1119">
        <v>99</v>
      </c>
      <c r="EQ1119">
        <v>6.4681966501000003</v>
      </c>
      <c r="ER1119">
        <v>7.8641477085</v>
      </c>
      <c r="ES1119">
        <v>8.5930644243999996</v>
      </c>
      <c r="ET1119">
        <v>9.6547908113999998</v>
      </c>
      <c r="EU1119">
        <v>90</v>
      </c>
      <c r="EV1119" t="str">
        <f t="shared" si="17"/>
        <v>07/29</v>
      </c>
    </row>
    <row r="1120" spans="1:152">
      <c r="A1120">
        <v>2012</v>
      </c>
      <c r="B1120">
        <v>8</v>
      </c>
      <c r="C1120">
        <v>4</v>
      </c>
      <c r="D1120">
        <v>4.37</v>
      </c>
      <c r="E1120">
        <v>3.07</v>
      </c>
      <c r="F1120">
        <v>4.3499999999999996</v>
      </c>
      <c r="G1120">
        <v>3.7</v>
      </c>
      <c r="H1120">
        <v>11</v>
      </c>
      <c r="I1120">
        <v>5.2999999999999998E-4</v>
      </c>
      <c r="J1120">
        <v>3</v>
      </c>
      <c r="K1120" s="1">
        <v>41125</v>
      </c>
      <c r="L1120" t="s">
        <v>259</v>
      </c>
      <c r="Q1120">
        <v>3.5639999999999998E-2</v>
      </c>
      <c r="R1120">
        <v>9.8797999999999995</v>
      </c>
      <c r="S1120">
        <v>1.1940835999999999</v>
      </c>
      <c r="T1120">
        <v>0.219558</v>
      </c>
      <c r="U1120">
        <v>3.1433399999999998</v>
      </c>
      <c r="V1120">
        <v>0.18490000000000001</v>
      </c>
      <c r="W1120">
        <v>2.7803</v>
      </c>
      <c r="X1120">
        <v>4.4776875</v>
      </c>
      <c r="Y1120">
        <v>0.49402931779999998</v>
      </c>
      <c r="Z1120">
        <v>2.6493106821999999</v>
      </c>
      <c r="AA1120">
        <v>1.0024842674000001</v>
      </c>
      <c r="AB1120">
        <v>3.4752032326000002</v>
      </c>
      <c r="AC1120">
        <v>2.4102858000000001E-3</v>
      </c>
      <c r="AD1120">
        <v>0.21714771420000001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48.183212042999997</v>
      </c>
      <c r="AM1120">
        <v>2.3151830710999999</v>
      </c>
      <c r="AN1120">
        <v>10.431648749000001</v>
      </c>
      <c r="AO1120">
        <v>1.849</v>
      </c>
      <c r="AP1120">
        <v>1.1940835999999999</v>
      </c>
      <c r="AQ1120">
        <v>1.66818</v>
      </c>
      <c r="AR1120">
        <v>0.26355780000000001</v>
      </c>
      <c r="AS1120">
        <v>65.904865262000001</v>
      </c>
      <c r="AT1120">
        <v>76.904865262000001</v>
      </c>
      <c r="AU1120">
        <v>51.511849556000001</v>
      </c>
      <c r="AV1120">
        <v>20.399840488999999</v>
      </c>
      <c r="AW1120">
        <v>1</v>
      </c>
      <c r="AX1120">
        <v>90</v>
      </c>
      <c r="AY1120" t="s">
        <v>260</v>
      </c>
      <c r="AZ1120" t="s">
        <v>260</v>
      </c>
      <c r="BA1120" t="s">
        <v>260</v>
      </c>
      <c r="BB1120" t="s">
        <v>260</v>
      </c>
      <c r="BC1120">
        <v>0.12089</v>
      </c>
      <c r="BD1120">
        <v>3.6150000000000002E-2</v>
      </c>
      <c r="BE1120">
        <v>1.9800000000000002E-2</v>
      </c>
      <c r="BF1120">
        <v>-4.2000000000000002E-4</v>
      </c>
      <c r="BG1120">
        <v>0.72789999999999999</v>
      </c>
      <c r="BH1120">
        <v>0.10340000000000001</v>
      </c>
      <c r="BI1120">
        <v>5.0000000000000001E-4</v>
      </c>
      <c r="BJ1120">
        <v>7.8659999999999994E-2</v>
      </c>
      <c r="BK1120">
        <v>9.8797999999999995</v>
      </c>
      <c r="BL1120">
        <v>12.6601</v>
      </c>
      <c r="BM1120">
        <v>0.17019999999999999</v>
      </c>
      <c r="BN1120">
        <v>-2E-3</v>
      </c>
      <c r="BO1120">
        <v>0.50280000000000002</v>
      </c>
      <c r="BP1120">
        <v>0.35320000000000001</v>
      </c>
      <c r="BQ1120">
        <v>0.24540000000000001</v>
      </c>
      <c r="BR1120">
        <v>0.64690000000000003</v>
      </c>
      <c r="BS1120">
        <v>1.0854999999999999</v>
      </c>
      <c r="BT1120">
        <v>0.26599</v>
      </c>
      <c r="BU1120">
        <v>2.7764000000000002</v>
      </c>
      <c r="BV1120">
        <v>8.5199999999999998E-3</v>
      </c>
      <c r="BW1120">
        <v>4.1200000000000004E-3</v>
      </c>
      <c r="BX1120">
        <v>3.4199999999999999E-3</v>
      </c>
      <c r="BY1120">
        <v>5.3E-3</v>
      </c>
      <c r="BZ1120">
        <v>1.8600000000000001E-3</v>
      </c>
      <c r="CA1120">
        <v>1.0999999999999999E-2</v>
      </c>
      <c r="CB1120">
        <v>6.2E-4</v>
      </c>
      <c r="CC1120">
        <v>6.45E-3</v>
      </c>
      <c r="CD1120">
        <v>1.3599999999999999E-2</v>
      </c>
      <c r="CE1120">
        <v>3.2000000000000003E-4</v>
      </c>
      <c r="CF1120" t="s">
        <v>262</v>
      </c>
      <c r="CG1120">
        <v>12.280648748999999</v>
      </c>
      <c r="CH1120">
        <v>2.8622635999999999</v>
      </c>
      <c r="CI1120" t="s">
        <v>263</v>
      </c>
      <c r="CJ1120">
        <v>34.7851845</v>
      </c>
      <c r="CK1120">
        <v>-84.626499249999995</v>
      </c>
      <c r="CL1120" t="s">
        <v>264</v>
      </c>
      <c r="CM1120">
        <v>13</v>
      </c>
      <c r="CN1120">
        <v>18.17037865</v>
      </c>
      <c r="CO1120">
        <v>3.9780698000000001</v>
      </c>
      <c r="CP1120">
        <v>1.1940835999999999</v>
      </c>
      <c r="CQ1120">
        <v>1.66818</v>
      </c>
      <c r="CR1120">
        <v>10.431648749000001</v>
      </c>
      <c r="CS1120">
        <v>1.849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2.0551972207000002</v>
      </c>
      <c r="DA1120">
        <v>0.918689796</v>
      </c>
      <c r="DB1120">
        <v>5.7669604121000004</v>
      </c>
      <c r="DC1120">
        <v>0.2</v>
      </c>
      <c r="DD1120">
        <v>0.5</v>
      </c>
      <c r="DE1120">
        <v>1.4713167127</v>
      </c>
      <c r="DF1120">
        <v>99</v>
      </c>
      <c r="DG1120">
        <v>24.816811706999999</v>
      </c>
      <c r="DH1120">
        <v>4.0906798266999997</v>
      </c>
      <c r="DI1120">
        <v>8.3483746250999999</v>
      </c>
      <c r="DJ1120">
        <v>2.0525313209</v>
      </c>
      <c r="DK1120">
        <v>0.3826273831</v>
      </c>
      <c r="DL1120">
        <v>2.0219596351</v>
      </c>
      <c r="DM1120">
        <v>0.25981724360000003</v>
      </c>
      <c r="DN1120">
        <v>12.075148534</v>
      </c>
      <c r="DO1120">
        <v>3.9902790351999999</v>
      </c>
      <c r="DP1120">
        <v>44.192933007000001</v>
      </c>
      <c r="DQ1120">
        <v>4.4527324072000001</v>
      </c>
      <c r="DR1120">
        <v>0.51994659889999995</v>
      </c>
      <c r="DS1120">
        <v>1.7952364722</v>
      </c>
      <c r="DT1120">
        <v>1.4476212820000001</v>
      </c>
      <c r="DU1120">
        <v>7.2060620261999997</v>
      </c>
      <c r="DV1120">
        <v>3.2255867225000001</v>
      </c>
      <c r="DW1120">
        <v>10.262656605</v>
      </c>
      <c r="DX1120">
        <v>0.18016777440000001</v>
      </c>
      <c r="DY1120">
        <v>1.6688322256000001</v>
      </c>
      <c r="DZ1120">
        <v>1</v>
      </c>
      <c r="EA1120">
        <v>1.1940835999999999</v>
      </c>
      <c r="EB1120">
        <v>0</v>
      </c>
      <c r="EC1120">
        <v>1.3742517962</v>
      </c>
      <c r="ED1120">
        <v>1.2138823501</v>
      </c>
      <c r="EE1120">
        <v>0.45429764989999999</v>
      </c>
      <c r="EF1120">
        <v>0.26355780000000001</v>
      </c>
      <c r="EG1120">
        <v>51.336886077000003</v>
      </c>
      <c r="EH1120">
        <v>25.567979184999999</v>
      </c>
      <c r="EI1120">
        <v>0</v>
      </c>
      <c r="EJ1120">
        <v>25.567979184999999</v>
      </c>
      <c r="EK1120">
        <v>0.66753755960000005</v>
      </c>
      <c r="EL1120">
        <v>9.3875566248000002</v>
      </c>
      <c r="EM1120">
        <v>9.3875566248000002</v>
      </c>
      <c r="EN1120">
        <v>20.399840488999999</v>
      </c>
      <c r="EO1120">
        <v>11.012283864</v>
      </c>
      <c r="EP1120">
        <v>99</v>
      </c>
      <c r="EQ1120">
        <v>6.4681966501000003</v>
      </c>
      <c r="ER1120">
        <v>7.8641477085</v>
      </c>
      <c r="ES1120">
        <v>8.5930644243999996</v>
      </c>
      <c r="ET1120">
        <v>9.6547908113999998</v>
      </c>
      <c r="EU1120">
        <v>90</v>
      </c>
      <c r="EV1120" t="str">
        <f t="shared" si="17"/>
        <v>08/04</v>
      </c>
    </row>
    <row r="1121" spans="1:152">
      <c r="A1121">
        <v>2012</v>
      </c>
      <c r="B1121">
        <v>8</v>
      </c>
      <c r="C1121">
        <v>7</v>
      </c>
      <c r="D1121">
        <v>4.37</v>
      </c>
      <c r="E1121">
        <v>3.07</v>
      </c>
      <c r="F1121">
        <v>4.3499999999999996</v>
      </c>
      <c r="G1121">
        <v>3.7</v>
      </c>
      <c r="H1121">
        <v>11</v>
      </c>
      <c r="I1121">
        <v>5.2999999999999998E-4</v>
      </c>
      <c r="J1121">
        <v>3</v>
      </c>
      <c r="K1121" s="1">
        <v>41128</v>
      </c>
      <c r="L1121" t="s">
        <v>259</v>
      </c>
      <c r="Q1121">
        <v>4.1399999999999999E-2</v>
      </c>
      <c r="R1121">
        <v>6.5277000000000003</v>
      </c>
      <c r="S1121">
        <v>0.86074079999999997</v>
      </c>
      <c r="T1121">
        <v>0.22226699999999999</v>
      </c>
      <c r="U1121">
        <v>1.81152</v>
      </c>
      <c r="V1121">
        <v>0.15090000000000001</v>
      </c>
      <c r="W1121">
        <v>2.1659000000000002</v>
      </c>
      <c r="X1121">
        <v>3.0882637499999999</v>
      </c>
      <c r="Y1121">
        <v>0.1640802355</v>
      </c>
      <c r="Z1121">
        <v>1.6474397645000001</v>
      </c>
      <c r="AA1121">
        <v>0.47686864950000002</v>
      </c>
      <c r="AB1121">
        <v>2.6113951004999998</v>
      </c>
      <c r="AC1121">
        <v>2.470131E-3</v>
      </c>
      <c r="AD1121">
        <v>0.21979686900000001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32.133088915000002</v>
      </c>
      <c r="AM1121">
        <v>2.3439044029999998</v>
      </c>
      <c r="AN1121">
        <v>5.6137207772000002</v>
      </c>
      <c r="AO1121">
        <v>1.5089999999999999</v>
      </c>
      <c r="AP1121">
        <v>0.86074079999999997</v>
      </c>
      <c r="AQ1121">
        <v>1.2995399999999999</v>
      </c>
      <c r="AR1121">
        <v>0.30615300000000001</v>
      </c>
      <c r="AS1121">
        <v>44.066147895</v>
      </c>
      <c r="AT1121">
        <v>55.066147895</v>
      </c>
      <c r="AU1121">
        <v>72.318819672000004</v>
      </c>
      <c r="AV1121">
        <v>17.059500585999999</v>
      </c>
      <c r="AW1121">
        <v>1</v>
      </c>
      <c r="AX1121">
        <v>70</v>
      </c>
      <c r="AY1121" t="s">
        <v>260</v>
      </c>
      <c r="AZ1121" t="s">
        <v>260</v>
      </c>
      <c r="BA1121" t="s">
        <v>260</v>
      </c>
      <c r="BB1121" t="s">
        <v>260</v>
      </c>
      <c r="BC1121">
        <v>9.1499999999999998E-2</v>
      </c>
      <c r="BD1121">
        <v>2.4830000000000001E-2</v>
      </c>
      <c r="BE1121">
        <v>2.3E-2</v>
      </c>
      <c r="BF1121">
        <v>-4.2000000000000002E-4</v>
      </c>
      <c r="BG1121">
        <v>0.41070000000000001</v>
      </c>
      <c r="BH1121">
        <v>8.0500000000000002E-2</v>
      </c>
      <c r="BI1121">
        <v>0</v>
      </c>
      <c r="BJ1121">
        <v>5.738E-2</v>
      </c>
      <c r="BK1121">
        <v>6.5277000000000003</v>
      </c>
      <c r="BL1121">
        <v>8.6936</v>
      </c>
      <c r="BM1121">
        <v>0.17230000000000001</v>
      </c>
      <c r="BN1121">
        <v>-2.35E-2</v>
      </c>
      <c r="BO1121">
        <v>0.1988</v>
      </c>
      <c r="BP1121">
        <v>0.32990000000000003</v>
      </c>
      <c r="BQ1121">
        <v>0.16089999999999999</v>
      </c>
      <c r="BR1121">
        <v>0.34029999999999999</v>
      </c>
      <c r="BS1121">
        <v>0.74866999999999995</v>
      </c>
      <c r="BT1121">
        <v>0.18820999999999999</v>
      </c>
      <c r="BU1121">
        <v>2.0377999999999998</v>
      </c>
      <c r="BV1121">
        <v>5.9100000000000003E-3</v>
      </c>
      <c r="BW1121">
        <v>4.1099999999999999E-3</v>
      </c>
      <c r="BX1121">
        <v>3.4099999999999998E-3</v>
      </c>
      <c r="BY1121">
        <v>5.4000000000000003E-3</v>
      </c>
      <c r="BZ1121">
        <v>1.8500000000000001E-3</v>
      </c>
      <c r="CA1121">
        <v>1.12E-2</v>
      </c>
      <c r="CB1121">
        <v>6.2E-4</v>
      </c>
      <c r="CC1121">
        <v>6.43E-3</v>
      </c>
      <c r="CD1121">
        <v>1.38E-2</v>
      </c>
      <c r="CE1121">
        <v>3.2000000000000003E-4</v>
      </c>
      <c r="CF1121" t="s">
        <v>262</v>
      </c>
      <c r="CG1121">
        <v>7.1227207771999996</v>
      </c>
      <c r="CH1121">
        <v>2.1602807999999998</v>
      </c>
      <c r="CI1121" t="s">
        <v>263</v>
      </c>
      <c r="CJ1121">
        <v>34.7851845</v>
      </c>
      <c r="CK1121">
        <v>-84.626499249999995</v>
      </c>
      <c r="CL1121" t="s">
        <v>264</v>
      </c>
      <c r="CM1121">
        <v>13</v>
      </c>
      <c r="CN1121">
        <v>18.17037865</v>
      </c>
      <c r="CO1121">
        <v>3.9780698000000001</v>
      </c>
      <c r="CP1121">
        <v>0.86074079999999997</v>
      </c>
      <c r="CQ1121">
        <v>1.2995399999999999</v>
      </c>
      <c r="CR1121">
        <v>5.6137207772000002</v>
      </c>
      <c r="CS1121">
        <v>1.5089999999999999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2.0551972207000002</v>
      </c>
      <c r="DA1121">
        <v>0.918689796</v>
      </c>
      <c r="DB1121">
        <v>5.7669604121000004</v>
      </c>
      <c r="DC1121">
        <v>0.2</v>
      </c>
      <c r="DD1121">
        <v>0.5</v>
      </c>
      <c r="DE1121">
        <v>1.4713167127</v>
      </c>
      <c r="DF1121">
        <v>99</v>
      </c>
      <c r="DG1121">
        <v>24.816811706999999</v>
      </c>
      <c r="DH1121">
        <v>4.0906798266999997</v>
      </c>
      <c r="DI1121">
        <v>8.3483746250999999</v>
      </c>
      <c r="DJ1121">
        <v>2.0525313209</v>
      </c>
      <c r="DK1121">
        <v>0.3826273831</v>
      </c>
      <c r="DL1121">
        <v>2.0219596351</v>
      </c>
      <c r="DM1121">
        <v>0.25981724360000003</v>
      </c>
      <c r="DN1121">
        <v>12.075148534</v>
      </c>
      <c r="DO1121">
        <v>2.6610926419999998</v>
      </c>
      <c r="DP1121">
        <v>29.471996272999998</v>
      </c>
      <c r="DQ1121">
        <v>4.4527324072000001</v>
      </c>
      <c r="DR1121">
        <v>0.52639687020000003</v>
      </c>
      <c r="DS1121">
        <v>1.8175075328000001</v>
      </c>
      <c r="DT1121">
        <v>1.4476212820000001</v>
      </c>
      <c r="DU1121">
        <v>3.8778932356000002</v>
      </c>
      <c r="DV1121">
        <v>1.7358275416</v>
      </c>
      <c r="DW1121">
        <v>10.262656605</v>
      </c>
      <c r="DX1121">
        <v>0.14703795110000001</v>
      </c>
      <c r="DY1121">
        <v>1.3619620488999999</v>
      </c>
      <c r="DZ1121">
        <v>1</v>
      </c>
      <c r="EA1121">
        <v>0.86074079999999997</v>
      </c>
      <c r="EB1121">
        <v>0</v>
      </c>
      <c r="EC1121">
        <v>1.3742517962</v>
      </c>
      <c r="ED1121">
        <v>0.94563456540000002</v>
      </c>
      <c r="EE1121">
        <v>0.35390543460000001</v>
      </c>
      <c r="EF1121">
        <v>0.30615300000000001</v>
      </c>
      <c r="EG1121">
        <v>34.741198830999998</v>
      </c>
      <c r="EH1121">
        <v>20.324949063999998</v>
      </c>
      <c r="EI1121">
        <v>0</v>
      </c>
      <c r="EJ1121">
        <v>20.324949063999998</v>
      </c>
      <c r="EK1121">
        <v>0.63089938479999996</v>
      </c>
      <c r="EL1121">
        <v>7.0926405636999998</v>
      </c>
      <c r="EM1121">
        <v>7.0926405636999998</v>
      </c>
      <c r="EN1121">
        <v>17.059500585999999</v>
      </c>
      <c r="EO1121">
        <v>9.9668600222000006</v>
      </c>
      <c r="EP1121">
        <v>99</v>
      </c>
      <c r="EQ1121">
        <v>6.4681966501000003</v>
      </c>
      <c r="ER1121">
        <v>7.8641477085</v>
      </c>
      <c r="ES1121">
        <v>8.5930644243999996</v>
      </c>
      <c r="ET1121">
        <v>9.6547908113999998</v>
      </c>
      <c r="EU1121">
        <v>90</v>
      </c>
      <c r="EV1121" t="str">
        <f t="shared" si="17"/>
        <v>08/07</v>
      </c>
    </row>
    <row r="1122" spans="1:152">
      <c r="A1122">
        <v>2012</v>
      </c>
      <c r="B1122">
        <v>8</v>
      </c>
      <c r="C1122">
        <v>10</v>
      </c>
      <c r="D1122">
        <v>4.37</v>
      </c>
      <c r="E1122">
        <v>3.07</v>
      </c>
      <c r="F1122">
        <v>4.3499999999999996</v>
      </c>
      <c r="G1122">
        <v>3.7</v>
      </c>
      <c r="H1122">
        <v>11</v>
      </c>
      <c r="I1122">
        <v>5.4000000000000001E-4</v>
      </c>
      <c r="J1122">
        <v>3</v>
      </c>
      <c r="K1122" s="1">
        <v>41131</v>
      </c>
      <c r="L1122" t="s">
        <v>259</v>
      </c>
      <c r="Q1122">
        <v>2.9520000000000001E-2</v>
      </c>
      <c r="R1122">
        <v>7.3636999999999997</v>
      </c>
      <c r="S1122">
        <v>0.28325410000000001</v>
      </c>
      <c r="T1122">
        <v>0.25116300000000003</v>
      </c>
      <c r="U1122">
        <v>2.6472600000000002</v>
      </c>
      <c r="V1122">
        <v>0.24099999999999999</v>
      </c>
      <c r="W1122">
        <v>2.3641000000000001</v>
      </c>
      <c r="X1122">
        <v>3.3917812500000002</v>
      </c>
      <c r="Y1122">
        <v>0.35039927539999999</v>
      </c>
      <c r="Z1122">
        <v>2.2968607246000001</v>
      </c>
      <c r="AA1122">
        <v>0.57520900239999995</v>
      </c>
      <c r="AB1122">
        <v>2.8165722475999999</v>
      </c>
      <c r="AC1122">
        <v>3.1541426000000002E-3</v>
      </c>
      <c r="AD1122">
        <v>0.2480088574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35.554805448000003</v>
      </c>
      <c r="AM1122">
        <v>2.6505013071999999</v>
      </c>
      <c r="AN1122">
        <v>8.5686456088000007</v>
      </c>
      <c r="AO1122">
        <v>2.41</v>
      </c>
      <c r="AP1122">
        <v>0.28325410000000001</v>
      </c>
      <c r="AQ1122">
        <v>1.4184600000000001</v>
      </c>
      <c r="AR1122">
        <v>0.21830040000000001</v>
      </c>
      <c r="AS1122">
        <v>51.103966864</v>
      </c>
      <c r="AT1122">
        <v>62.103966864</v>
      </c>
      <c r="AU1122">
        <v>63.989298906000002</v>
      </c>
      <c r="AV1122">
        <v>18.262247725000002</v>
      </c>
      <c r="AW1122">
        <v>1</v>
      </c>
      <c r="AX1122">
        <v>70</v>
      </c>
      <c r="AY1122" t="s">
        <v>260</v>
      </c>
      <c r="AZ1122" t="s">
        <v>260</v>
      </c>
      <c r="BA1122" t="s">
        <v>260</v>
      </c>
      <c r="BB1122" t="s">
        <v>260</v>
      </c>
      <c r="BC1122">
        <v>2.7230000000000001E-2</v>
      </c>
      <c r="BD1122">
        <v>1.04E-2</v>
      </c>
      <c r="BE1122">
        <v>1.6400000000000001E-2</v>
      </c>
      <c r="BF1122">
        <v>-4.2999999999999999E-4</v>
      </c>
      <c r="BG1122">
        <v>0.59109999999999996</v>
      </c>
      <c r="BH1122">
        <v>0.14610000000000001</v>
      </c>
      <c r="BI1122">
        <v>2E-3</v>
      </c>
      <c r="BJ1122">
        <v>1.8950000000000002E-2</v>
      </c>
      <c r="BK1122">
        <v>7.3636999999999997</v>
      </c>
      <c r="BL1122">
        <v>9.7278000000000002</v>
      </c>
      <c r="BM1122">
        <v>0.19470000000000001</v>
      </c>
      <c r="BN1122">
        <v>-7.0000000000000001E-3</v>
      </c>
      <c r="BO1122">
        <v>0.38250000000000001</v>
      </c>
      <c r="BP1122">
        <v>0.36770000000000003</v>
      </c>
      <c r="BQ1122">
        <v>0.2293</v>
      </c>
      <c r="BR1122">
        <v>0.49819999999999998</v>
      </c>
      <c r="BS1122">
        <v>0.82225000000000004</v>
      </c>
      <c r="BT1122">
        <v>6.3530000000000003E-2</v>
      </c>
      <c r="BU1122">
        <v>2.1492</v>
      </c>
      <c r="BV1122">
        <v>1.2099999999999999E-3</v>
      </c>
      <c r="BW1122">
        <v>4.1900000000000001E-3</v>
      </c>
      <c r="BX1122">
        <v>3.47E-3</v>
      </c>
      <c r="BY1122">
        <v>5.4000000000000003E-3</v>
      </c>
      <c r="BZ1122">
        <v>1.89E-3</v>
      </c>
      <c r="CA1122">
        <v>1.12E-2</v>
      </c>
      <c r="CB1122">
        <v>6.3000000000000003E-4</v>
      </c>
      <c r="CC1122">
        <v>6.5500000000000003E-3</v>
      </c>
      <c r="CD1122">
        <v>1.38E-2</v>
      </c>
      <c r="CE1122">
        <v>3.3E-4</v>
      </c>
      <c r="CF1122" t="s">
        <v>262</v>
      </c>
      <c r="CG1122">
        <v>10.978645609000001</v>
      </c>
      <c r="CH1122">
        <v>1.7017141</v>
      </c>
      <c r="CI1122" t="s">
        <v>263</v>
      </c>
      <c r="CJ1122">
        <v>34.7851845</v>
      </c>
      <c r="CK1122">
        <v>-84.626499249999995</v>
      </c>
      <c r="CL1122" t="s">
        <v>264</v>
      </c>
      <c r="CM1122">
        <v>13</v>
      </c>
      <c r="CN1122">
        <v>18.17037865</v>
      </c>
      <c r="CO1122">
        <v>3.9780698000000001</v>
      </c>
      <c r="CP1122">
        <v>0.28325410000000001</v>
      </c>
      <c r="CQ1122">
        <v>1.4184600000000001</v>
      </c>
      <c r="CR1122">
        <v>8.5686456088000007</v>
      </c>
      <c r="CS1122">
        <v>2.41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2.0551972207000002</v>
      </c>
      <c r="DA1122">
        <v>0.918689796</v>
      </c>
      <c r="DB1122">
        <v>5.7669604121000004</v>
      </c>
      <c r="DC1122">
        <v>0.2</v>
      </c>
      <c r="DD1122">
        <v>0.5</v>
      </c>
      <c r="DE1122">
        <v>1.4713167127</v>
      </c>
      <c r="DF1122">
        <v>99</v>
      </c>
      <c r="DG1122">
        <v>24.816811706999999</v>
      </c>
      <c r="DH1122">
        <v>4.0906798266999997</v>
      </c>
      <c r="DI1122">
        <v>8.3483746250999999</v>
      </c>
      <c r="DJ1122">
        <v>2.0525313209</v>
      </c>
      <c r="DK1122">
        <v>0.3826273831</v>
      </c>
      <c r="DL1122">
        <v>2.0219596351</v>
      </c>
      <c r="DM1122">
        <v>0.25981724360000003</v>
      </c>
      <c r="DN1122">
        <v>12.075148534</v>
      </c>
      <c r="DO1122">
        <v>2.9444611259000002</v>
      </c>
      <c r="DP1122">
        <v>32.610344322000003</v>
      </c>
      <c r="DQ1122">
        <v>4.4527324072000001</v>
      </c>
      <c r="DR1122">
        <v>0.59525277180000002</v>
      </c>
      <c r="DS1122">
        <v>2.0552485355000001</v>
      </c>
      <c r="DT1122">
        <v>1.4476212820000001</v>
      </c>
      <c r="DU1122">
        <v>5.9191210540999997</v>
      </c>
      <c r="DV1122">
        <v>2.6495245547000001</v>
      </c>
      <c r="DW1122">
        <v>10.262656605</v>
      </c>
      <c r="DX1122">
        <v>0.23483198290000001</v>
      </c>
      <c r="DY1122">
        <v>2.1751680170999999</v>
      </c>
      <c r="DZ1122">
        <v>1</v>
      </c>
      <c r="EA1122">
        <v>0.28325410000000001</v>
      </c>
      <c r="EB1122">
        <v>0</v>
      </c>
      <c r="EC1122">
        <v>1.3742517962</v>
      </c>
      <c r="ED1122">
        <v>1.0321689256</v>
      </c>
      <c r="EE1122">
        <v>0.38629107439999999</v>
      </c>
      <c r="EF1122">
        <v>0.21830040000000001</v>
      </c>
      <c r="EG1122">
        <v>39.876576503999999</v>
      </c>
      <c r="EH1122">
        <v>22.227390360000001</v>
      </c>
      <c r="EI1122">
        <v>0</v>
      </c>
      <c r="EJ1122">
        <v>22.227390360000001</v>
      </c>
      <c r="EK1122">
        <v>0.64209387129999995</v>
      </c>
      <c r="EL1122">
        <v>7.9874023539000003</v>
      </c>
      <c r="EM1122">
        <v>7.9874023539000003</v>
      </c>
      <c r="EN1122">
        <v>18.262247725000002</v>
      </c>
      <c r="EO1122">
        <v>10.274845372</v>
      </c>
      <c r="EP1122">
        <v>99</v>
      </c>
      <c r="EQ1122">
        <v>6.4681966501000003</v>
      </c>
      <c r="ER1122">
        <v>7.8641477085</v>
      </c>
      <c r="ES1122">
        <v>8.5930644243999996</v>
      </c>
      <c r="ET1122">
        <v>9.6547908113999998</v>
      </c>
      <c r="EU1122">
        <v>90</v>
      </c>
      <c r="EV1122" t="str">
        <f t="shared" si="17"/>
        <v>08/10</v>
      </c>
    </row>
    <row r="1123" spans="1:152">
      <c r="A1123">
        <v>2012</v>
      </c>
      <c r="B1123">
        <v>8</v>
      </c>
      <c r="C1123">
        <v>13</v>
      </c>
      <c r="D1123">
        <v>4.37</v>
      </c>
      <c r="E1123">
        <v>3.07</v>
      </c>
      <c r="F1123">
        <v>4.3499999999999996</v>
      </c>
      <c r="G1123">
        <v>3.7</v>
      </c>
      <c r="H1123">
        <v>11</v>
      </c>
      <c r="I1123">
        <v>5.2999999999999998E-4</v>
      </c>
      <c r="J1123">
        <v>3</v>
      </c>
      <c r="K1123" s="1">
        <v>41134</v>
      </c>
      <c r="L1123" t="s">
        <v>259</v>
      </c>
      <c r="Q1123">
        <v>1.098E-2</v>
      </c>
      <c r="R1123">
        <v>6.3628</v>
      </c>
      <c r="S1123">
        <v>0.17608560000000001</v>
      </c>
      <c r="T1123">
        <v>6.1275000000000003E-2</v>
      </c>
      <c r="U1123">
        <v>2.5504199999999999</v>
      </c>
      <c r="V1123">
        <v>0.23499999999999999</v>
      </c>
      <c r="W1123">
        <v>1.8684000000000001</v>
      </c>
      <c r="X1123">
        <v>2.3843325000000002</v>
      </c>
      <c r="Y1123">
        <v>0.32523210879999997</v>
      </c>
      <c r="Z1123">
        <v>2.2251878912</v>
      </c>
      <c r="AA1123">
        <v>0.28425207349999998</v>
      </c>
      <c r="AB1123">
        <v>2.1000804264999999</v>
      </c>
      <c r="AC1123">
        <v>1.877313E-4</v>
      </c>
      <c r="AD1123">
        <v>6.1087268700000003E-2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24.378911775999999</v>
      </c>
      <c r="AM1123">
        <v>0.64362258299999997</v>
      </c>
      <c r="AN1123">
        <v>8.2144419591000002</v>
      </c>
      <c r="AO1123">
        <v>2.35</v>
      </c>
      <c r="AP1123">
        <v>0.17608560000000001</v>
      </c>
      <c r="AQ1123">
        <v>1.12104</v>
      </c>
      <c r="AR1123">
        <v>8.1197099999999994E-2</v>
      </c>
      <c r="AS1123">
        <v>36.965299018000003</v>
      </c>
      <c r="AT1123">
        <v>47.965299018000003</v>
      </c>
      <c r="AU1123">
        <v>83.252956581999996</v>
      </c>
      <c r="AV1123">
        <v>15.678927193</v>
      </c>
      <c r="AW1123">
        <v>1</v>
      </c>
      <c r="AX1123">
        <v>50</v>
      </c>
      <c r="AY1123" t="s">
        <v>260</v>
      </c>
      <c r="AZ1123" t="s">
        <v>260</v>
      </c>
      <c r="BA1123" t="s">
        <v>260</v>
      </c>
      <c r="BB1123" t="s">
        <v>260</v>
      </c>
      <c r="BC1123">
        <v>1.285E-2</v>
      </c>
      <c r="BD1123">
        <v>1.503E-2</v>
      </c>
      <c r="BE1123">
        <v>6.1000000000000004E-3</v>
      </c>
      <c r="BF1123">
        <v>-4.0999999999999999E-4</v>
      </c>
      <c r="BG1123">
        <v>0.4753</v>
      </c>
      <c r="BH1123">
        <v>0.16039999999999999</v>
      </c>
      <c r="BI1123">
        <v>1.6000000000000001E-3</v>
      </c>
      <c r="BJ1123">
        <v>1.3270000000000001E-2</v>
      </c>
      <c r="BK1123">
        <v>6.3628</v>
      </c>
      <c r="BL1123">
        <v>8.2311999999999994</v>
      </c>
      <c r="BM1123">
        <v>4.7500000000000001E-2</v>
      </c>
      <c r="BN1123">
        <v>9.1000000000000004E-3</v>
      </c>
      <c r="BO1123">
        <v>0.34050000000000002</v>
      </c>
      <c r="BP1123">
        <v>0.39040000000000002</v>
      </c>
      <c r="BQ1123">
        <v>0.27460000000000001</v>
      </c>
      <c r="BR1123">
        <v>0.40229999999999999</v>
      </c>
      <c r="BS1123">
        <v>0.57801999999999998</v>
      </c>
      <c r="BT1123">
        <v>3.5950000000000003E-2</v>
      </c>
      <c r="BU1123">
        <v>1.2142999999999999</v>
      </c>
      <c r="BV1123">
        <v>8.7000000000000001E-4</v>
      </c>
      <c r="BW1123">
        <v>4.1200000000000004E-3</v>
      </c>
      <c r="BX1123">
        <v>3.4199999999999999E-3</v>
      </c>
      <c r="BY1123">
        <v>5.3E-3</v>
      </c>
      <c r="BZ1123">
        <v>1.8600000000000001E-3</v>
      </c>
      <c r="CA1123">
        <v>1.0999999999999999E-2</v>
      </c>
      <c r="CB1123">
        <v>6.2E-4</v>
      </c>
      <c r="CC1123">
        <v>6.45E-3</v>
      </c>
      <c r="CD1123">
        <v>1.3599999999999999E-2</v>
      </c>
      <c r="CE1123">
        <v>3.2000000000000003E-4</v>
      </c>
      <c r="CF1123" t="s">
        <v>262</v>
      </c>
      <c r="CG1123">
        <v>10.564441959</v>
      </c>
      <c r="CH1123">
        <v>1.2971256</v>
      </c>
      <c r="CI1123" t="s">
        <v>263</v>
      </c>
      <c r="CJ1123">
        <v>34.7851845</v>
      </c>
      <c r="CK1123">
        <v>-84.626499249999995</v>
      </c>
      <c r="CL1123" t="s">
        <v>264</v>
      </c>
      <c r="CM1123">
        <v>13</v>
      </c>
      <c r="CN1123">
        <v>18.17037865</v>
      </c>
      <c r="CO1123">
        <v>3.9780698000000001</v>
      </c>
      <c r="CP1123">
        <v>0.17608560000000001</v>
      </c>
      <c r="CQ1123">
        <v>1.12104</v>
      </c>
      <c r="CR1123">
        <v>8.2144419591000002</v>
      </c>
      <c r="CS1123">
        <v>2.35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2.0551972207000002</v>
      </c>
      <c r="DA1123">
        <v>0.918689796</v>
      </c>
      <c r="DB1123">
        <v>5.7669604121000004</v>
      </c>
      <c r="DC1123">
        <v>0.2</v>
      </c>
      <c r="DD1123">
        <v>0.5</v>
      </c>
      <c r="DE1123">
        <v>1.4713167127</v>
      </c>
      <c r="DF1123">
        <v>99</v>
      </c>
      <c r="DG1123">
        <v>24.816811706999999</v>
      </c>
      <c r="DH1123">
        <v>4.0906798266999997</v>
      </c>
      <c r="DI1123">
        <v>8.3483746250999999</v>
      </c>
      <c r="DJ1123">
        <v>2.0525313209</v>
      </c>
      <c r="DK1123">
        <v>0.3826273831</v>
      </c>
      <c r="DL1123">
        <v>2.0219596351</v>
      </c>
      <c r="DM1123">
        <v>0.25981724360000003</v>
      </c>
      <c r="DN1123">
        <v>12.075148534</v>
      </c>
      <c r="DO1123">
        <v>2.0189326621000001</v>
      </c>
      <c r="DP1123">
        <v>22.359979113000001</v>
      </c>
      <c r="DQ1123">
        <v>4.4527324072000001</v>
      </c>
      <c r="DR1123">
        <v>0.1445455339</v>
      </c>
      <c r="DS1123">
        <v>0.4990770491</v>
      </c>
      <c r="DT1123">
        <v>1.4476212820000001</v>
      </c>
      <c r="DU1123">
        <v>5.6744412789999998</v>
      </c>
      <c r="DV1123">
        <v>2.5400006800999999</v>
      </c>
      <c r="DW1123">
        <v>10.262656605</v>
      </c>
      <c r="DX1123">
        <v>0.2289855435</v>
      </c>
      <c r="DY1123">
        <v>2.1210144565000002</v>
      </c>
      <c r="DZ1123">
        <v>1</v>
      </c>
      <c r="EA1123">
        <v>0.17608560000000001</v>
      </c>
      <c r="EB1123">
        <v>0</v>
      </c>
      <c r="EC1123">
        <v>1.3742517962</v>
      </c>
      <c r="ED1123">
        <v>0.81574570479999997</v>
      </c>
      <c r="EE1123">
        <v>0.30529429520000001</v>
      </c>
      <c r="EF1123">
        <v>8.1197099999999994E-2</v>
      </c>
      <c r="EG1123">
        <v>27.825365594000001</v>
      </c>
      <c r="EH1123">
        <v>20.139933422999999</v>
      </c>
      <c r="EI1123">
        <v>0</v>
      </c>
      <c r="EJ1123">
        <v>20.139933422999999</v>
      </c>
      <c r="EK1123">
        <v>0.5801145029</v>
      </c>
      <c r="EL1123">
        <v>7.0011948859000004</v>
      </c>
      <c r="EM1123">
        <v>7.0011948859000004</v>
      </c>
      <c r="EN1123">
        <v>15.678927193</v>
      </c>
      <c r="EO1123">
        <v>8.6777323073999995</v>
      </c>
      <c r="EP1123">
        <v>99</v>
      </c>
      <c r="EQ1123">
        <v>6.4681966501000003</v>
      </c>
      <c r="ER1123">
        <v>7.8641477085</v>
      </c>
      <c r="ES1123">
        <v>8.5930644243999996</v>
      </c>
      <c r="ET1123">
        <v>9.6547908113999998</v>
      </c>
      <c r="EU1123">
        <v>70</v>
      </c>
      <c r="EV1123" t="str">
        <f t="shared" si="17"/>
        <v>08/13</v>
      </c>
    </row>
    <row r="1124" spans="1:152">
      <c r="A1124">
        <v>2012</v>
      </c>
      <c r="B1124">
        <v>8</v>
      </c>
      <c r="C1124">
        <v>16</v>
      </c>
      <c r="D1124">
        <v>4.37</v>
      </c>
      <c r="E1124">
        <v>3.07</v>
      </c>
      <c r="F1124">
        <v>4.3499999999999996</v>
      </c>
      <c r="G1124">
        <v>3.7</v>
      </c>
      <c r="H1124">
        <v>11</v>
      </c>
      <c r="I1124">
        <v>2.5999999999999998E-4</v>
      </c>
      <c r="J1124">
        <v>3</v>
      </c>
      <c r="K1124" s="1">
        <v>41137</v>
      </c>
      <c r="L1124" t="s">
        <v>259</v>
      </c>
      <c r="Q1124">
        <v>4.3200000000000002E-2</v>
      </c>
      <c r="R1124">
        <v>10.9282</v>
      </c>
      <c r="S1124">
        <v>0.24640809999999999</v>
      </c>
      <c r="T1124">
        <v>9.0815999999999994E-2</v>
      </c>
      <c r="U1124">
        <v>2.5003799999999998</v>
      </c>
      <c r="V1124">
        <v>0.29330000000000001</v>
      </c>
      <c r="W1124">
        <v>2.6244000000000001</v>
      </c>
      <c r="X1124">
        <v>6.1052887499999997</v>
      </c>
      <c r="Y1124">
        <v>0.3125950072</v>
      </c>
      <c r="Z1124">
        <v>2.1877849928000002</v>
      </c>
      <c r="AA1124">
        <v>1.8637275360000001</v>
      </c>
      <c r="AB1124">
        <v>4.2415612139999999</v>
      </c>
      <c r="AC1124">
        <v>4.1237730000000001E-4</v>
      </c>
      <c r="AD1124">
        <v>9.0403622700000005E-2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68.242258481999997</v>
      </c>
      <c r="AM1124">
        <v>0.95460978620000003</v>
      </c>
      <c r="AN1124">
        <v>8.0326275238000004</v>
      </c>
      <c r="AO1124">
        <v>2.9329999999999998</v>
      </c>
      <c r="AP1124">
        <v>0.24640809999999999</v>
      </c>
      <c r="AQ1124">
        <v>1.57464</v>
      </c>
      <c r="AR1124">
        <v>0.31946400000000003</v>
      </c>
      <c r="AS1124">
        <v>82.303007891999997</v>
      </c>
      <c r="AT1124">
        <v>93.303007891999997</v>
      </c>
      <c r="AU1124">
        <v>42.360483035999998</v>
      </c>
      <c r="AV1124">
        <v>22.332672533</v>
      </c>
      <c r="AW1124">
        <v>1</v>
      </c>
      <c r="AX1124">
        <v>90</v>
      </c>
      <c r="AY1124" t="s">
        <v>260</v>
      </c>
      <c r="AZ1124" t="s">
        <v>260</v>
      </c>
      <c r="BA1124" t="s">
        <v>260</v>
      </c>
      <c r="BB1124" t="s">
        <v>260</v>
      </c>
      <c r="BC1124">
        <v>2.6370000000000001E-2</v>
      </c>
      <c r="BD1124">
        <v>2.3630000000000002E-2</v>
      </c>
      <c r="BE1124">
        <v>2.4E-2</v>
      </c>
      <c r="BF1124">
        <v>6.4999999999999997E-4</v>
      </c>
      <c r="BG1124">
        <v>0.65920000000000001</v>
      </c>
      <c r="BH1124">
        <v>8.1100000000000005E-2</v>
      </c>
      <c r="BI1124">
        <v>0</v>
      </c>
      <c r="BJ1124">
        <v>2.647E-2</v>
      </c>
      <c r="BK1124">
        <v>10.9282</v>
      </c>
      <c r="BL1124">
        <v>13.5526</v>
      </c>
      <c r="BM1124">
        <v>7.0400000000000004E-2</v>
      </c>
      <c r="BN1124">
        <v>2.9499999999999998E-2</v>
      </c>
      <c r="BO1124">
        <v>0.38019999999999998</v>
      </c>
      <c r="BP1124">
        <v>0.28960000000000002</v>
      </c>
      <c r="BQ1124">
        <v>0.24279999999999999</v>
      </c>
      <c r="BR1124">
        <v>0.44700000000000001</v>
      </c>
      <c r="BS1124">
        <v>1.48007</v>
      </c>
      <c r="BT1124">
        <v>3.304E-2</v>
      </c>
      <c r="BU1124">
        <v>4.0521000000000003</v>
      </c>
      <c r="BV1124">
        <v>1.83E-3</v>
      </c>
      <c r="BW1124">
        <v>8.8100000000000001E-3</v>
      </c>
      <c r="BX1124">
        <v>4.4400000000000004E-3</v>
      </c>
      <c r="BY1124">
        <v>5.3E-3</v>
      </c>
      <c r="BZ1124">
        <v>6.2199999999999998E-3</v>
      </c>
      <c r="CA1124">
        <v>1.11E-2</v>
      </c>
      <c r="CB1124">
        <v>3.2000000000000003E-4</v>
      </c>
      <c r="CC1124">
        <v>6.4900000000000001E-3</v>
      </c>
      <c r="CD1124">
        <v>1.37E-2</v>
      </c>
      <c r="CE1124">
        <v>3.2000000000000003E-4</v>
      </c>
      <c r="CF1124" t="s">
        <v>262</v>
      </c>
      <c r="CG1124">
        <v>10.965627524</v>
      </c>
      <c r="CH1124">
        <v>1.8210481000000001</v>
      </c>
      <c r="CI1124" t="s">
        <v>263</v>
      </c>
      <c r="CJ1124">
        <v>34.7851845</v>
      </c>
      <c r="CK1124">
        <v>-84.626499249999995</v>
      </c>
      <c r="CL1124" t="s">
        <v>264</v>
      </c>
      <c r="CM1124">
        <v>13</v>
      </c>
      <c r="CN1124">
        <v>18.17037865</v>
      </c>
      <c r="CO1124">
        <v>3.9780698000000001</v>
      </c>
      <c r="CP1124">
        <v>0.24640809999999999</v>
      </c>
      <c r="CQ1124">
        <v>1.57464</v>
      </c>
      <c r="CR1124">
        <v>8.0326275238000004</v>
      </c>
      <c r="CS1124">
        <v>2.9329999999999998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2.0551972207000002</v>
      </c>
      <c r="DA1124">
        <v>0.918689796</v>
      </c>
      <c r="DB1124">
        <v>5.7669604121000004</v>
      </c>
      <c r="DC1124">
        <v>0.2</v>
      </c>
      <c r="DD1124">
        <v>0.5</v>
      </c>
      <c r="DE1124">
        <v>1.4713167127</v>
      </c>
      <c r="DF1124">
        <v>99</v>
      </c>
      <c r="DG1124">
        <v>24.816811706999999</v>
      </c>
      <c r="DH1124">
        <v>4.0906798266999997</v>
      </c>
      <c r="DI1124">
        <v>8.3483746250999999</v>
      </c>
      <c r="DJ1124">
        <v>2.0525313209</v>
      </c>
      <c r="DK1124">
        <v>0.3826273831</v>
      </c>
      <c r="DL1124">
        <v>2.0219596351</v>
      </c>
      <c r="DM1124">
        <v>0.25981724360000003</v>
      </c>
      <c r="DN1124">
        <v>12.075148534</v>
      </c>
      <c r="DO1124">
        <v>5.6514632751000002</v>
      </c>
      <c r="DP1124">
        <v>62.590795206999999</v>
      </c>
      <c r="DQ1124">
        <v>4.4527324072000001</v>
      </c>
      <c r="DR1124">
        <v>0.214387414</v>
      </c>
      <c r="DS1124">
        <v>0.74022237219999998</v>
      </c>
      <c r="DT1124">
        <v>1.4476212820000001</v>
      </c>
      <c r="DU1124">
        <v>5.5488459747999999</v>
      </c>
      <c r="DV1124">
        <v>2.4837815490000001</v>
      </c>
      <c r="DW1124">
        <v>10.262656605</v>
      </c>
      <c r="DX1124">
        <v>0.28579344639999998</v>
      </c>
      <c r="DY1124">
        <v>2.6472065535999998</v>
      </c>
      <c r="DZ1124">
        <v>1</v>
      </c>
      <c r="EA1124">
        <v>0.24640809999999999</v>
      </c>
      <c r="EB1124">
        <v>0</v>
      </c>
      <c r="EC1124">
        <v>1.3742517962</v>
      </c>
      <c r="ED1124">
        <v>1.1458162212</v>
      </c>
      <c r="EE1124">
        <v>0.4288237788</v>
      </c>
      <c r="EF1124">
        <v>0.31946400000000003</v>
      </c>
      <c r="EG1124">
        <v>68.890829460999996</v>
      </c>
      <c r="EH1124">
        <v>24.412178432000001</v>
      </c>
      <c r="EI1124">
        <v>0</v>
      </c>
      <c r="EJ1124">
        <v>24.412178432000001</v>
      </c>
      <c r="EK1124">
        <v>0.73835593320000004</v>
      </c>
      <c r="EL1124">
        <v>8.9249703083000007</v>
      </c>
      <c r="EM1124">
        <v>8.9249703083000007</v>
      </c>
      <c r="EN1124">
        <v>22.332672533</v>
      </c>
      <c r="EO1124">
        <v>13.407702223999999</v>
      </c>
      <c r="EP1124">
        <v>99</v>
      </c>
      <c r="EQ1124">
        <v>6.4681966501000003</v>
      </c>
      <c r="ER1124">
        <v>7.8641477085</v>
      </c>
      <c r="ES1124">
        <v>8.5930644243999996</v>
      </c>
      <c r="ET1124">
        <v>9.6547908113999998</v>
      </c>
      <c r="EU1124">
        <v>90</v>
      </c>
      <c r="EV1124" t="str">
        <f t="shared" si="17"/>
        <v>08/16</v>
      </c>
    </row>
    <row r="1125" spans="1:152">
      <c r="A1125">
        <v>2012</v>
      </c>
      <c r="B1125">
        <v>8</v>
      </c>
      <c r="C1125">
        <v>19</v>
      </c>
      <c r="D1125">
        <v>4.37</v>
      </c>
      <c r="E1125">
        <v>3.07</v>
      </c>
      <c r="F1125">
        <v>4.3499999999999996</v>
      </c>
      <c r="G1125">
        <v>3.7</v>
      </c>
      <c r="H1125">
        <v>11</v>
      </c>
      <c r="I1125">
        <v>2.7E-4</v>
      </c>
      <c r="J1125">
        <v>3</v>
      </c>
      <c r="K1125" s="1">
        <v>41140</v>
      </c>
      <c r="L1125" t="s">
        <v>259</v>
      </c>
      <c r="Q1125">
        <v>1.602E-2</v>
      </c>
      <c r="R1125">
        <v>5.0998999999999999</v>
      </c>
      <c r="S1125">
        <v>0.22506329999999999</v>
      </c>
      <c r="T1125">
        <v>0.124485</v>
      </c>
      <c r="U1125">
        <v>2.4579</v>
      </c>
      <c r="V1125">
        <v>0.16689999999999999</v>
      </c>
      <c r="W1125">
        <v>2.1760000000000002</v>
      </c>
      <c r="X1125">
        <v>1.5851962500000001</v>
      </c>
      <c r="Y1125">
        <v>0.30206362050000002</v>
      </c>
      <c r="Z1125">
        <v>2.1558363795000002</v>
      </c>
      <c r="AA1125">
        <v>0.1256423576</v>
      </c>
      <c r="AB1125">
        <v>1.4595538924</v>
      </c>
      <c r="AC1125">
        <v>7.7482579999999998E-4</v>
      </c>
      <c r="AD1125">
        <v>0.12371017419999999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15.883616903</v>
      </c>
      <c r="AM1125">
        <v>1.3096037544000001</v>
      </c>
      <c r="AN1125">
        <v>7.8789299476999997</v>
      </c>
      <c r="AO1125">
        <v>1.669</v>
      </c>
      <c r="AP1125">
        <v>0.22506329999999999</v>
      </c>
      <c r="AQ1125">
        <v>1.3056000000000001</v>
      </c>
      <c r="AR1125">
        <v>0.1184679</v>
      </c>
      <c r="AS1125">
        <v>28.390281805000001</v>
      </c>
      <c r="AT1125">
        <v>39.390281805000001</v>
      </c>
      <c r="AU1125">
        <v>101.84869233000001</v>
      </c>
      <c r="AV1125">
        <v>13.709340382000001</v>
      </c>
      <c r="AW1125">
        <v>1</v>
      </c>
      <c r="AX1125">
        <v>30</v>
      </c>
      <c r="AY1125" t="s">
        <v>260</v>
      </c>
      <c r="AZ1125" t="s">
        <v>260</v>
      </c>
      <c r="BA1125" t="s">
        <v>260</v>
      </c>
      <c r="BB1125" t="s">
        <v>260</v>
      </c>
      <c r="BC1125">
        <v>2.341E-2</v>
      </c>
      <c r="BD1125">
        <v>9.7800000000000005E-3</v>
      </c>
      <c r="BE1125">
        <v>8.8999999999999999E-3</v>
      </c>
      <c r="BF1125">
        <v>3.8999999999999999E-4</v>
      </c>
      <c r="BG1125">
        <v>0.50860000000000005</v>
      </c>
      <c r="BH1125">
        <v>7.7399999999999997E-2</v>
      </c>
      <c r="BI1125">
        <v>0</v>
      </c>
      <c r="BJ1125">
        <v>1.6199999999999999E-2</v>
      </c>
      <c r="BK1125">
        <v>5.0998999999999999</v>
      </c>
      <c r="BL1125">
        <v>7.2759</v>
      </c>
      <c r="BM1125">
        <v>9.6500000000000002E-2</v>
      </c>
      <c r="BN1125">
        <v>-2.3099999999999999E-2</v>
      </c>
      <c r="BO1125">
        <v>0.21510000000000001</v>
      </c>
      <c r="BP1125">
        <v>0.47649999999999998</v>
      </c>
      <c r="BQ1125">
        <v>0.27789999999999998</v>
      </c>
      <c r="BR1125">
        <v>0.41909999999999997</v>
      </c>
      <c r="BS1125">
        <v>0.38429000000000002</v>
      </c>
      <c r="BT1125">
        <v>4.6309999999999997E-2</v>
      </c>
      <c r="BU1125">
        <v>1.0359</v>
      </c>
      <c r="BV1125">
        <v>1.6000000000000001E-3</v>
      </c>
      <c r="BW1125">
        <v>9.0500000000000008E-3</v>
      </c>
      <c r="BX1125">
        <v>4.5599999999999998E-3</v>
      </c>
      <c r="BY1125">
        <v>5.4999999999999997E-3</v>
      </c>
      <c r="BZ1125">
        <v>6.4000000000000003E-3</v>
      </c>
      <c r="CA1125">
        <v>1.15E-2</v>
      </c>
      <c r="CB1125">
        <v>3.3E-4</v>
      </c>
      <c r="CC1125">
        <v>6.6699999999999997E-3</v>
      </c>
      <c r="CD1125">
        <v>1.4200000000000001E-2</v>
      </c>
      <c r="CE1125">
        <v>3.3E-4</v>
      </c>
      <c r="CF1125" t="s">
        <v>262</v>
      </c>
      <c r="CG1125">
        <v>9.5479299477000001</v>
      </c>
      <c r="CH1125">
        <v>1.5306633000000001</v>
      </c>
      <c r="CI1125" t="s">
        <v>263</v>
      </c>
      <c r="CJ1125">
        <v>34.7851845</v>
      </c>
      <c r="CK1125">
        <v>-84.626499249999995</v>
      </c>
      <c r="CL1125" t="s">
        <v>264</v>
      </c>
      <c r="CM1125">
        <v>13</v>
      </c>
      <c r="CN1125">
        <v>18.17037865</v>
      </c>
      <c r="CO1125">
        <v>3.9780698000000001</v>
      </c>
      <c r="CP1125">
        <v>0.22506329999999999</v>
      </c>
      <c r="CQ1125">
        <v>1.3056000000000001</v>
      </c>
      <c r="CR1125">
        <v>7.8789299476999997</v>
      </c>
      <c r="CS1125">
        <v>1.669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2.0551972207000002</v>
      </c>
      <c r="DA1125">
        <v>0.918689796</v>
      </c>
      <c r="DB1125">
        <v>5.7669604121000004</v>
      </c>
      <c r="DC1125">
        <v>0.2</v>
      </c>
      <c r="DD1125">
        <v>0.5</v>
      </c>
      <c r="DE1125">
        <v>1.4713167127</v>
      </c>
      <c r="DF1125">
        <v>99</v>
      </c>
      <c r="DG1125">
        <v>24.816811706999999</v>
      </c>
      <c r="DH1125">
        <v>4.0906798266999997</v>
      </c>
      <c r="DI1125">
        <v>8.3483746250999999</v>
      </c>
      <c r="DJ1125">
        <v>2.0525313209</v>
      </c>
      <c r="DK1125">
        <v>0.3826273831</v>
      </c>
      <c r="DL1125">
        <v>2.0219596351</v>
      </c>
      <c r="DM1125">
        <v>0.25981724360000003</v>
      </c>
      <c r="DN1125">
        <v>12.075148534</v>
      </c>
      <c r="DO1125">
        <v>1.3153972275000001</v>
      </c>
      <c r="DP1125">
        <v>14.568219675</v>
      </c>
      <c r="DQ1125">
        <v>4.4527324072000001</v>
      </c>
      <c r="DR1125">
        <v>0.29411238639999998</v>
      </c>
      <c r="DS1125">
        <v>1.0154913678999999</v>
      </c>
      <c r="DT1125">
        <v>1.4476212820000001</v>
      </c>
      <c r="DU1125">
        <v>5.442673471</v>
      </c>
      <c r="DV1125">
        <v>2.4362564767000001</v>
      </c>
      <c r="DW1125">
        <v>10.262656605</v>
      </c>
      <c r="DX1125">
        <v>0.16262845619999999</v>
      </c>
      <c r="DY1125">
        <v>1.5063715438</v>
      </c>
      <c r="DZ1125">
        <v>1</v>
      </c>
      <c r="EA1125">
        <v>0.22506329999999999</v>
      </c>
      <c r="EB1125">
        <v>0</v>
      </c>
      <c r="EC1125">
        <v>1.3742517962</v>
      </c>
      <c r="ED1125">
        <v>0.95004423760000001</v>
      </c>
      <c r="EE1125">
        <v>0.35555576239999998</v>
      </c>
      <c r="EF1125">
        <v>0.1184679</v>
      </c>
      <c r="EG1125">
        <v>19.881894826</v>
      </c>
      <c r="EH1125">
        <v>19.508386979000001</v>
      </c>
      <c r="EI1125">
        <v>0</v>
      </c>
      <c r="EJ1125">
        <v>19.508386979000001</v>
      </c>
      <c r="EK1125">
        <v>0.50474111669999999</v>
      </c>
      <c r="EL1125">
        <v>6.6825938157999998</v>
      </c>
      <c r="EM1125">
        <v>6.6825938157999998</v>
      </c>
      <c r="EN1125">
        <v>13.709340382000001</v>
      </c>
      <c r="EO1125">
        <v>7.0267465660999999</v>
      </c>
      <c r="EP1125">
        <v>99</v>
      </c>
      <c r="EQ1125">
        <v>6.4681966501000003</v>
      </c>
      <c r="ER1125">
        <v>7.8641477085</v>
      </c>
      <c r="ES1125">
        <v>8.5930644243999996</v>
      </c>
      <c r="ET1125">
        <v>9.6547908113999998</v>
      </c>
      <c r="EU1125">
        <v>30</v>
      </c>
      <c r="EV1125" t="str">
        <f t="shared" si="17"/>
        <v>08/19</v>
      </c>
    </row>
    <row r="1126" spans="1:152">
      <c r="A1126">
        <v>2012</v>
      </c>
      <c r="B1126">
        <v>9</v>
      </c>
      <c r="C1126">
        <v>6</v>
      </c>
      <c r="D1126">
        <v>4.41</v>
      </c>
      <c r="E1126">
        <v>3.08</v>
      </c>
      <c r="F1126">
        <v>4.3499999999999996</v>
      </c>
      <c r="G1126">
        <v>3.72</v>
      </c>
      <c r="H1126">
        <v>11</v>
      </c>
      <c r="I1126">
        <v>2.5000000000000001E-4</v>
      </c>
      <c r="J1126">
        <v>3</v>
      </c>
      <c r="K1126" s="1">
        <v>41158</v>
      </c>
      <c r="L1126" t="s">
        <v>259</v>
      </c>
      <c r="Q1126">
        <v>4.2840000000000003E-2</v>
      </c>
      <c r="R1126">
        <v>6.8956999999999997</v>
      </c>
      <c r="S1126">
        <v>0.66441470000000002</v>
      </c>
      <c r="T1126">
        <v>0.241617</v>
      </c>
      <c r="U1126">
        <v>2.31786</v>
      </c>
      <c r="V1126">
        <v>0.25390000000000001</v>
      </c>
      <c r="W1126">
        <v>3.0013000000000001</v>
      </c>
      <c r="X1126">
        <v>2.9413724999999999</v>
      </c>
      <c r="Y1126">
        <v>0.26862374900000002</v>
      </c>
      <c r="Z1126">
        <v>2.049236251</v>
      </c>
      <c r="AA1126">
        <v>0.4325836092</v>
      </c>
      <c r="AB1126">
        <v>2.5087888908</v>
      </c>
      <c r="AC1126">
        <v>2.9189387000000001E-3</v>
      </c>
      <c r="AD1126">
        <v>0.23869806129999999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30.735585897</v>
      </c>
      <c r="AM1126">
        <v>2.5722309701000001</v>
      </c>
      <c r="AN1126">
        <v>7.3764663716000003</v>
      </c>
      <c r="AO1126">
        <v>2.5390000000000001</v>
      </c>
      <c r="AP1126">
        <v>0.66441470000000002</v>
      </c>
      <c r="AQ1126">
        <v>1.80078</v>
      </c>
      <c r="AR1126">
        <v>0.31680180000000002</v>
      </c>
      <c r="AS1126">
        <v>46.005279739000002</v>
      </c>
      <c r="AT1126">
        <v>57.005279739000002</v>
      </c>
      <c r="AU1126">
        <v>69.814846355</v>
      </c>
      <c r="AV1126">
        <v>17.405587975</v>
      </c>
      <c r="AW1126">
        <v>1</v>
      </c>
      <c r="AX1126">
        <v>70</v>
      </c>
      <c r="AY1126" t="s">
        <v>260</v>
      </c>
      <c r="AZ1126" t="s">
        <v>260</v>
      </c>
      <c r="BA1126" t="s">
        <v>260</v>
      </c>
      <c r="BB1126" t="s">
        <v>260</v>
      </c>
      <c r="BC1126">
        <v>6.8430000000000005E-2</v>
      </c>
      <c r="BD1126">
        <v>2.521E-2</v>
      </c>
      <c r="BE1126">
        <v>2.3800000000000002E-2</v>
      </c>
      <c r="BF1126">
        <v>-4.2000000000000002E-4</v>
      </c>
      <c r="BG1126">
        <v>0.58630000000000004</v>
      </c>
      <c r="BH1126">
        <v>6.2300000000000001E-2</v>
      </c>
      <c r="BI1126">
        <v>1.4E-3</v>
      </c>
      <c r="BJ1126">
        <v>4.3540000000000002E-2</v>
      </c>
      <c r="BK1126">
        <v>6.8956999999999997</v>
      </c>
      <c r="BL1126">
        <v>9.8970000000000002</v>
      </c>
      <c r="BM1126">
        <v>0.18729999999999999</v>
      </c>
      <c r="BN1126">
        <v>-1.4E-2</v>
      </c>
      <c r="BO1126">
        <v>0.27539999999999998</v>
      </c>
      <c r="BP1126">
        <v>0.40749999999999997</v>
      </c>
      <c r="BQ1126">
        <v>0.22270000000000001</v>
      </c>
      <c r="BR1126">
        <v>0.39610000000000001</v>
      </c>
      <c r="BS1126">
        <v>0.71306000000000003</v>
      </c>
      <c r="BT1126">
        <v>0.1439</v>
      </c>
      <c r="BU1126">
        <v>1.8411</v>
      </c>
      <c r="BV1126">
        <v>4.6899999999999997E-3</v>
      </c>
      <c r="BW1126">
        <v>4.7000000000000002E-3</v>
      </c>
      <c r="BX1126">
        <v>2.2499999999999998E-3</v>
      </c>
      <c r="BY1126">
        <v>3.5999999999999999E-3</v>
      </c>
      <c r="BZ1126">
        <v>1.9E-3</v>
      </c>
      <c r="CA1126">
        <v>8.2000000000000007E-3</v>
      </c>
      <c r="CB1126">
        <v>3.5E-4</v>
      </c>
      <c r="CC1126">
        <v>3.9899999999999996E-3</v>
      </c>
      <c r="CD1126">
        <v>3.5299999999999998E-2</v>
      </c>
      <c r="CE1126">
        <v>3.2000000000000003E-4</v>
      </c>
      <c r="CF1126" t="s">
        <v>262</v>
      </c>
      <c r="CG1126">
        <v>9.9154663716000009</v>
      </c>
      <c r="CH1126">
        <v>2.4651947000000001</v>
      </c>
      <c r="CI1126" t="s">
        <v>263</v>
      </c>
      <c r="CJ1126">
        <v>34.7851845</v>
      </c>
      <c r="CK1126">
        <v>-84.626499249999995</v>
      </c>
      <c r="CL1126" t="s">
        <v>264</v>
      </c>
      <c r="CM1126">
        <v>13</v>
      </c>
      <c r="CN1126">
        <v>18.17037865</v>
      </c>
      <c r="CO1126">
        <v>3.9780698000000001</v>
      </c>
      <c r="CP1126">
        <v>0.66441470000000002</v>
      </c>
      <c r="CQ1126">
        <v>1.80078</v>
      </c>
      <c r="CR1126">
        <v>7.3764663716000003</v>
      </c>
      <c r="CS1126">
        <v>2.5390000000000001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2.0551972207000002</v>
      </c>
      <c r="DA1126">
        <v>0.918689796</v>
      </c>
      <c r="DB1126">
        <v>5.7669604121000004</v>
      </c>
      <c r="DC1126">
        <v>0.2</v>
      </c>
      <c r="DD1126">
        <v>0.5</v>
      </c>
      <c r="DE1126">
        <v>1.4713167127</v>
      </c>
      <c r="DF1126">
        <v>99</v>
      </c>
      <c r="DG1126">
        <v>24.816811706999999</v>
      </c>
      <c r="DH1126">
        <v>4.0906798266999997</v>
      </c>
      <c r="DI1126">
        <v>8.3483746250999999</v>
      </c>
      <c r="DJ1126">
        <v>2.0525313209</v>
      </c>
      <c r="DK1126">
        <v>0.3826273831</v>
      </c>
      <c r="DL1126">
        <v>2.0219596351</v>
      </c>
      <c r="DM1126">
        <v>0.25981724360000003</v>
      </c>
      <c r="DN1126">
        <v>12.075148534</v>
      </c>
      <c r="DO1126">
        <v>2.5453588260000002</v>
      </c>
      <c r="DP1126">
        <v>28.190227070999999</v>
      </c>
      <c r="DQ1126">
        <v>4.4527324072000001</v>
      </c>
      <c r="DR1126">
        <v>0.57767472529999997</v>
      </c>
      <c r="DS1126">
        <v>1.9945562448</v>
      </c>
      <c r="DT1126">
        <v>1.4476212820000001</v>
      </c>
      <c r="DU1126">
        <v>5.0955774575000001</v>
      </c>
      <c r="DV1126">
        <v>2.2808889142000002</v>
      </c>
      <c r="DW1126">
        <v>10.262656605</v>
      </c>
      <c r="DX1126">
        <v>0.24740182760000001</v>
      </c>
      <c r="DY1126">
        <v>2.2915981724000001</v>
      </c>
      <c r="DZ1126">
        <v>1</v>
      </c>
      <c r="EA1126">
        <v>0.66441470000000002</v>
      </c>
      <c r="EB1126">
        <v>0</v>
      </c>
      <c r="EC1126">
        <v>1.3742517962</v>
      </c>
      <c r="ED1126">
        <v>1.310371218</v>
      </c>
      <c r="EE1126">
        <v>0.49040878199999999</v>
      </c>
      <c r="EF1126">
        <v>0.31680180000000002</v>
      </c>
      <c r="EG1126">
        <v>35.247679183999999</v>
      </c>
      <c r="EH1126">
        <v>21.757600554</v>
      </c>
      <c r="EI1126">
        <v>0</v>
      </c>
      <c r="EJ1126">
        <v>21.757600554</v>
      </c>
      <c r="EK1126">
        <v>0.61832306319999997</v>
      </c>
      <c r="EL1126">
        <v>7.7737805427</v>
      </c>
      <c r="EM1126">
        <v>7.7737805427</v>
      </c>
      <c r="EN1126">
        <v>17.405587975</v>
      </c>
      <c r="EO1126">
        <v>9.6318074327000005</v>
      </c>
      <c r="EP1126">
        <v>99</v>
      </c>
      <c r="EQ1126">
        <v>6.4681966501000003</v>
      </c>
      <c r="ER1126">
        <v>7.8641477085</v>
      </c>
      <c r="ES1126">
        <v>8.5930644243999996</v>
      </c>
      <c r="ET1126">
        <v>9.6547908113999998</v>
      </c>
      <c r="EU1126">
        <v>70</v>
      </c>
      <c r="EV1126" t="str">
        <f t="shared" si="17"/>
        <v>09/06</v>
      </c>
    </row>
    <row r="1127" spans="1:152">
      <c r="A1127">
        <v>2012</v>
      </c>
      <c r="B1127">
        <v>9</v>
      </c>
      <c r="C1127">
        <v>9</v>
      </c>
      <c r="D1127">
        <v>4.41</v>
      </c>
      <c r="E1127">
        <v>3.08</v>
      </c>
      <c r="F1127">
        <v>4.3499999999999996</v>
      </c>
      <c r="G1127">
        <v>3.72</v>
      </c>
      <c r="H1127">
        <v>11</v>
      </c>
      <c r="I1127">
        <v>2.5000000000000001E-4</v>
      </c>
      <c r="J1127">
        <v>3</v>
      </c>
      <c r="K1127" s="1">
        <v>41161</v>
      </c>
      <c r="L1127" t="s">
        <v>259</v>
      </c>
      <c r="Q1127">
        <v>8.8199999999999997E-3</v>
      </c>
      <c r="R1127">
        <v>3.6920000000000002</v>
      </c>
      <c r="S1127">
        <v>0.1749551</v>
      </c>
      <c r="T1127">
        <v>5.0310000000000001E-2</v>
      </c>
      <c r="U1127">
        <v>1.0566</v>
      </c>
      <c r="V1127">
        <v>0.10970000000000001</v>
      </c>
      <c r="W1127">
        <v>2.2793000000000001</v>
      </c>
      <c r="X1127">
        <v>2.0866312499999999</v>
      </c>
      <c r="Y1127">
        <v>5.5820177999999998E-2</v>
      </c>
      <c r="Z1127">
        <v>1.0007798219999999</v>
      </c>
      <c r="AA1127">
        <v>0.2177014987</v>
      </c>
      <c r="AB1127">
        <v>1.8689297513000001</v>
      </c>
      <c r="AC1127">
        <v>1.265548E-4</v>
      </c>
      <c r="AD1127">
        <v>5.0183445200000003E-2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21.350855404000001</v>
      </c>
      <c r="AM1127">
        <v>0.53312950680000004</v>
      </c>
      <c r="AN1127">
        <v>3.1426865874000001</v>
      </c>
      <c r="AO1127">
        <v>1.097</v>
      </c>
      <c r="AP1127">
        <v>0.1749551</v>
      </c>
      <c r="AQ1127">
        <v>1.36758</v>
      </c>
      <c r="AR1127">
        <v>6.5223900000000001E-2</v>
      </c>
      <c r="AS1127">
        <v>27.731430498000002</v>
      </c>
      <c r="AT1127">
        <v>38.731430498000002</v>
      </c>
      <c r="AU1127">
        <v>103.62713389</v>
      </c>
      <c r="AV1127">
        <v>13.540663350000001</v>
      </c>
      <c r="AW1127">
        <v>1</v>
      </c>
      <c r="AX1127">
        <v>30</v>
      </c>
      <c r="AY1127" t="s">
        <v>260</v>
      </c>
      <c r="AZ1127" t="s">
        <v>260</v>
      </c>
      <c r="BA1127" t="s">
        <v>260</v>
      </c>
      <c r="BB1127" t="s">
        <v>260</v>
      </c>
      <c r="BC1127">
        <v>1.4120000000000001E-2</v>
      </c>
      <c r="BD1127">
        <v>1.247E-2</v>
      </c>
      <c r="BE1127">
        <v>4.8999999999999998E-3</v>
      </c>
      <c r="BF1127">
        <v>-2.3000000000000001E-4</v>
      </c>
      <c r="BG1127">
        <v>0.22839999999999999</v>
      </c>
      <c r="BH1127">
        <v>9.8500000000000004E-2</v>
      </c>
      <c r="BI1127">
        <v>0</v>
      </c>
      <c r="BJ1127">
        <v>1.2460000000000001E-2</v>
      </c>
      <c r="BK1127">
        <v>3.6920000000000002</v>
      </c>
      <c r="BL1127">
        <v>5.9713000000000003</v>
      </c>
      <c r="BM1127">
        <v>3.9E-2</v>
      </c>
      <c r="BN1127">
        <v>-2.47E-2</v>
      </c>
      <c r="BO1127">
        <v>9.5200000000000007E-2</v>
      </c>
      <c r="BP1127">
        <v>0.1993</v>
      </c>
      <c r="BQ1127">
        <v>0.1</v>
      </c>
      <c r="BR1127">
        <v>0.2172</v>
      </c>
      <c r="BS1127">
        <v>0.50585000000000002</v>
      </c>
      <c r="BT1127">
        <v>3.7319999999999999E-2</v>
      </c>
      <c r="BU1127">
        <v>1.2188000000000001</v>
      </c>
      <c r="BV1127">
        <v>2.5000000000000001E-4</v>
      </c>
      <c r="BW1127">
        <v>4.7200000000000002E-3</v>
      </c>
      <c r="BX1127">
        <v>2.2599999999999999E-3</v>
      </c>
      <c r="BY1127">
        <v>3.7000000000000002E-3</v>
      </c>
      <c r="BZ1127">
        <v>1.91E-3</v>
      </c>
      <c r="CA1127">
        <v>8.3999999999999995E-3</v>
      </c>
      <c r="CB1127">
        <v>3.5E-4</v>
      </c>
      <c r="CC1127">
        <v>4.0099999999999997E-3</v>
      </c>
      <c r="CD1127">
        <v>3.6299999999999999E-2</v>
      </c>
      <c r="CE1127">
        <v>3.2000000000000003E-4</v>
      </c>
      <c r="CF1127" t="s">
        <v>262</v>
      </c>
      <c r="CG1127">
        <v>4.2396865873999996</v>
      </c>
      <c r="CH1127">
        <v>1.5425351</v>
      </c>
      <c r="CI1127" t="s">
        <v>263</v>
      </c>
      <c r="CJ1127">
        <v>34.7851845</v>
      </c>
      <c r="CK1127">
        <v>-84.626499249999995</v>
      </c>
      <c r="CL1127" t="s">
        <v>264</v>
      </c>
      <c r="CM1127">
        <v>13</v>
      </c>
      <c r="CN1127">
        <v>18.17037865</v>
      </c>
      <c r="CO1127">
        <v>3.9780698000000001</v>
      </c>
      <c r="CP1127">
        <v>0.1749551</v>
      </c>
      <c r="CQ1127">
        <v>1.36758</v>
      </c>
      <c r="CR1127">
        <v>3.1426865874000001</v>
      </c>
      <c r="CS1127">
        <v>1.097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2.0551972207000002</v>
      </c>
      <c r="DA1127">
        <v>0.918689796</v>
      </c>
      <c r="DB1127">
        <v>5.7669604121000004</v>
      </c>
      <c r="DC1127">
        <v>0.2</v>
      </c>
      <c r="DD1127">
        <v>0.5</v>
      </c>
      <c r="DE1127">
        <v>1.4713167127</v>
      </c>
      <c r="DF1127">
        <v>99</v>
      </c>
      <c r="DG1127">
        <v>24.816811706999999</v>
      </c>
      <c r="DH1127">
        <v>4.0906798266999997</v>
      </c>
      <c r="DI1127">
        <v>8.3483746250999999</v>
      </c>
      <c r="DJ1127">
        <v>2.0525313209</v>
      </c>
      <c r="DK1127">
        <v>0.3826273831</v>
      </c>
      <c r="DL1127">
        <v>2.0219596351</v>
      </c>
      <c r="DM1127">
        <v>0.25981724360000003</v>
      </c>
      <c r="DN1127">
        <v>12.075148534</v>
      </c>
      <c r="DO1127">
        <v>1.7681650328</v>
      </c>
      <c r="DP1127">
        <v>19.582690371000002</v>
      </c>
      <c r="DQ1127">
        <v>4.4527324072000001</v>
      </c>
      <c r="DR1127">
        <v>0.1197308659</v>
      </c>
      <c r="DS1127">
        <v>0.4133986409</v>
      </c>
      <c r="DT1127">
        <v>1.4476212820000001</v>
      </c>
      <c r="DU1127">
        <v>2.1709314628</v>
      </c>
      <c r="DV1127">
        <v>0.97175512460000002</v>
      </c>
      <c r="DW1127">
        <v>10.262656605</v>
      </c>
      <c r="DX1127">
        <v>0.1068924005</v>
      </c>
      <c r="DY1127">
        <v>0.99010759950000005</v>
      </c>
      <c r="DZ1127">
        <v>1</v>
      </c>
      <c r="EA1127">
        <v>0.1749551</v>
      </c>
      <c r="EB1127">
        <v>0</v>
      </c>
      <c r="EC1127">
        <v>1.3742517962</v>
      </c>
      <c r="ED1127">
        <v>0.99514514279999999</v>
      </c>
      <c r="EE1127">
        <v>0.37243485720000002</v>
      </c>
      <c r="EF1127">
        <v>6.5223900000000001E-2</v>
      </c>
      <c r="EG1127">
        <v>22.330386593</v>
      </c>
      <c r="EH1127">
        <v>16.401043905000002</v>
      </c>
      <c r="EI1127">
        <v>0</v>
      </c>
      <c r="EJ1127">
        <v>16.401043905000002</v>
      </c>
      <c r="EK1127">
        <v>0.57654432860000004</v>
      </c>
      <c r="EL1127">
        <v>4.9475989255000004</v>
      </c>
      <c r="EM1127">
        <v>4.9475989255000004</v>
      </c>
      <c r="EN1127">
        <v>13.540663350000001</v>
      </c>
      <c r="EO1127">
        <v>8.5930644243999996</v>
      </c>
      <c r="EP1127">
        <v>99</v>
      </c>
      <c r="EQ1127">
        <v>6.4681966501000003</v>
      </c>
      <c r="ER1127">
        <v>7.8641477085</v>
      </c>
      <c r="ES1127">
        <v>8.5930644243999996</v>
      </c>
      <c r="ET1127">
        <v>9.6547908113999998</v>
      </c>
      <c r="EU1127">
        <v>50</v>
      </c>
      <c r="EV1127" t="str">
        <f t="shared" si="17"/>
        <v>09/09</v>
      </c>
    </row>
    <row r="1128" spans="1:152">
      <c r="A1128">
        <v>2012</v>
      </c>
      <c r="B1128">
        <v>9</v>
      </c>
      <c r="C1128">
        <v>12</v>
      </c>
      <c r="D1128">
        <v>4.41</v>
      </c>
      <c r="E1128">
        <v>3.08</v>
      </c>
      <c r="F1128">
        <v>4.3499999999999996</v>
      </c>
      <c r="G1128">
        <v>3.72</v>
      </c>
      <c r="H1128">
        <v>11</v>
      </c>
      <c r="I1128">
        <v>2.5000000000000001E-4</v>
      </c>
      <c r="J1128">
        <v>3</v>
      </c>
      <c r="K1128" s="1">
        <v>41164</v>
      </c>
      <c r="L1128" t="s">
        <v>259</v>
      </c>
      <c r="Q1128">
        <v>3.0419999999999999E-2</v>
      </c>
      <c r="R1128">
        <v>7.8146000000000004</v>
      </c>
      <c r="S1128">
        <v>0.3359009</v>
      </c>
      <c r="T1128">
        <v>0.13622400000000001</v>
      </c>
      <c r="U1128">
        <v>2.0628000000000002</v>
      </c>
      <c r="V1128">
        <v>0.2407</v>
      </c>
      <c r="W1128">
        <v>3.5895999999999999</v>
      </c>
      <c r="X1128">
        <v>3.9352499999999999</v>
      </c>
      <c r="Y1128">
        <v>0.21275719200000001</v>
      </c>
      <c r="Z1128">
        <v>1.850042808</v>
      </c>
      <c r="AA1128">
        <v>0.77430962810000004</v>
      </c>
      <c r="AB1128">
        <v>3.1609403719000002</v>
      </c>
      <c r="AC1128">
        <v>9.2784889999999998E-4</v>
      </c>
      <c r="AD1128">
        <v>0.13529615110000001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42.114837029999997</v>
      </c>
      <c r="AM1128">
        <v>1.4465491138</v>
      </c>
      <c r="AN1128">
        <v>6.4779387336000003</v>
      </c>
      <c r="AO1128">
        <v>2.407</v>
      </c>
      <c r="AP1128">
        <v>0.3359009</v>
      </c>
      <c r="AQ1128">
        <v>2.1537600000000001</v>
      </c>
      <c r="AR1128">
        <v>0.22495589999999999</v>
      </c>
      <c r="AS1128">
        <v>55.160941678</v>
      </c>
      <c r="AT1128">
        <v>66.160941678</v>
      </c>
      <c r="AU1128">
        <v>60.005271553</v>
      </c>
      <c r="AV1128">
        <v>18.895051909999999</v>
      </c>
      <c r="AW1128">
        <v>1</v>
      </c>
      <c r="AX1128">
        <v>70</v>
      </c>
      <c r="AY1128" t="s">
        <v>260</v>
      </c>
      <c r="AZ1128" t="s">
        <v>260</v>
      </c>
      <c r="BA1128" t="s">
        <v>260</v>
      </c>
      <c r="BB1128" t="s">
        <v>260</v>
      </c>
      <c r="BC1128">
        <v>2.8989999999999998E-2</v>
      </c>
      <c r="BD1128">
        <v>1.9429999999999999E-2</v>
      </c>
      <c r="BE1128">
        <v>1.6899999999999998E-2</v>
      </c>
      <c r="BF1128">
        <v>-4.0999999999999999E-4</v>
      </c>
      <c r="BG1128">
        <v>0.55289999999999995</v>
      </c>
      <c r="BH1128">
        <v>6.5500000000000003E-2</v>
      </c>
      <c r="BI1128">
        <v>0</v>
      </c>
      <c r="BJ1128">
        <v>2.6069999999999999E-2</v>
      </c>
      <c r="BK1128">
        <v>7.8146000000000004</v>
      </c>
      <c r="BL1128">
        <v>11.404199999999999</v>
      </c>
      <c r="BM1128">
        <v>0.1056</v>
      </c>
      <c r="BN1128">
        <v>-1.6999999999999999E-3</v>
      </c>
      <c r="BO1128">
        <v>0.39079999999999998</v>
      </c>
      <c r="BP1128">
        <v>0.2162</v>
      </c>
      <c r="BQ1128">
        <v>0.16300000000000001</v>
      </c>
      <c r="BR1128">
        <v>0.37769999999999998</v>
      </c>
      <c r="BS1128">
        <v>0.95399999999999996</v>
      </c>
      <c r="BT1128">
        <v>6.9959999999999994E-2</v>
      </c>
      <c r="BU1128">
        <v>2.4542999999999999</v>
      </c>
      <c r="BV1128">
        <v>1.6299999999999999E-3</v>
      </c>
      <c r="BW1128">
        <v>4.7099999999999998E-3</v>
      </c>
      <c r="BX1128">
        <v>2.2499999999999998E-3</v>
      </c>
      <c r="BY1128">
        <v>3.7000000000000002E-3</v>
      </c>
      <c r="BZ1128">
        <v>1.9E-3</v>
      </c>
      <c r="CA1128">
        <v>8.3999999999999995E-3</v>
      </c>
      <c r="CB1128">
        <v>3.5E-4</v>
      </c>
      <c r="CC1128">
        <v>3.9899999999999996E-3</v>
      </c>
      <c r="CD1128">
        <v>3.6299999999999999E-2</v>
      </c>
      <c r="CE1128">
        <v>3.2000000000000003E-4</v>
      </c>
      <c r="CF1128" t="s">
        <v>262</v>
      </c>
      <c r="CG1128">
        <v>8.8849387336000003</v>
      </c>
      <c r="CH1128">
        <v>2.4896609000000001</v>
      </c>
      <c r="CI1128" t="s">
        <v>263</v>
      </c>
      <c r="CJ1128">
        <v>34.7851845</v>
      </c>
      <c r="CK1128">
        <v>-84.626499249999995</v>
      </c>
      <c r="CL1128" t="s">
        <v>264</v>
      </c>
      <c r="CM1128">
        <v>13</v>
      </c>
      <c r="CN1128">
        <v>18.17037865</v>
      </c>
      <c r="CO1128">
        <v>3.9780698000000001</v>
      </c>
      <c r="CP1128">
        <v>0.3359009</v>
      </c>
      <c r="CQ1128">
        <v>2.1537600000000001</v>
      </c>
      <c r="CR1128">
        <v>6.4779387336000003</v>
      </c>
      <c r="CS1128">
        <v>2.407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2.0551972207000002</v>
      </c>
      <c r="DA1128">
        <v>0.918689796</v>
      </c>
      <c r="DB1128">
        <v>5.7669604121000004</v>
      </c>
      <c r="DC1128">
        <v>0.2</v>
      </c>
      <c r="DD1128">
        <v>0.5</v>
      </c>
      <c r="DE1128">
        <v>1.4713167127</v>
      </c>
      <c r="DF1128">
        <v>99</v>
      </c>
      <c r="DG1128">
        <v>24.816811706999999</v>
      </c>
      <c r="DH1128">
        <v>4.0906798266999997</v>
      </c>
      <c r="DI1128">
        <v>8.3483746250999999</v>
      </c>
      <c r="DJ1128">
        <v>2.0525313209</v>
      </c>
      <c r="DK1128">
        <v>0.3826273831</v>
      </c>
      <c r="DL1128">
        <v>2.0219596351</v>
      </c>
      <c r="DM1128">
        <v>0.25981724360000003</v>
      </c>
      <c r="DN1128">
        <v>12.075148534</v>
      </c>
      <c r="DO1128">
        <v>3.4877282801999998</v>
      </c>
      <c r="DP1128">
        <v>38.627108749999998</v>
      </c>
      <c r="DQ1128">
        <v>4.4527324072000001</v>
      </c>
      <c r="DR1128">
        <v>0.32486774000000002</v>
      </c>
      <c r="DS1128">
        <v>1.1216813738</v>
      </c>
      <c r="DT1128">
        <v>1.4476212820000001</v>
      </c>
      <c r="DU1128">
        <v>4.4748849812999998</v>
      </c>
      <c r="DV1128">
        <v>2.0030537523</v>
      </c>
      <c r="DW1128">
        <v>10.262656605</v>
      </c>
      <c r="DX1128">
        <v>0.2345396609</v>
      </c>
      <c r="DY1128">
        <v>2.1724603391000001</v>
      </c>
      <c r="DZ1128">
        <v>1</v>
      </c>
      <c r="EA1128">
        <v>0.3359009</v>
      </c>
      <c r="EB1128">
        <v>0</v>
      </c>
      <c r="EC1128">
        <v>1.3742517962</v>
      </c>
      <c r="ED1128">
        <v>1.5672237111</v>
      </c>
      <c r="EE1128">
        <v>0.58653628889999998</v>
      </c>
      <c r="EF1128">
        <v>0.22495589999999999</v>
      </c>
      <c r="EG1128">
        <v>44.510840504000001</v>
      </c>
      <c r="EH1128">
        <v>21.650101174</v>
      </c>
      <c r="EI1128">
        <v>0</v>
      </c>
      <c r="EJ1128">
        <v>21.650101174</v>
      </c>
      <c r="EK1128">
        <v>0.67276612719999995</v>
      </c>
      <c r="EL1128">
        <v>7.7242503458999998</v>
      </c>
      <c r="EM1128">
        <v>7.7242503458999998</v>
      </c>
      <c r="EN1128">
        <v>18.895051909999999</v>
      </c>
      <c r="EO1128">
        <v>11.170801564</v>
      </c>
      <c r="EP1128">
        <v>99</v>
      </c>
      <c r="EQ1128">
        <v>6.4681966501000003</v>
      </c>
      <c r="ER1128">
        <v>7.8641477085</v>
      </c>
      <c r="ES1128">
        <v>8.5930644243999996</v>
      </c>
      <c r="ET1128">
        <v>9.6547908113999998</v>
      </c>
      <c r="EU1128">
        <v>90</v>
      </c>
      <c r="EV1128" t="str">
        <f t="shared" si="17"/>
        <v>09/12</v>
      </c>
    </row>
    <row r="1129" spans="1:152">
      <c r="A1129">
        <v>2012</v>
      </c>
      <c r="B1129">
        <v>9</v>
      </c>
      <c r="C1129">
        <v>15</v>
      </c>
      <c r="D1129">
        <v>4.41</v>
      </c>
      <c r="E1129">
        <v>3.08</v>
      </c>
      <c r="F1129">
        <v>4.3499999999999996</v>
      </c>
      <c r="G1129">
        <v>3.72</v>
      </c>
      <c r="H1129">
        <v>11</v>
      </c>
      <c r="I1129">
        <v>2.5000000000000001E-4</v>
      </c>
      <c r="J1129">
        <v>3</v>
      </c>
      <c r="K1129" s="1">
        <v>41167</v>
      </c>
      <c r="L1129" t="s">
        <v>259</v>
      </c>
      <c r="Q1129">
        <v>4.086E-2</v>
      </c>
      <c r="R1129">
        <v>7.73</v>
      </c>
      <c r="S1129">
        <v>0.29870760000000002</v>
      </c>
      <c r="T1129">
        <v>0.167571</v>
      </c>
      <c r="U1129">
        <v>2.5867800000000001</v>
      </c>
      <c r="V1129">
        <v>0.35</v>
      </c>
      <c r="W1129">
        <v>3.3047</v>
      </c>
      <c r="X1129">
        <v>3.3964012499999998</v>
      </c>
      <c r="Y1129">
        <v>0.33457153839999998</v>
      </c>
      <c r="Z1129">
        <v>2.2522084616</v>
      </c>
      <c r="AA1129">
        <v>0.5767770726</v>
      </c>
      <c r="AB1129">
        <v>2.8196241774000002</v>
      </c>
      <c r="AC1129">
        <v>1.4040019999999999E-3</v>
      </c>
      <c r="AD1129">
        <v>0.16616699800000001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35.88306601</v>
      </c>
      <c r="AM1129">
        <v>1.7807655703</v>
      </c>
      <c r="AN1129">
        <v>8.3470700767999997</v>
      </c>
      <c r="AO1129">
        <v>3.5</v>
      </c>
      <c r="AP1129">
        <v>0.29870760000000002</v>
      </c>
      <c r="AQ1129">
        <v>1.98282</v>
      </c>
      <c r="AR1129">
        <v>0.30215969999999998</v>
      </c>
      <c r="AS1129">
        <v>52.094588956999999</v>
      </c>
      <c r="AT1129">
        <v>63.094588956999999</v>
      </c>
      <c r="AU1129">
        <v>62.968449677999999</v>
      </c>
      <c r="AV1129">
        <v>18.420499194000001</v>
      </c>
      <c r="AW1129">
        <v>1</v>
      </c>
      <c r="AX1129">
        <v>70</v>
      </c>
      <c r="AY1129" t="s">
        <v>260</v>
      </c>
      <c r="AZ1129" t="s">
        <v>260</v>
      </c>
      <c r="BA1129" t="s">
        <v>260</v>
      </c>
      <c r="BB1129" t="s">
        <v>260</v>
      </c>
      <c r="BC1129">
        <v>2.2089999999999999E-2</v>
      </c>
      <c r="BD1129">
        <v>2.2839999999999999E-2</v>
      </c>
      <c r="BE1129">
        <v>2.2700000000000001E-2</v>
      </c>
      <c r="BF1129">
        <v>1.1E-4</v>
      </c>
      <c r="BG1129">
        <v>0.74329999999999996</v>
      </c>
      <c r="BH1129">
        <v>3.3799999999999997E-2</v>
      </c>
      <c r="BI1129">
        <v>0</v>
      </c>
      <c r="BJ1129">
        <v>2.4340000000000001E-2</v>
      </c>
      <c r="BK1129">
        <v>7.73</v>
      </c>
      <c r="BL1129">
        <v>11.034700000000001</v>
      </c>
      <c r="BM1129">
        <v>0.12989999999999999</v>
      </c>
      <c r="BN1129">
        <v>2.5100000000000001E-2</v>
      </c>
      <c r="BO1129">
        <v>0.42159999999999997</v>
      </c>
      <c r="BP1129">
        <v>0.34599999999999997</v>
      </c>
      <c r="BQ1129">
        <v>0.21729999999999999</v>
      </c>
      <c r="BR1129">
        <v>0.42709999999999998</v>
      </c>
      <c r="BS1129">
        <v>0.82337000000000005</v>
      </c>
      <c r="BT1129">
        <v>5.9540000000000003E-2</v>
      </c>
      <c r="BU1129">
        <v>2.0196999999999998</v>
      </c>
      <c r="BV1129">
        <v>2.9499999999999999E-3</v>
      </c>
      <c r="BW1129">
        <v>4.7499999999999999E-3</v>
      </c>
      <c r="BX1129">
        <v>2.2699999999999999E-3</v>
      </c>
      <c r="BY1129">
        <v>3.7000000000000002E-3</v>
      </c>
      <c r="BZ1129">
        <v>1.92E-3</v>
      </c>
      <c r="CA1129">
        <v>8.3999999999999995E-3</v>
      </c>
      <c r="CB1129">
        <v>3.5E-4</v>
      </c>
      <c r="CC1129">
        <v>4.0299999999999997E-3</v>
      </c>
      <c r="CD1129">
        <v>3.6200000000000003E-2</v>
      </c>
      <c r="CE1129">
        <v>3.2000000000000003E-4</v>
      </c>
      <c r="CF1129" t="s">
        <v>262</v>
      </c>
      <c r="CG1129">
        <v>11.847070077</v>
      </c>
      <c r="CH1129">
        <v>2.2815276</v>
      </c>
      <c r="CI1129" t="s">
        <v>263</v>
      </c>
      <c r="CJ1129">
        <v>34.7851845</v>
      </c>
      <c r="CK1129">
        <v>-84.626499249999995</v>
      </c>
      <c r="CL1129" t="s">
        <v>264</v>
      </c>
      <c r="CM1129">
        <v>13</v>
      </c>
      <c r="CN1129">
        <v>18.17037865</v>
      </c>
      <c r="CO1129">
        <v>3.9780698000000001</v>
      </c>
      <c r="CP1129">
        <v>0.29870760000000002</v>
      </c>
      <c r="CQ1129">
        <v>1.98282</v>
      </c>
      <c r="CR1129">
        <v>8.3470700767999997</v>
      </c>
      <c r="CS1129">
        <v>3.5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2.0551972207000002</v>
      </c>
      <c r="DA1129">
        <v>0.918689796</v>
      </c>
      <c r="DB1129">
        <v>5.7669604121000004</v>
      </c>
      <c r="DC1129">
        <v>0.2</v>
      </c>
      <c r="DD1129">
        <v>0.5</v>
      </c>
      <c r="DE1129">
        <v>1.4713167127</v>
      </c>
      <c r="DF1129">
        <v>99</v>
      </c>
      <c r="DG1129">
        <v>24.816811706999999</v>
      </c>
      <c r="DH1129">
        <v>4.0906798266999997</v>
      </c>
      <c r="DI1129">
        <v>8.3483746250999999</v>
      </c>
      <c r="DJ1129">
        <v>2.0525313209</v>
      </c>
      <c r="DK1129">
        <v>0.3826273831</v>
      </c>
      <c r="DL1129">
        <v>2.0219596351</v>
      </c>
      <c r="DM1129">
        <v>0.25981724360000003</v>
      </c>
      <c r="DN1129">
        <v>12.075148534</v>
      </c>
      <c r="DO1129">
        <v>2.9716459311999999</v>
      </c>
      <c r="DP1129">
        <v>32.911420079000003</v>
      </c>
      <c r="DQ1129">
        <v>4.4527324072000001</v>
      </c>
      <c r="DR1129">
        <v>0.39992647380000002</v>
      </c>
      <c r="DS1129">
        <v>1.3808390964999999</v>
      </c>
      <c r="DT1129">
        <v>1.4476212820000001</v>
      </c>
      <c r="DU1129">
        <v>5.7660592452000001</v>
      </c>
      <c r="DV1129">
        <v>2.5810108316</v>
      </c>
      <c r="DW1129">
        <v>10.262656605</v>
      </c>
      <c r="DX1129">
        <v>0.34104229879999998</v>
      </c>
      <c r="DY1129">
        <v>3.1589577011999999</v>
      </c>
      <c r="DZ1129">
        <v>1</v>
      </c>
      <c r="EA1129">
        <v>0.29870760000000002</v>
      </c>
      <c r="EB1129">
        <v>0</v>
      </c>
      <c r="EC1129">
        <v>1.3742517962</v>
      </c>
      <c r="ED1129">
        <v>1.4428360257999999</v>
      </c>
      <c r="EE1129">
        <v>0.53998397419999999</v>
      </c>
      <c r="EF1129">
        <v>0.30215969999999998</v>
      </c>
      <c r="EG1129">
        <v>40.572211682000002</v>
      </c>
      <c r="EH1129">
        <v>22.522377275</v>
      </c>
      <c r="EI1129">
        <v>0</v>
      </c>
      <c r="EJ1129">
        <v>22.522377275</v>
      </c>
      <c r="EK1129">
        <v>0.64303789519999999</v>
      </c>
      <c r="EL1129">
        <v>8.1192426753000007</v>
      </c>
      <c r="EM1129">
        <v>8.1192426753000007</v>
      </c>
      <c r="EN1129">
        <v>18.420499194000001</v>
      </c>
      <c r="EO1129">
        <v>10.301256519000001</v>
      </c>
      <c r="EP1129">
        <v>99</v>
      </c>
      <c r="EQ1129">
        <v>6.4681966501000003</v>
      </c>
      <c r="ER1129">
        <v>7.8641477085</v>
      </c>
      <c r="ES1129">
        <v>8.5930644243999996</v>
      </c>
      <c r="ET1129">
        <v>9.6547908113999998</v>
      </c>
      <c r="EU1129">
        <v>90</v>
      </c>
      <c r="EV1129" t="str">
        <f t="shared" si="17"/>
        <v>09/15</v>
      </c>
    </row>
    <row r="1130" spans="1:152">
      <c r="A1130">
        <v>2012</v>
      </c>
      <c r="B1130">
        <v>9</v>
      </c>
      <c r="C1130">
        <v>18</v>
      </c>
      <c r="D1130">
        <v>4.41</v>
      </c>
      <c r="E1130">
        <v>3.08</v>
      </c>
      <c r="F1130">
        <v>4.3499999999999996</v>
      </c>
      <c r="G1130">
        <v>3.72</v>
      </c>
      <c r="H1130">
        <v>11</v>
      </c>
      <c r="I1130">
        <v>2.7E-4</v>
      </c>
      <c r="J1130">
        <v>3</v>
      </c>
      <c r="K1130" s="1">
        <v>41170</v>
      </c>
      <c r="L1130" t="s">
        <v>259</v>
      </c>
      <c r="Q1130">
        <v>2.5559999999999999E-2</v>
      </c>
      <c r="R1130">
        <v>5.0048000000000004</v>
      </c>
      <c r="S1130">
        <v>0.1428064</v>
      </c>
      <c r="T1130">
        <v>0.105522</v>
      </c>
      <c r="U1130">
        <v>1.3291200000000001</v>
      </c>
      <c r="V1130">
        <v>0.1118</v>
      </c>
      <c r="W1130">
        <v>1.9858</v>
      </c>
      <c r="X1130">
        <v>2.9032575</v>
      </c>
      <c r="Y1130">
        <v>8.8327998699999993E-2</v>
      </c>
      <c r="Z1130">
        <v>1.2407920013</v>
      </c>
      <c r="AA1130">
        <v>0.42144520559999998</v>
      </c>
      <c r="AB1130">
        <v>2.4818122944000001</v>
      </c>
      <c r="AC1130">
        <v>5.5674459999999995E-4</v>
      </c>
      <c r="AD1130">
        <v>0.1049652554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30.309188800000001</v>
      </c>
      <c r="AM1130">
        <v>1.1196976075</v>
      </c>
      <c r="AN1130">
        <v>4.0130183957999996</v>
      </c>
      <c r="AO1130">
        <v>1.1180000000000001</v>
      </c>
      <c r="AP1130">
        <v>0.1428064</v>
      </c>
      <c r="AQ1130">
        <v>1.1914800000000001</v>
      </c>
      <c r="AR1130">
        <v>0.1890162</v>
      </c>
      <c r="AS1130">
        <v>38.083207403000003</v>
      </c>
      <c r="AT1130">
        <v>49.083207403000003</v>
      </c>
      <c r="AU1130">
        <v>81.317370682999993</v>
      </c>
      <c r="AV1130">
        <v>15.909318752000001</v>
      </c>
      <c r="AW1130">
        <v>1</v>
      </c>
      <c r="AX1130">
        <v>50</v>
      </c>
      <c r="AY1130" t="s">
        <v>260</v>
      </c>
      <c r="AZ1130" t="s">
        <v>260</v>
      </c>
      <c r="BA1130" t="s">
        <v>260</v>
      </c>
      <c r="BB1130" t="s">
        <v>260</v>
      </c>
      <c r="BC1130">
        <v>1.6410000000000001E-2</v>
      </c>
      <c r="BD1130">
        <v>6.8700000000000002E-3</v>
      </c>
      <c r="BE1130">
        <v>1.4200000000000001E-2</v>
      </c>
      <c r="BF1130">
        <v>-4.6000000000000001E-4</v>
      </c>
      <c r="BG1130">
        <v>0.38190000000000002</v>
      </c>
      <c r="BH1130">
        <v>6.1699999999999998E-2</v>
      </c>
      <c r="BI1130">
        <v>0</v>
      </c>
      <c r="BJ1130">
        <v>6.2500000000000003E-3</v>
      </c>
      <c r="BK1130">
        <v>5.0048000000000004</v>
      </c>
      <c r="BL1130">
        <v>6.9905999999999997</v>
      </c>
      <c r="BM1130">
        <v>8.1799999999999998E-2</v>
      </c>
      <c r="BN1130">
        <v>-3.15E-2</v>
      </c>
      <c r="BO1130">
        <v>0.1008</v>
      </c>
      <c r="BP1130">
        <v>0.2122</v>
      </c>
      <c r="BQ1130">
        <v>0.12509999999999999</v>
      </c>
      <c r="BR1130">
        <v>0.33179999999999998</v>
      </c>
      <c r="BS1130">
        <v>0.70382</v>
      </c>
      <c r="BT1130">
        <v>3.1969999999999998E-2</v>
      </c>
      <c r="BU1130">
        <v>1.8452</v>
      </c>
      <c r="BV1130">
        <v>4.0000000000000002E-4</v>
      </c>
      <c r="BW1130">
        <v>5.13E-3</v>
      </c>
      <c r="BX1130">
        <v>2.4599999999999999E-3</v>
      </c>
      <c r="BY1130">
        <v>4.0000000000000001E-3</v>
      </c>
      <c r="BZ1130">
        <v>2.0699999999999998E-3</v>
      </c>
      <c r="CA1130">
        <v>8.9999999999999993E-3</v>
      </c>
      <c r="CB1130">
        <v>3.8000000000000002E-4</v>
      </c>
      <c r="CC1130">
        <v>4.3499999999999997E-3</v>
      </c>
      <c r="CD1130">
        <v>3.8800000000000001E-2</v>
      </c>
      <c r="CE1130">
        <v>3.5E-4</v>
      </c>
      <c r="CF1130" t="s">
        <v>262</v>
      </c>
      <c r="CG1130">
        <v>5.1310183958</v>
      </c>
      <c r="CH1130">
        <v>1.3342864000000001</v>
      </c>
      <c r="CI1130" t="s">
        <v>263</v>
      </c>
      <c r="CJ1130">
        <v>34.7851845</v>
      </c>
      <c r="CK1130">
        <v>-84.626499249999995</v>
      </c>
      <c r="CL1130" t="s">
        <v>264</v>
      </c>
      <c r="CM1130">
        <v>13</v>
      </c>
      <c r="CN1130">
        <v>18.17037865</v>
      </c>
      <c r="CO1130">
        <v>3.9780698000000001</v>
      </c>
      <c r="CP1130">
        <v>0.1428064</v>
      </c>
      <c r="CQ1130">
        <v>1.1914800000000001</v>
      </c>
      <c r="CR1130">
        <v>4.0130183957999996</v>
      </c>
      <c r="CS1130">
        <v>1.1180000000000001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2.0551972207000002</v>
      </c>
      <c r="DA1130">
        <v>0.918689796</v>
      </c>
      <c r="DB1130">
        <v>5.7669604121000004</v>
      </c>
      <c r="DC1130">
        <v>0.2</v>
      </c>
      <c r="DD1130">
        <v>0.5</v>
      </c>
      <c r="DE1130">
        <v>1.4713167127</v>
      </c>
      <c r="DF1130">
        <v>99</v>
      </c>
      <c r="DG1130">
        <v>24.816811706999999</v>
      </c>
      <c r="DH1130">
        <v>4.0906798266999997</v>
      </c>
      <c r="DI1130">
        <v>8.3483746250999999</v>
      </c>
      <c r="DJ1130">
        <v>2.0525313209</v>
      </c>
      <c r="DK1130">
        <v>0.3826273831</v>
      </c>
      <c r="DL1130">
        <v>2.0219596351</v>
      </c>
      <c r="DM1130">
        <v>0.25981724360000003</v>
      </c>
      <c r="DN1130">
        <v>12.075148534</v>
      </c>
      <c r="DO1130">
        <v>2.5100468714000002</v>
      </c>
      <c r="DP1130">
        <v>27.799141928000001</v>
      </c>
      <c r="DQ1130">
        <v>4.4527324072000001</v>
      </c>
      <c r="DR1130">
        <v>0.25146303549999999</v>
      </c>
      <c r="DS1130">
        <v>0.86823457189999997</v>
      </c>
      <c r="DT1130">
        <v>1.4476212820000001</v>
      </c>
      <c r="DU1130">
        <v>2.7721465866999999</v>
      </c>
      <c r="DV1130">
        <v>1.2408718090999999</v>
      </c>
      <c r="DW1130">
        <v>10.262656605</v>
      </c>
      <c r="DX1130">
        <v>0.10893865430000001</v>
      </c>
      <c r="DY1130">
        <v>1.0090613456999999</v>
      </c>
      <c r="DZ1130">
        <v>1</v>
      </c>
      <c r="EA1130">
        <v>0.1428064</v>
      </c>
      <c r="EB1130">
        <v>0</v>
      </c>
      <c r="EC1130">
        <v>1.3742517962</v>
      </c>
      <c r="ED1130">
        <v>0.86700268709999995</v>
      </c>
      <c r="EE1130">
        <v>0.32447731289999998</v>
      </c>
      <c r="EF1130">
        <v>0.1890162</v>
      </c>
      <c r="EG1130">
        <v>31.241786968</v>
      </c>
      <c r="EH1130">
        <v>17.841420435</v>
      </c>
      <c r="EI1130">
        <v>0</v>
      </c>
      <c r="EJ1130">
        <v>17.841420435</v>
      </c>
      <c r="EK1130">
        <v>0.63650663070000002</v>
      </c>
      <c r="EL1130">
        <v>5.7893765178000001</v>
      </c>
      <c r="EM1130">
        <v>5.7893765178000001</v>
      </c>
      <c r="EN1130">
        <v>15.909318752000001</v>
      </c>
      <c r="EO1130">
        <v>10.119942234</v>
      </c>
      <c r="EP1130">
        <v>99</v>
      </c>
      <c r="EQ1130">
        <v>6.4681966501000003</v>
      </c>
      <c r="ER1130">
        <v>7.8641477085</v>
      </c>
      <c r="ES1130">
        <v>8.5930644243999996</v>
      </c>
      <c r="ET1130">
        <v>9.6547908113999998</v>
      </c>
      <c r="EU1130">
        <v>90</v>
      </c>
      <c r="EV1130" t="str">
        <f t="shared" si="17"/>
        <v>09/18</v>
      </c>
    </row>
    <row r="1131" spans="1:152">
      <c r="A1131">
        <v>2012</v>
      </c>
      <c r="B1131">
        <v>9</v>
      </c>
      <c r="C1131">
        <v>21</v>
      </c>
      <c r="D1131">
        <v>4.41</v>
      </c>
      <c r="E1131">
        <v>3.08</v>
      </c>
      <c r="F1131">
        <v>4.3499999999999996</v>
      </c>
      <c r="G1131">
        <v>3.72</v>
      </c>
      <c r="H1131">
        <v>11</v>
      </c>
      <c r="I1131">
        <v>2.5000000000000001E-4</v>
      </c>
      <c r="J1131">
        <v>3</v>
      </c>
      <c r="K1131" s="1">
        <v>41173</v>
      </c>
      <c r="L1131" t="s">
        <v>259</v>
      </c>
      <c r="Q1131">
        <v>2.7359999999999999E-2</v>
      </c>
      <c r="R1131">
        <v>9.9672999999999998</v>
      </c>
      <c r="S1131">
        <v>0.31578659999999997</v>
      </c>
      <c r="T1131">
        <v>0.36171599999999998</v>
      </c>
      <c r="U1131">
        <v>3.59694</v>
      </c>
      <c r="V1131">
        <v>0.3463</v>
      </c>
      <c r="W1131">
        <v>3.4857999999999998</v>
      </c>
      <c r="X1131">
        <v>4.2231750000000003</v>
      </c>
      <c r="Y1131">
        <v>0.64689886819999998</v>
      </c>
      <c r="Z1131">
        <v>2.9500411317999999</v>
      </c>
      <c r="AA1131">
        <v>0.89176035399999998</v>
      </c>
      <c r="AB1131">
        <v>3.3314146459999998</v>
      </c>
      <c r="AC1131">
        <v>6.5419231999999999E-3</v>
      </c>
      <c r="AD1131">
        <v>0.35517407680000002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45.505169969000001</v>
      </c>
      <c r="AM1131">
        <v>3.8619229586000001</v>
      </c>
      <c r="AN1131">
        <v>12.206198264999999</v>
      </c>
      <c r="AO1131">
        <v>3.4630000000000001</v>
      </c>
      <c r="AP1131">
        <v>0.31578659999999997</v>
      </c>
      <c r="AQ1131">
        <v>2.0914799999999998</v>
      </c>
      <c r="AR1131">
        <v>0.20232720000000001</v>
      </c>
      <c r="AS1131">
        <v>67.645884992999996</v>
      </c>
      <c r="AT1131">
        <v>78.645884992999996</v>
      </c>
      <c r="AU1131">
        <v>50.356821875999998</v>
      </c>
      <c r="AV1131">
        <v>20.623702145999999</v>
      </c>
      <c r="AW1131">
        <v>1</v>
      </c>
      <c r="AX1131">
        <v>90</v>
      </c>
      <c r="AY1131" t="s">
        <v>260</v>
      </c>
      <c r="AZ1131" t="s">
        <v>260</v>
      </c>
      <c r="BA1131" t="s">
        <v>260</v>
      </c>
      <c r="BB1131" t="s">
        <v>260</v>
      </c>
      <c r="BC1131">
        <v>2.7980000000000001E-2</v>
      </c>
      <c r="BD1131">
        <v>1.8110000000000001E-2</v>
      </c>
      <c r="BE1131">
        <v>1.52E-2</v>
      </c>
      <c r="BF1131">
        <v>-2.7E-4</v>
      </c>
      <c r="BG1131">
        <v>0.995</v>
      </c>
      <c r="BH1131">
        <v>9.1200000000000003E-2</v>
      </c>
      <c r="BI1131">
        <v>3.5999999999999999E-3</v>
      </c>
      <c r="BJ1131">
        <v>2.3279999999999999E-2</v>
      </c>
      <c r="BK1131">
        <v>9.9672999999999998</v>
      </c>
      <c r="BL1131">
        <v>13.453099999999999</v>
      </c>
      <c r="BM1131">
        <v>0.28039999999999998</v>
      </c>
      <c r="BN1131">
        <v>-1E-3</v>
      </c>
      <c r="BO1131">
        <v>0.48209999999999997</v>
      </c>
      <c r="BP1131">
        <v>0.4446</v>
      </c>
      <c r="BQ1131">
        <v>0.3291</v>
      </c>
      <c r="BR1131">
        <v>0.74350000000000005</v>
      </c>
      <c r="BS1131">
        <v>1.0238</v>
      </c>
      <c r="BT1131">
        <v>6.6350000000000006E-2</v>
      </c>
      <c r="BU1131">
        <v>2.8885999999999998</v>
      </c>
      <c r="BV1131">
        <v>1.6299999999999999E-3</v>
      </c>
      <c r="BW1131">
        <v>4.7499999999999999E-3</v>
      </c>
      <c r="BX1131">
        <v>2.2699999999999999E-3</v>
      </c>
      <c r="BY1131">
        <v>3.8E-3</v>
      </c>
      <c r="BZ1131">
        <v>1.92E-3</v>
      </c>
      <c r="CA1131">
        <v>8.5000000000000006E-3</v>
      </c>
      <c r="CB1131">
        <v>3.5E-4</v>
      </c>
      <c r="CC1131">
        <v>4.0299999999999997E-3</v>
      </c>
      <c r="CD1131">
        <v>3.6700000000000003E-2</v>
      </c>
      <c r="CE1131">
        <v>3.2000000000000003E-4</v>
      </c>
      <c r="CF1131" t="s">
        <v>262</v>
      </c>
      <c r="CG1131">
        <v>15.669198265</v>
      </c>
      <c r="CH1131">
        <v>2.4072665999999998</v>
      </c>
      <c r="CI1131" t="s">
        <v>263</v>
      </c>
      <c r="CJ1131">
        <v>34.7851845</v>
      </c>
      <c r="CK1131">
        <v>-84.626499249999995</v>
      </c>
      <c r="CL1131" t="s">
        <v>264</v>
      </c>
      <c r="CM1131">
        <v>13</v>
      </c>
      <c r="CN1131">
        <v>18.17037865</v>
      </c>
      <c r="CO1131">
        <v>3.9780698000000001</v>
      </c>
      <c r="CP1131">
        <v>0.31578659999999997</v>
      </c>
      <c r="CQ1131">
        <v>2.0914799999999998</v>
      </c>
      <c r="CR1131">
        <v>12.206198264999999</v>
      </c>
      <c r="CS1131">
        <v>3.4630000000000001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2.0551972207000002</v>
      </c>
      <c r="DA1131">
        <v>0.918689796</v>
      </c>
      <c r="DB1131">
        <v>5.7669604121000004</v>
      </c>
      <c r="DC1131">
        <v>0.2</v>
      </c>
      <c r="DD1131">
        <v>0.5</v>
      </c>
      <c r="DE1131">
        <v>1.4713167127</v>
      </c>
      <c r="DF1131">
        <v>99</v>
      </c>
      <c r="DG1131">
        <v>24.816811706999999</v>
      </c>
      <c r="DH1131">
        <v>4.0906798266999997</v>
      </c>
      <c r="DI1131">
        <v>8.3483746250999999</v>
      </c>
      <c r="DJ1131">
        <v>2.0525313209</v>
      </c>
      <c r="DK1131">
        <v>0.3826273831</v>
      </c>
      <c r="DL1131">
        <v>2.0219596351</v>
      </c>
      <c r="DM1131">
        <v>0.25981724360000003</v>
      </c>
      <c r="DN1131">
        <v>12.075148534</v>
      </c>
      <c r="DO1131">
        <v>3.7684977407</v>
      </c>
      <c r="DP1131">
        <v>41.736672228000003</v>
      </c>
      <c r="DQ1131">
        <v>4.4527324072000001</v>
      </c>
      <c r="DR1131">
        <v>0.86731530339999996</v>
      </c>
      <c r="DS1131">
        <v>2.9946076552999998</v>
      </c>
      <c r="DT1131">
        <v>1.4476212820000001</v>
      </c>
      <c r="DU1131">
        <v>8.4319002605000009</v>
      </c>
      <c r="DV1131">
        <v>3.7742980044999999</v>
      </c>
      <c r="DW1131">
        <v>10.262656605</v>
      </c>
      <c r="DX1131">
        <v>0.33743699449999998</v>
      </c>
      <c r="DY1131">
        <v>3.1255630055000001</v>
      </c>
      <c r="DZ1131">
        <v>1</v>
      </c>
      <c r="EA1131">
        <v>0.31578659999999997</v>
      </c>
      <c r="EB1131">
        <v>0</v>
      </c>
      <c r="EC1131">
        <v>1.3742517962</v>
      </c>
      <c r="ED1131">
        <v>1.5219045053</v>
      </c>
      <c r="EE1131">
        <v>0.56957549470000002</v>
      </c>
      <c r="EF1131">
        <v>0.20232720000000001</v>
      </c>
      <c r="EG1131">
        <v>52.200716387999996</v>
      </c>
      <c r="EH1131">
        <v>26.445168603999999</v>
      </c>
      <c r="EI1131">
        <v>0</v>
      </c>
      <c r="EJ1131">
        <v>26.445168603999999</v>
      </c>
      <c r="EK1131">
        <v>0.66374377240000004</v>
      </c>
      <c r="EL1131">
        <v>9.7248838715999995</v>
      </c>
      <c r="EM1131">
        <v>9.7248838715999995</v>
      </c>
      <c r="EN1131">
        <v>20.623702145999999</v>
      </c>
      <c r="EO1131">
        <v>10.898818275</v>
      </c>
      <c r="EP1131">
        <v>99</v>
      </c>
      <c r="EQ1131">
        <v>6.4681966501000003</v>
      </c>
      <c r="ER1131">
        <v>7.8641477085</v>
      </c>
      <c r="ES1131">
        <v>8.5930644243999996</v>
      </c>
      <c r="ET1131">
        <v>9.6547908113999998</v>
      </c>
      <c r="EU1131">
        <v>90</v>
      </c>
      <c r="EV1131" t="str">
        <f t="shared" si="17"/>
        <v>09/21</v>
      </c>
    </row>
    <row r="1132" spans="1:152">
      <c r="A1132">
        <v>2012</v>
      </c>
      <c r="B1132">
        <v>9</v>
      </c>
      <c r="C1132">
        <v>24</v>
      </c>
      <c r="D1132">
        <v>4.41</v>
      </c>
      <c r="E1132">
        <v>3.08</v>
      </c>
      <c r="F1132">
        <v>4.3499999999999996</v>
      </c>
      <c r="G1132">
        <v>3.72</v>
      </c>
      <c r="H1132">
        <v>11</v>
      </c>
      <c r="I1132">
        <v>2.5000000000000001E-4</v>
      </c>
      <c r="J1132">
        <v>3</v>
      </c>
      <c r="K1132" s="1">
        <v>41176</v>
      </c>
      <c r="L1132" t="s">
        <v>259</v>
      </c>
      <c r="Q1132">
        <v>0</v>
      </c>
      <c r="R1132">
        <v>2.3309000000000002</v>
      </c>
      <c r="S1132">
        <v>0.18160280000000001</v>
      </c>
      <c r="T1132">
        <v>7.0046999999999998E-2</v>
      </c>
      <c r="U1132">
        <v>0.96875999999999995</v>
      </c>
      <c r="V1132">
        <v>8.5599999999999996E-2</v>
      </c>
      <c r="W1132">
        <v>2.4538000000000002</v>
      </c>
      <c r="X1132">
        <v>0.69543374999999996</v>
      </c>
      <c r="Y1132">
        <v>4.6924796900000003E-2</v>
      </c>
      <c r="Z1132">
        <v>0.9218352031</v>
      </c>
      <c r="AA1132">
        <v>2.4181405E-2</v>
      </c>
      <c r="AB1132">
        <v>0.67125234499999997</v>
      </c>
      <c r="AC1132">
        <v>2.453291E-4</v>
      </c>
      <c r="AD1132">
        <v>6.9801670900000001E-2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6.8699881428999996</v>
      </c>
      <c r="AM1132">
        <v>0.74263451439999995</v>
      </c>
      <c r="AN1132">
        <v>2.8673798296999999</v>
      </c>
      <c r="AO1132">
        <v>0.85599999999999998</v>
      </c>
      <c r="AP1132">
        <v>0.18160280000000001</v>
      </c>
      <c r="AQ1132">
        <v>1.47228</v>
      </c>
      <c r="AR1132">
        <v>0</v>
      </c>
      <c r="AS1132">
        <v>12.989885287</v>
      </c>
      <c r="AT1132">
        <v>23.989885287</v>
      </c>
      <c r="AU1132">
        <v>170.07479380999999</v>
      </c>
      <c r="AV1132">
        <v>8.7504720214000002</v>
      </c>
      <c r="AW1132">
        <v>1</v>
      </c>
      <c r="AX1132">
        <v>10</v>
      </c>
      <c r="AY1132" t="s">
        <v>260</v>
      </c>
      <c r="AZ1132" t="s">
        <v>260</v>
      </c>
      <c r="BA1132" t="s">
        <v>260</v>
      </c>
      <c r="BB1132" t="s">
        <v>260</v>
      </c>
      <c r="BC1132">
        <v>1.244E-2</v>
      </c>
      <c r="BD1132">
        <v>2.845E-2</v>
      </c>
      <c r="BE1132">
        <v>3.0999999999999999E-3</v>
      </c>
      <c r="BF1132">
        <v>-4.2000000000000002E-4</v>
      </c>
      <c r="BG1132">
        <v>0.2114</v>
      </c>
      <c r="BH1132">
        <v>4.9099999999999998E-2</v>
      </c>
      <c r="BI1132">
        <v>0</v>
      </c>
      <c r="BJ1132">
        <v>1.291E-2</v>
      </c>
      <c r="BK1132">
        <v>2.3309000000000002</v>
      </c>
      <c r="BL1132">
        <v>4.7847</v>
      </c>
      <c r="BM1132">
        <v>5.4300000000000001E-2</v>
      </c>
      <c r="BN1132">
        <v>-1.8599999999999998E-2</v>
      </c>
      <c r="BO1132">
        <v>7.8399999999999997E-2</v>
      </c>
      <c r="BP1132">
        <v>0.18709999999999999</v>
      </c>
      <c r="BQ1132">
        <v>0.1164</v>
      </c>
      <c r="BR1132">
        <v>0.1749</v>
      </c>
      <c r="BS1132">
        <v>0.16858999999999999</v>
      </c>
      <c r="BT1132">
        <v>3.0349999999999999E-2</v>
      </c>
      <c r="BU1132">
        <v>0.44340000000000002</v>
      </c>
      <c r="BV1132">
        <v>5.4000000000000001E-4</v>
      </c>
      <c r="BW1132">
        <v>4.7499999999999999E-3</v>
      </c>
      <c r="BX1132">
        <v>2.2699999999999999E-3</v>
      </c>
      <c r="BY1132">
        <v>3.8E-3</v>
      </c>
      <c r="BZ1132">
        <v>1.92E-3</v>
      </c>
      <c r="CA1132">
        <v>8.6E-3</v>
      </c>
      <c r="CB1132">
        <v>3.5E-4</v>
      </c>
      <c r="CC1132">
        <v>4.0299999999999997E-3</v>
      </c>
      <c r="CD1132">
        <v>3.6900000000000002E-2</v>
      </c>
      <c r="CE1132">
        <v>3.2000000000000003E-4</v>
      </c>
      <c r="CF1132" t="s">
        <v>262</v>
      </c>
      <c r="CG1132">
        <v>3.7233798296999998</v>
      </c>
      <c r="CH1132">
        <v>1.6538828000000001</v>
      </c>
      <c r="CI1132" t="s">
        <v>263</v>
      </c>
      <c r="CJ1132">
        <v>34.7851845</v>
      </c>
      <c r="CK1132">
        <v>-84.626499249999995</v>
      </c>
      <c r="CL1132" t="s">
        <v>264</v>
      </c>
      <c r="CM1132">
        <v>13</v>
      </c>
      <c r="CN1132">
        <v>18.17037865</v>
      </c>
      <c r="CO1132">
        <v>3.9780698000000001</v>
      </c>
      <c r="CP1132">
        <v>0.18160280000000001</v>
      </c>
      <c r="CQ1132">
        <v>1.47228</v>
      </c>
      <c r="CR1132">
        <v>2.8673798296999999</v>
      </c>
      <c r="CS1132">
        <v>0.85599999999999998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2.0551972207000002</v>
      </c>
      <c r="DA1132">
        <v>0.918689796</v>
      </c>
      <c r="DB1132">
        <v>5.7669604121000004</v>
      </c>
      <c r="DC1132">
        <v>0.2</v>
      </c>
      <c r="DD1132">
        <v>0.5</v>
      </c>
      <c r="DE1132">
        <v>1.4713167127</v>
      </c>
      <c r="DF1132">
        <v>99</v>
      </c>
      <c r="DG1132">
        <v>24.816811706999999</v>
      </c>
      <c r="DH1132">
        <v>4.0906798266999997</v>
      </c>
      <c r="DI1132">
        <v>8.3483746250999999</v>
      </c>
      <c r="DJ1132">
        <v>2.0525313209</v>
      </c>
      <c r="DK1132">
        <v>0.3826273831</v>
      </c>
      <c r="DL1132">
        <v>2.0219596351</v>
      </c>
      <c r="DM1132">
        <v>0.25981724360000003</v>
      </c>
      <c r="DN1132">
        <v>12.075148534</v>
      </c>
      <c r="DO1132">
        <v>0.56893611899999996</v>
      </c>
      <c r="DP1132">
        <v>6.3010520238999996</v>
      </c>
      <c r="DQ1132">
        <v>4.4527324072000001</v>
      </c>
      <c r="DR1132">
        <v>0.16678175249999999</v>
      </c>
      <c r="DS1132">
        <v>0.5758527618</v>
      </c>
      <c r="DT1132">
        <v>1.4476212820000001</v>
      </c>
      <c r="DU1132">
        <v>1.9807527461000001</v>
      </c>
      <c r="DV1132">
        <v>0.88662708359999998</v>
      </c>
      <c r="DW1132">
        <v>10.262656605</v>
      </c>
      <c r="DX1132">
        <v>8.3409202200000004E-2</v>
      </c>
      <c r="DY1132">
        <v>0.77259079779999995</v>
      </c>
      <c r="DZ1132">
        <v>1</v>
      </c>
      <c r="EA1132">
        <v>0.18160280000000001</v>
      </c>
      <c r="EB1132">
        <v>0</v>
      </c>
      <c r="EC1132">
        <v>1.3742517962</v>
      </c>
      <c r="ED1132">
        <v>1.0713320544</v>
      </c>
      <c r="EE1132">
        <v>0.40094794560000002</v>
      </c>
      <c r="EF1132">
        <v>0</v>
      </c>
      <c r="EG1132">
        <v>8.9370706127999995</v>
      </c>
      <c r="EH1132">
        <v>15.052814674</v>
      </c>
      <c r="EI1132">
        <v>0</v>
      </c>
      <c r="EJ1132">
        <v>15.052814674</v>
      </c>
      <c r="EK1132">
        <v>0.37253494570000001</v>
      </c>
      <c r="EL1132">
        <v>4.0897990225000003</v>
      </c>
      <c r="EM1132">
        <v>4.0897990225000003</v>
      </c>
      <c r="EN1132">
        <v>8.7504720214000002</v>
      </c>
      <c r="EO1132">
        <v>4.6606729989</v>
      </c>
      <c r="EP1132">
        <v>99</v>
      </c>
      <c r="EQ1132">
        <v>6.4681966501000003</v>
      </c>
      <c r="ER1132">
        <v>7.8641477085</v>
      </c>
      <c r="ES1132">
        <v>8.5930644243999996</v>
      </c>
      <c r="ET1132">
        <v>9.6547908113999998</v>
      </c>
      <c r="EU1132">
        <v>10</v>
      </c>
      <c r="EV1132" t="str">
        <f t="shared" si="17"/>
        <v>09/24</v>
      </c>
    </row>
    <row r="1133" spans="1:152">
      <c r="A1133">
        <v>2012</v>
      </c>
      <c r="B1133">
        <v>10</v>
      </c>
      <c r="C1133">
        <v>6</v>
      </c>
      <c r="D1133">
        <v>4.09</v>
      </c>
      <c r="E1133">
        <v>2.89</v>
      </c>
      <c r="F1133">
        <v>4.05</v>
      </c>
      <c r="G1133">
        <v>3.47</v>
      </c>
      <c r="H1133">
        <v>11</v>
      </c>
      <c r="I1133">
        <v>2.5000000000000001E-4</v>
      </c>
      <c r="J1133">
        <v>4</v>
      </c>
      <c r="K1133" s="1">
        <v>41188</v>
      </c>
      <c r="L1133" t="s">
        <v>259</v>
      </c>
      <c r="Q1133">
        <v>3.4200000000000001E-2</v>
      </c>
      <c r="R1133">
        <v>9.1906999999999996</v>
      </c>
      <c r="S1133">
        <v>0.4051708</v>
      </c>
      <c r="T1133">
        <v>0.301344</v>
      </c>
      <c r="U1133">
        <v>3.0216599999999998</v>
      </c>
      <c r="V1133">
        <v>0.30719999999999997</v>
      </c>
      <c r="W1133">
        <v>3.4588000000000001</v>
      </c>
      <c r="X1133">
        <v>4.35406125</v>
      </c>
      <c r="Y1133">
        <v>0.45652145779999997</v>
      </c>
      <c r="Z1133">
        <v>2.5651385422000001</v>
      </c>
      <c r="AA1133">
        <v>0.94789246839999997</v>
      </c>
      <c r="AB1133">
        <v>3.4061687815999999</v>
      </c>
      <c r="AC1133">
        <v>4.5404102999999996E-3</v>
      </c>
      <c r="AD1133">
        <v>0.29680358969999998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43.797871018999999</v>
      </c>
      <c r="AM1133">
        <v>2.9803451440000002</v>
      </c>
      <c r="AN1133">
        <v>9.9671688107000005</v>
      </c>
      <c r="AO1133">
        <v>3.0720000000000001</v>
      </c>
      <c r="AP1133">
        <v>0.4051708</v>
      </c>
      <c r="AQ1133">
        <v>2.0752799999999998</v>
      </c>
      <c r="AR1133">
        <v>0.23546700000000001</v>
      </c>
      <c r="AS1133">
        <v>62.533302773000003</v>
      </c>
      <c r="AT1133">
        <v>73.533302773000003</v>
      </c>
      <c r="AU1133">
        <v>53.906272712000003</v>
      </c>
      <c r="AV1133">
        <v>19.951533095999999</v>
      </c>
      <c r="AW1133">
        <v>1</v>
      </c>
      <c r="AX1133">
        <v>90</v>
      </c>
      <c r="AY1133" t="s">
        <v>260</v>
      </c>
      <c r="AZ1133" t="s">
        <v>260</v>
      </c>
      <c r="BA1133" t="s">
        <v>260</v>
      </c>
      <c r="BB1133" t="s">
        <v>260</v>
      </c>
      <c r="BC1133">
        <v>3.15E-2</v>
      </c>
      <c r="BD1133">
        <v>4.4490000000000002E-2</v>
      </c>
      <c r="BE1133">
        <v>1.9E-2</v>
      </c>
      <c r="BF1133">
        <v>1.25E-3</v>
      </c>
      <c r="BG1133">
        <v>0.79410000000000003</v>
      </c>
      <c r="BH1133">
        <v>9.1700000000000004E-2</v>
      </c>
      <c r="BI1133">
        <v>0</v>
      </c>
      <c r="BJ1133">
        <v>3.5470000000000002E-2</v>
      </c>
      <c r="BK1133">
        <v>9.1906999999999996</v>
      </c>
      <c r="BL1133">
        <v>12.6495</v>
      </c>
      <c r="BM1133">
        <v>0.2336</v>
      </c>
      <c r="BN1133">
        <v>4.65E-2</v>
      </c>
      <c r="BO1133">
        <v>0.42020000000000002</v>
      </c>
      <c r="BP1133">
        <v>0.38319999999999999</v>
      </c>
      <c r="BQ1133">
        <v>0.25019999999999998</v>
      </c>
      <c r="BR1133">
        <v>0.5786</v>
      </c>
      <c r="BS1133">
        <v>1.0555300000000001</v>
      </c>
      <c r="BT1133">
        <v>6.9389999999999993E-2</v>
      </c>
      <c r="BU1133">
        <v>2.8193999999999999</v>
      </c>
      <c r="BV1133">
        <v>2.4399999999999999E-3</v>
      </c>
      <c r="BW1133">
        <v>1.9599999999999999E-3</v>
      </c>
      <c r="BX1133">
        <v>2.2799999999999999E-3</v>
      </c>
      <c r="BY1133">
        <v>5.7000000000000002E-3</v>
      </c>
      <c r="BZ1133">
        <v>1.5E-3</v>
      </c>
      <c r="CA1133">
        <v>9.7999999999999997E-3</v>
      </c>
      <c r="CB1133">
        <v>3.3E-4</v>
      </c>
      <c r="CC1133">
        <v>5.13E-3</v>
      </c>
      <c r="CD1133">
        <v>2.6700000000000002E-2</v>
      </c>
      <c r="CE1133">
        <v>3.3E-4</v>
      </c>
      <c r="CF1133" t="s">
        <v>262</v>
      </c>
      <c r="CG1133">
        <v>13.039168811</v>
      </c>
      <c r="CH1133">
        <v>2.4804507999999998</v>
      </c>
      <c r="CI1133" t="s">
        <v>263</v>
      </c>
      <c r="CJ1133">
        <v>34.7851845</v>
      </c>
      <c r="CK1133">
        <v>-84.626499249999995</v>
      </c>
      <c r="CL1133" t="s">
        <v>264</v>
      </c>
      <c r="CM1133">
        <v>13</v>
      </c>
      <c r="CN1133">
        <v>18.17037865</v>
      </c>
      <c r="CO1133">
        <v>3.9780698000000001</v>
      </c>
      <c r="CP1133">
        <v>0.4051708</v>
      </c>
      <c r="CQ1133">
        <v>2.0752799999999998</v>
      </c>
      <c r="CR1133">
        <v>9.9671688107000005</v>
      </c>
      <c r="CS1133">
        <v>3.0720000000000001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2.0551972207000002</v>
      </c>
      <c r="DA1133">
        <v>0.918689796</v>
      </c>
      <c r="DB1133">
        <v>5.7669604121000004</v>
      </c>
      <c r="DC1133">
        <v>0.2</v>
      </c>
      <c r="DD1133">
        <v>0.5</v>
      </c>
      <c r="DE1133">
        <v>1.4713167127</v>
      </c>
      <c r="DF1133">
        <v>99</v>
      </c>
      <c r="DG1133">
        <v>24.816811706999999</v>
      </c>
      <c r="DH1133">
        <v>4.0906798266999997</v>
      </c>
      <c r="DI1133">
        <v>8.3483746250999999</v>
      </c>
      <c r="DJ1133">
        <v>2.0525313209</v>
      </c>
      <c r="DK1133">
        <v>0.3826273831</v>
      </c>
      <c r="DL1133">
        <v>2.0219596351</v>
      </c>
      <c r="DM1133">
        <v>0.25981724360000003</v>
      </c>
      <c r="DN1133">
        <v>12.075148534</v>
      </c>
      <c r="DO1133">
        <v>3.6271082625000002</v>
      </c>
      <c r="DP1133">
        <v>40.170762756000002</v>
      </c>
      <c r="DQ1133">
        <v>4.4527324072000001</v>
      </c>
      <c r="DR1133">
        <v>0.66932949740000003</v>
      </c>
      <c r="DS1133">
        <v>2.3110156466</v>
      </c>
      <c r="DT1133">
        <v>1.4476212820000001</v>
      </c>
      <c r="DU1133">
        <v>6.8852046695000002</v>
      </c>
      <c r="DV1133">
        <v>3.0819641411999998</v>
      </c>
      <c r="DW1133">
        <v>10.262656605</v>
      </c>
      <c r="DX1133">
        <v>0.29933769770000002</v>
      </c>
      <c r="DY1133">
        <v>2.7726623023000001</v>
      </c>
      <c r="DZ1133">
        <v>1</v>
      </c>
      <c r="EA1133">
        <v>0.4051708</v>
      </c>
      <c r="EB1133">
        <v>0</v>
      </c>
      <c r="EC1133">
        <v>1.3742517962</v>
      </c>
      <c r="ED1133">
        <v>1.5101162725999999</v>
      </c>
      <c r="EE1133">
        <v>0.56516372739999998</v>
      </c>
      <c r="EF1133">
        <v>0.23546700000000001</v>
      </c>
      <c r="EG1133">
        <v>48.901568574000002</v>
      </c>
      <c r="EH1133">
        <v>24.6317342</v>
      </c>
      <c r="EI1133">
        <v>0</v>
      </c>
      <c r="EJ1133">
        <v>24.6317342</v>
      </c>
      <c r="EK1133">
        <v>0.66502614090000001</v>
      </c>
      <c r="EL1133">
        <v>9.0145052671000006</v>
      </c>
      <c r="EM1133">
        <v>9.0145052671000006</v>
      </c>
      <c r="EN1133">
        <v>19.951533095999999</v>
      </c>
      <c r="EO1133">
        <v>10.937027829</v>
      </c>
      <c r="EP1133">
        <v>99</v>
      </c>
      <c r="EQ1133">
        <v>6.4681966501000003</v>
      </c>
      <c r="ER1133">
        <v>7.8641477085</v>
      </c>
      <c r="ES1133">
        <v>8.5930644243999996</v>
      </c>
      <c r="ET1133">
        <v>9.6547908113999998</v>
      </c>
      <c r="EU1133">
        <v>90</v>
      </c>
      <c r="EV1133" t="str">
        <f t="shared" si="17"/>
        <v>10/06</v>
      </c>
    </row>
    <row r="1134" spans="1:152">
      <c r="A1134">
        <v>2012</v>
      </c>
      <c r="B1134">
        <v>10</v>
      </c>
      <c r="C1134">
        <v>9</v>
      </c>
      <c r="D1134">
        <v>4.09</v>
      </c>
      <c r="E1134">
        <v>2.89</v>
      </c>
      <c r="F1134">
        <v>4.05</v>
      </c>
      <c r="G1134">
        <v>3.47</v>
      </c>
      <c r="H1134">
        <v>11</v>
      </c>
      <c r="I1134">
        <v>2.5999999999999998E-4</v>
      </c>
      <c r="J1134">
        <v>4</v>
      </c>
      <c r="K1134" s="1">
        <v>41191</v>
      </c>
      <c r="L1134" t="s">
        <v>259</v>
      </c>
      <c r="Q1134">
        <v>3.1140000000000001E-2</v>
      </c>
      <c r="R1134">
        <v>4.9100999999999999</v>
      </c>
      <c r="S1134">
        <v>0.1434937</v>
      </c>
      <c r="T1134">
        <v>0.70188899999999999</v>
      </c>
      <c r="U1134">
        <v>1.68588</v>
      </c>
      <c r="V1134">
        <v>0.24310000000000001</v>
      </c>
      <c r="W1134">
        <v>1.4728000000000001</v>
      </c>
      <c r="X1134">
        <v>2.2347187499999999</v>
      </c>
      <c r="Y1134">
        <v>0.14210956869999999</v>
      </c>
      <c r="Z1134">
        <v>1.5437704313</v>
      </c>
      <c r="AA1134">
        <v>0.24969839460000001</v>
      </c>
      <c r="AB1134">
        <v>1.9850203554000001</v>
      </c>
      <c r="AC1134">
        <v>2.46324084E-2</v>
      </c>
      <c r="AD1134">
        <v>0.67725659159999996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21.325029288</v>
      </c>
      <c r="AM1134">
        <v>7.0110077706</v>
      </c>
      <c r="AN1134">
        <v>5.1894255767999997</v>
      </c>
      <c r="AO1134">
        <v>2.431</v>
      </c>
      <c r="AP1134">
        <v>0.1434937</v>
      </c>
      <c r="AQ1134">
        <v>0.88368000000000002</v>
      </c>
      <c r="AR1134">
        <v>0.2143989</v>
      </c>
      <c r="AS1134">
        <v>37.198035234999999</v>
      </c>
      <c r="AT1134">
        <v>48.198035234999999</v>
      </c>
      <c r="AU1134">
        <v>82.842431481000006</v>
      </c>
      <c r="AV1134">
        <v>15.727331645</v>
      </c>
      <c r="AW1134">
        <v>1</v>
      </c>
      <c r="AX1134">
        <v>50</v>
      </c>
      <c r="AY1134" t="s">
        <v>260</v>
      </c>
      <c r="AZ1134" t="s">
        <v>260</v>
      </c>
      <c r="BA1134" t="s">
        <v>260</v>
      </c>
      <c r="BB1134" t="s">
        <v>260</v>
      </c>
      <c r="BC1134">
        <v>1.507E-2</v>
      </c>
      <c r="BD1134">
        <v>1.0070000000000001E-2</v>
      </c>
      <c r="BE1134">
        <v>1.7299999999999999E-2</v>
      </c>
      <c r="BF1134">
        <v>4.6000000000000001E-4</v>
      </c>
      <c r="BG1134">
        <v>0.4597</v>
      </c>
      <c r="BH1134">
        <v>7.8299999999999995E-2</v>
      </c>
      <c r="BI1134">
        <v>0</v>
      </c>
      <c r="BJ1134">
        <v>1.328E-2</v>
      </c>
      <c r="BK1134">
        <v>4.9100999999999999</v>
      </c>
      <c r="BL1134">
        <v>6.3829000000000002</v>
      </c>
      <c r="BM1134">
        <v>0.54410000000000003</v>
      </c>
      <c r="BN1134">
        <v>-1.55E-2</v>
      </c>
      <c r="BO1134">
        <v>0.1661</v>
      </c>
      <c r="BP1134">
        <v>0.31769999999999998</v>
      </c>
      <c r="BQ1134">
        <v>0.1734</v>
      </c>
      <c r="BR1134">
        <v>0.2949</v>
      </c>
      <c r="BS1134">
        <v>0.54174999999999995</v>
      </c>
      <c r="BT1134">
        <v>2.4160000000000001E-2</v>
      </c>
      <c r="BU1134">
        <v>1.4886999999999999</v>
      </c>
      <c r="BV1134">
        <v>8.4000000000000003E-4</v>
      </c>
      <c r="BW1134">
        <v>2.0100000000000001E-3</v>
      </c>
      <c r="BX1134">
        <v>2.33E-3</v>
      </c>
      <c r="BY1134">
        <v>5.8999999999999999E-3</v>
      </c>
      <c r="BZ1134">
        <v>1.5399999999999999E-3</v>
      </c>
      <c r="CA1134">
        <v>0.01</v>
      </c>
      <c r="CB1134">
        <v>3.3E-4</v>
      </c>
      <c r="CC1134">
        <v>5.2599999999999999E-3</v>
      </c>
      <c r="CD1134">
        <v>2.7199999999999998E-2</v>
      </c>
      <c r="CE1134">
        <v>3.3E-4</v>
      </c>
      <c r="CF1134" t="s">
        <v>262</v>
      </c>
      <c r="CG1134">
        <v>7.6204255767999998</v>
      </c>
      <c r="CH1134">
        <v>1.0271737000000001</v>
      </c>
      <c r="CI1134" t="s">
        <v>263</v>
      </c>
      <c r="CJ1134">
        <v>34.7851845</v>
      </c>
      <c r="CK1134">
        <v>-84.626499249999995</v>
      </c>
      <c r="CL1134" t="s">
        <v>264</v>
      </c>
      <c r="CM1134">
        <v>13</v>
      </c>
      <c r="CN1134">
        <v>18.17037865</v>
      </c>
      <c r="CO1134">
        <v>3.9780698000000001</v>
      </c>
      <c r="CP1134">
        <v>0.1434937</v>
      </c>
      <c r="CQ1134">
        <v>0.88368000000000002</v>
      </c>
      <c r="CR1134">
        <v>5.1894255767999997</v>
      </c>
      <c r="CS1134">
        <v>2.431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2.0551972207000002</v>
      </c>
      <c r="DA1134">
        <v>0.918689796</v>
      </c>
      <c r="DB1134">
        <v>5.7669604121000004</v>
      </c>
      <c r="DC1134">
        <v>0.2</v>
      </c>
      <c r="DD1134">
        <v>0.5</v>
      </c>
      <c r="DE1134">
        <v>1.4713167127</v>
      </c>
      <c r="DF1134">
        <v>99</v>
      </c>
      <c r="DG1134">
        <v>24.816811706999999</v>
      </c>
      <c r="DH1134">
        <v>4.0906798266999997</v>
      </c>
      <c r="DI1134">
        <v>8.3483746250999999</v>
      </c>
      <c r="DJ1134">
        <v>2.0525313209</v>
      </c>
      <c r="DK1134">
        <v>0.3826273831</v>
      </c>
      <c r="DL1134">
        <v>2.0219596351</v>
      </c>
      <c r="DM1134">
        <v>0.25981724360000003</v>
      </c>
      <c r="DN1134">
        <v>12.075148534</v>
      </c>
      <c r="DO1134">
        <v>1.7660262502999999</v>
      </c>
      <c r="DP1134">
        <v>19.559003037</v>
      </c>
      <c r="DQ1134">
        <v>4.4527324072000001</v>
      </c>
      <c r="DR1134">
        <v>1.5745405584000001</v>
      </c>
      <c r="DS1134">
        <v>5.4364672123000002</v>
      </c>
      <c r="DT1134">
        <v>1.4476212820000001</v>
      </c>
      <c r="DU1134">
        <v>3.5847950298</v>
      </c>
      <c r="DV1134">
        <v>1.604630547</v>
      </c>
      <c r="DW1134">
        <v>10.262656605</v>
      </c>
      <c r="DX1134">
        <v>0.23687823669999999</v>
      </c>
      <c r="DY1134">
        <v>2.1941217633000001</v>
      </c>
      <c r="DZ1134">
        <v>1</v>
      </c>
      <c r="EA1134">
        <v>0.1434937</v>
      </c>
      <c r="EB1134">
        <v>0</v>
      </c>
      <c r="EC1134">
        <v>1.3742517962</v>
      </c>
      <c r="ED1134">
        <v>0.64302626519999995</v>
      </c>
      <c r="EE1134">
        <v>0.24065373479999999</v>
      </c>
      <c r="EF1134">
        <v>0.2143989</v>
      </c>
      <c r="EG1134">
        <v>29.034876295</v>
      </c>
      <c r="EH1134">
        <v>19.163158939999999</v>
      </c>
      <c r="EI1134">
        <v>0</v>
      </c>
      <c r="EJ1134">
        <v>19.163158939999999</v>
      </c>
      <c r="EK1134">
        <v>0.60240788140000001</v>
      </c>
      <c r="EL1134">
        <v>6.5040453758999996</v>
      </c>
      <c r="EM1134">
        <v>6.5040453758999996</v>
      </c>
      <c r="EN1134">
        <v>15.727331645</v>
      </c>
      <c r="EO1134">
        <v>9.2232862689000008</v>
      </c>
      <c r="EP1134">
        <v>99</v>
      </c>
      <c r="EQ1134">
        <v>6.4681966501000003</v>
      </c>
      <c r="ER1134">
        <v>7.8641477085</v>
      </c>
      <c r="ES1134">
        <v>8.5930644243999996</v>
      </c>
      <c r="ET1134">
        <v>9.6547908113999998</v>
      </c>
      <c r="EU1134">
        <v>70</v>
      </c>
      <c r="EV1134" t="str">
        <f t="shared" si="17"/>
        <v>10/09</v>
      </c>
    </row>
    <row r="1135" spans="1:152">
      <c r="A1135">
        <v>2012</v>
      </c>
      <c r="B1135">
        <v>10</v>
      </c>
      <c r="C1135">
        <v>12</v>
      </c>
      <c r="D1135">
        <v>4.09</v>
      </c>
      <c r="E1135">
        <v>2.89</v>
      </c>
      <c r="F1135">
        <v>4.05</v>
      </c>
      <c r="G1135">
        <v>3.47</v>
      </c>
      <c r="H1135">
        <v>11</v>
      </c>
      <c r="I1135">
        <v>2.5000000000000001E-4</v>
      </c>
      <c r="J1135">
        <v>4</v>
      </c>
      <c r="K1135" s="1">
        <v>41194</v>
      </c>
      <c r="L1135" t="s">
        <v>259</v>
      </c>
      <c r="Q1135">
        <v>2.8080000000000001E-2</v>
      </c>
      <c r="R1135">
        <v>4.0879000000000003</v>
      </c>
      <c r="S1135">
        <v>0.1196774</v>
      </c>
      <c r="T1135">
        <v>0.15273600000000001</v>
      </c>
      <c r="U1135">
        <v>1.5910200000000001</v>
      </c>
      <c r="V1135">
        <v>0.1671</v>
      </c>
      <c r="W1135">
        <v>2.5596000000000001</v>
      </c>
      <c r="X1135">
        <v>1.5611887499999999</v>
      </c>
      <c r="Y1135">
        <v>0.126567232</v>
      </c>
      <c r="Z1135">
        <v>1.4644527679999999</v>
      </c>
      <c r="AA1135">
        <v>0.1218655157</v>
      </c>
      <c r="AB1135">
        <v>1.4393232343</v>
      </c>
      <c r="AC1135">
        <v>1.1664143000000001E-3</v>
      </c>
      <c r="AD1135">
        <v>0.15156958570000001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14.641548896</v>
      </c>
      <c r="AM1135">
        <v>1.5049988335</v>
      </c>
      <c r="AN1135">
        <v>4.8725278657000004</v>
      </c>
      <c r="AO1135">
        <v>1.671</v>
      </c>
      <c r="AP1135">
        <v>0.1196774</v>
      </c>
      <c r="AQ1135">
        <v>1.53576</v>
      </c>
      <c r="AR1135">
        <v>0.1933308</v>
      </c>
      <c r="AS1135">
        <v>24.538843794999998</v>
      </c>
      <c r="AT1135">
        <v>35.538843794999998</v>
      </c>
      <c r="AU1135">
        <v>113.20587404</v>
      </c>
      <c r="AV1135">
        <v>12.680411967</v>
      </c>
      <c r="AW1135">
        <v>1</v>
      </c>
      <c r="AX1135">
        <v>10</v>
      </c>
      <c r="AY1135" t="s">
        <v>260</v>
      </c>
      <c r="AZ1135" t="s">
        <v>260</v>
      </c>
      <c r="BA1135" t="s">
        <v>260</v>
      </c>
      <c r="BB1135" t="s">
        <v>260</v>
      </c>
      <c r="BC1135">
        <v>9.9600000000000001E-3</v>
      </c>
      <c r="BD1135">
        <v>1.227E-2</v>
      </c>
      <c r="BE1135">
        <v>1.5599999999999999E-2</v>
      </c>
      <c r="BF1135">
        <v>5.2999999999999998E-4</v>
      </c>
      <c r="BG1135">
        <v>0.3584</v>
      </c>
      <c r="BH1135">
        <v>5.5899999999999998E-2</v>
      </c>
      <c r="BI1135">
        <v>0</v>
      </c>
      <c r="BJ1135">
        <v>1.1089999999999999E-2</v>
      </c>
      <c r="BK1135">
        <v>4.0879000000000003</v>
      </c>
      <c r="BL1135">
        <v>6.6475</v>
      </c>
      <c r="BM1135">
        <v>0.11840000000000001</v>
      </c>
      <c r="BN1135">
        <v>-1.3899999999999999E-2</v>
      </c>
      <c r="BO1135">
        <v>0.1124</v>
      </c>
      <c r="BP1135">
        <v>0.35020000000000001</v>
      </c>
      <c r="BQ1135">
        <v>0.188</v>
      </c>
      <c r="BR1135">
        <v>0.2472</v>
      </c>
      <c r="BS1135">
        <v>0.37846999999999997</v>
      </c>
      <c r="BT1135">
        <v>2.0109999999999999E-2</v>
      </c>
      <c r="BU1135">
        <v>1.0148999999999999</v>
      </c>
      <c r="BV1135">
        <v>4.4000000000000002E-4</v>
      </c>
      <c r="BW1135">
        <v>1.9499999999999999E-3</v>
      </c>
      <c r="BX1135">
        <v>2.2599999999999999E-3</v>
      </c>
      <c r="BY1135">
        <v>5.7999999999999996E-3</v>
      </c>
      <c r="BZ1135">
        <v>1.49E-3</v>
      </c>
      <c r="CA1135">
        <v>9.7999999999999997E-3</v>
      </c>
      <c r="CB1135">
        <v>3.2000000000000003E-4</v>
      </c>
      <c r="CC1135">
        <v>5.0899999999999999E-3</v>
      </c>
      <c r="CD1135">
        <v>2.69E-2</v>
      </c>
      <c r="CE1135">
        <v>3.2000000000000003E-4</v>
      </c>
      <c r="CF1135" t="s">
        <v>262</v>
      </c>
      <c r="CG1135">
        <v>6.5435278656999998</v>
      </c>
      <c r="CH1135">
        <v>1.6554374000000001</v>
      </c>
      <c r="CI1135" t="s">
        <v>263</v>
      </c>
      <c r="CJ1135">
        <v>34.7851845</v>
      </c>
      <c r="CK1135">
        <v>-84.626499249999995</v>
      </c>
      <c r="CL1135" t="s">
        <v>264</v>
      </c>
      <c r="CM1135">
        <v>13</v>
      </c>
      <c r="CN1135">
        <v>18.17037865</v>
      </c>
      <c r="CO1135">
        <v>3.9780698000000001</v>
      </c>
      <c r="CP1135">
        <v>0.1196774</v>
      </c>
      <c r="CQ1135">
        <v>1.53576</v>
      </c>
      <c r="CR1135">
        <v>4.8725278657000004</v>
      </c>
      <c r="CS1135">
        <v>1.671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2.0551972207000002</v>
      </c>
      <c r="DA1135">
        <v>0.918689796</v>
      </c>
      <c r="DB1135">
        <v>5.7669604121000004</v>
      </c>
      <c r="DC1135">
        <v>0.2</v>
      </c>
      <c r="DD1135">
        <v>0.5</v>
      </c>
      <c r="DE1135">
        <v>1.4713167127</v>
      </c>
      <c r="DF1135">
        <v>99</v>
      </c>
      <c r="DG1135">
        <v>24.816811706999999</v>
      </c>
      <c r="DH1135">
        <v>4.0906798266999997</v>
      </c>
      <c r="DI1135">
        <v>8.3483746250999999</v>
      </c>
      <c r="DJ1135">
        <v>2.0525313209</v>
      </c>
      <c r="DK1135">
        <v>0.3826273831</v>
      </c>
      <c r="DL1135">
        <v>2.0219596351</v>
      </c>
      <c r="DM1135">
        <v>0.25981724360000003</v>
      </c>
      <c r="DN1135">
        <v>12.075148534</v>
      </c>
      <c r="DO1135">
        <v>1.2125357178</v>
      </c>
      <c r="DP1135">
        <v>13.429013178</v>
      </c>
      <c r="DQ1135">
        <v>4.4527324072000001</v>
      </c>
      <c r="DR1135">
        <v>0.33799444830000003</v>
      </c>
      <c r="DS1135">
        <v>1.1670043852</v>
      </c>
      <c r="DT1135">
        <v>1.4476212820000001</v>
      </c>
      <c r="DU1135">
        <v>3.3658857646000002</v>
      </c>
      <c r="DV1135">
        <v>1.5066421011</v>
      </c>
      <c r="DW1135">
        <v>10.262656605</v>
      </c>
      <c r="DX1135">
        <v>0.1628233375</v>
      </c>
      <c r="DY1135">
        <v>1.5081766624999999</v>
      </c>
      <c r="DZ1135">
        <v>1</v>
      </c>
      <c r="EA1135">
        <v>0.1196774</v>
      </c>
      <c r="EB1135">
        <v>0</v>
      </c>
      <c r="EC1135">
        <v>1.3742517962</v>
      </c>
      <c r="ED1135">
        <v>1.1175244626</v>
      </c>
      <c r="EE1135">
        <v>0.41823553740000002</v>
      </c>
      <c r="EF1135">
        <v>0.1933308</v>
      </c>
      <c r="EG1135">
        <v>18.029071863999999</v>
      </c>
      <c r="EH1135">
        <v>17.509771931</v>
      </c>
      <c r="EI1135">
        <v>0</v>
      </c>
      <c r="EJ1135">
        <v>17.509771931</v>
      </c>
      <c r="EK1135">
        <v>0.50730608929999998</v>
      </c>
      <c r="EL1135">
        <v>5.6017402813999997</v>
      </c>
      <c r="EM1135">
        <v>5.6017402813999997</v>
      </c>
      <c r="EN1135">
        <v>12.680411967</v>
      </c>
      <c r="EO1135">
        <v>7.0786716855999998</v>
      </c>
      <c r="EP1135">
        <v>99</v>
      </c>
      <c r="EQ1135">
        <v>6.4681966501000003</v>
      </c>
      <c r="ER1135">
        <v>7.8641477085</v>
      </c>
      <c r="ES1135">
        <v>8.5930644243999996</v>
      </c>
      <c r="ET1135">
        <v>9.6547908113999998</v>
      </c>
      <c r="EU1135">
        <v>30</v>
      </c>
      <c r="EV1135" t="str">
        <f t="shared" si="17"/>
        <v>10/12</v>
      </c>
    </row>
    <row r="1136" spans="1:152">
      <c r="A1136">
        <v>2012</v>
      </c>
      <c r="B1136">
        <v>10</v>
      </c>
      <c r="C1136">
        <v>15</v>
      </c>
      <c r="D1136">
        <v>4.09</v>
      </c>
      <c r="E1136">
        <v>2.89</v>
      </c>
      <c r="F1136">
        <v>4.05</v>
      </c>
      <c r="G1136">
        <v>3.47</v>
      </c>
      <c r="H1136">
        <v>11</v>
      </c>
      <c r="I1136">
        <v>2.5000000000000001E-4</v>
      </c>
      <c r="J1136">
        <v>4</v>
      </c>
      <c r="K1136" s="1">
        <v>41197</v>
      </c>
      <c r="L1136" t="s">
        <v>259</v>
      </c>
      <c r="Q1136">
        <v>9.5579999999999998E-2</v>
      </c>
      <c r="R1136">
        <v>5.7778</v>
      </c>
      <c r="S1136">
        <v>0.36962879999999998</v>
      </c>
      <c r="T1136">
        <v>0.26161200000000001</v>
      </c>
      <c r="U1136">
        <v>2.5648200000000001</v>
      </c>
      <c r="V1136">
        <v>0.1943</v>
      </c>
      <c r="W1136">
        <v>4.5419</v>
      </c>
      <c r="X1136">
        <v>2.2008524999999999</v>
      </c>
      <c r="Y1136">
        <v>0.32891508159999999</v>
      </c>
      <c r="Z1136">
        <v>2.2359049184000002</v>
      </c>
      <c r="AA1136">
        <v>0.24218758630000001</v>
      </c>
      <c r="AB1136">
        <v>1.9586649137000001</v>
      </c>
      <c r="AC1136">
        <v>3.4220419000000001E-3</v>
      </c>
      <c r="AD1136">
        <v>0.25818995810000001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20.983693090999999</v>
      </c>
      <c r="AM1136">
        <v>2.5848301043999999</v>
      </c>
      <c r="AN1136">
        <v>8.2669157693000006</v>
      </c>
      <c r="AO1136">
        <v>1.9430000000000001</v>
      </c>
      <c r="AP1136">
        <v>0.36962879999999998</v>
      </c>
      <c r="AQ1136">
        <v>2.7251400000000001</v>
      </c>
      <c r="AR1136">
        <v>0.65806830000000005</v>
      </c>
      <c r="AS1136">
        <v>37.531276065</v>
      </c>
      <c r="AT1136">
        <v>48.531276065</v>
      </c>
      <c r="AU1136">
        <v>82.261624843999996</v>
      </c>
      <c r="AV1136">
        <v>15.796233644000001</v>
      </c>
      <c r="AW1136">
        <v>1</v>
      </c>
      <c r="AX1136">
        <v>50</v>
      </c>
      <c r="AY1136" t="s">
        <v>260</v>
      </c>
      <c r="AZ1136" t="s">
        <v>260</v>
      </c>
      <c r="BA1136" t="s">
        <v>260</v>
      </c>
      <c r="BB1136" t="s">
        <v>260</v>
      </c>
      <c r="BC1136">
        <v>2.879E-2</v>
      </c>
      <c r="BD1136">
        <v>3.458E-2</v>
      </c>
      <c r="BE1136">
        <v>5.3100000000000001E-2</v>
      </c>
      <c r="BF1136">
        <v>1.14E-3</v>
      </c>
      <c r="BG1136">
        <v>0.56289999999999996</v>
      </c>
      <c r="BH1136">
        <v>4.6300000000000001E-2</v>
      </c>
      <c r="BI1136">
        <v>0</v>
      </c>
      <c r="BJ1136">
        <v>2.5389999999999999E-2</v>
      </c>
      <c r="BK1136">
        <v>5.7778</v>
      </c>
      <c r="BL1136">
        <v>10.319699999999999</v>
      </c>
      <c r="BM1136">
        <v>0.20280000000000001</v>
      </c>
      <c r="BN1136">
        <v>-4.4999999999999997E-3</v>
      </c>
      <c r="BO1136">
        <v>0.2387</v>
      </c>
      <c r="BP1136">
        <v>0.46089999999999998</v>
      </c>
      <c r="BQ1136">
        <v>0.31490000000000001</v>
      </c>
      <c r="BR1136">
        <v>0.41489999999999999</v>
      </c>
      <c r="BS1136">
        <v>0.53354000000000001</v>
      </c>
      <c r="BT1136">
        <v>7.4480000000000005E-2</v>
      </c>
      <c r="BU1136">
        <v>1.4240999999999999</v>
      </c>
      <c r="BV1136">
        <v>1.56E-3</v>
      </c>
      <c r="BW1136">
        <v>2E-3</v>
      </c>
      <c r="BX1136">
        <v>2.32E-3</v>
      </c>
      <c r="BY1136">
        <v>5.7999999999999996E-3</v>
      </c>
      <c r="BZ1136">
        <v>1.5299999999999999E-3</v>
      </c>
      <c r="CA1136">
        <v>9.7999999999999997E-3</v>
      </c>
      <c r="CB1136">
        <v>3.3E-4</v>
      </c>
      <c r="CC1136">
        <v>5.2199999999999998E-3</v>
      </c>
      <c r="CD1136">
        <v>2.6700000000000002E-2</v>
      </c>
      <c r="CE1136">
        <v>3.3E-4</v>
      </c>
      <c r="CF1136" t="s">
        <v>262</v>
      </c>
      <c r="CG1136">
        <v>10.209915769</v>
      </c>
      <c r="CH1136">
        <v>3.0947688000000002</v>
      </c>
      <c r="CI1136" t="s">
        <v>263</v>
      </c>
      <c r="CJ1136">
        <v>34.7851845</v>
      </c>
      <c r="CK1136">
        <v>-84.626499249999995</v>
      </c>
      <c r="CL1136" t="s">
        <v>264</v>
      </c>
      <c r="CM1136">
        <v>13</v>
      </c>
      <c r="CN1136">
        <v>18.17037865</v>
      </c>
      <c r="CO1136">
        <v>3.9780698000000001</v>
      </c>
      <c r="CP1136">
        <v>0.36962879999999998</v>
      </c>
      <c r="CQ1136">
        <v>2.7251400000000001</v>
      </c>
      <c r="CR1136">
        <v>8.2669157693000006</v>
      </c>
      <c r="CS1136">
        <v>1.9430000000000001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2.0551972207000002</v>
      </c>
      <c r="DA1136">
        <v>0.918689796</v>
      </c>
      <c r="DB1136">
        <v>5.7669604121000004</v>
      </c>
      <c r="DC1136">
        <v>0.2</v>
      </c>
      <c r="DD1136">
        <v>0.5</v>
      </c>
      <c r="DE1136">
        <v>1.4713167127</v>
      </c>
      <c r="DF1136">
        <v>99</v>
      </c>
      <c r="DG1136">
        <v>24.816811706999999</v>
      </c>
      <c r="DH1136">
        <v>4.0906798266999997</v>
      </c>
      <c r="DI1136">
        <v>8.3483746250999999</v>
      </c>
      <c r="DJ1136">
        <v>2.0525313209</v>
      </c>
      <c r="DK1136">
        <v>0.3826273831</v>
      </c>
      <c r="DL1136">
        <v>2.0219596351</v>
      </c>
      <c r="DM1136">
        <v>0.25981724360000003</v>
      </c>
      <c r="DN1136">
        <v>12.075148534</v>
      </c>
      <c r="DO1136">
        <v>1.7377585900000001</v>
      </c>
      <c r="DP1136">
        <v>19.245934501000001</v>
      </c>
      <c r="DQ1136">
        <v>4.4527324072000001</v>
      </c>
      <c r="DR1136">
        <v>0.58050425400000005</v>
      </c>
      <c r="DS1136">
        <v>2.0043258503999999</v>
      </c>
      <c r="DT1136">
        <v>1.4476212820000001</v>
      </c>
      <c r="DU1136">
        <v>5.7106895788000003</v>
      </c>
      <c r="DV1136">
        <v>2.5562261904999999</v>
      </c>
      <c r="DW1136">
        <v>10.262656605</v>
      </c>
      <c r="DX1136">
        <v>0.18932719619999999</v>
      </c>
      <c r="DY1136">
        <v>1.7536728038</v>
      </c>
      <c r="DZ1136">
        <v>1</v>
      </c>
      <c r="EA1136">
        <v>0.36962879999999998</v>
      </c>
      <c r="EB1136">
        <v>0</v>
      </c>
      <c r="EC1136">
        <v>1.3742517962</v>
      </c>
      <c r="ED1136">
        <v>1.9829990453999999</v>
      </c>
      <c r="EE1136">
        <v>0.74214095459999996</v>
      </c>
      <c r="EF1136">
        <v>0.65806830000000005</v>
      </c>
      <c r="EG1136">
        <v>26.302300299999999</v>
      </c>
      <c r="EH1136">
        <v>22.228975764000001</v>
      </c>
      <c r="EI1136">
        <v>0</v>
      </c>
      <c r="EJ1136">
        <v>22.228975764000001</v>
      </c>
      <c r="EK1136">
        <v>0.54196597400000002</v>
      </c>
      <c r="EL1136">
        <v>7.9881155945</v>
      </c>
      <c r="EM1136">
        <v>7.9881155945</v>
      </c>
      <c r="EN1136">
        <v>15.796233644000001</v>
      </c>
      <c r="EO1136">
        <v>7.8081180497</v>
      </c>
      <c r="EP1136">
        <v>99</v>
      </c>
      <c r="EQ1136">
        <v>6.4681966501000003</v>
      </c>
      <c r="ER1136">
        <v>7.8641477085</v>
      </c>
      <c r="ES1136">
        <v>8.5930644243999996</v>
      </c>
      <c r="ET1136">
        <v>9.6547908113999998</v>
      </c>
      <c r="EU1136">
        <v>30</v>
      </c>
      <c r="EV1136" t="str">
        <f t="shared" si="17"/>
        <v>10/15</v>
      </c>
    </row>
    <row r="1137" spans="1:152">
      <c r="A1137">
        <v>2012</v>
      </c>
      <c r="B1137">
        <v>10</v>
      </c>
      <c r="C1137">
        <v>18</v>
      </c>
      <c r="D1137">
        <v>4.09</v>
      </c>
      <c r="E1137">
        <v>2.89</v>
      </c>
      <c r="F1137">
        <v>4.05</v>
      </c>
      <c r="G1137">
        <v>3.47</v>
      </c>
      <c r="H1137">
        <v>11</v>
      </c>
      <c r="I1137">
        <v>2.5000000000000001E-4</v>
      </c>
      <c r="J1137">
        <v>4</v>
      </c>
      <c r="K1137" s="1">
        <v>41200</v>
      </c>
      <c r="L1137" t="s">
        <v>259</v>
      </c>
      <c r="Q1137">
        <v>3.2399999999999998E-2</v>
      </c>
      <c r="R1137">
        <v>6.0587</v>
      </c>
      <c r="S1137">
        <v>0.28593879999999999</v>
      </c>
      <c r="T1137">
        <v>0.22562099999999999</v>
      </c>
      <c r="U1137">
        <v>2.3279399999999999</v>
      </c>
      <c r="V1137">
        <v>0.22750000000000001</v>
      </c>
      <c r="W1137">
        <v>3.3645</v>
      </c>
      <c r="X1137">
        <v>2.1086174999999998</v>
      </c>
      <c r="Y1137">
        <v>0.27096523220000002</v>
      </c>
      <c r="Z1137">
        <v>2.0569747677999999</v>
      </c>
      <c r="AA1137">
        <v>0.22231338810000001</v>
      </c>
      <c r="AB1137">
        <v>1.8863041118999999</v>
      </c>
      <c r="AC1137">
        <v>2.5452418E-3</v>
      </c>
      <c r="AD1137">
        <v>0.2230757582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20.056895718</v>
      </c>
      <c r="AM1137">
        <v>2.2272259612999998</v>
      </c>
      <c r="AN1137">
        <v>7.4124172662000003</v>
      </c>
      <c r="AO1137">
        <v>2.2749999999999999</v>
      </c>
      <c r="AP1137">
        <v>0.28593879999999999</v>
      </c>
      <c r="AQ1137">
        <v>2.0186999999999999</v>
      </c>
      <c r="AR1137">
        <v>0.22307399999999999</v>
      </c>
      <c r="AS1137">
        <v>34.499251745999999</v>
      </c>
      <c r="AT1137">
        <v>45.499251745999999</v>
      </c>
      <c r="AU1137">
        <v>87.866645989999995</v>
      </c>
      <c r="AV1137">
        <v>15.151107876999999</v>
      </c>
      <c r="AW1137">
        <v>1</v>
      </c>
      <c r="AX1137">
        <v>30</v>
      </c>
      <c r="AY1137" t="s">
        <v>260</v>
      </c>
      <c r="AZ1137" t="s">
        <v>260</v>
      </c>
      <c r="BA1137" t="s">
        <v>260</v>
      </c>
      <c r="BB1137" t="s">
        <v>260</v>
      </c>
      <c r="BC1137">
        <v>3.1350000000000003E-2</v>
      </c>
      <c r="BD1137">
        <v>1.7979999999999999E-2</v>
      </c>
      <c r="BE1137">
        <v>1.7999999999999999E-2</v>
      </c>
      <c r="BF1137">
        <v>7.2999999999999996E-4</v>
      </c>
      <c r="BG1137">
        <v>0.53400000000000003</v>
      </c>
      <c r="BH1137">
        <v>6.08E-2</v>
      </c>
      <c r="BI1137">
        <v>0</v>
      </c>
      <c r="BJ1137">
        <v>2.188E-2</v>
      </c>
      <c r="BK1137">
        <v>6.0587</v>
      </c>
      <c r="BL1137">
        <v>9.4231999999999996</v>
      </c>
      <c r="BM1137">
        <v>0.1749</v>
      </c>
      <c r="BN1137">
        <v>-1.01E-2</v>
      </c>
      <c r="BO1137">
        <v>0.21240000000000001</v>
      </c>
      <c r="BP1137">
        <v>0.47260000000000002</v>
      </c>
      <c r="BQ1137">
        <v>0.25109999999999999</v>
      </c>
      <c r="BR1137">
        <v>0.36730000000000002</v>
      </c>
      <c r="BS1137">
        <v>0.51117999999999997</v>
      </c>
      <c r="BT1137">
        <v>5.28E-2</v>
      </c>
      <c r="BU1137">
        <v>1.2856000000000001</v>
      </c>
      <c r="BV1137">
        <v>1.67E-3</v>
      </c>
      <c r="BW1137">
        <v>1.99E-3</v>
      </c>
      <c r="BX1137">
        <v>2.3E-3</v>
      </c>
      <c r="BY1137">
        <v>5.4999999999999997E-3</v>
      </c>
      <c r="BZ1137">
        <v>1.5200000000000001E-3</v>
      </c>
      <c r="CA1137">
        <v>9.4000000000000004E-3</v>
      </c>
      <c r="CB1137">
        <v>3.3E-4</v>
      </c>
      <c r="CC1137">
        <v>5.1900000000000002E-3</v>
      </c>
      <c r="CD1137">
        <v>2.5499999999999998E-2</v>
      </c>
      <c r="CE1137">
        <v>3.3E-4</v>
      </c>
      <c r="CF1137" t="s">
        <v>262</v>
      </c>
      <c r="CG1137">
        <v>9.6874172662000007</v>
      </c>
      <c r="CH1137">
        <v>2.3046388000000002</v>
      </c>
      <c r="CI1137" t="s">
        <v>263</v>
      </c>
      <c r="CJ1137">
        <v>34.7851845</v>
      </c>
      <c r="CK1137">
        <v>-84.626499249999995</v>
      </c>
      <c r="CL1137" t="s">
        <v>264</v>
      </c>
      <c r="CM1137">
        <v>13</v>
      </c>
      <c r="CN1137">
        <v>18.17037865</v>
      </c>
      <c r="CO1137">
        <v>3.9780698000000001</v>
      </c>
      <c r="CP1137">
        <v>0.28593879999999999</v>
      </c>
      <c r="CQ1137">
        <v>2.0186999999999999</v>
      </c>
      <c r="CR1137">
        <v>7.4124172662000003</v>
      </c>
      <c r="CS1137">
        <v>2.2749999999999999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2.0551972207000002</v>
      </c>
      <c r="DA1137">
        <v>0.918689796</v>
      </c>
      <c r="DB1137">
        <v>5.7669604121000004</v>
      </c>
      <c r="DC1137">
        <v>0.2</v>
      </c>
      <c r="DD1137">
        <v>0.5</v>
      </c>
      <c r="DE1137">
        <v>1.4713167127</v>
      </c>
      <c r="DF1137">
        <v>99</v>
      </c>
      <c r="DG1137">
        <v>24.816811706999999</v>
      </c>
      <c r="DH1137">
        <v>4.0906798266999997</v>
      </c>
      <c r="DI1137">
        <v>8.3483746250999999</v>
      </c>
      <c r="DJ1137">
        <v>2.0525313209</v>
      </c>
      <c r="DK1137">
        <v>0.3826273831</v>
      </c>
      <c r="DL1137">
        <v>2.0219596351</v>
      </c>
      <c r="DM1137">
        <v>0.25981724360000003</v>
      </c>
      <c r="DN1137">
        <v>12.075148534</v>
      </c>
      <c r="DO1137">
        <v>1.6610061286</v>
      </c>
      <c r="DP1137">
        <v>18.395889589999999</v>
      </c>
      <c r="DQ1137">
        <v>4.4527324072000001</v>
      </c>
      <c r="DR1137">
        <v>0.50019308539999996</v>
      </c>
      <c r="DS1137">
        <v>1.7270328759</v>
      </c>
      <c r="DT1137">
        <v>1.4476212820000001</v>
      </c>
      <c r="DU1137">
        <v>5.1204119187000003</v>
      </c>
      <c r="DV1137">
        <v>2.2920053475</v>
      </c>
      <c r="DW1137">
        <v>10.262656605</v>
      </c>
      <c r="DX1137">
        <v>0.22167749419999999</v>
      </c>
      <c r="DY1137">
        <v>2.0533225058000002</v>
      </c>
      <c r="DZ1137">
        <v>1</v>
      </c>
      <c r="EA1137">
        <v>0.28593879999999999</v>
      </c>
      <c r="EB1137">
        <v>0</v>
      </c>
      <c r="EC1137">
        <v>1.3742517962</v>
      </c>
      <c r="ED1137">
        <v>1.4689447783</v>
      </c>
      <c r="EE1137">
        <v>0.54975522170000002</v>
      </c>
      <c r="EF1137">
        <v>0.22307399999999999</v>
      </c>
      <c r="EG1137">
        <v>25.018005541000001</v>
      </c>
      <c r="EH1137">
        <v>20.481246205000001</v>
      </c>
      <c r="EI1137">
        <v>0</v>
      </c>
      <c r="EJ1137">
        <v>20.481246205000001</v>
      </c>
      <c r="EK1137">
        <v>0.54985531809999999</v>
      </c>
      <c r="EL1137">
        <v>7.1692455518999996</v>
      </c>
      <c r="EM1137">
        <v>7.1692455518999996</v>
      </c>
      <c r="EN1137">
        <v>15.151107876999999</v>
      </c>
      <c r="EO1137">
        <v>7.9818623249999998</v>
      </c>
      <c r="EP1137">
        <v>99</v>
      </c>
      <c r="EQ1137">
        <v>6.4681966501000003</v>
      </c>
      <c r="ER1137">
        <v>7.8641477085</v>
      </c>
      <c r="ES1137">
        <v>8.5930644243999996</v>
      </c>
      <c r="ET1137">
        <v>9.6547908113999998</v>
      </c>
      <c r="EU1137">
        <v>50</v>
      </c>
      <c r="EV1137" t="str">
        <f t="shared" si="17"/>
        <v>10/18</v>
      </c>
    </row>
    <row r="1138" spans="1:152">
      <c r="A1138">
        <v>2012</v>
      </c>
      <c r="B1138">
        <v>10</v>
      </c>
      <c r="C1138">
        <v>21</v>
      </c>
      <c r="D1138">
        <v>4.09</v>
      </c>
      <c r="E1138">
        <v>2.89</v>
      </c>
      <c r="F1138">
        <v>4.05</v>
      </c>
      <c r="G1138">
        <v>3.47</v>
      </c>
      <c r="H1138">
        <v>11</v>
      </c>
      <c r="I1138">
        <v>2.5000000000000001E-4</v>
      </c>
      <c r="J1138">
        <v>4</v>
      </c>
      <c r="K1138" s="1">
        <v>41203</v>
      </c>
      <c r="L1138" t="s">
        <v>259</v>
      </c>
      <c r="Q1138">
        <v>0</v>
      </c>
      <c r="R1138">
        <v>2.9573</v>
      </c>
      <c r="S1138">
        <v>0.2383671</v>
      </c>
      <c r="T1138">
        <v>8.2559999999999995E-2</v>
      </c>
      <c r="U1138">
        <v>0.95760000000000001</v>
      </c>
      <c r="V1138">
        <v>0.1163</v>
      </c>
      <c r="W1138">
        <v>3.6238000000000001</v>
      </c>
      <c r="X1138">
        <v>1.3635187499999999</v>
      </c>
      <c r="Y1138">
        <v>4.5849887999999998E-2</v>
      </c>
      <c r="Z1138">
        <v>0.911750112</v>
      </c>
      <c r="AA1138">
        <v>9.2959169100000003E-2</v>
      </c>
      <c r="AB1138">
        <v>1.2705595809000001</v>
      </c>
      <c r="AC1138">
        <v>3.4080770000000001E-4</v>
      </c>
      <c r="AD1138">
        <v>8.2219192299999994E-2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12.722024703000001</v>
      </c>
      <c r="AM1138">
        <v>0.81208675620000004</v>
      </c>
      <c r="AN1138">
        <v>2.8325846304</v>
      </c>
      <c r="AO1138">
        <v>1.163</v>
      </c>
      <c r="AP1138">
        <v>0.2383671</v>
      </c>
      <c r="AQ1138">
        <v>2.17428</v>
      </c>
      <c r="AR1138">
        <v>0</v>
      </c>
      <c r="AS1138">
        <v>19.942343188999999</v>
      </c>
      <c r="AT1138">
        <v>30.942343188999999</v>
      </c>
      <c r="AU1138">
        <v>130.58430247999999</v>
      </c>
      <c r="AV1138">
        <v>11.295404826</v>
      </c>
      <c r="AW1138">
        <v>1</v>
      </c>
      <c r="AX1138">
        <v>10</v>
      </c>
      <c r="AY1138" t="s">
        <v>260</v>
      </c>
      <c r="AZ1138" t="s">
        <v>260</v>
      </c>
      <c r="BA1138" t="s">
        <v>260</v>
      </c>
      <c r="BB1138" t="s">
        <v>260</v>
      </c>
      <c r="BC1138">
        <v>1.9859999999999999E-2</v>
      </c>
      <c r="BD1138">
        <v>2.435E-2</v>
      </c>
      <c r="BE1138">
        <v>2.5000000000000001E-3</v>
      </c>
      <c r="BF1138">
        <v>0</v>
      </c>
      <c r="BG1138">
        <v>0.22239999999999999</v>
      </c>
      <c r="BH1138">
        <v>7.6700000000000004E-2</v>
      </c>
      <c r="BI1138">
        <v>0</v>
      </c>
      <c r="BJ1138">
        <v>1.38E-2</v>
      </c>
      <c r="BK1138">
        <v>2.9573</v>
      </c>
      <c r="BL1138">
        <v>6.5811000000000002</v>
      </c>
      <c r="BM1138">
        <v>6.4000000000000001E-2</v>
      </c>
      <c r="BN1138">
        <v>3.3E-3</v>
      </c>
      <c r="BO1138">
        <v>9.8400000000000001E-2</v>
      </c>
      <c r="BP1138">
        <v>0.14230000000000001</v>
      </c>
      <c r="BQ1138">
        <v>0.1052</v>
      </c>
      <c r="BR1138">
        <v>0.18279999999999999</v>
      </c>
      <c r="BS1138">
        <v>0.33055000000000001</v>
      </c>
      <c r="BT1138">
        <v>4.7739999999999998E-2</v>
      </c>
      <c r="BU1138">
        <v>0.90869999999999995</v>
      </c>
      <c r="BV1138">
        <v>1.4E-3</v>
      </c>
      <c r="BW1138">
        <v>1.97E-3</v>
      </c>
      <c r="BX1138">
        <v>2.2799999999999999E-3</v>
      </c>
      <c r="BY1138">
        <v>5.4999999999999997E-3</v>
      </c>
      <c r="BZ1138">
        <v>1.5100000000000001E-3</v>
      </c>
      <c r="CA1138">
        <v>9.4000000000000004E-3</v>
      </c>
      <c r="CB1138">
        <v>3.3E-4</v>
      </c>
      <c r="CC1138">
        <v>5.1399999999999996E-3</v>
      </c>
      <c r="CD1138">
        <v>2.5700000000000001E-2</v>
      </c>
      <c r="CE1138">
        <v>3.3E-4</v>
      </c>
      <c r="CF1138" t="s">
        <v>262</v>
      </c>
      <c r="CG1138">
        <v>3.9955846303999998</v>
      </c>
      <c r="CH1138">
        <v>2.4126471</v>
      </c>
      <c r="CI1138" t="s">
        <v>263</v>
      </c>
      <c r="CJ1138">
        <v>34.7851845</v>
      </c>
      <c r="CK1138">
        <v>-84.626499249999995</v>
      </c>
      <c r="CL1138" t="s">
        <v>264</v>
      </c>
      <c r="CM1138">
        <v>13</v>
      </c>
      <c r="CN1138">
        <v>18.17037865</v>
      </c>
      <c r="CO1138">
        <v>3.9780698000000001</v>
      </c>
      <c r="CP1138">
        <v>0.2383671</v>
      </c>
      <c r="CQ1138">
        <v>2.17428</v>
      </c>
      <c r="CR1138">
        <v>2.8325846304</v>
      </c>
      <c r="CS1138">
        <v>1.163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2.0551972207000002</v>
      </c>
      <c r="DA1138">
        <v>0.918689796</v>
      </c>
      <c r="DB1138">
        <v>5.7669604121000004</v>
      </c>
      <c r="DC1138">
        <v>0.2</v>
      </c>
      <c r="DD1138">
        <v>0.5</v>
      </c>
      <c r="DE1138">
        <v>1.4713167127</v>
      </c>
      <c r="DF1138">
        <v>99</v>
      </c>
      <c r="DG1138">
        <v>24.816811706999999</v>
      </c>
      <c r="DH1138">
        <v>4.0906798266999997</v>
      </c>
      <c r="DI1138">
        <v>8.3483746250999999</v>
      </c>
      <c r="DJ1138">
        <v>2.0525313209</v>
      </c>
      <c r="DK1138">
        <v>0.3826273831</v>
      </c>
      <c r="DL1138">
        <v>2.0219596351</v>
      </c>
      <c r="DM1138">
        <v>0.25981724360000003</v>
      </c>
      <c r="DN1138">
        <v>12.075148534</v>
      </c>
      <c r="DO1138">
        <v>1.0535708664000001</v>
      </c>
      <c r="DP1138">
        <v>11.668453835999999</v>
      </c>
      <c r="DQ1138">
        <v>4.4527324072000001</v>
      </c>
      <c r="DR1138">
        <v>0.1823794205</v>
      </c>
      <c r="DS1138">
        <v>0.62970733570000004</v>
      </c>
      <c r="DT1138">
        <v>1.4476212820000001</v>
      </c>
      <c r="DU1138">
        <v>1.9567166257999999</v>
      </c>
      <c r="DV1138">
        <v>0.87586800460000003</v>
      </c>
      <c r="DW1138">
        <v>10.262656605</v>
      </c>
      <c r="DX1138">
        <v>0.11332348389999999</v>
      </c>
      <c r="DY1138">
        <v>1.0496765160999999</v>
      </c>
      <c r="DZ1138">
        <v>1</v>
      </c>
      <c r="EA1138">
        <v>0.2383671</v>
      </c>
      <c r="EB1138">
        <v>0</v>
      </c>
      <c r="EC1138">
        <v>1.3742517962</v>
      </c>
      <c r="ED1138">
        <v>1.5821554726</v>
      </c>
      <c r="EE1138">
        <v>0.59212452739999999</v>
      </c>
      <c r="EF1138">
        <v>0</v>
      </c>
      <c r="EG1138">
        <v>14.81583022</v>
      </c>
      <c r="EH1138">
        <v>16.126512969</v>
      </c>
      <c r="EI1138">
        <v>0</v>
      </c>
      <c r="EJ1138">
        <v>16.126512969</v>
      </c>
      <c r="EK1138">
        <v>0.47882056410000001</v>
      </c>
      <c r="EL1138">
        <v>4.7787959283000001</v>
      </c>
      <c r="EM1138">
        <v>4.7787959283000001</v>
      </c>
      <c r="EN1138">
        <v>11.295404826</v>
      </c>
      <c r="EO1138">
        <v>6.5166088978000003</v>
      </c>
      <c r="EP1138">
        <v>99</v>
      </c>
      <c r="EQ1138">
        <v>6.4681966501000003</v>
      </c>
      <c r="ER1138">
        <v>7.8641477085</v>
      </c>
      <c r="ES1138">
        <v>8.5930644243999996</v>
      </c>
      <c r="ET1138">
        <v>9.6547908113999998</v>
      </c>
      <c r="EU1138">
        <v>30</v>
      </c>
      <c r="EV1138" t="str">
        <f t="shared" si="17"/>
        <v>10/21</v>
      </c>
    </row>
    <row r="1139" spans="1:152">
      <c r="A1139">
        <v>2012</v>
      </c>
      <c r="B1139">
        <v>10</v>
      </c>
      <c r="C1139">
        <v>27</v>
      </c>
      <c r="D1139">
        <v>4.09</v>
      </c>
      <c r="E1139">
        <v>2.89</v>
      </c>
      <c r="F1139">
        <v>4.05</v>
      </c>
      <c r="G1139">
        <v>3.47</v>
      </c>
      <c r="H1139">
        <v>11</v>
      </c>
      <c r="I1139">
        <v>2.5000000000000001E-4</v>
      </c>
      <c r="J1139">
        <v>4</v>
      </c>
      <c r="K1139" s="1">
        <v>41209</v>
      </c>
      <c r="L1139" t="s">
        <v>259</v>
      </c>
      <c r="Q1139">
        <v>3.2399999999999998E-2</v>
      </c>
      <c r="R1139">
        <v>4.2714999999999996</v>
      </c>
      <c r="S1139">
        <v>0.10943650000000001</v>
      </c>
      <c r="T1139">
        <v>0.32572499999999999</v>
      </c>
      <c r="U1139">
        <v>1.36008</v>
      </c>
      <c r="V1139">
        <v>0.1598</v>
      </c>
      <c r="W1139">
        <v>1.9732000000000001</v>
      </c>
      <c r="X1139">
        <v>2.0533424999999998</v>
      </c>
      <c r="Y1139">
        <v>9.2490880299999995E-2</v>
      </c>
      <c r="Z1139">
        <v>1.2675891197</v>
      </c>
      <c r="AA1139">
        <v>0.21081077109999999</v>
      </c>
      <c r="AB1139">
        <v>1.8425317289000001</v>
      </c>
      <c r="AC1139">
        <v>5.3048388000000004E-3</v>
      </c>
      <c r="AD1139">
        <v>0.3204201612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19.503467513</v>
      </c>
      <c r="AM1139">
        <v>3.2234323212999998</v>
      </c>
      <c r="AN1139">
        <v>4.1134439050999996</v>
      </c>
      <c r="AO1139">
        <v>1.5980000000000001</v>
      </c>
      <c r="AP1139">
        <v>0.10943650000000001</v>
      </c>
      <c r="AQ1139">
        <v>1.1839200000000001</v>
      </c>
      <c r="AR1139">
        <v>0.22307399999999999</v>
      </c>
      <c r="AS1139">
        <v>29.954774239999999</v>
      </c>
      <c r="AT1139">
        <v>40.954774239999999</v>
      </c>
      <c r="AU1139">
        <v>97.860645551999994</v>
      </c>
      <c r="AV1139">
        <v>14.098832976000001</v>
      </c>
      <c r="AW1139">
        <v>1</v>
      </c>
      <c r="AX1139">
        <v>30</v>
      </c>
      <c r="AY1139" t="s">
        <v>260</v>
      </c>
      <c r="AZ1139" t="s">
        <v>260</v>
      </c>
      <c r="BA1139" t="s">
        <v>260</v>
      </c>
      <c r="BB1139" t="s">
        <v>260</v>
      </c>
      <c r="BC1139">
        <v>1.333E-2</v>
      </c>
      <c r="BD1139">
        <v>1.0670000000000001E-2</v>
      </c>
      <c r="BE1139">
        <v>1.7999999999999999E-2</v>
      </c>
      <c r="BF1139">
        <v>1.08E-3</v>
      </c>
      <c r="BG1139">
        <v>0.37280000000000002</v>
      </c>
      <c r="BH1139">
        <v>3.3099999999999997E-2</v>
      </c>
      <c r="BI1139">
        <v>0</v>
      </c>
      <c r="BJ1139">
        <v>9.5899999999999996E-3</v>
      </c>
      <c r="BK1139">
        <v>4.2714999999999996</v>
      </c>
      <c r="BL1139">
        <v>6.2446999999999999</v>
      </c>
      <c r="BM1139">
        <v>0.2525</v>
      </c>
      <c r="BN1139">
        <v>-2.6499999999999999E-2</v>
      </c>
      <c r="BO1139">
        <v>0.129</v>
      </c>
      <c r="BP1139">
        <v>0.26229999999999998</v>
      </c>
      <c r="BQ1139">
        <v>0.1447</v>
      </c>
      <c r="BR1139">
        <v>0.24610000000000001</v>
      </c>
      <c r="BS1139">
        <v>0.49778</v>
      </c>
      <c r="BT1139">
        <v>1.5259999999999999E-2</v>
      </c>
      <c r="BU1139">
        <v>1.2930999999999999</v>
      </c>
      <c r="BV1139">
        <v>7.7999999999999999E-4</v>
      </c>
      <c r="BW1139">
        <v>1.98E-3</v>
      </c>
      <c r="BX1139">
        <v>2.2899999999999999E-3</v>
      </c>
      <c r="BY1139">
        <v>5.4999999999999997E-3</v>
      </c>
      <c r="BZ1139">
        <v>1.5100000000000001E-3</v>
      </c>
      <c r="CA1139">
        <v>9.2999999999999992E-3</v>
      </c>
      <c r="CB1139">
        <v>3.3E-4</v>
      </c>
      <c r="CC1139">
        <v>5.1700000000000001E-3</v>
      </c>
      <c r="CD1139">
        <v>2.53E-2</v>
      </c>
      <c r="CE1139">
        <v>3.3E-4</v>
      </c>
      <c r="CF1139" t="s">
        <v>262</v>
      </c>
      <c r="CG1139">
        <v>5.7114439051000003</v>
      </c>
      <c r="CH1139">
        <v>1.2933565</v>
      </c>
      <c r="CI1139" t="s">
        <v>263</v>
      </c>
      <c r="CJ1139">
        <v>34.7851845</v>
      </c>
      <c r="CK1139">
        <v>-84.626499249999995</v>
      </c>
      <c r="CL1139" t="s">
        <v>264</v>
      </c>
      <c r="CM1139">
        <v>13</v>
      </c>
      <c r="CN1139">
        <v>18.17037865</v>
      </c>
      <c r="CO1139">
        <v>3.9780698000000001</v>
      </c>
      <c r="CP1139">
        <v>0.10943650000000001</v>
      </c>
      <c r="CQ1139">
        <v>1.1839200000000001</v>
      </c>
      <c r="CR1139">
        <v>4.1134439050999996</v>
      </c>
      <c r="CS1139">
        <v>1.5980000000000001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2.0551972207000002</v>
      </c>
      <c r="DA1139">
        <v>0.918689796</v>
      </c>
      <c r="DB1139">
        <v>5.7669604121000004</v>
      </c>
      <c r="DC1139">
        <v>0.2</v>
      </c>
      <c r="DD1139">
        <v>0.5</v>
      </c>
      <c r="DE1139">
        <v>1.4713167127</v>
      </c>
      <c r="DF1139">
        <v>99</v>
      </c>
      <c r="DG1139">
        <v>24.816811706999999</v>
      </c>
      <c r="DH1139">
        <v>4.0906798266999997</v>
      </c>
      <c r="DI1139">
        <v>8.3483746250999999</v>
      </c>
      <c r="DJ1139">
        <v>2.0525313209</v>
      </c>
      <c r="DK1139">
        <v>0.3826273831</v>
      </c>
      <c r="DL1139">
        <v>2.0219596351</v>
      </c>
      <c r="DM1139">
        <v>0.25981724360000003</v>
      </c>
      <c r="DN1139">
        <v>12.075148534</v>
      </c>
      <c r="DO1139">
        <v>1.6151741288000001</v>
      </c>
      <c r="DP1139">
        <v>17.888293385000001</v>
      </c>
      <c r="DQ1139">
        <v>4.4527324072000001</v>
      </c>
      <c r="DR1139">
        <v>0.72392230800000001</v>
      </c>
      <c r="DS1139">
        <v>2.4995100133000001</v>
      </c>
      <c r="DT1139">
        <v>1.4476212820000001</v>
      </c>
      <c r="DU1139">
        <v>2.8415193642999999</v>
      </c>
      <c r="DV1139">
        <v>1.2719245406999999</v>
      </c>
      <c r="DW1139">
        <v>10.262656605</v>
      </c>
      <c r="DX1139">
        <v>0.1557101696</v>
      </c>
      <c r="DY1139">
        <v>1.4422898304</v>
      </c>
      <c r="DZ1139">
        <v>1</v>
      </c>
      <c r="EA1139">
        <v>0.10943650000000001</v>
      </c>
      <c r="EB1139">
        <v>0</v>
      </c>
      <c r="EC1139">
        <v>1.3742517962</v>
      </c>
      <c r="ED1139">
        <v>0.86150151180000001</v>
      </c>
      <c r="EE1139">
        <v>0.32241848820000002</v>
      </c>
      <c r="EF1139">
        <v>0.22307399999999999</v>
      </c>
      <c r="EG1139">
        <v>23.424436257</v>
      </c>
      <c r="EH1139">
        <v>17.530337982999999</v>
      </c>
      <c r="EI1139">
        <v>0</v>
      </c>
      <c r="EJ1139">
        <v>17.530337982999999</v>
      </c>
      <c r="EK1139">
        <v>0.57195862249999996</v>
      </c>
      <c r="EL1139">
        <v>5.6134788598999998</v>
      </c>
      <c r="EM1139">
        <v>5.6134788598999998</v>
      </c>
      <c r="EN1139">
        <v>14.098832976000001</v>
      </c>
      <c r="EO1139">
        <v>8.4853541156999999</v>
      </c>
      <c r="EP1139">
        <v>99</v>
      </c>
      <c r="EQ1139">
        <v>6.4681966501000003</v>
      </c>
      <c r="ER1139">
        <v>7.8641477085</v>
      </c>
      <c r="ES1139">
        <v>8.5930644243999996</v>
      </c>
      <c r="ET1139">
        <v>9.6547908113999998</v>
      </c>
      <c r="EU1139">
        <v>50</v>
      </c>
      <c r="EV1139" t="str">
        <f t="shared" si="17"/>
        <v>10/27</v>
      </c>
    </row>
    <row r="1140" spans="1:152">
      <c r="A1140">
        <v>2012</v>
      </c>
      <c r="B1140">
        <v>10</v>
      </c>
      <c r="C1140">
        <v>30</v>
      </c>
      <c r="D1140">
        <v>4.09</v>
      </c>
      <c r="E1140">
        <v>2.89</v>
      </c>
      <c r="F1140">
        <v>4.05</v>
      </c>
      <c r="G1140">
        <v>3.47</v>
      </c>
      <c r="H1140">
        <v>11</v>
      </c>
      <c r="I1140">
        <v>2.5999999999999998E-4</v>
      </c>
      <c r="J1140">
        <v>4</v>
      </c>
      <c r="K1140" s="1">
        <v>41212</v>
      </c>
      <c r="L1140" t="s">
        <v>259</v>
      </c>
      <c r="Q1140">
        <v>1.8000000000000001E-4</v>
      </c>
      <c r="R1140">
        <v>3.0152999999999999</v>
      </c>
      <c r="S1140">
        <v>0.20969850000000001</v>
      </c>
      <c r="T1140">
        <v>0.32520900000000003</v>
      </c>
      <c r="U1140">
        <v>1.11852</v>
      </c>
      <c r="V1140">
        <v>0.1283</v>
      </c>
      <c r="W1140">
        <v>3.226</v>
      </c>
      <c r="X1140">
        <v>1.1685712500000001</v>
      </c>
      <c r="Y1140">
        <v>6.2554349499999995E-2</v>
      </c>
      <c r="Z1140">
        <v>1.0559656504999999</v>
      </c>
      <c r="AA1140">
        <v>6.8277938299999993E-2</v>
      </c>
      <c r="AB1140">
        <v>1.1002933117</v>
      </c>
      <c r="AC1140">
        <v>5.2880447000000002E-3</v>
      </c>
      <c r="AD1140">
        <v>0.31992095529999998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10.847590779000001</v>
      </c>
      <c r="AM1140">
        <v>3.2182845879999999</v>
      </c>
      <c r="AN1140">
        <v>3.3382853533999999</v>
      </c>
      <c r="AO1140">
        <v>1.2829999999999999</v>
      </c>
      <c r="AP1140">
        <v>0.20969850000000001</v>
      </c>
      <c r="AQ1140">
        <v>1.9356</v>
      </c>
      <c r="AR1140">
        <v>1.2393E-3</v>
      </c>
      <c r="AS1140">
        <v>20.833698519999999</v>
      </c>
      <c r="AT1140">
        <v>31.833698519999999</v>
      </c>
      <c r="AU1140">
        <v>126.80930889</v>
      </c>
      <c r="AV1140">
        <v>11.579403376</v>
      </c>
      <c r="AW1140">
        <v>1</v>
      </c>
      <c r="AX1140">
        <v>10</v>
      </c>
      <c r="AY1140" t="s">
        <v>260</v>
      </c>
      <c r="AZ1140" t="s">
        <v>260</v>
      </c>
      <c r="BA1140" t="s">
        <v>260</v>
      </c>
      <c r="BB1140" t="s">
        <v>260</v>
      </c>
      <c r="BC1140">
        <v>1.55E-2</v>
      </c>
      <c r="BD1140">
        <v>2.879E-2</v>
      </c>
      <c r="BE1140">
        <v>2.5999999999999999E-3</v>
      </c>
      <c r="BF1140">
        <v>1E-4</v>
      </c>
      <c r="BG1140">
        <v>0.26860000000000001</v>
      </c>
      <c r="BH1140">
        <v>4.6100000000000002E-2</v>
      </c>
      <c r="BI1140">
        <v>0</v>
      </c>
      <c r="BJ1140">
        <v>2.1100000000000001E-2</v>
      </c>
      <c r="BK1140">
        <v>3.0152999999999999</v>
      </c>
      <c r="BL1140">
        <v>6.2412999999999998</v>
      </c>
      <c r="BM1140">
        <v>0.25209999999999999</v>
      </c>
      <c r="BN1140">
        <v>-1.41E-2</v>
      </c>
      <c r="BO1140">
        <v>8.14E-2</v>
      </c>
      <c r="BP1140">
        <v>0.23400000000000001</v>
      </c>
      <c r="BQ1140">
        <v>0.13370000000000001</v>
      </c>
      <c r="BR1140">
        <v>0.18640000000000001</v>
      </c>
      <c r="BS1140">
        <v>0.28328999999999999</v>
      </c>
      <c r="BT1140">
        <v>3.0280000000000001E-2</v>
      </c>
      <c r="BU1140">
        <v>0.74219999999999997</v>
      </c>
      <c r="BV1140">
        <v>1.14E-3</v>
      </c>
      <c r="BW1140">
        <v>2.0300000000000001E-3</v>
      </c>
      <c r="BX1140">
        <v>2.3500000000000001E-3</v>
      </c>
      <c r="BY1140">
        <v>5.7000000000000002E-3</v>
      </c>
      <c r="BZ1140">
        <v>1.5499999999999999E-3</v>
      </c>
      <c r="CA1140">
        <v>9.7000000000000003E-3</v>
      </c>
      <c r="CB1140">
        <v>3.4000000000000002E-4</v>
      </c>
      <c r="CC1140">
        <v>5.3E-3</v>
      </c>
      <c r="CD1140">
        <v>2.64E-2</v>
      </c>
      <c r="CE1140">
        <v>3.4000000000000002E-4</v>
      </c>
      <c r="CF1140" t="s">
        <v>262</v>
      </c>
      <c r="CG1140">
        <v>4.6212853534000002</v>
      </c>
      <c r="CH1140">
        <v>2.1452985</v>
      </c>
      <c r="CI1140" t="s">
        <v>263</v>
      </c>
      <c r="CJ1140">
        <v>34.7851845</v>
      </c>
      <c r="CK1140">
        <v>-84.626499249999995</v>
      </c>
      <c r="CL1140" t="s">
        <v>264</v>
      </c>
      <c r="CM1140">
        <v>13</v>
      </c>
      <c r="CN1140">
        <v>18.17037865</v>
      </c>
      <c r="CO1140">
        <v>3.9780698000000001</v>
      </c>
      <c r="CP1140">
        <v>0.20969850000000001</v>
      </c>
      <c r="CQ1140">
        <v>1.9356</v>
      </c>
      <c r="CR1140">
        <v>3.3382853533999999</v>
      </c>
      <c r="CS1140">
        <v>1.2829999999999999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2.0551972207000002</v>
      </c>
      <c r="DA1140">
        <v>0.918689796</v>
      </c>
      <c r="DB1140">
        <v>5.7669604121000004</v>
      </c>
      <c r="DC1140">
        <v>0.2</v>
      </c>
      <c r="DD1140">
        <v>0.5</v>
      </c>
      <c r="DE1140">
        <v>1.4713167127</v>
      </c>
      <c r="DF1140">
        <v>99</v>
      </c>
      <c r="DG1140">
        <v>24.816811706999999</v>
      </c>
      <c r="DH1140">
        <v>4.0906798266999997</v>
      </c>
      <c r="DI1140">
        <v>8.3483746250999999</v>
      </c>
      <c r="DJ1140">
        <v>2.0525313209</v>
      </c>
      <c r="DK1140">
        <v>0.3826273831</v>
      </c>
      <c r="DL1140">
        <v>2.0219596351</v>
      </c>
      <c r="DM1140">
        <v>0.25981724360000003</v>
      </c>
      <c r="DN1140">
        <v>12.075148534</v>
      </c>
      <c r="DO1140">
        <v>0.89834015280000001</v>
      </c>
      <c r="DP1140">
        <v>9.9492506260999996</v>
      </c>
      <c r="DQ1140">
        <v>4.4527324072000001</v>
      </c>
      <c r="DR1140">
        <v>0.7227662239</v>
      </c>
      <c r="DS1140">
        <v>2.4955183641000001</v>
      </c>
      <c r="DT1140">
        <v>1.4476212820000001</v>
      </c>
      <c r="DU1140">
        <v>2.3060488228999998</v>
      </c>
      <c r="DV1140">
        <v>1.0322365305000001</v>
      </c>
      <c r="DW1140">
        <v>10.262656605</v>
      </c>
      <c r="DX1140">
        <v>0.12501636269999999</v>
      </c>
      <c r="DY1140">
        <v>1.1579836373000001</v>
      </c>
      <c r="DZ1140">
        <v>1</v>
      </c>
      <c r="EA1140">
        <v>0.20969850000000001</v>
      </c>
      <c r="EB1140">
        <v>0</v>
      </c>
      <c r="EC1140">
        <v>1.3742517962</v>
      </c>
      <c r="ED1140">
        <v>1.4084755104</v>
      </c>
      <c r="EE1140">
        <v>0.52712448960000002</v>
      </c>
      <c r="EF1140">
        <v>1.2393E-3</v>
      </c>
      <c r="EG1140">
        <v>15.162113648</v>
      </c>
      <c r="EH1140">
        <v>16.671584873</v>
      </c>
      <c r="EI1140">
        <v>0</v>
      </c>
      <c r="EJ1140">
        <v>16.671584873</v>
      </c>
      <c r="EK1140">
        <v>0.47629129990000002</v>
      </c>
      <c r="EL1140">
        <v>5.1112067258999998</v>
      </c>
      <c r="EM1140">
        <v>5.1112067258999998</v>
      </c>
      <c r="EN1140">
        <v>11.579403376</v>
      </c>
      <c r="EO1140">
        <v>6.4681966501000003</v>
      </c>
      <c r="EP1140">
        <v>99</v>
      </c>
      <c r="EQ1140">
        <v>6.4681966501000003</v>
      </c>
      <c r="ER1140">
        <v>7.8641477085</v>
      </c>
      <c r="ES1140">
        <v>8.5930644243999996</v>
      </c>
      <c r="ET1140">
        <v>9.6547908113999998</v>
      </c>
      <c r="EU1140">
        <v>10</v>
      </c>
      <c r="EV1140" t="str">
        <f t="shared" si="17"/>
        <v>10/30</v>
      </c>
    </row>
    <row r="1141" spans="1:152">
      <c r="A1141">
        <v>2012</v>
      </c>
      <c r="B1141">
        <v>11</v>
      </c>
      <c r="C1141">
        <v>2</v>
      </c>
      <c r="D1141">
        <v>3.77</v>
      </c>
      <c r="E1141">
        <v>2.72</v>
      </c>
      <c r="F1141">
        <v>3.82</v>
      </c>
      <c r="G1141">
        <v>3.22</v>
      </c>
      <c r="H1141">
        <v>11</v>
      </c>
      <c r="I1141">
        <v>2.5000000000000001E-4</v>
      </c>
      <c r="J1141">
        <v>4</v>
      </c>
      <c r="K1141" s="1">
        <v>41215</v>
      </c>
      <c r="L1141" t="s">
        <v>259</v>
      </c>
      <c r="Q1141">
        <v>8.4600000000000005E-3</v>
      </c>
      <c r="R1141">
        <v>6.4241000000000001</v>
      </c>
      <c r="S1141">
        <v>0.52518229999999999</v>
      </c>
      <c r="T1141">
        <v>0.43498799999999999</v>
      </c>
      <c r="U1141">
        <v>2.8974600000000001</v>
      </c>
      <c r="V1141">
        <v>0.2828</v>
      </c>
      <c r="W1141">
        <v>6.4812000000000003</v>
      </c>
      <c r="X1141">
        <v>1.58829</v>
      </c>
      <c r="Y1141">
        <v>0.4197637226</v>
      </c>
      <c r="Z1141">
        <v>2.4776962774000002</v>
      </c>
      <c r="AA1141">
        <v>0.12613325619999999</v>
      </c>
      <c r="AB1141">
        <v>1.4621567438</v>
      </c>
      <c r="AC1141">
        <v>9.4607279999999998E-3</v>
      </c>
      <c r="AD1141">
        <v>0.42552727200000001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13.773923826000001</v>
      </c>
      <c r="AM1141">
        <v>3.9814099759000001</v>
      </c>
      <c r="AN1141">
        <v>9.4981082845000007</v>
      </c>
      <c r="AO1141">
        <v>2.8279999999999998</v>
      </c>
      <c r="AP1141">
        <v>0.52518229999999999</v>
      </c>
      <c r="AQ1141">
        <v>3.8887200000000002</v>
      </c>
      <c r="AR1141">
        <v>5.493924E-2</v>
      </c>
      <c r="AS1141">
        <v>34.550283626000002</v>
      </c>
      <c r="AT1141">
        <v>45.550283626000002</v>
      </c>
      <c r="AU1141">
        <v>87.765995673000006</v>
      </c>
      <c r="AV1141">
        <v>15.162317573999999</v>
      </c>
      <c r="AW1141">
        <v>1</v>
      </c>
      <c r="AX1141">
        <v>50</v>
      </c>
      <c r="AY1141" t="s">
        <v>260</v>
      </c>
      <c r="AZ1141" t="s">
        <v>260</v>
      </c>
      <c r="BA1141" t="s">
        <v>260</v>
      </c>
      <c r="BB1141" t="s">
        <v>260</v>
      </c>
      <c r="BC1141">
        <v>3.7339999999999998E-2</v>
      </c>
      <c r="BD1141">
        <v>8.2390000000000005E-2</v>
      </c>
      <c r="BE1141">
        <v>4.7000000000000002E-3</v>
      </c>
      <c r="BF1141">
        <v>1.1199999999999999E-3</v>
      </c>
      <c r="BG1141">
        <v>0.66100000000000003</v>
      </c>
      <c r="BH1141">
        <v>4.0800000000000003E-2</v>
      </c>
      <c r="BI1141">
        <v>0</v>
      </c>
      <c r="BJ1141">
        <v>3.1669999999999997E-2</v>
      </c>
      <c r="BK1141">
        <v>6.4241000000000001</v>
      </c>
      <c r="BL1141">
        <v>12.9053</v>
      </c>
      <c r="BM1141">
        <v>0.3372</v>
      </c>
      <c r="BN1141">
        <v>4.3200000000000002E-2</v>
      </c>
      <c r="BO1141">
        <v>0.2959</v>
      </c>
      <c r="BP1141">
        <v>0.4909</v>
      </c>
      <c r="BQ1141">
        <v>0.36070000000000002</v>
      </c>
      <c r="BR1141">
        <v>0.41899999999999998</v>
      </c>
      <c r="BS1141">
        <v>0.38503999999999999</v>
      </c>
      <c r="BT1141">
        <v>9.1560000000000002E-2</v>
      </c>
      <c r="BU1141">
        <v>1.0461</v>
      </c>
      <c r="BV1141">
        <v>2.1199999999999999E-3</v>
      </c>
      <c r="BW1141">
        <v>2E-3</v>
      </c>
      <c r="BX1141">
        <v>2.31E-3</v>
      </c>
      <c r="BY1141">
        <v>3.8999999999999998E-3</v>
      </c>
      <c r="BZ1141">
        <v>1.32E-3</v>
      </c>
      <c r="CA1141">
        <v>1.2E-2</v>
      </c>
      <c r="CB1141">
        <v>3.3E-4</v>
      </c>
      <c r="CC1141">
        <v>5.2100000000000002E-3</v>
      </c>
      <c r="CD1141">
        <v>2.6700000000000002E-2</v>
      </c>
      <c r="CE1141">
        <v>3.3E-4</v>
      </c>
      <c r="CF1141" t="s">
        <v>262</v>
      </c>
      <c r="CG1141">
        <v>12.326108285</v>
      </c>
      <c r="CH1141">
        <v>4.4139023000000002</v>
      </c>
      <c r="CI1141" t="s">
        <v>263</v>
      </c>
      <c r="CJ1141">
        <v>34.7851845</v>
      </c>
      <c r="CK1141">
        <v>-84.626499249999995</v>
      </c>
      <c r="CL1141" t="s">
        <v>264</v>
      </c>
      <c r="CM1141">
        <v>13</v>
      </c>
      <c r="CN1141">
        <v>18.17037865</v>
      </c>
      <c r="CO1141">
        <v>3.9780698000000001</v>
      </c>
      <c r="CP1141">
        <v>0.47332534910000001</v>
      </c>
      <c r="CQ1141">
        <v>3.5047444509000001</v>
      </c>
      <c r="CR1141">
        <v>9.4981082845000007</v>
      </c>
      <c r="CS1141">
        <v>2.8279999999999998</v>
      </c>
      <c r="CT1141">
        <v>5.1856950899999997E-2</v>
      </c>
      <c r="CU1141">
        <v>0.38397554909999998</v>
      </c>
      <c r="CV1141">
        <v>0</v>
      </c>
      <c r="CW1141">
        <v>0</v>
      </c>
      <c r="CX1141">
        <v>0.43583250000000001</v>
      </c>
      <c r="CY1141">
        <v>0</v>
      </c>
      <c r="CZ1141">
        <v>2.0551972207000002</v>
      </c>
      <c r="DA1141">
        <v>0.918689796</v>
      </c>
      <c r="DB1141">
        <v>5.7669604121000004</v>
      </c>
      <c r="DC1141">
        <v>0.2</v>
      </c>
      <c r="DD1141">
        <v>0.5</v>
      </c>
      <c r="DE1141">
        <v>1.4713167127</v>
      </c>
      <c r="DF1141">
        <v>99</v>
      </c>
      <c r="DG1141">
        <v>24.816811706999999</v>
      </c>
      <c r="DH1141">
        <v>4.0906798266999997</v>
      </c>
      <c r="DI1141">
        <v>8.3483746250999999</v>
      </c>
      <c r="DJ1141">
        <v>2.0525313209</v>
      </c>
      <c r="DK1141">
        <v>0.3826273831</v>
      </c>
      <c r="DL1141">
        <v>2.0219596351</v>
      </c>
      <c r="DM1141">
        <v>0.25981724360000003</v>
      </c>
      <c r="DN1141">
        <v>12.075148534</v>
      </c>
      <c r="DO1141">
        <v>1.1406835938</v>
      </c>
      <c r="DP1141">
        <v>12.633240232</v>
      </c>
      <c r="DQ1141">
        <v>4.4527324072000001</v>
      </c>
      <c r="DR1141">
        <v>0.89414984149999999</v>
      </c>
      <c r="DS1141">
        <v>3.0872601345000001</v>
      </c>
      <c r="DT1141">
        <v>1.4476212820000001</v>
      </c>
      <c r="DU1141">
        <v>6.5611830956999997</v>
      </c>
      <c r="DV1141">
        <v>2.9369251889000001</v>
      </c>
      <c r="DW1141">
        <v>10.262656605</v>
      </c>
      <c r="DX1141">
        <v>0.2755621774</v>
      </c>
      <c r="DY1141">
        <v>2.5524378226</v>
      </c>
      <c r="DZ1141">
        <v>1</v>
      </c>
      <c r="EA1141">
        <v>0.47332534910000001</v>
      </c>
      <c r="EB1141">
        <v>0</v>
      </c>
      <c r="EC1141">
        <v>1.3742517962</v>
      </c>
      <c r="ED1141">
        <v>2.5502927925000001</v>
      </c>
      <c r="EE1141">
        <v>0.95445165840000001</v>
      </c>
      <c r="EF1141">
        <v>5.493924E-2</v>
      </c>
      <c r="EG1141">
        <v>22.164315036000001</v>
      </c>
      <c r="EH1141">
        <v>22.950136090000001</v>
      </c>
      <c r="EI1141">
        <v>0.43583250000000001</v>
      </c>
      <c r="EJ1141">
        <v>23.385968590000001</v>
      </c>
      <c r="EK1141">
        <v>0.48659005550000001</v>
      </c>
      <c r="EL1141">
        <v>8.4955111661</v>
      </c>
      <c r="EM1141">
        <v>8.3073877334000006</v>
      </c>
      <c r="EN1141">
        <v>15.162317573999999</v>
      </c>
      <c r="EO1141">
        <v>6.6668064079000002</v>
      </c>
      <c r="EP1141">
        <v>99</v>
      </c>
      <c r="EQ1141">
        <v>6.4681966501000003</v>
      </c>
      <c r="ER1141">
        <v>7.8641477085</v>
      </c>
      <c r="ES1141">
        <v>8.5930644243999996</v>
      </c>
      <c r="ET1141">
        <v>9.6547908113999998</v>
      </c>
      <c r="EU1141">
        <v>30</v>
      </c>
      <c r="EV1141" t="str">
        <f t="shared" si="17"/>
        <v>11/02</v>
      </c>
    </row>
    <row r="1142" spans="1:152">
      <c r="A1142">
        <v>2012</v>
      </c>
      <c r="B1142">
        <v>11</v>
      </c>
      <c r="C1142">
        <v>5</v>
      </c>
      <c r="D1142">
        <v>3.77</v>
      </c>
      <c r="E1142">
        <v>2.72</v>
      </c>
      <c r="F1142">
        <v>3.82</v>
      </c>
      <c r="G1142">
        <v>3.22</v>
      </c>
      <c r="H1142">
        <v>11</v>
      </c>
      <c r="I1142">
        <v>2.5000000000000001E-4</v>
      </c>
      <c r="J1142">
        <v>4</v>
      </c>
      <c r="K1142" s="1">
        <v>41218</v>
      </c>
      <c r="L1142" t="s">
        <v>259</v>
      </c>
      <c r="Q1142">
        <v>7.3800000000000005E-4</v>
      </c>
      <c r="R1142">
        <v>2.9914999999999998</v>
      </c>
      <c r="S1142">
        <v>0.12960179999999999</v>
      </c>
      <c r="T1142">
        <v>0.24716399999999999</v>
      </c>
      <c r="U1142">
        <v>1.2078</v>
      </c>
      <c r="V1142">
        <v>0.14949999999999999</v>
      </c>
      <c r="W1142">
        <v>2.0190000000000001</v>
      </c>
      <c r="X1142">
        <v>1.3383149999999999</v>
      </c>
      <c r="Y1142">
        <v>7.2939041999999996E-2</v>
      </c>
      <c r="Z1142">
        <v>1.134860958</v>
      </c>
      <c r="AA1142">
        <v>8.9554352000000004E-2</v>
      </c>
      <c r="AB1142">
        <v>1.248760648</v>
      </c>
      <c r="AC1142">
        <v>3.0545021000000002E-3</v>
      </c>
      <c r="AD1142">
        <v>0.2441094979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11.526442434</v>
      </c>
      <c r="AM1142">
        <v>2.2510747903000001</v>
      </c>
      <c r="AN1142">
        <v>3.6225388386000001</v>
      </c>
      <c r="AO1142">
        <v>1.4950000000000001</v>
      </c>
      <c r="AP1142">
        <v>0.12960179999999999</v>
      </c>
      <c r="AQ1142">
        <v>1.2114</v>
      </c>
      <c r="AR1142">
        <v>4.7925720000000002E-3</v>
      </c>
      <c r="AS1142">
        <v>20.240850434999999</v>
      </c>
      <c r="AT1142">
        <v>31.240850434999999</v>
      </c>
      <c r="AU1142">
        <v>129.29530564999999</v>
      </c>
      <c r="AV1142">
        <v>11.391414542</v>
      </c>
      <c r="AW1142">
        <v>1</v>
      </c>
      <c r="AX1142">
        <v>10</v>
      </c>
      <c r="AY1142" t="s">
        <v>260</v>
      </c>
      <c r="AZ1142" t="s">
        <v>260</v>
      </c>
      <c r="BA1142" t="s">
        <v>260</v>
      </c>
      <c r="BB1142" t="s">
        <v>260</v>
      </c>
      <c r="BC1142">
        <v>1.3180000000000001E-2</v>
      </c>
      <c r="BD1142">
        <v>1.406E-2</v>
      </c>
      <c r="BE1142">
        <v>2.5999999999999999E-3</v>
      </c>
      <c r="BF1142">
        <v>4.0999999999999999E-4</v>
      </c>
      <c r="BG1142">
        <v>0.30130000000000001</v>
      </c>
      <c r="BH1142">
        <v>6.0600000000000001E-2</v>
      </c>
      <c r="BI1142">
        <v>0</v>
      </c>
      <c r="BJ1142">
        <v>1.09E-2</v>
      </c>
      <c r="BK1142">
        <v>2.9914999999999998</v>
      </c>
      <c r="BL1142">
        <v>5.0105000000000004</v>
      </c>
      <c r="BM1142">
        <v>0.19159999999999999</v>
      </c>
      <c r="BN1142">
        <v>9.7000000000000003E-3</v>
      </c>
      <c r="BO1142">
        <v>0.1055</v>
      </c>
      <c r="BP1142">
        <v>0.1719</v>
      </c>
      <c r="BQ1142">
        <v>0.17150000000000001</v>
      </c>
      <c r="BR1142">
        <v>0.21240000000000001</v>
      </c>
      <c r="BS1142">
        <v>0.32444000000000001</v>
      </c>
      <c r="BT1142">
        <v>2.01E-2</v>
      </c>
      <c r="BU1142">
        <v>0.88639999999999997</v>
      </c>
      <c r="BV1142">
        <v>6.4999999999999997E-4</v>
      </c>
      <c r="BW1142">
        <v>1.99E-3</v>
      </c>
      <c r="BX1142">
        <v>2.31E-3</v>
      </c>
      <c r="BY1142">
        <v>4.0000000000000001E-3</v>
      </c>
      <c r="BZ1142">
        <v>1.32E-3</v>
      </c>
      <c r="CA1142">
        <v>1.2200000000000001E-2</v>
      </c>
      <c r="CB1142">
        <v>3.3E-4</v>
      </c>
      <c r="CC1142">
        <v>5.1999999999999998E-3</v>
      </c>
      <c r="CD1142">
        <v>2.7099999999999999E-2</v>
      </c>
      <c r="CE1142">
        <v>3.3E-4</v>
      </c>
      <c r="CF1142" t="s">
        <v>262</v>
      </c>
      <c r="CG1142">
        <v>5.1175388385999998</v>
      </c>
      <c r="CH1142">
        <v>1.3410017999999999</v>
      </c>
      <c r="CI1142" t="s">
        <v>263</v>
      </c>
      <c r="CJ1142">
        <v>34.7851845</v>
      </c>
      <c r="CK1142">
        <v>-84.626499249999995</v>
      </c>
      <c r="CL1142" t="s">
        <v>264</v>
      </c>
      <c r="CM1142">
        <v>13</v>
      </c>
      <c r="CN1142">
        <v>18.17037865</v>
      </c>
      <c r="CO1142">
        <v>3.9780698000000001</v>
      </c>
      <c r="CP1142">
        <v>0.12960179999999999</v>
      </c>
      <c r="CQ1142">
        <v>1.2114</v>
      </c>
      <c r="CR1142">
        <v>3.6225388386000001</v>
      </c>
      <c r="CS1142">
        <v>1.4950000000000001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2.0551972207000002</v>
      </c>
      <c r="DA1142">
        <v>0.918689796</v>
      </c>
      <c r="DB1142">
        <v>5.7669604121000004</v>
      </c>
      <c r="DC1142">
        <v>0.2</v>
      </c>
      <c r="DD1142">
        <v>0.5</v>
      </c>
      <c r="DE1142">
        <v>1.4713167127</v>
      </c>
      <c r="DF1142">
        <v>99</v>
      </c>
      <c r="DG1142">
        <v>24.816811706999999</v>
      </c>
      <c r="DH1142">
        <v>4.0906798266999997</v>
      </c>
      <c r="DI1142">
        <v>8.3483746250999999</v>
      </c>
      <c r="DJ1142">
        <v>2.0525313209</v>
      </c>
      <c r="DK1142">
        <v>0.3826273831</v>
      </c>
      <c r="DL1142">
        <v>2.0219596351</v>
      </c>
      <c r="DM1142">
        <v>0.25981724360000003</v>
      </c>
      <c r="DN1142">
        <v>12.075148534</v>
      </c>
      <c r="DO1142">
        <v>0.95455906000000001</v>
      </c>
      <c r="DP1142">
        <v>10.571883374</v>
      </c>
      <c r="DQ1142">
        <v>4.4527324072000001</v>
      </c>
      <c r="DR1142">
        <v>0.50554908409999999</v>
      </c>
      <c r="DS1142">
        <v>1.7455257062</v>
      </c>
      <c r="DT1142">
        <v>1.4476212820000001</v>
      </c>
      <c r="DU1142">
        <v>2.5024078352000001</v>
      </c>
      <c r="DV1142">
        <v>1.1201310034</v>
      </c>
      <c r="DW1142">
        <v>10.262656605</v>
      </c>
      <c r="DX1142">
        <v>0.14567378189999999</v>
      </c>
      <c r="DY1142">
        <v>1.3493262181000001</v>
      </c>
      <c r="DZ1142">
        <v>1</v>
      </c>
      <c r="EA1142">
        <v>0.12960179999999999</v>
      </c>
      <c r="EB1142">
        <v>0</v>
      </c>
      <c r="EC1142">
        <v>1.3742517962</v>
      </c>
      <c r="ED1142">
        <v>0.88149784730000003</v>
      </c>
      <c r="EE1142">
        <v>0.32990215270000001</v>
      </c>
      <c r="EF1142">
        <v>4.7925720000000002E-3</v>
      </c>
      <c r="EG1142">
        <v>15.116768454000001</v>
      </c>
      <c r="EH1142">
        <v>16.124081981</v>
      </c>
      <c r="EI1142">
        <v>0</v>
      </c>
      <c r="EJ1142">
        <v>16.124081981</v>
      </c>
      <c r="EK1142">
        <v>0.48387826340000001</v>
      </c>
      <c r="EL1142">
        <v>4.7772883662999996</v>
      </c>
      <c r="EM1142">
        <v>4.7772883662999996</v>
      </c>
      <c r="EN1142">
        <v>11.391414542</v>
      </c>
      <c r="EO1142">
        <v>6.6141261761000001</v>
      </c>
      <c r="EP1142">
        <v>99</v>
      </c>
      <c r="EQ1142">
        <v>6.4681966501000003</v>
      </c>
      <c r="ER1142">
        <v>7.8641477085</v>
      </c>
      <c r="ES1142">
        <v>8.5930644243999996</v>
      </c>
      <c r="ET1142">
        <v>9.6547908113999998</v>
      </c>
      <c r="EU1142">
        <v>30</v>
      </c>
      <c r="EV1142" t="str">
        <f t="shared" si="17"/>
        <v>11/05</v>
      </c>
    </row>
    <row r="1143" spans="1:152">
      <c r="A1143">
        <v>2012</v>
      </c>
      <c r="B1143">
        <v>11</v>
      </c>
      <c r="C1143">
        <v>8</v>
      </c>
      <c r="D1143">
        <v>3.77</v>
      </c>
      <c r="E1143">
        <v>2.72</v>
      </c>
      <c r="F1143">
        <v>3.82</v>
      </c>
      <c r="G1143">
        <v>3.22</v>
      </c>
      <c r="H1143">
        <v>11</v>
      </c>
      <c r="I1143">
        <v>2.5000000000000001E-4</v>
      </c>
      <c r="J1143">
        <v>4</v>
      </c>
      <c r="K1143" s="1">
        <v>41221</v>
      </c>
      <c r="L1143" t="s">
        <v>259</v>
      </c>
      <c r="Q1143">
        <v>1.17E-3</v>
      </c>
      <c r="R1143">
        <v>7.4664999999999999</v>
      </c>
      <c r="S1143">
        <v>0.21105869999999999</v>
      </c>
      <c r="T1143">
        <v>0.78483599999999998</v>
      </c>
      <c r="U1143">
        <v>1.8883799999999999</v>
      </c>
      <c r="V1143">
        <v>0.23830000000000001</v>
      </c>
      <c r="W1143">
        <v>1.7495000000000001</v>
      </c>
      <c r="X1143">
        <v>4.3182150000000004</v>
      </c>
      <c r="Y1143">
        <v>0.1782989512</v>
      </c>
      <c r="Z1143">
        <v>1.7100810488</v>
      </c>
      <c r="AA1143">
        <v>0.93234903930000002</v>
      </c>
      <c r="AB1143">
        <v>3.3858659606999999</v>
      </c>
      <c r="AC1143">
        <v>3.0798377299999999E-2</v>
      </c>
      <c r="AD1143">
        <v>0.75403762269999997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40.255121334999998</v>
      </c>
      <c r="AM1143">
        <v>7.2497675002999999</v>
      </c>
      <c r="AN1143">
        <v>5.875850539</v>
      </c>
      <c r="AO1143">
        <v>2.383</v>
      </c>
      <c r="AP1143">
        <v>0.21105869999999999</v>
      </c>
      <c r="AQ1143">
        <v>1.0497000000000001</v>
      </c>
      <c r="AR1143">
        <v>7.5979799999999998E-3</v>
      </c>
      <c r="AS1143">
        <v>57.032096054999997</v>
      </c>
      <c r="AT1143">
        <v>68.032096054999997</v>
      </c>
      <c r="AU1143">
        <v>58.330266098000003</v>
      </c>
      <c r="AV1143">
        <v>19.173945016000001</v>
      </c>
      <c r="AW1143">
        <v>1</v>
      </c>
      <c r="AX1143">
        <v>70</v>
      </c>
      <c r="AY1143" t="s">
        <v>260</v>
      </c>
      <c r="AZ1143" t="s">
        <v>260</v>
      </c>
      <c r="BA1143" t="s">
        <v>260</v>
      </c>
      <c r="BB1143" t="s">
        <v>260</v>
      </c>
      <c r="BC1143">
        <v>2.4549999999999999E-2</v>
      </c>
      <c r="BD1143">
        <v>1.478E-2</v>
      </c>
      <c r="BE1143">
        <v>3.8E-3</v>
      </c>
      <c r="BF1143">
        <v>6.4999999999999997E-4</v>
      </c>
      <c r="BG1143">
        <v>0.53400000000000003</v>
      </c>
      <c r="BH1143">
        <v>5.4800000000000001E-2</v>
      </c>
      <c r="BI1143">
        <v>0</v>
      </c>
      <c r="BJ1143">
        <v>2.5940000000000001E-2</v>
      </c>
      <c r="BK1143">
        <v>7.4664999999999999</v>
      </c>
      <c r="BL1143">
        <v>9.2159999999999993</v>
      </c>
      <c r="BM1143">
        <v>0.60840000000000005</v>
      </c>
      <c r="BN1143">
        <v>6.8999999999999999E-3</v>
      </c>
      <c r="BO1143">
        <v>0.1754</v>
      </c>
      <c r="BP1143">
        <v>0.25679999999999997</v>
      </c>
      <c r="BQ1143">
        <v>0.25950000000000001</v>
      </c>
      <c r="BR1143">
        <v>0.35049999999999998</v>
      </c>
      <c r="BS1143">
        <v>1.04684</v>
      </c>
      <c r="BT1143">
        <v>2.743E-2</v>
      </c>
      <c r="BU1143">
        <v>2.9948000000000001</v>
      </c>
      <c r="BV1143">
        <v>9.7000000000000005E-4</v>
      </c>
      <c r="BW1143">
        <v>2E-3</v>
      </c>
      <c r="BX1143">
        <v>2.32E-3</v>
      </c>
      <c r="BY1143">
        <v>3.8999999999999998E-3</v>
      </c>
      <c r="BZ1143">
        <v>1.32E-3</v>
      </c>
      <c r="CA1143">
        <v>1.21E-2</v>
      </c>
      <c r="CB1143">
        <v>3.3E-4</v>
      </c>
      <c r="CC1143">
        <v>5.2199999999999998E-3</v>
      </c>
      <c r="CD1143">
        <v>2.69E-2</v>
      </c>
      <c r="CE1143">
        <v>3.3E-4</v>
      </c>
      <c r="CF1143" t="s">
        <v>262</v>
      </c>
      <c r="CG1143">
        <v>8.2588505390000009</v>
      </c>
      <c r="CH1143">
        <v>1.2607587</v>
      </c>
      <c r="CI1143" t="s">
        <v>263</v>
      </c>
      <c r="CJ1143">
        <v>34.7851845</v>
      </c>
      <c r="CK1143">
        <v>-84.626499249999995</v>
      </c>
      <c r="CL1143" t="s">
        <v>264</v>
      </c>
      <c r="CM1143">
        <v>13</v>
      </c>
      <c r="CN1143">
        <v>18.17037865</v>
      </c>
      <c r="CO1143">
        <v>3.9780698000000001</v>
      </c>
      <c r="CP1143">
        <v>0.21105869999999999</v>
      </c>
      <c r="CQ1143">
        <v>1.0497000000000001</v>
      </c>
      <c r="CR1143">
        <v>5.875850539</v>
      </c>
      <c r="CS1143">
        <v>2.383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2.0551972207000002</v>
      </c>
      <c r="DA1143">
        <v>0.918689796</v>
      </c>
      <c r="DB1143">
        <v>5.7669604121000004</v>
      </c>
      <c r="DC1143">
        <v>0.2</v>
      </c>
      <c r="DD1143">
        <v>0.5</v>
      </c>
      <c r="DE1143">
        <v>1.4713167127</v>
      </c>
      <c r="DF1143">
        <v>99</v>
      </c>
      <c r="DG1143">
        <v>24.816811706999999</v>
      </c>
      <c r="DH1143">
        <v>4.0906798266999997</v>
      </c>
      <c r="DI1143">
        <v>8.3483746250999999</v>
      </c>
      <c r="DJ1143">
        <v>2.0525313209</v>
      </c>
      <c r="DK1143">
        <v>0.3826273831</v>
      </c>
      <c r="DL1143">
        <v>2.0219596351</v>
      </c>
      <c r="DM1143">
        <v>0.25981724360000003</v>
      </c>
      <c r="DN1143">
        <v>12.075148534</v>
      </c>
      <c r="DO1143">
        <v>3.3337164526</v>
      </c>
      <c r="DP1143">
        <v>36.921404883000001</v>
      </c>
      <c r="DQ1143">
        <v>4.4527324072000001</v>
      </c>
      <c r="DR1143">
        <v>1.6281615057000001</v>
      </c>
      <c r="DS1143">
        <v>5.6216059947000003</v>
      </c>
      <c r="DT1143">
        <v>1.4476212820000001</v>
      </c>
      <c r="DU1143">
        <v>4.0589694363</v>
      </c>
      <c r="DV1143">
        <v>1.8168811028</v>
      </c>
      <c r="DW1143">
        <v>10.262656605</v>
      </c>
      <c r="DX1143">
        <v>0.23220108510000001</v>
      </c>
      <c r="DY1143">
        <v>2.1507989149000002</v>
      </c>
      <c r="DZ1143">
        <v>1</v>
      </c>
      <c r="EA1143">
        <v>0.21105869999999999</v>
      </c>
      <c r="EB1143">
        <v>0</v>
      </c>
      <c r="EC1143">
        <v>1.3742517962</v>
      </c>
      <c r="ED1143">
        <v>0.76383382060000005</v>
      </c>
      <c r="EE1143">
        <v>0.28586617939999998</v>
      </c>
      <c r="EF1143">
        <v>7.5979799999999998E-3</v>
      </c>
      <c r="EG1143">
        <v>46.796557073999999</v>
      </c>
      <c r="EH1143">
        <v>21.235538980000001</v>
      </c>
      <c r="EI1143">
        <v>0</v>
      </c>
      <c r="EJ1143">
        <v>21.235538980000001</v>
      </c>
      <c r="EK1143">
        <v>0.68785999239999995</v>
      </c>
      <c r="EL1143">
        <v>7.5309105214000001</v>
      </c>
      <c r="EM1143">
        <v>7.5309105214000001</v>
      </c>
      <c r="EN1143">
        <v>19.173945016000001</v>
      </c>
      <c r="EO1143">
        <v>11.643034495</v>
      </c>
      <c r="EP1143">
        <v>99</v>
      </c>
      <c r="EQ1143">
        <v>6.4681966501000003</v>
      </c>
      <c r="ER1143">
        <v>7.8641477085</v>
      </c>
      <c r="ES1143">
        <v>8.5930644243999996</v>
      </c>
      <c r="ET1143">
        <v>9.6547908113999998</v>
      </c>
      <c r="EU1143">
        <v>90</v>
      </c>
      <c r="EV1143" t="str">
        <f t="shared" si="17"/>
        <v>11/08</v>
      </c>
    </row>
    <row r="1144" spans="1:152">
      <c r="A1144">
        <v>2012</v>
      </c>
      <c r="B1144">
        <v>11</v>
      </c>
      <c r="C1144">
        <v>11</v>
      </c>
      <c r="D1144">
        <v>3.77</v>
      </c>
      <c r="E1144">
        <v>2.72</v>
      </c>
      <c r="F1144">
        <v>3.82</v>
      </c>
      <c r="G1144">
        <v>3.22</v>
      </c>
      <c r="H1144">
        <v>11</v>
      </c>
      <c r="I1144">
        <v>2.5000000000000001E-4</v>
      </c>
      <c r="J1144">
        <v>4</v>
      </c>
      <c r="K1144" s="1">
        <v>41224</v>
      </c>
      <c r="L1144" t="s">
        <v>259</v>
      </c>
      <c r="Q1144">
        <v>2.8799999999999999E-2</v>
      </c>
      <c r="R1144">
        <v>6.9141000000000004</v>
      </c>
      <c r="S1144">
        <v>0.18173310000000001</v>
      </c>
      <c r="T1144">
        <v>0.55186199999999996</v>
      </c>
      <c r="U1144">
        <v>3.3051599999999999</v>
      </c>
      <c r="V1144">
        <v>0.31419999999999998</v>
      </c>
      <c r="W1144">
        <v>2.6436999999999999</v>
      </c>
      <c r="X1144">
        <v>2.3397412499999999</v>
      </c>
      <c r="Y1144">
        <v>0.54620413130000001</v>
      </c>
      <c r="Z1144">
        <v>2.7589558687000002</v>
      </c>
      <c r="AA1144">
        <v>0.27371945580000001</v>
      </c>
      <c r="AB1144">
        <v>2.0660217942000001</v>
      </c>
      <c r="AC1144">
        <v>1.52275834E-2</v>
      </c>
      <c r="AD1144">
        <v>0.5366344166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20.709265976000001</v>
      </c>
      <c r="AM1144">
        <v>5.0667052381</v>
      </c>
      <c r="AN1144">
        <v>11.056921633</v>
      </c>
      <c r="AO1144">
        <v>3.1419999999999999</v>
      </c>
      <c r="AP1144">
        <v>0.18173310000000001</v>
      </c>
      <c r="AQ1144">
        <v>1.58622</v>
      </c>
      <c r="AR1144">
        <v>0.1870272</v>
      </c>
      <c r="AS1144">
        <v>41.929873147999999</v>
      </c>
      <c r="AT1144">
        <v>52.929873147999999</v>
      </c>
      <c r="AU1144">
        <v>75.293848472999997</v>
      </c>
      <c r="AV1144">
        <v>16.663827962999999</v>
      </c>
      <c r="AW1144">
        <v>1</v>
      </c>
      <c r="AX1144">
        <v>50</v>
      </c>
      <c r="AY1144" t="s">
        <v>260</v>
      </c>
      <c r="AZ1144" t="s">
        <v>260</v>
      </c>
      <c r="BA1144" t="s">
        <v>260</v>
      </c>
      <c r="BB1144" t="s">
        <v>260</v>
      </c>
      <c r="BC1144">
        <v>2.4539999999999999E-2</v>
      </c>
      <c r="BD1144">
        <v>1.0319999999999999E-2</v>
      </c>
      <c r="BE1144">
        <v>1.6E-2</v>
      </c>
      <c r="BF1144">
        <v>2.0600000000000002E-3</v>
      </c>
      <c r="BG1144">
        <v>0.84099999999999997</v>
      </c>
      <c r="BH1144">
        <v>6.7100000000000007E-2</v>
      </c>
      <c r="BI1144">
        <v>0</v>
      </c>
      <c r="BJ1144">
        <v>1.7270000000000001E-2</v>
      </c>
      <c r="BK1144">
        <v>6.9141000000000004</v>
      </c>
      <c r="BL1144">
        <v>9.5578000000000003</v>
      </c>
      <c r="BM1144">
        <v>0.42780000000000001</v>
      </c>
      <c r="BN1144">
        <v>0.12609999999999999</v>
      </c>
      <c r="BO1144">
        <v>0.38400000000000001</v>
      </c>
      <c r="BP1144">
        <v>0.45079999999999998</v>
      </c>
      <c r="BQ1144">
        <v>0.28139999999999998</v>
      </c>
      <c r="BR1144">
        <v>0.59389999999999998</v>
      </c>
      <c r="BS1144">
        <v>0.56720999999999999</v>
      </c>
      <c r="BT1144">
        <v>2.6610000000000002E-2</v>
      </c>
      <c r="BU1144">
        <v>1.5746</v>
      </c>
      <c r="BV1144">
        <v>1.48E-3</v>
      </c>
      <c r="BW1144">
        <v>1.98E-3</v>
      </c>
      <c r="BX1144">
        <v>2.3E-3</v>
      </c>
      <c r="BY1144">
        <v>3.8999999999999998E-3</v>
      </c>
      <c r="BZ1144">
        <v>1.31E-3</v>
      </c>
      <c r="CA1144">
        <v>1.21E-2</v>
      </c>
      <c r="CB1144">
        <v>3.3E-4</v>
      </c>
      <c r="CC1144">
        <v>5.1799999999999997E-3</v>
      </c>
      <c r="CD1144">
        <v>2.6800000000000001E-2</v>
      </c>
      <c r="CE1144">
        <v>3.3E-4</v>
      </c>
      <c r="CF1144" t="s">
        <v>262</v>
      </c>
      <c r="CG1144">
        <v>14.198921632999999</v>
      </c>
      <c r="CH1144">
        <v>1.7679530999999999</v>
      </c>
      <c r="CI1144" t="s">
        <v>263</v>
      </c>
      <c r="CJ1144">
        <v>34.7851845</v>
      </c>
      <c r="CK1144">
        <v>-84.626499249999995</v>
      </c>
      <c r="CL1144" t="s">
        <v>264</v>
      </c>
      <c r="CM1144">
        <v>13</v>
      </c>
      <c r="CN1144">
        <v>18.17037865</v>
      </c>
      <c r="CO1144">
        <v>3.9780698000000001</v>
      </c>
      <c r="CP1144">
        <v>0.18173310000000001</v>
      </c>
      <c r="CQ1144">
        <v>1.58622</v>
      </c>
      <c r="CR1144">
        <v>11.056921633</v>
      </c>
      <c r="CS1144">
        <v>3.1419999999999999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2.0551972207000002</v>
      </c>
      <c r="DA1144">
        <v>0.918689796</v>
      </c>
      <c r="DB1144">
        <v>5.7669604121000004</v>
      </c>
      <c r="DC1144">
        <v>0.2</v>
      </c>
      <c r="DD1144">
        <v>0.5</v>
      </c>
      <c r="DE1144">
        <v>1.4713167127</v>
      </c>
      <c r="DF1144">
        <v>99</v>
      </c>
      <c r="DG1144">
        <v>24.816811706999999</v>
      </c>
      <c r="DH1144">
        <v>4.0906798266999997</v>
      </c>
      <c r="DI1144">
        <v>8.3483746250999999</v>
      </c>
      <c r="DJ1144">
        <v>2.0525313209</v>
      </c>
      <c r="DK1144">
        <v>0.3826273831</v>
      </c>
      <c r="DL1144">
        <v>2.0219596351</v>
      </c>
      <c r="DM1144">
        <v>0.25981724360000003</v>
      </c>
      <c r="DN1144">
        <v>12.075148534</v>
      </c>
      <c r="DO1144">
        <v>1.7150319864000001</v>
      </c>
      <c r="DP1144">
        <v>18.994233990000001</v>
      </c>
      <c r="DQ1144">
        <v>4.4527324072000001</v>
      </c>
      <c r="DR1144">
        <v>1.1378867569</v>
      </c>
      <c r="DS1144">
        <v>3.9288184812</v>
      </c>
      <c r="DT1144">
        <v>1.4476212820000001</v>
      </c>
      <c r="DU1144">
        <v>7.6379932863000004</v>
      </c>
      <c r="DV1144">
        <v>3.4189283469</v>
      </c>
      <c r="DW1144">
        <v>10.262656605</v>
      </c>
      <c r="DX1144">
        <v>0.3061585436</v>
      </c>
      <c r="DY1144">
        <v>2.8358414563999998</v>
      </c>
      <c r="DZ1144">
        <v>1</v>
      </c>
      <c r="EA1144">
        <v>0.18173310000000001</v>
      </c>
      <c r="EB1144">
        <v>0</v>
      </c>
      <c r="EC1144">
        <v>1.3742517962</v>
      </c>
      <c r="ED1144">
        <v>1.1542426244999999</v>
      </c>
      <c r="EE1144">
        <v>0.43197737549999998</v>
      </c>
      <c r="EF1144">
        <v>0.1870272</v>
      </c>
      <c r="EG1144">
        <v>29.609799649999999</v>
      </c>
      <c r="EH1144">
        <v>23.320073497999999</v>
      </c>
      <c r="EI1144">
        <v>0</v>
      </c>
      <c r="EJ1144">
        <v>23.320073497999999</v>
      </c>
      <c r="EK1144">
        <v>0.5594156549</v>
      </c>
      <c r="EL1144">
        <v>8.4672942018999997</v>
      </c>
      <c r="EM1144">
        <v>8.4672942018999997</v>
      </c>
      <c r="EN1144">
        <v>16.663827962999999</v>
      </c>
      <c r="EO1144">
        <v>8.1965337607999995</v>
      </c>
      <c r="EP1144">
        <v>99</v>
      </c>
      <c r="EQ1144">
        <v>6.4681966501000003</v>
      </c>
      <c r="ER1144">
        <v>7.8641477085</v>
      </c>
      <c r="ES1144">
        <v>8.5930644243999996</v>
      </c>
      <c r="ET1144">
        <v>9.6547908113999998</v>
      </c>
      <c r="EU1144">
        <v>50</v>
      </c>
      <c r="EV1144" t="str">
        <f t="shared" si="17"/>
        <v>11/11</v>
      </c>
    </row>
    <row r="1145" spans="1:152">
      <c r="A1145">
        <v>2012</v>
      </c>
      <c r="B1145">
        <v>11</v>
      </c>
      <c r="C1145">
        <v>17</v>
      </c>
      <c r="D1145">
        <v>3.77</v>
      </c>
      <c r="E1145">
        <v>2.72</v>
      </c>
      <c r="F1145">
        <v>3.82</v>
      </c>
      <c r="G1145">
        <v>3.22</v>
      </c>
      <c r="H1145">
        <v>11</v>
      </c>
      <c r="I1145">
        <v>2.5999999999999998E-4</v>
      </c>
      <c r="J1145">
        <v>4</v>
      </c>
      <c r="K1145" s="1">
        <v>41230</v>
      </c>
      <c r="L1145" t="s">
        <v>259</v>
      </c>
      <c r="Q1145">
        <v>1.728E-2</v>
      </c>
      <c r="R1145">
        <v>7.8211000000000004</v>
      </c>
      <c r="S1145">
        <v>0.45711740000000001</v>
      </c>
      <c r="T1145">
        <v>0.86649299999999996</v>
      </c>
      <c r="U1145">
        <v>3.0366</v>
      </c>
      <c r="V1145">
        <v>0.308</v>
      </c>
      <c r="W1145">
        <v>2.5756000000000001</v>
      </c>
      <c r="X1145">
        <v>2.3236949999999998</v>
      </c>
      <c r="Y1145">
        <v>0.461046978</v>
      </c>
      <c r="Z1145">
        <v>2.5755530219999998</v>
      </c>
      <c r="AA1145">
        <v>0.26997792269999998</v>
      </c>
      <c r="AB1145">
        <v>2.0537170773</v>
      </c>
      <c r="AC1145">
        <v>3.7540506000000001E-2</v>
      </c>
      <c r="AD1145">
        <v>0.82895249400000004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20.558361198</v>
      </c>
      <c r="AM1145">
        <v>8.0211240647000004</v>
      </c>
      <c r="AN1145">
        <v>10.023935027</v>
      </c>
      <c r="AO1145">
        <v>3.08</v>
      </c>
      <c r="AP1145">
        <v>0.45711740000000001</v>
      </c>
      <c r="AQ1145">
        <v>1.5453600000000001</v>
      </c>
      <c r="AR1145">
        <v>0.11221631999999999</v>
      </c>
      <c r="AS1145">
        <v>43.798114009999999</v>
      </c>
      <c r="AT1145">
        <v>54.798114009999999</v>
      </c>
      <c r="AU1145">
        <v>72.679127734999994</v>
      </c>
      <c r="AV1145">
        <v>17.010706845000001</v>
      </c>
      <c r="AW1145">
        <v>1</v>
      </c>
      <c r="AX1145">
        <v>70</v>
      </c>
      <c r="AY1145" t="s">
        <v>260</v>
      </c>
      <c r="AZ1145" t="s">
        <v>260</v>
      </c>
      <c r="BA1145" t="s">
        <v>260</v>
      </c>
      <c r="BB1145" t="s">
        <v>260</v>
      </c>
      <c r="BC1145">
        <v>4.7379999999999999E-2</v>
      </c>
      <c r="BD1145">
        <v>2.751E-2</v>
      </c>
      <c r="BE1145">
        <v>9.5999999999999992E-3</v>
      </c>
      <c r="BF1145">
        <v>2.2000000000000001E-3</v>
      </c>
      <c r="BG1145">
        <v>0.62380000000000002</v>
      </c>
      <c r="BH1145">
        <v>3.7600000000000001E-2</v>
      </c>
      <c r="BI1145">
        <v>0</v>
      </c>
      <c r="BJ1145">
        <v>3.7409999999999999E-2</v>
      </c>
      <c r="BK1145">
        <v>7.8211000000000004</v>
      </c>
      <c r="BL1145">
        <v>10.396699999999999</v>
      </c>
      <c r="BM1145">
        <v>0.67169999999999996</v>
      </c>
      <c r="BN1145">
        <v>2.3E-3</v>
      </c>
      <c r="BO1145">
        <v>0.28899999999999998</v>
      </c>
      <c r="BP1145">
        <v>0.54330000000000001</v>
      </c>
      <c r="BQ1145">
        <v>0.499</v>
      </c>
      <c r="BR1145">
        <v>0.35339999999999999</v>
      </c>
      <c r="BS1145">
        <v>0.56332000000000004</v>
      </c>
      <c r="BT1145">
        <v>8.5209999999999994E-2</v>
      </c>
      <c r="BU1145">
        <v>1.5809</v>
      </c>
      <c r="BV1145">
        <v>2.7499999999999998E-3</v>
      </c>
      <c r="BW1145">
        <v>2E-3</v>
      </c>
      <c r="BX1145">
        <v>2.32E-3</v>
      </c>
      <c r="BY1145">
        <v>3.8999999999999998E-3</v>
      </c>
      <c r="BZ1145">
        <v>1.33E-3</v>
      </c>
      <c r="CA1145">
        <v>1.2E-2</v>
      </c>
      <c r="CB1145">
        <v>3.3E-4</v>
      </c>
      <c r="CC1145">
        <v>5.2199999999999998E-3</v>
      </c>
      <c r="CD1145">
        <v>2.6599999999999999E-2</v>
      </c>
      <c r="CE1145">
        <v>3.3E-4</v>
      </c>
      <c r="CF1145" t="s">
        <v>262</v>
      </c>
      <c r="CG1145">
        <v>13.103935027</v>
      </c>
      <c r="CH1145">
        <v>2.0024774000000001</v>
      </c>
      <c r="CI1145" t="s">
        <v>263</v>
      </c>
      <c r="CJ1145">
        <v>34.7851845</v>
      </c>
      <c r="CK1145">
        <v>-84.626499249999995</v>
      </c>
      <c r="CL1145" t="s">
        <v>264</v>
      </c>
      <c r="CM1145">
        <v>13</v>
      </c>
      <c r="CN1145">
        <v>18.17037865</v>
      </c>
      <c r="CO1145">
        <v>3.9780698000000001</v>
      </c>
      <c r="CP1145">
        <v>0.45711740000000001</v>
      </c>
      <c r="CQ1145">
        <v>1.5453600000000001</v>
      </c>
      <c r="CR1145">
        <v>10.023935027</v>
      </c>
      <c r="CS1145">
        <v>3.08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2.0551972207000002</v>
      </c>
      <c r="DA1145">
        <v>0.918689796</v>
      </c>
      <c r="DB1145">
        <v>5.7669604121000004</v>
      </c>
      <c r="DC1145">
        <v>0.2</v>
      </c>
      <c r="DD1145">
        <v>0.5</v>
      </c>
      <c r="DE1145">
        <v>1.4713167127</v>
      </c>
      <c r="DF1145">
        <v>99</v>
      </c>
      <c r="DG1145">
        <v>24.816811706999999</v>
      </c>
      <c r="DH1145">
        <v>4.0906798266999997</v>
      </c>
      <c r="DI1145">
        <v>8.3483746250999999</v>
      </c>
      <c r="DJ1145">
        <v>2.0525313209</v>
      </c>
      <c r="DK1145">
        <v>0.3826273831</v>
      </c>
      <c r="DL1145">
        <v>2.0219596351</v>
      </c>
      <c r="DM1145">
        <v>0.25981724360000003</v>
      </c>
      <c r="DN1145">
        <v>12.075148534</v>
      </c>
      <c r="DO1145">
        <v>1.7025348499999999</v>
      </c>
      <c r="DP1145">
        <v>18.855826348000001</v>
      </c>
      <c r="DQ1145">
        <v>4.4527324072000001</v>
      </c>
      <c r="DR1145">
        <v>1.8013936907000001</v>
      </c>
      <c r="DS1145">
        <v>6.2197303740000001</v>
      </c>
      <c r="DT1145">
        <v>1.4476212820000001</v>
      </c>
      <c r="DU1145">
        <v>6.9244181139999998</v>
      </c>
      <c r="DV1145">
        <v>3.0995169134</v>
      </c>
      <c r="DW1145">
        <v>10.262656605</v>
      </c>
      <c r="DX1145">
        <v>0.30011722289999998</v>
      </c>
      <c r="DY1145">
        <v>2.7798827771000001</v>
      </c>
      <c r="DZ1145">
        <v>1</v>
      </c>
      <c r="EA1145">
        <v>0.45711740000000001</v>
      </c>
      <c r="EB1145">
        <v>0</v>
      </c>
      <c r="EC1145">
        <v>1.3742517962</v>
      </c>
      <c r="ED1145">
        <v>1.124510082</v>
      </c>
      <c r="EE1145">
        <v>0.42084991799999999</v>
      </c>
      <c r="EF1145">
        <v>0.11221631999999999</v>
      </c>
      <c r="EG1145">
        <v>31.37580633</v>
      </c>
      <c r="EH1145">
        <v>23.422307679999999</v>
      </c>
      <c r="EI1145">
        <v>0</v>
      </c>
      <c r="EJ1145">
        <v>23.422307679999999</v>
      </c>
      <c r="EK1145">
        <v>0.57257091589999998</v>
      </c>
      <c r="EL1145">
        <v>8.5110379489000003</v>
      </c>
      <c r="EM1145">
        <v>8.5110379489000003</v>
      </c>
      <c r="EN1145">
        <v>17.010706845000001</v>
      </c>
      <c r="EO1145">
        <v>8.4996688959999993</v>
      </c>
      <c r="EP1145">
        <v>99</v>
      </c>
      <c r="EQ1145">
        <v>6.4681966501000003</v>
      </c>
      <c r="ER1145">
        <v>7.8641477085</v>
      </c>
      <c r="ES1145">
        <v>8.5930644243999996</v>
      </c>
      <c r="ET1145">
        <v>9.6547908113999998</v>
      </c>
      <c r="EU1145">
        <v>50</v>
      </c>
      <c r="EV1145" t="str">
        <f t="shared" si="17"/>
        <v>11/17</v>
      </c>
    </row>
    <row r="1146" spans="1:152">
      <c r="A1146">
        <v>2012</v>
      </c>
      <c r="B1146">
        <v>11</v>
      </c>
      <c r="C1146">
        <v>20</v>
      </c>
      <c r="D1146">
        <v>3.77</v>
      </c>
      <c r="E1146">
        <v>2.72</v>
      </c>
      <c r="F1146">
        <v>3.82</v>
      </c>
      <c r="G1146">
        <v>3.22</v>
      </c>
      <c r="H1146">
        <v>11</v>
      </c>
      <c r="I1146">
        <v>2.5000000000000001E-4</v>
      </c>
      <c r="J1146">
        <v>4</v>
      </c>
      <c r="K1146" s="1">
        <v>41233</v>
      </c>
      <c r="L1146" t="s">
        <v>259</v>
      </c>
      <c r="Q1146">
        <v>2.9340000000000001E-2</v>
      </c>
      <c r="R1146">
        <v>5.2742000000000004</v>
      </c>
      <c r="S1146">
        <v>0.19621050000000001</v>
      </c>
      <c r="T1146">
        <v>0.68653799999999998</v>
      </c>
      <c r="U1146">
        <v>2.8150200000000001</v>
      </c>
      <c r="V1146">
        <v>0.23580000000000001</v>
      </c>
      <c r="W1146">
        <v>3.2755999999999998</v>
      </c>
      <c r="X1146">
        <v>0.93171375000000001</v>
      </c>
      <c r="Y1146">
        <v>0.39621687999999999</v>
      </c>
      <c r="Z1146">
        <v>2.4188031200000002</v>
      </c>
      <c r="AA1146">
        <v>4.34045256E-2</v>
      </c>
      <c r="AB1146">
        <v>0.88830922440000004</v>
      </c>
      <c r="AC1146">
        <v>2.3566721299999999E-2</v>
      </c>
      <c r="AD1146">
        <v>0.66297127870000006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7.9343261933999996</v>
      </c>
      <c r="AM1146">
        <v>6.3254816873999999</v>
      </c>
      <c r="AN1146">
        <v>9.1895717041000005</v>
      </c>
      <c r="AO1146">
        <v>2.3580000000000001</v>
      </c>
      <c r="AP1146">
        <v>0.19621050000000001</v>
      </c>
      <c r="AQ1146">
        <v>1.96536</v>
      </c>
      <c r="AR1146">
        <v>0.19053396</v>
      </c>
      <c r="AS1146">
        <v>28.159484044999999</v>
      </c>
      <c r="AT1146">
        <v>39.159484044999999</v>
      </c>
      <c r="AU1146">
        <v>102.46469777999999</v>
      </c>
      <c r="AV1146">
        <v>13.65057549</v>
      </c>
      <c r="AW1146">
        <v>1</v>
      </c>
      <c r="AX1146">
        <v>30</v>
      </c>
      <c r="AY1146" t="s">
        <v>260</v>
      </c>
      <c r="AZ1146" t="s">
        <v>260</v>
      </c>
      <c r="BA1146" t="s">
        <v>260</v>
      </c>
      <c r="BB1146" t="s">
        <v>260</v>
      </c>
      <c r="BC1146">
        <v>1.7919999999999998E-2</v>
      </c>
      <c r="BD1146">
        <v>2.172E-2</v>
      </c>
      <c r="BE1146">
        <v>1.6299999999999999E-2</v>
      </c>
      <c r="BF1146">
        <v>3.82E-3</v>
      </c>
      <c r="BG1146">
        <v>0.4945</v>
      </c>
      <c r="BH1146">
        <v>2.9000000000000001E-2</v>
      </c>
      <c r="BI1146">
        <v>0</v>
      </c>
      <c r="BJ1146">
        <v>1.806E-2</v>
      </c>
      <c r="BK1146">
        <v>5.2742000000000004</v>
      </c>
      <c r="BL1146">
        <v>8.5497999999999994</v>
      </c>
      <c r="BM1146">
        <v>0.53220000000000001</v>
      </c>
      <c r="BN1146">
        <v>3.3000000000000002E-2</v>
      </c>
      <c r="BO1146">
        <v>0.2462</v>
      </c>
      <c r="BP1146">
        <v>0.5665</v>
      </c>
      <c r="BQ1146">
        <v>0.43049999999999999</v>
      </c>
      <c r="BR1146">
        <v>0.28770000000000001</v>
      </c>
      <c r="BS1146">
        <v>0.22586999999999999</v>
      </c>
      <c r="BT1146">
        <v>3.0370000000000001E-2</v>
      </c>
      <c r="BU1146">
        <v>0.66649999999999998</v>
      </c>
      <c r="BV1146">
        <v>1.06E-3</v>
      </c>
      <c r="BW1146">
        <v>2E-3</v>
      </c>
      <c r="BX1146">
        <v>2.31E-3</v>
      </c>
      <c r="BY1146">
        <v>3.8E-3</v>
      </c>
      <c r="BZ1146">
        <v>1.32E-3</v>
      </c>
      <c r="CA1146">
        <v>1.18E-2</v>
      </c>
      <c r="CB1146">
        <v>3.3E-4</v>
      </c>
      <c r="CC1146">
        <v>5.2100000000000002E-3</v>
      </c>
      <c r="CD1146">
        <v>2.6200000000000001E-2</v>
      </c>
      <c r="CE1146">
        <v>3.3E-4</v>
      </c>
      <c r="CF1146" t="s">
        <v>262</v>
      </c>
      <c r="CG1146">
        <v>11.547571703999999</v>
      </c>
      <c r="CH1146">
        <v>2.1615704999999998</v>
      </c>
      <c r="CI1146" t="s">
        <v>263</v>
      </c>
      <c r="CJ1146">
        <v>34.7851845</v>
      </c>
      <c r="CK1146">
        <v>-84.626499249999995</v>
      </c>
      <c r="CL1146" t="s">
        <v>264</v>
      </c>
      <c r="CM1146">
        <v>13</v>
      </c>
      <c r="CN1146">
        <v>18.17037865</v>
      </c>
      <c r="CO1146">
        <v>3.9780698000000001</v>
      </c>
      <c r="CP1146">
        <v>0.19621050000000001</v>
      </c>
      <c r="CQ1146">
        <v>1.96536</v>
      </c>
      <c r="CR1146">
        <v>9.1895717041000005</v>
      </c>
      <c r="CS1146">
        <v>2.3580000000000001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2.0551972207000002</v>
      </c>
      <c r="DA1146">
        <v>0.918689796</v>
      </c>
      <c r="DB1146">
        <v>5.7669604121000004</v>
      </c>
      <c r="DC1146">
        <v>0.2</v>
      </c>
      <c r="DD1146">
        <v>0.5</v>
      </c>
      <c r="DE1146">
        <v>1.4713167127</v>
      </c>
      <c r="DF1146">
        <v>99</v>
      </c>
      <c r="DG1146">
        <v>24.816811706999999</v>
      </c>
      <c r="DH1146">
        <v>4.0906798266999997</v>
      </c>
      <c r="DI1146">
        <v>8.3483746250999999</v>
      </c>
      <c r="DJ1146">
        <v>2.0525313209</v>
      </c>
      <c r="DK1146">
        <v>0.3826273831</v>
      </c>
      <c r="DL1146">
        <v>2.0219596351</v>
      </c>
      <c r="DM1146">
        <v>0.25981724360000003</v>
      </c>
      <c r="DN1146">
        <v>12.075148534</v>
      </c>
      <c r="DO1146">
        <v>0.65707897270000004</v>
      </c>
      <c r="DP1146">
        <v>7.2772472206999996</v>
      </c>
      <c r="DQ1146">
        <v>4.4527324072000001</v>
      </c>
      <c r="DR1146">
        <v>1.420584286</v>
      </c>
      <c r="DS1146">
        <v>4.9048974014000004</v>
      </c>
      <c r="DT1146">
        <v>1.4476212820000001</v>
      </c>
      <c r="DU1146">
        <v>6.3480496025999997</v>
      </c>
      <c r="DV1146">
        <v>2.8415221014999998</v>
      </c>
      <c r="DW1146">
        <v>10.262656605</v>
      </c>
      <c r="DX1146">
        <v>0.22976506869999999</v>
      </c>
      <c r="DY1146">
        <v>2.1282349313000002</v>
      </c>
      <c r="DZ1146">
        <v>1</v>
      </c>
      <c r="EA1146">
        <v>0.19621050000000001</v>
      </c>
      <c r="EB1146">
        <v>0</v>
      </c>
      <c r="EC1146">
        <v>1.3742517962</v>
      </c>
      <c r="ED1146">
        <v>1.4301309305000001</v>
      </c>
      <c r="EE1146">
        <v>0.53522906950000004</v>
      </c>
      <c r="EF1146">
        <v>0.19053396</v>
      </c>
      <c r="EG1146">
        <v>17.687130723999999</v>
      </c>
      <c r="EH1146">
        <v>21.47235332</v>
      </c>
      <c r="EI1146">
        <v>0</v>
      </c>
      <c r="EJ1146">
        <v>21.47235332</v>
      </c>
      <c r="EK1146">
        <v>0.45166914619999998</v>
      </c>
      <c r="EL1146">
        <v>7.6418112259999997</v>
      </c>
      <c r="EM1146">
        <v>7.6418112259999997</v>
      </c>
      <c r="EN1146">
        <v>13.65057549</v>
      </c>
      <c r="EO1146">
        <v>6.0087642641999999</v>
      </c>
      <c r="EP1146">
        <v>99</v>
      </c>
      <c r="EQ1146">
        <v>6.4681966501000003</v>
      </c>
      <c r="ER1146">
        <v>7.8641477085</v>
      </c>
      <c r="ES1146">
        <v>8.5930644243999996</v>
      </c>
      <c r="ET1146">
        <v>9.6547908113999998</v>
      </c>
      <c r="EU1146">
        <v>10</v>
      </c>
      <c r="EV1146" t="str">
        <f t="shared" si="17"/>
        <v>11/20</v>
      </c>
    </row>
    <row r="1147" spans="1:152">
      <c r="A1147">
        <v>2012</v>
      </c>
      <c r="B1147">
        <v>11</v>
      </c>
      <c r="C1147">
        <v>23</v>
      </c>
      <c r="D1147">
        <v>3.77</v>
      </c>
      <c r="E1147">
        <v>2.72</v>
      </c>
      <c r="F1147">
        <v>3.82</v>
      </c>
      <c r="G1147">
        <v>3.22</v>
      </c>
      <c r="H1147">
        <v>11</v>
      </c>
      <c r="I1147">
        <v>2.5000000000000001E-4</v>
      </c>
      <c r="J1147">
        <v>4</v>
      </c>
      <c r="K1147" s="1">
        <v>41236</v>
      </c>
      <c r="L1147" t="s">
        <v>259</v>
      </c>
      <c r="Q1147">
        <v>1.494E-2</v>
      </c>
      <c r="R1147">
        <v>9.2586999999999993</v>
      </c>
      <c r="S1147">
        <v>0.31455660000000002</v>
      </c>
      <c r="T1147">
        <v>0.62694000000000005</v>
      </c>
      <c r="U1147">
        <v>3.75102</v>
      </c>
      <c r="V1147">
        <v>0.3488</v>
      </c>
      <c r="W1147">
        <v>2.8081</v>
      </c>
      <c r="X1147">
        <v>3.35754375</v>
      </c>
      <c r="Y1147">
        <v>0.70350755200000004</v>
      </c>
      <c r="Z1147">
        <v>3.047512448</v>
      </c>
      <c r="AA1147">
        <v>0.56365500170000005</v>
      </c>
      <c r="AB1147">
        <v>2.7938887483000001</v>
      </c>
      <c r="AC1147">
        <v>1.9652688200000001E-2</v>
      </c>
      <c r="AD1147">
        <v>0.60728731179999995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30.531592979999999</v>
      </c>
      <c r="AM1147">
        <v>5.7673576877999997</v>
      </c>
      <c r="AN1147">
        <v>12.824430921999999</v>
      </c>
      <c r="AO1147">
        <v>3.488</v>
      </c>
      <c r="AP1147">
        <v>0.31455660000000002</v>
      </c>
      <c r="AQ1147">
        <v>1.68486</v>
      </c>
      <c r="AR1147">
        <v>9.702036E-2</v>
      </c>
      <c r="AS1147">
        <v>54.707818549999999</v>
      </c>
      <c r="AT1147">
        <v>65.707818549999999</v>
      </c>
      <c r="AU1147">
        <v>60.425464613000003</v>
      </c>
      <c r="AV1147">
        <v>18.826328291999999</v>
      </c>
      <c r="AW1147">
        <v>1</v>
      </c>
      <c r="AX1147">
        <v>70</v>
      </c>
      <c r="AY1147" t="s">
        <v>260</v>
      </c>
      <c r="AZ1147" t="s">
        <v>260</v>
      </c>
      <c r="BA1147" t="s">
        <v>260</v>
      </c>
      <c r="BB1147" t="s">
        <v>260</v>
      </c>
      <c r="BC1147">
        <v>3.0810000000000001E-2</v>
      </c>
      <c r="BD1147">
        <v>2.7400000000000001E-2</v>
      </c>
      <c r="BE1147">
        <v>8.3000000000000001E-3</v>
      </c>
      <c r="BF1147">
        <v>2.1199999999999999E-3</v>
      </c>
      <c r="BG1147">
        <v>0.8488</v>
      </c>
      <c r="BH1147">
        <v>3.5700000000000003E-2</v>
      </c>
      <c r="BI1147">
        <v>0</v>
      </c>
      <c r="BJ1147">
        <v>2.6890000000000001E-2</v>
      </c>
      <c r="BK1147">
        <v>9.2586999999999993</v>
      </c>
      <c r="BL1147">
        <v>12.066800000000001</v>
      </c>
      <c r="BM1147">
        <v>0.48599999999999999</v>
      </c>
      <c r="BN1147">
        <v>4.99E-2</v>
      </c>
      <c r="BO1147">
        <v>0.53790000000000004</v>
      </c>
      <c r="BP1147">
        <v>0.5403</v>
      </c>
      <c r="BQ1147">
        <v>0.42009999999999997</v>
      </c>
      <c r="BR1147">
        <v>0.53569999999999995</v>
      </c>
      <c r="BS1147">
        <v>0.81394999999999995</v>
      </c>
      <c r="BT1147">
        <v>5.3679999999999999E-2</v>
      </c>
      <c r="BU1147">
        <v>2.1846999999999999</v>
      </c>
      <c r="BV1147">
        <v>1.74E-3</v>
      </c>
      <c r="BW1147">
        <v>1.98E-3</v>
      </c>
      <c r="BX1147">
        <v>2.3E-3</v>
      </c>
      <c r="BY1147">
        <v>3.8999999999999998E-3</v>
      </c>
      <c r="BZ1147">
        <v>1.31E-3</v>
      </c>
      <c r="CA1147">
        <v>1.2E-2</v>
      </c>
      <c r="CB1147">
        <v>3.3E-4</v>
      </c>
      <c r="CC1147">
        <v>5.1700000000000001E-3</v>
      </c>
      <c r="CD1147">
        <v>2.6599999999999999E-2</v>
      </c>
      <c r="CE1147">
        <v>3.3E-4</v>
      </c>
      <c r="CF1147" t="s">
        <v>262</v>
      </c>
      <c r="CG1147">
        <v>16.312430922000001</v>
      </c>
      <c r="CH1147">
        <v>1.9994166</v>
      </c>
      <c r="CI1147" t="s">
        <v>263</v>
      </c>
      <c r="CJ1147">
        <v>34.7851845</v>
      </c>
      <c r="CK1147">
        <v>-84.626499249999995</v>
      </c>
      <c r="CL1147" t="s">
        <v>264</v>
      </c>
      <c r="CM1147">
        <v>13</v>
      </c>
      <c r="CN1147">
        <v>18.17037865</v>
      </c>
      <c r="CO1147">
        <v>3.9780698000000001</v>
      </c>
      <c r="CP1147">
        <v>0.31455660000000002</v>
      </c>
      <c r="CQ1147">
        <v>1.68486</v>
      </c>
      <c r="CR1147">
        <v>12.824430921999999</v>
      </c>
      <c r="CS1147">
        <v>3.488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2.0551972207000002</v>
      </c>
      <c r="DA1147">
        <v>0.918689796</v>
      </c>
      <c r="DB1147">
        <v>5.7669604121000004</v>
      </c>
      <c r="DC1147">
        <v>0.2</v>
      </c>
      <c r="DD1147">
        <v>0.5</v>
      </c>
      <c r="DE1147">
        <v>1.4713167127</v>
      </c>
      <c r="DF1147">
        <v>99</v>
      </c>
      <c r="DG1147">
        <v>24.816811706999999</v>
      </c>
      <c r="DH1147">
        <v>4.0906798266999997</v>
      </c>
      <c r="DI1147">
        <v>8.3483746250999999</v>
      </c>
      <c r="DJ1147">
        <v>2.0525313209</v>
      </c>
      <c r="DK1147">
        <v>0.3826273831</v>
      </c>
      <c r="DL1147">
        <v>2.0219596351</v>
      </c>
      <c r="DM1147">
        <v>0.25981724360000003</v>
      </c>
      <c r="DN1147">
        <v>12.075148534</v>
      </c>
      <c r="DO1147">
        <v>2.5284652104999998</v>
      </c>
      <c r="DP1147">
        <v>28.003127769999999</v>
      </c>
      <c r="DQ1147">
        <v>4.4527324072000001</v>
      </c>
      <c r="DR1147">
        <v>1.2952401268</v>
      </c>
      <c r="DS1147">
        <v>4.4721175610000001</v>
      </c>
      <c r="DT1147">
        <v>1.4476212820000001</v>
      </c>
      <c r="DU1147">
        <v>8.8589682128000007</v>
      </c>
      <c r="DV1147">
        <v>3.9654627088000001</v>
      </c>
      <c r="DW1147">
        <v>10.262656605</v>
      </c>
      <c r="DX1147">
        <v>0.33987301089999999</v>
      </c>
      <c r="DY1147">
        <v>3.1481269891000001</v>
      </c>
      <c r="DZ1147">
        <v>1</v>
      </c>
      <c r="EA1147">
        <v>0.31455660000000002</v>
      </c>
      <c r="EB1147">
        <v>0</v>
      </c>
      <c r="EC1147">
        <v>1.3742517962</v>
      </c>
      <c r="ED1147">
        <v>1.2260198637999999</v>
      </c>
      <c r="EE1147">
        <v>0.45884013620000003</v>
      </c>
      <c r="EF1147">
        <v>9.702036E-2</v>
      </c>
      <c r="EG1147">
        <v>40.047675165000001</v>
      </c>
      <c r="EH1147">
        <v>25.660143385000001</v>
      </c>
      <c r="EI1147">
        <v>0</v>
      </c>
      <c r="EJ1147">
        <v>25.660143385000001</v>
      </c>
      <c r="EK1147">
        <v>0.60948112489999995</v>
      </c>
      <c r="EL1147">
        <v>9.4235385404999992</v>
      </c>
      <c r="EM1147">
        <v>9.4235385404999992</v>
      </c>
      <c r="EN1147">
        <v>18.826328291999999</v>
      </c>
      <c r="EO1147">
        <v>9.4027897516000003</v>
      </c>
      <c r="EP1147">
        <v>99</v>
      </c>
      <c r="EQ1147">
        <v>6.4681966501000003</v>
      </c>
      <c r="ER1147">
        <v>7.8641477085</v>
      </c>
      <c r="ES1147">
        <v>8.5930644243999996</v>
      </c>
      <c r="ET1147">
        <v>9.6547908113999998</v>
      </c>
      <c r="EU1147">
        <v>70</v>
      </c>
      <c r="EV1147" t="str">
        <f t="shared" si="17"/>
        <v>11/23</v>
      </c>
    </row>
    <row r="1148" spans="1:152">
      <c r="A1148">
        <v>2012</v>
      </c>
      <c r="B1148">
        <v>11</v>
      </c>
      <c r="C1148">
        <v>26</v>
      </c>
      <c r="D1148">
        <v>3.77</v>
      </c>
      <c r="E1148">
        <v>2.72</v>
      </c>
      <c r="F1148">
        <v>3.82</v>
      </c>
      <c r="G1148">
        <v>3.22</v>
      </c>
      <c r="H1148">
        <v>11</v>
      </c>
      <c r="I1148">
        <v>2.5000000000000001E-4</v>
      </c>
      <c r="J1148">
        <v>4</v>
      </c>
      <c r="K1148" s="1">
        <v>41239</v>
      </c>
      <c r="L1148" t="s">
        <v>259</v>
      </c>
      <c r="Q1148">
        <v>1.566E-2</v>
      </c>
      <c r="R1148">
        <v>5.3155000000000001</v>
      </c>
      <c r="S1148">
        <v>0.2641057</v>
      </c>
      <c r="T1148">
        <v>0.27025500000000002</v>
      </c>
      <c r="U1148">
        <v>2.8269000000000002</v>
      </c>
      <c r="V1148">
        <v>0.25600000000000001</v>
      </c>
      <c r="W1148">
        <v>2.6703000000000001</v>
      </c>
      <c r="X1148">
        <v>1.3012725000000001</v>
      </c>
      <c r="Y1148">
        <v>0.39956818049999998</v>
      </c>
      <c r="Z1148">
        <v>2.4273318195</v>
      </c>
      <c r="AA1148">
        <v>8.4665506000000001E-2</v>
      </c>
      <c r="AB1148">
        <v>1.2166069939999999</v>
      </c>
      <c r="AC1148">
        <v>3.6518882999999999E-3</v>
      </c>
      <c r="AD1148">
        <v>0.26660311170000001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11.195931254</v>
      </c>
      <c r="AM1148">
        <v>2.4628839489000001</v>
      </c>
      <c r="AN1148">
        <v>9.2338949957000001</v>
      </c>
      <c r="AO1148">
        <v>2.56</v>
      </c>
      <c r="AP1148">
        <v>0.2641057</v>
      </c>
      <c r="AQ1148">
        <v>1.6021799999999999</v>
      </c>
      <c r="AR1148">
        <v>0.10169604</v>
      </c>
      <c r="AS1148">
        <v>27.420691939000001</v>
      </c>
      <c r="AT1148">
        <v>38.420691939000001</v>
      </c>
      <c r="AU1148">
        <v>104.48764567000001</v>
      </c>
      <c r="AV1148">
        <v>13.460110739999999</v>
      </c>
      <c r="AW1148">
        <v>1</v>
      </c>
      <c r="AX1148">
        <v>10</v>
      </c>
      <c r="AY1148" t="s">
        <v>260</v>
      </c>
      <c r="AZ1148" t="s">
        <v>260</v>
      </c>
      <c r="BA1148" t="s">
        <v>260</v>
      </c>
      <c r="BB1148" t="s">
        <v>260</v>
      </c>
      <c r="BC1148">
        <v>2.2450000000000001E-2</v>
      </c>
      <c r="BD1148">
        <v>3.1260000000000003E-2</v>
      </c>
      <c r="BE1148">
        <v>8.6999999999999994E-3</v>
      </c>
      <c r="BF1148">
        <v>1.08E-3</v>
      </c>
      <c r="BG1148">
        <v>0.54649999999999999</v>
      </c>
      <c r="BH1148">
        <v>4.2599999999999999E-2</v>
      </c>
      <c r="BI1148">
        <v>0</v>
      </c>
      <c r="BJ1148">
        <v>2.0549999999999999E-2</v>
      </c>
      <c r="BK1148">
        <v>5.3155000000000001</v>
      </c>
      <c r="BL1148">
        <v>7.9858000000000002</v>
      </c>
      <c r="BM1148">
        <v>0.20949999999999999</v>
      </c>
      <c r="BN1148">
        <v>1.3100000000000001E-2</v>
      </c>
      <c r="BO1148">
        <v>0.31690000000000002</v>
      </c>
      <c r="BP1148">
        <v>0.45519999999999999</v>
      </c>
      <c r="BQ1148">
        <v>0.45219999999999999</v>
      </c>
      <c r="BR1148">
        <v>0.33310000000000001</v>
      </c>
      <c r="BS1148">
        <v>0.31546000000000002</v>
      </c>
      <c r="BT1148">
        <v>4.4510000000000001E-2</v>
      </c>
      <c r="BU1148">
        <v>0.88329999999999997</v>
      </c>
      <c r="BV1148">
        <v>1.65E-3</v>
      </c>
      <c r="BW1148">
        <v>2E-3</v>
      </c>
      <c r="BX1148">
        <v>2.32E-3</v>
      </c>
      <c r="BY1148">
        <v>3.8999999999999998E-3</v>
      </c>
      <c r="BZ1148">
        <v>1.32E-3</v>
      </c>
      <c r="CA1148">
        <v>1.2E-2</v>
      </c>
      <c r="CB1148">
        <v>3.3E-4</v>
      </c>
      <c r="CC1148">
        <v>5.2199999999999998E-3</v>
      </c>
      <c r="CD1148">
        <v>2.6700000000000002E-2</v>
      </c>
      <c r="CE1148">
        <v>3.3E-4</v>
      </c>
      <c r="CF1148" t="s">
        <v>262</v>
      </c>
      <c r="CG1148">
        <v>11.793894996000001</v>
      </c>
      <c r="CH1148">
        <v>1.8662856999999999</v>
      </c>
      <c r="CI1148" t="s">
        <v>263</v>
      </c>
      <c r="CJ1148">
        <v>34.7851845</v>
      </c>
      <c r="CK1148">
        <v>-84.626499249999995</v>
      </c>
      <c r="CL1148" t="s">
        <v>264</v>
      </c>
      <c r="CM1148">
        <v>13</v>
      </c>
      <c r="CN1148">
        <v>18.17037865</v>
      </c>
      <c r="CO1148">
        <v>3.9780698000000001</v>
      </c>
      <c r="CP1148">
        <v>0.2641057</v>
      </c>
      <c r="CQ1148">
        <v>1.6021799999999999</v>
      </c>
      <c r="CR1148">
        <v>9.2338949957000001</v>
      </c>
      <c r="CS1148">
        <v>2.56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2.0551972207000002</v>
      </c>
      <c r="DA1148">
        <v>0.918689796</v>
      </c>
      <c r="DB1148">
        <v>5.7669604121000004</v>
      </c>
      <c r="DC1148">
        <v>0.2</v>
      </c>
      <c r="DD1148">
        <v>0.5</v>
      </c>
      <c r="DE1148">
        <v>1.4713167127</v>
      </c>
      <c r="DF1148">
        <v>99</v>
      </c>
      <c r="DG1148">
        <v>24.816811706999999</v>
      </c>
      <c r="DH1148">
        <v>4.0906798266999997</v>
      </c>
      <c r="DI1148">
        <v>8.3483746250999999</v>
      </c>
      <c r="DJ1148">
        <v>2.0525313209</v>
      </c>
      <c r="DK1148">
        <v>0.3826273831</v>
      </c>
      <c r="DL1148">
        <v>2.0219596351</v>
      </c>
      <c r="DM1148">
        <v>0.25981724360000003</v>
      </c>
      <c r="DN1148">
        <v>12.075148534</v>
      </c>
      <c r="DO1148">
        <v>0.92718787039999995</v>
      </c>
      <c r="DP1148">
        <v>10.268743384</v>
      </c>
      <c r="DQ1148">
        <v>4.4527324072000001</v>
      </c>
      <c r="DR1148">
        <v>0.55311743970000005</v>
      </c>
      <c r="DS1148">
        <v>1.9097665092</v>
      </c>
      <c r="DT1148">
        <v>1.4476212820000001</v>
      </c>
      <c r="DU1148">
        <v>6.3786676185999998</v>
      </c>
      <c r="DV1148">
        <v>2.8552273769999998</v>
      </c>
      <c r="DW1148">
        <v>10.262656605</v>
      </c>
      <c r="DX1148">
        <v>0.24944808139999999</v>
      </c>
      <c r="DY1148">
        <v>2.3105519185999999</v>
      </c>
      <c r="DZ1148">
        <v>1</v>
      </c>
      <c r="EA1148">
        <v>0.2641057</v>
      </c>
      <c r="EB1148">
        <v>0</v>
      </c>
      <c r="EC1148">
        <v>1.3742517962</v>
      </c>
      <c r="ED1148">
        <v>1.1658562168</v>
      </c>
      <c r="EE1148">
        <v>0.43632378319999998</v>
      </c>
      <c r="EF1148">
        <v>0.10169604</v>
      </c>
      <c r="EG1148">
        <v>17.780612972</v>
      </c>
      <c r="EH1148">
        <v>20.640078967000001</v>
      </c>
      <c r="EI1148">
        <v>0</v>
      </c>
      <c r="EJ1148">
        <v>20.640078967000001</v>
      </c>
      <c r="EK1148">
        <v>0.462787422</v>
      </c>
      <c r="EL1148">
        <v>7.2464967353</v>
      </c>
      <c r="EM1148">
        <v>7.2464967353</v>
      </c>
      <c r="EN1148">
        <v>13.460110739999999</v>
      </c>
      <c r="EO1148">
        <v>6.2136140052000002</v>
      </c>
      <c r="EP1148">
        <v>99</v>
      </c>
      <c r="EQ1148">
        <v>6.4681966501000003</v>
      </c>
      <c r="ER1148">
        <v>7.8641477085</v>
      </c>
      <c r="ES1148">
        <v>8.5930644243999996</v>
      </c>
      <c r="ET1148">
        <v>9.6547908113999998</v>
      </c>
      <c r="EU1148">
        <v>10</v>
      </c>
      <c r="EV1148" t="str">
        <f t="shared" si="17"/>
        <v>11/26</v>
      </c>
    </row>
    <row r="1149" spans="1:152">
      <c r="A1149">
        <v>2012</v>
      </c>
      <c r="B1149">
        <v>11</v>
      </c>
      <c r="C1149">
        <v>29</v>
      </c>
      <c r="D1149">
        <v>3.77</v>
      </c>
      <c r="E1149">
        <v>2.72</v>
      </c>
      <c r="F1149">
        <v>3.82</v>
      </c>
      <c r="G1149">
        <v>3.22</v>
      </c>
      <c r="H1149">
        <v>11</v>
      </c>
      <c r="I1149">
        <v>2.5000000000000001E-4</v>
      </c>
      <c r="J1149">
        <v>4</v>
      </c>
      <c r="K1149" s="1">
        <v>41242</v>
      </c>
      <c r="L1149" t="s">
        <v>259</v>
      </c>
      <c r="Q1149">
        <v>1.188E-2</v>
      </c>
      <c r="R1149">
        <v>5.8948999999999998</v>
      </c>
      <c r="S1149">
        <v>0.14730119999999999</v>
      </c>
      <c r="T1149">
        <v>0.98323799999999995</v>
      </c>
      <c r="U1149">
        <v>2.9681999999999999</v>
      </c>
      <c r="V1149">
        <v>0.25890000000000002</v>
      </c>
      <c r="W1149">
        <v>1.8956999999999999</v>
      </c>
      <c r="X1149">
        <v>2.0333774999999998</v>
      </c>
      <c r="Y1149">
        <v>0.44051056199999999</v>
      </c>
      <c r="Z1149">
        <v>2.5276894379999999</v>
      </c>
      <c r="AA1149">
        <v>0.20673120289999999</v>
      </c>
      <c r="AB1149">
        <v>1.8266462970999999</v>
      </c>
      <c r="AC1149">
        <v>4.8337848199999998E-2</v>
      </c>
      <c r="AD1149">
        <v>0.93490015179999997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17.849286973000002</v>
      </c>
      <c r="AM1149">
        <v>9.1295192038999993</v>
      </c>
      <c r="AN1149">
        <v>9.7646448546000002</v>
      </c>
      <c r="AO1149">
        <v>2.589</v>
      </c>
      <c r="AP1149">
        <v>0.14730119999999999</v>
      </c>
      <c r="AQ1149">
        <v>1.1374200000000001</v>
      </c>
      <c r="AR1149">
        <v>7.7148720000000004E-2</v>
      </c>
      <c r="AS1149">
        <v>40.694320951999998</v>
      </c>
      <c r="AT1149">
        <v>51.694320951999998</v>
      </c>
      <c r="AU1149">
        <v>77.128955011000002</v>
      </c>
      <c r="AV1149">
        <v>16.427628363</v>
      </c>
      <c r="AW1149">
        <v>1</v>
      </c>
      <c r="AX1149">
        <v>50</v>
      </c>
      <c r="AY1149" t="s">
        <v>260</v>
      </c>
      <c r="AZ1149" t="s">
        <v>260</v>
      </c>
      <c r="BA1149" t="s">
        <v>260</v>
      </c>
      <c r="BB1149" t="s">
        <v>260</v>
      </c>
      <c r="BC1149">
        <v>1.354E-2</v>
      </c>
      <c r="BD1149">
        <v>1.137E-2</v>
      </c>
      <c r="BE1149">
        <v>6.6E-3</v>
      </c>
      <c r="BF1149">
        <v>1.1800000000000001E-3</v>
      </c>
      <c r="BG1149">
        <v>0.6512</v>
      </c>
      <c r="BH1149">
        <v>5.4100000000000002E-2</v>
      </c>
      <c r="BI1149">
        <v>0</v>
      </c>
      <c r="BJ1149">
        <v>1.9310000000000001E-2</v>
      </c>
      <c r="BK1149">
        <v>5.8948999999999998</v>
      </c>
      <c r="BL1149">
        <v>7.7906000000000004</v>
      </c>
      <c r="BM1149">
        <v>0.76219999999999999</v>
      </c>
      <c r="BN1149">
        <v>2.1899999999999999E-2</v>
      </c>
      <c r="BO1149">
        <v>0.3256</v>
      </c>
      <c r="BP1149">
        <v>0.47449999999999998</v>
      </c>
      <c r="BQ1149">
        <v>0.38059999999999999</v>
      </c>
      <c r="BR1149">
        <v>0.44640000000000002</v>
      </c>
      <c r="BS1149">
        <v>0.49293999999999999</v>
      </c>
      <c r="BT1149">
        <v>2.001E-2</v>
      </c>
      <c r="BU1149">
        <v>1.3946000000000001</v>
      </c>
      <c r="BV1149">
        <v>1.25E-3</v>
      </c>
      <c r="BW1149">
        <v>1.9499999999999999E-3</v>
      </c>
      <c r="BX1149">
        <v>2.2599999999999999E-3</v>
      </c>
      <c r="BY1149">
        <v>3.8999999999999998E-3</v>
      </c>
      <c r="BZ1149">
        <v>1.2899999999999999E-3</v>
      </c>
      <c r="CA1149">
        <v>1.2E-2</v>
      </c>
      <c r="CB1149">
        <v>3.2000000000000003E-4</v>
      </c>
      <c r="CC1149">
        <v>5.1000000000000004E-3</v>
      </c>
      <c r="CD1149">
        <v>2.6599999999999999E-2</v>
      </c>
      <c r="CE1149">
        <v>3.2000000000000003E-4</v>
      </c>
      <c r="CF1149" t="s">
        <v>262</v>
      </c>
      <c r="CG1149">
        <v>12.353644855000001</v>
      </c>
      <c r="CH1149">
        <v>1.2847211999999999</v>
      </c>
      <c r="CI1149" t="s">
        <v>263</v>
      </c>
      <c r="CJ1149">
        <v>34.7851845</v>
      </c>
      <c r="CK1149">
        <v>-84.626499249999995</v>
      </c>
      <c r="CL1149" t="s">
        <v>264</v>
      </c>
      <c r="CM1149">
        <v>13</v>
      </c>
      <c r="CN1149">
        <v>18.17037865</v>
      </c>
      <c r="CO1149">
        <v>3.9780698000000001</v>
      </c>
      <c r="CP1149">
        <v>0.14730119999999999</v>
      </c>
      <c r="CQ1149">
        <v>1.1374200000000001</v>
      </c>
      <c r="CR1149">
        <v>9.7646448546000002</v>
      </c>
      <c r="CS1149">
        <v>2.589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2.0551972207000002</v>
      </c>
      <c r="DA1149">
        <v>0.918689796</v>
      </c>
      <c r="DB1149">
        <v>5.7669604121000004</v>
      </c>
      <c r="DC1149">
        <v>0.2</v>
      </c>
      <c r="DD1149">
        <v>0.5</v>
      </c>
      <c r="DE1149">
        <v>1.4713167127</v>
      </c>
      <c r="DF1149">
        <v>99</v>
      </c>
      <c r="DG1149">
        <v>24.816811706999999</v>
      </c>
      <c r="DH1149">
        <v>4.0906798266999997</v>
      </c>
      <c r="DI1149">
        <v>8.3483746250999999</v>
      </c>
      <c r="DJ1149">
        <v>2.0525313209</v>
      </c>
      <c r="DK1149">
        <v>0.3826273831</v>
      </c>
      <c r="DL1149">
        <v>2.0219596351</v>
      </c>
      <c r="DM1149">
        <v>0.25981724360000003</v>
      </c>
      <c r="DN1149">
        <v>12.075148534</v>
      </c>
      <c r="DO1149">
        <v>1.4781836366000001</v>
      </c>
      <c r="DP1149">
        <v>16.371103336000001</v>
      </c>
      <c r="DQ1149">
        <v>4.4527324072000001</v>
      </c>
      <c r="DR1149">
        <v>2.0503184043</v>
      </c>
      <c r="DS1149">
        <v>7.0792007995999997</v>
      </c>
      <c r="DT1149">
        <v>1.4476212820000001</v>
      </c>
      <c r="DU1149">
        <v>6.7453034684000004</v>
      </c>
      <c r="DV1149">
        <v>3.0193413861999998</v>
      </c>
      <c r="DW1149">
        <v>10.262656605</v>
      </c>
      <c r="DX1149">
        <v>0.25227386039999999</v>
      </c>
      <c r="DY1149">
        <v>2.3367261396000001</v>
      </c>
      <c r="DZ1149">
        <v>1</v>
      </c>
      <c r="EA1149">
        <v>0.14730119999999999</v>
      </c>
      <c r="EB1149">
        <v>0</v>
      </c>
      <c r="EC1149">
        <v>1.3742517962</v>
      </c>
      <c r="ED1149">
        <v>0.82766491789999996</v>
      </c>
      <c r="EE1149">
        <v>0.30975508210000002</v>
      </c>
      <c r="EF1149">
        <v>7.7148720000000004E-2</v>
      </c>
      <c r="EG1149">
        <v>29.116126743999999</v>
      </c>
      <c r="EH1149">
        <v>22.578194207999999</v>
      </c>
      <c r="EI1149">
        <v>0</v>
      </c>
      <c r="EJ1149">
        <v>22.578194207999999</v>
      </c>
      <c r="EK1149">
        <v>0.56323646790000004</v>
      </c>
      <c r="EL1149">
        <v>8.1439948944000005</v>
      </c>
      <c r="EM1149">
        <v>8.1439948944000005</v>
      </c>
      <c r="EN1149">
        <v>16.427628363</v>
      </c>
      <c r="EO1149">
        <v>8.2836334684999997</v>
      </c>
      <c r="EP1149">
        <v>99</v>
      </c>
      <c r="EQ1149">
        <v>6.4681966501000003</v>
      </c>
      <c r="ER1149">
        <v>7.8641477085</v>
      </c>
      <c r="ES1149">
        <v>8.5930644243999996</v>
      </c>
      <c r="ET1149">
        <v>9.6547908113999998</v>
      </c>
      <c r="EU1149">
        <v>50</v>
      </c>
      <c r="EV1149" t="str">
        <f t="shared" si="17"/>
        <v>11/29</v>
      </c>
    </row>
    <row r="1150" spans="1:152">
      <c r="A1150">
        <v>2012</v>
      </c>
      <c r="B1150">
        <v>12</v>
      </c>
      <c r="C1150">
        <v>2</v>
      </c>
      <c r="D1150">
        <v>4</v>
      </c>
      <c r="E1150">
        <v>2.85</v>
      </c>
      <c r="F1150">
        <v>4.0199999999999996</v>
      </c>
      <c r="G1150">
        <v>3.4</v>
      </c>
      <c r="H1150">
        <v>11</v>
      </c>
      <c r="I1150">
        <v>2.2000000000000001E-4</v>
      </c>
      <c r="J1150">
        <v>4</v>
      </c>
      <c r="K1150" s="1">
        <v>41245</v>
      </c>
      <c r="L1150" t="s">
        <v>259</v>
      </c>
      <c r="Q1150">
        <v>0.2223</v>
      </c>
      <c r="R1150">
        <v>6.0781000000000001</v>
      </c>
      <c r="S1150">
        <v>0.2253385</v>
      </c>
      <c r="T1150">
        <v>0.78341700000000003</v>
      </c>
      <c r="U1150">
        <v>2.5840800000000002</v>
      </c>
      <c r="V1150">
        <v>0.2228</v>
      </c>
      <c r="W1150">
        <v>4.0537999999999998</v>
      </c>
      <c r="X1150">
        <v>2.1152175</v>
      </c>
      <c r="Y1150">
        <v>0.33387347229999997</v>
      </c>
      <c r="Z1150">
        <v>2.2502065277000001</v>
      </c>
      <c r="AA1150">
        <v>0.22370725359999999</v>
      </c>
      <c r="AB1150">
        <v>1.8915102464</v>
      </c>
      <c r="AC1150">
        <v>3.0687109800000001E-2</v>
      </c>
      <c r="AD1150">
        <v>0.75272989020000003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19.705605397999999</v>
      </c>
      <c r="AM1150">
        <v>7.6722440868000001</v>
      </c>
      <c r="AN1150">
        <v>8.3372064587000008</v>
      </c>
      <c r="AO1150">
        <v>2.2280000000000002</v>
      </c>
      <c r="AP1150">
        <v>0.2253385</v>
      </c>
      <c r="AQ1150">
        <v>2.43228</v>
      </c>
      <c r="AR1150">
        <v>1.5191981999999999</v>
      </c>
      <c r="AS1150">
        <v>42.119872643000001</v>
      </c>
      <c r="AT1150">
        <v>53.119872643000001</v>
      </c>
      <c r="AU1150">
        <v>75.019369804999997</v>
      </c>
      <c r="AV1150">
        <v>16.699660145999999</v>
      </c>
      <c r="AW1150">
        <v>1</v>
      </c>
      <c r="AX1150">
        <v>50</v>
      </c>
      <c r="AY1150" t="s">
        <v>260</v>
      </c>
      <c r="AZ1150" t="s">
        <v>260</v>
      </c>
      <c r="BA1150" t="s">
        <v>260</v>
      </c>
      <c r="BB1150" t="s">
        <v>260</v>
      </c>
      <c r="BC1150">
        <v>2.8930000000000001E-2</v>
      </c>
      <c r="BD1150">
        <v>1.7930000000000001E-2</v>
      </c>
      <c r="BE1150">
        <v>0.1235</v>
      </c>
      <c r="BF1150">
        <v>3.7799999999999999E-3</v>
      </c>
      <c r="BG1150">
        <v>0.627</v>
      </c>
      <c r="BH1150">
        <v>4.3200000000000002E-2</v>
      </c>
      <c r="BI1150">
        <v>0</v>
      </c>
      <c r="BJ1150">
        <v>1.6459999999999999E-2</v>
      </c>
      <c r="BK1150">
        <v>6.0781000000000001</v>
      </c>
      <c r="BL1150">
        <v>10.1319</v>
      </c>
      <c r="BM1150">
        <v>0.60729999999999995</v>
      </c>
      <c r="BN1150">
        <v>4.8399999999999999E-2</v>
      </c>
      <c r="BO1150">
        <v>0.3367</v>
      </c>
      <c r="BP1150">
        <v>0.36430000000000001</v>
      </c>
      <c r="BQ1150">
        <v>0.23880000000000001</v>
      </c>
      <c r="BR1150">
        <v>0.44740000000000002</v>
      </c>
      <c r="BS1150">
        <v>0.51278000000000001</v>
      </c>
      <c r="BT1150">
        <v>3.594E-2</v>
      </c>
      <c r="BU1150">
        <v>1.5264</v>
      </c>
      <c r="BV1150">
        <v>1.6199999999999999E-3</v>
      </c>
      <c r="BW1150">
        <v>2.7499999999999998E-3</v>
      </c>
      <c r="BX1150">
        <v>3.82E-3</v>
      </c>
      <c r="BY1150">
        <v>4.0000000000000001E-3</v>
      </c>
      <c r="BZ1150">
        <v>1.2899999999999999E-3</v>
      </c>
      <c r="CA1150">
        <v>1.9300000000000001E-2</v>
      </c>
      <c r="CB1150">
        <v>3.2000000000000003E-4</v>
      </c>
      <c r="CC1150">
        <v>4.6299999999999996E-3</v>
      </c>
      <c r="CD1150">
        <v>1.0699999999999999E-2</v>
      </c>
      <c r="CE1150">
        <v>3.2000000000000003E-4</v>
      </c>
      <c r="CF1150" t="s">
        <v>262</v>
      </c>
      <c r="CG1150">
        <v>10.565206459000001</v>
      </c>
      <c r="CH1150">
        <v>2.6576184999999999</v>
      </c>
      <c r="CI1150" t="s">
        <v>263</v>
      </c>
      <c r="CJ1150">
        <v>34.7851845</v>
      </c>
      <c r="CK1150">
        <v>-84.626499249999995</v>
      </c>
      <c r="CL1150" t="s">
        <v>264</v>
      </c>
      <c r="CM1150">
        <v>13</v>
      </c>
      <c r="CN1150">
        <v>18.17037865</v>
      </c>
      <c r="CO1150">
        <v>3.9780698000000001</v>
      </c>
      <c r="CP1150">
        <v>0.2253385</v>
      </c>
      <c r="CQ1150">
        <v>2.43228</v>
      </c>
      <c r="CR1150">
        <v>8.3372064587000008</v>
      </c>
      <c r="CS1150">
        <v>2.2280000000000002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2.0551972207000002</v>
      </c>
      <c r="DA1150">
        <v>0.918689796</v>
      </c>
      <c r="DB1150">
        <v>5.7669604121000004</v>
      </c>
      <c r="DC1150">
        <v>0.2</v>
      </c>
      <c r="DD1150">
        <v>0.5</v>
      </c>
      <c r="DE1150">
        <v>1.4713167127</v>
      </c>
      <c r="DF1150">
        <v>99</v>
      </c>
      <c r="DG1150">
        <v>24.816811706999999</v>
      </c>
      <c r="DH1150">
        <v>4.0906798266999997</v>
      </c>
      <c r="DI1150">
        <v>8.3483746250999999</v>
      </c>
      <c r="DJ1150">
        <v>2.0525313209</v>
      </c>
      <c r="DK1150">
        <v>0.3826273831</v>
      </c>
      <c r="DL1150">
        <v>2.0219596351</v>
      </c>
      <c r="DM1150">
        <v>0.25981724360000003</v>
      </c>
      <c r="DN1150">
        <v>12.075148534</v>
      </c>
      <c r="DO1150">
        <v>1.6319141203</v>
      </c>
      <c r="DP1150">
        <v>18.073691277000002</v>
      </c>
      <c r="DQ1150">
        <v>4.4527324072000001</v>
      </c>
      <c r="DR1150">
        <v>1.7230418056000001</v>
      </c>
      <c r="DS1150">
        <v>5.9492022811999998</v>
      </c>
      <c r="DT1150">
        <v>1.4476212820000001</v>
      </c>
      <c r="DU1150">
        <v>5.7592455722000002</v>
      </c>
      <c r="DV1150">
        <v>2.5779608865000001</v>
      </c>
      <c r="DW1150">
        <v>10.262656605</v>
      </c>
      <c r="DX1150">
        <v>0.21709778330000001</v>
      </c>
      <c r="DY1150">
        <v>2.0109022166999999</v>
      </c>
      <c r="DZ1150">
        <v>1</v>
      </c>
      <c r="EA1150">
        <v>0.2253385</v>
      </c>
      <c r="EB1150">
        <v>0</v>
      </c>
      <c r="EC1150">
        <v>1.3742517962</v>
      </c>
      <c r="ED1150">
        <v>1.7698939938</v>
      </c>
      <c r="EE1150">
        <v>0.66238600619999999</v>
      </c>
      <c r="EF1150">
        <v>1.5191981999999999</v>
      </c>
      <c r="EG1150">
        <v>29.274142668</v>
      </c>
      <c r="EH1150">
        <v>23.845729975000001</v>
      </c>
      <c r="EI1150">
        <v>0</v>
      </c>
      <c r="EJ1150">
        <v>23.845729975000001</v>
      </c>
      <c r="EK1150">
        <v>0.55109587449999997</v>
      </c>
      <c r="EL1150">
        <v>8.6902007162999997</v>
      </c>
      <c r="EM1150">
        <v>8.6902007162999997</v>
      </c>
      <c r="EN1150">
        <v>16.699660145999999</v>
      </c>
      <c r="EO1150">
        <v>8.0094594300999997</v>
      </c>
      <c r="EP1150">
        <v>99</v>
      </c>
      <c r="EQ1150">
        <v>6.4681966501000003</v>
      </c>
      <c r="ER1150">
        <v>7.8641477085</v>
      </c>
      <c r="ES1150">
        <v>8.5930644243999996</v>
      </c>
      <c r="ET1150">
        <v>9.6547908113999998</v>
      </c>
      <c r="EU1150">
        <v>50</v>
      </c>
      <c r="EV1150" t="str">
        <f t="shared" si="17"/>
        <v>12/02</v>
      </c>
    </row>
    <row r="1151" spans="1:152">
      <c r="A1151">
        <v>2012</v>
      </c>
      <c r="B1151">
        <v>12</v>
      </c>
      <c r="C1151">
        <v>5</v>
      </c>
      <c r="D1151">
        <v>4</v>
      </c>
      <c r="E1151">
        <v>2.85</v>
      </c>
      <c r="F1151">
        <v>4.0199999999999996</v>
      </c>
      <c r="G1151">
        <v>3.4</v>
      </c>
      <c r="H1151">
        <v>11</v>
      </c>
      <c r="I1151">
        <v>2.2000000000000001E-4</v>
      </c>
      <c r="J1151">
        <v>4</v>
      </c>
      <c r="K1151" s="1">
        <v>41248</v>
      </c>
      <c r="L1151" t="s">
        <v>259</v>
      </c>
      <c r="Q1151">
        <v>8.7120000000000003E-2</v>
      </c>
      <c r="R1151">
        <v>2.1318000000000001</v>
      </c>
      <c r="S1151">
        <v>3.1726200000000003E-2</v>
      </c>
      <c r="T1151">
        <v>0.28276800000000002</v>
      </c>
      <c r="U1151">
        <v>1.0818000000000001</v>
      </c>
      <c r="V1151">
        <v>9.5799999999999996E-2</v>
      </c>
      <c r="W1151">
        <v>1.6564000000000001</v>
      </c>
      <c r="X1151">
        <v>0.63463124999999998</v>
      </c>
      <c r="Y1151">
        <v>5.8514561999999999E-2</v>
      </c>
      <c r="Z1151">
        <v>1.023285438</v>
      </c>
      <c r="AA1151">
        <v>2.0137841199999999E-2</v>
      </c>
      <c r="AB1151">
        <v>0.61449340880000003</v>
      </c>
      <c r="AC1151">
        <v>3.9978870999999999E-3</v>
      </c>
      <c r="AD1151">
        <v>0.27877011289999998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5.6830276649</v>
      </c>
      <c r="AM1151">
        <v>2.7343023728000002</v>
      </c>
      <c r="AN1151">
        <v>3.2221380545999998</v>
      </c>
      <c r="AO1151">
        <v>0.95799999999999996</v>
      </c>
      <c r="AP1151">
        <v>3.1726200000000003E-2</v>
      </c>
      <c r="AQ1151">
        <v>0.99383999999999995</v>
      </c>
      <c r="AR1151">
        <v>0.59537808000000003</v>
      </c>
      <c r="AS1151">
        <v>14.218412372</v>
      </c>
      <c r="AT1151">
        <v>25.218412372</v>
      </c>
      <c r="AU1151">
        <v>161.44741199000001</v>
      </c>
      <c r="AV1151">
        <v>9.2498928441999997</v>
      </c>
      <c r="AW1151">
        <v>1</v>
      </c>
      <c r="AX1151">
        <v>10</v>
      </c>
      <c r="AY1151" t="s">
        <v>260</v>
      </c>
      <c r="AZ1151" t="s">
        <v>260</v>
      </c>
      <c r="BA1151" t="s">
        <v>260</v>
      </c>
      <c r="BB1151" t="s">
        <v>260</v>
      </c>
      <c r="BC1151">
        <v>2.3700000000000001E-3</v>
      </c>
      <c r="BD1151">
        <v>4.6800000000000001E-3</v>
      </c>
      <c r="BE1151">
        <v>4.8399999999999999E-2</v>
      </c>
      <c r="BF1151">
        <v>1.4300000000000001E-3</v>
      </c>
      <c r="BG1151">
        <v>0.1966</v>
      </c>
      <c r="BH1151">
        <v>2.2599999999999999E-2</v>
      </c>
      <c r="BI1151">
        <v>0</v>
      </c>
      <c r="BJ1151">
        <v>4.3800000000000002E-3</v>
      </c>
      <c r="BK1151">
        <v>2.1318000000000001</v>
      </c>
      <c r="BL1151">
        <v>3.7881999999999998</v>
      </c>
      <c r="BM1151">
        <v>0.21920000000000001</v>
      </c>
      <c r="BN1151">
        <v>1.11E-2</v>
      </c>
      <c r="BO1151">
        <v>0.1303</v>
      </c>
      <c r="BP1151">
        <v>0.2238</v>
      </c>
      <c r="BQ1151">
        <v>0.1124</v>
      </c>
      <c r="BR1151">
        <v>0.1234</v>
      </c>
      <c r="BS1151">
        <v>0.15384999999999999</v>
      </c>
      <c r="BT1151">
        <v>3.14E-3</v>
      </c>
      <c r="BU1151">
        <v>0.45069999999999999</v>
      </c>
      <c r="BV1151">
        <v>2.4000000000000001E-4</v>
      </c>
      <c r="BW1151">
        <v>2.7799999999999999E-3</v>
      </c>
      <c r="BX1151">
        <v>3.8700000000000002E-3</v>
      </c>
      <c r="BY1151">
        <v>4.0000000000000001E-3</v>
      </c>
      <c r="BZ1151">
        <v>1.31E-3</v>
      </c>
      <c r="CA1151">
        <v>1.9199999999999998E-2</v>
      </c>
      <c r="CB1151">
        <v>3.3E-4</v>
      </c>
      <c r="CC1151">
        <v>4.6800000000000001E-3</v>
      </c>
      <c r="CD1151">
        <v>1.06E-2</v>
      </c>
      <c r="CE1151">
        <v>3.3E-4</v>
      </c>
      <c r="CF1151" t="s">
        <v>262</v>
      </c>
      <c r="CG1151">
        <v>4.1801380546000004</v>
      </c>
      <c r="CH1151">
        <v>1.0255662000000001</v>
      </c>
      <c r="CI1151" t="s">
        <v>263</v>
      </c>
      <c r="CJ1151">
        <v>34.7851845</v>
      </c>
      <c r="CK1151">
        <v>-84.626499249999995</v>
      </c>
      <c r="CL1151" t="s">
        <v>264</v>
      </c>
      <c r="CM1151">
        <v>13</v>
      </c>
      <c r="CN1151">
        <v>18.17037865</v>
      </c>
      <c r="CO1151">
        <v>3.9780698000000001</v>
      </c>
      <c r="CP1151">
        <v>3.1726200000000003E-2</v>
      </c>
      <c r="CQ1151">
        <v>0.99383999999999995</v>
      </c>
      <c r="CR1151">
        <v>3.2221380545999998</v>
      </c>
      <c r="CS1151">
        <v>0.95799999999999996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2.0551972207000002</v>
      </c>
      <c r="DA1151">
        <v>0.918689796</v>
      </c>
      <c r="DB1151">
        <v>5.7669604121000004</v>
      </c>
      <c r="DC1151">
        <v>0.2</v>
      </c>
      <c r="DD1151">
        <v>0.5</v>
      </c>
      <c r="DE1151">
        <v>1.4713167127</v>
      </c>
      <c r="DF1151">
        <v>99</v>
      </c>
      <c r="DG1151">
        <v>24.816811706999999</v>
      </c>
      <c r="DH1151">
        <v>4.0906798266999997</v>
      </c>
      <c r="DI1151">
        <v>8.3483746250999999</v>
      </c>
      <c r="DJ1151">
        <v>2.0525313209</v>
      </c>
      <c r="DK1151">
        <v>0.3826273831</v>
      </c>
      <c r="DL1151">
        <v>2.0219596351</v>
      </c>
      <c r="DM1151">
        <v>0.25981724360000003</v>
      </c>
      <c r="DN1151">
        <v>12.075148534</v>
      </c>
      <c r="DO1151">
        <v>0.47063832370000003</v>
      </c>
      <c r="DP1151">
        <v>5.2123893411999997</v>
      </c>
      <c r="DQ1151">
        <v>4.4527324072000001</v>
      </c>
      <c r="DR1151">
        <v>0.61407291590000002</v>
      </c>
      <c r="DS1151">
        <v>2.1202294569000002</v>
      </c>
      <c r="DT1151">
        <v>1.4476212820000001</v>
      </c>
      <c r="DU1151">
        <v>2.2258156153000002</v>
      </c>
      <c r="DV1151">
        <v>0.99632243929999997</v>
      </c>
      <c r="DW1151">
        <v>10.262656605</v>
      </c>
      <c r="DX1151">
        <v>9.3348149199999994E-2</v>
      </c>
      <c r="DY1151">
        <v>0.86465185079999995</v>
      </c>
      <c r="DZ1151">
        <v>1</v>
      </c>
      <c r="EA1151">
        <v>3.1726200000000003E-2</v>
      </c>
      <c r="EB1151">
        <v>0</v>
      </c>
      <c r="EC1151">
        <v>1.3742517962</v>
      </c>
      <c r="ED1151">
        <v>0.72318624779999996</v>
      </c>
      <c r="EE1151">
        <v>0.27065375219999999</v>
      </c>
      <c r="EF1151">
        <v>0.59537808000000003</v>
      </c>
      <c r="EG1151">
        <v>9.4642468403999995</v>
      </c>
      <c r="EH1151">
        <v>15.754165532</v>
      </c>
      <c r="EI1151">
        <v>0</v>
      </c>
      <c r="EJ1151">
        <v>15.754165532</v>
      </c>
      <c r="EK1151">
        <v>0.3752911444</v>
      </c>
      <c r="EL1151">
        <v>4.5451971553000003</v>
      </c>
      <c r="EM1151">
        <v>4.5451971553000003</v>
      </c>
      <c r="EN1151">
        <v>9.2498928441999997</v>
      </c>
      <c r="EO1151">
        <v>4.7046956890000002</v>
      </c>
      <c r="EP1151">
        <v>99</v>
      </c>
      <c r="EQ1151">
        <v>6.4681966501000003</v>
      </c>
      <c r="ER1151">
        <v>7.8641477085</v>
      </c>
      <c r="ES1151">
        <v>8.5930644243999996</v>
      </c>
      <c r="ET1151">
        <v>9.6547908113999998</v>
      </c>
      <c r="EU1151">
        <v>10</v>
      </c>
      <c r="EV1151" t="str">
        <f t="shared" si="17"/>
        <v>12/05</v>
      </c>
    </row>
    <row r="1152" spans="1:152">
      <c r="A1152">
        <v>2012</v>
      </c>
      <c r="B1152">
        <v>12</v>
      </c>
      <c r="C1152">
        <v>8</v>
      </c>
      <c r="D1152">
        <v>4</v>
      </c>
      <c r="E1152">
        <v>2.85</v>
      </c>
      <c r="F1152">
        <v>4.0199999999999996</v>
      </c>
      <c r="G1152">
        <v>3.4</v>
      </c>
      <c r="H1152">
        <v>11</v>
      </c>
      <c r="I1152">
        <v>2.2000000000000001E-4</v>
      </c>
      <c r="J1152">
        <v>4</v>
      </c>
      <c r="K1152" s="1">
        <v>41251</v>
      </c>
      <c r="L1152" t="s">
        <v>259</v>
      </c>
      <c r="Q1152">
        <v>5.7599999999999998E-2</v>
      </c>
      <c r="R1152">
        <v>5.8997999999999999</v>
      </c>
      <c r="S1152">
        <v>0.13011539999999999</v>
      </c>
      <c r="T1152">
        <v>2.0709659999999999</v>
      </c>
      <c r="U1152">
        <v>3.4306199999999998</v>
      </c>
      <c r="V1152">
        <v>0.32840000000000003</v>
      </c>
      <c r="W1152">
        <v>2.6101999999999999</v>
      </c>
      <c r="X1152">
        <v>1.507935</v>
      </c>
      <c r="Y1152">
        <v>0.58845767920000003</v>
      </c>
      <c r="Z1152">
        <v>2.8421623208</v>
      </c>
      <c r="AA1152">
        <v>0.1136933982</v>
      </c>
      <c r="AB1152">
        <v>1.3942416017999999</v>
      </c>
      <c r="AC1152">
        <v>0.21444500869999999</v>
      </c>
      <c r="AD1152">
        <v>1.8565209913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13.824651783</v>
      </c>
      <c r="AM1152">
        <v>20.939559718000002</v>
      </c>
      <c r="AN1152">
        <v>11.547646341</v>
      </c>
      <c r="AO1152">
        <v>3.2839999999999998</v>
      </c>
      <c r="AP1152">
        <v>0.13011539999999999</v>
      </c>
      <c r="AQ1152">
        <v>1.56612</v>
      </c>
      <c r="AR1152">
        <v>0.3936384</v>
      </c>
      <c r="AS1152">
        <v>51.685731642</v>
      </c>
      <c r="AT1152">
        <v>62.685731642</v>
      </c>
      <c r="AU1152">
        <v>63.385808937</v>
      </c>
      <c r="AV1152">
        <v>18.355487631999999</v>
      </c>
      <c r="AW1152">
        <v>1</v>
      </c>
      <c r="AX1152">
        <v>70</v>
      </c>
      <c r="AY1152" t="s">
        <v>260</v>
      </c>
      <c r="AZ1152" t="s">
        <v>260</v>
      </c>
      <c r="BA1152" t="s">
        <v>260</v>
      </c>
      <c r="BB1152" t="s">
        <v>260</v>
      </c>
      <c r="BC1152">
        <v>1.495E-2</v>
      </c>
      <c r="BD1152">
        <v>1.004E-2</v>
      </c>
      <c r="BE1152">
        <v>3.2000000000000001E-2</v>
      </c>
      <c r="BF1152">
        <v>2.64E-3</v>
      </c>
      <c r="BG1152">
        <v>0.69330000000000003</v>
      </c>
      <c r="BH1152">
        <v>5.8900000000000001E-2</v>
      </c>
      <c r="BI1152">
        <v>0</v>
      </c>
      <c r="BJ1152">
        <v>1.6240000000000001E-2</v>
      </c>
      <c r="BK1152">
        <v>5.8997999999999999</v>
      </c>
      <c r="BL1152">
        <v>8.51</v>
      </c>
      <c r="BM1152">
        <v>1.6053999999999999</v>
      </c>
      <c r="BN1152">
        <v>2.3599999999999999E-2</v>
      </c>
      <c r="BO1152">
        <v>0.30299999999999999</v>
      </c>
      <c r="BP1152">
        <v>0.73899999999999999</v>
      </c>
      <c r="BQ1152">
        <v>0.41649999999999998</v>
      </c>
      <c r="BR1152">
        <v>0.42380000000000001</v>
      </c>
      <c r="BS1152">
        <v>0.36556</v>
      </c>
      <c r="BT1152">
        <v>1.5740000000000001E-2</v>
      </c>
      <c r="BU1152">
        <v>1.0305</v>
      </c>
      <c r="BV1152">
        <v>1.2199999999999999E-3</v>
      </c>
      <c r="BW1152">
        <v>2.7799999999999999E-3</v>
      </c>
      <c r="BX1152">
        <v>3.8600000000000001E-3</v>
      </c>
      <c r="BY1152">
        <v>4.1000000000000003E-3</v>
      </c>
      <c r="BZ1152">
        <v>1.31E-3</v>
      </c>
      <c r="CA1152">
        <v>1.95E-2</v>
      </c>
      <c r="CB1152">
        <v>3.3E-4</v>
      </c>
      <c r="CC1152">
        <v>4.6800000000000001E-3</v>
      </c>
      <c r="CD1152">
        <v>1.0800000000000001E-2</v>
      </c>
      <c r="CE1152">
        <v>3.3E-4</v>
      </c>
      <c r="CF1152" t="s">
        <v>262</v>
      </c>
      <c r="CG1152">
        <v>14.831646341000001</v>
      </c>
      <c r="CH1152">
        <v>1.6962353999999999</v>
      </c>
      <c r="CI1152" t="s">
        <v>263</v>
      </c>
      <c r="CJ1152">
        <v>34.7851845</v>
      </c>
      <c r="CK1152">
        <v>-84.626499249999995</v>
      </c>
      <c r="CL1152" t="s">
        <v>264</v>
      </c>
      <c r="CM1152">
        <v>13</v>
      </c>
      <c r="CN1152">
        <v>18.17037865</v>
      </c>
      <c r="CO1152">
        <v>3.9780698000000001</v>
      </c>
      <c r="CP1152">
        <v>0.13011539999999999</v>
      </c>
      <c r="CQ1152">
        <v>1.56612</v>
      </c>
      <c r="CR1152">
        <v>11.547646341</v>
      </c>
      <c r="CS1152">
        <v>3.2839999999999998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2.0551972207000002</v>
      </c>
      <c r="DA1152">
        <v>0.918689796</v>
      </c>
      <c r="DB1152">
        <v>5.7669604121000004</v>
      </c>
      <c r="DC1152">
        <v>0.2</v>
      </c>
      <c r="DD1152">
        <v>0.5</v>
      </c>
      <c r="DE1152">
        <v>1.4713167127</v>
      </c>
      <c r="DF1152">
        <v>99</v>
      </c>
      <c r="DG1152">
        <v>24.816811706999999</v>
      </c>
      <c r="DH1152">
        <v>4.0906798266999997</v>
      </c>
      <c r="DI1152">
        <v>8.3483746250999999</v>
      </c>
      <c r="DJ1152">
        <v>2.0525313209</v>
      </c>
      <c r="DK1152">
        <v>0.3826273831</v>
      </c>
      <c r="DL1152">
        <v>2.0219596351</v>
      </c>
      <c r="DM1152">
        <v>0.25981724360000003</v>
      </c>
      <c r="DN1152">
        <v>12.075148534</v>
      </c>
      <c r="DO1152">
        <v>1.1448846152000001</v>
      </c>
      <c r="DP1152">
        <v>12.679767168</v>
      </c>
      <c r="DQ1152">
        <v>4.4527324072000001</v>
      </c>
      <c r="DR1152">
        <v>4.7026315086999997</v>
      </c>
      <c r="DS1152">
        <v>16.236928208999998</v>
      </c>
      <c r="DT1152">
        <v>1.4476212820000001</v>
      </c>
      <c r="DU1152">
        <v>7.9769802260000002</v>
      </c>
      <c r="DV1152">
        <v>3.5706661153999999</v>
      </c>
      <c r="DW1152">
        <v>10.262656605</v>
      </c>
      <c r="DX1152">
        <v>0.31999511689999999</v>
      </c>
      <c r="DY1152">
        <v>2.9640048830999999</v>
      </c>
      <c r="DZ1152">
        <v>1</v>
      </c>
      <c r="EA1152">
        <v>0.13011539999999999</v>
      </c>
      <c r="EB1152">
        <v>0</v>
      </c>
      <c r="EC1152">
        <v>1.3742517962</v>
      </c>
      <c r="ED1152">
        <v>1.1396164839</v>
      </c>
      <c r="EE1152">
        <v>0.42650351609999998</v>
      </c>
      <c r="EF1152">
        <v>0.3936384</v>
      </c>
      <c r="EG1152">
        <v>35.877869892</v>
      </c>
      <c r="EH1152">
        <v>26.807861751000001</v>
      </c>
      <c r="EI1152">
        <v>0</v>
      </c>
      <c r="EJ1152">
        <v>26.807861751000001</v>
      </c>
      <c r="EK1152">
        <v>0.57234507680000002</v>
      </c>
      <c r="EL1152">
        <v>9.8611010041</v>
      </c>
      <c r="EM1152">
        <v>9.8611010041</v>
      </c>
      <c r="EN1152">
        <v>18.355487631999999</v>
      </c>
      <c r="EO1152">
        <v>8.4943866281999991</v>
      </c>
      <c r="EP1152">
        <v>99</v>
      </c>
      <c r="EQ1152">
        <v>6.4681966501000003</v>
      </c>
      <c r="ER1152">
        <v>7.8641477085</v>
      </c>
      <c r="ES1152">
        <v>8.5930644243999996</v>
      </c>
      <c r="ET1152">
        <v>9.6547908113999998</v>
      </c>
      <c r="EU1152">
        <v>50</v>
      </c>
      <c r="EV1152" t="str">
        <f t="shared" si="17"/>
        <v>12/08</v>
      </c>
    </row>
    <row r="1153" spans="1:152">
      <c r="A1153">
        <v>2012</v>
      </c>
      <c r="B1153">
        <v>12</v>
      </c>
      <c r="C1153">
        <v>11</v>
      </c>
      <c r="D1153">
        <v>4</v>
      </c>
      <c r="E1153">
        <v>2.85</v>
      </c>
      <c r="F1153">
        <v>4.0199999999999996</v>
      </c>
      <c r="G1153">
        <v>3.4</v>
      </c>
      <c r="H1153">
        <v>11</v>
      </c>
      <c r="I1153">
        <v>2.2000000000000001E-4</v>
      </c>
      <c r="J1153">
        <v>4</v>
      </c>
      <c r="K1153" s="1">
        <v>41254</v>
      </c>
      <c r="L1153" t="s">
        <v>259</v>
      </c>
      <c r="Q1153">
        <v>1.44E-2</v>
      </c>
      <c r="R1153">
        <v>3.8879000000000001</v>
      </c>
      <c r="S1153">
        <v>7.8909199999999999E-2</v>
      </c>
      <c r="T1153">
        <v>1.1548080000000001</v>
      </c>
      <c r="U1153">
        <v>0.80928</v>
      </c>
      <c r="V1153">
        <v>8.5800000000000001E-2</v>
      </c>
      <c r="W1153">
        <v>1.8352999999999999</v>
      </c>
      <c r="X1153">
        <v>2.6414437500000001</v>
      </c>
      <c r="Y1153">
        <v>3.2746705899999999E-2</v>
      </c>
      <c r="Z1153">
        <v>0.77653329410000005</v>
      </c>
      <c r="AA1153">
        <v>0.34886125420000003</v>
      </c>
      <c r="AB1153">
        <v>2.2925824958000001</v>
      </c>
      <c r="AC1153">
        <v>6.6679075800000001E-2</v>
      </c>
      <c r="AD1153">
        <v>1.0881289242000001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24.947147920999999</v>
      </c>
      <c r="AM1153">
        <v>11.415218039000001</v>
      </c>
      <c r="AN1153">
        <v>2.3740481295000002</v>
      </c>
      <c r="AO1153">
        <v>0.85799999999999998</v>
      </c>
      <c r="AP1153">
        <v>7.8909199999999999E-2</v>
      </c>
      <c r="AQ1153">
        <v>1.10118</v>
      </c>
      <c r="AR1153">
        <v>9.84096E-2</v>
      </c>
      <c r="AS1153">
        <v>40.872912888999998</v>
      </c>
      <c r="AT1153">
        <v>51.872912888999998</v>
      </c>
      <c r="AU1153">
        <v>76.858189906999996</v>
      </c>
      <c r="AV1153">
        <v>16.462116513000002</v>
      </c>
      <c r="AW1153">
        <v>1</v>
      </c>
      <c r="AX1153">
        <v>50</v>
      </c>
      <c r="AY1153" t="s">
        <v>260</v>
      </c>
      <c r="AZ1153" t="s">
        <v>260</v>
      </c>
      <c r="BA1153" t="s">
        <v>260</v>
      </c>
      <c r="BB1153" t="s">
        <v>260</v>
      </c>
      <c r="BC1153">
        <v>1.0540000000000001E-2</v>
      </c>
      <c r="BD1153">
        <v>7.5500000000000003E-3</v>
      </c>
      <c r="BE1153">
        <v>8.0000000000000002E-3</v>
      </c>
      <c r="BF1153">
        <v>0</v>
      </c>
      <c r="BG1153">
        <v>0.20680000000000001</v>
      </c>
      <c r="BH1153">
        <v>3.2899999999999999E-2</v>
      </c>
      <c r="BI1153">
        <v>0</v>
      </c>
      <c r="BJ1153">
        <v>7.5599999999999999E-3</v>
      </c>
      <c r="BK1153">
        <v>3.8879000000000001</v>
      </c>
      <c r="BL1153">
        <v>5.7232000000000003</v>
      </c>
      <c r="BM1153">
        <v>0.8952</v>
      </c>
      <c r="BN1153">
        <v>-4.1000000000000003E-3</v>
      </c>
      <c r="BO1153">
        <v>0.10050000000000001</v>
      </c>
      <c r="BP1153">
        <v>0.105</v>
      </c>
      <c r="BQ1153">
        <v>9.4299999999999995E-2</v>
      </c>
      <c r="BR1153">
        <v>0.15390000000000001</v>
      </c>
      <c r="BS1153">
        <v>0.64034999999999997</v>
      </c>
      <c r="BT1153">
        <v>9.8700000000000003E-3</v>
      </c>
      <c r="BU1153">
        <v>2.1507000000000001</v>
      </c>
      <c r="BV1153">
        <v>2.7999999999999998E-4</v>
      </c>
      <c r="BW1153">
        <v>2.8700000000000002E-3</v>
      </c>
      <c r="BX1153">
        <v>3.9899999999999996E-3</v>
      </c>
      <c r="BY1153">
        <v>4.1000000000000003E-3</v>
      </c>
      <c r="BZ1153">
        <v>1.3500000000000001E-3</v>
      </c>
      <c r="CA1153">
        <v>1.95E-2</v>
      </c>
      <c r="CB1153">
        <v>3.4000000000000002E-4</v>
      </c>
      <c r="CC1153">
        <v>4.8300000000000001E-3</v>
      </c>
      <c r="CD1153">
        <v>1.0800000000000001E-2</v>
      </c>
      <c r="CE1153">
        <v>3.4000000000000002E-4</v>
      </c>
      <c r="CF1153" t="s">
        <v>262</v>
      </c>
      <c r="CG1153">
        <v>3.2320481294999999</v>
      </c>
      <c r="CH1153">
        <v>1.1800892000000001</v>
      </c>
      <c r="CI1153" t="s">
        <v>263</v>
      </c>
      <c r="CJ1153">
        <v>34.7851845</v>
      </c>
      <c r="CK1153">
        <v>-84.626499249999995</v>
      </c>
      <c r="CL1153" t="s">
        <v>264</v>
      </c>
      <c r="CM1153">
        <v>13</v>
      </c>
      <c r="CN1153">
        <v>18.17037865</v>
      </c>
      <c r="CO1153">
        <v>3.9780698000000001</v>
      </c>
      <c r="CP1153">
        <v>7.8909199999999999E-2</v>
      </c>
      <c r="CQ1153">
        <v>1.10118</v>
      </c>
      <c r="CR1153">
        <v>2.3740481295000002</v>
      </c>
      <c r="CS1153">
        <v>0.85799999999999998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2.0551972207000002</v>
      </c>
      <c r="DA1153">
        <v>0.918689796</v>
      </c>
      <c r="DB1153">
        <v>5.7669604121000004</v>
      </c>
      <c r="DC1153">
        <v>0.2</v>
      </c>
      <c r="DD1153">
        <v>0.5</v>
      </c>
      <c r="DE1153">
        <v>1.4713167127</v>
      </c>
      <c r="DF1153">
        <v>99</v>
      </c>
      <c r="DG1153">
        <v>24.816811706999999</v>
      </c>
      <c r="DH1153">
        <v>4.0906798266999997</v>
      </c>
      <c r="DI1153">
        <v>8.3483746250999999</v>
      </c>
      <c r="DJ1153">
        <v>2.0525313209</v>
      </c>
      <c r="DK1153">
        <v>0.3826273831</v>
      </c>
      <c r="DL1153">
        <v>2.0219596351</v>
      </c>
      <c r="DM1153">
        <v>0.25981724360000003</v>
      </c>
      <c r="DN1153">
        <v>12.075148534</v>
      </c>
      <c r="DO1153">
        <v>2.0659909772999998</v>
      </c>
      <c r="DP1153">
        <v>22.881156943000001</v>
      </c>
      <c r="DQ1153">
        <v>4.4527324072000001</v>
      </c>
      <c r="DR1153">
        <v>2.5636433981</v>
      </c>
      <c r="DS1153">
        <v>8.8515746411999991</v>
      </c>
      <c r="DT1153">
        <v>1.4476212820000001</v>
      </c>
      <c r="DU1153">
        <v>1.6399649266</v>
      </c>
      <c r="DV1153">
        <v>0.73408320289999995</v>
      </c>
      <c r="DW1153">
        <v>10.262656605</v>
      </c>
      <c r="DX1153">
        <v>8.3604083499999995E-2</v>
      </c>
      <c r="DY1153">
        <v>0.77439591649999995</v>
      </c>
      <c r="DZ1153">
        <v>1</v>
      </c>
      <c r="EA1153">
        <v>7.8909199999999999E-2</v>
      </c>
      <c r="EB1153">
        <v>0</v>
      </c>
      <c r="EC1153">
        <v>1.3742517962</v>
      </c>
      <c r="ED1153">
        <v>0.8012942046</v>
      </c>
      <c r="EE1153">
        <v>0.29988579539999999</v>
      </c>
      <c r="EF1153">
        <v>9.84096E-2</v>
      </c>
      <c r="EG1153">
        <v>33.541096498999998</v>
      </c>
      <c r="EH1153">
        <v>18.33181639</v>
      </c>
      <c r="EI1153">
        <v>0</v>
      </c>
      <c r="EJ1153">
        <v>18.33181639</v>
      </c>
      <c r="EK1153">
        <v>0.6466013692</v>
      </c>
      <c r="EL1153">
        <v>6.0605305778999998</v>
      </c>
      <c r="EM1153">
        <v>6.0605305778999998</v>
      </c>
      <c r="EN1153">
        <v>16.462116513000002</v>
      </c>
      <c r="EO1153">
        <v>10.401585935</v>
      </c>
      <c r="EP1153">
        <v>99</v>
      </c>
      <c r="EQ1153">
        <v>6.4681966501000003</v>
      </c>
      <c r="ER1153">
        <v>7.8641477085</v>
      </c>
      <c r="ES1153">
        <v>8.5930644243999996</v>
      </c>
      <c r="ET1153">
        <v>9.6547908113999998</v>
      </c>
      <c r="EU1153">
        <v>90</v>
      </c>
      <c r="EV1153" t="str">
        <f t="shared" si="17"/>
        <v>12/11</v>
      </c>
    </row>
    <row r="1154" spans="1:152">
      <c r="A1154">
        <v>2012</v>
      </c>
      <c r="B1154">
        <v>12</v>
      </c>
      <c r="C1154">
        <v>14</v>
      </c>
      <c r="D1154">
        <v>4</v>
      </c>
      <c r="E1154">
        <v>2.85</v>
      </c>
      <c r="F1154">
        <v>4.0199999999999996</v>
      </c>
      <c r="G1154">
        <v>3.4</v>
      </c>
      <c r="H1154">
        <v>11</v>
      </c>
      <c r="I1154">
        <v>2.2000000000000001E-4</v>
      </c>
      <c r="J1154">
        <v>4</v>
      </c>
      <c r="K1154" s="1">
        <v>41257</v>
      </c>
      <c r="L1154" t="s">
        <v>259</v>
      </c>
      <c r="Q1154">
        <v>9.3600000000000003E-3</v>
      </c>
      <c r="R1154">
        <v>4.4211999999999998</v>
      </c>
      <c r="S1154">
        <v>0.14597679999999999</v>
      </c>
      <c r="T1154">
        <v>1.6134029999999999</v>
      </c>
      <c r="U1154">
        <v>2.0298600000000002</v>
      </c>
      <c r="V1154">
        <v>0.23469999999999999</v>
      </c>
      <c r="W1154">
        <v>1.9946999999999999</v>
      </c>
      <c r="X1154">
        <v>1.48289625</v>
      </c>
      <c r="Y1154">
        <v>0.206016581</v>
      </c>
      <c r="Z1154">
        <v>1.8238434189999999</v>
      </c>
      <c r="AA1154">
        <v>0.1099490644</v>
      </c>
      <c r="AB1154">
        <v>1.3729471856</v>
      </c>
      <c r="AC1154">
        <v>0.130153462</v>
      </c>
      <c r="AD1154">
        <v>1.4832495379999999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13.586038434000001</v>
      </c>
      <c r="AM1154">
        <v>16.130976135000001</v>
      </c>
      <c r="AN1154">
        <v>6.3634627172</v>
      </c>
      <c r="AO1154">
        <v>2.347</v>
      </c>
      <c r="AP1154">
        <v>0.14597679999999999</v>
      </c>
      <c r="AQ1154">
        <v>1.19682</v>
      </c>
      <c r="AR1154">
        <v>6.3966239999999994E-2</v>
      </c>
      <c r="AS1154">
        <v>39.834240327000003</v>
      </c>
      <c r="AT1154">
        <v>50.834240327000003</v>
      </c>
      <c r="AU1154">
        <v>78.460110446000002</v>
      </c>
      <c r="AV1154">
        <v>16.259850567000001</v>
      </c>
      <c r="AW1154">
        <v>1</v>
      </c>
      <c r="AX1154">
        <v>50</v>
      </c>
      <c r="AY1154" t="s">
        <v>260</v>
      </c>
      <c r="AZ1154" t="s">
        <v>260</v>
      </c>
      <c r="BA1154" t="s">
        <v>260</v>
      </c>
      <c r="BB1154" t="s">
        <v>260</v>
      </c>
      <c r="BC1154">
        <v>1.306E-2</v>
      </c>
      <c r="BD1154">
        <v>1.2869999999999999E-2</v>
      </c>
      <c r="BE1154">
        <v>5.1999999999999998E-3</v>
      </c>
      <c r="BF1154">
        <v>9.6000000000000002E-4</v>
      </c>
      <c r="BG1154">
        <v>0.50970000000000004</v>
      </c>
      <c r="BH1154">
        <v>6.8699999999999997E-2</v>
      </c>
      <c r="BI1154">
        <v>0</v>
      </c>
      <c r="BJ1154">
        <v>1.992E-2</v>
      </c>
      <c r="BK1154">
        <v>4.4211999999999998</v>
      </c>
      <c r="BL1154">
        <v>6.4158999999999997</v>
      </c>
      <c r="BM1154">
        <v>1.2506999999999999</v>
      </c>
      <c r="BN1154">
        <v>-2.01E-2</v>
      </c>
      <c r="BO1154">
        <v>0.2263</v>
      </c>
      <c r="BP1154">
        <v>0.32869999999999999</v>
      </c>
      <c r="BQ1154">
        <v>0.24909999999999999</v>
      </c>
      <c r="BR1154">
        <v>0.34370000000000001</v>
      </c>
      <c r="BS1154">
        <v>0.35948999999999998</v>
      </c>
      <c r="BT1154">
        <v>1.8530000000000001E-2</v>
      </c>
      <c r="BU1154">
        <v>1.077</v>
      </c>
      <c r="BV1154">
        <v>9.8999999999999999E-4</v>
      </c>
      <c r="BW1154">
        <v>2.7799999999999999E-3</v>
      </c>
      <c r="BX1154">
        <v>3.8700000000000002E-3</v>
      </c>
      <c r="BY1154">
        <v>4.1999999999999997E-3</v>
      </c>
      <c r="BZ1154">
        <v>1.31E-3</v>
      </c>
      <c r="CA1154">
        <v>1.9900000000000001E-2</v>
      </c>
      <c r="CB1154">
        <v>3.3E-4</v>
      </c>
      <c r="CC1154">
        <v>4.6800000000000001E-3</v>
      </c>
      <c r="CD1154">
        <v>1.0999999999999999E-2</v>
      </c>
      <c r="CE1154">
        <v>3.3E-4</v>
      </c>
      <c r="CF1154" t="s">
        <v>262</v>
      </c>
      <c r="CG1154">
        <v>8.7104627172000004</v>
      </c>
      <c r="CH1154">
        <v>1.3427967999999999</v>
      </c>
      <c r="CI1154" t="s">
        <v>263</v>
      </c>
      <c r="CJ1154">
        <v>34.7851845</v>
      </c>
      <c r="CK1154">
        <v>-84.626499249999995</v>
      </c>
      <c r="CL1154" t="s">
        <v>264</v>
      </c>
      <c r="CM1154">
        <v>13</v>
      </c>
      <c r="CN1154">
        <v>18.17037865</v>
      </c>
      <c r="CO1154">
        <v>3.9780698000000001</v>
      </c>
      <c r="CP1154">
        <v>0.14597679999999999</v>
      </c>
      <c r="CQ1154">
        <v>1.19682</v>
      </c>
      <c r="CR1154">
        <v>6.3634627172</v>
      </c>
      <c r="CS1154">
        <v>2.347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2.0551972207000002</v>
      </c>
      <c r="DA1154">
        <v>0.918689796</v>
      </c>
      <c r="DB1154">
        <v>5.7669604121000004</v>
      </c>
      <c r="DC1154">
        <v>0.2</v>
      </c>
      <c r="DD1154">
        <v>0.5</v>
      </c>
      <c r="DE1154">
        <v>1.4713167127</v>
      </c>
      <c r="DF1154">
        <v>99</v>
      </c>
      <c r="DG1154">
        <v>24.816811706999999</v>
      </c>
      <c r="DH1154">
        <v>4.0906798266999997</v>
      </c>
      <c r="DI1154">
        <v>8.3483746250999999</v>
      </c>
      <c r="DJ1154">
        <v>2.0525313209</v>
      </c>
      <c r="DK1154">
        <v>0.3826273831</v>
      </c>
      <c r="DL1154">
        <v>2.0219596351</v>
      </c>
      <c r="DM1154">
        <v>0.25981724360000003</v>
      </c>
      <c r="DN1154">
        <v>12.075148534</v>
      </c>
      <c r="DO1154">
        <v>1.1251239183999999</v>
      </c>
      <c r="DP1154">
        <v>12.460914516000001</v>
      </c>
      <c r="DQ1154">
        <v>4.4527324072000001</v>
      </c>
      <c r="DR1154">
        <v>3.6227140237</v>
      </c>
      <c r="DS1154">
        <v>12.508262111000001</v>
      </c>
      <c r="DT1154">
        <v>1.4476212820000001</v>
      </c>
      <c r="DU1154">
        <v>4.3958062763000001</v>
      </c>
      <c r="DV1154">
        <v>1.9676564408999999</v>
      </c>
      <c r="DW1154">
        <v>10.262656605</v>
      </c>
      <c r="DX1154">
        <v>0.22869322149999999</v>
      </c>
      <c r="DY1154">
        <v>2.1183067785</v>
      </c>
      <c r="DZ1154">
        <v>1</v>
      </c>
      <c r="EA1154">
        <v>0.14597679999999999</v>
      </c>
      <c r="EB1154">
        <v>0</v>
      </c>
      <c r="EC1154">
        <v>1.3742517962</v>
      </c>
      <c r="ED1154">
        <v>0.87088843790000003</v>
      </c>
      <c r="EE1154">
        <v>0.32593156210000002</v>
      </c>
      <c r="EF1154">
        <v>6.3966239999999994E-2</v>
      </c>
      <c r="EG1154">
        <v>29.381071409</v>
      </c>
      <c r="EH1154">
        <v>21.453168917999999</v>
      </c>
      <c r="EI1154">
        <v>0</v>
      </c>
      <c r="EJ1154">
        <v>21.453168917999999</v>
      </c>
      <c r="EK1154">
        <v>0.57797797740000001</v>
      </c>
      <c r="EL1154">
        <v>7.6328727656000002</v>
      </c>
      <c r="EM1154">
        <v>7.6328727656000002</v>
      </c>
      <c r="EN1154">
        <v>16.259850567000001</v>
      </c>
      <c r="EO1154">
        <v>8.6269778015000007</v>
      </c>
      <c r="EP1154">
        <v>99</v>
      </c>
      <c r="EQ1154">
        <v>6.4681966501000003</v>
      </c>
      <c r="ER1154">
        <v>7.8641477085</v>
      </c>
      <c r="ES1154">
        <v>8.5930644243999996</v>
      </c>
      <c r="ET1154">
        <v>9.6547908113999998</v>
      </c>
      <c r="EU1154">
        <v>70</v>
      </c>
      <c r="EV1154" t="str">
        <f t="shared" si="17"/>
        <v>12/14</v>
      </c>
    </row>
    <row r="1155" spans="1:152">
      <c r="A1155">
        <v>2012</v>
      </c>
      <c r="B1155">
        <v>12</v>
      </c>
      <c r="C1155">
        <v>17</v>
      </c>
      <c r="D1155">
        <v>4</v>
      </c>
      <c r="E1155">
        <v>2.85</v>
      </c>
      <c r="F1155">
        <v>4.0199999999999996</v>
      </c>
      <c r="G1155">
        <v>3.4</v>
      </c>
      <c r="H1155">
        <v>11</v>
      </c>
      <c r="I1155">
        <v>2.2000000000000001E-4</v>
      </c>
      <c r="J1155">
        <v>4</v>
      </c>
      <c r="K1155" s="1">
        <v>41260</v>
      </c>
      <c r="L1155" t="s">
        <v>259</v>
      </c>
      <c r="Q1155">
        <v>1.26E-2</v>
      </c>
      <c r="R1155">
        <v>1.9026000000000001</v>
      </c>
      <c r="S1155">
        <v>4.648E-2</v>
      </c>
      <c r="T1155">
        <v>0.19001699999999999</v>
      </c>
      <c r="U1155">
        <v>0.75851999999999997</v>
      </c>
      <c r="V1155">
        <v>6.4399999999999999E-2</v>
      </c>
      <c r="W1155">
        <v>1.1700999999999999</v>
      </c>
      <c r="X1155">
        <v>0.80676749999999997</v>
      </c>
      <c r="Y1155">
        <v>2.8767629499999999E-2</v>
      </c>
      <c r="Z1155">
        <v>0.72975237049999997</v>
      </c>
      <c r="AA1155">
        <v>3.254369E-2</v>
      </c>
      <c r="AB1155">
        <v>0.77422380999999996</v>
      </c>
      <c r="AC1155">
        <v>1.805323E-3</v>
      </c>
      <c r="AD1155">
        <v>0.18821167699999999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7.258367207</v>
      </c>
      <c r="AM1155">
        <v>1.8330724691</v>
      </c>
      <c r="AN1155">
        <v>2.2187891774000001</v>
      </c>
      <c r="AO1155">
        <v>0.64400000000000002</v>
      </c>
      <c r="AP1155">
        <v>4.648E-2</v>
      </c>
      <c r="AQ1155">
        <v>0.70206000000000002</v>
      </c>
      <c r="AR1155">
        <v>8.6108400000000002E-2</v>
      </c>
      <c r="AS1155">
        <v>12.788877253000001</v>
      </c>
      <c r="AT1155">
        <v>23.788877252999999</v>
      </c>
      <c r="AU1155">
        <v>171.57492913999999</v>
      </c>
      <c r="AV1155">
        <v>8.6663303615</v>
      </c>
      <c r="AW1155">
        <v>1</v>
      </c>
      <c r="AX1155">
        <v>10</v>
      </c>
      <c r="AY1155" t="s">
        <v>260</v>
      </c>
      <c r="AZ1155" t="s">
        <v>260</v>
      </c>
      <c r="BA1155" t="s">
        <v>260</v>
      </c>
      <c r="BB1155" t="s">
        <v>260</v>
      </c>
      <c r="BC1155">
        <v>4.0099999999999997E-3</v>
      </c>
      <c r="BD1155">
        <v>3.5400000000000002E-3</v>
      </c>
      <c r="BE1155">
        <v>7.0000000000000001E-3</v>
      </c>
      <c r="BF1155">
        <v>1.1E-4</v>
      </c>
      <c r="BG1155">
        <v>0.1376</v>
      </c>
      <c r="BH1155">
        <v>5.3199999999999997E-2</v>
      </c>
      <c r="BI1155">
        <v>0</v>
      </c>
      <c r="BJ1155">
        <v>4.4900000000000001E-3</v>
      </c>
      <c r="BK1155">
        <v>1.9026000000000001</v>
      </c>
      <c r="BL1155">
        <v>3.0727000000000002</v>
      </c>
      <c r="BM1155">
        <v>0.14729999999999999</v>
      </c>
      <c r="BN1155">
        <v>-7.3000000000000001E-3</v>
      </c>
      <c r="BO1155">
        <v>8.6599999999999996E-2</v>
      </c>
      <c r="BP1155">
        <v>0.13650000000000001</v>
      </c>
      <c r="BQ1155">
        <v>7.9200000000000007E-2</v>
      </c>
      <c r="BR1155">
        <v>0.12640000000000001</v>
      </c>
      <c r="BS1155">
        <v>0.19558</v>
      </c>
      <c r="BT1155">
        <v>8.2400000000000008E-3</v>
      </c>
      <c r="BU1155">
        <v>0.62180000000000002</v>
      </c>
      <c r="BV1155">
        <v>2.5999999999999998E-4</v>
      </c>
      <c r="BW1155">
        <v>2.8E-3</v>
      </c>
      <c r="BX1155">
        <v>3.8999999999999998E-3</v>
      </c>
      <c r="BY1155">
        <v>4.1000000000000003E-3</v>
      </c>
      <c r="BZ1155">
        <v>1.32E-3</v>
      </c>
      <c r="CA1155">
        <v>1.9599999999999999E-2</v>
      </c>
      <c r="CB1155">
        <v>3.3E-4</v>
      </c>
      <c r="CC1155">
        <v>4.7299999999999998E-3</v>
      </c>
      <c r="CD1155">
        <v>1.0800000000000001E-2</v>
      </c>
      <c r="CE1155">
        <v>3.3E-4</v>
      </c>
      <c r="CF1155" t="s">
        <v>262</v>
      </c>
      <c r="CG1155">
        <v>2.8627891773999998</v>
      </c>
      <c r="CH1155">
        <v>0.74853999999999998</v>
      </c>
      <c r="CI1155" t="s">
        <v>263</v>
      </c>
      <c r="CJ1155">
        <v>34.7851845</v>
      </c>
      <c r="CK1155">
        <v>-84.626499249999995</v>
      </c>
      <c r="CL1155" t="s">
        <v>264</v>
      </c>
      <c r="CM1155">
        <v>13</v>
      </c>
      <c r="CN1155">
        <v>18.17037865</v>
      </c>
      <c r="CO1155">
        <v>3.9780698000000001</v>
      </c>
      <c r="CP1155">
        <v>4.648E-2</v>
      </c>
      <c r="CQ1155">
        <v>0.70206000000000002</v>
      </c>
      <c r="CR1155">
        <v>2.2187891774000001</v>
      </c>
      <c r="CS1155">
        <v>0.64400000000000002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2.0551972207000002</v>
      </c>
      <c r="DA1155">
        <v>0.918689796</v>
      </c>
      <c r="DB1155">
        <v>5.7669604121000004</v>
      </c>
      <c r="DC1155">
        <v>0.2</v>
      </c>
      <c r="DD1155">
        <v>0.5</v>
      </c>
      <c r="DE1155">
        <v>1.4713167127</v>
      </c>
      <c r="DF1155">
        <v>99</v>
      </c>
      <c r="DG1155">
        <v>24.816811706999999</v>
      </c>
      <c r="DH1155">
        <v>4.0906798266999997</v>
      </c>
      <c r="DI1155">
        <v>8.3483746250999999</v>
      </c>
      <c r="DJ1155">
        <v>2.0525313209</v>
      </c>
      <c r="DK1155">
        <v>0.3826273831</v>
      </c>
      <c r="DL1155">
        <v>2.0219596351</v>
      </c>
      <c r="DM1155">
        <v>0.25981724360000003</v>
      </c>
      <c r="DN1155">
        <v>12.075148534</v>
      </c>
      <c r="DO1155">
        <v>0.60109962100000003</v>
      </c>
      <c r="DP1155">
        <v>6.6572675859999997</v>
      </c>
      <c r="DQ1155">
        <v>4.4527324072000001</v>
      </c>
      <c r="DR1155">
        <v>0.41167362000000002</v>
      </c>
      <c r="DS1155">
        <v>1.421398849</v>
      </c>
      <c r="DT1155">
        <v>1.4476212820000001</v>
      </c>
      <c r="DU1155">
        <v>1.5327138423</v>
      </c>
      <c r="DV1155">
        <v>0.68607533509999996</v>
      </c>
      <c r="DW1155">
        <v>10.262656605</v>
      </c>
      <c r="DX1155">
        <v>6.2751783000000005E-2</v>
      </c>
      <c r="DY1155">
        <v>0.58124821699999996</v>
      </c>
      <c r="DZ1155">
        <v>1</v>
      </c>
      <c r="EA1155">
        <v>4.648E-2</v>
      </c>
      <c r="EB1155">
        <v>0</v>
      </c>
      <c r="EC1155">
        <v>1.3742517962</v>
      </c>
      <c r="ED1155">
        <v>0.5108670783</v>
      </c>
      <c r="EE1155">
        <v>0.19119292169999999</v>
      </c>
      <c r="EF1155">
        <v>8.6108400000000002E-2</v>
      </c>
      <c r="EG1155">
        <v>9.5371829088000002</v>
      </c>
      <c r="EH1155">
        <v>14.251694345000001</v>
      </c>
      <c r="EI1155">
        <v>0</v>
      </c>
      <c r="EJ1155">
        <v>14.251694345000001</v>
      </c>
      <c r="EK1155">
        <v>0.40090933280000002</v>
      </c>
      <c r="EL1155">
        <v>3.5429070803</v>
      </c>
      <c r="EM1155">
        <v>3.5429070803</v>
      </c>
      <c r="EN1155">
        <v>8.6663303615</v>
      </c>
      <c r="EO1155">
        <v>5.1234232812</v>
      </c>
      <c r="EP1155">
        <v>99</v>
      </c>
      <c r="EQ1155">
        <v>6.4681966501000003</v>
      </c>
      <c r="ER1155">
        <v>7.8641477085</v>
      </c>
      <c r="ES1155">
        <v>8.5930644243999996</v>
      </c>
      <c r="ET1155">
        <v>9.6547908113999998</v>
      </c>
      <c r="EU1155">
        <v>10</v>
      </c>
      <c r="EV1155" t="str">
        <f t="shared" ref="EV1155:EV1218" si="18">TEXT(K1155,"MM/DD")</f>
        <v>12/17</v>
      </c>
    </row>
    <row r="1156" spans="1:152">
      <c r="A1156">
        <v>2012</v>
      </c>
      <c r="B1156">
        <v>12</v>
      </c>
      <c r="C1156">
        <v>20</v>
      </c>
      <c r="D1156">
        <v>4</v>
      </c>
      <c r="E1156">
        <v>2.85</v>
      </c>
      <c r="F1156">
        <v>4.0199999999999996</v>
      </c>
      <c r="G1156">
        <v>3.4</v>
      </c>
      <c r="H1156">
        <v>11</v>
      </c>
      <c r="I1156">
        <v>3.3E-4</v>
      </c>
      <c r="J1156">
        <v>4</v>
      </c>
      <c r="K1156" s="1">
        <v>41263</v>
      </c>
      <c r="L1156" t="s">
        <v>259</v>
      </c>
      <c r="Q1156">
        <v>1.6199999999999999E-2</v>
      </c>
      <c r="R1156">
        <v>4.7449000000000003</v>
      </c>
      <c r="S1156">
        <v>1.0247523999999999</v>
      </c>
      <c r="T1156">
        <v>0.61158900000000005</v>
      </c>
      <c r="U1156">
        <v>1.67994</v>
      </c>
      <c r="V1156">
        <v>0.18029999999999999</v>
      </c>
      <c r="W1156">
        <v>4.3068999999999997</v>
      </c>
      <c r="X1156">
        <v>0.98760749999999997</v>
      </c>
      <c r="Y1156">
        <v>0.14110992019999999</v>
      </c>
      <c r="Z1156">
        <v>1.5388300798000001</v>
      </c>
      <c r="AA1156">
        <v>4.8768428699999998E-2</v>
      </c>
      <c r="AB1156">
        <v>0.93883907129999999</v>
      </c>
      <c r="AC1156">
        <v>1.8702055200000001E-2</v>
      </c>
      <c r="AD1156">
        <v>0.59288694480000004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8.9289359320999999</v>
      </c>
      <c r="AM1156">
        <v>5.9635490426000004</v>
      </c>
      <c r="AN1156">
        <v>5.1694947365999999</v>
      </c>
      <c r="AO1156">
        <v>1.8029999999999999</v>
      </c>
      <c r="AP1156">
        <v>1.0247523999999999</v>
      </c>
      <c r="AQ1156">
        <v>2.5841400000000001</v>
      </c>
      <c r="AR1156">
        <v>0.1107108</v>
      </c>
      <c r="AS1156">
        <v>25.584582910999998</v>
      </c>
      <c r="AT1156">
        <v>36.584582910999998</v>
      </c>
      <c r="AU1156">
        <v>109.87904536000001</v>
      </c>
      <c r="AV1156">
        <v>12.970418266999999</v>
      </c>
      <c r="AW1156">
        <v>1</v>
      </c>
      <c r="AX1156">
        <v>10</v>
      </c>
      <c r="AY1156" t="s">
        <v>260</v>
      </c>
      <c r="AZ1156" t="s">
        <v>260</v>
      </c>
      <c r="BA1156" t="s">
        <v>260</v>
      </c>
      <c r="BB1156" t="s">
        <v>260</v>
      </c>
      <c r="BC1156">
        <v>0.11063000000000001</v>
      </c>
      <c r="BD1156">
        <v>5.1119999999999999E-2</v>
      </c>
      <c r="BE1156">
        <v>8.9999999999999993E-3</v>
      </c>
      <c r="BF1156">
        <v>2.2000000000000001E-4</v>
      </c>
      <c r="BG1156">
        <v>0.3972</v>
      </c>
      <c r="BH1156">
        <v>6.1899999999999997E-2</v>
      </c>
      <c r="BI1156">
        <v>0</v>
      </c>
      <c r="BJ1156">
        <v>5.5620000000000003E-2</v>
      </c>
      <c r="BK1156">
        <v>4.7449000000000003</v>
      </c>
      <c r="BL1156">
        <v>9.0518000000000001</v>
      </c>
      <c r="BM1156">
        <v>0.47410000000000002</v>
      </c>
      <c r="BN1156">
        <v>-1.6500000000000001E-2</v>
      </c>
      <c r="BO1156">
        <v>0.11210000000000001</v>
      </c>
      <c r="BP1156">
        <v>0.33710000000000001</v>
      </c>
      <c r="BQ1156">
        <v>0.2218</v>
      </c>
      <c r="BR1156">
        <v>0.27879999999999999</v>
      </c>
      <c r="BS1156">
        <v>0.23941999999999999</v>
      </c>
      <c r="BT1156">
        <v>0.2223</v>
      </c>
      <c r="BU1156">
        <v>0.6633</v>
      </c>
      <c r="BV1156">
        <v>5.11E-3</v>
      </c>
      <c r="BW1156">
        <v>6.3499999999999997E-3</v>
      </c>
      <c r="BX1156">
        <v>2.33E-3</v>
      </c>
      <c r="BY1156">
        <v>3.8999999999999998E-3</v>
      </c>
      <c r="BZ1156">
        <v>1.33E-3</v>
      </c>
      <c r="CA1156">
        <v>1.8800000000000001E-2</v>
      </c>
      <c r="CB1156">
        <v>3.3E-4</v>
      </c>
      <c r="CC1156">
        <v>1.4400000000000001E-3</v>
      </c>
      <c r="CD1156">
        <v>1.04E-2</v>
      </c>
      <c r="CE1156">
        <v>3.3E-4</v>
      </c>
      <c r="CF1156" t="s">
        <v>262</v>
      </c>
      <c r="CG1156">
        <v>6.9724947365999999</v>
      </c>
      <c r="CH1156">
        <v>3.6088923999999998</v>
      </c>
      <c r="CI1156" t="s">
        <v>263</v>
      </c>
      <c r="CJ1156">
        <v>34.7851845</v>
      </c>
      <c r="CK1156">
        <v>-84.626499249999995</v>
      </c>
      <c r="CL1156" t="s">
        <v>264</v>
      </c>
      <c r="CM1156">
        <v>13</v>
      </c>
      <c r="CN1156">
        <v>18.17037865</v>
      </c>
      <c r="CO1156">
        <v>3.9780698000000001</v>
      </c>
      <c r="CP1156">
        <v>1.0247523999999999</v>
      </c>
      <c r="CQ1156">
        <v>2.5841400000000001</v>
      </c>
      <c r="CR1156">
        <v>5.1694947365999999</v>
      </c>
      <c r="CS1156">
        <v>1.8029999999999999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2.0551972207000002</v>
      </c>
      <c r="DA1156">
        <v>0.918689796</v>
      </c>
      <c r="DB1156">
        <v>5.7669604121000004</v>
      </c>
      <c r="DC1156">
        <v>0.2</v>
      </c>
      <c r="DD1156">
        <v>0.5</v>
      </c>
      <c r="DE1156">
        <v>1.4713167127</v>
      </c>
      <c r="DF1156">
        <v>99</v>
      </c>
      <c r="DG1156">
        <v>24.816811706999999</v>
      </c>
      <c r="DH1156">
        <v>4.0906798266999997</v>
      </c>
      <c r="DI1156">
        <v>8.3483746250999999</v>
      </c>
      <c r="DJ1156">
        <v>2.0525313209</v>
      </c>
      <c r="DK1156">
        <v>0.3826273831</v>
      </c>
      <c r="DL1156">
        <v>2.0219596351</v>
      </c>
      <c r="DM1156">
        <v>0.25981724360000003</v>
      </c>
      <c r="DN1156">
        <v>12.075148534</v>
      </c>
      <c r="DO1156">
        <v>0.73944729600000003</v>
      </c>
      <c r="DP1156">
        <v>8.1894886361000001</v>
      </c>
      <c r="DQ1156">
        <v>4.4527324072000001</v>
      </c>
      <c r="DR1156">
        <v>1.3393010173</v>
      </c>
      <c r="DS1156">
        <v>4.6242480253</v>
      </c>
      <c r="DT1156">
        <v>1.4476212820000001</v>
      </c>
      <c r="DU1156">
        <v>3.5710270363999999</v>
      </c>
      <c r="DV1156">
        <v>1.5984677002000001</v>
      </c>
      <c r="DW1156">
        <v>10.262656605</v>
      </c>
      <c r="DX1156">
        <v>0.17568550420000001</v>
      </c>
      <c r="DY1156">
        <v>1.6273144958000001</v>
      </c>
      <c r="DZ1156">
        <v>1</v>
      </c>
      <c r="EA1156">
        <v>1.0247523999999999</v>
      </c>
      <c r="EB1156">
        <v>0</v>
      </c>
      <c r="EC1156">
        <v>1.3742517962</v>
      </c>
      <c r="ED1156">
        <v>1.8803977606</v>
      </c>
      <c r="EE1156">
        <v>0.70374223940000002</v>
      </c>
      <c r="EF1156">
        <v>0.1107108</v>
      </c>
      <c r="EG1156">
        <v>16.743261097000001</v>
      </c>
      <c r="EH1156">
        <v>19.841321814000001</v>
      </c>
      <c r="EI1156">
        <v>0</v>
      </c>
      <c r="EJ1156">
        <v>19.841321814000001</v>
      </c>
      <c r="EK1156">
        <v>0.45765893070000002</v>
      </c>
      <c r="EL1156">
        <v>6.8518163035999997</v>
      </c>
      <c r="EM1156">
        <v>6.8518163035999997</v>
      </c>
      <c r="EN1156">
        <v>12.970418266999999</v>
      </c>
      <c r="EO1156">
        <v>6.1186019637999998</v>
      </c>
      <c r="EP1156">
        <v>99</v>
      </c>
      <c r="EQ1156">
        <v>6.4681966501000003</v>
      </c>
      <c r="ER1156">
        <v>7.8641477085</v>
      </c>
      <c r="ES1156">
        <v>8.5930644243999996</v>
      </c>
      <c r="ET1156">
        <v>9.6547908113999998</v>
      </c>
      <c r="EU1156">
        <v>10</v>
      </c>
      <c r="EV1156" t="str">
        <f t="shared" si="18"/>
        <v>12/20</v>
      </c>
    </row>
    <row r="1157" spans="1:152">
      <c r="A1157">
        <v>2012</v>
      </c>
      <c r="B1157">
        <v>12</v>
      </c>
      <c r="C1157">
        <v>23</v>
      </c>
      <c r="D1157">
        <v>4</v>
      </c>
      <c r="E1157">
        <v>2.85</v>
      </c>
      <c r="F1157">
        <v>4.0199999999999996</v>
      </c>
      <c r="G1157">
        <v>3.4</v>
      </c>
      <c r="H1157">
        <v>11</v>
      </c>
      <c r="I1157">
        <v>3.3E-4</v>
      </c>
      <c r="J1157">
        <v>4</v>
      </c>
      <c r="K1157" s="1">
        <v>41266</v>
      </c>
      <c r="L1157" t="s">
        <v>259</v>
      </c>
      <c r="Q1157">
        <v>7.0200000000000002E-3</v>
      </c>
      <c r="R1157">
        <v>4.1094999999999997</v>
      </c>
      <c r="S1157">
        <v>0.21356069999999999</v>
      </c>
      <c r="T1157">
        <v>0.61313700000000004</v>
      </c>
      <c r="U1157">
        <v>2.1430799999999999</v>
      </c>
      <c r="V1157">
        <v>0.23860000000000001</v>
      </c>
      <c r="W1157">
        <v>1.9958</v>
      </c>
      <c r="X1157">
        <v>0.93542625000000001</v>
      </c>
      <c r="Y1157">
        <v>0.2296395943</v>
      </c>
      <c r="Z1157">
        <v>1.9134404057000001</v>
      </c>
      <c r="AA1157">
        <v>4.3751113500000001E-2</v>
      </c>
      <c r="AB1157">
        <v>0.89167513649999997</v>
      </c>
      <c r="AC1157">
        <v>1.8796849000000001E-2</v>
      </c>
      <c r="AD1157">
        <v>0.59434015100000004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8.4452564336999991</v>
      </c>
      <c r="AM1157">
        <v>5.9788776500000003</v>
      </c>
      <c r="AN1157">
        <v>6.7584346612999999</v>
      </c>
      <c r="AO1157">
        <v>2.3860000000000001</v>
      </c>
      <c r="AP1157">
        <v>0.21356069999999999</v>
      </c>
      <c r="AQ1157">
        <v>1.1974800000000001</v>
      </c>
      <c r="AR1157">
        <v>4.7974679999999999E-2</v>
      </c>
      <c r="AS1157">
        <v>25.027584125000001</v>
      </c>
      <c r="AT1157">
        <v>36.027584124999997</v>
      </c>
      <c r="AU1157">
        <v>111.62631103</v>
      </c>
      <c r="AV1157">
        <v>12.816997777999999</v>
      </c>
      <c r="AW1157">
        <v>1</v>
      </c>
      <c r="AX1157">
        <v>10</v>
      </c>
      <c r="AY1157" t="s">
        <v>260</v>
      </c>
      <c r="AZ1157" t="s">
        <v>260</v>
      </c>
      <c r="BA1157" t="s">
        <v>260</v>
      </c>
      <c r="BB1157" t="s">
        <v>260</v>
      </c>
      <c r="BC1157">
        <v>2.0619999999999999E-2</v>
      </c>
      <c r="BD1157">
        <v>2.3140000000000001E-2</v>
      </c>
      <c r="BE1157">
        <v>3.8999999999999998E-3</v>
      </c>
      <c r="BF1157">
        <v>1.5499999999999999E-3</v>
      </c>
      <c r="BG1157">
        <v>0.46310000000000001</v>
      </c>
      <c r="BH1157">
        <v>4.0300000000000002E-2</v>
      </c>
      <c r="BI1157">
        <v>0</v>
      </c>
      <c r="BJ1157">
        <v>1.7520000000000001E-2</v>
      </c>
      <c r="BK1157">
        <v>4.1094999999999997</v>
      </c>
      <c r="BL1157">
        <v>6.1052999999999997</v>
      </c>
      <c r="BM1157">
        <v>0.4753</v>
      </c>
      <c r="BN1157">
        <v>-1.7500000000000002E-2</v>
      </c>
      <c r="BO1157">
        <v>0.1457</v>
      </c>
      <c r="BP1157">
        <v>0.45329999999999998</v>
      </c>
      <c r="BQ1157">
        <v>0.34429999999999999</v>
      </c>
      <c r="BR1157">
        <v>0.26479999999999998</v>
      </c>
      <c r="BS1157">
        <v>0.22677</v>
      </c>
      <c r="BT1157">
        <v>3.4610000000000002E-2</v>
      </c>
      <c r="BU1157">
        <v>0.64439999999999997</v>
      </c>
      <c r="BV1157">
        <v>9.7999999999999997E-4</v>
      </c>
      <c r="BW1157">
        <v>6.3E-3</v>
      </c>
      <c r="BX1157">
        <v>2.31E-3</v>
      </c>
      <c r="BY1157">
        <v>3.8999999999999998E-3</v>
      </c>
      <c r="BZ1157">
        <v>1.32E-3</v>
      </c>
      <c r="CA1157">
        <v>1.89E-2</v>
      </c>
      <c r="CB1157">
        <v>3.3E-4</v>
      </c>
      <c r="CC1157">
        <v>1.4300000000000001E-3</v>
      </c>
      <c r="CD1157">
        <v>1.04E-2</v>
      </c>
      <c r="CE1157">
        <v>3.3E-4</v>
      </c>
      <c r="CF1157" t="s">
        <v>262</v>
      </c>
      <c r="CG1157">
        <v>9.1444346613</v>
      </c>
      <c r="CH1157">
        <v>1.4110407</v>
      </c>
      <c r="CI1157" t="s">
        <v>263</v>
      </c>
      <c r="CJ1157">
        <v>34.7851845</v>
      </c>
      <c r="CK1157">
        <v>-84.626499249999995</v>
      </c>
      <c r="CL1157" t="s">
        <v>264</v>
      </c>
      <c r="CM1157">
        <v>13</v>
      </c>
      <c r="CN1157">
        <v>18.17037865</v>
      </c>
      <c r="CO1157">
        <v>3.9780698000000001</v>
      </c>
      <c r="CP1157">
        <v>0.21356069999999999</v>
      </c>
      <c r="CQ1157">
        <v>1.1974800000000001</v>
      </c>
      <c r="CR1157">
        <v>6.7584346612999999</v>
      </c>
      <c r="CS1157">
        <v>2.3860000000000001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2.0551972207000002</v>
      </c>
      <c r="DA1157">
        <v>0.918689796</v>
      </c>
      <c r="DB1157">
        <v>5.7669604121000004</v>
      </c>
      <c r="DC1157">
        <v>0.2</v>
      </c>
      <c r="DD1157">
        <v>0.5</v>
      </c>
      <c r="DE1157">
        <v>1.4713167127</v>
      </c>
      <c r="DF1157">
        <v>99</v>
      </c>
      <c r="DG1157">
        <v>24.816811706999999</v>
      </c>
      <c r="DH1157">
        <v>4.0906798266999997</v>
      </c>
      <c r="DI1157">
        <v>8.3483746250999999</v>
      </c>
      <c r="DJ1157">
        <v>2.0525313209</v>
      </c>
      <c r="DK1157">
        <v>0.3826273831</v>
      </c>
      <c r="DL1157">
        <v>2.0219596351</v>
      </c>
      <c r="DM1157">
        <v>0.25981724360000003</v>
      </c>
      <c r="DN1157">
        <v>12.075148534</v>
      </c>
      <c r="DO1157">
        <v>0.69939151550000001</v>
      </c>
      <c r="DP1157">
        <v>7.7458649180999997</v>
      </c>
      <c r="DQ1157">
        <v>4.4527324072000001</v>
      </c>
      <c r="DR1157">
        <v>1.3427435344</v>
      </c>
      <c r="DS1157">
        <v>4.6361341156</v>
      </c>
      <c r="DT1157">
        <v>1.4476212820000001</v>
      </c>
      <c r="DU1157">
        <v>4.6686483164999997</v>
      </c>
      <c r="DV1157">
        <v>2.0897863446999998</v>
      </c>
      <c r="DW1157">
        <v>10.262656605</v>
      </c>
      <c r="DX1157">
        <v>0.23249340709999999</v>
      </c>
      <c r="DY1157">
        <v>2.1535065928999999</v>
      </c>
      <c r="DZ1157">
        <v>1</v>
      </c>
      <c r="EA1157">
        <v>0.21356069999999999</v>
      </c>
      <c r="EB1157">
        <v>0</v>
      </c>
      <c r="EC1157">
        <v>1.3742517962</v>
      </c>
      <c r="ED1157">
        <v>0.87136869920000004</v>
      </c>
      <c r="EE1157">
        <v>0.3261113008</v>
      </c>
      <c r="EF1157">
        <v>4.7974679999999999E-2</v>
      </c>
      <c r="EG1157">
        <v>16.951403272</v>
      </c>
      <c r="EH1157">
        <v>19.076180853</v>
      </c>
      <c r="EI1157">
        <v>0</v>
      </c>
      <c r="EJ1157">
        <v>19.076180853</v>
      </c>
      <c r="EK1157">
        <v>0.4705117949</v>
      </c>
      <c r="EL1157">
        <v>6.4585538804000002</v>
      </c>
      <c r="EM1157">
        <v>6.4585538804000002</v>
      </c>
      <c r="EN1157">
        <v>12.816997777999999</v>
      </c>
      <c r="EO1157">
        <v>6.3584438970999999</v>
      </c>
      <c r="EP1157">
        <v>99</v>
      </c>
      <c r="EQ1157">
        <v>6.4681966501000003</v>
      </c>
      <c r="ER1157">
        <v>7.8641477085</v>
      </c>
      <c r="ES1157">
        <v>8.5930644243999996</v>
      </c>
      <c r="ET1157">
        <v>9.6547908113999998</v>
      </c>
      <c r="EU1157">
        <v>10</v>
      </c>
      <c r="EV1157" t="str">
        <f t="shared" si="18"/>
        <v>12/23</v>
      </c>
    </row>
    <row r="1158" spans="1:152">
      <c r="A1158">
        <v>2012</v>
      </c>
      <c r="B1158">
        <v>12</v>
      </c>
      <c r="C1158">
        <v>29</v>
      </c>
      <c r="D1158">
        <v>4</v>
      </c>
      <c r="E1158">
        <v>2.85</v>
      </c>
      <c r="F1158">
        <v>4.0199999999999996</v>
      </c>
      <c r="G1158">
        <v>3.4</v>
      </c>
      <c r="H1158">
        <v>11</v>
      </c>
      <c r="I1158">
        <v>3.3E-4</v>
      </c>
      <c r="J1158">
        <v>4</v>
      </c>
      <c r="K1158" s="1">
        <v>41272</v>
      </c>
      <c r="L1158" t="s">
        <v>259</v>
      </c>
      <c r="Q1158">
        <v>0</v>
      </c>
      <c r="R1158">
        <v>2.6871</v>
      </c>
      <c r="S1158">
        <v>5.9575400000000001E-2</v>
      </c>
      <c r="T1158">
        <v>0.578565</v>
      </c>
      <c r="U1158">
        <v>0.68706</v>
      </c>
      <c r="V1158">
        <v>9.7000000000000003E-2</v>
      </c>
      <c r="W1158">
        <v>0.59440000000000004</v>
      </c>
      <c r="X1158">
        <v>1.8439162499999999</v>
      </c>
      <c r="Y1158">
        <v>2.3602572200000001E-2</v>
      </c>
      <c r="Z1158">
        <v>0.66345742780000005</v>
      </c>
      <c r="AA1158">
        <v>0.17000135690000001</v>
      </c>
      <c r="AB1158">
        <v>1.6739148931000001</v>
      </c>
      <c r="AC1158">
        <v>1.6736872999999999E-2</v>
      </c>
      <c r="AD1158">
        <v>0.56182812699999995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17.056069620999999</v>
      </c>
      <c r="AM1158">
        <v>5.6368204680999998</v>
      </c>
      <c r="AN1158">
        <v>2.0016564882000001</v>
      </c>
      <c r="AO1158">
        <v>0.97</v>
      </c>
      <c r="AP1158">
        <v>5.9575400000000001E-2</v>
      </c>
      <c r="AQ1158">
        <v>0.35664000000000001</v>
      </c>
      <c r="AR1158">
        <v>0</v>
      </c>
      <c r="AS1158">
        <v>26.080761978000002</v>
      </c>
      <c r="AT1158">
        <v>37.080761977999998</v>
      </c>
      <c r="AU1158">
        <v>108.36799961</v>
      </c>
      <c r="AV1158">
        <v>13.105131971</v>
      </c>
      <c r="AW1158">
        <v>1</v>
      </c>
      <c r="AX1158">
        <v>10</v>
      </c>
      <c r="AY1158" t="s">
        <v>260</v>
      </c>
      <c r="AZ1158" t="s">
        <v>260</v>
      </c>
      <c r="BA1158" t="s">
        <v>260</v>
      </c>
      <c r="BB1158" t="s">
        <v>260</v>
      </c>
      <c r="BC1158">
        <v>0</v>
      </c>
      <c r="BD1158">
        <v>3.5400000000000002E-3</v>
      </c>
      <c r="BE1158">
        <v>3.3999999999999998E-3</v>
      </c>
      <c r="BF1158">
        <v>-2.7999999999999998E-4</v>
      </c>
      <c r="BG1158">
        <v>0.1923</v>
      </c>
      <c r="BH1158">
        <v>5.3999999999999999E-2</v>
      </c>
      <c r="BI1158">
        <v>0</v>
      </c>
      <c r="BJ1158">
        <v>4.3299999999999996E-3</v>
      </c>
      <c r="BK1158">
        <v>2.6871</v>
      </c>
      <c r="BL1158">
        <v>3.2814999999999999</v>
      </c>
      <c r="BM1158">
        <v>0.44850000000000001</v>
      </c>
      <c r="BN1158">
        <v>-2.0199999999999999E-2</v>
      </c>
      <c r="BO1158">
        <v>8.7099999999999997E-2</v>
      </c>
      <c r="BP1158">
        <v>8.9300000000000004E-2</v>
      </c>
      <c r="BQ1158">
        <v>7.6200000000000004E-2</v>
      </c>
      <c r="BR1158">
        <v>0.14929999999999999</v>
      </c>
      <c r="BS1158">
        <v>0.44701000000000002</v>
      </c>
      <c r="BT1158">
        <v>1.7260000000000001E-2</v>
      </c>
      <c r="BU1158">
        <v>1.1452</v>
      </c>
      <c r="BV1158">
        <v>1.8000000000000001E-4</v>
      </c>
      <c r="BW1158">
        <v>6.3200000000000001E-3</v>
      </c>
      <c r="BX1158">
        <v>2.32E-3</v>
      </c>
      <c r="BY1158">
        <v>3.8999999999999998E-3</v>
      </c>
      <c r="BZ1158">
        <v>1.32E-3</v>
      </c>
      <c r="CA1158">
        <v>1.89E-2</v>
      </c>
      <c r="CB1158">
        <v>3.3E-4</v>
      </c>
      <c r="CC1158">
        <v>1.4300000000000001E-3</v>
      </c>
      <c r="CD1158">
        <v>1.04E-2</v>
      </c>
      <c r="CE1158">
        <v>3.3E-4</v>
      </c>
      <c r="CF1158" t="s">
        <v>262</v>
      </c>
      <c r="CG1158">
        <v>2.9716564881999998</v>
      </c>
      <c r="CH1158">
        <v>0.41621540000000001</v>
      </c>
      <c r="CI1158" t="s">
        <v>263</v>
      </c>
      <c r="CJ1158">
        <v>34.7851845</v>
      </c>
      <c r="CK1158">
        <v>-84.626499249999995</v>
      </c>
      <c r="CL1158" t="s">
        <v>264</v>
      </c>
      <c r="CM1158">
        <v>13</v>
      </c>
      <c r="CN1158">
        <v>18.17037865</v>
      </c>
      <c r="CO1158">
        <v>3.9780698000000001</v>
      </c>
      <c r="CP1158">
        <v>5.9575400000000001E-2</v>
      </c>
      <c r="CQ1158">
        <v>0.35664000000000001</v>
      </c>
      <c r="CR1158">
        <v>2.0016564882000001</v>
      </c>
      <c r="CS1158">
        <v>0.97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2.0551972207000002</v>
      </c>
      <c r="DA1158">
        <v>0.918689796</v>
      </c>
      <c r="DB1158">
        <v>5.7669604121000004</v>
      </c>
      <c r="DC1158">
        <v>0.2</v>
      </c>
      <c r="DD1158">
        <v>0.5</v>
      </c>
      <c r="DE1158">
        <v>1.4713167127</v>
      </c>
      <c r="DF1158">
        <v>99</v>
      </c>
      <c r="DG1158">
        <v>24.816811706999999</v>
      </c>
      <c r="DH1158">
        <v>4.0906798266999997</v>
      </c>
      <c r="DI1158">
        <v>8.3483746250999999</v>
      </c>
      <c r="DJ1158">
        <v>2.0525313209</v>
      </c>
      <c r="DK1158">
        <v>0.3826273831</v>
      </c>
      <c r="DL1158">
        <v>2.0219596351</v>
      </c>
      <c r="DM1158">
        <v>0.25981724360000003</v>
      </c>
      <c r="DN1158">
        <v>12.075148534</v>
      </c>
      <c r="DO1158">
        <v>1.4124935667</v>
      </c>
      <c r="DP1158">
        <v>15.643576055</v>
      </c>
      <c r="DQ1158">
        <v>4.4527324072000001</v>
      </c>
      <c r="DR1158">
        <v>1.265923921</v>
      </c>
      <c r="DS1158">
        <v>4.3708965471000001</v>
      </c>
      <c r="DT1158">
        <v>1.4476212820000001</v>
      </c>
      <c r="DU1158">
        <v>1.3827210977</v>
      </c>
      <c r="DV1158">
        <v>0.61893539050000002</v>
      </c>
      <c r="DW1158">
        <v>10.262656605</v>
      </c>
      <c r="DX1158">
        <v>9.4517437100000004E-2</v>
      </c>
      <c r="DY1158">
        <v>0.87548256290000004</v>
      </c>
      <c r="DZ1158">
        <v>1</v>
      </c>
      <c r="EA1158">
        <v>5.9575400000000001E-2</v>
      </c>
      <c r="EB1158">
        <v>0</v>
      </c>
      <c r="EC1158">
        <v>1.3742517962</v>
      </c>
      <c r="ED1158">
        <v>0.25951576050000003</v>
      </c>
      <c r="EE1158">
        <v>9.7124239500000001E-2</v>
      </c>
      <c r="EF1158">
        <v>0</v>
      </c>
      <c r="EG1158">
        <v>21.606014795</v>
      </c>
      <c r="EH1158">
        <v>15.474747183</v>
      </c>
      <c r="EI1158">
        <v>0</v>
      </c>
      <c r="EJ1158">
        <v>15.474747183</v>
      </c>
      <c r="EK1158">
        <v>0.58267450939999998</v>
      </c>
      <c r="EL1158">
        <v>4.3662438832000001</v>
      </c>
      <c r="EM1158">
        <v>4.3662438832000001</v>
      </c>
      <c r="EN1158">
        <v>13.105131971</v>
      </c>
      <c r="EO1158">
        <v>8.7388880872999994</v>
      </c>
      <c r="EP1158">
        <v>99</v>
      </c>
      <c r="EQ1158">
        <v>6.4681966501000003</v>
      </c>
      <c r="ER1158">
        <v>7.8641477085</v>
      </c>
      <c r="ES1158">
        <v>8.5930644243999996</v>
      </c>
      <c r="ET1158">
        <v>9.6547908113999998</v>
      </c>
      <c r="EU1158">
        <v>70</v>
      </c>
      <c r="EV1158" t="str">
        <f t="shared" si="18"/>
        <v>12/29</v>
      </c>
    </row>
    <row r="1159" spans="1:152">
      <c r="A1159">
        <v>2013</v>
      </c>
      <c r="B1159">
        <v>1</v>
      </c>
      <c r="C1159">
        <v>1</v>
      </c>
      <c r="D1159">
        <v>3.99</v>
      </c>
      <c r="E1159">
        <v>2.84</v>
      </c>
      <c r="F1159">
        <v>3.97</v>
      </c>
      <c r="G1159">
        <v>3.38</v>
      </c>
      <c r="H1159">
        <v>11</v>
      </c>
      <c r="I1159">
        <v>3.6000000000000002E-4</v>
      </c>
      <c r="J1159">
        <v>1</v>
      </c>
      <c r="K1159" s="1">
        <v>41275</v>
      </c>
      <c r="L1159" t="s">
        <v>259</v>
      </c>
      <c r="Q1159">
        <v>6.318E-2</v>
      </c>
      <c r="R1159">
        <v>2.9026999999999998</v>
      </c>
      <c r="S1159">
        <v>6.0964699999999997E-2</v>
      </c>
      <c r="T1159">
        <v>0.31114799999999998</v>
      </c>
      <c r="U1159">
        <v>1.3719600000000001</v>
      </c>
      <c r="V1159">
        <v>0.1613</v>
      </c>
      <c r="W1159">
        <v>1.2364999999999999</v>
      </c>
      <c r="X1159">
        <v>0.89780625000000003</v>
      </c>
      <c r="Y1159">
        <v>9.4113712099999997E-2</v>
      </c>
      <c r="Z1159">
        <v>1.2778462879000001</v>
      </c>
      <c r="AA1159">
        <v>4.0302803099999999E-2</v>
      </c>
      <c r="AB1159">
        <v>0.85750344690000002</v>
      </c>
      <c r="AC1159">
        <v>4.8406539000000002E-3</v>
      </c>
      <c r="AD1159">
        <v>0.30630734609999999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8.0765730689000002</v>
      </c>
      <c r="AM1159">
        <v>3.0033111773000001</v>
      </c>
      <c r="AN1159">
        <v>4.1520632499000003</v>
      </c>
      <c r="AO1159">
        <v>1.613</v>
      </c>
      <c r="AP1159">
        <v>6.0964699999999997E-2</v>
      </c>
      <c r="AQ1159">
        <v>0.7419</v>
      </c>
      <c r="AR1159">
        <v>0.42640181999999999</v>
      </c>
      <c r="AS1159">
        <v>18.074214015999999</v>
      </c>
      <c r="AT1159">
        <v>29.074214015999999</v>
      </c>
      <c r="AU1159">
        <v>139.27371209</v>
      </c>
      <c r="AV1159">
        <v>10.672665721</v>
      </c>
      <c r="AW1159">
        <v>1</v>
      </c>
      <c r="AX1159">
        <v>10</v>
      </c>
      <c r="AY1159" t="s">
        <v>260</v>
      </c>
      <c r="AZ1159" t="s">
        <v>260</v>
      </c>
      <c r="BA1159" t="s">
        <v>260</v>
      </c>
      <c r="BB1159" t="s">
        <v>260</v>
      </c>
      <c r="BC1159">
        <v>7.8799999999999999E-3</v>
      </c>
      <c r="BD1159">
        <v>4.1900000000000001E-3</v>
      </c>
      <c r="BE1159">
        <v>3.5099999999999999E-2</v>
      </c>
      <c r="BF1159">
        <v>4.6999999999999999E-4</v>
      </c>
      <c r="BG1159">
        <v>0.30809999999999998</v>
      </c>
      <c r="BH1159">
        <v>3.5799999999999998E-2</v>
      </c>
      <c r="BI1159">
        <v>0</v>
      </c>
      <c r="BJ1159">
        <v>5.2500000000000003E-3</v>
      </c>
      <c r="BK1159">
        <v>2.9026999999999998</v>
      </c>
      <c r="BL1159">
        <v>4.1391999999999998</v>
      </c>
      <c r="BM1159">
        <v>0.2412</v>
      </c>
      <c r="BN1159">
        <v>-2.2000000000000001E-3</v>
      </c>
      <c r="BO1159">
        <v>0.12690000000000001</v>
      </c>
      <c r="BP1159">
        <v>0.24129999999999999</v>
      </c>
      <c r="BQ1159">
        <v>0.21360000000000001</v>
      </c>
      <c r="BR1159">
        <v>0.18260000000000001</v>
      </c>
      <c r="BS1159">
        <v>0.21765000000000001</v>
      </c>
      <c r="BT1159">
        <v>9.2399999999999999E-3</v>
      </c>
      <c r="BU1159">
        <v>0.61950000000000005</v>
      </c>
      <c r="BV1159">
        <v>5.5999999999999995E-4</v>
      </c>
      <c r="BW1159">
        <v>5.5999999999999999E-3</v>
      </c>
      <c r="BX1159">
        <v>3.16E-3</v>
      </c>
      <c r="BY1159">
        <v>5.7000000000000002E-3</v>
      </c>
      <c r="BZ1159">
        <v>1.32E-3</v>
      </c>
      <c r="CA1159">
        <v>1.11E-2</v>
      </c>
      <c r="CB1159">
        <v>3.3E-4</v>
      </c>
      <c r="CC1159">
        <v>2.3800000000000002E-3</v>
      </c>
      <c r="CD1159">
        <v>1.23E-2</v>
      </c>
      <c r="CE1159">
        <v>3.3E-4</v>
      </c>
      <c r="CF1159" t="s">
        <v>262</v>
      </c>
      <c r="CG1159">
        <v>5.7650632498999999</v>
      </c>
      <c r="CH1159">
        <v>0.80286469999999999</v>
      </c>
      <c r="CI1159" t="s">
        <v>263</v>
      </c>
      <c r="CJ1159">
        <v>34.7851845</v>
      </c>
      <c r="CK1159">
        <v>-84.626499249999995</v>
      </c>
      <c r="CL1159" t="s">
        <v>264</v>
      </c>
      <c r="CM1159">
        <v>13</v>
      </c>
      <c r="CN1159">
        <v>18.17037865</v>
      </c>
      <c r="CO1159">
        <v>3.9780698000000001</v>
      </c>
      <c r="CP1159">
        <v>6.0964699999999997E-2</v>
      </c>
      <c r="CQ1159">
        <v>0.7419</v>
      </c>
      <c r="CR1159">
        <v>4.1520632499000003</v>
      </c>
      <c r="CS1159">
        <v>1.613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2.0551972207000002</v>
      </c>
      <c r="DA1159">
        <v>0.918689796</v>
      </c>
      <c r="DB1159">
        <v>5.7669604121000004</v>
      </c>
      <c r="DC1159">
        <v>0.2</v>
      </c>
      <c r="DD1159">
        <v>0.5</v>
      </c>
      <c r="DE1159">
        <v>1.4713167127</v>
      </c>
      <c r="DF1159">
        <v>99</v>
      </c>
      <c r="DG1159">
        <v>22.786361434</v>
      </c>
      <c r="DH1159">
        <v>4.8952754702999997</v>
      </c>
      <c r="DI1159">
        <v>6.7364794053999999</v>
      </c>
      <c r="DJ1159">
        <v>1.9325078458</v>
      </c>
      <c r="DK1159">
        <v>0.2623738592</v>
      </c>
      <c r="DL1159">
        <v>1.6649817570000001</v>
      </c>
      <c r="DM1159">
        <v>0.3577261565</v>
      </c>
      <c r="DN1159">
        <v>11.087189689000001</v>
      </c>
      <c r="DO1159">
        <v>0.72845989789999999</v>
      </c>
      <c r="DP1159">
        <v>7.3481131709999996</v>
      </c>
      <c r="DQ1159">
        <v>5.3285401577</v>
      </c>
      <c r="DR1159">
        <v>0.5636273892</v>
      </c>
      <c r="DS1159">
        <v>2.4396837881</v>
      </c>
      <c r="DT1159">
        <v>1.1681161173000001</v>
      </c>
      <c r="DU1159">
        <v>3.5544953008000002</v>
      </c>
      <c r="DV1159">
        <v>0.5975679491</v>
      </c>
      <c r="DW1159">
        <v>9.6625392288</v>
      </c>
      <c r="DX1159">
        <v>0.1669333456</v>
      </c>
      <c r="DY1159">
        <v>1.4460666544</v>
      </c>
      <c r="DZ1159">
        <v>1</v>
      </c>
      <c r="EA1159">
        <v>6.0964699999999997E-2</v>
      </c>
      <c r="EB1159">
        <v>0</v>
      </c>
      <c r="EC1159">
        <v>1.1316270267999999</v>
      </c>
      <c r="ED1159">
        <v>0.65560470230000001</v>
      </c>
      <c r="EE1159">
        <v>8.6295297699999995E-2</v>
      </c>
      <c r="EF1159">
        <v>0.42640181999999999</v>
      </c>
      <c r="EG1159">
        <v>11.91772686</v>
      </c>
      <c r="EH1159">
        <v>17.156487156000001</v>
      </c>
      <c r="EI1159">
        <v>0</v>
      </c>
      <c r="EJ1159">
        <v>17.156487156000001</v>
      </c>
      <c r="EK1159">
        <v>0.4099071037</v>
      </c>
      <c r="EL1159">
        <v>5.3979126891</v>
      </c>
      <c r="EM1159">
        <v>5.3979126891</v>
      </c>
      <c r="EN1159">
        <v>10.672665721</v>
      </c>
      <c r="EO1159">
        <v>5.2747530316000004</v>
      </c>
      <c r="EP1159">
        <v>99</v>
      </c>
      <c r="EQ1159">
        <v>5.3941954259999996</v>
      </c>
      <c r="ER1159">
        <v>6.8992544371999998</v>
      </c>
      <c r="ES1159">
        <v>8.0479178630000003</v>
      </c>
      <c r="ET1159">
        <v>9.6111627861999995</v>
      </c>
      <c r="EU1159">
        <v>10</v>
      </c>
      <c r="EV1159" t="str">
        <f t="shared" si="18"/>
        <v>01/01</v>
      </c>
    </row>
    <row r="1160" spans="1:152">
      <c r="A1160">
        <v>2013</v>
      </c>
      <c r="B1160">
        <v>1</v>
      </c>
      <c r="C1160">
        <v>10</v>
      </c>
      <c r="D1160">
        <v>3.99</v>
      </c>
      <c r="E1160">
        <v>2.84</v>
      </c>
      <c r="F1160">
        <v>3.97</v>
      </c>
      <c r="G1160">
        <v>3.38</v>
      </c>
      <c r="H1160">
        <v>11</v>
      </c>
      <c r="I1160">
        <v>2.7E-4</v>
      </c>
      <c r="J1160">
        <v>1</v>
      </c>
      <c r="K1160" s="1">
        <v>41284</v>
      </c>
      <c r="L1160" t="s">
        <v>259</v>
      </c>
      <c r="Q1160">
        <v>0.23382</v>
      </c>
      <c r="R1160">
        <v>4.2150999999999996</v>
      </c>
      <c r="S1160">
        <v>5.8337E-2</v>
      </c>
      <c r="T1160">
        <v>0.58991700000000002</v>
      </c>
      <c r="U1160">
        <v>1.7717400000000001</v>
      </c>
      <c r="V1160">
        <v>0.159</v>
      </c>
      <c r="W1160">
        <v>2.1688999999999998</v>
      </c>
      <c r="X1160">
        <v>1.3334474999999999</v>
      </c>
      <c r="Y1160">
        <v>0.1569531314</v>
      </c>
      <c r="Z1160">
        <v>1.6147868686</v>
      </c>
      <c r="AA1160">
        <v>8.8904111800000005E-2</v>
      </c>
      <c r="AB1160">
        <v>1.2445433882000001</v>
      </c>
      <c r="AC1160">
        <v>1.7400103300000001E-2</v>
      </c>
      <c r="AD1160">
        <v>0.57251689670000006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12.136542713000001</v>
      </c>
      <c r="AM1160">
        <v>5.7344448991999997</v>
      </c>
      <c r="AN1160">
        <v>5.4788173336000003</v>
      </c>
      <c r="AO1160">
        <v>1.59</v>
      </c>
      <c r="AP1160">
        <v>5.8337E-2</v>
      </c>
      <c r="AQ1160">
        <v>1.3013399999999999</v>
      </c>
      <c r="AR1160">
        <v>1.5780511800000001</v>
      </c>
      <c r="AS1160">
        <v>27.877533125999999</v>
      </c>
      <c r="AT1160">
        <v>38.877533126000003</v>
      </c>
      <c r="AU1160">
        <v>103.22741945999999</v>
      </c>
      <c r="AV1160">
        <v>13.578314362</v>
      </c>
      <c r="AW1160">
        <v>1</v>
      </c>
      <c r="AX1160">
        <v>30</v>
      </c>
      <c r="AY1160" t="s">
        <v>260</v>
      </c>
      <c r="AZ1160" t="s">
        <v>260</v>
      </c>
      <c r="BA1160" t="s">
        <v>260</v>
      </c>
      <c r="BB1160" t="s">
        <v>260</v>
      </c>
      <c r="BC1160">
        <v>5.9100000000000003E-3</v>
      </c>
      <c r="BD1160">
        <v>9.0399999999999994E-3</v>
      </c>
      <c r="BE1160">
        <v>0.12989999999999999</v>
      </c>
      <c r="BF1160">
        <v>1.9599999999999999E-3</v>
      </c>
      <c r="BG1160">
        <v>0.36380000000000001</v>
      </c>
      <c r="BH1160">
        <v>2.41E-2</v>
      </c>
      <c r="BI1160">
        <v>0</v>
      </c>
      <c r="BJ1160">
        <v>8.1200000000000005E-3</v>
      </c>
      <c r="BK1160">
        <v>4.2150999999999996</v>
      </c>
      <c r="BL1160">
        <v>6.3840000000000003</v>
      </c>
      <c r="BM1160">
        <v>0.45729999999999998</v>
      </c>
      <c r="BN1160">
        <v>-1.61E-2</v>
      </c>
      <c r="BO1160">
        <v>0.15659999999999999</v>
      </c>
      <c r="BP1160">
        <v>0.36580000000000001</v>
      </c>
      <c r="BQ1160">
        <v>0.24909999999999999</v>
      </c>
      <c r="BR1160">
        <v>0.22889999999999999</v>
      </c>
      <c r="BS1160">
        <v>0.32325999999999999</v>
      </c>
      <c r="BT1160">
        <v>4.0000000000000001E-3</v>
      </c>
      <c r="BU1160">
        <v>0.95</v>
      </c>
      <c r="BV1160">
        <v>5.1000000000000004E-4</v>
      </c>
      <c r="BW1160">
        <v>1.1900000000000001E-3</v>
      </c>
      <c r="BX1160">
        <v>2.2599999999999999E-3</v>
      </c>
      <c r="BY1160">
        <v>5.4000000000000003E-3</v>
      </c>
      <c r="BZ1160">
        <v>1.2899999999999999E-3</v>
      </c>
      <c r="CA1160">
        <v>1.0500000000000001E-2</v>
      </c>
      <c r="CB1160">
        <v>3.2000000000000003E-4</v>
      </c>
      <c r="CC1160">
        <v>1.75E-3</v>
      </c>
      <c r="CD1160">
        <v>1.17E-2</v>
      </c>
      <c r="CE1160">
        <v>3.2000000000000003E-4</v>
      </c>
      <c r="CF1160" t="s">
        <v>262</v>
      </c>
      <c r="CG1160">
        <v>7.0688173336000002</v>
      </c>
      <c r="CH1160">
        <v>1.359677</v>
      </c>
      <c r="CI1160" t="s">
        <v>263</v>
      </c>
      <c r="CJ1160">
        <v>34.7851845</v>
      </c>
      <c r="CK1160">
        <v>-84.626499249999995</v>
      </c>
      <c r="CL1160" t="s">
        <v>264</v>
      </c>
      <c r="CM1160">
        <v>13</v>
      </c>
      <c r="CN1160">
        <v>18.17037865</v>
      </c>
      <c r="CO1160">
        <v>3.9780698000000001</v>
      </c>
      <c r="CP1160">
        <v>5.8337E-2</v>
      </c>
      <c r="CQ1160">
        <v>1.3013399999999999</v>
      </c>
      <c r="CR1160">
        <v>5.4788173336000003</v>
      </c>
      <c r="CS1160">
        <v>1.59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2.0551972207000002</v>
      </c>
      <c r="DA1160">
        <v>0.918689796</v>
      </c>
      <c r="DB1160">
        <v>5.7669604121000004</v>
      </c>
      <c r="DC1160">
        <v>0.2</v>
      </c>
      <c r="DD1160">
        <v>0.5</v>
      </c>
      <c r="DE1160">
        <v>1.4713167127</v>
      </c>
      <c r="DF1160">
        <v>99</v>
      </c>
      <c r="DG1160">
        <v>22.786361434</v>
      </c>
      <c r="DH1160">
        <v>4.8952754702999997</v>
      </c>
      <c r="DI1160">
        <v>6.7364794053999999</v>
      </c>
      <c r="DJ1160">
        <v>1.9325078458</v>
      </c>
      <c r="DK1160">
        <v>0.2623738592</v>
      </c>
      <c r="DL1160">
        <v>1.6649817570000001</v>
      </c>
      <c r="DM1160">
        <v>0.3577261565</v>
      </c>
      <c r="DN1160">
        <v>11.087189689000001</v>
      </c>
      <c r="DO1160">
        <v>1.0946455372999999</v>
      </c>
      <c r="DP1160">
        <v>11.041897176000001</v>
      </c>
      <c r="DQ1160">
        <v>5.3285401577</v>
      </c>
      <c r="DR1160">
        <v>1.0761755996</v>
      </c>
      <c r="DS1160">
        <v>4.6582692995999997</v>
      </c>
      <c r="DT1160">
        <v>1.1681161173000001</v>
      </c>
      <c r="DU1160">
        <v>4.6903019761999998</v>
      </c>
      <c r="DV1160">
        <v>0.78851535740000001</v>
      </c>
      <c r="DW1160">
        <v>9.6625392288</v>
      </c>
      <c r="DX1160">
        <v>0.16455301889999999</v>
      </c>
      <c r="DY1160">
        <v>1.4254469810999999</v>
      </c>
      <c r="DZ1160">
        <v>1</v>
      </c>
      <c r="EA1160">
        <v>5.8337E-2</v>
      </c>
      <c r="EB1160">
        <v>0</v>
      </c>
      <c r="EC1160">
        <v>1.1316270267999999</v>
      </c>
      <c r="ED1160">
        <v>1.1499725344</v>
      </c>
      <c r="EE1160">
        <v>0.1513674656</v>
      </c>
      <c r="EF1160">
        <v>1.5780511800000001</v>
      </c>
      <c r="EG1160">
        <v>18.065496280000001</v>
      </c>
      <c r="EH1160">
        <v>20.812036846000002</v>
      </c>
      <c r="EI1160">
        <v>0</v>
      </c>
      <c r="EJ1160">
        <v>20.812036846000002</v>
      </c>
      <c r="EK1160">
        <v>0.46467702109999998</v>
      </c>
      <c r="EL1160">
        <v>7.3294642087000001</v>
      </c>
      <c r="EM1160">
        <v>7.3294642087000001</v>
      </c>
      <c r="EN1160">
        <v>13.578314362</v>
      </c>
      <c r="EO1160">
        <v>6.2488501532000003</v>
      </c>
      <c r="EP1160">
        <v>99</v>
      </c>
      <c r="EQ1160">
        <v>5.3941954259999996</v>
      </c>
      <c r="ER1160">
        <v>6.8992544371999998</v>
      </c>
      <c r="ES1160">
        <v>8.0479178630000003</v>
      </c>
      <c r="ET1160">
        <v>9.6111627861999995</v>
      </c>
      <c r="EU1160">
        <v>30</v>
      </c>
      <c r="EV1160" t="str">
        <f t="shared" si="18"/>
        <v>01/10</v>
      </c>
    </row>
    <row r="1161" spans="1:152">
      <c r="A1161">
        <v>2013</v>
      </c>
      <c r="B1161">
        <v>1</v>
      </c>
      <c r="C1161">
        <v>13</v>
      </c>
      <c r="D1161">
        <v>3.99</v>
      </c>
      <c r="E1161">
        <v>2.84</v>
      </c>
      <c r="F1161">
        <v>3.97</v>
      </c>
      <c r="G1161">
        <v>3.38</v>
      </c>
      <c r="H1161">
        <v>11</v>
      </c>
      <c r="I1161">
        <v>2.7999999999999998E-4</v>
      </c>
      <c r="J1161">
        <v>1</v>
      </c>
      <c r="K1161" s="1">
        <v>41287</v>
      </c>
      <c r="L1161" t="s">
        <v>259</v>
      </c>
      <c r="Q1161">
        <v>0.32994000000000001</v>
      </c>
      <c r="R1161">
        <v>4.851</v>
      </c>
      <c r="S1161">
        <v>4.2782399999999998E-2</v>
      </c>
      <c r="T1161">
        <v>0.36416700000000002</v>
      </c>
      <c r="U1161">
        <v>1.9031400000000001</v>
      </c>
      <c r="V1161">
        <v>0.19670000000000001</v>
      </c>
      <c r="W1161">
        <v>2.1812999999999998</v>
      </c>
      <c r="X1161">
        <v>1.9429987500000001</v>
      </c>
      <c r="Y1161">
        <v>0.18109709299999999</v>
      </c>
      <c r="Z1161">
        <v>1.7220429070000001</v>
      </c>
      <c r="AA1161">
        <v>0.1887622071</v>
      </c>
      <c r="AB1161">
        <v>1.7542365429</v>
      </c>
      <c r="AC1161">
        <v>6.6308801999999997E-3</v>
      </c>
      <c r="AD1161">
        <v>0.3575361198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17.971894781</v>
      </c>
      <c r="AM1161">
        <v>3.5198075520000001</v>
      </c>
      <c r="AN1161">
        <v>5.9264124067999999</v>
      </c>
      <c r="AO1161">
        <v>1.9670000000000001</v>
      </c>
      <c r="AP1161">
        <v>4.2782399999999998E-2</v>
      </c>
      <c r="AQ1161">
        <v>1.3087800000000001</v>
      </c>
      <c r="AR1161">
        <v>2.22676506</v>
      </c>
      <c r="AS1161">
        <v>32.963442200000003</v>
      </c>
      <c r="AT1161">
        <v>43.963442200000003</v>
      </c>
      <c r="AU1161">
        <v>91.007605531999999</v>
      </c>
      <c r="AV1161">
        <v>14.807733365000001</v>
      </c>
      <c r="AW1161">
        <v>1</v>
      </c>
      <c r="AX1161">
        <v>50</v>
      </c>
      <c r="AY1161" t="s">
        <v>260</v>
      </c>
      <c r="AZ1161" t="s">
        <v>260</v>
      </c>
      <c r="BA1161" t="s">
        <v>260</v>
      </c>
      <c r="BB1161" t="s">
        <v>260</v>
      </c>
      <c r="BC1161">
        <v>7.4900000000000001E-3</v>
      </c>
      <c r="BD1161">
        <v>9.2099999999999994E-3</v>
      </c>
      <c r="BE1161">
        <v>0.18329999999999999</v>
      </c>
      <c r="BF1161">
        <v>1.3799999999999999E-3</v>
      </c>
      <c r="BG1161">
        <v>0.49609999999999999</v>
      </c>
      <c r="BH1161">
        <v>4.1599999999999998E-2</v>
      </c>
      <c r="BI1161">
        <v>0</v>
      </c>
      <c r="BJ1161">
        <v>5.3E-3</v>
      </c>
      <c r="BK1161">
        <v>4.851</v>
      </c>
      <c r="BL1161">
        <v>7.0323000000000002</v>
      </c>
      <c r="BM1161">
        <v>0.2823</v>
      </c>
      <c r="BN1161">
        <v>2.8000000000000001E-2</v>
      </c>
      <c r="BO1161">
        <v>0.22309999999999999</v>
      </c>
      <c r="BP1161">
        <v>0.25719999999999998</v>
      </c>
      <c r="BQ1161">
        <v>0.20799999999999999</v>
      </c>
      <c r="BR1161">
        <v>0.34100000000000003</v>
      </c>
      <c r="BS1161">
        <v>0.47103</v>
      </c>
      <c r="BT1161">
        <v>-9.8999999999999999E-4</v>
      </c>
      <c r="BU1161">
        <v>1.4631000000000001</v>
      </c>
      <c r="BV1161">
        <v>4.8000000000000001E-4</v>
      </c>
      <c r="BW1161">
        <v>1.2099999999999999E-3</v>
      </c>
      <c r="BX1161">
        <v>2.31E-3</v>
      </c>
      <c r="BY1161">
        <v>5.4999999999999997E-3</v>
      </c>
      <c r="BZ1161">
        <v>1.32E-3</v>
      </c>
      <c r="CA1161">
        <v>1.0699999999999999E-2</v>
      </c>
      <c r="CB1161">
        <v>3.3E-4</v>
      </c>
      <c r="CC1161">
        <v>1.7799999999999999E-3</v>
      </c>
      <c r="CD1161">
        <v>1.18E-2</v>
      </c>
      <c r="CE1161">
        <v>3.3E-4</v>
      </c>
      <c r="CF1161" t="s">
        <v>262</v>
      </c>
      <c r="CG1161">
        <v>7.8934124067999996</v>
      </c>
      <c r="CH1161">
        <v>1.3515623999999999</v>
      </c>
      <c r="CI1161" t="s">
        <v>263</v>
      </c>
      <c r="CJ1161">
        <v>34.7851845</v>
      </c>
      <c r="CK1161">
        <v>-84.626499249999995</v>
      </c>
      <c r="CL1161" t="s">
        <v>264</v>
      </c>
      <c r="CM1161">
        <v>13</v>
      </c>
      <c r="CN1161">
        <v>18.17037865</v>
      </c>
      <c r="CO1161">
        <v>3.9780698000000001</v>
      </c>
      <c r="CP1161">
        <v>4.2782399999999998E-2</v>
      </c>
      <c r="CQ1161">
        <v>1.3087800000000001</v>
      </c>
      <c r="CR1161">
        <v>5.9264124067999999</v>
      </c>
      <c r="CS1161">
        <v>1.9670000000000001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2.0551972207000002</v>
      </c>
      <c r="DA1161">
        <v>0.918689796</v>
      </c>
      <c r="DB1161">
        <v>5.7669604121000004</v>
      </c>
      <c r="DC1161">
        <v>0.2</v>
      </c>
      <c r="DD1161">
        <v>0.5</v>
      </c>
      <c r="DE1161">
        <v>1.4713167127</v>
      </c>
      <c r="DF1161">
        <v>99</v>
      </c>
      <c r="DG1161">
        <v>22.786361434</v>
      </c>
      <c r="DH1161">
        <v>4.8952754702999997</v>
      </c>
      <c r="DI1161">
        <v>6.7364794053999999</v>
      </c>
      <c r="DJ1161">
        <v>1.9325078458</v>
      </c>
      <c r="DK1161">
        <v>0.2623738592</v>
      </c>
      <c r="DL1161">
        <v>1.6649817570000001</v>
      </c>
      <c r="DM1161">
        <v>0.3577261565</v>
      </c>
      <c r="DN1161">
        <v>11.087189689000001</v>
      </c>
      <c r="DO1161">
        <v>1.6209603412</v>
      </c>
      <c r="DP1161">
        <v>16.35093444</v>
      </c>
      <c r="DQ1161">
        <v>5.3285401577</v>
      </c>
      <c r="DR1161">
        <v>0.66055757260000003</v>
      </c>
      <c r="DS1161">
        <v>2.8592499793999999</v>
      </c>
      <c r="DT1161">
        <v>1.1681161173000001</v>
      </c>
      <c r="DU1161">
        <v>5.0734788424000001</v>
      </c>
      <c r="DV1161">
        <v>0.85293356440000001</v>
      </c>
      <c r="DW1161">
        <v>9.6625392288</v>
      </c>
      <c r="DX1161">
        <v>0.20356967810000001</v>
      </c>
      <c r="DY1161">
        <v>1.7634303219</v>
      </c>
      <c r="DZ1161">
        <v>1</v>
      </c>
      <c r="EA1161">
        <v>4.2782399999999998E-2</v>
      </c>
      <c r="EB1161">
        <v>0</v>
      </c>
      <c r="EC1161">
        <v>1.1316270267999999</v>
      </c>
      <c r="ED1161">
        <v>1.1565471387999999</v>
      </c>
      <c r="EE1161">
        <v>0.15223286120000001</v>
      </c>
      <c r="EF1161">
        <v>2.22676506</v>
      </c>
      <c r="EG1161">
        <v>21.978781167000001</v>
      </c>
      <c r="EH1161">
        <v>21.984661032999998</v>
      </c>
      <c r="EI1161">
        <v>0</v>
      </c>
      <c r="EJ1161">
        <v>21.984661032999998</v>
      </c>
      <c r="EK1161">
        <v>0.49993312779999999</v>
      </c>
      <c r="EL1161">
        <v>7.8775989142</v>
      </c>
      <c r="EM1161">
        <v>7.8775989142</v>
      </c>
      <c r="EN1161">
        <v>14.807733365000001</v>
      </c>
      <c r="EO1161">
        <v>6.9301344504999998</v>
      </c>
      <c r="EP1161">
        <v>99</v>
      </c>
      <c r="EQ1161">
        <v>5.3941954259999996</v>
      </c>
      <c r="ER1161">
        <v>6.8992544371999998</v>
      </c>
      <c r="ES1161">
        <v>8.0479178630000003</v>
      </c>
      <c r="ET1161">
        <v>9.6111627861999995</v>
      </c>
      <c r="EU1161">
        <v>50</v>
      </c>
      <c r="EV1161" t="str">
        <f t="shared" si="18"/>
        <v>01/13</v>
      </c>
    </row>
    <row r="1162" spans="1:152">
      <c r="A1162">
        <v>2013</v>
      </c>
      <c r="B1162">
        <v>1</v>
      </c>
      <c r="C1162">
        <v>16</v>
      </c>
      <c r="D1162">
        <v>3.99</v>
      </c>
      <c r="E1162">
        <v>2.84</v>
      </c>
      <c r="F1162">
        <v>3.97</v>
      </c>
      <c r="G1162">
        <v>3.38</v>
      </c>
      <c r="H1162">
        <v>11</v>
      </c>
      <c r="I1162">
        <v>2.7999999999999998E-4</v>
      </c>
      <c r="J1162">
        <v>1</v>
      </c>
      <c r="K1162" s="1">
        <v>41290</v>
      </c>
      <c r="L1162" t="s">
        <v>259</v>
      </c>
      <c r="Q1162">
        <v>1.17E-2</v>
      </c>
      <c r="R1162">
        <v>0.4335</v>
      </c>
      <c r="S1162">
        <v>8.2422999999999993E-3</v>
      </c>
      <c r="T1162">
        <v>5.7662999999999999E-2</v>
      </c>
      <c r="U1162">
        <v>0.22338</v>
      </c>
      <c r="V1162">
        <v>0.04</v>
      </c>
      <c r="W1162">
        <v>0.3841</v>
      </c>
      <c r="X1162">
        <v>0.18071624999999999</v>
      </c>
      <c r="Y1162">
        <v>2.4949312000000002E-3</v>
      </c>
      <c r="Z1162">
        <v>0.2208850688</v>
      </c>
      <c r="AA1162">
        <v>1.6329182E-3</v>
      </c>
      <c r="AB1162">
        <v>0.1790833318</v>
      </c>
      <c r="AC1162">
        <v>1.662511E-4</v>
      </c>
      <c r="AD1162">
        <v>5.7496748899999998E-2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1.5942534272</v>
      </c>
      <c r="AM1162">
        <v>0.55299684829999995</v>
      </c>
      <c r="AN1162">
        <v>0.63369727300000001</v>
      </c>
      <c r="AO1162">
        <v>0.4</v>
      </c>
      <c r="AP1162">
        <v>8.2422999999999993E-3</v>
      </c>
      <c r="AQ1162">
        <v>0.23046</v>
      </c>
      <c r="AR1162">
        <v>7.89633E-2</v>
      </c>
      <c r="AS1162">
        <v>3.4986131485</v>
      </c>
      <c r="AT1162">
        <v>14.498613149000001</v>
      </c>
      <c r="AU1162">
        <v>289.65938626000002</v>
      </c>
      <c r="AV1162">
        <v>3.7146790692999998</v>
      </c>
      <c r="AW1162">
        <v>1</v>
      </c>
      <c r="AX1162">
        <v>10</v>
      </c>
      <c r="AY1162" t="s">
        <v>260</v>
      </c>
      <c r="AZ1162" t="s">
        <v>260</v>
      </c>
      <c r="BA1162" t="s">
        <v>260</v>
      </c>
      <c r="BB1162" t="s">
        <v>260</v>
      </c>
      <c r="BC1162">
        <v>7.2000000000000005E-4</v>
      </c>
      <c r="BD1162">
        <v>7.2999999999999996E-4</v>
      </c>
      <c r="BE1162">
        <v>6.4999999999999997E-3</v>
      </c>
      <c r="BF1162">
        <v>-1.0000000000000001E-5</v>
      </c>
      <c r="BG1162">
        <v>1.7399999999999999E-2</v>
      </c>
      <c r="BH1162">
        <v>3.4599999999999999E-2</v>
      </c>
      <c r="BI1162">
        <v>0</v>
      </c>
      <c r="BJ1162">
        <v>1.56E-3</v>
      </c>
      <c r="BK1162">
        <v>0.4335</v>
      </c>
      <c r="BL1162">
        <v>0.81759999999999999</v>
      </c>
      <c r="BM1162">
        <v>4.4699999999999997E-2</v>
      </c>
      <c r="BN1162">
        <v>-3.3999999999999998E-3</v>
      </c>
      <c r="BO1162">
        <v>2.7199999999999998E-2</v>
      </c>
      <c r="BP1162">
        <v>0.06</v>
      </c>
      <c r="BQ1162">
        <v>2.8299999999999999E-2</v>
      </c>
      <c r="BR1162">
        <v>1.2E-2</v>
      </c>
      <c r="BS1162">
        <v>4.3810000000000002E-2</v>
      </c>
      <c r="BT1162">
        <v>6.8000000000000005E-4</v>
      </c>
      <c r="BU1162">
        <v>0.1232</v>
      </c>
      <c r="BV1162">
        <v>0</v>
      </c>
      <c r="BW1162">
        <v>1.1999999999999999E-3</v>
      </c>
      <c r="BX1162">
        <v>2.3E-3</v>
      </c>
      <c r="BY1162">
        <v>5.4999999999999997E-3</v>
      </c>
      <c r="BZ1162">
        <v>1.31E-3</v>
      </c>
      <c r="CA1162">
        <v>1.0699999999999999E-2</v>
      </c>
      <c r="CB1162">
        <v>3.3E-4</v>
      </c>
      <c r="CC1162">
        <v>1.7700000000000001E-3</v>
      </c>
      <c r="CD1162">
        <v>1.18E-2</v>
      </c>
      <c r="CE1162">
        <v>3.3E-4</v>
      </c>
      <c r="CF1162" t="s">
        <v>262</v>
      </c>
      <c r="CG1162">
        <v>1.033697273</v>
      </c>
      <c r="CH1162">
        <v>0.23870230000000001</v>
      </c>
      <c r="CI1162" t="s">
        <v>263</v>
      </c>
      <c r="CJ1162">
        <v>34.7851845</v>
      </c>
      <c r="CK1162">
        <v>-84.626499249999995</v>
      </c>
      <c r="CL1162" t="s">
        <v>264</v>
      </c>
      <c r="CM1162">
        <v>13</v>
      </c>
      <c r="CN1162">
        <v>18.17037865</v>
      </c>
      <c r="CO1162">
        <v>3.9780698000000001</v>
      </c>
      <c r="CP1162">
        <v>8.2422999999999993E-3</v>
      </c>
      <c r="CQ1162">
        <v>0.23046</v>
      </c>
      <c r="CR1162">
        <v>0.63369727300000001</v>
      </c>
      <c r="CS1162">
        <v>0.4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2.0551972207000002</v>
      </c>
      <c r="DA1162">
        <v>0.918689796</v>
      </c>
      <c r="DB1162">
        <v>5.7669604121000004</v>
      </c>
      <c r="DC1162">
        <v>0.2</v>
      </c>
      <c r="DD1162">
        <v>0.5</v>
      </c>
      <c r="DE1162">
        <v>1.4713167127</v>
      </c>
      <c r="DF1162">
        <v>99</v>
      </c>
      <c r="DG1162">
        <v>22.786361434</v>
      </c>
      <c r="DH1162">
        <v>4.8952754702999997</v>
      </c>
      <c r="DI1162">
        <v>6.7364794053999999</v>
      </c>
      <c r="DJ1162">
        <v>1.9325078458</v>
      </c>
      <c r="DK1162">
        <v>0.2623738592</v>
      </c>
      <c r="DL1162">
        <v>1.6649817570000001</v>
      </c>
      <c r="DM1162">
        <v>0.3577261565</v>
      </c>
      <c r="DN1162">
        <v>11.087189689000001</v>
      </c>
      <c r="DO1162">
        <v>0.1437923831</v>
      </c>
      <c r="DP1162">
        <v>1.4504610441000001</v>
      </c>
      <c r="DQ1162">
        <v>5.3285401577</v>
      </c>
      <c r="DR1162">
        <v>0.10378017840000001</v>
      </c>
      <c r="DS1162">
        <v>0.44921666989999998</v>
      </c>
      <c r="DT1162">
        <v>1.1681161173000001</v>
      </c>
      <c r="DU1162">
        <v>0.54249510270000001</v>
      </c>
      <c r="DV1162">
        <v>9.1202170299999996E-2</v>
      </c>
      <c r="DW1162">
        <v>9.6625392288</v>
      </c>
      <c r="DX1162">
        <v>4.1396985900000002E-2</v>
      </c>
      <c r="DY1162">
        <v>0.35860301410000001</v>
      </c>
      <c r="DZ1162">
        <v>1</v>
      </c>
      <c r="EA1162">
        <v>8.2422999999999993E-3</v>
      </c>
      <c r="EB1162">
        <v>0</v>
      </c>
      <c r="EC1162">
        <v>1.1316270267999999</v>
      </c>
      <c r="ED1162">
        <v>0.2036536726</v>
      </c>
      <c r="EE1162">
        <v>2.68063274E-2</v>
      </c>
      <c r="EF1162">
        <v>7.89633E-2</v>
      </c>
      <c r="EG1162">
        <v>2.3762892257999999</v>
      </c>
      <c r="EH1162">
        <v>12.122323923</v>
      </c>
      <c r="EI1162">
        <v>0</v>
      </c>
      <c r="EJ1162">
        <v>12.122323923</v>
      </c>
      <c r="EK1162">
        <v>0.16389769160000001</v>
      </c>
      <c r="EL1162">
        <v>1.9246361206</v>
      </c>
      <c r="EM1162">
        <v>1.9246361206</v>
      </c>
      <c r="EN1162">
        <v>3.7146790692999998</v>
      </c>
      <c r="EO1162">
        <v>1.7900429487</v>
      </c>
      <c r="EP1162">
        <v>99</v>
      </c>
      <c r="EQ1162">
        <v>5.3941954259999996</v>
      </c>
      <c r="ER1162">
        <v>6.8992544371999998</v>
      </c>
      <c r="ES1162">
        <v>8.0479178630000003</v>
      </c>
      <c r="ET1162">
        <v>9.6111627861999995</v>
      </c>
      <c r="EU1162">
        <v>10</v>
      </c>
      <c r="EV1162" t="str">
        <f t="shared" si="18"/>
        <v>01/16</v>
      </c>
    </row>
    <row r="1163" spans="1:152">
      <c r="A1163">
        <v>2013</v>
      </c>
      <c r="B1163">
        <v>1</v>
      </c>
      <c r="C1163">
        <v>19</v>
      </c>
      <c r="D1163">
        <v>3.99</v>
      </c>
      <c r="E1163">
        <v>2.84</v>
      </c>
      <c r="F1163">
        <v>3.97</v>
      </c>
      <c r="G1163">
        <v>3.38</v>
      </c>
      <c r="H1163">
        <v>11</v>
      </c>
      <c r="I1163">
        <v>2.7999999999999998E-4</v>
      </c>
      <c r="J1163">
        <v>1</v>
      </c>
      <c r="K1163" s="1">
        <v>41293</v>
      </c>
      <c r="L1163" t="s">
        <v>259</v>
      </c>
      <c r="Q1163">
        <v>1.206E-2</v>
      </c>
      <c r="R1163">
        <v>3.7313999999999998</v>
      </c>
      <c r="S1163">
        <v>8.5803299999999999E-2</v>
      </c>
      <c r="T1163">
        <v>1.2155670000000001</v>
      </c>
      <c r="U1163">
        <v>1.8712800000000001</v>
      </c>
      <c r="V1163">
        <v>0.18740000000000001</v>
      </c>
      <c r="W1163">
        <v>0.99870000000000003</v>
      </c>
      <c r="X1163">
        <v>1.29405375</v>
      </c>
      <c r="Y1163">
        <v>0.1750844419</v>
      </c>
      <c r="Z1163">
        <v>1.6961955580999999</v>
      </c>
      <c r="AA1163">
        <v>8.3728755399999993E-2</v>
      </c>
      <c r="AB1163">
        <v>1.2103249946000001</v>
      </c>
      <c r="AC1163">
        <v>7.3880156599999997E-2</v>
      </c>
      <c r="AD1163">
        <v>1.1416868434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11.765623196</v>
      </c>
      <c r="AM1163">
        <v>12.0028734</v>
      </c>
      <c r="AN1163">
        <v>5.8173626583000004</v>
      </c>
      <c r="AO1163">
        <v>1.8740000000000001</v>
      </c>
      <c r="AP1163">
        <v>8.5803299999999999E-2</v>
      </c>
      <c r="AQ1163">
        <v>0.59921999999999997</v>
      </c>
      <c r="AR1163">
        <v>8.1392939999999997E-2</v>
      </c>
      <c r="AS1163">
        <v>32.226275495000003</v>
      </c>
      <c r="AT1163">
        <v>43.226275495000003</v>
      </c>
      <c r="AU1163">
        <v>92.596374038999997</v>
      </c>
      <c r="AV1163">
        <v>14.638634464000001</v>
      </c>
      <c r="AW1163">
        <v>1</v>
      </c>
      <c r="AX1163">
        <v>50</v>
      </c>
      <c r="AY1163" t="s">
        <v>260</v>
      </c>
      <c r="AZ1163" t="s">
        <v>260</v>
      </c>
      <c r="BA1163" t="s">
        <v>260</v>
      </c>
      <c r="BB1163" t="s">
        <v>260</v>
      </c>
      <c r="BC1163">
        <v>8.0199999999999994E-3</v>
      </c>
      <c r="BD1163">
        <v>1.01E-2</v>
      </c>
      <c r="BE1163">
        <v>6.7000000000000002E-3</v>
      </c>
      <c r="BF1163">
        <v>4.8999999999999998E-4</v>
      </c>
      <c r="BG1163">
        <v>0.3997</v>
      </c>
      <c r="BH1163">
        <v>4.5600000000000002E-2</v>
      </c>
      <c r="BI1163">
        <v>0</v>
      </c>
      <c r="BJ1163">
        <v>1.362E-2</v>
      </c>
      <c r="BK1163">
        <v>3.7313999999999998</v>
      </c>
      <c r="BL1163">
        <v>4.7301000000000002</v>
      </c>
      <c r="BM1163">
        <v>0.94230000000000003</v>
      </c>
      <c r="BN1163">
        <v>2.58E-2</v>
      </c>
      <c r="BO1163">
        <v>0.2175</v>
      </c>
      <c r="BP1163">
        <v>0.27689999999999998</v>
      </c>
      <c r="BQ1163">
        <v>0.26150000000000001</v>
      </c>
      <c r="BR1163">
        <v>0.25790000000000002</v>
      </c>
      <c r="BS1163">
        <v>0.31370999999999999</v>
      </c>
      <c r="BT1163">
        <v>6.8700000000000002E-3</v>
      </c>
      <c r="BU1163">
        <v>0.89910000000000001</v>
      </c>
      <c r="BV1163">
        <v>8.4000000000000003E-4</v>
      </c>
      <c r="BW1163">
        <v>1.2099999999999999E-3</v>
      </c>
      <c r="BX1163">
        <v>2.31E-3</v>
      </c>
      <c r="BY1163">
        <v>5.4999999999999997E-3</v>
      </c>
      <c r="BZ1163">
        <v>1.32E-3</v>
      </c>
      <c r="CA1163">
        <v>1.0699999999999999E-2</v>
      </c>
      <c r="CB1163">
        <v>3.3E-4</v>
      </c>
      <c r="CC1163">
        <v>1.7799999999999999E-3</v>
      </c>
      <c r="CD1163">
        <v>1.18E-2</v>
      </c>
      <c r="CE1163">
        <v>3.3E-4</v>
      </c>
      <c r="CF1163" t="s">
        <v>262</v>
      </c>
      <c r="CG1163">
        <v>7.6913626583000001</v>
      </c>
      <c r="CH1163">
        <v>0.6850233</v>
      </c>
      <c r="CI1163" t="s">
        <v>263</v>
      </c>
      <c r="CJ1163">
        <v>34.7851845</v>
      </c>
      <c r="CK1163">
        <v>-84.626499249999995</v>
      </c>
      <c r="CL1163" t="s">
        <v>264</v>
      </c>
      <c r="CM1163">
        <v>13</v>
      </c>
      <c r="CN1163">
        <v>18.17037865</v>
      </c>
      <c r="CO1163">
        <v>3.9780698000000001</v>
      </c>
      <c r="CP1163">
        <v>8.5803299999999999E-2</v>
      </c>
      <c r="CQ1163">
        <v>0.59921999999999997</v>
      </c>
      <c r="CR1163">
        <v>5.8173626583000004</v>
      </c>
      <c r="CS1163">
        <v>1.8740000000000001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2.0551972207000002</v>
      </c>
      <c r="DA1163">
        <v>0.918689796</v>
      </c>
      <c r="DB1163">
        <v>5.7669604121000004</v>
      </c>
      <c r="DC1163">
        <v>0.2</v>
      </c>
      <c r="DD1163">
        <v>0.5</v>
      </c>
      <c r="DE1163">
        <v>1.4713167127</v>
      </c>
      <c r="DF1163">
        <v>99</v>
      </c>
      <c r="DG1163">
        <v>22.786361434</v>
      </c>
      <c r="DH1163">
        <v>4.8952754702999997</v>
      </c>
      <c r="DI1163">
        <v>6.7364794053999999</v>
      </c>
      <c r="DJ1163">
        <v>1.9325078458</v>
      </c>
      <c r="DK1163">
        <v>0.2623738592</v>
      </c>
      <c r="DL1163">
        <v>1.6649817570000001</v>
      </c>
      <c r="DM1163">
        <v>0.3577261565</v>
      </c>
      <c r="DN1163">
        <v>11.087189689000001</v>
      </c>
      <c r="DO1163">
        <v>1.0611907549999999</v>
      </c>
      <c r="DP1163">
        <v>10.704432441</v>
      </c>
      <c r="DQ1163">
        <v>5.3285401577</v>
      </c>
      <c r="DR1163">
        <v>2.2525631870999998</v>
      </c>
      <c r="DS1163">
        <v>9.7503102133000006</v>
      </c>
      <c r="DT1163">
        <v>1.1681161173000001</v>
      </c>
      <c r="DU1163">
        <v>4.9801236126999999</v>
      </c>
      <c r="DV1163">
        <v>0.83723904559999995</v>
      </c>
      <c r="DW1163">
        <v>9.6625392288</v>
      </c>
      <c r="DX1163">
        <v>0.1939448788</v>
      </c>
      <c r="DY1163">
        <v>1.6800551211999999</v>
      </c>
      <c r="DZ1163">
        <v>1</v>
      </c>
      <c r="EA1163">
        <v>8.5803299999999999E-2</v>
      </c>
      <c r="EB1163">
        <v>0</v>
      </c>
      <c r="EC1163">
        <v>1.1316270267999999</v>
      </c>
      <c r="ED1163">
        <v>0.52952075710000002</v>
      </c>
      <c r="EE1163">
        <v>6.96992429E-2</v>
      </c>
      <c r="EF1163">
        <v>8.1392939999999997E-2</v>
      </c>
      <c r="EG1163">
        <v>23.041736063999998</v>
      </c>
      <c r="EH1163">
        <v>20.184539431000001</v>
      </c>
      <c r="EI1163">
        <v>0</v>
      </c>
      <c r="EJ1163">
        <v>20.184539431000001</v>
      </c>
      <c r="EK1163">
        <v>0.53304930390000005</v>
      </c>
      <c r="EL1163">
        <v>7.0233184365000003</v>
      </c>
      <c r="EM1163">
        <v>7.0233184365000003</v>
      </c>
      <c r="EN1163">
        <v>14.638634464000001</v>
      </c>
      <c r="EO1163">
        <v>7.6153160275999996</v>
      </c>
      <c r="EP1163">
        <v>99</v>
      </c>
      <c r="EQ1163">
        <v>5.3941954259999996</v>
      </c>
      <c r="ER1163">
        <v>6.8992544371999998</v>
      </c>
      <c r="ES1163">
        <v>8.0479178630000003</v>
      </c>
      <c r="ET1163">
        <v>9.6111627861999995</v>
      </c>
      <c r="EU1163">
        <v>50</v>
      </c>
      <c r="EV1163" t="str">
        <f t="shared" si="18"/>
        <v>01/19</v>
      </c>
    </row>
    <row r="1164" spans="1:152">
      <c r="A1164">
        <v>2013</v>
      </c>
      <c r="B1164">
        <v>1</v>
      </c>
      <c r="C1164">
        <v>22</v>
      </c>
      <c r="D1164">
        <v>3.99</v>
      </c>
      <c r="E1164">
        <v>2.84</v>
      </c>
      <c r="F1164">
        <v>3.97</v>
      </c>
      <c r="G1164">
        <v>3.38</v>
      </c>
      <c r="H1164">
        <v>11</v>
      </c>
      <c r="I1164">
        <v>2.7999999999999998E-4</v>
      </c>
      <c r="J1164">
        <v>1</v>
      </c>
      <c r="K1164" s="1">
        <v>41296</v>
      </c>
      <c r="L1164" t="s">
        <v>259</v>
      </c>
      <c r="Q1164">
        <v>1.44E-2</v>
      </c>
      <c r="R1164">
        <v>1.9204000000000001</v>
      </c>
      <c r="S1164">
        <v>8.2443299999999997E-2</v>
      </c>
      <c r="T1164">
        <v>0.786771</v>
      </c>
      <c r="U1164">
        <v>0.55764000000000002</v>
      </c>
      <c r="V1164">
        <v>5.5100000000000003E-2</v>
      </c>
      <c r="W1164">
        <v>1.1760999999999999</v>
      </c>
      <c r="X1164">
        <v>0.76423874999999997</v>
      </c>
      <c r="Y1164">
        <v>1.5548118499999999E-2</v>
      </c>
      <c r="Z1164">
        <v>0.54209188149999998</v>
      </c>
      <c r="AA1164">
        <v>2.92030434E-2</v>
      </c>
      <c r="AB1164">
        <v>0.73503570659999995</v>
      </c>
      <c r="AC1164">
        <v>3.0950430300000002E-2</v>
      </c>
      <c r="AD1164">
        <v>0.7558205697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6.8502393199</v>
      </c>
      <c r="AM1164">
        <v>7.6860238079999998</v>
      </c>
      <c r="AN1164">
        <v>1.612700791</v>
      </c>
      <c r="AO1164">
        <v>0.55100000000000005</v>
      </c>
      <c r="AP1164">
        <v>8.2443299999999997E-2</v>
      </c>
      <c r="AQ1164">
        <v>0.70565999999999995</v>
      </c>
      <c r="AR1164">
        <v>9.7185599999999997E-2</v>
      </c>
      <c r="AS1164">
        <v>17.585252819000001</v>
      </c>
      <c r="AT1164">
        <v>28.585252819000001</v>
      </c>
      <c r="AU1164">
        <v>141.74240220999999</v>
      </c>
      <c r="AV1164">
        <v>10.503058561</v>
      </c>
      <c r="AW1164">
        <v>1</v>
      </c>
      <c r="AX1164">
        <v>10</v>
      </c>
      <c r="AY1164" t="s">
        <v>260</v>
      </c>
      <c r="AZ1164" t="s">
        <v>260</v>
      </c>
      <c r="BA1164" t="s">
        <v>260</v>
      </c>
      <c r="BB1164" t="s">
        <v>260</v>
      </c>
      <c r="BC1164">
        <v>6.1700000000000001E-3</v>
      </c>
      <c r="BD1164">
        <v>1.541E-2</v>
      </c>
      <c r="BE1164">
        <v>8.0000000000000002E-3</v>
      </c>
      <c r="BF1164">
        <v>1.7000000000000001E-4</v>
      </c>
      <c r="BG1164">
        <v>0.14560000000000001</v>
      </c>
      <c r="BH1164">
        <v>2.1000000000000001E-2</v>
      </c>
      <c r="BI1164">
        <v>0</v>
      </c>
      <c r="BJ1164">
        <v>7.6699999999999997E-3</v>
      </c>
      <c r="BK1164">
        <v>1.9204000000000001</v>
      </c>
      <c r="BL1164">
        <v>3.0964999999999998</v>
      </c>
      <c r="BM1164">
        <v>0.6099</v>
      </c>
      <c r="BN1164">
        <v>-1.5900000000000001E-2</v>
      </c>
      <c r="BO1164">
        <v>5.2999999999999999E-2</v>
      </c>
      <c r="BP1164">
        <v>9.2999999999999999E-2</v>
      </c>
      <c r="BQ1164">
        <v>6.8199999999999997E-2</v>
      </c>
      <c r="BR1164">
        <v>0.1115</v>
      </c>
      <c r="BS1164">
        <v>0.18526999999999999</v>
      </c>
      <c r="BT1164">
        <v>9.6799999999999994E-3</v>
      </c>
      <c r="BU1164">
        <v>0.51339999999999997</v>
      </c>
      <c r="BV1164">
        <v>5.5999999999999995E-4</v>
      </c>
      <c r="BW1164">
        <v>1.2199999999999999E-3</v>
      </c>
      <c r="BX1164">
        <v>2.33E-3</v>
      </c>
      <c r="BY1164">
        <v>5.3E-3</v>
      </c>
      <c r="BZ1164">
        <v>1.33E-3</v>
      </c>
      <c r="CA1164">
        <v>1.04E-2</v>
      </c>
      <c r="CB1164">
        <v>3.3E-4</v>
      </c>
      <c r="CC1164">
        <v>1.8E-3</v>
      </c>
      <c r="CD1164">
        <v>1.15E-2</v>
      </c>
      <c r="CE1164">
        <v>3.3E-4</v>
      </c>
      <c r="CF1164" t="s">
        <v>262</v>
      </c>
      <c r="CG1164">
        <v>2.1637007910000001</v>
      </c>
      <c r="CH1164">
        <v>0.78810329999999995</v>
      </c>
      <c r="CI1164" t="s">
        <v>263</v>
      </c>
      <c r="CJ1164">
        <v>34.7851845</v>
      </c>
      <c r="CK1164">
        <v>-84.626499249999995</v>
      </c>
      <c r="CL1164" t="s">
        <v>264</v>
      </c>
      <c r="CM1164">
        <v>13</v>
      </c>
      <c r="CN1164">
        <v>18.17037865</v>
      </c>
      <c r="CO1164">
        <v>3.9780698000000001</v>
      </c>
      <c r="CP1164">
        <v>8.2443299999999997E-2</v>
      </c>
      <c r="CQ1164">
        <v>0.70565999999999995</v>
      </c>
      <c r="CR1164">
        <v>1.612700791</v>
      </c>
      <c r="CS1164">
        <v>0.55100000000000005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2.0551972207000002</v>
      </c>
      <c r="DA1164">
        <v>0.918689796</v>
      </c>
      <c r="DB1164">
        <v>5.7669604121000004</v>
      </c>
      <c r="DC1164">
        <v>0.2</v>
      </c>
      <c r="DD1164">
        <v>0.5</v>
      </c>
      <c r="DE1164">
        <v>1.4713167127</v>
      </c>
      <c r="DF1164">
        <v>99</v>
      </c>
      <c r="DG1164">
        <v>22.786361434</v>
      </c>
      <c r="DH1164">
        <v>4.8952754702999997</v>
      </c>
      <c r="DI1164">
        <v>6.7364794053999999</v>
      </c>
      <c r="DJ1164">
        <v>1.9325078458</v>
      </c>
      <c r="DK1164">
        <v>0.2623738592</v>
      </c>
      <c r="DL1164">
        <v>1.6649817570000001</v>
      </c>
      <c r="DM1164">
        <v>0.3577261565</v>
      </c>
      <c r="DN1164">
        <v>11.087189689000001</v>
      </c>
      <c r="DO1164">
        <v>0.61785172909999997</v>
      </c>
      <c r="DP1164">
        <v>6.2323875908000002</v>
      </c>
      <c r="DQ1164">
        <v>5.3285401577</v>
      </c>
      <c r="DR1164">
        <v>1.4424258015</v>
      </c>
      <c r="DS1164">
        <v>6.2435980065000001</v>
      </c>
      <c r="DT1164">
        <v>1.1681161173000001</v>
      </c>
      <c r="DU1164">
        <v>1.3805997255</v>
      </c>
      <c r="DV1164">
        <v>0.23210106550000001</v>
      </c>
      <c r="DW1164">
        <v>9.6625392288</v>
      </c>
      <c r="DX1164">
        <v>5.7024348000000002E-2</v>
      </c>
      <c r="DY1164">
        <v>0.49397565199999999</v>
      </c>
      <c r="DZ1164">
        <v>1</v>
      </c>
      <c r="EA1164">
        <v>8.2443299999999997E-2</v>
      </c>
      <c r="EB1164">
        <v>0</v>
      </c>
      <c r="EC1164">
        <v>1.1316270267999999</v>
      </c>
      <c r="ED1164">
        <v>0.62358001649999995</v>
      </c>
      <c r="EE1164">
        <v>8.2079983499999995E-2</v>
      </c>
      <c r="EF1164">
        <v>9.7185599999999997E-2</v>
      </c>
      <c r="EG1164">
        <v>13.284142298000001</v>
      </c>
      <c r="EH1164">
        <v>15.301110521</v>
      </c>
      <c r="EI1164">
        <v>0</v>
      </c>
      <c r="EJ1164">
        <v>15.301110521</v>
      </c>
      <c r="EK1164">
        <v>0.46472012620000003</v>
      </c>
      <c r="EL1164">
        <v>4.2534031582000003</v>
      </c>
      <c r="EM1164">
        <v>4.2534031582000003</v>
      </c>
      <c r="EN1164">
        <v>10.503058561</v>
      </c>
      <c r="EO1164">
        <v>6.2496554032000002</v>
      </c>
      <c r="EP1164">
        <v>99</v>
      </c>
      <c r="EQ1164">
        <v>5.3941954259999996</v>
      </c>
      <c r="ER1164">
        <v>6.8992544371999998</v>
      </c>
      <c r="ES1164">
        <v>8.0479178630000003</v>
      </c>
      <c r="ET1164">
        <v>9.6111627861999995</v>
      </c>
      <c r="EU1164">
        <v>30</v>
      </c>
      <c r="EV1164" t="str">
        <f t="shared" si="18"/>
        <v>01/22</v>
      </c>
    </row>
    <row r="1165" spans="1:152">
      <c r="A1165">
        <v>2013</v>
      </c>
      <c r="B1165">
        <v>1</v>
      </c>
      <c r="C1165">
        <v>25</v>
      </c>
      <c r="D1165">
        <v>3.99</v>
      </c>
      <c r="E1165">
        <v>2.84</v>
      </c>
      <c r="F1165">
        <v>3.97</v>
      </c>
      <c r="G1165">
        <v>3.38</v>
      </c>
      <c r="H1165">
        <v>11</v>
      </c>
      <c r="I1165">
        <v>2.7999999999999998E-4</v>
      </c>
      <c r="J1165">
        <v>1</v>
      </c>
      <c r="K1165" s="1">
        <v>41299</v>
      </c>
      <c r="L1165" t="s">
        <v>259</v>
      </c>
      <c r="Q1165">
        <v>5.5259999999999997E-2</v>
      </c>
      <c r="R1165">
        <v>7.4922000000000004</v>
      </c>
      <c r="S1165">
        <v>0.1757592</v>
      </c>
      <c r="T1165">
        <v>2.9022420000000002</v>
      </c>
      <c r="U1165">
        <v>2.8387799999999999</v>
      </c>
      <c r="V1165">
        <v>0.28689999999999999</v>
      </c>
      <c r="W1165">
        <v>2.2881</v>
      </c>
      <c r="X1165">
        <v>2.3054625</v>
      </c>
      <c r="Y1165">
        <v>0.40293359439999998</v>
      </c>
      <c r="Z1165">
        <v>2.4358464056</v>
      </c>
      <c r="AA1165">
        <v>0.26575786689999997</v>
      </c>
      <c r="AB1165">
        <v>2.0397046330999999</v>
      </c>
      <c r="AC1165">
        <v>0.42115043130000002</v>
      </c>
      <c r="AD1165">
        <v>2.4810915687000001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21.527338511</v>
      </c>
      <c r="AM1165">
        <v>29.858875708999999</v>
      </c>
      <c r="AN1165">
        <v>9.2782648616000003</v>
      </c>
      <c r="AO1165">
        <v>2.8690000000000002</v>
      </c>
      <c r="AP1165">
        <v>0.1757592</v>
      </c>
      <c r="AQ1165">
        <v>1.37286</v>
      </c>
      <c r="AR1165">
        <v>0.37294973999999997</v>
      </c>
      <c r="AS1165">
        <v>65.455048022</v>
      </c>
      <c r="AT1165">
        <v>76.455048022</v>
      </c>
      <c r="AU1165">
        <v>51.818931966999997</v>
      </c>
      <c r="AV1165">
        <v>20.341178675999998</v>
      </c>
      <c r="AW1165">
        <v>1</v>
      </c>
      <c r="AX1165">
        <v>90</v>
      </c>
      <c r="AY1165" t="s">
        <v>260</v>
      </c>
      <c r="AZ1165" t="s">
        <v>260</v>
      </c>
      <c r="BA1165" t="s">
        <v>260</v>
      </c>
      <c r="BB1165" t="s">
        <v>260</v>
      </c>
      <c r="BC1165">
        <v>1.8069999999999999E-2</v>
      </c>
      <c r="BD1165">
        <v>1.753E-2</v>
      </c>
      <c r="BE1165">
        <v>3.0700000000000002E-2</v>
      </c>
      <c r="BF1165">
        <v>1.99E-3</v>
      </c>
      <c r="BG1165">
        <v>0.66959999999999997</v>
      </c>
      <c r="BH1165">
        <v>3.4500000000000003E-2</v>
      </c>
      <c r="BI1165">
        <v>0</v>
      </c>
      <c r="BJ1165">
        <v>2.367E-2</v>
      </c>
      <c r="BK1165">
        <v>7.4922000000000004</v>
      </c>
      <c r="BL1165">
        <v>9.7803000000000004</v>
      </c>
      <c r="BM1165">
        <v>2.2498</v>
      </c>
      <c r="BN1165">
        <v>6.4999999999999997E-3</v>
      </c>
      <c r="BO1165">
        <v>0.2893</v>
      </c>
      <c r="BP1165">
        <v>0.48010000000000003</v>
      </c>
      <c r="BQ1165">
        <v>0.38400000000000001</v>
      </c>
      <c r="BR1165">
        <v>0.41720000000000002</v>
      </c>
      <c r="BS1165">
        <v>0.55889999999999995</v>
      </c>
      <c r="BT1165">
        <v>1.9189999999999999E-2</v>
      </c>
      <c r="BU1165">
        <v>1.6929000000000001</v>
      </c>
      <c r="BV1165">
        <v>1.2199999999999999E-3</v>
      </c>
      <c r="BW1165">
        <v>1.23E-3</v>
      </c>
      <c r="BX1165">
        <v>2.3400000000000001E-3</v>
      </c>
      <c r="BY1165">
        <v>5.5999999999999999E-3</v>
      </c>
      <c r="BZ1165">
        <v>1.34E-3</v>
      </c>
      <c r="CA1165">
        <v>1.0999999999999999E-2</v>
      </c>
      <c r="CB1165">
        <v>3.3E-4</v>
      </c>
      <c r="CC1165">
        <v>1.81E-3</v>
      </c>
      <c r="CD1165">
        <v>1.2200000000000001E-2</v>
      </c>
      <c r="CE1165">
        <v>3.3E-4</v>
      </c>
      <c r="CF1165" t="s">
        <v>262</v>
      </c>
      <c r="CG1165">
        <v>12.147264862</v>
      </c>
      <c r="CH1165">
        <v>1.5486192000000001</v>
      </c>
      <c r="CI1165" t="s">
        <v>263</v>
      </c>
      <c r="CJ1165">
        <v>34.7851845</v>
      </c>
      <c r="CK1165">
        <v>-84.626499249999995</v>
      </c>
      <c r="CL1165" t="s">
        <v>264</v>
      </c>
      <c r="CM1165">
        <v>13</v>
      </c>
      <c r="CN1165">
        <v>18.17037865</v>
      </c>
      <c r="CO1165">
        <v>3.9780698000000001</v>
      </c>
      <c r="CP1165">
        <v>0.1757592</v>
      </c>
      <c r="CQ1165">
        <v>1.37286</v>
      </c>
      <c r="CR1165">
        <v>9.2782648616000003</v>
      </c>
      <c r="CS1165">
        <v>2.8690000000000002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2.0551972207000002</v>
      </c>
      <c r="DA1165">
        <v>0.918689796</v>
      </c>
      <c r="DB1165">
        <v>5.7669604121000004</v>
      </c>
      <c r="DC1165">
        <v>0.2</v>
      </c>
      <c r="DD1165">
        <v>0.5</v>
      </c>
      <c r="DE1165">
        <v>1.4713167127</v>
      </c>
      <c r="DF1165">
        <v>99</v>
      </c>
      <c r="DG1165">
        <v>22.786361434</v>
      </c>
      <c r="DH1165">
        <v>4.8952754702999997</v>
      </c>
      <c r="DI1165">
        <v>6.7364794053999999</v>
      </c>
      <c r="DJ1165">
        <v>1.9325078458</v>
      </c>
      <c r="DK1165">
        <v>0.2623738592</v>
      </c>
      <c r="DL1165">
        <v>1.6649817570000001</v>
      </c>
      <c r="DM1165">
        <v>0.3577261565</v>
      </c>
      <c r="DN1165">
        <v>11.087189689000001</v>
      </c>
      <c r="DO1165">
        <v>1.9416406786</v>
      </c>
      <c r="DP1165">
        <v>19.585697833000001</v>
      </c>
      <c r="DQ1165">
        <v>5.3285401577</v>
      </c>
      <c r="DR1165">
        <v>5.6035752429999999</v>
      </c>
      <c r="DS1165">
        <v>24.255300466000001</v>
      </c>
      <c r="DT1165">
        <v>1.1681161173000001</v>
      </c>
      <c r="DU1165">
        <v>7.9429302651000002</v>
      </c>
      <c r="DV1165">
        <v>1.3353345965000001</v>
      </c>
      <c r="DW1165">
        <v>9.6625392288</v>
      </c>
      <c r="DX1165">
        <v>0.29691988120000001</v>
      </c>
      <c r="DY1165">
        <v>2.5720801188000002</v>
      </c>
      <c r="DZ1165">
        <v>1</v>
      </c>
      <c r="EA1165">
        <v>0.1757592</v>
      </c>
      <c r="EB1165">
        <v>0</v>
      </c>
      <c r="EC1165">
        <v>1.1316270267999999</v>
      </c>
      <c r="ED1165">
        <v>1.2131735699999999</v>
      </c>
      <c r="EE1165">
        <v>0.15968642999999999</v>
      </c>
      <c r="EF1165">
        <v>0.37294973999999997</v>
      </c>
      <c r="EG1165">
        <v>47.908099444000001</v>
      </c>
      <c r="EH1165">
        <v>28.546948577999999</v>
      </c>
      <c r="EI1165">
        <v>0</v>
      </c>
      <c r="EJ1165">
        <v>28.546948577999999</v>
      </c>
      <c r="EK1165">
        <v>0.62661787130000002</v>
      </c>
      <c r="EL1165">
        <v>10.489649575</v>
      </c>
      <c r="EM1165">
        <v>10.489649575</v>
      </c>
      <c r="EN1165">
        <v>20.341178675999998</v>
      </c>
      <c r="EO1165">
        <v>9.8515291011000006</v>
      </c>
      <c r="EP1165">
        <v>99</v>
      </c>
      <c r="EQ1165">
        <v>5.3941954259999996</v>
      </c>
      <c r="ER1165">
        <v>6.8992544371999998</v>
      </c>
      <c r="ES1165">
        <v>8.0479178630000003</v>
      </c>
      <c r="ET1165">
        <v>9.6111627861999995</v>
      </c>
      <c r="EU1165">
        <v>90</v>
      </c>
      <c r="EV1165" t="str">
        <f t="shared" si="18"/>
        <v>01/25</v>
      </c>
    </row>
    <row r="1166" spans="1:152">
      <c r="A1166">
        <v>2013</v>
      </c>
      <c r="B1166">
        <v>1</v>
      </c>
      <c r="C1166">
        <v>28</v>
      </c>
      <c r="D1166">
        <v>3.99</v>
      </c>
      <c r="E1166">
        <v>2.84</v>
      </c>
      <c r="F1166">
        <v>3.97</v>
      </c>
      <c r="G1166">
        <v>3.38</v>
      </c>
      <c r="H1166">
        <v>11</v>
      </c>
      <c r="I1166">
        <v>2.9E-4</v>
      </c>
      <c r="J1166">
        <v>1</v>
      </c>
      <c r="K1166" s="1">
        <v>41302</v>
      </c>
      <c r="L1166" t="s">
        <v>259</v>
      </c>
      <c r="Q1166">
        <v>0.13103999999999999</v>
      </c>
      <c r="R1166">
        <v>12.672700000000001</v>
      </c>
      <c r="S1166">
        <v>0.1670527</v>
      </c>
      <c r="T1166">
        <v>2.9101110000000001</v>
      </c>
      <c r="U1166">
        <v>4.8463200000000004</v>
      </c>
      <c r="V1166">
        <v>0.4743</v>
      </c>
      <c r="W1166">
        <v>3.4176000000000002</v>
      </c>
      <c r="X1166">
        <v>5.4373275000000003</v>
      </c>
      <c r="Y1166">
        <v>1.1743408770999999</v>
      </c>
      <c r="Z1166">
        <v>3.6719791228999998</v>
      </c>
      <c r="AA1166">
        <v>1.4782265171</v>
      </c>
      <c r="AB1166">
        <v>3.9591009828999999</v>
      </c>
      <c r="AC1166">
        <v>0.42343730159999998</v>
      </c>
      <c r="AD1166">
        <v>2.4866736984000002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54.904172309000003</v>
      </c>
      <c r="AM1166">
        <v>29.945453212</v>
      </c>
      <c r="AN1166">
        <v>17.445020893999999</v>
      </c>
      <c r="AO1166">
        <v>4.7430000000000003</v>
      </c>
      <c r="AP1166">
        <v>0.1670527</v>
      </c>
      <c r="AQ1166">
        <v>2.0505599999999999</v>
      </c>
      <c r="AR1166">
        <v>0.88438896</v>
      </c>
      <c r="AS1166">
        <v>110.13964808</v>
      </c>
      <c r="AT1166">
        <v>121.13964808</v>
      </c>
      <c r="AU1166">
        <v>32.545459076999997</v>
      </c>
      <c r="AV1166">
        <v>24.943589034999999</v>
      </c>
      <c r="AW1166">
        <v>1</v>
      </c>
      <c r="AX1166">
        <v>90</v>
      </c>
      <c r="AY1166" t="s">
        <v>260</v>
      </c>
      <c r="AZ1166" t="s">
        <v>260</v>
      </c>
      <c r="BA1166" t="s">
        <v>260</v>
      </c>
      <c r="BB1166" t="s">
        <v>260</v>
      </c>
      <c r="BC1166">
        <v>2.2249999999999999E-2</v>
      </c>
      <c r="BD1166">
        <v>2.2409999999999999E-2</v>
      </c>
      <c r="BE1166">
        <v>7.2800000000000004E-2</v>
      </c>
      <c r="BF1166">
        <v>3.4399999999999999E-3</v>
      </c>
      <c r="BG1166">
        <v>1.0076000000000001</v>
      </c>
      <c r="BH1166">
        <v>6.9500000000000006E-2</v>
      </c>
      <c r="BI1166">
        <v>0</v>
      </c>
      <c r="BJ1166">
        <v>1.821E-2</v>
      </c>
      <c r="BK1166">
        <v>12.672700000000001</v>
      </c>
      <c r="BL1166">
        <v>16.090299999999999</v>
      </c>
      <c r="BM1166">
        <v>2.2559</v>
      </c>
      <c r="BN1166">
        <v>0.1482</v>
      </c>
      <c r="BO1166">
        <v>0.63439999999999996</v>
      </c>
      <c r="BP1166">
        <v>0.52110000000000001</v>
      </c>
      <c r="BQ1166">
        <v>0.78590000000000004</v>
      </c>
      <c r="BR1166">
        <v>0.6028</v>
      </c>
      <c r="BS1166">
        <v>1.3181400000000001</v>
      </c>
      <c r="BT1166">
        <v>1.4120000000000001E-2</v>
      </c>
      <c r="BU1166">
        <v>4.1360999999999999</v>
      </c>
      <c r="BV1166">
        <v>1.2099999999999999E-3</v>
      </c>
      <c r="BW1166">
        <v>1.2600000000000001E-3</v>
      </c>
      <c r="BX1166">
        <v>2.4099999999999998E-3</v>
      </c>
      <c r="BY1166">
        <v>5.7000000000000002E-3</v>
      </c>
      <c r="BZ1166">
        <v>1.3799999999999999E-3</v>
      </c>
      <c r="CA1166">
        <v>1.11E-2</v>
      </c>
      <c r="CB1166">
        <v>3.4000000000000002E-4</v>
      </c>
      <c r="CC1166">
        <v>1.8600000000000001E-3</v>
      </c>
      <c r="CD1166">
        <v>1.23E-2</v>
      </c>
      <c r="CE1166">
        <v>3.4000000000000002E-4</v>
      </c>
      <c r="CF1166" t="s">
        <v>262</v>
      </c>
      <c r="CG1166">
        <v>22.188020894000001</v>
      </c>
      <c r="CH1166">
        <v>2.2176127000000001</v>
      </c>
      <c r="CI1166" t="s">
        <v>263</v>
      </c>
      <c r="CJ1166">
        <v>34.7851845</v>
      </c>
      <c r="CK1166">
        <v>-84.626499249999995</v>
      </c>
      <c r="CL1166" t="s">
        <v>264</v>
      </c>
      <c r="CM1166">
        <v>13</v>
      </c>
      <c r="CN1166">
        <v>18.17037865</v>
      </c>
      <c r="CO1166">
        <v>3.9780698000000001</v>
      </c>
      <c r="CP1166">
        <v>0.1670527</v>
      </c>
      <c r="CQ1166">
        <v>2.0505599999999999</v>
      </c>
      <c r="CR1166">
        <v>14.286205909</v>
      </c>
      <c r="CS1166">
        <v>3.8841727412</v>
      </c>
      <c r="CT1166">
        <v>0</v>
      </c>
      <c r="CU1166">
        <v>0</v>
      </c>
      <c r="CV1166">
        <v>3.1588149852999998</v>
      </c>
      <c r="CW1166">
        <v>0.85882725879999999</v>
      </c>
      <c r="CX1166">
        <v>0</v>
      </c>
      <c r="CY1166">
        <v>4.0176422441000001</v>
      </c>
      <c r="CZ1166">
        <v>2.0551972207000002</v>
      </c>
      <c r="DA1166">
        <v>0.918689796</v>
      </c>
      <c r="DB1166">
        <v>5.7669604121000004</v>
      </c>
      <c r="DC1166">
        <v>0.2</v>
      </c>
      <c r="DD1166">
        <v>0.5</v>
      </c>
      <c r="DE1166">
        <v>1.4713167127</v>
      </c>
      <c r="DF1166">
        <v>99</v>
      </c>
      <c r="DG1166">
        <v>22.786361434</v>
      </c>
      <c r="DH1166">
        <v>4.8952754702999997</v>
      </c>
      <c r="DI1166">
        <v>6.7364794053999999</v>
      </c>
      <c r="DJ1166">
        <v>1.9325078458</v>
      </c>
      <c r="DK1166">
        <v>0.2623738592</v>
      </c>
      <c r="DL1166">
        <v>1.6649817570000001</v>
      </c>
      <c r="DM1166">
        <v>0.3577261565</v>
      </c>
      <c r="DN1166">
        <v>11.087189689000001</v>
      </c>
      <c r="DO1166">
        <v>4.9520368867000002</v>
      </c>
      <c r="DP1166">
        <v>49.952135421999998</v>
      </c>
      <c r="DQ1166">
        <v>5.3285401577</v>
      </c>
      <c r="DR1166">
        <v>5.6198231272000001</v>
      </c>
      <c r="DS1166">
        <v>24.325630085</v>
      </c>
      <c r="DT1166">
        <v>1.1681161173000001</v>
      </c>
      <c r="DU1166">
        <v>12.230124811</v>
      </c>
      <c r="DV1166">
        <v>2.0560810977999999</v>
      </c>
      <c r="DW1166">
        <v>9.6625392288</v>
      </c>
      <c r="DX1166">
        <v>0.40198261029999999</v>
      </c>
      <c r="DY1166">
        <v>3.4821901308999998</v>
      </c>
      <c r="DZ1166">
        <v>1</v>
      </c>
      <c r="EA1166">
        <v>0.1670527</v>
      </c>
      <c r="EB1166">
        <v>0</v>
      </c>
      <c r="EC1166">
        <v>1.1316270267999999</v>
      </c>
      <c r="ED1166">
        <v>1.8120457991000001</v>
      </c>
      <c r="EE1166">
        <v>0.2385142009</v>
      </c>
      <c r="EF1166">
        <v>0.88438896</v>
      </c>
      <c r="EG1166">
        <v>80.054550937000002</v>
      </c>
      <c r="EH1166">
        <v>37.067454894999997</v>
      </c>
      <c r="EI1166">
        <v>4.0176422441000001</v>
      </c>
      <c r="EJ1166">
        <v>41.085097138999998</v>
      </c>
      <c r="EK1166">
        <v>0.66084516680000005</v>
      </c>
      <c r="EL1166">
        <v>14.130603626999999</v>
      </c>
      <c r="EM1166">
        <v>13.101542651000001</v>
      </c>
      <c r="EN1166">
        <v>24.943589034999999</v>
      </c>
      <c r="EO1166">
        <v>10.812985406999999</v>
      </c>
      <c r="EP1166">
        <v>99</v>
      </c>
      <c r="EQ1166">
        <v>5.3941954259999996</v>
      </c>
      <c r="ER1166">
        <v>6.8992544371999998</v>
      </c>
      <c r="ES1166">
        <v>8.0479178630000003</v>
      </c>
      <c r="ET1166">
        <v>9.6111627861999995</v>
      </c>
      <c r="EU1166">
        <v>90</v>
      </c>
      <c r="EV1166" t="str">
        <f t="shared" si="18"/>
        <v>01/28</v>
      </c>
    </row>
    <row r="1167" spans="1:152">
      <c r="A1167">
        <v>2013</v>
      </c>
      <c r="B1167">
        <v>2</v>
      </c>
      <c r="C1167">
        <v>3</v>
      </c>
      <c r="D1167">
        <v>3.59</v>
      </c>
      <c r="E1167">
        <v>2.61</v>
      </c>
      <c r="F1167">
        <v>3.62</v>
      </c>
      <c r="G1167">
        <v>3.06</v>
      </c>
      <c r="H1167">
        <v>11</v>
      </c>
      <c r="I1167">
        <v>2.2000000000000001E-4</v>
      </c>
      <c r="J1167">
        <v>1</v>
      </c>
      <c r="K1167" s="1">
        <v>41308</v>
      </c>
      <c r="L1167" t="s">
        <v>259</v>
      </c>
      <c r="Q1167">
        <v>6.7860000000000004E-2</v>
      </c>
      <c r="R1167">
        <v>3.9173</v>
      </c>
      <c r="S1167">
        <v>0.1347225</v>
      </c>
      <c r="T1167">
        <v>1.810773</v>
      </c>
      <c r="U1167">
        <v>1.5804</v>
      </c>
      <c r="V1167">
        <v>0.1656</v>
      </c>
      <c r="W1167">
        <v>0.99070000000000003</v>
      </c>
      <c r="X1167">
        <v>1.7341087500000001</v>
      </c>
      <c r="Y1167">
        <v>0.124883208</v>
      </c>
      <c r="Z1167">
        <v>1.4555167920000001</v>
      </c>
      <c r="AA1167">
        <v>0.15035665779999999</v>
      </c>
      <c r="AB1167">
        <v>1.5837520921999999</v>
      </c>
      <c r="AC1167">
        <v>0.1639449429</v>
      </c>
      <c r="AD1167">
        <v>1.6468280571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14.392142233</v>
      </c>
      <c r="AM1167">
        <v>16.371341675</v>
      </c>
      <c r="AN1167">
        <v>4.8372345864000001</v>
      </c>
      <c r="AO1167">
        <v>1.6559999999999999</v>
      </c>
      <c r="AP1167">
        <v>0.1347225</v>
      </c>
      <c r="AQ1167">
        <v>0.59441999999999995</v>
      </c>
      <c r="AR1167">
        <v>0.41761044000000003</v>
      </c>
      <c r="AS1167">
        <v>38.403471435</v>
      </c>
      <c r="AT1167">
        <v>49.403471435</v>
      </c>
      <c r="AU1167">
        <v>80.779330161999994</v>
      </c>
      <c r="AV1167">
        <v>15.974356007000001</v>
      </c>
      <c r="AW1167">
        <v>1</v>
      </c>
      <c r="AX1167">
        <v>50</v>
      </c>
      <c r="AY1167" t="s">
        <v>260</v>
      </c>
      <c r="AZ1167" t="s">
        <v>260</v>
      </c>
      <c r="BA1167" t="s">
        <v>260</v>
      </c>
      <c r="BB1167" t="s">
        <v>260</v>
      </c>
      <c r="BC1167">
        <v>1.5559999999999999E-2</v>
      </c>
      <c r="BD1167">
        <v>1.2070000000000001E-2</v>
      </c>
      <c r="BE1167">
        <v>3.7699999999999997E-2</v>
      </c>
      <c r="BF1167">
        <v>1.06E-3</v>
      </c>
      <c r="BG1167">
        <v>0.43840000000000001</v>
      </c>
      <c r="BH1167">
        <v>4.2000000000000003E-2</v>
      </c>
      <c r="BI1167">
        <v>0</v>
      </c>
      <c r="BJ1167">
        <v>1.0880000000000001E-2</v>
      </c>
      <c r="BK1167">
        <v>3.9173</v>
      </c>
      <c r="BL1167">
        <v>4.9080000000000004</v>
      </c>
      <c r="BM1167">
        <v>1.4036999999999999</v>
      </c>
      <c r="BN1167">
        <v>8.0000000000000004E-4</v>
      </c>
      <c r="BO1167">
        <v>0.1487</v>
      </c>
      <c r="BP1167">
        <v>0.2477</v>
      </c>
      <c r="BQ1167">
        <v>0.16600000000000001</v>
      </c>
      <c r="BR1167">
        <v>0.31480000000000002</v>
      </c>
      <c r="BS1167">
        <v>0.42038999999999999</v>
      </c>
      <c r="BT1167">
        <v>2.1219999999999999E-2</v>
      </c>
      <c r="BU1167">
        <v>1.2269000000000001</v>
      </c>
      <c r="BV1167">
        <v>8.4999999999999995E-4</v>
      </c>
      <c r="BW1167">
        <v>1.91E-3</v>
      </c>
      <c r="BX1167">
        <v>2.32E-3</v>
      </c>
      <c r="BY1167">
        <v>1.83E-2</v>
      </c>
      <c r="BZ1167">
        <v>1.33E-3</v>
      </c>
      <c r="CA1167">
        <v>2.0199999999999999E-2</v>
      </c>
      <c r="CB1167">
        <v>3.3E-4</v>
      </c>
      <c r="CC1167">
        <v>1.4499999999999999E-3</v>
      </c>
      <c r="CD1167">
        <v>1.23E-2</v>
      </c>
      <c r="CE1167">
        <v>3.3E-4</v>
      </c>
      <c r="CF1167" t="s">
        <v>262</v>
      </c>
      <c r="CG1167">
        <v>6.4932345863999998</v>
      </c>
      <c r="CH1167">
        <v>0.72914250000000003</v>
      </c>
      <c r="CI1167" t="s">
        <v>263</v>
      </c>
      <c r="CJ1167">
        <v>34.7851845</v>
      </c>
      <c r="CK1167">
        <v>-84.626499249999995</v>
      </c>
      <c r="CL1167" t="s">
        <v>264</v>
      </c>
      <c r="CM1167">
        <v>13</v>
      </c>
      <c r="CN1167">
        <v>18.17037865</v>
      </c>
      <c r="CO1167">
        <v>3.9780698000000001</v>
      </c>
      <c r="CP1167">
        <v>0.1347225</v>
      </c>
      <c r="CQ1167">
        <v>0.59441999999999995</v>
      </c>
      <c r="CR1167">
        <v>4.8372345864000001</v>
      </c>
      <c r="CS1167">
        <v>1.6559999999999999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2.0551972207000002</v>
      </c>
      <c r="DA1167">
        <v>0.918689796</v>
      </c>
      <c r="DB1167">
        <v>5.7669604121000004</v>
      </c>
      <c r="DC1167">
        <v>0.2</v>
      </c>
      <c r="DD1167">
        <v>0.5</v>
      </c>
      <c r="DE1167">
        <v>1.4713167127</v>
      </c>
      <c r="DF1167">
        <v>99</v>
      </c>
      <c r="DG1167">
        <v>22.786361434</v>
      </c>
      <c r="DH1167">
        <v>4.8952754702999997</v>
      </c>
      <c r="DI1167">
        <v>6.7364794053999999</v>
      </c>
      <c r="DJ1167">
        <v>1.9325078458</v>
      </c>
      <c r="DK1167">
        <v>0.2623738592</v>
      </c>
      <c r="DL1167">
        <v>1.6649817570000001</v>
      </c>
      <c r="DM1167">
        <v>0.3577261565</v>
      </c>
      <c r="DN1167">
        <v>11.087189689000001</v>
      </c>
      <c r="DO1167">
        <v>1.2980874898999999</v>
      </c>
      <c r="DP1167">
        <v>13.094054742999999</v>
      </c>
      <c r="DQ1167">
        <v>5.3285401577</v>
      </c>
      <c r="DR1167">
        <v>3.0723877816999998</v>
      </c>
      <c r="DS1167">
        <v>13.298953893</v>
      </c>
      <c r="DT1167">
        <v>1.1681161173000001</v>
      </c>
      <c r="DU1167">
        <v>4.1410562825000001</v>
      </c>
      <c r="DV1167">
        <v>0.69617830390000002</v>
      </c>
      <c r="DW1167">
        <v>9.6625392288</v>
      </c>
      <c r="DX1167">
        <v>0.1713835215</v>
      </c>
      <c r="DY1167">
        <v>1.4846164785</v>
      </c>
      <c r="DZ1167">
        <v>1</v>
      </c>
      <c r="EA1167">
        <v>0.1347225</v>
      </c>
      <c r="EB1167">
        <v>0</v>
      </c>
      <c r="EC1167">
        <v>1.1316270267999999</v>
      </c>
      <c r="ED1167">
        <v>0.52527907689999997</v>
      </c>
      <c r="EE1167">
        <v>6.9140923100000001E-2</v>
      </c>
      <c r="EF1167">
        <v>0.41761044000000003</v>
      </c>
      <c r="EG1167">
        <v>28.642944342</v>
      </c>
      <c r="EH1167">
        <v>20.760527093</v>
      </c>
      <c r="EI1167">
        <v>0</v>
      </c>
      <c r="EJ1167">
        <v>20.760527093</v>
      </c>
      <c r="EK1167">
        <v>0.57977594509999997</v>
      </c>
      <c r="EL1167">
        <v>7.3046835479999999</v>
      </c>
      <c r="EM1167">
        <v>7.3046835479999999</v>
      </c>
      <c r="EN1167">
        <v>15.974356007000001</v>
      </c>
      <c r="EO1167">
        <v>8.6696724588999992</v>
      </c>
      <c r="EP1167">
        <v>99</v>
      </c>
      <c r="EQ1167">
        <v>5.3941954259999996</v>
      </c>
      <c r="ER1167">
        <v>6.8992544371999998</v>
      </c>
      <c r="ES1167">
        <v>8.0479178630000003</v>
      </c>
      <c r="ET1167">
        <v>9.6111627861999995</v>
      </c>
      <c r="EU1167">
        <v>70</v>
      </c>
      <c r="EV1167" t="str">
        <f t="shared" si="18"/>
        <v>02/03</v>
      </c>
    </row>
    <row r="1168" spans="1:152">
      <c r="A1168">
        <v>2013</v>
      </c>
      <c r="B1168">
        <v>2</v>
      </c>
      <c r="C1168">
        <v>6</v>
      </c>
      <c r="D1168">
        <v>3.59</v>
      </c>
      <c r="E1168">
        <v>2.61</v>
      </c>
      <c r="F1168">
        <v>3.62</v>
      </c>
      <c r="G1168">
        <v>3.06</v>
      </c>
      <c r="H1168">
        <v>11</v>
      </c>
      <c r="I1168">
        <v>2.2000000000000001E-4</v>
      </c>
      <c r="J1168">
        <v>1</v>
      </c>
      <c r="K1168" s="1">
        <v>41311</v>
      </c>
      <c r="L1168" t="s">
        <v>259</v>
      </c>
      <c r="Q1168">
        <v>3.8519999999999999E-2</v>
      </c>
      <c r="R1168">
        <v>3.4176000000000002</v>
      </c>
      <c r="S1168">
        <v>0.13582060000000001</v>
      </c>
      <c r="T1168">
        <v>0.78212700000000002</v>
      </c>
      <c r="U1168">
        <v>1.30806</v>
      </c>
      <c r="V1168">
        <v>0.11890000000000001</v>
      </c>
      <c r="W1168">
        <v>1.4564999999999999</v>
      </c>
      <c r="X1168">
        <v>1.2250425</v>
      </c>
      <c r="Y1168">
        <v>8.5551048199999993E-2</v>
      </c>
      <c r="Z1168">
        <v>1.2225089518000001</v>
      </c>
      <c r="AA1168">
        <v>7.5036456299999998E-2</v>
      </c>
      <c r="AB1168">
        <v>1.1500060436999999</v>
      </c>
      <c r="AC1168">
        <v>3.0586132200000001E-2</v>
      </c>
      <c r="AD1168">
        <v>0.75154086779999996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10.022804458</v>
      </c>
      <c r="AM1168">
        <v>6.8824081227000002</v>
      </c>
      <c r="AN1168">
        <v>3.9448864590000001</v>
      </c>
      <c r="AO1168">
        <v>1.1890000000000001</v>
      </c>
      <c r="AP1168">
        <v>0.13582060000000001</v>
      </c>
      <c r="AQ1168">
        <v>0.87390000000000001</v>
      </c>
      <c r="AR1168">
        <v>0.23705208</v>
      </c>
      <c r="AS1168">
        <v>23.285871719999999</v>
      </c>
      <c r="AT1168">
        <v>34.285871720000003</v>
      </c>
      <c r="AU1168">
        <v>117.46725557000001</v>
      </c>
      <c r="AV1168">
        <v>12.321482731</v>
      </c>
      <c r="AW1168">
        <v>1</v>
      </c>
      <c r="AX1168">
        <v>30</v>
      </c>
      <c r="AY1168" t="s">
        <v>260</v>
      </c>
      <c r="AZ1168" t="s">
        <v>260</v>
      </c>
      <c r="BA1168" t="s">
        <v>260</v>
      </c>
      <c r="BB1168" t="s">
        <v>260</v>
      </c>
      <c r="BC1168">
        <v>1.4659999999999999E-2</v>
      </c>
      <c r="BD1168">
        <v>1.6289999999999999E-2</v>
      </c>
      <c r="BE1168">
        <v>2.1399999999999999E-2</v>
      </c>
      <c r="BF1168">
        <v>7.7999999999999999E-4</v>
      </c>
      <c r="BG1168">
        <v>0.32519999999999999</v>
      </c>
      <c r="BH1168">
        <v>3.2500000000000001E-2</v>
      </c>
      <c r="BI1168">
        <v>0</v>
      </c>
      <c r="BJ1168">
        <v>1.1339999999999999E-2</v>
      </c>
      <c r="BK1168">
        <v>3.4176000000000002</v>
      </c>
      <c r="BL1168">
        <v>4.8741000000000003</v>
      </c>
      <c r="BM1168">
        <v>0.60629999999999995</v>
      </c>
      <c r="BN1168">
        <v>-3.2000000000000001E-2</v>
      </c>
      <c r="BO1168">
        <v>0.1137</v>
      </c>
      <c r="BP1168">
        <v>0.2477</v>
      </c>
      <c r="BQ1168">
        <v>0.1585</v>
      </c>
      <c r="BR1168">
        <v>0.23880000000000001</v>
      </c>
      <c r="BS1168">
        <v>0.29698000000000002</v>
      </c>
      <c r="BT1168">
        <v>1.9269999999999999E-2</v>
      </c>
      <c r="BU1168">
        <v>0.85680000000000001</v>
      </c>
      <c r="BV1168">
        <v>8.1999999999999998E-4</v>
      </c>
      <c r="BW1168">
        <v>1.9E-3</v>
      </c>
      <c r="BX1168">
        <v>2.3E-3</v>
      </c>
      <c r="BY1168">
        <v>1.8499999999999999E-2</v>
      </c>
      <c r="BZ1168">
        <v>1.32E-3</v>
      </c>
      <c r="CA1168">
        <v>2.0400000000000001E-2</v>
      </c>
      <c r="CB1168">
        <v>3.3E-4</v>
      </c>
      <c r="CC1168">
        <v>1.4400000000000001E-3</v>
      </c>
      <c r="CD1168">
        <v>1.24E-2</v>
      </c>
      <c r="CE1168">
        <v>3.3E-4</v>
      </c>
      <c r="CF1168" t="s">
        <v>262</v>
      </c>
      <c r="CG1168">
        <v>5.1338864590000002</v>
      </c>
      <c r="CH1168">
        <v>1.0097206000000001</v>
      </c>
      <c r="CI1168" t="s">
        <v>263</v>
      </c>
      <c r="CJ1168">
        <v>34.7851845</v>
      </c>
      <c r="CK1168">
        <v>-84.626499249999995</v>
      </c>
      <c r="CL1168" t="s">
        <v>264</v>
      </c>
      <c r="CM1168">
        <v>13</v>
      </c>
      <c r="CN1168">
        <v>18.17037865</v>
      </c>
      <c r="CO1168">
        <v>3.9780698000000001</v>
      </c>
      <c r="CP1168">
        <v>0.13582060000000001</v>
      </c>
      <c r="CQ1168">
        <v>0.87390000000000001</v>
      </c>
      <c r="CR1168">
        <v>3.9448864590000001</v>
      </c>
      <c r="CS1168">
        <v>1.1890000000000001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2.0551972207000002</v>
      </c>
      <c r="DA1168">
        <v>0.918689796</v>
      </c>
      <c r="DB1168">
        <v>5.7669604121000004</v>
      </c>
      <c r="DC1168">
        <v>0.2</v>
      </c>
      <c r="DD1168">
        <v>0.5</v>
      </c>
      <c r="DE1168">
        <v>1.4713167127</v>
      </c>
      <c r="DF1168">
        <v>99</v>
      </c>
      <c r="DG1168">
        <v>22.786361434</v>
      </c>
      <c r="DH1168">
        <v>4.8952754702999997</v>
      </c>
      <c r="DI1168">
        <v>6.7364794053999999</v>
      </c>
      <c r="DJ1168">
        <v>1.9325078458</v>
      </c>
      <c r="DK1168">
        <v>0.2623738592</v>
      </c>
      <c r="DL1168">
        <v>1.6649817570000001</v>
      </c>
      <c r="DM1168">
        <v>0.3577261565</v>
      </c>
      <c r="DN1168">
        <v>11.087189689000001</v>
      </c>
      <c r="DO1168">
        <v>0.90399864519999995</v>
      </c>
      <c r="DP1168">
        <v>9.1188058125999998</v>
      </c>
      <c r="DQ1168">
        <v>5.3285401577</v>
      </c>
      <c r="DR1168">
        <v>1.2916123213999999</v>
      </c>
      <c r="DS1168">
        <v>5.5907958012999996</v>
      </c>
      <c r="DT1168">
        <v>1.1681161173000001</v>
      </c>
      <c r="DU1168">
        <v>3.3771355437000001</v>
      </c>
      <c r="DV1168">
        <v>0.56775091529999999</v>
      </c>
      <c r="DW1168">
        <v>9.6625392288</v>
      </c>
      <c r="DX1168">
        <v>0.1230525405</v>
      </c>
      <c r="DY1168">
        <v>1.0659474595</v>
      </c>
      <c r="DZ1168">
        <v>1</v>
      </c>
      <c r="EA1168">
        <v>0.13582060000000001</v>
      </c>
      <c r="EB1168">
        <v>0</v>
      </c>
      <c r="EC1168">
        <v>1.1316270267999999</v>
      </c>
      <c r="ED1168">
        <v>0.77225090890000003</v>
      </c>
      <c r="EE1168">
        <v>0.10164909110000001</v>
      </c>
      <c r="EF1168">
        <v>0.23705208</v>
      </c>
      <c r="EG1168">
        <v>16.444949080000001</v>
      </c>
      <c r="EH1168">
        <v>17.840922639999999</v>
      </c>
      <c r="EI1168">
        <v>0</v>
      </c>
      <c r="EJ1168">
        <v>17.840922639999999</v>
      </c>
      <c r="EK1168">
        <v>0.47964214570000002</v>
      </c>
      <c r="EL1168">
        <v>5.7890975028999998</v>
      </c>
      <c r="EM1168">
        <v>5.7890975028999998</v>
      </c>
      <c r="EN1168">
        <v>12.321482731</v>
      </c>
      <c r="EO1168">
        <v>6.5323852280999999</v>
      </c>
      <c r="EP1168">
        <v>99</v>
      </c>
      <c r="EQ1168">
        <v>5.3941954259999996</v>
      </c>
      <c r="ER1168">
        <v>6.8992544371999998</v>
      </c>
      <c r="ES1168">
        <v>8.0479178630000003</v>
      </c>
      <c r="ET1168">
        <v>9.6111627861999995</v>
      </c>
      <c r="EU1168">
        <v>30</v>
      </c>
      <c r="EV1168" t="str">
        <f t="shared" si="18"/>
        <v>02/06</v>
      </c>
    </row>
    <row r="1169" spans="1:152">
      <c r="A1169">
        <v>2013</v>
      </c>
      <c r="B1169">
        <v>2</v>
      </c>
      <c r="C1169">
        <v>9</v>
      </c>
      <c r="D1169">
        <v>3.59</v>
      </c>
      <c r="E1169">
        <v>2.61</v>
      </c>
      <c r="F1169">
        <v>3.62</v>
      </c>
      <c r="G1169">
        <v>3.06</v>
      </c>
      <c r="H1169">
        <v>11</v>
      </c>
      <c r="I1169">
        <v>2.2000000000000001E-4</v>
      </c>
      <c r="J1169">
        <v>1</v>
      </c>
      <c r="K1169" s="1">
        <v>41314</v>
      </c>
      <c r="L1169" t="s">
        <v>259</v>
      </c>
      <c r="Q1169">
        <v>7.7399999999999995E-4</v>
      </c>
      <c r="R1169">
        <v>5.2912999999999997</v>
      </c>
      <c r="S1169">
        <v>9.2438599999999996E-2</v>
      </c>
      <c r="T1169">
        <v>0.280059</v>
      </c>
      <c r="U1169">
        <v>1.2898799999999999</v>
      </c>
      <c r="V1169">
        <v>0.14419999999999999</v>
      </c>
      <c r="W1169">
        <v>0.49049999999999999</v>
      </c>
      <c r="X1169">
        <v>3.2731875000000001</v>
      </c>
      <c r="Y1169">
        <v>8.3189520700000005E-2</v>
      </c>
      <c r="Z1169">
        <v>1.2066904793</v>
      </c>
      <c r="AA1169">
        <v>0.53568782049999997</v>
      </c>
      <c r="AB1169">
        <v>2.7374996794999999</v>
      </c>
      <c r="AC1169">
        <v>3.9216522000000004E-3</v>
      </c>
      <c r="AD1169">
        <v>0.27613734779999999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28.331869483999998</v>
      </c>
      <c r="AM1169">
        <v>2.4314005010000002</v>
      </c>
      <c r="AN1169">
        <v>3.8861894183999999</v>
      </c>
      <c r="AO1169">
        <v>1.4419999999999999</v>
      </c>
      <c r="AP1169">
        <v>9.2438599999999996E-2</v>
      </c>
      <c r="AQ1169">
        <v>0.29430000000000001</v>
      </c>
      <c r="AR1169">
        <v>4.7631959999999999E-3</v>
      </c>
      <c r="AS1169">
        <v>36.482961199000002</v>
      </c>
      <c r="AT1169">
        <v>47.482961199000002</v>
      </c>
      <c r="AU1169">
        <v>84.116844088999997</v>
      </c>
      <c r="AV1169">
        <v>15.577858421</v>
      </c>
      <c r="AW1169">
        <v>1</v>
      </c>
      <c r="AX1169">
        <v>50</v>
      </c>
      <c r="AY1169" t="s">
        <v>260</v>
      </c>
      <c r="AZ1169" t="s">
        <v>260</v>
      </c>
      <c r="BA1169" t="s">
        <v>260</v>
      </c>
      <c r="BB1169" t="s">
        <v>260</v>
      </c>
      <c r="BC1169">
        <v>1.5599999999999999E-2</v>
      </c>
      <c r="BD1169">
        <v>9.0699999999999999E-3</v>
      </c>
      <c r="BE1169">
        <v>4.4999999999999997E-3</v>
      </c>
      <c r="BF1169">
        <v>4.2999999999999999E-4</v>
      </c>
      <c r="BG1169">
        <v>0.35320000000000001</v>
      </c>
      <c r="BH1169">
        <v>2.81E-2</v>
      </c>
      <c r="BI1169">
        <v>0</v>
      </c>
      <c r="BJ1169">
        <v>1.2109999999999999E-2</v>
      </c>
      <c r="BK1169">
        <v>5.2912999999999997</v>
      </c>
      <c r="BL1169">
        <v>5.7817999999999996</v>
      </c>
      <c r="BM1169">
        <v>0.21709999999999999</v>
      </c>
      <c r="BN1169">
        <v>2.0999999999999999E-3</v>
      </c>
      <c r="BO1169">
        <v>0.1328</v>
      </c>
      <c r="BP1169">
        <v>0.1588</v>
      </c>
      <c r="BQ1169">
        <v>0.18579999999999999</v>
      </c>
      <c r="BR1169">
        <v>0.23710000000000001</v>
      </c>
      <c r="BS1169">
        <v>0.79349999999999998</v>
      </c>
      <c r="BT1169">
        <v>5.3299999999999997E-3</v>
      </c>
      <c r="BU1169">
        <v>2.5133000000000001</v>
      </c>
      <c r="BV1169">
        <v>3.8999999999999999E-4</v>
      </c>
      <c r="BW1169">
        <v>1.9E-3</v>
      </c>
      <c r="BX1169">
        <v>2.31E-3</v>
      </c>
      <c r="BY1169">
        <v>1.8499999999999999E-2</v>
      </c>
      <c r="BZ1169">
        <v>1.32E-3</v>
      </c>
      <c r="CA1169">
        <v>2.0400000000000001E-2</v>
      </c>
      <c r="CB1169">
        <v>3.3E-4</v>
      </c>
      <c r="CC1169">
        <v>1.4400000000000001E-3</v>
      </c>
      <c r="CD1169">
        <v>1.24E-2</v>
      </c>
      <c r="CE1169">
        <v>3.3E-4</v>
      </c>
      <c r="CF1169" t="s">
        <v>262</v>
      </c>
      <c r="CG1169">
        <v>5.3281894184</v>
      </c>
      <c r="CH1169">
        <v>0.38673859999999999</v>
      </c>
      <c r="CI1169" t="s">
        <v>263</v>
      </c>
      <c r="CJ1169">
        <v>34.7851845</v>
      </c>
      <c r="CK1169">
        <v>-84.626499249999995</v>
      </c>
      <c r="CL1169" t="s">
        <v>264</v>
      </c>
      <c r="CM1169">
        <v>13</v>
      </c>
      <c r="CN1169">
        <v>18.17037865</v>
      </c>
      <c r="CO1169">
        <v>3.9780698000000001</v>
      </c>
      <c r="CP1169">
        <v>9.2438599999999996E-2</v>
      </c>
      <c r="CQ1169">
        <v>0.29430000000000001</v>
      </c>
      <c r="CR1169">
        <v>3.8861894183999999</v>
      </c>
      <c r="CS1169">
        <v>1.4419999999999999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2.0551972207000002</v>
      </c>
      <c r="DA1169">
        <v>0.918689796</v>
      </c>
      <c r="DB1169">
        <v>5.7669604121000004</v>
      </c>
      <c r="DC1169">
        <v>0.2</v>
      </c>
      <c r="DD1169">
        <v>0.5</v>
      </c>
      <c r="DE1169">
        <v>1.4713167127</v>
      </c>
      <c r="DF1169">
        <v>99</v>
      </c>
      <c r="DG1169">
        <v>22.786361434</v>
      </c>
      <c r="DH1169">
        <v>4.8952754702999997</v>
      </c>
      <c r="DI1169">
        <v>6.7364794053999999</v>
      </c>
      <c r="DJ1169">
        <v>1.9325078458</v>
      </c>
      <c r="DK1169">
        <v>0.2623738592</v>
      </c>
      <c r="DL1169">
        <v>1.6649817570000001</v>
      </c>
      <c r="DM1169">
        <v>0.3577261565</v>
      </c>
      <c r="DN1169">
        <v>11.087189689000001</v>
      </c>
      <c r="DO1169">
        <v>2.5553697807</v>
      </c>
      <c r="DP1169">
        <v>25.776499702999999</v>
      </c>
      <c r="DQ1169">
        <v>5.3285401577</v>
      </c>
      <c r="DR1169">
        <v>0.45629767799999998</v>
      </c>
      <c r="DS1169">
        <v>1.9751028230000001</v>
      </c>
      <c r="DT1169">
        <v>1.1681161173000001</v>
      </c>
      <c r="DU1169">
        <v>3.3268862235999999</v>
      </c>
      <c r="DV1169">
        <v>0.55930319470000001</v>
      </c>
      <c r="DW1169">
        <v>9.6625392288</v>
      </c>
      <c r="DX1169">
        <v>0.1492361341</v>
      </c>
      <c r="DY1169">
        <v>1.2927638659</v>
      </c>
      <c r="DZ1169">
        <v>1</v>
      </c>
      <c r="EA1169">
        <v>9.2438599999999996E-2</v>
      </c>
      <c r="EB1169">
        <v>0</v>
      </c>
      <c r="EC1169">
        <v>1.1316270267999999</v>
      </c>
      <c r="ED1169">
        <v>0.26006801979999999</v>
      </c>
      <c r="EE1169">
        <v>3.4231980199999998E-2</v>
      </c>
      <c r="EF1169">
        <v>4.7631959999999999E-3</v>
      </c>
      <c r="EG1169">
        <v>29.637901567</v>
      </c>
      <c r="EH1169">
        <v>17.845059632000002</v>
      </c>
      <c r="EI1169">
        <v>0</v>
      </c>
      <c r="EJ1169">
        <v>17.845059632000002</v>
      </c>
      <c r="EK1169">
        <v>0.62417972300000002</v>
      </c>
      <c r="EL1169">
        <v>5.7914160562000001</v>
      </c>
      <c r="EM1169">
        <v>5.7914160562000001</v>
      </c>
      <c r="EN1169">
        <v>15.577858421</v>
      </c>
      <c r="EO1169">
        <v>9.7864423647999992</v>
      </c>
      <c r="EP1169">
        <v>99</v>
      </c>
      <c r="EQ1169">
        <v>5.3941954259999996</v>
      </c>
      <c r="ER1169">
        <v>6.8992544371999998</v>
      </c>
      <c r="ES1169">
        <v>8.0479178630000003</v>
      </c>
      <c r="ET1169">
        <v>9.6111627861999995</v>
      </c>
      <c r="EU1169">
        <v>90</v>
      </c>
      <c r="EV1169" t="str">
        <f t="shared" si="18"/>
        <v>02/09</v>
      </c>
    </row>
    <row r="1170" spans="1:152">
      <c r="A1170">
        <v>2013</v>
      </c>
      <c r="B1170">
        <v>2</v>
      </c>
      <c r="C1170">
        <v>12</v>
      </c>
      <c r="D1170">
        <v>3.59</v>
      </c>
      <c r="E1170">
        <v>2.61</v>
      </c>
      <c r="F1170">
        <v>3.62</v>
      </c>
      <c r="G1170">
        <v>3.06</v>
      </c>
      <c r="H1170">
        <v>11</v>
      </c>
      <c r="I1170">
        <v>2.2000000000000001E-4</v>
      </c>
      <c r="J1170">
        <v>1</v>
      </c>
      <c r="K1170" s="1">
        <v>41317</v>
      </c>
      <c r="L1170" t="s">
        <v>259</v>
      </c>
      <c r="Q1170">
        <v>6.8400000000000004E-4</v>
      </c>
      <c r="R1170">
        <v>1.6980999999999999</v>
      </c>
      <c r="S1170">
        <v>0.15142369999999999</v>
      </c>
      <c r="T1170">
        <v>8.6817000000000005E-2</v>
      </c>
      <c r="U1170">
        <v>0.72882000000000002</v>
      </c>
      <c r="V1170">
        <v>9.1399999999999995E-2</v>
      </c>
      <c r="W1170">
        <v>1.0471999999999999</v>
      </c>
      <c r="X1170">
        <v>0.58772999999999997</v>
      </c>
      <c r="Y1170">
        <v>2.65589296E-2</v>
      </c>
      <c r="Z1170">
        <v>0.70226107039999996</v>
      </c>
      <c r="AA1170">
        <v>1.7271327600000001E-2</v>
      </c>
      <c r="AB1170">
        <v>0.57045867240000003</v>
      </c>
      <c r="AC1170">
        <v>3.7685959999999999E-4</v>
      </c>
      <c r="AD1170">
        <v>8.6440140400000004E-2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4.7218577870000003</v>
      </c>
      <c r="AM1170">
        <v>0.74978462769999998</v>
      </c>
      <c r="AN1170">
        <v>2.1283404677000002</v>
      </c>
      <c r="AO1170">
        <v>0.91400000000000003</v>
      </c>
      <c r="AP1170">
        <v>0.15142369999999999</v>
      </c>
      <c r="AQ1170">
        <v>0.62831999999999999</v>
      </c>
      <c r="AR1170">
        <v>4.2093360000000002E-3</v>
      </c>
      <c r="AS1170">
        <v>9.2979359184000003</v>
      </c>
      <c r="AT1170">
        <v>20.297935918</v>
      </c>
      <c r="AU1170">
        <v>202.61234239999999</v>
      </c>
      <c r="AV1170">
        <v>7.0793410898999998</v>
      </c>
      <c r="AW1170">
        <v>1</v>
      </c>
      <c r="AX1170">
        <v>10</v>
      </c>
      <c r="AY1170" t="s">
        <v>260</v>
      </c>
      <c r="AZ1170" t="s">
        <v>260</v>
      </c>
      <c r="BA1170" t="s">
        <v>260</v>
      </c>
      <c r="BB1170" t="s">
        <v>260</v>
      </c>
      <c r="BC1170">
        <v>1.34E-2</v>
      </c>
      <c r="BD1170">
        <v>1.7749999999999998E-2</v>
      </c>
      <c r="BE1170">
        <v>1.01E-2</v>
      </c>
      <c r="BF1170">
        <v>3.8000000000000002E-4</v>
      </c>
      <c r="BG1170">
        <v>0.1641</v>
      </c>
      <c r="BH1170">
        <v>4.1700000000000001E-2</v>
      </c>
      <c r="BI1170">
        <v>0</v>
      </c>
      <c r="BJ1170">
        <v>1.0529999999999999E-2</v>
      </c>
      <c r="BK1170">
        <v>1.6980999999999999</v>
      </c>
      <c r="BL1170">
        <v>2.7452999999999999</v>
      </c>
      <c r="BM1170">
        <v>6.7299999999999999E-2</v>
      </c>
      <c r="BN1170">
        <v>6.0000000000000001E-3</v>
      </c>
      <c r="BO1170">
        <v>4.1099999999999998E-2</v>
      </c>
      <c r="BP1170">
        <v>0.13750000000000001</v>
      </c>
      <c r="BQ1170">
        <v>0.10589999999999999</v>
      </c>
      <c r="BR1170">
        <v>0.1144</v>
      </c>
      <c r="BS1170">
        <v>0.14248</v>
      </c>
      <c r="BT1170">
        <v>2.6519999999999998E-2</v>
      </c>
      <c r="BU1170">
        <v>0.40739999999999998</v>
      </c>
      <c r="BV1170">
        <v>7.6999999999999996E-4</v>
      </c>
      <c r="BW1170">
        <v>1.92E-3</v>
      </c>
      <c r="BX1170">
        <v>2.33E-3</v>
      </c>
      <c r="BY1170">
        <v>1.7899999999999999E-2</v>
      </c>
      <c r="BZ1170">
        <v>1.33E-3</v>
      </c>
      <c r="CA1170">
        <v>1.9699999999999999E-2</v>
      </c>
      <c r="CB1170">
        <v>3.3E-4</v>
      </c>
      <c r="CC1170">
        <v>1.4599999999999999E-3</v>
      </c>
      <c r="CD1170">
        <v>1.2E-2</v>
      </c>
      <c r="CE1170">
        <v>3.3E-4</v>
      </c>
      <c r="CF1170" t="s">
        <v>262</v>
      </c>
      <c r="CG1170">
        <v>3.0423404676999999</v>
      </c>
      <c r="CH1170">
        <v>0.77974370000000004</v>
      </c>
      <c r="CI1170" t="s">
        <v>263</v>
      </c>
      <c r="CJ1170">
        <v>34.7851845</v>
      </c>
      <c r="CK1170">
        <v>-84.626499249999995</v>
      </c>
      <c r="CL1170" t="s">
        <v>264</v>
      </c>
      <c r="CM1170">
        <v>13</v>
      </c>
      <c r="CN1170">
        <v>18.17037865</v>
      </c>
      <c r="CO1170">
        <v>3.9780698000000001</v>
      </c>
      <c r="CP1170">
        <v>0.15142369999999999</v>
      </c>
      <c r="CQ1170">
        <v>0.62831999999999999</v>
      </c>
      <c r="CR1170">
        <v>2.1283404677000002</v>
      </c>
      <c r="CS1170">
        <v>0.91400000000000003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2.0551972207000002</v>
      </c>
      <c r="DA1170">
        <v>0.918689796</v>
      </c>
      <c r="DB1170">
        <v>5.7669604121000004</v>
      </c>
      <c r="DC1170">
        <v>0.2</v>
      </c>
      <c r="DD1170">
        <v>0.5</v>
      </c>
      <c r="DE1170">
        <v>1.4713167127</v>
      </c>
      <c r="DF1170">
        <v>99</v>
      </c>
      <c r="DG1170">
        <v>22.786361434</v>
      </c>
      <c r="DH1170">
        <v>4.8952754702999997</v>
      </c>
      <c r="DI1170">
        <v>6.7364794053999999</v>
      </c>
      <c r="DJ1170">
        <v>1.9325078458</v>
      </c>
      <c r="DK1170">
        <v>0.2623738592</v>
      </c>
      <c r="DL1170">
        <v>1.6649817570000001</v>
      </c>
      <c r="DM1170">
        <v>0.3577261565</v>
      </c>
      <c r="DN1170">
        <v>11.087189689000001</v>
      </c>
      <c r="DO1170">
        <v>0.42588409859999998</v>
      </c>
      <c r="DP1170">
        <v>4.2959736884000002</v>
      </c>
      <c r="DQ1170">
        <v>5.3285401577</v>
      </c>
      <c r="DR1170">
        <v>0.14071107760000001</v>
      </c>
      <c r="DS1170">
        <v>0.60907355009999997</v>
      </c>
      <c r="DT1170">
        <v>1.1681161173000001</v>
      </c>
      <c r="DU1170">
        <v>1.8220281667</v>
      </c>
      <c r="DV1170">
        <v>0.30631230110000002</v>
      </c>
      <c r="DW1170">
        <v>9.6625392288</v>
      </c>
      <c r="DX1170">
        <v>9.4592112699999994E-2</v>
      </c>
      <c r="DY1170">
        <v>0.81940788730000003</v>
      </c>
      <c r="DZ1170">
        <v>1</v>
      </c>
      <c r="EA1170">
        <v>0.15142369999999999</v>
      </c>
      <c r="EB1170">
        <v>0</v>
      </c>
      <c r="EC1170">
        <v>1.1316270267999999</v>
      </c>
      <c r="ED1170">
        <v>0.55523594359999995</v>
      </c>
      <c r="EE1170">
        <v>7.30840564E-2</v>
      </c>
      <c r="EF1170">
        <v>4.2093360000000002E-3</v>
      </c>
      <c r="EG1170">
        <v>6.1038514831999997</v>
      </c>
      <c r="EH1170">
        <v>14.194084435000001</v>
      </c>
      <c r="EI1170">
        <v>0</v>
      </c>
      <c r="EJ1170">
        <v>14.194084435000001</v>
      </c>
      <c r="EK1170">
        <v>0.30071291519999999</v>
      </c>
      <c r="EL1170">
        <v>3.5024019575000001</v>
      </c>
      <c r="EM1170">
        <v>3.5024019575000001</v>
      </c>
      <c r="EN1170">
        <v>7.0793410898999998</v>
      </c>
      <c r="EO1170">
        <v>3.5769391324000002</v>
      </c>
      <c r="EP1170">
        <v>99</v>
      </c>
      <c r="EQ1170">
        <v>5.3941954259999996</v>
      </c>
      <c r="ER1170">
        <v>6.8992544371999998</v>
      </c>
      <c r="ES1170">
        <v>8.0479178630000003</v>
      </c>
      <c r="ET1170">
        <v>9.6111627861999995</v>
      </c>
      <c r="EU1170">
        <v>10</v>
      </c>
      <c r="EV1170" t="str">
        <f t="shared" si="18"/>
        <v>02/12</v>
      </c>
    </row>
    <row r="1171" spans="1:152">
      <c r="A1171">
        <v>2013</v>
      </c>
      <c r="B1171">
        <v>2</v>
      </c>
      <c r="C1171">
        <v>15</v>
      </c>
      <c r="D1171">
        <v>3.59</v>
      </c>
      <c r="E1171">
        <v>2.61</v>
      </c>
      <c r="F1171">
        <v>3.62</v>
      </c>
      <c r="G1171">
        <v>3.06</v>
      </c>
      <c r="H1171">
        <v>11</v>
      </c>
      <c r="I1171">
        <v>2.2000000000000001E-4</v>
      </c>
      <c r="J1171">
        <v>1</v>
      </c>
      <c r="K1171" s="1">
        <v>41320</v>
      </c>
      <c r="L1171" t="s">
        <v>259</v>
      </c>
      <c r="Q1171">
        <v>1.3500000000000001E-3</v>
      </c>
      <c r="R1171">
        <v>4.0768000000000004</v>
      </c>
      <c r="S1171">
        <v>0.1745678</v>
      </c>
      <c r="T1171">
        <v>0.76380899999999996</v>
      </c>
      <c r="U1171">
        <v>1.1107800000000001</v>
      </c>
      <c r="V1171">
        <v>0.1103</v>
      </c>
      <c r="W1171">
        <v>1.7202999999999999</v>
      </c>
      <c r="X1171">
        <v>1.9668412500000001</v>
      </c>
      <c r="Y1171">
        <v>6.1691610399999999E-2</v>
      </c>
      <c r="Z1171">
        <v>1.0490883896000001</v>
      </c>
      <c r="AA1171">
        <v>0.19342322510000001</v>
      </c>
      <c r="AB1171">
        <v>1.7734180249</v>
      </c>
      <c r="AC1171">
        <v>2.9170209400000001E-2</v>
      </c>
      <c r="AD1171">
        <v>0.73463879060000004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16.429661724999999</v>
      </c>
      <c r="AM1171">
        <v>6.7179324771999998</v>
      </c>
      <c r="AN1171">
        <v>3.3137663144</v>
      </c>
      <c r="AO1171">
        <v>1.103</v>
      </c>
      <c r="AP1171">
        <v>0.1745678</v>
      </c>
      <c r="AQ1171">
        <v>1.0321800000000001</v>
      </c>
      <c r="AR1171">
        <v>8.3079E-3</v>
      </c>
      <c r="AS1171">
        <v>28.779416217000001</v>
      </c>
      <c r="AT1171">
        <v>39.779416216999998</v>
      </c>
      <c r="AU1171">
        <v>100.82668543</v>
      </c>
      <c r="AV1171">
        <v>13.80764505</v>
      </c>
      <c r="AW1171">
        <v>1</v>
      </c>
      <c r="AX1171">
        <v>30</v>
      </c>
      <c r="AY1171" t="s">
        <v>260</v>
      </c>
      <c r="AZ1171" t="s">
        <v>260</v>
      </c>
      <c r="BA1171" t="s">
        <v>260</v>
      </c>
      <c r="BB1171" t="s">
        <v>260</v>
      </c>
      <c r="BC1171">
        <v>1.6590000000000001E-2</v>
      </c>
      <c r="BD1171">
        <v>1.4880000000000001E-2</v>
      </c>
      <c r="BE1171">
        <v>6.7999999999999996E-3</v>
      </c>
      <c r="BF1171">
        <v>7.5000000000000002E-4</v>
      </c>
      <c r="BG1171">
        <v>0.2707</v>
      </c>
      <c r="BH1171">
        <v>3.2300000000000002E-2</v>
      </c>
      <c r="BI1171">
        <v>0</v>
      </c>
      <c r="BJ1171">
        <v>1.485E-2</v>
      </c>
      <c r="BK1171">
        <v>4.0768000000000004</v>
      </c>
      <c r="BL1171">
        <v>5.7971000000000004</v>
      </c>
      <c r="BM1171">
        <v>0.59209999999999996</v>
      </c>
      <c r="BN1171">
        <v>1.49E-2</v>
      </c>
      <c r="BO1171">
        <v>0.14829999999999999</v>
      </c>
      <c r="BP1171">
        <v>0.1424</v>
      </c>
      <c r="BQ1171">
        <v>0.1188</v>
      </c>
      <c r="BR1171">
        <v>0.19270000000000001</v>
      </c>
      <c r="BS1171">
        <v>0.47681000000000001</v>
      </c>
      <c r="BT1171">
        <v>3.0099999999999998E-2</v>
      </c>
      <c r="BU1171">
        <v>1.4555</v>
      </c>
      <c r="BV1171">
        <v>1.5100000000000001E-3</v>
      </c>
      <c r="BW1171">
        <v>1.9E-3</v>
      </c>
      <c r="BX1171">
        <v>2.31E-3</v>
      </c>
      <c r="BY1171">
        <v>1.8700000000000001E-2</v>
      </c>
      <c r="BZ1171">
        <v>1.32E-3</v>
      </c>
      <c r="CA1171">
        <v>2.07E-2</v>
      </c>
      <c r="CB1171">
        <v>3.3E-4</v>
      </c>
      <c r="CC1171">
        <v>1.4400000000000001E-3</v>
      </c>
      <c r="CD1171">
        <v>1.26E-2</v>
      </c>
      <c r="CE1171">
        <v>3.3E-4</v>
      </c>
      <c r="CF1171" t="s">
        <v>262</v>
      </c>
      <c r="CG1171">
        <v>4.4167663144000002</v>
      </c>
      <c r="CH1171">
        <v>1.2067478</v>
      </c>
      <c r="CI1171" t="s">
        <v>263</v>
      </c>
      <c r="CJ1171">
        <v>34.7851845</v>
      </c>
      <c r="CK1171">
        <v>-84.626499249999995</v>
      </c>
      <c r="CL1171" t="s">
        <v>264</v>
      </c>
      <c r="CM1171">
        <v>13</v>
      </c>
      <c r="CN1171">
        <v>18.17037865</v>
      </c>
      <c r="CO1171">
        <v>3.9780698000000001</v>
      </c>
      <c r="CP1171">
        <v>0.1745678</v>
      </c>
      <c r="CQ1171">
        <v>1.0321800000000001</v>
      </c>
      <c r="CR1171">
        <v>3.3137663144</v>
      </c>
      <c r="CS1171">
        <v>1.103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2.0551972207000002</v>
      </c>
      <c r="DA1171">
        <v>0.918689796</v>
      </c>
      <c r="DB1171">
        <v>5.7669604121000004</v>
      </c>
      <c r="DC1171">
        <v>0.2</v>
      </c>
      <c r="DD1171">
        <v>0.5</v>
      </c>
      <c r="DE1171">
        <v>1.4713167127</v>
      </c>
      <c r="DF1171">
        <v>99</v>
      </c>
      <c r="DG1171">
        <v>22.786361434</v>
      </c>
      <c r="DH1171">
        <v>4.8952754702999997</v>
      </c>
      <c r="DI1171">
        <v>6.7364794053999999</v>
      </c>
      <c r="DJ1171">
        <v>1.9325078458</v>
      </c>
      <c r="DK1171">
        <v>0.2623738592</v>
      </c>
      <c r="DL1171">
        <v>1.6649817570000001</v>
      </c>
      <c r="DM1171">
        <v>0.3577261565</v>
      </c>
      <c r="DN1171">
        <v>11.087189689000001</v>
      </c>
      <c r="DO1171">
        <v>1.4818598929</v>
      </c>
      <c r="DP1171">
        <v>14.947801832</v>
      </c>
      <c r="DQ1171">
        <v>5.3285401577</v>
      </c>
      <c r="DR1171">
        <v>1.2607453971</v>
      </c>
      <c r="DS1171">
        <v>5.4571870800999998</v>
      </c>
      <c r="DT1171">
        <v>1.1681161173000001</v>
      </c>
      <c r="DU1171">
        <v>2.8368466672000001</v>
      </c>
      <c r="DV1171">
        <v>0.47691964720000002</v>
      </c>
      <c r="DW1171">
        <v>9.6625392288</v>
      </c>
      <c r="DX1171">
        <v>0.1141521886</v>
      </c>
      <c r="DY1171">
        <v>0.9888478114</v>
      </c>
      <c r="DZ1171">
        <v>1</v>
      </c>
      <c r="EA1171">
        <v>0.1745678</v>
      </c>
      <c r="EB1171">
        <v>0</v>
      </c>
      <c r="EC1171">
        <v>1.1316270267999999</v>
      </c>
      <c r="ED1171">
        <v>0.91212031490000001</v>
      </c>
      <c r="EE1171">
        <v>0.12005968509999999</v>
      </c>
      <c r="EF1171">
        <v>8.3079E-3</v>
      </c>
      <c r="EG1171">
        <v>21.990816056</v>
      </c>
      <c r="EH1171">
        <v>17.788600161000002</v>
      </c>
      <c r="EI1171">
        <v>0</v>
      </c>
      <c r="EJ1171">
        <v>17.788600161000002</v>
      </c>
      <c r="EK1171">
        <v>0.55281897390000001</v>
      </c>
      <c r="EL1171">
        <v>5.7597271872000002</v>
      </c>
      <c r="EM1171">
        <v>5.7597271872000002</v>
      </c>
      <c r="EN1171">
        <v>13.80764505</v>
      </c>
      <c r="EO1171">
        <v>8.0479178630000003</v>
      </c>
      <c r="EP1171">
        <v>99</v>
      </c>
      <c r="EQ1171">
        <v>5.3941954259999996</v>
      </c>
      <c r="ER1171">
        <v>6.8992544371999998</v>
      </c>
      <c r="ES1171">
        <v>8.0479178630000003</v>
      </c>
      <c r="ET1171">
        <v>9.6111627861999995</v>
      </c>
      <c r="EU1171">
        <v>50</v>
      </c>
      <c r="EV1171" t="str">
        <f t="shared" si="18"/>
        <v>02/15</v>
      </c>
    </row>
    <row r="1172" spans="1:152">
      <c r="A1172">
        <v>2013</v>
      </c>
      <c r="B1172">
        <v>2</v>
      </c>
      <c r="C1172">
        <v>18</v>
      </c>
      <c r="D1172">
        <v>3.59</v>
      </c>
      <c r="E1172">
        <v>2.61</v>
      </c>
      <c r="F1172">
        <v>3.62</v>
      </c>
      <c r="G1172">
        <v>3.06</v>
      </c>
      <c r="H1172">
        <v>11</v>
      </c>
      <c r="I1172">
        <v>2.2000000000000001E-4</v>
      </c>
      <c r="J1172">
        <v>1</v>
      </c>
      <c r="K1172" s="1">
        <v>41323</v>
      </c>
      <c r="L1172" t="s">
        <v>259</v>
      </c>
      <c r="Q1172">
        <v>3.1319999999999998E-3</v>
      </c>
      <c r="R1172">
        <v>5.1513</v>
      </c>
      <c r="S1172">
        <v>0.15565899999999999</v>
      </c>
      <c r="T1172">
        <v>0.87861900000000004</v>
      </c>
      <c r="U1172">
        <v>2.4102000000000001</v>
      </c>
      <c r="V1172">
        <v>0.28989999999999999</v>
      </c>
      <c r="W1172">
        <v>2.1244999999999998</v>
      </c>
      <c r="X1172">
        <v>1.151535</v>
      </c>
      <c r="Y1172">
        <v>0.29045320200000002</v>
      </c>
      <c r="Z1172">
        <v>2.119746798</v>
      </c>
      <c r="AA1172">
        <v>6.6301642800000005E-2</v>
      </c>
      <c r="AB1172">
        <v>1.0852333571999999</v>
      </c>
      <c r="AC1172">
        <v>3.8598567399999999E-2</v>
      </c>
      <c r="AD1172">
        <v>0.84002043260000003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9.4018000361999992</v>
      </c>
      <c r="AM1172">
        <v>7.7514015777000003</v>
      </c>
      <c r="AN1172">
        <v>7.7070555666000002</v>
      </c>
      <c r="AO1172">
        <v>2.899</v>
      </c>
      <c r="AP1172">
        <v>0.15565899999999999</v>
      </c>
      <c r="AQ1172">
        <v>1.2746999999999999</v>
      </c>
      <c r="AR1172">
        <v>1.9274328E-2</v>
      </c>
      <c r="AS1172">
        <v>29.208890509</v>
      </c>
      <c r="AT1172">
        <v>40.208890509</v>
      </c>
      <c r="AU1172">
        <v>99.722281077000005</v>
      </c>
      <c r="AV1172">
        <v>13.915030351</v>
      </c>
      <c r="AW1172">
        <v>1</v>
      </c>
      <c r="AX1172">
        <v>30</v>
      </c>
      <c r="AY1172" t="s">
        <v>260</v>
      </c>
      <c r="AZ1172" t="s">
        <v>260</v>
      </c>
      <c r="BA1172" t="s">
        <v>260</v>
      </c>
      <c r="BB1172" t="s">
        <v>260</v>
      </c>
      <c r="BC1172">
        <v>1.6379999999999999E-2</v>
      </c>
      <c r="BD1172">
        <v>1.9369999999999998E-2</v>
      </c>
      <c r="BE1172">
        <v>4.7999999999999996E-3</v>
      </c>
      <c r="BF1172">
        <v>1.74E-3</v>
      </c>
      <c r="BG1172">
        <v>0.66439999999999999</v>
      </c>
      <c r="BH1172">
        <v>4.6800000000000001E-2</v>
      </c>
      <c r="BI1172">
        <v>0</v>
      </c>
      <c r="BJ1172">
        <v>1.3559999999999999E-2</v>
      </c>
      <c r="BK1172">
        <v>5.1513</v>
      </c>
      <c r="BL1172">
        <v>7.2758000000000003</v>
      </c>
      <c r="BM1172">
        <v>0.68110000000000004</v>
      </c>
      <c r="BN1172">
        <v>5.2699999999999997E-2</v>
      </c>
      <c r="BO1172">
        <v>0.27629999999999999</v>
      </c>
      <c r="BP1172">
        <v>0.35339999999999999</v>
      </c>
      <c r="BQ1172">
        <v>0.23530000000000001</v>
      </c>
      <c r="BR1172">
        <v>0.42130000000000001</v>
      </c>
      <c r="BS1172">
        <v>0.27916000000000002</v>
      </c>
      <c r="BT1172">
        <v>2.1309999999999999E-2</v>
      </c>
      <c r="BU1172">
        <v>0.80120000000000002</v>
      </c>
      <c r="BV1172">
        <v>1.1199999999999999E-3</v>
      </c>
      <c r="BW1172">
        <v>1.9400000000000001E-3</v>
      </c>
      <c r="BX1172">
        <v>2.3600000000000001E-3</v>
      </c>
      <c r="BY1172">
        <v>1.8100000000000002E-2</v>
      </c>
      <c r="BZ1172">
        <v>1.3500000000000001E-3</v>
      </c>
      <c r="CA1172">
        <v>0.02</v>
      </c>
      <c r="CB1172">
        <v>3.4000000000000002E-4</v>
      </c>
      <c r="CC1172">
        <v>1.47E-3</v>
      </c>
      <c r="CD1172">
        <v>1.2200000000000001E-2</v>
      </c>
      <c r="CE1172">
        <v>3.4000000000000002E-4</v>
      </c>
      <c r="CF1172" t="s">
        <v>262</v>
      </c>
      <c r="CG1172">
        <v>10.606055567</v>
      </c>
      <c r="CH1172">
        <v>1.4303589999999999</v>
      </c>
      <c r="CI1172" t="s">
        <v>263</v>
      </c>
      <c r="CJ1172">
        <v>34.7851845</v>
      </c>
      <c r="CK1172">
        <v>-84.626499249999995</v>
      </c>
      <c r="CL1172" t="s">
        <v>264</v>
      </c>
      <c r="CM1172">
        <v>13</v>
      </c>
      <c r="CN1172">
        <v>18.17037865</v>
      </c>
      <c r="CO1172">
        <v>3.9780698000000001</v>
      </c>
      <c r="CP1172">
        <v>0.15565899999999999</v>
      </c>
      <c r="CQ1172">
        <v>1.2746999999999999</v>
      </c>
      <c r="CR1172">
        <v>7.7070555666000002</v>
      </c>
      <c r="CS1172">
        <v>2.899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2.0551972207000002</v>
      </c>
      <c r="DA1172">
        <v>0.918689796</v>
      </c>
      <c r="DB1172">
        <v>5.7669604121000004</v>
      </c>
      <c r="DC1172">
        <v>0.2</v>
      </c>
      <c r="DD1172">
        <v>0.5</v>
      </c>
      <c r="DE1172">
        <v>1.4713167127</v>
      </c>
      <c r="DF1172">
        <v>99</v>
      </c>
      <c r="DG1172">
        <v>22.786361434</v>
      </c>
      <c r="DH1172">
        <v>4.8952754702999997</v>
      </c>
      <c r="DI1172">
        <v>6.7364794053999999</v>
      </c>
      <c r="DJ1172">
        <v>1.9325078458</v>
      </c>
      <c r="DK1172">
        <v>0.2623738592</v>
      </c>
      <c r="DL1172">
        <v>1.6649817570000001</v>
      </c>
      <c r="DM1172">
        <v>0.3577261565</v>
      </c>
      <c r="DN1172">
        <v>11.087189689000001</v>
      </c>
      <c r="DO1172">
        <v>0.8479876596</v>
      </c>
      <c r="DP1172">
        <v>8.5538123765999998</v>
      </c>
      <c r="DQ1172">
        <v>5.3285401577</v>
      </c>
      <c r="DR1172">
        <v>1.4546951601</v>
      </c>
      <c r="DS1172">
        <v>6.2967064177000003</v>
      </c>
      <c r="DT1172">
        <v>1.1681161173000001</v>
      </c>
      <c r="DU1172">
        <v>6.5978505495000004</v>
      </c>
      <c r="DV1172">
        <v>1.1092050171000001</v>
      </c>
      <c r="DW1172">
        <v>9.6625392288</v>
      </c>
      <c r="DX1172">
        <v>0.30002465519999999</v>
      </c>
      <c r="DY1172">
        <v>2.5989753447999999</v>
      </c>
      <c r="DZ1172">
        <v>1</v>
      </c>
      <c r="EA1172">
        <v>0.15565899999999999</v>
      </c>
      <c r="EB1172">
        <v>0</v>
      </c>
      <c r="EC1172">
        <v>1.1316270267999999</v>
      </c>
      <c r="ED1172">
        <v>1.1264312090999999</v>
      </c>
      <c r="EE1172">
        <v>0.1482687909</v>
      </c>
      <c r="EF1172">
        <v>1.9274328E-2</v>
      </c>
      <c r="EG1172">
        <v>18.706967946999999</v>
      </c>
      <c r="EH1172">
        <v>21.501922561000001</v>
      </c>
      <c r="EI1172">
        <v>0</v>
      </c>
      <c r="EJ1172">
        <v>21.501922561000001</v>
      </c>
      <c r="EK1172">
        <v>0.46524456930000002</v>
      </c>
      <c r="EL1172">
        <v>7.6555725959999998</v>
      </c>
      <c r="EM1172">
        <v>7.6555725959999998</v>
      </c>
      <c r="EN1172">
        <v>13.915030351</v>
      </c>
      <c r="EO1172">
        <v>6.2594577549999997</v>
      </c>
      <c r="EP1172">
        <v>99</v>
      </c>
      <c r="EQ1172">
        <v>5.3941954259999996</v>
      </c>
      <c r="ER1172">
        <v>6.8992544371999998</v>
      </c>
      <c r="ES1172">
        <v>8.0479178630000003</v>
      </c>
      <c r="ET1172">
        <v>9.6111627861999995</v>
      </c>
      <c r="EU1172">
        <v>30</v>
      </c>
      <c r="EV1172" t="str">
        <f t="shared" si="18"/>
        <v>02/18</v>
      </c>
    </row>
    <row r="1173" spans="1:152">
      <c r="A1173">
        <v>2013</v>
      </c>
      <c r="B1173">
        <v>2</v>
      </c>
      <c r="C1173">
        <v>21</v>
      </c>
      <c r="D1173">
        <v>3.59</v>
      </c>
      <c r="E1173">
        <v>2.61</v>
      </c>
      <c r="F1173">
        <v>3.62</v>
      </c>
      <c r="G1173">
        <v>3.06</v>
      </c>
      <c r="H1173">
        <v>11</v>
      </c>
      <c r="I1173">
        <v>3.4000000000000002E-4</v>
      </c>
      <c r="J1173">
        <v>1</v>
      </c>
      <c r="K1173" s="1">
        <v>41326</v>
      </c>
      <c r="L1173" t="s">
        <v>259</v>
      </c>
      <c r="Q1173">
        <v>8.9999999999999998E-4</v>
      </c>
      <c r="R1173">
        <v>2.3048999999999999</v>
      </c>
      <c r="S1173">
        <v>0.1451884</v>
      </c>
      <c r="T1173">
        <v>0.58372500000000005</v>
      </c>
      <c r="U1173">
        <v>1.3303799999999999</v>
      </c>
      <c r="V1173">
        <v>0.12230000000000001</v>
      </c>
      <c r="W1173">
        <v>1.0563</v>
      </c>
      <c r="X1173">
        <v>0.69708375</v>
      </c>
      <c r="Y1173">
        <v>8.8495547199999997E-2</v>
      </c>
      <c r="Z1173">
        <v>1.2418844527999999</v>
      </c>
      <c r="AA1173">
        <v>2.4296287699999999E-2</v>
      </c>
      <c r="AB1173">
        <v>0.67278746229999997</v>
      </c>
      <c r="AC1173">
        <v>1.70367438E-2</v>
      </c>
      <c r="AD1173">
        <v>0.56668825619999996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5.6180592696999998</v>
      </c>
      <c r="AM1173">
        <v>5.1093621121000004</v>
      </c>
      <c r="AN1173">
        <v>4.0170993058000004</v>
      </c>
      <c r="AO1173">
        <v>1.2230000000000001</v>
      </c>
      <c r="AP1173">
        <v>0.1451884</v>
      </c>
      <c r="AQ1173">
        <v>0.63378000000000001</v>
      </c>
      <c r="AR1173">
        <v>5.5386000000000003E-3</v>
      </c>
      <c r="AS1173">
        <v>16.752027687999998</v>
      </c>
      <c r="AT1173">
        <v>27.752027687999998</v>
      </c>
      <c r="AU1173">
        <v>146.15714538</v>
      </c>
      <c r="AV1173">
        <v>10.207238144</v>
      </c>
      <c r="AW1173">
        <v>1</v>
      </c>
      <c r="AX1173">
        <v>10</v>
      </c>
      <c r="AY1173" t="s">
        <v>260</v>
      </c>
      <c r="AZ1173" t="s">
        <v>260</v>
      </c>
      <c r="BA1173" t="s">
        <v>260</v>
      </c>
      <c r="BB1173" t="s">
        <v>260</v>
      </c>
      <c r="BC1173">
        <v>1.2290000000000001E-2</v>
      </c>
      <c r="BD1173">
        <v>1.562E-2</v>
      </c>
      <c r="BE1173">
        <v>8.3999999999999995E-3</v>
      </c>
      <c r="BF1173">
        <v>5.0000000000000001E-4</v>
      </c>
      <c r="BG1173">
        <v>0.31380000000000002</v>
      </c>
      <c r="BH1173">
        <v>4.3099999999999999E-2</v>
      </c>
      <c r="BI1173">
        <v>0</v>
      </c>
      <c r="BJ1173">
        <v>1.1679999999999999E-2</v>
      </c>
      <c r="BK1173">
        <v>2.3048999999999999</v>
      </c>
      <c r="BL1173">
        <v>3.3612000000000002</v>
      </c>
      <c r="BM1173">
        <v>0.45250000000000001</v>
      </c>
      <c r="BN1173">
        <v>8.0999999999999996E-3</v>
      </c>
      <c r="BO1173">
        <v>9.4500000000000001E-2</v>
      </c>
      <c r="BP1173">
        <v>0.2374</v>
      </c>
      <c r="BQ1173">
        <v>0.16450000000000001</v>
      </c>
      <c r="BR1173">
        <v>0.2346</v>
      </c>
      <c r="BS1173">
        <v>0.16899</v>
      </c>
      <c r="BT1173">
        <v>2.5319999999999999E-2</v>
      </c>
      <c r="BU1173">
        <v>0.46789999999999998</v>
      </c>
      <c r="BV1173">
        <v>7.1000000000000002E-4</v>
      </c>
      <c r="BW1173">
        <v>5.5900000000000004E-3</v>
      </c>
      <c r="BX1173">
        <v>3.0899999999999999E-3</v>
      </c>
      <c r="BY1173">
        <v>1.7500000000000002E-2</v>
      </c>
      <c r="BZ1173">
        <v>1.2999999999999999E-3</v>
      </c>
      <c r="CA1173">
        <v>1.9300000000000001E-2</v>
      </c>
      <c r="CB1173">
        <v>3.3E-4</v>
      </c>
      <c r="CC1173">
        <v>2.3500000000000001E-3</v>
      </c>
      <c r="CD1173">
        <v>1.18E-2</v>
      </c>
      <c r="CE1173">
        <v>3.3E-4</v>
      </c>
      <c r="CF1173" t="s">
        <v>262</v>
      </c>
      <c r="CG1173">
        <v>5.2400993058000003</v>
      </c>
      <c r="CH1173">
        <v>0.77896840000000001</v>
      </c>
      <c r="CI1173" t="s">
        <v>263</v>
      </c>
      <c r="CJ1173">
        <v>34.7851845</v>
      </c>
      <c r="CK1173">
        <v>-84.626499249999995</v>
      </c>
      <c r="CL1173" t="s">
        <v>264</v>
      </c>
      <c r="CM1173">
        <v>13</v>
      </c>
      <c r="CN1173">
        <v>18.17037865</v>
      </c>
      <c r="CO1173">
        <v>3.9780698000000001</v>
      </c>
      <c r="CP1173">
        <v>0.1451884</v>
      </c>
      <c r="CQ1173">
        <v>0.63378000000000001</v>
      </c>
      <c r="CR1173">
        <v>4.0170993058000004</v>
      </c>
      <c r="CS1173">
        <v>1.2230000000000001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2.0551972207000002</v>
      </c>
      <c r="DA1173">
        <v>0.918689796</v>
      </c>
      <c r="DB1173">
        <v>5.7669604121000004</v>
      </c>
      <c r="DC1173">
        <v>0.2</v>
      </c>
      <c r="DD1173">
        <v>0.5</v>
      </c>
      <c r="DE1173">
        <v>1.4713167127</v>
      </c>
      <c r="DF1173">
        <v>99</v>
      </c>
      <c r="DG1173">
        <v>22.786361434</v>
      </c>
      <c r="DH1173">
        <v>4.8952754702999997</v>
      </c>
      <c r="DI1173">
        <v>6.7364794053999999</v>
      </c>
      <c r="DJ1173">
        <v>1.9325078458</v>
      </c>
      <c r="DK1173">
        <v>0.2623738592</v>
      </c>
      <c r="DL1173">
        <v>1.6649817570000001</v>
      </c>
      <c r="DM1173">
        <v>0.3577261565</v>
      </c>
      <c r="DN1173">
        <v>11.087189689000001</v>
      </c>
      <c r="DO1173">
        <v>0.50671625789999997</v>
      </c>
      <c r="DP1173">
        <v>5.1113430117999998</v>
      </c>
      <c r="DQ1173">
        <v>5.3285401577</v>
      </c>
      <c r="DR1173">
        <v>0.95886714949999996</v>
      </c>
      <c r="DS1173">
        <v>4.1504949624999998</v>
      </c>
      <c r="DT1173">
        <v>1.1681161173000001</v>
      </c>
      <c r="DU1173">
        <v>3.4389554652999998</v>
      </c>
      <c r="DV1173">
        <v>0.57814384050000001</v>
      </c>
      <c r="DW1173">
        <v>9.6625392288</v>
      </c>
      <c r="DX1173">
        <v>0.1265712843</v>
      </c>
      <c r="DY1173">
        <v>1.0964287156999999</v>
      </c>
      <c r="DZ1173">
        <v>1</v>
      </c>
      <c r="EA1173">
        <v>0.1451884</v>
      </c>
      <c r="EB1173">
        <v>0</v>
      </c>
      <c r="EC1173">
        <v>1.1316270267999999</v>
      </c>
      <c r="ED1173">
        <v>0.56006085490000002</v>
      </c>
      <c r="EE1173">
        <v>7.3719145099999994E-2</v>
      </c>
      <c r="EF1173">
        <v>5.5386000000000003E-3</v>
      </c>
      <c r="EG1173">
        <v>11.010129676</v>
      </c>
      <c r="EH1173">
        <v>16.741898012</v>
      </c>
      <c r="EI1173">
        <v>0</v>
      </c>
      <c r="EJ1173">
        <v>16.741898012</v>
      </c>
      <c r="EK1173">
        <v>0.39673244060000001</v>
      </c>
      <c r="EL1173">
        <v>5.1532934746999999</v>
      </c>
      <c r="EM1173">
        <v>5.1532934746999999</v>
      </c>
      <c r="EN1173">
        <v>10.207238144</v>
      </c>
      <c r="EO1173">
        <v>5.0539446687999998</v>
      </c>
      <c r="EP1173">
        <v>99</v>
      </c>
      <c r="EQ1173">
        <v>5.3941954259999996</v>
      </c>
      <c r="ER1173">
        <v>6.8992544371999998</v>
      </c>
      <c r="ES1173">
        <v>8.0479178630000003</v>
      </c>
      <c r="ET1173">
        <v>9.6111627861999995</v>
      </c>
      <c r="EU1173">
        <v>10</v>
      </c>
      <c r="EV1173" t="str">
        <f t="shared" si="18"/>
        <v>02/21</v>
      </c>
    </row>
    <row r="1174" spans="1:152">
      <c r="A1174">
        <v>2013</v>
      </c>
      <c r="B1174">
        <v>2</v>
      </c>
      <c r="C1174">
        <v>24</v>
      </c>
      <c r="D1174">
        <v>3.59</v>
      </c>
      <c r="E1174">
        <v>2.61</v>
      </c>
      <c r="F1174">
        <v>3.62</v>
      </c>
      <c r="G1174">
        <v>3.06</v>
      </c>
      <c r="H1174">
        <v>11</v>
      </c>
      <c r="I1174">
        <v>3.4000000000000002E-4</v>
      </c>
      <c r="J1174">
        <v>1</v>
      </c>
      <c r="K1174" s="1">
        <v>41329</v>
      </c>
      <c r="L1174" t="s">
        <v>259</v>
      </c>
      <c r="Q1174">
        <v>3.4200000000000002E-4</v>
      </c>
      <c r="R1174">
        <v>4.3273000000000001</v>
      </c>
      <c r="S1174">
        <v>0.2197025</v>
      </c>
      <c r="T1174">
        <v>0.68137800000000004</v>
      </c>
      <c r="U1174">
        <v>1.0679399999999999</v>
      </c>
      <c r="V1174">
        <v>0.1249</v>
      </c>
      <c r="W1174">
        <v>1.4053</v>
      </c>
      <c r="X1174">
        <v>2.1422362499999998</v>
      </c>
      <c r="Y1174">
        <v>5.70247922E-2</v>
      </c>
      <c r="Z1174">
        <v>1.0109152078000001</v>
      </c>
      <c r="AA1174">
        <v>0.2294588075</v>
      </c>
      <c r="AB1174">
        <v>1.9127774424999999</v>
      </c>
      <c r="AC1174">
        <v>2.3213798899999999E-2</v>
      </c>
      <c r="AD1174">
        <v>0.65816420109999996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17.981776181000001</v>
      </c>
      <c r="AM1174">
        <v>5.9797416339999998</v>
      </c>
      <c r="AN1174">
        <v>3.1784138141999998</v>
      </c>
      <c r="AO1174">
        <v>1.2490000000000001</v>
      </c>
      <c r="AP1174">
        <v>0.2197025</v>
      </c>
      <c r="AQ1174">
        <v>0.84318000000000004</v>
      </c>
      <c r="AR1174">
        <v>2.1046680000000001E-3</v>
      </c>
      <c r="AS1174">
        <v>29.453918798</v>
      </c>
      <c r="AT1174">
        <v>40.453918797999997</v>
      </c>
      <c r="AU1174">
        <v>99.102956542000001</v>
      </c>
      <c r="AV1174">
        <v>13.975784258999999</v>
      </c>
      <c r="AW1174">
        <v>1</v>
      </c>
      <c r="AX1174">
        <v>30</v>
      </c>
      <c r="AY1174" t="s">
        <v>260</v>
      </c>
      <c r="AZ1174" t="s">
        <v>260</v>
      </c>
      <c r="BA1174" t="s">
        <v>260</v>
      </c>
      <c r="BB1174" t="s">
        <v>260</v>
      </c>
      <c r="BC1174">
        <v>1.8790000000000001E-2</v>
      </c>
      <c r="BD1174">
        <v>1.6639999999999999E-2</v>
      </c>
      <c r="BE1174">
        <v>1.47E-2</v>
      </c>
      <c r="BF1174">
        <v>1.9000000000000001E-4</v>
      </c>
      <c r="BG1174">
        <v>0.35060000000000002</v>
      </c>
      <c r="BH1174">
        <v>3.5200000000000002E-2</v>
      </c>
      <c r="BI1174">
        <v>1E-3</v>
      </c>
      <c r="BJ1174">
        <v>1.839E-2</v>
      </c>
      <c r="BK1174">
        <v>4.3273000000000001</v>
      </c>
      <c r="BL1174">
        <v>5.7325999999999997</v>
      </c>
      <c r="BM1174">
        <v>0.5282</v>
      </c>
      <c r="BN1174">
        <v>2.2000000000000001E-3</v>
      </c>
      <c r="BO1174">
        <v>0.11940000000000001</v>
      </c>
      <c r="BP1174">
        <v>9.4500000000000001E-2</v>
      </c>
      <c r="BQ1174">
        <v>0.1153</v>
      </c>
      <c r="BR1174">
        <v>0.26190000000000002</v>
      </c>
      <c r="BS1174">
        <v>0.51932999999999996</v>
      </c>
      <c r="BT1174">
        <v>4.1689999999999998E-2</v>
      </c>
      <c r="BU1174">
        <v>1.492</v>
      </c>
      <c r="BV1174">
        <v>1.5100000000000001E-3</v>
      </c>
      <c r="BW1174">
        <v>5.6699999999999997E-3</v>
      </c>
      <c r="BX1174">
        <v>3.13E-3</v>
      </c>
      <c r="BY1174">
        <v>1.78E-2</v>
      </c>
      <c r="BZ1174">
        <v>1.32E-3</v>
      </c>
      <c r="CA1174">
        <v>1.9599999999999999E-2</v>
      </c>
      <c r="CB1174">
        <v>3.3E-4</v>
      </c>
      <c r="CC1174">
        <v>2.3800000000000002E-3</v>
      </c>
      <c r="CD1174">
        <v>1.2E-2</v>
      </c>
      <c r="CE1174">
        <v>3.3E-4</v>
      </c>
      <c r="CF1174" t="s">
        <v>262</v>
      </c>
      <c r="CG1174">
        <v>4.4274138142000004</v>
      </c>
      <c r="CH1174">
        <v>1.0628825</v>
      </c>
      <c r="CI1174" t="s">
        <v>263</v>
      </c>
      <c r="CJ1174">
        <v>34.7851845</v>
      </c>
      <c r="CK1174">
        <v>-84.626499249999995</v>
      </c>
      <c r="CL1174" t="s">
        <v>264</v>
      </c>
      <c r="CM1174">
        <v>13</v>
      </c>
      <c r="CN1174">
        <v>18.17037865</v>
      </c>
      <c r="CO1174">
        <v>3.9780698000000001</v>
      </c>
      <c r="CP1174">
        <v>0.2197025</v>
      </c>
      <c r="CQ1174">
        <v>0.84318000000000004</v>
      </c>
      <c r="CR1174">
        <v>3.1784138141999998</v>
      </c>
      <c r="CS1174">
        <v>1.2490000000000001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2.0551972207000002</v>
      </c>
      <c r="DA1174">
        <v>0.918689796</v>
      </c>
      <c r="DB1174">
        <v>5.7669604121000004</v>
      </c>
      <c r="DC1174">
        <v>0.2</v>
      </c>
      <c r="DD1174">
        <v>0.5</v>
      </c>
      <c r="DE1174">
        <v>1.4713167127</v>
      </c>
      <c r="DF1174">
        <v>99</v>
      </c>
      <c r="DG1174">
        <v>22.786361434</v>
      </c>
      <c r="DH1174">
        <v>4.8952754702999997</v>
      </c>
      <c r="DI1174">
        <v>6.7364794053999999</v>
      </c>
      <c r="DJ1174">
        <v>1.9325078458</v>
      </c>
      <c r="DK1174">
        <v>0.2623738592</v>
      </c>
      <c r="DL1174">
        <v>1.6649817570000001</v>
      </c>
      <c r="DM1174">
        <v>0.3577261565</v>
      </c>
      <c r="DN1174">
        <v>11.087189689000001</v>
      </c>
      <c r="DO1174">
        <v>1.621851586</v>
      </c>
      <c r="DP1174">
        <v>16.359924594999999</v>
      </c>
      <c r="DQ1174">
        <v>5.3285401577</v>
      </c>
      <c r="DR1174">
        <v>1.1222101095000001</v>
      </c>
      <c r="DS1174">
        <v>4.8575315244999997</v>
      </c>
      <c r="DT1174">
        <v>1.1681161173000001</v>
      </c>
      <c r="DU1174">
        <v>2.7209741967999999</v>
      </c>
      <c r="DV1174">
        <v>0.45743961729999999</v>
      </c>
      <c r="DW1174">
        <v>9.6625392288</v>
      </c>
      <c r="DX1174">
        <v>0.1292620884</v>
      </c>
      <c r="DY1174">
        <v>1.1197379115999999</v>
      </c>
      <c r="DZ1174">
        <v>1</v>
      </c>
      <c r="EA1174">
        <v>0.2197025</v>
      </c>
      <c r="EB1174">
        <v>0</v>
      </c>
      <c r="EC1174">
        <v>1.1316270267999999</v>
      </c>
      <c r="ED1174">
        <v>0.74510415539999997</v>
      </c>
      <c r="EE1174">
        <v>9.8075844600000003E-2</v>
      </c>
      <c r="EF1174">
        <v>2.1046680000000001E-3</v>
      </c>
      <c r="EG1174">
        <v>22.892709493000002</v>
      </c>
      <c r="EH1174">
        <v>17.561209303999998</v>
      </c>
      <c r="EI1174">
        <v>0</v>
      </c>
      <c r="EJ1174">
        <v>17.561209303999998</v>
      </c>
      <c r="EK1174">
        <v>0.56589596689999999</v>
      </c>
      <c r="EL1174">
        <v>5.6310735982000004</v>
      </c>
      <c r="EM1174">
        <v>5.6310735982000004</v>
      </c>
      <c r="EN1174">
        <v>13.975784258999999</v>
      </c>
      <c r="EO1174">
        <v>8.3447106603000005</v>
      </c>
      <c r="EP1174">
        <v>99</v>
      </c>
      <c r="EQ1174">
        <v>5.3941954259999996</v>
      </c>
      <c r="ER1174">
        <v>6.8992544371999998</v>
      </c>
      <c r="ES1174">
        <v>8.0479178630000003</v>
      </c>
      <c r="ET1174">
        <v>9.6111627861999995</v>
      </c>
      <c r="EU1174">
        <v>70</v>
      </c>
      <c r="EV1174" t="str">
        <f t="shared" si="18"/>
        <v>02/24</v>
      </c>
    </row>
    <row r="1175" spans="1:152">
      <c r="A1175">
        <v>2013</v>
      </c>
      <c r="B1175">
        <v>2</v>
      </c>
      <c r="C1175">
        <v>27</v>
      </c>
      <c r="D1175">
        <v>3.59</v>
      </c>
      <c r="E1175">
        <v>2.61</v>
      </c>
      <c r="F1175">
        <v>3.62</v>
      </c>
      <c r="G1175">
        <v>3.06</v>
      </c>
      <c r="H1175">
        <v>11</v>
      </c>
      <c r="I1175">
        <v>3.4000000000000002E-4</v>
      </c>
      <c r="J1175">
        <v>1</v>
      </c>
      <c r="K1175" s="1">
        <v>41332</v>
      </c>
      <c r="L1175" t="s">
        <v>259</v>
      </c>
      <c r="Q1175">
        <v>0</v>
      </c>
      <c r="R1175">
        <v>5.0797999999999996</v>
      </c>
      <c r="S1175">
        <v>9.9129099999999998E-2</v>
      </c>
      <c r="T1175">
        <v>0.95163299999999995</v>
      </c>
      <c r="U1175">
        <v>0.95760000000000001</v>
      </c>
      <c r="V1175">
        <v>8.4099999999999994E-2</v>
      </c>
      <c r="W1175">
        <v>0.81230000000000002</v>
      </c>
      <c r="X1175">
        <v>3.5038162499999999</v>
      </c>
      <c r="Y1175">
        <v>4.5849887999999998E-2</v>
      </c>
      <c r="Z1175">
        <v>0.911750112</v>
      </c>
      <c r="AA1175">
        <v>0.61383641570000003</v>
      </c>
      <c r="AB1175">
        <v>2.8899798343000001</v>
      </c>
      <c r="AC1175">
        <v>4.5280268300000003E-2</v>
      </c>
      <c r="AD1175">
        <v>0.90635273169999997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30.515203347</v>
      </c>
      <c r="AM1175">
        <v>8.4118607878000002</v>
      </c>
      <c r="AN1175">
        <v>2.8325846304</v>
      </c>
      <c r="AO1175">
        <v>0.84099999999999997</v>
      </c>
      <c r="AP1175">
        <v>9.9129099999999998E-2</v>
      </c>
      <c r="AQ1175">
        <v>0.48737999999999998</v>
      </c>
      <c r="AR1175">
        <v>0</v>
      </c>
      <c r="AS1175">
        <v>43.187157865000003</v>
      </c>
      <c r="AT1175">
        <v>54.187157865000003</v>
      </c>
      <c r="AU1175">
        <v>73.513986400999997</v>
      </c>
      <c r="AV1175">
        <v>16.898588476</v>
      </c>
      <c r="AW1175">
        <v>1</v>
      </c>
      <c r="AX1175">
        <v>70</v>
      </c>
      <c r="AY1175" t="s">
        <v>260</v>
      </c>
      <c r="AZ1175" t="s">
        <v>260</v>
      </c>
      <c r="BA1175" t="s">
        <v>260</v>
      </c>
      <c r="BB1175" t="s">
        <v>260</v>
      </c>
      <c r="BC1175">
        <v>-1.2800000000000001E-3</v>
      </c>
      <c r="BD1175">
        <v>1.3089999999999999E-2</v>
      </c>
      <c r="BE1175">
        <v>9.7999999999999997E-3</v>
      </c>
      <c r="BF1175">
        <v>-1.2E-4</v>
      </c>
      <c r="BG1175">
        <v>0.2329</v>
      </c>
      <c r="BH1175">
        <v>4.8300000000000003E-2</v>
      </c>
      <c r="BI1175">
        <v>0</v>
      </c>
      <c r="BJ1175">
        <v>1.206E-2</v>
      </c>
      <c r="BK1175">
        <v>5.0797999999999996</v>
      </c>
      <c r="BL1175">
        <v>5.8921000000000001</v>
      </c>
      <c r="BM1175">
        <v>0.73770000000000002</v>
      </c>
      <c r="BN1175">
        <v>-5.8999999999999999E-3</v>
      </c>
      <c r="BO1175">
        <v>0.1303</v>
      </c>
      <c r="BP1175">
        <v>9.4200000000000006E-2</v>
      </c>
      <c r="BQ1175">
        <v>0.1163</v>
      </c>
      <c r="BR1175">
        <v>0.1971</v>
      </c>
      <c r="BS1175">
        <v>0.84941</v>
      </c>
      <c r="BT1175">
        <v>2.0199999999999999E-2</v>
      </c>
      <c r="BU1175">
        <v>2.5348000000000002</v>
      </c>
      <c r="BV1175">
        <v>5.8E-4</v>
      </c>
      <c r="BW1175">
        <v>5.6699999999999997E-3</v>
      </c>
      <c r="BX1175">
        <v>3.13E-3</v>
      </c>
      <c r="BY1175">
        <v>1.83E-2</v>
      </c>
      <c r="BZ1175">
        <v>1.32E-3</v>
      </c>
      <c r="CA1175">
        <v>2.0199999999999999E-2</v>
      </c>
      <c r="CB1175">
        <v>3.3E-4</v>
      </c>
      <c r="CC1175">
        <v>2.3900000000000002E-3</v>
      </c>
      <c r="CD1175">
        <v>1.23E-2</v>
      </c>
      <c r="CE1175">
        <v>3.3E-4</v>
      </c>
      <c r="CF1175" t="s">
        <v>262</v>
      </c>
      <c r="CG1175">
        <v>3.6735846304000002</v>
      </c>
      <c r="CH1175">
        <v>0.58650910000000001</v>
      </c>
      <c r="CI1175" t="s">
        <v>263</v>
      </c>
      <c r="CJ1175">
        <v>34.7851845</v>
      </c>
      <c r="CK1175">
        <v>-84.626499249999995</v>
      </c>
      <c r="CL1175" t="s">
        <v>264</v>
      </c>
      <c r="CM1175">
        <v>13</v>
      </c>
      <c r="CN1175">
        <v>18.17037865</v>
      </c>
      <c r="CO1175">
        <v>3.9780698000000001</v>
      </c>
      <c r="CP1175">
        <v>9.9129099999999998E-2</v>
      </c>
      <c r="CQ1175">
        <v>0.48737999999999998</v>
      </c>
      <c r="CR1175">
        <v>2.8325846304</v>
      </c>
      <c r="CS1175">
        <v>0.84099999999999997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2.0551972207000002</v>
      </c>
      <c r="DA1175">
        <v>0.918689796</v>
      </c>
      <c r="DB1175">
        <v>5.7669604121000004</v>
      </c>
      <c r="DC1175">
        <v>0.2</v>
      </c>
      <c r="DD1175">
        <v>0.5</v>
      </c>
      <c r="DE1175">
        <v>1.4713167127</v>
      </c>
      <c r="DF1175">
        <v>99</v>
      </c>
      <c r="DG1175">
        <v>22.786361434</v>
      </c>
      <c r="DH1175">
        <v>4.8952754702999997</v>
      </c>
      <c r="DI1175">
        <v>6.7364794053999999</v>
      </c>
      <c r="DJ1175">
        <v>1.9325078458</v>
      </c>
      <c r="DK1175">
        <v>0.2623738592</v>
      </c>
      <c r="DL1175">
        <v>1.6649817570000001</v>
      </c>
      <c r="DM1175">
        <v>0.3577261565</v>
      </c>
      <c r="DN1175">
        <v>11.087189689000001</v>
      </c>
      <c r="DO1175">
        <v>2.7522937916000001</v>
      </c>
      <c r="DP1175">
        <v>27.762909556</v>
      </c>
      <c r="DQ1175">
        <v>5.3285401577</v>
      </c>
      <c r="DR1175">
        <v>1.5786426561</v>
      </c>
      <c r="DS1175">
        <v>6.8332181316999998</v>
      </c>
      <c r="DT1175">
        <v>1.1681161173000001</v>
      </c>
      <c r="DU1175">
        <v>2.4249169996000002</v>
      </c>
      <c r="DV1175">
        <v>0.40766763080000001</v>
      </c>
      <c r="DW1175">
        <v>9.6625392288</v>
      </c>
      <c r="DX1175">
        <v>8.7037162799999998E-2</v>
      </c>
      <c r="DY1175">
        <v>0.75396283720000001</v>
      </c>
      <c r="DZ1175">
        <v>1</v>
      </c>
      <c r="EA1175">
        <v>9.9129099999999998E-2</v>
      </c>
      <c r="EB1175">
        <v>0</v>
      </c>
      <c r="EC1175">
        <v>1.1316270267999999</v>
      </c>
      <c r="ED1175">
        <v>0.43068960750000002</v>
      </c>
      <c r="EE1175">
        <v>5.6690392499999999E-2</v>
      </c>
      <c r="EF1175">
        <v>0</v>
      </c>
      <c r="EG1175">
        <v>35.814448548000001</v>
      </c>
      <c r="EH1175">
        <v>18.372709317999998</v>
      </c>
      <c r="EI1175">
        <v>0</v>
      </c>
      <c r="EJ1175">
        <v>18.372709317999998</v>
      </c>
      <c r="EK1175">
        <v>0.66093978639999995</v>
      </c>
      <c r="EL1175">
        <v>6.0828128135000004</v>
      </c>
      <c r="EM1175">
        <v>6.0828128135000004</v>
      </c>
      <c r="EN1175">
        <v>16.898588476</v>
      </c>
      <c r="EO1175">
        <v>10.815775663</v>
      </c>
      <c r="EP1175">
        <v>99</v>
      </c>
      <c r="EQ1175">
        <v>5.3941954259999996</v>
      </c>
      <c r="ER1175">
        <v>6.8992544371999998</v>
      </c>
      <c r="ES1175">
        <v>8.0479178630000003</v>
      </c>
      <c r="ET1175">
        <v>9.6111627861999995</v>
      </c>
      <c r="EU1175">
        <v>90</v>
      </c>
      <c r="EV1175" t="str">
        <f t="shared" si="18"/>
        <v>02/27</v>
      </c>
    </row>
    <row r="1176" spans="1:152">
      <c r="A1176">
        <v>2013</v>
      </c>
      <c r="B1176">
        <v>3</v>
      </c>
      <c r="C1176">
        <v>2</v>
      </c>
      <c r="D1176">
        <v>3.38</v>
      </c>
      <c r="E1176">
        <v>2.4900000000000002</v>
      </c>
      <c r="F1176">
        <v>3.44</v>
      </c>
      <c r="G1176">
        <v>2.88</v>
      </c>
      <c r="H1176">
        <v>11</v>
      </c>
      <c r="I1176">
        <v>2.2000000000000001E-4</v>
      </c>
      <c r="J1176">
        <v>1</v>
      </c>
      <c r="K1176" s="1">
        <v>41335</v>
      </c>
      <c r="L1176" t="s">
        <v>259</v>
      </c>
      <c r="Q1176">
        <v>0</v>
      </c>
      <c r="R1176">
        <v>2.9068000000000001</v>
      </c>
      <c r="S1176">
        <v>4.1868200000000001E-2</v>
      </c>
      <c r="T1176">
        <v>0.56759999999999999</v>
      </c>
      <c r="U1176">
        <v>0.54108000000000001</v>
      </c>
      <c r="V1176">
        <v>7.17E-2</v>
      </c>
      <c r="W1176">
        <v>0.37609999999999999</v>
      </c>
      <c r="X1176">
        <v>2.10882375</v>
      </c>
      <c r="Y1176">
        <v>1.4638378299999999E-2</v>
      </c>
      <c r="Z1176">
        <v>0.52644162169999997</v>
      </c>
      <c r="AA1176">
        <v>0.22235688040000001</v>
      </c>
      <c r="AB1176">
        <v>1.8864668696</v>
      </c>
      <c r="AC1176">
        <v>1.6108488000000001E-2</v>
      </c>
      <c r="AD1176">
        <v>0.55149151200000002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16.685377076999998</v>
      </c>
      <c r="AM1176">
        <v>4.6782608344999996</v>
      </c>
      <c r="AN1176">
        <v>1.5633306485</v>
      </c>
      <c r="AO1176">
        <v>0.71699999999999997</v>
      </c>
      <c r="AP1176">
        <v>4.1868200000000001E-2</v>
      </c>
      <c r="AQ1176">
        <v>0.22566</v>
      </c>
      <c r="AR1176">
        <v>0</v>
      </c>
      <c r="AS1176">
        <v>23.911496759999999</v>
      </c>
      <c r="AT1176">
        <v>34.911496759999999</v>
      </c>
      <c r="AU1176">
        <v>115.30013044</v>
      </c>
      <c r="AV1176">
        <v>12.50231102</v>
      </c>
      <c r="AW1176">
        <v>1</v>
      </c>
      <c r="AX1176">
        <v>30</v>
      </c>
      <c r="AY1176" t="s">
        <v>260</v>
      </c>
      <c r="AZ1176" t="s">
        <v>260</v>
      </c>
      <c r="BA1176" t="s">
        <v>260</v>
      </c>
      <c r="BB1176" t="s">
        <v>260</v>
      </c>
      <c r="BC1176">
        <v>7.1000000000000002E-4</v>
      </c>
      <c r="BD1176">
        <v>2.97E-3</v>
      </c>
      <c r="BE1176">
        <v>4.0000000000000001E-3</v>
      </c>
      <c r="BF1176">
        <v>-1E-4</v>
      </c>
      <c r="BG1176">
        <v>0.13639999999999999</v>
      </c>
      <c r="BH1176">
        <v>4.82E-2</v>
      </c>
      <c r="BI1176">
        <v>0</v>
      </c>
      <c r="BJ1176">
        <v>5.1999999999999998E-3</v>
      </c>
      <c r="BK1176">
        <v>2.9068000000000001</v>
      </c>
      <c r="BL1176">
        <v>3.2829000000000002</v>
      </c>
      <c r="BM1176">
        <v>0.44</v>
      </c>
      <c r="BN1176">
        <v>0.01</v>
      </c>
      <c r="BO1176">
        <v>8.0600000000000005E-2</v>
      </c>
      <c r="BP1176">
        <v>2.86E-2</v>
      </c>
      <c r="BQ1176">
        <v>6.8500000000000005E-2</v>
      </c>
      <c r="BR1176">
        <v>0.1129</v>
      </c>
      <c r="BS1176">
        <v>0.51122999999999996</v>
      </c>
      <c r="BT1176">
        <v>9.0100000000000006E-3</v>
      </c>
      <c r="BU1176">
        <v>1.4339</v>
      </c>
      <c r="BV1176">
        <v>2.3000000000000001E-4</v>
      </c>
      <c r="BW1176">
        <v>4.8999999999999998E-3</v>
      </c>
      <c r="BX1176">
        <v>7.6E-3</v>
      </c>
      <c r="BY1176">
        <v>5.8999999999999999E-3</v>
      </c>
      <c r="BZ1176">
        <v>2.7200000000000002E-3</v>
      </c>
      <c r="CA1176">
        <v>1.55E-2</v>
      </c>
      <c r="CB1176">
        <v>3.3E-4</v>
      </c>
      <c r="CC1176">
        <v>7.26E-3</v>
      </c>
      <c r="CD1176">
        <v>8.0000000000000002E-3</v>
      </c>
      <c r="CE1176">
        <v>3.3E-4</v>
      </c>
      <c r="CF1176" t="s">
        <v>262</v>
      </c>
      <c r="CG1176">
        <v>2.2803306485000001</v>
      </c>
      <c r="CH1176">
        <v>0.26752819999999999</v>
      </c>
      <c r="CI1176" t="s">
        <v>263</v>
      </c>
      <c r="CJ1176">
        <v>34.7851845</v>
      </c>
      <c r="CK1176">
        <v>-84.626499249999995</v>
      </c>
      <c r="CL1176" t="s">
        <v>264</v>
      </c>
      <c r="CM1176">
        <v>13</v>
      </c>
      <c r="CN1176">
        <v>18.17037865</v>
      </c>
      <c r="CO1176">
        <v>3.9780698000000001</v>
      </c>
      <c r="CP1176">
        <v>4.1868200000000001E-2</v>
      </c>
      <c r="CQ1176">
        <v>0.22566</v>
      </c>
      <c r="CR1176">
        <v>1.5633306485</v>
      </c>
      <c r="CS1176">
        <v>0.71699999999999997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2.0551972207000002</v>
      </c>
      <c r="DA1176">
        <v>0.918689796</v>
      </c>
      <c r="DB1176">
        <v>5.7669604121000004</v>
      </c>
      <c r="DC1176">
        <v>0.2</v>
      </c>
      <c r="DD1176">
        <v>0.5</v>
      </c>
      <c r="DE1176">
        <v>1.4713167127</v>
      </c>
      <c r="DF1176">
        <v>99</v>
      </c>
      <c r="DG1176">
        <v>22.786361434</v>
      </c>
      <c r="DH1176">
        <v>4.8952754702999997</v>
      </c>
      <c r="DI1176">
        <v>6.7364794053999999</v>
      </c>
      <c r="DJ1176">
        <v>1.9325078458</v>
      </c>
      <c r="DK1176">
        <v>0.2623738592</v>
      </c>
      <c r="DL1176">
        <v>1.6649817570000001</v>
      </c>
      <c r="DM1176">
        <v>0.3577261565</v>
      </c>
      <c r="DN1176">
        <v>11.087189689000001</v>
      </c>
      <c r="DO1176">
        <v>1.5049239297999999</v>
      </c>
      <c r="DP1176">
        <v>15.180453147</v>
      </c>
      <c r="DQ1176">
        <v>5.3285401577</v>
      </c>
      <c r="DR1176">
        <v>0.87796294969999999</v>
      </c>
      <c r="DS1176">
        <v>3.8002978848</v>
      </c>
      <c r="DT1176">
        <v>1.1681161173000001</v>
      </c>
      <c r="DU1176">
        <v>1.3383349697</v>
      </c>
      <c r="DV1176">
        <v>0.22499567879999999</v>
      </c>
      <c r="DW1176">
        <v>9.6625392288</v>
      </c>
      <c r="DX1176">
        <v>7.4204097199999999E-2</v>
      </c>
      <c r="DY1176">
        <v>0.64279590279999999</v>
      </c>
      <c r="DZ1176">
        <v>1</v>
      </c>
      <c r="EA1176">
        <v>4.1868200000000001E-2</v>
      </c>
      <c r="EB1176">
        <v>0</v>
      </c>
      <c r="EC1176">
        <v>1.1316270267999999</v>
      </c>
      <c r="ED1176">
        <v>0.19941199230000001</v>
      </c>
      <c r="EE1176">
        <v>2.6248007699999999E-2</v>
      </c>
      <c r="EF1176">
        <v>0</v>
      </c>
      <c r="EG1176">
        <v>19.874790620999999</v>
      </c>
      <c r="EH1176">
        <v>15.036706139</v>
      </c>
      <c r="EI1176">
        <v>0</v>
      </c>
      <c r="EJ1176">
        <v>15.036706139</v>
      </c>
      <c r="EK1176">
        <v>0.56929070550000005</v>
      </c>
      <c r="EL1176">
        <v>4.0790919481000003</v>
      </c>
      <c r="EM1176">
        <v>4.0790919481000003</v>
      </c>
      <c r="EN1176">
        <v>12.50231102</v>
      </c>
      <c r="EO1176">
        <v>8.4232190722000002</v>
      </c>
      <c r="EP1176">
        <v>99</v>
      </c>
      <c r="EQ1176">
        <v>5.3941954259999996</v>
      </c>
      <c r="ER1176">
        <v>6.8992544371999998</v>
      </c>
      <c r="ES1176">
        <v>8.0479178630000003</v>
      </c>
      <c r="ET1176">
        <v>9.6111627861999995</v>
      </c>
      <c r="EU1176">
        <v>70</v>
      </c>
      <c r="EV1176" t="str">
        <f t="shared" si="18"/>
        <v>03/02</v>
      </c>
    </row>
    <row r="1177" spans="1:152">
      <c r="A1177">
        <v>2013</v>
      </c>
      <c r="B1177">
        <v>3</v>
      </c>
      <c r="C1177">
        <v>5</v>
      </c>
      <c r="D1177">
        <v>3.38</v>
      </c>
      <c r="E1177">
        <v>2.4900000000000002</v>
      </c>
      <c r="F1177">
        <v>3.44</v>
      </c>
      <c r="G1177">
        <v>2.88</v>
      </c>
      <c r="H1177">
        <v>11</v>
      </c>
      <c r="I1177">
        <v>2.3000000000000001E-4</v>
      </c>
      <c r="J1177">
        <v>1</v>
      </c>
      <c r="K1177" s="1">
        <v>41338</v>
      </c>
      <c r="L1177" t="s">
        <v>259</v>
      </c>
      <c r="Q1177">
        <v>0.16775999999999999</v>
      </c>
      <c r="R1177">
        <v>8.3594000000000008</v>
      </c>
      <c r="S1177">
        <v>0.25071149999999998</v>
      </c>
      <c r="T1177">
        <v>0.896034</v>
      </c>
      <c r="U1177">
        <v>4.5064799999999998</v>
      </c>
      <c r="V1177">
        <v>0.4541</v>
      </c>
      <c r="W1177">
        <v>2.8210999999999999</v>
      </c>
      <c r="X1177">
        <v>2.37414375</v>
      </c>
      <c r="Y1177">
        <v>1.0154180994999999</v>
      </c>
      <c r="Z1177">
        <v>3.4910619005000001</v>
      </c>
      <c r="AA1177">
        <v>0.2818279273</v>
      </c>
      <c r="AB1177">
        <v>2.0923158226999998</v>
      </c>
      <c r="AC1177">
        <v>4.0143846499999997E-2</v>
      </c>
      <c r="AD1177">
        <v>0.85589015349999997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18.926867845</v>
      </c>
      <c r="AM1177">
        <v>7.4527676316999996</v>
      </c>
      <c r="AN1177">
        <v>15.969023728</v>
      </c>
      <c r="AO1177">
        <v>4.5410000000000004</v>
      </c>
      <c r="AP1177">
        <v>0.25071149999999998</v>
      </c>
      <c r="AQ1177">
        <v>1.6926600000000001</v>
      </c>
      <c r="AR1177">
        <v>0.98106048000000001</v>
      </c>
      <c r="AS1177">
        <v>49.814091185000002</v>
      </c>
      <c r="AT1177">
        <v>60.814091185000002</v>
      </c>
      <c r="AU1177">
        <v>65.369211879000005</v>
      </c>
      <c r="AV1177">
        <v>18.052364319999999</v>
      </c>
      <c r="AW1177">
        <v>1</v>
      </c>
      <c r="AX1177">
        <v>70</v>
      </c>
      <c r="AY1177" t="s">
        <v>260</v>
      </c>
      <c r="AZ1177" t="s">
        <v>260</v>
      </c>
      <c r="BA1177" t="s">
        <v>260</v>
      </c>
      <c r="BB1177" t="s">
        <v>260</v>
      </c>
      <c r="BC1177">
        <v>1.6910000000000001E-2</v>
      </c>
      <c r="BD1177">
        <v>2.291E-2</v>
      </c>
      <c r="BE1177">
        <v>9.3200000000000005E-2</v>
      </c>
      <c r="BF1177">
        <v>2.2399999999999998E-3</v>
      </c>
      <c r="BG1177">
        <v>1.0853999999999999</v>
      </c>
      <c r="BH1177">
        <v>3.9899999999999998E-2</v>
      </c>
      <c r="BI1177">
        <v>0</v>
      </c>
      <c r="BJ1177">
        <v>2.215E-2</v>
      </c>
      <c r="BK1177">
        <v>8.3594000000000008</v>
      </c>
      <c r="BL1177">
        <v>11.1805</v>
      </c>
      <c r="BM1177">
        <v>0.6946</v>
      </c>
      <c r="BN1177">
        <v>8.5699999999999998E-2</v>
      </c>
      <c r="BO1177">
        <v>0.45950000000000002</v>
      </c>
      <c r="BP1177">
        <v>0.69</v>
      </c>
      <c r="BQ1177">
        <v>0.59719999999999995</v>
      </c>
      <c r="BR1177">
        <v>0.67120000000000002</v>
      </c>
      <c r="BS1177">
        <v>0.57555000000000001</v>
      </c>
      <c r="BT1177">
        <v>4.7960000000000003E-2</v>
      </c>
      <c r="BU1177">
        <v>1.7235</v>
      </c>
      <c r="BV1177">
        <v>1.6199999999999999E-3</v>
      </c>
      <c r="BW1177">
        <v>5.1200000000000004E-3</v>
      </c>
      <c r="BX1177">
        <v>7.9399999999999991E-3</v>
      </c>
      <c r="BY1177">
        <v>6.3E-3</v>
      </c>
      <c r="BZ1177">
        <v>2.8400000000000001E-3</v>
      </c>
      <c r="CA1177">
        <v>1.6500000000000001E-2</v>
      </c>
      <c r="CB1177">
        <v>3.5E-4</v>
      </c>
      <c r="CC1177">
        <v>7.5900000000000004E-3</v>
      </c>
      <c r="CD1177">
        <v>8.5000000000000006E-3</v>
      </c>
      <c r="CE1177">
        <v>3.5E-4</v>
      </c>
      <c r="CF1177" t="s">
        <v>262</v>
      </c>
      <c r="CG1177">
        <v>20.510023728</v>
      </c>
      <c r="CH1177">
        <v>1.9433715</v>
      </c>
      <c r="CI1177" t="s">
        <v>263</v>
      </c>
      <c r="CJ1177">
        <v>34.7851845</v>
      </c>
      <c r="CK1177">
        <v>-84.626499249999995</v>
      </c>
      <c r="CL1177" t="s">
        <v>264</v>
      </c>
      <c r="CM1177">
        <v>13</v>
      </c>
      <c r="CN1177">
        <v>18.17037865</v>
      </c>
      <c r="CO1177">
        <v>3.9780698000000001</v>
      </c>
      <c r="CP1177">
        <v>0.25071149999999998</v>
      </c>
      <c r="CQ1177">
        <v>1.6926600000000001</v>
      </c>
      <c r="CR1177">
        <v>14.147385282</v>
      </c>
      <c r="CS1177">
        <v>4.0229933686999999</v>
      </c>
      <c r="CT1177">
        <v>0</v>
      </c>
      <c r="CU1177">
        <v>0</v>
      </c>
      <c r="CV1177">
        <v>1.8216384467</v>
      </c>
      <c r="CW1177">
        <v>0.51800663130000002</v>
      </c>
      <c r="CX1177">
        <v>0</v>
      </c>
      <c r="CY1177">
        <v>2.3396450780000002</v>
      </c>
      <c r="CZ1177">
        <v>2.0551972207000002</v>
      </c>
      <c r="DA1177">
        <v>0.918689796</v>
      </c>
      <c r="DB1177">
        <v>5.7669604121000004</v>
      </c>
      <c r="DC1177">
        <v>0.2</v>
      </c>
      <c r="DD1177">
        <v>0.5</v>
      </c>
      <c r="DE1177">
        <v>1.4713167127</v>
      </c>
      <c r="DF1177">
        <v>99</v>
      </c>
      <c r="DG1177">
        <v>22.786361434</v>
      </c>
      <c r="DH1177">
        <v>4.8952754702999997</v>
      </c>
      <c r="DI1177">
        <v>6.7364794053999999</v>
      </c>
      <c r="DJ1177">
        <v>1.9325078458</v>
      </c>
      <c r="DK1177">
        <v>0.2623738592</v>
      </c>
      <c r="DL1177">
        <v>1.6649817570000001</v>
      </c>
      <c r="DM1177">
        <v>0.3577261565</v>
      </c>
      <c r="DN1177">
        <v>11.087189689000001</v>
      </c>
      <c r="DO1177">
        <v>1.7070933551</v>
      </c>
      <c r="DP1177">
        <v>17.219774488999999</v>
      </c>
      <c r="DQ1177">
        <v>5.3285401577</v>
      </c>
      <c r="DR1177">
        <v>1.3986509271000001</v>
      </c>
      <c r="DS1177">
        <v>6.0541167046000002</v>
      </c>
      <c r="DT1177">
        <v>1.1681161173000001</v>
      </c>
      <c r="DU1177">
        <v>12.111283349000001</v>
      </c>
      <c r="DV1177">
        <v>2.0361019325999998</v>
      </c>
      <c r="DW1177">
        <v>9.6625392288</v>
      </c>
      <c r="DX1177">
        <v>0.41634949919999997</v>
      </c>
      <c r="DY1177">
        <v>3.6066438695</v>
      </c>
      <c r="DZ1177">
        <v>1</v>
      </c>
      <c r="EA1177">
        <v>0.25071149999999998</v>
      </c>
      <c r="EB1177">
        <v>0</v>
      </c>
      <c r="EC1177">
        <v>1.1316270267999999</v>
      </c>
      <c r="ED1177">
        <v>1.4957755160999999</v>
      </c>
      <c r="EE1177">
        <v>0.19688448389999999</v>
      </c>
      <c r="EF1177">
        <v>0.98106048000000001</v>
      </c>
      <c r="EG1177">
        <v>29.113521479999999</v>
      </c>
      <c r="EH1177">
        <v>29.360924626999999</v>
      </c>
      <c r="EI1177">
        <v>2.3396450780000002</v>
      </c>
      <c r="EJ1177">
        <v>31.700569704999999</v>
      </c>
      <c r="EK1177">
        <v>0.47872986200000001</v>
      </c>
      <c r="EL1177">
        <v>11.537495594999999</v>
      </c>
      <c r="EM1177">
        <v>10.77079603</v>
      </c>
      <c r="EN1177">
        <v>18.052364319999999</v>
      </c>
      <c r="EO1177">
        <v>6.5148687255000004</v>
      </c>
      <c r="EP1177">
        <v>99</v>
      </c>
      <c r="EQ1177">
        <v>5.3941954259999996</v>
      </c>
      <c r="ER1177">
        <v>6.8992544371999998</v>
      </c>
      <c r="ES1177">
        <v>8.0479178630000003</v>
      </c>
      <c r="ET1177">
        <v>9.6111627861999995</v>
      </c>
      <c r="EU1177">
        <v>30</v>
      </c>
      <c r="EV1177" t="str">
        <f t="shared" si="18"/>
        <v>03/05</v>
      </c>
    </row>
    <row r="1178" spans="1:152">
      <c r="A1178">
        <v>2013</v>
      </c>
      <c r="B1178">
        <v>3</v>
      </c>
      <c r="C1178">
        <v>8</v>
      </c>
      <c r="D1178">
        <v>3.38</v>
      </c>
      <c r="E1178">
        <v>2.4900000000000002</v>
      </c>
      <c r="F1178">
        <v>3.44</v>
      </c>
      <c r="G1178">
        <v>2.88</v>
      </c>
      <c r="H1178">
        <v>11</v>
      </c>
      <c r="I1178">
        <v>2.2000000000000001E-4</v>
      </c>
      <c r="J1178">
        <v>1</v>
      </c>
      <c r="K1178" s="1">
        <v>41341</v>
      </c>
      <c r="L1178" t="s">
        <v>259</v>
      </c>
      <c r="Q1178">
        <v>1.6199999999999999E-2</v>
      </c>
      <c r="R1178">
        <v>4.8597999999999999</v>
      </c>
      <c r="S1178">
        <v>0.13039529999999999</v>
      </c>
      <c r="T1178">
        <v>0.23078099999999999</v>
      </c>
      <c r="U1178">
        <v>1.52532</v>
      </c>
      <c r="V1178">
        <v>0.17349999999999999</v>
      </c>
      <c r="W1178">
        <v>0.8871</v>
      </c>
      <c r="X1178">
        <v>2.2604175</v>
      </c>
      <c r="Y1178">
        <v>0.1163300551</v>
      </c>
      <c r="Z1178">
        <v>1.4089899449000001</v>
      </c>
      <c r="AA1178">
        <v>0.25547436369999998</v>
      </c>
      <c r="AB1178">
        <v>2.0049431363000001</v>
      </c>
      <c r="AC1178">
        <v>2.6629935E-3</v>
      </c>
      <c r="AD1178">
        <v>0.2281180065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17.962186757000001</v>
      </c>
      <c r="AM1178">
        <v>1.8843106232</v>
      </c>
      <c r="AN1178">
        <v>4.6547851819000003</v>
      </c>
      <c r="AO1178">
        <v>1.7350000000000001</v>
      </c>
      <c r="AP1178">
        <v>0.13039529999999999</v>
      </c>
      <c r="AQ1178">
        <v>0.53225999999999996</v>
      </c>
      <c r="AR1178">
        <v>9.4737600000000005E-2</v>
      </c>
      <c r="AS1178">
        <v>26.993675461999999</v>
      </c>
      <c r="AT1178">
        <v>37.993675461999999</v>
      </c>
      <c r="AU1178">
        <v>105.69374227</v>
      </c>
      <c r="AV1178">
        <v>13.348346177</v>
      </c>
      <c r="AW1178">
        <v>1</v>
      </c>
      <c r="AX1178">
        <v>30</v>
      </c>
      <c r="AY1178" t="s">
        <v>260</v>
      </c>
      <c r="AZ1178" t="s">
        <v>260</v>
      </c>
      <c r="BA1178" t="s">
        <v>260</v>
      </c>
      <c r="BB1178" t="s">
        <v>260</v>
      </c>
      <c r="BC1178">
        <v>1.0880000000000001E-2</v>
      </c>
      <c r="BD1178">
        <v>1.074E-2</v>
      </c>
      <c r="BE1178">
        <v>8.9999999999999993E-3</v>
      </c>
      <c r="BF1178">
        <v>1.1E-4</v>
      </c>
      <c r="BG1178">
        <v>0.49580000000000002</v>
      </c>
      <c r="BH1178">
        <v>5.5500000000000001E-2</v>
      </c>
      <c r="BI1178">
        <v>0</v>
      </c>
      <c r="BJ1178">
        <v>1.055E-2</v>
      </c>
      <c r="BK1178">
        <v>4.8597999999999999</v>
      </c>
      <c r="BL1178">
        <v>5.7469000000000001</v>
      </c>
      <c r="BM1178">
        <v>0.1789</v>
      </c>
      <c r="BN1178">
        <v>-8.9999999999999998E-4</v>
      </c>
      <c r="BO1178">
        <v>0.17549999999999999</v>
      </c>
      <c r="BP1178">
        <v>0.14480000000000001</v>
      </c>
      <c r="BQ1178">
        <v>0.1502</v>
      </c>
      <c r="BR1178">
        <v>0.37780000000000002</v>
      </c>
      <c r="BS1178">
        <v>0.54798000000000002</v>
      </c>
      <c r="BT1178">
        <v>2.5049999999999999E-2</v>
      </c>
      <c r="BU1178">
        <v>1.7078</v>
      </c>
      <c r="BV1178">
        <v>5.4000000000000001E-4</v>
      </c>
      <c r="BW1178">
        <v>4.8199999999999996E-3</v>
      </c>
      <c r="BX1178">
        <v>7.4799999999999997E-3</v>
      </c>
      <c r="BY1178">
        <v>6.1000000000000004E-3</v>
      </c>
      <c r="BZ1178">
        <v>2.6800000000000001E-3</v>
      </c>
      <c r="CA1178">
        <v>1.5800000000000002E-2</v>
      </c>
      <c r="CB1178">
        <v>3.3E-4</v>
      </c>
      <c r="CC1178">
        <v>7.1500000000000001E-3</v>
      </c>
      <c r="CD1178">
        <v>8.0999999999999996E-3</v>
      </c>
      <c r="CE1178">
        <v>3.3E-4</v>
      </c>
      <c r="CF1178" t="s">
        <v>262</v>
      </c>
      <c r="CG1178">
        <v>6.3897851818999998</v>
      </c>
      <c r="CH1178">
        <v>0.66265529999999995</v>
      </c>
      <c r="CI1178" t="s">
        <v>263</v>
      </c>
      <c r="CJ1178">
        <v>34.7851845</v>
      </c>
      <c r="CK1178">
        <v>-84.626499249999995</v>
      </c>
      <c r="CL1178" t="s">
        <v>264</v>
      </c>
      <c r="CM1178">
        <v>13</v>
      </c>
      <c r="CN1178">
        <v>18.17037865</v>
      </c>
      <c r="CO1178">
        <v>3.9780698000000001</v>
      </c>
      <c r="CP1178">
        <v>0.13039529999999999</v>
      </c>
      <c r="CQ1178">
        <v>0.53225999999999996</v>
      </c>
      <c r="CR1178">
        <v>4.6547851819000003</v>
      </c>
      <c r="CS1178">
        <v>1.7350000000000001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2.0551972207000002</v>
      </c>
      <c r="DA1178">
        <v>0.918689796</v>
      </c>
      <c r="DB1178">
        <v>5.7669604121000004</v>
      </c>
      <c r="DC1178">
        <v>0.2</v>
      </c>
      <c r="DD1178">
        <v>0.5</v>
      </c>
      <c r="DE1178">
        <v>1.4713167127</v>
      </c>
      <c r="DF1178">
        <v>99</v>
      </c>
      <c r="DG1178">
        <v>22.786361434</v>
      </c>
      <c r="DH1178">
        <v>4.8952754702999997</v>
      </c>
      <c r="DI1178">
        <v>6.7364794053999999</v>
      </c>
      <c r="DJ1178">
        <v>1.9325078458</v>
      </c>
      <c r="DK1178">
        <v>0.2623738592</v>
      </c>
      <c r="DL1178">
        <v>1.6649817570000001</v>
      </c>
      <c r="DM1178">
        <v>0.3577261565</v>
      </c>
      <c r="DN1178">
        <v>11.087189689000001</v>
      </c>
      <c r="DO1178">
        <v>1.6200847339</v>
      </c>
      <c r="DP1178">
        <v>16.342102022999999</v>
      </c>
      <c r="DQ1178">
        <v>5.3285401577</v>
      </c>
      <c r="DR1178">
        <v>0.35362605279999998</v>
      </c>
      <c r="DS1178">
        <v>1.5306845704000001</v>
      </c>
      <c r="DT1178">
        <v>1.1681161173000001</v>
      </c>
      <c r="DU1178">
        <v>3.9848651284000001</v>
      </c>
      <c r="DV1178">
        <v>0.66992005349999995</v>
      </c>
      <c r="DW1178">
        <v>9.6625392288</v>
      </c>
      <c r="DX1178">
        <v>0.17955942620000001</v>
      </c>
      <c r="DY1178">
        <v>1.5554405737999999</v>
      </c>
      <c r="DZ1178">
        <v>1</v>
      </c>
      <c r="EA1178">
        <v>0.13039529999999999</v>
      </c>
      <c r="EB1178">
        <v>0</v>
      </c>
      <c r="EC1178">
        <v>1.1316270267999999</v>
      </c>
      <c r="ED1178">
        <v>0.4703493178</v>
      </c>
      <c r="EE1178">
        <v>6.1910682199999997E-2</v>
      </c>
      <c r="EF1178">
        <v>9.4737600000000005E-2</v>
      </c>
      <c r="EG1178">
        <v>20.160057902999998</v>
      </c>
      <c r="EH1178">
        <v>17.833617559</v>
      </c>
      <c r="EI1178">
        <v>0</v>
      </c>
      <c r="EJ1178">
        <v>17.833617559</v>
      </c>
      <c r="EK1178">
        <v>0.53061615279999996</v>
      </c>
      <c r="EL1178">
        <v>5.7850021000999998</v>
      </c>
      <c r="EM1178">
        <v>5.7850021000999998</v>
      </c>
      <c r="EN1178">
        <v>13.348346177</v>
      </c>
      <c r="EO1178">
        <v>7.5633440765</v>
      </c>
      <c r="EP1178">
        <v>99</v>
      </c>
      <c r="EQ1178">
        <v>5.3941954259999996</v>
      </c>
      <c r="ER1178">
        <v>6.8992544371999998</v>
      </c>
      <c r="ES1178">
        <v>8.0479178630000003</v>
      </c>
      <c r="ET1178">
        <v>9.6111627861999995</v>
      </c>
      <c r="EU1178">
        <v>50</v>
      </c>
      <c r="EV1178" t="str">
        <f t="shared" si="18"/>
        <v>03/08</v>
      </c>
    </row>
    <row r="1179" spans="1:152">
      <c r="A1179">
        <v>2013</v>
      </c>
      <c r="B1179">
        <v>3</v>
      </c>
      <c r="C1179">
        <v>11</v>
      </c>
      <c r="D1179">
        <v>3.38</v>
      </c>
      <c r="E1179">
        <v>2.4900000000000002</v>
      </c>
      <c r="F1179">
        <v>3.44</v>
      </c>
      <c r="G1179">
        <v>2.88</v>
      </c>
      <c r="H1179">
        <v>11</v>
      </c>
      <c r="I1179">
        <v>2.2000000000000001E-4</v>
      </c>
      <c r="J1179">
        <v>1</v>
      </c>
      <c r="K1179" s="1">
        <v>41344</v>
      </c>
      <c r="L1179" t="s">
        <v>259</v>
      </c>
      <c r="Q1179">
        <v>0.29124</v>
      </c>
      <c r="R1179">
        <v>3.5569000000000002</v>
      </c>
      <c r="S1179">
        <v>0.19539039999999999</v>
      </c>
      <c r="T1179">
        <v>0.46323900000000001</v>
      </c>
      <c r="U1179">
        <v>1.3129200000000001</v>
      </c>
      <c r="V1179">
        <v>0.1158</v>
      </c>
      <c r="W1179">
        <v>2.3008000000000002</v>
      </c>
      <c r="X1179">
        <v>1.3435950000000001</v>
      </c>
      <c r="Y1179">
        <v>8.6187946299999998E-2</v>
      </c>
      <c r="Z1179">
        <v>1.2267320536999999</v>
      </c>
      <c r="AA1179">
        <v>9.0262376199999994E-2</v>
      </c>
      <c r="AB1179">
        <v>1.2533326238</v>
      </c>
      <c r="AC1179">
        <v>1.07295186E-2</v>
      </c>
      <c r="AD1179">
        <v>0.45250948140000002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10.398597311</v>
      </c>
      <c r="AM1179">
        <v>3.8070110696000001</v>
      </c>
      <c r="AN1179">
        <v>3.9605962229</v>
      </c>
      <c r="AO1179">
        <v>1.1579999999999999</v>
      </c>
      <c r="AP1179">
        <v>0.19539039999999999</v>
      </c>
      <c r="AQ1179">
        <v>1.3804799999999999</v>
      </c>
      <c r="AR1179">
        <v>1.7031715199999999</v>
      </c>
      <c r="AS1179">
        <v>22.603246522999999</v>
      </c>
      <c r="AT1179">
        <v>33.603246523000003</v>
      </c>
      <c r="AU1179">
        <v>119.92670721</v>
      </c>
      <c r="AV1179">
        <v>12.120375920000001</v>
      </c>
      <c r="AW1179">
        <v>1</v>
      </c>
      <c r="AX1179">
        <v>30</v>
      </c>
      <c r="AY1179" t="s">
        <v>260</v>
      </c>
      <c r="AZ1179" t="s">
        <v>260</v>
      </c>
      <c r="BA1179" t="s">
        <v>260</v>
      </c>
      <c r="BB1179" t="s">
        <v>260</v>
      </c>
      <c r="BC1179">
        <v>1.575E-2</v>
      </c>
      <c r="BD1179">
        <v>2.0789999999999999E-2</v>
      </c>
      <c r="BE1179">
        <v>0.1618</v>
      </c>
      <c r="BF1179">
        <v>1.6800000000000001E-3</v>
      </c>
      <c r="BG1179">
        <v>0.28770000000000001</v>
      </c>
      <c r="BH1179">
        <v>4.0500000000000001E-2</v>
      </c>
      <c r="BI1179">
        <v>0</v>
      </c>
      <c r="BJ1179">
        <v>1.261E-2</v>
      </c>
      <c r="BK1179">
        <v>3.5569000000000002</v>
      </c>
      <c r="BL1179">
        <v>5.8577000000000004</v>
      </c>
      <c r="BM1179">
        <v>0.35909999999999997</v>
      </c>
      <c r="BN1179">
        <v>-2.1000000000000001E-2</v>
      </c>
      <c r="BO1179">
        <v>0.1009</v>
      </c>
      <c r="BP1179">
        <v>0.24890000000000001</v>
      </c>
      <c r="BQ1179">
        <v>0.18820000000000001</v>
      </c>
      <c r="BR1179">
        <v>0.21240000000000001</v>
      </c>
      <c r="BS1179">
        <v>0.32572000000000001</v>
      </c>
      <c r="BT1179">
        <v>3.7769999999999998E-2</v>
      </c>
      <c r="BU1179">
        <v>0.97260000000000002</v>
      </c>
      <c r="BV1179">
        <v>1.1800000000000001E-3</v>
      </c>
      <c r="BW1179">
        <v>4.8500000000000001E-3</v>
      </c>
      <c r="BX1179">
        <v>7.5199999999999998E-3</v>
      </c>
      <c r="BY1179">
        <v>6.4000000000000003E-3</v>
      </c>
      <c r="BZ1179">
        <v>2.6900000000000001E-3</v>
      </c>
      <c r="CA1179">
        <v>1.66E-2</v>
      </c>
      <c r="CB1179">
        <v>3.3E-4</v>
      </c>
      <c r="CC1179">
        <v>7.1900000000000002E-3</v>
      </c>
      <c r="CD1179">
        <v>8.5000000000000006E-3</v>
      </c>
      <c r="CE1179">
        <v>3.3E-4</v>
      </c>
      <c r="CF1179" t="s">
        <v>262</v>
      </c>
      <c r="CG1179">
        <v>5.1185962228999999</v>
      </c>
      <c r="CH1179">
        <v>1.5758703999999999</v>
      </c>
      <c r="CI1179" t="s">
        <v>263</v>
      </c>
      <c r="CJ1179">
        <v>34.7851845</v>
      </c>
      <c r="CK1179">
        <v>-84.626499249999995</v>
      </c>
      <c r="CL1179" t="s">
        <v>264</v>
      </c>
      <c r="CM1179">
        <v>13</v>
      </c>
      <c r="CN1179">
        <v>18.17037865</v>
      </c>
      <c r="CO1179">
        <v>3.9780698000000001</v>
      </c>
      <c r="CP1179">
        <v>0.19539039999999999</v>
      </c>
      <c r="CQ1179">
        <v>1.3804799999999999</v>
      </c>
      <c r="CR1179">
        <v>3.9605962229</v>
      </c>
      <c r="CS1179">
        <v>1.1579999999999999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2.0551972207000002</v>
      </c>
      <c r="DA1179">
        <v>0.918689796</v>
      </c>
      <c r="DB1179">
        <v>5.7669604121000004</v>
      </c>
      <c r="DC1179">
        <v>0.2</v>
      </c>
      <c r="DD1179">
        <v>0.5</v>
      </c>
      <c r="DE1179">
        <v>1.4713167127</v>
      </c>
      <c r="DF1179">
        <v>99</v>
      </c>
      <c r="DG1179">
        <v>22.786361434</v>
      </c>
      <c r="DH1179">
        <v>4.8952754702999997</v>
      </c>
      <c r="DI1179">
        <v>6.7364794053999999</v>
      </c>
      <c r="DJ1179">
        <v>1.9325078458</v>
      </c>
      <c r="DK1179">
        <v>0.2623738592</v>
      </c>
      <c r="DL1179">
        <v>1.6649817570000001</v>
      </c>
      <c r="DM1179">
        <v>0.3577261565</v>
      </c>
      <c r="DN1179">
        <v>11.087189689000001</v>
      </c>
      <c r="DO1179">
        <v>0.93789297400000005</v>
      </c>
      <c r="DP1179">
        <v>9.4607043368999992</v>
      </c>
      <c r="DQ1179">
        <v>5.3285401577</v>
      </c>
      <c r="DR1179">
        <v>0.71445667239999999</v>
      </c>
      <c r="DS1179">
        <v>3.0925543972999998</v>
      </c>
      <c r="DT1179">
        <v>1.1681161173000001</v>
      </c>
      <c r="DU1179">
        <v>3.3905843468999999</v>
      </c>
      <c r="DV1179">
        <v>0.57001187590000002</v>
      </c>
      <c r="DW1179">
        <v>9.6625392288</v>
      </c>
      <c r="DX1179">
        <v>0.1198442741</v>
      </c>
      <c r="DY1179">
        <v>1.0381557259</v>
      </c>
      <c r="DZ1179">
        <v>1</v>
      </c>
      <c r="EA1179">
        <v>0.19539039999999999</v>
      </c>
      <c r="EB1179">
        <v>0</v>
      </c>
      <c r="EC1179">
        <v>1.1316270267999999</v>
      </c>
      <c r="ED1179">
        <v>1.2199072374</v>
      </c>
      <c r="EE1179">
        <v>0.1605727626</v>
      </c>
      <c r="EF1179">
        <v>1.7031715199999999</v>
      </c>
      <c r="EG1179">
        <v>14.321999098999999</v>
      </c>
      <c r="EH1179">
        <v>19.281247425</v>
      </c>
      <c r="EI1179">
        <v>0</v>
      </c>
      <c r="EJ1179">
        <v>19.281247425</v>
      </c>
      <c r="EK1179">
        <v>0.42620879169999998</v>
      </c>
      <c r="EL1179">
        <v>6.5654789455999998</v>
      </c>
      <c r="EM1179">
        <v>6.5654789455999998</v>
      </c>
      <c r="EN1179">
        <v>12.120375920000001</v>
      </c>
      <c r="EO1179">
        <v>5.5548969747000001</v>
      </c>
      <c r="EP1179">
        <v>99</v>
      </c>
      <c r="EQ1179">
        <v>5.3941954259999996</v>
      </c>
      <c r="ER1179">
        <v>6.8992544371999998</v>
      </c>
      <c r="ES1179">
        <v>8.0479178630000003</v>
      </c>
      <c r="ET1179">
        <v>9.6111627861999995</v>
      </c>
      <c r="EU1179">
        <v>30</v>
      </c>
      <c r="EV1179" t="str">
        <f t="shared" si="18"/>
        <v>03/11</v>
      </c>
    </row>
    <row r="1180" spans="1:152">
      <c r="A1180">
        <v>2013</v>
      </c>
      <c r="B1180">
        <v>3</v>
      </c>
      <c r="C1180">
        <v>14</v>
      </c>
      <c r="D1180">
        <v>3.38</v>
      </c>
      <c r="E1180">
        <v>2.4900000000000002</v>
      </c>
      <c r="F1180">
        <v>3.44</v>
      </c>
      <c r="G1180">
        <v>2.88</v>
      </c>
      <c r="H1180">
        <v>11</v>
      </c>
      <c r="I1180">
        <v>2.2000000000000001E-4</v>
      </c>
      <c r="J1180">
        <v>1</v>
      </c>
      <c r="K1180" s="1">
        <v>41347</v>
      </c>
      <c r="L1180" t="s">
        <v>259</v>
      </c>
      <c r="Q1180">
        <v>1.3140000000000001E-2</v>
      </c>
      <c r="R1180">
        <v>3.9335</v>
      </c>
      <c r="S1180">
        <v>0.2236185</v>
      </c>
      <c r="T1180">
        <v>0.95550299999999999</v>
      </c>
      <c r="U1180">
        <v>0.80567999999999995</v>
      </c>
      <c r="V1180">
        <v>0.1017</v>
      </c>
      <c r="W1180">
        <v>1.6021000000000001</v>
      </c>
      <c r="X1180">
        <v>2.2569525000000001</v>
      </c>
      <c r="Y1180">
        <v>3.24560131E-2</v>
      </c>
      <c r="Z1180">
        <v>0.77322398690000005</v>
      </c>
      <c r="AA1180">
        <v>0.25469172940000001</v>
      </c>
      <c r="AB1180">
        <v>2.0022607706</v>
      </c>
      <c r="AC1180">
        <v>4.56492992E-2</v>
      </c>
      <c r="AD1180">
        <v>0.90985370080000005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17.93288664</v>
      </c>
      <c r="AM1180">
        <v>7.9604336711999997</v>
      </c>
      <c r="AN1180">
        <v>2.3630088432999998</v>
      </c>
      <c r="AO1180">
        <v>1.0169999999999999</v>
      </c>
      <c r="AP1180">
        <v>0.2236185</v>
      </c>
      <c r="AQ1180">
        <v>0.96126</v>
      </c>
      <c r="AR1180">
        <v>7.6842720000000003E-2</v>
      </c>
      <c r="AS1180">
        <v>30.535050374000001</v>
      </c>
      <c r="AT1180">
        <v>41.535050374000001</v>
      </c>
      <c r="AU1180">
        <v>96.459729639000003</v>
      </c>
      <c r="AV1180">
        <v>14.239525650999999</v>
      </c>
      <c r="AW1180">
        <v>1</v>
      </c>
      <c r="AX1180">
        <v>50</v>
      </c>
      <c r="AY1180" t="s">
        <v>260</v>
      </c>
      <c r="AZ1180" t="s">
        <v>261</v>
      </c>
      <c r="BA1180" t="s">
        <v>260</v>
      </c>
      <c r="BB1180" t="s">
        <v>260</v>
      </c>
      <c r="BC1180">
        <v>2.009E-2</v>
      </c>
      <c r="BD1180">
        <v>1.934E-2</v>
      </c>
      <c r="BE1180">
        <v>7.3000000000000001E-3</v>
      </c>
      <c r="BF1180">
        <v>1.2E-4</v>
      </c>
      <c r="BG1180">
        <v>0.23430000000000001</v>
      </c>
      <c r="BH1180">
        <v>7.5200000000000003E-2</v>
      </c>
      <c r="BI1180">
        <v>0</v>
      </c>
      <c r="BJ1180">
        <v>1.8939999999999999E-2</v>
      </c>
      <c r="BK1180">
        <v>3.9335</v>
      </c>
      <c r="BL1180">
        <v>5.5355999999999996</v>
      </c>
      <c r="BM1180">
        <v>0.74070000000000003</v>
      </c>
      <c r="BN1180">
        <v>1.1299999999999999E-2</v>
      </c>
      <c r="BO1180">
        <v>0.1099</v>
      </c>
      <c r="BP1180">
        <v>5.4699999999999999E-2</v>
      </c>
      <c r="BQ1180">
        <v>6.3899999999999998E-2</v>
      </c>
      <c r="BR1180">
        <v>0.20780000000000001</v>
      </c>
      <c r="BS1180">
        <v>0.54713999999999996</v>
      </c>
      <c r="BT1180">
        <v>3.9890000000000002E-2</v>
      </c>
      <c r="BU1180">
        <v>1.7935000000000001</v>
      </c>
      <c r="BV1180">
        <v>1.41E-3</v>
      </c>
      <c r="BW1180">
        <v>4.8599999999999997E-3</v>
      </c>
      <c r="BX1180">
        <v>7.5300000000000002E-3</v>
      </c>
      <c r="BY1180">
        <v>7.0000000000000001E-3</v>
      </c>
      <c r="BZ1180">
        <v>2.7000000000000001E-3</v>
      </c>
      <c r="CA1180">
        <v>1.8100000000000002E-2</v>
      </c>
      <c r="CB1180">
        <v>3.3E-4</v>
      </c>
      <c r="CC1180">
        <v>7.1999999999999998E-3</v>
      </c>
      <c r="CD1180">
        <v>9.2999999999999992E-3</v>
      </c>
      <c r="CE1180">
        <v>3.3E-4</v>
      </c>
      <c r="CF1180" t="s">
        <v>262</v>
      </c>
      <c r="CG1180">
        <v>3.3800088433000002</v>
      </c>
      <c r="CH1180">
        <v>1.1848784999999999</v>
      </c>
      <c r="CI1180" t="s">
        <v>263</v>
      </c>
      <c r="CJ1180">
        <v>34.7851845</v>
      </c>
      <c r="CK1180">
        <v>-84.626499249999995</v>
      </c>
      <c r="CL1180" t="s">
        <v>264</v>
      </c>
      <c r="CM1180">
        <v>13</v>
      </c>
      <c r="CN1180">
        <v>18.17037865</v>
      </c>
      <c r="CO1180">
        <v>3.9780698000000001</v>
      </c>
      <c r="CP1180">
        <v>0.2236185</v>
      </c>
      <c r="CQ1180">
        <v>0.96126</v>
      </c>
      <c r="CR1180">
        <v>2.3630088432999998</v>
      </c>
      <c r="CS1180">
        <v>1.0169999999999999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2.0551972207000002</v>
      </c>
      <c r="DA1180">
        <v>0.918689796</v>
      </c>
      <c r="DB1180">
        <v>5.7669604121000004</v>
      </c>
      <c r="DC1180">
        <v>0.2</v>
      </c>
      <c r="DD1180">
        <v>0.5</v>
      </c>
      <c r="DE1180">
        <v>1.4713167127</v>
      </c>
      <c r="DF1180">
        <v>99</v>
      </c>
      <c r="DG1180">
        <v>22.786361434</v>
      </c>
      <c r="DH1180">
        <v>4.8952754702999997</v>
      </c>
      <c r="DI1180">
        <v>6.7364794053999999</v>
      </c>
      <c r="DJ1180">
        <v>1.9325078458</v>
      </c>
      <c r="DK1180">
        <v>0.2623738592</v>
      </c>
      <c r="DL1180">
        <v>1.6649817570000001</v>
      </c>
      <c r="DM1180">
        <v>0.3577261565</v>
      </c>
      <c r="DN1180">
        <v>11.087189689000001</v>
      </c>
      <c r="DO1180">
        <v>1.6174420338</v>
      </c>
      <c r="DP1180">
        <v>16.315444606</v>
      </c>
      <c r="DQ1180">
        <v>5.3285401577</v>
      </c>
      <c r="DR1180">
        <v>1.4939239333000001</v>
      </c>
      <c r="DS1180">
        <v>6.4665097379000001</v>
      </c>
      <c r="DT1180">
        <v>1.1681161173000001</v>
      </c>
      <c r="DU1180">
        <v>2.0229228997000002</v>
      </c>
      <c r="DV1180">
        <v>0.3400859436</v>
      </c>
      <c r="DW1180">
        <v>9.6625392288</v>
      </c>
      <c r="DX1180">
        <v>0.1052518366</v>
      </c>
      <c r="DY1180">
        <v>0.91174816339999998</v>
      </c>
      <c r="DZ1180">
        <v>1</v>
      </c>
      <c r="EA1180">
        <v>0.2236185</v>
      </c>
      <c r="EB1180">
        <v>0</v>
      </c>
      <c r="EC1180">
        <v>1.1316270267999999</v>
      </c>
      <c r="ED1180">
        <v>0.84944948929999997</v>
      </c>
      <c r="EE1180">
        <v>0.1118105107</v>
      </c>
      <c r="EF1180">
        <v>7.6842720000000003E-2</v>
      </c>
      <c r="EG1180">
        <v>24.145598961000001</v>
      </c>
      <c r="EH1180">
        <v>17.389451413</v>
      </c>
      <c r="EI1180">
        <v>0</v>
      </c>
      <c r="EJ1180">
        <v>17.389451413</v>
      </c>
      <c r="EK1180">
        <v>0.58133067719999998</v>
      </c>
      <c r="EL1180">
        <v>5.5327868874000004</v>
      </c>
      <c r="EM1180">
        <v>5.5327868874000004</v>
      </c>
      <c r="EN1180">
        <v>14.239525650999999</v>
      </c>
      <c r="EO1180">
        <v>8.7067387637000007</v>
      </c>
      <c r="EP1180">
        <v>99</v>
      </c>
      <c r="EQ1180">
        <v>5.3941954259999996</v>
      </c>
      <c r="ER1180">
        <v>6.8992544371999998</v>
      </c>
      <c r="ES1180">
        <v>8.0479178630000003</v>
      </c>
      <c r="ET1180">
        <v>9.6111627861999995</v>
      </c>
      <c r="EU1180">
        <v>70</v>
      </c>
      <c r="EV1180" t="str">
        <f t="shared" si="18"/>
        <v>03/14</v>
      </c>
    </row>
    <row r="1181" spans="1:152">
      <c r="A1181">
        <v>2013</v>
      </c>
      <c r="B1181">
        <v>3</v>
      </c>
      <c r="C1181">
        <v>17</v>
      </c>
      <c r="D1181">
        <v>3.38</v>
      </c>
      <c r="E1181">
        <v>2.4900000000000002</v>
      </c>
      <c r="F1181">
        <v>3.44</v>
      </c>
      <c r="G1181">
        <v>2.88</v>
      </c>
      <c r="H1181">
        <v>11</v>
      </c>
      <c r="I1181">
        <v>2.2000000000000001E-4</v>
      </c>
      <c r="J1181">
        <v>1</v>
      </c>
      <c r="K1181" s="1">
        <v>41350</v>
      </c>
      <c r="L1181" t="s">
        <v>259</v>
      </c>
      <c r="Q1181">
        <v>7.9380000000000006E-2</v>
      </c>
      <c r="R1181">
        <v>9.6425000000000001</v>
      </c>
      <c r="S1181">
        <v>0.53333169999999996</v>
      </c>
      <c r="T1181">
        <v>0.67441200000000001</v>
      </c>
      <c r="U1181">
        <v>4.1443199999999996</v>
      </c>
      <c r="V1181">
        <v>0.48899999999999999</v>
      </c>
      <c r="W1181">
        <v>4.1761999999999997</v>
      </c>
      <c r="X1181">
        <v>2.8286362500000002</v>
      </c>
      <c r="Y1181">
        <v>0.85876941309999999</v>
      </c>
      <c r="Z1181">
        <v>3.2855505868999999</v>
      </c>
      <c r="AA1181">
        <v>0.4000591517</v>
      </c>
      <c r="AB1181">
        <v>2.4285770982999999</v>
      </c>
      <c r="AC1181">
        <v>2.2741577299999999E-2</v>
      </c>
      <c r="AD1181">
        <v>0.65167042269999997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22.840406284</v>
      </c>
      <c r="AM1181">
        <v>5.5751457589999998</v>
      </c>
      <c r="AN1181">
        <v>14.438035062999999</v>
      </c>
      <c r="AO1181">
        <v>4.8899999999999997</v>
      </c>
      <c r="AP1181">
        <v>0.53333169999999996</v>
      </c>
      <c r="AQ1181">
        <v>2.5057200000000002</v>
      </c>
      <c r="AR1181">
        <v>0.46421424</v>
      </c>
      <c r="AS1181">
        <v>51.246853047000002</v>
      </c>
      <c r="AT1181">
        <v>62.246853047000002</v>
      </c>
      <c r="AU1181">
        <v>63.840014719000003</v>
      </c>
      <c r="AV1181">
        <v>18.285228876000001</v>
      </c>
      <c r="AW1181">
        <v>1</v>
      </c>
      <c r="AX1181">
        <v>70</v>
      </c>
      <c r="AY1181" t="s">
        <v>260</v>
      </c>
      <c r="AZ1181" t="s">
        <v>260</v>
      </c>
      <c r="BA1181" t="s">
        <v>260</v>
      </c>
      <c r="BB1181" t="s">
        <v>260</v>
      </c>
      <c r="BC1181">
        <v>4.1230000000000003E-2</v>
      </c>
      <c r="BD1181">
        <v>3.7080000000000002E-2</v>
      </c>
      <c r="BE1181">
        <v>4.41E-2</v>
      </c>
      <c r="BF1181">
        <v>3.63E-3</v>
      </c>
      <c r="BG1181">
        <v>1.0133000000000001</v>
      </c>
      <c r="BH1181">
        <v>0.1036</v>
      </c>
      <c r="BI1181">
        <v>2.9999999999999997E-4</v>
      </c>
      <c r="BJ1181">
        <v>3.7060000000000003E-2</v>
      </c>
      <c r="BK1181">
        <v>9.6425000000000001</v>
      </c>
      <c r="BL1181">
        <v>13.8187</v>
      </c>
      <c r="BM1181">
        <v>0.52280000000000004</v>
      </c>
      <c r="BN1181">
        <v>5.7099999999999998E-2</v>
      </c>
      <c r="BO1181">
        <v>0.56259999999999999</v>
      </c>
      <c r="BP1181">
        <v>0.5897</v>
      </c>
      <c r="BQ1181">
        <v>0.46479999999999999</v>
      </c>
      <c r="BR1181">
        <v>0.62819999999999998</v>
      </c>
      <c r="BS1181">
        <v>0.68572999999999995</v>
      </c>
      <c r="BT1181">
        <v>0.11493</v>
      </c>
      <c r="BU1181">
        <v>2.2804000000000002</v>
      </c>
      <c r="BV1181">
        <v>3.2599999999999999E-3</v>
      </c>
      <c r="BW1181">
        <v>4.8300000000000001E-3</v>
      </c>
      <c r="BX1181">
        <v>7.4900000000000001E-3</v>
      </c>
      <c r="BY1181">
        <v>6.8999999999999999E-3</v>
      </c>
      <c r="BZ1181">
        <v>2.6800000000000001E-3</v>
      </c>
      <c r="CA1181">
        <v>1.7899999999999999E-2</v>
      </c>
      <c r="CB1181">
        <v>3.3E-4</v>
      </c>
      <c r="CC1181">
        <v>7.1599999999999997E-3</v>
      </c>
      <c r="CD1181">
        <v>9.1999999999999998E-3</v>
      </c>
      <c r="CE1181">
        <v>3.3E-4</v>
      </c>
      <c r="CF1181" t="s">
        <v>262</v>
      </c>
      <c r="CG1181">
        <v>19.328035063000002</v>
      </c>
      <c r="CH1181">
        <v>3.0390516999999999</v>
      </c>
      <c r="CI1181" t="s">
        <v>263</v>
      </c>
      <c r="CJ1181">
        <v>34.7851845</v>
      </c>
      <c r="CK1181">
        <v>-84.626499249999995</v>
      </c>
      <c r="CL1181" t="s">
        <v>264</v>
      </c>
      <c r="CM1181">
        <v>13</v>
      </c>
      <c r="CN1181">
        <v>18.17037865</v>
      </c>
      <c r="CO1181">
        <v>3.9780698000000001</v>
      </c>
      <c r="CP1181">
        <v>0.53333169999999996</v>
      </c>
      <c r="CQ1181">
        <v>2.5057200000000002</v>
      </c>
      <c r="CR1181">
        <v>13.57326615</v>
      </c>
      <c r="CS1181">
        <v>4.5971125004999998</v>
      </c>
      <c r="CT1181">
        <v>0</v>
      </c>
      <c r="CU1181">
        <v>0</v>
      </c>
      <c r="CV1181">
        <v>0.86476891339999995</v>
      </c>
      <c r="CW1181">
        <v>0.29288749949999998</v>
      </c>
      <c r="CX1181">
        <v>0</v>
      </c>
      <c r="CY1181">
        <v>1.1576564129</v>
      </c>
      <c r="CZ1181">
        <v>2.0551972207000002</v>
      </c>
      <c r="DA1181">
        <v>0.918689796</v>
      </c>
      <c r="DB1181">
        <v>5.7669604121000004</v>
      </c>
      <c r="DC1181">
        <v>0.2</v>
      </c>
      <c r="DD1181">
        <v>0.5</v>
      </c>
      <c r="DE1181">
        <v>1.4713167127</v>
      </c>
      <c r="DF1181">
        <v>99</v>
      </c>
      <c r="DG1181">
        <v>22.786361434</v>
      </c>
      <c r="DH1181">
        <v>4.8952754702999997</v>
      </c>
      <c r="DI1181">
        <v>6.7364794053999999</v>
      </c>
      <c r="DJ1181">
        <v>1.9325078458</v>
      </c>
      <c r="DK1181">
        <v>0.2623738592</v>
      </c>
      <c r="DL1181">
        <v>1.6649817570000001</v>
      </c>
      <c r="DM1181">
        <v>0.3577261565</v>
      </c>
      <c r="DN1181">
        <v>11.087189689000001</v>
      </c>
      <c r="DO1181">
        <v>2.0600717517999998</v>
      </c>
      <c r="DP1181">
        <v>20.780334533000001</v>
      </c>
      <c r="DQ1181">
        <v>5.3285401577</v>
      </c>
      <c r="DR1181">
        <v>1.0462801432</v>
      </c>
      <c r="DS1181">
        <v>4.5288656159</v>
      </c>
      <c r="DT1181">
        <v>1.1681161173000001</v>
      </c>
      <c r="DU1181">
        <v>11.619791857999999</v>
      </c>
      <c r="DV1181">
        <v>1.9534742915000001</v>
      </c>
      <c r="DW1181">
        <v>9.6625392288</v>
      </c>
      <c r="DX1181">
        <v>0.47576650320000002</v>
      </c>
      <c r="DY1181">
        <v>4.1213459973999997</v>
      </c>
      <c r="DZ1181">
        <v>1</v>
      </c>
      <c r="EA1181">
        <v>0.53333169999999996</v>
      </c>
      <c r="EB1181">
        <v>0</v>
      </c>
      <c r="EC1181">
        <v>1.1316270267999999</v>
      </c>
      <c r="ED1181">
        <v>2.2142631279999998</v>
      </c>
      <c r="EE1181">
        <v>0.29145687199999998</v>
      </c>
      <c r="EF1181">
        <v>0.46421424</v>
      </c>
      <c r="EG1181">
        <v>31.675477309000001</v>
      </c>
      <c r="EH1181">
        <v>29.413719323999999</v>
      </c>
      <c r="EI1181">
        <v>1.1576564129</v>
      </c>
      <c r="EJ1181">
        <v>30.571375737</v>
      </c>
      <c r="EK1181">
        <v>0.5088687341</v>
      </c>
      <c r="EL1181">
        <v>11.174790448</v>
      </c>
      <c r="EM1181">
        <v>10.788761162</v>
      </c>
      <c r="EN1181">
        <v>18.285228876000001</v>
      </c>
      <c r="EO1181">
        <v>7.1104384285000002</v>
      </c>
      <c r="EP1181">
        <v>99</v>
      </c>
      <c r="EQ1181">
        <v>5.3941954259999996</v>
      </c>
      <c r="ER1181">
        <v>6.8992544371999998</v>
      </c>
      <c r="ES1181">
        <v>8.0479178630000003</v>
      </c>
      <c r="ET1181">
        <v>9.6111627861999995</v>
      </c>
      <c r="EU1181">
        <v>50</v>
      </c>
      <c r="EV1181" t="str">
        <f t="shared" si="18"/>
        <v>03/17</v>
      </c>
    </row>
    <row r="1182" spans="1:152">
      <c r="A1182">
        <v>2013</v>
      </c>
      <c r="B1182">
        <v>3</v>
      </c>
      <c r="C1182">
        <v>23</v>
      </c>
      <c r="D1182">
        <v>3.38</v>
      </c>
      <c r="E1182">
        <v>2.4900000000000002</v>
      </c>
      <c r="F1182">
        <v>3.44</v>
      </c>
      <c r="G1182">
        <v>2.88</v>
      </c>
      <c r="H1182">
        <v>11</v>
      </c>
      <c r="I1182">
        <v>2.2000000000000001E-4</v>
      </c>
      <c r="J1182">
        <v>1</v>
      </c>
      <c r="K1182" s="1">
        <v>41356</v>
      </c>
      <c r="L1182" t="s">
        <v>259</v>
      </c>
      <c r="Q1182">
        <v>3.8339999999999999E-2</v>
      </c>
      <c r="R1182">
        <v>7.2217000000000002</v>
      </c>
      <c r="S1182">
        <v>0.26104119999999997</v>
      </c>
      <c r="T1182">
        <v>1.8437969999999999</v>
      </c>
      <c r="U1182">
        <v>3.25854</v>
      </c>
      <c r="V1182">
        <v>0.3644</v>
      </c>
      <c r="W1182">
        <v>1.8903000000000001</v>
      </c>
      <c r="X1182">
        <v>1.7753587500000001</v>
      </c>
      <c r="Y1182">
        <v>0.53090414659999996</v>
      </c>
      <c r="Z1182">
        <v>2.7276358533999998</v>
      </c>
      <c r="AA1182">
        <v>0.15759493459999999</v>
      </c>
      <c r="AB1182">
        <v>1.6177638154</v>
      </c>
      <c r="AC1182">
        <v>0.16997936890000001</v>
      </c>
      <c r="AD1182">
        <v>1.6738176310999999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13.913266389</v>
      </c>
      <c r="AM1182">
        <v>15.736576629</v>
      </c>
      <c r="AN1182">
        <v>10.875895684</v>
      </c>
      <c r="AO1182">
        <v>3.6440000000000001</v>
      </c>
      <c r="AP1182">
        <v>0.26104119999999997</v>
      </c>
      <c r="AQ1182">
        <v>1.13418</v>
      </c>
      <c r="AR1182">
        <v>0.22421231999999999</v>
      </c>
      <c r="AS1182">
        <v>45.789172221999998</v>
      </c>
      <c r="AT1182">
        <v>56.789172221999998</v>
      </c>
      <c r="AU1182">
        <v>70.085284371</v>
      </c>
      <c r="AV1182">
        <v>17.367605847</v>
      </c>
      <c r="AW1182">
        <v>1</v>
      </c>
      <c r="AX1182">
        <v>70</v>
      </c>
      <c r="AY1182" t="s">
        <v>260</v>
      </c>
      <c r="AZ1182" t="s">
        <v>261</v>
      </c>
      <c r="BA1182" t="s">
        <v>260</v>
      </c>
      <c r="BB1182" t="s">
        <v>260</v>
      </c>
      <c r="BC1182">
        <v>2.1260000000000001E-2</v>
      </c>
      <c r="BD1182">
        <v>1.306E-2</v>
      </c>
      <c r="BE1182">
        <v>2.1299999999999999E-2</v>
      </c>
      <c r="BF1182">
        <v>1.7099999999999999E-3</v>
      </c>
      <c r="BG1182">
        <v>0.81620000000000004</v>
      </c>
      <c r="BH1182">
        <v>9.2600000000000002E-2</v>
      </c>
      <c r="BI1182">
        <v>2E-3</v>
      </c>
      <c r="BJ1182">
        <v>2.1850000000000001E-2</v>
      </c>
      <c r="BK1182">
        <v>7.2217000000000002</v>
      </c>
      <c r="BL1182">
        <v>9.1120000000000001</v>
      </c>
      <c r="BM1182">
        <v>1.4293</v>
      </c>
      <c r="BN1182">
        <v>2.3900000000000001E-2</v>
      </c>
      <c r="BO1182">
        <v>0.41189999999999999</v>
      </c>
      <c r="BP1182">
        <v>0.50060000000000004</v>
      </c>
      <c r="BQ1182">
        <v>0.32750000000000001</v>
      </c>
      <c r="BR1182">
        <v>0.5464</v>
      </c>
      <c r="BS1182">
        <v>0.43038999999999999</v>
      </c>
      <c r="BT1182">
        <v>5.4879999999999998E-2</v>
      </c>
      <c r="BU1182">
        <v>1.4413</v>
      </c>
      <c r="BV1182">
        <v>1.7799999999999999E-3</v>
      </c>
      <c r="BW1182">
        <v>4.8799999999999998E-3</v>
      </c>
      <c r="BX1182">
        <v>7.5700000000000003E-3</v>
      </c>
      <c r="BY1182">
        <v>6.8999999999999999E-3</v>
      </c>
      <c r="BZ1182">
        <v>2.7100000000000002E-3</v>
      </c>
      <c r="CA1182">
        <v>1.7999999999999999E-2</v>
      </c>
      <c r="CB1182">
        <v>3.3E-4</v>
      </c>
      <c r="CC1182">
        <v>7.2300000000000003E-3</v>
      </c>
      <c r="CD1182">
        <v>9.2999999999999992E-3</v>
      </c>
      <c r="CE1182">
        <v>3.3E-4</v>
      </c>
      <c r="CF1182" t="s">
        <v>262</v>
      </c>
      <c r="CG1182">
        <v>14.519895684</v>
      </c>
      <c r="CH1182">
        <v>1.3952211999999999</v>
      </c>
      <c r="CI1182" t="s">
        <v>263</v>
      </c>
      <c r="CJ1182">
        <v>34.7851845</v>
      </c>
      <c r="CK1182">
        <v>-84.626499249999995</v>
      </c>
      <c r="CL1182" t="s">
        <v>264</v>
      </c>
      <c r="CM1182">
        <v>13</v>
      </c>
      <c r="CN1182">
        <v>18.17037865</v>
      </c>
      <c r="CO1182">
        <v>3.9780698000000001</v>
      </c>
      <c r="CP1182">
        <v>0.26104119999999997</v>
      </c>
      <c r="CQ1182">
        <v>1.13418</v>
      </c>
      <c r="CR1182">
        <v>10.875895684</v>
      </c>
      <c r="CS1182">
        <v>3.6440000000000001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2.0551972207000002</v>
      </c>
      <c r="DA1182">
        <v>0.918689796</v>
      </c>
      <c r="DB1182">
        <v>5.7669604121000004</v>
      </c>
      <c r="DC1182">
        <v>0.2</v>
      </c>
      <c r="DD1182">
        <v>0.5</v>
      </c>
      <c r="DE1182">
        <v>1.4713167127</v>
      </c>
      <c r="DF1182">
        <v>99</v>
      </c>
      <c r="DG1182">
        <v>22.786361434</v>
      </c>
      <c r="DH1182">
        <v>4.8952754702999997</v>
      </c>
      <c r="DI1182">
        <v>6.7364794053999999</v>
      </c>
      <c r="DJ1182">
        <v>1.9325078458</v>
      </c>
      <c r="DK1182">
        <v>0.2623738592</v>
      </c>
      <c r="DL1182">
        <v>1.6649817570000001</v>
      </c>
      <c r="DM1182">
        <v>0.3577261565</v>
      </c>
      <c r="DN1182">
        <v>11.087189689000001</v>
      </c>
      <c r="DO1182">
        <v>1.2548956751</v>
      </c>
      <c r="DP1182">
        <v>12.658370714</v>
      </c>
      <c r="DQ1182">
        <v>5.3285401577</v>
      </c>
      <c r="DR1182">
        <v>2.9532622751000002</v>
      </c>
      <c r="DS1182">
        <v>12.783314354</v>
      </c>
      <c r="DT1182">
        <v>1.1681161173000001</v>
      </c>
      <c r="DU1182">
        <v>9.3106289025999995</v>
      </c>
      <c r="DV1182">
        <v>1.5652667811000001</v>
      </c>
      <c r="DW1182">
        <v>9.6625392288</v>
      </c>
      <c r="DX1182">
        <v>0.37712654130000001</v>
      </c>
      <c r="DY1182">
        <v>3.2668734587000001</v>
      </c>
      <c r="DZ1182">
        <v>1</v>
      </c>
      <c r="EA1182">
        <v>0.26104119999999997</v>
      </c>
      <c r="EB1182">
        <v>0</v>
      </c>
      <c r="EC1182">
        <v>1.1316270267999999</v>
      </c>
      <c r="ED1182">
        <v>1.0022560199999999</v>
      </c>
      <c r="EE1182">
        <v>0.13192398</v>
      </c>
      <c r="EF1182">
        <v>0.22421231999999999</v>
      </c>
      <c r="EG1182">
        <v>30.405749287999999</v>
      </c>
      <c r="EH1182">
        <v>26.383422933999999</v>
      </c>
      <c r="EI1182">
        <v>0</v>
      </c>
      <c r="EJ1182">
        <v>26.383422933999999</v>
      </c>
      <c r="EK1182">
        <v>0.5354145535</v>
      </c>
      <c r="EL1182">
        <v>9.7015080076999993</v>
      </c>
      <c r="EM1182">
        <v>9.7015080076999993</v>
      </c>
      <c r="EN1182">
        <v>17.367605847</v>
      </c>
      <c r="EO1182">
        <v>7.6660978388999999</v>
      </c>
      <c r="EP1182">
        <v>99</v>
      </c>
      <c r="EQ1182">
        <v>5.3941954259999996</v>
      </c>
      <c r="ER1182">
        <v>6.8992544371999998</v>
      </c>
      <c r="ES1182">
        <v>8.0479178630000003</v>
      </c>
      <c r="ET1182">
        <v>9.6111627861999995</v>
      </c>
      <c r="EU1182">
        <v>50</v>
      </c>
      <c r="EV1182" t="str">
        <f t="shared" si="18"/>
        <v>03/23</v>
      </c>
    </row>
    <row r="1183" spans="1:152">
      <c r="A1183">
        <v>2013</v>
      </c>
      <c r="B1183">
        <v>3</v>
      </c>
      <c r="C1183">
        <v>26</v>
      </c>
      <c r="D1183">
        <v>3.38</v>
      </c>
      <c r="E1183">
        <v>2.4900000000000002</v>
      </c>
      <c r="F1183">
        <v>3.44</v>
      </c>
      <c r="G1183">
        <v>2.88</v>
      </c>
      <c r="H1183">
        <v>11</v>
      </c>
      <c r="I1183">
        <v>2.2000000000000001E-4</v>
      </c>
      <c r="J1183">
        <v>1</v>
      </c>
      <c r="K1183" s="1">
        <v>41359</v>
      </c>
      <c r="L1183" t="s">
        <v>259</v>
      </c>
      <c r="Q1183">
        <v>0</v>
      </c>
      <c r="R1183">
        <v>4.5533000000000001</v>
      </c>
      <c r="S1183">
        <v>8.5749199999999998E-2</v>
      </c>
      <c r="T1183">
        <v>1.672614</v>
      </c>
      <c r="U1183">
        <v>0.62783999999999995</v>
      </c>
      <c r="V1183">
        <v>8.6199999999999999E-2</v>
      </c>
      <c r="W1183">
        <v>1.4404999999999999</v>
      </c>
      <c r="X1183">
        <v>3.0919762500000001</v>
      </c>
      <c r="Y1183">
        <v>1.9709153300000001E-2</v>
      </c>
      <c r="Z1183">
        <v>0.60813084669999995</v>
      </c>
      <c r="AA1183">
        <v>0.4780158565</v>
      </c>
      <c r="AB1183">
        <v>2.6139603935000002</v>
      </c>
      <c r="AC1183">
        <v>0.13988187960000001</v>
      </c>
      <c r="AD1183">
        <v>1.5327321204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25.150655003000001</v>
      </c>
      <c r="AM1183">
        <v>14.209882950000001</v>
      </c>
      <c r="AN1183">
        <v>1.8229922058000001</v>
      </c>
      <c r="AO1183">
        <v>0.86199999999999999</v>
      </c>
      <c r="AP1183">
        <v>8.5749199999999998E-2</v>
      </c>
      <c r="AQ1183">
        <v>0.86429999999999996</v>
      </c>
      <c r="AR1183">
        <v>0</v>
      </c>
      <c r="AS1183">
        <v>42.995579358999997</v>
      </c>
      <c r="AT1183">
        <v>53.995579358999997</v>
      </c>
      <c r="AU1183">
        <v>73.779738750000007</v>
      </c>
      <c r="AV1183">
        <v>16.863170865000001</v>
      </c>
      <c r="AW1183">
        <v>1</v>
      </c>
      <c r="AX1183">
        <v>70</v>
      </c>
      <c r="AY1183" t="s">
        <v>260</v>
      </c>
      <c r="AZ1183" t="s">
        <v>260</v>
      </c>
      <c r="BA1183" t="s">
        <v>260</v>
      </c>
      <c r="BB1183" t="s">
        <v>260</v>
      </c>
      <c r="BC1183">
        <v>7.6E-3</v>
      </c>
      <c r="BD1183">
        <v>5.2700000000000004E-3</v>
      </c>
      <c r="BE1183">
        <v>6.4000000000000003E-3</v>
      </c>
      <c r="BF1183">
        <v>-6.0000000000000002E-5</v>
      </c>
      <c r="BG1183">
        <v>0.1512</v>
      </c>
      <c r="BH1183">
        <v>7.5399999999999995E-2</v>
      </c>
      <c r="BI1183">
        <v>0</v>
      </c>
      <c r="BJ1183">
        <v>7.9900000000000006E-3</v>
      </c>
      <c r="BK1183">
        <v>4.5533000000000001</v>
      </c>
      <c r="BL1183">
        <v>5.9938000000000002</v>
      </c>
      <c r="BM1183">
        <v>1.2966</v>
      </c>
      <c r="BN1183">
        <v>1.5299999999999999E-2</v>
      </c>
      <c r="BO1183">
        <v>0.10349999999999999</v>
      </c>
      <c r="BP1183">
        <v>4.1700000000000001E-2</v>
      </c>
      <c r="BQ1183">
        <v>4.7899999999999998E-2</v>
      </c>
      <c r="BR1183">
        <v>0.1404</v>
      </c>
      <c r="BS1183">
        <v>0.74956999999999996</v>
      </c>
      <c r="BT1183">
        <v>1.6109999999999999E-2</v>
      </c>
      <c r="BU1183">
        <v>2.3637999999999999</v>
      </c>
      <c r="BV1183">
        <v>5.1000000000000004E-4</v>
      </c>
      <c r="BW1183">
        <v>4.96E-3</v>
      </c>
      <c r="BX1183">
        <v>7.6899999999999998E-3</v>
      </c>
      <c r="BY1183">
        <v>6.6E-3</v>
      </c>
      <c r="BZ1183">
        <v>2.7499999999999998E-3</v>
      </c>
      <c r="CA1183">
        <v>1.7100000000000001E-2</v>
      </c>
      <c r="CB1183">
        <v>3.3E-4</v>
      </c>
      <c r="CC1183">
        <v>7.3499999999999998E-3</v>
      </c>
      <c r="CD1183">
        <v>8.8000000000000005E-3</v>
      </c>
      <c r="CE1183">
        <v>3.3E-4</v>
      </c>
      <c r="CF1183" t="s">
        <v>262</v>
      </c>
      <c r="CG1183">
        <v>2.6849922058</v>
      </c>
      <c r="CH1183">
        <v>0.95004920000000004</v>
      </c>
      <c r="CI1183" t="s">
        <v>263</v>
      </c>
      <c r="CJ1183">
        <v>34.7851845</v>
      </c>
      <c r="CK1183">
        <v>-84.626499249999995</v>
      </c>
      <c r="CL1183" t="s">
        <v>264</v>
      </c>
      <c r="CM1183">
        <v>13</v>
      </c>
      <c r="CN1183">
        <v>18.17037865</v>
      </c>
      <c r="CO1183">
        <v>3.9780698000000001</v>
      </c>
      <c r="CP1183">
        <v>8.5749199999999998E-2</v>
      </c>
      <c r="CQ1183">
        <v>0.86429999999999996</v>
      </c>
      <c r="CR1183">
        <v>1.8229922058000001</v>
      </c>
      <c r="CS1183">
        <v>0.86199999999999999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2.0551972207000002</v>
      </c>
      <c r="DA1183">
        <v>0.918689796</v>
      </c>
      <c r="DB1183">
        <v>5.7669604121000004</v>
      </c>
      <c r="DC1183">
        <v>0.2</v>
      </c>
      <c r="DD1183">
        <v>0.5</v>
      </c>
      <c r="DE1183">
        <v>1.4713167127</v>
      </c>
      <c r="DF1183">
        <v>99</v>
      </c>
      <c r="DG1183">
        <v>22.786361434</v>
      </c>
      <c r="DH1183">
        <v>4.8952754702999997</v>
      </c>
      <c r="DI1183">
        <v>6.7364794053999999</v>
      </c>
      <c r="DJ1183">
        <v>1.9325078458</v>
      </c>
      <c r="DK1183">
        <v>0.2623738592</v>
      </c>
      <c r="DL1183">
        <v>1.6649817570000001</v>
      </c>
      <c r="DM1183">
        <v>0.3577261565</v>
      </c>
      <c r="DN1183">
        <v>11.087189689000001</v>
      </c>
      <c r="DO1183">
        <v>2.2684427442000001</v>
      </c>
      <c r="DP1183">
        <v>22.882212258999999</v>
      </c>
      <c r="DQ1183">
        <v>5.3285401577</v>
      </c>
      <c r="DR1183">
        <v>2.6667497156</v>
      </c>
      <c r="DS1183">
        <v>11.543133234000001</v>
      </c>
      <c r="DT1183">
        <v>1.1681161173000001</v>
      </c>
      <c r="DU1183">
        <v>1.5606258476999999</v>
      </c>
      <c r="DV1183">
        <v>0.26236635809999997</v>
      </c>
      <c r="DW1183">
        <v>9.6625392288</v>
      </c>
      <c r="DX1183">
        <v>8.9210504600000004E-2</v>
      </c>
      <c r="DY1183">
        <v>0.77278949539999997</v>
      </c>
      <c r="DZ1183">
        <v>1</v>
      </c>
      <c r="EA1183">
        <v>8.5749199999999998E-2</v>
      </c>
      <c r="EB1183">
        <v>0</v>
      </c>
      <c r="EC1183">
        <v>1.1316270267999999</v>
      </c>
      <c r="ED1183">
        <v>0.76376754849999995</v>
      </c>
      <c r="EE1183">
        <v>0.10053245149999999</v>
      </c>
      <c r="EF1183">
        <v>0</v>
      </c>
      <c r="EG1183">
        <v>35.561033797999997</v>
      </c>
      <c r="EH1183">
        <v>18.43454556</v>
      </c>
      <c r="EI1183">
        <v>0</v>
      </c>
      <c r="EJ1183">
        <v>18.43454556</v>
      </c>
      <c r="EK1183">
        <v>0.65859157769999999</v>
      </c>
      <c r="EL1183">
        <v>6.1164128748</v>
      </c>
      <c r="EM1183">
        <v>6.1164128748</v>
      </c>
      <c r="EN1183">
        <v>16.863170865000001</v>
      </c>
      <c r="EO1183">
        <v>10.746757990000001</v>
      </c>
      <c r="EP1183">
        <v>99</v>
      </c>
      <c r="EQ1183">
        <v>5.3941954259999996</v>
      </c>
      <c r="ER1183">
        <v>6.8992544371999998</v>
      </c>
      <c r="ES1183">
        <v>8.0479178630000003</v>
      </c>
      <c r="ET1183">
        <v>9.6111627861999995</v>
      </c>
      <c r="EU1183">
        <v>90</v>
      </c>
      <c r="EV1183" t="str">
        <f t="shared" si="18"/>
        <v>03/26</v>
      </c>
    </row>
    <row r="1184" spans="1:152">
      <c r="A1184">
        <v>2013</v>
      </c>
      <c r="B1184">
        <v>3</v>
      </c>
      <c r="C1184">
        <v>29</v>
      </c>
      <c r="D1184">
        <v>3.38</v>
      </c>
      <c r="E1184">
        <v>2.4900000000000002</v>
      </c>
      <c r="F1184">
        <v>3.44</v>
      </c>
      <c r="G1184">
        <v>2.88</v>
      </c>
      <c r="H1184">
        <v>11</v>
      </c>
      <c r="I1184">
        <v>2.2000000000000001E-4</v>
      </c>
      <c r="J1184">
        <v>1</v>
      </c>
      <c r="K1184" s="1">
        <v>41362</v>
      </c>
      <c r="L1184" t="s">
        <v>259</v>
      </c>
      <c r="Q1184">
        <v>1.6559999999999999E-3</v>
      </c>
      <c r="R1184">
        <v>6.4142000000000001</v>
      </c>
      <c r="S1184">
        <v>0.43279099999999998</v>
      </c>
      <c r="T1184">
        <v>1.1141730000000001</v>
      </c>
      <c r="U1184">
        <v>1.78182</v>
      </c>
      <c r="V1184">
        <v>0.22800000000000001</v>
      </c>
      <c r="W1184">
        <v>3.5055999999999998</v>
      </c>
      <c r="X1184">
        <v>2.8543349999999998</v>
      </c>
      <c r="Y1184">
        <v>0.15874412560000001</v>
      </c>
      <c r="Z1184">
        <v>1.6230758744</v>
      </c>
      <c r="AA1184">
        <v>0.40736141460000003</v>
      </c>
      <c r="AB1184">
        <v>2.4469735853999999</v>
      </c>
      <c r="AC1184">
        <v>6.2069073699999998E-2</v>
      </c>
      <c r="AD1184">
        <v>1.0521039263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23.064479208000002</v>
      </c>
      <c r="AM1184">
        <v>9.3228822170000001</v>
      </c>
      <c r="AN1184">
        <v>5.5129516145000004</v>
      </c>
      <c r="AO1184">
        <v>2.2799999999999998</v>
      </c>
      <c r="AP1184">
        <v>0.43279099999999998</v>
      </c>
      <c r="AQ1184">
        <v>2.1033599999999999</v>
      </c>
      <c r="AR1184">
        <v>9.6842879999999992E-3</v>
      </c>
      <c r="AS1184">
        <v>42.726148328000001</v>
      </c>
      <c r="AT1184">
        <v>53.726148328000001</v>
      </c>
      <c r="AU1184">
        <v>74.156753792999993</v>
      </c>
      <c r="AV1184">
        <v>16.813147234999999</v>
      </c>
      <c r="AW1184">
        <v>1</v>
      </c>
      <c r="AX1184">
        <v>70</v>
      </c>
      <c r="AY1184" t="s">
        <v>260</v>
      </c>
      <c r="AZ1184" t="s">
        <v>260</v>
      </c>
      <c r="BA1184" t="s">
        <v>260</v>
      </c>
      <c r="BB1184" t="s">
        <v>260</v>
      </c>
      <c r="BC1184">
        <v>3.4810000000000001E-2</v>
      </c>
      <c r="BD1184">
        <v>3.3489999999999999E-2</v>
      </c>
      <c r="BE1184">
        <v>5.4000000000000003E-3</v>
      </c>
      <c r="BF1184">
        <v>9.2000000000000003E-4</v>
      </c>
      <c r="BG1184">
        <v>0.42720000000000002</v>
      </c>
      <c r="BH1184">
        <v>0.1153</v>
      </c>
      <c r="BI1184">
        <v>3.0000000000000001E-3</v>
      </c>
      <c r="BJ1184">
        <v>2.9839999999999998E-2</v>
      </c>
      <c r="BK1184">
        <v>6.4142000000000001</v>
      </c>
      <c r="BL1184">
        <v>9.9198000000000004</v>
      </c>
      <c r="BM1184">
        <v>0.86370000000000002</v>
      </c>
      <c r="BN1184">
        <v>7.0000000000000001E-3</v>
      </c>
      <c r="BO1184">
        <v>0.23760000000000001</v>
      </c>
      <c r="BP1184">
        <v>0.22900000000000001</v>
      </c>
      <c r="BQ1184">
        <v>0.1988</v>
      </c>
      <c r="BR1184">
        <v>0.3175</v>
      </c>
      <c r="BS1184">
        <v>0.69196000000000002</v>
      </c>
      <c r="BT1184">
        <v>8.9950000000000002E-2</v>
      </c>
      <c r="BU1184">
        <v>2.2665000000000002</v>
      </c>
      <c r="BV1184">
        <v>2.8E-3</v>
      </c>
      <c r="BW1184">
        <v>4.8599999999999997E-3</v>
      </c>
      <c r="BX1184">
        <v>7.5300000000000002E-3</v>
      </c>
      <c r="BY1184">
        <v>6.6E-3</v>
      </c>
      <c r="BZ1184">
        <v>2.7000000000000001E-3</v>
      </c>
      <c r="CA1184">
        <v>1.7100000000000001E-2</v>
      </c>
      <c r="CB1184">
        <v>3.3E-4</v>
      </c>
      <c r="CC1184">
        <v>7.1999999999999998E-3</v>
      </c>
      <c r="CD1184">
        <v>8.8000000000000005E-3</v>
      </c>
      <c r="CE1184">
        <v>3.3E-4</v>
      </c>
      <c r="CF1184" t="s">
        <v>262</v>
      </c>
      <c r="CG1184">
        <v>7.7929516144999997</v>
      </c>
      <c r="CH1184">
        <v>2.5361509999999998</v>
      </c>
      <c r="CI1184" t="s">
        <v>263</v>
      </c>
      <c r="CJ1184">
        <v>34.7851845</v>
      </c>
      <c r="CK1184">
        <v>-84.626499249999995</v>
      </c>
      <c r="CL1184" t="s">
        <v>264</v>
      </c>
      <c r="CM1184">
        <v>13</v>
      </c>
      <c r="CN1184">
        <v>18.17037865</v>
      </c>
      <c r="CO1184">
        <v>3.9780698000000001</v>
      </c>
      <c r="CP1184">
        <v>0.43279099999999998</v>
      </c>
      <c r="CQ1184">
        <v>2.1033599999999999</v>
      </c>
      <c r="CR1184">
        <v>5.5129516145000004</v>
      </c>
      <c r="CS1184">
        <v>2.2799999999999998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2.0551972207000002</v>
      </c>
      <c r="DA1184">
        <v>0.918689796</v>
      </c>
      <c r="DB1184">
        <v>5.7669604121000004</v>
      </c>
      <c r="DC1184">
        <v>0.2</v>
      </c>
      <c r="DD1184">
        <v>0.5</v>
      </c>
      <c r="DE1184">
        <v>1.4713167127</v>
      </c>
      <c r="DF1184">
        <v>99</v>
      </c>
      <c r="DG1184">
        <v>22.786361434</v>
      </c>
      <c r="DH1184">
        <v>4.8952754702999997</v>
      </c>
      <c r="DI1184">
        <v>6.7364794053999999</v>
      </c>
      <c r="DJ1184">
        <v>1.9325078458</v>
      </c>
      <c r="DK1184">
        <v>0.2623738592</v>
      </c>
      <c r="DL1184">
        <v>1.6649817570000001</v>
      </c>
      <c r="DM1184">
        <v>0.3577261565</v>
      </c>
      <c r="DN1184">
        <v>11.087189689000001</v>
      </c>
      <c r="DO1184">
        <v>2.0802818258000002</v>
      </c>
      <c r="DP1184">
        <v>20.984197383000001</v>
      </c>
      <c r="DQ1184">
        <v>5.3285401577</v>
      </c>
      <c r="DR1184">
        <v>1.7496128285000001</v>
      </c>
      <c r="DS1184">
        <v>7.5732693886</v>
      </c>
      <c r="DT1184">
        <v>1.1681161173000001</v>
      </c>
      <c r="DU1184">
        <v>4.7195236267</v>
      </c>
      <c r="DV1184">
        <v>0.79342798780000001</v>
      </c>
      <c r="DW1184">
        <v>9.6625392288</v>
      </c>
      <c r="DX1184">
        <v>0.2359628195</v>
      </c>
      <c r="DY1184">
        <v>2.0440371805000002</v>
      </c>
      <c r="DZ1184">
        <v>1</v>
      </c>
      <c r="EA1184">
        <v>0.43279099999999998</v>
      </c>
      <c r="EB1184">
        <v>0</v>
      </c>
      <c r="EC1184">
        <v>1.1316270267999999</v>
      </c>
      <c r="ED1184">
        <v>1.8587042817999999</v>
      </c>
      <c r="EE1184">
        <v>0.24465571820000001</v>
      </c>
      <c r="EF1184">
        <v>9.6842879999999992E-3</v>
      </c>
      <c r="EG1184">
        <v>31.639587658</v>
      </c>
      <c r="EH1184">
        <v>22.086560670000001</v>
      </c>
      <c r="EI1184">
        <v>0</v>
      </c>
      <c r="EJ1184">
        <v>22.086560670000001</v>
      </c>
      <c r="EK1184">
        <v>0.58890481900000002</v>
      </c>
      <c r="EL1184">
        <v>7.9238421608999996</v>
      </c>
      <c r="EM1184">
        <v>7.9238421608999996</v>
      </c>
      <c r="EN1184">
        <v>16.813147234999999</v>
      </c>
      <c r="EO1184">
        <v>8.8893050739999993</v>
      </c>
      <c r="EP1184">
        <v>99</v>
      </c>
      <c r="EQ1184">
        <v>5.3941954259999996</v>
      </c>
      <c r="ER1184">
        <v>6.8992544371999998</v>
      </c>
      <c r="ES1184">
        <v>8.0479178630000003</v>
      </c>
      <c r="ET1184">
        <v>9.6111627861999995</v>
      </c>
      <c r="EU1184">
        <v>70</v>
      </c>
      <c r="EV1184" t="str">
        <f t="shared" si="18"/>
        <v>03/29</v>
      </c>
    </row>
    <row r="1185" spans="1:152">
      <c r="A1185">
        <v>2013</v>
      </c>
      <c r="B1185">
        <v>4</v>
      </c>
      <c r="C1185">
        <v>1</v>
      </c>
      <c r="D1185">
        <v>3.16</v>
      </c>
      <c r="E1185">
        <v>2.36</v>
      </c>
      <c r="F1185">
        <v>3.26</v>
      </c>
      <c r="G1185">
        <v>2.71</v>
      </c>
      <c r="H1185">
        <v>11</v>
      </c>
      <c r="I1185">
        <v>2.2000000000000001E-4</v>
      </c>
      <c r="J1185">
        <v>2</v>
      </c>
      <c r="K1185" s="1">
        <v>41365</v>
      </c>
      <c r="L1185" t="s">
        <v>259</v>
      </c>
      <c r="Q1185">
        <v>1.5299999999999999E-2</v>
      </c>
      <c r="R1185">
        <v>4.6738</v>
      </c>
      <c r="S1185">
        <v>0.62230989999999997</v>
      </c>
      <c r="T1185">
        <v>0.45485399999999998</v>
      </c>
      <c r="U1185">
        <v>0.94913999999999998</v>
      </c>
      <c r="V1185">
        <v>0.1195</v>
      </c>
      <c r="W1185">
        <v>1.9824999999999999</v>
      </c>
      <c r="X1185">
        <v>2.2511362500000001</v>
      </c>
      <c r="Y1185">
        <v>4.5043337000000003E-2</v>
      </c>
      <c r="Z1185">
        <v>0.90409666300000002</v>
      </c>
      <c r="AA1185">
        <v>0.25338072080000001</v>
      </c>
      <c r="AB1185">
        <v>1.9977555292</v>
      </c>
      <c r="AC1185">
        <v>1.03446081E-2</v>
      </c>
      <c r="AD1185">
        <v>0.44450939189999999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16.758693244</v>
      </c>
      <c r="AM1185">
        <v>3.4956669311000002</v>
      </c>
      <c r="AN1185">
        <v>2.8062350120000001</v>
      </c>
      <c r="AO1185">
        <v>1.1950000000000001</v>
      </c>
      <c r="AP1185">
        <v>0.62230989999999997</v>
      </c>
      <c r="AQ1185">
        <v>1.1895</v>
      </c>
      <c r="AR1185">
        <v>8.4792599999999996E-2</v>
      </c>
      <c r="AS1185">
        <v>26.152197687000001</v>
      </c>
      <c r="AT1185">
        <v>37.152197686999997</v>
      </c>
      <c r="AU1185">
        <v>108.15386753999999</v>
      </c>
      <c r="AV1185">
        <v>13.124378334999999</v>
      </c>
      <c r="AW1185">
        <v>1</v>
      </c>
      <c r="AX1185">
        <v>30</v>
      </c>
      <c r="AY1185" t="s">
        <v>260</v>
      </c>
      <c r="AZ1185" t="s">
        <v>260</v>
      </c>
      <c r="BA1185" t="s">
        <v>260</v>
      </c>
      <c r="BB1185" t="s">
        <v>260</v>
      </c>
      <c r="BC1185">
        <v>5.1220000000000002E-2</v>
      </c>
      <c r="BD1185">
        <v>4.1090000000000002E-2</v>
      </c>
      <c r="BE1185">
        <v>8.5000000000000006E-3</v>
      </c>
      <c r="BF1185">
        <v>2.3000000000000001E-4</v>
      </c>
      <c r="BG1185">
        <v>0.22120000000000001</v>
      </c>
      <c r="BH1185">
        <v>0.1023</v>
      </c>
      <c r="BI1185">
        <v>0</v>
      </c>
      <c r="BJ1185">
        <v>4.0820000000000002E-2</v>
      </c>
      <c r="BK1185">
        <v>4.6738</v>
      </c>
      <c r="BL1185">
        <v>6.6562999999999999</v>
      </c>
      <c r="BM1185">
        <v>0.35260000000000002</v>
      </c>
      <c r="BN1185">
        <v>-1.8700000000000001E-2</v>
      </c>
      <c r="BO1185">
        <v>0.13439999999999999</v>
      </c>
      <c r="BP1185">
        <v>0.1085</v>
      </c>
      <c r="BQ1185">
        <v>9.9099999999999994E-2</v>
      </c>
      <c r="BR1185">
        <v>0.20399999999999999</v>
      </c>
      <c r="BS1185">
        <v>0.54573000000000005</v>
      </c>
      <c r="BT1185">
        <v>0.13519999999999999</v>
      </c>
      <c r="BU1185">
        <v>1.8557999999999999</v>
      </c>
      <c r="BV1185">
        <v>3.7200000000000002E-3</v>
      </c>
      <c r="BW1185">
        <v>4.3600000000000002E-3</v>
      </c>
      <c r="BX1185">
        <v>2.2799999999999999E-3</v>
      </c>
      <c r="BY1185">
        <v>6.7999999999999996E-3</v>
      </c>
      <c r="BZ1185">
        <v>1.8E-3</v>
      </c>
      <c r="CA1185">
        <v>1.55E-2</v>
      </c>
      <c r="CB1185">
        <v>3.3E-4</v>
      </c>
      <c r="CC1185">
        <v>2.7899999999999999E-3</v>
      </c>
      <c r="CD1185">
        <v>9.9000000000000008E-3</v>
      </c>
      <c r="CE1185">
        <v>3.3E-4</v>
      </c>
      <c r="CF1185" t="s">
        <v>262</v>
      </c>
      <c r="CG1185">
        <v>4.0012350120000004</v>
      </c>
      <c r="CH1185">
        <v>1.8118099000000001</v>
      </c>
      <c r="CI1185" t="s">
        <v>263</v>
      </c>
      <c r="CJ1185">
        <v>34.7851845</v>
      </c>
      <c r="CK1185">
        <v>-84.626499249999995</v>
      </c>
      <c r="CL1185" t="s">
        <v>264</v>
      </c>
      <c r="CM1185">
        <v>13</v>
      </c>
      <c r="CN1185">
        <v>18.17037865</v>
      </c>
      <c r="CO1185">
        <v>3.9780698000000001</v>
      </c>
      <c r="CP1185">
        <v>0.62230989999999997</v>
      </c>
      <c r="CQ1185">
        <v>1.1895</v>
      </c>
      <c r="CR1185">
        <v>2.8062350120000001</v>
      </c>
      <c r="CS1185">
        <v>1.1950000000000001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2.0551972207000002</v>
      </c>
      <c r="DA1185">
        <v>0.918689796</v>
      </c>
      <c r="DB1185">
        <v>5.7669604121000004</v>
      </c>
      <c r="DC1185">
        <v>0.2</v>
      </c>
      <c r="DD1185">
        <v>0.5</v>
      </c>
      <c r="DE1185">
        <v>1.4713167127</v>
      </c>
      <c r="DF1185">
        <v>99</v>
      </c>
      <c r="DG1185">
        <v>22.786361434</v>
      </c>
      <c r="DH1185">
        <v>4.8952754702999997</v>
      </c>
      <c r="DI1185">
        <v>6.7364794053999999</v>
      </c>
      <c r="DJ1185">
        <v>1.9325078458</v>
      </c>
      <c r="DK1185">
        <v>0.2623738592</v>
      </c>
      <c r="DL1185">
        <v>1.6649817570000001</v>
      </c>
      <c r="DM1185">
        <v>0.3577261565</v>
      </c>
      <c r="DN1185">
        <v>11.087189689000001</v>
      </c>
      <c r="DO1185">
        <v>1.5115366214999999</v>
      </c>
      <c r="DP1185">
        <v>15.247156623</v>
      </c>
      <c r="DQ1185">
        <v>5.3285401577</v>
      </c>
      <c r="DR1185">
        <v>0.65602713459999995</v>
      </c>
      <c r="DS1185">
        <v>2.8396397965000002</v>
      </c>
      <c r="DT1185">
        <v>1.1681161173000001</v>
      </c>
      <c r="DU1185">
        <v>2.4023596374</v>
      </c>
      <c r="DV1185">
        <v>0.40387537470000001</v>
      </c>
      <c r="DW1185">
        <v>9.6625392288</v>
      </c>
      <c r="DX1185">
        <v>0.12367349530000001</v>
      </c>
      <c r="DY1185">
        <v>1.0713265047</v>
      </c>
      <c r="DZ1185">
        <v>1</v>
      </c>
      <c r="EA1185">
        <v>0.62230989999999997</v>
      </c>
      <c r="EB1185">
        <v>0</v>
      </c>
      <c r="EC1185">
        <v>1.1316270267999999</v>
      </c>
      <c r="ED1185">
        <v>1.0511413848</v>
      </c>
      <c r="EE1185">
        <v>0.13835861520000001</v>
      </c>
      <c r="EF1185">
        <v>8.4792599999999996E-2</v>
      </c>
      <c r="EG1185">
        <v>19.700356914</v>
      </c>
      <c r="EH1185">
        <v>17.451840774000001</v>
      </c>
      <c r="EI1185">
        <v>0</v>
      </c>
      <c r="EJ1185">
        <v>17.451840774000001</v>
      </c>
      <c r="EK1185">
        <v>0.53026087659999999</v>
      </c>
      <c r="EL1185">
        <v>5.5686003854999999</v>
      </c>
      <c r="EM1185">
        <v>5.5686003854999999</v>
      </c>
      <c r="EN1185">
        <v>13.124378334999999</v>
      </c>
      <c r="EO1185">
        <v>7.5557779500000004</v>
      </c>
      <c r="EP1185">
        <v>99</v>
      </c>
      <c r="EQ1185">
        <v>5.3941954259999996</v>
      </c>
      <c r="ER1185">
        <v>6.8992544371999998</v>
      </c>
      <c r="ES1185">
        <v>8.0479178630000003</v>
      </c>
      <c r="ET1185">
        <v>9.6111627861999995</v>
      </c>
      <c r="EU1185">
        <v>50</v>
      </c>
      <c r="EV1185" t="str">
        <f t="shared" si="18"/>
        <v>04/01</v>
      </c>
    </row>
    <row r="1186" spans="1:152">
      <c r="A1186">
        <v>2013</v>
      </c>
      <c r="B1186">
        <v>4</v>
      </c>
      <c r="C1186">
        <v>4</v>
      </c>
      <c r="D1186">
        <v>3.16</v>
      </c>
      <c r="E1186">
        <v>2.36</v>
      </c>
      <c r="F1186">
        <v>3.26</v>
      </c>
      <c r="G1186">
        <v>2.71</v>
      </c>
      <c r="H1186">
        <v>11</v>
      </c>
      <c r="I1186">
        <v>3.4000000000000002E-4</v>
      </c>
      <c r="J1186">
        <v>2</v>
      </c>
      <c r="K1186" s="1">
        <v>41368</v>
      </c>
      <c r="L1186" t="s">
        <v>259</v>
      </c>
      <c r="Q1186">
        <v>2.1059999999999999E-2</v>
      </c>
      <c r="R1186">
        <v>4.1201999999999996</v>
      </c>
      <c r="S1186">
        <v>0.2687232</v>
      </c>
      <c r="T1186">
        <v>1.0955969999999999</v>
      </c>
      <c r="U1186">
        <v>1.82178</v>
      </c>
      <c r="V1186">
        <v>0.19220000000000001</v>
      </c>
      <c r="W1186">
        <v>0.91300000000000003</v>
      </c>
      <c r="X1186">
        <v>1.45827</v>
      </c>
      <c r="Y1186">
        <v>0.16594411840000001</v>
      </c>
      <c r="Z1186">
        <v>1.6558358816000001</v>
      </c>
      <c r="AA1186">
        <v>0.1063275696</v>
      </c>
      <c r="AB1186">
        <v>1.3519424304000001</v>
      </c>
      <c r="AC1186">
        <v>6.0016639300000001E-2</v>
      </c>
      <c r="AD1186">
        <v>1.0355803607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10.603182485</v>
      </c>
      <c r="AM1186">
        <v>8.5762017263000008</v>
      </c>
      <c r="AN1186">
        <v>5.6485995908</v>
      </c>
      <c r="AO1186">
        <v>1.9219999999999999</v>
      </c>
      <c r="AP1186">
        <v>0.2687232</v>
      </c>
      <c r="AQ1186">
        <v>0.54779999999999995</v>
      </c>
      <c r="AR1186">
        <v>0.11671452</v>
      </c>
      <c r="AS1186">
        <v>27.683221522</v>
      </c>
      <c r="AT1186">
        <v>38.683221521999997</v>
      </c>
      <c r="AU1186">
        <v>103.75970637</v>
      </c>
      <c r="AV1186">
        <v>13.528208606</v>
      </c>
      <c r="AW1186">
        <v>1</v>
      </c>
      <c r="AX1186">
        <v>30</v>
      </c>
      <c r="AY1186" t="s">
        <v>260</v>
      </c>
      <c r="AZ1186" t="s">
        <v>260</v>
      </c>
      <c r="BA1186" t="s">
        <v>260</v>
      </c>
      <c r="BB1186" t="s">
        <v>260</v>
      </c>
      <c r="BC1186">
        <v>2.7900000000000001E-2</v>
      </c>
      <c r="BD1186">
        <v>1.392E-2</v>
      </c>
      <c r="BE1186">
        <v>1.17E-2</v>
      </c>
      <c r="BF1186">
        <v>1.16E-3</v>
      </c>
      <c r="BG1186">
        <v>0.4945</v>
      </c>
      <c r="BH1186">
        <v>7.2300000000000003E-2</v>
      </c>
      <c r="BI1186">
        <v>2.9999999999999997E-4</v>
      </c>
      <c r="BJ1186">
        <v>2.213E-2</v>
      </c>
      <c r="BK1186">
        <v>4.1201999999999996</v>
      </c>
      <c r="BL1186">
        <v>5.0331999999999999</v>
      </c>
      <c r="BM1186">
        <v>0.84930000000000005</v>
      </c>
      <c r="BN1186">
        <v>-2.2000000000000001E-3</v>
      </c>
      <c r="BO1186">
        <v>0.1971</v>
      </c>
      <c r="BP1186">
        <v>0.24660000000000001</v>
      </c>
      <c r="BQ1186">
        <v>0.19570000000000001</v>
      </c>
      <c r="BR1186">
        <v>0.37490000000000001</v>
      </c>
      <c r="BS1186">
        <v>0.35352</v>
      </c>
      <c r="BT1186">
        <v>5.1240000000000001E-2</v>
      </c>
      <c r="BU1186">
        <v>1.0617000000000001</v>
      </c>
      <c r="BV1186">
        <v>1.81E-3</v>
      </c>
      <c r="BW1186">
        <v>1.8E-3</v>
      </c>
      <c r="BX1186">
        <v>2.6099999999999999E-3</v>
      </c>
      <c r="BY1186">
        <v>6.4999999999999997E-3</v>
      </c>
      <c r="BZ1186">
        <v>1.31E-3</v>
      </c>
      <c r="CA1186">
        <v>1.49E-2</v>
      </c>
      <c r="CB1186">
        <v>3.3E-4</v>
      </c>
      <c r="CC1186">
        <v>2.47E-3</v>
      </c>
      <c r="CD1186">
        <v>9.4000000000000004E-3</v>
      </c>
      <c r="CE1186">
        <v>3.3E-4</v>
      </c>
      <c r="CF1186" t="s">
        <v>262</v>
      </c>
      <c r="CG1186">
        <v>7.5705995907999997</v>
      </c>
      <c r="CH1186">
        <v>0.8165232</v>
      </c>
      <c r="CI1186" t="s">
        <v>263</v>
      </c>
      <c r="CJ1186">
        <v>34.7851845</v>
      </c>
      <c r="CK1186">
        <v>-84.626499249999995</v>
      </c>
      <c r="CL1186" t="s">
        <v>264</v>
      </c>
      <c r="CM1186">
        <v>13</v>
      </c>
      <c r="CN1186">
        <v>18.17037865</v>
      </c>
      <c r="CO1186">
        <v>3.9780698000000001</v>
      </c>
      <c r="CP1186">
        <v>0.2687232</v>
      </c>
      <c r="CQ1186">
        <v>0.54779999999999995</v>
      </c>
      <c r="CR1186">
        <v>5.6485995908</v>
      </c>
      <c r="CS1186">
        <v>1.9219999999999999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2.0551972207000002</v>
      </c>
      <c r="DA1186">
        <v>0.918689796</v>
      </c>
      <c r="DB1186">
        <v>5.7669604121000004</v>
      </c>
      <c r="DC1186">
        <v>0.2</v>
      </c>
      <c r="DD1186">
        <v>0.5</v>
      </c>
      <c r="DE1186">
        <v>1.4713167127</v>
      </c>
      <c r="DF1186">
        <v>99</v>
      </c>
      <c r="DG1186">
        <v>22.786361434</v>
      </c>
      <c r="DH1186">
        <v>4.8952754702999997</v>
      </c>
      <c r="DI1186">
        <v>6.7364794053999999</v>
      </c>
      <c r="DJ1186">
        <v>1.9325078458</v>
      </c>
      <c r="DK1186">
        <v>0.2623738592</v>
      </c>
      <c r="DL1186">
        <v>1.6649817570000001</v>
      </c>
      <c r="DM1186">
        <v>0.3577261565</v>
      </c>
      <c r="DN1186">
        <v>11.087189689000001</v>
      </c>
      <c r="DO1186">
        <v>0.95634536640000001</v>
      </c>
      <c r="DP1186">
        <v>9.6468371184000006</v>
      </c>
      <c r="DQ1186">
        <v>5.3285401577</v>
      </c>
      <c r="DR1186">
        <v>1.6094843001000001</v>
      </c>
      <c r="DS1186">
        <v>6.9667174261999998</v>
      </c>
      <c r="DT1186">
        <v>1.1681161173000001</v>
      </c>
      <c r="DU1186">
        <v>4.8356490479999996</v>
      </c>
      <c r="DV1186">
        <v>0.81295054280000001</v>
      </c>
      <c r="DW1186">
        <v>9.6625392288</v>
      </c>
      <c r="DX1186">
        <v>0.19891251709999999</v>
      </c>
      <c r="DY1186">
        <v>1.7230874829</v>
      </c>
      <c r="DZ1186">
        <v>1</v>
      </c>
      <c r="EA1186">
        <v>0.2687232</v>
      </c>
      <c r="EB1186">
        <v>0</v>
      </c>
      <c r="EC1186">
        <v>1.1316270267999999</v>
      </c>
      <c r="ED1186">
        <v>0.48408175749999999</v>
      </c>
      <c r="EE1186">
        <v>6.3718242499999994E-2</v>
      </c>
      <c r="EF1186">
        <v>0.11671452</v>
      </c>
      <c r="EG1186">
        <v>19.213310813</v>
      </c>
      <c r="EH1186">
        <v>19.469910709000001</v>
      </c>
      <c r="EI1186">
        <v>0</v>
      </c>
      <c r="EJ1186">
        <v>19.469910709000001</v>
      </c>
      <c r="EK1186">
        <v>0.49668331789999998</v>
      </c>
      <c r="EL1186">
        <v>6.6628514031000003</v>
      </c>
      <c r="EM1186">
        <v>6.6628514031000003</v>
      </c>
      <c r="EN1186">
        <v>13.528208606</v>
      </c>
      <c r="EO1186">
        <v>6.8653572032000003</v>
      </c>
      <c r="EP1186">
        <v>99</v>
      </c>
      <c r="EQ1186">
        <v>5.3941954259999996</v>
      </c>
      <c r="ER1186">
        <v>6.8992544371999998</v>
      </c>
      <c r="ES1186">
        <v>8.0479178630000003</v>
      </c>
      <c r="ET1186">
        <v>9.6111627861999995</v>
      </c>
      <c r="EU1186">
        <v>30</v>
      </c>
      <c r="EV1186" t="str">
        <f t="shared" si="18"/>
        <v>04/04</v>
      </c>
    </row>
    <row r="1187" spans="1:152">
      <c r="A1187">
        <v>2013</v>
      </c>
      <c r="B1187">
        <v>4</v>
      </c>
      <c r="C1187">
        <v>7</v>
      </c>
      <c r="D1187">
        <v>3.16</v>
      </c>
      <c r="E1187">
        <v>2.36</v>
      </c>
      <c r="F1187">
        <v>3.26</v>
      </c>
      <c r="G1187">
        <v>2.71</v>
      </c>
      <c r="H1187">
        <v>11</v>
      </c>
      <c r="I1187">
        <v>3.4000000000000002E-4</v>
      </c>
      <c r="J1187">
        <v>2</v>
      </c>
      <c r="K1187" s="1">
        <v>41371</v>
      </c>
      <c r="L1187" t="s">
        <v>259</v>
      </c>
      <c r="Q1187">
        <v>3.6720000000000003E-2</v>
      </c>
      <c r="R1187">
        <v>6.6877000000000004</v>
      </c>
      <c r="S1187">
        <v>0.46014769999999999</v>
      </c>
      <c r="T1187">
        <v>0.42776399999999998</v>
      </c>
      <c r="U1187">
        <v>2.8062</v>
      </c>
      <c r="V1187">
        <v>0.32440000000000002</v>
      </c>
      <c r="W1187">
        <v>3.5842999999999998</v>
      </c>
      <c r="X1187">
        <v>2.3660587500000001</v>
      </c>
      <c r="Y1187">
        <v>0.39373792200000002</v>
      </c>
      <c r="Z1187">
        <v>2.4124620779999999</v>
      </c>
      <c r="AA1187">
        <v>0.27991170040000002</v>
      </c>
      <c r="AB1187">
        <v>2.0861470496000001</v>
      </c>
      <c r="AC1187">
        <v>9.1491019999999992E-3</v>
      </c>
      <c r="AD1187">
        <v>0.41861489800000001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17.673734030999999</v>
      </c>
      <c r="AM1187">
        <v>3.2848939779999999</v>
      </c>
      <c r="AN1187">
        <v>9.1566951426000003</v>
      </c>
      <c r="AO1187">
        <v>3.2440000000000002</v>
      </c>
      <c r="AP1187">
        <v>0.46014769999999999</v>
      </c>
      <c r="AQ1187">
        <v>2.1505800000000002</v>
      </c>
      <c r="AR1187">
        <v>0.20350224</v>
      </c>
      <c r="AS1187">
        <v>36.173553091999999</v>
      </c>
      <c r="AT1187">
        <v>47.173553091999999</v>
      </c>
      <c r="AU1187">
        <v>84.680509473000001</v>
      </c>
      <c r="AV1187">
        <v>15.512483267</v>
      </c>
      <c r="AW1187">
        <v>1</v>
      </c>
      <c r="AX1187">
        <v>50</v>
      </c>
      <c r="AY1187" t="s">
        <v>260</v>
      </c>
      <c r="AZ1187" t="s">
        <v>260</v>
      </c>
      <c r="BA1187" t="s">
        <v>260</v>
      </c>
      <c r="BB1187" t="s">
        <v>260</v>
      </c>
      <c r="BC1187">
        <v>4.9820000000000003E-2</v>
      </c>
      <c r="BD1187">
        <v>2.913E-2</v>
      </c>
      <c r="BE1187">
        <v>2.0400000000000001E-2</v>
      </c>
      <c r="BF1187">
        <v>1.97E-3</v>
      </c>
      <c r="BG1187">
        <v>0.68679999999999997</v>
      </c>
      <c r="BH1187">
        <v>8.3400000000000002E-2</v>
      </c>
      <c r="BI1187">
        <v>0</v>
      </c>
      <c r="BJ1187">
        <v>3.3730000000000003E-2</v>
      </c>
      <c r="BK1187">
        <v>6.6877000000000004</v>
      </c>
      <c r="BL1187">
        <v>10.272</v>
      </c>
      <c r="BM1187">
        <v>0.33160000000000001</v>
      </c>
      <c r="BN1187">
        <v>7.4999999999999997E-2</v>
      </c>
      <c r="BO1187">
        <v>0.35759999999999997</v>
      </c>
      <c r="BP1187">
        <v>0.39240000000000003</v>
      </c>
      <c r="BQ1187">
        <v>0.28820000000000001</v>
      </c>
      <c r="BR1187">
        <v>0.44579999999999997</v>
      </c>
      <c r="BS1187">
        <v>0.57359000000000004</v>
      </c>
      <c r="BT1187">
        <v>8.6459999999999995E-2</v>
      </c>
      <c r="BU1187">
        <v>1.8441000000000001</v>
      </c>
      <c r="BV1187">
        <v>3.1700000000000001E-3</v>
      </c>
      <c r="BW1187">
        <v>1.7899999999999999E-3</v>
      </c>
      <c r="BX1187">
        <v>2.5999999999999999E-3</v>
      </c>
      <c r="BY1187">
        <v>6.4999999999999997E-3</v>
      </c>
      <c r="BZ1187">
        <v>1.31E-3</v>
      </c>
      <c r="CA1187">
        <v>1.49E-2</v>
      </c>
      <c r="CB1187">
        <v>3.3E-4</v>
      </c>
      <c r="CC1187">
        <v>2.4599999999999999E-3</v>
      </c>
      <c r="CD1187">
        <v>9.4999999999999998E-3</v>
      </c>
      <c r="CE1187">
        <v>3.3E-4</v>
      </c>
      <c r="CF1187" t="s">
        <v>262</v>
      </c>
      <c r="CG1187">
        <v>12.400695143</v>
      </c>
      <c r="CH1187">
        <v>2.6107277</v>
      </c>
      <c r="CI1187" t="s">
        <v>263</v>
      </c>
      <c r="CJ1187">
        <v>34.7851845</v>
      </c>
      <c r="CK1187">
        <v>-84.626499249999995</v>
      </c>
      <c r="CL1187" t="s">
        <v>264</v>
      </c>
      <c r="CM1187">
        <v>13</v>
      </c>
      <c r="CN1187">
        <v>18.17037865</v>
      </c>
      <c r="CO1187">
        <v>3.9780698000000001</v>
      </c>
      <c r="CP1187">
        <v>0.46014769999999999</v>
      </c>
      <c r="CQ1187">
        <v>2.1505800000000002</v>
      </c>
      <c r="CR1187">
        <v>9.1566951426000003</v>
      </c>
      <c r="CS1187">
        <v>3.2440000000000002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2.0551972207000002</v>
      </c>
      <c r="DA1187">
        <v>0.918689796</v>
      </c>
      <c r="DB1187">
        <v>5.7669604121000004</v>
      </c>
      <c r="DC1187">
        <v>0.2</v>
      </c>
      <c r="DD1187">
        <v>0.5</v>
      </c>
      <c r="DE1187">
        <v>1.4713167127</v>
      </c>
      <c r="DF1187">
        <v>99</v>
      </c>
      <c r="DG1187">
        <v>22.786361434</v>
      </c>
      <c r="DH1187">
        <v>4.8952754702999997</v>
      </c>
      <c r="DI1187">
        <v>6.7364794053999999</v>
      </c>
      <c r="DJ1187">
        <v>1.9325078458</v>
      </c>
      <c r="DK1187">
        <v>0.2623738592</v>
      </c>
      <c r="DL1187">
        <v>1.6649817570000001</v>
      </c>
      <c r="DM1187">
        <v>0.3577261565</v>
      </c>
      <c r="DN1187">
        <v>11.087189689000001</v>
      </c>
      <c r="DO1187">
        <v>1.5940679764000001</v>
      </c>
      <c r="DP1187">
        <v>16.079666055000001</v>
      </c>
      <c r="DQ1187">
        <v>5.3285401577</v>
      </c>
      <c r="DR1187">
        <v>0.61647165660000003</v>
      </c>
      <c r="DS1187">
        <v>2.6684223215</v>
      </c>
      <c r="DT1187">
        <v>1.1681161173000001</v>
      </c>
      <c r="DU1187">
        <v>7.8388569481000001</v>
      </c>
      <c r="DV1187">
        <v>1.3178381944999999</v>
      </c>
      <c r="DW1187">
        <v>9.6625392288</v>
      </c>
      <c r="DX1187">
        <v>0.3357295555</v>
      </c>
      <c r="DY1187">
        <v>2.9082704444999998</v>
      </c>
      <c r="DZ1187">
        <v>1</v>
      </c>
      <c r="EA1187">
        <v>0.46014769999999999</v>
      </c>
      <c r="EB1187">
        <v>0</v>
      </c>
      <c r="EC1187">
        <v>1.1316270267999999</v>
      </c>
      <c r="ED1187">
        <v>1.9004318111</v>
      </c>
      <c r="EE1187">
        <v>0.25014818890000001</v>
      </c>
      <c r="EF1187">
        <v>0.20350224</v>
      </c>
      <c r="EG1187">
        <v>23.224345203999999</v>
      </c>
      <c r="EH1187">
        <v>23.949207888</v>
      </c>
      <c r="EI1187">
        <v>0</v>
      </c>
      <c r="EJ1187">
        <v>23.949207888</v>
      </c>
      <c r="EK1187">
        <v>0.492317065</v>
      </c>
      <c r="EL1187">
        <v>8.7335015672999994</v>
      </c>
      <c r="EM1187">
        <v>8.7335015672999994</v>
      </c>
      <c r="EN1187">
        <v>15.512483267</v>
      </c>
      <c r="EO1187">
        <v>6.7789816998000001</v>
      </c>
      <c r="EP1187">
        <v>99</v>
      </c>
      <c r="EQ1187">
        <v>5.3941954259999996</v>
      </c>
      <c r="ER1187">
        <v>6.8992544371999998</v>
      </c>
      <c r="ES1187">
        <v>8.0479178630000003</v>
      </c>
      <c r="ET1187">
        <v>9.6111627861999995</v>
      </c>
      <c r="EU1187">
        <v>30</v>
      </c>
      <c r="EV1187" t="str">
        <f t="shared" si="18"/>
        <v>04/07</v>
      </c>
    </row>
    <row r="1188" spans="1:152">
      <c r="A1188">
        <v>2013</v>
      </c>
      <c r="B1188">
        <v>4</v>
      </c>
      <c r="C1188">
        <v>10</v>
      </c>
      <c r="D1188">
        <v>3.16</v>
      </c>
      <c r="E1188">
        <v>2.36</v>
      </c>
      <c r="F1188">
        <v>3.26</v>
      </c>
      <c r="G1188">
        <v>2.71</v>
      </c>
      <c r="H1188">
        <v>11</v>
      </c>
      <c r="I1188">
        <v>3.4000000000000002E-4</v>
      </c>
      <c r="J1188">
        <v>2</v>
      </c>
      <c r="K1188" s="1">
        <v>41374</v>
      </c>
      <c r="L1188" t="s">
        <v>259</v>
      </c>
      <c r="Q1188">
        <v>5.8860000000000003E-2</v>
      </c>
      <c r="R1188">
        <v>13.606199999999999</v>
      </c>
      <c r="S1188">
        <v>0.64357450000000005</v>
      </c>
      <c r="T1188">
        <v>0.88274699999999995</v>
      </c>
      <c r="U1188">
        <v>7.8353999999999999</v>
      </c>
      <c r="V1188">
        <v>0.76160000000000005</v>
      </c>
      <c r="W1188">
        <v>7.8520000000000003</v>
      </c>
      <c r="X1188">
        <v>2.59664625</v>
      </c>
      <c r="Y1188">
        <v>3.0696746579999998</v>
      </c>
      <c r="Z1188">
        <v>4.7657253419999996</v>
      </c>
      <c r="AA1188">
        <v>0.33712858740000001</v>
      </c>
      <c r="AB1188">
        <v>2.2595176626</v>
      </c>
      <c r="AC1188">
        <v>3.8962113299999997E-2</v>
      </c>
      <c r="AD1188">
        <v>0.84378488669999996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19.527159428000001</v>
      </c>
      <c r="AM1188">
        <v>6.8682125764000004</v>
      </c>
      <c r="AN1188">
        <v>32.069046370999999</v>
      </c>
      <c r="AO1188">
        <v>7.6159999999999997</v>
      </c>
      <c r="AP1188">
        <v>0.64357450000000005</v>
      </c>
      <c r="AQ1188">
        <v>4.7111999999999998</v>
      </c>
      <c r="AR1188">
        <v>0.32620211999999998</v>
      </c>
      <c r="AS1188">
        <v>71.761394996000007</v>
      </c>
      <c r="AT1188">
        <v>82.761394996000007</v>
      </c>
      <c r="AU1188">
        <v>47.822080337000003</v>
      </c>
      <c r="AV1188">
        <v>21.133766157</v>
      </c>
      <c r="AW1188">
        <v>1</v>
      </c>
      <c r="AX1188">
        <v>90</v>
      </c>
      <c r="AY1188" t="s">
        <v>269</v>
      </c>
      <c r="AZ1188" t="s">
        <v>260</v>
      </c>
      <c r="BA1188" t="s">
        <v>260</v>
      </c>
      <c r="BB1188" t="s">
        <v>260</v>
      </c>
      <c r="BC1188">
        <v>6.7879999999999996E-2</v>
      </c>
      <c r="BD1188">
        <v>4.8770000000000001E-2</v>
      </c>
      <c r="BE1188">
        <v>3.27E-2</v>
      </c>
      <c r="BF1188">
        <v>1.286E-2</v>
      </c>
      <c r="BG1188">
        <v>1.3672</v>
      </c>
      <c r="BH1188">
        <v>7.9000000000000001E-2</v>
      </c>
      <c r="BI1188">
        <v>0</v>
      </c>
      <c r="BJ1188">
        <v>4.6370000000000001E-2</v>
      </c>
      <c r="BK1188">
        <v>13.606199999999999</v>
      </c>
      <c r="BL1188">
        <v>21.458200000000001</v>
      </c>
      <c r="BM1188">
        <v>0.68430000000000002</v>
      </c>
      <c r="BN1188">
        <v>0.22409999999999999</v>
      </c>
      <c r="BO1188">
        <v>0.91400000000000003</v>
      </c>
      <c r="BP1188">
        <v>1.4333</v>
      </c>
      <c r="BQ1188">
        <v>1.097</v>
      </c>
      <c r="BR1188">
        <v>0.68459999999999999</v>
      </c>
      <c r="BS1188">
        <v>0.62948999999999999</v>
      </c>
      <c r="BT1188">
        <v>0.11796</v>
      </c>
      <c r="BU1188">
        <v>1.8900999999999999</v>
      </c>
      <c r="BV1188">
        <v>4.5399999999999998E-3</v>
      </c>
      <c r="BW1188">
        <v>1.7899999999999999E-3</v>
      </c>
      <c r="BX1188">
        <v>2.5999999999999999E-3</v>
      </c>
      <c r="BY1188">
        <v>5.8999999999999999E-3</v>
      </c>
      <c r="BZ1188">
        <v>1.2999999999999999E-3</v>
      </c>
      <c r="CA1188">
        <v>1.3599999999999999E-2</v>
      </c>
      <c r="CB1188">
        <v>3.3E-4</v>
      </c>
      <c r="CC1188">
        <v>2.4599999999999999E-3</v>
      </c>
      <c r="CD1188">
        <v>8.6E-3</v>
      </c>
      <c r="CE1188">
        <v>3.3E-4</v>
      </c>
      <c r="CF1188" t="s">
        <v>262</v>
      </c>
      <c r="CG1188">
        <v>39.685046370999999</v>
      </c>
      <c r="CH1188">
        <v>5.3547745000000004</v>
      </c>
      <c r="CI1188" t="s">
        <v>263</v>
      </c>
      <c r="CJ1188">
        <v>34.7851845</v>
      </c>
      <c r="CK1188">
        <v>-84.626499249999995</v>
      </c>
      <c r="CL1188" t="s">
        <v>264</v>
      </c>
      <c r="CM1188">
        <v>13</v>
      </c>
      <c r="CN1188">
        <v>18.17037865</v>
      </c>
      <c r="CO1188">
        <v>3.9780698000000001</v>
      </c>
      <c r="CP1188">
        <v>0.47811243640000001</v>
      </c>
      <c r="CQ1188">
        <v>3.4999573636000001</v>
      </c>
      <c r="CR1188">
        <v>14.683281708999999</v>
      </c>
      <c r="CS1188">
        <v>3.4870969408999999</v>
      </c>
      <c r="CT1188">
        <v>0.16546206359999999</v>
      </c>
      <c r="CU1188">
        <v>1.2112426364</v>
      </c>
      <c r="CV1188">
        <v>17.385764662</v>
      </c>
      <c r="CW1188">
        <v>4.1289030590999998</v>
      </c>
      <c r="CX1188">
        <v>1.3767046999999999</v>
      </c>
      <c r="CY1188">
        <v>21.514667720999999</v>
      </c>
      <c r="CZ1188">
        <v>2.0551972207000002</v>
      </c>
      <c r="DA1188">
        <v>0.918689796</v>
      </c>
      <c r="DB1188">
        <v>5.7669604121000004</v>
      </c>
      <c r="DC1188">
        <v>0.2</v>
      </c>
      <c r="DD1188">
        <v>0.5</v>
      </c>
      <c r="DE1188">
        <v>1.4713167127</v>
      </c>
      <c r="DF1188">
        <v>99</v>
      </c>
      <c r="DG1188">
        <v>22.786361434</v>
      </c>
      <c r="DH1188">
        <v>4.8952754702999997</v>
      </c>
      <c r="DI1188">
        <v>6.7364794053999999</v>
      </c>
      <c r="DJ1188">
        <v>1.9325078458</v>
      </c>
      <c r="DK1188">
        <v>0.2623738592</v>
      </c>
      <c r="DL1188">
        <v>1.6649817570000001</v>
      </c>
      <c r="DM1188">
        <v>0.3577261565</v>
      </c>
      <c r="DN1188">
        <v>11.087189689000001</v>
      </c>
      <c r="DO1188">
        <v>1.7612361632</v>
      </c>
      <c r="DP1188">
        <v>17.765923265000001</v>
      </c>
      <c r="DQ1188">
        <v>5.3285401577</v>
      </c>
      <c r="DR1188">
        <v>1.2889482621999999</v>
      </c>
      <c r="DS1188">
        <v>5.5792643141999996</v>
      </c>
      <c r="DT1188">
        <v>1.1681161173000001</v>
      </c>
      <c r="DU1188">
        <v>12.570053175</v>
      </c>
      <c r="DV1188">
        <v>2.1132285345000001</v>
      </c>
      <c r="DW1188">
        <v>9.6625392288</v>
      </c>
      <c r="DX1188">
        <v>0.36088825699999999</v>
      </c>
      <c r="DY1188">
        <v>3.1262086838999998</v>
      </c>
      <c r="DZ1188">
        <v>1</v>
      </c>
      <c r="EA1188">
        <v>0.47811243640000001</v>
      </c>
      <c r="EB1188">
        <v>0</v>
      </c>
      <c r="EC1188">
        <v>1.1316270267999999</v>
      </c>
      <c r="ED1188">
        <v>3.0928541655999999</v>
      </c>
      <c r="EE1188">
        <v>0.407103198</v>
      </c>
      <c r="EF1188">
        <v>0.32620211999999998</v>
      </c>
      <c r="EG1188">
        <v>28.991727996000002</v>
      </c>
      <c r="EH1188">
        <v>30.878294578999999</v>
      </c>
      <c r="EI1188">
        <v>22.891372421</v>
      </c>
      <c r="EJ1188">
        <v>53.769666999999998</v>
      </c>
      <c r="EK1188">
        <v>0.3503049701</v>
      </c>
      <c r="EL1188">
        <v>16.821244048000001</v>
      </c>
      <c r="EM1188">
        <v>11.274684033</v>
      </c>
      <c r="EN1188">
        <v>21.133766157</v>
      </c>
      <c r="EO1188">
        <v>4.3125221088999997</v>
      </c>
      <c r="EP1188">
        <v>99</v>
      </c>
      <c r="EQ1188">
        <v>5.3941954259999996</v>
      </c>
      <c r="ER1188">
        <v>6.8992544371999998</v>
      </c>
      <c r="ES1188">
        <v>8.0479178630000003</v>
      </c>
      <c r="ET1188">
        <v>9.6111627861999995</v>
      </c>
      <c r="EU1188">
        <v>10</v>
      </c>
      <c r="EV1188" t="str">
        <f t="shared" si="18"/>
        <v>04/10</v>
      </c>
    </row>
    <row r="1189" spans="1:152">
      <c r="A1189">
        <v>2013</v>
      </c>
      <c r="B1189">
        <v>4</v>
      </c>
      <c r="C1189">
        <v>13</v>
      </c>
      <c r="D1189">
        <v>3.16</v>
      </c>
      <c r="E1189">
        <v>2.36</v>
      </c>
      <c r="F1189">
        <v>3.26</v>
      </c>
      <c r="G1189">
        <v>2.71</v>
      </c>
      <c r="H1189">
        <v>11</v>
      </c>
      <c r="I1189">
        <v>3.4000000000000002E-4</v>
      </c>
      <c r="J1189">
        <v>2</v>
      </c>
      <c r="K1189" s="1">
        <v>41377</v>
      </c>
      <c r="L1189" t="s">
        <v>259</v>
      </c>
      <c r="Q1189">
        <v>1.8360000000000001E-2</v>
      </c>
      <c r="R1189">
        <v>3.0038</v>
      </c>
      <c r="S1189">
        <v>0.4537252</v>
      </c>
      <c r="T1189">
        <v>0.16395899999999999</v>
      </c>
      <c r="U1189">
        <v>0.97667999999999999</v>
      </c>
      <c r="V1189">
        <v>9.9400000000000002E-2</v>
      </c>
      <c r="W1189">
        <v>3.5840000000000001</v>
      </c>
      <c r="X1189">
        <v>1.3223925000000001</v>
      </c>
      <c r="Y1189">
        <v>4.7695191099999999E-2</v>
      </c>
      <c r="Z1189">
        <v>0.92898480890000001</v>
      </c>
      <c r="AA1189">
        <v>8.7436096199999994E-2</v>
      </c>
      <c r="AB1189">
        <v>1.2349564038</v>
      </c>
      <c r="AC1189">
        <v>1.3441277000000001E-3</v>
      </c>
      <c r="AD1189">
        <v>0.16261487229999999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9.5758930170000003</v>
      </c>
      <c r="AM1189">
        <v>1.2494491124</v>
      </c>
      <c r="AN1189">
        <v>2.8920981307</v>
      </c>
      <c r="AO1189">
        <v>0.99399999999999999</v>
      </c>
      <c r="AP1189">
        <v>0.4537252</v>
      </c>
      <c r="AQ1189">
        <v>2.1503999999999999</v>
      </c>
      <c r="AR1189">
        <v>0.10175112</v>
      </c>
      <c r="AS1189">
        <v>17.417316580000001</v>
      </c>
      <c r="AT1189">
        <v>28.417316580000001</v>
      </c>
      <c r="AU1189">
        <v>142.61060117</v>
      </c>
      <c r="AV1189">
        <v>10.444136050999999</v>
      </c>
      <c r="AW1189">
        <v>1</v>
      </c>
      <c r="AX1189">
        <v>10</v>
      </c>
      <c r="AY1189" t="s">
        <v>269</v>
      </c>
      <c r="AZ1189" t="s">
        <v>260</v>
      </c>
      <c r="BA1189" t="s">
        <v>260</v>
      </c>
      <c r="BB1189" t="s">
        <v>260</v>
      </c>
      <c r="BC1189">
        <v>4.5690000000000001E-2</v>
      </c>
      <c r="BD1189">
        <v>2.9059999999999999E-2</v>
      </c>
      <c r="BE1189">
        <v>1.0200000000000001E-2</v>
      </c>
      <c r="BF1189">
        <v>7.5000000000000002E-4</v>
      </c>
      <c r="BG1189">
        <v>0.2472</v>
      </c>
      <c r="BH1189">
        <v>5.1299999999999998E-2</v>
      </c>
      <c r="BI1189">
        <v>0</v>
      </c>
      <c r="BJ1189">
        <v>2.8160000000000001E-2</v>
      </c>
      <c r="BK1189">
        <v>3.0038</v>
      </c>
      <c r="BL1189">
        <v>6.5877999999999997</v>
      </c>
      <c r="BM1189">
        <v>0.12709999999999999</v>
      </c>
      <c r="BN1189">
        <v>-3.3000000000000002E-2</v>
      </c>
      <c r="BO1189">
        <v>0.1047</v>
      </c>
      <c r="BP1189">
        <v>0.15240000000000001</v>
      </c>
      <c r="BQ1189">
        <v>0.11940000000000001</v>
      </c>
      <c r="BR1189">
        <v>0.1991</v>
      </c>
      <c r="BS1189">
        <v>0.32057999999999998</v>
      </c>
      <c r="BT1189">
        <v>9.3619999999999995E-2</v>
      </c>
      <c r="BU1189">
        <v>0.92659999999999998</v>
      </c>
      <c r="BV1189">
        <v>2.3600000000000001E-3</v>
      </c>
      <c r="BW1189">
        <v>1.7799999999999999E-3</v>
      </c>
      <c r="BX1189">
        <v>2.5899999999999999E-3</v>
      </c>
      <c r="BY1189">
        <v>6.1000000000000004E-3</v>
      </c>
      <c r="BZ1189">
        <v>1.2999999999999999E-3</v>
      </c>
      <c r="CA1189">
        <v>1.4E-2</v>
      </c>
      <c r="CB1189">
        <v>3.2000000000000003E-4</v>
      </c>
      <c r="CC1189">
        <v>2.4499999999999999E-3</v>
      </c>
      <c r="CD1189">
        <v>8.8999999999999999E-3</v>
      </c>
      <c r="CE1189">
        <v>3.2000000000000003E-4</v>
      </c>
      <c r="CF1189" t="s">
        <v>262</v>
      </c>
      <c r="CG1189">
        <v>3.8860981307000002</v>
      </c>
      <c r="CH1189">
        <v>2.6041251999999999</v>
      </c>
      <c r="CI1189" t="s">
        <v>263</v>
      </c>
      <c r="CJ1189">
        <v>34.7851845</v>
      </c>
      <c r="CK1189">
        <v>-84.626499249999995</v>
      </c>
      <c r="CL1189" t="s">
        <v>264</v>
      </c>
      <c r="CM1189">
        <v>13</v>
      </c>
      <c r="CN1189">
        <v>18.17037865</v>
      </c>
      <c r="CO1189">
        <v>3.9780698000000001</v>
      </c>
      <c r="CP1189">
        <v>0.4537252</v>
      </c>
      <c r="CQ1189">
        <v>2.1503999999999999</v>
      </c>
      <c r="CR1189">
        <v>2.8920981307</v>
      </c>
      <c r="CS1189">
        <v>0.99399999999999999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2.0551972207000002</v>
      </c>
      <c r="DA1189">
        <v>0.918689796</v>
      </c>
      <c r="DB1189">
        <v>5.7669604121000004</v>
      </c>
      <c r="DC1189">
        <v>0.2</v>
      </c>
      <c r="DD1189">
        <v>0.5</v>
      </c>
      <c r="DE1189">
        <v>1.4713167127</v>
      </c>
      <c r="DF1189">
        <v>99</v>
      </c>
      <c r="DG1189">
        <v>22.786361434</v>
      </c>
      <c r="DH1189">
        <v>4.8952754702999997</v>
      </c>
      <c r="DI1189">
        <v>6.7364794053999999</v>
      </c>
      <c r="DJ1189">
        <v>1.9325078458</v>
      </c>
      <c r="DK1189">
        <v>0.2623738592</v>
      </c>
      <c r="DL1189">
        <v>1.6649817570000001</v>
      </c>
      <c r="DM1189">
        <v>0.3577261565</v>
      </c>
      <c r="DN1189">
        <v>11.087189689000001</v>
      </c>
      <c r="DO1189">
        <v>0.86368983359999996</v>
      </c>
      <c r="DP1189">
        <v>8.7122031833999998</v>
      </c>
      <c r="DQ1189">
        <v>5.3285401577</v>
      </c>
      <c r="DR1189">
        <v>0.23448244269999999</v>
      </c>
      <c r="DS1189">
        <v>1.0149666696999999</v>
      </c>
      <c r="DT1189">
        <v>1.1681161173000001</v>
      </c>
      <c r="DU1189">
        <v>2.4758652738000002</v>
      </c>
      <c r="DV1189">
        <v>0.4162328569</v>
      </c>
      <c r="DW1189">
        <v>9.6625392288</v>
      </c>
      <c r="DX1189">
        <v>0.1028715099</v>
      </c>
      <c r="DY1189">
        <v>0.89112849009999995</v>
      </c>
      <c r="DZ1189">
        <v>1</v>
      </c>
      <c r="EA1189">
        <v>0.4537252</v>
      </c>
      <c r="EB1189">
        <v>0</v>
      </c>
      <c r="EC1189">
        <v>1.1316270267999999</v>
      </c>
      <c r="ED1189">
        <v>1.9002727480999999</v>
      </c>
      <c r="EE1189">
        <v>0.25012725190000001</v>
      </c>
      <c r="EF1189">
        <v>0.10175112</v>
      </c>
      <c r="EG1189">
        <v>11.284658452</v>
      </c>
      <c r="EH1189">
        <v>17.132658127999999</v>
      </c>
      <c r="EI1189">
        <v>0</v>
      </c>
      <c r="EJ1189">
        <v>17.132658127999999</v>
      </c>
      <c r="EK1189">
        <v>0.39710499830000001</v>
      </c>
      <c r="EL1189">
        <v>5.3840138116</v>
      </c>
      <c r="EM1189">
        <v>5.3840138116</v>
      </c>
      <c r="EN1189">
        <v>10.444136050999999</v>
      </c>
      <c r="EO1189">
        <v>5.0601222393</v>
      </c>
      <c r="EP1189">
        <v>99</v>
      </c>
      <c r="EQ1189">
        <v>5.3941954259999996</v>
      </c>
      <c r="ER1189">
        <v>6.8992544371999998</v>
      </c>
      <c r="ES1189">
        <v>8.0479178630000003</v>
      </c>
      <c r="ET1189">
        <v>9.6111627861999995</v>
      </c>
      <c r="EU1189">
        <v>10</v>
      </c>
      <c r="EV1189" t="str">
        <f t="shared" si="18"/>
        <v>04/13</v>
      </c>
    </row>
    <row r="1190" spans="1:152">
      <c r="A1190">
        <v>2013</v>
      </c>
      <c r="B1190">
        <v>4</v>
      </c>
      <c r="C1190">
        <v>16</v>
      </c>
      <c r="D1190">
        <v>3.16</v>
      </c>
      <c r="E1190">
        <v>2.36</v>
      </c>
      <c r="F1190">
        <v>3.26</v>
      </c>
      <c r="G1190">
        <v>2.71</v>
      </c>
      <c r="H1190">
        <v>11</v>
      </c>
      <c r="I1190">
        <v>3.4000000000000002E-4</v>
      </c>
      <c r="J1190">
        <v>2</v>
      </c>
      <c r="K1190" s="1">
        <v>41380</v>
      </c>
      <c r="L1190" t="s">
        <v>259</v>
      </c>
      <c r="Q1190">
        <v>5.0220000000000001E-2</v>
      </c>
      <c r="R1190">
        <v>8.6563999999999997</v>
      </c>
      <c r="S1190">
        <v>0.38126690000000002</v>
      </c>
      <c r="T1190">
        <v>0.72265800000000002</v>
      </c>
      <c r="U1190">
        <v>3.0745800000000001</v>
      </c>
      <c r="V1190">
        <v>0.26679999999999998</v>
      </c>
      <c r="W1190">
        <v>7.5144000000000002</v>
      </c>
      <c r="X1190">
        <v>3.8176049999999999</v>
      </c>
      <c r="Y1190">
        <v>0.47265210880000003</v>
      </c>
      <c r="Z1190">
        <v>2.6019278911999999</v>
      </c>
      <c r="AA1190">
        <v>0.72870539680000002</v>
      </c>
      <c r="AB1190">
        <v>3.0888996031999998</v>
      </c>
      <c r="AC1190">
        <v>2.6111729199999999E-2</v>
      </c>
      <c r="AD1190">
        <v>0.69654627079999998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29.728804776</v>
      </c>
      <c r="AM1190">
        <v>5.5968876906</v>
      </c>
      <c r="AN1190">
        <v>10.168575959</v>
      </c>
      <c r="AO1190">
        <v>2.6680000000000001</v>
      </c>
      <c r="AP1190">
        <v>0.38126690000000002</v>
      </c>
      <c r="AQ1190">
        <v>4.5086399999999998</v>
      </c>
      <c r="AR1190">
        <v>0.27831924000000002</v>
      </c>
      <c r="AS1190">
        <v>53.330494565999999</v>
      </c>
      <c r="AT1190">
        <v>64.330494565999999</v>
      </c>
      <c r="AU1190">
        <v>61.739609438000002</v>
      </c>
      <c r="AV1190">
        <v>18.614486803999998</v>
      </c>
      <c r="AW1190">
        <v>1</v>
      </c>
      <c r="AX1190">
        <v>70</v>
      </c>
      <c r="AY1190" t="s">
        <v>269</v>
      </c>
      <c r="AZ1190" t="s">
        <v>260</v>
      </c>
      <c r="BA1190" t="s">
        <v>260</v>
      </c>
      <c r="BB1190" t="s">
        <v>260</v>
      </c>
      <c r="BC1190">
        <v>3.9289999999999999E-2</v>
      </c>
      <c r="BD1190">
        <v>2.8709999999999999E-2</v>
      </c>
      <c r="BE1190">
        <v>2.7900000000000001E-2</v>
      </c>
      <c r="BF1190">
        <v>2.1900000000000001E-3</v>
      </c>
      <c r="BG1190">
        <v>0.61560000000000004</v>
      </c>
      <c r="BH1190">
        <v>8.8599999999999998E-2</v>
      </c>
      <c r="BI1190">
        <v>0</v>
      </c>
      <c r="BJ1190">
        <v>2.597E-2</v>
      </c>
      <c r="BK1190">
        <v>8.6563999999999997</v>
      </c>
      <c r="BL1190">
        <v>16.1708</v>
      </c>
      <c r="BM1190">
        <v>0.56020000000000003</v>
      </c>
      <c r="BN1190">
        <v>2.01E-2</v>
      </c>
      <c r="BO1190">
        <v>0.55610000000000004</v>
      </c>
      <c r="BP1190">
        <v>0.35410000000000003</v>
      </c>
      <c r="BQ1190">
        <v>0.34039999999999998</v>
      </c>
      <c r="BR1190">
        <v>0.43740000000000001</v>
      </c>
      <c r="BS1190">
        <v>0.92547999999999997</v>
      </c>
      <c r="BT1190">
        <v>7.2400000000000006E-2</v>
      </c>
      <c r="BU1190">
        <v>3.0121000000000002</v>
      </c>
      <c r="BV1190">
        <v>2.5300000000000001E-3</v>
      </c>
      <c r="BW1190">
        <v>1.8E-3</v>
      </c>
      <c r="BX1190">
        <v>2.6099999999999999E-3</v>
      </c>
      <c r="BY1190">
        <v>6.1999999999999998E-3</v>
      </c>
      <c r="BZ1190">
        <v>1.31E-3</v>
      </c>
      <c r="CA1190">
        <v>1.43E-2</v>
      </c>
      <c r="CB1190">
        <v>3.3E-4</v>
      </c>
      <c r="CC1190">
        <v>2.47E-3</v>
      </c>
      <c r="CD1190">
        <v>9.1000000000000004E-3</v>
      </c>
      <c r="CE1190">
        <v>3.3E-4</v>
      </c>
      <c r="CF1190" t="s">
        <v>262</v>
      </c>
      <c r="CG1190">
        <v>12.836575958999999</v>
      </c>
      <c r="CH1190">
        <v>4.8899068999999997</v>
      </c>
      <c r="CI1190" t="s">
        <v>263</v>
      </c>
      <c r="CJ1190">
        <v>34.7851845</v>
      </c>
      <c r="CK1190">
        <v>-84.626499249999995</v>
      </c>
      <c r="CL1190" t="s">
        <v>264</v>
      </c>
      <c r="CM1190">
        <v>13</v>
      </c>
      <c r="CN1190">
        <v>18.17037865</v>
      </c>
      <c r="CO1190">
        <v>3.9780698000000001</v>
      </c>
      <c r="CP1190">
        <v>0.3101708011</v>
      </c>
      <c r="CQ1190">
        <v>3.6678989989000002</v>
      </c>
      <c r="CR1190">
        <v>10.168575959</v>
      </c>
      <c r="CS1190">
        <v>2.6680000000000001</v>
      </c>
      <c r="CT1190">
        <v>7.1096098900000002E-2</v>
      </c>
      <c r="CU1190">
        <v>0.84074100110000005</v>
      </c>
      <c r="CV1190">
        <v>0</v>
      </c>
      <c r="CW1190">
        <v>0</v>
      </c>
      <c r="CX1190">
        <v>0.91183709999999996</v>
      </c>
      <c r="CY1190">
        <v>0</v>
      </c>
      <c r="CZ1190">
        <v>2.0551972207000002</v>
      </c>
      <c r="DA1190">
        <v>0.918689796</v>
      </c>
      <c r="DB1190">
        <v>5.7669604121000004</v>
      </c>
      <c r="DC1190">
        <v>0.2</v>
      </c>
      <c r="DD1190">
        <v>0.5</v>
      </c>
      <c r="DE1190">
        <v>1.4713167127</v>
      </c>
      <c r="DF1190">
        <v>99</v>
      </c>
      <c r="DG1190">
        <v>22.786361434</v>
      </c>
      <c r="DH1190">
        <v>4.8952754702999997</v>
      </c>
      <c r="DI1190">
        <v>6.7364794053999999</v>
      </c>
      <c r="DJ1190">
        <v>1.9325078458</v>
      </c>
      <c r="DK1190">
        <v>0.2623738592</v>
      </c>
      <c r="DL1190">
        <v>1.6649817570000001</v>
      </c>
      <c r="DM1190">
        <v>0.3577261565</v>
      </c>
      <c r="DN1190">
        <v>11.087189689000001</v>
      </c>
      <c r="DO1190">
        <v>2.6813652162000001</v>
      </c>
      <c r="DP1190">
        <v>27.047439560000001</v>
      </c>
      <c r="DQ1190">
        <v>5.3285401577</v>
      </c>
      <c r="DR1190">
        <v>1.0503604224</v>
      </c>
      <c r="DS1190">
        <v>4.5465272683000002</v>
      </c>
      <c r="DT1190">
        <v>1.1681161173000001</v>
      </c>
      <c r="DU1190">
        <v>8.7051071448999995</v>
      </c>
      <c r="DV1190">
        <v>1.4634688142000001</v>
      </c>
      <c r="DW1190">
        <v>9.6625392288</v>
      </c>
      <c r="DX1190">
        <v>0.27611789580000001</v>
      </c>
      <c r="DY1190">
        <v>2.3918821042</v>
      </c>
      <c r="DZ1190">
        <v>1</v>
      </c>
      <c r="EA1190">
        <v>0.3101708011</v>
      </c>
      <c r="EB1190">
        <v>0</v>
      </c>
      <c r="EC1190">
        <v>1.1316270267999999</v>
      </c>
      <c r="ED1190">
        <v>3.2412613980999998</v>
      </c>
      <c r="EE1190">
        <v>0.42663760080000002</v>
      </c>
      <c r="EF1190">
        <v>0.27831924000000002</v>
      </c>
      <c r="EG1190">
        <v>35.875955347999998</v>
      </c>
      <c r="EH1190">
        <v>27.542702118000001</v>
      </c>
      <c r="EI1190">
        <v>0.91183709999999996</v>
      </c>
      <c r="EJ1190">
        <v>28.454539218000001</v>
      </c>
      <c r="EK1190">
        <v>0.55768194520000003</v>
      </c>
      <c r="EL1190">
        <v>10.457226056</v>
      </c>
      <c r="EM1190">
        <v>10.131525116000001</v>
      </c>
      <c r="EN1190">
        <v>18.614486803999998</v>
      </c>
      <c r="EO1190">
        <v>8.1572607477000005</v>
      </c>
      <c r="EP1190">
        <v>99</v>
      </c>
      <c r="EQ1190">
        <v>5.3941954259999996</v>
      </c>
      <c r="ER1190">
        <v>6.8992544371999998</v>
      </c>
      <c r="ES1190">
        <v>8.0479178630000003</v>
      </c>
      <c r="ET1190">
        <v>9.6111627861999995</v>
      </c>
      <c r="EU1190">
        <v>70</v>
      </c>
      <c r="EV1190" t="str">
        <f t="shared" si="18"/>
        <v>04/16</v>
      </c>
    </row>
    <row r="1191" spans="1:152">
      <c r="A1191">
        <v>2013</v>
      </c>
      <c r="B1191">
        <v>4</v>
      </c>
      <c r="C1191">
        <v>19</v>
      </c>
      <c r="D1191">
        <v>3.16</v>
      </c>
      <c r="E1191">
        <v>2.36</v>
      </c>
      <c r="F1191">
        <v>3.26</v>
      </c>
      <c r="G1191">
        <v>2.71</v>
      </c>
      <c r="H1191">
        <v>11</v>
      </c>
      <c r="I1191">
        <v>3.4000000000000002E-4</v>
      </c>
      <c r="J1191">
        <v>2</v>
      </c>
      <c r="K1191" s="1">
        <v>41383</v>
      </c>
      <c r="L1191" t="s">
        <v>259</v>
      </c>
      <c r="Q1191">
        <v>0.10062</v>
      </c>
      <c r="R1191">
        <v>3.3191000000000002</v>
      </c>
      <c r="S1191">
        <v>0.26424750000000002</v>
      </c>
      <c r="T1191">
        <v>0.27218999999999999</v>
      </c>
      <c r="U1191">
        <v>1.6554599999999999</v>
      </c>
      <c r="V1191">
        <v>0.14499999999999999</v>
      </c>
      <c r="W1191">
        <v>3.7328999999999999</v>
      </c>
      <c r="X1191">
        <v>1.2962812500000001</v>
      </c>
      <c r="Y1191">
        <v>0.13702739059999999</v>
      </c>
      <c r="Z1191">
        <v>1.5184326094</v>
      </c>
      <c r="AA1191">
        <v>8.4017254E-2</v>
      </c>
      <c r="AB1191">
        <v>1.2122639959999999</v>
      </c>
      <c r="AC1191">
        <v>3.7043698000000002E-3</v>
      </c>
      <c r="AD1191">
        <v>0.26848563019999999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9.3794067532999996</v>
      </c>
      <c r="AM1191">
        <v>2.0807808144000002</v>
      </c>
      <c r="AN1191">
        <v>5.0874783889000001</v>
      </c>
      <c r="AO1191">
        <v>1.45</v>
      </c>
      <c r="AP1191">
        <v>0.26424750000000002</v>
      </c>
      <c r="AQ1191">
        <v>2.2397399999999998</v>
      </c>
      <c r="AR1191">
        <v>0.55763604</v>
      </c>
      <c r="AS1191">
        <v>21.059289497000002</v>
      </c>
      <c r="AT1191">
        <v>32.059289497000002</v>
      </c>
      <c r="AU1191">
        <v>125.88826285</v>
      </c>
      <c r="AV1191">
        <v>11.650018922999999</v>
      </c>
      <c r="AW1191">
        <v>1</v>
      </c>
      <c r="AX1191">
        <v>10</v>
      </c>
      <c r="AY1191" t="s">
        <v>269</v>
      </c>
      <c r="AZ1191" t="s">
        <v>260</v>
      </c>
      <c r="BA1191" t="s">
        <v>260</v>
      </c>
      <c r="BB1191" t="s">
        <v>260</v>
      </c>
      <c r="BC1191">
        <v>2.4570000000000002E-2</v>
      </c>
      <c r="BD1191">
        <v>2.1409999999999998E-2</v>
      </c>
      <c r="BE1191">
        <v>5.5899999999999998E-2</v>
      </c>
      <c r="BF1191">
        <v>1.8699999999999999E-3</v>
      </c>
      <c r="BG1191">
        <v>0.33460000000000001</v>
      </c>
      <c r="BH1191">
        <v>5.4800000000000001E-2</v>
      </c>
      <c r="BI1191">
        <v>0</v>
      </c>
      <c r="BJ1191">
        <v>1.7919999999999998E-2</v>
      </c>
      <c r="BK1191">
        <v>3.3191000000000002</v>
      </c>
      <c r="BL1191">
        <v>7.0519999999999996</v>
      </c>
      <c r="BM1191">
        <v>0.21099999999999999</v>
      </c>
      <c r="BN1191">
        <v>1.9699999999999999E-2</v>
      </c>
      <c r="BO1191">
        <v>0.1749</v>
      </c>
      <c r="BP1191">
        <v>0.3105</v>
      </c>
      <c r="BQ1191">
        <v>0.17019999999999999</v>
      </c>
      <c r="BR1191">
        <v>0.24440000000000001</v>
      </c>
      <c r="BS1191">
        <v>0.31424999999999997</v>
      </c>
      <c r="BT1191">
        <v>5.1619999999999999E-2</v>
      </c>
      <c r="BU1191">
        <v>0.9355</v>
      </c>
      <c r="BV1191">
        <v>1.75E-3</v>
      </c>
      <c r="BW1191">
        <v>1.7899999999999999E-3</v>
      </c>
      <c r="BX1191">
        <v>2.5899999999999999E-3</v>
      </c>
      <c r="BY1191">
        <v>6.3E-3</v>
      </c>
      <c r="BZ1191">
        <v>1.2999999999999999E-3</v>
      </c>
      <c r="CA1191">
        <v>1.44E-2</v>
      </c>
      <c r="CB1191">
        <v>3.3E-4</v>
      </c>
      <c r="CC1191">
        <v>2.4499999999999999E-3</v>
      </c>
      <c r="CD1191">
        <v>9.1999999999999998E-3</v>
      </c>
      <c r="CE1191">
        <v>3.3E-4</v>
      </c>
      <c r="CF1191" t="s">
        <v>262</v>
      </c>
      <c r="CG1191">
        <v>6.5374783889000003</v>
      </c>
      <c r="CH1191">
        <v>2.5039875</v>
      </c>
      <c r="CI1191" t="s">
        <v>263</v>
      </c>
      <c r="CJ1191">
        <v>34.7851845</v>
      </c>
      <c r="CK1191">
        <v>-84.626499249999995</v>
      </c>
      <c r="CL1191" t="s">
        <v>264</v>
      </c>
      <c r="CM1191">
        <v>13</v>
      </c>
      <c r="CN1191">
        <v>18.17037865</v>
      </c>
      <c r="CO1191">
        <v>3.9780698000000001</v>
      </c>
      <c r="CP1191">
        <v>0.26424750000000002</v>
      </c>
      <c r="CQ1191">
        <v>2.2397399999999998</v>
      </c>
      <c r="CR1191">
        <v>5.0874783889000001</v>
      </c>
      <c r="CS1191">
        <v>1.45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2.0551972207000002</v>
      </c>
      <c r="DA1191">
        <v>0.918689796</v>
      </c>
      <c r="DB1191">
        <v>5.7669604121000004</v>
      </c>
      <c r="DC1191">
        <v>0.2</v>
      </c>
      <c r="DD1191">
        <v>0.5</v>
      </c>
      <c r="DE1191">
        <v>1.4713167127</v>
      </c>
      <c r="DF1191">
        <v>99</v>
      </c>
      <c r="DG1191">
        <v>22.786361434</v>
      </c>
      <c r="DH1191">
        <v>4.8952754702999997</v>
      </c>
      <c r="DI1191">
        <v>6.7364794053999999</v>
      </c>
      <c r="DJ1191">
        <v>1.9325078458</v>
      </c>
      <c r="DK1191">
        <v>0.2623738592</v>
      </c>
      <c r="DL1191">
        <v>1.6649817570000001</v>
      </c>
      <c r="DM1191">
        <v>0.3577261565</v>
      </c>
      <c r="DN1191">
        <v>11.087189689000001</v>
      </c>
      <c r="DO1191">
        <v>0.84596791579999997</v>
      </c>
      <c r="DP1191">
        <v>8.5334388375000003</v>
      </c>
      <c r="DQ1191">
        <v>5.3285401577</v>
      </c>
      <c r="DR1191">
        <v>0.39049735060000001</v>
      </c>
      <c r="DS1191">
        <v>1.6902834636999999</v>
      </c>
      <c r="DT1191">
        <v>1.1681161173000001</v>
      </c>
      <c r="DU1191">
        <v>4.3552848158000002</v>
      </c>
      <c r="DV1191">
        <v>0.73219357309999999</v>
      </c>
      <c r="DW1191">
        <v>9.6625392288</v>
      </c>
      <c r="DX1191">
        <v>0.1500640738</v>
      </c>
      <c r="DY1191">
        <v>1.2999359262000001</v>
      </c>
      <c r="DZ1191">
        <v>1</v>
      </c>
      <c r="EA1191">
        <v>0.26424750000000002</v>
      </c>
      <c r="EB1191">
        <v>0</v>
      </c>
      <c r="EC1191">
        <v>1.1316270267999999</v>
      </c>
      <c r="ED1191">
        <v>1.9792210215999999</v>
      </c>
      <c r="EE1191">
        <v>0.26051897839999999</v>
      </c>
      <c r="EF1191">
        <v>0.55763604</v>
      </c>
      <c r="EG1191">
        <v>12.516370779000001</v>
      </c>
      <c r="EH1191">
        <v>19.542918717999999</v>
      </c>
      <c r="EI1191">
        <v>0</v>
      </c>
      <c r="EJ1191">
        <v>19.542918717999999</v>
      </c>
      <c r="EK1191">
        <v>0.39041323049999999</v>
      </c>
      <c r="EL1191">
        <v>6.7002791389</v>
      </c>
      <c r="EM1191">
        <v>6.7002791389</v>
      </c>
      <c r="EN1191">
        <v>11.650018922999999</v>
      </c>
      <c r="EO1191">
        <v>4.9497397837000001</v>
      </c>
      <c r="EP1191">
        <v>99</v>
      </c>
      <c r="EQ1191">
        <v>5.3941954259999996</v>
      </c>
      <c r="ER1191">
        <v>6.8992544371999998</v>
      </c>
      <c r="ES1191">
        <v>8.0479178630000003</v>
      </c>
      <c r="ET1191">
        <v>9.6111627861999995</v>
      </c>
      <c r="EU1191">
        <v>10</v>
      </c>
      <c r="EV1191" t="str">
        <f t="shared" si="18"/>
        <v>04/19</v>
      </c>
    </row>
    <row r="1192" spans="1:152">
      <c r="A1192">
        <v>2013</v>
      </c>
      <c r="B1192">
        <v>4</v>
      </c>
      <c r="C1192">
        <v>22</v>
      </c>
      <c r="D1192">
        <v>3.16</v>
      </c>
      <c r="E1192">
        <v>2.36</v>
      </c>
      <c r="F1192">
        <v>3.26</v>
      </c>
      <c r="G1192">
        <v>2.71</v>
      </c>
      <c r="H1192">
        <v>11</v>
      </c>
      <c r="I1192">
        <v>3.4000000000000002E-4</v>
      </c>
      <c r="J1192">
        <v>2</v>
      </c>
      <c r="K1192" s="1">
        <v>41386</v>
      </c>
      <c r="L1192" t="s">
        <v>259</v>
      </c>
      <c r="Q1192">
        <v>3.2219999999999999E-2</v>
      </c>
      <c r="R1192">
        <v>7.1364000000000001</v>
      </c>
      <c r="S1192">
        <v>0.56161470000000002</v>
      </c>
      <c r="T1192">
        <v>0.47600999999999999</v>
      </c>
      <c r="U1192">
        <v>2.04372</v>
      </c>
      <c r="V1192">
        <v>0.20230000000000001</v>
      </c>
      <c r="W1192">
        <v>6.7122999999999999</v>
      </c>
      <c r="X1192">
        <v>3.4124474999999999</v>
      </c>
      <c r="Y1192">
        <v>0.20883957189999999</v>
      </c>
      <c r="Z1192">
        <v>1.8348804281</v>
      </c>
      <c r="AA1192">
        <v>0.58223989700000001</v>
      </c>
      <c r="AB1192">
        <v>2.8302076029999998</v>
      </c>
      <c r="AC1192">
        <v>1.1329275999999999E-2</v>
      </c>
      <c r="AD1192">
        <v>0.46468072399999999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26.271216808999998</v>
      </c>
      <c r="AM1192">
        <v>3.6604977768000002</v>
      </c>
      <c r="AN1192">
        <v>6.4115865873000004</v>
      </c>
      <c r="AO1192">
        <v>2.0230000000000001</v>
      </c>
      <c r="AP1192">
        <v>0.56161470000000002</v>
      </c>
      <c r="AQ1192">
        <v>4.02738</v>
      </c>
      <c r="AR1192">
        <v>0.17856324000000001</v>
      </c>
      <c r="AS1192">
        <v>43.133859113</v>
      </c>
      <c r="AT1192">
        <v>54.133859113</v>
      </c>
      <c r="AU1192">
        <v>73.587728526000006</v>
      </c>
      <c r="AV1192">
        <v>16.888747587000001</v>
      </c>
      <c r="AW1192">
        <v>1</v>
      </c>
      <c r="AX1192">
        <v>70</v>
      </c>
      <c r="AY1192" t="s">
        <v>260</v>
      </c>
      <c r="AZ1192" t="s">
        <v>260</v>
      </c>
      <c r="BA1192" t="s">
        <v>260</v>
      </c>
      <c r="BB1192" t="s">
        <v>260</v>
      </c>
      <c r="BC1192">
        <v>5.636E-2</v>
      </c>
      <c r="BD1192">
        <v>3.9730000000000001E-2</v>
      </c>
      <c r="BE1192">
        <v>1.7899999999999999E-2</v>
      </c>
      <c r="BF1192">
        <v>2.49E-3</v>
      </c>
      <c r="BG1192">
        <v>0.47099999999999997</v>
      </c>
      <c r="BH1192">
        <v>6.7199999999999996E-2</v>
      </c>
      <c r="BI1192">
        <v>0</v>
      </c>
      <c r="BJ1192">
        <v>3.9129999999999998E-2</v>
      </c>
      <c r="BK1192">
        <v>7.1364000000000001</v>
      </c>
      <c r="BL1192">
        <v>13.848699999999999</v>
      </c>
      <c r="BM1192">
        <v>0.36899999999999999</v>
      </c>
      <c r="BN1192">
        <v>6.1199999999999997E-2</v>
      </c>
      <c r="BO1192">
        <v>0.30590000000000001</v>
      </c>
      <c r="BP1192">
        <v>0.1978</v>
      </c>
      <c r="BQ1192">
        <v>0.2346</v>
      </c>
      <c r="BR1192">
        <v>0.33589999999999998</v>
      </c>
      <c r="BS1192">
        <v>0.82726</v>
      </c>
      <c r="BT1192">
        <v>0.10866000000000001</v>
      </c>
      <c r="BU1192">
        <v>2.5320999999999998</v>
      </c>
      <c r="BV1192">
        <v>3.9199999999999999E-3</v>
      </c>
      <c r="BW1192">
        <v>1.7799999999999999E-3</v>
      </c>
      <c r="BX1192">
        <v>2.5799999999999998E-3</v>
      </c>
      <c r="BY1192">
        <v>6.3E-3</v>
      </c>
      <c r="BZ1192">
        <v>1.2999999999999999E-3</v>
      </c>
      <c r="CA1192">
        <v>1.43E-2</v>
      </c>
      <c r="CB1192">
        <v>3.2000000000000003E-4</v>
      </c>
      <c r="CC1192">
        <v>2.4399999999999999E-3</v>
      </c>
      <c r="CD1192">
        <v>9.1000000000000004E-3</v>
      </c>
      <c r="CE1192">
        <v>3.2000000000000003E-4</v>
      </c>
      <c r="CF1192" t="s">
        <v>262</v>
      </c>
      <c r="CG1192">
        <v>8.4345865873000001</v>
      </c>
      <c r="CH1192">
        <v>4.5889946999999998</v>
      </c>
      <c r="CI1192" t="s">
        <v>263</v>
      </c>
      <c r="CJ1192">
        <v>34.7851845</v>
      </c>
      <c r="CK1192">
        <v>-84.626499249999995</v>
      </c>
      <c r="CL1192" t="s">
        <v>264</v>
      </c>
      <c r="CM1192">
        <v>13</v>
      </c>
      <c r="CN1192">
        <v>18.17037865</v>
      </c>
      <c r="CO1192">
        <v>3.9780698000000001</v>
      </c>
      <c r="CP1192">
        <v>0.48684790970000003</v>
      </c>
      <c r="CQ1192">
        <v>3.4912218902999999</v>
      </c>
      <c r="CR1192">
        <v>6.4115865873000004</v>
      </c>
      <c r="CS1192">
        <v>2.0230000000000001</v>
      </c>
      <c r="CT1192">
        <v>7.4766790299999997E-2</v>
      </c>
      <c r="CU1192">
        <v>0.5361581097</v>
      </c>
      <c r="CV1192">
        <v>0</v>
      </c>
      <c r="CW1192">
        <v>0</v>
      </c>
      <c r="CX1192">
        <v>0.61092489999999999</v>
      </c>
      <c r="CY1192">
        <v>0</v>
      </c>
      <c r="CZ1192">
        <v>2.0551972207000002</v>
      </c>
      <c r="DA1192">
        <v>0.918689796</v>
      </c>
      <c r="DB1192">
        <v>5.7669604121000004</v>
      </c>
      <c r="DC1192">
        <v>0.2</v>
      </c>
      <c r="DD1192">
        <v>0.5</v>
      </c>
      <c r="DE1192">
        <v>1.4713167127</v>
      </c>
      <c r="DF1192">
        <v>99</v>
      </c>
      <c r="DG1192">
        <v>22.786361434</v>
      </c>
      <c r="DH1192">
        <v>4.8952754702999997</v>
      </c>
      <c r="DI1192">
        <v>6.7364794053999999</v>
      </c>
      <c r="DJ1192">
        <v>1.9325078458</v>
      </c>
      <c r="DK1192">
        <v>0.2623738592</v>
      </c>
      <c r="DL1192">
        <v>1.6649817570000001</v>
      </c>
      <c r="DM1192">
        <v>0.3577261565</v>
      </c>
      <c r="DN1192">
        <v>11.087189689000001</v>
      </c>
      <c r="DO1192">
        <v>2.3695108991999998</v>
      </c>
      <c r="DP1192">
        <v>23.90170591</v>
      </c>
      <c r="DQ1192">
        <v>5.3285401577</v>
      </c>
      <c r="DR1192">
        <v>0.68696071879999998</v>
      </c>
      <c r="DS1192">
        <v>2.9735370579999998</v>
      </c>
      <c r="DT1192">
        <v>1.1681161173000001</v>
      </c>
      <c r="DU1192">
        <v>5.4888264036000001</v>
      </c>
      <c r="DV1192">
        <v>0.92276018370000001</v>
      </c>
      <c r="DW1192">
        <v>9.6625392288</v>
      </c>
      <c r="DX1192">
        <v>0.20936525610000001</v>
      </c>
      <c r="DY1192">
        <v>1.8136347439</v>
      </c>
      <c r="DZ1192">
        <v>1</v>
      </c>
      <c r="EA1192">
        <v>0.48684790970000003</v>
      </c>
      <c r="EB1192">
        <v>0</v>
      </c>
      <c r="EC1192">
        <v>1.1316270267999999</v>
      </c>
      <c r="ED1192">
        <v>3.0851347730000001</v>
      </c>
      <c r="EE1192">
        <v>0.40608711730000002</v>
      </c>
      <c r="EF1192">
        <v>0.17856324000000001</v>
      </c>
      <c r="EG1192">
        <v>30.017725013</v>
      </c>
      <c r="EH1192">
        <v>23.505209199999999</v>
      </c>
      <c r="EI1192">
        <v>0.61092489999999999</v>
      </c>
      <c r="EJ1192">
        <v>24.1161341</v>
      </c>
      <c r="EK1192">
        <v>0.55450923890000003</v>
      </c>
      <c r="EL1192">
        <v>8.8029598825999997</v>
      </c>
      <c r="EM1192">
        <v>8.5463697168999992</v>
      </c>
      <c r="EN1192">
        <v>16.888747587000001</v>
      </c>
      <c r="EO1192">
        <v>8.0857877044999995</v>
      </c>
      <c r="EP1192">
        <v>99</v>
      </c>
      <c r="EQ1192">
        <v>5.3941954259999996</v>
      </c>
      <c r="ER1192">
        <v>6.8992544371999998</v>
      </c>
      <c r="ES1192">
        <v>8.0479178630000003</v>
      </c>
      <c r="ET1192">
        <v>9.6111627861999995</v>
      </c>
      <c r="EU1192">
        <v>70</v>
      </c>
      <c r="EV1192" t="str">
        <f t="shared" si="18"/>
        <v>04/22</v>
      </c>
    </row>
    <row r="1193" spans="1:152">
      <c r="A1193">
        <v>2013</v>
      </c>
      <c r="B1193">
        <v>4</v>
      </c>
      <c r="C1193">
        <v>25</v>
      </c>
      <c r="D1193">
        <v>3.16</v>
      </c>
      <c r="E1193">
        <v>2.36</v>
      </c>
      <c r="F1193">
        <v>3.26</v>
      </c>
      <c r="G1193">
        <v>2.71</v>
      </c>
      <c r="H1193">
        <v>11</v>
      </c>
      <c r="I1193">
        <v>2.2000000000000001E-4</v>
      </c>
      <c r="J1193">
        <v>2</v>
      </c>
      <c r="K1193" s="1">
        <v>41389</v>
      </c>
      <c r="L1193" t="s">
        <v>259</v>
      </c>
      <c r="Q1193">
        <v>2.5020000000000001E-2</v>
      </c>
      <c r="R1193">
        <v>4.3689999999999998</v>
      </c>
      <c r="S1193">
        <v>0.4993031</v>
      </c>
      <c r="T1193">
        <v>0.18524399999999999</v>
      </c>
      <c r="U1193">
        <v>0.66978000000000004</v>
      </c>
      <c r="V1193">
        <v>8.0699999999999994E-2</v>
      </c>
      <c r="W1193">
        <v>7.0960999999999999</v>
      </c>
      <c r="X1193">
        <v>2.7767849999999998</v>
      </c>
      <c r="Y1193">
        <v>2.2430262400000001E-2</v>
      </c>
      <c r="Z1193">
        <v>0.64734973760000003</v>
      </c>
      <c r="AA1193">
        <v>0.38552674679999999</v>
      </c>
      <c r="AB1193">
        <v>2.3912582532000002</v>
      </c>
      <c r="AC1193">
        <v>1.715767E-3</v>
      </c>
      <c r="AD1193">
        <v>0.18352823300000001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20.991274363999999</v>
      </c>
      <c r="AM1193">
        <v>1.4125290906000001</v>
      </c>
      <c r="AN1193">
        <v>1.9494038659999999</v>
      </c>
      <c r="AO1193">
        <v>0.80700000000000005</v>
      </c>
      <c r="AP1193">
        <v>0.4993031</v>
      </c>
      <c r="AQ1193">
        <v>4.2576599999999996</v>
      </c>
      <c r="AR1193">
        <v>0.13866084000000001</v>
      </c>
      <c r="AS1193">
        <v>30.055831261000002</v>
      </c>
      <c r="AT1193">
        <v>41.055831261000002</v>
      </c>
      <c r="AU1193">
        <v>97.613752528999996</v>
      </c>
      <c r="AV1193">
        <v>14.123477854000001</v>
      </c>
      <c r="AW1193">
        <v>1</v>
      </c>
      <c r="AX1193">
        <v>50</v>
      </c>
      <c r="AY1193" t="s">
        <v>260</v>
      </c>
      <c r="AZ1193" t="s">
        <v>260</v>
      </c>
      <c r="BA1193" t="s">
        <v>260</v>
      </c>
      <c r="BB1193" t="s">
        <v>260</v>
      </c>
      <c r="BC1193">
        <v>4.2750000000000003E-2</v>
      </c>
      <c r="BD1193">
        <v>3.2829999999999998E-2</v>
      </c>
      <c r="BE1193">
        <v>1.3899999999999999E-2</v>
      </c>
      <c r="BF1193">
        <v>-6.9999999999999994E-5</v>
      </c>
      <c r="BG1193">
        <v>0.1716</v>
      </c>
      <c r="BH1193">
        <v>5.8700000000000002E-2</v>
      </c>
      <c r="BI1193">
        <v>0</v>
      </c>
      <c r="BJ1193">
        <v>3.3700000000000001E-2</v>
      </c>
      <c r="BK1193">
        <v>4.3689999999999998</v>
      </c>
      <c r="BL1193">
        <v>11.4651</v>
      </c>
      <c r="BM1193">
        <v>0.14360000000000001</v>
      </c>
      <c r="BN1193">
        <v>-1.66E-2</v>
      </c>
      <c r="BO1193">
        <v>0.1036</v>
      </c>
      <c r="BP1193">
        <v>4.82E-2</v>
      </c>
      <c r="BQ1193">
        <v>8.7300000000000003E-2</v>
      </c>
      <c r="BR1193">
        <v>0.14960000000000001</v>
      </c>
      <c r="BS1193">
        <v>0.67315999999999998</v>
      </c>
      <c r="BT1193">
        <v>0.10614</v>
      </c>
      <c r="BU1193">
        <v>2.1049000000000002</v>
      </c>
      <c r="BV1193">
        <v>3.0400000000000002E-3</v>
      </c>
      <c r="BW1193">
        <v>4.5300000000000002E-3</v>
      </c>
      <c r="BX1193">
        <v>2.2799999999999999E-3</v>
      </c>
      <c r="BY1193">
        <v>6.1999999999999998E-3</v>
      </c>
      <c r="BZ1193">
        <v>1.82E-3</v>
      </c>
      <c r="CA1193">
        <v>1.4200000000000001E-2</v>
      </c>
      <c r="CB1193">
        <v>3.3E-4</v>
      </c>
      <c r="CC1193">
        <v>2.8900000000000002E-3</v>
      </c>
      <c r="CD1193">
        <v>8.9999999999999993E-3</v>
      </c>
      <c r="CE1193">
        <v>3.3E-4</v>
      </c>
      <c r="CF1193" t="s">
        <v>262</v>
      </c>
      <c r="CG1193">
        <v>2.7564038659999999</v>
      </c>
      <c r="CH1193">
        <v>4.7569631000000001</v>
      </c>
      <c r="CI1193" t="s">
        <v>263</v>
      </c>
      <c r="CJ1193">
        <v>34.7851845</v>
      </c>
      <c r="CK1193">
        <v>-84.626499249999995</v>
      </c>
      <c r="CL1193" t="s">
        <v>264</v>
      </c>
      <c r="CM1193">
        <v>13</v>
      </c>
      <c r="CN1193">
        <v>18.17037865</v>
      </c>
      <c r="CO1193">
        <v>3.9780698000000001</v>
      </c>
      <c r="CP1193">
        <v>0.41754845299999999</v>
      </c>
      <c r="CQ1193">
        <v>3.5605213469999999</v>
      </c>
      <c r="CR1193">
        <v>1.9494038659999999</v>
      </c>
      <c r="CS1193">
        <v>0.80700000000000005</v>
      </c>
      <c r="CT1193">
        <v>8.1754647E-2</v>
      </c>
      <c r="CU1193">
        <v>0.697138653</v>
      </c>
      <c r="CV1193">
        <v>0</v>
      </c>
      <c r="CW1193">
        <v>0</v>
      </c>
      <c r="CX1193">
        <v>0.77889330000000001</v>
      </c>
      <c r="CY1193">
        <v>0</v>
      </c>
      <c r="CZ1193">
        <v>2.0551972207000002</v>
      </c>
      <c r="DA1193">
        <v>0.918689796</v>
      </c>
      <c r="DB1193">
        <v>5.7669604121000004</v>
      </c>
      <c r="DC1193">
        <v>0.2</v>
      </c>
      <c r="DD1193">
        <v>0.5</v>
      </c>
      <c r="DE1193">
        <v>1.4713167127</v>
      </c>
      <c r="DF1193">
        <v>99</v>
      </c>
      <c r="DG1193">
        <v>22.786361434</v>
      </c>
      <c r="DH1193">
        <v>4.8952754702999997</v>
      </c>
      <c r="DI1193">
        <v>6.7364794053999999</v>
      </c>
      <c r="DJ1193">
        <v>1.9325078458</v>
      </c>
      <c r="DK1193">
        <v>0.2623738592</v>
      </c>
      <c r="DL1193">
        <v>1.6649817570000001</v>
      </c>
      <c r="DM1193">
        <v>0.3577261565</v>
      </c>
      <c r="DN1193">
        <v>11.087189689000001</v>
      </c>
      <c r="DO1193">
        <v>1.8932908116</v>
      </c>
      <c r="DP1193">
        <v>19.097983551999999</v>
      </c>
      <c r="DQ1193">
        <v>5.3285401577</v>
      </c>
      <c r="DR1193">
        <v>0.26508744400000001</v>
      </c>
      <c r="DS1193">
        <v>1.1474416465999999</v>
      </c>
      <c r="DT1193">
        <v>1.1681161173000001</v>
      </c>
      <c r="DU1193">
        <v>1.6688442502</v>
      </c>
      <c r="DV1193">
        <v>0.2805596158</v>
      </c>
      <c r="DW1193">
        <v>9.6625392288</v>
      </c>
      <c r="DX1193">
        <v>8.3518418999999997E-2</v>
      </c>
      <c r="DY1193">
        <v>0.72348158100000004</v>
      </c>
      <c r="DZ1193">
        <v>1</v>
      </c>
      <c r="EA1193">
        <v>0.41754845299999999</v>
      </c>
      <c r="EB1193">
        <v>0</v>
      </c>
      <c r="EC1193">
        <v>1.1316270267999999</v>
      </c>
      <c r="ED1193">
        <v>3.1463735514</v>
      </c>
      <c r="EE1193">
        <v>0.41414779559999998</v>
      </c>
      <c r="EF1193">
        <v>0.13866084000000001</v>
      </c>
      <c r="EG1193">
        <v>21.663614191000001</v>
      </c>
      <c r="EH1193">
        <v>18.613323769000001</v>
      </c>
      <c r="EI1193">
        <v>0.77889330000000001</v>
      </c>
      <c r="EJ1193">
        <v>19.392217069000001</v>
      </c>
      <c r="EK1193">
        <v>0.52766229610000004</v>
      </c>
      <c r="EL1193">
        <v>6.6228671058000002</v>
      </c>
      <c r="EM1193">
        <v>6.2129256295999999</v>
      </c>
      <c r="EN1193">
        <v>14.123477854000001</v>
      </c>
      <c r="EO1193">
        <v>7.5006107486999998</v>
      </c>
      <c r="EP1193">
        <v>99</v>
      </c>
      <c r="EQ1193">
        <v>5.3941954259999996</v>
      </c>
      <c r="ER1193">
        <v>6.8992544371999998</v>
      </c>
      <c r="ES1193">
        <v>8.0479178630000003</v>
      </c>
      <c r="ET1193">
        <v>9.6111627861999995</v>
      </c>
      <c r="EU1193">
        <v>50</v>
      </c>
      <c r="EV1193" t="str">
        <f t="shared" si="18"/>
        <v>04/25</v>
      </c>
    </row>
    <row r="1194" spans="1:152">
      <c r="A1194">
        <v>2013</v>
      </c>
      <c r="B1194">
        <v>4</v>
      </c>
      <c r="C1194">
        <v>28</v>
      </c>
      <c r="D1194">
        <v>3.16</v>
      </c>
      <c r="E1194">
        <v>2.36</v>
      </c>
      <c r="F1194">
        <v>3.26</v>
      </c>
      <c r="G1194">
        <v>2.71</v>
      </c>
      <c r="H1194">
        <v>11</v>
      </c>
      <c r="I1194">
        <v>2.2000000000000001E-4</v>
      </c>
      <c r="J1194">
        <v>2</v>
      </c>
      <c r="K1194" s="1">
        <v>41392</v>
      </c>
      <c r="L1194" t="s">
        <v>259</v>
      </c>
      <c r="Q1194">
        <v>3.4380000000000001E-2</v>
      </c>
      <c r="R1194">
        <v>9.1174999999999997</v>
      </c>
      <c r="S1194">
        <v>1.295949</v>
      </c>
      <c r="T1194">
        <v>0.51819300000000001</v>
      </c>
      <c r="U1194">
        <v>2.5567199999999999</v>
      </c>
      <c r="V1194">
        <v>0.19409999999999999</v>
      </c>
      <c r="W1194">
        <v>11.327199999999999</v>
      </c>
      <c r="X1194">
        <v>3.9500175</v>
      </c>
      <c r="Y1194">
        <v>0.3268408579</v>
      </c>
      <c r="Z1194">
        <v>2.2298791421000002</v>
      </c>
      <c r="AA1194">
        <v>0.78013191250000002</v>
      </c>
      <c r="AB1194">
        <v>3.1698855875</v>
      </c>
      <c r="AC1194">
        <v>1.34261993E-2</v>
      </c>
      <c r="AD1194">
        <v>0.50476680070000002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30.874378909000001</v>
      </c>
      <c r="AM1194">
        <v>3.9897491510999998</v>
      </c>
      <c r="AN1194">
        <v>8.2373908311000008</v>
      </c>
      <c r="AO1194">
        <v>1.9410000000000001</v>
      </c>
      <c r="AP1194">
        <v>1.295949</v>
      </c>
      <c r="AQ1194">
        <v>6.7963199999999997</v>
      </c>
      <c r="AR1194">
        <v>0.19053396</v>
      </c>
      <c r="AS1194">
        <v>53.325321850999998</v>
      </c>
      <c r="AT1194">
        <v>64.325321850999998</v>
      </c>
      <c r="AU1194">
        <v>61.744652623999997</v>
      </c>
      <c r="AV1194">
        <v>18.613682687000001</v>
      </c>
      <c r="AW1194">
        <v>1</v>
      </c>
      <c r="AX1194">
        <v>70</v>
      </c>
      <c r="AY1194" t="s">
        <v>260</v>
      </c>
      <c r="AZ1194" t="s">
        <v>260</v>
      </c>
      <c r="BA1194" t="s">
        <v>260</v>
      </c>
      <c r="BB1194" t="s">
        <v>260</v>
      </c>
      <c r="BC1194">
        <v>0.11563</v>
      </c>
      <c r="BD1194">
        <v>7.3249999999999996E-2</v>
      </c>
      <c r="BE1194">
        <v>1.9099999999999999E-2</v>
      </c>
      <c r="BF1194">
        <v>4.6999999999999999E-4</v>
      </c>
      <c r="BG1194">
        <v>0.57269999999999999</v>
      </c>
      <c r="BH1194">
        <v>0.10150000000000001</v>
      </c>
      <c r="BI1194">
        <v>0</v>
      </c>
      <c r="BJ1194">
        <v>7.8759999999999997E-2</v>
      </c>
      <c r="BK1194">
        <v>9.1174999999999997</v>
      </c>
      <c r="BL1194">
        <v>20.444700000000001</v>
      </c>
      <c r="BM1194">
        <v>0.4017</v>
      </c>
      <c r="BN1194">
        <v>2.6100000000000002E-2</v>
      </c>
      <c r="BO1194">
        <v>0.42920000000000003</v>
      </c>
      <c r="BP1194">
        <v>0.2495</v>
      </c>
      <c r="BQ1194">
        <v>0.23549999999999999</v>
      </c>
      <c r="BR1194">
        <v>0.48010000000000003</v>
      </c>
      <c r="BS1194">
        <v>0.95757999999999999</v>
      </c>
      <c r="BT1194">
        <v>0.28827000000000003</v>
      </c>
      <c r="BU1194">
        <v>2.9826999999999999</v>
      </c>
      <c r="BV1194">
        <v>7.1000000000000004E-3</v>
      </c>
      <c r="BW1194">
        <v>4.5999999999999999E-3</v>
      </c>
      <c r="BX1194">
        <v>2.31E-3</v>
      </c>
      <c r="BY1194">
        <v>6.1000000000000004E-3</v>
      </c>
      <c r="BZ1194">
        <v>1.8500000000000001E-3</v>
      </c>
      <c r="CA1194">
        <v>1.4E-2</v>
      </c>
      <c r="CB1194">
        <v>3.3E-4</v>
      </c>
      <c r="CC1194">
        <v>2.9299999999999999E-3</v>
      </c>
      <c r="CD1194">
        <v>8.8999999999999999E-3</v>
      </c>
      <c r="CE1194">
        <v>3.3E-4</v>
      </c>
      <c r="CF1194" t="s">
        <v>262</v>
      </c>
      <c r="CG1194">
        <v>10.178390831</v>
      </c>
      <c r="CH1194">
        <v>8.0922689999999999</v>
      </c>
      <c r="CI1194" t="s">
        <v>263</v>
      </c>
      <c r="CJ1194">
        <v>34.7851845</v>
      </c>
      <c r="CK1194">
        <v>-84.626499249999995</v>
      </c>
      <c r="CL1194" t="s">
        <v>264</v>
      </c>
      <c r="CM1194">
        <v>13</v>
      </c>
      <c r="CN1194">
        <v>18.17037865</v>
      </c>
      <c r="CO1194">
        <v>3.9780698000000001</v>
      </c>
      <c r="CP1194">
        <v>0.6370741728</v>
      </c>
      <c r="CQ1194">
        <v>3.3409956271999999</v>
      </c>
      <c r="CR1194">
        <v>8.2373908311000008</v>
      </c>
      <c r="CS1194">
        <v>1.9410000000000001</v>
      </c>
      <c r="CT1194">
        <v>0.65887482720000001</v>
      </c>
      <c r="CU1194">
        <v>3.4553243727999998</v>
      </c>
      <c r="CV1194">
        <v>0</v>
      </c>
      <c r="CW1194">
        <v>0</v>
      </c>
      <c r="CX1194">
        <v>4.1141991999999998</v>
      </c>
      <c r="CY1194">
        <v>0</v>
      </c>
      <c r="CZ1194">
        <v>2.0551972207000002</v>
      </c>
      <c r="DA1194">
        <v>0.918689796</v>
      </c>
      <c r="DB1194">
        <v>5.7669604121000004</v>
      </c>
      <c r="DC1194">
        <v>0.2</v>
      </c>
      <c r="DD1194">
        <v>0.5</v>
      </c>
      <c r="DE1194">
        <v>1.4713167127</v>
      </c>
      <c r="DF1194">
        <v>99</v>
      </c>
      <c r="DG1194">
        <v>22.786361434</v>
      </c>
      <c r="DH1194">
        <v>4.8952754702999997</v>
      </c>
      <c r="DI1194">
        <v>6.7364794053999999</v>
      </c>
      <c r="DJ1194">
        <v>1.9325078458</v>
      </c>
      <c r="DK1194">
        <v>0.2623738592</v>
      </c>
      <c r="DL1194">
        <v>1.6649817570000001</v>
      </c>
      <c r="DM1194">
        <v>0.3577261565</v>
      </c>
      <c r="DN1194">
        <v>11.087189689000001</v>
      </c>
      <c r="DO1194">
        <v>2.7846893375000001</v>
      </c>
      <c r="DP1194">
        <v>28.089689572000001</v>
      </c>
      <c r="DQ1194">
        <v>5.3285401577</v>
      </c>
      <c r="DR1194">
        <v>0.74875088359999997</v>
      </c>
      <c r="DS1194">
        <v>3.2409982676000002</v>
      </c>
      <c r="DT1194">
        <v>1.1681161173000001</v>
      </c>
      <c r="DU1194">
        <v>7.0518595788000002</v>
      </c>
      <c r="DV1194">
        <v>1.1855312523999999</v>
      </c>
      <c r="DW1194">
        <v>9.6625392288</v>
      </c>
      <c r="DX1194">
        <v>0.20087887400000001</v>
      </c>
      <c r="DY1194">
        <v>1.740121126</v>
      </c>
      <c r="DZ1194">
        <v>1</v>
      </c>
      <c r="EA1194">
        <v>0.6370741728</v>
      </c>
      <c r="EB1194">
        <v>0</v>
      </c>
      <c r="EC1194">
        <v>1.1316270267999999</v>
      </c>
      <c r="ED1194">
        <v>2.9523823204999999</v>
      </c>
      <c r="EE1194">
        <v>0.38861330669999999</v>
      </c>
      <c r="EF1194">
        <v>0.19053396</v>
      </c>
      <c r="EG1194">
        <v>34.644953524000002</v>
      </c>
      <c r="EH1194">
        <v>25.566169126999998</v>
      </c>
      <c r="EI1194">
        <v>4.1141991999999998</v>
      </c>
      <c r="EJ1194">
        <v>29.680368327</v>
      </c>
      <c r="EK1194">
        <v>0.53858966460000002</v>
      </c>
      <c r="EL1194">
        <v>10.879007352</v>
      </c>
      <c r="EM1194">
        <v>9.3868486604000001</v>
      </c>
      <c r="EN1194">
        <v>18.613682687000001</v>
      </c>
      <c r="EO1194">
        <v>7.7346753351000004</v>
      </c>
      <c r="EP1194">
        <v>99</v>
      </c>
      <c r="EQ1194">
        <v>5.3941954259999996</v>
      </c>
      <c r="ER1194">
        <v>6.8992544371999998</v>
      </c>
      <c r="ES1194">
        <v>8.0479178630000003</v>
      </c>
      <c r="ET1194">
        <v>9.6111627861999995</v>
      </c>
      <c r="EU1194">
        <v>50</v>
      </c>
      <c r="EV1194" t="str">
        <f t="shared" si="18"/>
        <v>04/28</v>
      </c>
    </row>
    <row r="1195" spans="1:152">
      <c r="A1195">
        <v>2013</v>
      </c>
      <c r="B1195">
        <v>5</v>
      </c>
      <c r="C1195">
        <v>4</v>
      </c>
      <c r="D1195">
        <v>3.76</v>
      </c>
      <c r="E1195">
        <v>2.72</v>
      </c>
      <c r="F1195">
        <v>3.82</v>
      </c>
      <c r="G1195">
        <v>3.2</v>
      </c>
      <c r="H1195">
        <v>11</v>
      </c>
      <c r="I1195">
        <v>2.9999999999999997E-4</v>
      </c>
      <c r="J1195">
        <v>2</v>
      </c>
      <c r="K1195" s="1">
        <v>41398</v>
      </c>
      <c r="L1195" t="s">
        <v>259</v>
      </c>
      <c r="Q1195">
        <v>0.16145999999999999</v>
      </c>
      <c r="R1195">
        <v>1.7096</v>
      </c>
      <c r="S1195">
        <v>0.11948250000000001</v>
      </c>
      <c r="T1195">
        <v>0.19491900000000001</v>
      </c>
      <c r="U1195">
        <v>0.53495999999999999</v>
      </c>
      <c r="V1195">
        <v>2.3400000000000001E-2</v>
      </c>
      <c r="W1195">
        <v>3.2484999999999999</v>
      </c>
      <c r="X1195">
        <v>0.60951</v>
      </c>
      <c r="Y1195">
        <v>1.4309110099999999E-2</v>
      </c>
      <c r="Z1195">
        <v>0.52065088989999997</v>
      </c>
      <c r="AA1195">
        <v>1.8575121999999999E-2</v>
      </c>
      <c r="AB1195">
        <v>0.590934878</v>
      </c>
      <c r="AC1195">
        <v>1.8996708000000001E-3</v>
      </c>
      <c r="AD1195">
        <v>0.19301932920000001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5.1307301037000004</v>
      </c>
      <c r="AM1195">
        <v>1.7681586601999999</v>
      </c>
      <c r="AN1195">
        <v>1.5451080633000001</v>
      </c>
      <c r="AO1195">
        <v>0.23400000000000001</v>
      </c>
      <c r="AP1195">
        <v>0.11948250000000001</v>
      </c>
      <c r="AQ1195">
        <v>1.9491000000000001</v>
      </c>
      <c r="AR1195">
        <v>1.0485212399999999</v>
      </c>
      <c r="AS1195">
        <v>11.795100567</v>
      </c>
      <c r="AT1195">
        <v>22.795100566999999</v>
      </c>
      <c r="AU1195">
        <v>179.39811692999999</v>
      </c>
      <c r="AV1195">
        <v>8.2396053246999994</v>
      </c>
      <c r="AW1195">
        <v>1</v>
      </c>
      <c r="AX1195">
        <v>10</v>
      </c>
      <c r="AY1195" t="s">
        <v>260</v>
      </c>
      <c r="AZ1195" t="s">
        <v>260</v>
      </c>
      <c r="BA1195" t="s">
        <v>260</v>
      </c>
      <c r="BB1195" t="s">
        <v>260</v>
      </c>
      <c r="BC1195">
        <v>1.099E-2</v>
      </c>
      <c r="BD1195">
        <v>8.2500000000000004E-3</v>
      </c>
      <c r="BE1195">
        <v>8.9700000000000002E-2</v>
      </c>
      <c r="BF1195">
        <v>1.1769999999999999E-2</v>
      </c>
      <c r="BG1195">
        <v>8.0199999999999994E-2</v>
      </c>
      <c r="BH1195">
        <v>1.7299999999999999E-2</v>
      </c>
      <c r="BI1195">
        <v>0</v>
      </c>
      <c r="BJ1195">
        <v>9.0600000000000003E-3</v>
      </c>
      <c r="BK1195">
        <v>1.7096</v>
      </c>
      <c r="BL1195">
        <v>4.9581</v>
      </c>
      <c r="BM1195">
        <v>0.15110000000000001</v>
      </c>
      <c r="BN1195">
        <v>-1.84E-2</v>
      </c>
      <c r="BO1195">
        <v>4.6199999999999998E-2</v>
      </c>
      <c r="BP1195">
        <v>0.12130000000000001</v>
      </c>
      <c r="BQ1195">
        <v>7.3999999999999996E-2</v>
      </c>
      <c r="BR1195">
        <v>7.4099999999999999E-2</v>
      </c>
      <c r="BS1195">
        <v>0.14776</v>
      </c>
      <c r="BT1195">
        <v>2.3359999999999999E-2</v>
      </c>
      <c r="BU1195">
        <v>0.41699999999999998</v>
      </c>
      <c r="BV1195">
        <v>9.1E-4</v>
      </c>
      <c r="BW1195">
        <v>4.3099999999999996E-3</v>
      </c>
      <c r="BX1195">
        <v>2.3E-3</v>
      </c>
      <c r="BY1195">
        <v>7.1000000000000004E-3</v>
      </c>
      <c r="BZ1195">
        <v>1.3799999999999999E-3</v>
      </c>
      <c r="CA1195">
        <v>1.44E-2</v>
      </c>
      <c r="CB1195">
        <v>3.3E-4</v>
      </c>
      <c r="CC1195">
        <v>2.7399999999999998E-3</v>
      </c>
      <c r="CD1195">
        <v>1.37E-2</v>
      </c>
      <c r="CE1195">
        <v>3.3E-4</v>
      </c>
      <c r="CF1195" t="s">
        <v>262</v>
      </c>
      <c r="CG1195">
        <v>1.7791080633</v>
      </c>
      <c r="CH1195">
        <v>2.0685825000000002</v>
      </c>
      <c r="CI1195" t="s">
        <v>263</v>
      </c>
      <c r="CJ1195">
        <v>34.7851845</v>
      </c>
      <c r="CK1195">
        <v>-84.626499249999995</v>
      </c>
      <c r="CL1195" t="s">
        <v>264</v>
      </c>
      <c r="CM1195">
        <v>13</v>
      </c>
      <c r="CN1195">
        <v>18.17037865</v>
      </c>
      <c r="CO1195">
        <v>3.9780698000000001</v>
      </c>
      <c r="CP1195">
        <v>0.11948250000000001</v>
      </c>
      <c r="CQ1195">
        <v>1.9491000000000001</v>
      </c>
      <c r="CR1195">
        <v>1.5451080633000001</v>
      </c>
      <c r="CS1195">
        <v>0.23400000000000001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2.0551972207000002</v>
      </c>
      <c r="DA1195">
        <v>0.918689796</v>
      </c>
      <c r="DB1195">
        <v>5.7669604121000004</v>
      </c>
      <c r="DC1195">
        <v>0.2</v>
      </c>
      <c r="DD1195">
        <v>0.5</v>
      </c>
      <c r="DE1195">
        <v>1.4713167127</v>
      </c>
      <c r="DF1195">
        <v>99</v>
      </c>
      <c r="DG1195">
        <v>22.786361434</v>
      </c>
      <c r="DH1195">
        <v>4.8952754702999997</v>
      </c>
      <c r="DI1195">
        <v>6.7364794053999999</v>
      </c>
      <c r="DJ1195">
        <v>1.9325078458</v>
      </c>
      <c r="DK1195">
        <v>0.2623738592</v>
      </c>
      <c r="DL1195">
        <v>1.6649817570000001</v>
      </c>
      <c r="DM1195">
        <v>0.3577261565</v>
      </c>
      <c r="DN1195">
        <v>11.087189689000001</v>
      </c>
      <c r="DO1195">
        <v>0.4627620026</v>
      </c>
      <c r="DP1195">
        <v>4.6679681010999996</v>
      </c>
      <c r="DQ1195">
        <v>5.3285401577</v>
      </c>
      <c r="DR1195">
        <v>0.33182796939999998</v>
      </c>
      <c r="DS1195">
        <v>1.4363306908</v>
      </c>
      <c r="DT1195">
        <v>1.1681161173000001</v>
      </c>
      <c r="DU1195">
        <v>1.3227349921</v>
      </c>
      <c r="DV1195">
        <v>0.22237307110000001</v>
      </c>
      <c r="DW1195">
        <v>9.6625392288</v>
      </c>
      <c r="DX1195">
        <v>2.4217236699999999E-2</v>
      </c>
      <c r="DY1195">
        <v>0.20978276330000001</v>
      </c>
      <c r="DZ1195">
        <v>1</v>
      </c>
      <c r="EA1195">
        <v>0.11948250000000001</v>
      </c>
      <c r="EB1195">
        <v>0</v>
      </c>
      <c r="EC1195">
        <v>1.1316270267999999</v>
      </c>
      <c r="ED1195">
        <v>1.722387283</v>
      </c>
      <c r="EE1195">
        <v>0.22671271700000001</v>
      </c>
      <c r="EF1195">
        <v>1.0485212399999999</v>
      </c>
      <c r="EG1195">
        <v>6.7631673433000001</v>
      </c>
      <c r="EH1195">
        <v>16.031933223999999</v>
      </c>
      <c r="EI1195">
        <v>0</v>
      </c>
      <c r="EJ1195">
        <v>16.031933223999999</v>
      </c>
      <c r="EK1195">
        <v>0.29669390239999999</v>
      </c>
      <c r="EL1195">
        <v>4.7199746671999998</v>
      </c>
      <c r="EM1195">
        <v>4.7199746671999998</v>
      </c>
      <c r="EN1195">
        <v>8.2396053246999994</v>
      </c>
      <c r="EO1195">
        <v>3.5196306575</v>
      </c>
      <c r="EP1195">
        <v>99</v>
      </c>
      <c r="EQ1195">
        <v>5.3941954259999996</v>
      </c>
      <c r="ER1195">
        <v>6.8992544371999998</v>
      </c>
      <c r="ES1195">
        <v>8.0479178630000003</v>
      </c>
      <c r="ET1195">
        <v>9.6111627861999995</v>
      </c>
      <c r="EU1195">
        <v>10</v>
      </c>
      <c r="EV1195" t="str">
        <f t="shared" si="18"/>
        <v>05/04</v>
      </c>
    </row>
    <row r="1196" spans="1:152">
      <c r="A1196">
        <v>2013</v>
      </c>
      <c r="B1196">
        <v>5</v>
      </c>
      <c r="C1196">
        <v>7</v>
      </c>
      <c r="D1196">
        <v>3.76</v>
      </c>
      <c r="E1196">
        <v>2.72</v>
      </c>
      <c r="F1196">
        <v>3.82</v>
      </c>
      <c r="G1196">
        <v>3.2</v>
      </c>
      <c r="H1196">
        <v>11</v>
      </c>
      <c r="I1196">
        <v>2.9999999999999997E-4</v>
      </c>
      <c r="J1196">
        <v>2</v>
      </c>
      <c r="K1196" s="1">
        <v>41401</v>
      </c>
      <c r="L1196" t="s">
        <v>259</v>
      </c>
      <c r="P1196">
        <v>1</v>
      </c>
      <c r="Q1196">
        <v>1.5299999999999999E-2</v>
      </c>
      <c r="R1196">
        <v>2.7210000000000001</v>
      </c>
      <c r="S1196">
        <v>9.0548299999999998E-2</v>
      </c>
      <c r="T1196">
        <v>0.152091</v>
      </c>
      <c r="U1196">
        <v>1.0233000000000001</v>
      </c>
      <c r="V1196">
        <v>0.1016</v>
      </c>
      <c r="W1196">
        <v>4.6782399999999997</v>
      </c>
      <c r="X1196">
        <v>1.2558149999999999</v>
      </c>
      <c r="Y1196">
        <v>5.2357144500000001E-2</v>
      </c>
      <c r="Z1196">
        <v>0.97094285550000003</v>
      </c>
      <c r="AA1196">
        <v>7.8853565700000003E-2</v>
      </c>
      <c r="AB1196">
        <v>1.1769614343000001</v>
      </c>
      <c r="AC1196">
        <v>1.1565836000000001E-3</v>
      </c>
      <c r="AD1196">
        <v>0.15093441639999999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1</v>
      </c>
      <c r="AK1196">
        <v>0</v>
      </c>
      <c r="AL1196">
        <v>10.765337138</v>
      </c>
      <c r="AM1196">
        <v>1.3780763013999999</v>
      </c>
      <c r="AN1196">
        <v>3.0380185768999999</v>
      </c>
      <c r="AO1196">
        <v>1.016</v>
      </c>
      <c r="AP1196">
        <v>9.0548299999999998E-2</v>
      </c>
      <c r="AQ1196">
        <v>2.8069440000000001</v>
      </c>
      <c r="AR1196">
        <v>9.9358199999999994E-2</v>
      </c>
      <c r="AS1196">
        <v>19.194282517000001</v>
      </c>
      <c r="AT1196">
        <v>30.194282517000001</v>
      </c>
      <c r="AU1196">
        <v>133.93033371000001</v>
      </c>
      <c r="AV1196">
        <v>11.050674927999999</v>
      </c>
      <c r="AW1196">
        <v>1</v>
      </c>
      <c r="AX1196">
        <v>10</v>
      </c>
      <c r="AY1196" t="s">
        <v>260</v>
      </c>
      <c r="AZ1196" t="s">
        <v>260</v>
      </c>
      <c r="BA1196" t="s">
        <v>260</v>
      </c>
      <c r="BB1196" t="s">
        <v>271</v>
      </c>
      <c r="BC1196">
        <v>6.77E-3</v>
      </c>
      <c r="BD1196">
        <v>6.2899999999999996E-3</v>
      </c>
      <c r="BE1196">
        <v>8.5000000000000006E-3</v>
      </c>
      <c r="BF1196">
        <v>-1.1E-4</v>
      </c>
      <c r="BG1196">
        <v>0.20380000000000001</v>
      </c>
      <c r="BH1196">
        <v>6.5000000000000002E-2</v>
      </c>
      <c r="BI1196">
        <v>0</v>
      </c>
      <c r="BJ1196">
        <v>1.0489999999999999E-2</v>
      </c>
      <c r="BK1196">
        <v>2.7210000000000001</v>
      </c>
      <c r="BM1196">
        <v>0.1179</v>
      </c>
      <c r="BN1196">
        <v>-1.15E-2</v>
      </c>
      <c r="BO1196">
        <v>6.8699999999999997E-2</v>
      </c>
      <c r="BP1196">
        <v>0.2165</v>
      </c>
      <c r="BQ1196">
        <v>0.12759999999999999</v>
      </c>
      <c r="BR1196">
        <v>0.16719999999999999</v>
      </c>
      <c r="BS1196">
        <v>0.30443999999999999</v>
      </c>
      <c r="BT1196">
        <v>1.5720000000000001E-2</v>
      </c>
      <c r="BU1196">
        <v>0.88319999999999999</v>
      </c>
      <c r="BV1196">
        <v>4.4999999999999999E-4</v>
      </c>
      <c r="BW1196">
        <v>4.3400000000000001E-3</v>
      </c>
      <c r="BX1196">
        <v>2.32E-3</v>
      </c>
      <c r="BY1196">
        <v>7.4000000000000003E-3</v>
      </c>
      <c r="BZ1196">
        <v>1.39E-3</v>
      </c>
      <c r="CA1196">
        <v>1.4999999999999999E-2</v>
      </c>
      <c r="CB1196">
        <v>3.3E-4</v>
      </c>
      <c r="CC1196">
        <v>2.7599999999999999E-3</v>
      </c>
      <c r="CD1196">
        <v>1.43E-2</v>
      </c>
      <c r="CE1196">
        <v>3.3E-4</v>
      </c>
      <c r="CF1196" t="s">
        <v>262</v>
      </c>
      <c r="CG1196">
        <v>4.0540185768999999</v>
      </c>
      <c r="CH1196">
        <v>2.8974923000000001</v>
      </c>
      <c r="CI1196" t="s">
        <v>263</v>
      </c>
      <c r="CJ1196">
        <v>34.7851845</v>
      </c>
      <c r="CK1196">
        <v>-84.626499249999995</v>
      </c>
      <c r="CL1196" t="s">
        <v>264</v>
      </c>
      <c r="CM1196">
        <v>13</v>
      </c>
      <c r="CN1196">
        <v>18.17037865</v>
      </c>
      <c r="CO1196">
        <v>3.9780698000000001</v>
      </c>
      <c r="CP1196">
        <v>9.0548299999999998E-2</v>
      </c>
      <c r="CQ1196">
        <v>2.8069440000000001</v>
      </c>
      <c r="CR1196">
        <v>3.0380185768999999</v>
      </c>
      <c r="CS1196">
        <v>1.016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2.0551972207000002</v>
      </c>
      <c r="DA1196">
        <v>0.918689796</v>
      </c>
      <c r="DB1196">
        <v>5.7669604121000004</v>
      </c>
      <c r="DC1196">
        <v>0.2</v>
      </c>
      <c r="DD1196">
        <v>0.5</v>
      </c>
      <c r="DE1196">
        <v>1.4713167127</v>
      </c>
      <c r="DF1196">
        <v>99</v>
      </c>
      <c r="DG1196">
        <v>22.786361434</v>
      </c>
      <c r="DH1196">
        <v>4.8952754702999997</v>
      </c>
      <c r="DI1196">
        <v>6.7364794053999999</v>
      </c>
      <c r="DJ1196">
        <v>1.9325078458</v>
      </c>
      <c r="DK1196">
        <v>0.2623738592</v>
      </c>
      <c r="DL1196">
        <v>1.6649817570000001</v>
      </c>
      <c r="DM1196">
        <v>0.3577261565</v>
      </c>
      <c r="DN1196">
        <v>11.087189689000001</v>
      </c>
      <c r="DO1196">
        <v>0.97097077259999998</v>
      </c>
      <c r="DP1196">
        <v>9.7943663657000002</v>
      </c>
      <c r="DQ1196">
        <v>5.3285401577</v>
      </c>
      <c r="DR1196">
        <v>0.25862173510000003</v>
      </c>
      <c r="DS1196">
        <v>1.1194545661999999</v>
      </c>
      <c r="DT1196">
        <v>1.1681161173000001</v>
      </c>
      <c r="DU1196">
        <v>2.6007847436999998</v>
      </c>
      <c r="DV1196">
        <v>0.43723383310000002</v>
      </c>
      <c r="DW1196">
        <v>9.6625392288</v>
      </c>
      <c r="DX1196">
        <v>0.1051483441</v>
      </c>
      <c r="DY1196">
        <v>0.91085165589999995</v>
      </c>
      <c r="DZ1196">
        <v>1</v>
      </c>
      <c r="EA1196">
        <v>9.0548299999999998E-2</v>
      </c>
      <c r="EB1196">
        <v>0</v>
      </c>
      <c r="EC1196">
        <v>1.1316270267999999</v>
      </c>
      <c r="ED1196">
        <v>2.4804497715</v>
      </c>
      <c r="EE1196">
        <v>0.32649422849999998</v>
      </c>
      <c r="EF1196">
        <v>9.9358199999999994E-2</v>
      </c>
      <c r="EG1196">
        <v>12.588400649</v>
      </c>
      <c r="EH1196">
        <v>17.605881867000001</v>
      </c>
      <c r="EI1196">
        <v>0</v>
      </c>
      <c r="EJ1196">
        <v>17.605881867000001</v>
      </c>
      <c r="EK1196">
        <v>0.41691338890000001</v>
      </c>
      <c r="EL1196">
        <v>5.6564795021999998</v>
      </c>
      <c r="EM1196">
        <v>5.6564795021999998</v>
      </c>
      <c r="EN1196">
        <v>11.050674927999999</v>
      </c>
      <c r="EO1196">
        <v>5.3941954259999996</v>
      </c>
      <c r="EP1196">
        <v>99</v>
      </c>
      <c r="EQ1196">
        <v>5.3941954259999996</v>
      </c>
      <c r="ER1196">
        <v>6.8992544371999998</v>
      </c>
      <c r="ES1196">
        <v>8.0479178630000003</v>
      </c>
      <c r="ET1196">
        <v>9.6111627861999995</v>
      </c>
      <c r="EU1196">
        <v>10</v>
      </c>
      <c r="EV1196" t="str">
        <f t="shared" si="18"/>
        <v>05/07</v>
      </c>
    </row>
    <row r="1197" spans="1:152">
      <c r="A1197">
        <v>2013</v>
      </c>
      <c r="B1197">
        <v>5</v>
      </c>
      <c r="C1197">
        <v>10</v>
      </c>
      <c r="D1197">
        <v>3.76</v>
      </c>
      <c r="E1197">
        <v>2.72</v>
      </c>
      <c r="F1197">
        <v>3.82</v>
      </c>
      <c r="G1197">
        <v>3.2</v>
      </c>
      <c r="H1197">
        <v>11</v>
      </c>
      <c r="I1197">
        <v>2.9999999999999997E-4</v>
      </c>
      <c r="J1197">
        <v>2</v>
      </c>
      <c r="K1197" s="1">
        <v>41404</v>
      </c>
      <c r="L1197" t="s">
        <v>259</v>
      </c>
      <c r="Q1197">
        <v>4.2840000000000003E-2</v>
      </c>
      <c r="R1197">
        <v>8.3620000000000001</v>
      </c>
      <c r="S1197">
        <v>0.4167399</v>
      </c>
      <c r="T1197">
        <v>0.30405300000000002</v>
      </c>
      <c r="U1197">
        <v>2.9457</v>
      </c>
      <c r="V1197">
        <v>0.27089999999999997</v>
      </c>
      <c r="W1197">
        <v>6.0762</v>
      </c>
      <c r="X1197">
        <v>4.1532974999999999</v>
      </c>
      <c r="Y1197">
        <v>0.43385742449999998</v>
      </c>
      <c r="Z1197">
        <v>2.5118425754999998</v>
      </c>
      <c r="AA1197">
        <v>0.86249400620000005</v>
      </c>
      <c r="AB1197">
        <v>3.2908034937999999</v>
      </c>
      <c r="AC1197">
        <v>4.6224113000000004E-3</v>
      </c>
      <c r="AD1197">
        <v>0.2994305887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38.482248245999997</v>
      </c>
      <c r="AM1197">
        <v>2.7661837222000001</v>
      </c>
      <c r="AN1197">
        <v>9.6796895009000004</v>
      </c>
      <c r="AO1197">
        <v>2.7090000000000001</v>
      </c>
      <c r="AP1197">
        <v>0.4167399</v>
      </c>
      <c r="AQ1197">
        <v>3.6457199999999998</v>
      </c>
      <c r="AR1197">
        <v>0.27820296</v>
      </c>
      <c r="AS1197">
        <v>57.977784329000002</v>
      </c>
      <c r="AT1197">
        <v>68.977784329000002</v>
      </c>
      <c r="AU1197">
        <v>57.518791450000002</v>
      </c>
      <c r="AV1197">
        <v>19.311993935</v>
      </c>
      <c r="AW1197">
        <v>1</v>
      </c>
      <c r="AX1197">
        <v>90</v>
      </c>
      <c r="AY1197" t="s">
        <v>260</v>
      </c>
      <c r="AZ1197" t="s">
        <v>260</v>
      </c>
      <c r="BA1197" t="s">
        <v>260</v>
      </c>
      <c r="BB1197" t="s">
        <v>260</v>
      </c>
      <c r="BC1197">
        <v>3.1379999999999998E-2</v>
      </c>
      <c r="BD1197">
        <v>2.869E-2</v>
      </c>
      <c r="BE1197">
        <v>2.3800000000000002E-2</v>
      </c>
      <c r="BF1197">
        <v>1.15E-3</v>
      </c>
      <c r="BG1197">
        <v>0.66820000000000002</v>
      </c>
      <c r="BH1197">
        <v>8.8499999999999995E-2</v>
      </c>
      <c r="BI1197">
        <v>0</v>
      </c>
      <c r="BJ1197">
        <v>3.3700000000000001E-2</v>
      </c>
      <c r="BK1197">
        <v>8.3620000000000001</v>
      </c>
      <c r="BL1197">
        <v>14.4382</v>
      </c>
      <c r="BM1197">
        <v>0.23569999999999999</v>
      </c>
      <c r="BN1197">
        <v>2.6599999999999999E-2</v>
      </c>
      <c r="BO1197">
        <v>0.5484</v>
      </c>
      <c r="BP1197">
        <v>0.31759999999999999</v>
      </c>
      <c r="BQ1197">
        <v>0.2581</v>
      </c>
      <c r="BR1197">
        <v>0.48580000000000001</v>
      </c>
      <c r="BS1197">
        <v>1.0068600000000001</v>
      </c>
      <c r="BT1197">
        <v>8.6260000000000003E-2</v>
      </c>
      <c r="BU1197">
        <v>2.9226000000000001</v>
      </c>
      <c r="BV1197">
        <v>2.3700000000000001E-3</v>
      </c>
      <c r="BW1197">
        <v>4.2500000000000003E-3</v>
      </c>
      <c r="BX1197">
        <v>2.2699999999999999E-3</v>
      </c>
      <c r="BY1197">
        <v>7.1000000000000004E-3</v>
      </c>
      <c r="BZ1197">
        <v>1.3600000000000001E-3</v>
      </c>
      <c r="CA1197">
        <v>1.4500000000000001E-2</v>
      </c>
      <c r="CB1197">
        <v>3.2000000000000003E-4</v>
      </c>
      <c r="CC1197">
        <v>2.7000000000000001E-3</v>
      </c>
      <c r="CD1197">
        <v>1.38E-2</v>
      </c>
      <c r="CE1197">
        <v>3.2000000000000003E-4</v>
      </c>
      <c r="CF1197" t="s">
        <v>262</v>
      </c>
      <c r="CG1197">
        <v>12.388689501</v>
      </c>
      <c r="CH1197">
        <v>4.0624599000000003</v>
      </c>
      <c r="CI1197" t="s">
        <v>263</v>
      </c>
      <c r="CJ1197">
        <v>34.7851845</v>
      </c>
      <c r="CK1197">
        <v>-84.626499249999995</v>
      </c>
      <c r="CL1197" t="s">
        <v>264</v>
      </c>
      <c r="CM1197">
        <v>13</v>
      </c>
      <c r="CN1197">
        <v>18.17037865</v>
      </c>
      <c r="CO1197">
        <v>3.9780698000000001</v>
      </c>
      <c r="CP1197">
        <v>0.4080828984</v>
      </c>
      <c r="CQ1197">
        <v>3.5699869016000001</v>
      </c>
      <c r="CR1197">
        <v>9.6796895009000004</v>
      </c>
      <c r="CS1197">
        <v>2.7090000000000001</v>
      </c>
      <c r="CT1197">
        <v>8.6570016000000003E-3</v>
      </c>
      <c r="CU1197">
        <v>7.5733098400000004E-2</v>
      </c>
      <c r="CV1197">
        <v>0</v>
      </c>
      <c r="CW1197">
        <v>0</v>
      </c>
      <c r="CX1197">
        <v>8.4390099999999996E-2</v>
      </c>
      <c r="CY1197">
        <v>0</v>
      </c>
      <c r="CZ1197">
        <v>2.0551972207000002</v>
      </c>
      <c r="DA1197">
        <v>0.918689796</v>
      </c>
      <c r="DB1197">
        <v>5.7669604121000004</v>
      </c>
      <c r="DC1197">
        <v>0.2</v>
      </c>
      <c r="DD1197">
        <v>0.5</v>
      </c>
      <c r="DE1197">
        <v>1.4713167127</v>
      </c>
      <c r="DF1197">
        <v>99</v>
      </c>
      <c r="DG1197">
        <v>22.786361434</v>
      </c>
      <c r="DH1197">
        <v>4.8952754702999997</v>
      </c>
      <c r="DI1197">
        <v>6.7364794053999999</v>
      </c>
      <c r="DJ1197">
        <v>1.9325078458</v>
      </c>
      <c r="DK1197">
        <v>0.2623738592</v>
      </c>
      <c r="DL1197">
        <v>1.6649817570000001</v>
      </c>
      <c r="DM1197">
        <v>0.3577261565</v>
      </c>
      <c r="DN1197">
        <v>11.087189689000001</v>
      </c>
      <c r="DO1197">
        <v>3.4708748858999998</v>
      </c>
      <c r="DP1197">
        <v>35.01137336</v>
      </c>
      <c r="DQ1197">
        <v>5.3285401577</v>
      </c>
      <c r="DR1197">
        <v>0.51912599699999995</v>
      </c>
      <c r="DS1197">
        <v>2.2470577250999999</v>
      </c>
      <c r="DT1197">
        <v>1.1681161173000001</v>
      </c>
      <c r="DU1197">
        <v>8.2865815797</v>
      </c>
      <c r="DV1197">
        <v>1.3931079211999999</v>
      </c>
      <c r="DW1197">
        <v>9.6625392288</v>
      </c>
      <c r="DX1197">
        <v>0.2803610869</v>
      </c>
      <c r="DY1197">
        <v>2.4286389130999999</v>
      </c>
      <c r="DZ1197">
        <v>1</v>
      </c>
      <c r="EA1197">
        <v>0.4080828984</v>
      </c>
      <c r="EB1197">
        <v>0</v>
      </c>
      <c r="EC1197">
        <v>1.1316270267999999</v>
      </c>
      <c r="ED1197">
        <v>3.1547381046999998</v>
      </c>
      <c r="EE1197">
        <v>0.41524879689999999</v>
      </c>
      <c r="EF1197">
        <v>0.27820296</v>
      </c>
      <c r="EG1197">
        <v>41.495426715999997</v>
      </c>
      <c r="EH1197">
        <v>27.397967513000001</v>
      </c>
      <c r="EI1197">
        <v>8.4390099999999996E-2</v>
      </c>
      <c r="EJ1197">
        <v>27.482357613000001</v>
      </c>
      <c r="EK1197">
        <v>0.60157668330000003</v>
      </c>
      <c r="EL1197">
        <v>10.109591644</v>
      </c>
      <c r="EM1197">
        <v>10.078837393000001</v>
      </c>
      <c r="EN1197">
        <v>19.311993935</v>
      </c>
      <c r="EO1197">
        <v>9.2024022907000003</v>
      </c>
      <c r="EP1197">
        <v>99</v>
      </c>
      <c r="EQ1197">
        <v>5.3941954259999996</v>
      </c>
      <c r="ER1197">
        <v>6.8992544371999998</v>
      </c>
      <c r="ES1197">
        <v>8.0479178630000003</v>
      </c>
      <c r="ET1197">
        <v>9.6111627861999995</v>
      </c>
      <c r="EU1197">
        <v>70</v>
      </c>
      <c r="EV1197" t="str">
        <f t="shared" si="18"/>
        <v>05/10</v>
      </c>
    </row>
    <row r="1198" spans="1:152">
      <c r="A1198">
        <v>2013</v>
      </c>
      <c r="B1198">
        <v>5</v>
      </c>
      <c r="C1198">
        <v>13</v>
      </c>
      <c r="D1198">
        <v>3.76</v>
      </c>
      <c r="E1198">
        <v>2.72</v>
      </c>
      <c r="F1198">
        <v>3.82</v>
      </c>
      <c r="G1198">
        <v>3.2</v>
      </c>
      <c r="H1198">
        <v>11</v>
      </c>
      <c r="I1198">
        <v>2.9999999999999997E-4</v>
      </c>
      <c r="J1198">
        <v>2</v>
      </c>
      <c r="K1198" s="1">
        <v>41407</v>
      </c>
      <c r="L1198" t="s">
        <v>259</v>
      </c>
      <c r="Q1198">
        <v>1.4579999999999999E-2</v>
      </c>
      <c r="R1198">
        <v>3.7006000000000001</v>
      </c>
      <c r="S1198">
        <v>0.3815634</v>
      </c>
      <c r="T1198">
        <v>0.230265</v>
      </c>
      <c r="U1198">
        <v>1.0065599999999999</v>
      </c>
      <c r="V1198">
        <v>8.9700000000000002E-2</v>
      </c>
      <c r="W1198">
        <v>4.2202000000000002</v>
      </c>
      <c r="X1198">
        <v>1.8632212500000001</v>
      </c>
      <c r="Y1198">
        <v>5.0658151700000001E-2</v>
      </c>
      <c r="Z1198">
        <v>0.95590184830000002</v>
      </c>
      <c r="AA1198">
        <v>0.17357967129999999</v>
      </c>
      <c r="AB1198">
        <v>1.6896415787000001</v>
      </c>
      <c r="AC1198">
        <v>2.6510984999999999E-3</v>
      </c>
      <c r="AD1198">
        <v>0.22761390149999999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16.242971327999999</v>
      </c>
      <c r="AM1198">
        <v>2.0907638855999999</v>
      </c>
      <c r="AN1198">
        <v>2.9855399005000001</v>
      </c>
      <c r="AO1198">
        <v>0.89700000000000002</v>
      </c>
      <c r="AP1198">
        <v>0.3815634</v>
      </c>
      <c r="AQ1198">
        <v>2.5321199999999999</v>
      </c>
      <c r="AR1198">
        <v>9.4682520000000006E-2</v>
      </c>
      <c r="AS1198">
        <v>25.224641034000001</v>
      </c>
      <c r="AT1198">
        <v>36.224641034000001</v>
      </c>
      <c r="AU1198">
        <v>111.00184091</v>
      </c>
      <c r="AV1198">
        <v>12.871544858</v>
      </c>
      <c r="AW1198">
        <v>1</v>
      </c>
      <c r="AX1198">
        <v>30</v>
      </c>
      <c r="AY1198" t="s">
        <v>260</v>
      </c>
      <c r="AZ1198" t="s">
        <v>260</v>
      </c>
      <c r="BA1198" t="s">
        <v>260</v>
      </c>
      <c r="BB1198" t="s">
        <v>260</v>
      </c>
      <c r="BC1198">
        <v>3.1309999999999998E-2</v>
      </c>
      <c r="BD1198">
        <v>3.09E-2</v>
      </c>
      <c r="BE1198">
        <v>8.0999999999999996E-3</v>
      </c>
      <c r="BF1198">
        <v>1.3999999999999999E-4</v>
      </c>
      <c r="BG1198">
        <v>0.23549999999999999</v>
      </c>
      <c r="BH1198">
        <v>3.5900000000000001E-2</v>
      </c>
      <c r="BI1198">
        <v>0</v>
      </c>
      <c r="BJ1198">
        <v>2.419E-2</v>
      </c>
      <c r="BK1198">
        <v>3.7006000000000001</v>
      </c>
      <c r="BL1198">
        <v>7.9207999999999998</v>
      </c>
      <c r="BM1198">
        <v>0.17849999999999999</v>
      </c>
      <c r="BN1198">
        <v>-1.7000000000000001E-2</v>
      </c>
      <c r="BO1198">
        <v>0.1084</v>
      </c>
      <c r="BP1198">
        <v>0.18729999999999999</v>
      </c>
      <c r="BQ1198">
        <v>9.8799999999999999E-2</v>
      </c>
      <c r="BR1198">
        <v>0.1817</v>
      </c>
      <c r="BS1198">
        <v>0.45168999999999998</v>
      </c>
      <c r="BT1198">
        <v>8.0240000000000006E-2</v>
      </c>
      <c r="BU1198">
        <v>1.3002</v>
      </c>
      <c r="BV1198">
        <v>2.0500000000000002E-3</v>
      </c>
      <c r="BW1198">
        <v>4.28E-3</v>
      </c>
      <c r="BX1198">
        <v>2.2899999999999999E-3</v>
      </c>
      <c r="BY1198">
        <v>7.1999999999999998E-3</v>
      </c>
      <c r="BZ1198">
        <v>1.3699999999999999E-3</v>
      </c>
      <c r="CA1198">
        <v>1.46E-2</v>
      </c>
      <c r="CB1198">
        <v>3.3E-4</v>
      </c>
      <c r="CC1198">
        <v>2.7200000000000002E-3</v>
      </c>
      <c r="CD1198">
        <v>1.3899999999999999E-2</v>
      </c>
      <c r="CE1198">
        <v>3.3E-4</v>
      </c>
      <c r="CF1198" t="s">
        <v>262</v>
      </c>
      <c r="CG1198">
        <v>3.8825399004999999</v>
      </c>
      <c r="CH1198">
        <v>2.9136834</v>
      </c>
      <c r="CI1198" t="s">
        <v>263</v>
      </c>
      <c r="CJ1198">
        <v>34.7851845</v>
      </c>
      <c r="CK1198">
        <v>-84.626499249999995</v>
      </c>
      <c r="CL1198" t="s">
        <v>264</v>
      </c>
      <c r="CM1198">
        <v>13</v>
      </c>
      <c r="CN1198">
        <v>18.17037865</v>
      </c>
      <c r="CO1198">
        <v>3.9780698000000001</v>
      </c>
      <c r="CP1198">
        <v>0.3815634</v>
      </c>
      <c r="CQ1198">
        <v>2.5321199999999999</v>
      </c>
      <c r="CR1198">
        <v>2.9855399005000001</v>
      </c>
      <c r="CS1198">
        <v>0.89700000000000002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2.0551972207000002</v>
      </c>
      <c r="DA1198">
        <v>0.918689796</v>
      </c>
      <c r="DB1198">
        <v>5.7669604121000004</v>
      </c>
      <c r="DC1198">
        <v>0.2</v>
      </c>
      <c r="DD1198">
        <v>0.5</v>
      </c>
      <c r="DE1198">
        <v>1.4713167127</v>
      </c>
      <c r="DF1198">
        <v>99</v>
      </c>
      <c r="DG1198">
        <v>22.786361434</v>
      </c>
      <c r="DH1198">
        <v>4.8952754702999997</v>
      </c>
      <c r="DI1198">
        <v>6.7364794053999999</v>
      </c>
      <c r="DJ1198">
        <v>1.9325078458</v>
      </c>
      <c r="DK1198">
        <v>0.2623738592</v>
      </c>
      <c r="DL1198">
        <v>1.6649817570000001</v>
      </c>
      <c r="DM1198">
        <v>0.3577261565</v>
      </c>
      <c r="DN1198">
        <v>11.087189689000001</v>
      </c>
      <c r="DO1198">
        <v>1.4650215053</v>
      </c>
      <c r="DP1198">
        <v>14.777949822</v>
      </c>
      <c r="DQ1198">
        <v>5.3285401577</v>
      </c>
      <c r="DR1198">
        <v>0.39237086030000001</v>
      </c>
      <c r="DS1198">
        <v>1.6983930252999999</v>
      </c>
      <c r="DT1198">
        <v>1.1681161173000001</v>
      </c>
      <c r="DU1198">
        <v>2.5558588365000001</v>
      </c>
      <c r="DV1198">
        <v>0.42968106410000001</v>
      </c>
      <c r="DW1198">
        <v>9.6625392288</v>
      </c>
      <c r="DX1198">
        <v>9.2832740799999994E-2</v>
      </c>
      <c r="DY1198">
        <v>0.80416725919999998</v>
      </c>
      <c r="DZ1198">
        <v>1</v>
      </c>
      <c r="EA1198">
        <v>0.3815634</v>
      </c>
      <c r="EB1198">
        <v>0</v>
      </c>
      <c r="EC1198">
        <v>1.1316270267999999</v>
      </c>
      <c r="ED1198">
        <v>2.2375923693000002</v>
      </c>
      <c r="EE1198">
        <v>0.29452763069999999</v>
      </c>
      <c r="EF1198">
        <v>9.4682520000000006E-2</v>
      </c>
      <c r="EG1198">
        <v>18.004718801999999</v>
      </c>
      <c r="EH1198">
        <v>18.219922231999998</v>
      </c>
      <c r="EI1198">
        <v>0</v>
      </c>
      <c r="EJ1198">
        <v>18.219922231999998</v>
      </c>
      <c r="EK1198">
        <v>0.49702959889999998</v>
      </c>
      <c r="EL1198">
        <v>5.9993053056000001</v>
      </c>
      <c r="EM1198">
        <v>5.9993053056000001</v>
      </c>
      <c r="EN1198">
        <v>12.871544858</v>
      </c>
      <c r="EO1198">
        <v>6.8722395525</v>
      </c>
      <c r="EP1198">
        <v>99</v>
      </c>
      <c r="EQ1198">
        <v>5.3941954259999996</v>
      </c>
      <c r="ER1198">
        <v>6.8992544371999998</v>
      </c>
      <c r="ES1198">
        <v>8.0479178630000003</v>
      </c>
      <c r="ET1198">
        <v>9.6111627861999995</v>
      </c>
      <c r="EU1198">
        <v>30</v>
      </c>
      <c r="EV1198" t="str">
        <f t="shared" si="18"/>
        <v>05/13</v>
      </c>
    </row>
    <row r="1199" spans="1:152">
      <c r="A1199">
        <v>2013</v>
      </c>
      <c r="B1199">
        <v>5</v>
      </c>
      <c r="C1199">
        <v>16</v>
      </c>
      <c r="D1199">
        <v>3.76</v>
      </c>
      <c r="E1199">
        <v>2.72</v>
      </c>
      <c r="F1199">
        <v>3.82</v>
      </c>
      <c r="G1199">
        <v>3.2</v>
      </c>
      <c r="H1199">
        <v>11</v>
      </c>
      <c r="I1199">
        <v>2.9E-4</v>
      </c>
      <c r="J1199">
        <v>2</v>
      </c>
      <c r="K1199" s="1">
        <v>41410</v>
      </c>
      <c r="L1199" t="s">
        <v>259</v>
      </c>
      <c r="Q1199">
        <v>3.4200000000000001E-2</v>
      </c>
      <c r="R1199">
        <v>11.366400000000001</v>
      </c>
      <c r="S1199">
        <v>0.84778989999999999</v>
      </c>
      <c r="T1199">
        <v>0.21801000000000001</v>
      </c>
      <c r="U1199">
        <v>4.2008400000000004</v>
      </c>
      <c r="V1199">
        <v>0.30730000000000002</v>
      </c>
      <c r="W1199">
        <v>6.3425000000000002</v>
      </c>
      <c r="X1199">
        <v>4.3552162499999998</v>
      </c>
      <c r="Y1199">
        <v>0.88235283529999997</v>
      </c>
      <c r="Z1199">
        <v>3.3184871647</v>
      </c>
      <c r="AA1199">
        <v>0.94839542919999997</v>
      </c>
      <c r="AB1199">
        <v>3.4068208208000001</v>
      </c>
      <c r="AC1199">
        <v>2.3764179999999999E-3</v>
      </c>
      <c r="AD1199">
        <v>0.21563358199999999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40.563472552999997</v>
      </c>
      <c r="AM1199">
        <v>1.9788431145000001</v>
      </c>
      <c r="AN1199">
        <v>14.674116356000001</v>
      </c>
      <c r="AO1199">
        <v>3.073</v>
      </c>
      <c r="AP1199">
        <v>0.84778989999999999</v>
      </c>
      <c r="AQ1199">
        <v>3.8054999999999999</v>
      </c>
      <c r="AR1199">
        <v>0.22209480000000001</v>
      </c>
      <c r="AS1199">
        <v>65.164816724000005</v>
      </c>
      <c r="AT1199">
        <v>76.164816724000005</v>
      </c>
      <c r="AU1199">
        <v>52.019018610000003</v>
      </c>
      <c r="AV1199">
        <v>20.303145402999998</v>
      </c>
      <c r="AW1199">
        <v>1</v>
      </c>
      <c r="AX1199">
        <v>90</v>
      </c>
      <c r="AY1199" t="s">
        <v>260</v>
      </c>
      <c r="AZ1199" t="s">
        <v>260</v>
      </c>
      <c r="BA1199" t="s">
        <v>260</v>
      </c>
      <c r="BB1199" t="s">
        <v>260</v>
      </c>
      <c r="BC1199">
        <v>5.6959999999999997E-2</v>
      </c>
      <c r="BD1199">
        <v>5.6129999999999999E-2</v>
      </c>
      <c r="BE1199">
        <v>1.9E-2</v>
      </c>
      <c r="BF1199">
        <v>9.3999999999999997E-4</v>
      </c>
      <c r="BG1199">
        <v>0.72970000000000002</v>
      </c>
      <c r="BH1199">
        <v>7.6700000000000004E-2</v>
      </c>
      <c r="BI1199">
        <v>2.9999999999999997E-4</v>
      </c>
      <c r="BJ1199">
        <v>6.0979999999999999E-2</v>
      </c>
      <c r="BK1199">
        <v>11.366400000000001</v>
      </c>
      <c r="BL1199">
        <v>17.7089</v>
      </c>
      <c r="BM1199">
        <v>0.16900000000000001</v>
      </c>
      <c r="BN1199">
        <v>3.7499999999999999E-2</v>
      </c>
      <c r="BO1199">
        <v>0.63429999999999997</v>
      </c>
      <c r="BP1199">
        <v>0.6552</v>
      </c>
      <c r="BQ1199">
        <v>0.50739999999999996</v>
      </c>
      <c r="BR1199">
        <v>0.49940000000000001</v>
      </c>
      <c r="BS1199">
        <v>1.0558099999999999</v>
      </c>
      <c r="BT1199">
        <v>0.19020000000000001</v>
      </c>
      <c r="BU1199">
        <v>2.8502999999999998</v>
      </c>
      <c r="BV1199">
        <v>5.0600000000000003E-3</v>
      </c>
      <c r="BW1199">
        <v>4.2399999999999998E-3</v>
      </c>
      <c r="BX1199">
        <v>2.2699999999999999E-3</v>
      </c>
      <c r="BY1199">
        <v>7.1000000000000004E-3</v>
      </c>
      <c r="BZ1199">
        <v>1.3600000000000001E-3</v>
      </c>
      <c r="CA1199">
        <v>1.44E-2</v>
      </c>
      <c r="CB1199">
        <v>3.2000000000000003E-4</v>
      </c>
      <c r="CC1199">
        <v>2.6900000000000001E-3</v>
      </c>
      <c r="CD1199">
        <v>1.3599999999999999E-2</v>
      </c>
      <c r="CE1199">
        <v>3.2000000000000003E-4</v>
      </c>
      <c r="CF1199" t="s">
        <v>262</v>
      </c>
      <c r="CG1199">
        <v>17.747116355999999</v>
      </c>
      <c r="CH1199">
        <v>4.6532898999999999</v>
      </c>
      <c r="CI1199" t="s">
        <v>263</v>
      </c>
      <c r="CJ1199">
        <v>34.7851845</v>
      </c>
      <c r="CK1199">
        <v>-84.626499249999995</v>
      </c>
      <c r="CL1199" t="s">
        <v>264</v>
      </c>
      <c r="CM1199">
        <v>13</v>
      </c>
      <c r="CN1199">
        <v>18.17037865</v>
      </c>
      <c r="CO1199">
        <v>3.9780698000000001</v>
      </c>
      <c r="CP1199">
        <v>0.72477053229999999</v>
      </c>
      <c r="CQ1199">
        <v>3.2532992677000001</v>
      </c>
      <c r="CR1199">
        <v>14.674116356000001</v>
      </c>
      <c r="CS1199">
        <v>3.073</v>
      </c>
      <c r="CT1199">
        <v>0.12301936770000001</v>
      </c>
      <c r="CU1199">
        <v>0.5522007323</v>
      </c>
      <c r="CV1199">
        <v>0</v>
      </c>
      <c r="CW1199">
        <v>0</v>
      </c>
      <c r="CX1199">
        <v>0.67522009999999999</v>
      </c>
      <c r="CY1199">
        <v>0</v>
      </c>
      <c r="CZ1199">
        <v>2.0551972207000002</v>
      </c>
      <c r="DA1199">
        <v>0.918689796</v>
      </c>
      <c r="DB1199">
        <v>5.7669604121000004</v>
      </c>
      <c r="DC1199">
        <v>0.2</v>
      </c>
      <c r="DD1199">
        <v>0.5</v>
      </c>
      <c r="DE1199">
        <v>1.4713167127</v>
      </c>
      <c r="DF1199">
        <v>99</v>
      </c>
      <c r="DG1199">
        <v>22.786361434</v>
      </c>
      <c r="DH1199">
        <v>4.8952754702999997</v>
      </c>
      <c r="DI1199">
        <v>6.7364794053999999</v>
      </c>
      <c r="DJ1199">
        <v>1.9325078458</v>
      </c>
      <c r="DK1199">
        <v>0.2623738592</v>
      </c>
      <c r="DL1199">
        <v>1.6649817570000001</v>
      </c>
      <c r="DM1199">
        <v>0.3577261565</v>
      </c>
      <c r="DN1199">
        <v>11.087189689000001</v>
      </c>
      <c r="DO1199">
        <v>3.6585892090000001</v>
      </c>
      <c r="DP1199">
        <v>36.904883343999998</v>
      </c>
      <c r="DQ1199">
        <v>5.3285401577</v>
      </c>
      <c r="DR1199">
        <v>0.3713668389</v>
      </c>
      <c r="DS1199">
        <v>1.6074762756000001</v>
      </c>
      <c r="DT1199">
        <v>1.1681161173000001</v>
      </c>
      <c r="DU1199">
        <v>12.562206906</v>
      </c>
      <c r="DV1199">
        <v>2.1119094503000002</v>
      </c>
      <c r="DW1199">
        <v>9.6625392288</v>
      </c>
      <c r="DX1199">
        <v>0.31803234400000002</v>
      </c>
      <c r="DY1199">
        <v>2.7549676559999998</v>
      </c>
      <c r="DZ1199">
        <v>1</v>
      </c>
      <c r="EA1199">
        <v>0.72477053229999999</v>
      </c>
      <c r="EB1199">
        <v>0</v>
      </c>
      <c r="EC1199">
        <v>1.1316270267999999</v>
      </c>
      <c r="ED1199">
        <v>2.8748865048000001</v>
      </c>
      <c r="EE1199">
        <v>0.37841276289999998</v>
      </c>
      <c r="EF1199">
        <v>0.22209480000000001</v>
      </c>
      <c r="EG1199">
        <v>43.757649489000002</v>
      </c>
      <c r="EH1199">
        <v>31.731947134999999</v>
      </c>
      <c r="EI1199">
        <v>0.67522009999999999</v>
      </c>
      <c r="EJ1199">
        <v>32.407167235000003</v>
      </c>
      <c r="EK1199">
        <v>0.57451263419999998</v>
      </c>
      <c r="EL1199">
        <v>11.757945163</v>
      </c>
      <c r="EM1199">
        <v>11.547388765000001</v>
      </c>
      <c r="EN1199">
        <v>20.303145402999998</v>
      </c>
      <c r="EO1199">
        <v>8.5452002398999998</v>
      </c>
      <c r="EP1199">
        <v>99</v>
      </c>
      <c r="EQ1199">
        <v>5.3941954259999996</v>
      </c>
      <c r="ER1199">
        <v>6.8992544371999998</v>
      </c>
      <c r="ES1199">
        <v>8.0479178630000003</v>
      </c>
      <c r="ET1199">
        <v>9.6111627861999995</v>
      </c>
      <c r="EU1199">
        <v>70</v>
      </c>
      <c r="EV1199" t="str">
        <f t="shared" si="18"/>
        <v>05/16</v>
      </c>
    </row>
    <row r="1200" spans="1:152">
      <c r="A1200">
        <v>2013</v>
      </c>
      <c r="B1200">
        <v>5</v>
      </c>
      <c r="C1200">
        <v>19</v>
      </c>
      <c r="D1200">
        <v>3.76</v>
      </c>
      <c r="E1200">
        <v>2.72</v>
      </c>
      <c r="F1200">
        <v>3.82</v>
      </c>
      <c r="G1200">
        <v>3.2</v>
      </c>
      <c r="H1200">
        <v>11</v>
      </c>
      <c r="I1200">
        <v>2.9999999999999997E-4</v>
      </c>
      <c r="J1200">
        <v>2</v>
      </c>
      <c r="K1200" s="1">
        <v>41413</v>
      </c>
      <c r="L1200" t="s">
        <v>259</v>
      </c>
      <c r="Q1200">
        <v>2.4840000000000001E-2</v>
      </c>
      <c r="R1200">
        <v>2.2044000000000001</v>
      </c>
      <c r="S1200">
        <v>7.7807399999999999E-2</v>
      </c>
      <c r="T1200">
        <v>0.11352</v>
      </c>
      <c r="U1200">
        <v>1.0632600000000001</v>
      </c>
      <c r="V1200">
        <v>9.2299999999999993E-2</v>
      </c>
      <c r="W1200">
        <v>1.339</v>
      </c>
      <c r="X1200">
        <v>0.79979624999999999</v>
      </c>
      <c r="Y1200">
        <v>5.6526091399999999E-2</v>
      </c>
      <c r="Z1200">
        <v>1.0067339086</v>
      </c>
      <c r="AA1200">
        <v>3.1983702099999997E-2</v>
      </c>
      <c r="AB1200">
        <v>0.76781254789999998</v>
      </c>
      <c r="AC1200">
        <v>6.4433950000000002E-4</v>
      </c>
      <c r="AD1200">
        <v>0.1128756605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6.7689246107000001</v>
      </c>
      <c r="AM1200">
        <v>1.0275282379999999</v>
      </c>
      <c r="AN1200">
        <v>3.1636641015999998</v>
      </c>
      <c r="AO1200">
        <v>0.92300000000000004</v>
      </c>
      <c r="AP1200">
        <v>7.7807399999999999E-2</v>
      </c>
      <c r="AQ1200">
        <v>0.8034</v>
      </c>
      <c r="AR1200">
        <v>0.16131096</v>
      </c>
      <c r="AS1200">
        <v>12.925635310000001</v>
      </c>
      <c r="AT1200">
        <v>23.925635310000001</v>
      </c>
      <c r="AU1200">
        <v>170.55143498000001</v>
      </c>
      <c r="AV1200">
        <v>8.7236539824000001</v>
      </c>
      <c r="AW1200">
        <v>1</v>
      </c>
      <c r="AX1200">
        <v>10</v>
      </c>
      <c r="AY1200" t="s">
        <v>260</v>
      </c>
      <c r="AZ1200" t="s">
        <v>260</v>
      </c>
      <c r="BA1200" t="s">
        <v>260</v>
      </c>
      <c r="BB1200" t="s">
        <v>260</v>
      </c>
      <c r="BC1200">
        <v>7.4099999999999999E-3</v>
      </c>
      <c r="BD1200">
        <v>3.7699999999999999E-3</v>
      </c>
      <c r="BE1200">
        <v>1.38E-2</v>
      </c>
      <c r="BF1200">
        <v>4.4000000000000002E-4</v>
      </c>
      <c r="BG1200">
        <v>0.21329999999999999</v>
      </c>
      <c r="BH1200">
        <v>3.3799999999999997E-2</v>
      </c>
      <c r="BI1200">
        <v>2.9999999999999997E-4</v>
      </c>
      <c r="BJ1200">
        <v>5.0499999999999998E-3</v>
      </c>
      <c r="BK1200">
        <v>2.2044000000000001</v>
      </c>
      <c r="BL1200">
        <v>3.5434000000000001</v>
      </c>
      <c r="BM1200">
        <v>8.7999999999999995E-2</v>
      </c>
      <c r="BN1200">
        <v>-8.0000000000000004E-4</v>
      </c>
      <c r="BO1200">
        <v>9.7699999999999995E-2</v>
      </c>
      <c r="BP1200">
        <v>0.20930000000000001</v>
      </c>
      <c r="BQ1200">
        <v>0.12939999999999999</v>
      </c>
      <c r="BR1200">
        <v>0.15509999999999999</v>
      </c>
      <c r="BS1200">
        <v>0.19389000000000001</v>
      </c>
      <c r="BT1200">
        <v>1.6990000000000002E-2</v>
      </c>
      <c r="BU1200">
        <v>0.51100000000000001</v>
      </c>
      <c r="BV1200">
        <v>4.2999999999999999E-4</v>
      </c>
      <c r="BW1200">
        <v>4.2500000000000003E-3</v>
      </c>
      <c r="BX1200">
        <v>2.2699999999999999E-3</v>
      </c>
      <c r="BY1200">
        <v>7.1999999999999998E-3</v>
      </c>
      <c r="BZ1200">
        <v>1.3600000000000001E-3</v>
      </c>
      <c r="CA1200">
        <v>1.47E-2</v>
      </c>
      <c r="CB1200">
        <v>3.2000000000000003E-4</v>
      </c>
      <c r="CC1200">
        <v>2.7000000000000001E-3</v>
      </c>
      <c r="CD1200">
        <v>1.4E-2</v>
      </c>
      <c r="CE1200">
        <v>3.2000000000000003E-4</v>
      </c>
      <c r="CF1200" t="s">
        <v>262</v>
      </c>
      <c r="CG1200">
        <v>4.0866641016000003</v>
      </c>
      <c r="CH1200">
        <v>0.88120739999999997</v>
      </c>
      <c r="CI1200" t="s">
        <v>263</v>
      </c>
      <c r="CJ1200">
        <v>34.7851845</v>
      </c>
      <c r="CK1200">
        <v>-84.626499249999995</v>
      </c>
      <c r="CL1200" t="s">
        <v>264</v>
      </c>
      <c r="CM1200">
        <v>13</v>
      </c>
      <c r="CN1200">
        <v>18.17037865</v>
      </c>
      <c r="CO1200">
        <v>3.9780698000000001</v>
      </c>
      <c r="CP1200">
        <v>7.7807399999999999E-2</v>
      </c>
      <c r="CQ1200">
        <v>0.8034</v>
      </c>
      <c r="CR1200">
        <v>3.1636641015999998</v>
      </c>
      <c r="CS1200">
        <v>0.92300000000000004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2.0551972207000002</v>
      </c>
      <c r="DA1200">
        <v>0.918689796</v>
      </c>
      <c r="DB1200">
        <v>5.7669604121000004</v>
      </c>
      <c r="DC1200">
        <v>0.2</v>
      </c>
      <c r="DD1200">
        <v>0.5</v>
      </c>
      <c r="DE1200">
        <v>1.4713167127</v>
      </c>
      <c r="DF1200">
        <v>99</v>
      </c>
      <c r="DG1200">
        <v>22.786361434</v>
      </c>
      <c r="DH1200">
        <v>4.8952754702999997</v>
      </c>
      <c r="DI1200">
        <v>6.7364794053999999</v>
      </c>
      <c r="DJ1200">
        <v>1.9325078458</v>
      </c>
      <c r="DK1200">
        <v>0.2623738592</v>
      </c>
      <c r="DL1200">
        <v>1.6649817570000001</v>
      </c>
      <c r="DM1200">
        <v>0.3577261565</v>
      </c>
      <c r="DN1200">
        <v>11.087189689000001</v>
      </c>
      <c r="DO1200">
        <v>0.61051761540000005</v>
      </c>
      <c r="DP1200">
        <v>6.1584069953</v>
      </c>
      <c r="DQ1200">
        <v>5.3285401577</v>
      </c>
      <c r="DR1200">
        <v>0.19283484919999999</v>
      </c>
      <c r="DS1200">
        <v>0.83469338879999999</v>
      </c>
      <c r="DT1200">
        <v>1.1681161173000001</v>
      </c>
      <c r="DU1200">
        <v>2.7083472734999998</v>
      </c>
      <c r="DV1200">
        <v>0.45531682800000001</v>
      </c>
      <c r="DW1200">
        <v>9.6625392288</v>
      </c>
      <c r="DX1200">
        <v>9.5523544899999993E-2</v>
      </c>
      <c r="DY1200">
        <v>0.82747645510000001</v>
      </c>
      <c r="DZ1200">
        <v>1</v>
      </c>
      <c r="EA1200">
        <v>7.7807399999999999E-2</v>
      </c>
      <c r="EB1200">
        <v>0</v>
      </c>
      <c r="EC1200">
        <v>1.1316270267999999</v>
      </c>
      <c r="ED1200">
        <v>0.70995123039999997</v>
      </c>
      <c r="EE1200">
        <v>9.3448769599999995E-2</v>
      </c>
      <c r="EF1200">
        <v>0.16131096</v>
      </c>
      <c r="EG1200">
        <v>8.3693424368000002</v>
      </c>
      <c r="EH1200">
        <v>15.556292874</v>
      </c>
      <c r="EI1200">
        <v>0</v>
      </c>
      <c r="EJ1200">
        <v>15.556292874</v>
      </c>
      <c r="EK1200">
        <v>0.349806487</v>
      </c>
      <c r="EL1200">
        <v>4.4188015017</v>
      </c>
      <c r="EM1200">
        <v>4.4188015017</v>
      </c>
      <c r="EN1200">
        <v>8.7236539824000001</v>
      </c>
      <c r="EO1200">
        <v>4.3048524807000002</v>
      </c>
      <c r="EP1200">
        <v>99</v>
      </c>
      <c r="EQ1200">
        <v>5.3941954259999996</v>
      </c>
      <c r="ER1200">
        <v>6.8992544371999998</v>
      </c>
      <c r="ES1200">
        <v>8.0479178630000003</v>
      </c>
      <c r="ET1200">
        <v>9.6111627861999995</v>
      </c>
      <c r="EU1200">
        <v>10</v>
      </c>
      <c r="EV1200" t="str">
        <f t="shared" si="18"/>
        <v>05/19</v>
      </c>
    </row>
    <row r="1201" spans="1:152">
      <c r="A1201">
        <v>2013</v>
      </c>
      <c r="B1201">
        <v>5</v>
      </c>
      <c r="C1201">
        <v>25</v>
      </c>
      <c r="D1201">
        <v>3.76</v>
      </c>
      <c r="E1201">
        <v>2.72</v>
      </c>
      <c r="F1201">
        <v>3.82</v>
      </c>
      <c r="G1201">
        <v>3.2</v>
      </c>
      <c r="H1201">
        <v>11</v>
      </c>
      <c r="I1201">
        <v>2.9E-4</v>
      </c>
      <c r="J1201">
        <v>2</v>
      </c>
      <c r="K1201" s="1">
        <v>41419</v>
      </c>
      <c r="L1201" t="s">
        <v>259</v>
      </c>
      <c r="Q1201">
        <v>5.04E-4</v>
      </c>
      <c r="R1201">
        <v>3.2313999999999998</v>
      </c>
      <c r="S1201">
        <v>0.2234035</v>
      </c>
      <c r="T1201">
        <v>8.5785E-2</v>
      </c>
      <c r="U1201">
        <v>1.2177</v>
      </c>
      <c r="V1201">
        <v>0.1004</v>
      </c>
      <c r="W1201">
        <v>5.984</v>
      </c>
      <c r="X1201">
        <v>1.4249812500000001</v>
      </c>
      <c r="Y1201">
        <v>7.4139664499999994E-2</v>
      </c>
      <c r="Z1201">
        <v>1.1435603354999999</v>
      </c>
      <c r="AA1201">
        <v>0.1015285781</v>
      </c>
      <c r="AB1201">
        <v>1.3234526718999999</v>
      </c>
      <c r="AC1201">
        <v>3.6795330000000001E-4</v>
      </c>
      <c r="AD1201">
        <v>8.5417046699999999E-2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12.273157618000001</v>
      </c>
      <c r="AM1201">
        <v>0.77590767770000002</v>
      </c>
      <c r="AN1201">
        <v>3.6542208929000002</v>
      </c>
      <c r="AO1201">
        <v>1.004</v>
      </c>
      <c r="AP1201">
        <v>0.2234035</v>
      </c>
      <c r="AQ1201">
        <v>3.5903999999999998</v>
      </c>
      <c r="AR1201">
        <v>3.2729759999999999E-3</v>
      </c>
      <c r="AS1201">
        <v>21.524362664000002</v>
      </c>
      <c r="AT1201">
        <v>32.524362664000002</v>
      </c>
      <c r="AU1201">
        <v>124.03105629</v>
      </c>
      <c r="AV1201">
        <v>11.79404336</v>
      </c>
      <c r="AW1201">
        <v>1</v>
      </c>
      <c r="AX1201">
        <v>10</v>
      </c>
      <c r="AY1201" t="s">
        <v>260</v>
      </c>
      <c r="AZ1201" t="s">
        <v>260</v>
      </c>
      <c r="BA1201" t="s">
        <v>260</v>
      </c>
      <c r="BB1201" t="s">
        <v>260</v>
      </c>
      <c r="BC1201">
        <v>1.8790000000000001E-2</v>
      </c>
      <c r="BD1201">
        <v>1.6990000000000002E-2</v>
      </c>
      <c r="BE1201">
        <v>1.1999999999999999E-3</v>
      </c>
      <c r="BF1201">
        <v>2.7999999999999998E-4</v>
      </c>
      <c r="BG1201">
        <v>0.26200000000000001</v>
      </c>
      <c r="BH1201">
        <v>5.04E-2</v>
      </c>
      <c r="BI1201">
        <v>0</v>
      </c>
      <c r="BJ1201">
        <v>1.738E-2</v>
      </c>
      <c r="BK1201">
        <v>3.2313999999999998</v>
      </c>
      <c r="BL1201">
        <v>9.2154000000000007</v>
      </c>
      <c r="BM1201">
        <v>6.6500000000000004E-2</v>
      </c>
      <c r="BN1201">
        <v>-1.8599999999999998E-2</v>
      </c>
      <c r="BO1201">
        <v>0.1477</v>
      </c>
      <c r="BP1201">
        <v>0.18920000000000001</v>
      </c>
      <c r="BQ1201">
        <v>0.1462</v>
      </c>
      <c r="BR1201">
        <v>0.21199999999999999</v>
      </c>
      <c r="BS1201">
        <v>0.34544999999999998</v>
      </c>
      <c r="BT1201">
        <v>4.3959999999999999E-2</v>
      </c>
      <c r="BU1201">
        <v>0.94520000000000004</v>
      </c>
      <c r="BV1201">
        <v>1.47E-3</v>
      </c>
      <c r="BW1201">
        <v>4.2300000000000003E-3</v>
      </c>
      <c r="BX1201">
        <v>2.2599999999999999E-3</v>
      </c>
      <c r="BY1201">
        <v>7.1000000000000004E-3</v>
      </c>
      <c r="BZ1201">
        <v>1.3500000000000001E-3</v>
      </c>
      <c r="CA1201">
        <v>1.44E-2</v>
      </c>
      <c r="CB1201">
        <v>3.2000000000000003E-4</v>
      </c>
      <c r="CC1201">
        <v>2.6900000000000001E-3</v>
      </c>
      <c r="CD1201">
        <v>1.37E-2</v>
      </c>
      <c r="CE1201">
        <v>3.2000000000000003E-4</v>
      </c>
      <c r="CF1201" t="s">
        <v>262</v>
      </c>
      <c r="CG1201">
        <v>4.6582208929000002</v>
      </c>
      <c r="CH1201">
        <v>3.8138035000000001</v>
      </c>
      <c r="CI1201" t="s">
        <v>263</v>
      </c>
      <c r="CJ1201">
        <v>34.7851845</v>
      </c>
      <c r="CK1201">
        <v>-84.626499249999995</v>
      </c>
      <c r="CL1201" t="s">
        <v>264</v>
      </c>
      <c r="CM1201">
        <v>13</v>
      </c>
      <c r="CN1201">
        <v>18.17037865</v>
      </c>
      <c r="CO1201">
        <v>3.9780698000000001</v>
      </c>
      <c r="CP1201">
        <v>0.2234035</v>
      </c>
      <c r="CQ1201">
        <v>3.5903999999999998</v>
      </c>
      <c r="CR1201">
        <v>3.6542208929000002</v>
      </c>
      <c r="CS1201">
        <v>1.004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2.0551972207000002</v>
      </c>
      <c r="DA1201">
        <v>0.918689796</v>
      </c>
      <c r="DB1201">
        <v>5.7669604121000004</v>
      </c>
      <c r="DC1201">
        <v>0.2</v>
      </c>
      <c r="DD1201">
        <v>0.5</v>
      </c>
      <c r="DE1201">
        <v>1.4713167127</v>
      </c>
      <c r="DF1201">
        <v>99</v>
      </c>
      <c r="DG1201">
        <v>22.786361434</v>
      </c>
      <c r="DH1201">
        <v>4.8952754702999997</v>
      </c>
      <c r="DI1201">
        <v>6.7364794053999999</v>
      </c>
      <c r="DJ1201">
        <v>1.9325078458</v>
      </c>
      <c r="DK1201">
        <v>0.2623738592</v>
      </c>
      <c r="DL1201">
        <v>1.6649817570000001</v>
      </c>
      <c r="DM1201">
        <v>0.3577261565</v>
      </c>
      <c r="DN1201">
        <v>11.087189689000001</v>
      </c>
      <c r="DO1201">
        <v>1.1069674066999999</v>
      </c>
      <c r="DP1201">
        <v>11.166190211</v>
      </c>
      <c r="DQ1201">
        <v>5.3285401577</v>
      </c>
      <c r="DR1201">
        <v>0.14561355540000001</v>
      </c>
      <c r="DS1201">
        <v>0.63029412220000003</v>
      </c>
      <c r="DT1201">
        <v>1.1681161173000001</v>
      </c>
      <c r="DU1201">
        <v>3.1283027763</v>
      </c>
      <c r="DV1201">
        <v>0.52591811659999999</v>
      </c>
      <c r="DW1201">
        <v>9.6625392288</v>
      </c>
      <c r="DX1201">
        <v>0.1039064346</v>
      </c>
      <c r="DY1201">
        <v>0.90009356539999996</v>
      </c>
      <c r="DZ1201">
        <v>1</v>
      </c>
      <c r="EA1201">
        <v>0.2234035</v>
      </c>
      <c r="EB1201">
        <v>0</v>
      </c>
      <c r="EC1201">
        <v>1.1316270267999999</v>
      </c>
      <c r="ED1201">
        <v>3.1727768205000002</v>
      </c>
      <c r="EE1201">
        <v>0.4176231795</v>
      </c>
      <c r="EF1201">
        <v>3.2729759999999999E-3</v>
      </c>
      <c r="EG1201">
        <v>13.640119195</v>
      </c>
      <c r="EH1201">
        <v>18.884243470000001</v>
      </c>
      <c r="EI1201">
        <v>0</v>
      </c>
      <c r="EJ1201">
        <v>18.884243470000001</v>
      </c>
      <c r="EK1201">
        <v>0.41938159819999998</v>
      </c>
      <c r="EL1201">
        <v>6.3574280250999999</v>
      </c>
      <c r="EM1201">
        <v>6.3574280250999999</v>
      </c>
      <c r="EN1201">
        <v>11.79404336</v>
      </c>
      <c r="EO1201">
        <v>5.4366153344999999</v>
      </c>
      <c r="EP1201">
        <v>99</v>
      </c>
      <c r="EQ1201">
        <v>5.3941954259999996</v>
      </c>
      <c r="ER1201">
        <v>6.8992544371999998</v>
      </c>
      <c r="ES1201">
        <v>8.0479178630000003</v>
      </c>
      <c r="ET1201">
        <v>9.6111627861999995</v>
      </c>
      <c r="EU1201">
        <v>30</v>
      </c>
      <c r="EV1201" t="str">
        <f t="shared" si="18"/>
        <v>05/25</v>
      </c>
    </row>
    <row r="1202" spans="1:152">
      <c r="A1202">
        <v>2013</v>
      </c>
      <c r="B1202">
        <v>5</v>
      </c>
      <c r="C1202">
        <v>28</v>
      </c>
      <c r="D1202">
        <v>3.76</v>
      </c>
      <c r="E1202">
        <v>2.72</v>
      </c>
      <c r="F1202">
        <v>3.82</v>
      </c>
      <c r="G1202">
        <v>3.2</v>
      </c>
      <c r="H1202">
        <v>11</v>
      </c>
      <c r="I1202">
        <v>2.9E-4</v>
      </c>
      <c r="J1202">
        <v>2</v>
      </c>
      <c r="K1202" s="1">
        <v>41422</v>
      </c>
      <c r="L1202" t="s">
        <v>259</v>
      </c>
      <c r="Q1202">
        <v>3.5819999999999998E-2</v>
      </c>
      <c r="R1202">
        <v>8.3905999999999992</v>
      </c>
      <c r="S1202">
        <v>0.41663319999999998</v>
      </c>
      <c r="T1202">
        <v>0.272706</v>
      </c>
      <c r="U1202">
        <v>4.4967600000000001</v>
      </c>
      <c r="V1202">
        <v>0.2757</v>
      </c>
      <c r="W1202">
        <v>12.0046</v>
      </c>
      <c r="X1202">
        <v>2.3208899999999999</v>
      </c>
      <c r="Y1202">
        <v>1.0110425248999999</v>
      </c>
      <c r="Z1202">
        <v>3.4857174751</v>
      </c>
      <c r="AA1202">
        <v>0.26932651959999998</v>
      </c>
      <c r="AB1202">
        <v>2.0515634804</v>
      </c>
      <c r="AC1202">
        <v>3.7184280999999998E-3</v>
      </c>
      <c r="AD1202">
        <v>0.2689875719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20.486860149999998</v>
      </c>
      <c r="AM1202">
        <v>2.4789258835000001</v>
      </c>
      <c r="AN1202">
        <v>15.927368332</v>
      </c>
      <c r="AO1202">
        <v>2.7570000000000001</v>
      </c>
      <c r="AP1202">
        <v>0.41663319999999998</v>
      </c>
      <c r="AQ1202">
        <v>7.2027599999999996</v>
      </c>
      <c r="AR1202">
        <v>0.23261508</v>
      </c>
      <c r="AS1202">
        <v>49.502162644999999</v>
      </c>
      <c r="AT1202">
        <v>60.502162644999999</v>
      </c>
      <c r="AU1202">
        <v>65.711897285000006</v>
      </c>
      <c r="AV1202">
        <v>18.000940176</v>
      </c>
      <c r="AW1202">
        <v>1</v>
      </c>
      <c r="AX1202">
        <v>70</v>
      </c>
      <c r="AY1202" t="s">
        <v>260</v>
      </c>
      <c r="AZ1202" t="s">
        <v>260</v>
      </c>
      <c r="BA1202" t="s">
        <v>260</v>
      </c>
      <c r="BB1202" t="s">
        <v>260</v>
      </c>
      <c r="BC1202">
        <v>3.8890000000000001E-2</v>
      </c>
      <c r="BD1202">
        <v>2.5739999999999999E-2</v>
      </c>
      <c r="BE1202">
        <v>1.9900000000000001E-2</v>
      </c>
      <c r="BF1202">
        <v>1.4599999999999999E-3</v>
      </c>
      <c r="BG1202">
        <v>0.54720000000000002</v>
      </c>
      <c r="BH1202">
        <v>4.4900000000000002E-2</v>
      </c>
      <c r="BI1202">
        <v>0</v>
      </c>
      <c r="BJ1202">
        <v>3.4139999999999997E-2</v>
      </c>
      <c r="BK1202">
        <v>8.3905999999999992</v>
      </c>
      <c r="BL1202">
        <v>20.395199999999999</v>
      </c>
      <c r="BM1202">
        <v>0.2114</v>
      </c>
      <c r="BN1202">
        <v>3.27E-2</v>
      </c>
      <c r="BO1202">
        <v>0.75319999999999998</v>
      </c>
      <c r="BP1202">
        <v>0.92459999999999998</v>
      </c>
      <c r="BQ1202">
        <v>0.4713</v>
      </c>
      <c r="BR1202">
        <v>0.31640000000000001</v>
      </c>
      <c r="BS1202">
        <v>0.56264000000000003</v>
      </c>
      <c r="BT1202">
        <v>7.9939999999999997E-2</v>
      </c>
      <c r="BU1202">
        <v>1.4679</v>
      </c>
      <c r="BV1202">
        <v>3.8400000000000001E-3</v>
      </c>
      <c r="BW1202">
        <v>4.2199999999999998E-3</v>
      </c>
      <c r="BX1202">
        <v>2.2499999999999998E-3</v>
      </c>
      <c r="BY1202">
        <v>7.0000000000000001E-3</v>
      </c>
      <c r="BZ1202">
        <v>1.3500000000000001E-3</v>
      </c>
      <c r="CA1202">
        <v>1.43E-2</v>
      </c>
      <c r="CB1202">
        <v>3.2000000000000003E-4</v>
      </c>
      <c r="CC1202">
        <v>2.6800000000000001E-3</v>
      </c>
      <c r="CD1202">
        <v>1.3599999999999999E-2</v>
      </c>
      <c r="CE1202">
        <v>3.2000000000000003E-4</v>
      </c>
      <c r="CF1202" t="s">
        <v>262</v>
      </c>
      <c r="CG1202">
        <v>18.684368331999998</v>
      </c>
      <c r="CH1202">
        <v>7.6193932000000002</v>
      </c>
      <c r="CI1202" t="s">
        <v>263</v>
      </c>
      <c r="CJ1202">
        <v>34.7851845</v>
      </c>
      <c r="CK1202">
        <v>-84.626499249999995</v>
      </c>
      <c r="CL1202" t="s">
        <v>264</v>
      </c>
      <c r="CM1202">
        <v>13</v>
      </c>
      <c r="CN1202">
        <v>18.17037865</v>
      </c>
      <c r="CO1202">
        <v>3.9780698000000001</v>
      </c>
      <c r="CP1202">
        <v>0.21752335219999999</v>
      </c>
      <c r="CQ1202">
        <v>3.7605464477999999</v>
      </c>
      <c r="CR1202">
        <v>15.489221169</v>
      </c>
      <c r="CS1202">
        <v>2.6811574814000001</v>
      </c>
      <c r="CT1202">
        <v>0.19910984779999999</v>
      </c>
      <c r="CU1202">
        <v>3.4422135522000001</v>
      </c>
      <c r="CV1202">
        <v>0.43814716310000001</v>
      </c>
      <c r="CW1202">
        <v>7.5842518600000006E-2</v>
      </c>
      <c r="CX1202">
        <v>3.6413234000000001</v>
      </c>
      <c r="CY1202">
        <v>0.51398968170000003</v>
      </c>
      <c r="CZ1202">
        <v>2.0551972207000002</v>
      </c>
      <c r="DA1202">
        <v>0.918689796</v>
      </c>
      <c r="DB1202">
        <v>5.7669604121000004</v>
      </c>
      <c r="DC1202">
        <v>0.2</v>
      </c>
      <c r="DD1202">
        <v>0.5</v>
      </c>
      <c r="DE1202">
        <v>1.4713167127</v>
      </c>
      <c r="DF1202">
        <v>99</v>
      </c>
      <c r="DG1202">
        <v>22.786361434</v>
      </c>
      <c r="DH1202">
        <v>4.8952754702999997</v>
      </c>
      <c r="DI1202">
        <v>6.7364794053999999</v>
      </c>
      <c r="DJ1202">
        <v>1.9325078458</v>
      </c>
      <c r="DK1202">
        <v>0.2623738592</v>
      </c>
      <c r="DL1202">
        <v>1.6649817570000001</v>
      </c>
      <c r="DM1202">
        <v>0.3577261565</v>
      </c>
      <c r="DN1202">
        <v>11.087189689000001</v>
      </c>
      <c r="DO1202">
        <v>1.8477955843</v>
      </c>
      <c r="DP1202">
        <v>18.639064565000002</v>
      </c>
      <c r="DQ1202">
        <v>5.3285401577</v>
      </c>
      <c r="DR1202">
        <v>0.4652167029</v>
      </c>
      <c r="DS1202">
        <v>2.0137091805999998</v>
      </c>
      <c r="DT1202">
        <v>1.1681161173000001</v>
      </c>
      <c r="DU1202">
        <v>13.260001244</v>
      </c>
      <c r="DV1202">
        <v>2.2292199250000002</v>
      </c>
      <c r="DW1202">
        <v>9.6625392288</v>
      </c>
      <c r="DX1202">
        <v>0.277479596</v>
      </c>
      <c r="DY1202">
        <v>2.4036778854</v>
      </c>
      <c r="DZ1202">
        <v>1</v>
      </c>
      <c r="EA1202">
        <v>0.21752335219999999</v>
      </c>
      <c r="EB1202">
        <v>0</v>
      </c>
      <c r="EC1202">
        <v>1.1316270267999999</v>
      </c>
      <c r="ED1202">
        <v>3.3231324091999999</v>
      </c>
      <c r="EE1202">
        <v>0.4374140386</v>
      </c>
      <c r="EF1202">
        <v>0.23261508</v>
      </c>
      <c r="EG1202">
        <v>25.723085595000001</v>
      </c>
      <c r="EH1202">
        <v>30.623763968999999</v>
      </c>
      <c r="EI1202">
        <v>4.1553130817000001</v>
      </c>
      <c r="EJ1202">
        <v>34.779077049999998</v>
      </c>
      <c r="EK1202">
        <v>0.42515977069999999</v>
      </c>
      <c r="EL1202">
        <v>12.464308788</v>
      </c>
      <c r="EM1202">
        <v>11.191912148</v>
      </c>
      <c r="EN1202">
        <v>18.000940176</v>
      </c>
      <c r="EO1202">
        <v>5.5366313882</v>
      </c>
      <c r="EP1202">
        <v>99</v>
      </c>
      <c r="EQ1202">
        <v>5.3941954259999996</v>
      </c>
      <c r="ER1202">
        <v>6.8992544371999998</v>
      </c>
      <c r="ES1202">
        <v>8.0479178630000003</v>
      </c>
      <c r="ET1202">
        <v>9.6111627861999995</v>
      </c>
      <c r="EU1202">
        <v>30</v>
      </c>
      <c r="EV1202" t="str">
        <f t="shared" si="18"/>
        <v>05/28</v>
      </c>
    </row>
    <row r="1203" spans="1:152">
      <c r="A1203">
        <v>2013</v>
      </c>
      <c r="B1203">
        <v>5</v>
      </c>
      <c r="C1203">
        <v>31</v>
      </c>
      <c r="D1203">
        <v>3.76</v>
      </c>
      <c r="E1203">
        <v>2.72</v>
      </c>
      <c r="F1203">
        <v>3.82</v>
      </c>
      <c r="G1203">
        <v>3.2</v>
      </c>
      <c r="H1203">
        <v>11</v>
      </c>
      <c r="I1203">
        <v>2.9E-4</v>
      </c>
      <c r="J1203">
        <v>2</v>
      </c>
      <c r="K1203" s="1">
        <v>41425</v>
      </c>
      <c r="L1203" t="s">
        <v>259</v>
      </c>
      <c r="Q1203">
        <v>0.34398000000000001</v>
      </c>
      <c r="R1203">
        <v>6.3773999999999997</v>
      </c>
      <c r="S1203">
        <v>0.31969019999999998</v>
      </c>
      <c r="T1203">
        <v>0.61223399999999994</v>
      </c>
      <c r="U1203">
        <v>2.20356</v>
      </c>
      <c r="V1203">
        <v>0.13469999999999999</v>
      </c>
      <c r="W1203">
        <v>9.1336999999999993</v>
      </c>
      <c r="X1203">
        <v>2.9679787499999999</v>
      </c>
      <c r="Y1203">
        <v>0.24278383370000001</v>
      </c>
      <c r="Z1203">
        <v>1.9607761663000001</v>
      </c>
      <c r="AA1203">
        <v>0.440444893</v>
      </c>
      <c r="AB1203">
        <v>2.5275338569999999</v>
      </c>
      <c r="AC1203">
        <v>1.8741523499999999E-2</v>
      </c>
      <c r="AD1203">
        <v>0.59349247650000003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26.658208588000001</v>
      </c>
      <c r="AM1203">
        <v>5.6156585221000004</v>
      </c>
      <c r="AN1203">
        <v>6.9711546511</v>
      </c>
      <c r="AO1203">
        <v>1.347</v>
      </c>
      <c r="AP1203">
        <v>0.31969019999999998</v>
      </c>
      <c r="AQ1203">
        <v>5.4802200000000001</v>
      </c>
      <c r="AR1203">
        <v>2.2338061200000001</v>
      </c>
      <c r="AS1203">
        <v>48.625738081000002</v>
      </c>
      <c r="AT1203">
        <v>59.625738081000002</v>
      </c>
      <c r="AU1203">
        <v>66.694256276000004</v>
      </c>
      <c r="AV1203">
        <v>17.855022348999999</v>
      </c>
      <c r="AW1203">
        <v>1</v>
      </c>
      <c r="AX1203">
        <v>70</v>
      </c>
      <c r="AY1203" t="s">
        <v>260</v>
      </c>
      <c r="AZ1203" t="s">
        <v>260</v>
      </c>
      <c r="BA1203" t="s">
        <v>260</v>
      </c>
      <c r="BB1203" t="s">
        <v>260</v>
      </c>
      <c r="BC1203">
        <v>2.615E-2</v>
      </c>
      <c r="BD1203">
        <v>2.7109999999999999E-2</v>
      </c>
      <c r="BE1203">
        <v>0.19109999999999999</v>
      </c>
      <c r="BF1203">
        <v>2.0300000000000001E-3</v>
      </c>
      <c r="BG1203">
        <v>0.41789999999999999</v>
      </c>
      <c r="BH1203">
        <v>4.4400000000000002E-2</v>
      </c>
      <c r="BI1203">
        <v>0</v>
      </c>
      <c r="BJ1203">
        <v>2.2450000000000001E-2</v>
      </c>
      <c r="BK1203">
        <v>6.3773999999999997</v>
      </c>
      <c r="BL1203">
        <v>15.511100000000001</v>
      </c>
      <c r="BM1203">
        <v>0.47460000000000002</v>
      </c>
      <c r="BN1203">
        <v>-1.8599999999999998E-2</v>
      </c>
      <c r="BO1203">
        <v>0.26300000000000001</v>
      </c>
      <c r="BP1203">
        <v>0.37690000000000001</v>
      </c>
      <c r="BQ1203">
        <v>0.27529999999999999</v>
      </c>
      <c r="BR1203">
        <v>0.3276</v>
      </c>
      <c r="BS1203">
        <v>0.71950999999999998</v>
      </c>
      <c r="BT1203">
        <v>6.3990000000000005E-2</v>
      </c>
      <c r="BU1203">
        <v>2.0266999999999999</v>
      </c>
      <c r="BV1203">
        <v>2.2200000000000002E-3</v>
      </c>
      <c r="BW1203">
        <v>4.2100000000000002E-3</v>
      </c>
      <c r="BX1203">
        <v>2.2499999999999998E-3</v>
      </c>
      <c r="BY1203">
        <v>7.1000000000000004E-3</v>
      </c>
      <c r="BZ1203">
        <v>1.3500000000000001E-3</v>
      </c>
      <c r="CA1203">
        <v>1.4500000000000001E-2</v>
      </c>
      <c r="CB1203">
        <v>3.2000000000000003E-4</v>
      </c>
      <c r="CC1203">
        <v>2.6800000000000001E-3</v>
      </c>
      <c r="CD1203">
        <v>1.38E-2</v>
      </c>
      <c r="CE1203">
        <v>3.2000000000000003E-4</v>
      </c>
      <c r="CF1203" t="s">
        <v>262</v>
      </c>
      <c r="CG1203">
        <v>8.3181546511000004</v>
      </c>
      <c r="CH1203">
        <v>5.7999102000000002</v>
      </c>
      <c r="CI1203" t="s">
        <v>263</v>
      </c>
      <c r="CJ1203">
        <v>34.7851845</v>
      </c>
      <c r="CK1203">
        <v>-84.626499249999995</v>
      </c>
      <c r="CL1203" t="s">
        <v>264</v>
      </c>
      <c r="CM1203">
        <v>13</v>
      </c>
      <c r="CN1203">
        <v>18.17037865</v>
      </c>
      <c r="CO1203">
        <v>3.9780698000000001</v>
      </c>
      <c r="CP1203">
        <v>0.21927062420000001</v>
      </c>
      <c r="CQ1203">
        <v>3.7587991758000001</v>
      </c>
      <c r="CR1203">
        <v>6.9711546511</v>
      </c>
      <c r="CS1203">
        <v>1.347</v>
      </c>
      <c r="CT1203">
        <v>0.10041957579999999</v>
      </c>
      <c r="CU1203">
        <v>1.7214208242</v>
      </c>
      <c r="CV1203">
        <v>0</v>
      </c>
      <c r="CW1203">
        <v>0</v>
      </c>
      <c r="CX1203">
        <v>1.8218403999999999</v>
      </c>
      <c r="CY1203">
        <v>0</v>
      </c>
      <c r="CZ1203">
        <v>2.0551972207000002</v>
      </c>
      <c r="DA1203">
        <v>0.918689796</v>
      </c>
      <c r="DB1203">
        <v>5.7669604121000004</v>
      </c>
      <c r="DC1203">
        <v>0.2</v>
      </c>
      <c r="DD1203">
        <v>0.5</v>
      </c>
      <c r="DE1203">
        <v>1.4713167127</v>
      </c>
      <c r="DF1203">
        <v>99</v>
      </c>
      <c r="DG1203">
        <v>22.786361434</v>
      </c>
      <c r="DH1203">
        <v>4.8952754702999997</v>
      </c>
      <c r="DI1203">
        <v>6.7364794053999999</v>
      </c>
      <c r="DJ1203">
        <v>1.9325078458</v>
      </c>
      <c r="DK1203">
        <v>0.2623738592</v>
      </c>
      <c r="DL1203">
        <v>1.6649817570000001</v>
      </c>
      <c r="DM1203">
        <v>0.3577261565</v>
      </c>
      <c r="DN1203">
        <v>11.087189689000001</v>
      </c>
      <c r="DO1203">
        <v>2.4044153060000002</v>
      </c>
      <c r="DP1203">
        <v>24.253793282</v>
      </c>
      <c r="DQ1203">
        <v>5.3285401577</v>
      </c>
      <c r="DR1203">
        <v>1.0538831192</v>
      </c>
      <c r="DS1203">
        <v>4.5617754029000004</v>
      </c>
      <c r="DT1203">
        <v>1.1681161173000001</v>
      </c>
      <c r="DU1203">
        <v>5.9678610265999996</v>
      </c>
      <c r="DV1203">
        <v>1.0032936245999999</v>
      </c>
      <c r="DW1203">
        <v>9.6625392288</v>
      </c>
      <c r="DX1203">
        <v>0.1394043499</v>
      </c>
      <c r="DY1203">
        <v>1.2075956501</v>
      </c>
      <c r="DZ1203">
        <v>1</v>
      </c>
      <c r="EA1203">
        <v>0.21927062420000001</v>
      </c>
      <c r="EB1203">
        <v>0</v>
      </c>
      <c r="EC1203">
        <v>1.1316270267999999</v>
      </c>
      <c r="ED1203">
        <v>3.3215883740000001</v>
      </c>
      <c r="EE1203">
        <v>0.43721080179999999</v>
      </c>
      <c r="EF1203">
        <v>2.2338061200000001</v>
      </c>
      <c r="EG1203">
        <v>31.463668762000001</v>
      </c>
      <c r="EH1203">
        <v>26.340228920000001</v>
      </c>
      <c r="EI1203">
        <v>1.8218403999999999</v>
      </c>
      <c r="EJ1203">
        <v>28.162069320000001</v>
      </c>
      <c r="EK1203">
        <v>0.52768602580000001</v>
      </c>
      <c r="EL1203">
        <v>10.3539092</v>
      </c>
      <c r="EM1203">
        <v>9.6851229423999996</v>
      </c>
      <c r="EN1203">
        <v>17.855022348999999</v>
      </c>
      <c r="EO1203">
        <v>7.501113149</v>
      </c>
      <c r="EP1203">
        <v>99</v>
      </c>
      <c r="EQ1203">
        <v>5.3941954259999996</v>
      </c>
      <c r="ER1203">
        <v>6.8992544371999998</v>
      </c>
      <c r="ES1203">
        <v>8.0479178630000003</v>
      </c>
      <c r="ET1203">
        <v>9.6111627861999995</v>
      </c>
      <c r="EU1203">
        <v>50</v>
      </c>
      <c r="EV1203" t="str">
        <f t="shared" si="18"/>
        <v>05/31</v>
      </c>
    </row>
    <row r="1204" spans="1:152">
      <c r="A1204">
        <v>2013</v>
      </c>
      <c r="B1204">
        <v>6</v>
      </c>
      <c r="C1204">
        <v>3</v>
      </c>
      <c r="D1204">
        <v>4.1900000000000004</v>
      </c>
      <c r="E1204">
        <v>2.97</v>
      </c>
      <c r="F1204">
        <v>4.2</v>
      </c>
      <c r="G1204">
        <v>3.55</v>
      </c>
      <c r="H1204">
        <v>11</v>
      </c>
      <c r="I1204">
        <v>3.3E-4</v>
      </c>
      <c r="J1204">
        <v>2</v>
      </c>
      <c r="K1204" s="1">
        <v>41428</v>
      </c>
      <c r="L1204" t="s">
        <v>259</v>
      </c>
      <c r="Q1204">
        <v>2.664E-2</v>
      </c>
      <c r="R1204">
        <v>5.4863999999999997</v>
      </c>
      <c r="S1204">
        <v>0.23553370000000001</v>
      </c>
      <c r="T1204">
        <v>0.21530099999999999</v>
      </c>
      <c r="U1204">
        <v>2.1205799999999999</v>
      </c>
      <c r="V1204">
        <v>0.15959999999999999</v>
      </c>
      <c r="W1204">
        <v>5.9151999999999996</v>
      </c>
      <c r="X1204">
        <v>2.5508175</v>
      </c>
      <c r="Y1204">
        <v>0.22484297680000001</v>
      </c>
      <c r="Z1204">
        <v>1.8957370231999999</v>
      </c>
      <c r="AA1204">
        <v>0.32533349589999999</v>
      </c>
      <c r="AB1204">
        <v>2.2254840041000001</v>
      </c>
      <c r="AC1204">
        <v>2.317726E-3</v>
      </c>
      <c r="AD1204">
        <v>0.212983274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25.152465867</v>
      </c>
      <c r="AM1204">
        <v>2.1768663992000001</v>
      </c>
      <c r="AN1204">
        <v>6.6796058235000002</v>
      </c>
      <c r="AO1204">
        <v>1.5960000000000001</v>
      </c>
      <c r="AP1204">
        <v>0.23553370000000001</v>
      </c>
      <c r="AQ1204">
        <v>3.5491199999999998</v>
      </c>
      <c r="AR1204">
        <v>0.19020960000000001</v>
      </c>
      <c r="AS1204">
        <v>39.57980139</v>
      </c>
      <c r="AT1204">
        <v>50.57980139</v>
      </c>
      <c r="AU1204">
        <v>78.862760445999996</v>
      </c>
      <c r="AV1204">
        <v>16.209672216000001</v>
      </c>
      <c r="AW1204">
        <v>1</v>
      </c>
      <c r="AX1204">
        <v>50</v>
      </c>
      <c r="AY1204" t="s">
        <v>260</v>
      </c>
      <c r="AZ1204" t="s">
        <v>260</v>
      </c>
      <c r="BA1204" t="s">
        <v>260</v>
      </c>
      <c r="BB1204" t="s">
        <v>260</v>
      </c>
      <c r="BC1204">
        <v>2.3349999999999999E-2</v>
      </c>
      <c r="BD1204">
        <v>1.7520000000000001E-2</v>
      </c>
      <c r="BE1204">
        <v>1.4800000000000001E-2</v>
      </c>
      <c r="BF1204">
        <v>4.6999999999999999E-4</v>
      </c>
      <c r="BG1204">
        <v>0.47899999999999998</v>
      </c>
      <c r="BH1204">
        <v>5.5100000000000003E-2</v>
      </c>
      <c r="BI1204">
        <v>0</v>
      </c>
      <c r="BJ1204">
        <v>1.8579999999999999E-2</v>
      </c>
      <c r="BK1204">
        <v>5.4863999999999997</v>
      </c>
      <c r="BL1204">
        <v>11.4016</v>
      </c>
      <c r="BM1204">
        <v>0.16689999999999999</v>
      </c>
      <c r="BN1204">
        <v>1.4800000000000001E-2</v>
      </c>
      <c r="BO1204">
        <v>0.29920000000000002</v>
      </c>
      <c r="BP1204">
        <v>0.27760000000000001</v>
      </c>
      <c r="BQ1204">
        <v>0.21199999999999999</v>
      </c>
      <c r="BR1204">
        <v>0.3745</v>
      </c>
      <c r="BS1204">
        <v>0.61838000000000004</v>
      </c>
      <c r="BT1204">
        <v>4.2970000000000001E-2</v>
      </c>
      <c r="BU1204">
        <v>1.7215</v>
      </c>
      <c r="BV1204">
        <v>1.8799999999999999E-3</v>
      </c>
      <c r="BW1204">
        <v>9.2499999999999995E-3</v>
      </c>
      <c r="BX1204">
        <v>5.2900000000000004E-3</v>
      </c>
      <c r="BY1204">
        <v>1.14E-2</v>
      </c>
      <c r="BZ1204">
        <v>6.0099999999999997E-3</v>
      </c>
      <c r="CA1204">
        <v>1.5299999999999999E-2</v>
      </c>
      <c r="CB1204">
        <v>3.2000000000000003E-4</v>
      </c>
      <c r="CC1204">
        <v>1.9300000000000001E-2</v>
      </c>
      <c r="CD1204">
        <v>1.03E-2</v>
      </c>
      <c r="CE1204">
        <v>3.2000000000000003E-4</v>
      </c>
      <c r="CF1204" t="s">
        <v>262</v>
      </c>
      <c r="CG1204">
        <v>8.2756058234999994</v>
      </c>
      <c r="CH1204">
        <v>3.7846536999999998</v>
      </c>
      <c r="CI1204" t="s">
        <v>263</v>
      </c>
      <c r="CJ1204">
        <v>34.7851845</v>
      </c>
      <c r="CK1204">
        <v>-84.626499249999995</v>
      </c>
      <c r="CL1204" t="s">
        <v>264</v>
      </c>
      <c r="CM1204">
        <v>13</v>
      </c>
      <c r="CN1204">
        <v>18.17037865</v>
      </c>
      <c r="CO1204">
        <v>3.9780698000000001</v>
      </c>
      <c r="CP1204">
        <v>0.23553370000000001</v>
      </c>
      <c r="CQ1204">
        <v>3.5491199999999998</v>
      </c>
      <c r="CR1204">
        <v>6.6796058235000002</v>
      </c>
      <c r="CS1204">
        <v>1.5960000000000001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2.0551972207000002</v>
      </c>
      <c r="DA1204">
        <v>0.918689796</v>
      </c>
      <c r="DB1204">
        <v>5.7669604121000004</v>
      </c>
      <c r="DC1204">
        <v>0.2</v>
      </c>
      <c r="DD1204">
        <v>0.5</v>
      </c>
      <c r="DE1204">
        <v>1.4713167127</v>
      </c>
      <c r="DF1204">
        <v>99</v>
      </c>
      <c r="DG1204">
        <v>22.786361434</v>
      </c>
      <c r="DH1204">
        <v>4.8952754702999997</v>
      </c>
      <c r="DI1204">
        <v>6.7364794053999999</v>
      </c>
      <c r="DJ1204">
        <v>1.9325078458</v>
      </c>
      <c r="DK1204">
        <v>0.2623738592</v>
      </c>
      <c r="DL1204">
        <v>1.6649817570000001</v>
      </c>
      <c r="DM1204">
        <v>0.3577261565</v>
      </c>
      <c r="DN1204">
        <v>11.087189689000001</v>
      </c>
      <c r="DO1204">
        <v>2.2686060736</v>
      </c>
      <c r="DP1204">
        <v>22.883859793999999</v>
      </c>
      <c r="DQ1204">
        <v>5.3285401577</v>
      </c>
      <c r="DR1204">
        <v>0.40852960379999997</v>
      </c>
      <c r="DS1204">
        <v>1.7683367955</v>
      </c>
      <c r="DT1204">
        <v>1.1681161173000001</v>
      </c>
      <c r="DU1204">
        <v>5.7182721172999997</v>
      </c>
      <c r="DV1204">
        <v>0.96133370620000003</v>
      </c>
      <c r="DW1204">
        <v>9.6625392288</v>
      </c>
      <c r="DX1204">
        <v>0.1651739737</v>
      </c>
      <c r="DY1204">
        <v>1.4308260263000001</v>
      </c>
      <c r="DZ1204">
        <v>1</v>
      </c>
      <c r="EA1204">
        <v>0.23553370000000001</v>
      </c>
      <c r="EB1204">
        <v>0</v>
      </c>
      <c r="EC1204">
        <v>1.1316270267999999</v>
      </c>
      <c r="ED1204">
        <v>3.1362983705</v>
      </c>
      <c r="EE1204">
        <v>0.41282162950000001</v>
      </c>
      <c r="EF1204">
        <v>0.19020960000000001</v>
      </c>
      <c r="EG1204">
        <v>27.457177950999998</v>
      </c>
      <c r="EH1204">
        <v>23.122623439000002</v>
      </c>
      <c r="EI1204">
        <v>0</v>
      </c>
      <c r="EJ1204">
        <v>23.122623439000002</v>
      </c>
      <c r="EK1204">
        <v>0.54284867069999998</v>
      </c>
      <c r="EL1204">
        <v>8.3822641490999992</v>
      </c>
      <c r="EM1204">
        <v>8.3822641490999992</v>
      </c>
      <c r="EN1204">
        <v>16.209672216000001</v>
      </c>
      <c r="EO1204">
        <v>7.8274080668000003</v>
      </c>
      <c r="EP1204">
        <v>99</v>
      </c>
      <c r="EQ1204">
        <v>5.3941954259999996</v>
      </c>
      <c r="ER1204">
        <v>6.8992544371999998</v>
      </c>
      <c r="ES1204">
        <v>8.0479178630000003</v>
      </c>
      <c r="ET1204">
        <v>9.6111627861999995</v>
      </c>
      <c r="EU1204">
        <v>50</v>
      </c>
      <c r="EV1204" t="str">
        <f t="shared" si="18"/>
        <v>06/03</v>
      </c>
    </row>
    <row r="1205" spans="1:152">
      <c r="A1205">
        <v>2013</v>
      </c>
      <c r="B1205">
        <v>6</v>
      </c>
      <c r="C1205">
        <v>6</v>
      </c>
      <c r="D1205">
        <v>4.1900000000000004</v>
      </c>
      <c r="E1205">
        <v>2.97</v>
      </c>
      <c r="F1205">
        <v>4.2</v>
      </c>
      <c r="G1205">
        <v>3.55</v>
      </c>
      <c r="H1205">
        <v>11</v>
      </c>
      <c r="I1205">
        <v>3.6000000000000002E-4</v>
      </c>
      <c r="J1205">
        <v>2</v>
      </c>
      <c r="K1205" s="1">
        <v>41431</v>
      </c>
      <c r="L1205" t="s">
        <v>259</v>
      </c>
      <c r="Q1205">
        <v>2.7179999999999999E-2</v>
      </c>
      <c r="R1205">
        <v>3.2109000000000001</v>
      </c>
      <c r="S1205">
        <v>0.21494640000000001</v>
      </c>
      <c r="T1205">
        <v>0.19350000000000001</v>
      </c>
      <c r="U1205">
        <v>1.34874</v>
      </c>
      <c r="V1205">
        <v>0.11650000000000001</v>
      </c>
      <c r="W1205">
        <v>2.9129999999999998</v>
      </c>
      <c r="X1205">
        <v>0.89293875</v>
      </c>
      <c r="Y1205">
        <v>9.0954979399999997E-2</v>
      </c>
      <c r="Z1205">
        <v>1.2577850206000001</v>
      </c>
      <c r="AA1205">
        <v>3.9866980599999997E-2</v>
      </c>
      <c r="AB1205">
        <v>0.85307176939999996</v>
      </c>
      <c r="AC1205">
        <v>1.8721124999999999E-3</v>
      </c>
      <c r="AD1205">
        <v>0.19162788750000001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8.4319592455999999</v>
      </c>
      <c r="AM1205">
        <v>1.9553669247000001</v>
      </c>
      <c r="AN1205">
        <v>4.0766234319999999</v>
      </c>
      <c r="AO1205">
        <v>1.165</v>
      </c>
      <c r="AP1205">
        <v>0.21494640000000001</v>
      </c>
      <c r="AQ1205">
        <v>1.7478</v>
      </c>
      <c r="AR1205">
        <v>0.19406519999999999</v>
      </c>
      <c r="AS1205">
        <v>17.785761202</v>
      </c>
      <c r="AT1205">
        <v>28.785761202</v>
      </c>
      <c r="AU1205">
        <v>140.71955674</v>
      </c>
      <c r="AV1205">
        <v>10.572957691999999</v>
      </c>
      <c r="AW1205">
        <v>1</v>
      </c>
      <c r="AX1205">
        <v>10</v>
      </c>
      <c r="AY1205" t="s">
        <v>260</v>
      </c>
      <c r="AZ1205" t="s">
        <v>260</v>
      </c>
      <c r="BA1205" t="s">
        <v>260</v>
      </c>
      <c r="BB1205" t="s">
        <v>260</v>
      </c>
      <c r="BC1205">
        <v>2.5909999999999999E-2</v>
      </c>
      <c r="BD1205">
        <v>9.3600000000000003E-3</v>
      </c>
      <c r="BE1205">
        <v>1.5100000000000001E-2</v>
      </c>
      <c r="BF1205">
        <v>4.0000000000000002E-4</v>
      </c>
      <c r="BG1205">
        <v>0.254</v>
      </c>
      <c r="BH1205">
        <v>7.4700000000000003E-2</v>
      </c>
      <c r="BI1205">
        <v>4.0000000000000002E-4</v>
      </c>
      <c r="BJ1205">
        <v>1.695E-2</v>
      </c>
      <c r="BK1205">
        <v>3.2109000000000001</v>
      </c>
      <c r="BL1205">
        <v>6.1238999999999999</v>
      </c>
      <c r="BM1205">
        <v>0.15</v>
      </c>
      <c r="BN1205">
        <v>-2.6599999999999999E-2</v>
      </c>
      <c r="BO1205">
        <v>0.13289999999999999</v>
      </c>
      <c r="BP1205">
        <v>0.2626</v>
      </c>
      <c r="BQ1205">
        <v>0.1678</v>
      </c>
      <c r="BR1205">
        <v>0.21260000000000001</v>
      </c>
      <c r="BS1205">
        <v>0.21647</v>
      </c>
      <c r="BT1205">
        <v>3.9739999999999998E-2</v>
      </c>
      <c r="BU1205">
        <v>0.61780000000000002</v>
      </c>
      <c r="BV1205">
        <v>1.4E-3</v>
      </c>
      <c r="BW1205">
        <v>3.0400000000000002E-3</v>
      </c>
      <c r="BX1205">
        <v>3.2799999999999999E-3</v>
      </c>
      <c r="BY1205">
        <v>1.1900000000000001E-2</v>
      </c>
      <c r="BZ1205">
        <v>1.65E-3</v>
      </c>
      <c r="CA1205">
        <v>1.6E-2</v>
      </c>
      <c r="CB1205">
        <v>3.3E-4</v>
      </c>
      <c r="CC1205">
        <v>7.9299999999999995E-3</v>
      </c>
      <c r="CD1205">
        <v>1.0699999999999999E-2</v>
      </c>
      <c r="CE1205">
        <v>3.2000000000000003E-4</v>
      </c>
      <c r="CF1205" t="s">
        <v>262</v>
      </c>
      <c r="CG1205">
        <v>5.2416234319999999</v>
      </c>
      <c r="CH1205">
        <v>1.9627463999999999</v>
      </c>
      <c r="CI1205" t="s">
        <v>263</v>
      </c>
      <c r="CJ1205">
        <v>34.7851845</v>
      </c>
      <c r="CK1205">
        <v>-84.626499249999995</v>
      </c>
      <c r="CL1205" t="s">
        <v>264</v>
      </c>
      <c r="CM1205">
        <v>13</v>
      </c>
      <c r="CN1205">
        <v>18.17037865</v>
      </c>
      <c r="CO1205">
        <v>3.9780698000000001</v>
      </c>
      <c r="CP1205">
        <v>0.21494640000000001</v>
      </c>
      <c r="CQ1205">
        <v>1.7478</v>
      </c>
      <c r="CR1205">
        <v>4.0766234319999999</v>
      </c>
      <c r="CS1205">
        <v>1.165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2.0551972207000002</v>
      </c>
      <c r="DA1205">
        <v>0.918689796</v>
      </c>
      <c r="DB1205">
        <v>5.7669604121000004</v>
      </c>
      <c r="DC1205">
        <v>0.2</v>
      </c>
      <c r="DD1205">
        <v>0.5</v>
      </c>
      <c r="DE1205">
        <v>1.4713167127</v>
      </c>
      <c r="DF1205">
        <v>99</v>
      </c>
      <c r="DG1205">
        <v>22.786361434</v>
      </c>
      <c r="DH1205">
        <v>4.8952754702999997</v>
      </c>
      <c r="DI1205">
        <v>6.7364794053999999</v>
      </c>
      <c r="DJ1205">
        <v>1.9325078458</v>
      </c>
      <c r="DK1205">
        <v>0.2623738592</v>
      </c>
      <c r="DL1205">
        <v>1.6649817570000001</v>
      </c>
      <c r="DM1205">
        <v>0.3577261565</v>
      </c>
      <c r="DN1205">
        <v>11.087189689000001</v>
      </c>
      <c r="DO1205">
        <v>0.76051366330000003</v>
      </c>
      <c r="DP1205">
        <v>7.6714455822999996</v>
      </c>
      <c r="DQ1205">
        <v>5.3285401577</v>
      </c>
      <c r="DR1205">
        <v>0.36696109380000003</v>
      </c>
      <c r="DS1205">
        <v>1.5884058309</v>
      </c>
      <c r="DT1205">
        <v>1.1681161173000001</v>
      </c>
      <c r="DU1205">
        <v>3.4899128360999998</v>
      </c>
      <c r="DV1205">
        <v>0.58671059589999996</v>
      </c>
      <c r="DW1205">
        <v>9.6625392288</v>
      </c>
      <c r="DX1205">
        <v>0.1205687214</v>
      </c>
      <c r="DY1205">
        <v>1.0444312786000001</v>
      </c>
      <c r="DZ1205">
        <v>1</v>
      </c>
      <c r="EA1205">
        <v>0.21494640000000001</v>
      </c>
      <c r="EB1205">
        <v>0</v>
      </c>
      <c r="EC1205">
        <v>1.1316270267999999</v>
      </c>
      <c r="ED1205">
        <v>1.5445018179000001</v>
      </c>
      <c r="EE1205">
        <v>0.2032981821</v>
      </c>
      <c r="EF1205">
        <v>0.19406519999999999</v>
      </c>
      <c r="EG1205">
        <v>11.09429147</v>
      </c>
      <c r="EH1205">
        <v>17.691469732000002</v>
      </c>
      <c r="EI1205">
        <v>0</v>
      </c>
      <c r="EJ1205">
        <v>17.691469732000002</v>
      </c>
      <c r="EK1205">
        <v>0.38540900109999998</v>
      </c>
      <c r="EL1205">
        <v>5.7049749439999999</v>
      </c>
      <c r="EM1205">
        <v>5.7049749439999999</v>
      </c>
      <c r="EN1205">
        <v>10.572957691999999</v>
      </c>
      <c r="EO1205">
        <v>4.8679827479000002</v>
      </c>
      <c r="EP1205">
        <v>99</v>
      </c>
      <c r="EQ1205">
        <v>5.3941954259999996</v>
      </c>
      <c r="ER1205">
        <v>6.8992544371999998</v>
      </c>
      <c r="ES1205">
        <v>8.0479178630000003</v>
      </c>
      <c r="ET1205">
        <v>9.6111627861999995</v>
      </c>
      <c r="EU1205">
        <v>10</v>
      </c>
      <c r="EV1205" t="str">
        <f t="shared" si="18"/>
        <v>06/06</v>
      </c>
    </row>
    <row r="1206" spans="1:152">
      <c r="A1206">
        <v>2013</v>
      </c>
      <c r="B1206">
        <v>6</v>
      </c>
      <c r="C1206">
        <v>9</v>
      </c>
      <c r="D1206">
        <v>4.1900000000000004</v>
      </c>
      <c r="E1206">
        <v>2.97</v>
      </c>
      <c r="F1206">
        <v>4.2</v>
      </c>
      <c r="G1206">
        <v>3.55</v>
      </c>
      <c r="H1206">
        <v>11</v>
      </c>
      <c r="I1206">
        <v>3.6999999999999999E-4</v>
      </c>
      <c r="J1206">
        <v>2</v>
      </c>
      <c r="K1206" s="1">
        <v>41434</v>
      </c>
      <c r="L1206" t="s">
        <v>259</v>
      </c>
      <c r="Q1206">
        <v>6.1920000000000003E-2</v>
      </c>
      <c r="R1206">
        <v>10.9537</v>
      </c>
      <c r="S1206">
        <v>1.4177225</v>
      </c>
      <c r="T1206">
        <v>0.28779900000000003</v>
      </c>
      <c r="U1206">
        <v>2.1749399999999999</v>
      </c>
      <c r="V1206">
        <v>0.19339999999999999</v>
      </c>
      <c r="W1206">
        <v>4.0754000000000001</v>
      </c>
      <c r="X1206">
        <v>3.9363637499999999</v>
      </c>
      <c r="Y1206">
        <v>0.2365182002</v>
      </c>
      <c r="Z1206">
        <v>1.9384217998</v>
      </c>
      <c r="AA1206">
        <v>0.7747479786</v>
      </c>
      <c r="AB1206">
        <v>3.1616157714000002</v>
      </c>
      <c r="AC1206">
        <v>4.1414132000000001E-3</v>
      </c>
      <c r="AD1206">
        <v>0.28365758679999997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40.188581364000001</v>
      </c>
      <c r="AM1206">
        <v>2.9151906787000001</v>
      </c>
      <c r="AN1206">
        <v>6.8703420605999996</v>
      </c>
      <c r="AO1206">
        <v>1.9339999999999999</v>
      </c>
      <c r="AP1206">
        <v>1.4177225</v>
      </c>
      <c r="AQ1206">
        <v>2.4452400000000001</v>
      </c>
      <c r="AR1206">
        <v>0.44210880000000002</v>
      </c>
      <c r="AS1206">
        <v>56.213185402999997</v>
      </c>
      <c r="AT1206">
        <v>67.213185402999997</v>
      </c>
      <c r="AU1206">
        <v>59.051682474000003</v>
      </c>
      <c r="AV1206">
        <v>19.052843465999999</v>
      </c>
      <c r="AW1206">
        <v>1</v>
      </c>
      <c r="AX1206">
        <v>90</v>
      </c>
      <c r="AY1206" t="s">
        <v>260</v>
      </c>
      <c r="AZ1206" t="s">
        <v>260</v>
      </c>
      <c r="BA1206" t="s">
        <v>260</v>
      </c>
      <c r="BB1206" t="s">
        <v>260</v>
      </c>
      <c r="BC1206">
        <v>0.17560000000000001</v>
      </c>
      <c r="BD1206">
        <v>3.0640000000000001E-2</v>
      </c>
      <c r="BE1206">
        <v>3.44E-2</v>
      </c>
      <c r="BF1206">
        <v>8.0000000000000004E-4</v>
      </c>
      <c r="BG1206">
        <v>0.4929</v>
      </c>
      <c r="BH1206">
        <v>0.1411</v>
      </c>
      <c r="BI1206">
        <v>0</v>
      </c>
      <c r="BJ1206">
        <v>9.5670000000000005E-2</v>
      </c>
      <c r="BK1206">
        <v>10.9537</v>
      </c>
      <c r="BL1206">
        <v>15.0291</v>
      </c>
      <c r="BM1206">
        <v>0.22309999999999999</v>
      </c>
      <c r="BN1206">
        <v>-3.32E-2</v>
      </c>
      <c r="BO1206">
        <v>0.36609999999999998</v>
      </c>
      <c r="BP1206">
        <v>0.23619999999999999</v>
      </c>
      <c r="BQ1206">
        <v>0.1986</v>
      </c>
      <c r="BR1206">
        <v>0.44059999999999999</v>
      </c>
      <c r="BS1206">
        <v>0.95426999999999995</v>
      </c>
      <c r="BT1206">
        <v>0.29154999999999998</v>
      </c>
      <c r="BU1206">
        <v>2.7852000000000001</v>
      </c>
      <c r="BV1206">
        <v>1.2359999999999999E-2</v>
      </c>
      <c r="BW1206">
        <v>3.1099999999999999E-3</v>
      </c>
      <c r="BX1206">
        <v>3.3500000000000001E-3</v>
      </c>
      <c r="BY1206">
        <v>1.21E-2</v>
      </c>
      <c r="BZ1206">
        <v>1.6900000000000001E-3</v>
      </c>
      <c r="CA1206">
        <v>1.6199999999999999E-2</v>
      </c>
      <c r="CB1206">
        <v>3.4000000000000002E-4</v>
      </c>
      <c r="CC1206">
        <v>8.0999999999999996E-3</v>
      </c>
      <c r="CD1206">
        <v>1.09E-2</v>
      </c>
      <c r="CE1206">
        <v>3.3E-4</v>
      </c>
      <c r="CF1206" t="s">
        <v>262</v>
      </c>
      <c r="CG1206">
        <v>8.8043420605999998</v>
      </c>
      <c r="CH1206">
        <v>3.8629625000000001</v>
      </c>
      <c r="CI1206" t="s">
        <v>263</v>
      </c>
      <c r="CJ1206">
        <v>34.7851845</v>
      </c>
      <c r="CK1206">
        <v>-84.626499249999995</v>
      </c>
      <c r="CL1206" t="s">
        <v>264</v>
      </c>
      <c r="CM1206">
        <v>13</v>
      </c>
      <c r="CN1206">
        <v>18.17037865</v>
      </c>
      <c r="CO1206">
        <v>3.9780698000000001</v>
      </c>
      <c r="CP1206">
        <v>1.4177225</v>
      </c>
      <c r="CQ1206">
        <v>2.4452400000000001</v>
      </c>
      <c r="CR1206">
        <v>6.8703420605999996</v>
      </c>
      <c r="CS1206">
        <v>1.9339999999999999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2.0551972207000002</v>
      </c>
      <c r="DA1206">
        <v>0.918689796</v>
      </c>
      <c r="DB1206">
        <v>5.7669604121000004</v>
      </c>
      <c r="DC1206">
        <v>0.2</v>
      </c>
      <c r="DD1206">
        <v>0.5</v>
      </c>
      <c r="DE1206">
        <v>1.4713167127</v>
      </c>
      <c r="DF1206">
        <v>99</v>
      </c>
      <c r="DG1206">
        <v>22.786361434</v>
      </c>
      <c r="DH1206">
        <v>4.8952754702999997</v>
      </c>
      <c r="DI1206">
        <v>6.7364794053999999</v>
      </c>
      <c r="DJ1206">
        <v>1.9325078458</v>
      </c>
      <c r="DK1206">
        <v>0.2623738592</v>
      </c>
      <c r="DL1206">
        <v>1.6649817570000001</v>
      </c>
      <c r="DM1206">
        <v>0.3577261565</v>
      </c>
      <c r="DN1206">
        <v>11.087189689000001</v>
      </c>
      <c r="DO1206">
        <v>3.6247762049999999</v>
      </c>
      <c r="DP1206">
        <v>36.563805158999998</v>
      </c>
      <c r="DQ1206">
        <v>5.3285401577</v>
      </c>
      <c r="DR1206">
        <v>0.54708993319999999</v>
      </c>
      <c r="DS1206">
        <v>2.3681007455</v>
      </c>
      <c r="DT1206">
        <v>1.1681161173000001</v>
      </c>
      <c r="DU1206">
        <v>5.8815574570000004</v>
      </c>
      <c r="DV1206">
        <v>0.98878460359999998</v>
      </c>
      <c r="DW1206">
        <v>9.6625392288</v>
      </c>
      <c r="DX1206">
        <v>0.2001544267</v>
      </c>
      <c r="DY1206">
        <v>1.7338455733</v>
      </c>
      <c r="DZ1206">
        <v>1</v>
      </c>
      <c r="EA1206">
        <v>1.4177225</v>
      </c>
      <c r="EB1206">
        <v>0</v>
      </c>
      <c r="EC1206">
        <v>1.1316270267999999</v>
      </c>
      <c r="ED1206">
        <v>2.1608179569999999</v>
      </c>
      <c r="EE1206">
        <v>0.28442204300000001</v>
      </c>
      <c r="EF1206">
        <v>0.44210880000000002</v>
      </c>
      <c r="EG1206">
        <v>41.938958124000003</v>
      </c>
      <c r="EH1206">
        <v>25.274227279000002</v>
      </c>
      <c r="EI1206">
        <v>0</v>
      </c>
      <c r="EJ1206">
        <v>25.274227279000002</v>
      </c>
      <c r="EK1206">
        <v>0.62396920889999996</v>
      </c>
      <c r="EL1206">
        <v>9.2720009890000004</v>
      </c>
      <c r="EM1206">
        <v>9.2720009890000004</v>
      </c>
      <c r="EN1206">
        <v>19.052843465999999</v>
      </c>
      <c r="EO1206">
        <v>9.7808424775000002</v>
      </c>
      <c r="EP1206">
        <v>99</v>
      </c>
      <c r="EQ1206">
        <v>5.3941954259999996</v>
      </c>
      <c r="ER1206">
        <v>6.8992544371999998</v>
      </c>
      <c r="ES1206">
        <v>8.0479178630000003</v>
      </c>
      <c r="ET1206">
        <v>9.6111627861999995</v>
      </c>
      <c r="EU1206">
        <v>90</v>
      </c>
      <c r="EV1206" t="str">
        <f t="shared" si="18"/>
        <v>06/09</v>
      </c>
    </row>
    <row r="1207" spans="1:152">
      <c r="A1207">
        <v>2013</v>
      </c>
      <c r="B1207">
        <v>6</v>
      </c>
      <c r="C1207">
        <v>12</v>
      </c>
      <c r="D1207">
        <v>4.1900000000000004</v>
      </c>
      <c r="E1207">
        <v>2.97</v>
      </c>
      <c r="F1207">
        <v>4.2</v>
      </c>
      <c r="G1207">
        <v>3.55</v>
      </c>
      <c r="H1207">
        <v>11</v>
      </c>
      <c r="I1207">
        <v>3.6000000000000002E-4</v>
      </c>
      <c r="J1207">
        <v>2</v>
      </c>
      <c r="K1207" s="1">
        <v>41437</v>
      </c>
      <c r="L1207" t="s">
        <v>259</v>
      </c>
      <c r="Q1207">
        <v>4.9860000000000002E-2</v>
      </c>
      <c r="R1207">
        <v>13.1434</v>
      </c>
      <c r="S1207">
        <v>1.2949360000000001</v>
      </c>
      <c r="T1207">
        <v>0.320436</v>
      </c>
      <c r="U1207">
        <v>4.8209400000000002</v>
      </c>
      <c r="V1207">
        <v>0.2974</v>
      </c>
      <c r="W1207">
        <v>6.9970999999999997</v>
      </c>
      <c r="X1207">
        <v>3.9600412500000002</v>
      </c>
      <c r="Y1207">
        <v>1.1620731242</v>
      </c>
      <c r="Z1207">
        <v>3.6588668757999998</v>
      </c>
      <c r="AA1207">
        <v>0.78409633509999999</v>
      </c>
      <c r="AB1207">
        <v>3.1759449149000001</v>
      </c>
      <c r="AC1207">
        <v>5.1339615E-3</v>
      </c>
      <c r="AD1207">
        <v>0.31530203849999999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40.453937578999998</v>
      </c>
      <c r="AM1207">
        <v>3.2484414140000002</v>
      </c>
      <c r="AN1207">
        <v>17.333473309999999</v>
      </c>
      <c r="AO1207">
        <v>2.9740000000000002</v>
      </c>
      <c r="AP1207">
        <v>1.2949360000000001</v>
      </c>
      <c r="AQ1207">
        <v>4.1982600000000003</v>
      </c>
      <c r="AR1207">
        <v>0.35600039999999999</v>
      </c>
      <c r="AS1207">
        <v>69.859048701999996</v>
      </c>
      <c r="AT1207">
        <v>80.859048701999996</v>
      </c>
      <c r="AU1207">
        <v>48.961264421999999</v>
      </c>
      <c r="AV1207">
        <v>20.901224064000001</v>
      </c>
      <c r="AW1207">
        <v>1</v>
      </c>
      <c r="AX1207">
        <v>90</v>
      </c>
      <c r="AY1207" t="s">
        <v>260</v>
      </c>
      <c r="AZ1207" t="s">
        <v>260</v>
      </c>
      <c r="BA1207" t="s">
        <v>260</v>
      </c>
      <c r="BB1207" t="s">
        <v>260</v>
      </c>
      <c r="BC1207">
        <v>0.14205000000000001</v>
      </c>
      <c r="BD1207">
        <v>4.6149999999999997E-2</v>
      </c>
      <c r="BE1207">
        <v>2.7699999999999999E-2</v>
      </c>
      <c r="BF1207">
        <v>2.1099999999999999E-3</v>
      </c>
      <c r="BG1207">
        <v>0.79790000000000005</v>
      </c>
      <c r="BH1207">
        <v>5.0900000000000001E-2</v>
      </c>
      <c r="BI1207">
        <v>0</v>
      </c>
      <c r="BJ1207">
        <v>8.8080000000000006E-2</v>
      </c>
      <c r="BK1207">
        <v>13.1434</v>
      </c>
      <c r="BL1207">
        <v>20.140499999999999</v>
      </c>
      <c r="BM1207">
        <v>0.24840000000000001</v>
      </c>
      <c r="BN1207">
        <v>0.27710000000000001</v>
      </c>
      <c r="BO1207">
        <v>0.6865</v>
      </c>
      <c r="BP1207">
        <v>0.68130000000000002</v>
      </c>
      <c r="BQ1207">
        <v>0.48199999999999998</v>
      </c>
      <c r="BR1207">
        <v>0.5514</v>
      </c>
      <c r="BS1207">
        <v>0.96001000000000003</v>
      </c>
      <c r="BT1207">
        <v>0.27052999999999999</v>
      </c>
      <c r="BU1207">
        <v>2.5933000000000002</v>
      </c>
      <c r="BV1207">
        <v>1.0529999999999999E-2</v>
      </c>
      <c r="BW1207">
        <v>3.0500000000000002E-3</v>
      </c>
      <c r="BX1207">
        <v>3.2799999999999999E-3</v>
      </c>
      <c r="BY1207">
        <v>1.18E-2</v>
      </c>
      <c r="BZ1207">
        <v>1.66E-3</v>
      </c>
      <c r="CA1207">
        <v>1.5900000000000001E-2</v>
      </c>
      <c r="CB1207">
        <v>3.3E-4</v>
      </c>
      <c r="CC1207">
        <v>7.9500000000000005E-3</v>
      </c>
      <c r="CD1207">
        <v>1.0699999999999999E-2</v>
      </c>
      <c r="CE1207">
        <v>3.2000000000000003E-4</v>
      </c>
      <c r="CF1207" t="s">
        <v>262</v>
      </c>
      <c r="CG1207">
        <v>20.307473309999999</v>
      </c>
      <c r="CH1207">
        <v>5.4931960000000002</v>
      </c>
      <c r="CI1207" t="s">
        <v>263</v>
      </c>
      <c r="CJ1207">
        <v>34.7851845</v>
      </c>
      <c r="CK1207">
        <v>-84.626499249999995</v>
      </c>
      <c r="CL1207" t="s">
        <v>264</v>
      </c>
      <c r="CM1207">
        <v>13</v>
      </c>
      <c r="CN1207">
        <v>18.17037865</v>
      </c>
      <c r="CO1207">
        <v>3.9780698000000001</v>
      </c>
      <c r="CP1207">
        <v>0.93776843109999997</v>
      </c>
      <c r="CQ1207">
        <v>3.0403013688999998</v>
      </c>
      <c r="CR1207">
        <v>15.509353062000001</v>
      </c>
      <c r="CS1207">
        <v>2.6610255880999998</v>
      </c>
      <c r="CT1207">
        <v>0.35716756890000001</v>
      </c>
      <c r="CU1207">
        <v>1.1579586311000001</v>
      </c>
      <c r="CV1207">
        <v>1.8241202475</v>
      </c>
      <c r="CW1207">
        <v>0.31297441190000003</v>
      </c>
      <c r="CX1207">
        <v>1.5151262000000001</v>
      </c>
      <c r="CY1207">
        <v>2.1370946594000002</v>
      </c>
      <c r="CZ1207">
        <v>2.0551972207000002</v>
      </c>
      <c r="DA1207">
        <v>0.918689796</v>
      </c>
      <c r="DB1207">
        <v>5.7669604121000004</v>
      </c>
      <c r="DC1207">
        <v>0.2</v>
      </c>
      <c r="DD1207">
        <v>0.5</v>
      </c>
      <c r="DE1207">
        <v>1.4713167127</v>
      </c>
      <c r="DF1207">
        <v>99</v>
      </c>
      <c r="DG1207">
        <v>22.786361434</v>
      </c>
      <c r="DH1207">
        <v>4.8952754702999997</v>
      </c>
      <c r="DI1207">
        <v>6.7364794053999999</v>
      </c>
      <c r="DJ1207">
        <v>1.9325078458</v>
      </c>
      <c r="DK1207">
        <v>0.2623738592</v>
      </c>
      <c r="DL1207">
        <v>1.6649817570000001</v>
      </c>
      <c r="DM1207">
        <v>0.3577261565</v>
      </c>
      <c r="DN1207">
        <v>11.087189689000001</v>
      </c>
      <c r="DO1207">
        <v>3.6487097916</v>
      </c>
      <c r="DP1207">
        <v>36.805227787</v>
      </c>
      <c r="DQ1207">
        <v>5.3285401577</v>
      </c>
      <c r="DR1207">
        <v>0.60963065270000005</v>
      </c>
      <c r="DS1207">
        <v>2.6388107613999998</v>
      </c>
      <c r="DT1207">
        <v>1.1681161173000001</v>
      </c>
      <c r="DU1207">
        <v>13.277235741</v>
      </c>
      <c r="DV1207">
        <v>2.2321173217000001</v>
      </c>
      <c r="DW1207">
        <v>9.6625392288</v>
      </c>
      <c r="DX1207">
        <v>0.27539609669999998</v>
      </c>
      <c r="DY1207">
        <v>2.3856294913</v>
      </c>
      <c r="DZ1207">
        <v>1</v>
      </c>
      <c r="EA1207">
        <v>0.93776843109999997</v>
      </c>
      <c r="EB1207">
        <v>0</v>
      </c>
      <c r="EC1207">
        <v>1.1316270267999999</v>
      </c>
      <c r="ED1207">
        <v>2.6866638008999999</v>
      </c>
      <c r="EE1207">
        <v>0.35363756800000001</v>
      </c>
      <c r="EF1207">
        <v>0.35600039999999999</v>
      </c>
      <c r="EG1207">
        <v>44.415422929000002</v>
      </c>
      <c r="EH1207">
        <v>32.791404913999997</v>
      </c>
      <c r="EI1207">
        <v>3.6522208593999999</v>
      </c>
      <c r="EJ1207">
        <v>36.443625773000001</v>
      </c>
      <c r="EK1207">
        <v>0.54929440360000004</v>
      </c>
      <c r="EL1207">
        <v>12.931814743</v>
      </c>
      <c r="EM1207">
        <v>11.875813427000001</v>
      </c>
      <c r="EN1207">
        <v>20.901224064000001</v>
      </c>
      <c r="EO1207">
        <v>7.9694093214999997</v>
      </c>
      <c r="EP1207">
        <v>99</v>
      </c>
      <c r="EQ1207">
        <v>5.3941954259999996</v>
      </c>
      <c r="ER1207">
        <v>6.8992544371999998</v>
      </c>
      <c r="ES1207">
        <v>8.0479178630000003</v>
      </c>
      <c r="ET1207">
        <v>9.6111627861999995</v>
      </c>
      <c r="EU1207">
        <v>50</v>
      </c>
      <c r="EV1207" t="str">
        <f t="shared" si="18"/>
        <v>06/12</v>
      </c>
    </row>
    <row r="1208" spans="1:152">
      <c r="A1208">
        <v>2013</v>
      </c>
      <c r="B1208">
        <v>6</v>
      </c>
      <c r="C1208">
        <v>15</v>
      </c>
      <c r="D1208">
        <v>4.1900000000000004</v>
      </c>
      <c r="E1208">
        <v>2.97</v>
      </c>
      <c r="F1208">
        <v>4.2</v>
      </c>
      <c r="G1208">
        <v>3.55</v>
      </c>
      <c r="H1208">
        <v>11</v>
      </c>
      <c r="I1208">
        <v>3.6000000000000002E-4</v>
      </c>
      <c r="J1208">
        <v>2</v>
      </c>
      <c r="K1208" s="1">
        <v>41440</v>
      </c>
      <c r="L1208" t="s">
        <v>259</v>
      </c>
      <c r="Q1208">
        <v>4.5359999999999998E-2</v>
      </c>
      <c r="R1208">
        <v>8.8948999999999998</v>
      </c>
      <c r="S1208">
        <v>0.19698640000000001</v>
      </c>
      <c r="T1208">
        <v>9.7653000000000004E-2</v>
      </c>
      <c r="U1208">
        <v>3.46374</v>
      </c>
      <c r="V1208">
        <v>0.21679999999999999</v>
      </c>
      <c r="W1208">
        <v>3.3757999999999999</v>
      </c>
      <c r="X1208">
        <v>3.8303099999999999</v>
      </c>
      <c r="Y1208">
        <v>0.59987473940000002</v>
      </c>
      <c r="Z1208">
        <v>2.8638652605999999</v>
      </c>
      <c r="AA1208">
        <v>0.73356373480000003</v>
      </c>
      <c r="AB1208">
        <v>3.0967462652000002</v>
      </c>
      <c r="AC1208">
        <v>4.7680539999999999E-4</v>
      </c>
      <c r="AD1208">
        <v>9.7176194600000002E-2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39.003491676000003</v>
      </c>
      <c r="AM1208">
        <v>0.98442598439999995</v>
      </c>
      <c r="AN1208">
        <v>11.67805864</v>
      </c>
      <c r="AO1208">
        <v>2.1680000000000001</v>
      </c>
      <c r="AP1208">
        <v>0.19698640000000001</v>
      </c>
      <c r="AQ1208">
        <v>2.0254799999999999</v>
      </c>
      <c r="AR1208">
        <v>0.3238704</v>
      </c>
      <c r="AS1208">
        <v>56.380313100000002</v>
      </c>
      <c r="AT1208">
        <v>67.380313099999995</v>
      </c>
      <c r="AU1208">
        <v>58.903006288999997</v>
      </c>
      <c r="AV1208">
        <v>19.077677917999999</v>
      </c>
      <c r="AW1208">
        <v>1</v>
      </c>
      <c r="AX1208">
        <v>90</v>
      </c>
      <c r="AY1208" t="s">
        <v>260</v>
      </c>
      <c r="AZ1208" t="s">
        <v>260</v>
      </c>
      <c r="BA1208" t="s">
        <v>260</v>
      </c>
      <c r="BB1208" t="s">
        <v>260</v>
      </c>
      <c r="BC1208">
        <v>1.9089999999999999E-2</v>
      </c>
      <c r="BD1208">
        <v>1.2149999999999999E-2</v>
      </c>
      <c r="BE1208">
        <v>2.52E-2</v>
      </c>
      <c r="BF1208">
        <v>6.8000000000000005E-4</v>
      </c>
      <c r="BG1208">
        <v>0.65380000000000005</v>
      </c>
      <c r="BH1208">
        <v>0.1547</v>
      </c>
      <c r="BI1208">
        <v>8.6E-3</v>
      </c>
      <c r="BJ1208">
        <v>2.0910000000000002E-2</v>
      </c>
      <c r="BK1208">
        <v>8.8948999999999998</v>
      </c>
      <c r="BL1208">
        <v>12.2707</v>
      </c>
      <c r="BM1208">
        <v>7.5700000000000003E-2</v>
      </c>
      <c r="BN1208">
        <v>1.7999999999999999E-2</v>
      </c>
      <c r="BO1208">
        <v>0.60270000000000001</v>
      </c>
      <c r="BP1208">
        <v>0.39389999999999997</v>
      </c>
      <c r="BQ1208">
        <v>0.30940000000000001</v>
      </c>
      <c r="BR1208">
        <v>0.60029999999999994</v>
      </c>
      <c r="BS1208">
        <v>0.92856000000000005</v>
      </c>
      <c r="BT1208">
        <v>3.2870000000000003E-2</v>
      </c>
      <c r="BU1208">
        <v>2.4980000000000002</v>
      </c>
      <c r="BV1208">
        <v>1.41E-3</v>
      </c>
      <c r="BW1208">
        <v>3.0500000000000002E-3</v>
      </c>
      <c r="BX1208">
        <v>3.2799999999999999E-3</v>
      </c>
      <c r="BY1208">
        <v>1.1299999999999999E-2</v>
      </c>
      <c r="BZ1208">
        <v>1.66E-3</v>
      </c>
      <c r="CA1208">
        <v>1.52E-2</v>
      </c>
      <c r="CB1208">
        <v>3.3E-4</v>
      </c>
      <c r="CC1208">
        <v>7.9500000000000005E-3</v>
      </c>
      <c r="CD1208">
        <v>1.0200000000000001E-2</v>
      </c>
      <c r="CE1208">
        <v>3.2000000000000003E-4</v>
      </c>
      <c r="CF1208" t="s">
        <v>262</v>
      </c>
      <c r="CG1208">
        <v>13.846058640000001</v>
      </c>
      <c r="CH1208">
        <v>2.2224664000000001</v>
      </c>
      <c r="CI1208" t="s">
        <v>263</v>
      </c>
      <c r="CJ1208">
        <v>34.7851845</v>
      </c>
      <c r="CK1208">
        <v>-84.626499249999995</v>
      </c>
      <c r="CL1208" t="s">
        <v>264</v>
      </c>
      <c r="CM1208">
        <v>13</v>
      </c>
      <c r="CN1208">
        <v>18.17037865</v>
      </c>
      <c r="CO1208">
        <v>3.9780698000000001</v>
      </c>
      <c r="CP1208">
        <v>0.19698640000000001</v>
      </c>
      <c r="CQ1208">
        <v>2.0254799999999999</v>
      </c>
      <c r="CR1208">
        <v>11.67805864</v>
      </c>
      <c r="CS1208">
        <v>2.1680000000000001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2.0551972207000002</v>
      </c>
      <c r="DA1208">
        <v>0.918689796</v>
      </c>
      <c r="DB1208">
        <v>5.7669604121000004</v>
      </c>
      <c r="DC1208">
        <v>0.2</v>
      </c>
      <c r="DD1208">
        <v>0.5</v>
      </c>
      <c r="DE1208">
        <v>1.4713167127</v>
      </c>
      <c r="DF1208">
        <v>99</v>
      </c>
      <c r="DG1208">
        <v>22.786361434</v>
      </c>
      <c r="DH1208">
        <v>4.8952754702999997</v>
      </c>
      <c r="DI1208">
        <v>6.7364794053999999</v>
      </c>
      <c r="DJ1208">
        <v>1.9325078458</v>
      </c>
      <c r="DK1208">
        <v>0.2623738592</v>
      </c>
      <c r="DL1208">
        <v>1.6649817570000001</v>
      </c>
      <c r="DM1208">
        <v>0.3577261565</v>
      </c>
      <c r="DN1208">
        <v>11.087189689000001</v>
      </c>
      <c r="DO1208">
        <v>3.5178880105000001</v>
      </c>
      <c r="DP1208">
        <v>35.485603664999999</v>
      </c>
      <c r="DQ1208">
        <v>5.3285401577</v>
      </c>
      <c r="DR1208">
        <v>0.18474590699999999</v>
      </c>
      <c r="DS1208">
        <v>0.79968007740000002</v>
      </c>
      <c r="DT1208">
        <v>1.1681161173000001</v>
      </c>
      <c r="DU1208">
        <v>9.9973439854000006</v>
      </c>
      <c r="DV1208">
        <v>1.6807146545</v>
      </c>
      <c r="DW1208">
        <v>9.6625392288</v>
      </c>
      <c r="DX1208">
        <v>0.22437166350000001</v>
      </c>
      <c r="DY1208">
        <v>1.9436283365</v>
      </c>
      <c r="DZ1208">
        <v>1</v>
      </c>
      <c r="EA1208">
        <v>0.19698640000000001</v>
      </c>
      <c r="EB1208">
        <v>0</v>
      </c>
      <c r="EC1208">
        <v>1.1316270267999999</v>
      </c>
      <c r="ED1208">
        <v>1.7898830199</v>
      </c>
      <c r="EE1208">
        <v>0.23559698009999999</v>
      </c>
      <c r="EF1208">
        <v>0.3238704</v>
      </c>
      <c r="EG1208">
        <v>40.145223713999997</v>
      </c>
      <c r="EH1208">
        <v>27.235089385999999</v>
      </c>
      <c r="EI1208">
        <v>0</v>
      </c>
      <c r="EJ1208">
        <v>27.235089385999999</v>
      </c>
      <c r="EK1208">
        <v>0.59580049229999998</v>
      </c>
      <c r="EL1208">
        <v>10.019210999</v>
      </c>
      <c r="EM1208">
        <v>10.019210999</v>
      </c>
      <c r="EN1208">
        <v>19.077677917999999</v>
      </c>
      <c r="EO1208">
        <v>9.0584669189000007</v>
      </c>
      <c r="EP1208">
        <v>99</v>
      </c>
      <c r="EQ1208">
        <v>5.3941954259999996</v>
      </c>
      <c r="ER1208">
        <v>6.8992544371999998</v>
      </c>
      <c r="ES1208">
        <v>8.0479178630000003</v>
      </c>
      <c r="ET1208">
        <v>9.6111627861999995</v>
      </c>
      <c r="EU1208">
        <v>70</v>
      </c>
      <c r="EV1208" t="str">
        <f t="shared" si="18"/>
        <v>06/15</v>
      </c>
    </row>
    <row r="1209" spans="1:152">
      <c r="A1209">
        <v>2013</v>
      </c>
      <c r="B1209">
        <v>6</v>
      </c>
      <c r="C1209">
        <v>18</v>
      </c>
      <c r="D1209">
        <v>4.1900000000000004</v>
      </c>
      <c r="E1209">
        <v>2.97</v>
      </c>
      <c r="F1209">
        <v>4.2</v>
      </c>
      <c r="G1209">
        <v>3.55</v>
      </c>
      <c r="H1209">
        <v>11</v>
      </c>
      <c r="I1209">
        <v>3.6999999999999999E-4</v>
      </c>
      <c r="J1209">
        <v>2</v>
      </c>
      <c r="K1209" s="1">
        <v>41443</v>
      </c>
      <c r="L1209" t="s">
        <v>259</v>
      </c>
      <c r="Q1209">
        <v>2.7539999999999999E-2</v>
      </c>
      <c r="R1209">
        <v>4.9490999999999996</v>
      </c>
      <c r="S1209">
        <v>0.2203975</v>
      </c>
      <c r="T1209">
        <v>0.154671</v>
      </c>
      <c r="U1209">
        <v>1.4039999999999999</v>
      </c>
      <c r="V1209">
        <v>0.12230000000000001</v>
      </c>
      <c r="W1209">
        <v>3.8748999999999998</v>
      </c>
      <c r="X1209">
        <v>1.80609</v>
      </c>
      <c r="Y1209">
        <v>9.8560800000000004E-2</v>
      </c>
      <c r="Z1209">
        <v>1.3054391999999999</v>
      </c>
      <c r="AA1209">
        <v>0.1630980544</v>
      </c>
      <c r="AB1209">
        <v>1.6429919455999999</v>
      </c>
      <c r="AC1209">
        <v>1.1961559000000001E-3</v>
      </c>
      <c r="AD1209">
        <v>0.15347484410000001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17.470225618000001</v>
      </c>
      <c r="AM1209">
        <v>1.5614612056999999</v>
      </c>
      <c r="AN1209">
        <v>4.2564506399999997</v>
      </c>
      <c r="AO1209">
        <v>1.2230000000000001</v>
      </c>
      <c r="AP1209">
        <v>0.2203975</v>
      </c>
      <c r="AQ1209">
        <v>2.3249399999999998</v>
      </c>
      <c r="AR1209">
        <v>0.19663559999999999</v>
      </c>
      <c r="AS1209">
        <v>27.253110564</v>
      </c>
      <c r="AT1209">
        <v>38.253110564000004</v>
      </c>
      <c r="AU1209">
        <v>104.95767845</v>
      </c>
      <c r="AV1209">
        <v>13.416397859</v>
      </c>
      <c r="AW1209">
        <v>1</v>
      </c>
      <c r="AX1209">
        <v>30</v>
      </c>
      <c r="AY1209" t="s">
        <v>260</v>
      </c>
      <c r="AZ1209" t="s">
        <v>260</v>
      </c>
      <c r="BA1209" t="s">
        <v>260</v>
      </c>
      <c r="BB1209" t="s">
        <v>260</v>
      </c>
      <c r="BC1209">
        <v>2.4910000000000002E-2</v>
      </c>
      <c r="BD1209">
        <v>8.6700000000000006E-3</v>
      </c>
      <c r="BE1209">
        <v>1.5299999999999999E-2</v>
      </c>
      <c r="BF1209">
        <v>5.1000000000000004E-4</v>
      </c>
      <c r="BG1209">
        <v>0.34039999999999998</v>
      </c>
      <c r="BH1209">
        <v>7.0599999999999996E-2</v>
      </c>
      <c r="BI1209">
        <v>0</v>
      </c>
      <c r="BJ1209">
        <v>1.5949999999999999E-2</v>
      </c>
      <c r="BK1209">
        <v>4.9490999999999996</v>
      </c>
      <c r="BL1209">
        <v>8.8239999999999998</v>
      </c>
      <c r="BM1209">
        <v>0.11990000000000001</v>
      </c>
      <c r="BN1209">
        <v>-3.3399999999999999E-2</v>
      </c>
      <c r="BO1209">
        <v>0.18079999999999999</v>
      </c>
      <c r="BP1209">
        <v>0.2077</v>
      </c>
      <c r="BQ1209">
        <v>0.13619999999999999</v>
      </c>
      <c r="BR1209">
        <v>0.28870000000000001</v>
      </c>
      <c r="BS1209">
        <v>0.43784000000000001</v>
      </c>
      <c r="BT1209">
        <v>4.3799999999999999E-2</v>
      </c>
      <c r="BU1209">
        <v>1.2351000000000001</v>
      </c>
      <c r="BV1209">
        <v>1.9599999999999999E-3</v>
      </c>
      <c r="BW1209">
        <v>3.1099999999999999E-3</v>
      </c>
      <c r="BX1209">
        <v>3.3400000000000001E-3</v>
      </c>
      <c r="BY1209">
        <v>1.1599999999999999E-2</v>
      </c>
      <c r="BZ1209">
        <v>1.6900000000000001E-3</v>
      </c>
      <c r="CA1209">
        <v>1.5599999999999999E-2</v>
      </c>
      <c r="CB1209">
        <v>3.4000000000000002E-4</v>
      </c>
      <c r="CC1209">
        <v>8.0999999999999996E-3</v>
      </c>
      <c r="CD1209">
        <v>1.0500000000000001E-2</v>
      </c>
      <c r="CE1209">
        <v>3.3E-4</v>
      </c>
      <c r="CF1209" t="s">
        <v>262</v>
      </c>
      <c r="CG1209">
        <v>5.4794506399999996</v>
      </c>
      <c r="CH1209">
        <v>2.5453375</v>
      </c>
      <c r="CI1209" t="s">
        <v>263</v>
      </c>
      <c r="CJ1209">
        <v>34.7851845</v>
      </c>
      <c r="CK1209">
        <v>-84.626499249999995</v>
      </c>
      <c r="CL1209" t="s">
        <v>264</v>
      </c>
      <c r="CM1209">
        <v>13</v>
      </c>
      <c r="CN1209">
        <v>18.17037865</v>
      </c>
      <c r="CO1209">
        <v>3.9780698000000001</v>
      </c>
      <c r="CP1209">
        <v>0.2203975</v>
      </c>
      <c r="CQ1209">
        <v>2.3249399999999998</v>
      </c>
      <c r="CR1209">
        <v>4.2564506399999997</v>
      </c>
      <c r="CS1209">
        <v>1.2230000000000001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2.0551972207000002</v>
      </c>
      <c r="DA1209">
        <v>0.918689796</v>
      </c>
      <c r="DB1209">
        <v>5.7669604121000004</v>
      </c>
      <c r="DC1209">
        <v>0.2</v>
      </c>
      <c r="DD1209">
        <v>0.5</v>
      </c>
      <c r="DE1209">
        <v>1.4713167127</v>
      </c>
      <c r="DF1209">
        <v>99</v>
      </c>
      <c r="DG1209">
        <v>22.786361434</v>
      </c>
      <c r="DH1209">
        <v>4.8952754702999997</v>
      </c>
      <c r="DI1209">
        <v>6.7364794053999999</v>
      </c>
      <c r="DJ1209">
        <v>1.9325078458</v>
      </c>
      <c r="DK1209">
        <v>0.2623738592</v>
      </c>
      <c r="DL1209">
        <v>1.6649817570000001</v>
      </c>
      <c r="DM1209">
        <v>0.3577261565</v>
      </c>
      <c r="DN1209">
        <v>11.087189689000001</v>
      </c>
      <c r="DO1209">
        <v>1.5757127016000001</v>
      </c>
      <c r="DP1209">
        <v>15.894512916</v>
      </c>
      <c r="DQ1209">
        <v>5.3285401577</v>
      </c>
      <c r="DR1209">
        <v>0.29303733469999999</v>
      </c>
      <c r="DS1209">
        <v>1.268423871</v>
      </c>
      <c r="DT1209">
        <v>1.1681161173000001</v>
      </c>
      <c r="DU1209">
        <v>3.6438591821999999</v>
      </c>
      <c r="DV1209">
        <v>0.61259145780000002</v>
      </c>
      <c r="DW1209">
        <v>9.6625392288</v>
      </c>
      <c r="DX1209">
        <v>0.1265712843</v>
      </c>
      <c r="DY1209">
        <v>1.0964287156999999</v>
      </c>
      <c r="DZ1209">
        <v>1</v>
      </c>
      <c r="EA1209">
        <v>0.2203975</v>
      </c>
      <c r="EB1209">
        <v>0</v>
      </c>
      <c r="EC1209">
        <v>1.1316270267999999</v>
      </c>
      <c r="ED1209">
        <v>2.0545108458999999</v>
      </c>
      <c r="EE1209">
        <v>0.27042915410000001</v>
      </c>
      <c r="EF1209">
        <v>0.19663559999999999</v>
      </c>
      <c r="EG1209">
        <v>19.142386115000001</v>
      </c>
      <c r="EH1209">
        <v>19.110724448999999</v>
      </c>
      <c r="EI1209">
        <v>0</v>
      </c>
      <c r="EJ1209">
        <v>19.110724448999999</v>
      </c>
      <c r="EK1209">
        <v>0.50041384430000002</v>
      </c>
      <c r="EL1209">
        <v>6.4766457395000003</v>
      </c>
      <c r="EM1209">
        <v>6.4766457395000003</v>
      </c>
      <c r="EN1209">
        <v>13.416397859</v>
      </c>
      <c r="EO1209">
        <v>6.9397521195999996</v>
      </c>
      <c r="EP1209">
        <v>99</v>
      </c>
      <c r="EQ1209">
        <v>5.3941954259999996</v>
      </c>
      <c r="ER1209">
        <v>6.8992544371999998</v>
      </c>
      <c r="ES1209">
        <v>8.0479178630000003</v>
      </c>
      <c r="ET1209">
        <v>9.6111627861999995</v>
      </c>
      <c r="EU1209">
        <v>50</v>
      </c>
      <c r="EV1209" t="str">
        <f t="shared" si="18"/>
        <v>06/18</v>
      </c>
    </row>
    <row r="1210" spans="1:152">
      <c r="A1210">
        <v>2013</v>
      </c>
      <c r="B1210">
        <v>6</v>
      </c>
      <c r="C1210">
        <v>21</v>
      </c>
      <c r="D1210">
        <v>4.1900000000000004</v>
      </c>
      <c r="E1210">
        <v>2.97</v>
      </c>
      <c r="F1210">
        <v>4.2</v>
      </c>
      <c r="G1210">
        <v>3.55</v>
      </c>
      <c r="H1210">
        <v>11</v>
      </c>
      <c r="I1210">
        <v>3.6999999999999999E-4</v>
      </c>
      <c r="J1210">
        <v>2</v>
      </c>
      <c r="K1210" s="1">
        <v>41446</v>
      </c>
      <c r="L1210" t="s">
        <v>259</v>
      </c>
      <c r="Q1210">
        <v>2.9159999999999998E-2</v>
      </c>
      <c r="R1210">
        <v>11.0649</v>
      </c>
      <c r="S1210">
        <v>0.21693370000000001</v>
      </c>
      <c r="T1210">
        <v>0.16653899999999999</v>
      </c>
      <c r="U1210">
        <v>3.77352</v>
      </c>
      <c r="V1210">
        <v>0.2792</v>
      </c>
      <c r="W1210">
        <v>3.4802</v>
      </c>
      <c r="X1210">
        <v>3.6964537499999999</v>
      </c>
      <c r="Y1210">
        <v>0.71197265949999999</v>
      </c>
      <c r="Z1210">
        <v>3.0615473405000002</v>
      </c>
      <c r="AA1210">
        <v>0.68318851629999999</v>
      </c>
      <c r="AB1210">
        <v>3.0132652336999999</v>
      </c>
      <c r="AC1210">
        <v>1.3867618999999999E-3</v>
      </c>
      <c r="AD1210">
        <v>0.16515223809999999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37.515814413000001</v>
      </c>
      <c r="AM1210">
        <v>1.681776189</v>
      </c>
      <c r="AN1210">
        <v>12.915365776</v>
      </c>
      <c r="AO1210">
        <v>2.7919999999999998</v>
      </c>
      <c r="AP1210">
        <v>0.21693370000000001</v>
      </c>
      <c r="AQ1210">
        <v>2.08812</v>
      </c>
      <c r="AR1210">
        <v>0.20820240000000001</v>
      </c>
      <c r="AS1210">
        <v>57.418212478000001</v>
      </c>
      <c r="AT1210">
        <v>68.418212478000001</v>
      </c>
      <c r="AU1210">
        <v>57.996198004999997</v>
      </c>
      <c r="AV1210">
        <v>19.230539605000001</v>
      </c>
      <c r="AW1210">
        <v>1</v>
      </c>
      <c r="AX1210">
        <v>90</v>
      </c>
      <c r="AY1210" t="s">
        <v>260</v>
      </c>
      <c r="AZ1210" t="s">
        <v>260</v>
      </c>
      <c r="BA1210" t="s">
        <v>260</v>
      </c>
      <c r="BB1210" t="s">
        <v>260</v>
      </c>
      <c r="BC1210">
        <v>2.01E-2</v>
      </c>
      <c r="BD1210">
        <v>1.4330000000000001E-2</v>
      </c>
      <c r="BE1210">
        <v>1.6199999999999999E-2</v>
      </c>
      <c r="BF1210">
        <v>1.5299999999999999E-3</v>
      </c>
      <c r="BG1210">
        <v>0.66279999999999994</v>
      </c>
      <c r="BH1210">
        <v>6.3100000000000003E-2</v>
      </c>
      <c r="BI1210">
        <v>0</v>
      </c>
      <c r="BJ1210">
        <v>2.2179999999999998E-2</v>
      </c>
      <c r="BK1210">
        <v>11.0649</v>
      </c>
      <c r="BL1210">
        <v>14.5451</v>
      </c>
      <c r="BM1210">
        <v>0.12909999999999999</v>
      </c>
      <c r="BN1210">
        <v>3.6999999999999998E-2</v>
      </c>
      <c r="BO1210">
        <v>0.61899999999999999</v>
      </c>
      <c r="BP1210">
        <v>0.62439999999999996</v>
      </c>
      <c r="BQ1210">
        <v>0.36930000000000002</v>
      </c>
      <c r="BR1210">
        <v>0.44669999999999999</v>
      </c>
      <c r="BS1210">
        <v>0.89610999999999996</v>
      </c>
      <c r="BT1210">
        <v>3.6999999999999998E-2</v>
      </c>
      <c r="BU1210">
        <v>2.6095000000000002</v>
      </c>
      <c r="BV1210">
        <v>1.83E-3</v>
      </c>
      <c r="BW1210">
        <v>3.0799999999999998E-3</v>
      </c>
      <c r="BX1210">
        <v>3.31E-3</v>
      </c>
      <c r="BY1210">
        <v>1.11E-2</v>
      </c>
      <c r="BZ1210">
        <v>1.67E-3</v>
      </c>
      <c r="CA1210">
        <v>1.4999999999999999E-2</v>
      </c>
      <c r="CB1210">
        <v>3.3E-4</v>
      </c>
      <c r="CC1210">
        <v>8.0300000000000007E-3</v>
      </c>
      <c r="CD1210">
        <v>1.01E-2</v>
      </c>
      <c r="CE1210">
        <v>3.2000000000000003E-4</v>
      </c>
      <c r="CF1210" t="s">
        <v>262</v>
      </c>
      <c r="CG1210">
        <v>15.707365776</v>
      </c>
      <c r="CH1210">
        <v>2.3050537000000002</v>
      </c>
      <c r="CI1210" t="s">
        <v>263</v>
      </c>
      <c r="CJ1210">
        <v>34.7851845</v>
      </c>
      <c r="CK1210">
        <v>-84.626499249999995</v>
      </c>
      <c r="CL1210" t="s">
        <v>264</v>
      </c>
      <c r="CM1210">
        <v>13</v>
      </c>
      <c r="CN1210">
        <v>18.17037865</v>
      </c>
      <c r="CO1210">
        <v>3.9780698000000001</v>
      </c>
      <c r="CP1210">
        <v>0.21693370000000001</v>
      </c>
      <c r="CQ1210">
        <v>2.08812</v>
      </c>
      <c r="CR1210">
        <v>12.915365776</v>
      </c>
      <c r="CS1210">
        <v>2.7919999999999998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2.0551972207000002</v>
      </c>
      <c r="DA1210">
        <v>0.918689796</v>
      </c>
      <c r="DB1210">
        <v>5.7669604121000004</v>
      </c>
      <c r="DC1210">
        <v>0.2</v>
      </c>
      <c r="DD1210">
        <v>0.5</v>
      </c>
      <c r="DE1210">
        <v>1.4713167127</v>
      </c>
      <c r="DF1210">
        <v>99</v>
      </c>
      <c r="DG1210">
        <v>22.786361434</v>
      </c>
      <c r="DH1210">
        <v>4.8952754702999997</v>
      </c>
      <c r="DI1210">
        <v>6.7364794053999999</v>
      </c>
      <c r="DJ1210">
        <v>1.9325078458</v>
      </c>
      <c r="DK1210">
        <v>0.2623738592</v>
      </c>
      <c r="DL1210">
        <v>1.6649817570000001</v>
      </c>
      <c r="DM1210">
        <v>0.3577261565</v>
      </c>
      <c r="DN1210">
        <v>11.087189689000001</v>
      </c>
      <c r="DO1210">
        <v>3.3837081771999999</v>
      </c>
      <c r="DP1210">
        <v>34.132106235000002</v>
      </c>
      <c r="DQ1210">
        <v>5.3285401577</v>
      </c>
      <c r="DR1210">
        <v>0.31561668659999997</v>
      </c>
      <c r="DS1210">
        <v>1.3661595023999999</v>
      </c>
      <c r="DT1210">
        <v>1.1681161173000001</v>
      </c>
      <c r="DU1210">
        <v>11.056576982999999</v>
      </c>
      <c r="DV1210">
        <v>1.8587887934</v>
      </c>
      <c r="DW1210">
        <v>9.6625392288</v>
      </c>
      <c r="DX1210">
        <v>0.28895096139999998</v>
      </c>
      <c r="DY1210">
        <v>2.5030490385999999</v>
      </c>
      <c r="DZ1210">
        <v>1</v>
      </c>
      <c r="EA1210">
        <v>0.21693370000000001</v>
      </c>
      <c r="EB1210">
        <v>0</v>
      </c>
      <c r="EC1210">
        <v>1.1316270267999999</v>
      </c>
      <c r="ED1210">
        <v>1.8452369470000001</v>
      </c>
      <c r="EE1210">
        <v>0.24288305299999999</v>
      </c>
      <c r="EF1210">
        <v>0.20820240000000001</v>
      </c>
      <c r="EG1210">
        <v>40.102986623</v>
      </c>
      <c r="EH1210">
        <v>28.315225855000001</v>
      </c>
      <c r="EI1210">
        <v>0</v>
      </c>
      <c r="EJ1210">
        <v>28.315225855000001</v>
      </c>
      <c r="EK1210">
        <v>0.58614490460000002</v>
      </c>
      <c r="EL1210">
        <v>10.408145831000001</v>
      </c>
      <c r="EM1210">
        <v>10.408145831000001</v>
      </c>
      <c r="EN1210">
        <v>19.230539605000001</v>
      </c>
      <c r="EO1210">
        <v>8.8223937743</v>
      </c>
      <c r="EP1210">
        <v>99</v>
      </c>
      <c r="EQ1210">
        <v>5.3941954259999996</v>
      </c>
      <c r="ER1210">
        <v>6.8992544371999998</v>
      </c>
      <c r="ES1210">
        <v>8.0479178630000003</v>
      </c>
      <c r="ET1210">
        <v>9.6111627861999995</v>
      </c>
      <c r="EU1210">
        <v>70</v>
      </c>
      <c r="EV1210" t="str">
        <f t="shared" si="18"/>
        <v>06/21</v>
      </c>
    </row>
    <row r="1211" spans="1:152">
      <c r="A1211">
        <v>2013</v>
      </c>
      <c r="B1211">
        <v>6</v>
      </c>
      <c r="C1211">
        <v>24</v>
      </c>
      <c r="D1211">
        <v>4.1900000000000004</v>
      </c>
      <c r="E1211">
        <v>2.97</v>
      </c>
      <c r="F1211">
        <v>4.2</v>
      </c>
      <c r="G1211">
        <v>3.55</v>
      </c>
      <c r="H1211">
        <v>11</v>
      </c>
      <c r="I1211">
        <v>3.6000000000000002E-4</v>
      </c>
      <c r="J1211">
        <v>2</v>
      </c>
      <c r="K1211" s="1">
        <v>41449</v>
      </c>
      <c r="L1211" t="s">
        <v>259</v>
      </c>
      <c r="Q1211">
        <v>5.4359999999999999E-2</v>
      </c>
      <c r="R1211">
        <v>7.7439999999999998</v>
      </c>
      <c r="S1211">
        <v>2.4544685999999998</v>
      </c>
      <c r="T1211">
        <v>0.37822800000000001</v>
      </c>
      <c r="U1211">
        <v>2.02068</v>
      </c>
      <c r="V1211">
        <v>0.1336</v>
      </c>
      <c r="W1211">
        <v>3.8969999999999998</v>
      </c>
      <c r="X1211">
        <v>1.998645</v>
      </c>
      <c r="Y1211">
        <v>0.20415738310000001</v>
      </c>
      <c r="Z1211">
        <v>1.8165226168999999</v>
      </c>
      <c r="AA1211">
        <v>0.19972909180000001</v>
      </c>
      <c r="AB1211">
        <v>1.7989159081999999</v>
      </c>
      <c r="AC1211">
        <v>7.1528210000000002E-3</v>
      </c>
      <c r="AD1211">
        <v>0.37107517899999998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19.429744774</v>
      </c>
      <c r="AM1211">
        <v>3.8398757796999998</v>
      </c>
      <c r="AN1211">
        <v>6.3316233643000004</v>
      </c>
      <c r="AO1211">
        <v>1.3360000000000001</v>
      </c>
      <c r="AP1211">
        <v>2.4544685999999998</v>
      </c>
      <c r="AQ1211">
        <v>2.3382000000000001</v>
      </c>
      <c r="AR1211">
        <v>0.38813039999999999</v>
      </c>
      <c r="AS1211">
        <v>36.118042918</v>
      </c>
      <c r="AT1211">
        <v>47.118042918</v>
      </c>
      <c r="AU1211">
        <v>84.782435519000003</v>
      </c>
      <c r="AV1211">
        <v>15.500709114999999</v>
      </c>
      <c r="AW1211">
        <v>1</v>
      </c>
      <c r="AX1211">
        <v>50</v>
      </c>
      <c r="AY1211" t="s">
        <v>260</v>
      </c>
      <c r="AZ1211" t="s">
        <v>260</v>
      </c>
      <c r="BA1211" t="s">
        <v>260</v>
      </c>
      <c r="BB1211" t="s">
        <v>260</v>
      </c>
      <c r="BC1211">
        <v>0.29226000000000002</v>
      </c>
      <c r="BD1211">
        <v>5.8869999999999999E-2</v>
      </c>
      <c r="BE1211">
        <v>3.0200000000000001E-2</v>
      </c>
      <c r="BF1211">
        <v>9.5E-4</v>
      </c>
      <c r="BG1211">
        <v>0.32950000000000002</v>
      </c>
      <c r="BH1211">
        <v>7.3300000000000004E-2</v>
      </c>
      <c r="BI1211">
        <v>0</v>
      </c>
      <c r="BJ1211">
        <v>0.15643000000000001</v>
      </c>
      <c r="BK1211">
        <v>7.7439999999999998</v>
      </c>
      <c r="BL1211">
        <v>11.641</v>
      </c>
      <c r="BM1211">
        <v>0.29320000000000002</v>
      </c>
      <c r="BN1211">
        <v>1.47E-2</v>
      </c>
      <c r="BO1211">
        <v>0.25890000000000002</v>
      </c>
      <c r="BP1211">
        <v>0.33839999999999998</v>
      </c>
      <c r="BQ1211">
        <v>0.2414</v>
      </c>
      <c r="BR1211">
        <v>0.26919999999999999</v>
      </c>
      <c r="BS1211">
        <v>0.48452000000000001</v>
      </c>
      <c r="BT1211">
        <v>0.52205000000000001</v>
      </c>
      <c r="BU1211">
        <v>1.4464999999999999</v>
      </c>
      <c r="BV1211">
        <v>1.9109999999999999E-2</v>
      </c>
      <c r="BW1211">
        <v>3.0599999999999998E-3</v>
      </c>
      <c r="BX1211">
        <v>3.3E-3</v>
      </c>
      <c r="BY1211">
        <v>1.15E-2</v>
      </c>
      <c r="BZ1211">
        <v>1.66E-3</v>
      </c>
      <c r="CA1211">
        <v>1.55E-2</v>
      </c>
      <c r="CB1211">
        <v>3.3E-4</v>
      </c>
      <c r="CC1211">
        <v>7.9900000000000006E-3</v>
      </c>
      <c r="CD1211">
        <v>1.04E-2</v>
      </c>
      <c r="CE1211">
        <v>3.2000000000000003E-4</v>
      </c>
      <c r="CF1211" t="s">
        <v>262</v>
      </c>
      <c r="CG1211">
        <v>7.6676233642999998</v>
      </c>
      <c r="CH1211">
        <v>4.7926685999999998</v>
      </c>
      <c r="CI1211" t="s">
        <v>263</v>
      </c>
      <c r="CJ1211">
        <v>34.7851845</v>
      </c>
      <c r="CK1211">
        <v>-84.626499249999995</v>
      </c>
      <c r="CL1211" t="s">
        <v>264</v>
      </c>
      <c r="CM1211">
        <v>13</v>
      </c>
      <c r="CN1211">
        <v>18.17037865</v>
      </c>
      <c r="CO1211">
        <v>3.9780698000000001</v>
      </c>
      <c r="CP1211">
        <v>2.0372882474999998</v>
      </c>
      <c r="CQ1211">
        <v>1.9407815525000001</v>
      </c>
      <c r="CR1211">
        <v>6.3316233643000004</v>
      </c>
      <c r="CS1211">
        <v>1.3360000000000001</v>
      </c>
      <c r="CT1211">
        <v>0.41718035250000002</v>
      </c>
      <c r="CU1211">
        <v>0.39741844749999999</v>
      </c>
      <c r="CV1211">
        <v>0</v>
      </c>
      <c r="CW1211">
        <v>0</v>
      </c>
      <c r="CX1211">
        <v>0.81459879999999996</v>
      </c>
      <c r="CY1211">
        <v>0</v>
      </c>
      <c r="CZ1211">
        <v>2.0551972207000002</v>
      </c>
      <c r="DA1211">
        <v>0.918689796</v>
      </c>
      <c r="DB1211">
        <v>5.7669604121000004</v>
      </c>
      <c r="DC1211">
        <v>0.2</v>
      </c>
      <c r="DD1211">
        <v>0.5</v>
      </c>
      <c r="DE1211">
        <v>1.4713167127</v>
      </c>
      <c r="DF1211">
        <v>99</v>
      </c>
      <c r="DG1211">
        <v>22.786361434</v>
      </c>
      <c r="DH1211">
        <v>4.8952754702999997</v>
      </c>
      <c r="DI1211">
        <v>6.7364794053999999</v>
      </c>
      <c r="DJ1211">
        <v>1.9325078458</v>
      </c>
      <c r="DK1211">
        <v>0.2623738592</v>
      </c>
      <c r="DL1211">
        <v>1.6649817570000001</v>
      </c>
      <c r="DM1211">
        <v>0.3577261565</v>
      </c>
      <c r="DN1211">
        <v>11.087189689000001</v>
      </c>
      <c r="DO1211">
        <v>1.7524499281999999</v>
      </c>
      <c r="DP1211">
        <v>17.677294845999999</v>
      </c>
      <c r="DQ1211">
        <v>5.3285401577</v>
      </c>
      <c r="DR1211">
        <v>0.72062434850000001</v>
      </c>
      <c r="DS1211">
        <v>3.1192514311999999</v>
      </c>
      <c r="DT1211">
        <v>1.1681161173000001</v>
      </c>
      <c r="DU1211">
        <v>5.4203715455000001</v>
      </c>
      <c r="DV1211">
        <v>0.91125181879999995</v>
      </c>
      <c r="DW1211">
        <v>9.6625392288</v>
      </c>
      <c r="DX1211">
        <v>0.13826593279999999</v>
      </c>
      <c r="DY1211">
        <v>1.1977340672000001</v>
      </c>
      <c r="DZ1211">
        <v>1</v>
      </c>
      <c r="EA1211">
        <v>2.0372882474999998</v>
      </c>
      <c r="EB1211">
        <v>0</v>
      </c>
      <c r="EC1211">
        <v>1.1316270267999999</v>
      </c>
      <c r="ED1211">
        <v>1.7150364091999999</v>
      </c>
      <c r="EE1211">
        <v>0.22574514330000001</v>
      </c>
      <c r="EF1211">
        <v>0.38813039999999999</v>
      </c>
      <c r="EG1211">
        <v>23.131277307000001</v>
      </c>
      <c r="EH1211">
        <v>23.172166812</v>
      </c>
      <c r="EI1211">
        <v>0.81459879999999996</v>
      </c>
      <c r="EJ1211">
        <v>23.986765611999999</v>
      </c>
      <c r="EK1211">
        <v>0.4909218608</v>
      </c>
      <c r="EL1211">
        <v>8.7491715241999994</v>
      </c>
      <c r="EM1211">
        <v>8.4036675906999996</v>
      </c>
      <c r="EN1211">
        <v>15.500709114999999</v>
      </c>
      <c r="EO1211">
        <v>6.7515375907999999</v>
      </c>
      <c r="EP1211">
        <v>99</v>
      </c>
      <c r="EQ1211">
        <v>5.3941954259999996</v>
      </c>
      <c r="ER1211">
        <v>6.8992544371999998</v>
      </c>
      <c r="ES1211">
        <v>8.0479178630000003</v>
      </c>
      <c r="ET1211">
        <v>9.6111627861999995</v>
      </c>
      <c r="EU1211">
        <v>30</v>
      </c>
      <c r="EV1211" t="str">
        <f t="shared" si="18"/>
        <v>06/24</v>
      </c>
    </row>
    <row r="1212" spans="1:152">
      <c r="A1212">
        <v>2013</v>
      </c>
      <c r="B1212">
        <v>7</v>
      </c>
      <c r="C1212">
        <v>18</v>
      </c>
      <c r="D1212">
        <v>4.24</v>
      </c>
      <c r="E1212">
        <v>3</v>
      </c>
      <c r="F1212">
        <v>4.24</v>
      </c>
      <c r="G1212">
        <v>3.59</v>
      </c>
      <c r="H1212">
        <v>11</v>
      </c>
      <c r="I1212">
        <v>2.1000000000000001E-4</v>
      </c>
      <c r="J1212">
        <v>3</v>
      </c>
      <c r="K1212" s="1">
        <v>41473</v>
      </c>
      <c r="L1212" t="s">
        <v>259</v>
      </c>
      <c r="Q1212">
        <v>3.2399999999999998E-2</v>
      </c>
      <c r="R1212">
        <v>6.5351999999999997</v>
      </c>
      <c r="S1212">
        <v>0.22540959999999999</v>
      </c>
      <c r="T1212">
        <v>7.2110999999999995E-2</v>
      </c>
      <c r="U1212">
        <v>1.6434</v>
      </c>
      <c r="V1212">
        <v>0.1676</v>
      </c>
      <c r="W1212">
        <v>2.8792</v>
      </c>
      <c r="X1212">
        <v>2.94248625</v>
      </c>
      <c r="Y1212">
        <v>0.13503817800000001</v>
      </c>
      <c r="Z1212">
        <v>1.5083618219999999</v>
      </c>
      <c r="AA1212">
        <v>0.43291126660000001</v>
      </c>
      <c r="AB1212">
        <v>2.5095749833999998</v>
      </c>
      <c r="AC1212">
        <v>2.5999980000000002E-4</v>
      </c>
      <c r="AD1212">
        <v>7.1851000200000001E-2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29.643237683999999</v>
      </c>
      <c r="AM1212">
        <v>0.7351337751</v>
      </c>
      <c r="AN1212">
        <v>5.0471459874000004</v>
      </c>
      <c r="AO1212">
        <v>1.6759999999999999</v>
      </c>
      <c r="AP1212">
        <v>0.22540959999999999</v>
      </c>
      <c r="AQ1212">
        <v>1.7275199999999999</v>
      </c>
      <c r="AR1212">
        <v>0.2335392</v>
      </c>
      <c r="AS1212">
        <v>39.287986246999999</v>
      </c>
      <c r="AT1212">
        <v>50.287986246999999</v>
      </c>
      <c r="AU1212">
        <v>79.329676413000001</v>
      </c>
      <c r="AV1212">
        <v>16.151811135999999</v>
      </c>
      <c r="AW1212">
        <v>1</v>
      </c>
      <c r="AX1212">
        <v>50</v>
      </c>
      <c r="AY1212" t="s">
        <v>260</v>
      </c>
      <c r="AZ1212" t="s">
        <v>260</v>
      </c>
      <c r="BA1212" t="s">
        <v>260</v>
      </c>
      <c r="BB1212" t="s">
        <v>260</v>
      </c>
      <c r="BC1212">
        <v>1.6809999999999999E-2</v>
      </c>
      <c r="BD1212">
        <v>1.11E-2</v>
      </c>
      <c r="BE1212">
        <v>1.7999999999999999E-2</v>
      </c>
      <c r="BF1212">
        <v>-9.0000000000000006E-5</v>
      </c>
      <c r="BG1212">
        <v>0.33929999999999999</v>
      </c>
      <c r="BH1212">
        <v>0.15840000000000001</v>
      </c>
      <c r="BI1212">
        <v>6.0000000000000001E-3</v>
      </c>
      <c r="BJ1212">
        <v>1.6410000000000001E-2</v>
      </c>
      <c r="BK1212">
        <v>6.5351999999999997</v>
      </c>
      <c r="BL1212">
        <v>9.4144000000000005</v>
      </c>
      <c r="BM1212">
        <v>5.5899999999999998E-2</v>
      </c>
      <c r="BN1212">
        <v>-1.7500000000000002E-2</v>
      </c>
      <c r="BO1212">
        <v>0.26960000000000001</v>
      </c>
      <c r="BP1212">
        <v>0.18509999999999999</v>
      </c>
      <c r="BQ1212">
        <v>0.13969999999999999</v>
      </c>
      <c r="BR1212">
        <v>0.33610000000000001</v>
      </c>
      <c r="BS1212">
        <v>0.71333000000000002</v>
      </c>
      <c r="BT1212">
        <v>5.1220000000000002E-2</v>
      </c>
      <c r="BU1212">
        <v>1.982</v>
      </c>
      <c r="BV1212">
        <v>1.5900000000000001E-3</v>
      </c>
      <c r="BW1212">
        <v>8.0800000000000004E-3</v>
      </c>
      <c r="BX1212">
        <v>2.9499999999999999E-3</v>
      </c>
      <c r="BY1212">
        <v>7.6E-3</v>
      </c>
      <c r="BZ1212">
        <v>2.2300000000000002E-3</v>
      </c>
      <c r="CA1212">
        <v>1.52E-2</v>
      </c>
      <c r="CB1212">
        <v>4.0000000000000002E-4</v>
      </c>
      <c r="CC1212">
        <v>1.201E-2</v>
      </c>
      <c r="CD1212">
        <v>2.35E-2</v>
      </c>
      <c r="CE1212">
        <v>3.2000000000000003E-4</v>
      </c>
      <c r="CF1212" t="s">
        <v>262</v>
      </c>
      <c r="CG1212">
        <v>6.7231459873999997</v>
      </c>
      <c r="CH1212">
        <v>1.9529296</v>
      </c>
      <c r="CI1212" t="s">
        <v>263</v>
      </c>
      <c r="CJ1212">
        <v>34.7851845</v>
      </c>
      <c r="CK1212">
        <v>-84.626499249999995</v>
      </c>
      <c r="CL1212" t="s">
        <v>264</v>
      </c>
      <c r="CM1212">
        <v>13</v>
      </c>
      <c r="CN1212">
        <v>18.17037865</v>
      </c>
      <c r="CO1212">
        <v>3.9780698000000001</v>
      </c>
      <c r="CP1212">
        <v>0.22540959999999999</v>
      </c>
      <c r="CQ1212">
        <v>1.7275199999999999</v>
      </c>
      <c r="CR1212">
        <v>5.0471459874000004</v>
      </c>
      <c r="CS1212">
        <v>1.6759999999999999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2.0551972207000002</v>
      </c>
      <c r="DA1212">
        <v>0.918689796</v>
      </c>
      <c r="DB1212">
        <v>5.7669604121000004</v>
      </c>
      <c r="DC1212">
        <v>0.2</v>
      </c>
      <c r="DD1212">
        <v>0.5</v>
      </c>
      <c r="DE1212">
        <v>1.4713167127</v>
      </c>
      <c r="DF1212">
        <v>99</v>
      </c>
      <c r="DG1212">
        <v>22.786361434</v>
      </c>
      <c r="DH1212">
        <v>4.8952754702999997</v>
      </c>
      <c r="DI1212">
        <v>6.7364794053999999</v>
      </c>
      <c r="DJ1212">
        <v>1.9325078458</v>
      </c>
      <c r="DK1212">
        <v>0.2623738592</v>
      </c>
      <c r="DL1212">
        <v>1.6649817570000001</v>
      </c>
      <c r="DM1212">
        <v>0.3577261565</v>
      </c>
      <c r="DN1212">
        <v>11.087189689000001</v>
      </c>
      <c r="DO1212">
        <v>2.6736475622999998</v>
      </c>
      <c r="DP1212">
        <v>26.969590122</v>
      </c>
      <c r="DQ1212">
        <v>5.3285401577</v>
      </c>
      <c r="DR1212">
        <v>0.13796157170000001</v>
      </c>
      <c r="DS1212">
        <v>0.59717220339999999</v>
      </c>
      <c r="DT1212">
        <v>1.1681161173000001</v>
      </c>
      <c r="DU1212">
        <v>4.3207570827000001</v>
      </c>
      <c r="DV1212">
        <v>0.72638890469999995</v>
      </c>
      <c r="DW1212">
        <v>9.6625392288</v>
      </c>
      <c r="DX1212">
        <v>0.17345337080000001</v>
      </c>
      <c r="DY1212">
        <v>1.5025466292</v>
      </c>
      <c r="DZ1212">
        <v>1</v>
      </c>
      <c r="EA1212">
        <v>0.22540959999999999</v>
      </c>
      <c r="EB1212">
        <v>0</v>
      </c>
      <c r="EC1212">
        <v>1.1316270267999999</v>
      </c>
      <c r="ED1212">
        <v>1.5265807189</v>
      </c>
      <c r="EE1212">
        <v>0.20093928110000001</v>
      </c>
      <c r="EF1212">
        <v>0.2335392</v>
      </c>
      <c r="EG1212">
        <v>29.996637140000001</v>
      </c>
      <c r="EH1212">
        <v>20.291349105999998</v>
      </c>
      <c r="EI1212">
        <v>0</v>
      </c>
      <c r="EJ1212">
        <v>20.291349105999998</v>
      </c>
      <c r="EK1212">
        <v>0.59649708369999999</v>
      </c>
      <c r="EL1212">
        <v>7.0760954983</v>
      </c>
      <c r="EM1212">
        <v>7.0760954983</v>
      </c>
      <c r="EN1212">
        <v>16.151811135999999</v>
      </c>
      <c r="EO1212">
        <v>9.0757156374000001</v>
      </c>
      <c r="EP1212">
        <v>99</v>
      </c>
      <c r="EQ1212">
        <v>5.3941954259999996</v>
      </c>
      <c r="ER1212">
        <v>6.8992544371999998</v>
      </c>
      <c r="ES1212">
        <v>8.0479178630000003</v>
      </c>
      <c r="ET1212">
        <v>9.6111627861999995</v>
      </c>
      <c r="EU1212">
        <v>70</v>
      </c>
      <c r="EV1212" t="str">
        <f t="shared" si="18"/>
        <v>07/18</v>
      </c>
    </row>
    <row r="1213" spans="1:152">
      <c r="A1213">
        <v>2013</v>
      </c>
      <c r="B1213">
        <v>7</v>
      </c>
      <c r="C1213">
        <v>21</v>
      </c>
      <c r="D1213">
        <v>4.24</v>
      </c>
      <c r="E1213">
        <v>3</v>
      </c>
      <c r="F1213">
        <v>4.24</v>
      </c>
      <c r="G1213">
        <v>3.59</v>
      </c>
      <c r="H1213">
        <v>11</v>
      </c>
      <c r="I1213">
        <v>2.1000000000000001E-4</v>
      </c>
      <c r="J1213">
        <v>3</v>
      </c>
      <c r="K1213" s="1">
        <v>41476</v>
      </c>
      <c r="L1213" t="s">
        <v>259</v>
      </c>
      <c r="Q1213">
        <v>3.8339999999999999E-2</v>
      </c>
      <c r="R1213">
        <v>7.1441999999999997</v>
      </c>
      <c r="S1213">
        <v>0.30689109999999997</v>
      </c>
      <c r="T1213">
        <v>0.16408800000000001</v>
      </c>
      <c r="U1213">
        <v>1.6842600000000001</v>
      </c>
      <c r="V1213">
        <v>0.1489</v>
      </c>
      <c r="W1213">
        <v>2.8818999999999999</v>
      </c>
      <c r="X1213">
        <v>3.1642462500000001</v>
      </c>
      <c r="Y1213">
        <v>0.14183658739999999</v>
      </c>
      <c r="Z1213">
        <v>1.5424234126</v>
      </c>
      <c r="AA1213">
        <v>0.50062271650000001</v>
      </c>
      <c r="AB1213">
        <v>2.6636235335</v>
      </c>
      <c r="AC1213">
        <v>1.3462436E-3</v>
      </c>
      <c r="AD1213">
        <v>0.16274175639999999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32.055247438000002</v>
      </c>
      <c r="AM1213">
        <v>1.6766576401</v>
      </c>
      <c r="AN1213">
        <v>5.1839887384000001</v>
      </c>
      <c r="AO1213">
        <v>1.4890000000000001</v>
      </c>
      <c r="AP1213">
        <v>0.30689109999999997</v>
      </c>
      <c r="AQ1213">
        <v>1.7291399999999999</v>
      </c>
      <c r="AR1213">
        <v>0.27635472</v>
      </c>
      <c r="AS1213">
        <v>42.717279636999997</v>
      </c>
      <c r="AT1213">
        <v>53.717279636999997</v>
      </c>
      <c r="AU1213">
        <v>74.169229271999995</v>
      </c>
      <c r="AV1213">
        <v>16.811496377000001</v>
      </c>
      <c r="AW1213">
        <v>1</v>
      </c>
      <c r="AX1213">
        <v>70</v>
      </c>
      <c r="AY1213" t="s">
        <v>260</v>
      </c>
      <c r="AZ1213" t="s">
        <v>260</v>
      </c>
      <c r="BA1213" t="s">
        <v>260</v>
      </c>
      <c r="BB1213" t="s">
        <v>260</v>
      </c>
      <c r="BC1213">
        <v>3.0009999999999998E-2</v>
      </c>
      <c r="BD1213">
        <v>1.2189999999999999E-2</v>
      </c>
      <c r="BE1213">
        <v>2.1299999999999999E-2</v>
      </c>
      <c r="BF1213">
        <v>4.4999999999999999E-4</v>
      </c>
      <c r="BG1213">
        <v>0.3896</v>
      </c>
      <c r="BH1213">
        <v>0.1144</v>
      </c>
      <c r="BI1213">
        <v>0</v>
      </c>
      <c r="BJ1213">
        <v>2.0299999999999999E-2</v>
      </c>
      <c r="BK1213">
        <v>7.1441999999999997</v>
      </c>
      <c r="BL1213">
        <v>10.0261</v>
      </c>
      <c r="BM1213">
        <v>0.12720000000000001</v>
      </c>
      <c r="BN1213">
        <v>2.2700000000000001E-2</v>
      </c>
      <c r="BO1213">
        <v>0.25019999999999998</v>
      </c>
      <c r="BP1213">
        <v>0.16750000000000001</v>
      </c>
      <c r="BQ1213">
        <v>0.14019999999999999</v>
      </c>
      <c r="BR1213">
        <v>0.35510000000000003</v>
      </c>
      <c r="BS1213">
        <v>0.76709000000000005</v>
      </c>
      <c r="BT1213">
        <v>6.7140000000000005E-2</v>
      </c>
      <c r="BU1213">
        <v>2.1650999999999998</v>
      </c>
      <c r="BV1213">
        <v>2.4199999999999998E-3</v>
      </c>
      <c r="BW1213">
        <v>8.1700000000000002E-3</v>
      </c>
      <c r="BX1213">
        <v>2.98E-3</v>
      </c>
      <c r="BY1213">
        <v>7.4999999999999997E-3</v>
      </c>
      <c r="BZ1213">
        <v>2.2499999999999998E-3</v>
      </c>
      <c r="CA1213">
        <v>1.5100000000000001E-2</v>
      </c>
      <c r="CB1213">
        <v>4.0999999999999999E-4</v>
      </c>
      <c r="CC1213">
        <v>1.213E-2</v>
      </c>
      <c r="CD1213">
        <v>2.3300000000000001E-2</v>
      </c>
      <c r="CE1213">
        <v>3.2000000000000003E-4</v>
      </c>
      <c r="CF1213" t="s">
        <v>262</v>
      </c>
      <c r="CG1213">
        <v>6.6729887384</v>
      </c>
      <c r="CH1213">
        <v>2.0360311000000002</v>
      </c>
      <c r="CI1213" t="s">
        <v>263</v>
      </c>
      <c r="CJ1213">
        <v>34.7851845</v>
      </c>
      <c r="CK1213">
        <v>-84.626499249999995</v>
      </c>
      <c r="CL1213" t="s">
        <v>264</v>
      </c>
      <c r="CM1213">
        <v>13</v>
      </c>
      <c r="CN1213">
        <v>18.17037865</v>
      </c>
      <c r="CO1213">
        <v>3.9780698000000001</v>
      </c>
      <c r="CP1213">
        <v>0.30689109999999997</v>
      </c>
      <c r="CQ1213">
        <v>1.7291399999999999</v>
      </c>
      <c r="CR1213">
        <v>5.1839887384000001</v>
      </c>
      <c r="CS1213">
        <v>1.4890000000000001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2.0551972207000002</v>
      </c>
      <c r="DA1213">
        <v>0.918689796</v>
      </c>
      <c r="DB1213">
        <v>5.7669604121000004</v>
      </c>
      <c r="DC1213">
        <v>0.2</v>
      </c>
      <c r="DD1213">
        <v>0.5</v>
      </c>
      <c r="DE1213">
        <v>1.4713167127</v>
      </c>
      <c r="DF1213">
        <v>99</v>
      </c>
      <c r="DG1213">
        <v>22.786361434</v>
      </c>
      <c r="DH1213">
        <v>4.8952754702999997</v>
      </c>
      <c r="DI1213">
        <v>6.7364794053999999</v>
      </c>
      <c r="DJ1213">
        <v>1.9325078458</v>
      </c>
      <c r="DK1213">
        <v>0.2623738592</v>
      </c>
      <c r="DL1213">
        <v>1.6649817570000001</v>
      </c>
      <c r="DM1213">
        <v>0.3577261565</v>
      </c>
      <c r="DN1213">
        <v>11.087189689000001</v>
      </c>
      <c r="DO1213">
        <v>2.8911968080000001</v>
      </c>
      <c r="DP1213">
        <v>29.164050629999998</v>
      </c>
      <c r="DQ1213">
        <v>5.3285401577</v>
      </c>
      <c r="DR1213">
        <v>0.3146560954</v>
      </c>
      <c r="DS1213">
        <v>1.3620015448</v>
      </c>
      <c r="DT1213">
        <v>1.1681161173000001</v>
      </c>
      <c r="DU1213">
        <v>4.4379053259000001</v>
      </c>
      <c r="DV1213">
        <v>0.74608341249999999</v>
      </c>
      <c r="DW1213">
        <v>9.6625392288</v>
      </c>
      <c r="DX1213">
        <v>0.1541002799</v>
      </c>
      <c r="DY1213">
        <v>1.3348997200999999</v>
      </c>
      <c r="DZ1213">
        <v>1</v>
      </c>
      <c r="EA1213">
        <v>0.30689109999999997</v>
      </c>
      <c r="EB1213">
        <v>0</v>
      </c>
      <c r="EC1213">
        <v>1.1316270267999999</v>
      </c>
      <c r="ED1213">
        <v>1.5280122859</v>
      </c>
      <c r="EE1213">
        <v>0.20112771409999999</v>
      </c>
      <c r="EF1213">
        <v>0.27635472</v>
      </c>
      <c r="EG1213">
        <v>32.808163022000002</v>
      </c>
      <c r="EH1213">
        <v>20.909116614999999</v>
      </c>
      <c r="EI1213">
        <v>0</v>
      </c>
      <c r="EJ1213">
        <v>20.909116614999999</v>
      </c>
      <c r="EK1213">
        <v>0.61075622669999996</v>
      </c>
      <c r="EL1213">
        <v>7.3760017255000001</v>
      </c>
      <c r="EM1213">
        <v>7.3760017255000001</v>
      </c>
      <c r="EN1213">
        <v>16.811496377000001</v>
      </c>
      <c r="EO1213">
        <v>9.4354946515000009</v>
      </c>
      <c r="EP1213">
        <v>99</v>
      </c>
      <c r="EQ1213">
        <v>5.3941954259999996</v>
      </c>
      <c r="ER1213">
        <v>6.8992544371999998</v>
      </c>
      <c r="ES1213">
        <v>8.0479178630000003</v>
      </c>
      <c r="ET1213">
        <v>9.6111627861999995</v>
      </c>
      <c r="EU1213">
        <v>70</v>
      </c>
      <c r="EV1213" t="str">
        <f t="shared" si="18"/>
        <v>07/21</v>
      </c>
    </row>
    <row r="1214" spans="1:152">
      <c r="A1214">
        <v>2013</v>
      </c>
      <c r="B1214">
        <v>7</v>
      </c>
      <c r="C1214">
        <v>24</v>
      </c>
      <c r="D1214">
        <v>4.24</v>
      </c>
      <c r="E1214">
        <v>3</v>
      </c>
      <c r="F1214">
        <v>4.24</v>
      </c>
      <c r="G1214">
        <v>3.59</v>
      </c>
      <c r="H1214">
        <v>11</v>
      </c>
      <c r="I1214">
        <v>2.1000000000000001E-4</v>
      </c>
      <c r="J1214">
        <v>3</v>
      </c>
      <c r="K1214" s="1">
        <v>41479</v>
      </c>
      <c r="L1214" t="s">
        <v>259</v>
      </c>
      <c r="Q1214">
        <v>2.7359999999999999E-2</v>
      </c>
      <c r="R1214">
        <v>7.19</v>
      </c>
      <c r="S1214">
        <v>0.20073469999999999</v>
      </c>
      <c r="T1214">
        <v>0.32766000000000001</v>
      </c>
      <c r="U1214">
        <v>2.65212</v>
      </c>
      <c r="V1214">
        <v>0.27279999999999999</v>
      </c>
      <c r="W1214">
        <v>3.7743000000000002</v>
      </c>
      <c r="X1214">
        <v>2.9415787500000001</v>
      </c>
      <c r="Y1214">
        <v>0.35168702470000002</v>
      </c>
      <c r="Z1214">
        <v>2.3004329753000001</v>
      </c>
      <c r="AA1214">
        <v>0.43264427709999997</v>
      </c>
      <c r="AB1214">
        <v>2.5089344729</v>
      </c>
      <c r="AC1214">
        <v>5.3680537999999996E-3</v>
      </c>
      <c r="AD1214">
        <v>0.32229194620000001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29.633418354</v>
      </c>
      <c r="AM1214">
        <v>3.3617740675999999</v>
      </c>
      <c r="AN1214">
        <v>8.5865031815999995</v>
      </c>
      <c r="AO1214">
        <v>2.7280000000000002</v>
      </c>
      <c r="AP1214">
        <v>0.20073469999999999</v>
      </c>
      <c r="AQ1214">
        <v>2.26458</v>
      </c>
      <c r="AR1214">
        <v>0.19721088000000001</v>
      </c>
      <c r="AS1214">
        <v>46.972221183000002</v>
      </c>
      <c r="AT1214">
        <v>57.972221183000002</v>
      </c>
      <c r="AU1214">
        <v>68.629937869000003</v>
      </c>
      <c r="AV1214">
        <v>17.573788576999998</v>
      </c>
      <c r="AW1214">
        <v>1</v>
      </c>
      <c r="AX1214">
        <v>70</v>
      </c>
      <c r="AY1214" t="s">
        <v>260</v>
      </c>
      <c r="AZ1214" t="s">
        <v>260</v>
      </c>
      <c r="BA1214" t="s">
        <v>260</v>
      </c>
      <c r="BB1214" t="s">
        <v>260</v>
      </c>
      <c r="BC1214">
        <v>1.5429999999999999E-2</v>
      </c>
      <c r="BD1214">
        <v>1.3769999999999999E-2</v>
      </c>
      <c r="BE1214">
        <v>1.52E-2</v>
      </c>
      <c r="BF1214">
        <v>0</v>
      </c>
      <c r="BG1214">
        <v>0.67420000000000002</v>
      </c>
      <c r="BH1214">
        <v>9.2700000000000005E-2</v>
      </c>
      <c r="BI1214">
        <v>0</v>
      </c>
      <c r="BJ1214">
        <v>1.7989999999999999E-2</v>
      </c>
      <c r="BK1214">
        <v>7.19</v>
      </c>
      <c r="BL1214">
        <v>10.9643</v>
      </c>
      <c r="BM1214">
        <v>0.254</v>
      </c>
      <c r="BN1214">
        <v>1.6E-2</v>
      </c>
      <c r="BO1214">
        <v>0.34799999999999998</v>
      </c>
      <c r="BP1214">
        <v>0.39129999999999998</v>
      </c>
      <c r="BQ1214">
        <v>0.224</v>
      </c>
      <c r="BR1214">
        <v>0.49409999999999998</v>
      </c>
      <c r="BS1214">
        <v>0.71311000000000002</v>
      </c>
      <c r="BT1214">
        <v>3.9480000000000001E-2</v>
      </c>
      <c r="BU1214">
        <v>1.9751000000000001</v>
      </c>
      <c r="BV1214">
        <v>1.2899999999999999E-3</v>
      </c>
      <c r="BW1214">
        <v>8.1799999999999998E-3</v>
      </c>
      <c r="BX1214">
        <v>2.99E-3</v>
      </c>
      <c r="BY1214">
        <v>7.4999999999999997E-3</v>
      </c>
      <c r="BZ1214">
        <v>2.2599999999999999E-3</v>
      </c>
      <c r="CA1214">
        <v>1.5100000000000001E-2</v>
      </c>
      <c r="CB1214">
        <v>4.0999999999999999E-4</v>
      </c>
      <c r="CC1214">
        <v>1.2160000000000001E-2</v>
      </c>
      <c r="CD1214">
        <v>2.3400000000000001E-2</v>
      </c>
      <c r="CE1214">
        <v>3.2000000000000003E-4</v>
      </c>
      <c r="CF1214" t="s">
        <v>262</v>
      </c>
      <c r="CG1214">
        <v>11.314503181999999</v>
      </c>
      <c r="CH1214">
        <v>2.4653147</v>
      </c>
      <c r="CI1214" t="s">
        <v>263</v>
      </c>
      <c r="CJ1214">
        <v>34.7851845</v>
      </c>
      <c r="CK1214">
        <v>-84.626499249999995</v>
      </c>
      <c r="CL1214" t="s">
        <v>264</v>
      </c>
      <c r="CM1214">
        <v>13</v>
      </c>
      <c r="CN1214">
        <v>18.17037865</v>
      </c>
      <c r="CO1214">
        <v>3.9780698000000001</v>
      </c>
      <c r="CP1214">
        <v>0.20073469999999999</v>
      </c>
      <c r="CQ1214">
        <v>2.26458</v>
      </c>
      <c r="CR1214">
        <v>8.5865031815999995</v>
      </c>
      <c r="CS1214">
        <v>2.7280000000000002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2.0551972207000002</v>
      </c>
      <c r="DA1214">
        <v>0.918689796</v>
      </c>
      <c r="DB1214">
        <v>5.7669604121000004</v>
      </c>
      <c r="DC1214">
        <v>0.2</v>
      </c>
      <c r="DD1214">
        <v>0.5</v>
      </c>
      <c r="DE1214">
        <v>1.4713167127</v>
      </c>
      <c r="DF1214">
        <v>99</v>
      </c>
      <c r="DG1214">
        <v>22.786361434</v>
      </c>
      <c r="DH1214">
        <v>4.8952754702999997</v>
      </c>
      <c r="DI1214">
        <v>6.7364794053999999</v>
      </c>
      <c r="DJ1214">
        <v>1.9325078458</v>
      </c>
      <c r="DK1214">
        <v>0.2623738592</v>
      </c>
      <c r="DL1214">
        <v>1.6649817570000001</v>
      </c>
      <c r="DM1214">
        <v>0.3577261565</v>
      </c>
      <c r="DN1214">
        <v>11.087189689000001</v>
      </c>
      <c r="DO1214">
        <v>2.6727619158000002</v>
      </c>
      <c r="DP1214">
        <v>26.960656438000001</v>
      </c>
      <c r="DQ1214">
        <v>5.3285401577</v>
      </c>
      <c r="DR1214">
        <v>0.63089964009999999</v>
      </c>
      <c r="DS1214">
        <v>2.7308744274999999</v>
      </c>
      <c r="DT1214">
        <v>1.1681161173000001</v>
      </c>
      <c r="DU1214">
        <v>7.3507274269999998</v>
      </c>
      <c r="DV1214">
        <v>1.2357757546000001</v>
      </c>
      <c r="DW1214">
        <v>9.6625392288</v>
      </c>
      <c r="DX1214">
        <v>0.28232744370000001</v>
      </c>
      <c r="DY1214">
        <v>2.4456725562999999</v>
      </c>
      <c r="DZ1214">
        <v>1</v>
      </c>
      <c r="EA1214">
        <v>0.20073469999999999</v>
      </c>
      <c r="EB1214">
        <v>0</v>
      </c>
      <c r="EC1214">
        <v>1.1316270267999999</v>
      </c>
      <c r="ED1214">
        <v>2.0011717169000001</v>
      </c>
      <c r="EE1214">
        <v>0.26340828309999997</v>
      </c>
      <c r="EF1214">
        <v>0.19721088000000001</v>
      </c>
      <c r="EG1214">
        <v>33.636387458999998</v>
      </c>
      <c r="EH1214">
        <v>24.335833723</v>
      </c>
      <c r="EI1214">
        <v>0</v>
      </c>
      <c r="EJ1214">
        <v>24.335833723</v>
      </c>
      <c r="EK1214">
        <v>0.58021560630000002</v>
      </c>
      <c r="EL1214">
        <v>8.8936480996</v>
      </c>
      <c r="EM1214">
        <v>8.8936480996</v>
      </c>
      <c r="EN1214">
        <v>17.573788576999998</v>
      </c>
      <c r="EO1214">
        <v>8.6801404773000002</v>
      </c>
      <c r="EP1214">
        <v>99</v>
      </c>
      <c r="EQ1214">
        <v>5.3941954259999996</v>
      </c>
      <c r="ER1214">
        <v>6.8992544371999998</v>
      </c>
      <c r="ES1214">
        <v>8.0479178630000003</v>
      </c>
      <c r="ET1214">
        <v>9.6111627861999995</v>
      </c>
      <c r="EU1214">
        <v>70</v>
      </c>
      <c r="EV1214" t="str">
        <f t="shared" si="18"/>
        <v>07/24</v>
      </c>
    </row>
    <row r="1215" spans="1:152">
      <c r="A1215">
        <v>2013</v>
      </c>
      <c r="B1215">
        <v>7</v>
      </c>
      <c r="C1215">
        <v>27</v>
      </c>
      <c r="D1215">
        <v>4.24</v>
      </c>
      <c r="E1215">
        <v>3</v>
      </c>
      <c r="F1215">
        <v>4.24</v>
      </c>
      <c r="G1215">
        <v>3.59</v>
      </c>
      <c r="H1215">
        <v>11</v>
      </c>
      <c r="I1215">
        <v>2.1000000000000001E-4</v>
      </c>
      <c r="J1215">
        <v>3</v>
      </c>
      <c r="K1215" s="1">
        <v>41482</v>
      </c>
      <c r="L1215" t="s">
        <v>259</v>
      </c>
      <c r="Q1215">
        <v>3.7620000000000001E-2</v>
      </c>
      <c r="R1215">
        <v>13.5115</v>
      </c>
      <c r="S1215">
        <v>0.20325360000000001</v>
      </c>
      <c r="T1215">
        <v>0.143319</v>
      </c>
      <c r="U1215">
        <v>4.49892</v>
      </c>
      <c r="V1215">
        <v>0.33760000000000001</v>
      </c>
      <c r="W1215">
        <v>3.1244000000000001</v>
      </c>
      <c r="X1215">
        <v>6.4600387499999998</v>
      </c>
      <c r="Y1215">
        <v>1.0120140582999999</v>
      </c>
      <c r="Z1215">
        <v>3.4869059416999999</v>
      </c>
      <c r="AA1215">
        <v>2.0866050326000001</v>
      </c>
      <c r="AB1215">
        <v>4.3734337174000002</v>
      </c>
      <c r="AC1215">
        <v>1.0270168E-3</v>
      </c>
      <c r="AD1215">
        <v>0.1422919832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70.842502185000001</v>
      </c>
      <c r="AM1215">
        <v>1.4636765780000001</v>
      </c>
      <c r="AN1215">
        <v>15.936622392</v>
      </c>
      <c r="AO1215">
        <v>3.3759999999999999</v>
      </c>
      <c r="AP1215">
        <v>0.20325360000000001</v>
      </c>
      <c r="AQ1215">
        <v>1.8746400000000001</v>
      </c>
      <c r="AR1215">
        <v>0.27116496000000001</v>
      </c>
      <c r="AS1215">
        <v>93.967859716000007</v>
      </c>
      <c r="AT1215">
        <v>104.96785972000001</v>
      </c>
      <c r="AU1215">
        <v>37.607776198000003</v>
      </c>
      <c r="AV1215">
        <v>23.510691124000001</v>
      </c>
      <c r="AW1215">
        <v>1</v>
      </c>
      <c r="AX1215">
        <v>90</v>
      </c>
      <c r="AY1215" t="s">
        <v>260</v>
      </c>
      <c r="AZ1215" t="s">
        <v>260</v>
      </c>
      <c r="BA1215" t="s">
        <v>260</v>
      </c>
      <c r="BB1215" t="s">
        <v>260</v>
      </c>
      <c r="BC1215">
        <v>5.0099999999999997E-3</v>
      </c>
      <c r="BD1215">
        <v>1.5100000000000001E-2</v>
      </c>
      <c r="BE1215">
        <v>2.0899999999999998E-2</v>
      </c>
      <c r="BF1215">
        <v>1.4999999999999999E-4</v>
      </c>
      <c r="BG1215">
        <v>1.0501</v>
      </c>
      <c r="BH1215">
        <v>8.2500000000000004E-2</v>
      </c>
      <c r="BI1215">
        <v>0</v>
      </c>
      <c r="BJ1215">
        <v>2.3269999999999999E-2</v>
      </c>
      <c r="BK1215">
        <v>13.5115</v>
      </c>
      <c r="BL1215">
        <v>16.635899999999999</v>
      </c>
      <c r="BM1215">
        <v>0.1111</v>
      </c>
      <c r="BN1215">
        <v>0.06</v>
      </c>
      <c r="BO1215">
        <v>0.80969999999999998</v>
      </c>
      <c r="BP1215">
        <v>0.4032</v>
      </c>
      <c r="BQ1215">
        <v>0.43149999999999999</v>
      </c>
      <c r="BR1215">
        <v>0.79500000000000004</v>
      </c>
      <c r="BS1215">
        <v>1.5660700000000001</v>
      </c>
      <c r="BT1215">
        <v>4.3540000000000002E-2</v>
      </c>
      <c r="BU1215">
        <v>4.4066000000000001</v>
      </c>
      <c r="BV1215">
        <v>1.49E-3</v>
      </c>
      <c r="BW1215">
        <v>8.1899999999999994E-3</v>
      </c>
      <c r="BX1215">
        <v>2.99E-3</v>
      </c>
      <c r="BY1215">
        <v>7.4999999999999997E-3</v>
      </c>
      <c r="BZ1215">
        <v>2.2599999999999999E-3</v>
      </c>
      <c r="CA1215">
        <v>1.5100000000000001E-2</v>
      </c>
      <c r="CB1215">
        <v>4.0999999999999999E-4</v>
      </c>
      <c r="CC1215">
        <v>1.2160000000000001E-2</v>
      </c>
      <c r="CD1215">
        <v>2.3400000000000001E-2</v>
      </c>
      <c r="CE1215">
        <v>3.2000000000000003E-4</v>
      </c>
      <c r="CF1215" t="s">
        <v>262</v>
      </c>
      <c r="CG1215">
        <v>19.312622392000002</v>
      </c>
      <c r="CH1215">
        <v>2.0778935999999999</v>
      </c>
      <c r="CI1215" t="s">
        <v>263</v>
      </c>
      <c r="CJ1215">
        <v>34.7851845</v>
      </c>
      <c r="CK1215">
        <v>-84.626499249999995</v>
      </c>
      <c r="CL1215" t="s">
        <v>264</v>
      </c>
      <c r="CM1215">
        <v>13</v>
      </c>
      <c r="CN1215">
        <v>18.17037865</v>
      </c>
      <c r="CO1215">
        <v>3.9780698000000001</v>
      </c>
      <c r="CP1215">
        <v>0.20325360000000001</v>
      </c>
      <c r="CQ1215">
        <v>1.8746400000000001</v>
      </c>
      <c r="CR1215">
        <v>14.994051942</v>
      </c>
      <c r="CS1215">
        <v>3.1763267089</v>
      </c>
      <c r="CT1215">
        <v>0</v>
      </c>
      <c r="CU1215">
        <v>0</v>
      </c>
      <c r="CV1215">
        <v>0.94257045090000002</v>
      </c>
      <c r="CW1215">
        <v>0.19967329110000001</v>
      </c>
      <c r="CX1215">
        <v>0</v>
      </c>
      <c r="CY1215">
        <v>1.1422437421</v>
      </c>
      <c r="CZ1215">
        <v>2.0551972207000002</v>
      </c>
      <c r="DA1215">
        <v>0.918689796</v>
      </c>
      <c r="DB1215">
        <v>5.7669604121000004</v>
      </c>
      <c r="DC1215">
        <v>0.2</v>
      </c>
      <c r="DD1215">
        <v>0.5</v>
      </c>
      <c r="DE1215">
        <v>1.4713167127</v>
      </c>
      <c r="DF1215">
        <v>99</v>
      </c>
      <c r="DG1215">
        <v>22.786361434</v>
      </c>
      <c r="DH1215">
        <v>4.8952754702999997</v>
      </c>
      <c r="DI1215">
        <v>6.7364794053999999</v>
      </c>
      <c r="DJ1215">
        <v>1.9325078458</v>
      </c>
      <c r="DK1215">
        <v>0.2623738592</v>
      </c>
      <c r="DL1215">
        <v>1.6649817570000001</v>
      </c>
      <c r="DM1215">
        <v>0.3577261565</v>
      </c>
      <c r="DN1215">
        <v>11.087189689000001</v>
      </c>
      <c r="DO1215">
        <v>6.3895815056999998</v>
      </c>
      <c r="DP1215">
        <v>64.452920680000005</v>
      </c>
      <c r="DQ1215">
        <v>5.3285401577</v>
      </c>
      <c r="DR1215">
        <v>0.27468622450000002</v>
      </c>
      <c r="DS1215">
        <v>1.1889903534999999</v>
      </c>
      <c r="DT1215">
        <v>1.1681161173000001</v>
      </c>
      <c r="DU1215">
        <v>12.836097130000001</v>
      </c>
      <c r="DV1215">
        <v>2.1579548113000002</v>
      </c>
      <c r="DW1215">
        <v>9.6625392288</v>
      </c>
      <c r="DX1215">
        <v>0.32872587980000001</v>
      </c>
      <c r="DY1215">
        <v>2.8476008291000001</v>
      </c>
      <c r="DZ1215">
        <v>1</v>
      </c>
      <c r="EA1215">
        <v>0.20325360000000001</v>
      </c>
      <c r="EB1215">
        <v>0</v>
      </c>
      <c r="EC1215">
        <v>1.1316270267999999</v>
      </c>
      <c r="ED1215">
        <v>1.6565882183</v>
      </c>
      <c r="EE1215">
        <v>0.2180517817</v>
      </c>
      <c r="EF1215">
        <v>0.27116496000000001</v>
      </c>
      <c r="EG1215">
        <v>70.865518455</v>
      </c>
      <c r="EH1215">
        <v>32.960097517999998</v>
      </c>
      <c r="EI1215">
        <v>1.1422437421</v>
      </c>
      <c r="EJ1215">
        <v>34.102341260000003</v>
      </c>
      <c r="EK1215">
        <v>0.67511635130000003</v>
      </c>
      <c r="EL1215">
        <v>12.267809476</v>
      </c>
      <c r="EM1215">
        <v>11.927125707</v>
      </c>
      <c r="EN1215">
        <v>23.510691124000001</v>
      </c>
      <c r="EO1215">
        <v>11.242881647999999</v>
      </c>
      <c r="EP1215">
        <v>99</v>
      </c>
      <c r="EQ1215">
        <v>5.3941954259999996</v>
      </c>
      <c r="ER1215">
        <v>6.8992544371999998</v>
      </c>
      <c r="ES1215">
        <v>8.0479178630000003</v>
      </c>
      <c r="ET1215">
        <v>9.6111627861999995</v>
      </c>
      <c r="EU1215">
        <v>90</v>
      </c>
      <c r="EV1215" t="str">
        <f t="shared" si="18"/>
        <v>07/27</v>
      </c>
    </row>
    <row r="1216" spans="1:152">
      <c r="A1216">
        <v>2013</v>
      </c>
      <c r="B1216">
        <v>7</v>
      </c>
      <c r="C1216">
        <v>30</v>
      </c>
      <c r="D1216">
        <v>4.24</v>
      </c>
      <c r="E1216">
        <v>3</v>
      </c>
      <c r="F1216">
        <v>4.24</v>
      </c>
      <c r="G1216">
        <v>3.59</v>
      </c>
      <c r="H1216">
        <v>11</v>
      </c>
      <c r="I1216">
        <v>2.1000000000000001E-4</v>
      </c>
      <c r="J1216">
        <v>3</v>
      </c>
      <c r="K1216" s="1">
        <v>41485</v>
      </c>
      <c r="L1216" t="s">
        <v>259</v>
      </c>
      <c r="Q1216">
        <v>1.5299999999999999E-2</v>
      </c>
      <c r="R1216">
        <v>4.0255999999999998</v>
      </c>
      <c r="S1216">
        <v>0.1375902</v>
      </c>
      <c r="T1216">
        <v>5.0696999999999999E-2</v>
      </c>
      <c r="U1216">
        <v>1.9879199999999999</v>
      </c>
      <c r="V1216">
        <v>0.14610000000000001</v>
      </c>
      <c r="W1216">
        <v>2.7033</v>
      </c>
      <c r="X1216">
        <v>0.77075625000000003</v>
      </c>
      <c r="Y1216">
        <v>0.1975912963</v>
      </c>
      <c r="Z1216">
        <v>1.7903287037</v>
      </c>
      <c r="AA1216">
        <v>2.9703259799999999E-2</v>
      </c>
      <c r="AB1216">
        <v>0.74105299020000004</v>
      </c>
      <c r="AC1216">
        <v>1.2850930000000001E-4</v>
      </c>
      <c r="AD1216">
        <v>5.0568490700000003E-2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7.3402692339</v>
      </c>
      <c r="AM1216">
        <v>0.51655115360000003</v>
      </c>
      <c r="AN1216">
        <v>6.2182272778999996</v>
      </c>
      <c r="AO1216">
        <v>1.4610000000000001</v>
      </c>
      <c r="AP1216">
        <v>0.1375902</v>
      </c>
      <c r="AQ1216">
        <v>1.62198</v>
      </c>
      <c r="AR1216">
        <v>0.1102824</v>
      </c>
      <c r="AS1216">
        <v>17.405900265</v>
      </c>
      <c r="AT1216">
        <v>28.405900265</v>
      </c>
      <c r="AU1216">
        <v>142.67000762999999</v>
      </c>
      <c r="AV1216">
        <v>10.440117863999999</v>
      </c>
      <c r="AW1216">
        <v>1</v>
      </c>
      <c r="AX1216">
        <v>10</v>
      </c>
      <c r="AY1216" t="s">
        <v>260</v>
      </c>
      <c r="AZ1216" t="s">
        <v>260</v>
      </c>
      <c r="BA1216" t="s">
        <v>260</v>
      </c>
      <c r="BB1216" t="s">
        <v>260</v>
      </c>
      <c r="BC1216">
        <v>8.5800000000000008E-3</v>
      </c>
      <c r="BD1216">
        <v>2.0670000000000001E-2</v>
      </c>
      <c r="BE1216">
        <v>8.5000000000000006E-3</v>
      </c>
      <c r="BF1216">
        <v>3.8000000000000002E-4</v>
      </c>
      <c r="BG1216">
        <v>0.33600000000000002</v>
      </c>
      <c r="BH1216">
        <v>7.5700000000000003E-2</v>
      </c>
      <c r="BI1216">
        <v>0</v>
      </c>
      <c r="BJ1216">
        <v>1.163E-2</v>
      </c>
      <c r="BK1216">
        <v>4.0255999999999998</v>
      </c>
      <c r="BL1216">
        <v>6.7289000000000003</v>
      </c>
      <c r="BM1216">
        <v>3.9300000000000002E-2</v>
      </c>
      <c r="BN1216">
        <v>-3.8E-3</v>
      </c>
      <c r="BO1216">
        <v>0.2276</v>
      </c>
      <c r="BP1216">
        <v>0.41889999999999999</v>
      </c>
      <c r="BQ1216">
        <v>0.1961</v>
      </c>
      <c r="BR1216">
        <v>0.2656</v>
      </c>
      <c r="BS1216">
        <v>0.18684999999999999</v>
      </c>
      <c r="BT1216">
        <v>2.2110000000000001E-2</v>
      </c>
      <c r="BU1216">
        <v>0.46329999999999999</v>
      </c>
      <c r="BV1216">
        <v>9.3999999999999997E-4</v>
      </c>
      <c r="BW1216">
        <v>8.2000000000000007E-3</v>
      </c>
      <c r="BX1216">
        <v>3.0000000000000001E-3</v>
      </c>
      <c r="BY1216">
        <v>7.6E-3</v>
      </c>
      <c r="BZ1216">
        <v>2.2599999999999999E-3</v>
      </c>
      <c r="CA1216">
        <v>1.5299999999999999E-2</v>
      </c>
      <c r="CB1216">
        <v>4.0999999999999999E-4</v>
      </c>
      <c r="CC1216">
        <v>1.218E-2</v>
      </c>
      <c r="CD1216">
        <v>2.3699999999999999E-2</v>
      </c>
      <c r="CE1216">
        <v>3.2000000000000003E-4</v>
      </c>
      <c r="CF1216" t="s">
        <v>262</v>
      </c>
      <c r="CG1216">
        <v>7.6792272778999999</v>
      </c>
      <c r="CH1216">
        <v>1.7595702</v>
      </c>
      <c r="CI1216" t="s">
        <v>263</v>
      </c>
      <c r="CJ1216">
        <v>34.7851845</v>
      </c>
      <c r="CK1216">
        <v>-84.626499249999995</v>
      </c>
      <c r="CL1216" t="s">
        <v>264</v>
      </c>
      <c r="CM1216">
        <v>13</v>
      </c>
      <c r="CN1216">
        <v>18.17037865</v>
      </c>
      <c r="CO1216">
        <v>3.9780698000000001</v>
      </c>
      <c r="CP1216">
        <v>0.1375902</v>
      </c>
      <c r="CQ1216">
        <v>1.62198</v>
      </c>
      <c r="CR1216">
        <v>6.2182272778999996</v>
      </c>
      <c r="CS1216">
        <v>1.4610000000000001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2.0551972207000002</v>
      </c>
      <c r="DA1216">
        <v>0.918689796</v>
      </c>
      <c r="DB1216">
        <v>5.7669604121000004</v>
      </c>
      <c r="DC1216">
        <v>0.2</v>
      </c>
      <c r="DD1216">
        <v>0.5</v>
      </c>
      <c r="DE1216">
        <v>1.4713167127</v>
      </c>
      <c r="DF1216">
        <v>99</v>
      </c>
      <c r="DG1216">
        <v>22.786361434</v>
      </c>
      <c r="DH1216">
        <v>4.8952754702999997</v>
      </c>
      <c r="DI1216">
        <v>6.7364794053999999</v>
      </c>
      <c r="DJ1216">
        <v>1.9325078458</v>
      </c>
      <c r="DK1216">
        <v>0.2623738592</v>
      </c>
      <c r="DL1216">
        <v>1.6649817570000001</v>
      </c>
      <c r="DM1216">
        <v>0.3577261565</v>
      </c>
      <c r="DN1216">
        <v>11.087189689000001</v>
      </c>
      <c r="DO1216">
        <v>0.66204957610000004</v>
      </c>
      <c r="DP1216">
        <v>6.6782196577999997</v>
      </c>
      <c r="DQ1216">
        <v>5.3285401577</v>
      </c>
      <c r="DR1216">
        <v>9.6940463700000007E-2</v>
      </c>
      <c r="DS1216">
        <v>0.4196106899</v>
      </c>
      <c r="DT1216">
        <v>1.1681161173000001</v>
      </c>
      <c r="DU1216">
        <v>5.323295506</v>
      </c>
      <c r="DV1216">
        <v>0.89493177189999995</v>
      </c>
      <c r="DW1216">
        <v>9.6625392288</v>
      </c>
      <c r="DX1216">
        <v>0.15120249089999999</v>
      </c>
      <c r="DY1216">
        <v>1.3097975091</v>
      </c>
      <c r="DZ1216">
        <v>1</v>
      </c>
      <c r="EA1216">
        <v>0.1375902</v>
      </c>
      <c r="EB1216">
        <v>0</v>
      </c>
      <c r="EC1216">
        <v>1.1316270267999999</v>
      </c>
      <c r="ED1216">
        <v>1.4333167746</v>
      </c>
      <c r="EE1216">
        <v>0.1886632254</v>
      </c>
      <c r="EF1216">
        <v>0.1102824</v>
      </c>
      <c r="EG1216">
        <v>9.4912228542000001</v>
      </c>
      <c r="EH1216">
        <v>18.914677411</v>
      </c>
      <c r="EI1216">
        <v>0</v>
      </c>
      <c r="EJ1216">
        <v>18.914677411</v>
      </c>
      <c r="EK1216">
        <v>0.33412857070000002</v>
      </c>
      <c r="EL1216">
        <v>6.3735311029000004</v>
      </c>
      <c r="EM1216">
        <v>6.3735311029000004</v>
      </c>
      <c r="EN1216">
        <v>10.440117863999999</v>
      </c>
      <c r="EO1216">
        <v>4.0665867613</v>
      </c>
      <c r="EP1216">
        <v>99</v>
      </c>
      <c r="EQ1216">
        <v>5.3941954259999996</v>
      </c>
      <c r="ER1216">
        <v>6.8992544371999998</v>
      </c>
      <c r="ES1216">
        <v>8.0479178630000003</v>
      </c>
      <c r="ET1216">
        <v>9.6111627861999995</v>
      </c>
      <c r="EU1216">
        <v>10</v>
      </c>
      <c r="EV1216" t="str">
        <f t="shared" si="18"/>
        <v>07/30</v>
      </c>
    </row>
    <row r="1217" spans="1:152">
      <c r="A1217">
        <v>2013</v>
      </c>
      <c r="B1217">
        <v>8</v>
      </c>
      <c r="C1217">
        <v>2</v>
      </c>
      <c r="D1217">
        <v>4.37</v>
      </c>
      <c r="E1217">
        <v>3.07</v>
      </c>
      <c r="F1217">
        <v>4.3499999999999996</v>
      </c>
      <c r="G1217">
        <v>3.7</v>
      </c>
      <c r="H1217">
        <v>11</v>
      </c>
      <c r="I1217">
        <v>3.2000000000000003E-4</v>
      </c>
      <c r="J1217">
        <v>3</v>
      </c>
      <c r="K1217" s="1">
        <v>41488</v>
      </c>
      <c r="L1217" t="s">
        <v>259</v>
      </c>
      <c r="Q1217">
        <v>3.0960000000000001E-2</v>
      </c>
      <c r="R1217">
        <v>9.3115000000000006</v>
      </c>
      <c r="S1217">
        <v>0.30650090000000002</v>
      </c>
      <c r="T1217">
        <v>0.102297</v>
      </c>
      <c r="U1217">
        <v>2.6071200000000001</v>
      </c>
      <c r="V1217">
        <v>0.2301</v>
      </c>
      <c r="W1217">
        <v>3.093</v>
      </c>
      <c r="X1217">
        <v>4.9423275000000002</v>
      </c>
      <c r="Y1217">
        <v>0.33985373470000002</v>
      </c>
      <c r="Z1217">
        <v>2.2672662653</v>
      </c>
      <c r="AA1217">
        <v>1.2213300559</v>
      </c>
      <c r="AB1217">
        <v>3.7209974441</v>
      </c>
      <c r="AC1217">
        <v>5.2323379999999996E-4</v>
      </c>
      <c r="AD1217">
        <v>0.1017737662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53.771189131</v>
      </c>
      <c r="AM1217">
        <v>1.0755955316000001</v>
      </c>
      <c r="AN1217">
        <v>8.4214533245999998</v>
      </c>
      <c r="AO1217">
        <v>2.3010000000000002</v>
      </c>
      <c r="AP1217">
        <v>0.30650090000000002</v>
      </c>
      <c r="AQ1217">
        <v>1.8557999999999999</v>
      </c>
      <c r="AR1217">
        <v>0.22894919999999999</v>
      </c>
      <c r="AS1217">
        <v>67.960488087000002</v>
      </c>
      <c r="AT1217">
        <v>78.960488087000002</v>
      </c>
      <c r="AU1217">
        <v>50.153611091000002</v>
      </c>
      <c r="AV1217">
        <v>20.663624836</v>
      </c>
      <c r="AW1217">
        <v>1</v>
      </c>
      <c r="AX1217">
        <v>90</v>
      </c>
      <c r="AY1217" t="s">
        <v>260</v>
      </c>
      <c r="AZ1217" t="s">
        <v>260</v>
      </c>
      <c r="BA1217" t="s">
        <v>260</v>
      </c>
      <c r="BB1217" t="s">
        <v>260</v>
      </c>
      <c r="BC1217">
        <v>3.8129999999999997E-2</v>
      </c>
      <c r="BD1217">
        <v>1.9730000000000001E-2</v>
      </c>
      <c r="BE1217">
        <v>1.72E-2</v>
      </c>
      <c r="BF1217">
        <v>9.7000000000000005E-4</v>
      </c>
      <c r="BG1217">
        <v>0.68810000000000004</v>
      </c>
      <c r="BH1217">
        <v>6.4899999999999999E-2</v>
      </c>
      <c r="BI1217">
        <v>0</v>
      </c>
      <c r="BJ1217">
        <v>2.504E-2</v>
      </c>
      <c r="BK1217">
        <v>9.3115000000000006</v>
      </c>
      <c r="BL1217">
        <v>12.404500000000001</v>
      </c>
      <c r="BM1217">
        <v>7.9299999999999995E-2</v>
      </c>
      <c r="BN1217">
        <v>2.7400000000000001E-2</v>
      </c>
      <c r="BO1217">
        <v>0.38450000000000001</v>
      </c>
      <c r="BP1217">
        <v>0.25409999999999999</v>
      </c>
      <c r="BQ1217">
        <v>0.25950000000000001</v>
      </c>
      <c r="BR1217">
        <v>0.52290000000000003</v>
      </c>
      <c r="BS1217">
        <v>1.19814</v>
      </c>
      <c r="BT1217">
        <v>4.9759999999999999E-2</v>
      </c>
      <c r="BU1217">
        <v>3.5893999999999999</v>
      </c>
      <c r="BV1217">
        <v>3.0699999999999998E-3</v>
      </c>
      <c r="BW1217">
        <v>5.0000000000000001E-3</v>
      </c>
      <c r="BX1217">
        <v>2.2300000000000002E-3</v>
      </c>
      <c r="BY1217">
        <v>1.01E-2</v>
      </c>
      <c r="BZ1217">
        <v>2.4299999999999999E-3</v>
      </c>
      <c r="CA1217">
        <v>1.1900000000000001E-2</v>
      </c>
      <c r="CB1217">
        <v>3.3E-4</v>
      </c>
      <c r="CC1217">
        <v>8.1399999999999997E-3</v>
      </c>
      <c r="CD1217">
        <v>5.0500000000000003E-2</v>
      </c>
      <c r="CE1217">
        <v>3.2000000000000003E-4</v>
      </c>
      <c r="CF1217" t="s">
        <v>262</v>
      </c>
      <c r="CG1217">
        <v>10.722453325</v>
      </c>
      <c r="CH1217">
        <v>2.1623009</v>
      </c>
      <c r="CI1217" t="s">
        <v>263</v>
      </c>
      <c r="CJ1217">
        <v>34.7851845</v>
      </c>
      <c r="CK1217">
        <v>-84.626499249999995</v>
      </c>
      <c r="CL1217" t="s">
        <v>264</v>
      </c>
      <c r="CM1217">
        <v>13</v>
      </c>
      <c r="CN1217">
        <v>18.17037865</v>
      </c>
      <c r="CO1217">
        <v>3.9780698000000001</v>
      </c>
      <c r="CP1217">
        <v>0.30650090000000002</v>
      </c>
      <c r="CQ1217">
        <v>1.8557999999999999</v>
      </c>
      <c r="CR1217">
        <v>8.4214533245999998</v>
      </c>
      <c r="CS1217">
        <v>2.3010000000000002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2.0551972207000002</v>
      </c>
      <c r="DA1217">
        <v>0.918689796</v>
      </c>
      <c r="DB1217">
        <v>5.7669604121000004</v>
      </c>
      <c r="DC1217">
        <v>0.2</v>
      </c>
      <c r="DD1217">
        <v>0.5</v>
      </c>
      <c r="DE1217">
        <v>1.4713167127</v>
      </c>
      <c r="DF1217">
        <v>99</v>
      </c>
      <c r="DG1217">
        <v>22.786361434</v>
      </c>
      <c r="DH1217">
        <v>4.8952754702999997</v>
      </c>
      <c r="DI1217">
        <v>6.7364794053999999</v>
      </c>
      <c r="DJ1217">
        <v>1.9325078458</v>
      </c>
      <c r="DK1217">
        <v>0.2623738592</v>
      </c>
      <c r="DL1217">
        <v>1.6649817570000001</v>
      </c>
      <c r="DM1217">
        <v>0.3577261565</v>
      </c>
      <c r="DN1217">
        <v>11.087189689000001</v>
      </c>
      <c r="DO1217">
        <v>4.8498483962999996</v>
      </c>
      <c r="DP1217">
        <v>48.921340735000001</v>
      </c>
      <c r="DQ1217">
        <v>5.3285401577</v>
      </c>
      <c r="DR1217">
        <v>0.2018555739</v>
      </c>
      <c r="DS1217">
        <v>0.87373995770000001</v>
      </c>
      <c r="DT1217">
        <v>1.1681161173000001</v>
      </c>
      <c r="DU1217">
        <v>7.2094316649000003</v>
      </c>
      <c r="DV1217">
        <v>1.2120216597</v>
      </c>
      <c r="DW1217">
        <v>9.6625392288</v>
      </c>
      <c r="DX1217">
        <v>0.23813616130000001</v>
      </c>
      <c r="DY1217">
        <v>2.0628638386999998</v>
      </c>
      <c r="DZ1217">
        <v>1</v>
      </c>
      <c r="EA1217">
        <v>0.30650090000000002</v>
      </c>
      <c r="EB1217">
        <v>0</v>
      </c>
      <c r="EC1217">
        <v>1.1316270267999999</v>
      </c>
      <c r="ED1217">
        <v>1.6399396233000001</v>
      </c>
      <c r="EE1217">
        <v>0.2158603767</v>
      </c>
      <c r="EF1217">
        <v>0.22894919999999999</v>
      </c>
      <c r="EG1217">
        <v>53.285826567999997</v>
      </c>
      <c r="EH1217">
        <v>25.674661520000001</v>
      </c>
      <c r="EI1217">
        <v>0</v>
      </c>
      <c r="EJ1217">
        <v>25.674661520000001</v>
      </c>
      <c r="EK1217">
        <v>0.67484165640000005</v>
      </c>
      <c r="EL1217">
        <v>9.4291947947000008</v>
      </c>
      <c r="EM1217">
        <v>9.4291947947000008</v>
      </c>
      <c r="EN1217">
        <v>20.663624836</v>
      </c>
      <c r="EO1217">
        <v>11.234430041</v>
      </c>
      <c r="EP1217">
        <v>99</v>
      </c>
      <c r="EQ1217">
        <v>5.3941954259999996</v>
      </c>
      <c r="ER1217">
        <v>6.8992544371999998</v>
      </c>
      <c r="ES1217">
        <v>8.0479178630000003</v>
      </c>
      <c r="ET1217">
        <v>9.6111627861999995</v>
      </c>
      <c r="EU1217">
        <v>90</v>
      </c>
      <c r="EV1217" t="str">
        <f t="shared" si="18"/>
        <v>08/02</v>
      </c>
    </row>
    <row r="1218" spans="1:152">
      <c r="A1218">
        <v>2013</v>
      </c>
      <c r="B1218">
        <v>8</v>
      </c>
      <c r="C1218">
        <v>5</v>
      </c>
      <c r="D1218">
        <v>4.37</v>
      </c>
      <c r="E1218">
        <v>3.07</v>
      </c>
      <c r="F1218">
        <v>4.3499999999999996</v>
      </c>
      <c r="G1218">
        <v>3.7</v>
      </c>
      <c r="H1218">
        <v>11</v>
      </c>
      <c r="I1218">
        <v>3.2000000000000003E-4</v>
      </c>
      <c r="J1218">
        <v>3</v>
      </c>
      <c r="K1218" s="1">
        <v>41491</v>
      </c>
      <c r="L1218" t="s">
        <v>259</v>
      </c>
      <c r="Q1218">
        <v>5.5800000000000002E-2</v>
      </c>
      <c r="R1218">
        <v>8.2731999999999992</v>
      </c>
      <c r="S1218">
        <v>0.189248</v>
      </c>
      <c r="T1218">
        <v>8.5914000000000004E-2</v>
      </c>
      <c r="U1218">
        <v>2.5322399999999998</v>
      </c>
      <c r="V1218">
        <v>0.23949999999999999</v>
      </c>
      <c r="W1218">
        <v>2.9176000000000002</v>
      </c>
      <c r="X1218">
        <v>4.0206375000000003</v>
      </c>
      <c r="Y1218">
        <v>0.32061197089999999</v>
      </c>
      <c r="Z1218">
        <v>2.2116280290999999</v>
      </c>
      <c r="AA1218">
        <v>0.8082762953</v>
      </c>
      <c r="AB1218">
        <v>3.2123612047000001</v>
      </c>
      <c r="AC1218">
        <v>3.690608E-4</v>
      </c>
      <c r="AD1218">
        <v>8.5544939200000003E-2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42.794400109999998</v>
      </c>
      <c r="AM1218">
        <v>0.90297370710000002</v>
      </c>
      <c r="AN1218">
        <v>8.1482915038999995</v>
      </c>
      <c r="AO1218">
        <v>2.395</v>
      </c>
      <c r="AP1218">
        <v>0.189248</v>
      </c>
      <c r="AQ1218">
        <v>1.7505599999999999</v>
      </c>
      <c r="AR1218">
        <v>0.41264099999999998</v>
      </c>
      <c r="AS1218">
        <v>56.593114321000002</v>
      </c>
      <c r="AT1218">
        <v>67.593114321000002</v>
      </c>
      <c r="AU1218">
        <v>58.714779145999998</v>
      </c>
      <c r="AV1218">
        <v>19.109210257000001</v>
      </c>
      <c r="AW1218">
        <v>1</v>
      </c>
      <c r="AX1218">
        <v>90</v>
      </c>
      <c r="AY1218" t="s">
        <v>260</v>
      </c>
      <c r="AZ1218" t="s">
        <v>260</v>
      </c>
      <c r="BA1218" t="s">
        <v>260</v>
      </c>
      <c r="BB1218" t="s">
        <v>260</v>
      </c>
      <c r="BC1218">
        <v>1.9269999999999999E-2</v>
      </c>
      <c r="BD1218">
        <v>2.0990000000000002E-2</v>
      </c>
      <c r="BE1218">
        <v>3.1E-2</v>
      </c>
      <c r="BF1218">
        <v>7.7999999999999999E-4</v>
      </c>
      <c r="BG1218">
        <v>0.60319999999999996</v>
      </c>
      <c r="BH1218">
        <v>8.8599999999999998E-2</v>
      </c>
      <c r="BI1218">
        <v>1.1000000000000001E-3</v>
      </c>
      <c r="BJ1218">
        <v>1.788E-2</v>
      </c>
      <c r="BK1218">
        <v>8.2731999999999992</v>
      </c>
      <c r="BL1218">
        <v>11.190799999999999</v>
      </c>
      <c r="BM1218">
        <v>6.6600000000000006E-2</v>
      </c>
      <c r="BN1218">
        <v>2.24E-2</v>
      </c>
      <c r="BO1218">
        <v>0.42880000000000001</v>
      </c>
      <c r="BP1218">
        <v>0.25209999999999999</v>
      </c>
      <c r="BQ1218">
        <v>0.25009999999999999</v>
      </c>
      <c r="BR1218">
        <v>0.45340000000000003</v>
      </c>
      <c r="BS1218">
        <v>0.97470000000000001</v>
      </c>
      <c r="BT1218">
        <v>2.673E-2</v>
      </c>
      <c r="BU1218">
        <v>2.5489000000000002</v>
      </c>
      <c r="BV1218">
        <v>1.4499999999999999E-3</v>
      </c>
      <c r="BW1218">
        <v>4.9899999999999996E-3</v>
      </c>
      <c r="BX1218">
        <v>2.2200000000000002E-3</v>
      </c>
      <c r="BY1218">
        <v>1.01E-2</v>
      </c>
      <c r="BZ1218">
        <v>2.4199999999999998E-3</v>
      </c>
      <c r="CA1218">
        <v>1.1900000000000001E-2</v>
      </c>
      <c r="CB1218">
        <v>3.2000000000000003E-4</v>
      </c>
      <c r="CC1218">
        <v>8.1200000000000005E-3</v>
      </c>
      <c r="CD1218">
        <v>5.0799999999999998E-2</v>
      </c>
      <c r="CE1218">
        <v>3.2000000000000003E-4</v>
      </c>
      <c r="CF1218" t="s">
        <v>262</v>
      </c>
      <c r="CG1218">
        <v>10.543291504000001</v>
      </c>
      <c r="CH1218">
        <v>1.939808</v>
      </c>
      <c r="CI1218" t="s">
        <v>263</v>
      </c>
      <c r="CJ1218">
        <v>34.7851845</v>
      </c>
      <c r="CK1218">
        <v>-84.626499249999995</v>
      </c>
      <c r="CL1218" t="s">
        <v>264</v>
      </c>
      <c r="CM1218">
        <v>13</v>
      </c>
      <c r="CN1218">
        <v>18.17037865</v>
      </c>
      <c r="CO1218">
        <v>3.9780698000000001</v>
      </c>
      <c r="CP1218">
        <v>0.189248</v>
      </c>
      <c r="CQ1218">
        <v>1.7505599999999999</v>
      </c>
      <c r="CR1218">
        <v>8.1482915038999995</v>
      </c>
      <c r="CS1218">
        <v>2.395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2.0551972207000002</v>
      </c>
      <c r="DA1218">
        <v>0.918689796</v>
      </c>
      <c r="DB1218">
        <v>5.7669604121000004</v>
      </c>
      <c r="DC1218">
        <v>0.2</v>
      </c>
      <c r="DD1218">
        <v>0.5</v>
      </c>
      <c r="DE1218">
        <v>1.4713167127</v>
      </c>
      <c r="DF1218">
        <v>99</v>
      </c>
      <c r="DG1218">
        <v>22.786361434</v>
      </c>
      <c r="DH1218">
        <v>4.8952754702999997</v>
      </c>
      <c r="DI1218">
        <v>6.7364794053999999</v>
      </c>
      <c r="DJ1218">
        <v>1.9325078458</v>
      </c>
      <c r="DK1218">
        <v>0.2623738592</v>
      </c>
      <c r="DL1218">
        <v>1.6649817570000001</v>
      </c>
      <c r="DM1218">
        <v>0.3577261565</v>
      </c>
      <c r="DN1218">
        <v>11.087189689000001</v>
      </c>
      <c r="DO1218">
        <v>3.8598058941</v>
      </c>
      <c r="DP1218">
        <v>38.934594216000001</v>
      </c>
      <c r="DQ1218">
        <v>5.3285401577</v>
      </c>
      <c r="DR1218">
        <v>0.16945986709999999</v>
      </c>
      <c r="DS1218">
        <v>0.73351383999999997</v>
      </c>
      <c r="DT1218">
        <v>1.1681161173000001</v>
      </c>
      <c r="DU1218">
        <v>6.9755834912000001</v>
      </c>
      <c r="DV1218">
        <v>1.1727080127</v>
      </c>
      <c r="DW1218">
        <v>9.6625392288</v>
      </c>
      <c r="DX1218">
        <v>0.2478644529</v>
      </c>
      <c r="DY1218">
        <v>2.1471355471</v>
      </c>
      <c r="DZ1218">
        <v>1</v>
      </c>
      <c r="EA1218">
        <v>0.189248</v>
      </c>
      <c r="EB1218">
        <v>0</v>
      </c>
      <c r="EC1218">
        <v>1.1316270267999999</v>
      </c>
      <c r="ED1218">
        <v>1.546940784</v>
      </c>
      <c r="EE1218">
        <v>0.20361921599999999</v>
      </c>
      <c r="EF1218">
        <v>0.41264099999999998</v>
      </c>
      <c r="EG1218">
        <v>43.191570831</v>
      </c>
      <c r="EH1218">
        <v>24.401543489000002</v>
      </c>
      <c r="EI1218">
        <v>0</v>
      </c>
      <c r="EJ1218">
        <v>24.401543489000002</v>
      </c>
      <c r="EK1218">
        <v>0.63899364999999997</v>
      </c>
      <c r="EL1218">
        <v>8.9206129507000007</v>
      </c>
      <c r="EM1218">
        <v>8.9206129507000007</v>
      </c>
      <c r="EN1218">
        <v>19.109210257000001</v>
      </c>
      <c r="EO1218">
        <v>10.188597306</v>
      </c>
      <c r="EP1218">
        <v>99</v>
      </c>
      <c r="EQ1218">
        <v>5.3941954259999996</v>
      </c>
      <c r="ER1218">
        <v>6.8992544371999998</v>
      </c>
      <c r="ES1218">
        <v>8.0479178630000003</v>
      </c>
      <c r="ET1218">
        <v>9.6111627861999995</v>
      </c>
      <c r="EU1218">
        <v>90</v>
      </c>
      <c r="EV1218" t="str">
        <f t="shared" si="18"/>
        <v>08/05</v>
      </c>
    </row>
    <row r="1219" spans="1:152">
      <c r="A1219">
        <v>2013</v>
      </c>
      <c r="B1219">
        <v>8</v>
      </c>
      <c r="C1219">
        <v>8</v>
      </c>
      <c r="D1219">
        <v>4.37</v>
      </c>
      <c r="E1219">
        <v>3.07</v>
      </c>
      <c r="F1219">
        <v>4.3499999999999996</v>
      </c>
      <c r="G1219">
        <v>3.7</v>
      </c>
      <c r="H1219">
        <v>11</v>
      </c>
      <c r="I1219">
        <v>3.3E-4</v>
      </c>
      <c r="J1219">
        <v>3</v>
      </c>
      <c r="K1219" s="1">
        <v>41494</v>
      </c>
      <c r="L1219" t="s">
        <v>259</v>
      </c>
      <c r="Q1219">
        <v>5.1839999999999997E-2</v>
      </c>
      <c r="R1219">
        <v>8.6298999999999992</v>
      </c>
      <c r="S1219">
        <v>0.20579320000000001</v>
      </c>
      <c r="T1219">
        <v>0.34159200000000001</v>
      </c>
      <c r="U1219">
        <v>2.3832</v>
      </c>
      <c r="V1219">
        <v>0.23530000000000001</v>
      </c>
      <c r="W1219">
        <v>3.1878000000000002</v>
      </c>
      <c r="X1219">
        <v>3.7626187500000001</v>
      </c>
      <c r="Y1219">
        <v>0.28398211200000001</v>
      </c>
      <c r="Z1219">
        <v>2.0992178880000001</v>
      </c>
      <c r="AA1219">
        <v>0.70786499290000005</v>
      </c>
      <c r="AB1219">
        <v>3.0547537570999999</v>
      </c>
      <c r="AC1219">
        <v>5.8342547000000003E-3</v>
      </c>
      <c r="AD1219">
        <v>0.33575774530000002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39.799501155999998</v>
      </c>
      <c r="AM1219">
        <v>3.6127741587000002</v>
      </c>
      <c r="AN1219">
        <v>7.6101009696000004</v>
      </c>
      <c r="AO1219">
        <v>2.3530000000000002</v>
      </c>
      <c r="AP1219">
        <v>0.20579320000000001</v>
      </c>
      <c r="AQ1219">
        <v>1.9126799999999999</v>
      </c>
      <c r="AR1219">
        <v>0.3833568</v>
      </c>
      <c r="AS1219">
        <v>55.877206284000003</v>
      </c>
      <c r="AT1219">
        <v>66.877206283999996</v>
      </c>
      <c r="AU1219">
        <v>59.352850865000001</v>
      </c>
      <c r="AV1219">
        <v>19.002731027999999</v>
      </c>
      <c r="AW1219">
        <v>1</v>
      </c>
      <c r="AX1219">
        <v>70</v>
      </c>
      <c r="AY1219" t="s">
        <v>260</v>
      </c>
      <c r="AZ1219" t="s">
        <v>260</v>
      </c>
      <c r="BA1219" t="s">
        <v>260</v>
      </c>
      <c r="BB1219" t="s">
        <v>260</v>
      </c>
      <c r="BC1219">
        <v>2.758E-2</v>
      </c>
      <c r="BD1219">
        <v>1.0500000000000001E-2</v>
      </c>
      <c r="BE1219">
        <v>2.8799999999999999E-2</v>
      </c>
      <c r="BF1219">
        <v>1.1100000000000001E-3</v>
      </c>
      <c r="BG1219">
        <v>0.63680000000000003</v>
      </c>
      <c r="BH1219">
        <v>7.8100000000000003E-2</v>
      </c>
      <c r="BI1219">
        <v>0</v>
      </c>
      <c r="BJ1219">
        <v>1.9050000000000001E-2</v>
      </c>
      <c r="BK1219">
        <v>8.6298999999999992</v>
      </c>
      <c r="BL1219">
        <v>11.8177</v>
      </c>
      <c r="BM1219">
        <v>0.26479999999999998</v>
      </c>
      <c r="BN1219">
        <v>5.74E-2</v>
      </c>
      <c r="BO1219">
        <v>0.36220000000000002</v>
      </c>
      <c r="BP1219">
        <v>0.26179999999999998</v>
      </c>
      <c r="BQ1219">
        <v>0.16300000000000001</v>
      </c>
      <c r="BR1219">
        <v>0.47960000000000003</v>
      </c>
      <c r="BS1219">
        <v>0.91215000000000002</v>
      </c>
      <c r="BT1219">
        <v>3.1699999999999999E-2</v>
      </c>
      <c r="BU1219">
        <v>2.4184999999999999</v>
      </c>
      <c r="BV1219">
        <v>1.5299999999999999E-3</v>
      </c>
      <c r="BW1219">
        <v>1.66E-3</v>
      </c>
      <c r="BX1219">
        <v>3.5500000000000002E-3</v>
      </c>
      <c r="BY1219">
        <v>0.01</v>
      </c>
      <c r="BZ1219">
        <v>1.2700000000000001E-3</v>
      </c>
      <c r="CA1219">
        <v>1.18E-2</v>
      </c>
      <c r="CB1219">
        <v>3.2000000000000003E-4</v>
      </c>
      <c r="CC1219">
        <v>1.91E-3</v>
      </c>
      <c r="CD1219">
        <v>5.0099999999999999E-2</v>
      </c>
      <c r="CE1219">
        <v>3.2000000000000003E-4</v>
      </c>
      <c r="CF1219" t="s">
        <v>262</v>
      </c>
      <c r="CG1219">
        <v>9.9631009695999992</v>
      </c>
      <c r="CH1219">
        <v>2.1184731999999999</v>
      </c>
      <c r="CI1219" t="s">
        <v>263</v>
      </c>
      <c r="CJ1219">
        <v>34.7851845</v>
      </c>
      <c r="CK1219">
        <v>-84.626499249999995</v>
      </c>
      <c r="CL1219" t="s">
        <v>264</v>
      </c>
      <c r="CM1219">
        <v>13</v>
      </c>
      <c r="CN1219">
        <v>18.17037865</v>
      </c>
      <c r="CO1219">
        <v>3.9780698000000001</v>
      </c>
      <c r="CP1219">
        <v>0.20579320000000001</v>
      </c>
      <c r="CQ1219">
        <v>1.9126799999999999</v>
      </c>
      <c r="CR1219">
        <v>7.6101009696000004</v>
      </c>
      <c r="CS1219">
        <v>2.3530000000000002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2.0551972207000002</v>
      </c>
      <c r="DA1219">
        <v>0.918689796</v>
      </c>
      <c r="DB1219">
        <v>5.7669604121000004</v>
      </c>
      <c r="DC1219">
        <v>0.2</v>
      </c>
      <c r="DD1219">
        <v>0.5</v>
      </c>
      <c r="DE1219">
        <v>1.4713167127</v>
      </c>
      <c r="DF1219">
        <v>99</v>
      </c>
      <c r="DG1219">
        <v>22.786361434</v>
      </c>
      <c r="DH1219">
        <v>4.8952754702999997</v>
      </c>
      <c r="DI1219">
        <v>6.7364794053999999</v>
      </c>
      <c r="DJ1219">
        <v>1.9325078458</v>
      </c>
      <c r="DK1219">
        <v>0.2623738592</v>
      </c>
      <c r="DL1219">
        <v>1.6649817570000001</v>
      </c>
      <c r="DM1219">
        <v>0.3577261565</v>
      </c>
      <c r="DN1219">
        <v>11.087189689000001</v>
      </c>
      <c r="DO1219">
        <v>3.5896834340999999</v>
      </c>
      <c r="DP1219">
        <v>36.209817721999997</v>
      </c>
      <c r="DQ1219">
        <v>5.3285401577</v>
      </c>
      <c r="DR1219">
        <v>0.67800449119999995</v>
      </c>
      <c r="DS1219">
        <v>2.9347696673999999</v>
      </c>
      <c r="DT1219">
        <v>1.1681161173000001</v>
      </c>
      <c r="DU1219">
        <v>6.5148497282999998</v>
      </c>
      <c r="DV1219">
        <v>1.0952512413</v>
      </c>
      <c r="DW1219">
        <v>9.6625392288</v>
      </c>
      <c r="DX1219">
        <v>0.2435177694</v>
      </c>
      <c r="DY1219">
        <v>2.1094822305999998</v>
      </c>
      <c r="DZ1219">
        <v>1</v>
      </c>
      <c r="EA1219">
        <v>0.20579320000000001</v>
      </c>
      <c r="EB1219">
        <v>0</v>
      </c>
      <c r="EC1219">
        <v>1.1316270267999999</v>
      </c>
      <c r="ED1219">
        <v>1.6902035341999999</v>
      </c>
      <c r="EE1219">
        <v>0.2224764658</v>
      </c>
      <c r="EF1219">
        <v>0.3833568</v>
      </c>
      <c r="EG1219">
        <v>42.571797326999999</v>
      </c>
      <c r="EH1219">
        <v>24.305408957000001</v>
      </c>
      <c r="EI1219">
        <v>0</v>
      </c>
      <c r="EJ1219">
        <v>24.305408957000001</v>
      </c>
      <c r="EK1219">
        <v>0.63656662249999996</v>
      </c>
      <c r="EL1219">
        <v>8.8811382340999998</v>
      </c>
      <c r="EM1219">
        <v>8.8811382340999998</v>
      </c>
      <c r="EN1219">
        <v>19.002731027999999</v>
      </c>
      <c r="EO1219">
        <v>10.121592794</v>
      </c>
      <c r="EP1219">
        <v>99</v>
      </c>
      <c r="EQ1219">
        <v>5.3941954259999996</v>
      </c>
      <c r="ER1219">
        <v>6.8992544371999998</v>
      </c>
      <c r="ES1219">
        <v>8.0479178630000003</v>
      </c>
      <c r="ET1219">
        <v>9.6111627861999995</v>
      </c>
      <c r="EU1219">
        <v>90</v>
      </c>
      <c r="EV1219" t="str">
        <f t="shared" ref="EV1219:EV1282" si="19">TEXT(K1219,"MM/DD")</f>
        <v>08/08</v>
      </c>
    </row>
    <row r="1220" spans="1:152">
      <c r="A1220">
        <v>2013</v>
      </c>
      <c r="B1220">
        <v>8</v>
      </c>
      <c r="C1220">
        <v>11</v>
      </c>
      <c r="D1220">
        <v>4.37</v>
      </c>
      <c r="E1220">
        <v>3.07</v>
      </c>
      <c r="F1220">
        <v>4.3499999999999996</v>
      </c>
      <c r="G1220">
        <v>3.7</v>
      </c>
      <c r="H1220">
        <v>11</v>
      </c>
      <c r="I1220">
        <v>3.3E-4</v>
      </c>
      <c r="J1220">
        <v>3</v>
      </c>
      <c r="K1220" s="1">
        <v>41497</v>
      </c>
      <c r="L1220" t="s">
        <v>259</v>
      </c>
      <c r="Q1220">
        <v>7.1639999999999995E-2</v>
      </c>
      <c r="R1220">
        <v>6.5717999999999996</v>
      </c>
      <c r="S1220">
        <v>0.4086224</v>
      </c>
      <c r="T1220">
        <v>0.219171</v>
      </c>
      <c r="U1220">
        <v>2.0955599999999999</v>
      </c>
      <c r="V1220">
        <v>0.18820000000000001</v>
      </c>
      <c r="W1220">
        <v>2.56</v>
      </c>
      <c r="X1220">
        <v>2.6427225000000001</v>
      </c>
      <c r="Y1220">
        <v>0.21956858570000001</v>
      </c>
      <c r="Z1220">
        <v>1.8759914143</v>
      </c>
      <c r="AA1220">
        <v>0.34919911059999997</v>
      </c>
      <c r="AB1220">
        <v>2.2935233893999998</v>
      </c>
      <c r="AC1220">
        <v>2.4017964E-3</v>
      </c>
      <c r="AD1220">
        <v>0.21676920359999999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27.195731959</v>
      </c>
      <c r="AM1220">
        <v>2.3110803334000001</v>
      </c>
      <c r="AN1220">
        <v>6.5921443327000002</v>
      </c>
      <c r="AO1220">
        <v>1.8819999999999999</v>
      </c>
      <c r="AP1220">
        <v>0.4086224</v>
      </c>
      <c r="AQ1220">
        <v>1.536</v>
      </c>
      <c r="AR1220">
        <v>0.52977779999999997</v>
      </c>
      <c r="AS1220">
        <v>40.455356825999999</v>
      </c>
      <c r="AT1220">
        <v>51.455356825999999</v>
      </c>
      <c r="AU1220">
        <v>77.494249292999996</v>
      </c>
      <c r="AV1220">
        <v>16.38129481</v>
      </c>
      <c r="AW1220">
        <v>1</v>
      </c>
      <c r="AX1220">
        <v>50</v>
      </c>
      <c r="AY1220" t="s">
        <v>260</v>
      </c>
      <c r="AZ1220" t="s">
        <v>260</v>
      </c>
      <c r="BA1220" t="s">
        <v>260</v>
      </c>
      <c r="BB1220" t="s">
        <v>260</v>
      </c>
      <c r="BC1220">
        <v>4.8189999999999997E-2</v>
      </c>
      <c r="BD1220">
        <v>1.9140000000000001E-2</v>
      </c>
      <c r="BE1220">
        <v>3.9800000000000002E-2</v>
      </c>
      <c r="BF1220">
        <v>1.15E-3</v>
      </c>
      <c r="BG1220">
        <v>0.48649999999999999</v>
      </c>
      <c r="BH1220">
        <v>4.4200000000000003E-2</v>
      </c>
      <c r="BI1220">
        <v>0</v>
      </c>
      <c r="BJ1220">
        <v>3.125E-2</v>
      </c>
      <c r="BK1220">
        <v>6.5717999999999996</v>
      </c>
      <c r="BL1220">
        <v>9.1318000000000001</v>
      </c>
      <c r="BM1220">
        <v>0.1699</v>
      </c>
      <c r="BN1220">
        <v>8.3000000000000001E-3</v>
      </c>
      <c r="BO1220">
        <v>0.33829999999999999</v>
      </c>
      <c r="BP1220">
        <v>0.29380000000000001</v>
      </c>
      <c r="BQ1220">
        <v>0.18129999999999999</v>
      </c>
      <c r="BR1220">
        <v>0.34250000000000003</v>
      </c>
      <c r="BS1220">
        <v>0.64066000000000001</v>
      </c>
      <c r="BT1220">
        <v>7.6499999999999999E-2</v>
      </c>
      <c r="BU1220">
        <v>1.5199</v>
      </c>
      <c r="BV1220">
        <v>2.7299999999999998E-3</v>
      </c>
      <c r="BW1220">
        <v>1.67E-3</v>
      </c>
      <c r="BX1220">
        <v>3.5799999999999998E-3</v>
      </c>
      <c r="BY1220">
        <v>1.01E-2</v>
      </c>
      <c r="BZ1220">
        <v>1.2800000000000001E-3</v>
      </c>
      <c r="CA1220">
        <v>1.18E-2</v>
      </c>
      <c r="CB1220">
        <v>3.2000000000000003E-4</v>
      </c>
      <c r="CC1220">
        <v>1.92E-3</v>
      </c>
      <c r="CD1220">
        <v>5.04E-2</v>
      </c>
      <c r="CE1220">
        <v>3.2000000000000003E-4</v>
      </c>
      <c r="CF1220" t="s">
        <v>262</v>
      </c>
      <c r="CG1220">
        <v>8.4741443326999999</v>
      </c>
      <c r="CH1220">
        <v>1.9446224000000001</v>
      </c>
      <c r="CI1220" t="s">
        <v>263</v>
      </c>
      <c r="CJ1220">
        <v>34.7851845</v>
      </c>
      <c r="CK1220">
        <v>-84.626499249999995</v>
      </c>
      <c r="CL1220" t="s">
        <v>264</v>
      </c>
      <c r="CM1220">
        <v>13</v>
      </c>
      <c r="CN1220">
        <v>18.17037865</v>
      </c>
      <c r="CO1220">
        <v>3.9780698000000001</v>
      </c>
      <c r="CP1220">
        <v>0.4086224</v>
      </c>
      <c r="CQ1220">
        <v>1.536</v>
      </c>
      <c r="CR1220">
        <v>6.5921443327000002</v>
      </c>
      <c r="CS1220">
        <v>1.8819999999999999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2.0551972207000002</v>
      </c>
      <c r="DA1220">
        <v>0.918689796</v>
      </c>
      <c r="DB1220">
        <v>5.7669604121000004</v>
      </c>
      <c r="DC1220">
        <v>0.2</v>
      </c>
      <c r="DD1220">
        <v>0.5</v>
      </c>
      <c r="DE1220">
        <v>1.4713167127</v>
      </c>
      <c r="DF1220">
        <v>99</v>
      </c>
      <c r="DG1220">
        <v>22.786361434</v>
      </c>
      <c r="DH1220">
        <v>4.8952754702999997</v>
      </c>
      <c r="DI1220">
        <v>6.7364794053999999</v>
      </c>
      <c r="DJ1220">
        <v>1.9325078458</v>
      </c>
      <c r="DK1220">
        <v>0.2623738592</v>
      </c>
      <c r="DL1220">
        <v>1.6649817570000001</v>
      </c>
      <c r="DM1220">
        <v>0.3577261565</v>
      </c>
      <c r="DN1220">
        <v>11.087189689000001</v>
      </c>
      <c r="DO1220">
        <v>2.4528967865000002</v>
      </c>
      <c r="DP1220">
        <v>24.742835173</v>
      </c>
      <c r="DQ1220">
        <v>5.3285401577</v>
      </c>
      <c r="DR1220">
        <v>0.43371735319999999</v>
      </c>
      <c r="DS1220">
        <v>1.8773629802</v>
      </c>
      <c r="DT1220">
        <v>1.1681161173000001</v>
      </c>
      <c r="DU1220">
        <v>5.6433981476000001</v>
      </c>
      <c r="DV1220">
        <v>0.94874618519999998</v>
      </c>
      <c r="DW1220">
        <v>9.6625392288</v>
      </c>
      <c r="DX1220">
        <v>0.19477281860000001</v>
      </c>
      <c r="DY1220">
        <v>1.6872271813999999</v>
      </c>
      <c r="DZ1220">
        <v>1</v>
      </c>
      <c r="EA1220">
        <v>0.4086224</v>
      </c>
      <c r="EB1220">
        <v>0</v>
      </c>
      <c r="EC1220">
        <v>1.1316270267999999</v>
      </c>
      <c r="ED1220">
        <v>1.3573376772000001</v>
      </c>
      <c r="EE1220">
        <v>0.1786623228</v>
      </c>
      <c r="EF1220">
        <v>0.52977779999999997</v>
      </c>
      <c r="EG1220">
        <v>29.434833843</v>
      </c>
      <c r="EH1220">
        <v>22.020522982999999</v>
      </c>
      <c r="EI1220">
        <v>0</v>
      </c>
      <c r="EJ1220">
        <v>22.020522982999999</v>
      </c>
      <c r="EK1220">
        <v>0.5720460543</v>
      </c>
      <c r="EL1220">
        <v>7.8938978839000002</v>
      </c>
      <c r="EM1220">
        <v>7.8938978839000002</v>
      </c>
      <c r="EN1220">
        <v>16.38129481</v>
      </c>
      <c r="EO1220">
        <v>8.4873969260000006</v>
      </c>
      <c r="EP1220">
        <v>99</v>
      </c>
      <c r="EQ1220">
        <v>5.3941954259999996</v>
      </c>
      <c r="ER1220">
        <v>6.8992544371999998</v>
      </c>
      <c r="ES1220">
        <v>8.0479178630000003</v>
      </c>
      <c r="ET1220">
        <v>9.6111627861999995</v>
      </c>
      <c r="EU1220">
        <v>70</v>
      </c>
      <c r="EV1220" t="str">
        <f t="shared" si="19"/>
        <v>08/11</v>
      </c>
    </row>
    <row r="1221" spans="1:152">
      <c r="A1221">
        <v>2013</v>
      </c>
      <c r="B1221">
        <v>8</v>
      </c>
      <c r="C1221">
        <v>14</v>
      </c>
      <c r="D1221">
        <v>4.37</v>
      </c>
      <c r="E1221">
        <v>3.07</v>
      </c>
      <c r="F1221">
        <v>4.3499999999999996</v>
      </c>
      <c r="G1221">
        <v>3.7</v>
      </c>
      <c r="H1221">
        <v>11</v>
      </c>
      <c r="I1221">
        <v>3.3E-4</v>
      </c>
      <c r="J1221">
        <v>3</v>
      </c>
      <c r="K1221" s="1">
        <v>41500</v>
      </c>
      <c r="L1221" t="s">
        <v>259</v>
      </c>
      <c r="Q1221">
        <v>3.15E-2</v>
      </c>
      <c r="R1221">
        <v>10.2552</v>
      </c>
      <c r="S1221">
        <v>0.25513970000000002</v>
      </c>
      <c r="T1221">
        <v>0.111456</v>
      </c>
      <c r="U1221">
        <v>2.7648000000000001</v>
      </c>
      <c r="V1221">
        <v>0.29559999999999997</v>
      </c>
      <c r="W1221">
        <v>4.3005000000000004</v>
      </c>
      <c r="X1221">
        <v>5.4864562499999998</v>
      </c>
      <c r="Y1221">
        <v>0.38220595200000002</v>
      </c>
      <c r="Z1221">
        <v>2.3825940480000001</v>
      </c>
      <c r="AA1221">
        <v>1.5050601092</v>
      </c>
      <c r="AB1221">
        <v>3.9813961407999998</v>
      </c>
      <c r="AC1221">
        <v>6.2112199999999999E-4</v>
      </c>
      <c r="AD1221">
        <v>0.110834878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60.455708266999999</v>
      </c>
      <c r="AM1221">
        <v>1.1721611076</v>
      </c>
      <c r="AN1221">
        <v>9.0027196416000006</v>
      </c>
      <c r="AO1221">
        <v>2.956</v>
      </c>
      <c r="AP1221">
        <v>0.25513970000000002</v>
      </c>
      <c r="AQ1221">
        <v>2.5802999999999998</v>
      </c>
      <c r="AR1221">
        <v>0.2329425</v>
      </c>
      <c r="AS1221">
        <v>76.654971216000007</v>
      </c>
      <c r="AT1221">
        <v>87.654971216000007</v>
      </c>
      <c r="AU1221">
        <v>45.121473645999998</v>
      </c>
      <c r="AV1221">
        <v>21.708232334000002</v>
      </c>
      <c r="AW1221">
        <v>1</v>
      </c>
      <c r="AX1221">
        <v>90</v>
      </c>
      <c r="AY1221" t="s">
        <v>260</v>
      </c>
      <c r="AZ1221" t="s">
        <v>260</v>
      </c>
      <c r="BA1221" t="s">
        <v>260</v>
      </c>
      <c r="BB1221" t="s">
        <v>260</v>
      </c>
      <c r="BC1221">
        <v>3.6049999999999999E-2</v>
      </c>
      <c r="BD1221">
        <v>2.214E-2</v>
      </c>
      <c r="BE1221">
        <v>1.7500000000000002E-2</v>
      </c>
      <c r="BF1221">
        <v>4.4999999999999999E-4</v>
      </c>
      <c r="BG1221">
        <v>0.80489999999999995</v>
      </c>
      <c r="BH1221">
        <v>0.1013</v>
      </c>
      <c r="BI1221">
        <v>9.5999999999999992E-3</v>
      </c>
      <c r="BJ1221">
        <v>2.1409999999999998E-2</v>
      </c>
      <c r="BK1221">
        <v>10.2552</v>
      </c>
      <c r="BL1221">
        <v>14.5557</v>
      </c>
      <c r="BM1221">
        <v>8.6400000000000005E-2</v>
      </c>
      <c r="BN1221">
        <v>1.1000000000000001E-3</v>
      </c>
      <c r="BO1221">
        <v>0.3493</v>
      </c>
      <c r="BP1221">
        <v>0.31830000000000003</v>
      </c>
      <c r="BQ1221">
        <v>0.24709999999999999</v>
      </c>
      <c r="BR1221">
        <v>0.62019999999999997</v>
      </c>
      <c r="BS1221">
        <v>1.33005</v>
      </c>
      <c r="BT1221">
        <v>3.4229999999999997E-2</v>
      </c>
      <c r="BU1221">
        <v>3.7452000000000001</v>
      </c>
      <c r="BV1221">
        <v>1.39E-3</v>
      </c>
      <c r="BW1221">
        <v>1.67E-3</v>
      </c>
      <c r="BX1221">
        <v>3.5799999999999998E-3</v>
      </c>
      <c r="BY1221">
        <v>1.03E-2</v>
      </c>
      <c r="BZ1221">
        <v>1.2800000000000001E-3</v>
      </c>
      <c r="CA1221">
        <v>1.2200000000000001E-2</v>
      </c>
      <c r="CB1221">
        <v>3.2000000000000003E-4</v>
      </c>
      <c r="CC1221">
        <v>1.92E-3</v>
      </c>
      <c r="CD1221">
        <v>5.1799999999999999E-2</v>
      </c>
      <c r="CE1221">
        <v>3.2000000000000003E-4</v>
      </c>
      <c r="CF1221" t="s">
        <v>262</v>
      </c>
      <c r="CG1221">
        <v>11.958719642</v>
      </c>
      <c r="CH1221">
        <v>2.8354396999999998</v>
      </c>
      <c r="CI1221" t="s">
        <v>263</v>
      </c>
      <c r="CJ1221">
        <v>34.7851845</v>
      </c>
      <c r="CK1221">
        <v>-84.626499249999995</v>
      </c>
      <c r="CL1221" t="s">
        <v>264</v>
      </c>
      <c r="CM1221">
        <v>13</v>
      </c>
      <c r="CN1221">
        <v>18.17037865</v>
      </c>
      <c r="CO1221">
        <v>3.9780698000000001</v>
      </c>
      <c r="CP1221">
        <v>0.25513970000000002</v>
      </c>
      <c r="CQ1221">
        <v>2.5802999999999998</v>
      </c>
      <c r="CR1221">
        <v>9.0027196416000006</v>
      </c>
      <c r="CS1221">
        <v>2.956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2.0551972207000002</v>
      </c>
      <c r="DA1221">
        <v>0.918689796</v>
      </c>
      <c r="DB1221">
        <v>5.7669604121000004</v>
      </c>
      <c r="DC1221">
        <v>0.2</v>
      </c>
      <c r="DD1221">
        <v>0.5</v>
      </c>
      <c r="DE1221">
        <v>1.4713167127</v>
      </c>
      <c r="DF1221">
        <v>99</v>
      </c>
      <c r="DG1221">
        <v>22.786361434</v>
      </c>
      <c r="DH1221">
        <v>4.8952754702999997</v>
      </c>
      <c r="DI1221">
        <v>6.7364794053999999</v>
      </c>
      <c r="DJ1221">
        <v>1.9325078458</v>
      </c>
      <c r="DK1221">
        <v>0.2623738592</v>
      </c>
      <c r="DL1221">
        <v>1.6649817570000001</v>
      </c>
      <c r="DM1221">
        <v>0.3577261565</v>
      </c>
      <c r="DN1221">
        <v>11.087189689000001</v>
      </c>
      <c r="DO1221">
        <v>5.4527531289000004</v>
      </c>
      <c r="DP1221">
        <v>55.002955137999997</v>
      </c>
      <c r="DQ1221">
        <v>5.3285401577</v>
      </c>
      <c r="DR1221">
        <v>0.2199779063</v>
      </c>
      <c r="DS1221">
        <v>0.9521832013</v>
      </c>
      <c r="DT1221">
        <v>1.1681161173000001</v>
      </c>
      <c r="DU1221">
        <v>7.7070417126999997</v>
      </c>
      <c r="DV1221">
        <v>1.2956779289</v>
      </c>
      <c r="DW1221">
        <v>9.6625392288</v>
      </c>
      <c r="DX1221">
        <v>0.30592372559999997</v>
      </c>
      <c r="DY1221">
        <v>2.6500762743999999</v>
      </c>
      <c r="DZ1221">
        <v>1</v>
      </c>
      <c r="EA1221">
        <v>0.25513970000000002</v>
      </c>
      <c r="EB1221">
        <v>0</v>
      </c>
      <c r="EC1221">
        <v>1.1316270267999999</v>
      </c>
      <c r="ED1221">
        <v>2.2801682347000001</v>
      </c>
      <c r="EE1221">
        <v>0.30013176530000002</v>
      </c>
      <c r="EF1221">
        <v>0.2329425</v>
      </c>
      <c r="EG1221">
        <v>60.201024306999997</v>
      </c>
      <c r="EH1221">
        <v>27.453946907999999</v>
      </c>
      <c r="EI1221">
        <v>0</v>
      </c>
      <c r="EJ1221">
        <v>27.453946907999999</v>
      </c>
      <c r="EK1221">
        <v>0.68679532340000005</v>
      </c>
      <c r="EL1221">
        <v>10.0992485</v>
      </c>
      <c r="EM1221">
        <v>10.0992485</v>
      </c>
      <c r="EN1221">
        <v>21.708232334000002</v>
      </c>
      <c r="EO1221">
        <v>11.608983834</v>
      </c>
      <c r="EP1221">
        <v>99</v>
      </c>
      <c r="EQ1221">
        <v>5.3941954259999996</v>
      </c>
      <c r="ER1221">
        <v>6.8992544371999998</v>
      </c>
      <c r="ES1221">
        <v>8.0479178630000003</v>
      </c>
      <c r="ET1221">
        <v>9.6111627861999995</v>
      </c>
      <c r="EU1221">
        <v>90</v>
      </c>
      <c r="EV1221" t="str">
        <f t="shared" si="19"/>
        <v>08/14</v>
      </c>
    </row>
    <row r="1222" spans="1:152">
      <c r="A1222">
        <v>2013</v>
      </c>
      <c r="B1222">
        <v>8</v>
      </c>
      <c r="C1222">
        <v>17</v>
      </c>
      <c r="D1222">
        <v>4.37</v>
      </c>
      <c r="E1222">
        <v>3.07</v>
      </c>
      <c r="F1222">
        <v>4.3499999999999996</v>
      </c>
      <c r="G1222">
        <v>3.7</v>
      </c>
      <c r="H1222">
        <v>11</v>
      </c>
      <c r="I1222">
        <v>3.4000000000000002E-4</v>
      </c>
      <c r="J1222">
        <v>3</v>
      </c>
      <c r="K1222" s="1">
        <v>41503</v>
      </c>
      <c r="L1222" t="s">
        <v>259</v>
      </c>
      <c r="Q1222">
        <v>2.5739999999999999E-2</v>
      </c>
      <c r="R1222">
        <v>4.1169000000000002</v>
      </c>
      <c r="S1222">
        <v>8.9589699999999994E-2</v>
      </c>
      <c r="T1222">
        <v>0.138546</v>
      </c>
      <c r="U1222">
        <v>1.4877</v>
      </c>
      <c r="V1222">
        <v>0.23710000000000001</v>
      </c>
      <c r="W1222">
        <v>1.9325000000000001</v>
      </c>
      <c r="X1222">
        <v>1.3749450000000001</v>
      </c>
      <c r="Y1222">
        <v>0.1106625645</v>
      </c>
      <c r="Z1222">
        <v>1.3770374354999999</v>
      </c>
      <c r="AA1222">
        <v>9.4523687699999998E-2</v>
      </c>
      <c r="AB1222">
        <v>1.2804213122999999</v>
      </c>
      <c r="AC1222">
        <v>9.597497E-4</v>
      </c>
      <c r="AD1222">
        <v>0.13758625029999999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13.702871558</v>
      </c>
      <c r="AM1222">
        <v>1.4580313942000001</v>
      </c>
      <c r="AN1222">
        <v>4.5307464627999998</v>
      </c>
      <c r="AO1222">
        <v>2.371</v>
      </c>
      <c r="AP1222">
        <v>8.9589699999999994E-2</v>
      </c>
      <c r="AQ1222">
        <v>1.1595</v>
      </c>
      <c r="AR1222">
        <v>0.1903473</v>
      </c>
      <c r="AS1222">
        <v>23.502086415000001</v>
      </c>
      <c r="AT1222">
        <v>34.502086415000001</v>
      </c>
      <c r="AU1222">
        <v>116.70914913999999</v>
      </c>
      <c r="AV1222">
        <v>12.384347050000001</v>
      </c>
      <c r="AW1222">
        <v>1</v>
      </c>
      <c r="AX1222">
        <v>30</v>
      </c>
      <c r="AY1222" t="s">
        <v>260</v>
      </c>
      <c r="AZ1222" t="s">
        <v>260</v>
      </c>
      <c r="BA1222" t="s">
        <v>260</v>
      </c>
      <c r="BB1222" t="s">
        <v>260</v>
      </c>
      <c r="BC1222">
        <v>8.7899999999999992E-3</v>
      </c>
      <c r="BD1222">
        <v>5.7600000000000004E-3</v>
      </c>
      <c r="BE1222">
        <v>1.43E-2</v>
      </c>
      <c r="BF1222">
        <v>1.5200000000000001E-3</v>
      </c>
      <c r="BG1222">
        <v>0.39929999999999999</v>
      </c>
      <c r="BH1222">
        <v>7.2900000000000006E-2</v>
      </c>
      <c r="BI1222">
        <v>2.9999999999999997E-4</v>
      </c>
      <c r="BJ1222">
        <v>1.238E-2</v>
      </c>
      <c r="BK1222">
        <v>4.1169000000000002</v>
      </c>
      <c r="BL1222">
        <v>6.0494000000000003</v>
      </c>
      <c r="BM1222">
        <v>0.1074</v>
      </c>
      <c r="BN1222">
        <v>-3.0499999999999999E-2</v>
      </c>
      <c r="BO1222">
        <v>0.17799999999999999</v>
      </c>
      <c r="BP1222">
        <v>0.29339999999999999</v>
      </c>
      <c r="BQ1222">
        <v>0.1502</v>
      </c>
      <c r="BR1222">
        <v>0.2354</v>
      </c>
      <c r="BS1222">
        <v>0.33332000000000001</v>
      </c>
      <c r="BT1222">
        <v>1.1849999999999999E-2</v>
      </c>
      <c r="BU1222">
        <v>0.8861</v>
      </c>
      <c r="BV1222">
        <v>7.2000000000000005E-4</v>
      </c>
      <c r="BW1222">
        <v>1.6800000000000001E-3</v>
      </c>
      <c r="BX1222">
        <v>3.62E-3</v>
      </c>
      <c r="BY1222">
        <v>1.04E-2</v>
      </c>
      <c r="BZ1222">
        <v>1.2899999999999999E-3</v>
      </c>
      <c r="CA1222">
        <v>1.2200000000000001E-2</v>
      </c>
      <c r="CB1222">
        <v>3.2000000000000003E-4</v>
      </c>
      <c r="CC1222">
        <v>1.9400000000000001E-3</v>
      </c>
      <c r="CD1222">
        <v>5.1900000000000002E-2</v>
      </c>
      <c r="CE1222">
        <v>3.2000000000000003E-4</v>
      </c>
      <c r="CF1222" t="s">
        <v>262</v>
      </c>
      <c r="CG1222">
        <v>6.9017464629000003</v>
      </c>
      <c r="CH1222">
        <v>1.2490897000000001</v>
      </c>
      <c r="CI1222" t="s">
        <v>263</v>
      </c>
      <c r="CJ1222">
        <v>34.7851845</v>
      </c>
      <c r="CK1222">
        <v>-84.626499249999995</v>
      </c>
      <c r="CL1222" t="s">
        <v>264</v>
      </c>
      <c r="CM1222">
        <v>13</v>
      </c>
      <c r="CN1222">
        <v>18.17037865</v>
      </c>
      <c r="CO1222">
        <v>3.9780698000000001</v>
      </c>
      <c r="CP1222">
        <v>8.9589699999999994E-2</v>
      </c>
      <c r="CQ1222">
        <v>1.1595</v>
      </c>
      <c r="CR1222">
        <v>4.5307464627999998</v>
      </c>
      <c r="CS1222">
        <v>2.371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2.0551972207000002</v>
      </c>
      <c r="DA1222">
        <v>0.918689796</v>
      </c>
      <c r="DB1222">
        <v>5.7669604121000004</v>
      </c>
      <c r="DC1222">
        <v>0.2</v>
      </c>
      <c r="DD1222">
        <v>0.5</v>
      </c>
      <c r="DE1222">
        <v>1.4713167127</v>
      </c>
      <c r="DF1222">
        <v>99</v>
      </c>
      <c r="DG1222">
        <v>22.786361434</v>
      </c>
      <c r="DH1222">
        <v>4.8952754702999997</v>
      </c>
      <c r="DI1222">
        <v>6.7364794053999999</v>
      </c>
      <c r="DJ1222">
        <v>1.9325078458</v>
      </c>
      <c r="DK1222">
        <v>0.2623738592</v>
      </c>
      <c r="DL1222">
        <v>1.6649817570000001</v>
      </c>
      <c r="DM1222">
        <v>0.3577261565</v>
      </c>
      <c r="DN1222">
        <v>11.087189689000001</v>
      </c>
      <c r="DO1222">
        <v>1.2359192855000001</v>
      </c>
      <c r="DP1222">
        <v>12.466952273</v>
      </c>
      <c r="DQ1222">
        <v>5.3285401577</v>
      </c>
      <c r="DR1222">
        <v>0.27362680039999998</v>
      </c>
      <c r="DS1222">
        <v>1.1844045938000001</v>
      </c>
      <c r="DT1222">
        <v>1.1681161173000001</v>
      </c>
      <c r="DU1222">
        <v>3.8786781516</v>
      </c>
      <c r="DV1222">
        <v>0.65206831119999997</v>
      </c>
      <c r="DW1222">
        <v>9.6625392288</v>
      </c>
      <c r="DX1222">
        <v>0.2453806338</v>
      </c>
      <c r="DY1222">
        <v>2.1256193662</v>
      </c>
      <c r="DZ1222">
        <v>1</v>
      </c>
      <c r="EA1222">
        <v>8.9589699999999994E-2</v>
      </c>
      <c r="EB1222">
        <v>0</v>
      </c>
      <c r="EC1222">
        <v>1.1316270267999999</v>
      </c>
      <c r="ED1222">
        <v>1.0246308833</v>
      </c>
      <c r="EE1222">
        <v>0.13486911670000001</v>
      </c>
      <c r="EF1222">
        <v>0.1903473</v>
      </c>
      <c r="EG1222">
        <v>16.563913661000001</v>
      </c>
      <c r="EH1222">
        <v>17.938172755</v>
      </c>
      <c r="EI1222">
        <v>0</v>
      </c>
      <c r="EJ1222">
        <v>17.938172755</v>
      </c>
      <c r="EK1222">
        <v>0.48008440590000001</v>
      </c>
      <c r="EL1222">
        <v>5.8434590531000001</v>
      </c>
      <c r="EM1222">
        <v>5.8434590531000001</v>
      </c>
      <c r="EN1222">
        <v>12.384347050000001</v>
      </c>
      <c r="EO1222">
        <v>6.5408879970999996</v>
      </c>
      <c r="EP1222">
        <v>99</v>
      </c>
      <c r="EQ1222">
        <v>5.3941954259999996</v>
      </c>
      <c r="ER1222">
        <v>6.8992544371999998</v>
      </c>
      <c r="ES1222">
        <v>8.0479178630000003</v>
      </c>
      <c r="ET1222">
        <v>9.6111627861999995</v>
      </c>
      <c r="EU1222">
        <v>30</v>
      </c>
      <c r="EV1222" t="str">
        <f t="shared" si="19"/>
        <v>08/17</v>
      </c>
    </row>
    <row r="1223" spans="1:152">
      <c r="A1223">
        <v>2013</v>
      </c>
      <c r="B1223">
        <v>8</v>
      </c>
      <c r="C1223">
        <v>20</v>
      </c>
      <c r="D1223">
        <v>4.37</v>
      </c>
      <c r="E1223">
        <v>3.07</v>
      </c>
      <c r="F1223">
        <v>4.3499999999999996</v>
      </c>
      <c r="G1223">
        <v>3.7</v>
      </c>
      <c r="H1223">
        <v>11</v>
      </c>
      <c r="I1223">
        <v>3.3E-4</v>
      </c>
      <c r="J1223">
        <v>3</v>
      </c>
      <c r="K1223" s="1">
        <v>41506</v>
      </c>
      <c r="L1223" t="s">
        <v>259</v>
      </c>
      <c r="Q1223">
        <v>4.3740000000000001E-2</v>
      </c>
      <c r="R1223">
        <v>4.4499000000000004</v>
      </c>
      <c r="S1223">
        <v>0.78314550000000005</v>
      </c>
      <c r="T1223">
        <v>0.20846400000000001</v>
      </c>
      <c r="U1223">
        <v>1.2486600000000001</v>
      </c>
      <c r="V1223">
        <v>8.9599999999999999E-2</v>
      </c>
      <c r="W1223">
        <v>3.577</v>
      </c>
      <c r="X1223">
        <v>1.58833125</v>
      </c>
      <c r="Y1223">
        <v>7.7957589800000004E-2</v>
      </c>
      <c r="Z1223">
        <v>1.1707024102000001</v>
      </c>
      <c r="AA1223">
        <v>0.12613980799999999</v>
      </c>
      <c r="AB1223">
        <v>1.462191442</v>
      </c>
      <c r="AC1223">
        <v>2.1728619999999998E-3</v>
      </c>
      <c r="AD1223">
        <v>0.20629113800000001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15.916304734000001</v>
      </c>
      <c r="AM1223">
        <v>2.1976019555000001</v>
      </c>
      <c r="AN1223">
        <v>3.7535080462999999</v>
      </c>
      <c r="AO1223">
        <v>0.89600000000000002</v>
      </c>
      <c r="AP1223">
        <v>0.78314550000000005</v>
      </c>
      <c r="AQ1223">
        <v>2.1461999999999999</v>
      </c>
      <c r="AR1223">
        <v>0.3234573</v>
      </c>
      <c r="AS1223">
        <v>26.016217535999999</v>
      </c>
      <c r="AT1223">
        <v>37.016217535999999</v>
      </c>
      <c r="AU1223">
        <v>108.56220524</v>
      </c>
      <c r="AV1223">
        <v>13.087710354</v>
      </c>
      <c r="AW1223">
        <v>1</v>
      </c>
      <c r="AX1223">
        <v>30</v>
      </c>
      <c r="AY1223" t="s">
        <v>260</v>
      </c>
      <c r="AZ1223" t="s">
        <v>260</v>
      </c>
      <c r="BA1223" t="s">
        <v>260</v>
      </c>
      <c r="BB1223" t="s">
        <v>260</v>
      </c>
      <c r="BC1223">
        <v>9.2869999999999994E-2</v>
      </c>
      <c r="BD1223">
        <v>2.9239999999999999E-2</v>
      </c>
      <c r="BE1223">
        <v>2.4299999999999999E-2</v>
      </c>
      <c r="BF1223">
        <v>4.8999999999999998E-4</v>
      </c>
      <c r="BG1223">
        <v>0.253</v>
      </c>
      <c r="BH1223">
        <v>3.7499999999999999E-2</v>
      </c>
      <c r="BI1223">
        <v>0</v>
      </c>
      <c r="BJ1223">
        <v>5.1929999999999997E-2</v>
      </c>
      <c r="BK1223">
        <v>4.4499000000000004</v>
      </c>
      <c r="BL1223">
        <v>8.0268999999999995</v>
      </c>
      <c r="BM1223">
        <v>0.16159999999999999</v>
      </c>
      <c r="BN1223">
        <v>-1.7500000000000002E-2</v>
      </c>
      <c r="BO1223">
        <v>0.12759999999999999</v>
      </c>
      <c r="BP1223">
        <v>0.22969999999999999</v>
      </c>
      <c r="BQ1223">
        <v>0.153</v>
      </c>
      <c r="BR1223">
        <v>0.2009</v>
      </c>
      <c r="BS1223">
        <v>0.38505</v>
      </c>
      <c r="BT1223">
        <v>0.15887000000000001</v>
      </c>
      <c r="BU1223">
        <v>1.0814999999999999</v>
      </c>
      <c r="BV1223">
        <v>5.11E-3</v>
      </c>
      <c r="BW1223">
        <v>1.66E-3</v>
      </c>
      <c r="BX1223">
        <v>3.5699999999999998E-3</v>
      </c>
      <c r="BY1223">
        <v>1.03E-2</v>
      </c>
      <c r="BZ1223">
        <v>1.2700000000000001E-3</v>
      </c>
      <c r="CA1223">
        <v>1.21E-2</v>
      </c>
      <c r="CB1223">
        <v>3.2000000000000003E-4</v>
      </c>
      <c r="CC1223">
        <v>1.91E-3</v>
      </c>
      <c r="CD1223">
        <v>5.16E-2</v>
      </c>
      <c r="CE1223">
        <v>3.2000000000000003E-4</v>
      </c>
      <c r="CF1223" t="s">
        <v>262</v>
      </c>
      <c r="CG1223">
        <v>4.6495080463000003</v>
      </c>
      <c r="CH1223">
        <v>2.9293455000000002</v>
      </c>
      <c r="CI1223" t="s">
        <v>263</v>
      </c>
      <c r="CJ1223">
        <v>34.7851845</v>
      </c>
      <c r="CK1223">
        <v>-84.626499249999995</v>
      </c>
      <c r="CL1223" t="s">
        <v>264</v>
      </c>
      <c r="CM1223">
        <v>13</v>
      </c>
      <c r="CN1223">
        <v>18.17037865</v>
      </c>
      <c r="CO1223">
        <v>3.9780698000000001</v>
      </c>
      <c r="CP1223">
        <v>0.78314550000000005</v>
      </c>
      <c r="CQ1223">
        <v>2.1461999999999999</v>
      </c>
      <c r="CR1223">
        <v>3.7535080462999999</v>
      </c>
      <c r="CS1223">
        <v>0.89600000000000002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2.0551972207000002</v>
      </c>
      <c r="DA1223">
        <v>0.918689796</v>
      </c>
      <c r="DB1223">
        <v>5.7669604121000004</v>
      </c>
      <c r="DC1223">
        <v>0.2</v>
      </c>
      <c r="DD1223">
        <v>0.5</v>
      </c>
      <c r="DE1223">
        <v>1.4713167127</v>
      </c>
      <c r="DF1223">
        <v>99</v>
      </c>
      <c r="DG1223">
        <v>22.786361434</v>
      </c>
      <c r="DH1223">
        <v>4.8952754702999997</v>
      </c>
      <c r="DI1223">
        <v>6.7364794053999999</v>
      </c>
      <c r="DJ1223">
        <v>1.9325078458</v>
      </c>
      <c r="DK1223">
        <v>0.2623738592</v>
      </c>
      <c r="DL1223">
        <v>1.6649817570000001</v>
      </c>
      <c r="DM1223">
        <v>0.3577261565</v>
      </c>
      <c r="DN1223">
        <v>11.087189689000001</v>
      </c>
      <c r="DO1223">
        <v>1.4355580793</v>
      </c>
      <c r="DP1223">
        <v>14.480746655000001</v>
      </c>
      <c r="DQ1223">
        <v>5.3285401577</v>
      </c>
      <c r="DR1223">
        <v>0.41242101780000001</v>
      </c>
      <c r="DS1223">
        <v>1.7851809376000001</v>
      </c>
      <c r="DT1223">
        <v>1.1681161173000001</v>
      </c>
      <c r="DU1223">
        <v>3.2133004506999998</v>
      </c>
      <c r="DV1223">
        <v>0.54020759559999998</v>
      </c>
      <c r="DW1223">
        <v>9.6625392288</v>
      </c>
      <c r="DX1223">
        <v>9.2729248400000006E-2</v>
      </c>
      <c r="DY1223">
        <v>0.80327075160000005</v>
      </c>
      <c r="DZ1223">
        <v>1</v>
      </c>
      <c r="EA1223">
        <v>0.78314550000000005</v>
      </c>
      <c r="EB1223">
        <v>0</v>
      </c>
      <c r="EC1223">
        <v>1.1316270267999999</v>
      </c>
      <c r="ED1223">
        <v>1.8965612779000001</v>
      </c>
      <c r="EE1223">
        <v>0.24963872209999999</v>
      </c>
      <c r="EF1223">
        <v>0.3234573</v>
      </c>
      <c r="EG1223">
        <v>17.859044661999999</v>
      </c>
      <c r="EH1223">
        <v>19.157172874</v>
      </c>
      <c r="EI1223">
        <v>0</v>
      </c>
      <c r="EJ1223">
        <v>19.157172874</v>
      </c>
      <c r="EK1223">
        <v>0.48246541250000002</v>
      </c>
      <c r="EL1223">
        <v>6.5009211512</v>
      </c>
      <c r="EM1223">
        <v>6.5009211512</v>
      </c>
      <c r="EN1223">
        <v>13.087710354</v>
      </c>
      <c r="EO1223">
        <v>6.5867892028000004</v>
      </c>
      <c r="EP1223">
        <v>99</v>
      </c>
      <c r="EQ1223">
        <v>5.3941954259999996</v>
      </c>
      <c r="ER1223">
        <v>6.8992544371999998</v>
      </c>
      <c r="ES1223">
        <v>8.0479178630000003</v>
      </c>
      <c r="ET1223">
        <v>9.6111627861999995</v>
      </c>
      <c r="EU1223">
        <v>30</v>
      </c>
      <c r="EV1223" t="str">
        <f t="shared" si="19"/>
        <v>08/20</v>
      </c>
    </row>
    <row r="1224" spans="1:152">
      <c r="A1224">
        <v>2013</v>
      </c>
      <c r="B1224">
        <v>8</v>
      </c>
      <c r="C1224">
        <v>26</v>
      </c>
      <c r="D1224">
        <v>4.37</v>
      </c>
      <c r="E1224">
        <v>3.07</v>
      </c>
      <c r="F1224">
        <v>4.3499999999999996</v>
      </c>
      <c r="G1224">
        <v>3.7</v>
      </c>
      <c r="H1224">
        <v>11</v>
      </c>
      <c r="I1224">
        <v>3.3E-4</v>
      </c>
      <c r="J1224">
        <v>3</v>
      </c>
      <c r="K1224" s="1">
        <v>41512</v>
      </c>
      <c r="L1224" t="s">
        <v>259</v>
      </c>
      <c r="Q1224">
        <v>6.2100000000000002E-2</v>
      </c>
      <c r="R1224">
        <v>7.8708</v>
      </c>
      <c r="S1224">
        <v>0.1555426</v>
      </c>
      <c r="T1224">
        <v>0.14448</v>
      </c>
      <c r="U1224">
        <v>3.2331599999999998</v>
      </c>
      <c r="V1224">
        <v>0.2361</v>
      </c>
      <c r="W1224">
        <v>3.3106</v>
      </c>
      <c r="X1224">
        <v>2.7649050000000002</v>
      </c>
      <c r="Y1224">
        <v>0.52266617930000003</v>
      </c>
      <c r="Z1224">
        <v>2.7104938207</v>
      </c>
      <c r="AA1224">
        <v>0.38223498299999997</v>
      </c>
      <c r="AB1224">
        <v>2.3826700170000001</v>
      </c>
      <c r="AC1224">
        <v>1.0437235E-3</v>
      </c>
      <c r="AD1224">
        <v>0.14343627649999999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28.539604253</v>
      </c>
      <c r="AM1224">
        <v>1.5207012469000001</v>
      </c>
      <c r="AN1224">
        <v>10.777646391999999</v>
      </c>
      <c r="AO1224">
        <v>2.3610000000000002</v>
      </c>
      <c r="AP1224">
        <v>0.1555426</v>
      </c>
      <c r="AQ1224">
        <v>1.9863599999999999</v>
      </c>
      <c r="AR1224">
        <v>0.45922950000000001</v>
      </c>
      <c r="AS1224">
        <v>45.800083991000001</v>
      </c>
      <c r="AT1224">
        <v>56.800083991000001</v>
      </c>
      <c r="AU1224">
        <v>70.071579115000006</v>
      </c>
      <c r="AV1224">
        <v>17.369527114</v>
      </c>
      <c r="AW1224">
        <v>1</v>
      </c>
      <c r="AX1224">
        <v>70</v>
      </c>
      <c r="AY1224" t="s">
        <v>260</v>
      </c>
      <c r="AZ1224" t="s">
        <v>260</v>
      </c>
      <c r="BA1224" t="s">
        <v>261</v>
      </c>
      <c r="BB1224" t="s">
        <v>260</v>
      </c>
      <c r="BC1224">
        <v>1.9179999999999999E-2</v>
      </c>
      <c r="BD1224">
        <v>1.257E-2</v>
      </c>
      <c r="BE1224">
        <v>3.4500000000000003E-2</v>
      </c>
      <c r="BF1224">
        <v>1.4E-3</v>
      </c>
      <c r="BG1224">
        <v>0.70409999999999995</v>
      </c>
      <c r="BH1224">
        <v>3.9100000000000003E-2</v>
      </c>
      <c r="BI1224">
        <v>5.0000000000000001E-4</v>
      </c>
      <c r="BJ1224">
        <v>1.678E-2</v>
      </c>
      <c r="BK1224">
        <v>7.8708</v>
      </c>
      <c r="BL1224">
        <v>11.1814</v>
      </c>
      <c r="BM1224">
        <v>0.112</v>
      </c>
      <c r="BN1224">
        <v>0.23089999999999999</v>
      </c>
      <c r="BO1224">
        <v>0.45739999999999997</v>
      </c>
      <c r="BP1224">
        <v>0.39219999999999999</v>
      </c>
      <c r="BQ1224">
        <v>0.20810000000000001</v>
      </c>
      <c r="BR1224">
        <v>0.50760000000000005</v>
      </c>
      <c r="BS1224">
        <v>0.67027999999999999</v>
      </c>
      <c r="BT1224">
        <v>2.001E-2</v>
      </c>
      <c r="BU1224">
        <v>1.5707</v>
      </c>
      <c r="BV1224">
        <v>1.25E-3</v>
      </c>
      <c r="BW1224">
        <v>1.67E-3</v>
      </c>
      <c r="BX1224">
        <v>3.5799999999999998E-3</v>
      </c>
      <c r="BY1224">
        <v>1.03E-2</v>
      </c>
      <c r="BZ1224">
        <v>1.2800000000000001E-3</v>
      </c>
      <c r="CA1224">
        <v>1.21E-2</v>
      </c>
      <c r="CB1224">
        <v>3.2000000000000003E-4</v>
      </c>
      <c r="CC1224">
        <v>1.92E-3</v>
      </c>
      <c r="CD1224">
        <v>5.1700000000000003E-2</v>
      </c>
      <c r="CE1224">
        <v>3.2000000000000003E-4</v>
      </c>
      <c r="CF1224" t="s">
        <v>262</v>
      </c>
      <c r="CG1224">
        <v>13.138646392</v>
      </c>
      <c r="CH1224">
        <v>2.1419025999999999</v>
      </c>
      <c r="CI1224" t="s">
        <v>263</v>
      </c>
      <c r="CJ1224">
        <v>34.7851845</v>
      </c>
      <c r="CK1224">
        <v>-84.626499249999995</v>
      </c>
      <c r="CL1224" t="s">
        <v>264</v>
      </c>
      <c r="CM1224">
        <v>13</v>
      </c>
      <c r="CN1224">
        <v>18.17037865</v>
      </c>
      <c r="CO1224">
        <v>3.9780698000000001</v>
      </c>
      <c r="CP1224">
        <v>0.1555426</v>
      </c>
      <c r="CQ1224">
        <v>1.9863599999999999</v>
      </c>
      <c r="CR1224">
        <v>10.777646391999999</v>
      </c>
      <c r="CS1224">
        <v>2.3610000000000002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2.0551972207000002</v>
      </c>
      <c r="DA1224">
        <v>0.918689796</v>
      </c>
      <c r="DB1224">
        <v>5.7669604121000004</v>
      </c>
      <c r="DC1224">
        <v>0.2</v>
      </c>
      <c r="DD1224">
        <v>0.5</v>
      </c>
      <c r="DE1224">
        <v>1.4713167127</v>
      </c>
      <c r="DF1224">
        <v>99</v>
      </c>
      <c r="DG1224">
        <v>22.786361434</v>
      </c>
      <c r="DH1224">
        <v>4.8952754702999997</v>
      </c>
      <c r="DI1224">
        <v>6.7364794053999999</v>
      </c>
      <c r="DJ1224">
        <v>1.9325078458</v>
      </c>
      <c r="DK1224">
        <v>0.2623738592</v>
      </c>
      <c r="DL1224">
        <v>1.6649817570000001</v>
      </c>
      <c r="DM1224">
        <v>0.3577261565</v>
      </c>
      <c r="DN1224">
        <v>11.087189689000001</v>
      </c>
      <c r="DO1224">
        <v>2.5741062482000001</v>
      </c>
      <c r="DP1224">
        <v>25.965498004000001</v>
      </c>
      <c r="DQ1224">
        <v>5.3285401577</v>
      </c>
      <c r="DR1224">
        <v>0.28538796779999998</v>
      </c>
      <c r="DS1224">
        <v>1.2353132791000001</v>
      </c>
      <c r="DT1224">
        <v>1.1681161173000001</v>
      </c>
      <c r="DU1224">
        <v>9.2265197198000006</v>
      </c>
      <c r="DV1224">
        <v>1.5511266718000001</v>
      </c>
      <c r="DW1224">
        <v>9.6625392288</v>
      </c>
      <c r="DX1224">
        <v>0.2443457091</v>
      </c>
      <c r="DY1224">
        <v>2.1166542909000001</v>
      </c>
      <c r="DZ1224">
        <v>1</v>
      </c>
      <c r="EA1224">
        <v>0.1555426</v>
      </c>
      <c r="EB1224">
        <v>0</v>
      </c>
      <c r="EC1224">
        <v>1.1316270267999999</v>
      </c>
      <c r="ED1224">
        <v>1.7553133259</v>
      </c>
      <c r="EE1224">
        <v>0.23104667409999999</v>
      </c>
      <c r="EF1224">
        <v>0.45922950000000001</v>
      </c>
      <c r="EG1224">
        <v>31.09963892</v>
      </c>
      <c r="EH1224">
        <v>25.700445071000001</v>
      </c>
      <c r="EI1224">
        <v>0</v>
      </c>
      <c r="EJ1224">
        <v>25.700445071000001</v>
      </c>
      <c r="EK1224">
        <v>0.54752804460000004</v>
      </c>
      <c r="EL1224">
        <v>9.4392321669000001</v>
      </c>
      <c r="EM1224">
        <v>9.4392321669000001</v>
      </c>
      <c r="EN1224">
        <v>17.369527114</v>
      </c>
      <c r="EO1224">
        <v>7.9302949476000002</v>
      </c>
      <c r="EP1224">
        <v>99</v>
      </c>
      <c r="EQ1224">
        <v>5.3941954259999996</v>
      </c>
      <c r="ER1224">
        <v>6.8992544371999998</v>
      </c>
      <c r="ES1224">
        <v>8.0479178630000003</v>
      </c>
      <c r="ET1224">
        <v>9.6111627861999995</v>
      </c>
      <c r="EU1224">
        <v>50</v>
      </c>
      <c r="EV1224" t="str">
        <f t="shared" si="19"/>
        <v>08/26</v>
      </c>
    </row>
    <row r="1225" spans="1:152">
      <c r="A1225">
        <v>2013</v>
      </c>
      <c r="B1225">
        <v>8</v>
      </c>
      <c r="C1225">
        <v>29</v>
      </c>
      <c r="D1225">
        <v>4.37</v>
      </c>
      <c r="E1225">
        <v>3.07</v>
      </c>
      <c r="F1225">
        <v>4.3499999999999996</v>
      </c>
      <c r="G1225">
        <v>3.7</v>
      </c>
      <c r="H1225">
        <v>11</v>
      </c>
      <c r="I1225">
        <v>3.3E-4</v>
      </c>
      <c r="J1225">
        <v>3</v>
      </c>
      <c r="K1225" s="1">
        <v>41515</v>
      </c>
      <c r="L1225" t="s">
        <v>259</v>
      </c>
      <c r="Q1225">
        <v>2.232E-3</v>
      </c>
      <c r="R1225">
        <v>13.68</v>
      </c>
      <c r="S1225">
        <v>0.5892868</v>
      </c>
      <c r="T1225">
        <v>0.151833</v>
      </c>
      <c r="U1225">
        <v>3.9043800000000002</v>
      </c>
      <c r="V1225">
        <v>0.31130000000000002</v>
      </c>
      <c r="W1225">
        <v>5.4120999999999997</v>
      </c>
      <c r="X1225">
        <v>5.8922325000000004</v>
      </c>
      <c r="Y1225">
        <v>0.76220915919999999</v>
      </c>
      <c r="Z1225">
        <v>3.1421708408</v>
      </c>
      <c r="AA1225">
        <v>1.7359201917</v>
      </c>
      <c r="AB1225">
        <v>4.1563123083000004</v>
      </c>
      <c r="AC1225">
        <v>1.152663E-3</v>
      </c>
      <c r="AD1225">
        <v>0.150680337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65.539306476999997</v>
      </c>
      <c r="AM1225">
        <v>1.5983826189999999</v>
      </c>
      <c r="AN1225">
        <v>13.447554224999999</v>
      </c>
      <c r="AO1225">
        <v>3.113</v>
      </c>
      <c r="AP1225">
        <v>0.5892868</v>
      </c>
      <c r="AQ1225">
        <v>3.2472599999999998</v>
      </c>
      <c r="AR1225">
        <v>1.6505639999999999E-2</v>
      </c>
      <c r="AS1225">
        <v>87.551295761000006</v>
      </c>
      <c r="AT1225">
        <v>98.551295761000006</v>
      </c>
      <c r="AU1225">
        <v>40.081476821999999</v>
      </c>
      <c r="AV1225">
        <v>22.879920888000001</v>
      </c>
      <c r="AW1225">
        <v>1</v>
      </c>
      <c r="AX1225">
        <v>90</v>
      </c>
      <c r="AY1225" t="s">
        <v>260</v>
      </c>
      <c r="AZ1225" t="s">
        <v>260</v>
      </c>
      <c r="BA1225" t="s">
        <v>261</v>
      </c>
      <c r="BB1225" t="s">
        <v>260</v>
      </c>
      <c r="BC1225">
        <v>5.074E-2</v>
      </c>
      <c r="BD1225">
        <v>5.6910000000000002E-2</v>
      </c>
      <c r="BE1225">
        <v>-4.7000000000000002E-3</v>
      </c>
      <c r="BF1225">
        <v>1.24E-3</v>
      </c>
      <c r="BG1225">
        <v>0.871</v>
      </c>
      <c r="BH1225">
        <v>4.1700000000000001E-2</v>
      </c>
      <c r="BI1225">
        <v>0</v>
      </c>
      <c r="BJ1225">
        <v>4.1570000000000003E-2</v>
      </c>
      <c r="BK1225">
        <v>13.68</v>
      </c>
      <c r="BL1225">
        <v>19.092099999999999</v>
      </c>
      <c r="BM1225">
        <v>0.1177</v>
      </c>
      <c r="BN1225">
        <v>1.0999999999999999E-2</v>
      </c>
      <c r="BO1225">
        <v>0.72209999999999996</v>
      </c>
      <c r="BP1225">
        <v>0.48130000000000001</v>
      </c>
      <c r="BQ1225">
        <v>0.3533</v>
      </c>
      <c r="BR1225">
        <v>0.60140000000000005</v>
      </c>
      <c r="BS1225">
        <v>1.42842</v>
      </c>
      <c r="BT1225">
        <v>0.11183</v>
      </c>
      <c r="BU1225">
        <v>3.5238</v>
      </c>
      <c r="BV1225">
        <v>3.0100000000000001E-3</v>
      </c>
      <c r="BW1225">
        <v>5.0899999999999999E-3</v>
      </c>
      <c r="BX1225">
        <v>2.2699999999999999E-3</v>
      </c>
      <c r="BY1225">
        <v>1.0200000000000001E-2</v>
      </c>
      <c r="BZ1225">
        <v>2.47E-3</v>
      </c>
      <c r="CA1225">
        <v>1.2E-2</v>
      </c>
      <c r="CB1225">
        <v>3.3E-4</v>
      </c>
      <c r="CC1225">
        <v>8.2900000000000005E-3</v>
      </c>
      <c r="CD1225">
        <v>5.0900000000000001E-2</v>
      </c>
      <c r="CE1225">
        <v>3.2000000000000003E-4</v>
      </c>
      <c r="CF1225" t="s">
        <v>262</v>
      </c>
      <c r="CG1225">
        <v>16.560554225000001</v>
      </c>
      <c r="CH1225">
        <v>3.8365467999999998</v>
      </c>
      <c r="CI1225" t="s">
        <v>263</v>
      </c>
      <c r="CJ1225">
        <v>34.7851845</v>
      </c>
      <c r="CK1225">
        <v>-84.626499249999995</v>
      </c>
      <c r="CL1225" t="s">
        <v>264</v>
      </c>
      <c r="CM1225">
        <v>13</v>
      </c>
      <c r="CN1225">
        <v>18.17037865</v>
      </c>
      <c r="CO1225">
        <v>3.9780698000000001</v>
      </c>
      <c r="CP1225">
        <v>0.5892868</v>
      </c>
      <c r="CQ1225">
        <v>3.2472599999999998</v>
      </c>
      <c r="CR1225">
        <v>13.447554224999999</v>
      </c>
      <c r="CS1225">
        <v>3.113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2.0551972207000002</v>
      </c>
      <c r="DA1225">
        <v>0.918689796</v>
      </c>
      <c r="DB1225">
        <v>5.7669604121000004</v>
      </c>
      <c r="DC1225">
        <v>0.2</v>
      </c>
      <c r="DD1225">
        <v>0.5</v>
      </c>
      <c r="DE1225">
        <v>1.4713167127</v>
      </c>
      <c r="DF1225">
        <v>99</v>
      </c>
      <c r="DG1225">
        <v>22.786361434</v>
      </c>
      <c r="DH1225">
        <v>4.8952754702999997</v>
      </c>
      <c r="DI1225">
        <v>6.7364794053999999</v>
      </c>
      <c r="DJ1225">
        <v>1.9325078458</v>
      </c>
      <c r="DK1225">
        <v>0.2623738592</v>
      </c>
      <c r="DL1225">
        <v>1.6649817570000001</v>
      </c>
      <c r="DM1225">
        <v>0.3577261565</v>
      </c>
      <c r="DN1225">
        <v>11.087189689000001</v>
      </c>
      <c r="DO1225">
        <v>5.9112641090000002</v>
      </c>
      <c r="DP1225">
        <v>59.628042368000003</v>
      </c>
      <c r="DQ1225">
        <v>5.3285401577</v>
      </c>
      <c r="DR1225">
        <v>0.29996632690000002</v>
      </c>
      <c r="DS1225">
        <v>1.2984162921</v>
      </c>
      <c r="DT1225">
        <v>1.1681161173000001</v>
      </c>
      <c r="DU1225">
        <v>11.512172485000001</v>
      </c>
      <c r="DV1225">
        <v>1.9353817403</v>
      </c>
      <c r="DW1225">
        <v>9.6625392288</v>
      </c>
      <c r="DX1225">
        <v>0.32217204259999999</v>
      </c>
      <c r="DY1225">
        <v>2.7908279573999999</v>
      </c>
      <c r="DZ1225">
        <v>1</v>
      </c>
      <c r="EA1225">
        <v>0.5892868</v>
      </c>
      <c r="EB1225">
        <v>0</v>
      </c>
      <c r="EC1225">
        <v>1.1316270267999999</v>
      </c>
      <c r="ED1225">
        <v>2.8695497042999998</v>
      </c>
      <c r="EE1225">
        <v>0.37771029569999998</v>
      </c>
      <c r="EF1225">
        <v>1.6505639999999999E-2</v>
      </c>
      <c r="EG1225">
        <v>66.030378653</v>
      </c>
      <c r="EH1225">
        <v>32.520917107999999</v>
      </c>
      <c r="EI1225">
        <v>0</v>
      </c>
      <c r="EJ1225">
        <v>32.520917107999999</v>
      </c>
      <c r="EK1225">
        <v>0.67001025349999999</v>
      </c>
      <c r="EL1225">
        <v>11.792983926</v>
      </c>
      <c r="EM1225">
        <v>11.792983926</v>
      </c>
      <c r="EN1225">
        <v>22.879920888000001</v>
      </c>
      <c r="EO1225">
        <v>11.086936960999999</v>
      </c>
      <c r="EP1225">
        <v>99</v>
      </c>
      <c r="EQ1225">
        <v>5.3941954259999996</v>
      </c>
      <c r="ER1225">
        <v>6.8992544371999998</v>
      </c>
      <c r="ES1225">
        <v>8.0479178630000003</v>
      </c>
      <c r="ET1225">
        <v>9.6111627861999995</v>
      </c>
      <c r="EU1225">
        <v>90</v>
      </c>
      <c r="EV1225" t="str">
        <f t="shared" si="19"/>
        <v>08/29</v>
      </c>
    </row>
    <row r="1226" spans="1:152">
      <c r="A1226">
        <v>2013</v>
      </c>
      <c r="B1226">
        <v>9</v>
      </c>
      <c r="C1226">
        <v>1</v>
      </c>
      <c r="D1226">
        <v>4.41</v>
      </c>
      <c r="E1226">
        <v>3.08</v>
      </c>
      <c r="F1226">
        <v>4.3499999999999996</v>
      </c>
      <c r="G1226">
        <v>3.72</v>
      </c>
      <c r="H1226">
        <v>11</v>
      </c>
      <c r="I1226">
        <v>5.1999999999999995E-4</v>
      </c>
      <c r="J1226">
        <v>3</v>
      </c>
      <c r="K1226" s="1">
        <v>41518</v>
      </c>
      <c r="L1226" t="s">
        <v>259</v>
      </c>
      <c r="Q1226">
        <v>5.1659999999999998E-2</v>
      </c>
      <c r="R1226">
        <v>8.4277999999999995</v>
      </c>
      <c r="S1226">
        <v>0.34087010000000001</v>
      </c>
      <c r="T1226">
        <v>0.12216299999999999</v>
      </c>
      <c r="U1226">
        <v>2.73726</v>
      </c>
      <c r="V1226">
        <v>0.18959999999999999</v>
      </c>
      <c r="W1226">
        <v>2.5331999999999999</v>
      </c>
      <c r="X1226">
        <v>3.5319075</v>
      </c>
      <c r="Y1226">
        <v>0.3746296154</v>
      </c>
      <c r="Z1226">
        <v>2.3626303846000001</v>
      </c>
      <c r="AA1226">
        <v>0.62371852940000005</v>
      </c>
      <c r="AB1226">
        <v>2.9081889705999999</v>
      </c>
      <c r="AC1226">
        <v>7.4618989999999995E-4</v>
      </c>
      <c r="AD1226">
        <v>0.12141681009999999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37.436304131999997</v>
      </c>
      <c r="AM1226">
        <v>1.2967966691999999</v>
      </c>
      <c r="AN1226">
        <v>8.9006057308000006</v>
      </c>
      <c r="AO1226">
        <v>1.8959999999999999</v>
      </c>
      <c r="AP1226">
        <v>0.34087010000000001</v>
      </c>
      <c r="AQ1226">
        <v>1.5199199999999999</v>
      </c>
      <c r="AR1226">
        <v>0.38202570000000002</v>
      </c>
      <c r="AS1226">
        <v>51.772522330999998</v>
      </c>
      <c r="AT1226">
        <v>62.772522330999998</v>
      </c>
      <c r="AU1226">
        <v>63.296751571999998</v>
      </c>
      <c r="AV1226">
        <v>18.369323422000001</v>
      </c>
      <c r="AW1226">
        <v>1</v>
      </c>
      <c r="AX1226">
        <v>70</v>
      </c>
      <c r="AY1226" t="s">
        <v>260</v>
      </c>
      <c r="AZ1226" t="s">
        <v>260</v>
      </c>
      <c r="BA1226" t="s">
        <v>261</v>
      </c>
      <c r="BB1226" t="s">
        <v>260</v>
      </c>
      <c r="BC1226">
        <v>3.3189999999999997E-2</v>
      </c>
      <c r="BD1226">
        <v>1.8610000000000002E-2</v>
      </c>
      <c r="BE1226">
        <v>2.87E-2</v>
      </c>
      <c r="BF1226">
        <v>1.01E-3</v>
      </c>
      <c r="BG1226">
        <v>0.64929999999999999</v>
      </c>
      <c r="BH1226">
        <v>3.8699999999999998E-2</v>
      </c>
      <c r="BI1226">
        <v>0</v>
      </c>
      <c r="BJ1226">
        <v>2.6079999999999999E-2</v>
      </c>
      <c r="BK1226">
        <v>8.4277999999999995</v>
      </c>
      <c r="BL1226">
        <v>10.961</v>
      </c>
      <c r="BM1226">
        <v>9.4700000000000006E-2</v>
      </c>
      <c r="BN1226">
        <v>3.3000000000000002E-2</v>
      </c>
      <c r="BO1226">
        <v>0.43859999999999999</v>
      </c>
      <c r="BP1226">
        <v>0.3417</v>
      </c>
      <c r="BQ1226">
        <v>0.20899999999999999</v>
      </c>
      <c r="BR1226">
        <v>0.49840000000000001</v>
      </c>
      <c r="BS1226">
        <v>0.85621999999999998</v>
      </c>
      <c r="BT1226">
        <v>6.8320000000000006E-2</v>
      </c>
      <c r="BU1226">
        <v>2.2149000000000001</v>
      </c>
      <c r="BV1226">
        <v>2.2100000000000002E-3</v>
      </c>
      <c r="BW1226">
        <v>1.06E-2</v>
      </c>
      <c r="BX1226">
        <v>2.7699999999999999E-3</v>
      </c>
      <c r="BY1226">
        <v>8.0000000000000002E-3</v>
      </c>
      <c r="BZ1226">
        <v>8.4499999999999992E-3</v>
      </c>
      <c r="CA1226">
        <v>3.2099999999999997E-2</v>
      </c>
      <c r="CB1226">
        <v>3.2000000000000003E-4</v>
      </c>
      <c r="CC1226">
        <v>2.2159999999999999E-2</v>
      </c>
      <c r="CD1226">
        <v>6.9400000000000003E-2</v>
      </c>
      <c r="CE1226">
        <v>4.8999999999999998E-4</v>
      </c>
      <c r="CF1226" t="s">
        <v>262</v>
      </c>
      <c r="CG1226">
        <v>10.796605731</v>
      </c>
      <c r="CH1226">
        <v>1.8607901</v>
      </c>
      <c r="CI1226" t="s">
        <v>263</v>
      </c>
      <c r="CJ1226">
        <v>34.7851845</v>
      </c>
      <c r="CK1226">
        <v>-84.626499249999995</v>
      </c>
      <c r="CL1226" t="s">
        <v>264</v>
      </c>
      <c r="CM1226">
        <v>13</v>
      </c>
      <c r="CN1226">
        <v>18.17037865</v>
      </c>
      <c r="CO1226">
        <v>3.9780698000000001</v>
      </c>
      <c r="CP1226">
        <v>0.34087010000000001</v>
      </c>
      <c r="CQ1226">
        <v>1.5199199999999999</v>
      </c>
      <c r="CR1226">
        <v>8.9006057308000006</v>
      </c>
      <c r="CS1226">
        <v>1.8959999999999999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2.0551972207000002</v>
      </c>
      <c r="DA1226">
        <v>0.918689796</v>
      </c>
      <c r="DB1226">
        <v>5.7669604121000004</v>
      </c>
      <c r="DC1226">
        <v>0.2</v>
      </c>
      <c r="DD1226">
        <v>0.5</v>
      </c>
      <c r="DE1226">
        <v>1.4713167127</v>
      </c>
      <c r="DF1226">
        <v>99</v>
      </c>
      <c r="DG1226">
        <v>22.786361434</v>
      </c>
      <c r="DH1226">
        <v>4.8952754702999997</v>
      </c>
      <c r="DI1226">
        <v>6.7364794053999999</v>
      </c>
      <c r="DJ1226">
        <v>1.9325078458</v>
      </c>
      <c r="DK1226">
        <v>0.2623738592</v>
      </c>
      <c r="DL1226">
        <v>1.6649817570000001</v>
      </c>
      <c r="DM1226">
        <v>0.3577261565</v>
      </c>
      <c r="DN1226">
        <v>11.087189689000001</v>
      </c>
      <c r="DO1226">
        <v>3.3765368124999999</v>
      </c>
      <c r="DP1226">
        <v>34.059767319000002</v>
      </c>
      <c r="DQ1226">
        <v>5.3285401577</v>
      </c>
      <c r="DR1226">
        <v>0.24336809540000001</v>
      </c>
      <c r="DS1226">
        <v>1.0534285738</v>
      </c>
      <c r="DT1226">
        <v>1.1681161173000001</v>
      </c>
      <c r="DU1226">
        <v>7.6196241098000002</v>
      </c>
      <c r="DV1226">
        <v>1.2809816209</v>
      </c>
      <c r="DW1226">
        <v>9.6625392288</v>
      </c>
      <c r="DX1226">
        <v>0.1962217131</v>
      </c>
      <c r="DY1226">
        <v>1.6997782869</v>
      </c>
      <c r="DZ1226">
        <v>1</v>
      </c>
      <c r="EA1226">
        <v>0.34087010000000001</v>
      </c>
      <c r="EB1226">
        <v>0</v>
      </c>
      <c r="EC1226">
        <v>1.1316270267999999</v>
      </c>
      <c r="ED1226">
        <v>1.3431280484000001</v>
      </c>
      <c r="EE1226">
        <v>0.1767919516</v>
      </c>
      <c r="EF1226">
        <v>0.38202570000000002</v>
      </c>
      <c r="EG1226">
        <v>38.270747751999998</v>
      </c>
      <c r="EH1226">
        <v>24.501774578999999</v>
      </c>
      <c r="EI1226">
        <v>0</v>
      </c>
      <c r="EJ1226">
        <v>24.501774578999999</v>
      </c>
      <c r="EK1226">
        <v>0.60967356939999995</v>
      </c>
      <c r="EL1226">
        <v>8.9616045373999995</v>
      </c>
      <c r="EM1226">
        <v>8.9616045373999995</v>
      </c>
      <c r="EN1226">
        <v>18.369323422000001</v>
      </c>
      <c r="EO1226">
        <v>9.4077188849999995</v>
      </c>
      <c r="EP1226">
        <v>99</v>
      </c>
      <c r="EQ1226">
        <v>5.3941954259999996</v>
      </c>
      <c r="ER1226">
        <v>6.8992544371999998</v>
      </c>
      <c r="ES1226">
        <v>8.0479178630000003</v>
      </c>
      <c r="ET1226">
        <v>9.6111627861999995</v>
      </c>
      <c r="EU1226">
        <v>70</v>
      </c>
      <c r="EV1226" t="str">
        <f t="shared" si="19"/>
        <v>09/01</v>
      </c>
    </row>
    <row r="1227" spans="1:152">
      <c r="A1227">
        <v>2013</v>
      </c>
      <c r="B1227">
        <v>9</v>
      </c>
      <c r="C1227">
        <v>4</v>
      </c>
      <c r="D1227">
        <v>4.41</v>
      </c>
      <c r="E1227">
        <v>3.08</v>
      </c>
      <c r="F1227">
        <v>4.3499999999999996</v>
      </c>
      <c r="G1227">
        <v>3.72</v>
      </c>
      <c r="H1227">
        <v>11</v>
      </c>
      <c r="I1227">
        <v>5.1999999999999995E-4</v>
      </c>
      <c r="J1227">
        <v>3</v>
      </c>
      <c r="K1227" s="1">
        <v>41521</v>
      </c>
      <c r="L1227" t="s">
        <v>259</v>
      </c>
      <c r="Q1227">
        <v>3.3840000000000002E-2</v>
      </c>
      <c r="R1227">
        <v>9.3012999999999995</v>
      </c>
      <c r="S1227">
        <v>0.28418470000000001</v>
      </c>
      <c r="T1227">
        <v>0.130161</v>
      </c>
      <c r="U1227">
        <v>2.4006599999999998</v>
      </c>
      <c r="V1227">
        <v>0.3054</v>
      </c>
      <c r="W1227">
        <v>3.4378000000000002</v>
      </c>
      <c r="X1227">
        <v>4.7352524999999996</v>
      </c>
      <c r="Y1227">
        <v>0.28815842180000001</v>
      </c>
      <c r="Z1227">
        <v>2.1125015781999998</v>
      </c>
      <c r="AA1227">
        <v>1.1211308119000001</v>
      </c>
      <c r="AB1227">
        <v>3.6141216881</v>
      </c>
      <c r="AC1227">
        <v>8.4709430000000005E-4</v>
      </c>
      <c r="AD1227">
        <v>0.12931390570000001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51.639006541000001</v>
      </c>
      <c r="AM1227">
        <v>1.3819645352000001</v>
      </c>
      <c r="AN1227">
        <v>7.6727707918999997</v>
      </c>
      <c r="AO1227">
        <v>3.0539999999999998</v>
      </c>
      <c r="AP1227">
        <v>0.28418470000000001</v>
      </c>
      <c r="AQ1227">
        <v>2.0626799999999998</v>
      </c>
      <c r="AR1227">
        <v>0.25024679999999999</v>
      </c>
      <c r="AS1227">
        <v>66.344853368000003</v>
      </c>
      <c r="AT1227">
        <v>77.344853368000003</v>
      </c>
      <c r="AU1227">
        <v>51.214978188000003</v>
      </c>
      <c r="AV1227">
        <v>20.456889448999998</v>
      </c>
      <c r="AW1227">
        <v>1</v>
      </c>
      <c r="AX1227">
        <v>90</v>
      </c>
      <c r="AY1227" t="s">
        <v>260</v>
      </c>
      <c r="AZ1227" t="s">
        <v>260</v>
      </c>
      <c r="BA1227" t="s">
        <v>261</v>
      </c>
      <c r="BB1227" t="s">
        <v>260</v>
      </c>
      <c r="BC1227">
        <v>2.3400000000000001E-2</v>
      </c>
      <c r="BD1227">
        <v>3.2340000000000001E-2</v>
      </c>
      <c r="BE1227">
        <v>1.8800000000000001E-2</v>
      </c>
      <c r="BF1227">
        <v>2.7399999999999998E-3</v>
      </c>
      <c r="BG1227">
        <v>0.63739999999999997</v>
      </c>
      <c r="BH1227">
        <v>0.12859999999999999</v>
      </c>
      <c r="BI1227">
        <v>4.3E-3</v>
      </c>
      <c r="BJ1227">
        <v>3.0259999999999999E-2</v>
      </c>
      <c r="BK1227">
        <v>9.3012999999999995</v>
      </c>
      <c r="BL1227">
        <v>12.739100000000001</v>
      </c>
      <c r="BM1227">
        <v>0.1009</v>
      </c>
      <c r="BN1227">
        <v>6.5799999999999997E-2</v>
      </c>
      <c r="BO1227">
        <v>0.42880000000000001</v>
      </c>
      <c r="BP1227">
        <v>0.1991</v>
      </c>
      <c r="BQ1227">
        <v>0.17510000000000001</v>
      </c>
      <c r="BR1227">
        <v>0.46489999999999998</v>
      </c>
      <c r="BS1227">
        <v>1.14794</v>
      </c>
      <c r="BT1227">
        <v>4.1309999999999999E-2</v>
      </c>
      <c r="BU1227">
        <v>3.18</v>
      </c>
      <c r="BV1227">
        <v>2.0100000000000001E-3</v>
      </c>
      <c r="BW1227">
        <v>1.0529999999999999E-2</v>
      </c>
      <c r="BX1227">
        <v>2.7499999999999998E-3</v>
      </c>
      <c r="BY1227">
        <v>7.7999999999999996E-3</v>
      </c>
      <c r="BZ1227">
        <v>8.3899999999999999E-3</v>
      </c>
      <c r="CA1227">
        <v>3.15E-2</v>
      </c>
      <c r="CB1227">
        <v>3.2000000000000003E-4</v>
      </c>
      <c r="CC1227">
        <v>2.2009999999999998E-2</v>
      </c>
      <c r="CD1227">
        <v>6.8099999999999994E-2</v>
      </c>
      <c r="CE1227">
        <v>4.8999999999999998E-4</v>
      </c>
      <c r="CF1227" t="s">
        <v>262</v>
      </c>
      <c r="CG1227">
        <v>10.726770792</v>
      </c>
      <c r="CH1227">
        <v>2.3468646999999998</v>
      </c>
      <c r="CI1227" t="s">
        <v>263</v>
      </c>
      <c r="CJ1227">
        <v>34.7851845</v>
      </c>
      <c r="CK1227">
        <v>-84.626499249999995</v>
      </c>
      <c r="CL1227" t="s">
        <v>264</v>
      </c>
      <c r="CM1227">
        <v>13</v>
      </c>
      <c r="CN1227">
        <v>18.17037865</v>
      </c>
      <c r="CO1227">
        <v>3.9780698000000001</v>
      </c>
      <c r="CP1227">
        <v>0.28418470000000001</v>
      </c>
      <c r="CQ1227">
        <v>2.0626799999999998</v>
      </c>
      <c r="CR1227">
        <v>7.6727707918999997</v>
      </c>
      <c r="CS1227">
        <v>3.0539999999999998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2.0551972207000002</v>
      </c>
      <c r="DA1227">
        <v>0.918689796</v>
      </c>
      <c r="DB1227">
        <v>5.7669604121000004</v>
      </c>
      <c r="DC1227">
        <v>0.2</v>
      </c>
      <c r="DD1227">
        <v>0.5</v>
      </c>
      <c r="DE1227">
        <v>1.4713167127</v>
      </c>
      <c r="DF1227">
        <v>99</v>
      </c>
      <c r="DG1227">
        <v>22.786361434</v>
      </c>
      <c r="DH1227">
        <v>4.8952754702999997</v>
      </c>
      <c r="DI1227">
        <v>6.7364794053999999</v>
      </c>
      <c r="DJ1227">
        <v>1.9325078458</v>
      </c>
      <c r="DK1227">
        <v>0.2623738592</v>
      </c>
      <c r="DL1227">
        <v>1.6649817570000001</v>
      </c>
      <c r="DM1227">
        <v>0.3577261565</v>
      </c>
      <c r="DN1227">
        <v>11.087189689000001</v>
      </c>
      <c r="DO1227">
        <v>4.6575379326000004</v>
      </c>
      <c r="DP1227">
        <v>46.981468608999997</v>
      </c>
      <c r="DQ1227">
        <v>5.3285401577</v>
      </c>
      <c r="DR1227">
        <v>0.2593514348</v>
      </c>
      <c r="DS1227">
        <v>1.1226131004</v>
      </c>
      <c r="DT1227">
        <v>1.1681161173000001</v>
      </c>
      <c r="DU1227">
        <v>6.5685000643000002</v>
      </c>
      <c r="DV1227">
        <v>1.1042707275000001</v>
      </c>
      <c r="DW1227">
        <v>9.6625392288</v>
      </c>
      <c r="DX1227">
        <v>0.31606598720000001</v>
      </c>
      <c r="DY1227">
        <v>2.7379340127999998</v>
      </c>
      <c r="DZ1227">
        <v>1</v>
      </c>
      <c r="EA1227">
        <v>0.28418470000000001</v>
      </c>
      <c r="EB1227">
        <v>0</v>
      </c>
      <c r="EC1227">
        <v>1.1316270267999999</v>
      </c>
      <c r="ED1227">
        <v>1.8227560416999999</v>
      </c>
      <c r="EE1227">
        <v>0.23992395829999999</v>
      </c>
      <c r="EF1227">
        <v>0.25024679999999999</v>
      </c>
      <c r="EG1227">
        <v>52.186210408000001</v>
      </c>
      <c r="EH1227">
        <v>25.158642961000002</v>
      </c>
      <c r="EI1227">
        <v>0</v>
      </c>
      <c r="EJ1227">
        <v>25.158642961000002</v>
      </c>
      <c r="EK1227">
        <v>0.67472117580000002</v>
      </c>
      <c r="EL1227">
        <v>9.2261640099999997</v>
      </c>
      <c r="EM1227">
        <v>9.2261640099999997</v>
      </c>
      <c r="EN1227">
        <v>20.456889448999998</v>
      </c>
      <c r="EO1227">
        <v>11.230725439</v>
      </c>
      <c r="EP1227">
        <v>99</v>
      </c>
      <c r="EQ1227">
        <v>5.3941954259999996</v>
      </c>
      <c r="ER1227">
        <v>6.8992544371999998</v>
      </c>
      <c r="ES1227">
        <v>8.0479178630000003</v>
      </c>
      <c r="ET1227">
        <v>9.6111627861999995</v>
      </c>
      <c r="EU1227">
        <v>90</v>
      </c>
      <c r="EV1227" t="str">
        <f t="shared" si="19"/>
        <v>09/04</v>
      </c>
    </row>
    <row r="1228" spans="1:152">
      <c r="A1228">
        <v>2013</v>
      </c>
      <c r="B1228">
        <v>9</v>
      </c>
      <c r="C1228">
        <v>7</v>
      </c>
      <c r="D1228">
        <v>4.41</v>
      </c>
      <c r="E1228">
        <v>3.08</v>
      </c>
      <c r="F1228">
        <v>4.3499999999999996</v>
      </c>
      <c r="G1228">
        <v>3.72</v>
      </c>
      <c r="H1228">
        <v>11</v>
      </c>
      <c r="I1228">
        <v>3.3E-4</v>
      </c>
      <c r="J1228">
        <v>3</v>
      </c>
      <c r="K1228" s="1">
        <v>41524</v>
      </c>
      <c r="L1228" t="s">
        <v>259</v>
      </c>
      <c r="Q1228">
        <v>4.5539999999999997E-2</v>
      </c>
      <c r="R1228">
        <v>10.5015</v>
      </c>
      <c r="S1228">
        <v>0.37188460000000001</v>
      </c>
      <c r="T1228">
        <v>0.18421199999999999</v>
      </c>
      <c r="U1228">
        <v>3.2471999999999999</v>
      </c>
      <c r="V1228">
        <v>0.39900000000000002</v>
      </c>
      <c r="W1228">
        <v>4.0350999999999999</v>
      </c>
      <c r="X1228">
        <v>5.2382549999999997</v>
      </c>
      <c r="Y1228">
        <v>0.527215392</v>
      </c>
      <c r="Z1228">
        <v>2.7199846079999999</v>
      </c>
      <c r="AA1228">
        <v>1.3719657723000001</v>
      </c>
      <c r="AB1228">
        <v>3.8662892276999998</v>
      </c>
      <c r="AC1228">
        <v>1.6967029999999999E-3</v>
      </c>
      <c r="AD1228">
        <v>0.18251529699999999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57.793880065000003</v>
      </c>
      <c r="AM1228">
        <v>1.9583937144000001</v>
      </c>
      <c r="AN1228">
        <v>10.831970794</v>
      </c>
      <c r="AO1228">
        <v>3.99</v>
      </c>
      <c r="AP1228">
        <v>0.37188460000000001</v>
      </c>
      <c r="AQ1228">
        <v>2.4210600000000002</v>
      </c>
      <c r="AR1228">
        <v>0.33676830000000002</v>
      </c>
      <c r="AS1228">
        <v>77.703957473000003</v>
      </c>
      <c r="AT1228">
        <v>88.703957473000003</v>
      </c>
      <c r="AU1228">
        <v>44.581796679</v>
      </c>
      <c r="AV1228">
        <v>21.827194117000001</v>
      </c>
      <c r="AW1228">
        <v>1</v>
      </c>
      <c r="AX1228">
        <v>90</v>
      </c>
      <c r="AY1228" t="s">
        <v>260</v>
      </c>
      <c r="AZ1228" t="s">
        <v>260</v>
      </c>
      <c r="BA1228" t="s">
        <v>261</v>
      </c>
      <c r="BB1228" t="s">
        <v>260</v>
      </c>
      <c r="BC1228">
        <v>4.0349999999999997E-2</v>
      </c>
      <c r="BD1228">
        <v>3.2190000000000003E-2</v>
      </c>
      <c r="BE1228">
        <v>2.53E-2</v>
      </c>
      <c r="BF1228">
        <v>9.3999999999999997E-4</v>
      </c>
      <c r="BG1228">
        <v>0.8579</v>
      </c>
      <c r="BH1228">
        <v>7.1099999999999997E-2</v>
      </c>
      <c r="BI1228">
        <v>2E-3</v>
      </c>
      <c r="BJ1228">
        <v>3.635E-2</v>
      </c>
      <c r="BK1228">
        <v>10.5015</v>
      </c>
      <c r="BL1228">
        <v>14.5366</v>
      </c>
      <c r="BM1228">
        <v>0.14280000000000001</v>
      </c>
      <c r="BN1228">
        <v>3.56E-2</v>
      </c>
      <c r="BO1228">
        <v>0.58069999999999999</v>
      </c>
      <c r="BP1228">
        <v>0.3301</v>
      </c>
      <c r="BQ1228">
        <v>0.3256</v>
      </c>
      <c r="BR1228">
        <v>0.53200000000000003</v>
      </c>
      <c r="BS1228">
        <v>1.2698799999999999</v>
      </c>
      <c r="BT1228">
        <v>5.5149999999999998E-2</v>
      </c>
      <c r="BU1228">
        <v>3.2795999999999998</v>
      </c>
      <c r="BV1228">
        <v>2.7599999999999999E-3</v>
      </c>
      <c r="BW1228">
        <v>1.66E-3</v>
      </c>
      <c r="BX1228">
        <v>3.5500000000000002E-3</v>
      </c>
      <c r="BY1228">
        <v>7.7999999999999996E-3</v>
      </c>
      <c r="BZ1228">
        <v>1.2700000000000001E-3</v>
      </c>
      <c r="CA1228">
        <v>3.15E-2</v>
      </c>
      <c r="CB1228">
        <v>3.2000000000000003E-4</v>
      </c>
      <c r="CC1228">
        <v>1.91E-3</v>
      </c>
      <c r="CD1228">
        <v>6.8099999999999994E-2</v>
      </c>
      <c r="CE1228">
        <v>3.2000000000000003E-4</v>
      </c>
      <c r="CF1228" t="s">
        <v>262</v>
      </c>
      <c r="CG1228">
        <v>14.821970794</v>
      </c>
      <c r="CH1228">
        <v>2.7929446000000002</v>
      </c>
      <c r="CI1228" t="s">
        <v>263</v>
      </c>
      <c r="CJ1228">
        <v>34.7851845</v>
      </c>
      <c r="CK1228">
        <v>-84.626499249999995</v>
      </c>
      <c r="CL1228" t="s">
        <v>264</v>
      </c>
      <c r="CM1228">
        <v>13</v>
      </c>
      <c r="CN1228">
        <v>18.17037865</v>
      </c>
      <c r="CO1228">
        <v>3.9780698000000001</v>
      </c>
      <c r="CP1228">
        <v>0.37188460000000001</v>
      </c>
      <c r="CQ1228">
        <v>2.4210600000000002</v>
      </c>
      <c r="CR1228">
        <v>10.831970794</v>
      </c>
      <c r="CS1228">
        <v>3.99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2.0551972207000002</v>
      </c>
      <c r="DA1228">
        <v>0.918689796</v>
      </c>
      <c r="DB1228">
        <v>5.7669604121000004</v>
      </c>
      <c r="DC1228">
        <v>0.2</v>
      </c>
      <c r="DD1228">
        <v>0.5</v>
      </c>
      <c r="DE1228">
        <v>1.4713167127</v>
      </c>
      <c r="DF1228">
        <v>99</v>
      </c>
      <c r="DG1228">
        <v>22.786361434</v>
      </c>
      <c r="DH1228">
        <v>4.8952754702999997</v>
      </c>
      <c r="DI1228">
        <v>6.7364794053999999</v>
      </c>
      <c r="DJ1228">
        <v>1.9325078458</v>
      </c>
      <c r="DK1228">
        <v>0.2623738592</v>
      </c>
      <c r="DL1228">
        <v>1.6649817570000001</v>
      </c>
      <c r="DM1228">
        <v>0.3577261565</v>
      </c>
      <c r="DN1228">
        <v>11.087189689000001</v>
      </c>
      <c r="DO1228">
        <v>5.2126717126999997</v>
      </c>
      <c r="DP1228">
        <v>52.581208351999997</v>
      </c>
      <c r="DQ1228">
        <v>5.3285401577</v>
      </c>
      <c r="DR1228">
        <v>0.36752912739999999</v>
      </c>
      <c r="DS1228">
        <v>1.590864587</v>
      </c>
      <c r="DT1228">
        <v>1.1681161173000001</v>
      </c>
      <c r="DU1228">
        <v>9.2730257144999992</v>
      </c>
      <c r="DV1228">
        <v>1.5589450790999999</v>
      </c>
      <c r="DW1228">
        <v>9.6625392288</v>
      </c>
      <c r="DX1228">
        <v>0.41293493409999998</v>
      </c>
      <c r="DY1228">
        <v>3.5770650658999998</v>
      </c>
      <c r="DZ1228">
        <v>1</v>
      </c>
      <c r="EA1228">
        <v>0.37188460000000001</v>
      </c>
      <c r="EB1228">
        <v>0</v>
      </c>
      <c r="EC1228">
        <v>1.1316270267999999</v>
      </c>
      <c r="ED1228">
        <v>2.1394504927</v>
      </c>
      <c r="EE1228">
        <v>0.28160950730000001</v>
      </c>
      <c r="EF1228">
        <v>0.33676830000000002</v>
      </c>
      <c r="EG1228">
        <v>59.589692591000002</v>
      </c>
      <c r="EH1228">
        <v>29.114264882000001</v>
      </c>
      <c r="EI1228">
        <v>0</v>
      </c>
      <c r="EJ1228">
        <v>29.114264882000001</v>
      </c>
      <c r="EK1228">
        <v>0.67178166890000002</v>
      </c>
      <c r="EL1228">
        <v>10.686431632</v>
      </c>
      <c r="EM1228">
        <v>10.686431632</v>
      </c>
      <c r="EN1228">
        <v>21.827194117000001</v>
      </c>
      <c r="EO1228">
        <v>11.140762485</v>
      </c>
      <c r="EP1228">
        <v>99</v>
      </c>
      <c r="EQ1228">
        <v>5.3941954259999996</v>
      </c>
      <c r="ER1228">
        <v>6.8992544371999998</v>
      </c>
      <c r="ES1228">
        <v>8.0479178630000003</v>
      </c>
      <c r="ET1228">
        <v>9.6111627861999995</v>
      </c>
      <c r="EU1228">
        <v>90</v>
      </c>
      <c r="EV1228" t="str">
        <f t="shared" si="19"/>
        <v>09/07</v>
      </c>
    </row>
    <row r="1229" spans="1:152">
      <c r="A1229">
        <v>2013</v>
      </c>
      <c r="B1229">
        <v>9</v>
      </c>
      <c r="C1229">
        <v>10</v>
      </c>
      <c r="D1229">
        <v>4.41</v>
      </c>
      <c r="E1229">
        <v>3.08</v>
      </c>
      <c r="F1229">
        <v>4.3499999999999996</v>
      </c>
      <c r="G1229">
        <v>3.72</v>
      </c>
      <c r="H1229">
        <v>11</v>
      </c>
      <c r="I1229">
        <v>3.3E-4</v>
      </c>
      <c r="J1229">
        <v>3</v>
      </c>
      <c r="K1229" s="1">
        <v>41527</v>
      </c>
      <c r="L1229" t="s">
        <v>259</v>
      </c>
      <c r="Q1229">
        <v>6.3899999999999998E-2</v>
      </c>
      <c r="R1229">
        <v>13.2555</v>
      </c>
      <c r="S1229">
        <v>0.43842140000000002</v>
      </c>
      <c r="T1229">
        <v>0.156864</v>
      </c>
      <c r="U1229">
        <v>4.0580999999999996</v>
      </c>
      <c r="V1229">
        <v>0.31340000000000001</v>
      </c>
      <c r="W1229">
        <v>4.0373000000000001</v>
      </c>
      <c r="X1229">
        <v>6.4253887499999998</v>
      </c>
      <c r="Y1229">
        <v>0.82340878049999999</v>
      </c>
      <c r="Z1229">
        <v>3.2346912195000002</v>
      </c>
      <c r="AA1229">
        <v>2.0642810294</v>
      </c>
      <c r="AB1229">
        <v>4.3611077205999997</v>
      </c>
      <c r="AC1229">
        <v>1.2303157000000001E-3</v>
      </c>
      <c r="AD1229">
        <v>0.15563368429999999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72.829797843999998</v>
      </c>
      <c r="AM1229">
        <v>1.6665527138</v>
      </c>
      <c r="AN1229">
        <v>14.079928976</v>
      </c>
      <c r="AO1229">
        <v>3.1339999999999999</v>
      </c>
      <c r="AP1229">
        <v>0.43842140000000002</v>
      </c>
      <c r="AQ1229">
        <v>2.42238</v>
      </c>
      <c r="AR1229">
        <v>0.47254049999999997</v>
      </c>
      <c r="AS1229">
        <v>95.043621432999998</v>
      </c>
      <c r="AT1229">
        <v>106.04362143</v>
      </c>
      <c r="AU1229">
        <v>37.222631385</v>
      </c>
      <c r="AV1229">
        <v>23.612654394</v>
      </c>
      <c r="AW1229">
        <v>1</v>
      </c>
      <c r="AX1229">
        <v>90</v>
      </c>
      <c r="AY1229" t="s">
        <v>260</v>
      </c>
      <c r="AZ1229" t="s">
        <v>260</v>
      </c>
      <c r="BA1229" t="s">
        <v>261</v>
      </c>
      <c r="BB1229" t="s">
        <v>260</v>
      </c>
      <c r="BC1229">
        <v>5.2019999999999997E-2</v>
      </c>
      <c r="BD1229">
        <v>4.3869999999999999E-2</v>
      </c>
      <c r="BE1229">
        <v>3.5499999999999997E-2</v>
      </c>
      <c r="BF1229">
        <v>1.7099999999999999E-3</v>
      </c>
      <c r="BG1229">
        <v>1.0095000000000001</v>
      </c>
      <c r="BH1229">
        <v>7.0999999999999994E-2</v>
      </c>
      <c r="BI1229">
        <v>2.9999999999999997E-4</v>
      </c>
      <c r="BJ1229">
        <v>3.9359999999999999E-2</v>
      </c>
      <c r="BK1229">
        <v>13.2555</v>
      </c>
      <c r="BL1229">
        <v>17.2928</v>
      </c>
      <c r="BM1229">
        <v>0.1216</v>
      </c>
      <c r="BN1229">
        <v>0.2462</v>
      </c>
      <c r="BO1229">
        <v>0.64380000000000004</v>
      </c>
      <c r="BP1229">
        <v>0.32969999999999999</v>
      </c>
      <c r="BQ1229">
        <v>0.26740000000000003</v>
      </c>
      <c r="BR1229">
        <v>0.76739999999999997</v>
      </c>
      <c r="BS1229">
        <v>1.5576700000000001</v>
      </c>
      <c r="BT1229">
        <v>6.0670000000000002E-2</v>
      </c>
      <c r="BU1229">
        <v>4.0712999999999999</v>
      </c>
      <c r="BV1229">
        <v>3.1700000000000001E-3</v>
      </c>
      <c r="BW1229">
        <v>1.66E-3</v>
      </c>
      <c r="BX1229">
        <v>3.5500000000000002E-3</v>
      </c>
      <c r="BY1229">
        <v>7.9000000000000008E-3</v>
      </c>
      <c r="BZ1229">
        <v>1.2700000000000001E-3</v>
      </c>
      <c r="CA1229">
        <v>3.1899999999999998E-2</v>
      </c>
      <c r="CB1229">
        <v>3.2000000000000003E-4</v>
      </c>
      <c r="CC1229">
        <v>1.91E-3</v>
      </c>
      <c r="CD1229">
        <v>6.8900000000000003E-2</v>
      </c>
      <c r="CE1229">
        <v>3.2000000000000003E-4</v>
      </c>
      <c r="CF1229" t="s">
        <v>262</v>
      </c>
      <c r="CG1229">
        <v>17.213928975999998</v>
      </c>
      <c r="CH1229">
        <v>2.8608014000000002</v>
      </c>
      <c r="CI1229" t="s">
        <v>263</v>
      </c>
      <c r="CJ1229">
        <v>34.7851845</v>
      </c>
      <c r="CK1229">
        <v>-84.626499249999995</v>
      </c>
      <c r="CL1229" t="s">
        <v>264</v>
      </c>
      <c r="CM1229">
        <v>13</v>
      </c>
      <c r="CN1229">
        <v>18.17037865</v>
      </c>
      <c r="CO1229">
        <v>3.9780698000000001</v>
      </c>
      <c r="CP1229">
        <v>0.43842140000000002</v>
      </c>
      <c r="CQ1229">
        <v>2.42238</v>
      </c>
      <c r="CR1229">
        <v>14.079928976</v>
      </c>
      <c r="CS1229">
        <v>3.1339999999999999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2.0551972207000002</v>
      </c>
      <c r="DA1229">
        <v>0.918689796</v>
      </c>
      <c r="DB1229">
        <v>5.7669604121000004</v>
      </c>
      <c r="DC1229">
        <v>0.2</v>
      </c>
      <c r="DD1229">
        <v>0.5</v>
      </c>
      <c r="DE1229">
        <v>1.4713167127</v>
      </c>
      <c r="DF1229">
        <v>99</v>
      </c>
      <c r="DG1229">
        <v>22.786361434</v>
      </c>
      <c r="DH1229">
        <v>4.8952754702999997</v>
      </c>
      <c r="DI1229">
        <v>6.7364794053999999</v>
      </c>
      <c r="DJ1229">
        <v>1.9325078458</v>
      </c>
      <c r="DK1229">
        <v>0.2623738592</v>
      </c>
      <c r="DL1229">
        <v>1.6649817570000001</v>
      </c>
      <c r="DM1229">
        <v>0.3577261565</v>
      </c>
      <c r="DN1229">
        <v>11.087189689000001</v>
      </c>
      <c r="DO1229">
        <v>6.5688240112000003</v>
      </c>
      <c r="DP1229">
        <v>66.260973832999994</v>
      </c>
      <c r="DQ1229">
        <v>5.3285401577</v>
      </c>
      <c r="DR1229">
        <v>0.31275971740000003</v>
      </c>
      <c r="DS1229">
        <v>1.3537929963999999</v>
      </c>
      <c r="DT1229">
        <v>1.1681161173000001</v>
      </c>
      <c r="DU1229">
        <v>12.053535403</v>
      </c>
      <c r="DV1229">
        <v>2.0263935721999999</v>
      </c>
      <c r="DW1229">
        <v>9.6625392288</v>
      </c>
      <c r="DX1229">
        <v>0.32434538439999999</v>
      </c>
      <c r="DY1229">
        <v>2.8096546156</v>
      </c>
      <c r="DZ1229">
        <v>1</v>
      </c>
      <c r="EA1229">
        <v>0.43842140000000002</v>
      </c>
      <c r="EB1229">
        <v>0</v>
      </c>
      <c r="EC1229">
        <v>1.1316270267999999</v>
      </c>
      <c r="ED1229">
        <v>2.1406169548</v>
      </c>
      <c r="EE1229">
        <v>0.28176304520000001</v>
      </c>
      <c r="EF1229">
        <v>0.47254049999999997</v>
      </c>
      <c r="EG1229">
        <v>72.732578062000002</v>
      </c>
      <c r="EH1229">
        <v>33.311043370999997</v>
      </c>
      <c r="EI1229">
        <v>0</v>
      </c>
      <c r="EJ1229">
        <v>33.311043370999997</v>
      </c>
      <c r="EK1229">
        <v>0.68587414390000001</v>
      </c>
      <c r="EL1229">
        <v>12.033038818</v>
      </c>
      <c r="EM1229">
        <v>12.033038818</v>
      </c>
      <c r="EN1229">
        <v>23.612654394</v>
      </c>
      <c r="EO1229">
        <v>11.579615576</v>
      </c>
      <c r="EP1229">
        <v>99</v>
      </c>
      <c r="EQ1229">
        <v>5.3941954259999996</v>
      </c>
      <c r="ER1229">
        <v>6.8992544371999998</v>
      </c>
      <c r="ES1229">
        <v>8.0479178630000003</v>
      </c>
      <c r="ET1229">
        <v>9.6111627861999995</v>
      </c>
      <c r="EU1229">
        <v>90</v>
      </c>
      <c r="EV1229" t="str">
        <f t="shared" si="19"/>
        <v>09/10</v>
      </c>
    </row>
    <row r="1230" spans="1:152">
      <c r="A1230">
        <v>2013</v>
      </c>
      <c r="B1230">
        <v>9</v>
      </c>
      <c r="C1230">
        <v>25</v>
      </c>
      <c r="D1230">
        <v>4.41</v>
      </c>
      <c r="E1230">
        <v>3.08</v>
      </c>
      <c r="F1230">
        <v>4.3499999999999996</v>
      </c>
      <c r="G1230">
        <v>3.72</v>
      </c>
      <c r="H1230">
        <v>11</v>
      </c>
      <c r="I1230">
        <v>3.3E-4</v>
      </c>
      <c r="J1230">
        <v>3</v>
      </c>
      <c r="K1230" s="1">
        <v>41542</v>
      </c>
      <c r="L1230" t="s">
        <v>259</v>
      </c>
      <c r="Q1230">
        <v>2.1059999999999999E-2</v>
      </c>
      <c r="R1230">
        <v>1.8230999999999999</v>
      </c>
      <c r="S1230">
        <v>1.5103800000000001E-2</v>
      </c>
      <c r="T1230">
        <v>0.158025</v>
      </c>
      <c r="U1230">
        <v>1.28538</v>
      </c>
      <c r="V1230">
        <v>0.13980000000000001</v>
      </c>
      <c r="W1230">
        <v>0.79849999999999999</v>
      </c>
      <c r="X1230">
        <v>0.62159624999999996</v>
      </c>
      <c r="Y1230">
        <v>8.2610087200000001E-2</v>
      </c>
      <c r="Z1230">
        <v>1.2027699128</v>
      </c>
      <c r="AA1230">
        <v>1.93190949E-2</v>
      </c>
      <c r="AB1230">
        <v>0.60227715510000002</v>
      </c>
      <c r="AC1230">
        <v>1.2485949999999999E-3</v>
      </c>
      <c r="AD1230">
        <v>0.15677640500000001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6.1289064578000003</v>
      </c>
      <c r="AM1230">
        <v>1.6789344009</v>
      </c>
      <c r="AN1230">
        <v>3.8716772877999999</v>
      </c>
      <c r="AO1230">
        <v>1.3979999999999999</v>
      </c>
      <c r="AP1230">
        <v>1.5103800000000001E-2</v>
      </c>
      <c r="AQ1230">
        <v>0.47910000000000003</v>
      </c>
      <c r="AR1230">
        <v>0.15573870000000001</v>
      </c>
      <c r="AS1230">
        <v>13.727460646999999</v>
      </c>
      <c r="AT1230">
        <v>24.727460647000001</v>
      </c>
      <c r="AU1230">
        <v>164.78796690999999</v>
      </c>
      <c r="AV1230">
        <v>9.0532930015000002</v>
      </c>
      <c r="AW1230">
        <v>1</v>
      </c>
      <c r="AX1230">
        <v>10</v>
      </c>
      <c r="AY1230" t="s">
        <v>260</v>
      </c>
      <c r="AZ1230" t="s">
        <v>260</v>
      </c>
      <c r="BA1230" t="s">
        <v>260</v>
      </c>
      <c r="BB1230" t="s">
        <v>260</v>
      </c>
      <c r="BC1230">
        <v>2.7299999999999998E-3</v>
      </c>
      <c r="BD1230">
        <v>6.2E-4</v>
      </c>
      <c r="BE1230">
        <v>1.17E-2</v>
      </c>
      <c r="BF1230">
        <v>1.8000000000000001E-4</v>
      </c>
      <c r="BG1230">
        <v>0.19750000000000001</v>
      </c>
      <c r="BH1230">
        <v>0.1137</v>
      </c>
      <c r="BI1230">
        <v>1.1999999999999999E-3</v>
      </c>
      <c r="BJ1230">
        <v>2.3800000000000002E-3</v>
      </c>
      <c r="BK1230">
        <v>1.8230999999999999</v>
      </c>
      <c r="BL1230">
        <v>2.6215999999999999</v>
      </c>
      <c r="BM1230">
        <v>0.1225</v>
      </c>
      <c r="BN1230">
        <v>2.5000000000000001E-3</v>
      </c>
      <c r="BO1230">
        <v>0.17510000000000001</v>
      </c>
      <c r="BP1230">
        <v>0.25640000000000002</v>
      </c>
      <c r="BQ1230">
        <v>0.1075</v>
      </c>
      <c r="BR1230">
        <v>0.1726</v>
      </c>
      <c r="BS1230">
        <v>0.15068999999999999</v>
      </c>
      <c r="BT1230">
        <v>7.3999999999999999E-4</v>
      </c>
      <c r="BU1230">
        <v>0.34989999999999999</v>
      </c>
      <c r="BV1230">
        <v>2.5000000000000001E-4</v>
      </c>
      <c r="BW1230">
        <v>1.6800000000000001E-3</v>
      </c>
      <c r="BX1230">
        <v>3.5899999999999999E-3</v>
      </c>
      <c r="BY1230">
        <v>8.2000000000000007E-3</v>
      </c>
      <c r="BZ1230">
        <v>1.2899999999999999E-3</v>
      </c>
      <c r="CA1230">
        <v>3.32E-2</v>
      </c>
      <c r="CB1230">
        <v>3.2000000000000003E-4</v>
      </c>
      <c r="CC1230">
        <v>1.9300000000000001E-3</v>
      </c>
      <c r="CD1230">
        <v>7.17E-2</v>
      </c>
      <c r="CE1230">
        <v>3.2000000000000003E-4</v>
      </c>
      <c r="CF1230" t="s">
        <v>262</v>
      </c>
      <c r="CG1230">
        <v>5.2696772878000004</v>
      </c>
      <c r="CH1230">
        <v>0.49420380000000003</v>
      </c>
      <c r="CI1230" t="s">
        <v>263</v>
      </c>
      <c r="CJ1230">
        <v>34.7851845</v>
      </c>
      <c r="CK1230">
        <v>-84.626499249999995</v>
      </c>
      <c r="CL1230" t="s">
        <v>264</v>
      </c>
      <c r="CM1230">
        <v>13</v>
      </c>
      <c r="CN1230">
        <v>18.17037865</v>
      </c>
      <c r="CO1230">
        <v>3.9780698000000001</v>
      </c>
      <c r="CP1230">
        <v>1.5103800000000001E-2</v>
      </c>
      <c r="CQ1230">
        <v>0.47910000000000003</v>
      </c>
      <c r="CR1230">
        <v>3.8716772877999999</v>
      </c>
      <c r="CS1230">
        <v>1.3979999999999999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2.0551972207000002</v>
      </c>
      <c r="DA1230">
        <v>0.918689796</v>
      </c>
      <c r="DB1230">
        <v>5.7669604121000004</v>
      </c>
      <c r="DC1230">
        <v>0.2</v>
      </c>
      <c r="DD1230">
        <v>0.5</v>
      </c>
      <c r="DE1230">
        <v>1.4713167127</v>
      </c>
      <c r="DF1230">
        <v>99</v>
      </c>
      <c r="DG1230">
        <v>22.786361434</v>
      </c>
      <c r="DH1230">
        <v>4.8952754702999997</v>
      </c>
      <c r="DI1230">
        <v>6.7364794053999999</v>
      </c>
      <c r="DJ1230">
        <v>1.9325078458</v>
      </c>
      <c r="DK1230">
        <v>0.2623738592</v>
      </c>
      <c r="DL1230">
        <v>1.6649817570000001</v>
      </c>
      <c r="DM1230">
        <v>0.3577261565</v>
      </c>
      <c r="DN1230">
        <v>11.087189689000001</v>
      </c>
      <c r="DO1230">
        <v>0.55279170190000004</v>
      </c>
      <c r="DP1230">
        <v>5.5761147557999999</v>
      </c>
      <c r="DQ1230">
        <v>5.3285401577</v>
      </c>
      <c r="DR1230">
        <v>0.31508337199999997</v>
      </c>
      <c r="DS1230">
        <v>1.3638510289000001</v>
      </c>
      <c r="DT1230">
        <v>1.1681161173000001</v>
      </c>
      <c r="DU1230">
        <v>3.3144626894</v>
      </c>
      <c r="DV1230">
        <v>0.55721459839999998</v>
      </c>
      <c r="DW1230">
        <v>9.6625392288</v>
      </c>
      <c r="DX1230">
        <v>0.1446824656</v>
      </c>
      <c r="DY1230">
        <v>1.2533175344</v>
      </c>
      <c r="DZ1230">
        <v>1</v>
      </c>
      <c r="EA1230">
        <v>1.5103800000000001E-2</v>
      </c>
      <c r="EB1230">
        <v>0</v>
      </c>
      <c r="EC1230">
        <v>1.1316270267999999</v>
      </c>
      <c r="ED1230">
        <v>0.42337270910000002</v>
      </c>
      <c r="EE1230">
        <v>5.5727290899999997E-2</v>
      </c>
      <c r="EF1230">
        <v>0.15573870000000001</v>
      </c>
      <c r="EG1230">
        <v>8.8062252084000008</v>
      </c>
      <c r="EH1230">
        <v>15.921235438</v>
      </c>
      <c r="EI1230">
        <v>0</v>
      </c>
      <c r="EJ1230">
        <v>15.921235438</v>
      </c>
      <c r="EK1230">
        <v>0.35613140119999998</v>
      </c>
      <c r="EL1230">
        <v>4.6506868730999997</v>
      </c>
      <c r="EM1230">
        <v>4.6506868730999997</v>
      </c>
      <c r="EN1230">
        <v>9.0532930015000002</v>
      </c>
      <c r="EO1230">
        <v>4.4026061284000004</v>
      </c>
      <c r="EP1230">
        <v>99</v>
      </c>
      <c r="EQ1230">
        <v>5.3941954259999996</v>
      </c>
      <c r="ER1230">
        <v>6.8992544371999998</v>
      </c>
      <c r="ES1230">
        <v>8.0479178630000003</v>
      </c>
      <c r="ET1230">
        <v>9.6111627861999995</v>
      </c>
      <c r="EU1230">
        <v>10</v>
      </c>
      <c r="EV1230" t="str">
        <f t="shared" si="19"/>
        <v>09/25</v>
      </c>
    </row>
    <row r="1231" spans="1:152">
      <c r="A1231">
        <v>2013</v>
      </c>
      <c r="B1231">
        <v>9</v>
      </c>
      <c r="C1231">
        <v>28</v>
      </c>
      <c r="D1231">
        <v>4.41</v>
      </c>
      <c r="E1231">
        <v>3.08</v>
      </c>
      <c r="F1231">
        <v>4.3499999999999996</v>
      </c>
      <c r="G1231">
        <v>3.72</v>
      </c>
      <c r="H1231">
        <v>11</v>
      </c>
      <c r="I1231">
        <v>3.3E-4</v>
      </c>
      <c r="J1231">
        <v>3</v>
      </c>
      <c r="K1231" s="1">
        <v>41545</v>
      </c>
      <c r="L1231" t="s">
        <v>259</v>
      </c>
      <c r="Q1231">
        <v>1.7639999999999999E-2</v>
      </c>
      <c r="R1231">
        <v>4.9614000000000003</v>
      </c>
      <c r="S1231">
        <v>0.17205989999999999</v>
      </c>
      <c r="T1231">
        <v>0.222912</v>
      </c>
      <c r="U1231">
        <v>1.9497599999999999</v>
      </c>
      <c r="V1231">
        <v>0.253</v>
      </c>
      <c r="W1231">
        <v>2.2160000000000002</v>
      </c>
      <c r="X1231">
        <v>1.7064299999999999</v>
      </c>
      <c r="Y1231">
        <v>0.19007820289999999</v>
      </c>
      <c r="Z1231">
        <v>1.7596817971000001</v>
      </c>
      <c r="AA1231">
        <v>0.14559516719999999</v>
      </c>
      <c r="AB1231">
        <v>1.5608348327999999</v>
      </c>
      <c r="AC1231">
        <v>2.484488E-3</v>
      </c>
      <c r="AD1231">
        <v>0.22042751199999999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17.2956985</v>
      </c>
      <c r="AM1231">
        <v>2.3720311243999999</v>
      </c>
      <c r="AN1231">
        <v>6.0865860695</v>
      </c>
      <c r="AO1231">
        <v>2.5299999999999998</v>
      </c>
      <c r="AP1231">
        <v>0.17205989999999999</v>
      </c>
      <c r="AQ1231">
        <v>1.3295999999999999</v>
      </c>
      <c r="AR1231">
        <v>0.1304478</v>
      </c>
      <c r="AS1231">
        <v>29.916423393999999</v>
      </c>
      <c r="AT1231">
        <v>40.916423393999999</v>
      </c>
      <c r="AU1231">
        <v>97.954667967999995</v>
      </c>
      <c r="AV1231">
        <v>14.089464394</v>
      </c>
      <c r="AW1231">
        <v>1</v>
      </c>
      <c r="AX1231">
        <v>50</v>
      </c>
      <c r="AY1231" t="s">
        <v>260</v>
      </c>
      <c r="AZ1231" t="s">
        <v>260</v>
      </c>
      <c r="BA1231" t="s">
        <v>261</v>
      </c>
      <c r="BB1231" t="s">
        <v>260</v>
      </c>
      <c r="BC1231">
        <v>1.9650000000000001E-2</v>
      </c>
      <c r="BD1231">
        <v>1.112E-2</v>
      </c>
      <c r="BE1231">
        <v>9.7999999999999997E-3</v>
      </c>
      <c r="BF1231">
        <v>1.4400000000000001E-3</v>
      </c>
      <c r="BG1231">
        <v>0.4894</v>
      </c>
      <c r="BH1231">
        <v>4.7699999999999999E-2</v>
      </c>
      <c r="BI1231">
        <v>0</v>
      </c>
      <c r="BJ1231">
        <v>1.933E-2</v>
      </c>
      <c r="BK1231">
        <v>4.9614000000000003</v>
      </c>
      <c r="BL1231">
        <v>7.1773999999999996</v>
      </c>
      <c r="BM1231">
        <v>0.17280000000000001</v>
      </c>
      <c r="BN1231">
        <v>2.6100000000000002E-2</v>
      </c>
      <c r="BO1231">
        <v>0.3054</v>
      </c>
      <c r="BP1231">
        <v>0.30719999999999997</v>
      </c>
      <c r="BQ1231">
        <v>0.16039999999999999</v>
      </c>
      <c r="BR1231">
        <v>0.28410000000000002</v>
      </c>
      <c r="BS1231">
        <v>0.41367999999999999</v>
      </c>
      <c r="BT1231">
        <v>2.4590000000000001E-2</v>
      </c>
      <c r="BU1231">
        <v>1.0538000000000001</v>
      </c>
      <c r="BV1231">
        <v>1.39E-3</v>
      </c>
      <c r="BW1231">
        <v>1.67E-3</v>
      </c>
      <c r="BX1231">
        <v>3.5799999999999998E-3</v>
      </c>
      <c r="BY1231">
        <v>8.0000000000000002E-3</v>
      </c>
      <c r="BZ1231">
        <v>1.2800000000000001E-3</v>
      </c>
      <c r="CA1231">
        <v>3.2300000000000002E-2</v>
      </c>
      <c r="CB1231">
        <v>3.2000000000000003E-4</v>
      </c>
      <c r="CC1231">
        <v>1.92E-3</v>
      </c>
      <c r="CD1231">
        <v>6.9699999999999998E-2</v>
      </c>
      <c r="CE1231">
        <v>3.2000000000000003E-4</v>
      </c>
      <c r="CF1231" t="s">
        <v>262</v>
      </c>
      <c r="CG1231">
        <v>8.6165860695000003</v>
      </c>
      <c r="CH1231">
        <v>1.5016598999999999</v>
      </c>
      <c r="CI1231" t="s">
        <v>263</v>
      </c>
      <c r="CJ1231">
        <v>34.7851845</v>
      </c>
      <c r="CK1231">
        <v>-84.626499249999995</v>
      </c>
      <c r="CL1231" t="s">
        <v>264</v>
      </c>
      <c r="CM1231">
        <v>13</v>
      </c>
      <c r="CN1231">
        <v>18.17037865</v>
      </c>
      <c r="CO1231">
        <v>3.9780698000000001</v>
      </c>
      <c r="CP1231">
        <v>0.17205989999999999</v>
      </c>
      <c r="CQ1231">
        <v>1.3295999999999999</v>
      </c>
      <c r="CR1231">
        <v>6.0865860695</v>
      </c>
      <c r="CS1231">
        <v>2.5299999999999998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2.0551972207000002</v>
      </c>
      <c r="DA1231">
        <v>0.918689796</v>
      </c>
      <c r="DB1231">
        <v>5.7669604121000004</v>
      </c>
      <c r="DC1231">
        <v>0.2</v>
      </c>
      <c r="DD1231">
        <v>0.5</v>
      </c>
      <c r="DE1231">
        <v>1.4713167127</v>
      </c>
      <c r="DF1231">
        <v>99</v>
      </c>
      <c r="DG1231">
        <v>22.786361434</v>
      </c>
      <c r="DH1231">
        <v>4.8952754702999997</v>
      </c>
      <c r="DI1231">
        <v>6.7364794053999999</v>
      </c>
      <c r="DJ1231">
        <v>1.9325078458</v>
      </c>
      <c r="DK1231">
        <v>0.2623738592</v>
      </c>
      <c r="DL1231">
        <v>1.6649817570000001</v>
      </c>
      <c r="DM1231">
        <v>0.3577261565</v>
      </c>
      <c r="DN1231">
        <v>11.087189689000001</v>
      </c>
      <c r="DO1231">
        <v>1.5599713711000001</v>
      </c>
      <c r="DP1231">
        <v>15.735727129000001</v>
      </c>
      <c r="DQ1231">
        <v>5.3285401577</v>
      </c>
      <c r="DR1231">
        <v>0.44515590649999998</v>
      </c>
      <c r="DS1231">
        <v>1.9268752178999999</v>
      </c>
      <c r="DT1231">
        <v>1.1681161173000001</v>
      </c>
      <c r="DU1231">
        <v>5.2106001955999997</v>
      </c>
      <c r="DV1231">
        <v>0.87598587390000004</v>
      </c>
      <c r="DW1231">
        <v>9.6625392288</v>
      </c>
      <c r="DX1231">
        <v>0.26183593570000002</v>
      </c>
      <c r="DY1231">
        <v>2.2681640643000001</v>
      </c>
      <c r="DZ1231">
        <v>1</v>
      </c>
      <c r="EA1231">
        <v>0.17205989999999999</v>
      </c>
      <c r="EB1231">
        <v>0</v>
      </c>
      <c r="EC1231">
        <v>1.1316270267999999</v>
      </c>
      <c r="ED1231">
        <v>1.1749454268999999</v>
      </c>
      <c r="EE1231">
        <v>0.1546545731</v>
      </c>
      <c r="EF1231">
        <v>0.1304478</v>
      </c>
      <c r="EG1231">
        <v>20.961406858</v>
      </c>
      <c r="EH1231">
        <v>19.955016535999999</v>
      </c>
      <c r="EI1231">
        <v>0</v>
      </c>
      <c r="EJ1231">
        <v>19.955016535999999</v>
      </c>
      <c r="EK1231">
        <v>0.51229812190000001</v>
      </c>
      <c r="EL1231">
        <v>6.9089547415999997</v>
      </c>
      <c r="EM1231">
        <v>6.9089547415999997</v>
      </c>
      <c r="EN1231">
        <v>14.089464394</v>
      </c>
      <c r="EO1231">
        <v>7.1805096526999996</v>
      </c>
      <c r="EP1231">
        <v>99</v>
      </c>
      <c r="EQ1231">
        <v>5.3941954259999996</v>
      </c>
      <c r="ER1231">
        <v>6.8992544371999998</v>
      </c>
      <c r="ES1231">
        <v>8.0479178630000003</v>
      </c>
      <c r="ET1231">
        <v>9.6111627861999995</v>
      </c>
      <c r="EU1231">
        <v>50</v>
      </c>
      <c r="EV1231" t="str">
        <f t="shared" si="19"/>
        <v>09/28</v>
      </c>
    </row>
    <row r="1232" spans="1:152">
      <c r="A1232">
        <v>2013</v>
      </c>
      <c r="B1232">
        <v>10</v>
      </c>
      <c r="C1232">
        <v>1</v>
      </c>
      <c r="D1232">
        <v>4.09</v>
      </c>
      <c r="E1232">
        <v>2.89</v>
      </c>
      <c r="F1232">
        <v>4.05</v>
      </c>
      <c r="G1232">
        <v>3.47</v>
      </c>
      <c r="H1232">
        <v>11</v>
      </c>
      <c r="I1232">
        <v>3.3E-4</v>
      </c>
      <c r="J1232">
        <v>4</v>
      </c>
      <c r="K1232" s="1">
        <v>41548</v>
      </c>
      <c r="L1232" t="s">
        <v>259</v>
      </c>
      <c r="Q1232">
        <v>4.6800000000000001E-2</v>
      </c>
      <c r="R1232">
        <v>5.8598999999999997</v>
      </c>
      <c r="S1232">
        <v>0.16430690000000001</v>
      </c>
      <c r="T1232">
        <v>0.35307300000000003</v>
      </c>
      <c r="U1232">
        <v>2.7941400000000001</v>
      </c>
      <c r="V1232">
        <v>0.2157</v>
      </c>
      <c r="W1232">
        <v>2.8206000000000002</v>
      </c>
      <c r="X1232">
        <v>2.1596850000000001</v>
      </c>
      <c r="Y1232">
        <v>0.39036091699999997</v>
      </c>
      <c r="Z1232">
        <v>2.4037790829999999</v>
      </c>
      <c r="AA1232">
        <v>0.23321196499999999</v>
      </c>
      <c r="AB1232">
        <v>1.9264730349999999</v>
      </c>
      <c r="AC1232">
        <v>6.2330272000000004E-3</v>
      </c>
      <c r="AD1232">
        <v>0.34683997280000001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20.569520746999999</v>
      </c>
      <c r="AM1232">
        <v>3.4964497607</v>
      </c>
      <c r="AN1232">
        <v>9.1117830259999995</v>
      </c>
      <c r="AO1232">
        <v>2.157</v>
      </c>
      <c r="AP1232">
        <v>0.16430690000000001</v>
      </c>
      <c r="AQ1232">
        <v>1.6923600000000001</v>
      </c>
      <c r="AR1232">
        <v>0.322218</v>
      </c>
      <c r="AS1232">
        <v>37.513638434000001</v>
      </c>
      <c r="AT1232">
        <v>48.513638434000001</v>
      </c>
      <c r="AU1232">
        <v>82.292161343000004</v>
      </c>
      <c r="AV1232">
        <v>15.792598701999999</v>
      </c>
      <c r="AW1232">
        <v>1</v>
      </c>
      <c r="AX1232">
        <v>50</v>
      </c>
      <c r="AY1232" t="s">
        <v>260</v>
      </c>
      <c r="AZ1232" t="s">
        <v>260</v>
      </c>
      <c r="BA1232" t="s">
        <v>260</v>
      </c>
      <c r="BB1232" t="s">
        <v>260</v>
      </c>
      <c r="BC1232">
        <v>2.0799999999999999E-2</v>
      </c>
      <c r="BD1232">
        <v>1.54E-2</v>
      </c>
      <c r="BE1232">
        <v>2.5999999999999999E-2</v>
      </c>
      <c r="BF1232">
        <v>2.0999999999999999E-3</v>
      </c>
      <c r="BG1232">
        <v>0.61209999999999998</v>
      </c>
      <c r="BH1232">
        <v>5.8900000000000001E-2</v>
      </c>
      <c r="BI1232">
        <v>0</v>
      </c>
      <c r="BJ1232">
        <v>1.502E-2</v>
      </c>
      <c r="BK1232">
        <v>5.8598999999999997</v>
      </c>
      <c r="BL1232">
        <v>8.6805000000000003</v>
      </c>
      <c r="BM1232">
        <v>0.2737</v>
      </c>
      <c r="BN1232">
        <v>7.3800000000000004E-2</v>
      </c>
      <c r="BO1232">
        <v>0.39250000000000002</v>
      </c>
      <c r="BP1232">
        <v>0.40849999999999997</v>
      </c>
      <c r="BQ1232">
        <v>0.22220000000000001</v>
      </c>
      <c r="BR1232">
        <v>0.45529999999999998</v>
      </c>
      <c r="BS1232">
        <v>0.52356000000000003</v>
      </c>
      <c r="BT1232">
        <v>2.145E-2</v>
      </c>
      <c r="BU1232">
        <v>1.3712</v>
      </c>
      <c r="BV1232">
        <v>1.9E-3</v>
      </c>
      <c r="BW1232">
        <v>1.81E-3</v>
      </c>
      <c r="BX1232">
        <v>3.5000000000000001E-3</v>
      </c>
      <c r="BY1232">
        <v>1.21E-2</v>
      </c>
      <c r="BZ1232">
        <v>1.2800000000000001E-3</v>
      </c>
      <c r="CA1232">
        <v>2.1100000000000001E-2</v>
      </c>
      <c r="CB1232">
        <v>3.2000000000000003E-4</v>
      </c>
      <c r="CC1232">
        <v>2.1800000000000001E-3</v>
      </c>
      <c r="CD1232">
        <v>2.9000000000000001E-2</v>
      </c>
      <c r="CE1232">
        <v>3.2000000000000003E-4</v>
      </c>
      <c r="CF1232" t="s">
        <v>262</v>
      </c>
      <c r="CG1232">
        <v>11.268783025999999</v>
      </c>
      <c r="CH1232">
        <v>1.8566669</v>
      </c>
      <c r="CI1232" t="s">
        <v>263</v>
      </c>
      <c r="CJ1232">
        <v>34.7851845</v>
      </c>
      <c r="CK1232">
        <v>-84.626499249999995</v>
      </c>
      <c r="CL1232" t="s">
        <v>264</v>
      </c>
      <c r="CM1232">
        <v>13</v>
      </c>
      <c r="CN1232">
        <v>18.17037865</v>
      </c>
      <c r="CO1232">
        <v>3.9780698000000001</v>
      </c>
      <c r="CP1232">
        <v>0.16430690000000001</v>
      </c>
      <c r="CQ1232">
        <v>1.6923600000000001</v>
      </c>
      <c r="CR1232">
        <v>9.1117830259999995</v>
      </c>
      <c r="CS1232">
        <v>2.157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2.0551972207000002</v>
      </c>
      <c r="DA1232">
        <v>0.918689796</v>
      </c>
      <c r="DB1232">
        <v>5.7669604121000004</v>
      </c>
      <c r="DC1232">
        <v>0.2</v>
      </c>
      <c r="DD1232">
        <v>0.5</v>
      </c>
      <c r="DE1232">
        <v>1.4713167127</v>
      </c>
      <c r="DF1232">
        <v>99</v>
      </c>
      <c r="DG1232">
        <v>22.786361434</v>
      </c>
      <c r="DH1232">
        <v>4.8952754702999997</v>
      </c>
      <c r="DI1232">
        <v>6.7364794053999999</v>
      </c>
      <c r="DJ1232">
        <v>1.9325078458</v>
      </c>
      <c r="DK1232">
        <v>0.2623738592</v>
      </c>
      <c r="DL1232">
        <v>1.6649817570000001</v>
      </c>
      <c r="DM1232">
        <v>0.3577261565</v>
      </c>
      <c r="DN1232">
        <v>11.087189689000001</v>
      </c>
      <c r="DO1232">
        <v>1.8552510893</v>
      </c>
      <c r="DP1232">
        <v>18.714269657999999</v>
      </c>
      <c r="DQ1232">
        <v>5.3285401577</v>
      </c>
      <c r="DR1232">
        <v>0.65617404720000005</v>
      </c>
      <c r="DS1232">
        <v>2.8402757136000001</v>
      </c>
      <c r="DT1232">
        <v>1.1681161173000001</v>
      </c>
      <c r="DU1232">
        <v>7.8004086159000003</v>
      </c>
      <c r="DV1232">
        <v>1.3113744101</v>
      </c>
      <c r="DW1232">
        <v>9.6625392288</v>
      </c>
      <c r="DX1232">
        <v>0.22323324629999999</v>
      </c>
      <c r="DY1232">
        <v>1.9337667537000001</v>
      </c>
      <c r="DZ1232">
        <v>1</v>
      </c>
      <c r="EA1232">
        <v>0.16430690000000001</v>
      </c>
      <c r="EB1232">
        <v>0</v>
      </c>
      <c r="EC1232">
        <v>1.1316270267999999</v>
      </c>
      <c r="ED1232">
        <v>1.4955104110999999</v>
      </c>
      <c r="EE1232">
        <v>0.19684958890000001</v>
      </c>
      <c r="EF1232">
        <v>0.322218</v>
      </c>
      <c r="EG1232">
        <v>24.996536123999999</v>
      </c>
      <c r="EH1232">
        <v>23.517102309999999</v>
      </c>
      <c r="EI1232">
        <v>0</v>
      </c>
      <c r="EJ1232">
        <v>23.517102309999999</v>
      </c>
      <c r="EK1232">
        <v>0.51524760729999997</v>
      </c>
      <c r="EL1232">
        <v>8.5514282132999995</v>
      </c>
      <c r="EM1232">
        <v>8.5514282132999995</v>
      </c>
      <c r="EN1232">
        <v>15.792598701999999</v>
      </c>
      <c r="EO1232">
        <v>7.2411704890999999</v>
      </c>
      <c r="EP1232">
        <v>99</v>
      </c>
      <c r="EQ1232">
        <v>5.3941954259999996</v>
      </c>
      <c r="ER1232">
        <v>6.8992544371999998</v>
      </c>
      <c r="ES1232">
        <v>8.0479178630000003</v>
      </c>
      <c r="ET1232">
        <v>9.6111627861999995</v>
      </c>
      <c r="EU1232">
        <v>50</v>
      </c>
      <c r="EV1232" t="str">
        <f t="shared" si="19"/>
        <v>10/01</v>
      </c>
    </row>
    <row r="1233" spans="1:152">
      <c r="A1233">
        <v>2013</v>
      </c>
      <c r="B1233">
        <v>10</v>
      </c>
      <c r="C1233">
        <v>4</v>
      </c>
      <c r="D1233">
        <v>4.09</v>
      </c>
      <c r="E1233">
        <v>2.89</v>
      </c>
      <c r="F1233">
        <v>4.05</v>
      </c>
      <c r="G1233">
        <v>3.47</v>
      </c>
      <c r="H1233">
        <v>11</v>
      </c>
      <c r="I1233">
        <v>3.3E-4</v>
      </c>
      <c r="J1233">
        <v>4</v>
      </c>
      <c r="K1233" s="1">
        <v>41551</v>
      </c>
      <c r="L1233" t="s">
        <v>259</v>
      </c>
      <c r="Q1233">
        <v>3.6719999999999999E-3</v>
      </c>
      <c r="R1233">
        <v>10.3263</v>
      </c>
      <c r="S1233">
        <v>0.32463579999999997</v>
      </c>
      <c r="T1233">
        <v>0.21168899999999999</v>
      </c>
      <c r="U1233">
        <v>4.7440800000000003</v>
      </c>
      <c r="V1233">
        <v>0.49780000000000002</v>
      </c>
      <c r="W1233">
        <v>3.3984999999999999</v>
      </c>
      <c r="X1233">
        <v>3.8645062499999998</v>
      </c>
      <c r="Y1233">
        <v>1.1253147523</v>
      </c>
      <c r="Z1233">
        <v>3.6187652476999999</v>
      </c>
      <c r="AA1233">
        <v>0.74672042780000003</v>
      </c>
      <c r="AB1233">
        <v>3.1177858222000001</v>
      </c>
      <c r="AC1233">
        <v>2.2406116000000002E-3</v>
      </c>
      <c r="AD1233">
        <v>0.20944838839999999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38.412342602999999</v>
      </c>
      <c r="AM1233">
        <v>2.0889697550999999</v>
      </c>
      <c r="AN1233">
        <v>16.996962683</v>
      </c>
      <c r="AO1233">
        <v>4.9779999999999998</v>
      </c>
      <c r="AP1233">
        <v>0.32463579999999997</v>
      </c>
      <c r="AQ1233">
        <v>2.0390999999999999</v>
      </c>
      <c r="AR1233">
        <v>2.5281720000000001E-2</v>
      </c>
      <c r="AS1233">
        <v>64.86529256</v>
      </c>
      <c r="AT1233">
        <v>75.86529256</v>
      </c>
      <c r="AU1233">
        <v>52.227138455000002</v>
      </c>
      <c r="AV1233">
        <v>20.263742083</v>
      </c>
      <c r="AW1233">
        <v>1</v>
      </c>
      <c r="AX1233">
        <v>90</v>
      </c>
      <c r="AY1233" t="s">
        <v>260</v>
      </c>
      <c r="AZ1233" t="s">
        <v>260</v>
      </c>
      <c r="BA1233" t="s">
        <v>260</v>
      </c>
      <c r="BB1233" t="s">
        <v>260</v>
      </c>
      <c r="BC1233">
        <v>4.5969999999999997E-2</v>
      </c>
      <c r="BD1233">
        <v>2.1340000000000001E-2</v>
      </c>
      <c r="BE1233">
        <v>5.0000000000000001E-3</v>
      </c>
      <c r="BF1233">
        <v>2.0400000000000001E-3</v>
      </c>
      <c r="BG1233">
        <v>1.1884999999999999</v>
      </c>
      <c r="BH1233">
        <v>0.15129999999999999</v>
      </c>
      <c r="BI1233">
        <v>3.8E-3</v>
      </c>
      <c r="BJ1233">
        <v>2.7619999999999999E-2</v>
      </c>
      <c r="BK1233">
        <v>10.3263</v>
      </c>
      <c r="BL1233">
        <v>13.7248</v>
      </c>
      <c r="BM1233">
        <v>0.1641</v>
      </c>
      <c r="BN1233">
        <v>0.2341</v>
      </c>
      <c r="BO1233">
        <v>0.61639999999999995</v>
      </c>
      <c r="BP1233">
        <v>0.58789999999999998</v>
      </c>
      <c r="BQ1233">
        <v>0.35139999999999999</v>
      </c>
      <c r="BR1233">
        <v>0.8458</v>
      </c>
      <c r="BS1233">
        <v>0.93684999999999996</v>
      </c>
      <c r="BT1233">
        <v>4.6359999999999998E-2</v>
      </c>
      <c r="BU1233">
        <v>2.5049999999999999</v>
      </c>
      <c r="BV1233">
        <v>3.32E-3</v>
      </c>
      <c r="BW1233">
        <v>1.81E-3</v>
      </c>
      <c r="BX1233">
        <v>3.49E-3</v>
      </c>
      <c r="BY1233">
        <v>1.21E-2</v>
      </c>
      <c r="BZ1233">
        <v>1.2800000000000001E-3</v>
      </c>
      <c r="CA1233">
        <v>2.1000000000000001E-2</v>
      </c>
      <c r="CB1233">
        <v>3.2000000000000003E-4</v>
      </c>
      <c r="CC1233">
        <v>2.1700000000000001E-3</v>
      </c>
      <c r="CD1233">
        <v>2.8899999999999999E-2</v>
      </c>
      <c r="CE1233">
        <v>3.2000000000000003E-4</v>
      </c>
      <c r="CF1233" t="s">
        <v>262</v>
      </c>
      <c r="CG1233">
        <v>21.974962683000001</v>
      </c>
      <c r="CH1233">
        <v>2.3637358000000002</v>
      </c>
      <c r="CI1233" t="s">
        <v>263</v>
      </c>
      <c r="CJ1233">
        <v>34.7851845</v>
      </c>
      <c r="CK1233">
        <v>-84.626499249999995</v>
      </c>
      <c r="CL1233" t="s">
        <v>264</v>
      </c>
      <c r="CM1233">
        <v>13</v>
      </c>
      <c r="CN1233">
        <v>18.17037865</v>
      </c>
      <c r="CO1233">
        <v>3.9780698000000001</v>
      </c>
      <c r="CP1233">
        <v>0.32463579999999997</v>
      </c>
      <c r="CQ1233">
        <v>2.0390999999999999</v>
      </c>
      <c r="CR1233">
        <v>14.054233096999999</v>
      </c>
      <c r="CS1233">
        <v>4.1161455528999999</v>
      </c>
      <c r="CT1233">
        <v>0</v>
      </c>
      <c r="CU1233">
        <v>0</v>
      </c>
      <c r="CV1233">
        <v>2.9427295851999999</v>
      </c>
      <c r="CW1233">
        <v>0.86185444710000003</v>
      </c>
      <c r="CX1233">
        <v>0</v>
      </c>
      <c r="CY1233">
        <v>3.8045840323000002</v>
      </c>
      <c r="CZ1233">
        <v>2.0551972207000002</v>
      </c>
      <c r="DA1233">
        <v>0.918689796</v>
      </c>
      <c r="DB1233">
        <v>5.7669604121000004</v>
      </c>
      <c r="DC1233">
        <v>0.2</v>
      </c>
      <c r="DD1233">
        <v>0.5</v>
      </c>
      <c r="DE1233">
        <v>1.4713167127</v>
      </c>
      <c r="DF1233">
        <v>99</v>
      </c>
      <c r="DG1233">
        <v>22.786361434</v>
      </c>
      <c r="DH1233">
        <v>4.8952754702999997</v>
      </c>
      <c r="DI1233">
        <v>6.7364794053999999</v>
      </c>
      <c r="DJ1233">
        <v>1.9325078458</v>
      </c>
      <c r="DK1233">
        <v>0.2623738592</v>
      </c>
      <c r="DL1233">
        <v>1.6649817570000001</v>
      </c>
      <c r="DM1233">
        <v>0.3577261565</v>
      </c>
      <c r="DN1233">
        <v>11.087189689000001</v>
      </c>
      <c r="DO1233">
        <v>3.4645698035999999</v>
      </c>
      <c r="DP1233">
        <v>34.947772798999999</v>
      </c>
      <c r="DQ1233">
        <v>5.3285401577</v>
      </c>
      <c r="DR1233">
        <v>0.39203415819999998</v>
      </c>
      <c r="DS1233">
        <v>1.6969355969</v>
      </c>
      <c r="DT1233">
        <v>1.1681161173000001</v>
      </c>
      <c r="DU1233">
        <v>12.031537695000001</v>
      </c>
      <c r="DV1233">
        <v>2.0226954028000002</v>
      </c>
      <c r="DW1233">
        <v>9.6625392288</v>
      </c>
      <c r="DX1233">
        <v>0.42599004829999998</v>
      </c>
      <c r="DY1233">
        <v>3.6901555045999999</v>
      </c>
      <c r="DZ1233">
        <v>1</v>
      </c>
      <c r="EA1233">
        <v>0.32463579999999997</v>
      </c>
      <c r="EB1233">
        <v>0</v>
      </c>
      <c r="EC1233">
        <v>1.1316270267999999</v>
      </c>
      <c r="ED1233">
        <v>1.8019187875</v>
      </c>
      <c r="EE1233">
        <v>0.23718121249999999</v>
      </c>
      <c r="EF1233">
        <v>2.5281720000000001E-2</v>
      </c>
      <c r="EG1233">
        <v>42.594740516000002</v>
      </c>
      <c r="EH1233">
        <v>29.465968012000001</v>
      </c>
      <c r="EI1233">
        <v>3.8045840323000002</v>
      </c>
      <c r="EJ1233">
        <v>33.270552045000002</v>
      </c>
      <c r="EK1233">
        <v>0.56145226729999997</v>
      </c>
      <c r="EL1233">
        <v>12.020875898</v>
      </c>
      <c r="EM1233">
        <v>10.806508776999999</v>
      </c>
      <c r="EN1233">
        <v>20.263742083</v>
      </c>
      <c r="EO1233">
        <v>8.2428661854000005</v>
      </c>
      <c r="EP1233">
        <v>99</v>
      </c>
      <c r="EQ1233">
        <v>5.3941954259999996</v>
      </c>
      <c r="ER1233">
        <v>6.8992544371999998</v>
      </c>
      <c r="ES1233">
        <v>8.0479178630000003</v>
      </c>
      <c r="ET1233">
        <v>9.6111627861999995</v>
      </c>
      <c r="EU1233">
        <v>70</v>
      </c>
      <c r="EV1233" t="str">
        <f t="shared" si="19"/>
        <v>10/04</v>
      </c>
    </row>
    <row r="1234" spans="1:152">
      <c r="A1234">
        <v>2013</v>
      </c>
      <c r="B1234">
        <v>10</v>
      </c>
      <c r="C1234">
        <v>7</v>
      </c>
      <c r="D1234">
        <v>4.09</v>
      </c>
      <c r="E1234">
        <v>2.89</v>
      </c>
      <c r="F1234">
        <v>4.05</v>
      </c>
      <c r="G1234">
        <v>3.47</v>
      </c>
      <c r="H1234">
        <v>11</v>
      </c>
      <c r="I1234">
        <v>3.4000000000000002E-4</v>
      </c>
      <c r="J1234">
        <v>4</v>
      </c>
      <c r="K1234" s="1">
        <v>41554</v>
      </c>
      <c r="L1234" t="s">
        <v>259</v>
      </c>
      <c r="Q1234">
        <v>7.0200000000000004E-4</v>
      </c>
      <c r="R1234">
        <v>1.8255999999999999</v>
      </c>
      <c r="S1234">
        <v>9.1656299999999996E-2</v>
      </c>
      <c r="T1234">
        <v>6.1920000000000003E-2</v>
      </c>
      <c r="U1234">
        <v>0.81918000000000002</v>
      </c>
      <c r="V1234">
        <v>5.6800000000000003E-2</v>
      </c>
      <c r="W1234">
        <v>1.8285</v>
      </c>
      <c r="X1234">
        <v>0.72443250000000003</v>
      </c>
      <c r="Y1234">
        <v>3.3552793599999998E-2</v>
      </c>
      <c r="Z1234">
        <v>0.78562720640000006</v>
      </c>
      <c r="AA1234">
        <v>2.62401224E-2</v>
      </c>
      <c r="AB1234">
        <v>0.69819237759999997</v>
      </c>
      <c r="AC1234">
        <v>1.917043E-4</v>
      </c>
      <c r="AD1234">
        <v>6.1728295699999998E-2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6.6463379913000002</v>
      </c>
      <c r="AM1234">
        <v>0.60875048040000002</v>
      </c>
      <c r="AN1234">
        <v>2.4044282189000001</v>
      </c>
      <c r="AO1234">
        <v>0.56799999999999995</v>
      </c>
      <c r="AP1234">
        <v>9.1656299999999996E-2</v>
      </c>
      <c r="AQ1234">
        <v>1.0971</v>
      </c>
      <c r="AR1234">
        <v>4.8332699999999998E-3</v>
      </c>
      <c r="AS1234">
        <v>11.421106261</v>
      </c>
      <c r="AT1234">
        <v>22.421106260999998</v>
      </c>
      <c r="AU1234">
        <v>182.53025554999999</v>
      </c>
      <c r="AV1234">
        <v>8.0741766600999991</v>
      </c>
      <c r="AW1234">
        <v>1</v>
      </c>
      <c r="AX1234">
        <v>10</v>
      </c>
      <c r="AY1234" t="s">
        <v>260</v>
      </c>
      <c r="AZ1234" t="s">
        <v>260</v>
      </c>
      <c r="BA1234" t="s">
        <v>260</v>
      </c>
      <c r="BB1234" t="s">
        <v>260</v>
      </c>
      <c r="BC1234">
        <v>8.4899999999999993E-3</v>
      </c>
      <c r="BD1234">
        <v>7.0699999999999999E-3</v>
      </c>
      <c r="BE1234">
        <v>2.8E-3</v>
      </c>
      <c r="BF1234">
        <v>3.8999999999999999E-4</v>
      </c>
      <c r="BG1234">
        <v>0.1258</v>
      </c>
      <c r="BH1234">
        <v>8.5599999999999996E-2</v>
      </c>
      <c r="BI1234">
        <v>3.0999999999999999E-3</v>
      </c>
      <c r="BJ1234">
        <v>6.1000000000000004E-3</v>
      </c>
      <c r="BK1234">
        <v>1.8255999999999999</v>
      </c>
      <c r="BL1234">
        <v>3.6541000000000001</v>
      </c>
      <c r="BM1234">
        <v>4.8000000000000001E-2</v>
      </c>
      <c r="BN1234">
        <v>-1.6899999999999998E-2</v>
      </c>
      <c r="BO1234">
        <v>9.2700000000000005E-2</v>
      </c>
      <c r="BP1234">
        <v>0.13880000000000001</v>
      </c>
      <c r="BQ1234">
        <v>8.2799999999999999E-2</v>
      </c>
      <c r="BR1234">
        <v>0.15770000000000001</v>
      </c>
      <c r="BS1234">
        <v>0.17562</v>
      </c>
      <c r="BT1234">
        <v>1.83E-2</v>
      </c>
      <c r="BU1234">
        <v>0.44840000000000002</v>
      </c>
      <c r="BV1234">
        <v>5.8E-4</v>
      </c>
      <c r="BW1234">
        <v>1.83E-3</v>
      </c>
      <c r="BX1234">
        <v>3.5300000000000002E-3</v>
      </c>
      <c r="BY1234">
        <v>1.2200000000000001E-2</v>
      </c>
      <c r="BZ1234">
        <v>1.2899999999999999E-3</v>
      </c>
      <c r="CA1234">
        <v>2.1299999999999999E-2</v>
      </c>
      <c r="CB1234">
        <v>3.2000000000000003E-4</v>
      </c>
      <c r="CC1234">
        <v>2.1900000000000001E-3</v>
      </c>
      <c r="CD1234">
        <v>2.92E-2</v>
      </c>
      <c r="CE1234">
        <v>3.2000000000000003E-4</v>
      </c>
      <c r="CF1234" t="s">
        <v>262</v>
      </c>
      <c r="CG1234">
        <v>2.9724282189000002</v>
      </c>
      <c r="CH1234">
        <v>1.1887563000000001</v>
      </c>
      <c r="CI1234" t="s">
        <v>263</v>
      </c>
      <c r="CJ1234">
        <v>34.7851845</v>
      </c>
      <c r="CK1234">
        <v>-84.626499249999995</v>
      </c>
      <c r="CL1234" t="s">
        <v>264</v>
      </c>
      <c r="CM1234">
        <v>13</v>
      </c>
      <c r="CN1234">
        <v>18.17037865</v>
      </c>
      <c r="CO1234">
        <v>3.9780698000000001</v>
      </c>
      <c r="CP1234">
        <v>9.1656299999999996E-2</v>
      </c>
      <c r="CQ1234">
        <v>1.0971</v>
      </c>
      <c r="CR1234">
        <v>2.4044282189000001</v>
      </c>
      <c r="CS1234">
        <v>0.56799999999999995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2.0551972207000002</v>
      </c>
      <c r="DA1234">
        <v>0.918689796</v>
      </c>
      <c r="DB1234">
        <v>5.7669604121000004</v>
      </c>
      <c r="DC1234">
        <v>0.2</v>
      </c>
      <c r="DD1234">
        <v>0.5</v>
      </c>
      <c r="DE1234">
        <v>1.4713167127</v>
      </c>
      <c r="DF1234">
        <v>99</v>
      </c>
      <c r="DG1234">
        <v>22.786361434</v>
      </c>
      <c r="DH1234">
        <v>4.8952754702999997</v>
      </c>
      <c r="DI1234">
        <v>6.7364794053999999</v>
      </c>
      <c r="DJ1234">
        <v>1.9325078458</v>
      </c>
      <c r="DK1234">
        <v>0.2623738592</v>
      </c>
      <c r="DL1234">
        <v>1.6649817570000001</v>
      </c>
      <c r="DM1234">
        <v>0.3577261565</v>
      </c>
      <c r="DN1234">
        <v>11.087189689000001</v>
      </c>
      <c r="DO1234">
        <v>0.59946101559999998</v>
      </c>
      <c r="DP1234">
        <v>6.0468769757</v>
      </c>
      <c r="DQ1234">
        <v>5.3285401577</v>
      </c>
      <c r="DR1234">
        <v>0.11424338790000001</v>
      </c>
      <c r="DS1234">
        <v>0.49450709240000001</v>
      </c>
      <c r="DT1234">
        <v>1.1681161173000001</v>
      </c>
      <c r="DU1234">
        <v>2.0583811688</v>
      </c>
      <c r="DV1234">
        <v>0.34604705009999998</v>
      </c>
      <c r="DW1234">
        <v>9.6625392288</v>
      </c>
      <c r="DX1234">
        <v>5.8783719900000003E-2</v>
      </c>
      <c r="DY1234">
        <v>0.50921628009999997</v>
      </c>
      <c r="DZ1234">
        <v>1</v>
      </c>
      <c r="EA1234">
        <v>9.1656299999999996E-2</v>
      </c>
      <c r="EB1234">
        <v>0</v>
      </c>
      <c r="EC1234">
        <v>1.1316270267999999</v>
      </c>
      <c r="ED1234">
        <v>0.96948904020000004</v>
      </c>
      <c r="EE1234">
        <v>0.12761095980000001</v>
      </c>
      <c r="EF1234">
        <v>4.8332699999999998E-3</v>
      </c>
      <c r="EG1234">
        <v>7.5242583581</v>
      </c>
      <c r="EH1234">
        <v>14.896847902999999</v>
      </c>
      <c r="EI1234">
        <v>0</v>
      </c>
      <c r="EJ1234">
        <v>14.896847902999999</v>
      </c>
      <c r="EK1234">
        <v>0.33558818509999999</v>
      </c>
      <c r="EL1234">
        <v>3.9856454741</v>
      </c>
      <c r="EM1234">
        <v>3.9856454741</v>
      </c>
      <c r="EN1234">
        <v>8.0741766600999991</v>
      </c>
      <c r="EO1234">
        <v>4.088531186</v>
      </c>
      <c r="EP1234">
        <v>99</v>
      </c>
      <c r="EQ1234">
        <v>5.3941954259999996</v>
      </c>
      <c r="ER1234">
        <v>6.8992544371999998</v>
      </c>
      <c r="ES1234">
        <v>8.0479178630000003</v>
      </c>
      <c r="ET1234">
        <v>9.6111627861999995</v>
      </c>
      <c r="EU1234">
        <v>10</v>
      </c>
      <c r="EV1234" t="str">
        <f t="shared" si="19"/>
        <v>10/07</v>
      </c>
    </row>
    <row r="1235" spans="1:152">
      <c r="A1235">
        <v>2013</v>
      </c>
      <c r="B1235">
        <v>10</v>
      </c>
      <c r="C1235">
        <v>19</v>
      </c>
      <c r="D1235">
        <v>4.09</v>
      </c>
      <c r="E1235">
        <v>2.89</v>
      </c>
      <c r="F1235">
        <v>4.05</v>
      </c>
      <c r="G1235">
        <v>3.47</v>
      </c>
      <c r="H1235">
        <v>11</v>
      </c>
      <c r="I1235">
        <v>5.1999999999999995E-4</v>
      </c>
      <c r="J1235">
        <v>4</v>
      </c>
      <c r="K1235" s="1">
        <v>41566</v>
      </c>
      <c r="L1235" t="s">
        <v>259</v>
      </c>
      <c r="Q1235">
        <v>1.6559999999999999E-3</v>
      </c>
      <c r="R1235">
        <v>5.5419</v>
      </c>
      <c r="S1235">
        <v>0.1528795</v>
      </c>
      <c r="T1235">
        <v>0.21504300000000001</v>
      </c>
      <c r="U1235">
        <v>1.7301599999999999</v>
      </c>
      <c r="V1235">
        <v>0.24399999999999999</v>
      </c>
      <c r="W1235">
        <v>1.7485999999999999</v>
      </c>
      <c r="X1235">
        <v>2.735865</v>
      </c>
      <c r="Y1235">
        <v>0.1496726813</v>
      </c>
      <c r="Z1235">
        <v>1.5804873186999999</v>
      </c>
      <c r="AA1235">
        <v>0.3742478649</v>
      </c>
      <c r="AB1235">
        <v>2.3616171350999999</v>
      </c>
      <c r="AC1235">
        <v>2.3121745999999999E-3</v>
      </c>
      <c r="AD1235">
        <v>0.21273082539999999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26.441397364</v>
      </c>
      <c r="AM1235">
        <v>2.1222449234999998</v>
      </c>
      <c r="AN1235">
        <v>5.3383678481999999</v>
      </c>
      <c r="AO1235">
        <v>2.44</v>
      </c>
      <c r="AP1235">
        <v>0.1528795</v>
      </c>
      <c r="AQ1235">
        <v>1.0491600000000001</v>
      </c>
      <c r="AR1235">
        <v>1.140156E-2</v>
      </c>
      <c r="AS1235">
        <v>37.555451195000003</v>
      </c>
      <c r="AT1235">
        <v>48.555451195000003</v>
      </c>
      <c r="AU1235">
        <v>82.219806598999995</v>
      </c>
      <c r="AV1235">
        <v>15.801213754999999</v>
      </c>
      <c r="AW1235">
        <v>1</v>
      </c>
      <c r="AX1235">
        <v>50</v>
      </c>
      <c r="AY1235" t="s">
        <v>260</v>
      </c>
      <c r="AZ1235" t="s">
        <v>260</v>
      </c>
      <c r="BA1235" t="s">
        <v>260</v>
      </c>
      <c r="BB1235" t="s">
        <v>260</v>
      </c>
      <c r="BC1235">
        <v>1.6400000000000001E-2</v>
      </c>
      <c r="BD1235">
        <v>1.1990000000000001E-2</v>
      </c>
      <c r="BE1235">
        <v>5.0000000000000001E-3</v>
      </c>
      <c r="BF1235">
        <v>9.2000000000000003E-4</v>
      </c>
      <c r="BG1235">
        <v>0.49990000000000001</v>
      </c>
      <c r="BH1235">
        <v>8.1799999999999998E-2</v>
      </c>
      <c r="BI1235">
        <v>0</v>
      </c>
      <c r="BJ1235">
        <v>1.8409999999999999E-2</v>
      </c>
      <c r="BK1235">
        <v>5.5419</v>
      </c>
      <c r="BL1235">
        <v>7.2904999999999998</v>
      </c>
      <c r="BM1235">
        <v>0.16669999999999999</v>
      </c>
      <c r="BN1235">
        <v>-1.14E-2</v>
      </c>
      <c r="BO1235">
        <v>0.22140000000000001</v>
      </c>
      <c r="BP1235">
        <v>0.23280000000000001</v>
      </c>
      <c r="BQ1235">
        <v>0.1807</v>
      </c>
      <c r="BR1235">
        <v>0.3377</v>
      </c>
      <c r="BS1235">
        <v>0.66324000000000005</v>
      </c>
      <c r="BT1235">
        <v>2.0199999999999999E-2</v>
      </c>
      <c r="BU1235">
        <v>1.8035000000000001</v>
      </c>
      <c r="BV1235">
        <v>1.24E-3</v>
      </c>
      <c r="BW1235">
        <v>5.3099999999999996E-3</v>
      </c>
      <c r="BX1235">
        <v>2.2699999999999999E-3</v>
      </c>
      <c r="BY1235">
        <v>1.2E-2</v>
      </c>
      <c r="BZ1235">
        <v>4.8399999999999997E-3</v>
      </c>
      <c r="CA1235">
        <v>2.0799999999999999E-2</v>
      </c>
      <c r="CB1235">
        <v>3.2000000000000003E-4</v>
      </c>
      <c r="CC1235">
        <v>8.9999999999999993E-3</v>
      </c>
      <c r="CD1235">
        <v>2.86E-2</v>
      </c>
      <c r="CE1235">
        <v>3.2000000000000003E-4</v>
      </c>
      <c r="CF1235" t="s">
        <v>262</v>
      </c>
      <c r="CG1235">
        <v>7.7783678482000003</v>
      </c>
      <c r="CH1235">
        <v>1.2020394999999999</v>
      </c>
      <c r="CI1235" t="s">
        <v>263</v>
      </c>
      <c r="CJ1235">
        <v>34.7851845</v>
      </c>
      <c r="CK1235">
        <v>-84.626499249999995</v>
      </c>
      <c r="CL1235" t="s">
        <v>264</v>
      </c>
      <c r="CM1235">
        <v>13</v>
      </c>
      <c r="CN1235">
        <v>18.17037865</v>
      </c>
      <c r="CO1235">
        <v>3.9780698000000001</v>
      </c>
      <c r="CP1235">
        <v>0.1528795</v>
      </c>
      <c r="CQ1235">
        <v>1.0491600000000001</v>
      </c>
      <c r="CR1235">
        <v>5.3383678481999999</v>
      </c>
      <c r="CS1235">
        <v>2.44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2.0551972207000002</v>
      </c>
      <c r="DA1235">
        <v>0.918689796</v>
      </c>
      <c r="DB1235">
        <v>5.7669604121000004</v>
      </c>
      <c r="DC1235">
        <v>0.2</v>
      </c>
      <c r="DD1235">
        <v>0.5</v>
      </c>
      <c r="DE1235">
        <v>1.4713167127</v>
      </c>
      <c r="DF1235">
        <v>99</v>
      </c>
      <c r="DG1235">
        <v>22.786361434</v>
      </c>
      <c r="DH1235">
        <v>4.8952754702999997</v>
      </c>
      <c r="DI1235">
        <v>6.7364794053999999</v>
      </c>
      <c r="DJ1235">
        <v>1.9325078458</v>
      </c>
      <c r="DK1235">
        <v>0.2623738592</v>
      </c>
      <c r="DL1235">
        <v>1.6649817570000001</v>
      </c>
      <c r="DM1235">
        <v>0.3577261565</v>
      </c>
      <c r="DN1235">
        <v>11.087189689000001</v>
      </c>
      <c r="DO1235">
        <v>2.3848601949999999</v>
      </c>
      <c r="DP1235">
        <v>24.056537168999998</v>
      </c>
      <c r="DQ1235">
        <v>5.3285401577</v>
      </c>
      <c r="DR1235">
        <v>0.3982788645</v>
      </c>
      <c r="DS1235">
        <v>1.7239660590000001</v>
      </c>
      <c r="DT1235">
        <v>1.1681161173000001</v>
      </c>
      <c r="DU1235">
        <v>4.5700660825000003</v>
      </c>
      <c r="DV1235">
        <v>0.76830176579999998</v>
      </c>
      <c r="DW1235">
        <v>9.6625392288</v>
      </c>
      <c r="DX1235">
        <v>0.2525216139</v>
      </c>
      <c r="DY1235">
        <v>2.1874783861</v>
      </c>
      <c r="DZ1235">
        <v>1</v>
      </c>
      <c r="EA1235">
        <v>0.1528795</v>
      </c>
      <c r="EB1235">
        <v>0</v>
      </c>
      <c r="EC1235">
        <v>1.1316270267999999</v>
      </c>
      <c r="ED1235">
        <v>0.92712525879999996</v>
      </c>
      <c r="EE1235">
        <v>0.1220347412</v>
      </c>
      <c r="EF1235">
        <v>1.140156E-2</v>
      </c>
      <c r="EG1235">
        <v>28.858318121</v>
      </c>
      <c r="EH1235">
        <v>19.697133075</v>
      </c>
      <c r="EI1235">
        <v>0</v>
      </c>
      <c r="EJ1235">
        <v>19.697133075</v>
      </c>
      <c r="EK1235">
        <v>0.59433734849999997</v>
      </c>
      <c r="EL1235">
        <v>6.7788800294999998</v>
      </c>
      <c r="EM1235">
        <v>6.7788800294999998</v>
      </c>
      <c r="EN1235">
        <v>15.801213754999999</v>
      </c>
      <c r="EO1235">
        <v>9.0223337251999993</v>
      </c>
      <c r="EP1235">
        <v>99</v>
      </c>
      <c r="EQ1235">
        <v>5.3941954259999996</v>
      </c>
      <c r="ER1235">
        <v>6.8992544371999998</v>
      </c>
      <c r="ES1235">
        <v>8.0479178630000003</v>
      </c>
      <c r="ET1235">
        <v>9.6111627861999995</v>
      </c>
      <c r="EU1235">
        <v>70</v>
      </c>
      <c r="EV1235" t="str">
        <f t="shared" si="19"/>
        <v>10/19</v>
      </c>
    </row>
    <row r="1236" spans="1:152">
      <c r="A1236">
        <v>2013</v>
      </c>
      <c r="B1236">
        <v>10</v>
      </c>
      <c r="C1236">
        <v>22</v>
      </c>
      <c r="D1236">
        <v>4.09</v>
      </c>
      <c r="E1236">
        <v>2.89</v>
      </c>
      <c r="F1236">
        <v>4.05</v>
      </c>
      <c r="G1236">
        <v>3.47</v>
      </c>
      <c r="H1236">
        <v>11</v>
      </c>
      <c r="I1236">
        <v>5.2999999999999998E-4</v>
      </c>
      <c r="J1236">
        <v>4</v>
      </c>
      <c r="K1236" s="1">
        <v>41569</v>
      </c>
      <c r="L1236" t="s">
        <v>259</v>
      </c>
      <c r="Q1236">
        <v>3.4559999999999999E-3</v>
      </c>
      <c r="R1236">
        <v>6.6917</v>
      </c>
      <c r="S1236">
        <v>0.26276640000000001</v>
      </c>
      <c r="T1236">
        <v>0.30160199999999998</v>
      </c>
      <c r="U1236">
        <v>2.9152800000000001</v>
      </c>
      <c r="V1236">
        <v>0.34870000000000001</v>
      </c>
      <c r="W1236">
        <v>2.4981</v>
      </c>
      <c r="X1236">
        <v>2.25666375</v>
      </c>
      <c r="Y1236">
        <v>0.42494287390000002</v>
      </c>
      <c r="Z1236">
        <v>2.4903371261</v>
      </c>
      <c r="AA1236">
        <v>0.254626564</v>
      </c>
      <c r="AB1236">
        <v>2.0020371859999999</v>
      </c>
      <c r="AC1236">
        <v>4.5481883000000004E-3</v>
      </c>
      <c r="AD1236">
        <v>0.2970538117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21.546510296000001</v>
      </c>
      <c r="AM1236">
        <v>2.9829159631</v>
      </c>
      <c r="AN1236">
        <v>9.5650954839000004</v>
      </c>
      <c r="AO1236">
        <v>3.4870000000000001</v>
      </c>
      <c r="AP1236">
        <v>0.26276640000000001</v>
      </c>
      <c r="AQ1236">
        <v>1.4988600000000001</v>
      </c>
      <c r="AR1236">
        <v>2.3794559999999999E-2</v>
      </c>
      <c r="AS1236">
        <v>39.366942702999999</v>
      </c>
      <c r="AT1236">
        <v>50.366942702999999</v>
      </c>
      <c r="AU1236">
        <v>79.202798186999999</v>
      </c>
      <c r="AV1236">
        <v>16.167499680999999</v>
      </c>
      <c r="AW1236">
        <v>1</v>
      </c>
      <c r="AX1236">
        <v>50</v>
      </c>
      <c r="AY1236" t="s">
        <v>260</v>
      </c>
      <c r="AZ1236" t="s">
        <v>260</v>
      </c>
      <c r="BA1236" t="s">
        <v>260</v>
      </c>
      <c r="BB1236" t="s">
        <v>260</v>
      </c>
      <c r="BC1236">
        <v>2.1440000000000001E-2</v>
      </c>
      <c r="BD1236">
        <v>2.0400000000000001E-2</v>
      </c>
      <c r="BE1236">
        <v>6.1000000000000004E-3</v>
      </c>
      <c r="BF1236">
        <v>1.92E-3</v>
      </c>
      <c r="BG1236">
        <v>0.68100000000000005</v>
      </c>
      <c r="BH1236">
        <v>6.5199999999999994E-2</v>
      </c>
      <c r="BI1236">
        <v>0</v>
      </c>
      <c r="BJ1236">
        <v>3.005E-2</v>
      </c>
      <c r="BK1236">
        <v>6.6917</v>
      </c>
      <c r="BL1236">
        <v>9.1898</v>
      </c>
      <c r="BM1236">
        <v>0.23380000000000001</v>
      </c>
      <c r="BN1236">
        <v>0.1037</v>
      </c>
      <c r="BO1236">
        <v>0.3881</v>
      </c>
      <c r="BP1236">
        <v>0.44159999999999999</v>
      </c>
      <c r="BQ1236">
        <v>0.28870000000000001</v>
      </c>
      <c r="BR1236">
        <v>0.39750000000000002</v>
      </c>
      <c r="BS1236">
        <v>0.54706999999999995</v>
      </c>
      <c r="BT1236">
        <v>4.2320000000000003E-2</v>
      </c>
      <c r="BU1236">
        <v>1.4558</v>
      </c>
      <c r="BV1236">
        <v>2.1900000000000001E-3</v>
      </c>
      <c r="BW1236">
        <v>5.4000000000000003E-3</v>
      </c>
      <c r="BX1236">
        <v>2.31E-3</v>
      </c>
      <c r="BY1236">
        <v>1.24E-2</v>
      </c>
      <c r="BZ1236">
        <v>4.9199999999999999E-3</v>
      </c>
      <c r="CA1236">
        <v>2.1700000000000001E-2</v>
      </c>
      <c r="CB1236">
        <v>3.3E-4</v>
      </c>
      <c r="CC1236">
        <v>9.1500000000000001E-3</v>
      </c>
      <c r="CD1236">
        <v>2.9700000000000001E-2</v>
      </c>
      <c r="CE1236">
        <v>3.3E-4</v>
      </c>
      <c r="CF1236" t="s">
        <v>262</v>
      </c>
      <c r="CG1236">
        <v>13.052095484000001</v>
      </c>
      <c r="CH1236">
        <v>1.7616263999999999</v>
      </c>
      <c r="CI1236" t="s">
        <v>263</v>
      </c>
      <c r="CJ1236">
        <v>34.7851845</v>
      </c>
      <c r="CK1236">
        <v>-84.626499249999995</v>
      </c>
      <c r="CL1236" t="s">
        <v>264</v>
      </c>
      <c r="CM1236">
        <v>13</v>
      </c>
      <c r="CN1236">
        <v>18.17037865</v>
      </c>
      <c r="CO1236">
        <v>3.9780698000000001</v>
      </c>
      <c r="CP1236">
        <v>0.26276640000000001</v>
      </c>
      <c r="CQ1236">
        <v>1.4988600000000001</v>
      </c>
      <c r="CR1236">
        <v>9.5650954839000004</v>
      </c>
      <c r="CS1236">
        <v>3.4870000000000001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2.0551972207000002</v>
      </c>
      <c r="DA1236">
        <v>0.918689796</v>
      </c>
      <c r="DB1236">
        <v>5.7669604121000004</v>
      </c>
      <c r="DC1236">
        <v>0.2</v>
      </c>
      <c r="DD1236">
        <v>0.5</v>
      </c>
      <c r="DE1236">
        <v>1.4713167127</v>
      </c>
      <c r="DF1236">
        <v>99</v>
      </c>
      <c r="DG1236">
        <v>22.786361434</v>
      </c>
      <c r="DH1236">
        <v>4.8952754702999997</v>
      </c>
      <c r="DI1236">
        <v>6.7364794053999999</v>
      </c>
      <c r="DJ1236">
        <v>1.9325078458</v>
      </c>
      <c r="DK1236">
        <v>0.2623738592</v>
      </c>
      <c r="DL1236">
        <v>1.6649817570000001</v>
      </c>
      <c r="DM1236">
        <v>0.3577261565</v>
      </c>
      <c r="DN1236">
        <v>11.087189689000001</v>
      </c>
      <c r="DO1236">
        <v>1.9433698619999999</v>
      </c>
      <c r="DP1236">
        <v>19.603140434</v>
      </c>
      <c r="DQ1236">
        <v>5.3285401577</v>
      </c>
      <c r="DR1236">
        <v>0.55979984660000004</v>
      </c>
      <c r="DS1236">
        <v>2.4231161165000001</v>
      </c>
      <c r="DT1236">
        <v>1.1681161173000001</v>
      </c>
      <c r="DU1236">
        <v>8.1884800165999998</v>
      </c>
      <c r="DV1236">
        <v>1.3766154673</v>
      </c>
      <c r="DW1236">
        <v>9.6625392288</v>
      </c>
      <c r="DX1236">
        <v>0.3608782244</v>
      </c>
      <c r="DY1236">
        <v>3.1261217756000002</v>
      </c>
      <c r="DZ1236">
        <v>1</v>
      </c>
      <c r="EA1236">
        <v>0.26276640000000001</v>
      </c>
      <c r="EB1236">
        <v>0</v>
      </c>
      <c r="EC1236">
        <v>1.1316270267999999</v>
      </c>
      <c r="ED1236">
        <v>1.3245176764</v>
      </c>
      <c r="EE1236">
        <v>0.17434232359999999</v>
      </c>
      <c r="EF1236">
        <v>2.3794559999999999E-2</v>
      </c>
      <c r="EG1236">
        <v>26.703336116999999</v>
      </c>
      <c r="EH1236">
        <v>23.663606586</v>
      </c>
      <c r="EI1236">
        <v>0</v>
      </c>
      <c r="EJ1236">
        <v>23.663606586</v>
      </c>
      <c r="EK1236">
        <v>0.5301758392</v>
      </c>
      <c r="EL1236">
        <v>8.6135318783999999</v>
      </c>
      <c r="EM1236">
        <v>8.6135318783999999</v>
      </c>
      <c r="EN1236">
        <v>16.167499680999999</v>
      </c>
      <c r="EO1236">
        <v>7.5539678028999999</v>
      </c>
      <c r="EP1236">
        <v>99</v>
      </c>
      <c r="EQ1236">
        <v>5.3941954259999996</v>
      </c>
      <c r="ER1236">
        <v>6.8992544371999998</v>
      </c>
      <c r="ES1236">
        <v>8.0479178630000003</v>
      </c>
      <c r="ET1236">
        <v>9.6111627861999995</v>
      </c>
      <c r="EU1236">
        <v>50</v>
      </c>
      <c r="EV1236" t="str">
        <f t="shared" si="19"/>
        <v>10/22</v>
      </c>
    </row>
    <row r="1237" spans="1:152">
      <c r="A1237">
        <v>2013</v>
      </c>
      <c r="B1237">
        <v>10</v>
      </c>
      <c r="C1237">
        <v>31</v>
      </c>
      <c r="D1237">
        <v>4.09</v>
      </c>
      <c r="E1237">
        <v>2.89</v>
      </c>
      <c r="F1237">
        <v>4.05</v>
      </c>
      <c r="G1237">
        <v>3.47</v>
      </c>
      <c r="H1237">
        <v>11</v>
      </c>
      <c r="I1237">
        <v>5.1999999999999995E-4</v>
      </c>
      <c r="J1237">
        <v>4</v>
      </c>
      <c r="K1237" s="1">
        <v>41578</v>
      </c>
      <c r="L1237" t="s">
        <v>259</v>
      </c>
      <c r="Q1237">
        <v>4.5900000000000003E-2</v>
      </c>
      <c r="R1237">
        <v>9.3361999999999998</v>
      </c>
      <c r="S1237">
        <v>0.37120439999999999</v>
      </c>
      <c r="T1237">
        <v>0.52309499999999998</v>
      </c>
      <c r="U1237">
        <v>4.5928800000000001</v>
      </c>
      <c r="V1237">
        <v>0.40839999999999999</v>
      </c>
      <c r="W1237">
        <v>3.4809999999999999</v>
      </c>
      <c r="X1237">
        <v>2.8431150000000001</v>
      </c>
      <c r="Y1237">
        <v>1.0547273346999999</v>
      </c>
      <c r="Z1237">
        <v>3.5381526653000002</v>
      </c>
      <c r="AA1237">
        <v>0.40416514520000002</v>
      </c>
      <c r="AB1237">
        <v>2.4389498548000001</v>
      </c>
      <c r="AC1237">
        <v>1.3681419E-2</v>
      </c>
      <c r="AD1237">
        <v>0.509413581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27.552249688</v>
      </c>
      <c r="AM1237">
        <v>5.2020541455</v>
      </c>
      <c r="AN1237">
        <v>16.340664204999999</v>
      </c>
      <c r="AO1237">
        <v>4.0839999999999996</v>
      </c>
      <c r="AP1237">
        <v>0.37120439999999999</v>
      </c>
      <c r="AQ1237">
        <v>2.0886</v>
      </c>
      <c r="AR1237">
        <v>0.31602150000000001</v>
      </c>
      <c r="AS1237">
        <v>55.954793938000002</v>
      </c>
      <c r="AT1237">
        <v>66.954793937999995</v>
      </c>
      <c r="AU1237">
        <v>59.283029581000001</v>
      </c>
      <c r="AV1237">
        <v>19.014325812999999</v>
      </c>
      <c r="AW1237">
        <v>1</v>
      </c>
      <c r="AX1237">
        <v>90</v>
      </c>
      <c r="AY1237" t="s">
        <v>260</v>
      </c>
      <c r="AZ1237" t="s">
        <v>260</v>
      </c>
      <c r="BA1237" t="s">
        <v>260</v>
      </c>
      <c r="BB1237" t="s">
        <v>260</v>
      </c>
      <c r="BC1237">
        <v>3.9989999999999998E-2</v>
      </c>
      <c r="BD1237">
        <v>3.5979999999999998E-2</v>
      </c>
      <c r="BE1237">
        <v>2.5499999999999998E-2</v>
      </c>
      <c r="BF1237">
        <v>4.0299999999999997E-3</v>
      </c>
      <c r="BG1237">
        <v>0.83069999999999999</v>
      </c>
      <c r="BH1237">
        <v>0.112</v>
      </c>
      <c r="BI1237">
        <v>0</v>
      </c>
      <c r="BJ1237">
        <v>3.3419999999999998E-2</v>
      </c>
      <c r="BK1237">
        <v>9.3361999999999998</v>
      </c>
      <c r="BL1237">
        <v>12.8172</v>
      </c>
      <c r="BM1237">
        <v>0.40550000000000003</v>
      </c>
      <c r="BN1237">
        <v>0.2288</v>
      </c>
      <c r="BO1237">
        <v>0.84540000000000004</v>
      </c>
      <c r="BP1237">
        <v>0.58609999999999995</v>
      </c>
      <c r="BQ1237">
        <v>0.35699999999999998</v>
      </c>
      <c r="BR1237">
        <v>0.5343</v>
      </c>
      <c r="BS1237">
        <v>0.68923999999999996</v>
      </c>
      <c r="BT1237">
        <v>5.5320000000000001E-2</v>
      </c>
      <c r="BU1237">
        <v>1.9197</v>
      </c>
      <c r="BV1237">
        <v>3.0699999999999998E-3</v>
      </c>
      <c r="BW1237">
        <v>5.2900000000000004E-3</v>
      </c>
      <c r="BX1237">
        <v>2.2599999999999999E-3</v>
      </c>
      <c r="BY1237">
        <v>1.17E-2</v>
      </c>
      <c r="BZ1237">
        <v>4.8199999999999996E-3</v>
      </c>
      <c r="CA1237">
        <v>2.0400000000000001E-2</v>
      </c>
      <c r="CB1237">
        <v>3.2000000000000003E-4</v>
      </c>
      <c r="CC1237">
        <v>8.9700000000000005E-3</v>
      </c>
      <c r="CD1237">
        <v>2.8000000000000001E-2</v>
      </c>
      <c r="CE1237">
        <v>3.2000000000000003E-4</v>
      </c>
      <c r="CF1237" t="s">
        <v>262</v>
      </c>
      <c r="CG1237">
        <v>20.424664204999999</v>
      </c>
      <c r="CH1237">
        <v>2.4598043999999999</v>
      </c>
      <c r="CI1237" t="s">
        <v>263</v>
      </c>
      <c r="CJ1237">
        <v>34.7851845</v>
      </c>
      <c r="CK1237">
        <v>-84.626499249999995</v>
      </c>
      <c r="CL1237" t="s">
        <v>264</v>
      </c>
      <c r="CM1237">
        <v>13</v>
      </c>
      <c r="CN1237">
        <v>18.17037865</v>
      </c>
      <c r="CO1237">
        <v>3.9780698000000001</v>
      </c>
      <c r="CP1237">
        <v>0.37120439999999999</v>
      </c>
      <c r="CQ1237">
        <v>2.0886</v>
      </c>
      <c r="CR1237">
        <v>14.537132803</v>
      </c>
      <c r="CS1237">
        <v>3.6332458475</v>
      </c>
      <c r="CT1237">
        <v>0</v>
      </c>
      <c r="CU1237">
        <v>0</v>
      </c>
      <c r="CV1237">
        <v>1.8035314016999999</v>
      </c>
      <c r="CW1237">
        <v>0.4507541525</v>
      </c>
      <c r="CX1237">
        <v>0</v>
      </c>
      <c r="CY1237">
        <v>2.2542855542</v>
      </c>
      <c r="CZ1237">
        <v>2.0551972207000002</v>
      </c>
      <c r="DA1237">
        <v>0.918689796</v>
      </c>
      <c r="DB1237">
        <v>5.7669604121000004</v>
      </c>
      <c r="DC1237">
        <v>0.2</v>
      </c>
      <c r="DD1237">
        <v>0.5</v>
      </c>
      <c r="DE1237">
        <v>1.4713167127</v>
      </c>
      <c r="DF1237">
        <v>99</v>
      </c>
      <c r="DG1237">
        <v>22.786361434</v>
      </c>
      <c r="DH1237">
        <v>4.8952754702999997</v>
      </c>
      <c r="DI1237">
        <v>6.7364794053999999</v>
      </c>
      <c r="DJ1237">
        <v>1.9325078458</v>
      </c>
      <c r="DK1237">
        <v>0.2623738592</v>
      </c>
      <c r="DL1237">
        <v>1.6649817570000001</v>
      </c>
      <c r="DM1237">
        <v>0.3577261565</v>
      </c>
      <c r="DN1237">
        <v>11.087189689000001</v>
      </c>
      <c r="DO1237">
        <v>2.4850526112</v>
      </c>
      <c r="DP1237">
        <v>25.067197075999999</v>
      </c>
      <c r="DQ1237">
        <v>5.3285401577</v>
      </c>
      <c r="DR1237">
        <v>0.97626253939999996</v>
      </c>
      <c r="DS1237">
        <v>4.2257916060999996</v>
      </c>
      <c r="DT1237">
        <v>1.1681161173000001</v>
      </c>
      <c r="DU1237">
        <v>12.444938125</v>
      </c>
      <c r="DV1237">
        <v>2.0921946779999998</v>
      </c>
      <c r="DW1237">
        <v>9.6625392288</v>
      </c>
      <c r="DX1237">
        <v>0.37601356759999999</v>
      </c>
      <c r="DY1237">
        <v>3.2572322799000002</v>
      </c>
      <c r="DZ1237">
        <v>1</v>
      </c>
      <c r="EA1237">
        <v>0.37120439999999999</v>
      </c>
      <c r="EB1237">
        <v>0</v>
      </c>
      <c r="EC1237">
        <v>1.1316270267999999</v>
      </c>
      <c r="ED1237">
        <v>1.845661115</v>
      </c>
      <c r="EE1237">
        <v>0.24293888499999999</v>
      </c>
      <c r="EF1237">
        <v>0.31602150000000001</v>
      </c>
      <c r="EG1237">
        <v>34.885354524999997</v>
      </c>
      <c r="EH1237">
        <v>29.815153857999999</v>
      </c>
      <c r="EI1237">
        <v>2.2542855542</v>
      </c>
      <c r="EJ1237">
        <v>32.069439412000001</v>
      </c>
      <c r="EK1237">
        <v>0.52102848020000003</v>
      </c>
      <c r="EL1237">
        <v>11.653184403999999</v>
      </c>
      <c r="EM1237">
        <v>10.924316900000001</v>
      </c>
      <c r="EN1237">
        <v>19.014325812999999</v>
      </c>
      <c r="EO1237">
        <v>7.3611414089</v>
      </c>
      <c r="EP1237">
        <v>99</v>
      </c>
      <c r="EQ1237">
        <v>5.3941954259999996</v>
      </c>
      <c r="ER1237">
        <v>6.8992544371999998</v>
      </c>
      <c r="ES1237">
        <v>8.0479178630000003</v>
      </c>
      <c r="ET1237">
        <v>9.6111627861999995</v>
      </c>
      <c r="EU1237">
        <v>50</v>
      </c>
      <c r="EV1237" t="str">
        <f t="shared" si="19"/>
        <v>10/31</v>
      </c>
    </row>
    <row r="1238" spans="1:152">
      <c r="A1238">
        <v>2013</v>
      </c>
      <c r="B1238">
        <v>11</v>
      </c>
      <c r="C1238">
        <v>3</v>
      </c>
      <c r="D1238">
        <v>3.77</v>
      </c>
      <c r="E1238">
        <v>2.72</v>
      </c>
      <c r="F1238">
        <v>3.82</v>
      </c>
      <c r="G1238">
        <v>3.22</v>
      </c>
      <c r="H1238">
        <v>11</v>
      </c>
      <c r="I1238">
        <v>2.1000000000000001E-4</v>
      </c>
      <c r="J1238">
        <v>4</v>
      </c>
      <c r="K1238" s="1">
        <v>41581</v>
      </c>
      <c r="L1238" t="s">
        <v>259</v>
      </c>
      <c r="Q1238">
        <v>2.6640000000000001E-3</v>
      </c>
      <c r="R1238">
        <v>6.4734999999999996</v>
      </c>
      <c r="S1238">
        <v>0.18258969999999999</v>
      </c>
      <c r="T1238">
        <v>0.84804599999999997</v>
      </c>
      <c r="U1238">
        <v>2.3743799999999999</v>
      </c>
      <c r="V1238">
        <v>0.1946</v>
      </c>
      <c r="W1238">
        <v>2.4489000000000001</v>
      </c>
      <c r="X1238">
        <v>3.44284875</v>
      </c>
      <c r="Y1238">
        <v>0.2818840192</v>
      </c>
      <c r="Z1238">
        <v>2.0924959807999999</v>
      </c>
      <c r="AA1238">
        <v>0.59266037579999997</v>
      </c>
      <c r="AB1238">
        <v>2.8501883742</v>
      </c>
      <c r="AC1238">
        <v>3.5959100899999999E-2</v>
      </c>
      <c r="AD1238">
        <v>0.81208689909999998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31.377236241999999</v>
      </c>
      <c r="AM1238">
        <v>7.8465869108000001</v>
      </c>
      <c r="AN1238">
        <v>7.5784812633999996</v>
      </c>
      <c r="AO1238">
        <v>1.946</v>
      </c>
      <c r="AP1238">
        <v>0.18258969999999999</v>
      </c>
      <c r="AQ1238">
        <v>1.4693400000000001</v>
      </c>
      <c r="AR1238">
        <v>1.7300016000000001E-2</v>
      </c>
      <c r="AS1238">
        <v>50.417534132</v>
      </c>
      <c r="AT1238">
        <v>61.417534132</v>
      </c>
      <c r="AU1238">
        <v>64.716312178999999</v>
      </c>
      <c r="AV1238">
        <v>18.151102735999999</v>
      </c>
      <c r="AW1238">
        <v>1</v>
      </c>
      <c r="AX1238">
        <v>70</v>
      </c>
      <c r="AY1238" t="s">
        <v>260</v>
      </c>
      <c r="AZ1238" t="s">
        <v>260</v>
      </c>
      <c r="BA1238" t="s">
        <v>260</v>
      </c>
      <c r="BB1238" t="s">
        <v>260</v>
      </c>
      <c r="BC1238">
        <v>2.1219999999999999E-2</v>
      </c>
      <c r="BD1238">
        <v>1.772E-2</v>
      </c>
      <c r="BE1238">
        <v>5.3E-3</v>
      </c>
      <c r="BF1238">
        <v>1.48E-3</v>
      </c>
      <c r="BG1238">
        <v>0.45879999999999999</v>
      </c>
      <c r="BH1238">
        <v>7.7600000000000002E-2</v>
      </c>
      <c r="BI1238">
        <v>0</v>
      </c>
      <c r="BJ1238">
        <v>1.448E-2</v>
      </c>
      <c r="BK1238">
        <v>6.4734999999999996</v>
      </c>
      <c r="BL1238">
        <v>8.9223999999999997</v>
      </c>
      <c r="BM1238">
        <v>0.65739999999999998</v>
      </c>
      <c r="BN1238">
        <v>2.5999999999999999E-3</v>
      </c>
      <c r="BO1238">
        <v>0.58179999999999998</v>
      </c>
      <c r="BP1238">
        <v>0.2177</v>
      </c>
      <c r="BQ1238">
        <v>0.17519999999999999</v>
      </c>
      <c r="BR1238">
        <v>0.34179999999999999</v>
      </c>
      <c r="BS1238">
        <v>0.83462999999999998</v>
      </c>
      <c r="BT1238">
        <v>2.8230000000000002E-2</v>
      </c>
      <c r="BU1238">
        <v>2.2370999999999999</v>
      </c>
      <c r="BV1238">
        <v>8.7000000000000001E-4</v>
      </c>
      <c r="BW1238">
        <v>3.8500000000000001E-3</v>
      </c>
      <c r="BX1238">
        <v>2.2499999999999998E-3</v>
      </c>
      <c r="BY1238">
        <v>5.7999999999999996E-3</v>
      </c>
      <c r="BZ1238">
        <v>3.6600000000000001E-3</v>
      </c>
      <c r="CA1238">
        <v>1.35E-2</v>
      </c>
      <c r="CB1238">
        <v>3.2000000000000003E-4</v>
      </c>
      <c r="CC1238">
        <v>6.2899999999999996E-3</v>
      </c>
      <c r="CD1238">
        <v>1.5900000000000001E-2</v>
      </c>
      <c r="CE1238">
        <v>3.2000000000000003E-4</v>
      </c>
      <c r="CF1238" t="s">
        <v>262</v>
      </c>
      <c r="CG1238">
        <v>9.5244812634000002</v>
      </c>
      <c r="CH1238">
        <v>1.6519296999999999</v>
      </c>
      <c r="CI1238" t="s">
        <v>263</v>
      </c>
      <c r="CJ1238">
        <v>34.7851845</v>
      </c>
      <c r="CK1238">
        <v>-84.626499249999995</v>
      </c>
      <c r="CL1238" t="s">
        <v>264</v>
      </c>
      <c r="CM1238">
        <v>13</v>
      </c>
      <c r="CN1238">
        <v>18.17037865</v>
      </c>
      <c r="CO1238">
        <v>3.9780698000000001</v>
      </c>
      <c r="CP1238">
        <v>0.18258969999999999</v>
      </c>
      <c r="CQ1238">
        <v>1.4693400000000001</v>
      </c>
      <c r="CR1238">
        <v>7.5784812633999996</v>
      </c>
      <c r="CS1238">
        <v>1.946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2.0551972207000002</v>
      </c>
      <c r="DA1238">
        <v>0.918689796</v>
      </c>
      <c r="DB1238">
        <v>5.7669604121000004</v>
      </c>
      <c r="DC1238">
        <v>0.2</v>
      </c>
      <c r="DD1238">
        <v>0.5</v>
      </c>
      <c r="DE1238">
        <v>1.4713167127</v>
      </c>
      <c r="DF1238">
        <v>99</v>
      </c>
      <c r="DG1238">
        <v>22.786361434</v>
      </c>
      <c r="DH1238">
        <v>4.8952754702999997</v>
      </c>
      <c r="DI1238">
        <v>6.7364794053999999</v>
      </c>
      <c r="DJ1238">
        <v>1.9325078458</v>
      </c>
      <c r="DK1238">
        <v>0.2623738592</v>
      </c>
      <c r="DL1238">
        <v>1.6649817570000001</v>
      </c>
      <c r="DM1238">
        <v>0.3577261565</v>
      </c>
      <c r="DN1238">
        <v>11.087189689000001</v>
      </c>
      <c r="DO1238">
        <v>2.8300441430999999</v>
      </c>
      <c r="DP1238">
        <v>28.547192099</v>
      </c>
      <c r="DQ1238">
        <v>5.3285401577</v>
      </c>
      <c r="DR1238">
        <v>1.4725584641</v>
      </c>
      <c r="DS1238">
        <v>6.3740284465999997</v>
      </c>
      <c r="DT1238">
        <v>1.1681161173000001</v>
      </c>
      <c r="DU1238">
        <v>6.4877807531</v>
      </c>
      <c r="DV1238">
        <v>1.0907005103</v>
      </c>
      <c r="DW1238">
        <v>9.6625392288</v>
      </c>
      <c r="DX1238">
        <v>0.20139633630000001</v>
      </c>
      <c r="DY1238">
        <v>1.7446036637</v>
      </c>
      <c r="DZ1238">
        <v>1</v>
      </c>
      <c r="EA1238">
        <v>0.18258969999999999</v>
      </c>
      <c r="EB1238">
        <v>0</v>
      </c>
      <c r="EC1238">
        <v>1.1316270267999999</v>
      </c>
      <c r="ED1238">
        <v>1.2984313429000001</v>
      </c>
      <c r="EE1238">
        <v>0.1709086571</v>
      </c>
      <c r="EF1238">
        <v>1.7300016000000001E-2</v>
      </c>
      <c r="EG1238">
        <v>37.927433377</v>
      </c>
      <c r="EH1238">
        <v>23.490100755</v>
      </c>
      <c r="EI1238">
        <v>0</v>
      </c>
      <c r="EJ1238">
        <v>23.490100755</v>
      </c>
      <c r="EK1238">
        <v>0.61753429069999999</v>
      </c>
      <c r="EL1238">
        <v>8.5399399496000008</v>
      </c>
      <c r="EM1238">
        <v>8.5399399496000008</v>
      </c>
      <c r="EN1238">
        <v>18.151102735999999</v>
      </c>
      <c r="EO1238">
        <v>9.6111627861999995</v>
      </c>
      <c r="EP1238">
        <v>99</v>
      </c>
      <c r="EQ1238">
        <v>5.3941954259999996</v>
      </c>
      <c r="ER1238">
        <v>6.8992544371999998</v>
      </c>
      <c r="ES1238">
        <v>8.0479178630000003</v>
      </c>
      <c r="ET1238">
        <v>9.6111627861999995</v>
      </c>
      <c r="EU1238">
        <v>90</v>
      </c>
      <c r="EV1238" t="str">
        <f t="shared" si="19"/>
        <v>11/03</v>
      </c>
    </row>
    <row r="1239" spans="1:152">
      <c r="A1239">
        <v>2013</v>
      </c>
      <c r="B1239">
        <v>11</v>
      </c>
      <c r="C1239">
        <v>6</v>
      </c>
      <c r="D1239">
        <v>3.77</v>
      </c>
      <c r="E1239">
        <v>2.72</v>
      </c>
      <c r="F1239">
        <v>3.82</v>
      </c>
      <c r="G1239">
        <v>3.22</v>
      </c>
      <c r="H1239">
        <v>11</v>
      </c>
      <c r="I1239">
        <v>2.1000000000000001E-4</v>
      </c>
      <c r="J1239">
        <v>4</v>
      </c>
      <c r="K1239" s="1">
        <v>41584</v>
      </c>
      <c r="L1239" t="s">
        <v>259</v>
      </c>
      <c r="Q1239">
        <v>0.39078000000000002</v>
      </c>
      <c r="R1239">
        <v>3.9198</v>
      </c>
      <c r="S1239">
        <v>0.14186280000000001</v>
      </c>
      <c r="T1239">
        <v>0.63726000000000005</v>
      </c>
      <c r="U1239">
        <v>2.66832</v>
      </c>
      <c r="V1239">
        <v>0.1128</v>
      </c>
      <c r="W1239">
        <v>4.5396999999999998</v>
      </c>
      <c r="X1239">
        <v>0.87053999999999998</v>
      </c>
      <c r="Y1239">
        <v>0.35599658109999999</v>
      </c>
      <c r="Z1239">
        <v>2.3123234189000001</v>
      </c>
      <c r="AA1239">
        <v>3.7891994599999999E-2</v>
      </c>
      <c r="AB1239">
        <v>0.83264800539999995</v>
      </c>
      <c r="AC1239">
        <v>2.0305015400000001E-2</v>
      </c>
      <c r="AD1239">
        <v>0.61695498459999998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7.4007004382000003</v>
      </c>
      <c r="AM1239">
        <v>5.8638798742000002</v>
      </c>
      <c r="AN1239">
        <v>8.6460847177000009</v>
      </c>
      <c r="AO1239">
        <v>1.1279999999999999</v>
      </c>
      <c r="AP1239">
        <v>0.14186280000000001</v>
      </c>
      <c r="AQ1239">
        <v>2.7238199999999999</v>
      </c>
      <c r="AR1239">
        <v>2.5377253199999998</v>
      </c>
      <c r="AS1239">
        <v>28.442073149999999</v>
      </c>
      <c r="AT1239">
        <v>39.442073149999999</v>
      </c>
      <c r="AU1239">
        <v>101.71147598</v>
      </c>
      <c r="AV1239">
        <v>13.722479999999999</v>
      </c>
      <c r="AW1239">
        <v>1</v>
      </c>
      <c r="AX1239">
        <v>30</v>
      </c>
      <c r="AY1239" t="s">
        <v>260</v>
      </c>
      <c r="AZ1239" t="s">
        <v>260</v>
      </c>
      <c r="BA1239" t="s">
        <v>261</v>
      </c>
      <c r="BB1239" t="s">
        <v>260</v>
      </c>
      <c r="BC1239">
        <v>1.346E-2</v>
      </c>
      <c r="BD1239">
        <v>1.8550000000000001E-2</v>
      </c>
      <c r="BE1239">
        <v>0.21709999999999999</v>
      </c>
      <c r="BF1239">
        <v>8.3019999999999997E-2</v>
      </c>
      <c r="BG1239">
        <v>0.20319999999999999</v>
      </c>
      <c r="BH1239">
        <v>2.8899999999999999E-2</v>
      </c>
      <c r="BI1239">
        <v>0</v>
      </c>
      <c r="BJ1239">
        <v>1.4080000000000001E-2</v>
      </c>
      <c r="BK1239">
        <v>3.9198</v>
      </c>
      <c r="BL1239">
        <v>8.4595000000000002</v>
      </c>
      <c r="BM1239">
        <v>0.49399999999999999</v>
      </c>
      <c r="BN1239">
        <v>1.78E-2</v>
      </c>
      <c r="BO1239">
        <v>0.67620000000000002</v>
      </c>
      <c r="BP1239">
        <v>0.45</v>
      </c>
      <c r="BQ1239">
        <v>0.21909999999999999</v>
      </c>
      <c r="BR1239">
        <v>0.1193</v>
      </c>
      <c r="BS1239">
        <v>0.21104000000000001</v>
      </c>
      <c r="BT1239">
        <v>1.8630000000000001E-2</v>
      </c>
      <c r="BU1239">
        <v>0.58209999999999995</v>
      </c>
      <c r="BV1239">
        <v>8.0000000000000004E-4</v>
      </c>
      <c r="BW1239">
        <v>3.82E-3</v>
      </c>
      <c r="BX1239">
        <v>2.2399999999999998E-3</v>
      </c>
      <c r="BY1239">
        <v>5.7999999999999996E-3</v>
      </c>
      <c r="BZ1239">
        <v>3.63E-3</v>
      </c>
      <c r="CA1239">
        <v>1.34E-2</v>
      </c>
      <c r="CB1239">
        <v>3.2000000000000003E-4</v>
      </c>
      <c r="CC1239">
        <v>6.2399999999999999E-3</v>
      </c>
      <c r="CD1239">
        <v>1.5800000000000002E-2</v>
      </c>
      <c r="CE1239">
        <v>3.2000000000000003E-4</v>
      </c>
      <c r="CF1239" t="s">
        <v>262</v>
      </c>
      <c r="CG1239">
        <v>9.7740847176999992</v>
      </c>
      <c r="CH1239">
        <v>2.8656828000000001</v>
      </c>
      <c r="CI1239" t="s">
        <v>263</v>
      </c>
      <c r="CJ1239">
        <v>34.7851845</v>
      </c>
      <c r="CK1239">
        <v>-84.626499249999995</v>
      </c>
      <c r="CL1239" t="s">
        <v>264</v>
      </c>
      <c r="CM1239">
        <v>13</v>
      </c>
      <c r="CN1239">
        <v>18.17037865</v>
      </c>
      <c r="CO1239">
        <v>3.9780698000000001</v>
      </c>
      <c r="CP1239">
        <v>0.14186280000000001</v>
      </c>
      <c r="CQ1239">
        <v>2.7238199999999999</v>
      </c>
      <c r="CR1239">
        <v>8.6460847177000009</v>
      </c>
      <c r="CS1239">
        <v>1.1279999999999999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2.0551972207000002</v>
      </c>
      <c r="DA1239">
        <v>0.918689796</v>
      </c>
      <c r="DB1239">
        <v>5.7669604121000004</v>
      </c>
      <c r="DC1239">
        <v>0.2</v>
      </c>
      <c r="DD1239">
        <v>0.5</v>
      </c>
      <c r="DE1239">
        <v>1.4713167127</v>
      </c>
      <c r="DF1239">
        <v>99</v>
      </c>
      <c r="DG1239">
        <v>22.786361434</v>
      </c>
      <c r="DH1239">
        <v>4.8952754702999997</v>
      </c>
      <c r="DI1239">
        <v>6.7364794053999999</v>
      </c>
      <c r="DJ1239">
        <v>1.9325078458</v>
      </c>
      <c r="DK1239">
        <v>0.2623738592</v>
      </c>
      <c r="DL1239">
        <v>1.6649817570000001</v>
      </c>
      <c r="DM1239">
        <v>0.3577261565</v>
      </c>
      <c r="DN1239">
        <v>11.087189689000001</v>
      </c>
      <c r="DO1239">
        <v>0.66750011909999996</v>
      </c>
      <c r="DP1239">
        <v>6.7332003190999998</v>
      </c>
      <c r="DQ1239">
        <v>5.3285401577</v>
      </c>
      <c r="DR1239">
        <v>1.1004664880999999</v>
      </c>
      <c r="DS1239">
        <v>4.7634133860999999</v>
      </c>
      <c r="DT1239">
        <v>1.1681161173000001</v>
      </c>
      <c r="DU1239">
        <v>7.4017339453000002</v>
      </c>
      <c r="DV1239">
        <v>1.2443507724</v>
      </c>
      <c r="DW1239">
        <v>9.6625392288</v>
      </c>
      <c r="DX1239">
        <v>0.1167395002</v>
      </c>
      <c r="DY1239">
        <v>1.0112604998000001</v>
      </c>
      <c r="DZ1239">
        <v>1</v>
      </c>
      <c r="EA1239">
        <v>0.14186280000000001</v>
      </c>
      <c r="EB1239">
        <v>0</v>
      </c>
      <c r="EC1239">
        <v>1.1316270267999999</v>
      </c>
      <c r="ED1239">
        <v>2.4069944740000002</v>
      </c>
      <c r="EE1239">
        <v>0.31682552600000002</v>
      </c>
      <c r="EF1239">
        <v>2.5377253199999998</v>
      </c>
      <c r="EG1239">
        <v>14.069050503</v>
      </c>
      <c r="EH1239">
        <v>25.373022646999999</v>
      </c>
      <c r="EI1239">
        <v>0</v>
      </c>
      <c r="EJ1239">
        <v>25.373022646999999</v>
      </c>
      <c r="EK1239">
        <v>0.35670159759999998</v>
      </c>
      <c r="EL1239">
        <v>9.3110141607999992</v>
      </c>
      <c r="EM1239">
        <v>9.3110141607999992</v>
      </c>
      <c r="EN1239">
        <v>13.722479999999999</v>
      </c>
      <c r="EO1239">
        <v>4.4114658393999999</v>
      </c>
      <c r="EP1239">
        <v>99</v>
      </c>
      <c r="EQ1239">
        <v>5.3941954259999996</v>
      </c>
      <c r="ER1239">
        <v>6.8992544371999998</v>
      </c>
      <c r="ES1239">
        <v>8.0479178630000003</v>
      </c>
      <c r="ET1239">
        <v>9.6111627861999995</v>
      </c>
      <c r="EU1239">
        <v>10</v>
      </c>
      <c r="EV1239" t="str">
        <f t="shared" si="19"/>
        <v>11/06</v>
      </c>
    </row>
    <row r="1240" spans="1:152">
      <c r="A1240">
        <v>2013</v>
      </c>
      <c r="B1240">
        <v>11</v>
      </c>
      <c r="C1240">
        <v>9</v>
      </c>
      <c r="D1240">
        <v>3.77</v>
      </c>
      <c r="E1240">
        <v>2.72</v>
      </c>
      <c r="F1240">
        <v>3.82</v>
      </c>
      <c r="G1240">
        <v>3.22</v>
      </c>
      <c r="H1240">
        <v>11</v>
      </c>
      <c r="I1240">
        <v>2.2000000000000001E-4</v>
      </c>
      <c r="J1240">
        <v>4</v>
      </c>
      <c r="K1240" s="1">
        <v>41587</v>
      </c>
      <c r="L1240" t="s">
        <v>259</v>
      </c>
      <c r="Q1240">
        <v>3.6719999999999999E-3</v>
      </c>
      <c r="R1240">
        <v>4.3207000000000004</v>
      </c>
      <c r="S1240">
        <v>0.1762727</v>
      </c>
      <c r="T1240">
        <v>0.28263899999999997</v>
      </c>
      <c r="U1240">
        <v>2.5869599999999999</v>
      </c>
      <c r="V1240">
        <v>0.18110000000000001</v>
      </c>
      <c r="W1240">
        <v>1.6092</v>
      </c>
      <c r="X1240">
        <v>0.97750124999999999</v>
      </c>
      <c r="Y1240">
        <v>0.33461810209999998</v>
      </c>
      <c r="Z1240">
        <v>2.2523418979000001</v>
      </c>
      <c r="AA1240">
        <v>4.7775434700000001E-2</v>
      </c>
      <c r="AB1240">
        <v>0.92972581529999998</v>
      </c>
      <c r="AC1240">
        <v>3.9942401999999997E-3</v>
      </c>
      <c r="AD1240">
        <v>0.27864475979999997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8.3349019875000003</v>
      </c>
      <c r="AM1240">
        <v>2.5765858867999998</v>
      </c>
      <c r="AN1240">
        <v>8.3477277368999996</v>
      </c>
      <c r="AO1240">
        <v>1.8109999999999999</v>
      </c>
      <c r="AP1240">
        <v>0.1762727</v>
      </c>
      <c r="AQ1240">
        <v>0.96552000000000004</v>
      </c>
      <c r="AR1240">
        <v>2.3845967999999999E-2</v>
      </c>
      <c r="AS1240">
        <v>22.235854279000002</v>
      </c>
      <c r="AT1240">
        <v>33.235854279000002</v>
      </c>
      <c r="AU1240">
        <v>121.29351269</v>
      </c>
      <c r="AV1240">
        <v>12.010441483999999</v>
      </c>
      <c r="AW1240">
        <v>1</v>
      </c>
      <c r="AX1240">
        <v>30</v>
      </c>
      <c r="AY1240" t="s">
        <v>260</v>
      </c>
      <c r="AZ1240" t="s">
        <v>260</v>
      </c>
      <c r="BA1240" t="s">
        <v>260</v>
      </c>
      <c r="BB1240" t="s">
        <v>260</v>
      </c>
      <c r="BC1240">
        <v>1.9089999999999999E-2</v>
      </c>
      <c r="BD1240">
        <v>1.2880000000000001E-2</v>
      </c>
      <c r="BE1240">
        <v>2.5000000000000001E-3</v>
      </c>
      <c r="BF1240">
        <v>2.0400000000000001E-3</v>
      </c>
      <c r="BG1240">
        <v>0.32669999999999999</v>
      </c>
      <c r="BH1240">
        <v>4.7399999999999998E-2</v>
      </c>
      <c r="BI1240">
        <v>0</v>
      </c>
      <c r="BJ1240">
        <v>1.7579999999999998E-2</v>
      </c>
      <c r="BK1240">
        <v>4.3207000000000004</v>
      </c>
      <c r="BL1240">
        <v>5.9298999999999999</v>
      </c>
      <c r="BM1240">
        <v>0.21909999999999999</v>
      </c>
      <c r="BN1240">
        <v>0.2016</v>
      </c>
      <c r="BO1240">
        <v>0.4037</v>
      </c>
      <c r="BP1240">
        <v>0.4284</v>
      </c>
      <c r="BQ1240">
        <v>0.21049999999999999</v>
      </c>
      <c r="BR1240">
        <v>0.193</v>
      </c>
      <c r="BS1240">
        <v>0.23696999999999999</v>
      </c>
      <c r="BT1240">
        <v>2.7449999999999999E-2</v>
      </c>
      <c r="BU1240">
        <v>0.6653</v>
      </c>
      <c r="BV1240">
        <v>1.23E-3</v>
      </c>
      <c r="BW1240">
        <v>3.8899999999999998E-3</v>
      </c>
      <c r="BX1240">
        <v>2.2699999999999999E-3</v>
      </c>
      <c r="BY1240">
        <v>5.7000000000000002E-3</v>
      </c>
      <c r="BZ1240">
        <v>3.6900000000000001E-3</v>
      </c>
      <c r="CA1240">
        <v>1.3299999999999999E-2</v>
      </c>
      <c r="CB1240">
        <v>3.2000000000000003E-4</v>
      </c>
      <c r="CC1240">
        <v>6.3400000000000001E-3</v>
      </c>
      <c r="CD1240">
        <v>1.5699999999999999E-2</v>
      </c>
      <c r="CE1240">
        <v>3.2000000000000003E-4</v>
      </c>
      <c r="CF1240" t="s">
        <v>262</v>
      </c>
      <c r="CG1240">
        <v>10.158727737</v>
      </c>
      <c r="CH1240">
        <v>1.1417927000000001</v>
      </c>
      <c r="CI1240" t="s">
        <v>263</v>
      </c>
      <c r="CJ1240">
        <v>34.7851845</v>
      </c>
      <c r="CK1240">
        <v>-84.626499249999995</v>
      </c>
      <c r="CL1240" t="s">
        <v>264</v>
      </c>
      <c r="CM1240">
        <v>13</v>
      </c>
      <c r="CN1240">
        <v>18.17037865</v>
      </c>
      <c r="CO1240">
        <v>3.9780698000000001</v>
      </c>
      <c r="CP1240">
        <v>0.1762727</v>
      </c>
      <c r="CQ1240">
        <v>0.96552000000000004</v>
      </c>
      <c r="CR1240">
        <v>8.3477277368999996</v>
      </c>
      <c r="CS1240">
        <v>1.8109999999999999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2.0551972207000002</v>
      </c>
      <c r="DA1240">
        <v>0.918689796</v>
      </c>
      <c r="DB1240">
        <v>5.7669604121000004</v>
      </c>
      <c r="DC1240">
        <v>0.2</v>
      </c>
      <c r="DD1240">
        <v>0.5</v>
      </c>
      <c r="DE1240">
        <v>1.4713167127</v>
      </c>
      <c r="DF1240">
        <v>99</v>
      </c>
      <c r="DG1240">
        <v>22.786361434</v>
      </c>
      <c r="DH1240">
        <v>4.8952754702999997</v>
      </c>
      <c r="DI1240">
        <v>6.7364794053999999</v>
      </c>
      <c r="DJ1240">
        <v>1.9325078458</v>
      </c>
      <c r="DK1240">
        <v>0.2623738592</v>
      </c>
      <c r="DL1240">
        <v>1.6649817570000001</v>
      </c>
      <c r="DM1240">
        <v>0.3577261565</v>
      </c>
      <c r="DN1240">
        <v>11.087189689000001</v>
      </c>
      <c r="DO1240">
        <v>0.75175966329999999</v>
      </c>
      <c r="DP1240">
        <v>7.5831423241999998</v>
      </c>
      <c r="DQ1240">
        <v>5.3285401577</v>
      </c>
      <c r="DR1240">
        <v>0.483544425</v>
      </c>
      <c r="DS1240">
        <v>2.0930414617999999</v>
      </c>
      <c r="DT1240">
        <v>1.1681161173000001</v>
      </c>
      <c r="DU1240">
        <v>7.1463167171000004</v>
      </c>
      <c r="DV1240">
        <v>1.2014110197000001</v>
      </c>
      <c r="DW1240">
        <v>9.6625392288</v>
      </c>
      <c r="DX1240">
        <v>0.1874248536</v>
      </c>
      <c r="DY1240">
        <v>1.6235751463999999</v>
      </c>
      <c r="DZ1240">
        <v>1</v>
      </c>
      <c r="EA1240">
        <v>0.1762727</v>
      </c>
      <c r="EB1240">
        <v>0</v>
      </c>
      <c r="EC1240">
        <v>1.1316270267999999</v>
      </c>
      <c r="ED1240">
        <v>0.85321398059999998</v>
      </c>
      <c r="EE1240">
        <v>0.1123060194</v>
      </c>
      <c r="EF1240">
        <v>2.3845967999999999E-2</v>
      </c>
      <c r="EG1240">
        <v>12.613475972</v>
      </c>
      <c r="EH1240">
        <v>20.622378307999998</v>
      </c>
      <c r="EI1240">
        <v>0</v>
      </c>
      <c r="EJ1240">
        <v>20.622378307999998</v>
      </c>
      <c r="EK1240">
        <v>0.37951411950000002</v>
      </c>
      <c r="EL1240">
        <v>7.2379171878999999</v>
      </c>
      <c r="EM1240">
        <v>7.2379171878999999</v>
      </c>
      <c r="EN1240">
        <v>12.010441483999999</v>
      </c>
      <c r="EO1240">
        <v>4.7725242958000003</v>
      </c>
      <c r="EP1240">
        <v>99</v>
      </c>
      <c r="EQ1240">
        <v>5.3941954259999996</v>
      </c>
      <c r="ER1240">
        <v>6.8992544371999998</v>
      </c>
      <c r="ES1240">
        <v>8.0479178630000003</v>
      </c>
      <c r="ET1240">
        <v>9.6111627861999995</v>
      </c>
      <c r="EU1240">
        <v>10</v>
      </c>
      <c r="EV1240" t="str">
        <f t="shared" si="19"/>
        <v>11/09</v>
      </c>
    </row>
    <row r="1241" spans="1:152">
      <c r="A1241">
        <v>2013</v>
      </c>
      <c r="B1241">
        <v>11</v>
      </c>
      <c r="C1241">
        <v>12</v>
      </c>
      <c r="D1241">
        <v>3.77</v>
      </c>
      <c r="E1241">
        <v>2.72</v>
      </c>
      <c r="F1241">
        <v>3.82</v>
      </c>
      <c r="G1241">
        <v>3.22</v>
      </c>
      <c r="H1241">
        <v>11</v>
      </c>
      <c r="I1241">
        <v>2.2000000000000001E-4</v>
      </c>
      <c r="J1241">
        <v>4</v>
      </c>
      <c r="K1241" s="1">
        <v>41590</v>
      </c>
      <c r="L1241" t="s">
        <v>259</v>
      </c>
      <c r="Q1241">
        <v>3.6180000000000001E-3</v>
      </c>
      <c r="R1241">
        <v>4.2283999999999997</v>
      </c>
      <c r="S1241">
        <v>0.18359890000000001</v>
      </c>
      <c r="T1241">
        <v>0.37500299999999998</v>
      </c>
      <c r="U1241">
        <v>2.0484</v>
      </c>
      <c r="V1241">
        <v>0.16170000000000001</v>
      </c>
      <c r="W1241">
        <v>2.6051000000000002</v>
      </c>
      <c r="X1241">
        <v>1.3594349999999999</v>
      </c>
      <c r="Y1241">
        <v>0.209797128</v>
      </c>
      <c r="Z1241">
        <v>1.8386028720000001</v>
      </c>
      <c r="AA1241">
        <v>9.2403176000000004E-2</v>
      </c>
      <c r="AB1241">
        <v>1.267031824</v>
      </c>
      <c r="AC1241">
        <v>7.0313624999999999E-3</v>
      </c>
      <c r="AD1241">
        <v>0.3679716375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11.715177814</v>
      </c>
      <c r="AM1241">
        <v>3.4269464367000002</v>
      </c>
      <c r="AN1241">
        <v>6.4278505224</v>
      </c>
      <c r="AO1241">
        <v>1.617</v>
      </c>
      <c r="AP1241">
        <v>0.18359890000000001</v>
      </c>
      <c r="AQ1241">
        <v>1.5630599999999999</v>
      </c>
      <c r="AR1241">
        <v>2.3495292000000001E-2</v>
      </c>
      <c r="AS1241">
        <v>24.957128964999999</v>
      </c>
      <c r="AT1241">
        <v>35.957128965000003</v>
      </c>
      <c r="AU1241">
        <v>111.85129087</v>
      </c>
      <c r="AV1241">
        <v>12.797422737</v>
      </c>
      <c r="AW1241">
        <v>1</v>
      </c>
      <c r="AX1241">
        <v>30</v>
      </c>
      <c r="AY1241" t="s">
        <v>260</v>
      </c>
      <c r="AZ1241" t="s">
        <v>260</v>
      </c>
      <c r="BA1241" t="s">
        <v>260</v>
      </c>
      <c r="BB1241" t="s">
        <v>260</v>
      </c>
      <c r="BC1241">
        <v>1.549E-2</v>
      </c>
      <c r="BD1241">
        <v>1.7819999999999999E-2</v>
      </c>
      <c r="BE1241">
        <v>2.0999999999999999E-3</v>
      </c>
      <c r="BF1241">
        <v>2.0100000000000001E-3</v>
      </c>
      <c r="BG1241">
        <v>0.30520000000000003</v>
      </c>
      <c r="BH1241">
        <v>3.4799999999999998E-2</v>
      </c>
      <c r="BI1241">
        <v>0</v>
      </c>
      <c r="BJ1241">
        <v>2.3259999999999999E-2</v>
      </c>
      <c r="BK1241">
        <v>4.2283999999999997</v>
      </c>
      <c r="BL1241">
        <v>6.8334999999999999</v>
      </c>
      <c r="BM1241">
        <v>0.29070000000000001</v>
      </c>
      <c r="BN1241">
        <v>1.89E-2</v>
      </c>
      <c r="BO1241">
        <v>0.36859999999999998</v>
      </c>
      <c r="BP1241">
        <v>0.37830000000000003</v>
      </c>
      <c r="BQ1241">
        <v>0.19389999999999999</v>
      </c>
      <c r="BR1241">
        <v>0.17829999999999999</v>
      </c>
      <c r="BS1241">
        <v>0.32956000000000002</v>
      </c>
      <c r="BT1241">
        <v>2.4850000000000001E-2</v>
      </c>
      <c r="BU1241">
        <v>0.92279999999999995</v>
      </c>
      <c r="BV1241">
        <v>1.1900000000000001E-3</v>
      </c>
      <c r="BW1241">
        <v>3.8899999999999998E-3</v>
      </c>
      <c r="BX1241">
        <v>2.2699999999999999E-3</v>
      </c>
      <c r="BY1241">
        <v>5.7999999999999996E-3</v>
      </c>
      <c r="BZ1241">
        <v>3.6900000000000001E-3</v>
      </c>
      <c r="CA1241">
        <v>1.35E-2</v>
      </c>
      <c r="CB1241">
        <v>3.2000000000000003E-4</v>
      </c>
      <c r="CC1241">
        <v>6.3400000000000001E-3</v>
      </c>
      <c r="CD1241">
        <v>1.5800000000000002E-2</v>
      </c>
      <c r="CE1241">
        <v>3.2000000000000003E-4</v>
      </c>
      <c r="CF1241" t="s">
        <v>262</v>
      </c>
      <c r="CG1241">
        <v>8.0448505224000009</v>
      </c>
      <c r="CH1241">
        <v>1.7466588999999999</v>
      </c>
      <c r="CI1241" t="s">
        <v>263</v>
      </c>
      <c r="CJ1241">
        <v>34.7851845</v>
      </c>
      <c r="CK1241">
        <v>-84.626499249999995</v>
      </c>
      <c r="CL1241" t="s">
        <v>264</v>
      </c>
      <c r="CM1241">
        <v>13</v>
      </c>
      <c r="CN1241">
        <v>18.17037865</v>
      </c>
      <c r="CO1241">
        <v>3.9780698000000001</v>
      </c>
      <c r="CP1241">
        <v>0.18359890000000001</v>
      </c>
      <c r="CQ1241">
        <v>1.5630599999999999</v>
      </c>
      <c r="CR1241">
        <v>6.4278505224</v>
      </c>
      <c r="CS1241">
        <v>1.617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2.0551972207000002</v>
      </c>
      <c r="DA1241">
        <v>0.918689796</v>
      </c>
      <c r="DB1241">
        <v>5.7669604121000004</v>
      </c>
      <c r="DC1241">
        <v>0.2</v>
      </c>
      <c r="DD1241">
        <v>0.5</v>
      </c>
      <c r="DE1241">
        <v>1.4713167127</v>
      </c>
      <c r="DF1241">
        <v>99</v>
      </c>
      <c r="DG1241">
        <v>22.786361434</v>
      </c>
      <c r="DH1241">
        <v>4.8952754702999997</v>
      </c>
      <c r="DI1241">
        <v>6.7364794053999999</v>
      </c>
      <c r="DJ1241">
        <v>1.9325078458</v>
      </c>
      <c r="DK1241">
        <v>0.2623738592</v>
      </c>
      <c r="DL1241">
        <v>1.6649817570000001</v>
      </c>
      <c r="DM1241">
        <v>0.3577261565</v>
      </c>
      <c r="DN1241">
        <v>11.087189689000001</v>
      </c>
      <c r="DO1241">
        <v>1.056640875</v>
      </c>
      <c r="DP1241">
        <v>10.658536938999999</v>
      </c>
      <c r="DQ1241">
        <v>5.3285401577</v>
      </c>
      <c r="DR1241">
        <v>0.64313045140000002</v>
      </c>
      <c r="DS1241">
        <v>2.7838159853</v>
      </c>
      <c r="DT1241">
        <v>1.1681161173000001</v>
      </c>
      <c r="DU1241">
        <v>5.5027496213999996</v>
      </c>
      <c r="DV1241">
        <v>0.92510090099999998</v>
      </c>
      <c r="DW1241">
        <v>9.6625392288</v>
      </c>
      <c r="DX1241">
        <v>0.1673473154</v>
      </c>
      <c r="DY1241">
        <v>1.4496526846</v>
      </c>
      <c r="DZ1241">
        <v>1</v>
      </c>
      <c r="EA1241">
        <v>0.18359890000000001</v>
      </c>
      <c r="EB1241">
        <v>0</v>
      </c>
      <c r="EC1241">
        <v>1.1316270267999999</v>
      </c>
      <c r="ED1241">
        <v>1.3812501496</v>
      </c>
      <c r="EE1241">
        <v>0.1818098504</v>
      </c>
      <c r="EF1241">
        <v>2.3495292000000001E-2</v>
      </c>
      <c r="EG1241">
        <v>15.998916360000001</v>
      </c>
      <c r="EH1241">
        <v>19.958212605</v>
      </c>
      <c r="EI1241">
        <v>0</v>
      </c>
      <c r="EJ1241">
        <v>19.958212605</v>
      </c>
      <c r="EK1241">
        <v>0.44494421049999999</v>
      </c>
      <c r="EL1241">
        <v>6.9105562502</v>
      </c>
      <c r="EM1241">
        <v>6.9105562502</v>
      </c>
      <c r="EN1241">
        <v>12.797422737</v>
      </c>
      <c r="EO1241">
        <v>5.8868664871999998</v>
      </c>
      <c r="EP1241">
        <v>99</v>
      </c>
      <c r="EQ1241">
        <v>5.3941954259999996</v>
      </c>
      <c r="ER1241">
        <v>6.8992544371999998</v>
      </c>
      <c r="ES1241">
        <v>8.0479178630000003</v>
      </c>
      <c r="ET1241">
        <v>9.6111627861999995</v>
      </c>
      <c r="EU1241">
        <v>30</v>
      </c>
      <c r="EV1241" t="str">
        <f t="shared" si="19"/>
        <v>11/12</v>
      </c>
    </row>
    <row r="1242" spans="1:152">
      <c r="A1242">
        <v>2013</v>
      </c>
      <c r="B1242">
        <v>11</v>
      </c>
      <c r="C1242">
        <v>15</v>
      </c>
      <c r="D1242">
        <v>3.77</v>
      </c>
      <c r="E1242">
        <v>2.72</v>
      </c>
      <c r="F1242">
        <v>3.82</v>
      </c>
      <c r="G1242">
        <v>3.22</v>
      </c>
      <c r="H1242">
        <v>11</v>
      </c>
      <c r="I1242">
        <v>2.2000000000000001E-4</v>
      </c>
      <c r="J1242">
        <v>4</v>
      </c>
      <c r="K1242" s="1">
        <v>41593</v>
      </c>
      <c r="L1242" t="s">
        <v>259</v>
      </c>
      <c r="Q1242">
        <v>0.12617999999999999</v>
      </c>
      <c r="R1242">
        <v>4.9935999999999998</v>
      </c>
      <c r="S1242">
        <v>0.14087459999999999</v>
      </c>
      <c r="T1242">
        <v>0.51935399999999998</v>
      </c>
      <c r="U1242">
        <v>2.68614</v>
      </c>
      <c r="V1242">
        <v>0.23749999999999999</v>
      </c>
      <c r="W1242">
        <v>2.3885999999999998</v>
      </c>
      <c r="X1242">
        <v>1.43055</v>
      </c>
      <c r="Y1242">
        <v>0.36076740499999999</v>
      </c>
      <c r="Z1242">
        <v>2.3253725950000002</v>
      </c>
      <c r="AA1242">
        <v>0.1023236651</v>
      </c>
      <c r="AB1242">
        <v>1.3282263349000001</v>
      </c>
      <c r="AC1242">
        <v>1.34864289E-2</v>
      </c>
      <c r="AD1242">
        <v>0.50586757110000002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12.352246993</v>
      </c>
      <c r="AM1242">
        <v>4.7641735248000003</v>
      </c>
      <c r="AN1242">
        <v>8.7117244364000008</v>
      </c>
      <c r="AO1242">
        <v>2.375</v>
      </c>
      <c r="AP1242">
        <v>0.14087459999999999</v>
      </c>
      <c r="AQ1242">
        <v>1.43316</v>
      </c>
      <c r="AR1242">
        <v>0.81941291999999999</v>
      </c>
      <c r="AS1242">
        <v>30.596592475000001</v>
      </c>
      <c r="AT1242">
        <v>41.596592475000001</v>
      </c>
      <c r="AU1242">
        <v>96.313502233999998</v>
      </c>
      <c r="AV1242">
        <v>14.254331593</v>
      </c>
      <c r="AW1242">
        <v>1</v>
      </c>
      <c r="AX1242">
        <v>50</v>
      </c>
      <c r="AY1242" t="s">
        <v>269</v>
      </c>
      <c r="AZ1242" t="s">
        <v>260</v>
      </c>
      <c r="BA1242" t="s">
        <v>260</v>
      </c>
      <c r="BB1242" t="s">
        <v>260</v>
      </c>
      <c r="BC1242">
        <v>2.077E-2</v>
      </c>
      <c r="BD1242">
        <v>7.7600000000000004E-3</v>
      </c>
      <c r="BE1242">
        <v>7.0099999999999996E-2</v>
      </c>
      <c r="BF1242">
        <v>3.2799999999999999E-3</v>
      </c>
      <c r="BG1242">
        <v>0.56289999999999996</v>
      </c>
      <c r="BH1242">
        <v>4.9299999999999997E-2</v>
      </c>
      <c r="BI1242">
        <v>0</v>
      </c>
      <c r="BJ1242">
        <v>1.1679999999999999E-2</v>
      </c>
      <c r="BK1242">
        <v>4.9935999999999998</v>
      </c>
      <c r="BL1242">
        <v>7.3822000000000001</v>
      </c>
      <c r="BM1242">
        <v>0.40260000000000001</v>
      </c>
      <c r="BN1242">
        <v>9.3899999999999997E-2</v>
      </c>
      <c r="BO1242">
        <v>0.36359999999999998</v>
      </c>
      <c r="BP1242">
        <v>0.41270000000000001</v>
      </c>
      <c r="BQ1242">
        <v>0.24740000000000001</v>
      </c>
      <c r="BR1242">
        <v>0.37469999999999998</v>
      </c>
      <c r="BS1242">
        <v>0.3468</v>
      </c>
      <c r="BT1242">
        <v>2.0959999999999999E-2</v>
      </c>
      <c r="BU1242">
        <v>0.92789999999999995</v>
      </c>
      <c r="BV1242">
        <v>1.07E-3</v>
      </c>
      <c r="BW1242">
        <v>3.9100000000000003E-3</v>
      </c>
      <c r="BX1242">
        <v>2.2899999999999999E-3</v>
      </c>
      <c r="BY1242">
        <v>5.7999999999999996E-3</v>
      </c>
      <c r="BZ1242">
        <v>3.7100000000000002E-3</v>
      </c>
      <c r="CA1242">
        <v>1.35E-2</v>
      </c>
      <c r="CB1242">
        <v>3.3E-4</v>
      </c>
      <c r="CC1242">
        <v>6.3800000000000003E-3</v>
      </c>
      <c r="CD1242">
        <v>1.5900000000000001E-2</v>
      </c>
      <c r="CE1242">
        <v>3.3E-4</v>
      </c>
      <c r="CF1242" t="s">
        <v>262</v>
      </c>
      <c r="CG1242">
        <v>11.086724436000001</v>
      </c>
      <c r="CH1242">
        <v>1.5740346000000001</v>
      </c>
      <c r="CI1242" t="s">
        <v>263</v>
      </c>
      <c r="CJ1242">
        <v>34.7851845</v>
      </c>
      <c r="CK1242">
        <v>-84.626499249999995</v>
      </c>
      <c r="CL1242" t="s">
        <v>264</v>
      </c>
      <c r="CM1242">
        <v>13</v>
      </c>
      <c r="CN1242">
        <v>18.17037865</v>
      </c>
      <c r="CO1242">
        <v>3.9780698000000001</v>
      </c>
      <c r="CP1242">
        <v>0.14087459999999999</v>
      </c>
      <c r="CQ1242">
        <v>1.43316</v>
      </c>
      <c r="CR1242">
        <v>8.7117244364000008</v>
      </c>
      <c r="CS1242">
        <v>2.375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2.0551972207000002</v>
      </c>
      <c r="DA1242">
        <v>0.918689796</v>
      </c>
      <c r="DB1242">
        <v>5.7669604121000004</v>
      </c>
      <c r="DC1242">
        <v>0.2</v>
      </c>
      <c r="DD1242">
        <v>0.5</v>
      </c>
      <c r="DE1242">
        <v>1.4713167127</v>
      </c>
      <c r="DF1242">
        <v>99</v>
      </c>
      <c r="DG1242">
        <v>22.786361434</v>
      </c>
      <c r="DH1242">
        <v>4.8952754702999997</v>
      </c>
      <c r="DI1242">
        <v>6.7364794053999999</v>
      </c>
      <c r="DJ1242">
        <v>1.9325078458</v>
      </c>
      <c r="DK1242">
        <v>0.2623738592</v>
      </c>
      <c r="DL1242">
        <v>1.6649817570000001</v>
      </c>
      <c r="DM1242">
        <v>0.3577261565</v>
      </c>
      <c r="DN1242">
        <v>11.087189689000001</v>
      </c>
      <c r="DO1242">
        <v>1.1141008081999999</v>
      </c>
      <c r="DP1242">
        <v>11.238146185</v>
      </c>
      <c r="DQ1242">
        <v>5.3285401577</v>
      </c>
      <c r="DR1242">
        <v>0.89408606930000001</v>
      </c>
      <c r="DS1242">
        <v>3.8700874555000002</v>
      </c>
      <c r="DT1242">
        <v>1.1681161173000001</v>
      </c>
      <c r="DU1242">
        <v>7.4579267482000002</v>
      </c>
      <c r="DV1242">
        <v>1.2537976882999999</v>
      </c>
      <c r="DW1242">
        <v>9.6625392288</v>
      </c>
      <c r="DX1242">
        <v>0.2457946037</v>
      </c>
      <c r="DY1242">
        <v>2.1292053963000002</v>
      </c>
      <c r="DZ1242">
        <v>1</v>
      </c>
      <c r="EA1242">
        <v>0.14087459999999999</v>
      </c>
      <c r="EB1242">
        <v>0</v>
      </c>
      <c r="EC1242">
        <v>1.1316270267999999</v>
      </c>
      <c r="ED1242">
        <v>1.2664596780999999</v>
      </c>
      <c r="EE1242">
        <v>0.1667003219</v>
      </c>
      <c r="EF1242">
        <v>0.81941291999999999</v>
      </c>
      <c r="EG1242">
        <v>18.657937047000001</v>
      </c>
      <c r="EH1242">
        <v>22.938655427</v>
      </c>
      <c r="EI1242">
        <v>0</v>
      </c>
      <c r="EJ1242">
        <v>22.938655427</v>
      </c>
      <c r="EK1242">
        <v>0.44854484319999999</v>
      </c>
      <c r="EL1242">
        <v>8.3023840441000001</v>
      </c>
      <c r="EM1242">
        <v>8.3023840441000001</v>
      </c>
      <c r="EN1242">
        <v>14.254331593</v>
      </c>
      <c r="EO1242">
        <v>5.9519475483999997</v>
      </c>
      <c r="EP1242">
        <v>99</v>
      </c>
      <c r="EQ1242">
        <v>5.3941954259999996</v>
      </c>
      <c r="ER1242">
        <v>6.8992544371999998</v>
      </c>
      <c r="ES1242">
        <v>8.0479178630000003</v>
      </c>
      <c r="ET1242">
        <v>9.6111627861999995</v>
      </c>
      <c r="EU1242">
        <v>30</v>
      </c>
      <c r="EV1242" t="str">
        <f t="shared" si="19"/>
        <v>11/15</v>
      </c>
    </row>
    <row r="1243" spans="1:152">
      <c r="A1243">
        <v>2013</v>
      </c>
      <c r="B1243">
        <v>11</v>
      </c>
      <c r="C1243">
        <v>18</v>
      </c>
      <c r="D1243">
        <v>3.77</v>
      </c>
      <c r="E1243">
        <v>2.72</v>
      </c>
      <c r="F1243">
        <v>3.82</v>
      </c>
      <c r="G1243">
        <v>3.22</v>
      </c>
      <c r="H1243">
        <v>11</v>
      </c>
      <c r="I1243">
        <v>2.2000000000000001E-4</v>
      </c>
      <c r="J1243">
        <v>4</v>
      </c>
      <c r="K1243" s="1">
        <v>41596</v>
      </c>
      <c r="L1243" t="s">
        <v>259</v>
      </c>
      <c r="Q1243">
        <v>2.9160000000000002E-3</v>
      </c>
      <c r="R1243">
        <v>2.7326999999999999</v>
      </c>
      <c r="S1243">
        <v>0.27129429999999999</v>
      </c>
      <c r="T1243">
        <v>0.142932</v>
      </c>
      <c r="U1243">
        <v>1.29996</v>
      </c>
      <c r="V1243">
        <v>0.1134</v>
      </c>
      <c r="W1243">
        <v>3.4239000000000002</v>
      </c>
      <c r="X1243">
        <v>1.0102949999999999</v>
      </c>
      <c r="Y1243">
        <v>8.4494800100000003E-2</v>
      </c>
      <c r="Z1243">
        <v>1.2154651998999999</v>
      </c>
      <c r="AA1243">
        <v>5.1034799399999997E-2</v>
      </c>
      <c r="AB1243">
        <v>0.95926020059999995</v>
      </c>
      <c r="AC1243">
        <v>1.0214778000000001E-3</v>
      </c>
      <c r="AD1243">
        <v>0.1419105222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8.6224144445000004</v>
      </c>
      <c r="AM1243">
        <v>1.2981763450999999</v>
      </c>
      <c r="AN1243">
        <v>3.9187208402999998</v>
      </c>
      <c r="AO1243">
        <v>1.1339999999999999</v>
      </c>
      <c r="AP1243">
        <v>0.27129429999999999</v>
      </c>
      <c r="AQ1243">
        <v>2.0543399999999998</v>
      </c>
      <c r="AR1243">
        <v>1.8936504E-2</v>
      </c>
      <c r="AS1243">
        <v>17.317882434000001</v>
      </c>
      <c r="AT1243">
        <v>28.317882434000001</v>
      </c>
      <c r="AU1243">
        <v>143.12968838</v>
      </c>
      <c r="AV1243">
        <v>10.409084002</v>
      </c>
      <c r="AW1243">
        <v>1</v>
      </c>
      <c r="AX1243">
        <v>10</v>
      </c>
      <c r="AY1243" t="s">
        <v>269</v>
      </c>
      <c r="AZ1243" t="s">
        <v>260</v>
      </c>
      <c r="BA1243" t="s">
        <v>260</v>
      </c>
      <c r="BB1243" t="s">
        <v>260</v>
      </c>
      <c r="BC1243">
        <v>2.0979999999999999E-2</v>
      </c>
      <c r="BD1243">
        <v>2.8240000000000001E-2</v>
      </c>
      <c r="BE1243">
        <v>5.1000000000000004E-3</v>
      </c>
      <c r="BF1243">
        <v>1.6199999999999999E-3</v>
      </c>
      <c r="BG1243">
        <v>0.2495</v>
      </c>
      <c r="BH1243">
        <v>5.9900000000000002E-2</v>
      </c>
      <c r="BI1243">
        <v>0</v>
      </c>
      <c r="BJ1243">
        <v>1.7350000000000001E-2</v>
      </c>
      <c r="BK1243">
        <v>2.7326999999999999</v>
      </c>
      <c r="BL1243">
        <v>6.1566000000000001</v>
      </c>
      <c r="BM1243">
        <v>0.1108</v>
      </c>
      <c r="BN1243">
        <v>-2.41E-2</v>
      </c>
      <c r="BO1243">
        <v>0.20599999999999999</v>
      </c>
      <c r="BP1243">
        <v>0.2082</v>
      </c>
      <c r="BQ1243">
        <v>0.1361</v>
      </c>
      <c r="BR1243">
        <v>0.19600000000000001</v>
      </c>
      <c r="BS1243">
        <v>0.24492</v>
      </c>
      <c r="BT1243">
        <v>5.4109999999999998E-2</v>
      </c>
      <c r="BU1243">
        <v>0.64319999999999999</v>
      </c>
      <c r="BV1243">
        <v>1.23E-3</v>
      </c>
      <c r="BW1243">
        <v>3.8899999999999998E-3</v>
      </c>
      <c r="BX1243">
        <v>2.2799999999999999E-3</v>
      </c>
      <c r="BY1243">
        <v>5.7999999999999996E-3</v>
      </c>
      <c r="BZ1243">
        <v>3.6900000000000001E-3</v>
      </c>
      <c r="CA1243">
        <v>1.34E-2</v>
      </c>
      <c r="CB1243">
        <v>3.3E-4</v>
      </c>
      <c r="CC1243">
        <v>6.3600000000000002E-3</v>
      </c>
      <c r="CD1243">
        <v>1.5800000000000002E-2</v>
      </c>
      <c r="CE1243">
        <v>3.3E-4</v>
      </c>
      <c r="CF1243" t="s">
        <v>262</v>
      </c>
      <c r="CG1243">
        <v>5.0527208403000001</v>
      </c>
      <c r="CH1243">
        <v>2.3256342999999999</v>
      </c>
      <c r="CI1243" t="s">
        <v>263</v>
      </c>
      <c r="CJ1243">
        <v>34.7851845</v>
      </c>
      <c r="CK1243">
        <v>-84.626499249999995</v>
      </c>
      <c r="CL1243" t="s">
        <v>264</v>
      </c>
      <c r="CM1243">
        <v>13</v>
      </c>
      <c r="CN1243">
        <v>18.17037865</v>
      </c>
      <c r="CO1243">
        <v>3.9780698000000001</v>
      </c>
      <c r="CP1243">
        <v>0.27129429999999999</v>
      </c>
      <c r="CQ1243">
        <v>2.0543399999999998</v>
      </c>
      <c r="CR1243">
        <v>3.9187208402999998</v>
      </c>
      <c r="CS1243">
        <v>1.1339999999999999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2.0551972207000002</v>
      </c>
      <c r="DA1243">
        <v>0.918689796</v>
      </c>
      <c r="DB1243">
        <v>5.7669604121000004</v>
      </c>
      <c r="DC1243">
        <v>0.2</v>
      </c>
      <c r="DD1243">
        <v>0.5</v>
      </c>
      <c r="DE1243">
        <v>1.4713167127</v>
      </c>
      <c r="DF1243">
        <v>99</v>
      </c>
      <c r="DG1243">
        <v>22.786361434</v>
      </c>
      <c r="DH1243">
        <v>4.8952754702999997</v>
      </c>
      <c r="DI1243">
        <v>6.7364794053999999</v>
      </c>
      <c r="DJ1243">
        <v>1.9325078458</v>
      </c>
      <c r="DK1243">
        <v>0.2623738592</v>
      </c>
      <c r="DL1243">
        <v>1.6649817570000001</v>
      </c>
      <c r="DM1243">
        <v>0.3577261565</v>
      </c>
      <c r="DN1243">
        <v>11.087189689000001</v>
      </c>
      <c r="DO1243">
        <v>0.77769161409999998</v>
      </c>
      <c r="DP1243">
        <v>7.8447228304000003</v>
      </c>
      <c r="DQ1243">
        <v>5.3285401577</v>
      </c>
      <c r="DR1243">
        <v>0.2436270173</v>
      </c>
      <c r="DS1243">
        <v>1.0545493278</v>
      </c>
      <c r="DT1243">
        <v>1.1681161173000001</v>
      </c>
      <c r="DU1243">
        <v>3.3547356997</v>
      </c>
      <c r="DV1243">
        <v>0.56398514050000004</v>
      </c>
      <c r="DW1243">
        <v>9.6625392288</v>
      </c>
      <c r="DX1243">
        <v>0.117360455</v>
      </c>
      <c r="DY1243">
        <v>1.0166395450000001</v>
      </c>
      <c r="DZ1243">
        <v>1</v>
      </c>
      <c r="EA1243">
        <v>0.27129429999999999</v>
      </c>
      <c r="EB1243">
        <v>0</v>
      </c>
      <c r="EC1243">
        <v>1.1316270267999999</v>
      </c>
      <c r="ED1243">
        <v>1.8153861223000001</v>
      </c>
      <c r="EE1243">
        <v>0.23895387770000001</v>
      </c>
      <c r="EF1243">
        <v>1.8936504E-2</v>
      </c>
      <c r="EG1243">
        <v>10.718850721000001</v>
      </c>
      <c r="EH1243">
        <v>17.599031711999999</v>
      </c>
      <c r="EI1243">
        <v>0</v>
      </c>
      <c r="EJ1243">
        <v>17.599031711999999</v>
      </c>
      <c r="EK1243">
        <v>0.37851879449999998</v>
      </c>
      <c r="EL1243">
        <v>5.6525879119000004</v>
      </c>
      <c r="EM1243">
        <v>5.6525879119000004</v>
      </c>
      <c r="EN1243">
        <v>10.409084002</v>
      </c>
      <c r="EO1243">
        <v>4.7564960902999998</v>
      </c>
      <c r="EP1243">
        <v>99</v>
      </c>
      <c r="EQ1243">
        <v>5.3941954259999996</v>
      </c>
      <c r="ER1243">
        <v>6.8992544371999998</v>
      </c>
      <c r="ES1243">
        <v>8.0479178630000003</v>
      </c>
      <c r="ET1243">
        <v>9.6111627861999995</v>
      </c>
      <c r="EU1243">
        <v>10</v>
      </c>
      <c r="EV1243" t="str">
        <f t="shared" si="19"/>
        <v>11/18</v>
      </c>
    </row>
    <row r="1244" spans="1:152">
      <c r="A1244">
        <v>2013</v>
      </c>
      <c r="B1244">
        <v>11</v>
      </c>
      <c r="C1244">
        <v>21</v>
      </c>
      <c r="D1244">
        <v>3.77</v>
      </c>
      <c r="E1244">
        <v>2.72</v>
      </c>
      <c r="F1244">
        <v>3.82</v>
      </c>
      <c r="G1244">
        <v>3.22</v>
      </c>
      <c r="H1244">
        <v>11</v>
      </c>
      <c r="I1244">
        <v>5.4000000000000001E-4</v>
      </c>
      <c r="J1244">
        <v>4</v>
      </c>
      <c r="K1244" s="1">
        <v>41599</v>
      </c>
      <c r="L1244" t="s">
        <v>259</v>
      </c>
      <c r="Q1244">
        <v>0.39545999999999998</v>
      </c>
      <c r="R1244">
        <v>3.4954000000000001</v>
      </c>
      <c r="S1244">
        <v>7.8697100000000006E-2</v>
      </c>
      <c r="T1244">
        <v>0.62719800000000003</v>
      </c>
      <c r="U1244">
        <v>1.4238</v>
      </c>
      <c r="V1244">
        <v>0.2208</v>
      </c>
      <c r="W1244">
        <v>2.9822000000000002</v>
      </c>
      <c r="X1244">
        <v>1.2007874999999999</v>
      </c>
      <c r="Y1244">
        <v>0.101360322</v>
      </c>
      <c r="Z1244">
        <v>1.3224396780000001</v>
      </c>
      <c r="AA1244">
        <v>7.2094531000000003E-2</v>
      </c>
      <c r="AB1244">
        <v>1.128692969</v>
      </c>
      <c r="AC1244">
        <v>1.9668866600000001E-2</v>
      </c>
      <c r="AD1244">
        <v>0.60752913340000003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10.302645682</v>
      </c>
      <c r="AM1244">
        <v>5.7697701163000001</v>
      </c>
      <c r="AN1244">
        <v>4.3211290625999998</v>
      </c>
      <c r="AO1244">
        <v>2.2080000000000002</v>
      </c>
      <c r="AP1244">
        <v>7.8697100000000006E-2</v>
      </c>
      <c r="AQ1244">
        <v>1.78932</v>
      </c>
      <c r="AR1244">
        <v>2.5681172399999999</v>
      </c>
      <c r="AS1244">
        <v>27.037679201</v>
      </c>
      <c r="AT1244">
        <v>38.037679201000003</v>
      </c>
      <c r="AU1244">
        <v>105.56816962000001</v>
      </c>
      <c r="AV1244">
        <v>13.359921333999999</v>
      </c>
      <c r="AW1244">
        <v>1</v>
      </c>
      <c r="AX1244">
        <v>30</v>
      </c>
      <c r="AY1244" t="s">
        <v>260</v>
      </c>
      <c r="AZ1244" t="s">
        <v>260</v>
      </c>
      <c r="BA1244" t="s">
        <v>260</v>
      </c>
      <c r="BB1244" t="s">
        <v>260</v>
      </c>
      <c r="BC1244">
        <v>7.0299999999999998E-3</v>
      </c>
      <c r="BD1244">
        <v>1.353E-2</v>
      </c>
      <c r="BE1244">
        <v>0.21970000000000001</v>
      </c>
      <c r="BF1244">
        <v>2.155E-2</v>
      </c>
      <c r="BG1244">
        <v>0.38529999999999998</v>
      </c>
      <c r="BH1244">
        <v>3.32E-2</v>
      </c>
      <c r="BI1244">
        <v>0</v>
      </c>
      <c r="BJ1244">
        <v>9.7400000000000004E-3</v>
      </c>
      <c r="BK1244">
        <v>3.4954000000000001</v>
      </c>
      <c r="BL1244">
        <v>6.4775999999999998</v>
      </c>
      <c r="BM1244">
        <v>0.48620000000000002</v>
      </c>
      <c r="BN1244">
        <v>1.8200000000000001E-2</v>
      </c>
      <c r="BO1244">
        <v>0.2137</v>
      </c>
      <c r="BP1244">
        <v>0.2213</v>
      </c>
      <c r="BQ1244">
        <v>0.1401</v>
      </c>
      <c r="BR1244">
        <v>0.19769999999999999</v>
      </c>
      <c r="BS1244">
        <v>0.29110000000000003</v>
      </c>
      <c r="BT1244">
        <v>6.5799999999999999E-3</v>
      </c>
      <c r="BU1244">
        <v>0.87939999999999996</v>
      </c>
      <c r="BV1244">
        <v>6.3000000000000003E-4</v>
      </c>
      <c r="BW1244">
        <v>1.9599999999999999E-3</v>
      </c>
      <c r="BX1244">
        <v>2.2699999999999999E-3</v>
      </c>
      <c r="BY1244">
        <v>5.7999999999999996E-3</v>
      </c>
      <c r="BZ1244">
        <v>8.6800000000000002E-3</v>
      </c>
      <c r="CA1244">
        <v>1.35E-2</v>
      </c>
      <c r="CB1244">
        <v>3.2000000000000003E-4</v>
      </c>
      <c r="CC1244">
        <v>3.1099999999999999E-3</v>
      </c>
      <c r="CD1244">
        <v>1.5900000000000001E-2</v>
      </c>
      <c r="CE1244">
        <v>3.2000000000000003E-4</v>
      </c>
      <c r="CF1244" t="s">
        <v>262</v>
      </c>
      <c r="CG1244">
        <v>6.5291290626</v>
      </c>
      <c r="CH1244">
        <v>1.8680171000000001</v>
      </c>
      <c r="CI1244" t="s">
        <v>263</v>
      </c>
      <c r="CJ1244">
        <v>34.7851845</v>
      </c>
      <c r="CK1244">
        <v>-84.626499249999995</v>
      </c>
      <c r="CL1244" t="s">
        <v>264</v>
      </c>
      <c r="CM1244">
        <v>13</v>
      </c>
      <c r="CN1244">
        <v>18.17037865</v>
      </c>
      <c r="CO1244">
        <v>3.9780698000000001</v>
      </c>
      <c r="CP1244">
        <v>7.8697100000000006E-2</v>
      </c>
      <c r="CQ1244">
        <v>1.78932</v>
      </c>
      <c r="CR1244">
        <v>4.3211290625999998</v>
      </c>
      <c r="CS1244">
        <v>2.2080000000000002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2.0551972207000002</v>
      </c>
      <c r="DA1244">
        <v>0.918689796</v>
      </c>
      <c r="DB1244">
        <v>5.7669604121000004</v>
      </c>
      <c r="DC1244">
        <v>0.2</v>
      </c>
      <c r="DD1244">
        <v>0.5</v>
      </c>
      <c r="DE1244">
        <v>1.4713167127</v>
      </c>
      <c r="DF1244">
        <v>99</v>
      </c>
      <c r="DG1244">
        <v>22.786361434</v>
      </c>
      <c r="DH1244">
        <v>4.8952754702999997</v>
      </c>
      <c r="DI1244">
        <v>6.7364794053999999</v>
      </c>
      <c r="DJ1244">
        <v>1.9325078458</v>
      </c>
      <c r="DK1244">
        <v>0.2623738592</v>
      </c>
      <c r="DL1244">
        <v>1.6649817570000001</v>
      </c>
      <c r="DM1244">
        <v>0.3577261565</v>
      </c>
      <c r="DN1244">
        <v>11.087189689000001</v>
      </c>
      <c r="DO1244">
        <v>0.92923869540000004</v>
      </c>
      <c r="DP1244">
        <v>9.3734069862999991</v>
      </c>
      <c r="DQ1244">
        <v>5.3285401577</v>
      </c>
      <c r="DR1244">
        <v>1.0828050358000001</v>
      </c>
      <c r="DS1244">
        <v>4.6869650805000003</v>
      </c>
      <c r="DT1244">
        <v>1.1681161173000001</v>
      </c>
      <c r="DU1244">
        <v>3.6992290394</v>
      </c>
      <c r="DV1244">
        <v>0.62190002320000004</v>
      </c>
      <c r="DW1244">
        <v>9.6625392288</v>
      </c>
      <c r="DX1244">
        <v>0.228511362</v>
      </c>
      <c r="DY1244">
        <v>1.9794886380000001</v>
      </c>
      <c r="DZ1244">
        <v>1</v>
      </c>
      <c r="EA1244">
        <v>7.8697100000000006E-2</v>
      </c>
      <c r="EB1244">
        <v>0</v>
      </c>
      <c r="EC1244">
        <v>1.1316270267999999</v>
      </c>
      <c r="ED1244">
        <v>1.581192352</v>
      </c>
      <c r="EE1244">
        <v>0.208127648</v>
      </c>
      <c r="EF1244">
        <v>2.5681172399999999</v>
      </c>
      <c r="EG1244">
        <v>16.869888375999999</v>
      </c>
      <c r="EH1244">
        <v>21.167790825000001</v>
      </c>
      <c r="EI1244">
        <v>0</v>
      </c>
      <c r="EJ1244">
        <v>21.167790825000001</v>
      </c>
      <c r="EK1244">
        <v>0.44350467040000002</v>
      </c>
      <c r="EL1244">
        <v>7.4989563265000001</v>
      </c>
      <c r="EM1244">
        <v>7.4989563265000001</v>
      </c>
      <c r="EN1244">
        <v>13.359921333999999</v>
      </c>
      <c r="EO1244">
        <v>5.8609650071999999</v>
      </c>
      <c r="EP1244">
        <v>99</v>
      </c>
      <c r="EQ1244">
        <v>5.3941954259999996</v>
      </c>
      <c r="ER1244">
        <v>6.8992544371999998</v>
      </c>
      <c r="ES1244">
        <v>8.0479178630000003</v>
      </c>
      <c r="ET1244">
        <v>9.6111627861999995</v>
      </c>
      <c r="EU1244">
        <v>30</v>
      </c>
      <c r="EV1244" t="str">
        <f t="shared" si="19"/>
        <v>11/21</v>
      </c>
    </row>
    <row r="1245" spans="1:152">
      <c r="A1245">
        <v>2013</v>
      </c>
      <c r="B1245">
        <v>11</v>
      </c>
      <c r="C1245">
        <v>24</v>
      </c>
      <c r="D1245">
        <v>3.77</v>
      </c>
      <c r="E1245">
        <v>2.72</v>
      </c>
      <c r="F1245">
        <v>3.82</v>
      </c>
      <c r="G1245">
        <v>3.22</v>
      </c>
      <c r="H1245">
        <v>11</v>
      </c>
      <c r="I1245">
        <v>5.5000000000000003E-4</v>
      </c>
      <c r="J1245">
        <v>4</v>
      </c>
      <c r="K1245" s="1">
        <v>41602</v>
      </c>
      <c r="L1245" t="s">
        <v>259</v>
      </c>
      <c r="Q1245">
        <v>1.3860000000000001E-3</v>
      </c>
      <c r="R1245">
        <v>2.3639000000000001</v>
      </c>
      <c r="S1245">
        <v>8.6657999999999999E-2</v>
      </c>
      <c r="T1245">
        <v>0.65351400000000004</v>
      </c>
      <c r="U1245">
        <v>0.82565999999999995</v>
      </c>
      <c r="V1245">
        <v>8.2699999999999996E-2</v>
      </c>
      <c r="W1245">
        <v>0.87939999999999996</v>
      </c>
      <c r="X1245">
        <v>0.99490875000000001</v>
      </c>
      <c r="Y1245">
        <v>3.4085721800000003E-2</v>
      </c>
      <c r="Z1245">
        <v>0.79157427820000004</v>
      </c>
      <c r="AA1245">
        <v>4.9492171000000001E-2</v>
      </c>
      <c r="AB1245">
        <v>0.94541657899999998</v>
      </c>
      <c r="AC1245">
        <v>2.13540274E-2</v>
      </c>
      <c r="AD1245">
        <v>0.63215997260000001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8.4874548910000005</v>
      </c>
      <c r="AM1245">
        <v>6.0160065001999996</v>
      </c>
      <c r="AN1245">
        <v>2.4243308819</v>
      </c>
      <c r="AO1245">
        <v>0.82699999999999996</v>
      </c>
      <c r="AP1245">
        <v>8.6657999999999999E-2</v>
      </c>
      <c r="AQ1245">
        <v>0.52764</v>
      </c>
      <c r="AR1245">
        <v>9.0006840000000001E-3</v>
      </c>
      <c r="AS1245">
        <v>18.378090957000001</v>
      </c>
      <c r="AT1245">
        <v>29.378090957000001</v>
      </c>
      <c r="AU1245">
        <v>137.78234787</v>
      </c>
      <c r="AV1245">
        <v>10.77664098</v>
      </c>
      <c r="AW1245">
        <v>1</v>
      </c>
      <c r="AX1245">
        <v>10</v>
      </c>
      <c r="AY1245" t="s">
        <v>260</v>
      </c>
      <c r="AZ1245" t="s">
        <v>260</v>
      </c>
      <c r="BA1245" t="s">
        <v>260</v>
      </c>
      <c r="BB1245" t="s">
        <v>260</v>
      </c>
      <c r="BC1245">
        <v>6.4599999999999996E-3</v>
      </c>
      <c r="BD1245">
        <v>1.1350000000000001E-2</v>
      </c>
      <c r="BE1245">
        <v>3.7000000000000002E-3</v>
      </c>
      <c r="BF1245">
        <v>7.6999999999999996E-4</v>
      </c>
      <c r="BG1245">
        <v>0.23499999999999999</v>
      </c>
      <c r="BH1245">
        <v>3.8199999999999998E-2</v>
      </c>
      <c r="BI1245">
        <v>0</v>
      </c>
      <c r="BJ1245">
        <v>9.7300000000000008E-3</v>
      </c>
      <c r="BK1245">
        <v>2.3639000000000001</v>
      </c>
      <c r="BL1245">
        <v>3.2433000000000001</v>
      </c>
      <c r="BM1245">
        <v>0.50660000000000005</v>
      </c>
      <c r="BN1245">
        <v>-1.83E-2</v>
      </c>
      <c r="BO1245">
        <v>7.8899999999999998E-2</v>
      </c>
      <c r="BP1245">
        <v>0.11210000000000001</v>
      </c>
      <c r="BQ1245">
        <v>9.5500000000000002E-2</v>
      </c>
      <c r="BR1245">
        <v>0.1905</v>
      </c>
      <c r="BS1245">
        <v>0.24118999999999999</v>
      </c>
      <c r="BT1245">
        <v>1.1849999999999999E-2</v>
      </c>
      <c r="BU1245">
        <v>0.69979999999999998</v>
      </c>
      <c r="BV1245">
        <v>4.6000000000000001E-4</v>
      </c>
      <c r="BW1245">
        <v>1.98E-3</v>
      </c>
      <c r="BX1245">
        <v>2.31E-3</v>
      </c>
      <c r="BY1245">
        <v>5.8999999999999999E-3</v>
      </c>
      <c r="BZ1245">
        <v>8.8000000000000005E-3</v>
      </c>
      <c r="CA1245">
        <v>1.3599999999999999E-2</v>
      </c>
      <c r="CB1245">
        <v>3.3E-4</v>
      </c>
      <c r="CC1245">
        <v>3.15E-3</v>
      </c>
      <c r="CD1245">
        <v>1.6E-2</v>
      </c>
      <c r="CE1245">
        <v>3.3E-4</v>
      </c>
      <c r="CF1245" t="s">
        <v>262</v>
      </c>
      <c r="CG1245">
        <v>3.2513308819</v>
      </c>
      <c r="CH1245">
        <v>0.61429800000000001</v>
      </c>
      <c r="CI1245" t="s">
        <v>263</v>
      </c>
      <c r="CJ1245">
        <v>34.7851845</v>
      </c>
      <c r="CK1245">
        <v>-84.626499249999995</v>
      </c>
      <c r="CL1245" t="s">
        <v>264</v>
      </c>
      <c r="CM1245">
        <v>13</v>
      </c>
      <c r="CN1245">
        <v>18.17037865</v>
      </c>
      <c r="CO1245">
        <v>3.9780698000000001</v>
      </c>
      <c r="CP1245">
        <v>8.6657999999999999E-2</v>
      </c>
      <c r="CQ1245">
        <v>0.52764</v>
      </c>
      <c r="CR1245">
        <v>2.4243308819</v>
      </c>
      <c r="CS1245">
        <v>0.82699999999999996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2.0551972207000002</v>
      </c>
      <c r="DA1245">
        <v>0.918689796</v>
      </c>
      <c r="DB1245">
        <v>5.7669604121000004</v>
      </c>
      <c r="DC1245">
        <v>0.2</v>
      </c>
      <c r="DD1245">
        <v>0.5</v>
      </c>
      <c r="DE1245">
        <v>1.4713167127</v>
      </c>
      <c r="DF1245">
        <v>99</v>
      </c>
      <c r="DG1245">
        <v>22.786361434</v>
      </c>
      <c r="DH1245">
        <v>4.8952754702999997</v>
      </c>
      <c r="DI1245">
        <v>6.7364794053999999</v>
      </c>
      <c r="DJ1245">
        <v>1.9325078458</v>
      </c>
      <c r="DK1245">
        <v>0.2623738592</v>
      </c>
      <c r="DL1245">
        <v>1.6649817570000001</v>
      </c>
      <c r="DM1245">
        <v>0.3577261565</v>
      </c>
      <c r="DN1245">
        <v>11.087189689000001</v>
      </c>
      <c r="DO1245">
        <v>0.7655190476</v>
      </c>
      <c r="DP1245">
        <v>7.7219358433999998</v>
      </c>
      <c r="DQ1245">
        <v>5.3285401577</v>
      </c>
      <c r="DR1245">
        <v>1.1290158883999999</v>
      </c>
      <c r="DS1245">
        <v>4.8869906117999999</v>
      </c>
      <c r="DT1245">
        <v>1.1681161173000001</v>
      </c>
      <c r="DU1245">
        <v>2.0754194260999999</v>
      </c>
      <c r="DV1245">
        <v>0.34891145579999999</v>
      </c>
      <c r="DW1245">
        <v>9.6625392288</v>
      </c>
      <c r="DX1245">
        <v>8.5588268300000006E-2</v>
      </c>
      <c r="DY1245">
        <v>0.74141173169999997</v>
      </c>
      <c r="DZ1245">
        <v>1</v>
      </c>
      <c r="EA1245">
        <v>8.6657999999999999E-2</v>
      </c>
      <c r="EB1245">
        <v>0</v>
      </c>
      <c r="EC1245">
        <v>1.1316270267999999</v>
      </c>
      <c r="ED1245">
        <v>0.46626670050000002</v>
      </c>
      <c r="EE1245">
        <v>6.1373299499999999E-2</v>
      </c>
      <c r="EF1245">
        <v>9.0006840000000001E-3</v>
      </c>
      <c r="EG1245">
        <v>13.760622941999999</v>
      </c>
      <c r="EH1245">
        <v>15.617468015</v>
      </c>
      <c r="EI1245">
        <v>0</v>
      </c>
      <c r="EJ1245">
        <v>15.617468015</v>
      </c>
      <c r="EK1245">
        <v>0.46839745179999998</v>
      </c>
      <c r="EL1245">
        <v>4.4580493935999996</v>
      </c>
      <c r="EM1245">
        <v>4.4580493935999996</v>
      </c>
      <c r="EN1245">
        <v>10.77664098</v>
      </c>
      <c r="EO1245">
        <v>6.3185915864000002</v>
      </c>
      <c r="EP1245">
        <v>99</v>
      </c>
      <c r="EQ1245">
        <v>5.3941954259999996</v>
      </c>
      <c r="ER1245">
        <v>6.8992544371999998</v>
      </c>
      <c r="ES1245">
        <v>8.0479178630000003</v>
      </c>
      <c r="ET1245">
        <v>9.6111627861999995</v>
      </c>
      <c r="EU1245">
        <v>30</v>
      </c>
      <c r="EV1245" t="str">
        <f t="shared" si="19"/>
        <v>11/24</v>
      </c>
    </row>
    <row r="1246" spans="1:152">
      <c r="A1246">
        <v>2013</v>
      </c>
      <c r="B1246">
        <v>11</v>
      </c>
      <c r="C1246">
        <v>27</v>
      </c>
      <c r="D1246">
        <v>3.77</v>
      </c>
      <c r="E1246">
        <v>2.72</v>
      </c>
      <c r="F1246">
        <v>3.82</v>
      </c>
      <c r="G1246">
        <v>3.22</v>
      </c>
      <c r="H1246">
        <v>11</v>
      </c>
      <c r="I1246">
        <v>5.5999999999999995E-4</v>
      </c>
      <c r="J1246">
        <v>4</v>
      </c>
      <c r="K1246" s="1">
        <v>41605</v>
      </c>
      <c r="L1246" t="s">
        <v>259</v>
      </c>
      <c r="Q1246">
        <v>1.044E-3</v>
      </c>
      <c r="R1246">
        <v>4.1161000000000003</v>
      </c>
      <c r="S1246">
        <v>0.1299594</v>
      </c>
      <c r="T1246">
        <v>1.5802499999999999</v>
      </c>
      <c r="U1246">
        <v>0.98873999999999995</v>
      </c>
      <c r="V1246">
        <v>0.1022</v>
      </c>
      <c r="W1246">
        <v>0.96560000000000001</v>
      </c>
      <c r="X1246">
        <v>2.2673887499999998</v>
      </c>
      <c r="Y1246">
        <v>4.88803394E-2</v>
      </c>
      <c r="Z1246">
        <v>0.93985966060000004</v>
      </c>
      <c r="AA1246">
        <v>0.25705258720000002</v>
      </c>
      <c r="AB1246">
        <v>2.0103361627999998</v>
      </c>
      <c r="AC1246">
        <v>0.1248595031</v>
      </c>
      <c r="AD1246">
        <v>1.4553904969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20.029806712999999</v>
      </c>
      <c r="AM1246">
        <v>14.900424243</v>
      </c>
      <c r="AN1246">
        <v>2.9297771199999998</v>
      </c>
      <c r="AO1246">
        <v>1.022</v>
      </c>
      <c r="AP1246">
        <v>0.1299594</v>
      </c>
      <c r="AQ1246">
        <v>0.57935999999999999</v>
      </c>
      <c r="AR1246">
        <v>6.7797359999999997E-3</v>
      </c>
      <c r="AS1246">
        <v>39.598107212000002</v>
      </c>
      <c r="AT1246">
        <v>50.598107212000002</v>
      </c>
      <c r="AU1246">
        <v>78.833653537000004</v>
      </c>
      <c r="AV1246">
        <v>16.213290756999999</v>
      </c>
      <c r="AW1246">
        <v>1</v>
      </c>
      <c r="AX1246">
        <v>50</v>
      </c>
      <c r="AY1246" t="s">
        <v>260</v>
      </c>
      <c r="AZ1246" t="s">
        <v>260</v>
      </c>
      <c r="BA1246" t="s">
        <v>260</v>
      </c>
      <c r="BB1246" t="s">
        <v>260</v>
      </c>
      <c r="BC1246">
        <v>9.7400000000000004E-3</v>
      </c>
      <c r="BD1246">
        <v>1.8599999999999998E-2</v>
      </c>
      <c r="BE1246">
        <v>4.5999999999999999E-3</v>
      </c>
      <c r="BF1246">
        <v>5.8E-4</v>
      </c>
      <c r="BG1246">
        <v>0.26929999999999998</v>
      </c>
      <c r="BH1246">
        <v>3.1099999999999999E-2</v>
      </c>
      <c r="BI1246">
        <v>0</v>
      </c>
      <c r="BJ1246">
        <v>1.5820000000000001E-2</v>
      </c>
      <c r="BK1246">
        <v>4.1161000000000003</v>
      </c>
      <c r="BL1246">
        <v>5.0816999999999997</v>
      </c>
      <c r="BM1246">
        <v>1.2250000000000001</v>
      </c>
      <c r="BN1246">
        <v>-5.9999999999999995E-4</v>
      </c>
      <c r="BO1246">
        <v>0.1225</v>
      </c>
      <c r="BP1246">
        <v>0.1089</v>
      </c>
      <c r="BQ1246">
        <v>0.1203</v>
      </c>
      <c r="BR1246">
        <v>0.19819999999999999</v>
      </c>
      <c r="BS1246">
        <v>0.54966999999999999</v>
      </c>
      <c r="BT1246">
        <v>1.528E-2</v>
      </c>
      <c r="BU1246">
        <v>1.5905</v>
      </c>
      <c r="BV1246">
        <v>9.7000000000000005E-4</v>
      </c>
      <c r="BW1246">
        <v>2.0200000000000001E-3</v>
      </c>
      <c r="BX1246">
        <v>2.3500000000000001E-3</v>
      </c>
      <c r="BY1246">
        <v>5.8999999999999999E-3</v>
      </c>
      <c r="BZ1246">
        <v>8.9599999999999992E-3</v>
      </c>
      <c r="CA1246">
        <v>1.38E-2</v>
      </c>
      <c r="CB1246">
        <v>3.4000000000000002E-4</v>
      </c>
      <c r="CC1246">
        <v>3.2100000000000002E-3</v>
      </c>
      <c r="CD1246">
        <v>1.6299999999999999E-2</v>
      </c>
      <c r="CE1246">
        <v>3.4000000000000002E-4</v>
      </c>
      <c r="CF1246" t="s">
        <v>262</v>
      </c>
      <c r="CG1246">
        <v>3.95177712</v>
      </c>
      <c r="CH1246">
        <v>0.70931940000000004</v>
      </c>
      <c r="CI1246" t="s">
        <v>263</v>
      </c>
      <c r="CJ1246">
        <v>34.7851845</v>
      </c>
      <c r="CK1246">
        <v>-84.626499249999995</v>
      </c>
      <c r="CL1246" t="s">
        <v>264</v>
      </c>
      <c r="CM1246">
        <v>13</v>
      </c>
      <c r="CN1246">
        <v>18.17037865</v>
      </c>
      <c r="CO1246">
        <v>3.9780698000000001</v>
      </c>
      <c r="CP1246">
        <v>0.1299594</v>
      </c>
      <c r="CQ1246">
        <v>0.57935999999999999</v>
      </c>
      <c r="CR1246">
        <v>2.9297771199999998</v>
      </c>
      <c r="CS1246">
        <v>1.022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2.0551972207000002</v>
      </c>
      <c r="DA1246">
        <v>0.918689796</v>
      </c>
      <c r="DB1246">
        <v>5.7669604121000004</v>
      </c>
      <c r="DC1246">
        <v>0.2</v>
      </c>
      <c r="DD1246">
        <v>0.5</v>
      </c>
      <c r="DE1246">
        <v>1.4713167127</v>
      </c>
      <c r="DF1246">
        <v>99</v>
      </c>
      <c r="DG1246">
        <v>22.786361434</v>
      </c>
      <c r="DH1246">
        <v>4.8952754702999997</v>
      </c>
      <c r="DI1246">
        <v>6.7364794053999999</v>
      </c>
      <c r="DJ1246">
        <v>1.9325078458</v>
      </c>
      <c r="DK1246">
        <v>0.2623738592</v>
      </c>
      <c r="DL1246">
        <v>1.6649817570000001</v>
      </c>
      <c r="DM1246">
        <v>0.3577261565</v>
      </c>
      <c r="DN1246">
        <v>11.087189689000001</v>
      </c>
      <c r="DO1246">
        <v>1.8065720236</v>
      </c>
      <c r="DP1246">
        <v>18.223234689000002</v>
      </c>
      <c r="DQ1246">
        <v>5.3285401577</v>
      </c>
      <c r="DR1246">
        <v>2.7963426759000001</v>
      </c>
      <c r="DS1246">
        <v>12.104081567</v>
      </c>
      <c r="DT1246">
        <v>1.1681161173000001</v>
      </c>
      <c r="DU1246">
        <v>2.5081214756999999</v>
      </c>
      <c r="DV1246">
        <v>0.42165564430000002</v>
      </c>
      <c r="DW1246">
        <v>9.6625392288</v>
      </c>
      <c r="DX1246">
        <v>0.1057692989</v>
      </c>
      <c r="DY1246">
        <v>0.91623070110000004</v>
      </c>
      <c r="DZ1246">
        <v>1</v>
      </c>
      <c r="EA1246">
        <v>0.1299594</v>
      </c>
      <c r="EB1246">
        <v>0</v>
      </c>
      <c r="EC1246">
        <v>1.1316270267999999</v>
      </c>
      <c r="ED1246">
        <v>0.51197080510000004</v>
      </c>
      <c r="EE1246">
        <v>6.7389194900000005E-2</v>
      </c>
      <c r="EF1246">
        <v>6.7797359999999997E-3</v>
      </c>
      <c r="EG1246">
        <v>31.732591796000001</v>
      </c>
      <c r="EH1246">
        <v>18.865515415000001</v>
      </c>
      <c r="EI1246">
        <v>0</v>
      </c>
      <c r="EJ1246">
        <v>18.865515415000001</v>
      </c>
      <c r="EK1246">
        <v>0.62714977979999997</v>
      </c>
      <c r="EL1246">
        <v>6.3475058128999997</v>
      </c>
      <c r="EM1246">
        <v>6.3475058128999997</v>
      </c>
      <c r="EN1246">
        <v>16.213290756999999</v>
      </c>
      <c r="EO1246">
        <v>9.8657849442999996</v>
      </c>
      <c r="EP1246">
        <v>99</v>
      </c>
      <c r="EQ1246">
        <v>5.3941954259999996</v>
      </c>
      <c r="ER1246">
        <v>6.8992544371999998</v>
      </c>
      <c r="ES1246">
        <v>8.0479178630000003</v>
      </c>
      <c r="ET1246">
        <v>9.6111627861999995</v>
      </c>
      <c r="EU1246">
        <v>90</v>
      </c>
      <c r="EV1246" t="str">
        <f t="shared" si="19"/>
        <v>11/27</v>
      </c>
    </row>
    <row r="1247" spans="1:152">
      <c r="A1247">
        <v>2013</v>
      </c>
      <c r="B1247">
        <v>11</v>
      </c>
      <c r="C1247">
        <v>30</v>
      </c>
      <c r="D1247">
        <v>3.77</v>
      </c>
      <c r="E1247">
        <v>2.72</v>
      </c>
      <c r="F1247">
        <v>3.82</v>
      </c>
      <c r="G1247">
        <v>3.22</v>
      </c>
      <c r="H1247">
        <v>11</v>
      </c>
      <c r="I1247">
        <v>5.5000000000000003E-4</v>
      </c>
      <c r="J1247">
        <v>4</v>
      </c>
      <c r="K1247" s="1">
        <v>41608</v>
      </c>
      <c r="L1247" t="s">
        <v>259</v>
      </c>
      <c r="Q1247">
        <v>1.3679999999999999E-2</v>
      </c>
      <c r="R1247">
        <v>6.2222</v>
      </c>
      <c r="S1247">
        <v>0.14448859999999999</v>
      </c>
      <c r="T1247">
        <v>1.281228</v>
      </c>
      <c r="U1247">
        <v>3.46698</v>
      </c>
      <c r="V1247">
        <v>0.32140000000000002</v>
      </c>
      <c r="W1247">
        <v>1.1483000000000001</v>
      </c>
      <c r="X1247">
        <v>1.73980125</v>
      </c>
      <c r="Y1247">
        <v>0.60099751599999995</v>
      </c>
      <c r="Z1247">
        <v>2.8659824839999999</v>
      </c>
      <c r="AA1247">
        <v>0.15134541949999999</v>
      </c>
      <c r="AB1247">
        <v>1.5884558305000001</v>
      </c>
      <c r="AC1247">
        <v>8.2077259400000005E-2</v>
      </c>
      <c r="AD1247">
        <v>1.1991507405999999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15.150618455</v>
      </c>
      <c r="AM1247">
        <v>11.988491643</v>
      </c>
      <c r="AN1247">
        <v>11.690835803000001</v>
      </c>
      <c r="AO1247">
        <v>3.214</v>
      </c>
      <c r="AP1247">
        <v>0.14448859999999999</v>
      </c>
      <c r="AQ1247">
        <v>0.68898000000000004</v>
      </c>
      <c r="AR1247">
        <v>8.8837920000000001E-2</v>
      </c>
      <c r="AS1247">
        <v>42.966252421</v>
      </c>
      <c r="AT1247">
        <v>53.966252421</v>
      </c>
      <c r="AU1247">
        <v>73.820589928000004</v>
      </c>
      <c r="AV1247">
        <v>16.85773803</v>
      </c>
      <c r="AW1247">
        <v>1</v>
      </c>
      <c r="AX1247">
        <v>70</v>
      </c>
      <c r="AY1247" t="s">
        <v>260</v>
      </c>
      <c r="AZ1247" t="s">
        <v>260</v>
      </c>
      <c r="BA1247" t="s">
        <v>260</v>
      </c>
      <c r="BB1247" t="s">
        <v>260</v>
      </c>
      <c r="BC1247">
        <v>1.259E-2</v>
      </c>
      <c r="BD1247">
        <v>1.285E-2</v>
      </c>
      <c r="BE1247">
        <v>7.6E-3</v>
      </c>
      <c r="BF1247">
        <v>2.0500000000000002E-3</v>
      </c>
      <c r="BG1247">
        <v>0.81510000000000005</v>
      </c>
      <c r="BH1247">
        <v>6.9500000000000006E-2</v>
      </c>
      <c r="BI1247">
        <v>0</v>
      </c>
      <c r="BJ1247">
        <v>1.8200000000000001E-2</v>
      </c>
      <c r="BK1247">
        <v>6.2222</v>
      </c>
      <c r="BL1247">
        <v>7.3704999999999998</v>
      </c>
      <c r="BM1247">
        <v>0.99319999999999997</v>
      </c>
      <c r="BN1247">
        <v>8.3199999999999996E-2</v>
      </c>
      <c r="BO1247">
        <v>0.4017</v>
      </c>
      <c r="BP1247">
        <v>0.48699999999999999</v>
      </c>
      <c r="BQ1247">
        <v>0.39100000000000001</v>
      </c>
      <c r="BR1247">
        <v>0.56320000000000003</v>
      </c>
      <c r="BS1247">
        <v>0.42176999999999998</v>
      </c>
      <c r="BT1247">
        <v>1.9970000000000002E-2</v>
      </c>
      <c r="BU1247">
        <v>1.2263999999999999</v>
      </c>
      <c r="BV1247">
        <v>1.07E-3</v>
      </c>
      <c r="BW1247">
        <v>1.98E-3</v>
      </c>
      <c r="BX1247">
        <v>2.31E-3</v>
      </c>
      <c r="BY1247">
        <v>5.7999999999999996E-3</v>
      </c>
      <c r="BZ1247">
        <v>8.8000000000000005E-3</v>
      </c>
      <c r="CA1247">
        <v>1.34E-2</v>
      </c>
      <c r="CB1247">
        <v>3.3E-4</v>
      </c>
      <c r="CC1247">
        <v>3.15E-3</v>
      </c>
      <c r="CD1247">
        <v>1.5800000000000002E-2</v>
      </c>
      <c r="CE1247">
        <v>3.3E-4</v>
      </c>
      <c r="CF1247" t="s">
        <v>262</v>
      </c>
      <c r="CG1247">
        <v>14.904835802999999</v>
      </c>
      <c r="CH1247">
        <v>0.8334686</v>
      </c>
      <c r="CI1247" t="s">
        <v>263</v>
      </c>
      <c r="CJ1247">
        <v>34.7851845</v>
      </c>
      <c r="CK1247">
        <v>-84.626499249999995</v>
      </c>
      <c r="CL1247" t="s">
        <v>264</v>
      </c>
      <c r="CM1247">
        <v>13</v>
      </c>
      <c r="CN1247">
        <v>18.17037865</v>
      </c>
      <c r="CO1247">
        <v>3.9780698000000001</v>
      </c>
      <c r="CP1247">
        <v>0.14448859999999999</v>
      </c>
      <c r="CQ1247">
        <v>0.68898000000000004</v>
      </c>
      <c r="CR1247">
        <v>11.690835803000001</v>
      </c>
      <c r="CS1247">
        <v>3.214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2.0551972207000002</v>
      </c>
      <c r="DA1247">
        <v>0.918689796</v>
      </c>
      <c r="DB1247">
        <v>5.7669604121000004</v>
      </c>
      <c r="DC1247">
        <v>0.2</v>
      </c>
      <c r="DD1247">
        <v>0.5</v>
      </c>
      <c r="DE1247">
        <v>1.4713167127</v>
      </c>
      <c r="DF1247">
        <v>99</v>
      </c>
      <c r="DG1247">
        <v>22.786361434</v>
      </c>
      <c r="DH1247">
        <v>4.8952754702999997</v>
      </c>
      <c r="DI1247">
        <v>6.7364794053999999</v>
      </c>
      <c r="DJ1247">
        <v>1.9325078458</v>
      </c>
      <c r="DK1247">
        <v>0.2623738592</v>
      </c>
      <c r="DL1247">
        <v>1.6649817570000001</v>
      </c>
      <c r="DM1247">
        <v>0.3577261565</v>
      </c>
      <c r="DN1247">
        <v>11.087189689000001</v>
      </c>
      <c r="DO1247">
        <v>1.366497632</v>
      </c>
      <c r="DP1247">
        <v>13.784120823</v>
      </c>
      <c r="DQ1247">
        <v>5.3285401577</v>
      </c>
      <c r="DR1247">
        <v>2.249864182</v>
      </c>
      <c r="DS1247">
        <v>9.7386274613000001</v>
      </c>
      <c r="DT1247">
        <v>1.1681161173000001</v>
      </c>
      <c r="DU1247">
        <v>10.008282250000001</v>
      </c>
      <c r="DV1247">
        <v>1.6825535531</v>
      </c>
      <c r="DW1247">
        <v>9.6625392288</v>
      </c>
      <c r="DX1247">
        <v>0.33262478150000002</v>
      </c>
      <c r="DY1247">
        <v>2.8813752185000001</v>
      </c>
      <c r="DZ1247">
        <v>1</v>
      </c>
      <c r="EA1247">
        <v>0.14448859999999999</v>
      </c>
      <c r="EB1247">
        <v>0</v>
      </c>
      <c r="EC1247">
        <v>1.1316270267999999</v>
      </c>
      <c r="ED1247">
        <v>0.60884017759999998</v>
      </c>
      <c r="EE1247">
        <v>8.0139822400000005E-2</v>
      </c>
      <c r="EF1247">
        <v>8.8837920000000001E-2</v>
      </c>
      <c r="EG1247">
        <v>28.166816877999999</v>
      </c>
      <c r="EH1247">
        <v>25.799435543000001</v>
      </c>
      <c r="EI1247">
        <v>0</v>
      </c>
      <c r="EJ1247">
        <v>25.799435543000001</v>
      </c>
      <c r="EK1247">
        <v>0.52193390529999995</v>
      </c>
      <c r="EL1247">
        <v>9.4776752052000006</v>
      </c>
      <c r="EM1247">
        <v>9.4776752052000006</v>
      </c>
      <c r="EN1247">
        <v>16.85773803</v>
      </c>
      <c r="EO1247">
        <v>7.3800628252999996</v>
      </c>
      <c r="EP1247">
        <v>99</v>
      </c>
      <c r="EQ1247">
        <v>5.3941954259999996</v>
      </c>
      <c r="ER1247">
        <v>6.8992544371999998</v>
      </c>
      <c r="ES1247">
        <v>8.0479178630000003</v>
      </c>
      <c r="ET1247">
        <v>9.6111627861999995</v>
      </c>
      <c r="EU1247">
        <v>50</v>
      </c>
      <c r="EV1247" t="str">
        <f t="shared" si="19"/>
        <v>11/30</v>
      </c>
    </row>
    <row r="1248" spans="1:152">
      <c r="A1248">
        <v>2013</v>
      </c>
      <c r="B1248">
        <v>12</v>
      </c>
      <c r="C1248">
        <v>3</v>
      </c>
      <c r="D1248">
        <v>4</v>
      </c>
      <c r="E1248">
        <v>2.85</v>
      </c>
      <c r="F1248">
        <v>4.0199999999999996</v>
      </c>
      <c r="G1248">
        <v>3.4</v>
      </c>
      <c r="H1248">
        <v>11</v>
      </c>
      <c r="I1248">
        <v>2.9E-4</v>
      </c>
      <c r="J1248">
        <v>4</v>
      </c>
      <c r="K1248" s="1">
        <v>41611</v>
      </c>
      <c r="L1248" t="s">
        <v>259</v>
      </c>
      <c r="Q1248">
        <v>3.7260000000000001E-2</v>
      </c>
      <c r="R1248">
        <v>3.4270999999999998</v>
      </c>
      <c r="S1248">
        <v>3.2093200000000002E-2</v>
      </c>
      <c r="T1248">
        <v>0.96879000000000004</v>
      </c>
      <c r="U1248">
        <v>2.06406</v>
      </c>
      <c r="V1248">
        <v>0.27350000000000002</v>
      </c>
      <c r="W1248">
        <v>1.2182999999999999</v>
      </c>
      <c r="X1248">
        <v>1.1183287500000001</v>
      </c>
      <c r="Y1248">
        <v>0.21301718419999999</v>
      </c>
      <c r="Z1248">
        <v>1.8510428158000001</v>
      </c>
      <c r="AA1248">
        <v>6.2532959700000001E-2</v>
      </c>
      <c r="AB1248">
        <v>1.0557957902999999</v>
      </c>
      <c r="AC1248">
        <v>4.6927703199999997E-2</v>
      </c>
      <c r="AD1248">
        <v>0.92186229679999998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10.146453843</v>
      </c>
      <c r="AM1248">
        <v>9.5319722152999997</v>
      </c>
      <c r="AN1248">
        <v>6.4823247078000001</v>
      </c>
      <c r="AO1248">
        <v>2.7349999999999999</v>
      </c>
      <c r="AP1248">
        <v>3.2093200000000002E-2</v>
      </c>
      <c r="AQ1248">
        <v>0.73097999999999996</v>
      </c>
      <c r="AR1248">
        <v>0.25463483999999997</v>
      </c>
      <c r="AS1248">
        <v>29.913458806000001</v>
      </c>
      <c r="AT1248">
        <v>40.913458806000001</v>
      </c>
      <c r="AU1248">
        <v>97.961943589000001</v>
      </c>
      <c r="AV1248">
        <v>14.088739821000001</v>
      </c>
      <c r="AW1248">
        <v>1</v>
      </c>
      <c r="AX1248">
        <v>30</v>
      </c>
      <c r="AY1248" t="s">
        <v>260</v>
      </c>
      <c r="AZ1248" t="s">
        <v>260</v>
      </c>
      <c r="BA1248" t="s">
        <v>260</v>
      </c>
      <c r="BB1248" t="s">
        <v>260</v>
      </c>
      <c r="BC1248">
        <v>6.2300000000000003E-3</v>
      </c>
      <c r="BD1248">
        <v>1.3799999999999999E-3</v>
      </c>
      <c r="BE1248">
        <v>2.07E-2</v>
      </c>
      <c r="BF1248">
        <v>9.6000000000000002E-4</v>
      </c>
      <c r="BG1248">
        <v>0.4879</v>
      </c>
      <c r="BH1248">
        <v>7.0800000000000002E-2</v>
      </c>
      <c r="BI1248">
        <v>7.4000000000000003E-3</v>
      </c>
      <c r="BJ1248">
        <v>3.8600000000000001E-3</v>
      </c>
      <c r="BK1248">
        <v>3.4270999999999998</v>
      </c>
      <c r="BL1248">
        <v>4.6454000000000004</v>
      </c>
      <c r="BM1248">
        <v>0.751</v>
      </c>
      <c r="BN1248">
        <v>1.12E-2</v>
      </c>
      <c r="BO1248">
        <v>0.25659999999999999</v>
      </c>
      <c r="BP1248">
        <v>0.36649999999999999</v>
      </c>
      <c r="BQ1248">
        <v>0.2198</v>
      </c>
      <c r="BR1248">
        <v>0.29260000000000003</v>
      </c>
      <c r="BS1248">
        <v>0.27111000000000002</v>
      </c>
      <c r="BT1248">
        <v>2.3400000000000001E-3</v>
      </c>
      <c r="BU1248">
        <v>0.74629999999999996</v>
      </c>
      <c r="BV1248">
        <v>5.0000000000000001E-4</v>
      </c>
      <c r="BW1248">
        <v>1.7899999999999999E-3</v>
      </c>
      <c r="BX1248">
        <v>2.33E-3</v>
      </c>
      <c r="BY1248">
        <v>4.1999999999999997E-3</v>
      </c>
      <c r="BZ1248">
        <v>1.33E-3</v>
      </c>
      <c r="CA1248">
        <v>1.8200000000000001E-2</v>
      </c>
      <c r="CB1248">
        <v>3.3E-4</v>
      </c>
      <c r="CC1248">
        <v>2.3999999999999998E-3</v>
      </c>
      <c r="CD1248">
        <v>1.3299999999999999E-2</v>
      </c>
      <c r="CE1248">
        <v>3.3E-4</v>
      </c>
      <c r="CF1248" t="s">
        <v>262</v>
      </c>
      <c r="CG1248">
        <v>9.2173247077999996</v>
      </c>
      <c r="CH1248">
        <v>0.76307320000000001</v>
      </c>
      <c r="CI1248" t="s">
        <v>263</v>
      </c>
      <c r="CJ1248">
        <v>34.7851845</v>
      </c>
      <c r="CK1248">
        <v>-84.626499249999995</v>
      </c>
      <c r="CL1248" t="s">
        <v>264</v>
      </c>
      <c r="CM1248">
        <v>13</v>
      </c>
      <c r="CN1248">
        <v>18.17037865</v>
      </c>
      <c r="CO1248">
        <v>3.9780698000000001</v>
      </c>
      <c r="CP1248">
        <v>3.2093200000000002E-2</v>
      </c>
      <c r="CQ1248">
        <v>0.73097999999999996</v>
      </c>
      <c r="CR1248">
        <v>6.4823247078000001</v>
      </c>
      <c r="CS1248">
        <v>2.7349999999999999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2.0551972207000002</v>
      </c>
      <c r="DA1248">
        <v>0.918689796</v>
      </c>
      <c r="DB1248">
        <v>5.7669604121000004</v>
      </c>
      <c r="DC1248">
        <v>0.2</v>
      </c>
      <c r="DD1248">
        <v>0.5</v>
      </c>
      <c r="DE1248">
        <v>1.4713167127</v>
      </c>
      <c r="DF1248">
        <v>99</v>
      </c>
      <c r="DG1248">
        <v>22.786361434</v>
      </c>
      <c r="DH1248">
        <v>4.8952754702999997</v>
      </c>
      <c r="DI1248">
        <v>6.7364794053999999</v>
      </c>
      <c r="DJ1248">
        <v>1.9325078458</v>
      </c>
      <c r="DK1248">
        <v>0.2623738592</v>
      </c>
      <c r="DL1248">
        <v>1.6649817570000001</v>
      </c>
      <c r="DM1248">
        <v>0.3577261565</v>
      </c>
      <c r="DN1248">
        <v>11.087189689000001</v>
      </c>
      <c r="DO1248">
        <v>0.91515110030000002</v>
      </c>
      <c r="DP1248">
        <v>9.2313027428000005</v>
      </c>
      <c r="DQ1248">
        <v>5.3285401577</v>
      </c>
      <c r="DR1248">
        <v>1.7888524686</v>
      </c>
      <c r="DS1248">
        <v>7.7431197466999997</v>
      </c>
      <c r="DT1248">
        <v>1.1681161173000001</v>
      </c>
      <c r="DU1248">
        <v>5.5493838426000002</v>
      </c>
      <c r="DV1248">
        <v>0.93294086519999997</v>
      </c>
      <c r="DW1248">
        <v>9.6625392288</v>
      </c>
      <c r="DX1248">
        <v>0.28305189089999999</v>
      </c>
      <c r="DY1248">
        <v>2.4519481090999999</v>
      </c>
      <c r="DZ1248">
        <v>1</v>
      </c>
      <c r="EA1248">
        <v>3.2093200000000002E-2</v>
      </c>
      <c r="EB1248">
        <v>0</v>
      </c>
      <c r="EC1248">
        <v>1.1316270267999999</v>
      </c>
      <c r="ED1248">
        <v>0.64595487979999999</v>
      </c>
      <c r="EE1248">
        <v>8.5025120199999998E-2</v>
      </c>
      <c r="EF1248">
        <v>0.25463483999999997</v>
      </c>
      <c r="EG1248">
        <v>20.444336583999998</v>
      </c>
      <c r="EH1248">
        <v>20.469122221999999</v>
      </c>
      <c r="EI1248">
        <v>0</v>
      </c>
      <c r="EJ1248">
        <v>20.469122221999999</v>
      </c>
      <c r="EK1248">
        <v>0.49969709680000002</v>
      </c>
      <c r="EL1248">
        <v>7.1633242458000002</v>
      </c>
      <c r="EM1248">
        <v>7.1633242458000002</v>
      </c>
      <c r="EN1248">
        <v>14.088739821000001</v>
      </c>
      <c r="EO1248">
        <v>6.9254155750999997</v>
      </c>
      <c r="EP1248">
        <v>99</v>
      </c>
      <c r="EQ1248">
        <v>5.3941954259999996</v>
      </c>
      <c r="ER1248">
        <v>6.8992544371999998</v>
      </c>
      <c r="ES1248">
        <v>8.0479178630000003</v>
      </c>
      <c r="ET1248">
        <v>9.6111627861999995</v>
      </c>
      <c r="EU1248">
        <v>50</v>
      </c>
      <c r="EV1248" t="str">
        <f t="shared" si="19"/>
        <v>12/03</v>
      </c>
    </row>
    <row r="1249" spans="1:152">
      <c r="A1249">
        <v>2013</v>
      </c>
      <c r="B1249">
        <v>12</v>
      </c>
      <c r="C1249">
        <v>6</v>
      </c>
      <c r="D1249">
        <v>4</v>
      </c>
      <c r="E1249">
        <v>2.85</v>
      </c>
      <c r="F1249">
        <v>4.0199999999999996</v>
      </c>
      <c r="G1249">
        <v>3.4</v>
      </c>
      <c r="H1249">
        <v>11</v>
      </c>
      <c r="I1249">
        <v>2.7999999999999998E-4</v>
      </c>
      <c r="J1249">
        <v>4</v>
      </c>
      <c r="K1249" s="1">
        <v>41614</v>
      </c>
      <c r="L1249" t="s">
        <v>259</v>
      </c>
      <c r="Q1249">
        <v>0.2772</v>
      </c>
      <c r="R1249">
        <v>3.87</v>
      </c>
      <c r="S1249">
        <v>4.7570500000000002E-2</v>
      </c>
      <c r="T1249">
        <v>0.20588400000000001</v>
      </c>
      <c r="U1249">
        <v>1.3041</v>
      </c>
      <c r="V1249">
        <v>7.0499999999999993E-2</v>
      </c>
      <c r="W1249">
        <v>1.58</v>
      </c>
      <c r="X1249">
        <v>2.2257262500000001</v>
      </c>
      <c r="Y1249">
        <v>8.5033840499999999E-2</v>
      </c>
      <c r="Z1249">
        <v>1.2190661595000001</v>
      </c>
      <c r="AA1249">
        <v>0.24769286700000001</v>
      </c>
      <c r="AB1249">
        <v>1.9780333830000001</v>
      </c>
      <c r="AC1249">
        <v>2.1194110999999999E-3</v>
      </c>
      <c r="AD1249">
        <v>0.20376458889999999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20.795132191</v>
      </c>
      <c r="AM1249">
        <v>1.9869456936000001</v>
      </c>
      <c r="AN1249">
        <v>3.9320916737</v>
      </c>
      <c r="AO1249">
        <v>0.70499999999999996</v>
      </c>
      <c r="AP1249">
        <v>4.7570500000000002E-2</v>
      </c>
      <c r="AQ1249">
        <v>0.94799999999999995</v>
      </c>
      <c r="AR1249">
        <v>1.8943848000000001</v>
      </c>
      <c r="AS1249">
        <v>30.309124858000001</v>
      </c>
      <c r="AT1249">
        <v>41.309124857999997</v>
      </c>
      <c r="AU1249">
        <v>97.000369363999994</v>
      </c>
      <c r="AV1249">
        <v>14.184983234000001</v>
      </c>
      <c r="AW1249">
        <v>1</v>
      </c>
      <c r="AX1249">
        <v>50</v>
      </c>
      <c r="AY1249" t="s">
        <v>260</v>
      </c>
      <c r="AZ1249" t="s">
        <v>260</v>
      </c>
      <c r="BA1249" t="s">
        <v>260</v>
      </c>
      <c r="BB1249" t="s">
        <v>260</v>
      </c>
      <c r="BC1249">
        <v>8.6199999999999992E-3</v>
      </c>
      <c r="BD1249">
        <v>9.5099999999999994E-3</v>
      </c>
      <c r="BE1249">
        <v>0.154</v>
      </c>
      <c r="BF1249">
        <v>3.0000000000000001E-3</v>
      </c>
      <c r="BG1249">
        <v>0.2571</v>
      </c>
      <c r="BH1249">
        <v>2.2700000000000001E-2</v>
      </c>
      <c r="BI1249">
        <v>0</v>
      </c>
      <c r="BJ1249">
        <v>5.0800000000000003E-3</v>
      </c>
      <c r="BK1249">
        <v>3.87</v>
      </c>
      <c r="BL1249">
        <v>5.45</v>
      </c>
      <c r="BM1249">
        <v>0.15959999999999999</v>
      </c>
      <c r="BN1249">
        <v>-1.18E-2</v>
      </c>
      <c r="BO1249">
        <v>0.24429999999999999</v>
      </c>
      <c r="BP1249">
        <v>0.16239999999999999</v>
      </c>
      <c r="BQ1249">
        <v>0.1203</v>
      </c>
      <c r="BR1249">
        <v>0.20930000000000001</v>
      </c>
      <c r="BS1249">
        <v>0.53956999999999999</v>
      </c>
      <c r="BT1249">
        <v>1E-4</v>
      </c>
      <c r="BU1249">
        <v>1.5546</v>
      </c>
      <c r="BV1249">
        <v>2.9E-4</v>
      </c>
      <c r="BW1249">
        <v>1.73E-3</v>
      </c>
      <c r="BX1249">
        <v>2.2599999999999999E-3</v>
      </c>
      <c r="BY1249">
        <v>4.1000000000000003E-3</v>
      </c>
      <c r="BZ1249">
        <v>1.2899999999999999E-3</v>
      </c>
      <c r="CA1249">
        <v>1.7600000000000001E-2</v>
      </c>
      <c r="CB1249">
        <v>3.2000000000000003E-4</v>
      </c>
      <c r="CC1249">
        <v>2.32E-3</v>
      </c>
      <c r="CD1249">
        <v>1.29E-2</v>
      </c>
      <c r="CE1249">
        <v>3.2000000000000003E-4</v>
      </c>
      <c r="CF1249" t="s">
        <v>262</v>
      </c>
      <c r="CG1249">
        <v>4.6370916736999996</v>
      </c>
      <c r="CH1249">
        <v>0.99557050000000002</v>
      </c>
      <c r="CI1249" t="s">
        <v>263</v>
      </c>
      <c r="CJ1249">
        <v>34.7851845</v>
      </c>
      <c r="CK1249">
        <v>-84.626499249999995</v>
      </c>
      <c r="CL1249" t="s">
        <v>264</v>
      </c>
      <c r="CM1249">
        <v>13</v>
      </c>
      <c r="CN1249">
        <v>18.17037865</v>
      </c>
      <c r="CO1249">
        <v>3.9780698000000001</v>
      </c>
      <c r="CP1249">
        <v>4.7570500000000002E-2</v>
      </c>
      <c r="CQ1249">
        <v>0.94799999999999995</v>
      </c>
      <c r="CR1249">
        <v>3.9320916737</v>
      </c>
      <c r="CS1249">
        <v>0.70499999999999996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2.0551972207000002</v>
      </c>
      <c r="DA1249">
        <v>0.918689796</v>
      </c>
      <c r="DB1249">
        <v>5.7669604121000004</v>
      </c>
      <c r="DC1249">
        <v>0.2</v>
      </c>
      <c r="DD1249">
        <v>0.5</v>
      </c>
      <c r="DE1249">
        <v>1.4713167127</v>
      </c>
      <c r="DF1249">
        <v>99</v>
      </c>
      <c r="DG1249">
        <v>22.786361434</v>
      </c>
      <c r="DH1249">
        <v>4.8952754702999997</v>
      </c>
      <c r="DI1249">
        <v>6.7364794053999999</v>
      </c>
      <c r="DJ1249">
        <v>1.9325078458</v>
      </c>
      <c r="DK1249">
        <v>0.2623738592</v>
      </c>
      <c r="DL1249">
        <v>1.6649817570000001</v>
      </c>
      <c r="DM1249">
        <v>0.3577261565</v>
      </c>
      <c r="DN1249">
        <v>11.087189689000001</v>
      </c>
      <c r="DO1249">
        <v>1.8755999288</v>
      </c>
      <c r="DP1249">
        <v>18.919532262000001</v>
      </c>
      <c r="DQ1249">
        <v>5.3285401577</v>
      </c>
      <c r="DR1249">
        <v>0.3728874391</v>
      </c>
      <c r="DS1249">
        <v>1.6140582545</v>
      </c>
      <c r="DT1249">
        <v>1.1681161173000001</v>
      </c>
      <c r="DU1249">
        <v>3.3661821931000002</v>
      </c>
      <c r="DV1249">
        <v>0.56590948060000001</v>
      </c>
      <c r="DW1249">
        <v>9.6625392288</v>
      </c>
      <c r="DX1249">
        <v>7.2962187600000006E-2</v>
      </c>
      <c r="DY1249">
        <v>0.63203781240000001</v>
      </c>
      <c r="DZ1249">
        <v>1</v>
      </c>
      <c r="EA1249">
        <v>4.7570500000000002E-2</v>
      </c>
      <c r="EB1249">
        <v>0</v>
      </c>
      <c r="EC1249">
        <v>1.1316270267999999</v>
      </c>
      <c r="ED1249">
        <v>0.83773184769999998</v>
      </c>
      <c r="EE1249">
        <v>0.11026815230000001</v>
      </c>
      <c r="EF1249">
        <v>1.8943848000000001</v>
      </c>
      <c r="EG1249">
        <v>21.841805961999999</v>
      </c>
      <c r="EH1249">
        <v>19.467318895999998</v>
      </c>
      <c r="EI1249">
        <v>0</v>
      </c>
      <c r="EJ1249">
        <v>19.467318895999998</v>
      </c>
      <c r="EK1249">
        <v>0.52874046679999998</v>
      </c>
      <c r="EL1249">
        <v>6.6615201256000001</v>
      </c>
      <c r="EM1249">
        <v>6.6615201256000001</v>
      </c>
      <c r="EN1249">
        <v>14.184983234000001</v>
      </c>
      <c r="EO1249">
        <v>7.5234631088999997</v>
      </c>
      <c r="EP1249">
        <v>99</v>
      </c>
      <c r="EQ1249">
        <v>5.3941954259999996</v>
      </c>
      <c r="ER1249">
        <v>6.8992544371999998</v>
      </c>
      <c r="ES1249">
        <v>8.0479178630000003</v>
      </c>
      <c r="ET1249">
        <v>9.6111627861999995</v>
      </c>
      <c r="EU1249">
        <v>50</v>
      </c>
      <c r="EV1249" t="str">
        <f t="shared" si="19"/>
        <v>12/06</v>
      </c>
    </row>
    <row r="1250" spans="1:152">
      <c r="A1250">
        <v>2013</v>
      </c>
      <c r="B1250">
        <v>12</v>
      </c>
      <c r="C1250">
        <v>9</v>
      </c>
      <c r="D1250">
        <v>4</v>
      </c>
      <c r="E1250">
        <v>2.85</v>
      </c>
      <c r="F1250">
        <v>4.0199999999999996</v>
      </c>
      <c r="G1250">
        <v>3.4</v>
      </c>
      <c r="H1250">
        <v>11</v>
      </c>
      <c r="I1250">
        <v>2.9E-4</v>
      </c>
      <c r="J1250">
        <v>4</v>
      </c>
      <c r="K1250" s="1">
        <v>41617</v>
      </c>
      <c r="L1250" t="s">
        <v>259</v>
      </c>
      <c r="Q1250">
        <v>4.1399999999999998E-4</v>
      </c>
      <c r="R1250">
        <v>0.43009999999999998</v>
      </c>
      <c r="S1250">
        <v>7.1393000000000003E-3</v>
      </c>
      <c r="T1250">
        <v>8.6430000000000007E-2</v>
      </c>
      <c r="U1250">
        <v>0.48942000000000002</v>
      </c>
      <c r="V1250">
        <v>2.75E-2</v>
      </c>
      <c r="W1250">
        <v>0.22109999999999999</v>
      </c>
      <c r="X1250">
        <v>0.13756874999999999</v>
      </c>
      <c r="Y1250">
        <v>1.1976596799999999E-2</v>
      </c>
      <c r="Z1250">
        <v>0.4774434032</v>
      </c>
      <c r="AA1250">
        <v>9.4625799999999995E-4</v>
      </c>
      <c r="AB1250">
        <v>0.13662249200000001</v>
      </c>
      <c r="AC1250">
        <v>3.7350719999999999E-4</v>
      </c>
      <c r="AD1250">
        <v>8.6056492799999995E-2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1.2152227392999999</v>
      </c>
      <c r="AM1250">
        <v>0.8315712583</v>
      </c>
      <c r="AN1250">
        <v>1.4098987695</v>
      </c>
      <c r="AO1250">
        <v>0.27500000000000002</v>
      </c>
      <c r="AP1250">
        <v>7.1393000000000003E-3</v>
      </c>
      <c r="AQ1250">
        <v>0.13266</v>
      </c>
      <c r="AR1250">
        <v>2.8292759999999999E-3</v>
      </c>
      <c r="AS1250">
        <v>3.8743213430000001</v>
      </c>
      <c r="AT1250">
        <v>14.874321343</v>
      </c>
      <c r="AU1250">
        <v>281.81558603000002</v>
      </c>
      <c r="AV1250">
        <v>3.9705123339999999</v>
      </c>
      <c r="AW1250">
        <v>1</v>
      </c>
      <c r="AX1250">
        <v>10</v>
      </c>
      <c r="AY1250" t="s">
        <v>260</v>
      </c>
      <c r="AZ1250" t="s">
        <v>260</v>
      </c>
      <c r="BA1250" t="s">
        <v>260</v>
      </c>
      <c r="BB1250" t="s">
        <v>260</v>
      </c>
      <c r="BC1250">
        <v>-3.6999999999999999E-4</v>
      </c>
      <c r="BD1250">
        <v>5.4000000000000001E-4</v>
      </c>
      <c r="BE1250">
        <v>-2.0000000000000001E-4</v>
      </c>
      <c r="BF1250">
        <v>2.3000000000000001E-4</v>
      </c>
      <c r="BG1250">
        <v>4.2900000000000001E-2</v>
      </c>
      <c r="BH1250">
        <v>2.7E-2</v>
      </c>
      <c r="BI1250">
        <v>0</v>
      </c>
      <c r="BJ1250">
        <v>2.32E-3</v>
      </c>
      <c r="BK1250">
        <v>0.43009999999999998</v>
      </c>
      <c r="BL1250">
        <v>0.6512</v>
      </c>
      <c r="BM1250">
        <v>6.7000000000000004E-2</v>
      </c>
      <c r="BN1250">
        <v>-2.52E-2</v>
      </c>
      <c r="BO1250">
        <v>6.3700000000000007E-2</v>
      </c>
      <c r="BP1250">
        <v>0.13250000000000001</v>
      </c>
      <c r="BQ1250">
        <v>5.8500000000000003E-2</v>
      </c>
      <c r="BR1250">
        <v>4.24E-2</v>
      </c>
      <c r="BS1250">
        <v>3.3349999999999998E-2</v>
      </c>
      <c r="BT1250">
        <v>4.2999999999999999E-4</v>
      </c>
      <c r="BU1250">
        <v>0.1489</v>
      </c>
      <c r="BV1250">
        <v>2.0000000000000001E-4</v>
      </c>
      <c r="BW1250">
        <v>1.75E-3</v>
      </c>
      <c r="BX1250">
        <v>2.2799999999999999E-3</v>
      </c>
      <c r="BY1250">
        <v>4.1000000000000003E-3</v>
      </c>
      <c r="BZ1250">
        <v>1.2999999999999999E-3</v>
      </c>
      <c r="CA1250">
        <v>1.78E-2</v>
      </c>
      <c r="CB1250">
        <v>3.3E-4</v>
      </c>
      <c r="CC1250">
        <v>2.3400000000000001E-3</v>
      </c>
      <c r="CD1250">
        <v>1.2999999999999999E-2</v>
      </c>
      <c r="CE1250">
        <v>3.3E-4</v>
      </c>
      <c r="CF1250" t="s">
        <v>262</v>
      </c>
      <c r="CG1250">
        <v>1.6848987694999999</v>
      </c>
      <c r="CH1250">
        <v>0.13979929999999999</v>
      </c>
      <c r="CI1250" t="s">
        <v>263</v>
      </c>
      <c r="CJ1250">
        <v>34.7851845</v>
      </c>
      <c r="CK1250">
        <v>-84.626499249999995</v>
      </c>
      <c r="CL1250" t="s">
        <v>264</v>
      </c>
      <c r="CM1250">
        <v>13</v>
      </c>
      <c r="CN1250">
        <v>18.17037865</v>
      </c>
      <c r="CO1250">
        <v>3.9780698000000001</v>
      </c>
      <c r="CP1250">
        <v>7.1393000000000003E-3</v>
      </c>
      <c r="CQ1250">
        <v>0.13266</v>
      </c>
      <c r="CR1250">
        <v>1.4098987695</v>
      </c>
      <c r="CS1250">
        <v>0.27500000000000002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2.0551972207000002</v>
      </c>
      <c r="DA1250">
        <v>0.918689796</v>
      </c>
      <c r="DB1250">
        <v>5.7669604121000004</v>
      </c>
      <c r="DC1250">
        <v>0.2</v>
      </c>
      <c r="DD1250">
        <v>0.5</v>
      </c>
      <c r="DE1250">
        <v>1.4713167127</v>
      </c>
      <c r="DF1250">
        <v>99</v>
      </c>
      <c r="DG1250">
        <v>22.786361434</v>
      </c>
      <c r="DH1250">
        <v>4.8952754702999997</v>
      </c>
      <c r="DI1250">
        <v>6.7364794053999999</v>
      </c>
      <c r="DJ1250">
        <v>1.9325078458</v>
      </c>
      <c r="DK1250">
        <v>0.2623738592</v>
      </c>
      <c r="DL1250">
        <v>1.6649817570000001</v>
      </c>
      <c r="DM1250">
        <v>0.3577261565</v>
      </c>
      <c r="DN1250">
        <v>11.087189689000001</v>
      </c>
      <c r="DO1250">
        <v>0.1096060204</v>
      </c>
      <c r="DP1250">
        <v>1.1056167188999999</v>
      </c>
      <c r="DQ1250">
        <v>5.3285401577</v>
      </c>
      <c r="DR1250">
        <v>0.1560598651</v>
      </c>
      <c r="DS1250">
        <v>0.67551139309999997</v>
      </c>
      <c r="DT1250">
        <v>1.1681161173000001</v>
      </c>
      <c r="DU1250">
        <v>1.2069851178</v>
      </c>
      <c r="DV1250">
        <v>0.2029136517</v>
      </c>
      <c r="DW1250">
        <v>9.6625392288</v>
      </c>
      <c r="DX1250">
        <v>2.84604278E-2</v>
      </c>
      <c r="DY1250">
        <v>0.2465395722</v>
      </c>
      <c r="DZ1250">
        <v>1</v>
      </c>
      <c r="EA1250">
        <v>7.1393000000000003E-3</v>
      </c>
      <c r="EB1250">
        <v>0</v>
      </c>
      <c r="EC1250">
        <v>1.1316270267999999</v>
      </c>
      <c r="ED1250">
        <v>0.11722943769999999</v>
      </c>
      <c r="EE1250">
        <v>1.5430562300000001E-2</v>
      </c>
      <c r="EF1250">
        <v>2.8292759999999999E-3</v>
      </c>
      <c r="EG1250">
        <v>2.2460118981999999</v>
      </c>
      <c r="EH1250">
        <v>12.628309444999999</v>
      </c>
      <c r="EI1250">
        <v>0</v>
      </c>
      <c r="EJ1250">
        <v>12.628309444999999</v>
      </c>
      <c r="EK1250">
        <v>0.15099928570000001</v>
      </c>
      <c r="EL1250">
        <v>2.3335598206000001</v>
      </c>
      <c r="EM1250">
        <v>2.3335598206000001</v>
      </c>
      <c r="EN1250">
        <v>3.9705123339999999</v>
      </c>
      <c r="EO1250">
        <v>1.6369525134</v>
      </c>
      <c r="EP1250">
        <v>99</v>
      </c>
      <c r="EQ1250">
        <v>5.3941954259999996</v>
      </c>
      <c r="ER1250">
        <v>6.8992544371999998</v>
      </c>
      <c r="ES1250">
        <v>8.0479178630000003</v>
      </c>
      <c r="ET1250">
        <v>9.6111627861999995</v>
      </c>
      <c r="EU1250">
        <v>10</v>
      </c>
      <c r="EV1250" t="str">
        <f t="shared" si="19"/>
        <v>12/09</v>
      </c>
    </row>
    <row r="1251" spans="1:152">
      <c r="A1251">
        <v>2013</v>
      </c>
      <c r="B1251">
        <v>12</v>
      </c>
      <c r="C1251">
        <v>12</v>
      </c>
      <c r="D1251">
        <v>4</v>
      </c>
      <c r="E1251">
        <v>2.85</v>
      </c>
      <c r="F1251">
        <v>4.0199999999999996</v>
      </c>
      <c r="G1251">
        <v>3.4</v>
      </c>
      <c r="H1251">
        <v>11</v>
      </c>
      <c r="I1251">
        <v>3.5E-4</v>
      </c>
      <c r="J1251">
        <v>4</v>
      </c>
      <c r="K1251" s="1">
        <v>41620</v>
      </c>
      <c r="L1251" t="s">
        <v>259</v>
      </c>
      <c r="Q1251">
        <v>2.358E-2</v>
      </c>
      <c r="R1251">
        <v>3.7429000000000001</v>
      </c>
      <c r="S1251">
        <v>0.20826529999999999</v>
      </c>
      <c r="T1251">
        <v>1.1211390000000001</v>
      </c>
      <c r="U1251">
        <v>1.35612</v>
      </c>
      <c r="V1251">
        <v>0.13450000000000001</v>
      </c>
      <c r="W1251">
        <v>1.6013999999999999</v>
      </c>
      <c r="X1251">
        <v>1.6588687499999999</v>
      </c>
      <c r="Y1251">
        <v>9.1953072699999999E-2</v>
      </c>
      <c r="Z1251">
        <v>1.2641669273</v>
      </c>
      <c r="AA1251">
        <v>0.1375922765</v>
      </c>
      <c r="AB1251">
        <v>1.5212764734999999</v>
      </c>
      <c r="AC1251">
        <v>6.2847632900000006E-2</v>
      </c>
      <c r="AD1251">
        <v>1.0582913671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15.269495309</v>
      </c>
      <c r="AM1251">
        <v>11.073087468000001</v>
      </c>
      <c r="AN1251">
        <v>4.1005811400000001</v>
      </c>
      <c r="AO1251">
        <v>1.345</v>
      </c>
      <c r="AP1251">
        <v>0.20826529999999999</v>
      </c>
      <c r="AQ1251">
        <v>0.96084000000000003</v>
      </c>
      <c r="AR1251">
        <v>0.16114571999999999</v>
      </c>
      <c r="AS1251">
        <v>33.118414936999997</v>
      </c>
      <c r="AT1251">
        <v>44.118414936999997</v>
      </c>
      <c r="AU1251">
        <v>90.680513317999996</v>
      </c>
      <c r="AV1251">
        <v>14.842921746</v>
      </c>
      <c r="AW1251">
        <v>1</v>
      </c>
      <c r="AX1251">
        <v>50</v>
      </c>
      <c r="AY1251" t="s">
        <v>260</v>
      </c>
      <c r="AZ1251" t="s">
        <v>260</v>
      </c>
      <c r="BA1251" t="s">
        <v>260</v>
      </c>
      <c r="BB1251" t="s">
        <v>260</v>
      </c>
      <c r="BC1251">
        <v>2.01E-2</v>
      </c>
      <c r="BD1251">
        <v>1.8710000000000001E-2</v>
      </c>
      <c r="BE1251">
        <v>1.3100000000000001E-2</v>
      </c>
      <c r="BF1251">
        <v>1.15E-3</v>
      </c>
      <c r="BG1251">
        <v>0.37080000000000002</v>
      </c>
      <c r="BH1251">
        <v>3.6200000000000003E-2</v>
      </c>
      <c r="BI1251">
        <v>0</v>
      </c>
      <c r="BJ1251">
        <v>1.9210000000000001E-2</v>
      </c>
      <c r="BK1251">
        <v>3.7429000000000001</v>
      </c>
      <c r="BL1251">
        <v>5.3442999999999996</v>
      </c>
      <c r="BM1251">
        <v>0.86909999999999998</v>
      </c>
      <c r="BN1251">
        <v>6.9999999999999999E-4</v>
      </c>
      <c r="BO1251">
        <v>0.123</v>
      </c>
      <c r="BP1251">
        <v>0.17799999999999999</v>
      </c>
      <c r="BQ1251">
        <v>0.1792</v>
      </c>
      <c r="BR1251">
        <v>0.27250000000000002</v>
      </c>
      <c r="BS1251">
        <v>0.40215000000000001</v>
      </c>
      <c r="BT1251">
        <v>3.406E-2</v>
      </c>
      <c r="BU1251">
        <v>1.0069999999999999</v>
      </c>
      <c r="BV1251">
        <v>1.16E-3</v>
      </c>
      <c r="BW1251">
        <v>1.1999999999999999E-3</v>
      </c>
      <c r="BX1251">
        <v>2.2899999999999999E-3</v>
      </c>
      <c r="BY1251">
        <v>4.0000000000000001E-3</v>
      </c>
      <c r="BZ1251">
        <v>1.31E-3</v>
      </c>
      <c r="CA1251">
        <v>1.7299999999999999E-2</v>
      </c>
      <c r="CB1251">
        <v>3.3E-4</v>
      </c>
      <c r="CC1251">
        <v>1.5200000000000001E-3</v>
      </c>
      <c r="CD1251">
        <v>1.2699999999999999E-2</v>
      </c>
      <c r="CE1251">
        <v>3.3E-4</v>
      </c>
      <c r="CF1251" t="s">
        <v>262</v>
      </c>
      <c r="CG1251">
        <v>5.4455811399999998</v>
      </c>
      <c r="CH1251">
        <v>1.1691053</v>
      </c>
      <c r="CI1251" t="s">
        <v>263</v>
      </c>
      <c r="CJ1251">
        <v>34.7851845</v>
      </c>
      <c r="CK1251">
        <v>-84.626499249999995</v>
      </c>
      <c r="CL1251" t="s">
        <v>264</v>
      </c>
      <c r="CM1251">
        <v>13</v>
      </c>
      <c r="CN1251">
        <v>18.17037865</v>
      </c>
      <c r="CO1251">
        <v>3.9780698000000001</v>
      </c>
      <c r="CP1251">
        <v>0.20826529999999999</v>
      </c>
      <c r="CQ1251">
        <v>0.96084000000000003</v>
      </c>
      <c r="CR1251">
        <v>4.1005811400000001</v>
      </c>
      <c r="CS1251">
        <v>1.345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2.0551972207000002</v>
      </c>
      <c r="DA1251">
        <v>0.918689796</v>
      </c>
      <c r="DB1251">
        <v>5.7669604121000004</v>
      </c>
      <c r="DC1251">
        <v>0.2</v>
      </c>
      <c r="DD1251">
        <v>0.5</v>
      </c>
      <c r="DE1251">
        <v>1.4713167127</v>
      </c>
      <c r="DF1251">
        <v>99</v>
      </c>
      <c r="DG1251">
        <v>22.786361434</v>
      </c>
      <c r="DH1251">
        <v>4.8952754702999997</v>
      </c>
      <c r="DI1251">
        <v>6.7364794053999999</v>
      </c>
      <c r="DJ1251">
        <v>1.9325078458</v>
      </c>
      <c r="DK1251">
        <v>0.2623738592</v>
      </c>
      <c r="DL1251">
        <v>1.6649817570000001</v>
      </c>
      <c r="DM1251">
        <v>0.3577261565</v>
      </c>
      <c r="DN1251">
        <v>11.087189689000001</v>
      </c>
      <c r="DO1251">
        <v>1.3772196325999999</v>
      </c>
      <c r="DP1251">
        <v>13.892275677000001</v>
      </c>
      <c r="DQ1251">
        <v>5.3285401577</v>
      </c>
      <c r="DR1251">
        <v>2.0780715056000001</v>
      </c>
      <c r="DS1251">
        <v>8.9950159626000001</v>
      </c>
      <c r="DT1251">
        <v>1.1681161173000001</v>
      </c>
      <c r="DU1251">
        <v>3.5104225333999999</v>
      </c>
      <c r="DV1251">
        <v>0.59015860649999996</v>
      </c>
      <c r="DW1251">
        <v>9.6625392288</v>
      </c>
      <c r="DX1251">
        <v>0.13919736499999999</v>
      </c>
      <c r="DY1251">
        <v>1.205802635</v>
      </c>
      <c r="DZ1251">
        <v>1</v>
      </c>
      <c r="EA1251">
        <v>0.20826529999999999</v>
      </c>
      <c r="EB1251">
        <v>0</v>
      </c>
      <c r="EC1251">
        <v>1.1316270267999999</v>
      </c>
      <c r="ED1251">
        <v>0.84907834230000001</v>
      </c>
      <c r="EE1251">
        <v>0.1117616577</v>
      </c>
      <c r="EF1251">
        <v>0.16114571999999999</v>
      </c>
      <c r="EG1251">
        <v>24.795014538</v>
      </c>
      <c r="EH1251">
        <v>19.323400399000001</v>
      </c>
      <c r="EI1251">
        <v>0</v>
      </c>
      <c r="EJ1251">
        <v>19.323400399000001</v>
      </c>
      <c r="EK1251">
        <v>0.56201054760000002</v>
      </c>
      <c r="EL1251">
        <v>6.5873172439000003</v>
      </c>
      <c r="EM1251">
        <v>6.5873172439000003</v>
      </c>
      <c r="EN1251">
        <v>14.842921746</v>
      </c>
      <c r="EO1251">
        <v>8.2556045019000006</v>
      </c>
      <c r="EP1251">
        <v>99</v>
      </c>
      <c r="EQ1251">
        <v>5.3941954259999996</v>
      </c>
      <c r="ER1251">
        <v>6.8992544371999998</v>
      </c>
      <c r="ES1251">
        <v>8.0479178630000003</v>
      </c>
      <c r="ET1251">
        <v>9.6111627861999995</v>
      </c>
      <c r="EU1251">
        <v>70</v>
      </c>
      <c r="EV1251" t="str">
        <f t="shared" si="19"/>
        <v>12/12</v>
      </c>
    </row>
    <row r="1252" spans="1:152">
      <c r="A1252">
        <v>2013</v>
      </c>
      <c r="B1252">
        <v>12</v>
      </c>
      <c r="C1252">
        <v>15</v>
      </c>
      <c r="D1252">
        <v>4</v>
      </c>
      <c r="E1252">
        <v>2.85</v>
      </c>
      <c r="F1252">
        <v>4.0199999999999996</v>
      </c>
      <c r="G1252">
        <v>3.4</v>
      </c>
      <c r="H1252">
        <v>11</v>
      </c>
      <c r="I1252">
        <v>3.5E-4</v>
      </c>
      <c r="J1252">
        <v>4</v>
      </c>
      <c r="K1252" s="1">
        <v>41623</v>
      </c>
      <c r="L1252" t="s">
        <v>259</v>
      </c>
      <c r="Q1252">
        <v>1.8720000000000001E-2</v>
      </c>
      <c r="R1252">
        <v>5.3606999999999996</v>
      </c>
      <c r="S1252">
        <v>8.6182400000000006E-2</v>
      </c>
      <c r="T1252">
        <v>0.44453399999999998</v>
      </c>
      <c r="U1252">
        <v>0.99</v>
      </c>
      <c r="V1252">
        <v>8.4199999999999997E-2</v>
      </c>
      <c r="W1252">
        <v>0.54669999999999996</v>
      </c>
      <c r="X1252">
        <v>4.2441300000000002</v>
      </c>
      <c r="Y1252">
        <v>4.9005E-2</v>
      </c>
      <c r="Z1252">
        <v>0.94099500000000003</v>
      </c>
      <c r="AA1252">
        <v>0.90063197279999996</v>
      </c>
      <c r="AB1252">
        <v>3.3434980271999999</v>
      </c>
      <c r="AC1252">
        <v>9.8805239000000003E-3</v>
      </c>
      <c r="AD1252">
        <v>0.43465347609999999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41.743428027</v>
      </c>
      <c r="AM1252">
        <v>4.3162867852</v>
      </c>
      <c r="AN1252">
        <v>2.9337165000000001</v>
      </c>
      <c r="AO1252">
        <v>0.84199999999999997</v>
      </c>
      <c r="AP1252">
        <v>8.6182400000000006E-2</v>
      </c>
      <c r="AQ1252">
        <v>0.32801999999999998</v>
      </c>
      <c r="AR1252">
        <v>0.12793247999999999</v>
      </c>
      <c r="AS1252">
        <v>50.377566193</v>
      </c>
      <c r="AT1252">
        <v>61.377566193</v>
      </c>
      <c r="AU1252">
        <v>64.759152224000005</v>
      </c>
      <c r="AV1252">
        <v>18.144593039</v>
      </c>
      <c r="AW1252">
        <v>1</v>
      </c>
      <c r="AX1252">
        <v>70</v>
      </c>
      <c r="AY1252" t="s">
        <v>260</v>
      </c>
      <c r="AZ1252" t="s">
        <v>260</v>
      </c>
      <c r="BA1252" t="s">
        <v>260</v>
      </c>
      <c r="BB1252" t="s">
        <v>260</v>
      </c>
      <c r="BC1252">
        <v>2.0289999999999999E-2</v>
      </c>
      <c r="BD1252">
        <v>5.6800000000000002E-3</v>
      </c>
      <c r="BE1252">
        <v>1.04E-2</v>
      </c>
      <c r="BF1252">
        <v>1.7000000000000001E-4</v>
      </c>
      <c r="BG1252">
        <v>0.26779999999999998</v>
      </c>
      <c r="BH1252">
        <v>5.0799999999999998E-2</v>
      </c>
      <c r="BI1252">
        <v>0</v>
      </c>
      <c r="BJ1252">
        <v>8.9599999999999992E-3</v>
      </c>
      <c r="BK1252">
        <v>5.3606999999999996</v>
      </c>
      <c r="BL1252">
        <v>5.9074</v>
      </c>
      <c r="BM1252">
        <v>0.34460000000000002</v>
      </c>
      <c r="BN1252">
        <v>-6.4999999999999997E-3</v>
      </c>
      <c r="BO1252">
        <v>0.1434</v>
      </c>
      <c r="BP1252">
        <v>6.7100000000000007E-2</v>
      </c>
      <c r="BQ1252">
        <v>0.1116</v>
      </c>
      <c r="BR1252">
        <v>0.2344</v>
      </c>
      <c r="BS1252">
        <v>1.02888</v>
      </c>
      <c r="BT1252">
        <v>4.0400000000000002E-3</v>
      </c>
      <c r="BU1252">
        <v>2.8464999999999998</v>
      </c>
      <c r="BV1252">
        <v>2.7999999999999998E-4</v>
      </c>
      <c r="BW1252">
        <v>1.2099999999999999E-3</v>
      </c>
      <c r="BX1252">
        <v>2.31E-3</v>
      </c>
      <c r="BY1252">
        <v>4.1000000000000003E-3</v>
      </c>
      <c r="BZ1252">
        <v>1.32E-3</v>
      </c>
      <c r="CA1252">
        <v>1.78E-2</v>
      </c>
      <c r="CB1252">
        <v>3.3E-4</v>
      </c>
      <c r="CC1252">
        <v>1.5299999999999999E-3</v>
      </c>
      <c r="CD1252">
        <v>1.2999999999999999E-2</v>
      </c>
      <c r="CE1252">
        <v>3.3E-4</v>
      </c>
      <c r="CF1252" t="s">
        <v>262</v>
      </c>
      <c r="CG1252">
        <v>3.7757165000000001</v>
      </c>
      <c r="CH1252">
        <v>0.41420240000000003</v>
      </c>
      <c r="CI1252" t="s">
        <v>263</v>
      </c>
      <c r="CJ1252">
        <v>34.7851845</v>
      </c>
      <c r="CK1252">
        <v>-84.626499249999995</v>
      </c>
      <c r="CL1252" t="s">
        <v>264</v>
      </c>
      <c r="CM1252">
        <v>13</v>
      </c>
      <c r="CN1252">
        <v>18.17037865</v>
      </c>
      <c r="CO1252">
        <v>3.9780698000000001</v>
      </c>
      <c r="CP1252">
        <v>8.6182400000000006E-2</v>
      </c>
      <c r="CQ1252">
        <v>0.32801999999999998</v>
      </c>
      <c r="CR1252">
        <v>2.9337165000000001</v>
      </c>
      <c r="CS1252">
        <v>0.84199999999999997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2.0551972207000002</v>
      </c>
      <c r="DA1252">
        <v>0.918689796</v>
      </c>
      <c r="DB1252">
        <v>5.7669604121000004</v>
      </c>
      <c r="DC1252">
        <v>0.2</v>
      </c>
      <c r="DD1252">
        <v>0.5</v>
      </c>
      <c r="DE1252">
        <v>1.4713167127</v>
      </c>
      <c r="DF1252">
        <v>99</v>
      </c>
      <c r="DG1252">
        <v>22.786361434</v>
      </c>
      <c r="DH1252">
        <v>4.8952754702999997</v>
      </c>
      <c r="DI1252">
        <v>6.7364794053999999</v>
      </c>
      <c r="DJ1252">
        <v>1.9325078458</v>
      </c>
      <c r="DK1252">
        <v>0.2623738592</v>
      </c>
      <c r="DL1252">
        <v>1.6649817570000001</v>
      </c>
      <c r="DM1252">
        <v>0.3577261565</v>
      </c>
      <c r="DN1252">
        <v>11.087189689000001</v>
      </c>
      <c r="DO1252">
        <v>3.7650143272999999</v>
      </c>
      <c r="DP1252">
        <v>37.978413699999997</v>
      </c>
      <c r="DQ1252">
        <v>5.3285401577</v>
      </c>
      <c r="DR1252">
        <v>0.81003176430000001</v>
      </c>
      <c r="DS1252">
        <v>3.5062550208999999</v>
      </c>
      <c r="DT1252">
        <v>1.1681161173000001</v>
      </c>
      <c r="DU1252">
        <v>2.5114938972999998</v>
      </c>
      <c r="DV1252">
        <v>0.4222226027</v>
      </c>
      <c r="DW1252">
        <v>9.6625392288</v>
      </c>
      <c r="DX1252">
        <v>8.7140655299999994E-2</v>
      </c>
      <c r="DY1252">
        <v>0.75485934470000005</v>
      </c>
      <c r="DZ1252">
        <v>1</v>
      </c>
      <c r="EA1252">
        <v>8.6182400000000006E-2</v>
      </c>
      <c r="EB1252">
        <v>0</v>
      </c>
      <c r="EC1252">
        <v>1.1316270267999999</v>
      </c>
      <c r="ED1252">
        <v>0.28986582350000001</v>
      </c>
      <c r="EE1252">
        <v>3.8154176499999998E-2</v>
      </c>
      <c r="EF1252">
        <v>0.12793247999999999</v>
      </c>
      <c r="EG1252">
        <v>42.699904844999999</v>
      </c>
      <c r="EH1252">
        <v>18.677661348000001</v>
      </c>
      <c r="EI1252">
        <v>0</v>
      </c>
      <c r="EJ1252">
        <v>18.677661348000001</v>
      </c>
      <c r="EK1252">
        <v>0.69569237579999998</v>
      </c>
      <c r="EL1252">
        <v>6.2474313644999997</v>
      </c>
      <c r="EM1252">
        <v>6.2474313644999997</v>
      </c>
      <c r="EN1252">
        <v>18.144593039</v>
      </c>
      <c r="EO1252">
        <v>11.897161675</v>
      </c>
      <c r="EP1252">
        <v>99</v>
      </c>
      <c r="EQ1252">
        <v>5.3941954259999996</v>
      </c>
      <c r="ER1252">
        <v>6.8992544371999998</v>
      </c>
      <c r="ES1252">
        <v>8.0479178630000003</v>
      </c>
      <c r="ET1252">
        <v>9.6111627861999995</v>
      </c>
      <c r="EU1252">
        <v>90</v>
      </c>
      <c r="EV1252" t="str">
        <f t="shared" si="19"/>
        <v>12/15</v>
      </c>
    </row>
    <row r="1253" spans="1:152">
      <c r="A1253">
        <v>2013</v>
      </c>
      <c r="B1253">
        <v>12</v>
      </c>
      <c r="C1253">
        <v>18</v>
      </c>
      <c r="D1253">
        <v>4</v>
      </c>
      <c r="E1253">
        <v>2.85</v>
      </c>
      <c r="F1253">
        <v>4.0199999999999996</v>
      </c>
      <c r="G1253">
        <v>3.4</v>
      </c>
      <c r="H1253">
        <v>11</v>
      </c>
      <c r="I1253">
        <v>3.4000000000000002E-4</v>
      </c>
      <c r="J1253">
        <v>4</v>
      </c>
      <c r="K1253" s="1">
        <v>41626</v>
      </c>
      <c r="L1253" t="s">
        <v>259</v>
      </c>
      <c r="Q1253">
        <v>4.2659999999999997E-2</v>
      </c>
      <c r="R1253">
        <v>1.7222</v>
      </c>
      <c r="S1253">
        <v>9.99998E-2</v>
      </c>
      <c r="T1253">
        <v>0.51212999999999997</v>
      </c>
      <c r="U1253">
        <v>0.57779999999999998</v>
      </c>
      <c r="V1253">
        <v>6.9699999999999998E-2</v>
      </c>
      <c r="W1253">
        <v>0.995</v>
      </c>
      <c r="X1253">
        <v>0.67596374999999997</v>
      </c>
      <c r="Y1253">
        <v>1.6692642000000001E-2</v>
      </c>
      <c r="Z1253">
        <v>0.561107358</v>
      </c>
      <c r="AA1253">
        <v>2.28463496E-2</v>
      </c>
      <c r="AB1253">
        <v>0.65311740039999999</v>
      </c>
      <c r="AC1253">
        <v>1.31138568E-2</v>
      </c>
      <c r="AD1253">
        <v>0.49901614319999998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6.0599711859000003</v>
      </c>
      <c r="AM1253">
        <v>4.9811648835</v>
      </c>
      <c r="AN1253">
        <v>1.6729257185999999</v>
      </c>
      <c r="AO1253">
        <v>0.69699999999999995</v>
      </c>
      <c r="AP1253">
        <v>9.99998E-2</v>
      </c>
      <c r="AQ1253">
        <v>0.59699999999999998</v>
      </c>
      <c r="AR1253">
        <v>0.29153844000000001</v>
      </c>
      <c r="AS1253">
        <v>14.399600028</v>
      </c>
      <c r="AT1253">
        <v>25.399600027999998</v>
      </c>
      <c r="AU1253">
        <v>160.24852848</v>
      </c>
      <c r="AV1253">
        <v>9.3214833398000003</v>
      </c>
      <c r="AW1253">
        <v>1</v>
      </c>
      <c r="AX1253">
        <v>10</v>
      </c>
      <c r="AY1253" t="s">
        <v>260</v>
      </c>
      <c r="AZ1253" t="s">
        <v>260</v>
      </c>
      <c r="BA1253" t="s">
        <v>260</v>
      </c>
      <c r="BB1253" t="s">
        <v>260</v>
      </c>
      <c r="BC1253">
        <v>8.5299999999999994E-3</v>
      </c>
      <c r="BD1253">
        <v>1.5939999999999999E-2</v>
      </c>
      <c r="BE1253">
        <v>2.3699999999999999E-2</v>
      </c>
      <c r="BF1253">
        <v>5.9000000000000003E-4</v>
      </c>
      <c r="BG1253">
        <v>0.13739999999999999</v>
      </c>
      <c r="BH1253">
        <v>2.86E-2</v>
      </c>
      <c r="BI1253">
        <v>0</v>
      </c>
      <c r="BJ1253">
        <v>8.3899999999999999E-3</v>
      </c>
      <c r="BK1253">
        <v>1.7222</v>
      </c>
      <c r="BL1253">
        <v>2.7172000000000001</v>
      </c>
      <c r="BM1253">
        <v>0.39700000000000002</v>
      </c>
      <c r="BN1253">
        <v>-5.7999999999999996E-3</v>
      </c>
      <c r="BO1253">
        <v>5.0500000000000003E-2</v>
      </c>
      <c r="BP1253">
        <v>9.1800000000000007E-2</v>
      </c>
      <c r="BQ1253">
        <v>8.8200000000000001E-2</v>
      </c>
      <c r="BR1253">
        <v>9.6299999999999997E-2</v>
      </c>
      <c r="BS1253">
        <v>0.16386999999999999</v>
      </c>
      <c r="BT1253">
        <v>1.3559999999999999E-2</v>
      </c>
      <c r="BU1253">
        <v>0.41220000000000001</v>
      </c>
      <c r="BV1253">
        <v>6.0999999999999997E-4</v>
      </c>
      <c r="BW1253">
        <v>1.1900000000000001E-3</v>
      </c>
      <c r="BX1253">
        <v>2.2799999999999999E-3</v>
      </c>
      <c r="BY1253">
        <v>4.1000000000000003E-3</v>
      </c>
      <c r="BZ1253">
        <v>1.2999999999999999E-3</v>
      </c>
      <c r="CA1253">
        <v>1.77E-2</v>
      </c>
      <c r="CB1253">
        <v>3.3E-4</v>
      </c>
      <c r="CC1253">
        <v>1.5100000000000001E-3</v>
      </c>
      <c r="CD1253">
        <v>1.29E-2</v>
      </c>
      <c r="CE1253">
        <v>3.3E-4</v>
      </c>
      <c r="CF1253" t="s">
        <v>262</v>
      </c>
      <c r="CG1253">
        <v>2.3699257185999998</v>
      </c>
      <c r="CH1253">
        <v>0.69699979999999995</v>
      </c>
      <c r="CI1253" t="s">
        <v>263</v>
      </c>
      <c r="CJ1253">
        <v>34.7851845</v>
      </c>
      <c r="CK1253">
        <v>-84.626499249999995</v>
      </c>
      <c r="CL1253" t="s">
        <v>264</v>
      </c>
      <c r="CM1253">
        <v>13</v>
      </c>
      <c r="CN1253">
        <v>18.17037865</v>
      </c>
      <c r="CO1253">
        <v>3.9780698000000001</v>
      </c>
      <c r="CP1253">
        <v>9.99998E-2</v>
      </c>
      <c r="CQ1253">
        <v>0.59699999999999998</v>
      </c>
      <c r="CR1253">
        <v>1.6729257185999999</v>
      </c>
      <c r="CS1253">
        <v>0.69699999999999995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2.0551972207000002</v>
      </c>
      <c r="DA1253">
        <v>0.918689796</v>
      </c>
      <c r="DB1253">
        <v>5.7669604121000004</v>
      </c>
      <c r="DC1253">
        <v>0.2</v>
      </c>
      <c r="DD1253">
        <v>0.5</v>
      </c>
      <c r="DE1253">
        <v>1.4713167127</v>
      </c>
      <c r="DF1253">
        <v>99</v>
      </c>
      <c r="DG1253">
        <v>22.786361434</v>
      </c>
      <c r="DH1253">
        <v>4.8952754702999997</v>
      </c>
      <c r="DI1253">
        <v>6.7364794053999999</v>
      </c>
      <c r="DJ1253">
        <v>1.9325078458</v>
      </c>
      <c r="DK1253">
        <v>0.2623738592</v>
      </c>
      <c r="DL1253">
        <v>1.6649817570000001</v>
      </c>
      <c r="DM1253">
        <v>0.3577261565</v>
      </c>
      <c r="DN1253">
        <v>11.087189689000001</v>
      </c>
      <c r="DO1253">
        <v>0.54657414150000005</v>
      </c>
      <c r="DP1253">
        <v>5.5133970443999996</v>
      </c>
      <c r="DQ1253">
        <v>5.3285401577</v>
      </c>
      <c r="DR1253">
        <v>0.93480854719999995</v>
      </c>
      <c r="DS1253">
        <v>4.0463563362999997</v>
      </c>
      <c r="DT1253">
        <v>1.1681161173000001</v>
      </c>
      <c r="DU1253">
        <v>1.4321570379999999</v>
      </c>
      <c r="DV1253">
        <v>0.24076868060000001</v>
      </c>
      <c r="DW1253">
        <v>9.6625392288</v>
      </c>
      <c r="DX1253">
        <v>7.2134247900000004E-2</v>
      </c>
      <c r="DY1253">
        <v>0.62486575209999995</v>
      </c>
      <c r="DZ1253">
        <v>1</v>
      </c>
      <c r="EA1253">
        <v>9.99998E-2</v>
      </c>
      <c r="EB1253">
        <v>0</v>
      </c>
      <c r="EC1253">
        <v>1.1316270267999999</v>
      </c>
      <c r="ED1253">
        <v>0.52755898000000001</v>
      </c>
      <c r="EE1253">
        <v>6.9441020000000006E-2</v>
      </c>
      <c r="EF1253">
        <v>0.29153844000000001</v>
      </c>
      <c r="EG1253">
        <v>10.494828833</v>
      </c>
      <c r="EH1253">
        <v>14.904771195</v>
      </c>
      <c r="EI1253">
        <v>0</v>
      </c>
      <c r="EJ1253">
        <v>14.904771195</v>
      </c>
      <c r="EK1253">
        <v>0.413188744</v>
      </c>
      <c r="EL1253">
        <v>3.990962831</v>
      </c>
      <c r="EM1253">
        <v>3.990962831</v>
      </c>
      <c r="EN1253">
        <v>9.3214833398000003</v>
      </c>
      <c r="EO1253">
        <v>5.3305205088000003</v>
      </c>
      <c r="EP1253">
        <v>99</v>
      </c>
      <c r="EQ1253">
        <v>5.3941954259999996</v>
      </c>
      <c r="ER1253">
        <v>6.8992544371999998</v>
      </c>
      <c r="ES1253">
        <v>8.0479178630000003</v>
      </c>
      <c r="ET1253">
        <v>9.6111627861999995</v>
      </c>
      <c r="EU1253">
        <v>10</v>
      </c>
      <c r="EV1253" t="str">
        <f t="shared" si="19"/>
        <v>12/18</v>
      </c>
    </row>
    <row r="1254" spans="1:152">
      <c r="A1254">
        <v>2013</v>
      </c>
      <c r="B1254">
        <v>12</v>
      </c>
      <c r="C1254">
        <v>21</v>
      </c>
      <c r="D1254">
        <v>4</v>
      </c>
      <c r="E1254">
        <v>2.85</v>
      </c>
      <c r="F1254">
        <v>4.0199999999999996</v>
      </c>
      <c r="G1254">
        <v>3.4</v>
      </c>
      <c r="H1254">
        <v>11</v>
      </c>
      <c r="I1254">
        <v>3.4000000000000002E-4</v>
      </c>
      <c r="J1254">
        <v>4</v>
      </c>
      <c r="K1254" s="1">
        <v>41629</v>
      </c>
      <c r="L1254" t="s">
        <v>259</v>
      </c>
      <c r="Q1254">
        <v>0.16758000000000001</v>
      </c>
      <c r="R1254">
        <v>4.6448</v>
      </c>
      <c r="S1254">
        <v>0.12379560000000001</v>
      </c>
      <c r="T1254">
        <v>0.61481399999999997</v>
      </c>
      <c r="U1254">
        <v>2.8008000000000002</v>
      </c>
      <c r="V1254">
        <v>0.3276</v>
      </c>
      <c r="W1254">
        <v>2.0118999999999998</v>
      </c>
      <c r="X1254">
        <v>1.2909600000000001</v>
      </c>
      <c r="Y1254">
        <v>0.392224032</v>
      </c>
      <c r="Z1254">
        <v>2.4085759680000001</v>
      </c>
      <c r="AA1254">
        <v>8.3328886099999999E-2</v>
      </c>
      <c r="AB1254">
        <v>1.2076311139</v>
      </c>
      <c r="AC1254">
        <v>1.8899812700000001E-2</v>
      </c>
      <c r="AD1254">
        <v>0.59591418730000001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11.767092964</v>
      </c>
      <c r="AM1254">
        <v>5.9954849758000002</v>
      </c>
      <c r="AN1254">
        <v>9.1365793055999998</v>
      </c>
      <c r="AO1254">
        <v>3.2759999999999998</v>
      </c>
      <c r="AP1254">
        <v>0.12379560000000001</v>
      </c>
      <c r="AQ1254">
        <v>1.2071400000000001</v>
      </c>
      <c r="AR1254">
        <v>1.14524172</v>
      </c>
      <c r="AS1254">
        <v>32.651334564999999</v>
      </c>
      <c r="AT1254">
        <v>43.651334564999999</v>
      </c>
      <c r="AU1254">
        <v>91.673567540999997</v>
      </c>
      <c r="AV1254">
        <v>14.736487630999999</v>
      </c>
      <c r="AW1254">
        <v>1</v>
      </c>
      <c r="AX1254">
        <v>50</v>
      </c>
      <c r="AY1254" t="s">
        <v>260</v>
      </c>
      <c r="AZ1254" t="s">
        <v>260</v>
      </c>
      <c r="BA1254" t="s">
        <v>260</v>
      </c>
      <c r="BB1254" t="s">
        <v>260</v>
      </c>
      <c r="BC1254">
        <v>2.2020000000000001E-2</v>
      </c>
      <c r="BD1254">
        <v>9.9000000000000008E-3</v>
      </c>
      <c r="BE1254">
        <v>9.3100000000000002E-2</v>
      </c>
      <c r="BF1254">
        <v>3.1099999999999999E-3</v>
      </c>
      <c r="BG1254">
        <v>0.62390000000000001</v>
      </c>
      <c r="BH1254">
        <v>4.8599999999999997E-2</v>
      </c>
      <c r="BI1254">
        <v>0</v>
      </c>
      <c r="BJ1254">
        <v>8.6199999999999992E-3</v>
      </c>
      <c r="BK1254">
        <v>4.6448</v>
      </c>
      <c r="BL1254">
        <v>6.6566999999999998</v>
      </c>
      <c r="BM1254">
        <v>0.47660000000000002</v>
      </c>
      <c r="BN1254">
        <v>5.0000000000000001E-4</v>
      </c>
      <c r="BO1254">
        <v>0.40329999999999999</v>
      </c>
      <c r="BP1254">
        <v>0.47010000000000002</v>
      </c>
      <c r="BQ1254">
        <v>0.3372</v>
      </c>
      <c r="BR1254">
        <v>0.34489999999999998</v>
      </c>
      <c r="BS1254">
        <v>0.31296000000000002</v>
      </c>
      <c r="BT1254">
        <v>1.478E-2</v>
      </c>
      <c r="BU1254">
        <v>0.77249999999999996</v>
      </c>
      <c r="BV1254">
        <v>8.0000000000000004E-4</v>
      </c>
      <c r="BW1254">
        <v>1.1900000000000001E-3</v>
      </c>
      <c r="BX1254">
        <v>2.2799999999999999E-3</v>
      </c>
      <c r="BY1254">
        <v>4.0000000000000001E-3</v>
      </c>
      <c r="BZ1254">
        <v>1.2999999999999999E-3</v>
      </c>
      <c r="CA1254">
        <v>1.7399999999999999E-2</v>
      </c>
      <c r="CB1254">
        <v>3.3E-4</v>
      </c>
      <c r="CC1254">
        <v>1.5100000000000001E-3</v>
      </c>
      <c r="CD1254">
        <v>1.2699999999999999E-2</v>
      </c>
      <c r="CE1254">
        <v>3.3E-4</v>
      </c>
      <c r="CF1254" t="s">
        <v>262</v>
      </c>
      <c r="CG1254">
        <v>12.412579306</v>
      </c>
      <c r="CH1254">
        <v>1.3309356000000001</v>
      </c>
      <c r="CI1254" t="s">
        <v>263</v>
      </c>
      <c r="CJ1254">
        <v>34.7851845</v>
      </c>
      <c r="CK1254">
        <v>-84.626499249999995</v>
      </c>
      <c r="CL1254" t="s">
        <v>264</v>
      </c>
      <c r="CM1254">
        <v>13</v>
      </c>
      <c r="CN1254">
        <v>18.17037865</v>
      </c>
      <c r="CO1254">
        <v>3.9780698000000001</v>
      </c>
      <c r="CP1254">
        <v>0.12379560000000001</v>
      </c>
      <c r="CQ1254">
        <v>1.2071400000000001</v>
      </c>
      <c r="CR1254">
        <v>9.1365793055999998</v>
      </c>
      <c r="CS1254">
        <v>3.2759999999999998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2.0551972207000002</v>
      </c>
      <c r="DA1254">
        <v>0.918689796</v>
      </c>
      <c r="DB1254">
        <v>5.7669604121000004</v>
      </c>
      <c r="DC1254">
        <v>0.2</v>
      </c>
      <c r="DD1254">
        <v>0.5</v>
      </c>
      <c r="DE1254">
        <v>1.4713167127</v>
      </c>
      <c r="DF1254">
        <v>99</v>
      </c>
      <c r="DG1254">
        <v>22.786361434</v>
      </c>
      <c r="DH1254">
        <v>4.8952754702999997</v>
      </c>
      <c r="DI1254">
        <v>6.7364794053999999</v>
      </c>
      <c r="DJ1254">
        <v>1.9325078458</v>
      </c>
      <c r="DK1254">
        <v>0.2623738592</v>
      </c>
      <c r="DL1254">
        <v>1.6649817570000001</v>
      </c>
      <c r="DM1254">
        <v>0.3577261565</v>
      </c>
      <c r="DN1254">
        <v>11.087189689000001</v>
      </c>
      <c r="DO1254">
        <v>1.0613233195</v>
      </c>
      <c r="DP1254">
        <v>10.705769645</v>
      </c>
      <c r="DQ1254">
        <v>5.3285401577</v>
      </c>
      <c r="DR1254">
        <v>1.1251646414000001</v>
      </c>
      <c r="DS1254">
        <v>4.8703203343999997</v>
      </c>
      <c r="DT1254">
        <v>1.1681161173000001</v>
      </c>
      <c r="DU1254">
        <v>7.8216361969000001</v>
      </c>
      <c r="DV1254">
        <v>1.3149431087000001</v>
      </c>
      <c r="DW1254">
        <v>9.6625392288</v>
      </c>
      <c r="DX1254">
        <v>0.33904131430000001</v>
      </c>
      <c r="DY1254">
        <v>2.9369586857000001</v>
      </c>
      <c r="DZ1254">
        <v>1</v>
      </c>
      <c r="EA1254">
        <v>0.12379560000000001</v>
      </c>
      <c r="EB1254">
        <v>0</v>
      </c>
      <c r="EC1254">
        <v>1.1316270267999999</v>
      </c>
      <c r="ED1254">
        <v>1.0667295596999999</v>
      </c>
      <c r="EE1254">
        <v>0.14041044029999999</v>
      </c>
      <c r="EF1254">
        <v>1.14524172</v>
      </c>
      <c r="EG1254">
        <v>19.968402214000001</v>
      </c>
      <c r="EH1254">
        <v>23.682932352000002</v>
      </c>
      <c r="EI1254">
        <v>0</v>
      </c>
      <c r="EJ1254">
        <v>23.682932352000002</v>
      </c>
      <c r="EK1254">
        <v>0.45745227290000001</v>
      </c>
      <c r="EL1254">
        <v>8.6216954177999998</v>
      </c>
      <c r="EM1254">
        <v>8.6216954177999998</v>
      </c>
      <c r="EN1254">
        <v>14.736487630999999</v>
      </c>
      <c r="EO1254">
        <v>6.1147922128000003</v>
      </c>
      <c r="EP1254">
        <v>99</v>
      </c>
      <c r="EQ1254">
        <v>5.3941954259999996</v>
      </c>
      <c r="ER1254">
        <v>6.8992544371999998</v>
      </c>
      <c r="ES1254">
        <v>8.0479178630000003</v>
      </c>
      <c r="ET1254">
        <v>9.6111627861999995</v>
      </c>
      <c r="EU1254">
        <v>30</v>
      </c>
      <c r="EV1254" t="str">
        <f t="shared" si="19"/>
        <v>12/21</v>
      </c>
    </row>
    <row r="1255" spans="1:152">
      <c r="A1255">
        <v>2013</v>
      </c>
      <c r="B1255">
        <v>12</v>
      </c>
      <c r="C1255">
        <v>24</v>
      </c>
      <c r="D1255">
        <v>4</v>
      </c>
      <c r="E1255">
        <v>2.85</v>
      </c>
      <c r="F1255">
        <v>4.0199999999999996</v>
      </c>
      <c r="G1255">
        <v>3.4</v>
      </c>
      <c r="H1255">
        <v>11</v>
      </c>
      <c r="I1255">
        <v>3.5E-4</v>
      </c>
      <c r="J1255">
        <v>4</v>
      </c>
      <c r="K1255" s="1">
        <v>41632</v>
      </c>
      <c r="L1255" t="s">
        <v>259</v>
      </c>
      <c r="Q1255">
        <v>8.4600000000000005E-3</v>
      </c>
      <c r="R1255">
        <v>4.5361000000000002</v>
      </c>
      <c r="S1255">
        <v>8.7625900000000007E-2</v>
      </c>
      <c r="T1255">
        <v>0.423765</v>
      </c>
      <c r="U1255">
        <v>0.74141999999999997</v>
      </c>
      <c r="V1255">
        <v>7.9699999999999993E-2</v>
      </c>
      <c r="W1255">
        <v>0.9425</v>
      </c>
      <c r="X1255">
        <v>3.4586475000000001</v>
      </c>
      <c r="Y1255">
        <v>2.7485180800000002E-2</v>
      </c>
      <c r="Z1255">
        <v>0.71393481920000001</v>
      </c>
      <c r="AA1255">
        <v>0.59811212650000001</v>
      </c>
      <c r="AB1255">
        <v>2.8605353734999999</v>
      </c>
      <c r="AC1255">
        <v>8.9788387999999997E-3</v>
      </c>
      <c r="AD1255">
        <v>0.4147861612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33.354885177</v>
      </c>
      <c r="AM1255">
        <v>4.1124545692999996</v>
      </c>
      <c r="AN1255">
        <v>2.1666770967</v>
      </c>
      <c r="AO1255">
        <v>0.79700000000000004</v>
      </c>
      <c r="AP1255">
        <v>8.7625900000000007E-2</v>
      </c>
      <c r="AQ1255">
        <v>0.5655</v>
      </c>
      <c r="AR1255">
        <v>5.7815640000000001E-2</v>
      </c>
      <c r="AS1255">
        <v>41.141958383000002</v>
      </c>
      <c r="AT1255">
        <v>52.141958383000002</v>
      </c>
      <c r="AU1255">
        <v>76.453857529000004</v>
      </c>
      <c r="AV1255">
        <v>16.513848749000001</v>
      </c>
      <c r="AW1255">
        <v>1</v>
      </c>
      <c r="AX1255">
        <v>50</v>
      </c>
      <c r="AY1255" t="s">
        <v>260</v>
      </c>
      <c r="AZ1255" t="s">
        <v>260</v>
      </c>
      <c r="BA1255" t="s">
        <v>260</v>
      </c>
      <c r="BB1255" t="s">
        <v>260</v>
      </c>
      <c r="BC1255">
        <v>1.9959999999999999E-2</v>
      </c>
      <c r="BD1255">
        <v>6.5700000000000003E-3</v>
      </c>
      <c r="BE1255">
        <v>4.7000000000000002E-3</v>
      </c>
      <c r="BF1255">
        <v>1.7000000000000001E-4</v>
      </c>
      <c r="BG1255">
        <v>0.22850000000000001</v>
      </c>
      <c r="BH1255">
        <v>4.3299999999999998E-2</v>
      </c>
      <c r="BI1255">
        <v>0</v>
      </c>
      <c r="BJ1255">
        <v>6.2899999999999996E-3</v>
      </c>
      <c r="BK1255">
        <v>4.5361000000000002</v>
      </c>
      <c r="BL1255">
        <v>5.4786000000000001</v>
      </c>
      <c r="BM1255">
        <v>0.32850000000000001</v>
      </c>
      <c r="BN1255">
        <v>-1.9099999999999999E-2</v>
      </c>
      <c r="BO1255">
        <v>0.1033</v>
      </c>
      <c r="BP1255">
        <v>4.2999999999999997E-2</v>
      </c>
      <c r="BQ1255">
        <v>9.2600000000000002E-2</v>
      </c>
      <c r="BR1255">
        <v>0.19209999999999999</v>
      </c>
      <c r="BS1255">
        <v>0.83845999999999998</v>
      </c>
      <c r="BT1255">
        <v>6.7600000000000004E-3</v>
      </c>
      <c r="BU1255">
        <v>2.1652999999999998</v>
      </c>
      <c r="BV1255">
        <v>4.8999999999999998E-4</v>
      </c>
      <c r="BW1255">
        <v>1.2199999999999999E-3</v>
      </c>
      <c r="BX1255">
        <v>2.3400000000000001E-3</v>
      </c>
      <c r="BY1255">
        <v>4.1999999999999997E-3</v>
      </c>
      <c r="BZ1255">
        <v>1.33E-3</v>
      </c>
      <c r="CA1255">
        <v>1.7999999999999999E-2</v>
      </c>
      <c r="CB1255">
        <v>3.3E-4</v>
      </c>
      <c r="CC1255">
        <v>1.5499999999999999E-3</v>
      </c>
      <c r="CD1255">
        <v>1.32E-2</v>
      </c>
      <c r="CE1255">
        <v>3.3E-4</v>
      </c>
      <c r="CF1255" t="s">
        <v>262</v>
      </c>
      <c r="CG1255">
        <v>2.9636770967000001</v>
      </c>
      <c r="CH1255">
        <v>0.65312590000000004</v>
      </c>
      <c r="CI1255" t="s">
        <v>263</v>
      </c>
      <c r="CJ1255">
        <v>34.7851845</v>
      </c>
      <c r="CK1255">
        <v>-84.626499249999995</v>
      </c>
      <c r="CL1255" t="s">
        <v>264</v>
      </c>
      <c r="CM1255">
        <v>13</v>
      </c>
      <c r="CN1255">
        <v>18.17037865</v>
      </c>
      <c r="CO1255">
        <v>3.9780698000000001</v>
      </c>
      <c r="CP1255">
        <v>8.7625900000000007E-2</v>
      </c>
      <c r="CQ1255">
        <v>0.5655</v>
      </c>
      <c r="CR1255">
        <v>2.1666770967</v>
      </c>
      <c r="CS1255">
        <v>0.79700000000000004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2.0551972207000002</v>
      </c>
      <c r="DA1255">
        <v>0.918689796</v>
      </c>
      <c r="DB1255">
        <v>5.7669604121000004</v>
      </c>
      <c r="DC1255">
        <v>0.2</v>
      </c>
      <c r="DD1255">
        <v>0.5</v>
      </c>
      <c r="DE1255">
        <v>1.4713167127</v>
      </c>
      <c r="DF1255">
        <v>99</v>
      </c>
      <c r="DG1255">
        <v>22.786361434</v>
      </c>
      <c r="DH1255">
        <v>4.8952754702999997</v>
      </c>
      <c r="DI1255">
        <v>6.7364794053999999</v>
      </c>
      <c r="DJ1255">
        <v>1.9325078458</v>
      </c>
      <c r="DK1255">
        <v>0.2623738592</v>
      </c>
      <c r="DL1255">
        <v>1.6649817570000001</v>
      </c>
      <c r="DM1255">
        <v>0.3577261565</v>
      </c>
      <c r="DN1255">
        <v>11.087189689000001</v>
      </c>
      <c r="DO1255">
        <v>3.0084165702000001</v>
      </c>
      <c r="DP1255">
        <v>30.346468606999998</v>
      </c>
      <c r="DQ1255">
        <v>5.3285401577</v>
      </c>
      <c r="DR1255">
        <v>0.77177884519999995</v>
      </c>
      <c r="DS1255">
        <v>3.3406757241</v>
      </c>
      <c r="DT1255">
        <v>1.1681161173000001</v>
      </c>
      <c r="DU1255">
        <v>1.8548473602</v>
      </c>
      <c r="DV1255">
        <v>0.31182973650000001</v>
      </c>
      <c r="DW1255">
        <v>9.6625392288</v>
      </c>
      <c r="DX1255">
        <v>8.2483494399999996E-2</v>
      </c>
      <c r="DY1255">
        <v>0.71451650560000002</v>
      </c>
      <c r="DZ1255">
        <v>1</v>
      </c>
      <c r="EA1255">
        <v>8.7625900000000007E-2</v>
      </c>
      <c r="EB1255">
        <v>0</v>
      </c>
      <c r="EC1255">
        <v>1.1316270267999999</v>
      </c>
      <c r="ED1255">
        <v>0.4997229534</v>
      </c>
      <c r="EE1255">
        <v>6.57770466E-2</v>
      </c>
      <c r="EF1255">
        <v>5.7815640000000001E-2</v>
      </c>
      <c r="EG1255">
        <v>34.779267619999999</v>
      </c>
      <c r="EH1255">
        <v>17.362690763</v>
      </c>
      <c r="EI1255">
        <v>0</v>
      </c>
      <c r="EJ1255">
        <v>17.362690763</v>
      </c>
      <c r="EK1255">
        <v>0.66701114989999999</v>
      </c>
      <c r="EL1255">
        <v>5.5173860212000001</v>
      </c>
      <c r="EM1255">
        <v>5.5173860212000001</v>
      </c>
      <c r="EN1255">
        <v>16.513848749000001</v>
      </c>
      <c r="EO1255">
        <v>10.996462727999999</v>
      </c>
      <c r="EP1255">
        <v>99</v>
      </c>
      <c r="EQ1255">
        <v>5.3941954259999996</v>
      </c>
      <c r="ER1255">
        <v>6.8992544371999998</v>
      </c>
      <c r="ES1255">
        <v>8.0479178630000003</v>
      </c>
      <c r="ET1255">
        <v>9.6111627861999995</v>
      </c>
      <c r="EU1255">
        <v>90</v>
      </c>
      <c r="EV1255" t="str">
        <f t="shared" si="19"/>
        <v>12/24</v>
      </c>
    </row>
    <row r="1256" spans="1:152">
      <c r="A1256">
        <v>2013</v>
      </c>
      <c r="B1256">
        <v>12</v>
      </c>
      <c r="C1256">
        <v>27</v>
      </c>
      <c r="D1256">
        <v>4</v>
      </c>
      <c r="E1256">
        <v>2.85</v>
      </c>
      <c r="F1256">
        <v>4.0199999999999996</v>
      </c>
      <c r="G1256">
        <v>3.4</v>
      </c>
      <c r="H1256">
        <v>11</v>
      </c>
      <c r="I1256">
        <v>3.5E-4</v>
      </c>
      <c r="J1256">
        <v>4</v>
      </c>
      <c r="K1256" s="1">
        <v>41635</v>
      </c>
      <c r="L1256" t="s">
        <v>259</v>
      </c>
      <c r="Q1256">
        <v>9.1800000000000007E-3</v>
      </c>
      <c r="R1256">
        <v>4.9379</v>
      </c>
      <c r="S1256">
        <v>0.11206099999999999</v>
      </c>
      <c r="T1256">
        <v>0.716337</v>
      </c>
      <c r="U1256">
        <v>2.4708600000000001</v>
      </c>
      <c r="V1256">
        <v>0.22389999999999999</v>
      </c>
      <c r="W1256">
        <v>1.0530999999999999</v>
      </c>
      <c r="X1256">
        <v>1.4677162500000001</v>
      </c>
      <c r="Y1256">
        <v>0.30525745700000001</v>
      </c>
      <c r="Z1256">
        <v>2.1656025429999999</v>
      </c>
      <c r="AA1256">
        <v>0.1077095495</v>
      </c>
      <c r="AB1256">
        <v>1.3600067005000001</v>
      </c>
      <c r="AC1256">
        <v>2.5656934900000001E-2</v>
      </c>
      <c r="AD1256">
        <v>0.69068006510000002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13.441525602</v>
      </c>
      <c r="AM1256">
        <v>7.0034521736000004</v>
      </c>
      <c r="AN1256">
        <v>7.9257576079999996</v>
      </c>
      <c r="AO1256">
        <v>2.2389999999999999</v>
      </c>
      <c r="AP1256">
        <v>0.11206099999999999</v>
      </c>
      <c r="AQ1256">
        <v>0.63185999999999998</v>
      </c>
      <c r="AR1256">
        <v>6.2736120000000006E-2</v>
      </c>
      <c r="AS1256">
        <v>31.416392503000001</v>
      </c>
      <c r="AT1256">
        <v>42.416392502999997</v>
      </c>
      <c r="AU1256">
        <v>94.407063571999998</v>
      </c>
      <c r="AV1256">
        <v>14.449498102</v>
      </c>
      <c r="AW1256">
        <v>1</v>
      </c>
      <c r="AX1256">
        <v>50</v>
      </c>
      <c r="AY1256" t="s">
        <v>260</v>
      </c>
      <c r="AZ1256" t="s">
        <v>260</v>
      </c>
      <c r="BA1256" t="s">
        <v>260</v>
      </c>
      <c r="BB1256" t="s">
        <v>260</v>
      </c>
      <c r="BC1256">
        <v>1.4460000000000001E-2</v>
      </c>
      <c r="BD1256">
        <v>1.358E-2</v>
      </c>
      <c r="BE1256">
        <v>5.1000000000000004E-3</v>
      </c>
      <c r="BF1256">
        <v>2.82E-3</v>
      </c>
      <c r="BG1256">
        <v>0.60089999999999999</v>
      </c>
      <c r="BH1256">
        <v>4.6100000000000002E-2</v>
      </c>
      <c r="BI1256">
        <v>0</v>
      </c>
      <c r="BJ1256">
        <v>1.03E-2</v>
      </c>
      <c r="BK1256">
        <v>4.9379</v>
      </c>
      <c r="BL1256">
        <v>5.9909999999999997</v>
      </c>
      <c r="BM1256">
        <v>0.55530000000000002</v>
      </c>
      <c r="BN1256">
        <v>-7.1000000000000004E-3</v>
      </c>
      <c r="BO1256">
        <v>0.2334</v>
      </c>
      <c r="BP1256">
        <v>0.42859999999999998</v>
      </c>
      <c r="BQ1256">
        <v>0.29470000000000002</v>
      </c>
      <c r="BR1256">
        <v>0.42309999999999998</v>
      </c>
      <c r="BS1256">
        <v>0.35581000000000002</v>
      </c>
      <c r="BT1256">
        <v>1.17E-2</v>
      </c>
      <c r="BU1256">
        <v>0.91620000000000001</v>
      </c>
      <c r="BV1256">
        <v>2.0899999999999998E-3</v>
      </c>
      <c r="BW1256">
        <v>1.1999999999999999E-3</v>
      </c>
      <c r="BX1256">
        <v>2.2899999999999999E-3</v>
      </c>
      <c r="BY1256">
        <v>4.1000000000000003E-3</v>
      </c>
      <c r="BZ1256">
        <v>1.31E-3</v>
      </c>
      <c r="CA1256">
        <v>1.7500000000000002E-2</v>
      </c>
      <c r="CB1256">
        <v>3.3E-4</v>
      </c>
      <c r="CC1256">
        <v>1.5200000000000001E-3</v>
      </c>
      <c r="CD1256">
        <v>1.2800000000000001E-2</v>
      </c>
      <c r="CE1256">
        <v>3.3E-4</v>
      </c>
      <c r="CF1256" t="s">
        <v>262</v>
      </c>
      <c r="CG1256">
        <v>10.164757608</v>
      </c>
      <c r="CH1256">
        <v>0.74392100000000005</v>
      </c>
      <c r="CI1256" t="s">
        <v>263</v>
      </c>
      <c r="CJ1256">
        <v>34.7851845</v>
      </c>
      <c r="CK1256">
        <v>-84.626499249999995</v>
      </c>
      <c r="CL1256" t="s">
        <v>264</v>
      </c>
      <c r="CM1256">
        <v>13</v>
      </c>
      <c r="CN1256">
        <v>18.17037865</v>
      </c>
      <c r="CO1256">
        <v>3.9780698000000001</v>
      </c>
      <c r="CP1256">
        <v>0.11206099999999999</v>
      </c>
      <c r="CQ1256">
        <v>0.63185999999999998</v>
      </c>
      <c r="CR1256">
        <v>7.9257576079999996</v>
      </c>
      <c r="CS1256">
        <v>2.2389999999999999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2.0551972207000002</v>
      </c>
      <c r="DA1256">
        <v>0.918689796</v>
      </c>
      <c r="DB1256">
        <v>5.7669604121000004</v>
      </c>
      <c r="DC1256">
        <v>0.2</v>
      </c>
      <c r="DD1256">
        <v>0.5</v>
      </c>
      <c r="DE1256">
        <v>1.4713167127</v>
      </c>
      <c r="DF1256">
        <v>99</v>
      </c>
      <c r="DG1256">
        <v>22.786361434</v>
      </c>
      <c r="DH1256">
        <v>4.8952754702999997</v>
      </c>
      <c r="DI1256">
        <v>6.7364794053999999</v>
      </c>
      <c r="DJ1256">
        <v>1.9325078458</v>
      </c>
      <c r="DK1256">
        <v>0.2623738592</v>
      </c>
      <c r="DL1256">
        <v>1.6649817570000001</v>
      </c>
      <c r="DM1256">
        <v>0.3577261565</v>
      </c>
      <c r="DN1256">
        <v>11.087189689000001</v>
      </c>
      <c r="DO1256">
        <v>1.2123474007999999</v>
      </c>
      <c r="DP1256">
        <v>12.229178201</v>
      </c>
      <c r="DQ1256">
        <v>5.3285401577</v>
      </c>
      <c r="DR1256">
        <v>1.3143284963999999</v>
      </c>
      <c r="DS1256">
        <v>5.6891236771999996</v>
      </c>
      <c r="DT1256">
        <v>1.1681161173000001</v>
      </c>
      <c r="DU1256">
        <v>6.7850768346999999</v>
      </c>
      <c r="DV1256">
        <v>1.1406807733</v>
      </c>
      <c r="DW1256">
        <v>9.6625392288</v>
      </c>
      <c r="DX1256">
        <v>0.2317196285</v>
      </c>
      <c r="DY1256">
        <v>2.0072803714999998</v>
      </c>
      <c r="DZ1256">
        <v>1</v>
      </c>
      <c r="EA1256">
        <v>0.11206099999999999</v>
      </c>
      <c r="EB1256">
        <v>0</v>
      </c>
      <c r="EC1256">
        <v>1.1316270267999999</v>
      </c>
      <c r="ED1256">
        <v>0.5583641828</v>
      </c>
      <c r="EE1256">
        <v>7.3495817199999994E-2</v>
      </c>
      <c r="EF1256">
        <v>6.2736120000000006E-2</v>
      </c>
      <c r="EG1256">
        <v>21.139758839999999</v>
      </c>
      <c r="EH1256">
        <v>21.276633662999998</v>
      </c>
      <c r="EI1256">
        <v>0</v>
      </c>
      <c r="EJ1256">
        <v>21.276633662999998</v>
      </c>
      <c r="EK1256">
        <v>0.49838653389999998</v>
      </c>
      <c r="EL1256">
        <v>7.5502436645</v>
      </c>
      <c r="EM1256">
        <v>7.5502436645</v>
      </c>
      <c r="EN1256">
        <v>14.449498102</v>
      </c>
      <c r="EO1256">
        <v>6.8992544371999998</v>
      </c>
      <c r="EP1256">
        <v>99</v>
      </c>
      <c r="EQ1256">
        <v>5.3941954259999996</v>
      </c>
      <c r="ER1256">
        <v>6.8992544371999998</v>
      </c>
      <c r="ES1256">
        <v>8.0479178630000003</v>
      </c>
      <c r="ET1256">
        <v>9.6111627861999995</v>
      </c>
      <c r="EU1256">
        <v>50</v>
      </c>
      <c r="EV1256" t="str">
        <f t="shared" si="19"/>
        <v>12/27</v>
      </c>
    </row>
    <row r="1257" spans="1:152">
      <c r="A1257">
        <v>2013</v>
      </c>
      <c r="B1257">
        <v>12</v>
      </c>
      <c r="C1257">
        <v>30</v>
      </c>
      <c r="D1257">
        <v>4</v>
      </c>
      <c r="E1257">
        <v>2.85</v>
      </c>
      <c r="F1257">
        <v>4.0199999999999996</v>
      </c>
      <c r="G1257">
        <v>3.4</v>
      </c>
      <c r="H1257">
        <v>11</v>
      </c>
      <c r="I1257">
        <v>3.5E-4</v>
      </c>
      <c r="J1257">
        <v>4</v>
      </c>
      <c r="K1257" s="1">
        <v>41638</v>
      </c>
      <c r="L1257" t="s">
        <v>259</v>
      </c>
      <c r="Q1257">
        <v>2.3040000000000001E-2</v>
      </c>
      <c r="R1257">
        <v>5.6425999999999998</v>
      </c>
      <c r="S1257">
        <v>0.10339039999999999</v>
      </c>
      <c r="T1257">
        <v>1.801485</v>
      </c>
      <c r="U1257">
        <v>1.7249399999999999</v>
      </c>
      <c r="V1257">
        <v>0.17760000000000001</v>
      </c>
      <c r="W1257">
        <v>0.74399999999999999</v>
      </c>
      <c r="X1257">
        <v>3.2563987499999998</v>
      </c>
      <c r="Y1257">
        <v>0.1487709002</v>
      </c>
      <c r="Z1257">
        <v>1.5761690998</v>
      </c>
      <c r="AA1257">
        <v>0.53020664100000003</v>
      </c>
      <c r="AB1257">
        <v>2.7261921089999999</v>
      </c>
      <c r="AC1257">
        <v>0.1622674103</v>
      </c>
      <c r="AD1257">
        <v>1.6392175897000001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31.243717407999998</v>
      </c>
      <c r="AM1257">
        <v>18.095045670000001</v>
      </c>
      <c r="AN1257">
        <v>5.3207759705999997</v>
      </c>
      <c r="AO1257">
        <v>1.776</v>
      </c>
      <c r="AP1257">
        <v>0.10339039999999999</v>
      </c>
      <c r="AQ1257">
        <v>0.44640000000000002</v>
      </c>
      <c r="AR1257">
        <v>0.15745535999999999</v>
      </c>
      <c r="AS1257">
        <v>57.142784808000002</v>
      </c>
      <c r="AT1257">
        <v>68.142784808000002</v>
      </c>
      <c r="AU1257">
        <v>58.234105290000002</v>
      </c>
      <c r="AV1257">
        <v>19.190201872999999</v>
      </c>
      <c r="AW1257">
        <v>1</v>
      </c>
      <c r="AX1257">
        <v>90</v>
      </c>
      <c r="AY1257" t="s">
        <v>260</v>
      </c>
      <c r="AZ1257" t="s">
        <v>260</v>
      </c>
      <c r="BA1257" t="s">
        <v>260</v>
      </c>
      <c r="BB1257" t="s">
        <v>260</v>
      </c>
      <c r="BC1257">
        <v>1.7500000000000002E-2</v>
      </c>
      <c r="BD1257">
        <v>7.62E-3</v>
      </c>
      <c r="BE1257">
        <v>1.2800000000000001E-2</v>
      </c>
      <c r="BF1257">
        <v>1.1299999999999999E-3</v>
      </c>
      <c r="BG1257">
        <v>0.50060000000000004</v>
      </c>
      <c r="BH1257">
        <v>4.3099999999999999E-2</v>
      </c>
      <c r="BI1257">
        <v>1E-3</v>
      </c>
      <c r="BJ1257">
        <v>9.9900000000000006E-3</v>
      </c>
      <c r="BK1257">
        <v>5.6425999999999998</v>
      </c>
      <c r="BL1257">
        <v>6.3865999999999996</v>
      </c>
      <c r="BM1257">
        <v>1.3965000000000001</v>
      </c>
      <c r="BN1257">
        <v>2.4400000000000002E-2</v>
      </c>
      <c r="BO1257">
        <v>0.20080000000000001</v>
      </c>
      <c r="BP1257">
        <v>0.18290000000000001</v>
      </c>
      <c r="BQ1257">
        <v>0.18310000000000001</v>
      </c>
      <c r="BR1257">
        <v>0.36709999999999998</v>
      </c>
      <c r="BS1257">
        <v>0.78942999999999997</v>
      </c>
      <c r="BT1257">
        <v>1.0880000000000001E-2</v>
      </c>
      <c r="BU1257">
        <v>2.0947</v>
      </c>
      <c r="BV1257">
        <v>6.2E-4</v>
      </c>
      <c r="BW1257">
        <v>1.1999999999999999E-3</v>
      </c>
      <c r="BX1257">
        <v>2.3E-3</v>
      </c>
      <c r="BY1257">
        <v>4.1000000000000003E-3</v>
      </c>
      <c r="BZ1257">
        <v>1.31E-3</v>
      </c>
      <c r="CA1257">
        <v>1.77E-2</v>
      </c>
      <c r="CB1257">
        <v>3.3E-4</v>
      </c>
      <c r="CC1257">
        <v>1.5299999999999999E-3</v>
      </c>
      <c r="CD1257">
        <v>1.29E-2</v>
      </c>
      <c r="CE1257">
        <v>3.3E-4</v>
      </c>
      <c r="CF1257" t="s">
        <v>262</v>
      </c>
      <c r="CG1257">
        <v>7.0967759706000004</v>
      </c>
      <c r="CH1257">
        <v>0.54979040000000001</v>
      </c>
      <c r="CI1257" t="s">
        <v>263</v>
      </c>
      <c r="CJ1257">
        <v>34.7851845</v>
      </c>
      <c r="CK1257">
        <v>-84.626499249999995</v>
      </c>
      <c r="CL1257" t="s">
        <v>264</v>
      </c>
      <c r="CM1257">
        <v>13</v>
      </c>
      <c r="CN1257">
        <v>18.17037865</v>
      </c>
      <c r="CO1257">
        <v>3.9780698000000001</v>
      </c>
      <c r="CP1257">
        <v>0.10339039999999999</v>
      </c>
      <c r="CQ1257">
        <v>0.44640000000000002</v>
      </c>
      <c r="CR1257">
        <v>5.3207759705999997</v>
      </c>
      <c r="CS1257">
        <v>1.776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2.0551972207000002</v>
      </c>
      <c r="DA1257">
        <v>0.918689796</v>
      </c>
      <c r="DB1257">
        <v>5.7669604121000004</v>
      </c>
      <c r="DC1257">
        <v>0.2</v>
      </c>
      <c r="DD1257">
        <v>0.5</v>
      </c>
      <c r="DE1257">
        <v>1.4713167127</v>
      </c>
      <c r="DF1257">
        <v>99</v>
      </c>
      <c r="DG1257">
        <v>22.786361434</v>
      </c>
      <c r="DH1257">
        <v>4.8952754702999997</v>
      </c>
      <c r="DI1257">
        <v>6.7364794053999999</v>
      </c>
      <c r="DJ1257">
        <v>1.9325078458</v>
      </c>
      <c r="DK1257">
        <v>0.2623738592</v>
      </c>
      <c r="DL1257">
        <v>1.6649817570000001</v>
      </c>
      <c r="DM1257">
        <v>0.3577261565</v>
      </c>
      <c r="DN1257">
        <v>11.087189689000001</v>
      </c>
      <c r="DO1257">
        <v>2.8180015210999998</v>
      </c>
      <c r="DP1257">
        <v>28.425715886999999</v>
      </c>
      <c r="DQ1257">
        <v>5.3285401577</v>
      </c>
      <c r="DR1257">
        <v>3.3958730035000002</v>
      </c>
      <c r="DS1257">
        <v>14.699172666000001</v>
      </c>
      <c r="DT1257">
        <v>1.1681161173000001</v>
      </c>
      <c r="DU1257">
        <v>4.5550060406000004</v>
      </c>
      <c r="DV1257">
        <v>0.76576993000000004</v>
      </c>
      <c r="DW1257">
        <v>9.6625392288</v>
      </c>
      <c r="DX1257">
        <v>0.1838026173</v>
      </c>
      <c r="DY1257">
        <v>1.5921973827</v>
      </c>
      <c r="DZ1257">
        <v>1</v>
      </c>
      <c r="EA1257">
        <v>0.10339039999999999</v>
      </c>
      <c r="EB1257">
        <v>0</v>
      </c>
      <c r="EC1257">
        <v>1.1316270267999999</v>
      </c>
      <c r="ED1257">
        <v>0.3944762624</v>
      </c>
      <c r="EE1257">
        <v>5.1923737599999999E-2</v>
      </c>
      <c r="EF1257">
        <v>0.15745535999999999</v>
      </c>
      <c r="EG1257">
        <v>45.534779602999997</v>
      </c>
      <c r="EH1257">
        <v>22.608005205000001</v>
      </c>
      <c r="EI1257">
        <v>0</v>
      </c>
      <c r="EJ1257">
        <v>22.608005205000001</v>
      </c>
      <c r="EK1257">
        <v>0.66822598649999998</v>
      </c>
      <c r="EL1257">
        <v>8.1571896316999997</v>
      </c>
      <c r="EM1257">
        <v>8.1571896316999997</v>
      </c>
      <c r="EN1257">
        <v>19.190201872999999</v>
      </c>
      <c r="EO1257">
        <v>11.033012241</v>
      </c>
      <c r="EP1257">
        <v>99</v>
      </c>
      <c r="EQ1257">
        <v>5.3941954259999996</v>
      </c>
      <c r="ER1257">
        <v>6.8992544371999998</v>
      </c>
      <c r="ES1257">
        <v>8.0479178630000003</v>
      </c>
      <c r="ET1257">
        <v>9.6111627861999995</v>
      </c>
      <c r="EU1257">
        <v>90</v>
      </c>
      <c r="EV1257" t="str">
        <f t="shared" si="19"/>
        <v>12/30</v>
      </c>
    </row>
    <row r="1258" spans="1:152">
      <c r="A1258">
        <v>2014</v>
      </c>
      <c r="B1258">
        <v>1</v>
      </c>
      <c r="C1258">
        <v>2</v>
      </c>
      <c r="D1258">
        <v>3.99</v>
      </c>
      <c r="E1258">
        <v>2.84</v>
      </c>
      <c r="F1258">
        <v>3.97</v>
      </c>
      <c r="G1258">
        <v>3.38</v>
      </c>
      <c r="H1258">
        <v>11</v>
      </c>
      <c r="I1258">
        <v>5.9000000000000003E-4</v>
      </c>
      <c r="J1258">
        <v>1</v>
      </c>
      <c r="K1258" s="1">
        <v>41641</v>
      </c>
      <c r="L1258" t="s">
        <v>259</v>
      </c>
      <c r="Q1258">
        <v>2.2679999999999999E-2</v>
      </c>
      <c r="R1258">
        <v>3.3616000000000001</v>
      </c>
      <c r="S1258">
        <v>5.0713099999999997E-2</v>
      </c>
      <c r="T1258">
        <v>0.73658999999999997</v>
      </c>
      <c r="U1258">
        <v>1.206</v>
      </c>
      <c r="V1258">
        <v>0.19439999999999999</v>
      </c>
      <c r="W1258">
        <v>0.54720000000000002</v>
      </c>
      <c r="X1258">
        <v>1.6052850000000001</v>
      </c>
      <c r="Y1258">
        <v>7.2721800000000003E-2</v>
      </c>
      <c r="Z1258">
        <v>1.1332781999999999</v>
      </c>
      <c r="AA1258">
        <v>0.12884699660000001</v>
      </c>
      <c r="AB1258">
        <v>1.4764380034</v>
      </c>
      <c r="AC1258">
        <v>2.7128241399999999E-2</v>
      </c>
      <c r="AD1258">
        <v>0.70946175860000005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14.716615051</v>
      </c>
      <c r="AM1258">
        <v>7.1867312488000001</v>
      </c>
      <c r="AN1258">
        <v>3.6167819400000001</v>
      </c>
      <c r="AO1258">
        <v>1.944</v>
      </c>
      <c r="AP1258">
        <v>5.0713099999999997E-2</v>
      </c>
      <c r="AQ1258">
        <v>0.32832</v>
      </c>
      <c r="AR1258">
        <v>0.15306732000000001</v>
      </c>
      <c r="AS1258">
        <v>27.99622866</v>
      </c>
      <c r="AT1258">
        <v>38.99622866</v>
      </c>
      <c r="AU1258">
        <v>102.90494972</v>
      </c>
      <c r="AV1258">
        <v>13.608798474</v>
      </c>
      <c r="AW1258">
        <v>1</v>
      </c>
      <c r="AX1258">
        <v>30</v>
      </c>
      <c r="AY1258" t="s">
        <v>260</v>
      </c>
      <c r="AZ1258" t="s">
        <v>260</v>
      </c>
      <c r="BA1258" t="s">
        <v>260</v>
      </c>
      <c r="BB1258" t="s">
        <v>260</v>
      </c>
      <c r="BC1258">
        <v>6.28E-3</v>
      </c>
      <c r="BD1258">
        <v>5.0499999999999998E-3</v>
      </c>
      <c r="BE1258">
        <v>1.26E-2</v>
      </c>
      <c r="BF1258">
        <v>7.6999999999999996E-4</v>
      </c>
      <c r="BG1258">
        <v>0.28160000000000002</v>
      </c>
      <c r="BH1258">
        <v>0.1401</v>
      </c>
      <c r="BI1258">
        <v>0</v>
      </c>
      <c r="BJ1258">
        <v>7.0499999999999998E-3</v>
      </c>
      <c r="BK1258">
        <v>3.3616000000000001</v>
      </c>
      <c r="BL1258">
        <v>3.9087999999999998</v>
      </c>
      <c r="BM1258">
        <v>0.57099999999999995</v>
      </c>
      <c r="BN1258">
        <v>1.7500000000000002E-2</v>
      </c>
      <c r="BO1258">
        <v>0.14799999999999999</v>
      </c>
      <c r="BP1258">
        <v>0.15210000000000001</v>
      </c>
      <c r="BQ1258">
        <v>0.12509999999999999</v>
      </c>
      <c r="BR1258">
        <v>0.2273</v>
      </c>
      <c r="BS1258">
        <v>0.38916000000000001</v>
      </c>
      <c r="BT1258">
        <v>4.3800000000000002E-3</v>
      </c>
      <c r="BU1258">
        <v>1.0878000000000001</v>
      </c>
      <c r="BV1258">
        <v>3.6000000000000002E-4</v>
      </c>
      <c r="BW1258">
        <v>2.6700000000000001E-3</v>
      </c>
      <c r="BX1258">
        <v>2.31E-3</v>
      </c>
      <c r="BY1258">
        <v>5.7000000000000002E-3</v>
      </c>
      <c r="BZ1258">
        <v>1.81E-3</v>
      </c>
      <c r="CA1258">
        <v>1.11E-2</v>
      </c>
      <c r="CB1258">
        <v>3.3E-4</v>
      </c>
      <c r="CC1258">
        <v>2.8600000000000001E-3</v>
      </c>
      <c r="CD1258">
        <v>9.4999999999999998E-3</v>
      </c>
      <c r="CE1258">
        <v>3.6000000000000002E-4</v>
      </c>
      <c r="CF1258" t="s">
        <v>262</v>
      </c>
      <c r="CG1258">
        <v>5.56078194</v>
      </c>
      <c r="CH1258">
        <v>0.37903310000000001</v>
      </c>
      <c r="CI1258" t="s">
        <v>263</v>
      </c>
      <c r="CJ1258">
        <v>34.7851845</v>
      </c>
      <c r="CK1258">
        <v>-84.626499249999995</v>
      </c>
      <c r="CL1258" t="s">
        <v>264</v>
      </c>
      <c r="CM1258">
        <v>13</v>
      </c>
      <c r="CN1258">
        <v>18.17037865</v>
      </c>
      <c r="CO1258">
        <v>3.9780698000000001</v>
      </c>
      <c r="CP1258">
        <v>5.0713099999999997E-2</v>
      </c>
      <c r="CQ1258">
        <v>0.32832</v>
      </c>
      <c r="CR1258">
        <v>3.6167819400000001</v>
      </c>
      <c r="CS1258">
        <v>1.944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2.0551972207000002</v>
      </c>
      <c r="DA1258">
        <v>0.918689796</v>
      </c>
      <c r="DB1258">
        <v>5.7669604121000004</v>
      </c>
      <c r="DC1258">
        <v>0.2</v>
      </c>
      <c r="DD1258">
        <v>0.5</v>
      </c>
      <c r="DE1258">
        <v>1.4713167127</v>
      </c>
      <c r="DF1258">
        <v>103</v>
      </c>
      <c r="DG1258">
        <v>23.09871309</v>
      </c>
      <c r="DH1258">
        <v>4.5709698623000001</v>
      </c>
      <c r="DI1258">
        <v>6.3180722725000003</v>
      </c>
      <c r="DJ1258">
        <v>1.8411010949</v>
      </c>
      <c r="DK1258">
        <v>0.32926725289999997</v>
      </c>
      <c r="DL1258">
        <v>1.6742526219</v>
      </c>
      <c r="DM1258">
        <v>0.21056293449999999</v>
      </c>
      <c r="DN1258">
        <v>11.239171043000001</v>
      </c>
      <c r="DO1258">
        <v>1.3094039582999999</v>
      </c>
      <c r="DP1258">
        <v>13.407211093000001</v>
      </c>
      <c r="DQ1258">
        <v>4.9755313298999999</v>
      </c>
      <c r="DR1258">
        <v>1.4444148318000001</v>
      </c>
      <c r="DS1258">
        <v>5.7423164169999996</v>
      </c>
      <c r="DT1258">
        <v>1.0955636628000001</v>
      </c>
      <c r="DU1258">
        <v>3.3012978275</v>
      </c>
      <c r="DV1258">
        <v>0.31548411250000002</v>
      </c>
      <c r="DW1258">
        <v>9.2055054745000007</v>
      </c>
      <c r="DX1258">
        <v>0.2111779745</v>
      </c>
      <c r="DY1258">
        <v>1.7328220255</v>
      </c>
      <c r="DZ1258">
        <v>1</v>
      </c>
      <c r="EA1258">
        <v>5.0713099999999997E-2</v>
      </c>
      <c r="EB1258">
        <v>0</v>
      </c>
      <c r="EC1258">
        <v>1.1379280935</v>
      </c>
      <c r="ED1258">
        <v>0.28852438200000002</v>
      </c>
      <c r="EE1258">
        <v>3.9795617999999998E-2</v>
      </c>
      <c r="EF1258">
        <v>0.15306732000000001</v>
      </c>
      <c r="EG1258">
        <v>21.237629265999999</v>
      </c>
      <c r="EH1258">
        <v>17.758599394000001</v>
      </c>
      <c r="EI1258">
        <v>0</v>
      </c>
      <c r="EJ1258">
        <v>17.758599394000001</v>
      </c>
      <c r="EK1258">
        <v>0.54460726059999998</v>
      </c>
      <c r="EL1258">
        <v>5.7428477851000004</v>
      </c>
      <c r="EM1258">
        <v>5.7428477851000004</v>
      </c>
      <c r="EN1258">
        <v>13.608798474</v>
      </c>
      <c r="EO1258">
        <v>7.8659506893</v>
      </c>
      <c r="EP1258">
        <v>103</v>
      </c>
      <c r="EQ1258">
        <v>5.3885370091000002</v>
      </c>
      <c r="ER1258">
        <v>6.7258350047000004</v>
      </c>
      <c r="ES1258">
        <v>8.3233723607000005</v>
      </c>
      <c r="ET1258">
        <v>9.5071572726000007</v>
      </c>
      <c r="EU1258">
        <v>50</v>
      </c>
      <c r="EV1258" t="str">
        <f t="shared" si="19"/>
        <v>01/02</v>
      </c>
    </row>
    <row r="1259" spans="1:152">
      <c r="A1259">
        <v>2014</v>
      </c>
      <c r="B1259">
        <v>1</v>
      </c>
      <c r="C1259">
        <v>5</v>
      </c>
      <c r="D1259">
        <v>3.99</v>
      </c>
      <c r="E1259">
        <v>2.84</v>
      </c>
      <c r="F1259">
        <v>3.97</v>
      </c>
      <c r="G1259">
        <v>3.38</v>
      </c>
      <c r="H1259">
        <v>11</v>
      </c>
      <c r="I1259">
        <v>5.9000000000000003E-4</v>
      </c>
      <c r="J1259">
        <v>1</v>
      </c>
      <c r="K1259" s="1">
        <v>41644</v>
      </c>
      <c r="L1259" t="s">
        <v>259</v>
      </c>
      <c r="Q1259">
        <v>0.1242</v>
      </c>
      <c r="R1259">
        <v>2.0173999999999999</v>
      </c>
      <c r="S1259">
        <v>1.36682E-2</v>
      </c>
      <c r="T1259">
        <v>0.25322699999999998</v>
      </c>
      <c r="U1259">
        <v>0.71316000000000002</v>
      </c>
      <c r="V1259">
        <v>0.1303</v>
      </c>
      <c r="W1259">
        <v>1.0591999999999999</v>
      </c>
      <c r="X1259">
        <v>1.095105</v>
      </c>
      <c r="Y1259">
        <v>2.54298593E-2</v>
      </c>
      <c r="Z1259">
        <v>0.68773014070000005</v>
      </c>
      <c r="AA1259">
        <v>5.9962748099999998E-2</v>
      </c>
      <c r="AB1259">
        <v>1.0351422519</v>
      </c>
      <c r="AC1259">
        <v>3.2061957E-3</v>
      </c>
      <c r="AD1259">
        <v>0.25002080430000001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9.9038908689999996</v>
      </c>
      <c r="AM1259">
        <v>2.4406377604</v>
      </c>
      <c r="AN1259">
        <v>2.0807665356</v>
      </c>
      <c r="AO1259">
        <v>1.3029999999999999</v>
      </c>
      <c r="AP1259">
        <v>1.36682E-2</v>
      </c>
      <c r="AQ1259">
        <v>0.63551999999999997</v>
      </c>
      <c r="AR1259">
        <v>0.83822580000000002</v>
      </c>
      <c r="AS1259">
        <v>17.215709165</v>
      </c>
      <c r="AT1259">
        <v>28.215709165</v>
      </c>
      <c r="AU1259">
        <v>143.66702613999999</v>
      </c>
      <c r="AV1259">
        <v>10.372937924</v>
      </c>
      <c r="AW1259">
        <v>1</v>
      </c>
      <c r="AX1259">
        <v>10</v>
      </c>
      <c r="AY1259" t="s">
        <v>260</v>
      </c>
      <c r="AZ1259" t="s">
        <v>260</v>
      </c>
      <c r="BA1259" t="s">
        <v>260</v>
      </c>
      <c r="BB1259" t="s">
        <v>260</v>
      </c>
      <c r="BC1259">
        <v>2.5000000000000001E-3</v>
      </c>
      <c r="BD1259">
        <v>3.5100000000000001E-3</v>
      </c>
      <c r="BE1259">
        <v>6.9000000000000006E-2</v>
      </c>
      <c r="BF1259">
        <v>7.3999999999999999E-4</v>
      </c>
      <c r="BG1259">
        <v>0.17330000000000001</v>
      </c>
      <c r="BH1259">
        <v>9.8799999999999999E-2</v>
      </c>
      <c r="BI1259">
        <v>0</v>
      </c>
      <c r="BJ1259">
        <v>2.32E-3</v>
      </c>
      <c r="BK1259">
        <v>2.0173999999999999</v>
      </c>
      <c r="BL1259">
        <v>3.0766</v>
      </c>
      <c r="BM1259">
        <v>0.1963</v>
      </c>
      <c r="BN1259">
        <v>-3.3599999999999998E-2</v>
      </c>
      <c r="BO1259">
        <v>8.5900000000000004E-2</v>
      </c>
      <c r="BP1259">
        <v>0.1002</v>
      </c>
      <c r="BQ1259">
        <v>0.1019</v>
      </c>
      <c r="BR1259">
        <v>0.14180000000000001</v>
      </c>
      <c r="BS1259">
        <v>0.26547999999999999</v>
      </c>
      <c r="BT1259">
        <v>-1.3500000000000001E-3</v>
      </c>
      <c r="BU1259">
        <v>0.79510000000000003</v>
      </c>
      <c r="BV1259">
        <v>1E-4</v>
      </c>
      <c r="BW1259">
        <v>2.6700000000000001E-3</v>
      </c>
      <c r="BX1259">
        <v>2.3E-3</v>
      </c>
      <c r="BY1259">
        <v>5.5999999999999999E-3</v>
      </c>
      <c r="BZ1259">
        <v>1.8E-3</v>
      </c>
      <c r="CA1259">
        <v>1.0999999999999999E-2</v>
      </c>
      <c r="CB1259">
        <v>3.3E-4</v>
      </c>
      <c r="CC1259">
        <v>2.8600000000000001E-3</v>
      </c>
      <c r="CD1259">
        <v>9.2999999999999992E-3</v>
      </c>
      <c r="CE1259">
        <v>3.6000000000000002E-4</v>
      </c>
      <c r="CF1259" t="s">
        <v>262</v>
      </c>
      <c r="CG1259">
        <v>3.3837665356</v>
      </c>
      <c r="CH1259">
        <v>0.64918819999999999</v>
      </c>
      <c r="CI1259" t="s">
        <v>263</v>
      </c>
      <c r="CJ1259">
        <v>34.7851845</v>
      </c>
      <c r="CK1259">
        <v>-84.626499249999995</v>
      </c>
      <c r="CL1259" t="s">
        <v>264</v>
      </c>
      <c r="CM1259">
        <v>13</v>
      </c>
      <c r="CN1259">
        <v>18.17037865</v>
      </c>
      <c r="CO1259">
        <v>3.9780698000000001</v>
      </c>
      <c r="CP1259">
        <v>1.36682E-2</v>
      </c>
      <c r="CQ1259">
        <v>0.63551999999999997</v>
      </c>
      <c r="CR1259">
        <v>2.0807665356</v>
      </c>
      <c r="CS1259">
        <v>1.3029999999999999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2.0551972207000002</v>
      </c>
      <c r="DA1259">
        <v>0.918689796</v>
      </c>
      <c r="DB1259">
        <v>5.7669604121000004</v>
      </c>
      <c r="DC1259">
        <v>0.2</v>
      </c>
      <c r="DD1259">
        <v>0.5</v>
      </c>
      <c r="DE1259">
        <v>1.4713167127</v>
      </c>
      <c r="DF1259">
        <v>103</v>
      </c>
      <c r="DG1259">
        <v>23.09871309</v>
      </c>
      <c r="DH1259">
        <v>4.5709698623000001</v>
      </c>
      <c r="DI1259">
        <v>6.3180722725000003</v>
      </c>
      <c r="DJ1259">
        <v>1.8411010949</v>
      </c>
      <c r="DK1259">
        <v>0.32926725289999997</v>
      </c>
      <c r="DL1259">
        <v>1.6742526219</v>
      </c>
      <c r="DM1259">
        <v>0.21056293449999999</v>
      </c>
      <c r="DN1259">
        <v>11.239171043000001</v>
      </c>
      <c r="DO1259">
        <v>0.88119406950000001</v>
      </c>
      <c r="DP1259">
        <v>9.0226967995000003</v>
      </c>
      <c r="DQ1259">
        <v>4.9755313298999999</v>
      </c>
      <c r="DR1259">
        <v>0.49052806599999998</v>
      </c>
      <c r="DS1259">
        <v>1.9501096944</v>
      </c>
      <c r="DT1259">
        <v>1.0955636628000001</v>
      </c>
      <c r="DU1259">
        <v>1.8992657444000001</v>
      </c>
      <c r="DV1259">
        <v>0.18150079120000001</v>
      </c>
      <c r="DW1259">
        <v>9.2055054745000007</v>
      </c>
      <c r="DX1259">
        <v>0.14154573079999999</v>
      </c>
      <c r="DY1259">
        <v>1.1614542692000001</v>
      </c>
      <c r="DZ1259">
        <v>1</v>
      </c>
      <c r="EA1259">
        <v>1.36682E-2</v>
      </c>
      <c r="EB1259">
        <v>0</v>
      </c>
      <c r="EC1259">
        <v>1.1379280935</v>
      </c>
      <c r="ED1259">
        <v>0.55848871609999995</v>
      </c>
      <c r="EE1259">
        <v>7.7031283899999997E-2</v>
      </c>
      <c r="EF1259">
        <v>0.83822580000000002</v>
      </c>
      <c r="EG1259">
        <v>12.392792838</v>
      </c>
      <c r="EH1259">
        <v>15.822916327</v>
      </c>
      <c r="EI1259">
        <v>0</v>
      </c>
      <c r="EJ1259">
        <v>15.822916327</v>
      </c>
      <c r="EK1259">
        <v>0.43921606810000002</v>
      </c>
      <c r="EL1259">
        <v>4.5887419664999998</v>
      </c>
      <c r="EM1259">
        <v>4.5887419664999998</v>
      </c>
      <c r="EN1259">
        <v>10.372937924</v>
      </c>
      <c r="EO1259">
        <v>5.7841959577999997</v>
      </c>
      <c r="EP1259">
        <v>103</v>
      </c>
      <c r="EQ1259">
        <v>5.3885370091000002</v>
      </c>
      <c r="ER1259">
        <v>6.7258350047000004</v>
      </c>
      <c r="ES1259">
        <v>8.3233723607000005</v>
      </c>
      <c r="ET1259">
        <v>9.5071572726000007</v>
      </c>
      <c r="EU1259">
        <v>30</v>
      </c>
      <c r="EV1259" t="str">
        <f t="shared" si="19"/>
        <v>01/05</v>
      </c>
    </row>
    <row r="1260" spans="1:152">
      <c r="A1260">
        <v>2014</v>
      </c>
      <c r="B1260">
        <v>1</v>
      </c>
      <c r="C1260">
        <v>8</v>
      </c>
      <c r="D1260">
        <v>3.99</v>
      </c>
      <c r="E1260">
        <v>2.84</v>
      </c>
      <c r="F1260">
        <v>3.97</v>
      </c>
      <c r="G1260">
        <v>3.38</v>
      </c>
      <c r="H1260">
        <v>11</v>
      </c>
      <c r="I1260">
        <v>5.9000000000000003E-4</v>
      </c>
      <c r="J1260">
        <v>1</v>
      </c>
      <c r="K1260" s="1">
        <v>41647</v>
      </c>
      <c r="L1260" t="s">
        <v>259</v>
      </c>
      <c r="Q1260">
        <v>5.2380000000000003E-2</v>
      </c>
      <c r="R1260">
        <v>2.4390000000000001</v>
      </c>
      <c r="S1260">
        <v>0.1024776</v>
      </c>
      <c r="T1260">
        <v>0.86868599999999996</v>
      </c>
      <c r="U1260">
        <v>1.3525199999999999</v>
      </c>
      <c r="V1260">
        <v>0.17860000000000001</v>
      </c>
      <c r="W1260">
        <v>1.8338000000000001</v>
      </c>
      <c r="X1260">
        <v>0.42437999999999998</v>
      </c>
      <c r="Y1260">
        <v>9.1465517499999996E-2</v>
      </c>
      <c r="Z1260">
        <v>1.2610544825000001</v>
      </c>
      <c r="AA1260">
        <v>9.0049191999999993E-3</v>
      </c>
      <c r="AB1260">
        <v>0.41537508080000002</v>
      </c>
      <c r="AC1260">
        <v>3.7730768300000002E-2</v>
      </c>
      <c r="AD1260">
        <v>0.83095523169999996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3.7689175178999998</v>
      </c>
      <c r="AM1260">
        <v>8.5037197469999999</v>
      </c>
      <c r="AN1260">
        <v>4.0888922077999998</v>
      </c>
      <c r="AO1260">
        <v>1.786</v>
      </c>
      <c r="AP1260">
        <v>0.1024776</v>
      </c>
      <c r="AQ1260">
        <v>1.1002799999999999</v>
      </c>
      <c r="AR1260">
        <v>0.35351262</v>
      </c>
      <c r="AS1260">
        <v>19.703799693000001</v>
      </c>
      <c r="AT1260">
        <v>30.703799693000001</v>
      </c>
      <c r="AU1260">
        <v>131.63299108000001</v>
      </c>
      <c r="AV1260">
        <v>11.218013224</v>
      </c>
      <c r="AW1260">
        <v>1</v>
      </c>
      <c r="AX1260">
        <v>10</v>
      </c>
      <c r="AY1260" t="s">
        <v>260</v>
      </c>
      <c r="AZ1260" t="s">
        <v>260</v>
      </c>
      <c r="BA1260" t="s">
        <v>260</v>
      </c>
      <c r="BB1260" t="s">
        <v>260</v>
      </c>
      <c r="BC1260">
        <v>8.2900000000000005E-3</v>
      </c>
      <c r="BD1260">
        <v>1.6060000000000001E-2</v>
      </c>
      <c r="BE1260">
        <v>2.9100000000000001E-2</v>
      </c>
      <c r="BF1260">
        <v>1.9599999999999999E-3</v>
      </c>
      <c r="BG1260">
        <v>0.25059999999999999</v>
      </c>
      <c r="BH1260">
        <v>7.5300000000000006E-2</v>
      </c>
      <c r="BI1260">
        <v>0</v>
      </c>
      <c r="BJ1260">
        <v>8.5599999999999999E-3</v>
      </c>
      <c r="BK1260">
        <v>2.4390000000000001</v>
      </c>
      <c r="BL1260">
        <v>4.2728000000000002</v>
      </c>
      <c r="BM1260">
        <v>0.6734</v>
      </c>
      <c r="BN1260">
        <v>2.7300000000000001E-2</v>
      </c>
      <c r="BO1260">
        <v>0.12939999999999999</v>
      </c>
      <c r="BP1260">
        <v>0.27629999999999999</v>
      </c>
      <c r="BQ1260">
        <v>0.1711</v>
      </c>
      <c r="BR1260">
        <v>0.14729999999999999</v>
      </c>
      <c r="BS1260">
        <v>0.10288</v>
      </c>
      <c r="BT1260">
        <v>1.4500000000000001E-2</v>
      </c>
      <c r="BU1260">
        <v>0.2923</v>
      </c>
      <c r="BV1260">
        <v>6.4000000000000005E-4</v>
      </c>
      <c r="BW1260">
        <v>2.65E-3</v>
      </c>
      <c r="BX1260">
        <v>2.2899999999999999E-3</v>
      </c>
      <c r="BY1260">
        <v>5.7000000000000002E-3</v>
      </c>
      <c r="BZ1260">
        <v>1.7899999999999999E-3</v>
      </c>
      <c r="CA1260">
        <v>1.11E-2</v>
      </c>
      <c r="CB1260">
        <v>3.3E-4</v>
      </c>
      <c r="CC1260">
        <v>2.8400000000000001E-3</v>
      </c>
      <c r="CD1260">
        <v>9.4999999999999998E-3</v>
      </c>
      <c r="CE1260">
        <v>3.6000000000000002E-4</v>
      </c>
      <c r="CF1260" t="s">
        <v>262</v>
      </c>
      <c r="CG1260">
        <v>5.8748922078000003</v>
      </c>
      <c r="CH1260">
        <v>1.2027576</v>
      </c>
      <c r="CI1260" t="s">
        <v>263</v>
      </c>
      <c r="CJ1260">
        <v>34.7851845</v>
      </c>
      <c r="CK1260">
        <v>-84.626499249999995</v>
      </c>
      <c r="CL1260" t="s">
        <v>264</v>
      </c>
      <c r="CM1260">
        <v>13</v>
      </c>
      <c r="CN1260">
        <v>18.17037865</v>
      </c>
      <c r="CO1260">
        <v>3.9780698000000001</v>
      </c>
      <c r="CP1260">
        <v>0.1024776</v>
      </c>
      <c r="CQ1260">
        <v>1.1002799999999999</v>
      </c>
      <c r="CR1260">
        <v>4.0888922077999998</v>
      </c>
      <c r="CS1260">
        <v>1.786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2.0551972207000002</v>
      </c>
      <c r="DA1260">
        <v>0.918689796</v>
      </c>
      <c r="DB1260">
        <v>5.7669604121000004</v>
      </c>
      <c r="DC1260">
        <v>0.2</v>
      </c>
      <c r="DD1260">
        <v>0.5</v>
      </c>
      <c r="DE1260">
        <v>1.4713167127</v>
      </c>
      <c r="DF1260">
        <v>103</v>
      </c>
      <c r="DG1260">
        <v>23.09871309</v>
      </c>
      <c r="DH1260">
        <v>4.5709698623000001</v>
      </c>
      <c r="DI1260">
        <v>6.3180722725000003</v>
      </c>
      <c r="DJ1260">
        <v>1.8411010949</v>
      </c>
      <c r="DK1260">
        <v>0.32926725289999997</v>
      </c>
      <c r="DL1260">
        <v>1.6742526219</v>
      </c>
      <c r="DM1260">
        <v>0.21056293449999999</v>
      </c>
      <c r="DN1260">
        <v>11.239171043000001</v>
      </c>
      <c r="DO1260">
        <v>0.33533767780000001</v>
      </c>
      <c r="DP1260">
        <v>3.4335798401000002</v>
      </c>
      <c r="DQ1260">
        <v>4.9755313298999999</v>
      </c>
      <c r="DR1260">
        <v>1.7091078687000001</v>
      </c>
      <c r="DS1260">
        <v>6.7946118781999996</v>
      </c>
      <c r="DT1260">
        <v>1.0955636628000001</v>
      </c>
      <c r="DU1260">
        <v>3.7322269317000001</v>
      </c>
      <c r="DV1260">
        <v>0.35666527619999999</v>
      </c>
      <c r="DW1260">
        <v>9.2055054745000007</v>
      </c>
      <c r="DX1260">
        <v>0.1940143325</v>
      </c>
      <c r="DY1260">
        <v>1.5919856674999999</v>
      </c>
      <c r="DZ1260">
        <v>1</v>
      </c>
      <c r="EA1260">
        <v>0.1024776</v>
      </c>
      <c r="EB1260">
        <v>0</v>
      </c>
      <c r="EC1260">
        <v>1.1379280935</v>
      </c>
      <c r="ED1260">
        <v>0.96691522620000003</v>
      </c>
      <c r="EE1260">
        <v>0.1333647738</v>
      </c>
      <c r="EF1260">
        <v>0.35351262</v>
      </c>
      <c r="EG1260">
        <v>12.310207436000001</v>
      </c>
      <c r="EH1260">
        <v>18.393592257000002</v>
      </c>
      <c r="EI1260">
        <v>0</v>
      </c>
      <c r="EJ1260">
        <v>18.393592257000002</v>
      </c>
      <c r="EK1260">
        <v>0.40093433249999999</v>
      </c>
      <c r="EL1260">
        <v>6.0941726406000001</v>
      </c>
      <c r="EM1260">
        <v>6.0941726406000001</v>
      </c>
      <c r="EN1260">
        <v>11.218013224</v>
      </c>
      <c r="EO1260">
        <v>5.1238405836999998</v>
      </c>
      <c r="EP1260">
        <v>103</v>
      </c>
      <c r="EQ1260">
        <v>5.3885370091000002</v>
      </c>
      <c r="ER1260">
        <v>6.7258350047000004</v>
      </c>
      <c r="ES1260">
        <v>8.3233723607000005</v>
      </c>
      <c r="ET1260">
        <v>9.5071572726000007</v>
      </c>
      <c r="EU1260">
        <v>10</v>
      </c>
      <c r="EV1260" t="str">
        <f t="shared" si="19"/>
        <v>01/08</v>
      </c>
    </row>
    <row r="1261" spans="1:152">
      <c r="A1261">
        <v>2014</v>
      </c>
      <c r="B1261">
        <v>1</v>
      </c>
      <c r="C1261">
        <v>11</v>
      </c>
      <c r="D1261">
        <v>3.99</v>
      </c>
      <c r="E1261">
        <v>2.84</v>
      </c>
      <c r="F1261">
        <v>3.97</v>
      </c>
      <c r="G1261">
        <v>3.38</v>
      </c>
      <c r="H1261">
        <v>11</v>
      </c>
      <c r="I1261">
        <v>5.8E-4</v>
      </c>
      <c r="J1261">
        <v>1</v>
      </c>
      <c r="K1261" s="1">
        <v>41650</v>
      </c>
      <c r="L1261" t="s">
        <v>259</v>
      </c>
      <c r="Q1261">
        <v>1.188E-3</v>
      </c>
      <c r="R1261">
        <v>1.3847</v>
      </c>
      <c r="S1261">
        <v>0.26761380000000001</v>
      </c>
      <c r="T1261">
        <v>0.10836</v>
      </c>
      <c r="U1261">
        <v>0.45234000000000002</v>
      </c>
      <c r="V1261">
        <v>6.5600000000000006E-2</v>
      </c>
      <c r="W1261">
        <v>2.1128</v>
      </c>
      <c r="X1261">
        <v>0.53270249999999997</v>
      </c>
      <c r="Y1261">
        <v>1.02305738E-2</v>
      </c>
      <c r="Z1261">
        <v>0.44210942619999999</v>
      </c>
      <c r="AA1261">
        <v>1.41885977E-2</v>
      </c>
      <c r="AB1261">
        <v>0.51851390230000005</v>
      </c>
      <c r="AC1261">
        <v>5.8709449999999998E-4</v>
      </c>
      <c r="AD1261">
        <v>0.1077729055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4.7449339980999996</v>
      </c>
      <c r="AM1261">
        <v>1.0405368197</v>
      </c>
      <c r="AN1261">
        <v>1.3003128934999999</v>
      </c>
      <c r="AO1261">
        <v>0.65600000000000003</v>
      </c>
      <c r="AP1261">
        <v>0.26761380000000001</v>
      </c>
      <c r="AQ1261">
        <v>1.2676799999999999</v>
      </c>
      <c r="AR1261">
        <v>8.0178119999999992E-3</v>
      </c>
      <c r="AS1261">
        <v>9.2850953233000002</v>
      </c>
      <c r="AT1261">
        <v>20.285095323</v>
      </c>
      <c r="AU1261">
        <v>202.74724778000001</v>
      </c>
      <c r="AV1261">
        <v>7.0730130285000001</v>
      </c>
      <c r="AW1261">
        <v>1</v>
      </c>
      <c r="AX1261">
        <v>10</v>
      </c>
      <c r="AY1261" t="s">
        <v>260</v>
      </c>
      <c r="AZ1261" t="s">
        <v>260</v>
      </c>
      <c r="BA1261" t="s">
        <v>260</v>
      </c>
      <c r="BB1261" t="s">
        <v>260</v>
      </c>
      <c r="BC1261">
        <v>2.5190000000000001E-2</v>
      </c>
      <c r="BD1261">
        <v>1.4540000000000001E-2</v>
      </c>
      <c r="BE1261">
        <v>5.5999999999999999E-3</v>
      </c>
      <c r="BF1261">
        <v>6.6E-4</v>
      </c>
      <c r="BG1261">
        <v>7.0699999999999999E-2</v>
      </c>
      <c r="BH1261">
        <v>6.1699999999999998E-2</v>
      </c>
      <c r="BI1261">
        <v>0</v>
      </c>
      <c r="BJ1261">
        <v>1.651E-2</v>
      </c>
      <c r="BK1261">
        <v>1.3847</v>
      </c>
      <c r="BL1261">
        <v>3.4975000000000001</v>
      </c>
      <c r="BM1261">
        <v>8.4000000000000005E-2</v>
      </c>
      <c r="BN1261">
        <v>-1E-4</v>
      </c>
      <c r="BO1261">
        <v>6.6299999999999998E-2</v>
      </c>
      <c r="BP1261">
        <v>7.1099999999999997E-2</v>
      </c>
      <c r="BQ1261">
        <v>4.7199999999999999E-2</v>
      </c>
      <c r="BR1261">
        <v>6.6799999999999998E-2</v>
      </c>
      <c r="BS1261">
        <v>0.12914</v>
      </c>
      <c r="BT1261">
        <v>5.858E-2</v>
      </c>
      <c r="BU1261">
        <v>0.36080000000000001</v>
      </c>
      <c r="BV1261">
        <v>1.3799999999999999E-3</v>
      </c>
      <c r="BW1261">
        <v>2.64E-3</v>
      </c>
      <c r="BX1261">
        <v>2.2799999999999999E-3</v>
      </c>
      <c r="BY1261">
        <v>5.7000000000000002E-3</v>
      </c>
      <c r="BZ1261">
        <v>1.7899999999999999E-3</v>
      </c>
      <c r="CA1261">
        <v>1.11E-2</v>
      </c>
      <c r="CB1261">
        <v>3.3E-4</v>
      </c>
      <c r="CC1261">
        <v>2.8300000000000001E-3</v>
      </c>
      <c r="CD1261">
        <v>9.4999999999999998E-3</v>
      </c>
      <c r="CE1261">
        <v>3.6000000000000002E-4</v>
      </c>
      <c r="CF1261" t="s">
        <v>262</v>
      </c>
      <c r="CG1261">
        <v>1.9563128935</v>
      </c>
      <c r="CH1261">
        <v>1.5352938</v>
      </c>
      <c r="CI1261" t="s">
        <v>263</v>
      </c>
      <c r="CJ1261">
        <v>34.7851845</v>
      </c>
      <c r="CK1261">
        <v>-84.626499249999995</v>
      </c>
      <c r="CL1261" t="s">
        <v>264</v>
      </c>
      <c r="CM1261">
        <v>13</v>
      </c>
      <c r="CN1261">
        <v>18.17037865</v>
      </c>
      <c r="CO1261">
        <v>3.9780698000000001</v>
      </c>
      <c r="CP1261">
        <v>0.26761380000000001</v>
      </c>
      <c r="CQ1261">
        <v>1.2676799999999999</v>
      </c>
      <c r="CR1261">
        <v>1.3003128934999999</v>
      </c>
      <c r="CS1261">
        <v>0.65600000000000003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2.0551972207000002</v>
      </c>
      <c r="DA1261">
        <v>0.918689796</v>
      </c>
      <c r="DB1261">
        <v>5.7669604121000004</v>
      </c>
      <c r="DC1261">
        <v>0.2</v>
      </c>
      <c r="DD1261">
        <v>0.5</v>
      </c>
      <c r="DE1261">
        <v>1.4713167127</v>
      </c>
      <c r="DF1261">
        <v>103</v>
      </c>
      <c r="DG1261">
        <v>23.09871309</v>
      </c>
      <c r="DH1261">
        <v>4.5709698623000001</v>
      </c>
      <c r="DI1261">
        <v>6.3180722725000003</v>
      </c>
      <c r="DJ1261">
        <v>1.8411010949</v>
      </c>
      <c r="DK1261">
        <v>0.32926725289999997</v>
      </c>
      <c r="DL1261">
        <v>1.6742526219</v>
      </c>
      <c r="DM1261">
        <v>0.21056293449999999</v>
      </c>
      <c r="DN1261">
        <v>11.239171043000001</v>
      </c>
      <c r="DO1261">
        <v>0.42217828880000002</v>
      </c>
      <c r="DP1261">
        <v>4.3227557093</v>
      </c>
      <c r="DQ1261">
        <v>4.9755313298999999</v>
      </c>
      <c r="DR1261">
        <v>0.20913079439999999</v>
      </c>
      <c r="DS1261">
        <v>0.83140602529999996</v>
      </c>
      <c r="DT1261">
        <v>1.0955636628000001</v>
      </c>
      <c r="DU1261">
        <v>1.1868893954999999</v>
      </c>
      <c r="DV1261">
        <v>0.113423498</v>
      </c>
      <c r="DW1261">
        <v>9.2055054745000007</v>
      </c>
      <c r="DX1261">
        <v>7.1261703300000007E-2</v>
      </c>
      <c r="DY1261">
        <v>0.58473829669999999</v>
      </c>
      <c r="DZ1261">
        <v>1</v>
      </c>
      <c r="EA1261">
        <v>0.26761380000000001</v>
      </c>
      <c r="EB1261">
        <v>0</v>
      </c>
      <c r="EC1261">
        <v>1.1379280935</v>
      </c>
      <c r="ED1261">
        <v>1.1140246973000001</v>
      </c>
      <c r="EE1261">
        <v>0.1536553027</v>
      </c>
      <c r="EF1261">
        <v>8.0178119999999992E-3</v>
      </c>
      <c r="EG1261">
        <v>6.0059788320000003</v>
      </c>
      <c r="EH1261">
        <v>14.279116491</v>
      </c>
      <c r="EI1261">
        <v>0</v>
      </c>
      <c r="EJ1261">
        <v>14.279116491</v>
      </c>
      <c r="EK1261">
        <v>0.29607841309999999</v>
      </c>
      <c r="EL1261">
        <v>3.5621299165</v>
      </c>
      <c r="EM1261">
        <v>3.5621299165</v>
      </c>
      <c r="EN1261">
        <v>7.0730130285000001</v>
      </c>
      <c r="EO1261">
        <v>3.5108831121000001</v>
      </c>
      <c r="EP1261">
        <v>103</v>
      </c>
      <c r="EQ1261">
        <v>5.3885370091000002</v>
      </c>
      <c r="ER1261">
        <v>6.7258350047000004</v>
      </c>
      <c r="ES1261">
        <v>8.3233723607000005</v>
      </c>
      <c r="ET1261">
        <v>9.5071572726000007</v>
      </c>
      <c r="EU1261">
        <v>10</v>
      </c>
      <c r="EV1261" t="str">
        <f t="shared" si="19"/>
        <v>01/11</v>
      </c>
    </row>
    <row r="1262" spans="1:152">
      <c r="A1262">
        <v>2014</v>
      </c>
      <c r="B1262">
        <v>1</v>
      </c>
      <c r="C1262">
        <v>14</v>
      </c>
      <c r="D1262">
        <v>3.99</v>
      </c>
      <c r="E1262">
        <v>2.84</v>
      </c>
      <c r="F1262">
        <v>3.97</v>
      </c>
      <c r="G1262">
        <v>3.38</v>
      </c>
      <c r="H1262">
        <v>11</v>
      </c>
      <c r="I1262">
        <v>5.9000000000000003E-4</v>
      </c>
      <c r="J1262">
        <v>1</v>
      </c>
      <c r="K1262" s="1">
        <v>41653</v>
      </c>
      <c r="L1262" t="s">
        <v>259</v>
      </c>
      <c r="Q1262">
        <v>9.3599999999999998E-4</v>
      </c>
      <c r="R1262">
        <v>2.0038</v>
      </c>
      <c r="S1262">
        <v>0.10953599999999999</v>
      </c>
      <c r="T1262">
        <v>0.42879600000000001</v>
      </c>
      <c r="U1262">
        <v>0.61829999999999996</v>
      </c>
      <c r="V1262">
        <v>8.4199999999999997E-2</v>
      </c>
      <c r="W1262">
        <v>0.76970000000000005</v>
      </c>
      <c r="X1262">
        <v>0.66565125000000003</v>
      </c>
      <c r="Y1262">
        <v>1.9114744499999999E-2</v>
      </c>
      <c r="Z1262">
        <v>0.59918525550000001</v>
      </c>
      <c r="AA1262">
        <v>2.2154579300000001E-2</v>
      </c>
      <c r="AB1262">
        <v>0.64349667070000005</v>
      </c>
      <c r="AC1262">
        <v>9.1933004999999995E-3</v>
      </c>
      <c r="AD1262">
        <v>0.41960269950000001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5.9506250005999997</v>
      </c>
      <c r="AM1262">
        <v>4.1512712148000004</v>
      </c>
      <c r="AN1262">
        <v>1.7943186569</v>
      </c>
      <c r="AO1262">
        <v>0.84199999999999997</v>
      </c>
      <c r="AP1262">
        <v>0.10953599999999999</v>
      </c>
      <c r="AQ1262">
        <v>0.46182000000000001</v>
      </c>
      <c r="AR1262">
        <v>6.3170639999999998E-3</v>
      </c>
      <c r="AS1262">
        <v>13.315887935999999</v>
      </c>
      <c r="AT1262">
        <v>24.315887935999999</v>
      </c>
      <c r="AU1262">
        <v>167.69680875</v>
      </c>
      <c r="AV1262">
        <v>8.8854486823999999</v>
      </c>
      <c r="AW1262">
        <v>1</v>
      </c>
      <c r="AX1262">
        <v>10</v>
      </c>
      <c r="AY1262" t="s">
        <v>260</v>
      </c>
      <c r="AZ1262" t="s">
        <v>260</v>
      </c>
      <c r="BA1262" t="s">
        <v>260</v>
      </c>
      <c r="BB1262" t="s">
        <v>260</v>
      </c>
      <c r="BC1262">
        <v>7.3299999999999997E-3</v>
      </c>
      <c r="BD1262">
        <v>1.268E-2</v>
      </c>
      <c r="BE1262">
        <v>4.8999999999999998E-3</v>
      </c>
      <c r="BF1262">
        <v>5.1999999999999995E-4</v>
      </c>
      <c r="BG1262">
        <v>0.11210000000000001</v>
      </c>
      <c r="BH1262">
        <v>7.51E-2</v>
      </c>
      <c r="BI1262">
        <v>0</v>
      </c>
      <c r="BJ1262">
        <v>1.248E-2</v>
      </c>
      <c r="BK1262">
        <v>2.0038</v>
      </c>
      <c r="BL1262">
        <v>2.7734999999999999</v>
      </c>
      <c r="BM1262">
        <v>0.33239999999999997</v>
      </c>
      <c r="BN1262">
        <v>-1.8200000000000001E-2</v>
      </c>
      <c r="BO1262">
        <v>6.7900000000000002E-2</v>
      </c>
      <c r="BP1262">
        <v>0.108</v>
      </c>
      <c r="BQ1262">
        <v>8.2799999999999999E-2</v>
      </c>
      <c r="BR1262">
        <v>0.10299999999999999</v>
      </c>
      <c r="BS1262">
        <v>0.16137000000000001</v>
      </c>
      <c r="BT1262">
        <v>1.6500000000000001E-2</v>
      </c>
      <c r="BU1262">
        <v>0.45550000000000002</v>
      </c>
      <c r="BV1262">
        <v>7.5000000000000002E-4</v>
      </c>
      <c r="BW1262">
        <v>2.65E-3</v>
      </c>
      <c r="BX1262">
        <v>2.2899999999999999E-3</v>
      </c>
      <c r="BY1262">
        <v>5.7000000000000002E-3</v>
      </c>
      <c r="BZ1262">
        <v>1.7899999999999999E-3</v>
      </c>
      <c r="CA1262">
        <v>1.11E-2</v>
      </c>
      <c r="CB1262">
        <v>3.3E-4</v>
      </c>
      <c r="CC1262">
        <v>2.8400000000000001E-3</v>
      </c>
      <c r="CD1262">
        <v>9.4999999999999998E-3</v>
      </c>
      <c r="CE1262">
        <v>3.6000000000000002E-4</v>
      </c>
      <c r="CF1262" t="s">
        <v>262</v>
      </c>
      <c r="CG1262">
        <v>2.6363186568999999</v>
      </c>
      <c r="CH1262">
        <v>0.57135599999999998</v>
      </c>
      <c r="CI1262" t="s">
        <v>263</v>
      </c>
      <c r="CJ1262">
        <v>34.7851845</v>
      </c>
      <c r="CK1262">
        <v>-84.626499249999995</v>
      </c>
      <c r="CL1262" t="s">
        <v>264</v>
      </c>
      <c r="CM1262">
        <v>13</v>
      </c>
      <c r="CN1262">
        <v>18.17037865</v>
      </c>
      <c r="CO1262">
        <v>3.9780698000000001</v>
      </c>
      <c r="CP1262">
        <v>0.10953599999999999</v>
      </c>
      <c r="CQ1262">
        <v>0.46182000000000001</v>
      </c>
      <c r="CR1262">
        <v>1.7943186569</v>
      </c>
      <c r="CS1262">
        <v>0.84199999999999997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2.0551972207000002</v>
      </c>
      <c r="DA1262">
        <v>0.918689796</v>
      </c>
      <c r="DB1262">
        <v>5.7669604121000004</v>
      </c>
      <c r="DC1262">
        <v>0.2</v>
      </c>
      <c r="DD1262">
        <v>0.5</v>
      </c>
      <c r="DE1262">
        <v>1.4713167127</v>
      </c>
      <c r="DF1262">
        <v>103</v>
      </c>
      <c r="DG1262">
        <v>23.09871309</v>
      </c>
      <c r="DH1262">
        <v>4.5709698623000001</v>
      </c>
      <c r="DI1262">
        <v>6.3180722725000003</v>
      </c>
      <c r="DJ1262">
        <v>1.8411010949</v>
      </c>
      <c r="DK1262">
        <v>0.32926725289999997</v>
      </c>
      <c r="DL1262">
        <v>1.6742526219</v>
      </c>
      <c r="DM1262">
        <v>0.21056293449999999</v>
      </c>
      <c r="DN1262">
        <v>11.239171043000001</v>
      </c>
      <c r="DO1262">
        <v>0.52945408319999998</v>
      </c>
      <c r="DP1262">
        <v>5.4211709173999996</v>
      </c>
      <c r="DQ1262">
        <v>4.9755313298999999</v>
      </c>
      <c r="DR1262">
        <v>0.83433726760000004</v>
      </c>
      <c r="DS1262">
        <v>3.3169339470999999</v>
      </c>
      <c r="DT1262">
        <v>1.0955636628000001</v>
      </c>
      <c r="DU1262">
        <v>1.6378040981999999</v>
      </c>
      <c r="DV1262">
        <v>0.15651455859999999</v>
      </c>
      <c r="DW1262">
        <v>9.2055054745000007</v>
      </c>
      <c r="DX1262">
        <v>9.1467003300000002E-2</v>
      </c>
      <c r="DY1262">
        <v>0.75053299669999995</v>
      </c>
      <c r="DZ1262">
        <v>1</v>
      </c>
      <c r="EA1262">
        <v>0.10953599999999999</v>
      </c>
      <c r="EB1262">
        <v>0</v>
      </c>
      <c r="EC1262">
        <v>1.1379280935</v>
      </c>
      <c r="ED1262">
        <v>0.4058428671</v>
      </c>
      <c r="EE1262">
        <v>5.5977132899999997E-2</v>
      </c>
      <c r="EF1262">
        <v>6.3170639999999998E-3</v>
      </c>
      <c r="EG1262">
        <v>9.7011295526999994</v>
      </c>
      <c r="EH1262">
        <v>14.614758383</v>
      </c>
      <c r="EI1262">
        <v>0</v>
      </c>
      <c r="EJ1262">
        <v>14.614758383</v>
      </c>
      <c r="EK1262">
        <v>0.39896258690000003</v>
      </c>
      <c r="EL1262">
        <v>3.7944677333999999</v>
      </c>
      <c r="EM1262">
        <v>3.7944677333999999</v>
      </c>
      <c r="EN1262">
        <v>8.8854486823999999</v>
      </c>
      <c r="EO1262">
        <v>5.0909809490000004</v>
      </c>
      <c r="EP1262">
        <v>103</v>
      </c>
      <c r="EQ1262">
        <v>5.3885370091000002</v>
      </c>
      <c r="ER1262">
        <v>6.7258350047000004</v>
      </c>
      <c r="ES1262">
        <v>8.3233723607000005</v>
      </c>
      <c r="ET1262">
        <v>9.5071572726000007</v>
      </c>
      <c r="EU1262">
        <v>10</v>
      </c>
      <c r="EV1262" t="str">
        <f t="shared" si="19"/>
        <v>01/14</v>
      </c>
    </row>
    <row r="1263" spans="1:152">
      <c r="A1263">
        <v>2014</v>
      </c>
      <c r="B1263">
        <v>1</v>
      </c>
      <c r="C1263">
        <v>17</v>
      </c>
      <c r="D1263">
        <v>3.99</v>
      </c>
      <c r="E1263">
        <v>2.84</v>
      </c>
      <c r="F1263">
        <v>3.97</v>
      </c>
      <c r="G1263">
        <v>3.38</v>
      </c>
      <c r="H1263">
        <v>11</v>
      </c>
      <c r="I1263">
        <v>5.9999999999999995E-4</v>
      </c>
      <c r="J1263">
        <v>1</v>
      </c>
      <c r="K1263" s="1">
        <v>41656</v>
      </c>
      <c r="L1263" t="s">
        <v>259</v>
      </c>
      <c r="Q1263">
        <v>1.7819999999999999E-2</v>
      </c>
      <c r="R1263">
        <v>4.2032999999999996</v>
      </c>
      <c r="S1263">
        <v>0.49392730000000001</v>
      </c>
      <c r="T1263">
        <v>0.67905599999999999</v>
      </c>
      <c r="U1263">
        <v>1.91934</v>
      </c>
      <c r="V1263">
        <v>0.26960000000000001</v>
      </c>
      <c r="W1263">
        <v>4.9268000000000001</v>
      </c>
      <c r="X1263">
        <v>1.0705612499999999</v>
      </c>
      <c r="Y1263">
        <v>0.18419330179999999</v>
      </c>
      <c r="Z1263">
        <v>1.7351466981999999</v>
      </c>
      <c r="AA1263">
        <v>5.73050695E-2</v>
      </c>
      <c r="AB1263">
        <v>1.0132561805</v>
      </c>
      <c r="AC1263">
        <v>2.3055852599999999E-2</v>
      </c>
      <c r="AD1263">
        <v>0.65600014740000001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9.6755454599000004</v>
      </c>
      <c r="AM1263">
        <v>6.6157983803000002</v>
      </c>
      <c r="AN1263">
        <v>5.9819898959</v>
      </c>
      <c r="AO1263">
        <v>2.6960000000000002</v>
      </c>
      <c r="AP1263">
        <v>0.49392730000000001</v>
      </c>
      <c r="AQ1263">
        <v>2.95608</v>
      </c>
      <c r="AR1263">
        <v>0.12026718</v>
      </c>
      <c r="AS1263">
        <v>28.539608216000001</v>
      </c>
      <c r="AT1263">
        <v>39.539608215999998</v>
      </c>
      <c r="AU1263">
        <v>101.45406715</v>
      </c>
      <c r="AV1263">
        <v>13.747178162000001</v>
      </c>
      <c r="AW1263">
        <v>1</v>
      </c>
      <c r="AX1263">
        <v>30</v>
      </c>
      <c r="AY1263" t="s">
        <v>260</v>
      </c>
      <c r="AZ1263" t="s">
        <v>260</v>
      </c>
      <c r="BA1263" t="s">
        <v>260</v>
      </c>
      <c r="BB1263" t="s">
        <v>260</v>
      </c>
      <c r="BC1263">
        <v>3.4889999999999997E-2</v>
      </c>
      <c r="BD1263">
        <v>3.7990000000000003E-2</v>
      </c>
      <c r="BE1263">
        <v>9.9000000000000008E-3</v>
      </c>
      <c r="BF1263">
        <v>3.3999999999999998E-3</v>
      </c>
      <c r="BG1263">
        <v>0.42899999999999999</v>
      </c>
      <c r="BH1263">
        <v>0.1244</v>
      </c>
      <c r="BI1263">
        <v>1.9E-3</v>
      </c>
      <c r="BJ1263">
        <v>2.938E-2</v>
      </c>
      <c r="BK1263">
        <v>4.2032999999999996</v>
      </c>
      <c r="BL1263">
        <v>9.1301000000000005</v>
      </c>
      <c r="BM1263">
        <v>0.52639999999999998</v>
      </c>
      <c r="BN1263">
        <v>4.9700000000000001E-2</v>
      </c>
      <c r="BO1263">
        <v>0.22259999999999999</v>
      </c>
      <c r="BP1263">
        <v>0.29770000000000002</v>
      </c>
      <c r="BQ1263">
        <v>0.21060000000000001</v>
      </c>
      <c r="BR1263">
        <v>0.28570000000000001</v>
      </c>
      <c r="BS1263">
        <v>0.25952999999999998</v>
      </c>
      <c r="BT1263">
        <v>0.11258</v>
      </c>
      <c r="BU1263">
        <v>0.70369999999999999</v>
      </c>
      <c r="BV1263">
        <v>1.97E-3</v>
      </c>
      <c r="BW1263">
        <v>2.6900000000000001E-3</v>
      </c>
      <c r="BX1263">
        <v>2.33E-3</v>
      </c>
      <c r="BY1263">
        <v>5.7999999999999996E-3</v>
      </c>
      <c r="BZ1263">
        <v>1.82E-3</v>
      </c>
      <c r="CA1263">
        <v>1.12E-2</v>
      </c>
      <c r="CB1263">
        <v>3.3E-4</v>
      </c>
      <c r="CC1263">
        <v>2.8900000000000002E-3</v>
      </c>
      <c r="CD1263">
        <v>9.4999999999999998E-3</v>
      </c>
      <c r="CE1263">
        <v>3.6000000000000002E-4</v>
      </c>
      <c r="CF1263" t="s">
        <v>262</v>
      </c>
      <c r="CG1263">
        <v>8.6779898958999997</v>
      </c>
      <c r="CH1263">
        <v>3.4500073000000002</v>
      </c>
      <c r="CI1263" t="s">
        <v>263</v>
      </c>
      <c r="CJ1263">
        <v>34.7851845</v>
      </c>
      <c r="CK1263">
        <v>-84.626499249999995</v>
      </c>
      <c r="CL1263" t="s">
        <v>264</v>
      </c>
      <c r="CM1263">
        <v>13</v>
      </c>
      <c r="CN1263">
        <v>18.17037865</v>
      </c>
      <c r="CO1263">
        <v>3.9780698000000001</v>
      </c>
      <c r="CP1263">
        <v>0.49392730000000001</v>
      </c>
      <c r="CQ1263">
        <v>2.95608</v>
      </c>
      <c r="CR1263">
        <v>5.9819898959</v>
      </c>
      <c r="CS1263">
        <v>2.6960000000000002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2.0551972207000002</v>
      </c>
      <c r="DA1263">
        <v>0.918689796</v>
      </c>
      <c r="DB1263">
        <v>5.7669604121000004</v>
      </c>
      <c r="DC1263">
        <v>0.2</v>
      </c>
      <c r="DD1263">
        <v>0.5</v>
      </c>
      <c r="DE1263">
        <v>1.4713167127</v>
      </c>
      <c r="DF1263">
        <v>103</v>
      </c>
      <c r="DG1263">
        <v>23.09871309</v>
      </c>
      <c r="DH1263">
        <v>4.5709698623000001</v>
      </c>
      <c r="DI1263">
        <v>6.3180722725000003</v>
      </c>
      <c r="DJ1263">
        <v>1.8411010949</v>
      </c>
      <c r="DK1263">
        <v>0.32926725289999997</v>
      </c>
      <c r="DL1263">
        <v>1.6742526219</v>
      </c>
      <c r="DM1263">
        <v>0.21056293449999999</v>
      </c>
      <c r="DN1263">
        <v>11.239171043000001</v>
      </c>
      <c r="DO1263">
        <v>0.86087714329999998</v>
      </c>
      <c r="DP1263">
        <v>8.8146683166000006</v>
      </c>
      <c r="DQ1263">
        <v>4.9755313298999999</v>
      </c>
      <c r="DR1263">
        <v>1.3296667113</v>
      </c>
      <c r="DS1263">
        <v>5.2861316691000004</v>
      </c>
      <c r="DT1263">
        <v>1.0955636628000001</v>
      </c>
      <c r="DU1263">
        <v>5.4601937785999999</v>
      </c>
      <c r="DV1263">
        <v>0.52179611729999997</v>
      </c>
      <c r="DW1263">
        <v>9.2055054745000007</v>
      </c>
      <c r="DX1263">
        <v>0.29286821969999999</v>
      </c>
      <c r="DY1263">
        <v>2.4031317802999999</v>
      </c>
      <c r="DZ1263">
        <v>1</v>
      </c>
      <c r="EA1263">
        <v>0.49392730000000001</v>
      </c>
      <c r="EB1263">
        <v>0</v>
      </c>
      <c r="EC1263">
        <v>1.1379280935</v>
      </c>
      <c r="ED1263">
        <v>2.5977739866</v>
      </c>
      <c r="EE1263">
        <v>0.35830601340000001</v>
      </c>
      <c r="EF1263">
        <v>0.12026718</v>
      </c>
      <c r="EG1263">
        <v>17.384033896999998</v>
      </c>
      <c r="EH1263">
        <v>22.155574318999999</v>
      </c>
      <c r="EI1263">
        <v>0</v>
      </c>
      <c r="EJ1263">
        <v>22.155574318999999</v>
      </c>
      <c r="EK1263">
        <v>0.43966125820000002</v>
      </c>
      <c r="EL1263">
        <v>7.9550403411000001</v>
      </c>
      <c r="EM1263">
        <v>7.9550403411000001</v>
      </c>
      <c r="EN1263">
        <v>13.747178162000001</v>
      </c>
      <c r="EO1263">
        <v>5.7921378203999998</v>
      </c>
      <c r="EP1263">
        <v>103</v>
      </c>
      <c r="EQ1263">
        <v>5.3885370091000002</v>
      </c>
      <c r="ER1263">
        <v>6.7258350047000004</v>
      </c>
      <c r="ES1263">
        <v>8.3233723607000005</v>
      </c>
      <c r="ET1263">
        <v>9.5071572726000007</v>
      </c>
      <c r="EU1263">
        <v>30</v>
      </c>
      <c r="EV1263" t="str">
        <f t="shared" si="19"/>
        <v>01/17</v>
      </c>
    </row>
    <row r="1264" spans="1:152">
      <c r="A1264">
        <v>2014</v>
      </c>
      <c r="B1264">
        <v>1</v>
      </c>
      <c r="C1264">
        <v>20</v>
      </c>
      <c r="D1264">
        <v>3.99</v>
      </c>
      <c r="E1264">
        <v>2.84</v>
      </c>
      <c r="F1264">
        <v>3.97</v>
      </c>
      <c r="G1264">
        <v>3.38</v>
      </c>
      <c r="H1264">
        <v>11</v>
      </c>
      <c r="I1264">
        <v>5.9000000000000003E-4</v>
      </c>
      <c r="J1264">
        <v>1</v>
      </c>
      <c r="K1264" s="1">
        <v>41659</v>
      </c>
      <c r="L1264" t="s">
        <v>259</v>
      </c>
      <c r="Q1264">
        <v>1.098E-2</v>
      </c>
      <c r="R1264">
        <v>5.2115999999999998</v>
      </c>
      <c r="S1264">
        <v>0.99954750000000003</v>
      </c>
      <c r="T1264">
        <v>0.414993</v>
      </c>
      <c r="U1264">
        <v>2.2915800000000002</v>
      </c>
      <c r="V1264">
        <v>0.26829999999999998</v>
      </c>
      <c r="W1264">
        <v>8.4177999999999997</v>
      </c>
      <c r="X1264">
        <v>1.0857825000000001</v>
      </c>
      <c r="Y1264">
        <v>0.26256694479999998</v>
      </c>
      <c r="Z1264">
        <v>2.0290130552000001</v>
      </c>
      <c r="AA1264">
        <v>5.8946181899999998E-2</v>
      </c>
      <c r="AB1264">
        <v>1.0268363181</v>
      </c>
      <c r="AC1264">
        <v>8.6109594999999994E-3</v>
      </c>
      <c r="AD1264">
        <v>0.40638204049999999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9.8171235518</v>
      </c>
      <c r="AM1264">
        <v>4.0162355571999999</v>
      </c>
      <c r="AN1264">
        <v>7.2828949179000002</v>
      </c>
      <c r="AO1264">
        <v>2.6829999999999998</v>
      </c>
      <c r="AP1264">
        <v>0.99954750000000003</v>
      </c>
      <c r="AQ1264">
        <v>5.0506799999999998</v>
      </c>
      <c r="AR1264">
        <v>7.4104020000000007E-2</v>
      </c>
      <c r="AS1264">
        <v>29.923585546999998</v>
      </c>
      <c r="AT1264">
        <v>40.923585547000002</v>
      </c>
      <c r="AU1264">
        <v>97.937095239000001</v>
      </c>
      <c r="AV1264">
        <v>14.091214676</v>
      </c>
      <c r="AW1264">
        <v>1</v>
      </c>
      <c r="AX1264">
        <v>30</v>
      </c>
      <c r="AY1264" t="s">
        <v>260</v>
      </c>
      <c r="AZ1264" t="s">
        <v>260</v>
      </c>
      <c r="BA1264" t="s">
        <v>260</v>
      </c>
      <c r="BB1264" t="s">
        <v>260</v>
      </c>
      <c r="BC1264">
        <v>7.8149999999999997E-2</v>
      </c>
      <c r="BD1264">
        <v>5.2850000000000001E-2</v>
      </c>
      <c r="BE1264">
        <v>6.1000000000000004E-3</v>
      </c>
      <c r="BF1264">
        <v>2.3700000000000001E-3</v>
      </c>
      <c r="BG1264">
        <v>0.44</v>
      </c>
      <c r="BH1264">
        <v>0.15820000000000001</v>
      </c>
      <c r="BI1264">
        <v>5.7000000000000002E-3</v>
      </c>
      <c r="BJ1264">
        <v>5.0479999999999997E-2</v>
      </c>
      <c r="BK1264">
        <v>5.2115999999999998</v>
      </c>
      <c r="BL1264">
        <v>13.6294</v>
      </c>
      <c r="BM1264">
        <v>0.32169999999999999</v>
      </c>
      <c r="BN1264">
        <v>-4.3E-3</v>
      </c>
      <c r="BO1264">
        <v>0.30370000000000003</v>
      </c>
      <c r="BP1264">
        <v>0.40500000000000003</v>
      </c>
      <c r="BQ1264">
        <v>0.2331</v>
      </c>
      <c r="BR1264">
        <v>0.33560000000000001</v>
      </c>
      <c r="BS1264">
        <v>0.26322000000000001</v>
      </c>
      <c r="BT1264">
        <v>0.24540000000000001</v>
      </c>
      <c r="BU1264">
        <v>0.747</v>
      </c>
      <c r="BV1264">
        <v>4.2599999999999999E-3</v>
      </c>
      <c r="BW1264">
        <v>2.6800000000000001E-3</v>
      </c>
      <c r="BX1264">
        <v>2.31E-3</v>
      </c>
      <c r="BY1264">
        <v>5.7999999999999996E-3</v>
      </c>
      <c r="BZ1264">
        <v>1.81E-3</v>
      </c>
      <c r="CA1264">
        <v>1.1299999999999999E-2</v>
      </c>
      <c r="CB1264">
        <v>3.3E-4</v>
      </c>
      <c r="CC1264">
        <v>2.8700000000000002E-3</v>
      </c>
      <c r="CD1264">
        <v>9.5999999999999992E-3</v>
      </c>
      <c r="CE1264">
        <v>3.6000000000000002E-4</v>
      </c>
      <c r="CF1264" t="s">
        <v>262</v>
      </c>
      <c r="CG1264">
        <v>9.9658949179</v>
      </c>
      <c r="CH1264">
        <v>6.0502275000000001</v>
      </c>
      <c r="CI1264" t="s">
        <v>263</v>
      </c>
      <c r="CJ1264">
        <v>34.7851845</v>
      </c>
      <c r="CK1264">
        <v>-84.626499249999995</v>
      </c>
      <c r="CL1264" t="s">
        <v>264</v>
      </c>
      <c r="CM1264">
        <v>13</v>
      </c>
      <c r="CN1264">
        <v>18.17037865</v>
      </c>
      <c r="CO1264">
        <v>3.9780698000000001</v>
      </c>
      <c r="CP1264">
        <v>0.65720995179999997</v>
      </c>
      <c r="CQ1264">
        <v>3.3208598482</v>
      </c>
      <c r="CR1264">
        <v>7.2828949179000002</v>
      </c>
      <c r="CS1264">
        <v>2.6829999999999998</v>
      </c>
      <c r="CT1264">
        <v>0.34233754820000001</v>
      </c>
      <c r="CU1264">
        <v>1.7298201518</v>
      </c>
      <c r="CV1264">
        <v>0</v>
      </c>
      <c r="CW1264">
        <v>0</v>
      </c>
      <c r="CX1264">
        <v>2.0721577</v>
      </c>
      <c r="CY1264">
        <v>0</v>
      </c>
      <c r="CZ1264">
        <v>2.0551972207000002</v>
      </c>
      <c r="DA1264">
        <v>0.918689796</v>
      </c>
      <c r="DB1264">
        <v>5.7669604121000004</v>
      </c>
      <c r="DC1264">
        <v>0.2</v>
      </c>
      <c r="DD1264">
        <v>0.5</v>
      </c>
      <c r="DE1264">
        <v>1.4713167127</v>
      </c>
      <c r="DF1264">
        <v>103</v>
      </c>
      <c r="DG1264">
        <v>23.09871309</v>
      </c>
      <c r="DH1264">
        <v>4.5709698623000001</v>
      </c>
      <c r="DI1264">
        <v>6.3180722725000003</v>
      </c>
      <c r="DJ1264">
        <v>1.8411010949</v>
      </c>
      <c r="DK1264">
        <v>0.32926725289999997</v>
      </c>
      <c r="DL1264">
        <v>1.6742526219</v>
      </c>
      <c r="DM1264">
        <v>0.21056293449999999</v>
      </c>
      <c r="DN1264">
        <v>11.239171043000001</v>
      </c>
      <c r="DO1264">
        <v>0.87347398789999997</v>
      </c>
      <c r="DP1264">
        <v>8.9436495637999993</v>
      </c>
      <c r="DQ1264">
        <v>4.9755313298999999</v>
      </c>
      <c r="DR1264">
        <v>0.80719732040000003</v>
      </c>
      <c r="DS1264">
        <v>3.2090382368000001</v>
      </c>
      <c r="DT1264">
        <v>1.0955636628000001</v>
      </c>
      <c r="DU1264">
        <v>6.6476236525000001</v>
      </c>
      <c r="DV1264">
        <v>0.63527126540000001</v>
      </c>
      <c r="DW1264">
        <v>9.2055054745000007</v>
      </c>
      <c r="DX1264">
        <v>0.29145602129999998</v>
      </c>
      <c r="DY1264">
        <v>2.3915439787000001</v>
      </c>
      <c r="DZ1264">
        <v>1</v>
      </c>
      <c r="EA1264">
        <v>0.65720995179999997</v>
      </c>
      <c r="EB1264">
        <v>0</v>
      </c>
      <c r="EC1264">
        <v>1.1379280935</v>
      </c>
      <c r="ED1264">
        <v>2.9183389241</v>
      </c>
      <c r="EE1264">
        <v>0.40252092410000001</v>
      </c>
      <c r="EF1264">
        <v>7.4104020000000007E-2</v>
      </c>
      <c r="EG1264">
        <v>15.582023969</v>
      </c>
      <c r="EH1264">
        <v>23.269403877999999</v>
      </c>
      <c r="EI1264">
        <v>2.0721577</v>
      </c>
      <c r="EJ1264">
        <v>25.341561578</v>
      </c>
      <c r="EK1264">
        <v>0.3807590112</v>
      </c>
      <c r="EL1264">
        <v>9.2986070501999993</v>
      </c>
      <c r="EM1264">
        <v>8.4455426637999995</v>
      </c>
      <c r="EN1264">
        <v>14.091214676</v>
      </c>
      <c r="EO1264">
        <v>4.7926076255999996</v>
      </c>
      <c r="EP1264">
        <v>103</v>
      </c>
      <c r="EQ1264">
        <v>5.3885370091000002</v>
      </c>
      <c r="ER1264">
        <v>6.7258350047000004</v>
      </c>
      <c r="ES1264">
        <v>8.3233723607000005</v>
      </c>
      <c r="ET1264">
        <v>9.5071572726000007</v>
      </c>
      <c r="EU1264">
        <v>10</v>
      </c>
      <c r="EV1264" t="str">
        <f t="shared" si="19"/>
        <v>01/20</v>
      </c>
    </row>
    <row r="1265" spans="1:152">
      <c r="A1265">
        <v>2014</v>
      </c>
      <c r="B1265">
        <v>1</v>
      </c>
      <c r="C1265">
        <v>23</v>
      </c>
      <c r="D1265">
        <v>3.99</v>
      </c>
      <c r="E1265">
        <v>2.84</v>
      </c>
      <c r="F1265">
        <v>3.97</v>
      </c>
      <c r="G1265">
        <v>3.38</v>
      </c>
      <c r="H1265">
        <v>11</v>
      </c>
      <c r="I1265">
        <v>5.2999999999999998E-4</v>
      </c>
      <c r="J1265">
        <v>1</v>
      </c>
      <c r="K1265" s="1">
        <v>41662</v>
      </c>
      <c r="L1265" t="s">
        <v>259</v>
      </c>
      <c r="Q1265">
        <v>3.7080000000000002E-2</v>
      </c>
      <c r="R1265">
        <v>4.1477000000000004</v>
      </c>
      <c r="S1265">
        <v>0.26170850000000001</v>
      </c>
      <c r="T1265">
        <v>2.1254040000000001</v>
      </c>
      <c r="U1265">
        <v>1.0143</v>
      </c>
      <c r="V1265">
        <v>0.1249</v>
      </c>
      <c r="W1265">
        <v>2.8448000000000002</v>
      </c>
      <c r="X1265">
        <v>1.3294462499999999</v>
      </c>
      <c r="Y1265">
        <v>5.1440224499999999E-2</v>
      </c>
      <c r="Z1265">
        <v>0.96285977550000001</v>
      </c>
      <c r="AA1265">
        <v>8.8371366600000001E-2</v>
      </c>
      <c r="AB1265">
        <v>1.2410748834000001</v>
      </c>
      <c r="AC1265">
        <v>0.2258671082</v>
      </c>
      <c r="AD1265">
        <v>1.8995368918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12.098833795999999</v>
      </c>
      <c r="AM1265">
        <v>21.461424471000001</v>
      </c>
      <c r="AN1265">
        <v>3.0097927409</v>
      </c>
      <c r="AO1265">
        <v>1.2490000000000001</v>
      </c>
      <c r="AP1265">
        <v>0.26170850000000001</v>
      </c>
      <c r="AQ1265">
        <v>1.70688</v>
      </c>
      <c r="AR1265">
        <v>0.25025291999999999</v>
      </c>
      <c r="AS1265">
        <v>40.037892427999999</v>
      </c>
      <c r="AT1265">
        <v>51.037892427999999</v>
      </c>
      <c r="AU1265">
        <v>78.140781122000007</v>
      </c>
      <c r="AV1265">
        <v>16.299832525999999</v>
      </c>
      <c r="AW1265">
        <v>1</v>
      </c>
      <c r="AX1265">
        <v>50</v>
      </c>
      <c r="AY1265" t="s">
        <v>260</v>
      </c>
      <c r="AZ1265" t="s">
        <v>260</v>
      </c>
      <c r="BA1265" t="s">
        <v>260</v>
      </c>
      <c r="BB1265" t="s">
        <v>260</v>
      </c>
      <c r="BC1265">
        <v>2.3300000000000001E-2</v>
      </c>
      <c r="BD1265">
        <v>2.8400000000000002E-2</v>
      </c>
      <c r="BE1265">
        <v>2.06E-2</v>
      </c>
      <c r="BF1265">
        <v>2.6199999999999999E-3</v>
      </c>
      <c r="BG1265">
        <v>0.25900000000000001</v>
      </c>
      <c r="BH1265">
        <v>4.41E-2</v>
      </c>
      <c r="BI1265">
        <v>0</v>
      </c>
      <c r="BJ1265">
        <v>2.0219999999999998E-2</v>
      </c>
      <c r="BK1265">
        <v>4.1477000000000004</v>
      </c>
      <c r="BL1265">
        <v>6.9924999999999997</v>
      </c>
      <c r="BM1265">
        <v>1.6476</v>
      </c>
      <c r="BN1265">
        <v>2.98E-2</v>
      </c>
      <c r="BO1265">
        <v>9.4700000000000006E-2</v>
      </c>
      <c r="BP1265">
        <v>0.1215</v>
      </c>
      <c r="BQ1265">
        <v>0.13930000000000001</v>
      </c>
      <c r="BR1265">
        <v>0.1782</v>
      </c>
      <c r="BS1265">
        <v>0.32229000000000002</v>
      </c>
      <c r="BT1265">
        <v>4.4810000000000003E-2</v>
      </c>
      <c r="BU1265">
        <v>0.91400000000000003</v>
      </c>
      <c r="BV1265">
        <v>1.8799999999999999E-3</v>
      </c>
      <c r="BW1265">
        <v>1.5299999999999999E-3</v>
      </c>
      <c r="BX1265">
        <v>3.2599999999999999E-3</v>
      </c>
      <c r="BY1265">
        <v>6.1000000000000004E-3</v>
      </c>
      <c r="BZ1265">
        <v>2.5799999999999998E-3</v>
      </c>
      <c r="CA1265">
        <v>1.1900000000000001E-2</v>
      </c>
      <c r="CB1265">
        <v>3.3E-4</v>
      </c>
      <c r="CC1265">
        <v>7.1300000000000001E-3</v>
      </c>
      <c r="CD1265">
        <v>1.01E-2</v>
      </c>
      <c r="CE1265">
        <v>3.3E-4</v>
      </c>
      <c r="CF1265" t="s">
        <v>262</v>
      </c>
      <c r="CG1265">
        <v>4.2587927408999997</v>
      </c>
      <c r="CH1265">
        <v>1.9685885000000001</v>
      </c>
      <c r="CI1265" t="s">
        <v>263</v>
      </c>
      <c r="CJ1265">
        <v>34.7851845</v>
      </c>
      <c r="CK1265">
        <v>-84.626499249999995</v>
      </c>
      <c r="CL1265" t="s">
        <v>264</v>
      </c>
      <c r="CM1265">
        <v>13</v>
      </c>
      <c r="CN1265">
        <v>18.17037865</v>
      </c>
      <c r="CO1265">
        <v>3.9780698000000001</v>
      </c>
      <c r="CP1265">
        <v>0.26170850000000001</v>
      </c>
      <c r="CQ1265">
        <v>1.70688</v>
      </c>
      <c r="CR1265">
        <v>3.0097927409</v>
      </c>
      <c r="CS1265">
        <v>1.2490000000000001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2.0551972207000002</v>
      </c>
      <c r="DA1265">
        <v>0.918689796</v>
      </c>
      <c r="DB1265">
        <v>5.7669604121000004</v>
      </c>
      <c r="DC1265">
        <v>0.2</v>
      </c>
      <c r="DD1265">
        <v>0.5</v>
      </c>
      <c r="DE1265">
        <v>1.4713167127</v>
      </c>
      <c r="DF1265">
        <v>103</v>
      </c>
      <c r="DG1265">
        <v>23.09871309</v>
      </c>
      <c r="DH1265">
        <v>4.5709698623000001</v>
      </c>
      <c r="DI1265">
        <v>6.3180722725000003</v>
      </c>
      <c r="DJ1265">
        <v>1.8411010949</v>
      </c>
      <c r="DK1265">
        <v>0.32926725289999997</v>
      </c>
      <c r="DL1265">
        <v>1.6742526219</v>
      </c>
      <c r="DM1265">
        <v>0.21056293449999999</v>
      </c>
      <c r="DN1265">
        <v>11.239171043000001</v>
      </c>
      <c r="DO1265">
        <v>1.0764880924</v>
      </c>
      <c r="DP1265">
        <v>11.022345702999999</v>
      </c>
      <c r="DQ1265">
        <v>4.9755313298999999</v>
      </c>
      <c r="DR1265">
        <v>4.3133934946999997</v>
      </c>
      <c r="DS1265">
        <v>17.148030976000001</v>
      </c>
      <c r="DT1265">
        <v>1.0955636628000001</v>
      </c>
      <c r="DU1265">
        <v>2.7472549911000002</v>
      </c>
      <c r="DV1265">
        <v>0.26253774969999999</v>
      </c>
      <c r="DW1265">
        <v>9.2055054745000007</v>
      </c>
      <c r="DX1265">
        <v>0.135679676</v>
      </c>
      <c r="DY1265">
        <v>1.113320324</v>
      </c>
      <c r="DZ1265">
        <v>1</v>
      </c>
      <c r="EA1265">
        <v>0.26170850000000001</v>
      </c>
      <c r="EB1265">
        <v>0</v>
      </c>
      <c r="EC1265">
        <v>1.1379280935</v>
      </c>
      <c r="ED1265">
        <v>1.4999893312000001</v>
      </c>
      <c r="EE1265">
        <v>0.20689066880000001</v>
      </c>
      <c r="EF1265">
        <v>0.25025291999999999</v>
      </c>
      <c r="EG1265">
        <v>29.753125422</v>
      </c>
      <c r="EH1265">
        <v>21.284767004999999</v>
      </c>
      <c r="EI1265">
        <v>0</v>
      </c>
      <c r="EJ1265">
        <v>21.284767004999999</v>
      </c>
      <c r="EK1265">
        <v>0.5829614823</v>
      </c>
      <c r="EL1265">
        <v>7.5540655980000002</v>
      </c>
      <c r="EM1265">
        <v>7.5540655980000002</v>
      </c>
      <c r="EN1265">
        <v>16.299832525999999</v>
      </c>
      <c r="EO1265">
        <v>8.7457669282000001</v>
      </c>
      <c r="EP1265">
        <v>103</v>
      </c>
      <c r="EQ1265">
        <v>5.3885370091000002</v>
      </c>
      <c r="ER1265">
        <v>6.7258350047000004</v>
      </c>
      <c r="ES1265">
        <v>8.3233723607000005</v>
      </c>
      <c r="ET1265">
        <v>9.5071572726000007</v>
      </c>
      <c r="EU1265">
        <v>70</v>
      </c>
      <c r="EV1265" t="str">
        <f t="shared" si="19"/>
        <v>01/23</v>
      </c>
    </row>
    <row r="1266" spans="1:152">
      <c r="A1266">
        <v>2014</v>
      </c>
      <c r="B1266">
        <v>1</v>
      </c>
      <c r="C1266">
        <v>26</v>
      </c>
      <c r="D1266">
        <v>3.99</v>
      </c>
      <c r="E1266">
        <v>2.84</v>
      </c>
      <c r="F1266">
        <v>3.97</v>
      </c>
      <c r="G1266">
        <v>3.38</v>
      </c>
      <c r="H1266">
        <v>11</v>
      </c>
      <c r="I1266">
        <v>5.1999999999999995E-4</v>
      </c>
      <c r="J1266">
        <v>1</v>
      </c>
      <c r="K1266" s="1">
        <v>41665</v>
      </c>
      <c r="L1266" t="s">
        <v>259</v>
      </c>
      <c r="Q1266">
        <v>1.8180000000000002E-2</v>
      </c>
      <c r="R1266">
        <v>6.0068000000000001</v>
      </c>
      <c r="S1266">
        <v>0.40183829999999998</v>
      </c>
      <c r="T1266">
        <v>1.2881940000000001</v>
      </c>
      <c r="U1266">
        <v>3.7404000000000002</v>
      </c>
      <c r="V1266">
        <v>0.28220000000000001</v>
      </c>
      <c r="W1266">
        <v>3.9457</v>
      </c>
      <c r="X1266">
        <v>1.13862375</v>
      </c>
      <c r="Y1266">
        <v>0.69952960799999997</v>
      </c>
      <c r="Z1266">
        <v>3.040870392</v>
      </c>
      <c r="AA1266">
        <v>6.4823202199999999E-2</v>
      </c>
      <c r="AB1266">
        <v>1.0738005477999999</v>
      </c>
      <c r="AC1266">
        <v>8.2972189099999996E-2</v>
      </c>
      <c r="AD1266">
        <v>1.2052218108999999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10.309491101000001</v>
      </c>
      <c r="AM1266">
        <v>12.742973248</v>
      </c>
      <c r="AN1266">
        <v>12.781567706000001</v>
      </c>
      <c r="AO1266">
        <v>2.8220000000000001</v>
      </c>
      <c r="AP1266">
        <v>0.40183829999999998</v>
      </c>
      <c r="AQ1266">
        <v>2.3674200000000001</v>
      </c>
      <c r="AR1266">
        <v>0.12269682</v>
      </c>
      <c r="AS1266">
        <v>41.547987175000003</v>
      </c>
      <c r="AT1266">
        <v>52.547987175000003</v>
      </c>
      <c r="AU1266">
        <v>75.851652299999998</v>
      </c>
      <c r="AV1266">
        <v>16.591417006</v>
      </c>
      <c r="AW1266">
        <v>1</v>
      </c>
      <c r="AX1266">
        <v>70</v>
      </c>
      <c r="AY1266" t="s">
        <v>260</v>
      </c>
      <c r="AZ1266" t="s">
        <v>260</v>
      </c>
      <c r="BA1266" t="s">
        <v>260</v>
      </c>
      <c r="BB1266" t="s">
        <v>260</v>
      </c>
      <c r="BC1266">
        <v>3.1E-2</v>
      </c>
      <c r="BD1266">
        <v>4.1930000000000002E-2</v>
      </c>
      <c r="BE1266">
        <v>1.01E-2</v>
      </c>
      <c r="BF1266">
        <v>3.9699999999999996E-3</v>
      </c>
      <c r="BG1266">
        <v>0.68559999999999999</v>
      </c>
      <c r="BH1266">
        <v>8.6999999999999994E-2</v>
      </c>
      <c r="BI1266">
        <v>0</v>
      </c>
      <c r="BJ1266">
        <v>2.4060000000000002E-2</v>
      </c>
      <c r="BK1266">
        <v>6.0068000000000001</v>
      </c>
      <c r="BL1266">
        <v>9.9525000000000006</v>
      </c>
      <c r="BM1266">
        <v>0.99860000000000004</v>
      </c>
      <c r="BN1266">
        <v>5.5800000000000002E-2</v>
      </c>
      <c r="BO1266">
        <v>0.39269999999999999</v>
      </c>
      <c r="BP1266">
        <v>0.6502</v>
      </c>
      <c r="BQ1266">
        <v>0.4889</v>
      </c>
      <c r="BR1266">
        <v>0.4904</v>
      </c>
      <c r="BS1266">
        <v>0.27603</v>
      </c>
      <c r="BT1266">
        <v>8.1500000000000003E-2</v>
      </c>
      <c r="BU1266">
        <v>0.73640000000000005</v>
      </c>
      <c r="BV1266">
        <v>2.1299999999999999E-3</v>
      </c>
      <c r="BW1266">
        <v>1.5200000000000001E-3</v>
      </c>
      <c r="BX1266">
        <v>3.2399999999999998E-3</v>
      </c>
      <c r="BY1266">
        <v>6.1999999999999998E-3</v>
      </c>
      <c r="BZ1266">
        <v>2.5699999999999998E-3</v>
      </c>
      <c r="CA1266">
        <v>1.21E-2</v>
      </c>
      <c r="CB1266">
        <v>3.3E-4</v>
      </c>
      <c r="CC1266">
        <v>7.1000000000000004E-3</v>
      </c>
      <c r="CD1266">
        <v>1.03E-2</v>
      </c>
      <c r="CE1266">
        <v>3.3E-4</v>
      </c>
      <c r="CF1266" t="s">
        <v>262</v>
      </c>
      <c r="CG1266">
        <v>15.603567706</v>
      </c>
      <c r="CH1266">
        <v>2.7692583000000002</v>
      </c>
      <c r="CI1266" t="s">
        <v>263</v>
      </c>
      <c r="CJ1266">
        <v>34.7851845</v>
      </c>
      <c r="CK1266">
        <v>-84.626499249999995</v>
      </c>
      <c r="CL1266" t="s">
        <v>264</v>
      </c>
      <c r="CM1266">
        <v>13</v>
      </c>
      <c r="CN1266">
        <v>18.17037865</v>
      </c>
      <c r="CO1266">
        <v>3.9780698000000001</v>
      </c>
      <c r="CP1266">
        <v>0.40183829999999998</v>
      </c>
      <c r="CQ1266">
        <v>2.3674200000000001</v>
      </c>
      <c r="CR1266">
        <v>12.781567706000001</v>
      </c>
      <c r="CS1266">
        <v>2.8220000000000001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2.0551972207000002</v>
      </c>
      <c r="DA1266">
        <v>0.918689796</v>
      </c>
      <c r="DB1266">
        <v>5.7669604121000004</v>
      </c>
      <c r="DC1266">
        <v>0.2</v>
      </c>
      <c r="DD1266">
        <v>0.5</v>
      </c>
      <c r="DE1266">
        <v>1.4713167127</v>
      </c>
      <c r="DF1266">
        <v>103</v>
      </c>
      <c r="DG1266">
        <v>23.09871309</v>
      </c>
      <c r="DH1266">
        <v>4.5709698623000001</v>
      </c>
      <c r="DI1266">
        <v>6.3180722725000003</v>
      </c>
      <c r="DJ1266">
        <v>1.8411010949</v>
      </c>
      <c r="DK1266">
        <v>0.32926725289999997</v>
      </c>
      <c r="DL1266">
        <v>1.6742526219</v>
      </c>
      <c r="DM1266">
        <v>0.21056293449999999</v>
      </c>
      <c r="DN1266">
        <v>11.239171043000001</v>
      </c>
      <c r="DO1266">
        <v>0.91728216090000003</v>
      </c>
      <c r="DP1266">
        <v>9.3922089400999997</v>
      </c>
      <c r="DQ1266">
        <v>4.9755313298999999</v>
      </c>
      <c r="DR1266">
        <v>2.5611281295000001</v>
      </c>
      <c r="DS1266">
        <v>10.181845119</v>
      </c>
      <c r="DT1266">
        <v>1.0955636628000001</v>
      </c>
      <c r="DU1266">
        <v>11.666659036</v>
      </c>
      <c r="DV1266">
        <v>1.1149086706</v>
      </c>
      <c r="DW1266">
        <v>9.2055054745000007</v>
      </c>
      <c r="DX1266">
        <v>0.30655568100000002</v>
      </c>
      <c r="DY1266">
        <v>2.5154443190000002</v>
      </c>
      <c r="DZ1266">
        <v>1</v>
      </c>
      <c r="EA1266">
        <v>0.40183829999999998</v>
      </c>
      <c r="EB1266">
        <v>0</v>
      </c>
      <c r="EC1266">
        <v>1.1379280935</v>
      </c>
      <c r="ED1266">
        <v>2.0804653768999999</v>
      </c>
      <c r="EE1266">
        <v>0.28695462309999997</v>
      </c>
      <c r="EF1266">
        <v>0.12269682</v>
      </c>
      <c r="EG1266">
        <v>23.491361671</v>
      </c>
      <c r="EH1266">
        <v>29.056625503999999</v>
      </c>
      <c r="EI1266">
        <v>0</v>
      </c>
      <c r="EJ1266">
        <v>29.056625503999999</v>
      </c>
      <c r="EK1266">
        <v>0.44704588960000002</v>
      </c>
      <c r="EL1266">
        <v>10.666614366999999</v>
      </c>
      <c r="EM1266">
        <v>10.666614366999999</v>
      </c>
      <c r="EN1266">
        <v>16.591417006</v>
      </c>
      <c r="EO1266">
        <v>5.9248026383000001</v>
      </c>
      <c r="EP1266">
        <v>103</v>
      </c>
      <c r="EQ1266">
        <v>5.3885370091000002</v>
      </c>
      <c r="ER1266">
        <v>6.7258350047000004</v>
      </c>
      <c r="ES1266">
        <v>8.3233723607000005</v>
      </c>
      <c r="ET1266">
        <v>9.5071572726000007</v>
      </c>
      <c r="EU1266">
        <v>30</v>
      </c>
      <c r="EV1266" t="str">
        <f t="shared" si="19"/>
        <v>01/26</v>
      </c>
    </row>
    <row r="1267" spans="1:152">
      <c r="A1267">
        <v>2014</v>
      </c>
      <c r="B1267">
        <v>1</v>
      </c>
      <c r="C1267">
        <v>29</v>
      </c>
      <c r="D1267">
        <v>3.99</v>
      </c>
      <c r="E1267">
        <v>2.84</v>
      </c>
      <c r="F1267">
        <v>3.97</v>
      </c>
      <c r="G1267">
        <v>3.38</v>
      </c>
      <c r="H1267">
        <v>11</v>
      </c>
      <c r="I1267">
        <v>5.2999999999999998E-4</v>
      </c>
      <c r="J1267">
        <v>1</v>
      </c>
      <c r="K1267" s="1">
        <v>41668</v>
      </c>
      <c r="L1267" t="s">
        <v>259</v>
      </c>
      <c r="Q1267">
        <v>1.7639999999999999E-2</v>
      </c>
      <c r="R1267">
        <v>4.1505999999999998</v>
      </c>
      <c r="S1267">
        <v>0.30447639999999998</v>
      </c>
      <c r="T1267">
        <v>1.2715529999999999</v>
      </c>
      <c r="U1267">
        <v>1.4497199999999999</v>
      </c>
      <c r="V1267">
        <v>0.13200000000000001</v>
      </c>
      <c r="W1267">
        <v>1.3433999999999999</v>
      </c>
      <c r="X1267">
        <v>1.5112350000000001</v>
      </c>
      <c r="Y1267">
        <v>0.1050844039</v>
      </c>
      <c r="Z1267">
        <v>1.3446355961000001</v>
      </c>
      <c r="AA1267">
        <v>0.11419156129999999</v>
      </c>
      <c r="AB1267">
        <v>1.3970434386999999</v>
      </c>
      <c r="AC1267">
        <v>8.0842351600000001E-2</v>
      </c>
      <c r="AD1267">
        <v>1.1907106484000001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13.819906668</v>
      </c>
      <c r="AM1267">
        <v>12.573165789999999</v>
      </c>
      <c r="AN1267">
        <v>4.4059945329000003</v>
      </c>
      <c r="AO1267">
        <v>1.32</v>
      </c>
      <c r="AP1267">
        <v>0.30447639999999998</v>
      </c>
      <c r="AQ1267">
        <v>0.80603999999999998</v>
      </c>
      <c r="AR1267">
        <v>0.11905236</v>
      </c>
      <c r="AS1267">
        <v>33.348635751000003</v>
      </c>
      <c r="AT1267">
        <v>44.348635751000003</v>
      </c>
      <c r="AU1267">
        <v>90.198917042000005</v>
      </c>
      <c r="AV1267">
        <v>14.894968542999999</v>
      </c>
      <c r="AW1267">
        <v>1</v>
      </c>
      <c r="AX1267">
        <v>50</v>
      </c>
      <c r="AY1267" t="s">
        <v>260</v>
      </c>
      <c r="AZ1267" t="s">
        <v>260</v>
      </c>
      <c r="BA1267" t="s">
        <v>260</v>
      </c>
      <c r="BB1267" t="s">
        <v>260</v>
      </c>
      <c r="BC1267">
        <v>2.9839999999999998E-2</v>
      </c>
      <c r="BD1267">
        <v>2.4080000000000001E-2</v>
      </c>
      <c r="BE1267">
        <v>9.7999999999999997E-3</v>
      </c>
      <c r="BF1267">
        <v>2.31E-3</v>
      </c>
      <c r="BG1267">
        <v>0.34449999999999997</v>
      </c>
      <c r="BH1267">
        <v>3.61E-2</v>
      </c>
      <c r="BI1267">
        <v>0</v>
      </c>
      <c r="BJ1267">
        <v>2.4279999999999999E-2</v>
      </c>
      <c r="BK1267">
        <v>4.1505999999999998</v>
      </c>
      <c r="BL1267">
        <v>5.4939999999999998</v>
      </c>
      <c r="BM1267">
        <v>0.98570000000000002</v>
      </c>
      <c r="BN1267">
        <v>3.9600000000000003E-2</v>
      </c>
      <c r="BO1267">
        <v>0.1206</v>
      </c>
      <c r="BP1267">
        <v>0.2152</v>
      </c>
      <c r="BQ1267">
        <v>0.18140000000000001</v>
      </c>
      <c r="BR1267">
        <v>0.24859999999999999</v>
      </c>
      <c r="BS1267">
        <v>0.36636000000000002</v>
      </c>
      <c r="BT1267">
        <v>5.5300000000000002E-2</v>
      </c>
      <c r="BU1267">
        <v>1.0094000000000001</v>
      </c>
      <c r="BV1267">
        <v>1.6100000000000001E-3</v>
      </c>
      <c r="BW1267">
        <v>1.5399999999999999E-3</v>
      </c>
      <c r="BX1267">
        <v>3.2799999999999999E-3</v>
      </c>
      <c r="BY1267">
        <v>6.0000000000000001E-3</v>
      </c>
      <c r="BZ1267">
        <v>2.5999999999999999E-3</v>
      </c>
      <c r="CA1267">
        <v>1.1599999999999999E-2</v>
      </c>
      <c r="CB1267">
        <v>3.4000000000000002E-4</v>
      </c>
      <c r="CC1267">
        <v>7.1900000000000002E-3</v>
      </c>
      <c r="CD1267">
        <v>9.9000000000000008E-3</v>
      </c>
      <c r="CE1267">
        <v>3.4000000000000002E-4</v>
      </c>
      <c r="CF1267" t="s">
        <v>262</v>
      </c>
      <c r="CG1267">
        <v>5.7259945328999997</v>
      </c>
      <c r="CH1267">
        <v>1.1105164000000001</v>
      </c>
      <c r="CI1267" t="s">
        <v>263</v>
      </c>
      <c r="CJ1267">
        <v>34.7851845</v>
      </c>
      <c r="CK1267">
        <v>-84.626499249999995</v>
      </c>
      <c r="CL1267" t="s">
        <v>264</v>
      </c>
      <c r="CM1267">
        <v>13</v>
      </c>
      <c r="CN1267">
        <v>18.17037865</v>
      </c>
      <c r="CO1267">
        <v>3.9780698000000001</v>
      </c>
      <c r="CP1267">
        <v>0.30447639999999998</v>
      </c>
      <c r="CQ1267">
        <v>0.80603999999999998</v>
      </c>
      <c r="CR1267">
        <v>4.4059945329000003</v>
      </c>
      <c r="CS1267">
        <v>1.32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2.0551972207000002</v>
      </c>
      <c r="DA1267">
        <v>0.918689796</v>
      </c>
      <c r="DB1267">
        <v>5.7669604121000004</v>
      </c>
      <c r="DC1267">
        <v>0.2</v>
      </c>
      <c r="DD1267">
        <v>0.5</v>
      </c>
      <c r="DE1267">
        <v>1.4713167127</v>
      </c>
      <c r="DF1267">
        <v>103</v>
      </c>
      <c r="DG1267">
        <v>23.09871309</v>
      </c>
      <c r="DH1267">
        <v>4.5709698623000001</v>
      </c>
      <c r="DI1267">
        <v>6.3180722725000003</v>
      </c>
      <c r="DJ1267">
        <v>1.8411010949</v>
      </c>
      <c r="DK1267">
        <v>0.32926725289999997</v>
      </c>
      <c r="DL1267">
        <v>1.6742526219</v>
      </c>
      <c r="DM1267">
        <v>0.21056293449999999</v>
      </c>
      <c r="DN1267">
        <v>11.239171043000001</v>
      </c>
      <c r="DO1267">
        <v>1.2296197483</v>
      </c>
      <c r="DP1267">
        <v>12.59028692</v>
      </c>
      <c r="DQ1267">
        <v>4.9755313298999999</v>
      </c>
      <c r="DR1267">
        <v>2.5269996218999999</v>
      </c>
      <c r="DS1267">
        <v>10.046166167999999</v>
      </c>
      <c r="DT1267">
        <v>1.0955636628000001</v>
      </c>
      <c r="DU1267">
        <v>4.0216691026999998</v>
      </c>
      <c r="DV1267">
        <v>0.38432543019999998</v>
      </c>
      <c r="DW1267">
        <v>9.2055054745000007</v>
      </c>
      <c r="DX1267">
        <v>0.14339245179999999</v>
      </c>
      <c r="DY1267">
        <v>1.1766075482</v>
      </c>
      <c r="DZ1267">
        <v>1</v>
      </c>
      <c r="EA1267">
        <v>0.30447639999999998</v>
      </c>
      <c r="EB1267">
        <v>0</v>
      </c>
      <c r="EC1267">
        <v>1.1379280935</v>
      </c>
      <c r="ED1267">
        <v>0.7083400125</v>
      </c>
      <c r="EE1267">
        <v>9.7699987500000002E-2</v>
      </c>
      <c r="EF1267">
        <v>0.11905236</v>
      </c>
      <c r="EG1267">
        <v>24.295086053999999</v>
      </c>
      <c r="EH1267">
        <v>20.053549697000001</v>
      </c>
      <c r="EI1267">
        <v>0</v>
      </c>
      <c r="EJ1267">
        <v>20.053549697000001</v>
      </c>
      <c r="EK1267">
        <v>0.54782037019999996</v>
      </c>
      <c r="EL1267">
        <v>6.9582108734999997</v>
      </c>
      <c r="EM1267">
        <v>6.9582108734999997</v>
      </c>
      <c r="EN1267">
        <v>14.894968542999999</v>
      </c>
      <c r="EO1267">
        <v>7.9367576697000004</v>
      </c>
      <c r="EP1267">
        <v>103</v>
      </c>
      <c r="EQ1267">
        <v>5.3885370091000002</v>
      </c>
      <c r="ER1267">
        <v>6.7258350047000004</v>
      </c>
      <c r="ES1267">
        <v>8.3233723607000005</v>
      </c>
      <c r="ET1267">
        <v>9.5071572726000007</v>
      </c>
      <c r="EU1267">
        <v>50</v>
      </c>
      <c r="EV1267" t="str">
        <f t="shared" si="19"/>
        <v>01/29</v>
      </c>
    </row>
    <row r="1268" spans="1:152">
      <c r="A1268">
        <v>2014</v>
      </c>
      <c r="B1268">
        <v>2</v>
      </c>
      <c r="C1268">
        <v>1</v>
      </c>
      <c r="D1268">
        <v>3.59</v>
      </c>
      <c r="E1268">
        <v>2.61</v>
      </c>
      <c r="F1268">
        <v>3.62</v>
      </c>
      <c r="G1268">
        <v>3.06</v>
      </c>
      <c r="H1268">
        <v>11</v>
      </c>
      <c r="I1268">
        <v>5.1999999999999995E-4</v>
      </c>
      <c r="J1268">
        <v>1</v>
      </c>
      <c r="K1268" s="1">
        <v>41671</v>
      </c>
      <c r="L1268" t="s">
        <v>259</v>
      </c>
      <c r="Q1268">
        <v>4.2119999999999998E-2</v>
      </c>
      <c r="R1268">
        <v>4.5785999999999998</v>
      </c>
      <c r="S1268">
        <v>0.2127107</v>
      </c>
      <c r="T1268">
        <v>1.3303769999999999</v>
      </c>
      <c r="U1268">
        <v>2.60568</v>
      </c>
      <c r="V1268">
        <v>0.31030000000000002</v>
      </c>
      <c r="W1268">
        <v>1.8149</v>
      </c>
      <c r="X1268">
        <v>1.1509987500000001</v>
      </c>
      <c r="Y1268">
        <v>0.33947841309999999</v>
      </c>
      <c r="Z1268">
        <v>2.2662015868999998</v>
      </c>
      <c r="AA1268">
        <v>6.6239906099999996E-2</v>
      </c>
      <c r="AB1268">
        <v>1.0847588439</v>
      </c>
      <c r="AC1268">
        <v>8.8495148100000004E-2</v>
      </c>
      <c r="AD1268">
        <v>1.2418818519000001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9.3972788928999993</v>
      </c>
      <c r="AM1268">
        <v>11.878012952000001</v>
      </c>
      <c r="AN1268">
        <v>8.4161827633000001</v>
      </c>
      <c r="AO1268">
        <v>3.1030000000000002</v>
      </c>
      <c r="AP1268">
        <v>0.2127107</v>
      </c>
      <c r="AQ1268">
        <v>1.08894</v>
      </c>
      <c r="AR1268">
        <v>0.25920648000000002</v>
      </c>
      <c r="AS1268">
        <v>34.355331788999997</v>
      </c>
      <c r="AT1268">
        <v>45.355331788999997</v>
      </c>
      <c r="AU1268">
        <v>88.151747317000002</v>
      </c>
      <c r="AV1268">
        <v>15.119426464</v>
      </c>
      <c r="AW1268">
        <v>1</v>
      </c>
      <c r="AX1268">
        <v>50</v>
      </c>
      <c r="AY1268" t="s">
        <v>260</v>
      </c>
      <c r="AZ1268" t="s">
        <v>260</v>
      </c>
      <c r="BA1268" t="s">
        <v>260</v>
      </c>
      <c r="BB1268" t="s">
        <v>260</v>
      </c>
      <c r="BC1268">
        <v>1.9E-2</v>
      </c>
      <c r="BD1268">
        <v>1.847E-2</v>
      </c>
      <c r="BE1268">
        <v>2.3400000000000001E-2</v>
      </c>
      <c r="BF1268">
        <v>2.7499999999999998E-3</v>
      </c>
      <c r="BG1268">
        <v>0.58179999999999998</v>
      </c>
      <c r="BH1268">
        <v>5.5599999999999997E-2</v>
      </c>
      <c r="BI1268">
        <v>0</v>
      </c>
      <c r="BJ1268">
        <v>2.7859999999999999E-2</v>
      </c>
      <c r="BK1268">
        <v>4.5785999999999998</v>
      </c>
      <c r="BL1268">
        <v>6.3935000000000004</v>
      </c>
      <c r="BM1268">
        <v>1.0313000000000001</v>
      </c>
      <c r="BN1268">
        <v>6.5799999999999997E-2</v>
      </c>
      <c r="BO1268">
        <v>0.27079999999999999</v>
      </c>
      <c r="BP1268">
        <v>0.46479999999999999</v>
      </c>
      <c r="BQ1268">
        <v>0.31909999999999999</v>
      </c>
      <c r="BR1268">
        <v>0.3271</v>
      </c>
      <c r="BS1268">
        <v>0.27903</v>
      </c>
      <c r="BT1268">
        <v>2.81E-2</v>
      </c>
      <c r="BU1268">
        <v>0.80810000000000004</v>
      </c>
      <c r="BV1268">
        <v>1.7600000000000001E-3</v>
      </c>
      <c r="BW1268">
        <v>1.5200000000000001E-3</v>
      </c>
      <c r="BX1268">
        <v>3.2299999999999998E-3</v>
      </c>
      <c r="BY1268">
        <v>4.4000000000000003E-3</v>
      </c>
      <c r="BZ1268">
        <v>2.5600000000000002E-3</v>
      </c>
      <c r="CA1268">
        <v>1.5100000000000001E-2</v>
      </c>
      <c r="CB1268">
        <v>3.3E-4</v>
      </c>
      <c r="CC1268">
        <v>7.0699999999999999E-3</v>
      </c>
      <c r="CD1268">
        <v>1.8599999999999998E-2</v>
      </c>
      <c r="CE1268">
        <v>3.3E-4</v>
      </c>
      <c r="CF1268" t="s">
        <v>262</v>
      </c>
      <c r="CG1268">
        <v>11.519182763</v>
      </c>
      <c r="CH1268">
        <v>1.3016506999999999</v>
      </c>
      <c r="CI1268" t="s">
        <v>263</v>
      </c>
      <c r="CJ1268">
        <v>34.7851845</v>
      </c>
      <c r="CK1268">
        <v>-84.626499249999995</v>
      </c>
      <c r="CL1268" t="s">
        <v>264</v>
      </c>
      <c r="CM1268">
        <v>13</v>
      </c>
      <c r="CN1268">
        <v>18.17037865</v>
      </c>
      <c r="CO1268">
        <v>3.9780698000000001</v>
      </c>
      <c r="CP1268">
        <v>0.2127107</v>
      </c>
      <c r="CQ1268">
        <v>1.08894</v>
      </c>
      <c r="CR1268">
        <v>8.4161827633000001</v>
      </c>
      <c r="CS1268">
        <v>3.1030000000000002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2.0551972207000002</v>
      </c>
      <c r="DA1268">
        <v>0.918689796</v>
      </c>
      <c r="DB1268">
        <v>5.7669604121000004</v>
      </c>
      <c r="DC1268">
        <v>0.2</v>
      </c>
      <c r="DD1268">
        <v>0.5</v>
      </c>
      <c r="DE1268">
        <v>1.4713167127</v>
      </c>
      <c r="DF1268">
        <v>103</v>
      </c>
      <c r="DG1268">
        <v>23.09871309</v>
      </c>
      <c r="DH1268">
        <v>4.5709698623000001</v>
      </c>
      <c r="DI1268">
        <v>6.3180722725000003</v>
      </c>
      <c r="DJ1268">
        <v>1.8411010949</v>
      </c>
      <c r="DK1268">
        <v>0.32926725289999997</v>
      </c>
      <c r="DL1268">
        <v>1.6742526219</v>
      </c>
      <c r="DM1268">
        <v>0.21056293449999999</v>
      </c>
      <c r="DN1268">
        <v>11.239171043000001</v>
      </c>
      <c r="DO1268">
        <v>0.83611850529999998</v>
      </c>
      <c r="DP1268">
        <v>8.5611603875999993</v>
      </c>
      <c r="DQ1268">
        <v>4.9755313298999999</v>
      </c>
      <c r="DR1268">
        <v>2.3872853299000001</v>
      </c>
      <c r="DS1268">
        <v>9.4907276223999997</v>
      </c>
      <c r="DT1268">
        <v>1.0955636628000001</v>
      </c>
      <c r="DU1268">
        <v>7.6820572357000003</v>
      </c>
      <c r="DV1268">
        <v>0.73412552760000005</v>
      </c>
      <c r="DW1268">
        <v>9.2055054745000007</v>
      </c>
      <c r="DX1268">
        <v>0.3370808924</v>
      </c>
      <c r="DY1268">
        <v>2.7659191075999998</v>
      </c>
      <c r="DZ1268">
        <v>1</v>
      </c>
      <c r="EA1268">
        <v>0.2127107</v>
      </c>
      <c r="EB1268">
        <v>0</v>
      </c>
      <c r="EC1268">
        <v>1.1379280935</v>
      </c>
      <c r="ED1268">
        <v>0.95694974590000004</v>
      </c>
      <c r="EE1268">
        <v>0.13199025410000001</v>
      </c>
      <c r="EF1268">
        <v>0.25920648000000002</v>
      </c>
      <c r="EG1268">
        <v>21.683922898999999</v>
      </c>
      <c r="EH1268">
        <v>23.671408888999999</v>
      </c>
      <c r="EI1268">
        <v>0</v>
      </c>
      <c r="EJ1268">
        <v>23.671408888999999</v>
      </c>
      <c r="EK1268">
        <v>0.4780898308</v>
      </c>
      <c r="EL1268">
        <v>8.6168285090999994</v>
      </c>
      <c r="EM1268">
        <v>8.6168285090999994</v>
      </c>
      <c r="EN1268">
        <v>15.119426464</v>
      </c>
      <c r="EO1268">
        <v>6.5025979550999997</v>
      </c>
      <c r="EP1268">
        <v>103</v>
      </c>
      <c r="EQ1268">
        <v>5.3885370091000002</v>
      </c>
      <c r="ER1268">
        <v>6.7258350047000004</v>
      </c>
      <c r="ES1268">
        <v>8.3233723607000005</v>
      </c>
      <c r="ET1268">
        <v>9.5071572726000007</v>
      </c>
      <c r="EU1268">
        <v>30</v>
      </c>
      <c r="EV1268" t="str">
        <f t="shared" si="19"/>
        <v>02/01</v>
      </c>
    </row>
    <row r="1269" spans="1:152">
      <c r="A1269">
        <v>2014</v>
      </c>
      <c r="B1269">
        <v>2</v>
      </c>
      <c r="C1269">
        <v>4</v>
      </c>
      <c r="D1269">
        <v>3.59</v>
      </c>
      <c r="E1269">
        <v>2.61</v>
      </c>
      <c r="F1269">
        <v>3.62</v>
      </c>
      <c r="G1269">
        <v>3.06</v>
      </c>
      <c r="H1269">
        <v>11</v>
      </c>
      <c r="I1269">
        <v>5.2999999999999998E-4</v>
      </c>
      <c r="J1269">
        <v>1</v>
      </c>
      <c r="K1269" s="1">
        <v>41674</v>
      </c>
      <c r="L1269" t="s">
        <v>259</v>
      </c>
      <c r="Q1269">
        <v>2.1600000000000001E-2</v>
      </c>
      <c r="R1269">
        <v>1.6958</v>
      </c>
      <c r="S1269">
        <v>3.2533199999999998E-2</v>
      </c>
      <c r="T1269">
        <v>0.69311699999999998</v>
      </c>
      <c r="U1269">
        <v>0.91386000000000001</v>
      </c>
      <c r="V1269">
        <v>9.9400000000000002E-2</v>
      </c>
      <c r="W1269">
        <v>0.67610000000000003</v>
      </c>
      <c r="X1269">
        <v>0.72855749999999997</v>
      </c>
      <c r="Y1269">
        <v>4.1757005E-2</v>
      </c>
      <c r="Z1269">
        <v>0.87210299499999999</v>
      </c>
      <c r="AA1269">
        <v>2.6539801500000001E-2</v>
      </c>
      <c r="AB1269">
        <v>0.70201769849999995</v>
      </c>
      <c r="AC1269">
        <v>2.4020558800000001E-2</v>
      </c>
      <c r="AD1269">
        <v>0.6690964412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5.8770264160999997</v>
      </c>
      <c r="AM1269">
        <v>6.0846725954999998</v>
      </c>
      <c r="AN1269">
        <v>2.6966061163999999</v>
      </c>
      <c r="AO1269">
        <v>0.99399999999999999</v>
      </c>
      <c r="AP1269">
        <v>3.2533199999999998E-2</v>
      </c>
      <c r="AQ1269">
        <v>0.40566000000000002</v>
      </c>
      <c r="AR1269">
        <v>0.1329264</v>
      </c>
      <c r="AS1269">
        <v>16.223424728000001</v>
      </c>
      <c r="AT1269">
        <v>27.223424728000001</v>
      </c>
      <c r="AU1269">
        <v>149.10333187000001</v>
      </c>
      <c r="AV1269">
        <v>10.014927129</v>
      </c>
      <c r="AW1269">
        <v>1</v>
      </c>
      <c r="AX1269">
        <v>10</v>
      </c>
      <c r="AY1269" t="s">
        <v>260</v>
      </c>
      <c r="AZ1269" t="s">
        <v>260</v>
      </c>
      <c r="BA1269" t="s">
        <v>260</v>
      </c>
      <c r="BB1269" t="s">
        <v>260</v>
      </c>
      <c r="BC1269">
        <v>3.7299999999999998E-3</v>
      </c>
      <c r="BD1269">
        <v>2.2100000000000002E-3</v>
      </c>
      <c r="BE1269">
        <v>1.2E-2</v>
      </c>
      <c r="BF1269">
        <v>4.6000000000000001E-4</v>
      </c>
      <c r="BG1269">
        <v>0.1731</v>
      </c>
      <c r="BH1269">
        <v>5.4100000000000002E-2</v>
      </c>
      <c r="BI1269">
        <v>0</v>
      </c>
      <c r="BJ1269">
        <v>4.7200000000000002E-3</v>
      </c>
      <c r="BK1269">
        <v>1.6958</v>
      </c>
      <c r="BL1269">
        <v>2.3719000000000001</v>
      </c>
      <c r="BM1269">
        <v>0.5373</v>
      </c>
      <c r="BN1269">
        <v>4.1200000000000001E-2</v>
      </c>
      <c r="BO1269">
        <v>9.3899999999999997E-2</v>
      </c>
      <c r="BP1269">
        <v>0.14630000000000001</v>
      </c>
      <c r="BQ1269">
        <v>9.8500000000000004E-2</v>
      </c>
      <c r="BR1269">
        <v>0.1278</v>
      </c>
      <c r="BS1269">
        <v>0.17662</v>
      </c>
      <c r="BT1269">
        <v>3.5100000000000001E-3</v>
      </c>
      <c r="BU1269">
        <v>0.51739999999999997</v>
      </c>
      <c r="BV1269">
        <v>2.9E-4</v>
      </c>
      <c r="BW1269">
        <v>1.5299999999999999E-3</v>
      </c>
      <c r="BX1269">
        <v>3.2499999999999999E-3</v>
      </c>
      <c r="BY1269">
        <v>4.4000000000000003E-3</v>
      </c>
      <c r="BZ1269">
        <v>2.5799999999999998E-3</v>
      </c>
      <c r="CA1269">
        <v>1.5100000000000001E-2</v>
      </c>
      <c r="CB1269">
        <v>3.3E-4</v>
      </c>
      <c r="CC1269">
        <v>7.1300000000000001E-3</v>
      </c>
      <c r="CD1269">
        <v>1.8599999999999998E-2</v>
      </c>
      <c r="CE1269">
        <v>3.3E-4</v>
      </c>
      <c r="CF1269" t="s">
        <v>262</v>
      </c>
      <c r="CG1269">
        <v>3.6906061164000001</v>
      </c>
      <c r="CH1269">
        <v>0.4381932</v>
      </c>
      <c r="CI1269" t="s">
        <v>263</v>
      </c>
      <c r="CJ1269">
        <v>34.7851845</v>
      </c>
      <c r="CK1269">
        <v>-84.626499249999995</v>
      </c>
      <c r="CL1269" t="s">
        <v>264</v>
      </c>
      <c r="CM1269">
        <v>13</v>
      </c>
      <c r="CN1269">
        <v>18.17037865</v>
      </c>
      <c r="CO1269">
        <v>3.9780698000000001</v>
      </c>
      <c r="CP1269">
        <v>3.2533199999999998E-2</v>
      </c>
      <c r="CQ1269">
        <v>0.40566000000000002</v>
      </c>
      <c r="CR1269">
        <v>2.6966061163999999</v>
      </c>
      <c r="CS1269">
        <v>0.99399999999999999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2.0551972207000002</v>
      </c>
      <c r="DA1269">
        <v>0.918689796</v>
      </c>
      <c r="DB1269">
        <v>5.7669604121000004</v>
      </c>
      <c r="DC1269">
        <v>0.2</v>
      </c>
      <c r="DD1269">
        <v>0.5</v>
      </c>
      <c r="DE1269">
        <v>1.4713167127</v>
      </c>
      <c r="DF1269">
        <v>103</v>
      </c>
      <c r="DG1269">
        <v>23.09871309</v>
      </c>
      <c r="DH1269">
        <v>4.5709698623000001</v>
      </c>
      <c r="DI1269">
        <v>6.3180722725000003</v>
      </c>
      <c r="DJ1269">
        <v>1.8411010949</v>
      </c>
      <c r="DK1269">
        <v>0.32926725289999997</v>
      </c>
      <c r="DL1269">
        <v>1.6742526219</v>
      </c>
      <c r="DM1269">
        <v>0.21056293449999999</v>
      </c>
      <c r="DN1269">
        <v>11.239171043000001</v>
      </c>
      <c r="DO1269">
        <v>0.5229056835</v>
      </c>
      <c r="DP1269">
        <v>5.3541207326000002</v>
      </c>
      <c r="DQ1269">
        <v>4.9755313298999999</v>
      </c>
      <c r="DR1269">
        <v>1.2229191602</v>
      </c>
      <c r="DS1269">
        <v>4.8617534352999998</v>
      </c>
      <c r="DT1269">
        <v>1.0955636628000001</v>
      </c>
      <c r="DU1269">
        <v>2.4613869625999998</v>
      </c>
      <c r="DV1269">
        <v>0.2352191538</v>
      </c>
      <c r="DW1269">
        <v>9.2055054745000007</v>
      </c>
      <c r="DX1269">
        <v>0.1079788614</v>
      </c>
      <c r="DY1269">
        <v>0.88602113859999998</v>
      </c>
      <c r="DZ1269">
        <v>1</v>
      </c>
      <c r="EA1269">
        <v>3.2533199999999998E-2</v>
      </c>
      <c r="EB1269">
        <v>0</v>
      </c>
      <c r="EC1269">
        <v>1.1379280935</v>
      </c>
      <c r="ED1269">
        <v>0.35649001219999998</v>
      </c>
      <c r="EE1269">
        <v>4.9169987800000002E-2</v>
      </c>
      <c r="EF1269">
        <v>0.1329264</v>
      </c>
      <c r="EG1269">
        <v>11.386284448</v>
      </c>
      <c r="EH1269">
        <v>15.83714028</v>
      </c>
      <c r="EI1269">
        <v>0</v>
      </c>
      <c r="EJ1269">
        <v>15.83714028</v>
      </c>
      <c r="EK1269">
        <v>0.41825319779999998</v>
      </c>
      <c r="EL1269">
        <v>4.5977273921000004</v>
      </c>
      <c r="EM1269">
        <v>4.5977273921000004</v>
      </c>
      <c r="EN1269">
        <v>10.014927129</v>
      </c>
      <c r="EO1269">
        <v>5.4171997370999998</v>
      </c>
      <c r="EP1269">
        <v>103</v>
      </c>
      <c r="EQ1269">
        <v>5.3885370091000002</v>
      </c>
      <c r="ER1269">
        <v>6.7258350047000004</v>
      </c>
      <c r="ES1269">
        <v>8.3233723607000005</v>
      </c>
      <c r="ET1269">
        <v>9.5071572726000007</v>
      </c>
      <c r="EU1269">
        <v>30</v>
      </c>
      <c r="EV1269" t="str">
        <f t="shared" si="19"/>
        <v>02/04</v>
      </c>
    </row>
    <row r="1270" spans="1:152">
      <c r="A1270">
        <v>2014</v>
      </c>
      <c r="B1270">
        <v>2</v>
      </c>
      <c r="C1270">
        <v>7</v>
      </c>
      <c r="D1270">
        <v>3.59</v>
      </c>
      <c r="E1270">
        <v>2.61</v>
      </c>
      <c r="F1270">
        <v>3.62</v>
      </c>
      <c r="G1270">
        <v>3.06</v>
      </c>
      <c r="H1270">
        <v>11</v>
      </c>
      <c r="I1270">
        <v>5.1999999999999995E-4</v>
      </c>
      <c r="J1270">
        <v>1</v>
      </c>
      <c r="K1270" s="1">
        <v>41677</v>
      </c>
      <c r="L1270" t="s">
        <v>259</v>
      </c>
      <c r="Q1270">
        <v>8.9999999999999993E-3</v>
      </c>
      <c r="R1270">
        <v>6.0019999999999998</v>
      </c>
      <c r="S1270">
        <v>0.110362</v>
      </c>
      <c r="T1270">
        <v>0.75219899999999995</v>
      </c>
      <c r="U1270">
        <v>1.31094</v>
      </c>
      <c r="V1270">
        <v>0.19989999999999999</v>
      </c>
      <c r="W1270">
        <v>1.2427999999999999</v>
      </c>
      <c r="X1270">
        <v>3.68044875</v>
      </c>
      <c r="Y1270">
        <v>8.5928184199999993E-2</v>
      </c>
      <c r="Z1270">
        <v>1.2250118158000001</v>
      </c>
      <c r="AA1270">
        <v>0.67728515010000001</v>
      </c>
      <c r="AB1270">
        <v>3.0031635999000001</v>
      </c>
      <c r="AC1270">
        <v>2.8290166799999999E-2</v>
      </c>
      <c r="AD1270">
        <v>0.72390883319999999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32.204014471999997</v>
      </c>
      <c r="AM1270">
        <v>6.6137689169999998</v>
      </c>
      <c r="AN1270">
        <v>3.9541950078000001</v>
      </c>
      <c r="AO1270">
        <v>1.9990000000000001</v>
      </c>
      <c r="AP1270">
        <v>0.110362</v>
      </c>
      <c r="AQ1270">
        <v>0.74568000000000001</v>
      </c>
      <c r="AR1270">
        <v>5.5385999999999998E-2</v>
      </c>
      <c r="AS1270">
        <v>45.682406397000001</v>
      </c>
      <c r="AT1270">
        <v>56.682406397000001</v>
      </c>
      <c r="AU1270">
        <v>70.219666372000006</v>
      </c>
      <c r="AV1270">
        <v>17.348787768000001</v>
      </c>
      <c r="AW1270">
        <v>1</v>
      </c>
      <c r="AX1270">
        <v>70</v>
      </c>
      <c r="AY1270" t="s">
        <v>260</v>
      </c>
      <c r="AZ1270" t="s">
        <v>260</v>
      </c>
      <c r="BA1270" t="s">
        <v>260</v>
      </c>
      <c r="BB1270" t="s">
        <v>260</v>
      </c>
      <c r="BC1270">
        <v>1.515E-2</v>
      </c>
      <c r="BD1270">
        <v>9.3100000000000006E-3</v>
      </c>
      <c r="BE1270">
        <v>5.0000000000000001E-3</v>
      </c>
      <c r="BF1270">
        <v>1.2099999999999999E-3</v>
      </c>
      <c r="BG1270">
        <v>0.39900000000000002</v>
      </c>
      <c r="BH1270">
        <v>8.2299999999999998E-2</v>
      </c>
      <c r="BI1270">
        <v>0</v>
      </c>
      <c r="BJ1270">
        <v>1.512E-2</v>
      </c>
      <c r="BK1270">
        <v>6.0019999999999998</v>
      </c>
      <c r="BL1270">
        <v>7.2447999999999997</v>
      </c>
      <c r="BM1270">
        <v>0.58309999999999995</v>
      </c>
      <c r="BN1270">
        <v>1.6400000000000001E-2</v>
      </c>
      <c r="BO1270">
        <v>0.16819999999999999</v>
      </c>
      <c r="BP1270">
        <v>0.1045</v>
      </c>
      <c r="BQ1270">
        <v>0.1578</v>
      </c>
      <c r="BR1270">
        <v>0.28139999999999998</v>
      </c>
      <c r="BS1270">
        <v>0.89222999999999997</v>
      </c>
      <c r="BT1270">
        <v>9.8899999999999995E-3</v>
      </c>
      <c r="BU1270">
        <v>2.5310999999999999</v>
      </c>
      <c r="BV1270">
        <v>3.3E-4</v>
      </c>
      <c r="BW1270">
        <v>1.5100000000000001E-3</v>
      </c>
      <c r="BX1270">
        <v>3.2200000000000002E-3</v>
      </c>
      <c r="BY1270">
        <v>4.4000000000000003E-3</v>
      </c>
      <c r="BZ1270">
        <v>2.5600000000000002E-3</v>
      </c>
      <c r="CA1270">
        <v>1.52E-2</v>
      </c>
      <c r="CB1270">
        <v>3.3E-4</v>
      </c>
      <c r="CC1270">
        <v>7.0600000000000003E-3</v>
      </c>
      <c r="CD1270">
        <v>1.8800000000000001E-2</v>
      </c>
      <c r="CE1270">
        <v>3.3E-4</v>
      </c>
      <c r="CF1270" t="s">
        <v>262</v>
      </c>
      <c r="CG1270">
        <v>5.9531950077999998</v>
      </c>
      <c r="CH1270">
        <v>0.85604199999999997</v>
      </c>
      <c r="CI1270" t="s">
        <v>263</v>
      </c>
      <c r="CJ1270">
        <v>34.7851845</v>
      </c>
      <c r="CK1270">
        <v>-84.626499249999995</v>
      </c>
      <c r="CL1270" t="s">
        <v>264</v>
      </c>
      <c r="CM1270">
        <v>13</v>
      </c>
      <c r="CN1270">
        <v>18.17037865</v>
      </c>
      <c r="CO1270">
        <v>3.9780698000000001</v>
      </c>
      <c r="CP1270">
        <v>0.110362</v>
      </c>
      <c r="CQ1270">
        <v>0.74568000000000001</v>
      </c>
      <c r="CR1270">
        <v>3.9541950078000001</v>
      </c>
      <c r="CS1270">
        <v>1.9990000000000001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2.0551972207000002</v>
      </c>
      <c r="DA1270">
        <v>0.918689796</v>
      </c>
      <c r="DB1270">
        <v>5.7669604121000004</v>
      </c>
      <c r="DC1270">
        <v>0.2</v>
      </c>
      <c r="DD1270">
        <v>0.5</v>
      </c>
      <c r="DE1270">
        <v>1.4713167127</v>
      </c>
      <c r="DF1270">
        <v>103</v>
      </c>
      <c r="DG1270">
        <v>23.09871309</v>
      </c>
      <c r="DH1270">
        <v>4.5709698623000001</v>
      </c>
      <c r="DI1270">
        <v>6.3180722725000003</v>
      </c>
      <c r="DJ1270">
        <v>1.8411010949</v>
      </c>
      <c r="DK1270">
        <v>0.32926725289999997</v>
      </c>
      <c r="DL1270">
        <v>1.6742526219</v>
      </c>
      <c r="DM1270">
        <v>0.21056293449999999</v>
      </c>
      <c r="DN1270">
        <v>11.239171043000001</v>
      </c>
      <c r="DO1270">
        <v>2.8653371632</v>
      </c>
      <c r="DP1270">
        <v>29.338677309000001</v>
      </c>
      <c r="DQ1270">
        <v>4.9755313298999999</v>
      </c>
      <c r="DR1270">
        <v>1.3292588224999999</v>
      </c>
      <c r="DS1270">
        <v>5.2845100944999999</v>
      </c>
      <c r="DT1270">
        <v>1.0955636628000001</v>
      </c>
      <c r="DU1270">
        <v>3.6092790788000002</v>
      </c>
      <c r="DV1270">
        <v>0.34491592900000001</v>
      </c>
      <c r="DW1270">
        <v>9.2055054745000007</v>
      </c>
      <c r="DX1270">
        <v>0.21715266</v>
      </c>
      <c r="DY1270">
        <v>1.7818473399999999</v>
      </c>
      <c r="DZ1270">
        <v>1</v>
      </c>
      <c r="EA1270">
        <v>0.110362</v>
      </c>
      <c r="EB1270">
        <v>0</v>
      </c>
      <c r="EC1270">
        <v>1.1379280935</v>
      </c>
      <c r="ED1270">
        <v>0.655296239</v>
      </c>
      <c r="EE1270">
        <v>9.0383761000000007E-2</v>
      </c>
      <c r="EF1270">
        <v>5.5385999999999998E-2</v>
      </c>
      <c r="EG1270">
        <v>36.840334433999999</v>
      </c>
      <c r="EH1270">
        <v>19.842071963999999</v>
      </c>
      <c r="EI1270">
        <v>0</v>
      </c>
      <c r="EJ1270">
        <v>19.842071963999999</v>
      </c>
      <c r="EK1270">
        <v>0.64994302069999998</v>
      </c>
      <c r="EL1270">
        <v>6.8521943706000004</v>
      </c>
      <c r="EM1270">
        <v>6.8521943706000004</v>
      </c>
      <c r="EN1270">
        <v>17.348787768000001</v>
      </c>
      <c r="EO1270">
        <v>10.496593397</v>
      </c>
      <c r="EP1270">
        <v>103</v>
      </c>
      <c r="EQ1270">
        <v>5.3885370091000002</v>
      </c>
      <c r="ER1270">
        <v>6.7258350047000004</v>
      </c>
      <c r="ES1270">
        <v>8.3233723607000005</v>
      </c>
      <c r="ET1270">
        <v>9.5071572726000007</v>
      </c>
      <c r="EU1270">
        <v>90</v>
      </c>
      <c r="EV1270" t="str">
        <f t="shared" si="19"/>
        <v>02/07</v>
      </c>
    </row>
    <row r="1271" spans="1:152">
      <c r="A1271">
        <v>2014</v>
      </c>
      <c r="B1271">
        <v>2</v>
      </c>
      <c r="C1271">
        <v>10</v>
      </c>
      <c r="D1271">
        <v>3.59</v>
      </c>
      <c r="E1271">
        <v>2.61</v>
      </c>
      <c r="F1271">
        <v>3.62</v>
      </c>
      <c r="G1271">
        <v>3.06</v>
      </c>
      <c r="H1271">
        <v>11</v>
      </c>
      <c r="I1271">
        <v>5.1999999999999995E-4</v>
      </c>
      <c r="J1271">
        <v>1</v>
      </c>
      <c r="K1271" s="1">
        <v>41680</v>
      </c>
      <c r="L1271" t="s">
        <v>259</v>
      </c>
      <c r="Q1271">
        <v>1.3860000000000001E-2</v>
      </c>
      <c r="R1271">
        <v>6.0270999999999999</v>
      </c>
      <c r="S1271">
        <v>0.1092352</v>
      </c>
      <c r="T1271">
        <v>0.68086199999999997</v>
      </c>
      <c r="U1271">
        <v>1.4520599999999999</v>
      </c>
      <c r="V1271">
        <v>0.2344</v>
      </c>
      <c r="W1271">
        <v>0.69850000000000001</v>
      </c>
      <c r="X1271">
        <v>3.6945562500000002</v>
      </c>
      <c r="Y1271">
        <v>0.1054239122</v>
      </c>
      <c r="Z1271">
        <v>1.3466360878000001</v>
      </c>
      <c r="AA1271">
        <v>0.68248729419999998</v>
      </c>
      <c r="AB1271">
        <v>3.0120689557999998</v>
      </c>
      <c r="AC1271">
        <v>2.31786532E-2</v>
      </c>
      <c r="AD1271">
        <v>0.65768334679999996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32.339521435000002</v>
      </c>
      <c r="AM1271">
        <v>5.9751307684999997</v>
      </c>
      <c r="AN1271">
        <v>4.4136669101999999</v>
      </c>
      <c r="AO1271">
        <v>2.3439999999999999</v>
      </c>
      <c r="AP1271">
        <v>0.1092352</v>
      </c>
      <c r="AQ1271">
        <v>0.41909999999999997</v>
      </c>
      <c r="AR1271">
        <v>8.5294439999999999E-2</v>
      </c>
      <c r="AS1271">
        <v>45.685948752999998</v>
      </c>
      <c r="AT1271">
        <v>56.685948752999998</v>
      </c>
      <c r="AU1271">
        <v>70.215199480999999</v>
      </c>
      <c r="AV1271">
        <v>17.349412696000002</v>
      </c>
      <c r="AW1271">
        <v>1</v>
      </c>
      <c r="AX1271">
        <v>70</v>
      </c>
      <c r="AY1271" t="s">
        <v>260</v>
      </c>
      <c r="AZ1271" t="s">
        <v>260</v>
      </c>
      <c r="BA1271" t="s">
        <v>260</v>
      </c>
      <c r="BB1271" t="s">
        <v>260</v>
      </c>
      <c r="BC1271">
        <v>1.311E-2</v>
      </c>
      <c r="BD1271">
        <v>9.0200000000000002E-3</v>
      </c>
      <c r="BE1271">
        <v>7.7000000000000002E-3</v>
      </c>
      <c r="BF1271">
        <v>8.5999999999999998E-4</v>
      </c>
      <c r="BG1271">
        <v>0.47920000000000001</v>
      </c>
      <c r="BH1271">
        <v>5.3499999999999999E-2</v>
      </c>
      <c r="BI1271">
        <v>0</v>
      </c>
      <c r="BJ1271">
        <v>1.2E-2</v>
      </c>
      <c r="BK1271">
        <v>6.0270999999999999</v>
      </c>
      <c r="BL1271">
        <v>6.7256</v>
      </c>
      <c r="BM1271">
        <v>0.52780000000000005</v>
      </c>
      <c r="BN1271">
        <v>9.4999999999999998E-3</v>
      </c>
      <c r="BO1271">
        <v>0.2162</v>
      </c>
      <c r="BP1271">
        <v>0.13250000000000001</v>
      </c>
      <c r="BQ1271">
        <v>0.1502</v>
      </c>
      <c r="BR1271">
        <v>0.29830000000000001</v>
      </c>
      <c r="BS1271">
        <v>0.89564999999999995</v>
      </c>
      <c r="BT1271">
        <v>1.3939999999999999E-2</v>
      </c>
      <c r="BU1271">
        <v>2.5430999999999999</v>
      </c>
      <c r="BV1271">
        <v>1E-3</v>
      </c>
      <c r="BW1271">
        <v>1.5200000000000001E-3</v>
      </c>
      <c r="BX1271">
        <v>3.2399999999999998E-3</v>
      </c>
      <c r="BY1271">
        <v>4.4000000000000003E-3</v>
      </c>
      <c r="BZ1271">
        <v>2.5699999999999998E-3</v>
      </c>
      <c r="CA1271">
        <v>1.4999999999999999E-2</v>
      </c>
      <c r="CB1271">
        <v>3.3E-4</v>
      </c>
      <c r="CC1271">
        <v>7.0899999999999999E-3</v>
      </c>
      <c r="CD1271">
        <v>1.8499999999999999E-2</v>
      </c>
      <c r="CE1271">
        <v>3.3E-4</v>
      </c>
      <c r="CF1271" t="s">
        <v>262</v>
      </c>
      <c r="CG1271">
        <v>6.7576669102000002</v>
      </c>
      <c r="CH1271">
        <v>0.5283352</v>
      </c>
      <c r="CI1271" t="s">
        <v>263</v>
      </c>
      <c r="CJ1271">
        <v>34.7851845</v>
      </c>
      <c r="CK1271">
        <v>-84.626499249999995</v>
      </c>
      <c r="CL1271" t="s">
        <v>264</v>
      </c>
      <c r="CM1271">
        <v>13</v>
      </c>
      <c r="CN1271">
        <v>18.17037865</v>
      </c>
      <c r="CO1271">
        <v>3.9780698000000001</v>
      </c>
      <c r="CP1271">
        <v>0.1092352</v>
      </c>
      <c r="CQ1271">
        <v>0.41909999999999997</v>
      </c>
      <c r="CR1271">
        <v>4.4136669101999999</v>
      </c>
      <c r="CS1271">
        <v>2.3439999999999999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2.0551972207000002</v>
      </c>
      <c r="DA1271">
        <v>0.918689796</v>
      </c>
      <c r="DB1271">
        <v>5.7669604121000004</v>
      </c>
      <c r="DC1271">
        <v>0.2</v>
      </c>
      <c r="DD1271">
        <v>0.5</v>
      </c>
      <c r="DE1271">
        <v>1.4713167127</v>
      </c>
      <c r="DF1271">
        <v>103</v>
      </c>
      <c r="DG1271">
        <v>23.09871309</v>
      </c>
      <c r="DH1271">
        <v>4.5709698623000001</v>
      </c>
      <c r="DI1271">
        <v>6.3180722725000003</v>
      </c>
      <c r="DJ1271">
        <v>1.8411010949</v>
      </c>
      <c r="DK1271">
        <v>0.32926725289999997</v>
      </c>
      <c r="DL1271">
        <v>1.6742526219</v>
      </c>
      <c r="DM1271">
        <v>0.21056293449999999</v>
      </c>
      <c r="DN1271">
        <v>11.239171043000001</v>
      </c>
      <c r="DO1271">
        <v>2.8773938320000001</v>
      </c>
      <c r="DP1271">
        <v>29.462127602999999</v>
      </c>
      <c r="DQ1271">
        <v>4.9755313298999999</v>
      </c>
      <c r="DR1271">
        <v>1.2009030538000001</v>
      </c>
      <c r="DS1271">
        <v>4.7742277147000003</v>
      </c>
      <c r="DT1271">
        <v>1.0955636628000001</v>
      </c>
      <c r="DU1271">
        <v>4.0286722350000002</v>
      </c>
      <c r="DV1271">
        <v>0.38499467520000002</v>
      </c>
      <c r="DW1271">
        <v>9.2055054745000007</v>
      </c>
      <c r="DX1271">
        <v>0.25463023260000001</v>
      </c>
      <c r="DY1271">
        <v>2.0893697674</v>
      </c>
      <c r="DZ1271">
        <v>1</v>
      </c>
      <c r="EA1271">
        <v>0.1092352</v>
      </c>
      <c r="EB1271">
        <v>0</v>
      </c>
      <c r="EC1271">
        <v>1.1379280935</v>
      </c>
      <c r="ED1271">
        <v>0.36830095190000001</v>
      </c>
      <c r="EE1271">
        <v>5.0799048100000001E-2</v>
      </c>
      <c r="EF1271">
        <v>8.5294439999999999E-2</v>
      </c>
      <c r="EG1271">
        <v>36.761518807999998</v>
      </c>
      <c r="EH1271">
        <v>19.924429945</v>
      </c>
      <c r="EI1271">
        <v>0</v>
      </c>
      <c r="EJ1271">
        <v>19.924429945</v>
      </c>
      <c r="EK1271">
        <v>0.64851201430000005</v>
      </c>
      <c r="EL1271">
        <v>6.8936152125000003</v>
      </c>
      <c r="EM1271">
        <v>6.8936152125000003</v>
      </c>
      <c r="EN1271">
        <v>17.349412696000002</v>
      </c>
      <c r="EO1271">
        <v>10.455797484</v>
      </c>
      <c r="EP1271">
        <v>103</v>
      </c>
      <c r="EQ1271">
        <v>5.3885370091000002</v>
      </c>
      <c r="ER1271">
        <v>6.7258350047000004</v>
      </c>
      <c r="ES1271">
        <v>8.3233723607000005</v>
      </c>
      <c r="ET1271">
        <v>9.5071572726000007</v>
      </c>
      <c r="EU1271">
        <v>90</v>
      </c>
      <c r="EV1271" t="str">
        <f t="shared" si="19"/>
        <v>02/10</v>
      </c>
    </row>
    <row r="1272" spans="1:152">
      <c r="A1272">
        <v>2014</v>
      </c>
      <c r="B1272">
        <v>2</v>
      </c>
      <c r="C1272">
        <v>16</v>
      </c>
      <c r="D1272">
        <v>3.59</v>
      </c>
      <c r="E1272">
        <v>2.61</v>
      </c>
      <c r="F1272">
        <v>3.62</v>
      </c>
      <c r="G1272">
        <v>3.06</v>
      </c>
      <c r="H1272">
        <v>11</v>
      </c>
      <c r="I1272">
        <v>2.7E-4</v>
      </c>
      <c r="J1272">
        <v>1</v>
      </c>
      <c r="K1272" s="1">
        <v>41686</v>
      </c>
      <c r="L1272" t="s">
        <v>259</v>
      </c>
      <c r="Q1272">
        <v>1.7639999999999999E-2</v>
      </c>
      <c r="R1272">
        <v>4.4223999999999997</v>
      </c>
      <c r="S1272">
        <v>0.24267269999999999</v>
      </c>
      <c r="T1272">
        <v>0.84546600000000005</v>
      </c>
      <c r="U1272">
        <v>1.3877999999999999</v>
      </c>
      <c r="V1272">
        <v>0.1268</v>
      </c>
      <c r="W1272">
        <v>1.1816</v>
      </c>
      <c r="X1272">
        <v>2.14124625</v>
      </c>
      <c r="Y1272">
        <v>9.6299441999999999E-2</v>
      </c>
      <c r="Z1272">
        <v>1.2915005580000001</v>
      </c>
      <c r="AA1272">
        <v>0.2292467752</v>
      </c>
      <c r="AB1272">
        <v>1.9119994748</v>
      </c>
      <c r="AC1272">
        <v>3.5740637899999997E-2</v>
      </c>
      <c r="AD1272">
        <v>0.80972536210000001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17.972975451</v>
      </c>
      <c r="AM1272">
        <v>7.4523373506999997</v>
      </c>
      <c r="AN1272">
        <v>4.2036281585999999</v>
      </c>
      <c r="AO1272">
        <v>1.268</v>
      </c>
      <c r="AP1272">
        <v>0.24267269999999999</v>
      </c>
      <c r="AQ1272">
        <v>0.70896000000000003</v>
      </c>
      <c r="AR1272">
        <v>0.10855656</v>
      </c>
      <c r="AS1272">
        <v>31.957130221</v>
      </c>
      <c r="AT1272">
        <v>42.957130221</v>
      </c>
      <c r="AU1272">
        <v>93.190358334999999</v>
      </c>
      <c r="AV1272">
        <v>14.576175537999999</v>
      </c>
      <c r="AW1272">
        <v>1</v>
      </c>
      <c r="AX1272">
        <v>50</v>
      </c>
      <c r="AY1272" t="s">
        <v>260</v>
      </c>
      <c r="AZ1272" t="s">
        <v>260</v>
      </c>
      <c r="BA1272" t="s">
        <v>260</v>
      </c>
      <c r="BB1272" t="s">
        <v>260</v>
      </c>
      <c r="BC1272">
        <v>2.572E-2</v>
      </c>
      <c r="BD1272">
        <v>2.3009999999999999E-2</v>
      </c>
      <c r="BE1272">
        <v>9.7999999999999997E-3</v>
      </c>
      <c r="BF1272">
        <v>1.5900000000000001E-3</v>
      </c>
      <c r="BG1272">
        <v>0.3296</v>
      </c>
      <c r="BH1272">
        <v>4.2000000000000003E-2</v>
      </c>
      <c r="BI1272">
        <v>0</v>
      </c>
      <c r="BJ1272">
        <v>1.9380000000000001E-2</v>
      </c>
      <c r="BK1272">
        <v>4.4223999999999997</v>
      </c>
      <c r="BL1272">
        <v>5.6040000000000001</v>
      </c>
      <c r="BM1272">
        <v>0.65539999999999998</v>
      </c>
      <c r="BN1272">
        <v>5.5999999999999999E-3</v>
      </c>
      <c r="BO1272">
        <v>0.14080000000000001</v>
      </c>
      <c r="BP1272">
        <v>0.1772</v>
      </c>
      <c r="BQ1272">
        <v>0.2026</v>
      </c>
      <c r="BR1272">
        <v>0.24479999999999999</v>
      </c>
      <c r="BS1272">
        <v>0.51909000000000005</v>
      </c>
      <c r="BT1272">
        <v>3.9660000000000001E-2</v>
      </c>
      <c r="BU1272">
        <v>1.4108000000000001</v>
      </c>
      <c r="BV1272">
        <v>1.5100000000000001E-3</v>
      </c>
      <c r="BW1272">
        <v>1.5200000000000001E-3</v>
      </c>
      <c r="BX1272">
        <v>2.31E-3</v>
      </c>
      <c r="BY1272">
        <v>4.1999999999999997E-3</v>
      </c>
      <c r="BZ1272">
        <v>1.32E-3</v>
      </c>
      <c r="CA1272">
        <v>1.4500000000000001E-2</v>
      </c>
      <c r="CB1272">
        <v>3.3E-4</v>
      </c>
      <c r="CC1272">
        <v>1.5499999999999999E-3</v>
      </c>
      <c r="CD1272">
        <v>1.7999999999999999E-2</v>
      </c>
      <c r="CE1272">
        <v>3.3E-4</v>
      </c>
      <c r="CF1272" t="s">
        <v>262</v>
      </c>
      <c r="CG1272">
        <v>5.4716281585999997</v>
      </c>
      <c r="CH1272">
        <v>0.9516327</v>
      </c>
      <c r="CI1272" t="s">
        <v>263</v>
      </c>
      <c r="CJ1272">
        <v>34.7851845</v>
      </c>
      <c r="CK1272">
        <v>-84.626499249999995</v>
      </c>
      <c r="CL1272" t="s">
        <v>264</v>
      </c>
      <c r="CM1272">
        <v>13</v>
      </c>
      <c r="CN1272">
        <v>18.17037865</v>
      </c>
      <c r="CO1272">
        <v>3.9780698000000001</v>
      </c>
      <c r="CP1272">
        <v>0.24267269999999999</v>
      </c>
      <c r="CQ1272">
        <v>0.70896000000000003</v>
      </c>
      <c r="CR1272">
        <v>4.2036281585999999</v>
      </c>
      <c r="CS1272">
        <v>1.268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2.0551972207000002</v>
      </c>
      <c r="DA1272">
        <v>0.918689796</v>
      </c>
      <c r="DB1272">
        <v>5.7669604121000004</v>
      </c>
      <c r="DC1272">
        <v>0.2</v>
      </c>
      <c r="DD1272">
        <v>0.5</v>
      </c>
      <c r="DE1272">
        <v>1.4713167127</v>
      </c>
      <c r="DF1272">
        <v>103</v>
      </c>
      <c r="DG1272">
        <v>23.09871309</v>
      </c>
      <c r="DH1272">
        <v>4.5709698623000001</v>
      </c>
      <c r="DI1272">
        <v>6.3180722725000003</v>
      </c>
      <c r="DJ1272">
        <v>1.8411010949</v>
      </c>
      <c r="DK1272">
        <v>0.32926725289999997</v>
      </c>
      <c r="DL1272">
        <v>1.6742526219</v>
      </c>
      <c r="DM1272">
        <v>0.21056293449999999</v>
      </c>
      <c r="DN1272">
        <v>11.239171043000001</v>
      </c>
      <c r="DO1272">
        <v>1.5991371056999999</v>
      </c>
      <c r="DP1272">
        <v>16.373838345999999</v>
      </c>
      <c r="DQ1272">
        <v>4.9755313298999999</v>
      </c>
      <c r="DR1272">
        <v>1.4977972917</v>
      </c>
      <c r="DS1272">
        <v>5.9545400590000002</v>
      </c>
      <c r="DT1272">
        <v>1.0955636628000001</v>
      </c>
      <c r="DU1272">
        <v>3.8369547120999998</v>
      </c>
      <c r="DV1272">
        <v>0.3666734465</v>
      </c>
      <c r="DW1272">
        <v>9.2055054745000007</v>
      </c>
      <c r="DX1272">
        <v>0.13774365820000001</v>
      </c>
      <c r="DY1272">
        <v>1.1302563418</v>
      </c>
      <c r="DZ1272">
        <v>1</v>
      </c>
      <c r="EA1272">
        <v>0.24267269999999999</v>
      </c>
      <c r="EB1272">
        <v>0</v>
      </c>
      <c r="EC1272">
        <v>1.1379280935</v>
      </c>
      <c r="ED1272">
        <v>0.62302706470000002</v>
      </c>
      <c r="EE1272">
        <v>8.5932935299999999E-2</v>
      </c>
      <c r="EF1272">
        <v>0.10855656</v>
      </c>
      <c r="EG1272">
        <v>23.911241128</v>
      </c>
      <c r="EH1272">
        <v>19.045889093</v>
      </c>
      <c r="EI1272">
        <v>0</v>
      </c>
      <c r="EJ1272">
        <v>19.045889093</v>
      </c>
      <c r="EK1272">
        <v>0.55663031969999999</v>
      </c>
      <c r="EL1272">
        <v>6.4426618961999997</v>
      </c>
      <c r="EM1272">
        <v>6.4426618961999997</v>
      </c>
      <c r="EN1272">
        <v>14.576175537999999</v>
      </c>
      <c r="EO1272">
        <v>8.1335136416000005</v>
      </c>
      <c r="EP1272">
        <v>103</v>
      </c>
      <c r="EQ1272">
        <v>5.3885370091000002</v>
      </c>
      <c r="ER1272">
        <v>6.7258350047000004</v>
      </c>
      <c r="ES1272">
        <v>8.3233723607000005</v>
      </c>
      <c r="ET1272">
        <v>9.5071572726000007</v>
      </c>
      <c r="EU1272">
        <v>50</v>
      </c>
      <c r="EV1272" t="str">
        <f t="shared" si="19"/>
        <v>02/16</v>
      </c>
    </row>
    <row r="1273" spans="1:152">
      <c r="A1273">
        <v>2014</v>
      </c>
      <c r="B1273">
        <v>2</v>
      </c>
      <c r="C1273">
        <v>19</v>
      </c>
      <c r="D1273">
        <v>3.59</v>
      </c>
      <c r="E1273">
        <v>2.61</v>
      </c>
      <c r="F1273">
        <v>3.62</v>
      </c>
      <c r="G1273">
        <v>3.06</v>
      </c>
      <c r="H1273">
        <v>11</v>
      </c>
      <c r="I1273">
        <v>2.5999999999999998E-4</v>
      </c>
      <c r="J1273">
        <v>1</v>
      </c>
      <c r="K1273" s="1">
        <v>41689</v>
      </c>
      <c r="L1273" t="s">
        <v>259</v>
      </c>
      <c r="Q1273">
        <v>9.1800000000000007E-2</v>
      </c>
      <c r="R1273">
        <v>9.0661000000000005</v>
      </c>
      <c r="S1273">
        <v>0.27124870000000001</v>
      </c>
      <c r="T1273">
        <v>0.93344400000000005</v>
      </c>
      <c r="U1273">
        <v>2.0556000000000001</v>
      </c>
      <c r="V1273">
        <v>0.2636</v>
      </c>
      <c r="W1273">
        <v>2.7044999999999999</v>
      </c>
      <c r="X1273">
        <v>5.3773499999999999</v>
      </c>
      <c r="Y1273">
        <v>0.211274568</v>
      </c>
      <c r="Z1273">
        <v>1.844325432</v>
      </c>
      <c r="AA1273">
        <v>1.4457946510999999</v>
      </c>
      <c r="AB1273">
        <v>3.9315553488999999</v>
      </c>
      <c r="AC1273">
        <v>4.35658851E-2</v>
      </c>
      <c r="AD1273">
        <v>0.88987811490000002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49.164339535000003</v>
      </c>
      <c r="AM1273">
        <v>8.2470953343000009</v>
      </c>
      <c r="AN1273">
        <v>6.4528860744000003</v>
      </c>
      <c r="AO1273">
        <v>2.6360000000000001</v>
      </c>
      <c r="AP1273">
        <v>0.27124870000000001</v>
      </c>
      <c r="AQ1273">
        <v>1.6227</v>
      </c>
      <c r="AR1273">
        <v>0.56493720000000003</v>
      </c>
      <c r="AS1273">
        <v>68.959206843000004</v>
      </c>
      <c r="AT1273">
        <v>79.959206843000004</v>
      </c>
      <c r="AU1273">
        <v>49.519241090999998</v>
      </c>
      <c r="AV1273">
        <v>20.789314972</v>
      </c>
      <c r="AW1273">
        <v>1</v>
      </c>
      <c r="AX1273">
        <v>90</v>
      </c>
      <c r="AY1273" t="s">
        <v>260</v>
      </c>
      <c r="AZ1273" t="s">
        <v>260</v>
      </c>
      <c r="BA1273" t="s">
        <v>260</v>
      </c>
      <c r="BB1273" t="s">
        <v>260</v>
      </c>
      <c r="BC1273">
        <v>3.9539999999999999E-2</v>
      </c>
      <c r="BD1273">
        <v>2.2290000000000001E-2</v>
      </c>
      <c r="BE1273">
        <v>5.0999999999999997E-2</v>
      </c>
      <c r="BF1273">
        <v>2.0100000000000001E-3</v>
      </c>
      <c r="BG1273">
        <v>0.5736</v>
      </c>
      <c r="BH1273">
        <v>4.7E-2</v>
      </c>
      <c r="BI1273">
        <v>0</v>
      </c>
      <c r="BJ1273">
        <v>2.257E-2</v>
      </c>
      <c r="BK1273">
        <v>9.0661000000000005</v>
      </c>
      <c r="BL1273">
        <v>11.7706</v>
      </c>
      <c r="BM1273">
        <v>0.72360000000000002</v>
      </c>
      <c r="BN1273">
        <v>2.4500000000000001E-2</v>
      </c>
      <c r="BO1273">
        <v>0.33360000000000001</v>
      </c>
      <c r="BP1273">
        <v>0.18260000000000001</v>
      </c>
      <c r="BQ1273">
        <v>0.24429999999999999</v>
      </c>
      <c r="BR1273">
        <v>0.35699999999999998</v>
      </c>
      <c r="BS1273">
        <v>1.3036000000000001</v>
      </c>
      <c r="BT1273">
        <v>3.6179999999999997E-2</v>
      </c>
      <c r="BU1273">
        <v>3.7391999999999999</v>
      </c>
      <c r="BV1273">
        <v>1.66E-3</v>
      </c>
      <c r="BW1273">
        <v>1.5E-3</v>
      </c>
      <c r="BX1273">
        <v>2.2799999999999999E-3</v>
      </c>
      <c r="BY1273">
        <v>4.1999999999999997E-3</v>
      </c>
      <c r="BZ1273">
        <v>1.2999999999999999E-3</v>
      </c>
      <c r="CA1273">
        <v>1.43E-2</v>
      </c>
      <c r="CB1273">
        <v>3.3E-4</v>
      </c>
      <c r="CC1273">
        <v>1.5299999999999999E-3</v>
      </c>
      <c r="CD1273">
        <v>1.77E-2</v>
      </c>
      <c r="CE1273">
        <v>3.3E-4</v>
      </c>
      <c r="CF1273" t="s">
        <v>262</v>
      </c>
      <c r="CG1273">
        <v>9.0888860743999995</v>
      </c>
      <c r="CH1273">
        <v>1.8939486999999999</v>
      </c>
      <c r="CI1273" t="s">
        <v>263</v>
      </c>
      <c r="CJ1273">
        <v>34.7851845</v>
      </c>
      <c r="CK1273">
        <v>-84.626499249999995</v>
      </c>
      <c r="CL1273" t="s">
        <v>264</v>
      </c>
      <c r="CM1273">
        <v>13</v>
      </c>
      <c r="CN1273">
        <v>18.17037865</v>
      </c>
      <c r="CO1273">
        <v>3.9780698000000001</v>
      </c>
      <c r="CP1273">
        <v>0.27124870000000001</v>
      </c>
      <c r="CQ1273">
        <v>1.6227</v>
      </c>
      <c r="CR1273">
        <v>6.4528860744000003</v>
      </c>
      <c r="CS1273">
        <v>2.6360000000000001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2.0551972207000002</v>
      </c>
      <c r="DA1273">
        <v>0.918689796</v>
      </c>
      <c r="DB1273">
        <v>5.7669604121000004</v>
      </c>
      <c r="DC1273">
        <v>0.2</v>
      </c>
      <c r="DD1273">
        <v>0.5</v>
      </c>
      <c r="DE1273">
        <v>1.4713167127</v>
      </c>
      <c r="DF1273">
        <v>103</v>
      </c>
      <c r="DG1273">
        <v>23.09871309</v>
      </c>
      <c r="DH1273">
        <v>4.5709698623000001</v>
      </c>
      <c r="DI1273">
        <v>6.3180722725000003</v>
      </c>
      <c r="DJ1273">
        <v>1.8411010949</v>
      </c>
      <c r="DK1273">
        <v>0.32926725289999997</v>
      </c>
      <c r="DL1273">
        <v>1.6742526219</v>
      </c>
      <c r="DM1273">
        <v>0.21056293449999999</v>
      </c>
      <c r="DN1273">
        <v>11.239171043000001</v>
      </c>
      <c r="DO1273">
        <v>4.3743741729999996</v>
      </c>
      <c r="DP1273">
        <v>44.789965361999997</v>
      </c>
      <c r="DQ1273">
        <v>4.9755313298999999</v>
      </c>
      <c r="DR1273">
        <v>1.6575305807</v>
      </c>
      <c r="DS1273">
        <v>6.5895647537000004</v>
      </c>
      <c r="DT1273">
        <v>1.0955636628000001</v>
      </c>
      <c r="DU1273">
        <v>5.8900146958999997</v>
      </c>
      <c r="DV1273">
        <v>0.56287137850000002</v>
      </c>
      <c r="DW1273">
        <v>9.2055054745000007</v>
      </c>
      <c r="DX1273">
        <v>0.28635038099999999</v>
      </c>
      <c r="DY1273">
        <v>2.349649619</v>
      </c>
      <c r="DZ1273">
        <v>1</v>
      </c>
      <c r="EA1273">
        <v>0.27124870000000001</v>
      </c>
      <c r="EB1273">
        <v>0</v>
      </c>
      <c r="EC1273">
        <v>1.1379280935</v>
      </c>
      <c r="ED1273">
        <v>1.4260127763999999</v>
      </c>
      <c r="EE1273">
        <v>0.19668722359999999</v>
      </c>
      <c r="EF1273">
        <v>0.56493720000000003</v>
      </c>
      <c r="EG1273">
        <v>54.488738337000001</v>
      </c>
      <c r="EH1273">
        <v>25.470468507</v>
      </c>
      <c r="EI1273">
        <v>0</v>
      </c>
      <c r="EJ1273">
        <v>25.470468507</v>
      </c>
      <c r="EK1273">
        <v>0.68145671379999995</v>
      </c>
      <c r="EL1273">
        <v>9.3493459028999997</v>
      </c>
      <c r="EM1273">
        <v>9.3493459028999997</v>
      </c>
      <c r="EN1273">
        <v>20.789314972</v>
      </c>
      <c r="EO1273">
        <v>11.439969069</v>
      </c>
      <c r="EP1273">
        <v>103</v>
      </c>
      <c r="EQ1273">
        <v>5.3885370091000002</v>
      </c>
      <c r="ER1273">
        <v>6.7258350047000004</v>
      </c>
      <c r="ES1273">
        <v>8.3233723607000005</v>
      </c>
      <c r="ET1273">
        <v>9.5071572726000007</v>
      </c>
      <c r="EU1273">
        <v>90</v>
      </c>
      <c r="EV1273" t="str">
        <f t="shared" si="19"/>
        <v>02/19</v>
      </c>
    </row>
    <row r="1274" spans="1:152">
      <c r="A1274">
        <v>2014</v>
      </c>
      <c r="B1274">
        <v>2</v>
      </c>
      <c r="C1274">
        <v>22</v>
      </c>
      <c r="D1274">
        <v>3.59</v>
      </c>
      <c r="E1274">
        <v>2.61</v>
      </c>
      <c r="F1274">
        <v>3.62</v>
      </c>
      <c r="G1274">
        <v>3.06</v>
      </c>
      <c r="H1274">
        <v>11</v>
      </c>
      <c r="I1274">
        <v>2.5999999999999998E-4</v>
      </c>
      <c r="J1274">
        <v>1</v>
      </c>
      <c r="K1274" s="1">
        <v>41692</v>
      </c>
      <c r="L1274" t="s">
        <v>259</v>
      </c>
      <c r="Q1274">
        <v>2.988E-2</v>
      </c>
      <c r="R1274">
        <v>1.1416999999999999</v>
      </c>
      <c r="S1274">
        <v>0.20865610000000001</v>
      </c>
      <c r="T1274">
        <v>9.7007999999999997E-2</v>
      </c>
      <c r="U1274">
        <v>0.65808</v>
      </c>
      <c r="V1274">
        <v>7.6399999999999996E-2</v>
      </c>
      <c r="W1274">
        <v>1.5552999999999999</v>
      </c>
      <c r="X1274">
        <v>0.24778875</v>
      </c>
      <c r="Y1274">
        <v>2.1653464300000001E-2</v>
      </c>
      <c r="Z1274">
        <v>0.63642653569999996</v>
      </c>
      <c r="AA1274">
        <v>3.0699631999999998E-3</v>
      </c>
      <c r="AB1274">
        <v>0.2447187868</v>
      </c>
      <c r="AC1274">
        <v>4.7052759999999998E-4</v>
      </c>
      <c r="AD1274">
        <v>9.6537472400000005E-2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1.9712494773</v>
      </c>
      <c r="AM1274">
        <v>0.83803005509999995</v>
      </c>
      <c r="AN1274">
        <v>1.9140804323</v>
      </c>
      <c r="AO1274">
        <v>0.76400000000000001</v>
      </c>
      <c r="AP1274">
        <v>0.20865610000000001</v>
      </c>
      <c r="AQ1274">
        <v>0.93318000000000001</v>
      </c>
      <c r="AR1274">
        <v>0.18388151999999999</v>
      </c>
      <c r="AS1274">
        <v>6.8130775846000002</v>
      </c>
      <c r="AT1274">
        <v>17.813077584999998</v>
      </c>
      <c r="AU1274">
        <v>232.55706638999999</v>
      </c>
      <c r="AV1274">
        <v>5.7734779030999999</v>
      </c>
      <c r="AW1274">
        <v>1</v>
      </c>
      <c r="AX1274">
        <v>10</v>
      </c>
      <c r="AY1274" t="s">
        <v>260</v>
      </c>
      <c r="AZ1274" t="s">
        <v>260</v>
      </c>
      <c r="BA1274" t="s">
        <v>260</v>
      </c>
      <c r="BB1274" t="s">
        <v>260</v>
      </c>
      <c r="BC1274">
        <v>1.84E-2</v>
      </c>
      <c r="BD1274">
        <v>1.2290000000000001E-2</v>
      </c>
      <c r="BE1274">
        <v>1.66E-2</v>
      </c>
      <c r="BF1274">
        <v>8.8000000000000003E-4</v>
      </c>
      <c r="BG1274">
        <v>0.1358</v>
      </c>
      <c r="BH1274">
        <v>3.9399999999999998E-2</v>
      </c>
      <c r="BI1274">
        <v>0</v>
      </c>
      <c r="BJ1274">
        <v>1.3729999999999999E-2</v>
      </c>
      <c r="BK1274">
        <v>1.1416999999999999</v>
      </c>
      <c r="BL1274">
        <v>2.6970000000000001</v>
      </c>
      <c r="BM1274">
        <v>7.5200000000000003E-2</v>
      </c>
      <c r="BN1274">
        <v>-1.3899999999999999E-2</v>
      </c>
      <c r="BO1274">
        <v>5.0900000000000001E-2</v>
      </c>
      <c r="BP1274">
        <v>0.14069999999999999</v>
      </c>
      <c r="BQ1274">
        <v>8.9099999999999999E-2</v>
      </c>
      <c r="BR1274">
        <v>9.8799999999999999E-2</v>
      </c>
      <c r="BS1274">
        <v>6.0069999999999998E-2</v>
      </c>
      <c r="BT1274">
        <v>4.5379999999999997E-2</v>
      </c>
      <c r="BU1274">
        <v>0.19189999999999999</v>
      </c>
      <c r="BV1274">
        <v>9.8999999999999999E-4</v>
      </c>
      <c r="BW1274">
        <v>1.5E-3</v>
      </c>
      <c r="BX1274">
        <v>2.2899999999999999E-3</v>
      </c>
      <c r="BY1274">
        <v>4.1000000000000003E-3</v>
      </c>
      <c r="BZ1274">
        <v>1.31E-3</v>
      </c>
      <c r="CA1274">
        <v>1.3899999999999999E-2</v>
      </c>
      <c r="CB1274">
        <v>3.3E-4</v>
      </c>
      <c r="CC1274">
        <v>1.5399999999999999E-3</v>
      </c>
      <c r="CD1274">
        <v>1.72E-2</v>
      </c>
      <c r="CE1274">
        <v>3.3E-4</v>
      </c>
      <c r="CF1274" t="s">
        <v>262</v>
      </c>
      <c r="CG1274">
        <v>2.6780804322999998</v>
      </c>
      <c r="CH1274">
        <v>1.1418360999999999</v>
      </c>
      <c r="CI1274" t="s">
        <v>263</v>
      </c>
      <c r="CJ1274">
        <v>34.7851845</v>
      </c>
      <c r="CK1274">
        <v>-84.626499249999995</v>
      </c>
      <c r="CL1274" t="s">
        <v>264</v>
      </c>
      <c r="CM1274">
        <v>13</v>
      </c>
      <c r="CN1274">
        <v>18.17037865</v>
      </c>
      <c r="CO1274">
        <v>3.9780698000000001</v>
      </c>
      <c r="CP1274">
        <v>0.20865610000000001</v>
      </c>
      <c r="CQ1274">
        <v>0.93318000000000001</v>
      </c>
      <c r="CR1274">
        <v>1.9140804323</v>
      </c>
      <c r="CS1274">
        <v>0.76400000000000001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2.0551972207000002</v>
      </c>
      <c r="DA1274">
        <v>0.918689796</v>
      </c>
      <c r="DB1274">
        <v>5.7669604121000004</v>
      </c>
      <c r="DC1274">
        <v>0.2</v>
      </c>
      <c r="DD1274">
        <v>0.5</v>
      </c>
      <c r="DE1274">
        <v>1.4713167127</v>
      </c>
      <c r="DF1274">
        <v>103</v>
      </c>
      <c r="DG1274">
        <v>23.09871309</v>
      </c>
      <c r="DH1274">
        <v>4.5709698623000001</v>
      </c>
      <c r="DI1274">
        <v>6.3180722725000003</v>
      </c>
      <c r="DJ1274">
        <v>1.8411010949</v>
      </c>
      <c r="DK1274">
        <v>0.32926725289999997</v>
      </c>
      <c r="DL1274">
        <v>1.6742526219</v>
      </c>
      <c r="DM1274">
        <v>0.21056293449999999</v>
      </c>
      <c r="DN1274">
        <v>11.239171043000001</v>
      </c>
      <c r="DO1274">
        <v>0.17539100260000001</v>
      </c>
      <c r="DP1274">
        <v>1.7958584746999999</v>
      </c>
      <c r="DQ1274">
        <v>4.9755313298999999</v>
      </c>
      <c r="DR1274">
        <v>0.16843026389999999</v>
      </c>
      <c r="DS1274">
        <v>0.66959979120000002</v>
      </c>
      <c r="DT1274">
        <v>1.0955636628000001</v>
      </c>
      <c r="DU1274">
        <v>1.7471193114000001</v>
      </c>
      <c r="DV1274">
        <v>0.1669611208</v>
      </c>
      <c r="DW1274">
        <v>9.2055054745000007</v>
      </c>
      <c r="DX1274">
        <v>8.2993813E-2</v>
      </c>
      <c r="DY1274">
        <v>0.68100618700000004</v>
      </c>
      <c r="DZ1274">
        <v>1</v>
      </c>
      <c r="EA1274">
        <v>0.20865610000000001</v>
      </c>
      <c r="EB1274">
        <v>0</v>
      </c>
      <c r="EC1274">
        <v>1.1379280935</v>
      </c>
      <c r="ED1274">
        <v>0.82006939219999997</v>
      </c>
      <c r="EE1274">
        <v>0.1131106078</v>
      </c>
      <c r="EF1274">
        <v>0.18388151999999999</v>
      </c>
      <c r="EG1274">
        <v>3.4265361814999999</v>
      </c>
      <c r="EH1274">
        <v>14.386541403000001</v>
      </c>
      <c r="EI1274">
        <v>0</v>
      </c>
      <c r="EJ1274">
        <v>14.386541403000001</v>
      </c>
      <c r="EK1274">
        <v>0.1923607061</v>
      </c>
      <c r="EL1274">
        <v>3.6370805176999998</v>
      </c>
      <c r="EM1274">
        <v>3.6370805176999998</v>
      </c>
      <c r="EN1274">
        <v>5.7734779030999999</v>
      </c>
      <c r="EO1274">
        <v>2.1363973854</v>
      </c>
      <c r="EP1274">
        <v>103</v>
      </c>
      <c r="EQ1274">
        <v>5.3885370091000002</v>
      </c>
      <c r="ER1274">
        <v>6.7258350047000004</v>
      </c>
      <c r="ES1274">
        <v>8.3233723607000005</v>
      </c>
      <c r="ET1274">
        <v>9.5071572726000007</v>
      </c>
      <c r="EU1274">
        <v>10</v>
      </c>
      <c r="EV1274" t="str">
        <f t="shared" si="19"/>
        <v>02/22</v>
      </c>
    </row>
    <row r="1275" spans="1:152">
      <c r="A1275">
        <v>2014</v>
      </c>
      <c r="B1275">
        <v>2</v>
      </c>
      <c r="C1275">
        <v>25</v>
      </c>
      <c r="D1275">
        <v>3.59</v>
      </c>
      <c r="E1275">
        <v>2.61</v>
      </c>
      <c r="F1275">
        <v>3.62</v>
      </c>
      <c r="G1275">
        <v>3.06</v>
      </c>
      <c r="H1275">
        <v>11</v>
      </c>
      <c r="I1275">
        <v>2.7E-4</v>
      </c>
      <c r="J1275">
        <v>1</v>
      </c>
      <c r="K1275" s="1">
        <v>41695</v>
      </c>
      <c r="L1275" t="s">
        <v>259</v>
      </c>
      <c r="Q1275">
        <v>2.5020000000000001E-2</v>
      </c>
      <c r="R1275">
        <v>4.0106000000000002</v>
      </c>
      <c r="S1275">
        <v>0.17389470000000001</v>
      </c>
      <c r="T1275">
        <v>0.49265100000000001</v>
      </c>
      <c r="U1275">
        <v>2.0064600000000001</v>
      </c>
      <c r="V1275">
        <v>0.191</v>
      </c>
      <c r="W1275">
        <v>2.4083999999999999</v>
      </c>
      <c r="X1275">
        <v>1.2319724999999999</v>
      </c>
      <c r="Y1275">
        <v>0.20129408660000001</v>
      </c>
      <c r="Z1275">
        <v>1.8051659134</v>
      </c>
      <c r="AA1275">
        <v>7.5887811999999999E-2</v>
      </c>
      <c r="AB1275">
        <v>1.156084688</v>
      </c>
      <c r="AC1275">
        <v>1.21352504E-2</v>
      </c>
      <c r="AD1275">
        <v>0.48051574959999999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10.081479375000001</v>
      </c>
      <c r="AM1275">
        <v>4.3016560166</v>
      </c>
      <c r="AN1275">
        <v>6.2823584856999997</v>
      </c>
      <c r="AO1275">
        <v>1.91</v>
      </c>
      <c r="AP1275">
        <v>0.17389470000000001</v>
      </c>
      <c r="AQ1275">
        <v>1.4450400000000001</v>
      </c>
      <c r="AR1275">
        <v>0.15397308000000001</v>
      </c>
      <c r="AS1275">
        <v>24.348401657</v>
      </c>
      <c r="AT1275">
        <v>35.348401656999997</v>
      </c>
      <c r="AU1275">
        <v>113.83353552</v>
      </c>
      <c r="AV1275">
        <v>12.626680835</v>
      </c>
      <c r="AW1275">
        <v>1</v>
      </c>
      <c r="AX1275">
        <v>30</v>
      </c>
      <c r="AY1275" t="s">
        <v>260</v>
      </c>
      <c r="AZ1275" t="s">
        <v>260</v>
      </c>
      <c r="BA1275" t="s">
        <v>260</v>
      </c>
      <c r="BB1275" t="s">
        <v>260</v>
      </c>
      <c r="BC1275">
        <v>1.772E-2</v>
      </c>
      <c r="BD1275">
        <v>1.8970000000000001E-2</v>
      </c>
      <c r="BE1275">
        <v>1.3899999999999999E-2</v>
      </c>
      <c r="BF1275">
        <v>2E-3</v>
      </c>
      <c r="BG1275">
        <v>0.52769999999999995</v>
      </c>
      <c r="BH1275">
        <v>3.8800000000000001E-2</v>
      </c>
      <c r="BI1275">
        <v>0</v>
      </c>
      <c r="BJ1275">
        <v>1.486E-2</v>
      </c>
      <c r="BK1275">
        <v>4.0106000000000002</v>
      </c>
      <c r="BL1275">
        <v>6.4189999999999996</v>
      </c>
      <c r="BM1275">
        <v>0.38190000000000002</v>
      </c>
      <c r="BN1275">
        <v>-2.07E-2</v>
      </c>
      <c r="BO1275">
        <v>0.1938</v>
      </c>
      <c r="BP1275">
        <v>0.36830000000000002</v>
      </c>
      <c r="BQ1275">
        <v>0.1978</v>
      </c>
      <c r="BR1275">
        <v>0.3755</v>
      </c>
      <c r="BS1275">
        <v>0.29865999999999998</v>
      </c>
      <c r="BT1275">
        <v>2.63E-2</v>
      </c>
      <c r="BU1275">
        <v>0.78700000000000003</v>
      </c>
      <c r="BV1275">
        <v>1.31E-3</v>
      </c>
      <c r="BW1275">
        <v>1.5100000000000001E-3</v>
      </c>
      <c r="BX1275">
        <v>2.3E-3</v>
      </c>
      <c r="BY1275">
        <v>4.1999999999999997E-3</v>
      </c>
      <c r="BZ1275">
        <v>1.32E-3</v>
      </c>
      <c r="CA1275">
        <v>1.43E-2</v>
      </c>
      <c r="CB1275">
        <v>3.3E-4</v>
      </c>
      <c r="CC1275">
        <v>1.5499999999999999E-3</v>
      </c>
      <c r="CD1275">
        <v>1.7600000000000001E-2</v>
      </c>
      <c r="CE1275">
        <v>3.3E-4</v>
      </c>
      <c r="CF1275" t="s">
        <v>262</v>
      </c>
      <c r="CG1275">
        <v>8.1923584856999998</v>
      </c>
      <c r="CH1275">
        <v>1.6189347000000001</v>
      </c>
      <c r="CI1275" t="s">
        <v>263</v>
      </c>
      <c r="CJ1275">
        <v>34.7851845</v>
      </c>
      <c r="CK1275">
        <v>-84.626499249999995</v>
      </c>
      <c r="CL1275" t="s">
        <v>264</v>
      </c>
      <c r="CM1275">
        <v>13</v>
      </c>
      <c r="CN1275">
        <v>18.17037865</v>
      </c>
      <c r="CO1275">
        <v>3.9780698000000001</v>
      </c>
      <c r="CP1275">
        <v>0.17389470000000001</v>
      </c>
      <c r="CQ1275">
        <v>1.4450400000000001</v>
      </c>
      <c r="CR1275">
        <v>6.2823584856999997</v>
      </c>
      <c r="CS1275">
        <v>1.91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2.0551972207000002</v>
      </c>
      <c r="DA1275">
        <v>0.918689796</v>
      </c>
      <c r="DB1275">
        <v>5.7669604121000004</v>
      </c>
      <c r="DC1275">
        <v>0.2</v>
      </c>
      <c r="DD1275">
        <v>0.5</v>
      </c>
      <c r="DE1275">
        <v>1.4713167127</v>
      </c>
      <c r="DF1275">
        <v>103</v>
      </c>
      <c r="DG1275">
        <v>23.09871309</v>
      </c>
      <c r="DH1275">
        <v>4.5709698623000001</v>
      </c>
      <c r="DI1275">
        <v>6.3180722725000003</v>
      </c>
      <c r="DJ1275">
        <v>1.8411010949</v>
      </c>
      <c r="DK1275">
        <v>0.32926725289999997</v>
      </c>
      <c r="DL1275">
        <v>1.6742526219</v>
      </c>
      <c r="DM1275">
        <v>0.21056293449999999</v>
      </c>
      <c r="DN1275">
        <v>11.239171043000001</v>
      </c>
      <c r="DO1275">
        <v>0.89699492400000003</v>
      </c>
      <c r="DP1275">
        <v>9.1844844507999994</v>
      </c>
      <c r="DQ1275">
        <v>4.9755313298999999</v>
      </c>
      <c r="DR1275">
        <v>0.86456214050000002</v>
      </c>
      <c r="DS1275">
        <v>3.4370938761000001</v>
      </c>
      <c r="DT1275">
        <v>1.0955636628000001</v>
      </c>
      <c r="DU1275">
        <v>5.7343618621000001</v>
      </c>
      <c r="DV1275">
        <v>0.54799662360000001</v>
      </c>
      <c r="DW1275">
        <v>9.2055054745000007</v>
      </c>
      <c r="DX1275">
        <v>0.20748453250000001</v>
      </c>
      <c r="DY1275">
        <v>1.7025154675</v>
      </c>
      <c r="DZ1275">
        <v>1</v>
      </c>
      <c r="EA1275">
        <v>0.17389470000000001</v>
      </c>
      <c r="EB1275">
        <v>0</v>
      </c>
      <c r="EC1275">
        <v>1.1379280935</v>
      </c>
      <c r="ED1275">
        <v>1.2698869182999999</v>
      </c>
      <c r="EE1275">
        <v>0.17515308169999999</v>
      </c>
      <c r="EF1275">
        <v>0.15397308000000001</v>
      </c>
      <c r="EG1275">
        <v>15.0472435</v>
      </c>
      <c r="EH1275">
        <v>20.301158157</v>
      </c>
      <c r="EI1275">
        <v>0</v>
      </c>
      <c r="EJ1275">
        <v>20.301158157</v>
      </c>
      <c r="EK1275">
        <v>0.42568384409999999</v>
      </c>
      <c r="EL1275">
        <v>7.0809284350999997</v>
      </c>
      <c r="EM1275">
        <v>7.0809284350999997</v>
      </c>
      <c r="EN1275">
        <v>12.626680835</v>
      </c>
      <c r="EO1275">
        <v>5.5457524001999996</v>
      </c>
      <c r="EP1275">
        <v>103</v>
      </c>
      <c r="EQ1275">
        <v>5.3885370091000002</v>
      </c>
      <c r="ER1275">
        <v>6.7258350047000004</v>
      </c>
      <c r="ES1275">
        <v>8.3233723607000005</v>
      </c>
      <c r="ET1275">
        <v>9.5071572726000007</v>
      </c>
      <c r="EU1275">
        <v>30</v>
      </c>
      <c r="EV1275" t="str">
        <f t="shared" si="19"/>
        <v>02/25</v>
      </c>
    </row>
    <row r="1276" spans="1:152">
      <c r="A1276">
        <v>2014</v>
      </c>
      <c r="B1276">
        <v>2</v>
      </c>
      <c r="C1276">
        <v>28</v>
      </c>
      <c r="D1276">
        <v>3.59</v>
      </c>
      <c r="E1276">
        <v>2.61</v>
      </c>
      <c r="F1276">
        <v>3.62</v>
      </c>
      <c r="G1276">
        <v>3.06</v>
      </c>
      <c r="H1276">
        <v>11</v>
      </c>
      <c r="I1276">
        <v>2.7E-4</v>
      </c>
      <c r="J1276">
        <v>1</v>
      </c>
      <c r="K1276" s="1">
        <v>41698</v>
      </c>
      <c r="L1276" t="s">
        <v>259</v>
      </c>
      <c r="Q1276">
        <v>3.8519999999999999E-2</v>
      </c>
      <c r="R1276">
        <v>7.4112999999999998</v>
      </c>
      <c r="S1276">
        <v>0.3468753</v>
      </c>
      <c r="T1276">
        <v>2.4462269999999999</v>
      </c>
      <c r="U1276">
        <v>3.1903199999999998</v>
      </c>
      <c r="V1276">
        <v>0.28360000000000002</v>
      </c>
      <c r="W1276">
        <v>3.0996999999999999</v>
      </c>
      <c r="X1276">
        <v>1.5636224999999999</v>
      </c>
      <c r="Y1276">
        <v>0.50890708510000005</v>
      </c>
      <c r="Z1276">
        <v>2.6814129149000001</v>
      </c>
      <c r="AA1276">
        <v>0.1222457661</v>
      </c>
      <c r="AB1276">
        <v>1.4413767339000001</v>
      </c>
      <c r="AC1276">
        <v>0.2992013268</v>
      </c>
      <c r="AD1276">
        <v>2.1470256731999999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12.915488401999999</v>
      </c>
      <c r="AM1276">
        <v>22.481442060999999</v>
      </c>
      <c r="AN1276">
        <v>10.612289381</v>
      </c>
      <c r="AO1276">
        <v>2.8359999999999999</v>
      </c>
      <c r="AP1276">
        <v>0.3468753</v>
      </c>
      <c r="AQ1276">
        <v>1.85982</v>
      </c>
      <c r="AR1276">
        <v>0.23705208</v>
      </c>
      <c r="AS1276">
        <v>51.288967223999997</v>
      </c>
      <c r="AT1276">
        <v>62.288967223999997</v>
      </c>
      <c r="AU1276">
        <v>63.796147611999999</v>
      </c>
      <c r="AV1276">
        <v>18.291992260000001</v>
      </c>
      <c r="AW1276">
        <v>1</v>
      </c>
      <c r="AX1276">
        <v>70</v>
      </c>
      <c r="AY1276" t="s">
        <v>260</v>
      </c>
      <c r="AZ1276" t="s">
        <v>260</v>
      </c>
      <c r="BA1276" t="s">
        <v>260</v>
      </c>
      <c r="BB1276" t="s">
        <v>260</v>
      </c>
      <c r="BC1276">
        <v>3.814E-2</v>
      </c>
      <c r="BD1276">
        <v>4.0620000000000003E-2</v>
      </c>
      <c r="BE1276">
        <v>2.1399999999999999E-2</v>
      </c>
      <c r="BF1276">
        <v>3.1900000000000001E-3</v>
      </c>
      <c r="BG1276">
        <v>0.62170000000000003</v>
      </c>
      <c r="BH1276">
        <v>5.1200000000000002E-2</v>
      </c>
      <c r="BI1276">
        <v>0</v>
      </c>
      <c r="BJ1276">
        <v>2.5080000000000002E-2</v>
      </c>
      <c r="BK1276">
        <v>7.4112999999999998</v>
      </c>
      <c r="BL1276">
        <v>10.510999999999999</v>
      </c>
      <c r="BM1276">
        <v>1.8963000000000001</v>
      </c>
      <c r="BN1276">
        <v>5.1499999999999997E-2</v>
      </c>
      <c r="BO1276">
        <v>0.29199999999999998</v>
      </c>
      <c r="BP1276">
        <v>0.65659999999999996</v>
      </c>
      <c r="BQ1276">
        <v>0.38300000000000001</v>
      </c>
      <c r="BR1276">
        <v>0.38929999999999998</v>
      </c>
      <c r="BS1276">
        <v>0.37906000000000001</v>
      </c>
      <c r="BT1276">
        <v>5.3069999999999999E-2</v>
      </c>
      <c r="BU1276">
        <v>1.0032000000000001</v>
      </c>
      <c r="BV1276">
        <v>2.0200000000000001E-3</v>
      </c>
      <c r="BW1276">
        <v>1.5299999999999999E-3</v>
      </c>
      <c r="BX1276">
        <v>2.33E-3</v>
      </c>
      <c r="BY1276">
        <v>4.1999999999999997E-3</v>
      </c>
      <c r="BZ1276">
        <v>1.33E-3</v>
      </c>
      <c r="CA1276">
        <v>1.43E-2</v>
      </c>
      <c r="CB1276">
        <v>3.3E-4</v>
      </c>
      <c r="CC1276">
        <v>1.57E-3</v>
      </c>
      <c r="CD1276">
        <v>1.77E-2</v>
      </c>
      <c r="CE1276">
        <v>3.3E-4</v>
      </c>
      <c r="CF1276" t="s">
        <v>262</v>
      </c>
      <c r="CG1276">
        <v>13.448289381</v>
      </c>
      <c r="CH1276">
        <v>2.2066952999999998</v>
      </c>
      <c r="CI1276" t="s">
        <v>263</v>
      </c>
      <c r="CJ1276">
        <v>34.7851845</v>
      </c>
      <c r="CK1276">
        <v>-84.626499249999995</v>
      </c>
      <c r="CL1276" t="s">
        <v>264</v>
      </c>
      <c r="CM1276">
        <v>13</v>
      </c>
      <c r="CN1276">
        <v>18.17037865</v>
      </c>
      <c r="CO1276">
        <v>3.9780698000000001</v>
      </c>
      <c r="CP1276">
        <v>0.3468753</v>
      </c>
      <c r="CQ1276">
        <v>1.85982</v>
      </c>
      <c r="CR1276">
        <v>10.612289381</v>
      </c>
      <c r="CS1276">
        <v>2.8359999999999999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2.0551972207000002</v>
      </c>
      <c r="DA1276">
        <v>0.918689796</v>
      </c>
      <c r="DB1276">
        <v>5.7669604121000004</v>
      </c>
      <c r="DC1276">
        <v>0.2</v>
      </c>
      <c r="DD1276">
        <v>0.5</v>
      </c>
      <c r="DE1276">
        <v>1.4713167127</v>
      </c>
      <c r="DF1276">
        <v>103</v>
      </c>
      <c r="DG1276">
        <v>23.09871309</v>
      </c>
      <c r="DH1276">
        <v>4.5709698623000001</v>
      </c>
      <c r="DI1276">
        <v>6.3180722725000003</v>
      </c>
      <c r="DJ1276">
        <v>1.8411010949</v>
      </c>
      <c r="DK1276">
        <v>0.32926725289999997</v>
      </c>
      <c r="DL1276">
        <v>1.6742526219</v>
      </c>
      <c r="DM1276">
        <v>0.21056293449999999</v>
      </c>
      <c r="DN1276">
        <v>11.239171043000001</v>
      </c>
      <c r="DO1276">
        <v>1.1491495549999999</v>
      </c>
      <c r="DP1276">
        <v>11.766338847</v>
      </c>
      <c r="DQ1276">
        <v>4.9755313298999999</v>
      </c>
      <c r="DR1276">
        <v>4.5184002613000001</v>
      </c>
      <c r="DS1276">
        <v>17.963041799999999</v>
      </c>
      <c r="DT1276">
        <v>1.0955636628000001</v>
      </c>
      <c r="DU1276">
        <v>9.6866021947000007</v>
      </c>
      <c r="DV1276">
        <v>0.92568718620000001</v>
      </c>
      <c r="DW1276">
        <v>9.2055054745000007</v>
      </c>
      <c r="DX1276">
        <v>0.30807651009999998</v>
      </c>
      <c r="DY1276">
        <v>2.5279234899</v>
      </c>
      <c r="DZ1276">
        <v>1</v>
      </c>
      <c r="EA1276">
        <v>0.3468753</v>
      </c>
      <c r="EB1276">
        <v>0</v>
      </c>
      <c r="EC1276">
        <v>1.1379280935</v>
      </c>
      <c r="ED1276">
        <v>1.6343914966999999</v>
      </c>
      <c r="EE1276">
        <v>0.2254285033</v>
      </c>
      <c r="EF1276">
        <v>0.23705208</v>
      </c>
      <c r="EG1276">
        <v>33.408419825999999</v>
      </c>
      <c r="EH1276">
        <v>28.880547398000001</v>
      </c>
      <c r="EI1276">
        <v>0</v>
      </c>
      <c r="EJ1276">
        <v>28.880547398000001</v>
      </c>
      <c r="EK1276">
        <v>0.53634570159999995</v>
      </c>
      <c r="EL1276">
        <v>10.605831751</v>
      </c>
      <c r="EM1276">
        <v>10.605831751</v>
      </c>
      <c r="EN1276">
        <v>18.291992260000001</v>
      </c>
      <c r="EO1276">
        <v>7.6861605094999996</v>
      </c>
      <c r="EP1276">
        <v>103</v>
      </c>
      <c r="EQ1276">
        <v>5.3885370091000002</v>
      </c>
      <c r="ER1276">
        <v>6.7258350047000004</v>
      </c>
      <c r="ES1276">
        <v>8.3233723607000005</v>
      </c>
      <c r="ET1276">
        <v>9.5071572726000007</v>
      </c>
      <c r="EU1276">
        <v>50</v>
      </c>
      <c r="EV1276" t="str">
        <f t="shared" si="19"/>
        <v>02/28</v>
      </c>
    </row>
    <row r="1277" spans="1:152">
      <c r="A1277">
        <v>2014</v>
      </c>
      <c r="B1277">
        <v>3</v>
      </c>
      <c r="C1277">
        <v>3</v>
      </c>
      <c r="D1277">
        <v>3.38</v>
      </c>
      <c r="E1277">
        <v>2.4900000000000002</v>
      </c>
      <c r="F1277">
        <v>3.44</v>
      </c>
      <c r="G1277">
        <v>2.88</v>
      </c>
      <c r="H1277">
        <v>11</v>
      </c>
      <c r="I1277">
        <v>3.1E-4</v>
      </c>
      <c r="J1277">
        <v>1</v>
      </c>
      <c r="K1277" s="1">
        <v>41701</v>
      </c>
      <c r="L1277" t="s">
        <v>259</v>
      </c>
      <c r="Q1277">
        <v>1.9619999999999999E-2</v>
      </c>
      <c r="R1277">
        <v>4.7035999999999998</v>
      </c>
      <c r="S1277">
        <v>0.120987</v>
      </c>
      <c r="T1277">
        <v>0.159444</v>
      </c>
      <c r="U1277">
        <v>1.7015400000000001</v>
      </c>
      <c r="V1277">
        <v>0.1807</v>
      </c>
      <c r="W1277">
        <v>1.034</v>
      </c>
      <c r="X1277">
        <v>2.1285412500000001</v>
      </c>
      <c r="Y1277">
        <v>0.14476191860000001</v>
      </c>
      <c r="Z1277">
        <v>1.5567780814000001</v>
      </c>
      <c r="AA1277">
        <v>0.2265343926</v>
      </c>
      <c r="AB1277">
        <v>1.9020068574</v>
      </c>
      <c r="AC1277">
        <v>1.2711195E-3</v>
      </c>
      <c r="AD1277">
        <v>0.1581728805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16.850862052</v>
      </c>
      <c r="AM1277">
        <v>1.2992403529000001</v>
      </c>
      <c r="AN1277">
        <v>5.2420263313</v>
      </c>
      <c r="AO1277">
        <v>1.8069999999999999</v>
      </c>
      <c r="AP1277">
        <v>0.120987</v>
      </c>
      <c r="AQ1277">
        <v>0.62039999999999995</v>
      </c>
      <c r="AR1277">
        <v>0.11473775999999999</v>
      </c>
      <c r="AS1277">
        <v>26.055253495999999</v>
      </c>
      <c r="AT1277">
        <v>37.055253495999999</v>
      </c>
      <c r="AU1277">
        <v>108.44466814</v>
      </c>
      <c r="AV1277">
        <v>13.098250435000001</v>
      </c>
      <c r="AW1277">
        <v>1</v>
      </c>
      <c r="AX1277">
        <v>30</v>
      </c>
      <c r="AY1277" t="s">
        <v>260</v>
      </c>
      <c r="AZ1277" t="s">
        <v>260</v>
      </c>
      <c r="BA1277" t="s">
        <v>260</v>
      </c>
      <c r="BB1277" t="s">
        <v>260</v>
      </c>
      <c r="BC1277">
        <v>1.524E-2</v>
      </c>
      <c r="BD1277">
        <v>7.6E-3</v>
      </c>
      <c r="BE1277">
        <v>1.09E-2</v>
      </c>
      <c r="BF1277">
        <v>8.8000000000000003E-4</v>
      </c>
      <c r="BG1277">
        <v>0.56069999999999998</v>
      </c>
      <c r="BH1277">
        <v>3.9899999999999998E-2</v>
      </c>
      <c r="BI1277">
        <v>0</v>
      </c>
      <c r="BJ1277">
        <v>9.3100000000000006E-3</v>
      </c>
      <c r="BK1277">
        <v>4.7035999999999998</v>
      </c>
      <c r="BL1277">
        <v>5.7375999999999996</v>
      </c>
      <c r="BM1277">
        <v>0.1236</v>
      </c>
      <c r="BN1277">
        <v>-1.6E-2</v>
      </c>
      <c r="BO1277">
        <v>0.16969999999999999</v>
      </c>
      <c r="BP1277">
        <v>0.20419999999999999</v>
      </c>
      <c r="BQ1277">
        <v>0.16750000000000001</v>
      </c>
      <c r="BR1277">
        <v>0.4199</v>
      </c>
      <c r="BS1277">
        <v>0.51600999999999997</v>
      </c>
      <c r="BT1277">
        <v>2.068E-2</v>
      </c>
      <c r="BU1277">
        <v>1.4113</v>
      </c>
      <c r="BV1277">
        <v>5.4000000000000001E-4</v>
      </c>
      <c r="BW1277">
        <v>1.2099999999999999E-3</v>
      </c>
      <c r="BX1277">
        <v>2.3900000000000002E-3</v>
      </c>
      <c r="BY1277">
        <v>5.1000000000000004E-3</v>
      </c>
      <c r="BZ1277">
        <v>1.32E-3</v>
      </c>
      <c r="CA1277">
        <v>1.2200000000000001E-2</v>
      </c>
      <c r="CB1277">
        <v>3.8999999999999999E-4</v>
      </c>
      <c r="CC1277">
        <v>3.9500000000000004E-3</v>
      </c>
      <c r="CD1277">
        <v>1.4200000000000001E-2</v>
      </c>
      <c r="CE1277">
        <v>3.3E-4</v>
      </c>
      <c r="CF1277" t="s">
        <v>262</v>
      </c>
      <c r="CG1277">
        <v>7.0490263313000003</v>
      </c>
      <c r="CH1277">
        <v>0.74138700000000002</v>
      </c>
      <c r="CI1277" t="s">
        <v>263</v>
      </c>
      <c r="CJ1277">
        <v>34.7851845</v>
      </c>
      <c r="CK1277">
        <v>-84.626499249999995</v>
      </c>
      <c r="CL1277" t="s">
        <v>264</v>
      </c>
      <c r="CM1277">
        <v>13</v>
      </c>
      <c r="CN1277">
        <v>18.17037865</v>
      </c>
      <c r="CO1277">
        <v>3.9780698000000001</v>
      </c>
      <c r="CP1277">
        <v>0.120987</v>
      </c>
      <c r="CQ1277">
        <v>0.62039999999999995</v>
      </c>
      <c r="CR1277">
        <v>5.2420263313</v>
      </c>
      <c r="CS1277">
        <v>1.8069999999999999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2.0551972207000002</v>
      </c>
      <c r="DA1277">
        <v>0.918689796</v>
      </c>
      <c r="DB1277">
        <v>5.7669604121000004</v>
      </c>
      <c r="DC1277">
        <v>0.2</v>
      </c>
      <c r="DD1277">
        <v>0.5</v>
      </c>
      <c r="DE1277">
        <v>1.4713167127</v>
      </c>
      <c r="DF1277">
        <v>103</v>
      </c>
      <c r="DG1277">
        <v>23.09871309</v>
      </c>
      <c r="DH1277">
        <v>4.5709698623000001</v>
      </c>
      <c r="DI1277">
        <v>6.3180722725000003</v>
      </c>
      <c r="DJ1277">
        <v>1.8411010949</v>
      </c>
      <c r="DK1277">
        <v>0.32926725289999997</v>
      </c>
      <c r="DL1277">
        <v>1.6742526219</v>
      </c>
      <c r="DM1277">
        <v>0.21056293449999999</v>
      </c>
      <c r="DN1277">
        <v>11.239171043000001</v>
      </c>
      <c r="DO1277">
        <v>1.4992975895</v>
      </c>
      <c r="DP1277">
        <v>15.351564463000001</v>
      </c>
      <c r="DQ1277">
        <v>4.9755313298999999</v>
      </c>
      <c r="DR1277">
        <v>0.26112595150000001</v>
      </c>
      <c r="DS1277">
        <v>1.0381144014000001</v>
      </c>
      <c r="DT1277">
        <v>1.0955636628000001</v>
      </c>
      <c r="DU1277">
        <v>4.7847756447999998</v>
      </c>
      <c r="DV1277">
        <v>0.4572506865</v>
      </c>
      <c r="DW1277">
        <v>9.2055054745000007</v>
      </c>
      <c r="DX1277">
        <v>0.19629557610000001</v>
      </c>
      <c r="DY1277">
        <v>1.6107044238999999</v>
      </c>
      <c r="DZ1277">
        <v>1</v>
      </c>
      <c r="EA1277">
        <v>0.120987</v>
      </c>
      <c r="EB1277">
        <v>0</v>
      </c>
      <c r="EC1277">
        <v>1.1379280935</v>
      </c>
      <c r="ED1277">
        <v>0.54520140910000003</v>
      </c>
      <c r="EE1277">
        <v>7.5198590900000001E-2</v>
      </c>
      <c r="EF1277">
        <v>0.11473775999999999</v>
      </c>
      <c r="EG1277">
        <v>18.532832566</v>
      </c>
      <c r="EH1277">
        <v>18.522420930999999</v>
      </c>
      <c r="EI1277">
        <v>0</v>
      </c>
      <c r="EJ1277">
        <v>18.522420930999999</v>
      </c>
      <c r="EK1277">
        <v>0.50014048799999999</v>
      </c>
      <c r="EL1277">
        <v>6.1639684748999999</v>
      </c>
      <c r="EM1277">
        <v>6.1639684748999999</v>
      </c>
      <c r="EN1277">
        <v>13.098250435000001</v>
      </c>
      <c r="EO1277">
        <v>6.9342819597999998</v>
      </c>
      <c r="EP1277">
        <v>103</v>
      </c>
      <c r="EQ1277">
        <v>5.3885370091000002</v>
      </c>
      <c r="ER1277">
        <v>6.7258350047000004</v>
      </c>
      <c r="ES1277">
        <v>8.3233723607000005</v>
      </c>
      <c r="ET1277">
        <v>9.5071572726000007</v>
      </c>
      <c r="EU1277">
        <v>50</v>
      </c>
      <c r="EV1277" t="str">
        <f t="shared" si="19"/>
        <v>03/03</v>
      </c>
    </row>
    <row r="1278" spans="1:152">
      <c r="A1278">
        <v>2014</v>
      </c>
      <c r="B1278">
        <v>3</v>
      </c>
      <c r="C1278">
        <v>6</v>
      </c>
      <c r="D1278">
        <v>3.38</v>
      </c>
      <c r="E1278">
        <v>2.4900000000000002</v>
      </c>
      <c r="F1278">
        <v>3.44</v>
      </c>
      <c r="G1278">
        <v>2.88</v>
      </c>
      <c r="H1278">
        <v>11</v>
      </c>
      <c r="I1278">
        <v>2.7999999999999998E-4</v>
      </c>
      <c r="J1278">
        <v>1</v>
      </c>
      <c r="K1278" s="1">
        <v>41704</v>
      </c>
      <c r="L1278" t="s">
        <v>259</v>
      </c>
      <c r="Q1278">
        <v>4.3020000000000003E-2</v>
      </c>
      <c r="R1278">
        <v>4.0282</v>
      </c>
      <c r="S1278">
        <v>0.17333270000000001</v>
      </c>
      <c r="T1278">
        <v>1.3326990000000001</v>
      </c>
      <c r="U1278">
        <v>1.67832</v>
      </c>
      <c r="V1278">
        <v>0.29830000000000001</v>
      </c>
      <c r="W1278">
        <v>1.8626</v>
      </c>
      <c r="X1278">
        <v>1.28403</v>
      </c>
      <c r="Y1278">
        <v>0.1408379011</v>
      </c>
      <c r="Z1278">
        <v>1.5374820989</v>
      </c>
      <c r="AA1278">
        <v>8.2436651999999999E-2</v>
      </c>
      <c r="AB1278">
        <v>1.2015933480000001</v>
      </c>
      <c r="AC1278">
        <v>8.8804331200000003E-2</v>
      </c>
      <c r="AD1278">
        <v>1.2438946688000001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9.9203310005999992</v>
      </c>
      <c r="AM1278">
        <v>11.218199755000001</v>
      </c>
      <c r="AN1278">
        <v>5.1640610737000001</v>
      </c>
      <c r="AO1278">
        <v>2.9830000000000001</v>
      </c>
      <c r="AP1278">
        <v>0.17333270000000001</v>
      </c>
      <c r="AQ1278">
        <v>1.1175600000000001</v>
      </c>
      <c r="AR1278">
        <v>0.25158096000000002</v>
      </c>
      <c r="AS1278">
        <v>30.82806549</v>
      </c>
      <c r="AT1278">
        <v>41.82806549</v>
      </c>
      <c r="AU1278">
        <v>95.767456848999998</v>
      </c>
      <c r="AV1278">
        <v>14.309824444</v>
      </c>
      <c r="AW1278">
        <v>1</v>
      </c>
      <c r="AX1278">
        <v>50</v>
      </c>
      <c r="AY1278" t="s">
        <v>260</v>
      </c>
      <c r="AZ1278" t="s">
        <v>260</v>
      </c>
      <c r="BA1278" t="s">
        <v>260</v>
      </c>
      <c r="BB1278" t="s">
        <v>260</v>
      </c>
      <c r="BC1278">
        <v>1.6729999999999998E-2</v>
      </c>
      <c r="BD1278">
        <v>1.294E-2</v>
      </c>
      <c r="BE1278">
        <v>2.3900000000000001E-2</v>
      </c>
      <c r="BF1278">
        <v>3.5300000000000002E-3</v>
      </c>
      <c r="BG1278">
        <v>0.53949999999999998</v>
      </c>
      <c r="BH1278">
        <v>9.4E-2</v>
      </c>
      <c r="BI1278">
        <v>0</v>
      </c>
      <c r="BJ1278">
        <v>2.0279999999999999E-2</v>
      </c>
      <c r="BK1278">
        <v>4.0282</v>
      </c>
      <c r="BL1278">
        <v>5.8907999999999996</v>
      </c>
      <c r="BM1278">
        <v>1.0330999999999999</v>
      </c>
      <c r="BN1278">
        <v>1.6299999999999999E-2</v>
      </c>
      <c r="BO1278">
        <v>0.20119999999999999</v>
      </c>
      <c r="BP1278">
        <v>0.22140000000000001</v>
      </c>
      <c r="BQ1278">
        <v>0.1583</v>
      </c>
      <c r="BR1278">
        <v>0.3352</v>
      </c>
      <c r="BS1278">
        <v>0.31128</v>
      </c>
      <c r="BT1278">
        <v>2.5729999999999999E-2</v>
      </c>
      <c r="BU1278">
        <v>0.8417</v>
      </c>
      <c r="BV1278">
        <v>1.1800000000000001E-3</v>
      </c>
      <c r="BW1278">
        <v>3.0699999999999998E-3</v>
      </c>
      <c r="BX1278">
        <v>3.9399999999999999E-3</v>
      </c>
      <c r="BY1278">
        <v>4.8999999999999998E-3</v>
      </c>
      <c r="BZ1278">
        <v>2.5400000000000002E-3</v>
      </c>
      <c r="CA1278">
        <v>1.18E-2</v>
      </c>
      <c r="CB1278">
        <v>3.3E-4</v>
      </c>
      <c r="CC1278">
        <v>6.11E-3</v>
      </c>
      <c r="CD1278">
        <v>1.37E-2</v>
      </c>
      <c r="CE1278">
        <v>3.3E-4</v>
      </c>
      <c r="CF1278" t="s">
        <v>262</v>
      </c>
      <c r="CG1278">
        <v>8.1470610736999998</v>
      </c>
      <c r="CH1278">
        <v>1.2908926999999999</v>
      </c>
      <c r="CI1278" t="s">
        <v>263</v>
      </c>
      <c r="CJ1278">
        <v>34.7851845</v>
      </c>
      <c r="CK1278">
        <v>-84.626499249999995</v>
      </c>
      <c r="CL1278" t="s">
        <v>264</v>
      </c>
      <c r="CM1278">
        <v>13</v>
      </c>
      <c r="CN1278">
        <v>18.17037865</v>
      </c>
      <c r="CO1278">
        <v>3.9780698000000001</v>
      </c>
      <c r="CP1278">
        <v>0.17333270000000001</v>
      </c>
      <c r="CQ1278">
        <v>1.1175600000000001</v>
      </c>
      <c r="CR1278">
        <v>5.1640610737000001</v>
      </c>
      <c r="CS1278">
        <v>2.9830000000000001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2.0551972207000002</v>
      </c>
      <c r="DA1278">
        <v>0.918689796</v>
      </c>
      <c r="DB1278">
        <v>5.7669604121000004</v>
      </c>
      <c r="DC1278">
        <v>0.2</v>
      </c>
      <c r="DD1278">
        <v>0.5</v>
      </c>
      <c r="DE1278">
        <v>1.4713167127</v>
      </c>
      <c r="DF1278">
        <v>103</v>
      </c>
      <c r="DG1278">
        <v>23.09871309</v>
      </c>
      <c r="DH1278">
        <v>4.5709698623000001</v>
      </c>
      <c r="DI1278">
        <v>6.3180722725000003</v>
      </c>
      <c r="DJ1278">
        <v>1.8411010949</v>
      </c>
      <c r="DK1278">
        <v>0.32926725289999997</v>
      </c>
      <c r="DL1278">
        <v>1.6742526219</v>
      </c>
      <c r="DM1278">
        <v>0.21056293449999999</v>
      </c>
      <c r="DN1278">
        <v>11.239171043000001</v>
      </c>
      <c r="DO1278">
        <v>0.88265682249999999</v>
      </c>
      <c r="DP1278">
        <v>9.0376741780999996</v>
      </c>
      <c r="DQ1278">
        <v>4.9755313298999999</v>
      </c>
      <c r="DR1278">
        <v>2.2546737245999999</v>
      </c>
      <c r="DS1278">
        <v>8.9635260308000007</v>
      </c>
      <c r="DT1278">
        <v>1.0955636628000001</v>
      </c>
      <c r="DU1278">
        <v>4.7136111290000002</v>
      </c>
      <c r="DV1278">
        <v>0.45044994469999999</v>
      </c>
      <c r="DW1278">
        <v>9.2055054745000007</v>
      </c>
      <c r="DX1278">
        <v>0.32404521489999999</v>
      </c>
      <c r="DY1278">
        <v>2.6589547851000002</v>
      </c>
      <c r="DZ1278">
        <v>1</v>
      </c>
      <c r="EA1278">
        <v>0.17333270000000001</v>
      </c>
      <c r="EB1278">
        <v>0</v>
      </c>
      <c r="EC1278">
        <v>1.1379280935</v>
      </c>
      <c r="ED1278">
        <v>0.98210072000000004</v>
      </c>
      <c r="EE1278">
        <v>0.13545927999999999</v>
      </c>
      <c r="EF1278">
        <v>0.25158096000000002</v>
      </c>
      <c r="EG1278">
        <v>21.246064219000001</v>
      </c>
      <c r="EH1278">
        <v>20.582001270999999</v>
      </c>
      <c r="EI1278">
        <v>0</v>
      </c>
      <c r="EJ1278">
        <v>20.582001270999999</v>
      </c>
      <c r="EK1278">
        <v>0.50793800690000002</v>
      </c>
      <c r="EL1278">
        <v>7.2183187618</v>
      </c>
      <c r="EM1278">
        <v>7.2183187618</v>
      </c>
      <c r="EN1278">
        <v>14.309824444</v>
      </c>
      <c r="EO1278">
        <v>7.0915056825000002</v>
      </c>
      <c r="EP1278">
        <v>103</v>
      </c>
      <c r="EQ1278">
        <v>5.3885370091000002</v>
      </c>
      <c r="ER1278">
        <v>6.7258350047000004</v>
      </c>
      <c r="ES1278">
        <v>8.3233723607000005</v>
      </c>
      <c r="ET1278">
        <v>9.5071572726000007</v>
      </c>
      <c r="EU1278">
        <v>50</v>
      </c>
      <c r="EV1278" t="str">
        <f t="shared" si="19"/>
        <v>03/06</v>
      </c>
    </row>
    <row r="1279" spans="1:152">
      <c r="A1279">
        <v>2014</v>
      </c>
      <c r="B1279">
        <v>3</v>
      </c>
      <c r="C1279">
        <v>9</v>
      </c>
      <c r="D1279">
        <v>3.38</v>
      </c>
      <c r="E1279">
        <v>2.4900000000000002</v>
      </c>
      <c r="F1279">
        <v>3.44</v>
      </c>
      <c r="G1279">
        <v>2.88</v>
      </c>
      <c r="H1279">
        <v>11</v>
      </c>
      <c r="I1279">
        <v>2.7E-4</v>
      </c>
      <c r="J1279">
        <v>1</v>
      </c>
      <c r="K1279" s="1">
        <v>41707</v>
      </c>
      <c r="L1279" t="s">
        <v>259</v>
      </c>
      <c r="Q1279">
        <v>1.044E-2</v>
      </c>
      <c r="R1279">
        <v>9.5648</v>
      </c>
      <c r="S1279">
        <v>0.26374649999999999</v>
      </c>
      <c r="T1279">
        <v>1.470987</v>
      </c>
      <c r="U1279">
        <v>2.7808199999999998</v>
      </c>
      <c r="V1279">
        <v>0.45019999999999999</v>
      </c>
      <c r="W1279">
        <v>1.9168000000000001</v>
      </c>
      <c r="X1279">
        <v>4.9820925000000003</v>
      </c>
      <c r="Y1279">
        <v>0.38664799360000002</v>
      </c>
      <c r="Z1279">
        <v>2.3941720063999998</v>
      </c>
      <c r="AA1279">
        <v>1.2410622839000001</v>
      </c>
      <c r="AB1279">
        <v>3.7410302161</v>
      </c>
      <c r="AC1279">
        <v>0.10819013769999999</v>
      </c>
      <c r="AD1279">
        <v>1.3627968623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42.651477104000001</v>
      </c>
      <c r="AM1279">
        <v>12.428914706</v>
      </c>
      <c r="AN1279">
        <v>9.0622343788999995</v>
      </c>
      <c r="AO1279">
        <v>4.5019999999999998</v>
      </c>
      <c r="AP1279">
        <v>0.26374649999999999</v>
      </c>
      <c r="AQ1279">
        <v>1.15008</v>
      </c>
      <c r="AR1279">
        <v>6.1053120000000002E-2</v>
      </c>
      <c r="AS1279">
        <v>70.119505809000003</v>
      </c>
      <c r="AT1279">
        <v>81.119505809000003</v>
      </c>
      <c r="AU1279">
        <v>48.802098321999999</v>
      </c>
      <c r="AV1279">
        <v>20.933383546999998</v>
      </c>
      <c r="AW1279">
        <v>1</v>
      </c>
      <c r="AX1279">
        <v>90</v>
      </c>
      <c r="AY1279" t="s">
        <v>260</v>
      </c>
      <c r="AZ1279" t="s">
        <v>260</v>
      </c>
      <c r="BA1279" t="s">
        <v>260</v>
      </c>
      <c r="BB1279" t="s">
        <v>260</v>
      </c>
      <c r="BC1279">
        <v>2.8459999999999999E-2</v>
      </c>
      <c r="BD1279">
        <v>2.8379999999999999E-2</v>
      </c>
      <c r="BE1279">
        <v>5.7999999999999996E-3</v>
      </c>
      <c r="BF1279">
        <v>2.6700000000000001E-3</v>
      </c>
      <c r="BG1279">
        <v>0.80020000000000002</v>
      </c>
      <c r="BH1279">
        <v>0.15390000000000001</v>
      </c>
      <c r="BI1279">
        <v>7.7999999999999996E-3</v>
      </c>
      <c r="BJ1279">
        <v>2.6839999999999999E-2</v>
      </c>
      <c r="BK1279">
        <v>9.5648</v>
      </c>
      <c r="BL1279">
        <v>11.4816</v>
      </c>
      <c r="BM1279">
        <v>1.1403000000000001</v>
      </c>
      <c r="BN1279">
        <v>9.9099999999999994E-2</v>
      </c>
      <c r="BO1279">
        <v>0.40329999999999999</v>
      </c>
      <c r="BP1279">
        <v>0.22520000000000001</v>
      </c>
      <c r="BQ1279">
        <v>0.30559999999999998</v>
      </c>
      <c r="BR1279">
        <v>0.51170000000000004</v>
      </c>
      <c r="BS1279">
        <v>1.2077800000000001</v>
      </c>
      <c r="BT1279">
        <v>3.415E-2</v>
      </c>
      <c r="BU1279">
        <v>3.3005</v>
      </c>
      <c r="BV1279">
        <v>2.5200000000000001E-3</v>
      </c>
      <c r="BW1279">
        <v>3.0400000000000002E-3</v>
      </c>
      <c r="BX1279">
        <v>3.9100000000000003E-3</v>
      </c>
      <c r="BY1279">
        <v>4.8999999999999998E-3</v>
      </c>
      <c r="BZ1279">
        <v>2.5200000000000001E-3</v>
      </c>
      <c r="CA1279">
        <v>1.18E-2</v>
      </c>
      <c r="CB1279">
        <v>3.3E-4</v>
      </c>
      <c r="CC1279">
        <v>6.0600000000000003E-3</v>
      </c>
      <c r="CD1279">
        <v>1.38E-2</v>
      </c>
      <c r="CE1279">
        <v>3.3E-4</v>
      </c>
      <c r="CF1279" t="s">
        <v>262</v>
      </c>
      <c r="CG1279">
        <v>13.564234379</v>
      </c>
      <c r="CH1279">
        <v>1.4138265000000001</v>
      </c>
      <c r="CI1279" t="s">
        <v>263</v>
      </c>
      <c r="CJ1279">
        <v>34.7851845</v>
      </c>
      <c r="CK1279">
        <v>-84.626499249999995</v>
      </c>
      <c r="CL1279" t="s">
        <v>264</v>
      </c>
      <c r="CM1279">
        <v>13</v>
      </c>
      <c r="CN1279">
        <v>18.17037865</v>
      </c>
      <c r="CO1279">
        <v>3.9780698000000001</v>
      </c>
      <c r="CP1279">
        <v>0.26374649999999999</v>
      </c>
      <c r="CQ1279">
        <v>1.15008</v>
      </c>
      <c r="CR1279">
        <v>9.0622343788999995</v>
      </c>
      <c r="CS1279">
        <v>4.5019999999999998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2.0551972207000002</v>
      </c>
      <c r="DA1279">
        <v>0.918689796</v>
      </c>
      <c r="DB1279">
        <v>5.7669604121000004</v>
      </c>
      <c r="DC1279">
        <v>0.2</v>
      </c>
      <c r="DD1279">
        <v>0.5</v>
      </c>
      <c r="DE1279">
        <v>1.4713167127</v>
      </c>
      <c r="DF1279">
        <v>103</v>
      </c>
      <c r="DG1279">
        <v>23.09871309</v>
      </c>
      <c r="DH1279">
        <v>4.5709698623000001</v>
      </c>
      <c r="DI1279">
        <v>6.3180722725000003</v>
      </c>
      <c r="DJ1279">
        <v>1.8411010949</v>
      </c>
      <c r="DK1279">
        <v>0.32926725289999997</v>
      </c>
      <c r="DL1279">
        <v>1.6742526219</v>
      </c>
      <c r="DM1279">
        <v>0.21056293449999999</v>
      </c>
      <c r="DN1279">
        <v>11.239171043000001</v>
      </c>
      <c r="DO1279">
        <v>3.7948952767000002</v>
      </c>
      <c r="DP1279">
        <v>38.856581828000003</v>
      </c>
      <c r="DQ1279">
        <v>4.9755313298999999</v>
      </c>
      <c r="DR1279">
        <v>2.4980075255999998</v>
      </c>
      <c r="DS1279">
        <v>9.9309071801000002</v>
      </c>
      <c r="DT1279">
        <v>1.0955636628000001</v>
      </c>
      <c r="DU1279">
        <v>8.2717551578999995</v>
      </c>
      <c r="DV1279">
        <v>0.79047922100000001</v>
      </c>
      <c r="DW1279">
        <v>9.2055054745000007</v>
      </c>
      <c r="DX1279">
        <v>0.48905516510000002</v>
      </c>
      <c r="DY1279">
        <v>4.0129448348999999</v>
      </c>
      <c r="DZ1279">
        <v>1</v>
      </c>
      <c r="EA1279">
        <v>0.26374649999999999</v>
      </c>
      <c r="EB1279">
        <v>0</v>
      </c>
      <c r="EC1279">
        <v>1.1379280935</v>
      </c>
      <c r="ED1279">
        <v>1.0106789757000001</v>
      </c>
      <c r="EE1279">
        <v>0.13940102430000001</v>
      </c>
      <c r="EF1279">
        <v>6.1053120000000002E-2</v>
      </c>
      <c r="EG1279">
        <v>53.730314088</v>
      </c>
      <c r="EH1279">
        <v>27.389191721</v>
      </c>
      <c r="EI1279">
        <v>0</v>
      </c>
      <c r="EJ1279">
        <v>27.389191721</v>
      </c>
      <c r="EK1279">
        <v>0.66235997810000002</v>
      </c>
      <c r="EL1279">
        <v>10.075633798</v>
      </c>
      <c r="EM1279">
        <v>10.075633798</v>
      </c>
      <c r="EN1279">
        <v>20.933383546999998</v>
      </c>
      <c r="EO1279">
        <v>10.857749749</v>
      </c>
      <c r="EP1279">
        <v>103</v>
      </c>
      <c r="EQ1279">
        <v>5.3885370091000002</v>
      </c>
      <c r="ER1279">
        <v>6.7258350047000004</v>
      </c>
      <c r="ES1279">
        <v>8.3233723607000005</v>
      </c>
      <c r="ET1279">
        <v>9.5071572726000007</v>
      </c>
      <c r="EU1279">
        <v>90</v>
      </c>
      <c r="EV1279" t="str">
        <f t="shared" si="19"/>
        <v>03/09</v>
      </c>
    </row>
    <row r="1280" spans="1:152">
      <c r="A1280">
        <v>2014</v>
      </c>
      <c r="B1280">
        <v>3</v>
      </c>
      <c r="C1280">
        <v>12</v>
      </c>
      <c r="D1280">
        <v>3.38</v>
      </c>
      <c r="E1280">
        <v>2.4900000000000002</v>
      </c>
      <c r="F1280">
        <v>3.44</v>
      </c>
      <c r="G1280">
        <v>2.88</v>
      </c>
      <c r="H1280">
        <v>11</v>
      </c>
      <c r="I1280">
        <v>2.7999999999999998E-4</v>
      </c>
      <c r="J1280">
        <v>1</v>
      </c>
      <c r="K1280" s="1">
        <v>41710</v>
      </c>
      <c r="L1280" t="s">
        <v>259</v>
      </c>
      <c r="Q1280">
        <v>1.6199999999999999E-2</v>
      </c>
      <c r="R1280">
        <v>7.8677999999999999</v>
      </c>
      <c r="S1280">
        <v>0.1041171</v>
      </c>
      <c r="T1280">
        <v>0.583596</v>
      </c>
      <c r="U1280">
        <v>2.9788199999999998</v>
      </c>
      <c r="V1280">
        <v>0.45910000000000001</v>
      </c>
      <c r="W1280">
        <v>1.3116000000000001</v>
      </c>
      <c r="X1280">
        <v>3.3221924999999999</v>
      </c>
      <c r="Y1280">
        <v>0.44366842960000002</v>
      </c>
      <c r="Z1280">
        <v>2.5351515704000001</v>
      </c>
      <c r="AA1280">
        <v>0.55184815040000001</v>
      </c>
      <c r="AB1280">
        <v>2.7703443496000002</v>
      </c>
      <c r="AC1280">
        <v>1.7029214599999998E-2</v>
      </c>
      <c r="AD1280">
        <v>0.56656678540000005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27.195969677000001</v>
      </c>
      <c r="AM1280">
        <v>4.8122437592000002</v>
      </c>
      <c r="AN1280">
        <v>9.8048018176999996</v>
      </c>
      <c r="AO1280">
        <v>4.5910000000000002</v>
      </c>
      <c r="AP1280">
        <v>0.1041171</v>
      </c>
      <c r="AQ1280">
        <v>0.78695999999999999</v>
      </c>
      <c r="AR1280">
        <v>9.4737600000000005E-2</v>
      </c>
      <c r="AS1280">
        <v>47.389829954</v>
      </c>
      <c r="AT1280">
        <v>58.389829954</v>
      </c>
      <c r="AU1280">
        <v>68.130538165999994</v>
      </c>
      <c r="AV1280">
        <v>17.645566371000001</v>
      </c>
      <c r="AW1280">
        <v>1</v>
      </c>
      <c r="AX1280">
        <v>70</v>
      </c>
      <c r="AY1280" t="s">
        <v>260</v>
      </c>
      <c r="AZ1280" t="s">
        <v>260</v>
      </c>
      <c r="BA1280" t="s">
        <v>260</v>
      </c>
      <c r="BB1280" t="s">
        <v>260</v>
      </c>
      <c r="BC1280">
        <v>1.2460000000000001E-2</v>
      </c>
      <c r="BD1280">
        <v>1.009E-2</v>
      </c>
      <c r="BE1280">
        <v>8.9999999999999993E-3</v>
      </c>
      <c r="BF1280">
        <v>2.31E-3</v>
      </c>
      <c r="BG1280">
        <v>0.97040000000000004</v>
      </c>
      <c r="BH1280">
        <v>0.1434</v>
      </c>
      <c r="BI1280">
        <v>4.1999999999999997E-3</v>
      </c>
      <c r="BJ1280">
        <v>1.1440000000000001E-2</v>
      </c>
      <c r="BK1280">
        <v>7.8677999999999999</v>
      </c>
      <c r="BL1280">
        <v>9.1793999999999993</v>
      </c>
      <c r="BM1280">
        <v>0.45240000000000002</v>
      </c>
      <c r="BN1280">
        <v>4.0399999999999998E-2</v>
      </c>
      <c r="BO1280">
        <v>0.42009999999999997</v>
      </c>
      <c r="BP1280">
        <v>0.312</v>
      </c>
      <c r="BQ1280">
        <v>0.2235</v>
      </c>
      <c r="BR1280">
        <v>0.65890000000000004</v>
      </c>
      <c r="BS1280">
        <v>0.80537999999999998</v>
      </c>
      <c r="BT1280">
        <v>1.2699999999999999E-2</v>
      </c>
      <c r="BU1280">
        <v>2.3132999999999999</v>
      </c>
      <c r="BV1280">
        <v>4.8999999999999998E-4</v>
      </c>
      <c r="BW1280">
        <v>3.0799999999999998E-3</v>
      </c>
      <c r="BX1280">
        <v>3.96E-3</v>
      </c>
      <c r="BY1280">
        <v>4.8999999999999998E-3</v>
      </c>
      <c r="BZ1280">
        <v>2.5500000000000002E-3</v>
      </c>
      <c r="CA1280">
        <v>1.18E-2</v>
      </c>
      <c r="CB1280">
        <v>3.3E-4</v>
      </c>
      <c r="CC1280">
        <v>6.13E-3</v>
      </c>
      <c r="CD1280">
        <v>1.38E-2</v>
      </c>
      <c r="CE1280">
        <v>3.3E-4</v>
      </c>
      <c r="CF1280" t="s">
        <v>262</v>
      </c>
      <c r="CG1280">
        <v>14.395801818000001</v>
      </c>
      <c r="CH1280">
        <v>0.89107709999999996</v>
      </c>
      <c r="CI1280" t="s">
        <v>263</v>
      </c>
      <c r="CJ1280">
        <v>34.7851845</v>
      </c>
      <c r="CK1280">
        <v>-84.626499249999995</v>
      </c>
      <c r="CL1280" t="s">
        <v>264</v>
      </c>
      <c r="CM1280">
        <v>13</v>
      </c>
      <c r="CN1280">
        <v>18.17037865</v>
      </c>
      <c r="CO1280">
        <v>3.9780698000000001</v>
      </c>
      <c r="CP1280">
        <v>0.1041171</v>
      </c>
      <c r="CQ1280">
        <v>0.78695999999999999</v>
      </c>
      <c r="CR1280">
        <v>9.8048018176999996</v>
      </c>
      <c r="CS1280">
        <v>4.5910000000000002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2.0551972207000002</v>
      </c>
      <c r="DA1280">
        <v>0.918689796</v>
      </c>
      <c r="DB1280">
        <v>5.7669604121000004</v>
      </c>
      <c r="DC1280">
        <v>0.2</v>
      </c>
      <c r="DD1280">
        <v>0.5</v>
      </c>
      <c r="DE1280">
        <v>1.4713167127</v>
      </c>
      <c r="DF1280">
        <v>103</v>
      </c>
      <c r="DG1280">
        <v>23.09871309</v>
      </c>
      <c r="DH1280">
        <v>4.5709698623000001</v>
      </c>
      <c r="DI1280">
        <v>6.3180722725000003</v>
      </c>
      <c r="DJ1280">
        <v>1.8411010949</v>
      </c>
      <c r="DK1280">
        <v>0.32926725289999997</v>
      </c>
      <c r="DL1280">
        <v>1.6742526219</v>
      </c>
      <c r="DM1280">
        <v>0.21056293449999999</v>
      </c>
      <c r="DN1280">
        <v>11.239171043000001</v>
      </c>
      <c r="DO1280">
        <v>2.4197487139999998</v>
      </c>
      <c r="DP1280">
        <v>24.776220963</v>
      </c>
      <c r="DQ1280">
        <v>4.9755313298999999</v>
      </c>
      <c r="DR1280">
        <v>0.96718188270000005</v>
      </c>
      <c r="DS1280">
        <v>3.8450618765</v>
      </c>
      <c r="DT1280">
        <v>1.0955636628000001</v>
      </c>
      <c r="DU1280">
        <v>8.9495500355999997</v>
      </c>
      <c r="DV1280">
        <v>0.85525178219999998</v>
      </c>
      <c r="DW1280">
        <v>9.2055054745000007</v>
      </c>
      <c r="DX1280">
        <v>0.49872329259999998</v>
      </c>
      <c r="DY1280">
        <v>4.0922767073999999</v>
      </c>
      <c r="DZ1280">
        <v>1</v>
      </c>
      <c r="EA1280">
        <v>0.1041171</v>
      </c>
      <c r="EB1280">
        <v>0</v>
      </c>
      <c r="EC1280">
        <v>1.1379280935</v>
      </c>
      <c r="ED1280">
        <v>0.69157269639999996</v>
      </c>
      <c r="EE1280">
        <v>9.5387303600000001E-2</v>
      </c>
      <c r="EF1280">
        <v>9.4737600000000005E-2</v>
      </c>
      <c r="EG1280">
        <v>33.664198632999998</v>
      </c>
      <c r="EH1280">
        <v>24.725631321000002</v>
      </c>
      <c r="EI1280">
        <v>0</v>
      </c>
      <c r="EJ1280">
        <v>24.725631321000002</v>
      </c>
      <c r="EK1280">
        <v>0.57654215909999995</v>
      </c>
      <c r="EL1280">
        <v>9.0525531791000002</v>
      </c>
      <c r="EM1280">
        <v>9.0525531791000002</v>
      </c>
      <c r="EN1280">
        <v>17.645566371000001</v>
      </c>
      <c r="EO1280">
        <v>8.5930131914000007</v>
      </c>
      <c r="EP1280">
        <v>103</v>
      </c>
      <c r="EQ1280">
        <v>5.3885370091000002</v>
      </c>
      <c r="ER1280">
        <v>6.7258350047000004</v>
      </c>
      <c r="ES1280">
        <v>8.3233723607000005</v>
      </c>
      <c r="ET1280">
        <v>9.5071572726000007</v>
      </c>
      <c r="EU1280">
        <v>70</v>
      </c>
      <c r="EV1280" t="str">
        <f t="shared" si="19"/>
        <v>03/12</v>
      </c>
    </row>
    <row r="1281" spans="1:152">
      <c r="A1281">
        <v>2014</v>
      </c>
      <c r="B1281">
        <v>3</v>
      </c>
      <c r="C1281">
        <v>15</v>
      </c>
      <c r="D1281">
        <v>3.38</v>
      </c>
      <c r="E1281">
        <v>2.4900000000000002</v>
      </c>
      <c r="F1281">
        <v>3.44</v>
      </c>
      <c r="G1281">
        <v>2.88</v>
      </c>
      <c r="H1281">
        <v>11</v>
      </c>
      <c r="I1281">
        <v>2.7999999999999998E-4</v>
      </c>
      <c r="J1281">
        <v>1</v>
      </c>
      <c r="K1281" s="1">
        <v>41713</v>
      </c>
      <c r="L1281" t="s">
        <v>259</v>
      </c>
      <c r="Q1281">
        <v>2.8080000000000001E-2</v>
      </c>
      <c r="R1281">
        <v>18.467600000000001</v>
      </c>
      <c r="S1281">
        <v>0.43900090000000003</v>
      </c>
      <c r="T1281">
        <v>0.88429500000000005</v>
      </c>
      <c r="U1281">
        <v>12.736800000000001</v>
      </c>
      <c r="V1281">
        <v>1.1761999999999999</v>
      </c>
      <c r="W1281">
        <v>4.0303000000000004</v>
      </c>
      <c r="X1281">
        <v>2.5319250000000002</v>
      </c>
      <c r="Y1281">
        <v>8.1113037119999998</v>
      </c>
      <c r="Z1281">
        <v>4.6254962879999999</v>
      </c>
      <c r="AA1281">
        <v>0.32053221030000001</v>
      </c>
      <c r="AB1281">
        <v>2.2113927897000001</v>
      </c>
      <c r="AC1281">
        <v>3.90988824E-2</v>
      </c>
      <c r="AD1281">
        <v>0.84519611760000002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20.274917762000001</v>
      </c>
      <c r="AM1281">
        <v>7.3527476133</v>
      </c>
      <c r="AN1281">
        <v>62.430342250000002</v>
      </c>
      <c r="AO1281">
        <v>11.762</v>
      </c>
      <c r="AP1281">
        <v>0.43900090000000003</v>
      </c>
      <c r="AQ1281">
        <v>2.41818</v>
      </c>
      <c r="AR1281">
        <v>0.16421184</v>
      </c>
      <c r="AS1281">
        <v>104.84140035999999</v>
      </c>
      <c r="AT1281">
        <v>115.84140035999999</v>
      </c>
      <c r="AU1281">
        <v>34.046955083999997</v>
      </c>
      <c r="AV1281">
        <v>24.496369244</v>
      </c>
      <c r="AW1281">
        <v>1</v>
      </c>
      <c r="AX1281">
        <v>90</v>
      </c>
      <c r="AY1281" t="s">
        <v>260</v>
      </c>
      <c r="AZ1281" t="s">
        <v>260</v>
      </c>
      <c r="BA1281" t="s">
        <v>260</v>
      </c>
      <c r="BB1281" t="s">
        <v>260</v>
      </c>
      <c r="BC1281">
        <v>4.147E-2</v>
      </c>
      <c r="BD1281">
        <v>3.2719999999999999E-2</v>
      </c>
      <c r="BE1281">
        <v>1.5599999999999999E-2</v>
      </c>
      <c r="BF1281">
        <v>1.043E-2</v>
      </c>
      <c r="BG1281">
        <v>2.2688000000000001</v>
      </c>
      <c r="BH1281">
        <v>0.22639999999999999</v>
      </c>
      <c r="BI1281">
        <v>8.0999999999999996E-3</v>
      </c>
      <c r="BJ1281">
        <v>3.3419999999999998E-2</v>
      </c>
      <c r="BK1281">
        <v>18.467600000000001</v>
      </c>
      <c r="BL1281">
        <v>22.497900000000001</v>
      </c>
      <c r="BM1281">
        <v>0.6855</v>
      </c>
      <c r="BN1281">
        <v>0.91180000000000005</v>
      </c>
      <c r="BO1281">
        <v>1.4605999999999999</v>
      </c>
      <c r="BP1281">
        <v>2.3088000000000002</v>
      </c>
      <c r="BQ1281">
        <v>1.0677000000000001</v>
      </c>
      <c r="BR1281">
        <v>1.3270999999999999</v>
      </c>
      <c r="BS1281">
        <v>0.61380000000000001</v>
      </c>
      <c r="BT1281">
        <v>8.3669999999999994E-2</v>
      </c>
      <c r="BU1281">
        <v>1.6627000000000001</v>
      </c>
      <c r="BV1281">
        <v>2.6900000000000001E-3</v>
      </c>
      <c r="BW1281">
        <v>3.13E-3</v>
      </c>
      <c r="BX1281">
        <v>4.0299999999999997E-3</v>
      </c>
      <c r="BY1281">
        <v>5.0000000000000001E-3</v>
      </c>
      <c r="BZ1281">
        <v>2.5999999999999999E-3</v>
      </c>
      <c r="CA1281">
        <v>1.2E-2</v>
      </c>
      <c r="CB1281">
        <v>3.4000000000000002E-4</v>
      </c>
      <c r="CC1281">
        <v>6.2399999999999999E-3</v>
      </c>
      <c r="CD1281">
        <v>1.41E-2</v>
      </c>
      <c r="CE1281">
        <v>3.4000000000000002E-4</v>
      </c>
      <c r="CF1281" t="s">
        <v>262</v>
      </c>
      <c r="CG1281">
        <v>74.192342249999996</v>
      </c>
      <c r="CH1281">
        <v>2.8571808999999999</v>
      </c>
      <c r="CI1281" t="s">
        <v>263</v>
      </c>
      <c r="CJ1281">
        <v>34.7851845</v>
      </c>
      <c r="CK1281">
        <v>-84.626499249999995</v>
      </c>
      <c r="CL1281" t="s">
        <v>264</v>
      </c>
      <c r="CM1281">
        <v>13</v>
      </c>
      <c r="CN1281">
        <v>18.17037865</v>
      </c>
      <c r="CO1281">
        <v>3.9780698000000001</v>
      </c>
      <c r="CP1281">
        <v>0.43900090000000003</v>
      </c>
      <c r="CQ1281">
        <v>2.41818</v>
      </c>
      <c r="CR1281">
        <v>15.289757993</v>
      </c>
      <c r="CS1281">
        <v>2.8806206571000001</v>
      </c>
      <c r="CT1281">
        <v>0</v>
      </c>
      <c r="CU1281">
        <v>0</v>
      </c>
      <c r="CV1281">
        <v>47.140584255999997</v>
      </c>
      <c r="CW1281">
        <v>8.8813793429000008</v>
      </c>
      <c r="CX1281">
        <v>0</v>
      </c>
      <c r="CY1281">
        <v>56.021963599000003</v>
      </c>
      <c r="CZ1281">
        <v>2.0551972207000002</v>
      </c>
      <c r="DA1281">
        <v>0.918689796</v>
      </c>
      <c r="DB1281">
        <v>5.7669604121000004</v>
      </c>
      <c r="DC1281">
        <v>0.2</v>
      </c>
      <c r="DD1281">
        <v>0.5</v>
      </c>
      <c r="DE1281">
        <v>1.4713167127</v>
      </c>
      <c r="DF1281">
        <v>103</v>
      </c>
      <c r="DG1281">
        <v>23.09871309</v>
      </c>
      <c r="DH1281">
        <v>4.5709698623000001</v>
      </c>
      <c r="DI1281">
        <v>6.3180722725000003</v>
      </c>
      <c r="DJ1281">
        <v>1.8411010949</v>
      </c>
      <c r="DK1281">
        <v>0.32926725289999997</v>
      </c>
      <c r="DL1281">
        <v>1.6742526219</v>
      </c>
      <c r="DM1281">
        <v>0.21056293449999999</v>
      </c>
      <c r="DN1281">
        <v>11.239171043000001</v>
      </c>
      <c r="DO1281">
        <v>1.8039513488000001</v>
      </c>
      <c r="DP1281">
        <v>18.470966412999999</v>
      </c>
      <c r="DQ1281">
        <v>4.9755313298999999</v>
      </c>
      <c r="DR1281">
        <v>1.4777813917</v>
      </c>
      <c r="DS1281">
        <v>5.8749662216000003</v>
      </c>
      <c r="DT1281">
        <v>1.0955636628000001</v>
      </c>
      <c r="DU1281">
        <v>13.956065277</v>
      </c>
      <c r="DV1281">
        <v>1.3336927166999999</v>
      </c>
      <c r="DW1281">
        <v>9.2055054745000007</v>
      </c>
      <c r="DX1281">
        <v>0.31292368079999999</v>
      </c>
      <c r="DY1281">
        <v>2.5676969763000002</v>
      </c>
      <c r="DZ1281">
        <v>1</v>
      </c>
      <c r="EA1281">
        <v>0.43900090000000003</v>
      </c>
      <c r="EB1281">
        <v>0</v>
      </c>
      <c r="EC1281">
        <v>1.1379280935</v>
      </c>
      <c r="ED1281">
        <v>2.1250727649000001</v>
      </c>
      <c r="EE1281">
        <v>0.29310723509999997</v>
      </c>
      <c r="EF1281">
        <v>0.16421184</v>
      </c>
      <c r="EG1281">
        <v>28.540429563</v>
      </c>
      <c r="EH1281">
        <v>31.279007202999999</v>
      </c>
      <c r="EI1281">
        <v>56.021963599000003</v>
      </c>
      <c r="EJ1281">
        <v>87.300970801999995</v>
      </c>
      <c r="EK1281">
        <v>0.24637503929999999</v>
      </c>
      <c r="EL1281">
        <v>21.667764901000002</v>
      </c>
      <c r="EM1281">
        <v>11.403620831</v>
      </c>
      <c r="EN1281">
        <v>24.496369244</v>
      </c>
      <c r="EO1281">
        <v>2.8286043426999998</v>
      </c>
      <c r="EP1281">
        <v>103</v>
      </c>
      <c r="EQ1281">
        <v>5.3885370091000002</v>
      </c>
      <c r="ER1281">
        <v>6.7258350047000004</v>
      </c>
      <c r="ES1281">
        <v>8.3233723607000005</v>
      </c>
      <c r="ET1281">
        <v>9.5071572726000007</v>
      </c>
      <c r="EU1281">
        <v>10</v>
      </c>
      <c r="EV1281" t="str">
        <f t="shared" si="19"/>
        <v>03/15</v>
      </c>
    </row>
    <row r="1282" spans="1:152">
      <c r="A1282">
        <v>2014</v>
      </c>
      <c r="B1282">
        <v>3</v>
      </c>
      <c r="C1282">
        <v>18</v>
      </c>
      <c r="D1282">
        <v>3.38</v>
      </c>
      <c r="E1282">
        <v>2.4900000000000002</v>
      </c>
      <c r="F1282">
        <v>3.44</v>
      </c>
      <c r="G1282">
        <v>2.88</v>
      </c>
      <c r="H1282">
        <v>11</v>
      </c>
      <c r="I1282">
        <v>2.7999999999999998E-4</v>
      </c>
      <c r="J1282">
        <v>1</v>
      </c>
      <c r="K1282" s="1">
        <v>41716</v>
      </c>
      <c r="L1282" t="s">
        <v>259</v>
      </c>
      <c r="Q1282">
        <v>7.0200000000000004E-4</v>
      </c>
      <c r="R1282">
        <v>1.1633</v>
      </c>
      <c r="S1282">
        <v>5.2130599999999999E-2</v>
      </c>
      <c r="T1282">
        <v>0.58785299999999996</v>
      </c>
      <c r="U1282">
        <v>0.53856000000000004</v>
      </c>
      <c r="V1282">
        <v>7.1800000000000003E-2</v>
      </c>
      <c r="W1282">
        <v>0.49419999999999997</v>
      </c>
      <c r="X1282">
        <v>0.33660000000000001</v>
      </c>
      <c r="Y1282">
        <v>1.45023437E-2</v>
      </c>
      <c r="Z1282">
        <v>0.52405765630000001</v>
      </c>
      <c r="AA1282">
        <v>5.6649780000000002E-3</v>
      </c>
      <c r="AB1282">
        <v>0.33093502200000002</v>
      </c>
      <c r="AC1282">
        <v>1.72785575E-2</v>
      </c>
      <c r="AD1282">
        <v>0.5705744425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2.5285406406000002</v>
      </c>
      <c r="AM1282">
        <v>4.8479202792000002</v>
      </c>
      <c r="AN1282">
        <v>1.5558257340999999</v>
      </c>
      <c r="AO1282">
        <v>0.71799999999999997</v>
      </c>
      <c r="AP1282">
        <v>5.2130599999999999E-2</v>
      </c>
      <c r="AQ1282">
        <v>0.29652000000000001</v>
      </c>
      <c r="AR1282">
        <v>4.1052959999999996E-3</v>
      </c>
      <c r="AS1282">
        <v>10.00304255</v>
      </c>
      <c r="AT1282">
        <v>21.00304255</v>
      </c>
      <c r="AU1282">
        <v>195.47026360000001</v>
      </c>
      <c r="AV1282">
        <v>7.4208221756999997</v>
      </c>
      <c r="AW1282">
        <v>1</v>
      </c>
      <c r="AX1282">
        <v>10</v>
      </c>
      <c r="AY1282" t="s">
        <v>260</v>
      </c>
      <c r="AZ1282" t="s">
        <v>260</v>
      </c>
      <c r="BA1282" t="s">
        <v>260</v>
      </c>
      <c r="BB1282" t="s">
        <v>260</v>
      </c>
      <c r="BC1282">
        <v>3.96E-3</v>
      </c>
      <c r="BD1282">
        <v>4.5500000000000002E-3</v>
      </c>
      <c r="BE1282">
        <v>2.0000000000000001E-4</v>
      </c>
      <c r="BF1282">
        <v>3.8999999999999999E-4</v>
      </c>
      <c r="BG1282">
        <v>8.2900000000000001E-2</v>
      </c>
      <c r="BH1282">
        <v>7.1400000000000005E-2</v>
      </c>
      <c r="BI1282">
        <v>0</v>
      </c>
      <c r="BJ1282">
        <v>6.6699999999999997E-3</v>
      </c>
      <c r="BK1282">
        <v>1.1633</v>
      </c>
      <c r="BL1282">
        <v>1.6575</v>
      </c>
      <c r="BM1282">
        <v>0.45569999999999999</v>
      </c>
      <c r="BN1282">
        <v>3.8E-3</v>
      </c>
      <c r="BO1282">
        <v>7.7399999999999997E-2</v>
      </c>
      <c r="BP1282">
        <v>9.3899999999999997E-2</v>
      </c>
      <c r="BQ1282">
        <v>4.1599999999999998E-2</v>
      </c>
      <c r="BR1282">
        <v>8.2500000000000004E-2</v>
      </c>
      <c r="BS1282">
        <v>8.1600000000000006E-2</v>
      </c>
      <c r="BT1282">
        <v>7.6099999999999996E-3</v>
      </c>
      <c r="BU1282">
        <v>0.24379999999999999</v>
      </c>
      <c r="BV1282">
        <v>4.6999999999999999E-4</v>
      </c>
      <c r="BW1282">
        <v>3.0899999999999999E-3</v>
      </c>
      <c r="BX1282">
        <v>3.9699999999999996E-3</v>
      </c>
      <c r="BY1282">
        <v>5.1000000000000004E-3</v>
      </c>
      <c r="BZ1282">
        <v>2.5600000000000002E-3</v>
      </c>
      <c r="CA1282">
        <v>1.21E-2</v>
      </c>
      <c r="CB1282">
        <v>3.3E-4</v>
      </c>
      <c r="CC1282">
        <v>6.1500000000000001E-3</v>
      </c>
      <c r="CD1282">
        <v>1.41E-2</v>
      </c>
      <c r="CE1282">
        <v>3.3E-4</v>
      </c>
      <c r="CF1282" t="s">
        <v>262</v>
      </c>
      <c r="CG1282">
        <v>2.2738257340999999</v>
      </c>
      <c r="CH1282">
        <v>0.34865059999999998</v>
      </c>
      <c r="CI1282" t="s">
        <v>263</v>
      </c>
      <c r="CJ1282">
        <v>34.7851845</v>
      </c>
      <c r="CK1282">
        <v>-84.626499249999995</v>
      </c>
      <c r="CL1282" t="s">
        <v>264</v>
      </c>
      <c r="CM1282">
        <v>13</v>
      </c>
      <c r="CN1282">
        <v>18.17037865</v>
      </c>
      <c r="CO1282">
        <v>3.9780698000000001</v>
      </c>
      <c r="CP1282">
        <v>5.2130599999999999E-2</v>
      </c>
      <c r="CQ1282">
        <v>0.29652000000000001</v>
      </c>
      <c r="CR1282">
        <v>1.5558257340999999</v>
      </c>
      <c r="CS1282">
        <v>0.71799999999999997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2.0551972207000002</v>
      </c>
      <c r="DA1282">
        <v>0.918689796</v>
      </c>
      <c r="DB1282">
        <v>5.7669604121000004</v>
      </c>
      <c r="DC1282">
        <v>0.2</v>
      </c>
      <c r="DD1282">
        <v>0.5</v>
      </c>
      <c r="DE1282">
        <v>1.4713167127</v>
      </c>
      <c r="DF1282">
        <v>103</v>
      </c>
      <c r="DG1282">
        <v>23.09871309</v>
      </c>
      <c r="DH1282">
        <v>4.5709698623000001</v>
      </c>
      <c r="DI1282">
        <v>6.3180722725000003</v>
      </c>
      <c r="DJ1282">
        <v>1.8411010949</v>
      </c>
      <c r="DK1282">
        <v>0.32926725289999997</v>
      </c>
      <c r="DL1282">
        <v>1.6742526219</v>
      </c>
      <c r="DM1282">
        <v>0.21056293449999999</v>
      </c>
      <c r="DN1282">
        <v>11.239171043000001</v>
      </c>
      <c r="DO1282">
        <v>0.2249757238</v>
      </c>
      <c r="DP1282">
        <v>2.3035649168000001</v>
      </c>
      <c r="DQ1282">
        <v>4.9755313298999999</v>
      </c>
      <c r="DR1282">
        <v>0.97435227670000002</v>
      </c>
      <c r="DS1282">
        <v>3.8735680023999999</v>
      </c>
      <c r="DT1282">
        <v>1.0955636628000001</v>
      </c>
      <c r="DU1282">
        <v>1.4201144003999999</v>
      </c>
      <c r="DV1282">
        <v>0.1357113338</v>
      </c>
      <c r="DW1282">
        <v>9.2055054745000007</v>
      </c>
      <c r="DX1282">
        <v>7.7996803300000001E-2</v>
      </c>
      <c r="DY1282">
        <v>0.64000319670000005</v>
      </c>
      <c r="DZ1282">
        <v>1</v>
      </c>
      <c r="EA1282">
        <v>5.2130599999999999E-2</v>
      </c>
      <c r="EB1282">
        <v>0</v>
      </c>
      <c r="EC1282">
        <v>1.1379280935</v>
      </c>
      <c r="ED1282">
        <v>0.26057885530000002</v>
      </c>
      <c r="EE1282">
        <v>3.5941144699999997E-2</v>
      </c>
      <c r="EF1282">
        <v>4.1052959999999996E-3</v>
      </c>
      <c r="EG1282">
        <v>6.9887885943999999</v>
      </c>
      <c r="EH1282">
        <v>14.014253955999999</v>
      </c>
      <c r="EI1282">
        <v>0</v>
      </c>
      <c r="EJ1282">
        <v>14.014253955999999</v>
      </c>
      <c r="EK1282">
        <v>0.33275124680000001</v>
      </c>
      <c r="EL1282">
        <v>3.3748985834999998</v>
      </c>
      <c r="EM1282">
        <v>3.3748985834999998</v>
      </c>
      <c r="EN1282">
        <v>7.4208221756999997</v>
      </c>
      <c r="EO1282">
        <v>4.0459235922000003</v>
      </c>
      <c r="EP1282">
        <v>103</v>
      </c>
      <c r="EQ1282">
        <v>5.3885370091000002</v>
      </c>
      <c r="ER1282">
        <v>6.7258350047000004</v>
      </c>
      <c r="ES1282">
        <v>8.3233723607000005</v>
      </c>
      <c r="ET1282">
        <v>9.5071572726000007</v>
      </c>
      <c r="EU1282">
        <v>10</v>
      </c>
      <c r="EV1282" t="str">
        <f t="shared" si="19"/>
        <v>03/18</v>
      </c>
    </row>
    <row r="1283" spans="1:152">
      <c r="A1283">
        <v>2014</v>
      </c>
      <c r="B1283">
        <v>3</v>
      </c>
      <c r="C1283">
        <v>21</v>
      </c>
      <c r="D1283">
        <v>3.38</v>
      </c>
      <c r="E1283">
        <v>2.4900000000000002</v>
      </c>
      <c r="F1283">
        <v>3.44</v>
      </c>
      <c r="G1283">
        <v>2.88</v>
      </c>
      <c r="H1283">
        <v>11</v>
      </c>
      <c r="I1283">
        <v>2.7E-4</v>
      </c>
      <c r="J1283">
        <v>1</v>
      </c>
      <c r="K1283" s="1">
        <v>41719</v>
      </c>
      <c r="L1283" t="s">
        <v>259</v>
      </c>
      <c r="Q1283">
        <v>4.2659999999999998E-3</v>
      </c>
      <c r="R1283">
        <v>4.9739000000000004</v>
      </c>
      <c r="S1283">
        <v>0.26766760000000001</v>
      </c>
      <c r="T1283">
        <v>0.59843100000000005</v>
      </c>
      <c r="U1283">
        <v>2.5563600000000002</v>
      </c>
      <c r="V1283">
        <v>0.34720000000000001</v>
      </c>
      <c r="W1283">
        <v>1.9119999999999999</v>
      </c>
      <c r="X1283">
        <v>1.407945</v>
      </c>
      <c r="Y1283">
        <v>0.32674882249999998</v>
      </c>
      <c r="Z1283">
        <v>2.2296111774999998</v>
      </c>
      <c r="AA1283">
        <v>9.9115456199999993E-2</v>
      </c>
      <c r="AB1283">
        <v>1.3088295437999999</v>
      </c>
      <c r="AC1283">
        <v>1.7905983100000002E-2</v>
      </c>
      <c r="AD1283">
        <v>0.58052501690000002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10.91708442</v>
      </c>
      <c r="AM1283">
        <v>4.9366070164</v>
      </c>
      <c r="AN1283">
        <v>8.2360791142000007</v>
      </c>
      <c r="AO1283">
        <v>3.472</v>
      </c>
      <c r="AP1283">
        <v>0.26766760000000001</v>
      </c>
      <c r="AQ1283">
        <v>1.1472</v>
      </c>
      <c r="AR1283">
        <v>2.4947568E-2</v>
      </c>
      <c r="AS1283">
        <v>29.001585719000001</v>
      </c>
      <c r="AT1283">
        <v>40.001585718999998</v>
      </c>
      <c r="AU1283">
        <v>100.25233405</v>
      </c>
      <c r="AV1283">
        <v>13.863340033</v>
      </c>
      <c r="AW1283">
        <v>1</v>
      </c>
      <c r="AX1283">
        <v>30</v>
      </c>
      <c r="AY1283" t="s">
        <v>260</v>
      </c>
      <c r="AZ1283" t="s">
        <v>260</v>
      </c>
      <c r="BA1283" t="s">
        <v>260</v>
      </c>
      <c r="BB1283" t="s">
        <v>260</v>
      </c>
      <c r="BC1283">
        <v>2.2030000000000001E-2</v>
      </c>
      <c r="BD1283">
        <v>3.1600000000000003E-2</v>
      </c>
      <c r="BE1283">
        <v>3.5999999999999999E-3</v>
      </c>
      <c r="BF1283">
        <v>2.3700000000000001E-3</v>
      </c>
      <c r="BG1283">
        <v>0.64910000000000001</v>
      </c>
      <c r="BH1283">
        <v>0.15440000000000001</v>
      </c>
      <c r="BI1283">
        <v>6.9999999999999999E-4</v>
      </c>
      <c r="BJ1283">
        <v>2.7150000000000001E-2</v>
      </c>
      <c r="BK1283">
        <v>4.9739000000000004</v>
      </c>
      <c r="BL1283">
        <v>6.8859000000000004</v>
      </c>
      <c r="BM1283">
        <v>0.46389999999999998</v>
      </c>
      <c r="BN1283">
        <v>6.2300000000000001E-2</v>
      </c>
      <c r="BO1283">
        <v>0.29020000000000001</v>
      </c>
      <c r="BP1283">
        <v>0.41749999999999998</v>
      </c>
      <c r="BQ1283">
        <v>0.19320000000000001</v>
      </c>
      <c r="BR1283">
        <v>0.45700000000000002</v>
      </c>
      <c r="BS1283">
        <v>0.34132000000000001</v>
      </c>
      <c r="BT1283">
        <v>3.9620000000000002E-2</v>
      </c>
      <c r="BU1283">
        <v>0.96850000000000003</v>
      </c>
      <c r="BV1283">
        <v>1.72E-3</v>
      </c>
      <c r="BW1283">
        <v>3.0400000000000002E-3</v>
      </c>
      <c r="BX1283">
        <v>3.8999999999999998E-3</v>
      </c>
      <c r="BY1283">
        <v>4.8999999999999998E-3</v>
      </c>
      <c r="BZ1283">
        <v>2.5200000000000001E-3</v>
      </c>
      <c r="CA1283">
        <v>1.1599999999999999E-2</v>
      </c>
      <c r="CB1283">
        <v>3.3E-4</v>
      </c>
      <c r="CC1283">
        <v>6.0499999999999998E-3</v>
      </c>
      <c r="CD1283">
        <v>1.3599999999999999E-2</v>
      </c>
      <c r="CE1283">
        <v>3.3E-4</v>
      </c>
      <c r="CF1283" t="s">
        <v>262</v>
      </c>
      <c r="CG1283">
        <v>11.708079114</v>
      </c>
      <c r="CH1283">
        <v>1.4148676</v>
      </c>
      <c r="CI1283" t="s">
        <v>263</v>
      </c>
      <c r="CJ1283">
        <v>34.7851845</v>
      </c>
      <c r="CK1283">
        <v>-84.626499249999995</v>
      </c>
      <c r="CL1283" t="s">
        <v>264</v>
      </c>
      <c r="CM1283">
        <v>13</v>
      </c>
      <c r="CN1283">
        <v>18.17037865</v>
      </c>
      <c r="CO1283">
        <v>3.9780698000000001</v>
      </c>
      <c r="CP1283">
        <v>0.26766760000000001</v>
      </c>
      <c r="CQ1283">
        <v>1.1472</v>
      </c>
      <c r="CR1283">
        <v>8.2360791142000007</v>
      </c>
      <c r="CS1283">
        <v>3.472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2.0551972207000002</v>
      </c>
      <c r="DA1283">
        <v>0.918689796</v>
      </c>
      <c r="DB1283">
        <v>5.7669604121000004</v>
      </c>
      <c r="DC1283">
        <v>0.2</v>
      </c>
      <c r="DD1283">
        <v>0.5</v>
      </c>
      <c r="DE1283">
        <v>1.4713167127</v>
      </c>
      <c r="DF1283">
        <v>103</v>
      </c>
      <c r="DG1283">
        <v>23.09871309</v>
      </c>
      <c r="DH1283">
        <v>4.5709698623000001</v>
      </c>
      <c r="DI1283">
        <v>6.3180722725000003</v>
      </c>
      <c r="DJ1283">
        <v>1.8411010949</v>
      </c>
      <c r="DK1283">
        <v>0.32926725289999997</v>
      </c>
      <c r="DL1283">
        <v>1.6742526219</v>
      </c>
      <c r="DM1283">
        <v>0.21056293449999999</v>
      </c>
      <c r="DN1283">
        <v>11.239171043000001</v>
      </c>
      <c r="DO1283">
        <v>0.97134249299999997</v>
      </c>
      <c r="DP1283">
        <v>9.9457419270000003</v>
      </c>
      <c r="DQ1283">
        <v>4.9755313298999999</v>
      </c>
      <c r="DR1283">
        <v>0.99217685290000002</v>
      </c>
      <c r="DS1283">
        <v>3.9444301634999999</v>
      </c>
      <c r="DT1283">
        <v>1.0955636628000001</v>
      </c>
      <c r="DU1283">
        <v>7.5176636407000004</v>
      </c>
      <c r="DV1283">
        <v>0.71841547350000001</v>
      </c>
      <c r="DW1283">
        <v>9.2055054745000007</v>
      </c>
      <c r="DX1283">
        <v>0.37716560049999998</v>
      </c>
      <c r="DY1283">
        <v>3.0948343994999998</v>
      </c>
      <c r="DZ1283">
        <v>1</v>
      </c>
      <c r="EA1283">
        <v>0.26766760000000001</v>
      </c>
      <c r="EB1283">
        <v>0</v>
      </c>
      <c r="EC1283">
        <v>1.1379280935</v>
      </c>
      <c r="ED1283">
        <v>1.0081480600999999</v>
      </c>
      <c r="EE1283">
        <v>0.1390519399</v>
      </c>
      <c r="EF1283">
        <v>2.4947568E-2</v>
      </c>
      <c r="EG1283">
        <v>17.842473902999998</v>
      </c>
      <c r="EH1283">
        <v>22.159111814999999</v>
      </c>
      <c r="EI1283">
        <v>0</v>
      </c>
      <c r="EJ1283">
        <v>22.159111814999999</v>
      </c>
      <c r="EK1283">
        <v>0.4460441651</v>
      </c>
      <c r="EL1283">
        <v>7.9566368754000001</v>
      </c>
      <c r="EM1283">
        <v>7.9566368754000001</v>
      </c>
      <c r="EN1283">
        <v>13.863340033</v>
      </c>
      <c r="EO1283">
        <v>5.9067031576</v>
      </c>
      <c r="EP1283">
        <v>103</v>
      </c>
      <c r="EQ1283">
        <v>5.3885370091000002</v>
      </c>
      <c r="ER1283">
        <v>6.7258350047000004</v>
      </c>
      <c r="ES1283">
        <v>8.3233723607000005</v>
      </c>
      <c r="ET1283">
        <v>9.5071572726000007</v>
      </c>
      <c r="EU1283">
        <v>30</v>
      </c>
      <c r="EV1283" t="str">
        <f t="shared" ref="EV1283:EV1346" si="20">TEXT(K1283,"MM/DD")</f>
        <v>03/21</v>
      </c>
    </row>
    <row r="1284" spans="1:152">
      <c r="A1284">
        <v>2014</v>
      </c>
      <c r="B1284">
        <v>3</v>
      </c>
      <c r="C1284">
        <v>24</v>
      </c>
      <c r="D1284">
        <v>3.38</v>
      </c>
      <c r="E1284">
        <v>2.4900000000000002</v>
      </c>
      <c r="F1284">
        <v>3.44</v>
      </c>
      <c r="G1284">
        <v>2.88</v>
      </c>
      <c r="H1284">
        <v>11</v>
      </c>
      <c r="I1284">
        <v>2.7E-4</v>
      </c>
      <c r="J1284">
        <v>1</v>
      </c>
      <c r="K1284" s="1">
        <v>41722</v>
      </c>
      <c r="L1284" t="s">
        <v>259</v>
      </c>
      <c r="Q1284">
        <v>1.7819999999999999E-3</v>
      </c>
      <c r="R1284">
        <v>4.7359999999999998</v>
      </c>
      <c r="S1284">
        <v>0.24679190000000001</v>
      </c>
      <c r="T1284">
        <v>0.82289100000000004</v>
      </c>
      <c r="U1284">
        <v>1.35612</v>
      </c>
      <c r="V1284">
        <v>0.1668</v>
      </c>
      <c r="W1284">
        <v>1.3577999999999999</v>
      </c>
      <c r="X1284">
        <v>2.4728137499999998</v>
      </c>
      <c r="Y1284">
        <v>9.1953072699999999E-2</v>
      </c>
      <c r="Z1284">
        <v>1.2641669273</v>
      </c>
      <c r="AA1284">
        <v>0.30574039209999998</v>
      </c>
      <c r="AB1284">
        <v>2.1670733579000001</v>
      </c>
      <c r="AC1284">
        <v>3.3857479900000001E-2</v>
      </c>
      <c r="AD1284">
        <v>0.78903352010000005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19.768566656000001</v>
      </c>
      <c r="AM1284">
        <v>6.8305960522999998</v>
      </c>
      <c r="AN1284">
        <v>4.1005811400000001</v>
      </c>
      <c r="AO1284">
        <v>1.6679999999999999</v>
      </c>
      <c r="AP1284">
        <v>0.24679190000000001</v>
      </c>
      <c r="AQ1284">
        <v>0.81467999999999996</v>
      </c>
      <c r="AR1284">
        <v>1.0421135999999999E-2</v>
      </c>
      <c r="AS1284">
        <v>33.439636884000002</v>
      </c>
      <c r="AT1284">
        <v>44.439636884000002</v>
      </c>
      <c r="AU1284">
        <v>90.009960499000002</v>
      </c>
      <c r="AV1284">
        <v>14.915467008</v>
      </c>
      <c r="AW1284">
        <v>1</v>
      </c>
      <c r="AX1284">
        <v>50</v>
      </c>
      <c r="AY1284" t="s">
        <v>260</v>
      </c>
      <c r="AZ1284" t="s">
        <v>260</v>
      </c>
      <c r="BA1284" t="s">
        <v>260</v>
      </c>
      <c r="BB1284" t="s">
        <v>260</v>
      </c>
      <c r="BC1284">
        <v>2.554E-2</v>
      </c>
      <c r="BD1284">
        <v>2.6259999999999999E-2</v>
      </c>
      <c r="BE1284">
        <v>4.4999999999999997E-3</v>
      </c>
      <c r="BF1284">
        <v>9.8999999999999999E-4</v>
      </c>
      <c r="BG1284">
        <v>0.37119999999999997</v>
      </c>
      <c r="BH1284">
        <v>0.1045</v>
      </c>
      <c r="BI1284">
        <v>0</v>
      </c>
      <c r="BJ1284">
        <v>2.1270000000000001E-2</v>
      </c>
      <c r="BK1284">
        <v>4.7359999999999998</v>
      </c>
      <c r="BL1284">
        <v>6.0937999999999999</v>
      </c>
      <c r="BM1284">
        <v>0.63790000000000002</v>
      </c>
      <c r="BN1284">
        <v>2.2800000000000001E-2</v>
      </c>
      <c r="BO1284">
        <v>0.15040000000000001</v>
      </c>
      <c r="BP1284">
        <v>0.15079999999999999</v>
      </c>
      <c r="BQ1284">
        <v>0.1205</v>
      </c>
      <c r="BR1284">
        <v>0.30890000000000001</v>
      </c>
      <c r="BS1284">
        <v>0.59946999999999995</v>
      </c>
      <c r="BT1284">
        <v>3.7470000000000003E-2</v>
      </c>
      <c r="BU1284">
        <v>1.6943999999999999</v>
      </c>
      <c r="BV1284">
        <v>1.56E-3</v>
      </c>
      <c r="BW1284">
        <v>3.0599999999999998E-3</v>
      </c>
      <c r="BX1284">
        <v>3.9300000000000003E-3</v>
      </c>
      <c r="BY1284">
        <v>5.0000000000000001E-3</v>
      </c>
      <c r="BZ1284">
        <v>2.5400000000000002E-3</v>
      </c>
      <c r="CA1284">
        <v>1.2E-2</v>
      </c>
      <c r="CB1284">
        <v>3.3E-4</v>
      </c>
      <c r="CC1284">
        <v>6.1000000000000004E-3</v>
      </c>
      <c r="CD1284">
        <v>1.4E-2</v>
      </c>
      <c r="CE1284">
        <v>3.3E-4</v>
      </c>
      <c r="CF1284" t="s">
        <v>262</v>
      </c>
      <c r="CG1284">
        <v>5.7685811400000002</v>
      </c>
      <c r="CH1284">
        <v>1.0614718999999999</v>
      </c>
      <c r="CI1284" t="s">
        <v>263</v>
      </c>
      <c r="CJ1284">
        <v>34.7851845</v>
      </c>
      <c r="CK1284">
        <v>-84.626499249999995</v>
      </c>
      <c r="CL1284" t="s">
        <v>264</v>
      </c>
      <c r="CM1284">
        <v>13</v>
      </c>
      <c r="CN1284">
        <v>18.17037865</v>
      </c>
      <c r="CO1284">
        <v>3.9780698000000001</v>
      </c>
      <c r="CP1284">
        <v>0.24679190000000001</v>
      </c>
      <c r="CQ1284">
        <v>0.81467999999999996</v>
      </c>
      <c r="CR1284">
        <v>4.1005811400000001</v>
      </c>
      <c r="CS1284">
        <v>1.6679999999999999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2.0551972207000002</v>
      </c>
      <c r="DA1284">
        <v>0.918689796</v>
      </c>
      <c r="DB1284">
        <v>5.7669604121000004</v>
      </c>
      <c r="DC1284">
        <v>0.2</v>
      </c>
      <c r="DD1284">
        <v>0.5</v>
      </c>
      <c r="DE1284">
        <v>1.4713167127</v>
      </c>
      <c r="DF1284">
        <v>103</v>
      </c>
      <c r="DG1284">
        <v>23.09871309</v>
      </c>
      <c r="DH1284">
        <v>4.5709698623000001</v>
      </c>
      <c r="DI1284">
        <v>6.3180722725000003</v>
      </c>
      <c r="DJ1284">
        <v>1.8411010949</v>
      </c>
      <c r="DK1284">
        <v>0.32926725289999997</v>
      </c>
      <c r="DL1284">
        <v>1.6742526219</v>
      </c>
      <c r="DM1284">
        <v>0.21056293449999999</v>
      </c>
      <c r="DN1284">
        <v>11.239171043000001</v>
      </c>
      <c r="DO1284">
        <v>1.7588989954000001</v>
      </c>
      <c r="DP1284">
        <v>18.009667660000002</v>
      </c>
      <c r="DQ1284">
        <v>4.9755313298999999</v>
      </c>
      <c r="DR1284">
        <v>1.3728375121</v>
      </c>
      <c r="DS1284">
        <v>5.4577585402000004</v>
      </c>
      <c r="DT1284">
        <v>1.0955636628000001</v>
      </c>
      <c r="DU1284">
        <v>3.7428962634</v>
      </c>
      <c r="DV1284">
        <v>0.35768487659999998</v>
      </c>
      <c r="DW1284">
        <v>9.2055054745000007</v>
      </c>
      <c r="DX1284">
        <v>0.18119591639999999</v>
      </c>
      <c r="DY1284">
        <v>1.4868040836</v>
      </c>
      <c r="DZ1284">
        <v>1</v>
      </c>
      <c r="EA1284">
        <v>0.24679190000000001</v>
      </c>
      <c r="EB1284">
        <v>0</v>
      </c>
      <c r="EC1284">
        <v>1.1379280935</v>
      </c>
      <c r="ED1284">
        <v>0.71593275940000001</v>
      </c>
      <c r="EE1284">
        <v>9.8747240599999994E-2</v>
      </c>
      <c r="EF1284">
        <v>1.0421135999999999E-2</v>
      </c>
      <c r="EG1284">
        <v>25.410662401</v>
      </c>
      <c r="EH1284">
        <v>19.028974482999999</v>
      </c>
      <c r="EI1284">
        <v>0</v>
      </c>
      <c r="EJ1284">
        <v>19.028974482999999</v>
      </c>
      <c r="EK1284">
        <v>0.57180175590000004</v>
      </c>
      <c r="EL1284">
        <v>6.4337769734999997</v>
      </c>
      <c r="EM1284">
        <v>6.4337769734999997</v>
      </c>
      <c r="EN1284">
        <v>14.915467008</v>
      </c>
      <c r="EO1284">
        <v>8.4816900346999997</v>
      </c>
      <c r="EP1284">
        <v>103</v>
      </c>
      <c r="EQ1284">
        <v>5.3885370091000002</v>
      </c>
      <c r="ER1284">
        <v>6.7258350047000004</v>
      </c>
      <c r="ES1284">
        <v>8.3233723607000005</v>
      </c>
      <c r="ET1284">
        <v>9.5071572726000007</v>
      </c>
      <c r="EU1284">
        <v>70</v>
      </c>
      <c r="EV1284" t="str">
        <f t="shared" si="20"/>
        <v>03/24</v>
      </c>
    </row>
    <row r="1285" spans="1:152">
      <c r="A1285">
        <v>2014</v>
      </c>
      <c r="B1285">
        <v>3</v>
      </c>
      <c r="C1285">
        <v>27</v>
      </c>
      <c r="D1285">
        <v>3.38</v>
      </c>
      <c r="E1285">
        <v>2.4900000000000002</v>
      </c>
      <c r="F1285">
        <v>3.44</v>
      </c>
      <c r="G1285">
        <v>2.88</v>
      </c>
      <c r="H1285">
        <v>11</v>
      </c>
      <c r="I1285">
        <v>3.2000000000000003E-4</v>
      </c>
      <c r="J1285">
        <v>1</v>
      </c>
      <c r="K1285" s="1">
        <v>41725</v>
      </c>
      <c r="L1285" t="s">
        <v>259</v>
      </c>
      <c r="Q1285">
        <v>1.7100000000000001E-2</v>
      </c>
      <c r="R1285">
        <v>12.8126</v>
      </c>
      <c r="S1285">
        <v>0.50827849999999997</v>
      </c>
      <c r="T1285">
        <v>1.2959339999999999</v>
      </c>
      <c r="U1285">
        <v>7.9752599999999996</v>
      </c>
      <c r="V1285">
        <v>0.52800000000000002</v>
      </c>
      <c r="W1285">
        <v>4.7648999999999999</v>
      </c>
      <c r="X1285">
        <v>1.94357625</v>
      </c>
      <c r="Y1285">
        <v>3.1802386033999999</v>
      </c>
      <c r="Z1285">
        <v>4.7950213966000002</v>
      </c>
      <c r="AA1285">
        <v>0.18887443200000001</v>
      </c>
      <c r="AB1285">
        <v>1.754701818</v>
      </c>
      <c r="AC1285">
        <v>8.3972246599999995E-2</v>
      </c>
      <c r="AD1285">
        <v>1.2119617534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15.30538993</v>
      </c>
      <c r="AM1285">
        <v>10.897797303000001</v>
      </c>
      <c r="AN1285">
        <v>32.825515391000003</v>
      </c>
      <c r="AO1285">
        <v>5.28</v>
      </c>
      <c r="AP1285">
        <v>0.50827849999999997</v>
      </c>
      <c r="AQ1285">
        <v>2.85894</v>
      </c>
      <c r="AR1285">
        <v>0.1000008</v>
      </c>
      <c r="AS1285">
        <v>67.775921924000002</v>
      </c>
      <c r="AT1285">
        <v>78.775921924000002</v>
      </c>
      <c r="AU1285">
        <v>50.272628124999997</v>
      </c>
      <c r="AV1285">
        <v>20.640222978000001</v>
      </c>
      <c r="AW1285">
        <v>1</v>
      </c>
      <c r="AX1285">
        <v>90</v>
      </c>
      <c r="AY1285" t="s">
        <v>260</v>
      </c>
      <c r="AZ1285" t="s">
        <v>260</v>
      </c>
      <c r="BA1285" t="s">
        <v>260</v>
      </c>
      <c r="BB1285" t="s">
        <v>260</v>
      </c>
      <c r="BC1285">
        <v>5.2740000000000002E-2</v>
      </c>
      <c r="BD1285">
        <v>4.301E-2</v>
      </c>
      <c r="BE1285">
        <v>9.4999999999999998E-3</v>
      </c>
      <c r="BF1285">
        <v>8.5400000000000007E-3</v>
      </c>
      <c r="BG1285">
        <v>1.5528</v>
      </c>
      <c r="BH1285">
        <v>0.1207</v>
      </c>
      <c r="BI1285">
        <v>2.3999999999999998E-3</v>
      </c>
      <c r="BJ1285">
        <v>3.6389999999999999E-2</v>
      </c>
      <c r="BK1285">
        <v>12.8126</v>
      </c>
      <c r="BL1285">
        <v>17.577500000000001</v>
      </c>
      <c r="BM1285">
        <v>1.0045999999999999</v>
      </c>
      <c r="BN1285">
        <v>0.4284</v>
      </c>
      <c r="BO1285">
        <v>0.73919999999999997</v>
      </c>
      <c r="BP1285">
        <v>1.3369</v>
      </c>
      <c r="BQ1285">
        <v>0.77829999999999999</v>
      </c>
      <c r="BR1285">
        <v>1.1478999999999999</v>
      </c>
      <c r="BS1285">
        <v>0.47116999999999998</v>
      </c>
      <c r="BT1285">
        <v>9.1179999999999997E-2</v>
      </c>
      <c r="BU1285">
        <v>1.3101</v>
      </c>
      <c r="BV1285">
        <v>3.63E-3</v>
      </c>
      <c r="BW1285">
        <v>1.23E-3</v>
      </c>
      <c r="BX1285">
        <v>2.4399999999999999E-3</v>
      </c>
      <c r="BY1285">
        <v>5.1000000000000004E-3</v>
      </c>
      <c r="BZ1285">
        <v>1.3500000000000001E-3</v>
      </c>
      <c r="CA1285">
        <v>1.2200000000000001E-2</v>
      </c>
      <c r="CB1285">
        <v>3.8999999999999999E-4</v>
      </c>
      <c r="CC1285">
        <v>4.0299999999999997E-3</v>
      </c>
      <c r="CD1285">
        <v>1.43E-2</v>
      </c>
      <c r="CE1285">
        <v>3.4000000000000002E-4</v>
      </c>
      <c r="CF1285" t="s">
        <v>262</v>
      </c>
      <c r="CG1285">
        <v>38.105515390999997</v>
      </c>
      <c r="CH1285">
        <v>3.3672184999999999</v>
      </c>
      <c r="CI1285" t="s">
        <v>263</v>
      </c>
      <c r="CJ1285">
        <v>34.7851845</v>
      </c>
      <c r="CK1285">
        <v>-84.626499249999995</v>
      </c>
      <c r="CL1285" t="s">
        <v>264</v>
      </c>
      <c r="CM1285">
        <v>13</v>
      </c>
      <c r="CN1285">
        <v>18.17037865</v>
      </c>
      <c r="CO1285">
        <v>3.9780698000000001</v>
      </c>
      <c r="CP1285">
        <v>0.50827849999999997</v>
      </c>
      <c r="CQ1285">
        <v>2.85894</v>
      </c>
      <c r="CR1285">
        <v>15.652643402000001</v>
      </c>
      <c r="CS1285">
        <v>2.5177352488000002</v>
      </c>
      <c r="CT1285">
        <v>0</v>
      </c>
      <c r="CU1285">
        <v>0</v>
      </c>
      <c r="CV1285">
        <v>17.172871990000001</v>
      </c>
      <c r="CW1285">
        <v>2.7622647512</v>
      </c>
      <c r="CX1285">
        <v>0</v>
      </c>
      <c r="CY1285">
        <v>19.935136741000001</v>
      </c>
      <c r="CZ1285">
        <v>2.0551972207000002</v>
      </c>
      <c r="DA1285">
        <v>0.918689796</v>
      </c>
      <c r="DB1285">
        <v>5.7669604121000004</v>
      </c>
      <c r="DC1285">
        <v>0.2</v>
      </c>
      <c r="DD1285">
        <v>0.5</v>
      </c>
      <c r="DE1285">
        <v>1.4713167127</v>
      </c>
      <c r="DF1285">
        <v>103</v>
      </c>
      <c r="DG1285">
        <v>23.09871309</v>
      </c>
      <c r="DH1285">
        <v>4.5709698623000001</v>
      </c>
      <c r="DI1285">
        <v>6.3180722725000003</v>
      </c>
      <c r="DJ1285">
        <v>1.8411010949</v>
      </c>
      <c r="DK1285">
        <v>0.32926725289999997</v>
      </c>
      <c r="DL1285">
        <v>1.6742526219</v>
      </c>
      <c r="DM1285">
        <v>0.21056293449999999</v>
      </c>
      <c r="DN1285">
        <v>11.239171043000001</v>
      </c>
      <c r="DO1285">
        <v>1.3617899283999999</v>
      </c>
      <c r="DP1285">
        <v>13.943600001</v>
      </c>
      <c r="DQ1285">
        <v>4.9755313298999999</v>
      </c>
      <c r="DR1285">
        <v>2.1902780990999999</v>
      </c>
      <c r="DS1285">
        <v>8.7075192041000005</v>
      </c>
      <c r="DT1285">
        <v>1.0955636628000001</v>
      </c>
      <c r="DU1285">
        <v>14.287296971</v>
      </c>
      <c r="DV1285">
        <v>1.3653464307000001</v>
      </c>
      <c r="DW1285">
        <v>9.2055054745000007</v>
      </c>
      <c r="DX1285">
        <v>0.27350320480000001</v>
      </c>
      <c r="DY1285">
        <v>2.2442320439999999</v>
      </c>
      <c r="DZ1285">
        <v>1</v>
      </c>
      <c r="EA1285">
        <v>0.50827849999999997</v>
      </c>
      <c r="EB1285">
        <v>0</v>
      </c>
      <c r="EC1285">
        <v>1.1379280935</v>
      </c>
      <c r="ED1285">
        <v>2.5124083114000002</v>
      </c>
      <c r="EE1285">
        <v>0.3465316886</v>
      </c>
      <c r="EF1285">
        <v>0.1000008</v>
      </c>
      <c r="EG1285">
        <v>26.607229368999999</v>
      </c>
      <c r="EH1285">
        <v>32.233555815000003</v>
      </c>
      <c r="EI1285">
        <v>19.935136741000001</v>
      </c>
      <c r="EJ1285">
        <v>52.168692555</v>
      </c>
      <c r="EK1285">
        <v>0.33775840029999998</v>
      </c>
      <c r="EL1285">
        <v>16.518974624999998</v>
      </c>
      <c r="EM1285">
        <v>11.704229229999999</v>
      </c>
      <c r="EN1285">
        <v>20.640222978000001</v>
      </c>
      <c r="EO1285">
        <v>4.1212483535000004</v>
      </c>
      <c r="EP1285">
        <v>103</v>
      </c>
      <c r="EQ1285">
        <v>5.3885370091000002</v>
      </c>
      <c r="ER1285">
        <v>6.7258350047000004</v>
      </c>
      <c r="ES1285">
        <v>8.3233723607000005</v>
      </c>
      <c r="ET1285">
        <v>9.5071572726000007</v>
      </c>
      <c r="EU1285">
        <v>10</v>
      </c>
      <c r="EV1285" t="str">
        <f t="shared" si="20"/>
        <v>03/27</v>
      </c>
    </row>
    <row r="1286" spans="1:152">
      <c r="A1286">
        <v>2014</v>
      </c>
      <c r="B1286">
        <v>3</v>
      </c>
      <c r="C1286">
        <v>30</v>
      </c>
      <c r="D1286">
        <v>3.38</v>
      </c>
      <c r="E1286">
        <v>2.4900000000000002</v>
      </c>
      <c r="F1286">
        <v>3.44</v>
      </c>
      <c r="G1286">
        <v>2.88</v>
      </c>
      <c r="H1286">
        <v>11</v>
      </c>
      <c r="I1286">
        <v>3.1E-4</v>
      </c>
      <c r="J1286">
        <v>1</v>
      </c>
      <c r="K1286" s="1">
        <v>41728</v>
      </c>
      <c r="L1286" t="s">
        <v>259</v>
      </c>
      <c r="Q1286">
        <v>1.224E-3</v>
      </c>
      <c r="R1286">
        <v>5.0082000000000004</v>
      </c>
      <c r="S1286">
        <v>0.1122802</v>
      </c>
      <c r="T1286">
        <v>0.29760300000000001</v>
      </c>
      <c r="U1286">
        <v>0.93708000000000002</v>
      </c>
      <c r="V1286">
        <v>0.1101</v>
      </c>
      <c r="W1286">
        <v>0.78800000000000003</v>
      </c>
      <c r="X1286">
        <v>3.6523987500000001</v>
      </c>
      <c r="Y1286">
        <v>4.3905946299999998E-2</v>
      </c>
      <c r="Z1286">
        <v>0.89317405370000003</v>
      </c>
      <c r="AA1286">
        <v>0.6670008315</v>
      </c>
      <c r="AB1286">
        <v>2.9853979184999999</v>
      </c>
      <c r="AC1286">
        <v>4.4283773000000004E-3</v>
      </c>
      <c r="AD1286">
        <v>0.2931746227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30.17141286</v>
      </c>
      <c r="AM1286">
        <v>2.4344685026000001</v>
      </c>
      <c r="AN1286">
        <v>2.7687136229</v>
      </c>
      <c r="AO1286">
        <v>1.101</v>
      </c>
      <c r="AP1286">
        <v>0.1122802</v>
      </c>
      <c r="AQ1286">
        <v>0.4728</v>
      </c>
      <c r="AR1286">
        <v>7.1579520000000004E-3</v>
      </c>
      <c r="AS1286">
        <v>37.067833137000001</v>
      </c>
      <c r="AT1286">
        <v>48.067833137000001</v>
      </c>
      <c r="AU1286">
        <v>83.071595596999998</v>
      </c>
      <c r="AV1286">
        <v>15.700281107</v>
      </c>
      <c r="AW1286">
        <v>1</v>
      </c>
      <c r="AX1286">
        <v>50</v>
      </c>
      <c r="AY1286" t="s">
        <v>260</v>
      </c>
      <c r="AZ1286" t="s">
        <v>260</v>
      </c>
      <c r="BA1286" t="s">
        <v>260</v>
      </c>
      <c r="BB1286" t="s">
        <v>260</v>
      </c>
      <c r="BC1286">
        <v>1.37E-2</v>
      </c>
      <c r="BD1286">
        <v>8.0800000000000004E-3</v>
      </c>
      <c r="BE1286">
        <v>2.3999999999999998E-3</v>
      </c>
      <c r="BF1286">
        <v>6.8000000000000005E-4</v>
      </c>
      <c r="BG1286">
        <v>0.27989999999999998</v>
      </c>
      <c r="BH1286">
        <v>4.2000000000000003E-2</v>
      </c>
      <c r="BI1286">
        <v>0</v>
      </c>
      <c r="BJ1286">
        <v>1.059E-2</v>
      </c>
      <c r="BK1286">
        <v>5.0082000000000004</v>
      </c>
      <c r="BL1286">
        <v>5.7961999999999998</v>
      </c>
      <c r="BM1286">
        <v>0.23069999999999999</v>
      </c>
      <c r="BN1286">
        <v>2.2200000000000001E-2</v>
      </c>
      <c r="BO1286">
        <v>0.1232</v>
      </c>
      <c r="BP1286">
        <v>7.2900000000000006E-2</v>
      </c>
      <c r="BQ1286">
        <v>9.0499999999999997E-2</v>
      </c>
      <c r="BR1286">
        <v>0.21179999999999999</v>
      </c>
      <c r="BS1286">
        <v>0.88543000000000005</v>
      </c>
      <c r="BT1286">
        <v>1.6899999999999998E-2</v>
      </c>
      <c r="BU1286">
        <v>2.5428999999999999</v>
      </c>
      <c r="BV1286">
        <v>6.4999999999999997E-4</v>
      </c>
      <c r="BW1286">
        <v>1.2099999999999999E-3</v>
      </c>
      <c r="BX1286">
        <v>2.3800000000000002E-3</v>
      </c>
      <c r="BY1286">
        <v>5.1000000000000004E-3</v>
      </c>
      <c r="BZ1286">
        <v>1.32E-3</v>
      </c>
      <c r="CA1286">
        <v>1.2200000000000001E-2</v>
      </c>
      <c r="CB1286">
        <v>3.8999999999999999E-4</v>
      </c>
      <c r="CC1286">
        <v>3.9500000000000004E-3</v>
      </c>
      <c r="CD1286">
        <v>1.43E-2</v>
      </c>
      <c r="CE1286">
        <v>3.3E-4</v>
      </c>
      <c r="CF1286" t="s">
        <v>262</v>
      </c>
      <c r="CG1286">
        <v>3.8697136229</v>
      </c>
      <c r="CH1286">
        <v>0.58508020000000005</v>
      </c>
      <c r="CI1286" t="s">
        <v>263</v>
      </c>
      <c r="CJ1286">
        <v>34.7851845</v>
      </c>
      <c r="CK1286">
        <v>-84.626499249999995</v>
      </c>
      <c r="CL1286" t="s">
        <v>264</v>
      </c>
      <c r="CM1286">
        <v>13</v>
      </c>
      <c r="CN1286">
        <v>18.17037865</v>
      </c>
      <c r="CO1286">
        <v>3.9780698000000001</v>
      </c>
      <c r="CP1286">
        <v>0.1122802</v>
      </c>
      <c r="CQ1286">
        <v>0.4728</v>
      </c>
      <c r="CR1286">
        <v>2.7687136229</v>
      </c>
      <c r="CS1286">
        <v>1.101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2.0551972207000002</v>
      </c>
      <c r="DA1286">
        <v>0.918689796</v>
      </c>
      <c r="DB1286">
        <v>5.7669604121000004</v>
      </c>
      <c r="DC1286">
        <v>0.2</v>
      </c>
      <c r="DD1286">
        <v>0.5</v>
      </c>
      <c r="DE1286">
        <v>1.4713167127</v>
      </c>
      <c r="DF1286">
        <v>103</v>
      </c>
      <c r="DG1286">
        <v>23.09871309</v>
      </c>
      <c r="DH1286">
        <v>4.5709698623000001</v>
      </c>
      <c r="DI1286">
        <v>6.3180722725000003</v>
      </c>
      <c r="DJ1286">
        <v>1.8411010949</v>
      </c>
      <c r="DK1286">
        <v>0.32926725289999997</v>
      </c>
      <c r="DL1286">
        <v>1.6742526219</v>
      </c>
      <c r="DM1286">
        <v>0.21056293449999999</v>
      </c>
      <c r="DN1286">
        <v>11.239171043000001</v>
      </c>
      <c r="DO1286">
        <v>2.684487383</v>
      </c>
      <c r="DP1286">
        <v>27.486925477</v>
      </c>
      <c r="DQ1286">
        <v>4.9755313298999999</v>
      </c>
      <c r="DR1286">
        <v>0.48928814659999997</v>
      </c>
      <c r="DS1286">
        <v>1.9451803560000001</v>
      </c>
      <c r="DT1286">
        <v>1.0955636628000001</v>
      </c>
      <c r="DU1286">
        <v>2.5272046863000002</v>
      </c>
      <c r="DV1286">
        <v>0.2415089366</v>
      </c>
      <c r="DW1286">
        <v>9.2055054745000007</v>
      </c>
      <c r="DX1286">
        <v>0.1196023405</v>
      </c>
      <c r="DY1286">
        <v>0.98139765950000002</v>
      </c>
      <c r="DZ1286">
        <v>1</v>
      </c>
      <c r="EA1286">
        <v>0.1122802</v>
      </c>
      <c r="EB1286">
        <v>0</v>
      </c>
      <c r="EC1286">
        <v>1.1379280935</v>
      </c>
      <c r="ED1286">
        <v>0.4154919829</v>
      </c>
      <c r="EE1286">
        <v>5.7308017099999997E-2</v>
      </c>
      <c r="EF1286">
        <v>7.1579520000000004E-3</v>
      </c>
      <c r="EG1286">
        <v>30.712320446</v>
      </c>
      <c r="EH1286">
        <v>17.355512691000001</v>
      </c>
      <c r="EI1286">
        <v>0</v>
      </c>
      <c r="EJ1286">
        <v>17.355512691000001</v>
      </c>
      <c r="EK1286">
        <v>0.63893706959999996</v>
      </c>
      <c r="EL1286">
        <v>5.5132509729999999</v>
      </c>
      <c r="EM1286">
        <v>5.5132509729999999</v>
      </c>
      <c r="EN1286">
        <v>15.700281107</v>
      </c>
      <c r="EO1286">
        <v>10.187030134</v>
      </c>
      <c r="EP1286">
        <v>103</v>
      </c>
      <c r="EQ1286">
        <v>5.3885370091000002</v>
      </c>
      <c r="ER1286">
        <v>6.7258350047000004</v>
      </c>
      <c r="ES1286">
        <v>8.3233723607000005</v>
      </c>
      <c r="ET1286">
        <v>9.5071572726000007</v>
      </c>
      <c r="EU1286">
        <v>90</v>
      </c>
      <c r="EV1286" t="str">
        <f t="shared" si="20"/>
        <v>03/30</v>
      </c>
    </row>
    <row r="1287" spans="1:152">
      <c r="A1287">
        <v>2014</v>
      </c>
      <c r="B1287">
        <v>4</v>
      </c>
      <c r="C1287">
        <v>5</v>
      </c>
      <c r="D1287">
        <v>3.16</v>
      </c>
      <c r="E1287">
        <v>2.36</v>
      </c>
      <c r="F1287">
        <v>3.26</v>
      </c>
      <c r="G1287">
        <v>2.71</v>
      </c>
      <c r="H1287">
        <v>11</v>
      </c>
      <c r="I1287">
        <v>3.3E-4</v>
      </c>
      <c r="J1287">
        <v>2</v>
      </c>
      <c r="K1287" s="1">
        <v>41734</v>
      </c>
      <c r="L1287" t="s">
        <v>259</v>
      </c>
      <c r="Q1287">
        <v>1.26E-2</v>
      </c>
      <c r="R1287">
        <v>4.1764999999999999</v>
      </c>
      <c r="S1287">
        <v>0.1340411</v>
      </c>
      <c r="T1287">
        <v>0.203433</v>
      </c>
      <c r="U1287">
        <v>0.88253999999999999</v>
      </c>
      <c r="V1287">
        <v>0.11799999999999999</v>
      </c>
      <c r="W1287">
        <v>1.1355999999999999</v>
      </c>
      <c r="X1287">
        <v>2.7679987499999998</v>
      </c>
      <c r="Y1287">
        <v>3.89438426E-2</v>
      </c>
      <c r="Z1287">
        <v>0.84359615740000005</v>
      </c>
      <c r="AA1287">
        <v>0.38309085399999998</v>
      </c>
      <c r="AB1287">
        <v>2.3849078960000001</v>
      </c>
      <c r="AC1287">
        <v>2.0692493000000001E-3</v>
      </c>
      <c r="AD1287">
        <v>0.20136375070000001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20.919532886999999</v>
      </c>
      <c r="AM1287">
        <v>1.5520481697999999</v>
      </c>
      <c r="AN1287">
        <v>2.5996266805000001</v>
      </c>
      <c r="AO1287">
        <v>1.18</v>
      </c>
      <c r="AP1287">
        <v>0.1340411</v>
      </c>
      <c r="AQ1287">
        <v>0.68135999999999997</v>
      </c>
      <c r="AR1287">
        <v>6.9829199999999994E-2</v>
      </c>
      <c r="AS1287">
        <v>27.136438037000001</v>
      </c>
      <c r="AT1287">
        <v>38.136438036999998</v>
      </c>
      <c r="AU1287">
        <v>105.28742676</v>
      </c>
      <c r="AV1287">
        <v>13.385851110000001</v>
      </c>
      <c r="AW1287">
        <v>1</v>
      </c>
      <c r="AX1287">
        <v>30</v>
      </c>
      <c r="AY1287" t="s">
        <v>260</v>
      </c>
      <c r="AZ1287" t="s">
        <v>260</v>
      </c>
      <c r="BA1287" t="s">
        <v>260</v>
      </c>
      <c r="BB1287" t="s">
        <v>260</v>
      </c>
      <c r="BC1287">
        <v>1.5980000000000001E-2</v>
      </c>
      <c r="BD1287">
        <v>1.0789999999999999E-2</v>
      </c>
      <c r="BE1287">
        <v>7.0000000000000001E-3</v>
      </c>
      <c r="BF1287">
        <v>5.5000000000000003E-4</v>
      </c>
      <c r="BG1287">
        <v>0.255</v>
      </c>
      <c r="BH1287">
        <v>6.4399999999999999E-2</v>
      </c>
      <c r="BI1287">
        <v>0</v>
      </c>
      <c r="BJ1287">
        <v>1.2670000000000001E-2</v>
      </c>
      <c r="BK1287">
        <v>4.1764999999999999</v>
      </c>
      <c r="BL1287">
        <v>5.3121</v>
      </c>
      <c r="BM1287">
        <v>0.15770000000000001</v>
      </c>
      <c r="BN1287">
        <v>3.0999999999999999E-3</v>
      </c>
      <c r="BO1287">
        <v>0.12470000000000001</v>
      </c>
      <c r="BP1287">
        <v>6.4000000000000001E-2</v>
      </c>
      <c r="BQ1287">
        <v>9.7100000000000006E-2</v>
      </c>
      <c r="BR1287">
        <v>0.2014</v>
      </c>
      <c r="BS1287">
        <v>0.67103000000000002</v>
      </c>
      <c r="BT1287">
        <v>1.958E-2</v>
      </c>
      <c r="BU1287">
        <v>1.9374</v>
      </c>
      <c r="BV1287">
        <v>9.7000000000000005E-4</v>
      </c>
      <c r="BW1287">
        <v>3.63E-3</v>
      </c>
      <c r="BX1287">
        <v>3.32E-3</v>
      </c>
      <c r="BY1287">
        <v>5.4999999999999997E-3</v>
      </c>
      <c r="BZ1287">
        <v>1.9599999999999999E-3</v>
      </c>
      <c r="CA1287">
        <v>1.78E-2</v>
      </c>
      <c r="CB1287">
        <v>3.3E-4</v>
      </c>
      <c r="CC1287">
        <v>6.6899999999999998E-3</v>
      </c>
      <c r="CD1287">
        <v>1.11E-2</v>
      </c>
      <c r="CE1287">
        <v>3.3E-4</v>
      </c>
      <c r="CF1287" t="s">
        <v>262</v>
      </c>
      <c r="CG1287">
        <v>3.7796266804999998</v>
      </c>
      <c r="CH1287">
        <v>0.81540109999999999</v>
      </c>
      <c r="CI1287" t="s">
        <v>263</v>
      </c>
      <c r="CJ1287">
        <v>34.7851845</v>
      </c>
      <c r="CK1287">
        <v>-84.626499249999995</v>
      </c>
      <c r="CL1287" t="s">
        <v>264</v>
      </c>
      <c r="CM1287">
        <v>13</v>
      </c>
      <c r="CN1287">
        <v>18.17037865</v>
      </c>
      <c r="CO1287">
        <v>3.9780698000000001</v>
      </c>
      <c r="CP1287">
        <v>0.1340411</v>
      </c>
      <c r="CQ1287">
        <v>0.68135999999999997</v>
      </c>
      <c r="CR1287">
        <v>2.5996266805000001</v>
      </c>
      <c r="CS1287">
        <v>1.18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2.0551972207000002</v>
      </c>
      <c r="DA1287">
        <v>0.918689796</v>
      </c>
      <c r="DB1287">
        <v>5.7669604121000004</v>
      </c>
      <c r="DC1287">
        <v>0.2</v>
      </c>
      <c r="DD1287">
        <v>0.5</v>
      </c>
      <c r="DE1287">
        <v>1.4713167127</v>
      </c>
      <c r="DF1287">
        <v>103</v>
      </c>
      <c r="DG1287">
        <v>23.09871309</v>
      </c>
      <c r="DH1287">
        <v>4.5709698623000001</v>
      </c>
      <c r="DI1287">
        <v>6.3180722725000003</v>
      </c>
      <c r="DJ1287">
        <v>1.8411010949</v>
      </c>
      <c r="DK1287">
        <v>0.32926725289999997</v>
      </c>
      <c r="DL1287">
        <v>1.6742526219</v>
      </c>
      <c r="DM1287">
        <v>0.21056293449999999</v>
      </c>
      <c r="DN1287">
        <v>11.239171043000001</v>
      </c>
      <c r="DO1287">
        <v>1.8613056788</v>
      </c>
      <c r="DP1287">
        <v>19.058227208000002</v>
      </c>
      <c r="DQ1287">
        <v>4.9755313298999999</v>
      </c>
      <c r="DR1287">
        <v>0.31193616660000001</v>
      </c>
      <c r="DS1287">
        <v>1.2401120031999999</v>
      </c>
      <c r="DT1287">
        <v>1.0955636628000001</v>
      </c>
      <c r="DU1287">
        <v>2.3728668343999999</v>
      </c>
      <c r="DV1287">
        <v>0.2267598461</v>
      </c>
      <c r="DW1287">
        <v>9.2055054745000007</v>
      </c>
      <c r="DX1287">
        <v>0.1281841615</v>
      </c>
      <c r="DY1287">
        <v>1.0518158385</v>
      </c>
      <c r="DZ1287">
        <v>1</v>
      </c>
      <c r="EA1287">
        <v>0.1340411</v>
      </c>
      <c r="EB1287">
        <v>0</v>
      </c>
      <c r="EC1287">
        <v>1.1379280935</v>
      </c>
      <c r="ED1287">
        <v>0.5987724566</v>
      </c>
      <c r="EE1287">
        <v>8.2587543400000005E-2</v>
      </c>
      <c r="EF1287">
        <v>6.9829199999999994E-2</v>
      </c>
      <c r="EG1287">
        <v>21.659502440000001</v>
      </c>
      <c r="EH1287">
        <v>16.476935598000001</v>
      </c>
      <c r="EI1287">
        <v>0</v>
      </c>
      <c r="EJ1287">
        <v>16.476935598000001</v>
      </c>
      <c r="EK1287">
        <v>0.56794770449999998</v>
      </c>
      <c r="EL1287">
        <v>4.9937646746000004</v>
      </c>
      <c r="EM1287">
        <v>4.9937646746000004</v>
      </c>
      <c r="EN1287">
        <v>13.385851110000001</v>
      </c>
      <c r="EO1287">
        <v>8.3920864356999996</v>
      </c>
      <c r="EP1287">
        <v>103</v>
      </c>
      <c r="EQ1287">
        <v>5.3885370091000002</v>
      </c>
      <c r="ER1287">
        <v>6.7258350047000004</v>
      </c>
      <c r="ES1287">
        <v>8.3233723607000005</v>
      </c>
      <c r="ET1287">
        <v>9.5071572726000007</v>
      </c>
      <c r="EU1287">
        <v>70</v>
      </c>
      <c r="EV1287" t="str">
        <f t="shared" si="20"/>
        <v>04/05</v>
      </c>
    </row>
    <row r="1288" spans="1:152">
      <c r="A1288">
        <v>2014</v>
      </c>
      <c r="B1288">
        <v>4</v>
      </c>
      <c r="C1288">
        <v>8</v>
      </c>
      <c r="D1288">
        <v>3.16</v>
      </c>
      <c r="E1288">
        <v>2.36</v>
      </c>
      <c r="F1288">
        <v>3.26</v>
      </c>
      <c r="G1288">
        <v>2.71</v>
      </c>
      <c r="H1288">
        <v>11</v>
      </c>
      <c r="I1288">
        <v>3.3E-4</v>
      </c>
      <c r="J1288">
        <v>2</v>
      </c>
      <c r="K1288" s="1">
        <v>41737</v>
      </c>
      <c r="L1288" t="s">
        <v>259</v>
      </c>
      <c r="Q1288">
        <v>1.098E-2</v>
      </c>
      <c r="R1288">
        <v>5.9433999999999996</v>
      </c>
      <c r="S1288">
        <v>0.15416360000000001</v>
      </c>
      <c r="T1288">
        <v>0.29321700000000001</v>
      </c>
      <c r="U1288">
        <v>1.2249000000000001</v>
      </c>
      <c r="V1288">
        <v>0.1095</v>
      </c>
      <c r="W1288">
        <v>0.91310000000000002</v>
      </c>
      <c r="X1288">
        <v>3.70458</v>
      </c>
      <c r="Y1288">
        <v>7.5019000500000002E-2</v>
      </c>
      <c r="Z1288">
        <v>1.1498809994999999</v>
      </c>
      <c r="AA1288">
        <v>0.68619564879999995</v>
      </c>
      <c r="AB1288">
        <v>3.0183843511999999</v>
      </c>
      <c r="AC1288">
        <v>4.2988104999999999E-3</v>
      </c>
      <c r="AD1288">
        <v>0.28891818949999998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28.757032319</v>
      </c>
      <c r="AM1288">
        <v>2.2428960321</v>
      </c>
      <c r="AN1288">
        <v>3.6772827016999998</v>
      </c>
      <c r="AO1288">
        <v>1.095</v>
      </c>
      <c r="AP1288">
        <v>0.15416360000000001</v>
      </c>
      <c r="AQ1288">
        <v>0.54786000000000001</v>
      </c>
      <c r="AR1288">
        <v>6.0851160000000001E-2</v>
      </c>
      <c r="AS1288">
        <v>36.535085813000002</v>
      </c>
      <c r="AT1288">
        <v>47.535085813000002</v>
      </c>
      <c r="AU1288">
        <v>84.022623612000004</v>
      </c>
      <c r="AV1288">
        <v>15.588829941</v>
      </c>
      <c r="AW1288">
        <v>1</v>
      </c>
      <c r="AX1288">
        <v>50</v>
      </c>
      <c r="AY1288" t="s">
        <v>260</v>
      </c>
      <c r="AZ1288" t="s">
        <v>260</v>
      </c>
      <c r="BA1288" t="s">
        <v>260</v>
      </c>
      <c r="BB1288" t="s">
        <v>260</v>
      </c>
      <c r="BC1288">
        <v>1.9730000000000001E-2</v>
      </c>
      <c r="BD1288">
        <v>1.235E-2</v>
      </c>
      <c r="BE1288">
        <v>6.1000000000000004E-3</v>
      </c>
      <c r="BF1288">
        <v>1.09E-3</v>
      </c>
      <c r="BG1288">
        <v>0.33510000000000001</v>
      </c>
      <c r="BH1288">
        <v>4.6800000000000001E-2</v>
      </c>
      <c r="BI1288">
        <v>0</v>
      </c>
      <c r="BJ1288">
        <v>1.5709999999999998E-2</v>
      </c>
      <c r="BK1288">
        <v>5.9433999999999996</v>
      </c>
      <c r="BL1288">
        <v>6.8564999999999996</v>
      </c>
      <c r="BM1288">
        <v>0.2273</v>
      </c>
      <c r="BN1288">
        <v>9.1000000000000004E-3</v>
      </c>
      <c r="BO1288">
        <v>0.16300000000000001</v>
      </c>
      <c r="BP1288">
        <v>8.4599999999999995E-2</v>
      </c>
      <c r="BQ1288">
        <v>0.15140000000000001</v>
      </c>
      <c r="BR1288">
        <v>0.27239999999999998</v>
      </c>
      <c r="BS1288">
        <v>0.89807999999999999</v>
      </c>
      <c r="BT1288">
        <v>2.0310000000000002E-2</v>
      </c>
      <c r="BU1288">
        <v>2.6610999999999998</v>
      </c>
      <c r="BV1288">
        <v>1.0499999999999999E-3</v>
      </c>
      <c r="BW1288">
        <v>3.65E-3</v>
      </c>
      <c r="BX1288">
        <v>3.3400000000000001E-3</v>
      </c>
      <c r="BY1288">
        <v>5.5999999999999999E-3</v>
      </c>
      <c r="BZ1288">
        <v>1.97E-3</v>
      </c>
      <c r="CA1288">
        <v>1.8100000000000002E-2</v>
      </c>
      <c r="CB1288">
        <v>3.3E-4</v>
      </c>
      <c r="CC1288">
        <v>6.7299999999999999E-3</v>
      </c>
      <c r="CD1288">
        <v>1.12E-2</v>
      </c>
      <c r="CE1288">
        <v>3.3E-4</v>
      </c>
      <c r="CF1288" t="s">
        <v>262</v>
      </c>
      <c r="CG1288">
        <v>4.7722827017</v>
      </c>
      <c r="CH1288">
        <v>0.70202359999999997</v>
      </c>
      <c r="CI1288" t="s">
        <v>263</v>
      </c>
      <c r="CJ1288">
        <v>34.7851845</v>
      </c>
      <c r="CK1288">
        <v>-84.626499249999995</v>
      </c>
      <c r="CL1288" t="s">
        <v>264</v>
      </c>
      <c r="CM1288">
        <v>13</v>
      </c>
      <c r="CN1288">
        <v>18.17037865</v>
      </c>
      <c r="CO1288">
        <v>3.9780698000000001</v>
      </c>
      <c r="CP1288">
        <v>0.15416360000000001</v>
      </c>
      <c r="CQ1288">
        <v>0.54786000000000001</v>
      </c>
      <c r="CR1288">
        <v>3.6772827016999998</v>
      </c>
      <c r="CS1288">
        <v>1.095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2.0551972207000002</v>
      </c>
      <c r="DA1288">
        <v>0.918689796</v>
      </c>
      <c r="DB1288">
        <v>5.7669604121000004</v>
      </c>
      <c r="DC1288">
        <v>0.2</v>
      </c>
      <c r="DD1288">
        <v>0.5</v>
      </c>
      <c r="DE1288">
        <v>1.4713167127</v>
      </c>
      <c r="DF1288">
        <v>103</v>
      </c>
      <c r="DG1288">
        <v>23.09871309</v>
      </c>
      <c r="DH1288">
        <v>4.5709698623000001</v>
      </c>
      <c r="DI1288">
        <v>6.3180722725000003</v>
      </c>
      <c r="DJ1288">
        <v>1.8411010949</v>
      </c>
      <c r="DK1288">
        <v>0.32926725289999997</v>
      </c>
      <c r="DL1288">
        <v>1.6742526219</v>
      </c>
      <c r="DM1288">
        <v>0.21056293449999999</v>
      </c>
      <c r="DN1288">
        <v>11.239171043000001</v>
      </c>
      <c r="DO1288">
        <v>2.5586435342999998</v>
      </c>
      <c r="DP1288">
        <v>26.198388784999999</v>
      </c>
      <c r="DQ1288">
        <v>4.9755313298999999</v>
      </c>
      <c r="DR1288">
        <v>0.45078522939999999</v>
      </c>
      <c r="DS1288">
        <v>1.7921108026999999</v>
      </c>
      <c r="DT1288">
        <v>1.0955636628000001</v>
      </c>
      <c r="DU1288">
        <v>3.3565212378</v>
      </c>
      <c r="DV1288">
        <v>0.32076146389999999</v>
      </c>
      <c r="DW1288">
        <v>9.2055054745000007</v>
      </c>
      <c r="DX1288">
        <v>0.11895055659999999</v>
      </c>
      <c r="DY1288">
        <v>0.97604944339999999</v>
      </c>
      <c r="DZ1288">
        <v>1</v>
      </c>
      <c r="EA1288">
        <v>0.15416360000000001</v>
      </c>
      <c r="EB1288">
        <v>0</v>
      </c>
      <c r="EC1288">
        <v>1.1379280935</v>
      </c>
      <c r="ED1288">
        <v>0.48145397159999997</v>
      </c>
      <c r="EE1288">
        <v>6.6406028399999997E-2</v>
      </c>
      <c r="EF1288">
        <v>6.0851160000000001E-2</v>
      </c>
      <c r="EG1288">
        <v>29.353716522999999</v>
      </c>
      <c r="EH1288">
        <v>18.181369289999999</v>
      </c>
      <c r="EI1288">
        <v>0</v>
      </c>
      <c r="EJ1288">
        <v>18.181369289999999</v>
      </c>
      <c r="EK1288">
        <v>0.61751685140000001</v>
      </c>
      <c r="EL1288">
        <v>5.9781231137999997</v>
      </c>
      <c r="EM1288">
        <v>5.9781231137999997</v>
      </c>
      <c r="EN1288">
        <v>15.588829941</v>
      </c>
      <c r="EO1288">
        <v>9.6107068268999996</v>
      </c>
      <c r="EP1288">
        <v>103</v>
      </c>
      <c r="EQ1288">
        <v>5.3885370091000002</v>
      </c>
      <c r="ER1288">
        <v>6.7258350047000004</v>
      </c>
      <c r="ES1288">
        <v>8.3233723607000005</v>
      </c>
      <c r="ET1288">
        <v>9.5071572726000007</v>
      </c>
      <c r="EU1288">
        <v>90</v>
      </c>
      <c r="EV1288" t="str">
        <f t="shared" si="20"/>
        <v>04/08</v>
      </c>
    </row>
    <row r="1289" spans="1:152">
      <c r="A1289">
        <v>2014</v>
      </c>
      <c r="B1289">
        <v>4</v>
      </c>
      <c r="C1289">
        <v>11</v>
      </c>
      <c r="D1289">
        <v>3.16</v>
      </c>
      <c r="E1289">
        <v>2.36</v>
      </c>
      <c r="F1289">
        <v>3.26</v>
      </c>
      <c r="G1289">
        <v>2.71</v>
      </c>
      <c r="H1289">
        <v>11</v>
      </c>
      <c r="I1289">
        <v>3.2000000000000003E-4</v>
      </c>
      <c r="J1289">
        <v>2</v>
      </c>
      <c r="K1289" s="1">
        <v>41740</v>
      </c>
      <c r="L1289" t="s">
        <v>259</v>
      </c>
      <c r="Q1289">
        <v>2.1420000000000002E-2</v>
      </c>
      <c r="R1289">
        <v>12.6214</v>
      </c>
      <c r="S1289">
        <v>0.26940619999999998</v>
      </c>
      <c r="T1289">
        <v>0.48723300000000003</v>
      </c>
      <c r="U1289">
        <v>8.1275399999999998</v>
      </c>
      <c r="V1289">
        <v>0.60650000000000004</v>
      </c>
      <c r="W1289">
        <v>3.4689000000000001</v>
      </c>
      <c r="X1289">
        <v>2.6515087500000001</v>
      </c>
      <c r="Y1289">
        <v>3.3028453226000001</v>
      </c>
      <c r="Z1289">
        <v>4.8246946774000001</v>
      </c>
      <c r="AA1289">
        <v>0.35152493260000001</v>
      </c>
      <c r="AB1289">
        <v>2.2999838173999998</v>
      </c>
      <c r="AC1289">
        <v>1.1869799800000001E-2</v>
      </c>
      <c r="AD1289">
        <v>0.4753632002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19.971561935</v>
      </c>
      <c r="AM1289">
        <v>3.7480194207999999</v>
      </c>
      <c r="AN1289">
        <v>33.656501564999999</v>
      </c>
      <c r="AO1289">
        <v>6.0650000000000004</v>
      </c>
      <c r="AP1289">
        <v>0.26940619999999998</v>
      </c>
      <c r="AQ1289">
        <v>2.08134</v>
      </c>
      <c r="AR1289">
        <v>0.11870964000000001</v>
      </c>
      <c r="AS1289">
        <v>65.910538759999994</v>
      </c>
      <c r="AT1289">
        <v>76.910538759999994</v>
      </c>
      <c r="AU1289">
        <v>51.507999599000001</v>
      </c>
      <c r="AV1289">
        <v>20.400578191000001</v>
      </c>
      <c r="AW1289">
        <v>1</v>
      </c>
      <c r="AX1289">
        <v>90</v>
      </c>
      <c r="AY1289" t="s">
        <v>260</v>
      </c>
      <c r="AZ1289" t="s">
        <v>260</v>
      </c>
      <c r="BA1289" t="s">
        <v>260</v>
      </c>
      <c r="BB1289" t="s">
        <v>260</v>
      </c>
      <c r="BC1289">
        <v>2.7089999999999999E-2</v>
      </c>
      <c r="BD1289">
        <v>1.9630000000000002E-2</v>
      </c>
      <c r="BE1289">
        <v>1.1900000000000001E-2</v>
      </c>
      <c r="BF1289">
        <v>4.28E-3</v>
      </c>
      <c r="BG1289">
        <v>1.8107</v>
      </c>
      <c r="BH1289">
        <v>0.10879999999999999</v>
      </c>
      <c r="BI1289">
        <v>0</v>
      </c>
      <c r="BJ1289">
        <v>2.4740000000000002E-2</v>
      </c>
      <c r="BK1289">
        <v>12.6214</v>
      </c>
      <c r="BL1289">
        <v>16.090299999999999</v>
      </c>
      <c r="BM1289">
        <v>0.37769999999999998</v>
      </c>
      <c r="BN1289">
        <v>0.37309999999999999</v>
      </c>
      <c r="BO1289">
        <v>0.98309999999999997</v>
      </c>
      <c r="BP1289">
        <v>1.2383999999999999</v>
      </c>
      <c r="BQ1289">
        <v>0.60770000000000002</v>
      </c>
      <c r="BR1289">
        <v>1.3129999999999999</v>
      </c>
      <c r="BS1289">
        <v>0.64278999999999997</v>
      </c>
      <c r="BT1289">
        <v>4.6010000000000002E-2</v>
      </c>
      <c r="BU1289">
        <v>1.8741000000000001</v>
      </c>
      <c r="BV1289">
        <v>1.74E-3</v>
      </c>
      <c r="BW1289">
        <v>3.62E-3</v>
      </c>
      <c r="BX1289">
        <v>3.31E-3</v>
      </c>
      <c r="BY1289">
        <v>5.3E-3</v>
      </c>
      <c r="BZ1289">
        <v>1.9499999999999999E-3</v>
      </c>
      <c r="CA1289">
        <v>1.7299999999999999E-2</v>
      </c>
      <c r="CB1289">
        <v>3.3E-4</v>
      </c>
      <c r="CC1289">
        <v>6.6800000000000002E-3</v>
      </c>
      <c r="CD1289">
        <v>1.0800000000000001E-2</v>
      </c>
      <c r="CE1289">
        <v>3.3E-4</v>
      </c>
      <c r="CF1289" t="s">
        <v>262</v>
      </c>
      <c r="CG1289">
        <v>39.721501564999997</v>
      </c>
      <c r="CH1289">
        <v>2.3507462000000001</v>
      </c>
      <c r="CI1289" t="s">
        <v>263</v>
      </c>
      <c r="CJ1289">
        <v>34.7851845</v>
      </c>
      <c r="CK1289">
        <v>-84.626499249999995</v>
      </c>
      <c r="CL1289" t="s">
        <v>264</v>
      </c>
      <c r="CM1289">
        <v>13</v>
      </c>
      <c r="CN1289">
        <v>18.17037865</v>
      </c>
      <c r="CO1289">
        <v>3.9780698000000001</v>
      </c>
      <c r="CP1289">
        <v>0.26940619999999998</v>
      </c>
      <c r="CQ1289">
        <v>2.08134</v>
      </c>
      <c r="CR1289">
        <v>15.395978334</v>
      </c>
      <c r="CS1289">
        <v>2.7744003166</v>
      </c>
      <c r="CT1289">
        <v>0</v>
      </c>
      <c r="CU1289">
        <v>0</v>
      </c>
      <c r="CV1289">
        <v>18.260523231000001</v>
      </c>
      <c r="CW1289">
        <v>3.2905996834</v>
      </c>
      <c r="CX1289">
        <v>0</v>
      </c>
      <c r="CY1289">
        <v>21.551122914</v>
      </c>
      <c r="CZ1289">
        <v>2.0551972207000002</v>
      </c>
      <c r="DA1289">
        <v>0.918689796</v>
      </c>
      <c r="DB1289">
        <v>5.7669604121000004</v>
      </c>
      <c r="DC1289">
        <v>0.2</v>
      </c>
      <c r="DD1289">
        <v>0.5</v>
      </c>
      <c r="DE1289">
        <v>1.4713167127</v>
      </c>
      <c r="DF1289">
        <v>103</v>
      </c>
      <c r="DG1289">
        <v>23.09871309</v>
      </c>
      <c r="DH1289">
        <v>4.5709698623000001</v>
      </c>
      <c r="DI1289">
        <v>6.3180722725000003</v>
      </c>
      <c r="DJ1289">
        <v>1.8411010949</v>
      </c>
      <c r="DK1289">
        <v>0.32926725289999997</v>
      </c>
      <c r="DL1289">
        <v>1.6742526219</v>
      </c>
      <c r="DM1289">
        <v>0.21056293449999999</v>
      </c>
      <c r="DN1289">
        <v>11.239171043000001</v>
      </c>
      <c r="DO1289">
        <v>1.7769604055999999</v>
      </c>
      <c r="DP1289">
        <v>18.194601529</v>
      </c>
      <c r="DQ1289">
        <v>4.9755313298999999</v>
      </c>
      <c r="DR1289">
        <v>0.75329028649999996</v>
      </c>
      <c r="DS1289">
        <v>2.9947291343</v>
      </c>
      <c r="DT1289">
        <v>1.0955636628000001</v>
      </c>
      <c r="DU1289">
        <v>14.053020245000001</v>
      </c>
      <c r="DV1289">
        <v>1.3429580886000001</v>
      </c>
      <c r="DW1289">
        <v>9.2055054745000007</v>
      </c>
      <c r="DX1289">
        <v>0.30138489670000002</v>
      </c>
      <c r="DY1289">
        <v>2.4730154198999998</v>
      </c>
      <c r="DZ1289">
        <v>1</v>
      </c>
      <c r="EA1289">
        <v>0.26940619999999998</v>
      </c>
      <c r="EB1289">
        <v>0</v>
      </c>
      <c r="EC1289">
        <v>1.1379280935</v>
      </c>
      <c r="ED1289">
        <v>1.8290610908</v>
      </c>
      <c r="EE1289">
        <v>0.25227890920000001</v>
      </c>
      <c r="EF1289">
        <v>0.11870964000000001</v>
      </c>
      <c r="EG1289">
        <v>25.257583081</v>
      </c>
      <c r="EH1289">
        <v>30.101832765000001</v>
      </c>
      <c r="EI1289">
        <v>21.551122914</v>
      </c>
      <c r="EJ1289">
        <v>51.652955679000002</v>
      </c>
      <c r="EK1289">
        <v>0.3284021083</v>
      </c>
      <c r="EL1289">
        <v>16.419623261000002</v>
      </c>
      <c r="EM1289">
        <v>11.020009661</v>
      </c>
      <c r="EN1289">
        <v>20.400578191000001</v>
      </c>
      <c r="EO1289">
        <v>3.9809549303999998</v>
      </c>
      <c r="EP1289">
        <v>103</v>
      </c>
      <c r="EQ1289">
        <v>5.3885370091000002</v>
      </c>
      <c r="ER1289">
        <v>6.7258350047000004</v>
      </c>
      <c r="ES1289">
        <v>8.3233723607000005</v>
      </c>
      <c r="ET1289">
        <v>9.5071572726000007</v>
      </c>
      <c r="EU1289">
        <v>10</v>
      </c>
      <c r="EV1289" t="str">
        <f t="shared" si="20"/>
        <v>04/11</v>
      </c>
    </row>
    <row r="1290" spans="1:152">
      <c r="A1290">
        <v>2014</v>
      </c>
      <c r="B1290">
        <v>4</v>
      </c>
      <c r="C1290">
        <v>14</v>
      </c>
      <c r="D1290">
        <v>3.16</v>
      </c>
      <c r="E1290">
        <v>2.36</v>
      </c>
      <c r="F1290">
        <v>3.26</v>
      </c>
      <c r="G1290">
        <v>2.71</v>
      </c>
      <c r="H1290">
        <v>11</v>
      </c>
      <c r="I1290">
        <v>3.2000000000000003E-4</v>
      </c>
      <c r="J1290">
        <v>2</v>
      </c>
      <c r="K1290" s="1">
        <v>41743</v>
      </c>
      <c r="L1290" t="s">
        <v>259</v>
      </c>
      <c r="Q1290">
        <v>0.24551999999999999</v>
      </c>
      <c r="R1290">
        <v>5.1654</v>
      </c>
      <c r="S1290">
        <v>0.26085649999999999</v>
      </c>
      <c r="T1290">
        <v>0.617394</v>
      </c>
      <c r="U1290">
        <v>2.4555600000000002</v>
      </c>
      <c r="V1290">
        <v>0.21779999999999999</v>
      </c>
      <c r="W1290">
        <v>3.1295000000000002</v>
      </c>
      <c r="X1290">
        <v>1.7603025000000001</v>
      </c>
      <c r="Y1290">
        <v>0.3014887457</v>
      </c>
      <c r="Z1290">
        <v>2.1540712542999998</v>
      </c>
      <c r="AA1290">
        <v>0.15493324459999999</v>
      </c>
      <c r="AB1290">
        <v>1.6053692554000001</v>
      </c>
      <c r="AC1290">
        <v>1.9058767599999998E-2</v>
      </c>
      <c r="AD1290">
        <v>0.59833523239999997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12.915610858000001</v>
      </c>
      <c r="AM1290">
        <v>4.7671657292000003</v>
      </c>
      <c r="AN1290">
        <v>7.8704808606999999</v>
      </c>
      <c r="AO1290">
        <v>2.1779999999999999</v>
      </c>
      <c r="AP1290">
        <v>0.26085649999999999</v>
      </c>
      <c r="AQ1290">
        <v>1.8776999999999999</v>
      </c>
      <c r="AR1290">
        <v>1.36067184</v>
      </c>
      <c r="AS1290">
        <v>31.230485787999999</v>
      </c>
      <c r="AT1290">
        <v>42.230485788000003</v>
      </c>
      <c r="AU1290">
        <v>94.832741483999996</v>
      </c>
      <c r="AV1290">
        <v>14.405572792999999</v>
      </c>
      <c r="AW1290">
        <v>1</v>
      </c>
      <c r="AX1290">
        <v>50</v>
      </c>
      <c r="AY1290" t="s">
        <v>260</v>
      </c>
      <c r="AZ1290" t="s">
        <v>260</v>
      </c>
      <c r="BA1290" t="s">
        <v>260</v>
      </c>
      <c r="BB1290" t="s">
        <v>260</v>
      </c>
      <c r="BC1290">
        <v>2.579E-2</v>
      </c>
      <c r="BD1290">
        <v>2.5749999999999999E-2</v>
      </c>
      <c r="BE1290">
        <v>0.13639999999999999</v>
      </c>
      <c r="BF1290">
        <v>4.7499999999999999E-3</v>
      </c>
      <c r="BG1290">
        <v>0.41970000000000002</v>
      </c>
      <c r="BH1290">
        <v>7.0699999999999999E-2</v>
      </c>
      <c r="BI1290">
        <v>5.0000000000000001E-4</v>
      </c>
      <c r="BJ1290">
        <v>1.9980000000000001E-2</v>
      </c>
      <c r="BK1290">
        <v>5.1654</v>
      </c>
      <c r="BL1290">
        <v>8.2949000000000002</v>
      </c>
      <c r="BM1290">
        <v>0.47860000000000003</v>
      </c>
      <c r="BN1290">
        <v>2.3599999999999999E-2</v>
      </c>
      <c r="BO1290">
        <v>0.38469999999999999</v>
      </c>
      <c r="BP1290">
        <v>0.40450000000000003</v>
      </c>
      <c r="BQ1290">
        <v>0.27829999999999999</v>
      </c>
      <c r="BR1290">
        <v>0.27310000000000001</v>
      </c>
      <c r="BS1290">
        <v>0.42674000000000001</v>
      </c>
      <c r="BT1290">
        <v>4.4080000000000001E-2</v>
      </c>
      <c r="BU1290">
        <v>1.1938</v>
      </c>
      <c r="BV1290">
        <v>2.0799999999999998E-3</v>
      </c>
      <c r="BW1290">
        <v>3.6099999999999999E-3</v>
      </c>
      <c r="BX1290">
        <v>3.3E-3</v>
      </c>
      <c r="BY1290">
        <v>5.4000000000000003E-3</v>
      </c>
      <c r="BZ1290">
        <v>1.9499999999999999E-3</v>
      </c>
      <c r="CA1290">
        <v>1.7600000000000001E-2</v>
      </c>
      <c r="CB1290">
        <v>3.3E-4</v>
      </c>
      <c r="CC1290">
        <v>6.6499999999999997E-3</v>
      </c>
      <c r="CD1290">
        <v>1.0999999999999999E-2</v>
      </c>
      <c r="CE1290">
        <v>3.3E-4</v>
      </c>
      <c r="CF1290" t="s">
        <v>262</v>
      </c>
      <c r="CG1290">
        <v>10.048480861</v>
      </c>
      <c r="CH1290">
        <v>2.1385565</v>
      </c>
      <c r="CI1290" t="s">
        <v>263</v>
      </c>
      <c r="CJ1290">
        <v>34.7851845</v>
      </c>
      <c r="CK1290">
        <v>-84.626499249999995</v>
      </c>
      <c r="CL1290" t="s">
        <v>264</v>
      </c>
      <c r="CM1290">
        <v>13</v>
      </c>
      <c r="CN1290">
        <v>18.17037865</v>
      </c>
      <c r="CO1290">
        <v>3.9780698000000001</v>
      </c>
      <c r="CP1290">
        <v>0.26085649999999999</v>
      </c>
      <c r="CQ1290">
        <v>1.8776999999999999</v>
      </c>
      <c r="CR1290">
        <v>7.8704808606999999</v>
      </c>
      <c r="CS1290">
        <v>2.1779999999999999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2.0551972207000002</v>
      </c>
      <c r="DA1290">
        <v>0.918689796</v>
      </c>
      <c r="DB1290">
        <v>5.7669604121000004</v>
      </c>
      <c r="DC1290">
        <v>0.2</v>
      </c>
      <c r="DD1290">
        <v>0.5</v>
      </c>
      <c r="DE1290">
        <v>1.4713167127</v>
      </c>
      <c r="DF1290">
        <v>103</v>
      </c>
      <c r="DG1290">
        <v>23.09871309</v>
      </c>
      <c r="DH1290">
        <v>4.5709698623000001</v>
      </c>
      <c r="DI1290">
        <v>6.3180722725000003</v>
      </c>
      <c r="DJ1290">
        <v>1.8411010949</v>
      </c>
      <c r="DK1290">
        <v>0.32926725289999997</v>
      </c>
      <c r="DL1290">
        <v>1.6742526219</v>
      </c>
      <c r="DM1290">
        <v>0.21056293449999999</v>
      </c>
      <c r="DN1290">
        <v>11.239171043000001</v>
      </c>
      <c r="DO1290">
        <v>1.1491604504999999</v>
      </c>
      <c r="DP1290">
        <v>11.766450408000001</v>
      </c>
      <c r="DQ1290">
        <v>4.9755313298999999</v>
      </c>
      <c r="DR1290">
        <v>0.95812193980000004</v>
      </c>
      <c r="DS1290">
        <v>3.8090437894</v>
      </c>
      <c r="DT1290">
        <v>1.0955636628000001</v>
      </c>
      <c r="DU1290">
        <v>7.1839557367999998</v>
      </c>
      <c r="DV1290">
        <v>0.68652512389999998</v>
      </c>
      <c r="DW1290">
        <v>9.2055054745000007</v>
      </c>
      <c r="DX1290">
        <v>0.23659754550000001</v>
      </c>
      <c r="DY1290">
        <v>1.9414024544999999</v>
      </c>
      <c r="DZ1290">
        <v>1</v>
      </c>
      <c r="EA1290">
        <v>0.26085649999999999</v>
      </c>
      <c r="EB1290">
        <v>0</v>
      </c>
      <c r="EC1290">
        <v>1.1379280935</v>
      </c>
      <c r="ED1290">
        <v>1.6501042645999999</v>
      </c>
      <c r="EE1290">
        <v>0.2275957354</v>
      </c>
      <c r="EF1290">
        <v>1.36067184</v>
      </c>
      <c r="EG1290">
        <v>18.431017511</v>
      </c>
      <c r="EH1290">
        <v>23.799468276999999</v>
      </c>
      <c r="EI1290">
        <v>0</v>
      </c>
      <c r="EJ1290">
        <v>23.799468276999999</v>
      </c>
      <c r="EK1290">
        <v>0.43643868089999999</v>
      </c>
      <c r="EL1290">
        <v>8.6707814614000007</v>
      </c>
      <c r="EM1290">
        <v>8.6707814614000007</v>
      </c>
      <c r="EN1290">
        <v>14.405572792999999</v>
      </c>
      <c r="EO1290">
        <v>5.7347913314000003</v>
      </c>
      <c r="EP1290">
        <v>103</v>
      </c>
      <c r="EQ1290">
        <v>5.3885370091000002</v>
      </c>
      <c r="ER1290">
        <v>6.7258350047000004</v>
      </c>
      <c r="ES1290">
        <v>8.3233723607000005</v>
      </c>
      <c r="ET1290">
        <v>9.5071572726000007</v>
      </c>
      <c r="EU1290">
        <v>30</v>
      </c>
      <c r="EV1290" t="str">
        <f t="shared" si="20"/>
        <v>04/14</v>
      </c>
    </row>
    <row r="1291" spans="1:152">
      <c r="A1291">
        <v>2014</v>
      </c>
      <c r="B1291">
        <v>4</v>
      </c>
      <c r="C1291">
        <v>17</v>
      </c>
      <c r="D1291">
        <v>3.16</v>
      </c>
      <c r="E1291">
        <v>2.36</v>
      </c>
      <c r="F1291">
        <v>3.26</v>
      </c>
      <c r="G1291">
        <v>2.71</v>
      </c>
      <c r="H1291">
        <v>11</v>
      </c>
      <c r="I1291">
        <v>3.2000000000000003E-4</v>
      </c>
      <c r="J1291">
        <v>2</v>
      </c>
      <c r="K1291" s="1">
        <v>41746</v>
      </c>
      <c r="L1291" t="s">
        <v>259</v>
      </c>
      <c r="Q1291">
        <v>0.10421999999999999</v>
      </c>
      <c r="R1291">
        <v>4.9901</v>
      </c>
      <c r="S1291">
        <v>0.39561439999999998</v>
      </c>
      <c r="T1291">
        <v>0.69105300000000003</v>
      </c>
      <c r="U1291">
        <v>1.5650999999999999</v>
      </c>
      <c r="V1291">
        <v>0.16900000000000001</v>
      </c>
      <c r="W1291">
        <v>4.7423000000000002</v>
      </c>
      <c r="X1291">
        <v>2.0316037499999999</v>
      </c>
      <c r="Y1291">
        <v>0.1224769005</v>
      </c>
      <c r="Z1291">
        <v>1.4426230995</v>
      </c>
      <c r="AA1291">
        <v>0.20637068989999999</v>
      </c>
      <c r="AB1291">
        <v>1.8252330601</v>
      </c>
      <c r="AC1291">
        <v>2.3877712400000001E-2</v>
      </c>
      <c r="AD1291">
        <v>0.6671752876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15.026787409000001</v>
      </c>
      <c r="AM1291">
        <v>5.3472495277999998</v>
      </c>
      <c r="AN1291">
        <v>4.7864537716999997</v>
      </c>
      <c r="AO1291">
        <v>1.69</v>
      </c>
      <c r="AP1291">
        <v>0.39561439999999998</v>
      </c>
      <c r="AQ1291">
        <v>2.84538</v>
      </c>
      <c r="AR1291">
        <v>0.57758723999999995</v>
      </c>
      <c r="AS1291">
        <v>30.669072348</v>
      </c>
      <c r="AT1291">
        <v>41.669072348</v>
      </c>
      <c r="AU1291">
        <v>96.141853605999998</v>
      </c>
      <c r="AV1291">
        <v>14.271740903</v>
      </c>
      <c r="AW1291">
        <v>1</v>
      </c>
      <c r="AX1291">
        <v>30</v>
      </c>
      <c r="AY1291" t="s">
        <v>260</v>
      </c>
      <c r="AZ1291" t="s">
        <v>260</v>
      </c>
      <c r="BA1291" t="s">
        <v>260</v>
      </c>
      <c r="BB1291" t="s">
        <v>260</v>
      </c>
      <c r="BC1291">
        <v>4.0289999999999999E-2</v>
      </c>
      <c r="BD1291">
        <v>2.716E-2</v>
      </c>
      <c r="BE1291">
        <v>5.79E-2</v>
      </c>
      <c r="BF1291">
        <v>2.0400000000000001E-3</v>
      </c>
      <c r="BG1291">
        <v>0.3805</v>
      </c>
      <c r="BH1291">
        <v>5.0299999999999997E-2</v>
      </c>
      <c r="BI1291">
        <v>0</v>
      </c>
      <c r="BJ1291">
        <v>3.2239999999999998E-2</v>
      </c>
      <c r="BK1291">
        <v>4.9901</v>
      </c>
      <c r="BL1291">
        <v>9.7324000000000002</v>
      </c>
      <c r="BM1291">
        <v>0.53569999999999995</v>
      </c>
      <c r="BN1291">
        <v>-1.0699999999999999E-2</v>
      </c>
      <c r="BO1291">
        <v>0.22639999999999999</v>
      </c>
      <c r="BP1291">
        <v>0.20780000000000001</v>
      </c>
      <c r="BQ1291">
        <v>0.1842</v>
      </c>
      <c r="BR1291">
        <v>0.26179999999999998</v>
      </c>
      <c r="BS1291">
        <v>0.49251</v>
      </c>
      <c r="BT1291">
        <v>7.1879999999999999E-2</v>
      </c>
      <c r="BU1291">
        <v>1.4812000000000001</v>
      </c>
      <c r="BV1291">
        <v>2.9399999999999999E-3</v>
      </c>
      <c r="BW1291">
        <v>3.62E-3</v>
      </c>
      <c r="BX1291">
        <v>3.31E-3</v>
      </c>
      <c r="BY1291">
        <v>5.8999999999999999E-3</v>
      </c>
      <c r="BZ1291">
        <v>1.9499999999999999E-3</v>
      </c>
      <c r="CA1291">
        <v>1.9199999999999998E-2</v>
      </c>
      <c r="CB1291">
        <v>3.3E-4</v>
      </c>
      <c r="CC1291">
        <v>6.6600000000000001E-3</v>
      </c>
      <c r="CD1291">
        <v>1.1900000000000001E-2</v>
      </c>
      <c r="CE1291">
        <v>3.3E-4</v>
      </c>
      <c r="CF1291" t="s">
        <v>262</v>
      </c>
      <c r="CG1291">
        <v>6.4764537717000001</v>
      </c>
      <c r="CH1291">
        <v>3.2409943999999999</v>
      </c>
      <c r="CI1291" t="s">
        <v>263</v>
      </c>
      <c r="CJ1291">
        <v>34.7851845</v>
      </c>
      <c r="CK1291">
        <v>-84.626499249999995</v>
      </c>
      <c r="CL1291" t="s">
        <v>264</v>
      </c>
      <c r="CM1291">
        <v>13</v>
      </c>
      <c r="CN1291">
        <v>18.17037865</v>
      </c>
      <c r="CO1291">
        <v>3.9780698000000001</v>
      </c>
      <c r="CP1291">
        <v>0.39561439999999998</v>
      </c>
      <c r="CQ1291">
        <v>2.84538</v>
      </c>
      <c r="CR1291">
        <v>4.7864537716999997</v>
      </c>
      <c r="CS1291">
        <v>1.69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2.0551972207000002</v>
      </c>
      <c r="DA1291">
        <v>0.918689796</v>
      </c>
      <c r="DB1291">
        <v>5.7669604121000004</v>
      </c>
      <c r="DC1291">
        <v>0.2</v>
      </c>
      <c r="DD1291">
        <v>0.5</v>
      </c>
      <c r="DE1291">
        <v>1.4713167127</v>
      </c>
      <c r="DF1291">
        <v>103</v>
      </c>
      <c r="DG1291">
        <v>23.09871309</v>
      </c>
      <c r="DH1291">
        <v>4.5709698623000001</v>
      </c>
      <c r="DI1291">
        <v>6.3180722725000003</v>
      </c>
      <c r="DJ1291">
        <v>1.8411010949</v>
      </c>
      <c r="DK1291">
        <v>0.32926725289999997</v>
      </c>
      <c r="DL1291">
        <v>1.6742526219</v>
      </c>
      <c r="DM1291">
        <v>0.21056293449999999</v>
      </c>
      <c r="DN1291">
        <v>11.239171043000001</v>
      </c>
      <c r="DO1291">
        <v>1.3370013991</v>
      </c>
      <c r="DP1291">
        <v>13.689786010000001</v>
      </c>
      <c r="DQ1291">
        <v>4.9755313298999999</v>
      </c>
      <c r="DR1291">
        <v>1.0747092467999999</v>
      </c>
      <c r="DS1291">
        <v>4.2725402810000004</v>
      </c>
      <c r="DT1291">
        <v>1.0955636628000001</v>
      </c>
      <c r="DU1291">
        <v>4.3689416999999997</v>
      </c>
      <c r="DV1291">
        <v>0.41751207159999998</v>
      </c>
      <c r="DW1291">
        <v>9.2055054745000007</v>
      </c>
      <c r="DX1291">
        <v>0.18358579059999999</v>
      </c>
      <c r="DY1291">
        <v>1.5064142093999999</v>
      </c>
      <c r="DZ1291">
        <v>1</v>
      </c>
      <c r="EA1291">
        <v>0.39561439999999998</v>
      </c>
      <c r="EB1291">
        <v>0</v>
      </c>
      <c r="EC1291">
        <v>1.1379280935</v>
      </c>
      <c r="ED1291">
        <v>2.5004919170000002</v>
      </c>
      <c r="EE1291">
        <v>0.34488808300000001</v>
      </c>
      <c r="EF1291">
        <v>0.57758723999999995</v>
      </c>
      <c r="EG1291">
        <v>20.231140655000001</v>
      </c>
      <c r="EH1291">
        <v>21.437931692999999</v>
      </c>
      <c r="EI1291">
        <v>0</v>
      </c>
      <c r="EJ1291">
        <v>21.437931692999999</v>
      </c>
      <c r="EK1291">
        <v>0.48551934359999999</v>
      </c>
      <c r="EL1291">
        <v>7.6257676903</v>
      </c>
      <c r="EM1291">
        <v>7.6257676903</v>
      </c>
      <c r="EN1291">
        <v>14.271740903</v>
      </c>
      <c r="EO1291">
        <v>6.6459732130000004</v>
      </c>
      <c r="EP1291">
        <v>103</v>
      </c>
      <c r="EQ1291">
        <v>5.3885370091000002</v>
      </c>
      <c r="ER1291">
        <v>6.7258350047000004</v>
      </c>
      <c r="ES1291">
        <v>8.3233723607000005</v>
      </c>
      <c r="ET1291">
        <v>9.5071572726000007</v>
      </c>
      <c r="EU1291">
        <v>30</v>
      </c>
      <c r="EV1291" t="str">
        <f t="shared" si="20"/>
        <v>04/17</v>
      </c>
    </row>
    <row r="1292" spans="1:152">
      <c r="A1292">
        <v>2014</v>
      </c>
      <c r="B1292">
        <v>4</v>
      </c>
      <c r="C1292">
        <v>20</v>
      </c>
      <c r="D1292">
        <v>3.16</v>
      </c>
      <c r="E1292">
        <v>2.36</v>
      </c>
      <c r="F1292">
        <v>3.26</v>
      </c>
      <c r="G1292">
        <v>2.71</v>
      </c>
      <c r="H1292">
        <v>11</v>
      </c>
      <c r="I1292">
        <v>3.2000000000000003E-4</v>
      </c>
      <c r="J1292">
        <v>2</v>
      </c>
      <c r="K1292" s="1">
        <v>41749</v>
      </c>
      <c r="L1292" t="s">
        <v>259</v>
      </c>
      <c r="Q1292">
        <v>3.6360000000000003E-2</v>
      </c>
      <c r="R1292">
        <v>6.3640999999999996</v>
      </c>
      <c r="S1292">
        <v>0.44352259999999999</v>
      </c>
      <c r="T1292">
        <v>0.39564300000000002</v>
      </c>
      <c r="U1292">
        <v>2.17476</v>
      </c>
      <c r="V1292">
        <v>0.2387</v>
      </c>
      <c r="W1292">
        <v>4.8186999999999998</v>
      </c>
      <c r="X1292">
        <v>2.5933462500000002</v>
      </c>
      <c r="Y1292">
        <v>0.23647905289999999</v>
      </c>
      <c r="Z1292">
        <v>1.9382809471</v>
      </c>
      <c r="AA1292">
        <v>0.3362722386</v>
      </c>
      <c r="AB1292">
        <v>2.2570740113999999</v>
      </c>
      <c r="AC1292">
        <v>7.8266692000000006E-3</v>
      </c>
      <c r="AD1292">
        <v>0.3878163308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19.500470446000001</v>
      </c>
      <c r="AM1292">
        <v>3.0354008432000001</v>
      </c>
      <c r="AN1292">
        <v>6.8697088744999997</v>
      </c>
      <c r="AO1292">
        <v>2.387</v>
      </c>
      <c r="AP1292">
        <v>0.44352259999999999</v>
      </c>
      <c r="AQ1292">
        <v>2.8912200000000001</v>
      </c>
      <c r="AR1292">
        <v>0.20150712000000001</v>
      </c>
      <c r="AS1292">
        <v>35.328829884000001</v>
      </c>
      <c r="AT1292">
        <v>46.328829884000001</v>
      </c>
      <c r="AU1292">
        <v>86.258568995000005</v>
      </c>
      <c r="AV1292">
        <v>15.3317935</v>
      </c>
      <c r="AW1292">
        <v>1</v>
      </c>
      <c r="AX1292">
        <v>50</v>
      </c>
      <c r="AY1292" t="s">
        <v>260</v>
      </c>
      <c r="AZ1292" t="s">
        <v>260</v>
      </c>
      <c r="BA1292" t="s">
        <v>260</v>
      </c>
      <c r="BB1292" t="s">
        <v>260</v>
      </c>
      <c r="BC1292">
        <v>4.7149999999999997E-2</v>
      </c>
      <c r="BD1292">
        <v>2.9399999999999999E-2</v>
      </c>
      <c r="BE1292">
        <v>2.0199999999999999E-2</v>
      </c>
      <c r="BF1292">
        <v>1.91E-3</v>
      </c>
      <c r="BG1292">
        <v>0.59540000000000004</v>
      </c>
      <c r="BH1292">
        <v>5.6500000000000002E-2</v>
      </c>
      <c r="BI1292">
        <v>0</v>
      </c>
      <c r="BJ1292">
        <v>3.4500000000000003E-2</v>
      </c>
      <c r="BK1292">
        <v>6.3640999999999996</v>
      </c>
      <c r="BL1292">
        <v>11.1828</v>
      </c>
      <c r="BM1292">
        <v>0.30669999999999997</v>
      </c>
      <c r="BN1292">
        <v>2.0400000000000001E-2</v>
      </c>
      <c r="BO1292">
        <v>0.31419999999999998</v>
      </c>
      <c r="BP1292">
        <v>0.25480000000000003</v>
      </c>
      <c r="BQ1292">
        <v>0.2056</v>
      </c>
      <c r="BR1292">
        <v>0.41320000000000001</v>
      </c>
      <c r="BS1292">
        <v>0.62868999999999997</v>
      </c>
      <c r="BT1292">
        <v>8.1559999999999994E-2</v>
      </c>
      <c r="BU1292">
        <v>1.8794</v>
      </c>
      <c r="BV1292">
        <v>2.7299999999999998E-3</v>
      </c>
      <c r="BW1292">
        <v>3.6099999999999999E-3</v>
      </c>
      <c r="BX1292">
        <v>3.3E-3</v>
      </c>
      <c r="BY1292">
        <v>6.0000000000000001E-3</v>
      </c>
      <c r="BZ1292">
        <v>1.9499999999999999E-3</v>
      </c>
      <c r="CA1292">
        <v>1.95E-2</v>
      </c>
      <c r="CB1292">
        <v>3.3E-4</v>
      </c>
      <c r="CC1292">
        <v>6.6499999999999997E-3</v>
      </c>
      <c r="CD1292">
        <v>1.21E-2</v>
      </c>
      <c r="CE1292">
        <v>3.3E-4</v>
      </c>
      <c r="CF1292" t="s">
        <v>262</v>
      </c>
      <c r="CG1292">
        <v>9.2567088744999992</v>
      </c>
      <c r="CH1292">
        <v>3.3347425999999998</v>
      </c>
      <c r="CI1292" t="s">
        <v>263</v>
      </c>
      <c r="CJ1292">
        <v>34.7851845</v>
      </c>
      <c r="CK1292">
        <v>-84.626499249999995</v>
      </c>
      <c r="CL1292" t="s">
        <v>264</v>
      </c>
      <c r="CM1292">
        <v>13</v>
      </c>
      <c r="CN1292">
        <v>18.17037865</v>
      </c>
      <c r="CO1292">
        <v>3.9780698000000001</v>
      </c>
      <c r="CP1292">
        <v>0.44352259999999999</v>
      </c>
      <c r="CQ1292">
        <v>2.8912200000000001</v>
      </c>
      <c r="CR1292">
        <v>6.8697088744999997</v>
      </c>
      <c r="CS1292">
        <v>2.387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2.0551972207000002</v>
      </c>
      <c r="DA1292">
        <v>0.918689796</v>
      </c>
      <c r="DB1292">
        <v>5.7669604121000004</v>
      </c>
      <c r="DC1292">
        <v>0.2</v>
      </c>
      <c r="DD1292">
        <v>0.5</v>
      </c>
      <c r="DE1292">
        <v>1.4713167127</v>
      </c>
      <c r="DF1292">
        <v>103</v>
      </c>
      <c r="DG1292">
        <v>23.09871309</v>
      </c>
      <c r="DH1292">
        <v>4.5709698623000001</v>
      </c>
      <c r="DI1292">
        <v>6.3180722725000003</v>
      </c>
      <c r="DJ1292">
        <v>1.8411010949</v>
      </c>
      <c r="DK1292">
        <v>0.32926725289999997</v>
      </c>
      <c r="DL1292">
        <v>1.6742526219</v>
      </c>
      <c r="DM1292">
        <v>0.21056293449999999</v>
      </c>
      <c r="DN1292">
        <v>11.239171043000001</v>
      </c>
      <c r="DO1292">
        <v>1.7350452601999999</v>
      </c>
      <c r="DP1292">
        <v>17.765425186000002</v>
      </c>
      <c r="DQ1292">
        <v>4.9755313298999999</v>
      </c>
      <c r="DR1292">
        <v>0.61006566770000004</v>
      </c>
      <c r="DS1292">
        <v>2.4253351753999999</v>
      </c>
      <c r="DT1292">
        <v>1.0955636628000001</v>
      </c>
      <c r="DU1292">
        <v>6.2704789393000002</v>
      </c>
      <c r="DV1292">
        <v>0.59922993520000001</v>
      </c>
      <c r="DW1292">
        <v>9.2055054745000007</v>
      </c>
      <c r="DX1292">
        <v>0.25930135030000001</v>
      </c>
      <c r="DY1292">
        <v>2.1276986497000001</v>
      </c>
      <c r="DZ1292">
        <v>1</v>
      </c>
      <c r="EA1292">
        <v>0.44352259999999999</v>
      </c>
      <c r="EB1292">
        <v>0</v>
      </c>
      <c r="EC1292">
        <v>1.1379280935</v>
      </c>
      <c r="ED1292">
        <v>2.5407756574000002</v>
      </c>
      <c r="EE1292">
        <v>0.35044434260000001</v>
      </c>
      <c r="EF1292">
        <v>0.20150712000000001</v>
      </c>
      <c r="EG1292">
        <v>23.268133289000001</v>
      </c>
      <c r="EH1292">
        <v>23.060696595</v>
      </c>
      <c r="EI1292">
        <v>0</v>
      </c>
      <c r="EJ1292">
        <v>23.060696595</v>
      </c>
      <c r="EK1292">
        <v>0.50223874310000005</v>
      </c>
      <c r="EL1292">
        <v>8.3554462933</v>
      </c>
      <c r="EM1292">
        <v>8.3554462933</v>
      </c>
      <c r="EN1292">
        <v>15.3317935</v>
      </c>
      <c r="EO1292">
        <v>6.9763472066999999</v>
      </c>
      <c r="EP1292">
        <v>103</v>
      </c>
      <c r="EQ1292">
        <v>5.3885370091000002</v>
      </c>
      <c r="ER1292">
        <v>6.7258350047000004</v>
      </c>
      <c r="ES1292">
        <v>8.3233723607000005</v>
      </c>
      <c r="ET1292">
        <v>9.5071572726000007</v>
      </c>
      <c r="EU1292">
        <v>50</v>
      </c>
      <c r="EV1292" t="str">
        <f t="shared" si="20"/>
        <v>04/20</v>
      </c>
    </row>
    <row r="1293" spans="1:152">
      <c r="A1293">
        <v>2014</v>
      </c>
      <c r="B1293">
        <v>4</v>
      </c>
      <c r="C1293">
        <v>23</v>
      </c>
      <c r="D1293">
        <v>3.16</v>
      </c>
      <c r="E1293">
        <v>2.36</v>
      </c>
      <c r="F1293">
        <v>3.26</v>
      </c>
      <c r="G1293">
        <v>2.71</v>
      </c>
      <c r="H1293">
        <v>11</v>
      </c>
      <c r="I1293">
        <v>3.2000000000000003E-4</v>
      </c>
      <c r="J1293">
        <v>2</v>
      </c>
      <c r="K1293" s="1">
        <v>41752</v>
      </c>
      <c r="L1293" t="s">
        <v>259</v>
      </c>
      <c r="Q1293">
        <v>2.9340000000000001E-2</v>
      </c>
      <c r="R1293">
        <v>4.8430999999999997</v>
      </c>
      <c r="S1293">
        <v>0.30385230000000002</v>
      </c>
      <c r="T1293">
        <v>0.48632999999999998</v>
      </c>
      <c r="U1293">
        <v>1.4272199999999999</v>
      </c>
      <c r="V1293">
        <v>0.18090000000000001</v>
      </c>
      <c r="W1293">
        <v>4.8354999999999997</v>
      </c>
      <c r="X1293">
        <v>2.0948812499999998</v>
      </c>
      <c r="Y1293">
        <v>0.1018478464</v>
      </c>
      <c r="Z1293">
        <v>1.3253721536</v>
      </c>
      <c r="AA1293">
        <v>0.2194263726</v>
      </c>
      <c r="AB1293">
        <v>1.8754548773999999</v>
      </c>
      <c r="AC1293">
        <v>1.1825843399999999E-2</v>
      </c>
      <c r="AD1293">
        <v>0.4745041566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15.523824255999999</v>
      </c>
      <c r="AM1293">
        <v>3.7409753750000001</v>
      </c>
      <c r="AN1293">
        <v>4.3323138932000003</v>
      </c>
      <c r="AO1293">
        <v>1.8089999999999999</v>
      </c>
      <c r="AP1293">
        <v>0.30385230000000002</v>
      </c>
      <c r="AQ1293">
        <v>2.9013</v>
      </c>
      <c r="AR1293">
        <v>0.16260227999999999</v>
      </c>
      <c r="AS1293">
        <v>28.773868104999998</v>
      </c>
      <c r="AT1293">
        <v>39.773868104999998</v>
      </c>
      <c r="AU1293">
        <v>100.84111261</v>
      </c>
      <c r="AV1293">
        <v>13.806250234</v>
      </c>
      <c r="AW1293">
        <v>1</v>
      </c>
      <c r="AX1293">
        <v>30</v>
      </c>
      <c r="AY1293" t="s">
        <v>260</v>
      </c>
      <c r="AZ1293" t="s">
        <v>260</v>
      </c>
      <c r="BA1293" t="s">
        <v>260</v>
      </c>
      <c r="BB1293" t="s">
        <v>260</v>
      </c>
      <c r="BC1293">
        <v>2.7560000000000001E-2</v>
      </c>
      <c r="BD1293">
        <v>2.6880000000000001E-2</v>
      </c>
      <c r="BE1293">
        <v>1.6299999999999999E-2</v>
      </c>
      <c r="BF1293">
        <v>9.5E-4</v>
      </c>
      <c r="BG1293">
        <v>0.37130000000000002</v>
      </c>
      <c r="BH1293">
        <v>6.2199999999999998E-2</v>
      </c>
      <c r="BI1293">
        <v>0</v>
      </c>
      <c r="BJ1293">
        <v>2.7740000000000001E-2</v>
      </c>
      <c r="BK1293">
        <v>4.8430999999999997</v>
      </c>
      <c r="BL1293">
        <v>9.6785999999999994</v>
      </c>
      <c r="BM1293">
        <v>0.377</v>
      </c>
      <c r="BN1293">
        <v>6.4000000000000003E-3</v>
      </c>
      <c r="BO1293">
        <v>0.18990000000000001</v>
      </c>
      <c r="BP1293">
        <v>0.1744</v>
      </c>
      <c r="BQ1293">
        <v>0.1696</v>
      </c>
      <c r="BR1293">
        <v>0.25259999999999999</v>
      </c>
      <c r="BS1293">
        <v>0.50785000000000002</v>
      </c>
      <c r="BT1293">
        <v>5.1650000000000001E-2</v>
      </c>
      <c r="BU1293">
        <v>1.5025999999999999</v>
      </c>
      <c r="BV1293">
        <v>1.89E-3</v>
      </c>
      <c r="BW1293">
        <v>3.62E-3</v>
      </c>
      <c r="BX1293">
        <v>3.31E-3</v>
      </c>
      <c r="BY1293">
        <v>6.0000000000000001E-3</v>
      </c>
      <c r="BZ1293">
        <v>1.9499999999999999E-3</v>
      </c>
      <c r="CA1293">
        <v>1.9400000000000001E-2</v>
      </c>
      <c r="CB1293">
        <v>3.3E-4</v>
      </c>
      <c r="CC1293">
        <v>6.6699999999999997E-3</v>
      </c>
      <c r="CD1293">
        <v>1.21E-2</v>
      </c>
      <c r="CE1293">
        <v>3.3E-4</v>
      </c>
      <c r="CF1293" t="s">
        <v>262</v>
      </c>
      <c r="CG1293">
        <v>6.1413138932000004</v>
      </c>
      <c r="CH1293">
        <v>3.2051523</v>
      </c>
      <c r="CI1293" t="s">
        <v>263</v>
      </c>
      <c r="CJ1293">
        <v>34.7851845</v>
      </c>
      <c r="CK1293">
        <v>-84.626499249999995</v>
      </c>
      <c r="CL1293" t="s">
        <v>264</v>
      </c>
      <c r="CM1293">
        <v>13</v>
      </c>
      <c r="CN1293">
        <v>18.17037865</v>
      </c>
      <c r="CO1293">
        <v>3.9780698000000001</v>
      </c>
      <c r="CP1293">
        <v>0.30385230000000002</v>
      </c>
      <c r="CQ1293">
        <v>2.9013</v>
      </c>
      <c r="CR1293">
        <v>4.3323138932000003</v>
      </c>
      <c r="CS1293">
        <v>1.8089999999999999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2.0551972207000002</v>
      </c>
      <c r="DA1293">
        <v>0.918689796</v>
      </c>
      <c r="DB1293">
        <v>5.7669604121000004</v>
      </c>
      <c r="DC1293">
        <v>0.2</v>
      </c>
      <c r="DD1293">
        <v>0.5</v>
      </c>
      <c r="DE1293">
        <v>1.4713167127</v>
      </c>
      <c r="DF1293">
        <v>103</v>
      </c>
      <c r="DG1293">
        <v>23.09871309</v>
      </c>
      <c r="DH1293">
        <v>4.5709698623000001</v>
      </c>
      <c r="DI1293">
        <v>6.3180722725000003</v>
      </c>
      <c r="DJ1293">
        <v>1.8411010949</v>
      </c>
      <c r="DK1293">
        <v>0.32926725289999997</v>
      </c>
      <c r="DL1293">
        <v>1.6742526219</v>
      </c>
      <c r="DM1293">
        <v>0.21056293449999999</v>
      </c>
      <c r="DN1293">
        <v>11.239171043000001</v>
      </c>
      <c r="DO1293">
        <v>1.3812250207000001</v>
      </c>
      <c r="DP1293">
        <v>14.142599236000001</v>
      </c>
      <c r="DQ1293">
        <v>4.9755313298999999</v>
      </c>
      <c r="DR1293">
        <v>0.75187454909999996</v>
      </c>
      <c r="DS1293">
        <v>2.989100826</v>
      </c>
      <c r="DT1293">
        <v>1.0955636628000001</v>
      </c>
      <c r="DU1293">
        <v>3.9544154668</v>
      </c>
      <c r="DV1293">
        <v>0.37789842639999999</v>
      </c>
      <c r="DW1293">
        <v>9.2055054745000007</v>
      </c>
      <c r="DX1293">
        <v>0.19651283729999999</v>
      </c>
      <c r="DY1293">
        <v>1.6124871626999999</v>
      </c>
      <c r="DZ1293">
        <v>1</v>
      </c>
      <c r="EA1293">
        <v>0.30385230000000002</v>
      </c>
      <c r="EB1293">
        <v>0</v>
      </c>
      <c r="EC1293">
        <v>1.1379280935</v>
      </c>
      <c r="ED1293">
        <v>2.5496338621999999</v>
      </c>
      <c r="EE1293">
        <v>0.3516661378</v>
      </c>
      <c r="EF1293">
        <v>0.16260227999999999</v>
      </c>
      <c r="EG1293">
        <v>19.473751789000001</v>
      </c>
      <c r="EH1293">
        <v>20.300116316</v>
      </c>
      <c r="EI1293">
        <v>0</v>
      </c>
      <c r="EJ1293">
        <v>20.300116316</v>
      </c>
      <c r="EK1293">
        <v>0.48961171530000003</v>
      </c>
      <c r="EL1293">
        <v>7.0804152288999997</v>
      </c>
      <c r="EM1293">
        <v>7.0804152288999997</v>
      </c>
      <c r="EN1293">
        <v>13.806250234</v>
      </c>
      <c r="EO1293">
        <v>6.7258350047000004</v>
      </c>
      <c r="EP1293">
        <v>103</v>
      </c>
      <c r="EQ1293">
        <v>5.3885370091000002</v>
      </c>
      <c r="ER1293">
        <v>6.7258350047000004</v>
      </c>
      <c r="ES1293">
        <v>8.3233723607000005</v>
      </c>
      <c r="ET1293">
        <v>9.5071572726000007</v>
      </c>
      <c r="EU1293">
        <v>50</v>
      </c>
      <c r="EV1293" t="str">
        <f t="shared" si="20"/>
        <v>04/23</v>
      </c>
    </row>
    <row r="1294" spans="1:152">
      <c r="A1294">
        <v>2014</v>
      </c>
      <c r="B1294">
        <v>4</v>
      </c>
      <c r="C1294">
        <v>26</v>
      </c>
      <c r="D1294">
        <v>3.16</v>
      </c>
      <c r="E1294">
        <v>2.36</v>
      </c>
      <c r="F1294">
        <v>3.26</v>
      </c>
      <c r="G1294">
        <v>2.71</v>
      </c>
      <c r="H1294">
        <v>11</v>
      </c>
      <c r="I1294">
        <v>3.2000000000000003E-4</v>
      </c>
      <c r="J1294">
        <v>2</v>
      </c>
      <c r="K1294" s="1">
        <v>41755</v>
      </c>
      <c r="L1294" t="s">
        <v>259</v>
      </c>
      <c r="Q1294">
        <v>3.2399999999999998E-2</v>
      </c>
      <c r="R1294">
        <v>4.6196000000000002</v>
      </c>
      <c r="S1294">
        <v>0.31992789999999999</v>
      </c>
      <c r="T1294">
        <v>0.29270099999999999</v>
      </c>
      <c r="U1294">
        <v>1.9501200000000001</v>
      </c>
      <c r="V1294">
        <v>0.17519999999999999</v>
      </c>
      <c r="W1294">
        <v>3.7823000000000002</v>
      </c>
      <c r="X1294">
        <v>1.80340875</v>
      </c>
      <c r="Y1294">
        <v>0.1901484007</v>
      </c>
      <c r="Z1294">
        <v>1.7599715993</v>
      </c>
      <c r="AA1294">
        <v>0.16261415600000001</v>
      </c>
      <c r="AB1294">
        <v>1.6407945939999999</v>
      </c>
      <c r="AC1294">
        <v>4.2836938000000001E-3</v>
      </c>
      <c r="AD1294">
        <v>0.2884173062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13.248897177</v>
      </c>
      <c r="AM1294">
        <v>2.2389153887000002</v>
      </c>
      <c r="AN1294">
        <v>6.0878257223999999</v>
      </c>
      <c r="AO1294">
        <v>1.752</v>
      </c>
      <c r="AP1294">
        <v>0.31992789999999999</v>
      </c>
      <c r="AQ1294">
        <v>2.26938</v>
      </c>
      <c r="AR1294">
        <v>0.17956079999999999</v>
      </c>
      <c r="AS1294">
        <v>26.096506988000002</v>
      </c>
      <c r="AT1294">
        <v>37.096506988000002</v>
      </c>
      <c r="AU1294">
        <v>108.32073035000001</v>
      </c>
      <c r="AV1294">
        <v>13.109377209</v>
      </c>
      <c r="AW1294">
        <v>1</v>
      </c>
      <c r="AX1294">
        <v>30</v>
      </c>
      <c r="AY1294" t="s">
        <v>260</v>
      </c>
      <c r="AZ1294" t="s">
        <v>260</v>
      </c>
      <c r="BA1294" t="s">
        <v>260</v>
      </c>
      <c r="BB1294" t="s">
        <v>260</v>
      </c>
      <c r="BC1294">
        <v>3.2140000000000002E-2</v>
      </c>
      <c r="BD1294">
        <v>2.317E-2</v>
      </c>
      <c r="BE1294">
        <v>1.7999999999999999E-2</v>
      </c>
      <c r="BF1294">
        <v>8.9999999999999998E-4</v>
      </c>
      <c r="BG1294">
        <v>0.44080000000000003</v>
      </c>
      <c r="BH1294">
        <v>6.5799999999999997E-2</v>
      </c>
      <c r="BI1294">
        <v>0</v>
      </c>
      <c r="BJ1294">
        <v>2.691E-2</v>
      </c>
      <c r="BK1294">
        <v>4.6196000000000002</v>
      </c>
      <c r="BL1294">
        <v>8.4018999999999995</v>
      </c>
      <c r="BM1294">
        <v>0.22689999999999999</v>
      </c>
      <c r="BN1294">
        <v>3.5999999999999997E-2</v>
      </c>
      <c r="BO1294">
        <v>0.2356</v>
      </c>
      <c r="BP1294">
        <v>0.27360000000000001</v>
      </c>
      <c r="BQ1294">
        <v>0.20680000000000001</v>
      </c>
      <c r="BR1294">
        <v>0.33139999999999997</v>
      </c>
      <c r="BS1294">
        <v>0.43719000000000002</v>
      </c>
      <c r="BT1294">
        <v>5.7099999999999998E-2</v>
      </c>
      <c r="BU1294">
        <v>1.2771999999999999</v>
      </c>
      <c r="BV1294">
        <v>2.14E-3</v>
      </c>
      <c r="BW1294">
        <v>3.5899999999999999E-3</v>
      </c>
      <c r="BX1294">
        <v>3.2799999999999999E-3</v>
      </c>
      <c r="BY1294">
        <v>5.8999999999999999E-3</v>
      </c>
      <c r="BZ1294">
        <v>1.9400000000000001E-3</v>
      </c>
      <c r="CA1294">
        <v>1.9199999999999998E-2</v>
      </c>
      <c r="CB1294">
        <v>3.2000000000000003E-4</v>
      </c>
      <c r="CC1294">
        <v>6.62E-3</v>
      </c>
      <c r="CD1294">
        <v>1.1900000000000001E-2</v>
      </c>
      <c r="CE1294">
        <v>3.2000000000000003E-4</v>
      </c>
      <c r="CF1294" t="s">
        <v>262</v>
      </c>
      <c r="CG1294">
        <v>7.8398257223999996</v>
      </c>
      <c r="CH1294">
        <v>2.5893079000000001</v>
      </c>
      <c r="CI1294" t="s">
        <v>263</v>
      </c>
      <c r="CJ1294">
        <v>34.7851845</v>
      </c>
      <c r="CK1294">
        <v>-84.626499249999995</v>
      </c>
      <c r="CL1294" t="s">
        <v>264</v>
      </c>
      <c r="CM1294">
        <v>13</v>
      </c>
      <c r="CN1294">
        <v>18.17037865</v>
      </c>
      <c r="CO1294">
        <v>3.9780698000000001</v>
      </c>
      <c r="CP1294">
        <v>0.31992789999999999</v>
      </c>
      <c r="CQ1294">
        <v>2.26938</v>
      </c>
      <c r="CR1294">
        <v>6.0878257223999999</v>
      </c>
      <c r="CS1294">
        <v>1.752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2.0551972207000002</v>
      </c>
      <c r="DA1294">
        <v>0.918689796</v>
      </c>
      <c r="DB1294">
        <v>5.7669604121000004</v>
      </c>
      <c r="DC1294">
        <v>0.2</v>
      </c>
      <c r="DD1294">
        <v>0.5</v>
      </c>
      <c r="DE1294">
        <v>1.4713167127</v>
      </c>
      <c r="DF1294">
        <v>103</v>
      </c>
      <c r="DG1294">
        <v>23.09871309</v>
      </c>
      <c r="DH1294">
        <v>4.5709698623000001</v>
      </c>
      <c r="DI1294">
        <v>6.3180722725000003</v>
      </c>
      <c r="DJ1294">
        <v>1.8411010949</v>
      </c>
      <c r="DK1294">
        <v>0.32926725289999997</v>
      </c>
      <c r="DL1294">
        <v>1.6742526219</v>
      </c>
      <c r="DM1294">
        <v>0.21056293449999999</v>
      </c>
      <c r="DN1294">
        <v>11.239171043000001</v>
      </c>
      <c r="DO1294">
        <v>1.1788144451</v>
      </c>
      <c r="DP1294">
        <v>12.070082730999999</v>
      </c>
      <c r="DQ1294">
        <v>4.9755313298999999</v>
      </c>
      <c r="DR1294">
        <v>0.4499851855</v>
      </c>
      <c r="DS1294">
        <v>1.7889302031000001</v>
      </c>
      <c r="DT1294">
        <v>1.0955636628000001</v>
      </c>
      <c r="DU1294">
        <v>5.5567977734999996</v>
      </c>
      <c r="DV1294">
        <v>0.53102794890000005</v>
      </c>
      <c r="DW1294">
        <v>9.2055054745000007</v>
      </c>
      <c r="DX1294">
        <v>0.19032089059999999</v>
      </c>
      <c r="DY1294">
        <v>1.5616791094</v>
      </c>
      <c r="DZ1294">
        <v>1</v>
      </c>
      <c r="EA1294">
        <v>0.31992789999999999</v>
      </c>
      <c r="EB1294">
        <v>0</v>
      </c>
      <c r="EC1294">
        <v>1.1379280935</v>
      </c>
      <c r="ED1294">
        <v>1.9943087906000001</v>
      </c>
      <c r="EE1294">
        <v>0.27507120940000002</v>
      </c>
      <c r="EF1294">
        <v>0.17956079999999999</v>
      </c>
      <c r="EG1294">
        <v>16.226791202000001</v>
      </c>
      <c r="EH1294">
        <v>20.869715785</v>
      </c>
      <c r="EI1294">
        <v>0</v>
      </c>
      <c r="EJ1294">
        <v>20.869715785</v>
      </c>
      <c r="EK1294">
        <v>0.43742100049999999</v>
      </c>
      <c r="EL1294">
        <v>7.3571400966000002</v>
      </c>
      <c r="EM1294">
        <v>7.3571400966000002</v>
      </c>
      <c r="EN1294">
        <v>13.109377209</v>
      </c>
      <c r="EO1294">
        <v>5.7522371123999996</v>
      </c>
      <c r="EP1294">
        <v>103</v>
      </c>
      <c r="EQ1294">
        <v>5.3885370091000002</v>
      </c>
      <c r="ER1294">
        <v>6.7258350047000004</v>
      </c>
      <c r="ES1294">
        <v>8.3233723607000005</v>
      </c>
      <c r="ET1294">
        <v>9.5071572726000007</v>
      </c>
      <c r="EU1294">
        <v>30</v>
      </c>
      <c r="EV1294" t="str">
        <f t="shared" si="20"/>
        <v>04/26</v>
      </c>
    </row>
    <row r="1295" spans="1:152">
      <c r="A1295">
        <v>2014</v>
      </c>
      <c r="B1295">
        <v>4</v>
      </c>
      <c r="C1295">
        <v>29</v>
      </c>
      <c r="D1295">
        <v>3.16</v>
      </c>
      <c r="E1295">
        <v>2.36</v>
      </c>
      <c r="F1295">
        <v>3.26</v>
      </c>
      <c r="G1295">
        <v>2.71</v>
      </c>
      <c r="H1295">
        <v>11</v>
      </c>
      <c r="I1295">
        <v>3.8000000000000002E-4</v>
      </c>
      <c r="J1295">
        <v>2</v>
      </c>
      <c r="K1295" s="1">
        <v>41758</v>
      </c>
      <c r="L1295" t="s">
        <v>259</v>
      </c>
      <c r="Q1295">
        <v>7.6319999999999999E-2</v>
      </c>
      <c r="R1295">
        <v>4.05</v>
      </c>
      <c r="S1295">
        <v>0.31706780000000001</v>
      </c>
      <c r="T1295">
        <v>0.23581199999999999</v>
      </c>
      <c r="U1295">
        <v>1.9652400000000001</v>
      </c>
      <c r="V1295">
        <v>0.18609999999999999</v>
      </c>
      <c r="W1295">
        <v>7.2801999999999998</v>
      </c>
      <c r="X1295">
        <v>1.5850725000000001</v>
      </c>
      <c r="Y1295">
        <v>0.1931084129</v>
      </c>
      <c r="Z1295">
        <v>1.7721315871000001</v>
      </c>
      <c r="AA1295">
        <v>0.1256227415</v>
      </c>
      <c r="AB1295">
        <v>1.4594497584999999</v>
      </c>
      <c r="AC1295">
        <v>2.7803649999999999E-3</v>
      </c>
      <c r="AD1295">
        <v>0.23303163499999999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11.569149137</v>
      </c>
      <c r="AM1295">
        <v>1.8007763928</v>
      </c>
      <c r="AN1295">
        <v>6.1399297625000004</v>
      </c>
      <c r="AO1295">
        <v>1.861</v>
      </c>
      <c r="AP1295">
        <v>0.31706780000000001</v>
      </c>
      <c r="AQ1295">
        <v>4.3681200000000002</v>
      </c>
      <c r="AR1295">
        <v>0.42296544000000003</v>
      </c>
      <c r="AS1295">
        <v>26.479008532000002</v>
      </c>
      <c r="AT1295">
        <v>37.479008532000002</v>
      </c>
      <c r="AU1295">
        <v>107.18493066000001</v>
      </c>
      <c r="AV1295">
        <v>13.211959108</v>
      </c>
      <c r="AW1295">
        <v>1</v>
      </c>
      <c r="AX1295">
        <v>30</v>
      </c>
      <c r="AY1295" t="s">
        <v>260</v>
      </c>
      <c r="AZ1295" t="s">
        <v>260</v>
      </c>
      <c r="BA1295" t="s">
        <v>260</v>
      </c>
      <c r="BB1295" t="s">
        <v>260</v>
      </c>
      <c r="BC1295">
        <v>3.4410000000000003E-2</v>
      </c>
      <c r="BD1295">
        <v>1.6160000000000001E-2</v>
      </c>
      <c r="BE1295">
        <v>4.24E-2</v>
      </c>
      <c r="BF1295">
        <v>1.5900000000000001E-3</v>
      </c>
      <c r="BG1295">
        <v>0.42480000000000001</v>
      </c>
      <c r="BH1295">
        <v>4.9299999999999997E-2</v>
      </c>
      <c r="BI1295">
        <v>0</v>
      </c>
      <c r="BJ1295">
        <v>2.2509999999999999E-2</v>
      </c>
      <c r="BK1295">
        <v>4.05</v>
      </c>
      <c r="BL1295">
        <v>11.3302</v>
      </c>
      <c r="BM1295">
        <v>0.18279999999999999</v>
      </c>
      <c r="BN1295">
        <v>3.7499999999999999E-2</v>
      </c>
      <c r="BO1295">
        <v>0.27279999999999999</v>
      </c>
      <c r="BP1295">
        <v>0.28820000000000001</v>
      </c>
      <c r="BQ1295">
        <v>0.20530000000000001</v>
      </c>
      <c r="BR1295">
        <v>0.28799999999999998</v>
      </c>
      <c r="BS1295">
        <v>0.38425999999999999</v>
      </c>
      <c r="BT1295">
        <v>6.2920000000000004E-2</v>
      </c>
      <c r="BU1295">
        <v>1.0799000000000001</v>
      </c>
      <c r="BV1295">
        <v>2E-3</v>
      </c>
      <c r="BW1295">
        <v>4.2900000000000004E-3</v>
      </c>
      <c r="BX1295">
        <v>3.9199999999999999E-3</v>
      </c>
      <c r="BY1295">
        <v>6.6E-3</v>
      </c>
      <c r="BZ1295">
        <v>2.31E-3</v>
      </c>
      <c r="CA1295">
        <v>2.1600000000000001E-2</v>
      </c>
      <c r="CB1295">
        <v>3.8999999999999999E-4</v>
      </c>
      <c r="CC1295">
        <v>7.8899999999999994E-3</v>
      </c>
      <c r="CD1295">
        <v>1.34E-2</v>
      </c>
      <c r="CE1295">
        <v>3.8999999999999999E-4</v>
      </c>
      <c r="CF1295" t="s">
        <v>262</v>
      </c>
      <c r="CG1295">
        <v>8.0009297625000002</v>
      </c>
      <c r="CH1295">
        <v>4.6851877999999996</v>
      </c>
      <c r="CI1295" t="s">
        <v>263</v>
      </c>
      <c r="CJ1295">
        <v>34.7851845</v>
      </c>
      <c r="CK1295">
        <v>-84.626499249999995</v>
      </c>
      <c r="CL1295" t="s">
        <v>264</v>
      </c>
      <c r="CM1295">
        <v>13</v>
      </c>
      <c r="CN1295">
        <v>18.17037865</v>
      </c>
      <c r="CO1295">
        <v>3.9780698000000001</v>
      </c>
      <c r="CP1295">
        <v>0.2692139341</v>
      </c>
      <c r="CQ1295">
        <v>3.7088558658999999</v>
      </c>
      <c r="CR1295">
        <v>6.1399297625000004</v>
      </c>
      <c r="CS1295">
        <v>1.861</v>
      </c>
      <c r="CT1295">
        <v>4.7853865900000001E-2</v>
      </c>
      <c r="CU1295">
        <v>0.65926413409999995</v>
      </c>
      <c r="CV1295">
        <v>0</v>
      </c>
      <c r="CW1295">
        <v>0</v>
      </c>
      <c r="CX1295">
        <v>0.70711800000000002</v>
      </c>
      <c r="CY1295">
        <v>0</v>
      </c>
      <c r="CZ1295">
        <v>2.0551972207000002</v>
      </c>
      <c r="DA1295">
        <v>0.918689796</v>
      </c>
      <c r="DB1295">
        <v>5.7669604121000004</v>
      </c>
      <c r="DC1295">
        <v>0.2</v>
      </c>
      <c r="DD1295">
        <v>0.5</v>
      </c>
      <c r="DE1295">
        <v>1.4713167127</v>
      </c>
      <c r="DF1295">
        <v>103</v>
      </c>
      <c r="DG1295">
        <v>23.09871309</v>
      </c>
      <c r="DH1295">
        <v>4.5709698623000001</v>
      </c>
      <c r="DI1295">
        <v>6.3180722725000003</v>
      </c>
      <c r="DJ1295">
        <v>1.8411010949</v>
      </c>
      <c r="DK1295">
        <v>0.32926725289999997</v>
      </c>
      <c r="DL1295">
        <v>1.6742526219</v>
      </c>
      <c r="DM1295">
        <v>0.21056293449999999</v>
      </c>
      <c r="DN1295">
        <v>11.239171043000001</v>
      </c>
      <c r="DO1295">
        <v>1.0293596469999999</v>
      </c>
      <c r="DP1295">
        <v>10.53978949</v>
      </c>
      <c r="DQ1295">
        <v>4.9755313298999999</v>
      </c>
      <c r="DR1295">
        <v>0.36192645039999999</v>
      </c>
      <c r="DS1295">
        <v>1.4388499425000001</v>
      </c>
      <c r="DT1295">
        <v>1.0955636628000001</v>
      </c>
      <c r="DU1295">
        <v>5.6043568902000001</v>
      </c>
      <c r="DV1295">
        <v>0.53557287229999995</v>
      </c>
      <c r="DW1295">
        <v>9.2055054745000007</v>
      </c>
      <c r="DX1295">
        <v>0.2021616309</v>
      </c>
      <c r="DY1295">
        <v>1.6588383690999999</v>
      </c>
      <c r="DZ1295">
        <v>1</v>
      </c>
      <c r="EA1295">
        <v>0.2692139341</v>
      </c>
      <c r="EB1295">
        <v>0</v>
      </c>
      <c r="EC1295">
        <v>1.1379280935</v>
      </c>
      <c r="ED1295">
        <v>3.2593060025999998</v>
      </c>
      <c r="EE1295">
        <v>0.44954986320000001</v>
      </c>
      <c r="EF1295">
        <v>0.42296544000000003</v>
      </c>
      <c r="EG1295">
        <v>14.622600537</v>
      </c>
      <c r="EH1295">
        <v>22.149289995</v>
      </c>
      <c r="EI1295">
        <v>0.70711800000000002</v>
      </c>
      <c r="EJ1295">
        <v>22.856407995000001</v>
      </c>
      <c r="EK1295">
        <v>0.39015441200000001</v>
      </c>
      <c r="EL1295">
        <v>8.2664642246</v>
      </c>
      <c r="EM1295">
        <v>7.9522034859000001</v>
      </c>
      <c r="EN1295">
        <v>13.211959108</v>
      </c>
      <c r="EO1295">
        <v>4.9454948832000003</v>
      </c>
      <c r="EP1295">
        <v>103</v>
      </c>
      <c r="EQ1295">
        <v>5.3885370091000002</v>
      </c>
      <c r="ER1295">
        <v>6.7258350047000004</v>
      </c>
      <c r="ES1295">
        <v>8.3233723607000005</v>
      </c>
      <c r="ET1295">
        <v>9.5071572726000007</v>
      </c>
      <c r="EU1295">
        <v>10</v>
      </c>
      <c r="EV1295" t="str">
        <f t="shared" si="20"/>
        <v>04/29</v>
      </c>
    </row>
    <row r="1296" spans="1:152">
      <c r="A1296">
        <v>2014</v>
      </c>
      <c r="B1296">
        <v>5</v>
      </c>
      <c r="C1296">
        <v>2</v>
      </c>
      <c r="D1296">
        <v>3.76</v>
      </c>
      <c r="E1296">
        <v>2.72</v>
      </c>
      <c r="F1296">
        <v>3.82</v>
      </c>
      <c r="G1296">
        <v>3.2</v>
      </c>
      <c r="H1296">
        <v>11</v>
      </c>
      <c r="I1296">
        <v>5.2999999999999998E-4</v>
      </c>
      <c r="J1296">
        <v>2</v>
      </c>
      <c r="K1296" s="1">
        <v>41761</v>
      </c>
      <c r="L1296" t="s">
        <v>259</v>
      </c>
      <c r="Q1296">
        <v>1.6739999999999999E-3</v>
      </c>
      <c r="R1296">
        <v>3.7170999999999998</v>
      </c>
      <c r="S1296">
        <v>0.3583537</v>
      </c>
      <c r="T1296">
        <v>0.17144100000000001</v>
      </c>
      <c r="U1296">
        <v>1.3125599999999999</v>
      </c>
      <c r="V1296">
        <v>0.1116</v>
      </c>
      <c r="W1296">
        <v>4.9168000000000003</v>
      </c>
      <c r="X1296">
        <v>1.4687062500000001</v>
      </c>
      <c r="Y1296">
        <v>8.6140687699999996E-2</v>
      </c>
      <c r="Z1296">
        <v>1.2264193123</v>
      </c>
      <c r="AA1296">
        <v>0.10785490239999999</v>
      </c>
      <c r="AB1296">
        <v>1.3608513475999999</v>
      </c>
      <c r="AC1296">
        <v>1.4696008E-3</v>
      </c>
      <c r="AD1296">
        <v>0.16997139920000001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12.665115953000001</v>
      </c>
      <c r="AM1296">
        <v>1.5542082088</v>
      </c>
      <c r="AN1296">
        <v>3.9594322693000001</v>
      </c>
      <c r="AO1296">
        <v>1.1160000000000001</v>
      </c>
      <c r="AP1296">
        <v>0.3583537</v>
      </c>
      <c r="AQ1296">
        <v>2.9500799999999998</v>
      </c>
      <c r="AR1296">
        <v>1.0870955999999999E-2</v>
      </c>
      <c r="AS1296">
        <v>22.614061087</v>
      </c>
      <c r="AT1296">
        <v>33.614061087000003</v>
      </c>
      <c r="AU1296">
        <v>119.88694047</v>
      </c>
      <c r="AV1296">
        <v>12.123593712</v>
      </c>
      <c r="AW1296">
        <v>1</v>
      </c>
      <c r="AX1296">
        <v>10</v>
      </c>
      <c r="AY1296" t="s">
        <v>260</v>
      </c>
      <c r="AZ1296" t="s">
        <v>260</v>
      </c>
      <c r="BA1296" t="s">
        <v>260</v>
      </c>
      <c r="BB1296" t="s">
        <v>260</v>
      </c>
      <c r="BC1296">
        <v>3.3579999999999999E-2</v>
      </c>
      <c r="BD1296">
        <v>2.8139999999999998E-2</v>
      </c>
      <c r="BE1296">
        <v>1.18E-2</v>
      </c>
      <c r="BF1296">
        <v>9.3000000000000005E-4</v>
      </c>
      <c r="BG1296">
        <v>0.31030000000000002</v>
      </c>
      <c r="BH1296">
        <v>6.1400000000000003E-2</v>
      </c>
      <c r="BI1296">
        <v>0</v>
      </c>
      <c r="BJ1296">
        <v>2.691E-2</v>
      </c>
      <c r="BK1296">
        <v>3.7170999999999998</v>
      </c>
      <c r="BL1296">
        <v>8.6339000000000006</v>
      </c>
      <c r="BM1296">
        <v>0.13289999999999999</v>
      </c>
      <c r="BN1296">
        <v>1.6899999999999998E-2</v>
      </c>
      <c r="BO1296">
        <v>0.1812</v>
      </c>
      <c r="BP1296">
        <v>0.14399999999999999</v>
      </c>
      <c r="BQ1296">
        <v>0.127</v>
      </c>
      <c r="BR1296">
        <v>0.2601</v>
      </c>
      <c r="BS1296">
        <v>0.35604999999999998</v>
      </c>
      <c r="BT1296">
        <v>6.7570000000000005E-2</v>
      </c>
      <c r="BU1296">
        <v>1.0606</v>
      </c>
      <c r="BV1296">
        <v>2.7000000000000001E-3</v>
      </c>
      <c r="BW1296">
        <v>3.7599999999999999E-3</v>
      </c>
      <c r="BX1296">
        <v>3.2799999999999999E-3</v>
      </c>
      <c r="BY1296">
        <v>1.26E-2</v>
      </c>
      <c r="BZ1296">
        <v>1.9300000000000001E-3</v>
      </c>
      <c r="CA1296">
        <v>1.7899999999999999E-2</v>
      </c>
      <c r="CB1296">
        <v>3.3E-4</v>
      </c>
      <c r="CC1296">
        <v>6.6E-3</v>
      </c>
      <c r="CD1296">
        <v>9.4000000000000004E-3</v>
      </c>
      <c r="CE1296">
        <v>3.3E-4</v>
      </c>
      <c r="CF1296" t="s">
        <v>262</v>
      </c>
      <c r="CG1296">
        <v>5.0754322693000002</v>
      </c>
      <c r="CH1296">
        <v>3.3084337000000001</v>
      </c>
      <c r="CI1296" t="s">
        <v>263</v>
      </c>
      <c r="CJ1296">
        <v>34.7851845</v>
      </c>
      <c r="CK1296">
        <v>-84.626499249999995</v>
      </c>
      <c r="CL1296" t="s">
        <v>264</v>
      </c>
      <c r="CM1296">
        <v>13</v>
      </c>
      <c r="CN1296">
        <v>18.17037865</v>
      </c>
      <c r="CO1296">
        <v>3.9780698000000001</v>
      </c>
      <c r="CP1296">
        <v>0.3583537</v>
      </c>
      <c r="CQ1296">
        <v>2.9500799999999998</v>
      </c>
      <c r="CR1296">
        <v>3.9594322693000001</v>
      </c>
      <c r="CS1296">
        <v>1.1160000000000001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2.0551972207000002</v>
      </c>
      <c r="DA1296">
        <v>0.918689796</v>
      </c>
      <c r="DB1296">
        <v>5.7669604121000004</v>
      </c>
      <c r="DC1296">
        <v>0.2</v>
      </c>
      <c r="DD1296">
        <v>0.5</v>
      </c>
      <c r="DE1296">
        <v>1.4713167127</v>
      </c>
      <c r="DF1296">
        <v>103</v>
      </c>
      <c r="DG1296">
        <v>23.09871309</v>
      </c>
      <c r="DH1296">
        <v>4.5709698623000001</v>
      </c>
      <c r="DI1296">
        <v>6.3180722725000003</v>
      </c>
      <c r="DJ1296">
        <v>1.8411010949</v>
      </c>
      <c r="DK1296">
        <v>0.32926725289999997</v>
      </c>
      <c r="DL1296">
        <v>1.6742526219</v>
      </c>
      <c r="DM1296">
        <v>0.21056293449999999</v>
      </c>
      <c r="DN1296">
        <v>11.239171043000001</v>
      </c>
      <c r="DO1296">
        <v>1.1268727832000001</v>
      </c>
      <c r="DP1296">
        <v>11.538243169999999</v>
      </c>
      <c r="DQ1296">
        <v>4.9755313298999999</v>
      </c>
      <c r="DR1296">
        <v>0.31237029890000001</v>
      </c>
      <c r="DS1296">
        <v>1.2418379099000001</v>
      </c>
      <c r="DT1296">
        <v>1.0955636628000001</v>
      </c>
      <c r="DU1296">
        <v>3.6140595053000002</v>
      </c>
      <c r="DV1296">
        <v>0.34537276410000001</v>
      </c>
      <c r="DW1296">
        <v>9.2055054745000007</v>
      </c>
      <c r="DX1296">
        <v>0.1212318002</v>
      </c>
      <c r="DY1296">
        <v>0.99476819979999997</v>
      </c>
      <c r="DZ1296">
        <v>1</v>
      </c>
      <c r="EA1296">
        <v>0.3583537</v>
      </c>
      <c r="EB1296">
        <v>0</v>
      </c>
      <c r="EC1296">
        <v>1.1379280935</v>
      </c>
      <c r="ED1296">
        <v>2.5925012456999998</v>
      </c>
      <c r="EE1296">
        <v>0.35757875430000002</v>
      </c>
      <c r="EF1296">
        <v>1.0870955999999999E-2</v>
      </c>
      <c r="EG1296">
        <v>14.477800798000001</v>
      </c>
      <c r="EH1296">
        <v>19.136260288999999</v>
      </c>
      <c r="EI1296">
        <v>0</v>
      </c>
      <c r="EJ1296">
        <v>19.136260288999999</v>
      </c>
      <c r="EK1296">
        <v>0.43070668429999998</v>
      </c>
      <c r="EL1296">
        <v>6.4899988674999998</v>
      </c>
      <c r="EM1296">
        <v>6.4899988674999998</v>
      </c>
      <c r="EN1296">
        <v>12.123593712</v>
      </c>
      <c r="EO1296">
        <v>5.6335948443000001</v>
      </c>
      <c r="EP1296">
        <v>103</v>
      </c>
      <c r="EQ1296">
        <v>5.3885370091000002</v>
      </c>
      <c r="ER1296">
        <v>6.7258350047000004</v>
      </c>
      <c r="ES1296">
        <v>8.3233723607000005</v>
      </c>
      <c r="ET1296">
        <v>9.5071572726000007</v>
      </c>
      <c r="EU1296">
        <v>30</v>
      </c>
      <c r="EV1296" t="str">
        <f t="shared" si="20"/>
        <v>05/02</v>
      </c>
    </row>
    <row r="1297" spans="1:152">
      <c r="A1297">
        <v>2014</v>
      </c>
      <c r="B1297">
        <v>5</v>
      </c>
      <c r="C1297">
        <v>5</v>
      </c>
      <c r="D1297">
        <v>3.76</v>
      </c>
      <c r="E1297">
        <v>2.72</v>
      </c>
      <c r="F1297">
        <v>3.82</v>
      </c>
      <c r="G1297">
        <v>3.2</v>
      </c>
      <c r="H1297">
        <v>11</v>
      </c>
      <c r="I1297">
        <v>5.1999999999999995E-4</v>
      </c>
      <c r="J1297">
        <v>2</v>
      </c>
      <c r="K1297" s="1">
        <v>41764</v>
      </c>
      <c r="L1297" t="s">
        <v>259</v>
      </c>
      <c r="Q1297">
        <v>3.4380000000000001E-3</v>
      </c>
      <c r="R1297">
        <v>8.1753</v>
      </c>
      <c r="S1297">
        <v>1.3033801</v>
      </c>
      <c r="T1297">
        <v>0.22858800000000001</v>
      </c>
      <c r="U1297">
        <v>3.7859400000000001</v>
      </c>
      <c r="V1297">
        <v>0.28420000000000001</v>
      </c>
      <c r="W1297">
        <v>9.7124000000000006</v>
      </c>
      <c r="X1297">
        <v>2.02871625</v>
      </c>
      <c r="Y1297">
        <v>0.71666708420000003</v>
      </c>
      <c r="Z1297">
        <v>3.0692729158000001</v>
      </c>
      <c r="AA1297">
        <v>0.20578448120000001</v>
      </c>
      <c r="AB1297">
        <v>1.8229317688</v>
      </c>
      <c r="AC1297">
        <v>2.6126236999999999E-3</v>
      </c>
      <c r="AD1297">
        <v>0.2259753763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17.766013778000001</v>
      </c>
      <c r="AM1297">
        <v>2.0754441116</v>
      </c>
      <c r="AN1297">
        <v>12.965633378</v>
      </c>
      <c r="AO1297">
        <v>2.8420000000000001</v>
      </c>
      <c r="AP1297">
        <v>1.3033801</v>
      </c>
      <c r="AQ1297">
        <v>5.8274400000000002</v>
      </c>
      <c r="AR1297">
        <v>2.2326372000000001E-2</v>
      </c>
      <c r="AS1297">
        <v>42.802237738999999</v>
      </c>
      <c r="AT1297">
        <v>53.802237738999999</v>
      </c>
      <c r="AU1297">
        <v>74.049891962999993</v>
      </c>
      <c r="AV1297">
        <v>16.827299669999999</v>
      </c>
      <c r="AW1297">
        <v>1</v>
      </c>
      <c r="AX1297">
        <v>70</v>
      </c>
      <c r="AY1297" t="s">
        <v>260</v>
      </c>
      <c r="AZ1297" t="s">
        <v>260</v>
      </c>
      <c r="BA1297" t="s">
        <v>260</v>
      </c>
      <c r="BB1297" t="s">
        <v>260</v>
      </c>
      <c r="BC1297">
        <v>0.11436</v>
      </c>
      <c r="BD1297">
        <v>9.0980000000000005E-2</v>
      </c>
      <c r="BE1297">
        <v>9.7999999999999997E-3</v>
      </c>
      <c r="BF1297">
        <v>1.91E-3</v>
      </c>
      <c r="BG1297">
        <v>0.72940000000000005</v>
      </c>
      <c r="BH1297">
        <v>8.3699999999999997E-2</v>
      </c>
      <c r="BI1297">
        <v>0</v>
      </c>
      <c r="BJ1297">
        <v>7.3109999999999994E-2</v>
      </c>
      <c r="BK1297">
        <v>8.1753</v>
      </c>
      <c r="BL1297">
        <v>17.887699999999999</v>
      </c>
      <c r="BM1297">
        <v>0.1772</v>
      </c>
      <c r="BN1297">
        <v>8.2100000000000006E-2</v>
      </c>
      <c r="BO1297">
        <v>0.44779999999999998</v>
      </c>
      <c r="BP1297">
        <v>0.7167</v>
      </c>
      <c r="BQ1297">
        <v>0.32779999999999998</v>
      </c>
      <c r="BR1297">
        <v>0.52890000000000004</v>
      </c>
      <c r="BS1297">
        <v>0.49181000000000002</v>
      </c>
      <c r="BT1297">
        <v>0.28682999999999997</v>
      </c>
      <c r="BU1297">
        <v>1.3869</v>
      </c>
      <c r="BV1297">
        <v>6.3699999999999998E-3</v>
      </c>
      <c r="BW1297">
        <v>3.7000000000000002E-3</v>
      </c>
      <c r="BX1297">
        <v>3.2299999999999998E-3</v>
      </c>
      <c r="BY1297">
        <v>1.2800000000000001E-2</v>
      </c>
      <c r="BZ1297">
        <v>1.9E-3</v>
      </c>
      <c r="CA1297">
        <v>1.83E-2</v>
      </c>
      <c r="CB1297">
        <v>3.2000000000000003E-4</v>
      </c>
      <c r="CC1297">
        <v>6.4999999999999997E-3</v>
      </c>
      <c r="CD1297">
        <v>9.5999999999999992E-3</v>
      </c>
      <c r="CE1297">
        <v>3.2000000000000003E-4</v>
      </c>
      <c r="CF1297" t="s">
        <v>262</v>
      </c>
      <c r="CG1297">
        <v>15.807633378</v>
      </c>
      <c r="CH1297">
        <v>7.1308201000000002</v>
      </c>
      <c r="CI1297" t="s">
        <v>263</v>
      </c>
      <c r="CJ1297">
        <v>34.7851845</v>
      </c>
      <c r="CK1297">
        <v>-84.626499249999995</v>
      </c>
      <c r="CL1297" t="s">
        <v>264</v>
      </c>
      <c r="CM1297">
        <v>13</v>
      </c>
      <c r="CN1297">
        <v>18.17037865</v>
      </c>
      <c r="CO1297">
        <v>3.9780698000000001</v>
      </c>
      <c r="CP1297">
        <v>0.72711650849999998</v>
      </c>
      <c r="CQ1297">
        <v>3.2509532915000001</v>
      </c>
      <c r="CR1297">
        <v>12.965633378</v>
      </c>
      <c r="CS1297">
        <v>2.8420000000000001</v>
      </c>
      <c r="CT1297">
        <v>0.57626359149999995</v>
      </c>
      <c r="CU1297">
        <v>2.5764867085000001</v>
      </c>
      <c r="CV1297">
        <v>0</v>
      </c>
      <c r="CW1297">
        <v>0</v>
      </c>
      <c r="CX1297">
        <v>3.1527503000000001</v>
      </c>
      <c r="CY1297">
        <v>0</v>
      </c>
      <c r="CZ1297">
        <v>2.0551972207000002</v>
      </c>
      <c r="DA1297">
        <v>0.918689796</v>
      </c>
      <c r="DB1297">
        <v>5.7669604121000004</v>
      </c>
      <c r="DC1297">
        <v>0.2</v>
      </c>
      <c r="DD1297">
        <v>0.5</v>
      </c>
      <c r="DE1297">
        <v>1.4713167127</v>
      </c>
      <c r="DF1297">
        <v>103</v>
      </c>
      <c r="DG1297">
        <v>23.09871309</v>
      </c>
      <c r="DH1297">
        <v>4.5709698623000001</v>
      </c>
      <c r="DI1297">
        <v>6.3180722725000003</v>
      </c>
      <c r="DJ1297">
        <v>1.8411010949</v>
      </c>
      <c r="DK1297">
        <v>0.32926725289999997</v>
      </c>
      <c r="DL1297">
        <v>1.6742526219</v>
      </c>
      <c r="DM1297">
        <v>0.21056293449999999</v>
      </c>
      <c r="DN1297">
        <v>11.239171043000001</v>
      </c>
      <c r="DO1297">
        <v>1.5807227873</v>
      </c>
      <c r="DP1297">
        <v>16.185290990999999</v>
      </c>
      <c r="DQ1297">
        <v>4.9755313298999999</v>
      </c>
      <c r="DR1297">
        <v>0.4171301463</v>
      </c>
      <c r="DS1297">
        <v>1.6583139653000001</v>
      </c>
      <c r="DT1297">
        <v>1.0955636628000001</v>
      </c>
      <c r="DU1297">
        <v>11.834669054000001</v>
      </c>
      <c r="DV1297">
        <v>1.1309643234</v>
      </c>
      <c r="DW1297">
        <v>9.2055054745000007</v>
      </c>
      <c r="DX1297">
        <v>0.30872829390000001</v>
      </c>
      <c r="DY1297">
        <v>2.5332717060999999</v>
      </c>
      <c r="DZ1297">
        <v>1</v>
      </c>
      <c r="EA1297">
        <v>0.72711650849999998</v>
      </c>
      <c r="EB1297">
        <v>0</v>
      </c>
      <c r="EC1297">
        <v>1.1379280935</v>
      </c>
      <c r="ED1297">
        <v>2.8569057305999999</v>
      </c>
      <c r="EE1297">
        <v>0.39404756089999998</v>
      </c>
      <c r="EF1297">
        <v>2.2326372000000001E-2</v>
      </c>
      <c r="EG1297">
        <v>21.901888545999999</v>
      </c>
      <c r="EH1297">
        <v>28.747598892999999</v>
      </c>
      <c r="EI1297">
        <v>3.1527503000000001</v>
      </c>
      <c r="EJ1297">
        <v>31.900349193</v>
      </c>
      <c r="EK1297">
        <v>0.40708136810000001</v>
      </c>
      <c r="EL1297">
        <v>11.600318632</v>
      </c>
      <c r="EM1297">
        <v>10.559691539999999</v>
      </c>
      <c r="EN1297">
        <v>16.827299669999999</v>
      </c>
      <c r="EO1297">
        <v>5.2269810374999999</v>
      </c>
      <c r="EP1297">
        <v>103</v>
      </c>
      <c r="EQ1297">
        <v>5.3885370091000002</v>
      </c>
      <c r="ER1297">
        <v>6.7258350047000004</v>
      </c>
      <c r="ES1297">
        <v>8.3233723607000005</v>
      </c>
      <c r="ET1297">
        <v>9.5071572726000007</v>
      </c>
      <c r="EU1297">
        <v>10</v>
      </c>
      <c r="EV1297" t="str">
        <f t="shared" si="20"/>
        <v>05/05</v>
      </c>
    </row>
    <row r="1298" spans="1:152">
      <c r="A1298">
        <v>2014</v>
      </c>
      <c r="B1298">
        <v>5</v>
      </c>
      <c r="C1298">
        <v>8</v>
      </c>
      <c r="D1298">
        <v>3.76</v>
      </c>
      <c r="E1298">
        <v>2.72</v>
      </c>
      <c r="F1298">
        <v>3.82</v>
      </c>
      <c r="G1298">
        <v>3.2</v>
      </c>
      <c r="H1298">
        <v>11</v>
      </c>
      <c r="I1298">
        <v>5.1999999999999995E-4</v>
      </c>
      <c r="J1298">
        <v>2</v>
      </c>
      <c r="K1298" s="1">
        <v>41767</v>
      </c>
      <c r="L1298" t="s">
        <v>259</v>
      </c>
      <c r="Q1298">
        <v>3.4020000000000002E-2</v>
      </c>
      <c r="R1298">
        <v>9.1713000000000005</v>
      </c>
      <c r="S1298">
        <v>0.94258920000000002</v>
      </c>
      <c r="T1298">
        <v>0.29927999999999999</v>
      </c>
      <c r="U1298">
        <v>3.3103799999999999</v>
      </c>
      <c r="V1298">
        <v>0.31159999999999999</v>
      </c>
      <c r="W1298">
        <v>10.5639</v>
      </c>
      <c r="X1298">
        <v>3.4649587500000001</v>
      </c>
      <c r="Y1298">
        <v>0.54793078719999999</v>
      </c>
      <c r="Z1298">
        <v>2.7624492128</v>
      </c>
      <c r="AA1298">
        <v>0.60029695699999996</v>
      </c>
      <c r="AB1298">
        <v>2.8646617929999998</v>
      </c>
      <c r="AC1298">
        <v>4.4784259000000002E-3</v>
      </c>
      <c r="AD1298">
        <v>0.29480157410000002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31.533959421999999</v>
      </c>
      <c r="AM1298">
        <v>2.7224141289000001</v>
      </c>
      <c r="AN1298">
        <v>11.077235598</v>
      </c>
      <c r="AO1298">
        <v>3.1160000000000001</v>
      </c>
      <c r="AP1298">
        <v>0.94258920000000002</v>
      </c>
      <c r="AQ1298">
        <v>6.3383399999999996</v>
      </c>
      <c r="AR1298">
        <v>0.22092587999999999</v>
      </c>
      <c r="AS1298">
        <v>55.951464229000003</v>
      </c>
      <c r="AT1298">
        <v>66.951464228999995</v>
      </c>
      <c r="AU1298">
        <v>59.286022619000001</v>
      </c>
      <c r="AV1298">
        <v>19.013828493999998</v>
      </c>
      <c r="AW1298">
        <v>1</v>
      </c>
      <c r="AX1298">
        <v>90</v>
      </c>
      <c r="AY1298" t="s">
        <v>260</v>
      </c>
      <c r="AZ1298" t="s">
        <v>260</v>
      </c>
      <c r="BA1298" t="s">
        <v>260</v>
      </c>
      <c r="BB1298" t="s">
        <v>260</v>
      </c>
      <c r="BC1298">
        <v>9.1480000000000006E-2</v>
      </c>
      <c r="BD1298">
        <v>5.74E-2</v>
      </c>
      <c r="BE1298">
        <v>1.89E-2</v>
      </c>
      <c r="BF1298">
        <v>3.0000000000000001E-3</v>
      </c>
      <c r="BG1298">
        <v>0.68030000000000002</v>
      </c>
      <c r="BH1298">
        <v>3.04E-2</v>
      </c>
      <c r="BI1298">
        <v>0</v>
      </c>
      <c r="BJ1298">
        <v>5.8610000000000002E-2</v>
      </c>
      <c r="BK1298">
        <v>9.1713000000000005</v>
      </c>
      <c r="BL1298">
        <v>19.735199999999999</v>
      </c>
      <c r="BM1298">
        <v>0.23200000000000001</v>
      </c>
      <c r="BN1298">
        <v>9.2100000000000001E-2</v>
      </c>
      <c r="BO1298">
        <v>0.45390000000000003</v>
      </c>
      <c r="BP1298">
        <v>0.52829999999999999</v>
      </c>
      <c r="BQ1298">
        <v>0.36570000000000003</v>
      </c>
      <c r="BR1298">
        <v>0.39910000000000001</v>
      </c>
      <c r="BS1298">
        <v>0.83999000000000001</v>
      </c>
      <c r="BT1298">
        <v>0.19925999999999999</v>
      </c>
      <c r="BU1298">
        <v>2.1894999999999998</v>
      </c>
      <c r="BV1298">
        <v>5.0400000000000002E-3</v>
      </c>
      <c r="BW1298">
        <v>3.6800000000000001E-3</v>
      </c>
      <c r="BX1298">
        <v>3.2100000000000002E-3</v>
      </c>
      <c r="BY1298">
        <v>1.2500000000000001E-2</v>
      </c>
      <c r="BZ1298">
        <v>1.89E-3</v>
      </c>
      <c r="CA1298">
        <v>1.78E-2</v>
      </c>
      <c r="CB1298">
        <v>3.2000000000000003E-4</v>
      </c>
      <c r="CC1298">
        <v>6.4700000000000001E-3</v>
      </c>
      <c r="CD1298">
        <v>9.2999999999999992E-3</v>
      </c>
      <c r="CE1298">
        <v>3.2000000000000003E-4</v>
      </c>
      <c r="CF1298" t="s">
        <v>262</v>
      </c>
      <c r="CG1298">
        <v>14.193235597999999</v>
      </c>
      <c r="CH1298">
        <v>7.2809292000000001</v>
      </c>
      <c r="CI1298" t="s">
        <v>263</v>
      </c>
      <c r="CJ1298">
        <v>34.7851845</v>
      </c>
      <c r="CK1298">
        <v>-84.626499249999995</v>
      </c>
      <c r="CL1298" t="s">
        <v>264</v>
      </c>
      <c r="CM1298">
        <v>13</v>
      </c>
      <c r="CN1298">
        <v>18.17037865</v>
      </c>
      <c r="CO1298">
        <v>3.9780698000000001</v>
      </c>
      <c r="CP1298">
        <v>0.51500097410000001</v>
      </c>
      <c r="CQ1298">
        <v>3.4630688259000002</v>
      </c>
      <c r="CR1298">
        <v>11.077235598</v>
      </c>
      <c r="CS1298">
        <v>3.1160000000000001</v>
      </c>
      <c r="CT1298">
        <v>0.42758822590000001</v>
      </c>
      <c r="CU1298">
        <v>2.8752711740999999</v>
      </c>
      <c r="CV1298">
        <v>0</v>
      </c>
      <c r="CW1298">
        <v>0</v>
      </c>
      <c r="CX1298">
        <v>3.3028594</v>
      </c>
      <c r="CY1298">
        <v>0</v>
      </c>
      <c r="CZ1298">
        <v>2.0551972207000002</v>
      </c>
      <c r="DA1298">
        <v>0.918689796</v>
      </c>
      <c r="DB1298">
        <v>5.7669604121000004</v>
      </c>
      <c r="DC1298">
        <v>0.2</v>
      </c>
      <c r="DD1298">
        <v>0.5</v>
      </c>
      <c r="DE1298">
        <v>1.4713167127</v>
      </c>
      <c r="DF1298">
        <v>103</v>
      </c>
      <c r="DG1298">
        <v>23.09871309</v>
      </c>
      <c r="DH1298">
        <v>4.5709698623000001</v>
      </c>
      <c r="DI1298">
        <v>6.3180722725000003</v>
      </c>
      <c r="DJ1298">
        <v>1.8411010949</v>
      </c>
      <c r="DK1298">
        <v>0.32926725289999997</v>
      </c>
      <c r="DL1298">
        <v>1.6742526219</v>
      </c>
      <c r="DM1298">
        <v>0.21056293449999999</v>
      </c>
      <c r="DN1298">
        <v>11.239171043000001</v>
      </c>
      <c r="DO1298">
        <v>2.8057193276999999</v>
      </c>
      <c r="DP1298">
        <v>28.728240094</v>
      </c>
      <c r="DQ1298">
        <v>4.9755313298999999</v>
      </c>
      <c r="DR1298">
        <v>0.54716048360000002</v>
      </c>
      <c r="DS1298">
        <v>2.1752536452000002</v>
      </c>
      <c r="DT1298">
        <v>1.0955636628000001</v>
      </c>
      <c r="DU1298">
        <v>10.110992153</v>
      </c>
      <c r="DV1298">
        <v>0.96624344510000004</v>
      </c>
      <c r="DW1298">
        <v>9.2055054745000007</v>
      </c>
      <c r="DX1298">
        <v>0.33849309080000001</v>
      </c>
      <c r="DY1298">
        <v>2.7775069092</v>
      </c>
      <c r="DZ1298">
        <v>1</v>
      </c>
      <c r="EA1298">
        <v>0.51500097410000001</v>
      </c>
      <c r="EB1298">
        <v>0</v>
      </c>
      <c r="EC1298">
        <v>1.1379280935</v>
      </c>
      <c r="ED1298">
        <v>3.0433107729</v>
      </c>
      <c r="EE1298">
        <v>0.41975805300000002</v>
      </c>
      <c r="EF1298">
        <v>0.22092587999999999</v>
      </c>
      <c r="EG1298">
        <v>35.067002146999997</v>
      </c>
      <c r="EH1298">
        <v>28.581602682</v>
      </c>
      <c r="EI1298">
        <v>3.3028594</v>
      </c>
      <c r="EJ1298">
        <v>31.884462081999999</v>
      </c>
      <c r="EK1298">
        <v>0.52376751649999997</v>
      </c>
      <c r="EL1298">
        <v>11.595337161</v>
      </c>
      <c r="EM1298">
        <v>10.50178155</v>
      </c>
      <c r="EN1298">
        <v>19.013828493999998</v>
      </c>
      <c r="EO1298">
        <v>7.4184913333000004</v>
      </c>
      <c r="EP1298">
        <v>103</v>
      </c>
      <c r="EQ1298">
        <v>5.3885370091000002</v>
      </c>
      <c r="ER1298">
        <v>6.7258350047000004</v>
      </c>
      <c r="ES1298">
        <v>8.3233723607000005</v>
      </c>
      <c r="ET1298">
        <v>9.5071572726000007</v>
      </c>
      <c r="EU1298">
        <v>50</v>
      </c>
      <c r="EV1298" t="str">
        <f t="shared" si="20"/>
        <v>05/08</v>
      </c>
    </row>
    <row r="1299" spans="1:152">
      <c r="A1299">
        <v>2014</v>
      </c>
      <c r="B1299">
        <v>5</v>
      </c>
      <c r="C1299">
        <v>11</v>
      </c>
      <c r="D1299">
        <v>3.76</v>
      </c>
      <c r="E1299">
        <v>2.72</v>
      </c>
      <c r="F1299">
        <v>3.82</v>
      </c>
      <c r="G1299">
        <v>3.2</v>
      </c>
      <c r="H1299">
        <v>11</v>
      </c>
      <c r="I1299">
        <v>5.1999999999999995E-4</v>
      </c>
      <c r="J1299">
        <v>2</v>
      </c>
      <c r="K1299" s="1">
        <v>41770</v>
      </c>
      <c r="L1299" t="s">
        <v>259</v>
      </c>
      <c r="Q1299">
        <v>5.5620000000000003E-2</v>
      </c>
      <c r="R1299">
        <v>9.0545000000000009</v>
      </c>
      <c r="S1299">
        <v>0.51735149999999996</v>
      </c>
      <c r="T1299">
        <v>0.279414</v>
      </c>
      <c r="U1299">
        <v>1.49238</v>
      </c>
      <c r="V1299">
        <v>0.1022</v>
      </c>
      <c r="W1299">
        <v>5.9779999999999998</v>
      </c>
      <c r="X1299">
        <v>5.2316962499999997</v>
      </c>
      <c r="Y1299">
        <v>0.1113599032</v>
      </c>
      <c r="Z1299">
        <v>1.3810200967999999</v>
      </c>
      <c r="AA1299">
        <v>1.3685322825999999</v>
      </c>
      <c r="AB1299">
        <v>3.8631639673999998</v>
      </c>
      <c r="AC1299">
        <v>3.9036091999999998E-3</v>
      </c>
      <c r="AD1299">
        <v>0.2755103908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49.82364982</v>
      </c>
      <c r="AM1299">
        <v>2.5403566333000001</v>
      </c>
      <c r="AN1299">
        <v>4.5461516806000004</v>
      </c>
      <c r="AO1299">
        <v>1.022</v>
      </c>
      <c r="AP1299">
        <v>0.51735149999999996</v>
      </c>
      <c r="AQ1299">
        <v>3.5868000000000002</v>
      </c>
      <c r="AR1299">
        <v>0.36119627999999998</v>
      </c>
      <c r="AS1299">
        <v>62.397505914</v>
      </c>
      <c r="AT1299">
        <v>73.397505914000007</v>
      </c>
      <c r="AU1299">
        <v>54.007385346</v>
      </c>
      <c r="AV1299">
        <v>19.933048627000002</v>
      </c>
      <c r="AW1299">
        <v>1</v>
      </c>
      <c r="AX1299">
        <v>90</v>
      </c>
      <c r="AY1299" t="s">
        <v>260</v>
      </c>
      <c r="AZ1299" t="s">
        <v>260</v>
      </c>
      <c r="BA1299" t="s">
        <v>260</v>
      </c>
      <c r="BB1299" t="s">
        <v>260</v>
      </c>
      <c r="BC1299">
        <v>5.6239999999999998E-2</v>
      </c>
      <c r="BD1299">
        <v>3.1029999999999999E-2</v>
      </c>
      <c r="BE1299">
        <v>3.09E-2</v>
      </c>
      <c r="BF1299">
        <v>1.3799999999999999E-3</v>
      </c>
      <c r="BG1299">
        <v>0.39360000000000001</v>
      </c>
      <c r="BH1299">
        <v>3.0499999999999999E-2</v>
      </c>
      <c r="BI1299">
        <v>0</v>
      </c>
      <c r="BJ1299">
        <v>3.8539999999999998E-2</v>
      </c>
      <c r="BK1299">
        <v>9.0545000000000009</v>
      </c>
      <c r="BL1299">
        <v>15.032500000000001</v>
      </c>
      <c r="BM1299">
        <v>0.21659999999999999</v>
      </c>
      <c r="BN1299">
        <v>1.7100000000000001E-2</v>
      </c>
      <c r="BO1299">
        <v>0.27279999999999999</v>
      </c>
      <c r="BP1299">
        <v>8.7900000000000006E-2</v>
      </c>
      <c r="BQ1299">
        <v>0.12939999999999999</v>
      </c>
      <c r="BR1299">
        <v>0.32190000000000002</v>
      </c>
      <c r="BS1299">
        <v>1.2682899999999999</v>
      </c>
      <c r="BT1299">
        <v>9.7640000000000005E-2</v>
      </c>
      <c r="BU1299">
        <v>3.7132999999999998</v>
      </c>
      <c r="BV1299">
        <v>3.4299999999999999E-3</v>
      </c>
      <c r="BW1299">
        <v>3.7100000000000002E-3</v>
      </c>
      <c r="BX1299">
        <v>3.2399999999999998E-3</v>
      </c>
      <c r="BY1299">
        <v>1.2E-2</v>
      </c>
      <c r="BZ1299">
        <v>1.9E-3</v>
      </c>
      <c r="CA1299">
        <v>1.7100000000000001E-2</v>
      </c>
      <c r="CB1299">
        <v>3.2000000000000003E-4</v>
      </c>
      <c r="CC1299">
        <v>6.5199999999999998E-3</v>
      </c>
      <c r="CD1299">
        <v>8.9999999999999993E-3</v>
      </c>
      <c r="CE1299">
        <v>3.2000000000000003E-4</v>
      </c>
      <c r="CF1299" t="s">
        <v>262</v>
      </c>
      <c r="CG1299">
        <v>5.5681516805999998</v>
      </c>
      <c r="CH1299">
        <v>4.1041515000000004</v>
      </c>
      <c r="CI1299" t="s">
        <v>263</v>
      </c>
      <c r="CJ1299">
        <v>34.7851845</v>
      </c>
      <c r="CK1299">
        <v>-84.626499249999995</v>
      </c>
      <c r="CL1299" t="s">
        <v>264</v>
      </c>
      <c r="CM1299">
        <v>13</v>
      </c>
      <c r="CN1299">
        <v>18.17037865</v>
      </c>
      <c r="CO1299">
        <v>3.9780698000000001</v>
      </c>
      <c r="CP1299">
        <v>0.50145818890000005</v>
      </c>
      <c r="CQ1299">
        <v>3.4766116111000001</v>
      </c>
      <c r="CR1299">
        <v>4.5461516806000004</v>
      </c>
      <c r="CS1299">
        <v>1.022</v>
      </c>
      <c r="CT1299">
        <v>1.5893311100000002E-2</v>
      </c>
      <c r="CU1299">
        <v>0.1101883889</v>
      </c>
      <c r="CV1299">
        <v>0</v>
      </c>
      <c r="CW1299">
        <v>0</v>
      </c>
      <c r="CX1299">
        <v>0.12608169999999999</v>
      </c>
      <c r="CY1299">
        <v>0</v>
      </c>
      <c r="CZ1299">
        <v>2.0551972207000002</v>
      </c>
      <c r="DA1299">
        <v>0.918689796</v>
      </c>
      <c r="DB1299">
        <v>5.7669604121000004</v>
      </c>
      <c r="DC1299">
        <v>0.2</v>
      </c>
      <c r="DD1299">
        <v>0.5</v>
      </c>
      <c r="DE1299">
        <v>1.4713167127</v>
      </c>
      <c r="DF1299">
        <v>103</v>
      </c>
      <c r="DG1299">
        <v>23.09871309</v>
      </c>
      <c r="DH1299">
        <v>4.5709698623000001</v>
      </c>
      <c r="DI1299">
        <v>6.3180722725000003</v>
      </c>
      <c r="DJ1299">
        <v>1.8411010949</v>
      </c>
      <c r="DK1299">
        <v>0.32926725289999997</v>
      </c>
      <c r="DL1299">
        <v>1.6742526219</v>
      </c>
      <c r="DM1299">
        <v>0.21056293449999999</v>
      </c>
      <c r="DN1299">
        <v>11.239171043000001</v>
      </c>
      <c r="DO1299">
        <v>4.4330359980000003</v>
      </c>
      <c r="DP1299">
        <v>45.390613821999999</v>
      </c>
      <c r="DQ1299">
        <v>4.9755313298999999</v>
      </c>
      <c r="DR1299">
        <v>0.51056992000000001</v>
      </c>
      <c r="DS1299">
        <v>2.0297867132</v>
      </c>
      <c r="DT1299">
        <v>1.0955636628000001</v>
      </c>
      <c r="DU1299">
        <v>4.1496006438000004</v>
      </c>
      <c r="DV1299">
        <v>0.39655103689999999</v>
      </c>
      <c r="DW1299">
        <v>9.2055054745000007</v>
      </c>
      <c r="DX1299">
        <v>0.1110205195</v>
      </c>
      <c r="DY1299">
        <v>0.91097948049999999</v>
      </c>
      <c r="DZ1299">
        <v>1</v>
      </c>
      <c r="EA1299">
        <v>0.50145818890000005</v>
      </c>
      <c r="EB1299">
        <v>0</v>
      </c>
      <c r="EC1299">
        <v>1.1379280935</v>
      </c>
      <c r="ED1299">
        <v>3.0552120392000002</v>
      </c>
      <c r="EE1299">
        <v>0.42139957189999999</v>
      </c>
      <c r="EF1299">
        <v>0.36119627999999998</v>
      </c>
      <c r="EG1299">
        <v>49.149330624999997</v>
      </c>
      <c r="EH1299">
        <v>24.122093588999999</v>
      </c>
      <c r="EI1299">
        <v>0.12608169999999999</v>
      </c>
      <c r="EJ1299">
        <v>24.248175288999999</v>
      </c>
      <c r="EK1299">
        <v>0.66963216270000003</v>
      </c>
      <c r="EL1299">
        <v>8.8575627576000002</v>
      </c>
      <c r="EM1299">
        <v>8.8054307399000002</v>
      </c>
      <c r="EN1299">
        <v>19.933048627000002</v>
      </c>
      <c r="EO1299">
        <v>11.075485869</v>
      </c>
      <c r="EP1299">
        <v>103</v>
      </c>
      <c r="EQ1299">
        <v>5.3885370091000002</v>
      </c>
      <c r="ER1299">
        <v>6.7258350047000004</v>
      </c>
      <c r="ES1299">
        <v>8.3233723607000005</v>
      </c>
      <c r="ET1299">
        <v>9.5071572726000007</v>
      </c>
      <c r="EU1299">
        <v>90</v>
      </c>
      <c r="EV1299" t="str">
        <f t="shared" si="20"/>
        <v>05/11</v>
      </c>
    </row>
    <row r="1300" spans="1:152">
      <c r="A1300">
        <v>2014</v>
      </c>
      <c r="B1300">
        <v>5</v>
      </c>
      <c r="C1300">
        <v>17</v>
      </c>
      <c r="D1300">
        <v>3.76</v>
      </c>
      <c r="E1300">
        <v>2.72</v>
      </c>
      <c r="F1300">
        <v>3.82</v>
      </c>
      <c r="G1300">
        <v>3.2</v>
      </c>
      <c r="H1300">
        <v>11</v>
      </c>
      <c r="I1300">
        <v>5.4000000000000001E-4</v>
      </c>
      <c r="J1300">
        <v>2</v>
      </c>
      <c r="K1300" s="1">
        <v>41776</v>
      </c>
      <c r="L1300" t="s">
        <v>259</v>
      </c>
      <c r="Q1300">
        <v>1.89E-3</v>
      </c>
      <c r="R1300">
        <v>5.4036</v>
      </c>
      <c r="S1300">
        <v>0.4175838</v>
      </c>
      <c r="T1300">
        <v>0.36623099999999997</v>
      </c>
      <c r="U1300">
        <v>1.7613000000000001</v>
      </c>
      <c r="V1300">
        <v>0.18459999999999999</v>
      </c>
      <c r="W1300">
        <v>3.5163000000000002</v>
      </c>
      <c r="X1300">
        <v>2.0831249999999999</v>
      </c>
      <c r="Y1300">
        <v>0.15510888449999999</v>
      </c>
      <c r="Z1300">
        <v>1.6061911154999999</v>
      </c>
      <c r="AA1300">
        <v>0.21697048829999999</v>
      </c>
      <c r="AB1300">
        <v>1.8661545117</v>
      </c>
      <c r="AC1300">
        <v>6.7062572999999999E-3</v>
      </c>
      <c r="AD1300">
        <v>0.35952474270000001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18.269596816</v>
      </c>
      <c r="AM1300">
        <v>3.3373804792000001</v>
      </c>
      <c r="AN1300">
        <v>5.4434993187999998</v>
      </c>
      <c r="AO1300">
        <v>1.8460000000000001</v>
      </c>
      <c r="AP1300">
        <v>0.4175838</v>
      </c>
      <c r="AQ1300">
        <v>2.1097800000000002</v>
      </c>
      <c r="AR1300">
        <v>1.227366E-2</v>
      </c>
      <c r="AS1300">
        <v>31.436114073999999</v>
      </c>
      <c r="AT1300">
        <v>42.436114074000002</v>
      </c>
      <c r="AU1300">
        <v>94.362130411999999</v>
      </c>
      <c r="AV1300">
        <v>14.454146537</v>
      </c>
      <c r="AW1300">
        <v>1</v>
      </c>
      <c r="AX1300">
        <v>50</v>
      </c>
      <c r="AY1300" t="s">
        <v>260</v>
      </c>
      <c r="AZ1300" t="s">
        <v>260</v>
      </c>
      <c r="BA1300" t="s">
        <v>260</v>
      </c>
      <c r="BB1300" t="s">
        <v>260</v>
      </c>
      <c r="BC1300">
        <v>3.8739999999999997E-2</v>
      </c>
      <c r="BD1300">
        <v>3.1469999999999998E-2</v>
      </c>
      <c r="BE1300">
        <v>8.3000000000000001E-3</v>
      </c>
      <c r="BF1300">
        <v>1.0499999999999999E-3</v>
      </c>
      <c r="BG1300">
        <v>0.433</v>
      </c>
      <c r="BH1300">
        <v>9.5899999999999999E-2</v>
      </c>
      <c r="BI1300">
        <v>0</v>
      </c>
      <c r="BJ1300">
        <v>2.8629999999999999E-2</v>
      </c>
      <c r="BK1300">
        <v>5.4036</v>
      </c>
      <c r="BL1300">
        <v>8.9199000000000002</v>
      </c>
      <c r="BM1300">
        <v>0.28389999999999999</v>
      </c>
      <c r="BN1300">
        <v>1.8800000000000001E-2</v>
      </c>
      <c r="BO1300">
        <v>0.2276</v>
      </c>
      <c r="BP1300">
        <v>0.2079</v>
      </c>
      <c r="BQ1300">
        <v>0.1799</v>
      </c>
      <c r="BR1300">
        <v>0.34429999999999999</v>
      </c>
      <c r="BS1300">
        <v>0.505</v>
      </c>
      <c r="BT1300">
        <v>8.2970000000000002E-2</v>
      </c>
      <c r="BU1300">
        <v>1.3826000000000001</v>
      </c>
      <c r="BV1300">
        <v>2.6700000000000001E-3</v>
      </c>
      <c r="BW1300">
        <v>3.79E-3</v>
      </c>
      <c r="BX1300">
        <v>3.3E-3</v>
      </c>
      <c r="BY1300">
        <v>1.23E-2</v>
      </c>
      <c r="BZ1300">
        <v>1.9400000000000001E-3</v>
      </c>
      <c r="CA1300">
        <v>1.7500000000000002E-2</v>
      </c>
      <c r="CB1300">
        <v>3.3E-4</v>
      </c>
      <c r="CC1300">
        <v>6.6600000000000001E-3</v>
      </c>
      <c r="CD1300">
        <v>9.1999999999999998E-3</v>
      </c>
      <c r="CE1300">
        <v>3.3E-4</v>
      </c>
      <c r="CF1300" t="s">
        <v>262</v>
      </c>
      <c r="CG1300">
        <v>7.2894993187999999</v>
      </c>
      <c r="CH1300">
        <v>2.5273637999999998</v>
      </c>
      <c r="CI1300" t="s">
        <v>263</v>
      </c>
      <c r="CJ1300">
        <v>34.7851845</v>
      </c>
      <c r="CK1300">
        <v>-84.626499249999995</v>
      </c>
      <c r="CL1300" t="s">
        <v>264</v>
      </c>
      <c r="CM1300">
        <v>13</v>
      </c>
      <c r="CN1300">
        <v>18.17037865</v>
      </c>
      <c r="CO1300">
        <v>3.9780698000000001</v>
      </c>
      <c r="CP1300">
        <v>0.4175838</v>
      </c>
      <c r="CQ1300">
        <v>2.1097800000000002</v>
      </c>
      <c r="CR1300">
        <v>5.4434993187999998</v>
      </c>
      <c r="CS1300">
        <v>1.8460000000000001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2.0551972207000002</v>
      </c>
      <c r="DA1300">
        <v>0.918689796</v>
      </c>
      <c r="DB1300">
        <v>5.7669604121000004</v>
      </c>
      <c r="DC1300">
        <v>0.2</v>
      </c>
      <c r="DD1300">
        <v>0.5</v>
      </c>
      <c r="DE1300">
        <v>1.4713167127</v>
      </c>
      <c r="DF1300">
        <v>103</v>
      </c>
      <c r="DG1300">
        <v>23.09871309</v>
      </c>
      <c r="DH1300">
        <v>4.5709698623000001</v>
      </c>
      <c r="DI1300">
        <v>6.3180722725000003</v>
      </c>
      <c r="DJ1300">
        <v>1.8411010949</v>
      </c>
      <c r="DK1300">
        <v>0.32926725289999997</v>
      </c>
      <c r="DL1300">
        <v>1.6742526219</v>
      </c>
      <c r="DM1300">
        <v>0.21056293449999999</v>
      </c>
      <c r="DN1300">
        <v>11.239171043000001</v>
      </c>
      <c r="DO1300">
        <v>1.6255288532000001</v>
      </c>
      <c r="DP1300">
        <v>16.644067963000001</v>
      </c>
      <c r="DQ1300">
        <v>4.9755313298999999</v>
      </c>
      <c r="DR1300">
        <v>0.67075861010000004</v>
      </c>
      <c r="DS1300">
        <v>2.6666218692000001</v>
      </c>
      <c r="DT1300">
        <v>1.0955636628000001</v>
      </c>
      <c r="DU1300">
        <v>4.9686745767999998</v>
      </c>
      <c r="DV1300">
        <v>0.47482474200000002</v>
      </c>
      <c r="DW1300">
        <v>9.2055054745000007</v>
      </c>
      <c r="DX1300">
        <v>0.2005321712</v>
      </c>
      <c r="DY1300">
        <v>1.6454678288</v>
      </c>
      <c r="DZ1300">
        <v>1</v>
      </c>
      <c r="EA1300">
        <v>0.4175838</v>
      </c>
      <c r="EB1300">
        <v>0</v>
      </c>
      <c r="EC1300">
        <v>1.1379280935</v>
      </c>
      <c r="ED1300">
        <v>1.8540538825999999</v>
      </c>
      <c r="EE1300">
        <v>0.25572611740000001</v>
      </c>
      <c r="EF1300">
        <v>1.227366E-2</v>
      </c>
      <c r="EG1300">
        <v>21.68670852</v>
      </c>
      <c r="EH1300">
        <v>20.749405553999999</v>
      </c>
      <c r="EI1300">
        <v>0</v>
      </c>
      <c r="EJ1300">
        <v>20.749405553999999</v>
      </c>
      <c r="EK1300">
        <v>0.51104369459999999</v>
      </c>
      <c r="EL1300">
        <v>7.2993250527000004</v>
      </c>
      <c r="EM1300">
        <v>7.2993250527000004</v>
      </c>
      <c r="EN1300">
        <v>14.454146537</v>
      </c>
      <c r="EO1300">
        <v>7.1548214847000002</v>
      </c>
      <c r="EP1300">
        <v>103</v>
      </c>
      <c r="EQ1300">
        <v>5.3885370091000002</v>
      </c>
      <c r="ER1300">
        <v>6.7258350047000004</v>
      </c>
      <c r="ES1300">
        <v>8.3233723607000005</v>
      </c>
      <c r="ET1300">
        <v>9.5071572726000007</v>
      </c>
      <c r="EU1300">
        <v>50</v>
      </c>
      <c r="EV1300" t="str">
        <f t="shared" si="20"/>
        <v>05/17</v>
      </c>
    </row>
    <row r="1301" spans="1:152">
      <c r="A1301">
        <v>2014</v>
      </c>
      <c r="B1301">
        <v>5</v>
      </c>
      <c r="C1301">
        <v>20</v>
      </c>
      <c r="D1301">
        <v>3.76</v>
      </c>
      <c r="E1301">
        <v>2.72</v>
      </c>
      <c r="F1301">
        <v>3.82</v>
      </c>
      <c r="G1301">
        <v>3.2</v>
      </c>
      <c r="H1301">
        <v>11</v>
      </c>
      <c r="I1301">
        <v>5.2999999999999998E-4</v>
      </c>
      <c r="J1301">
        <v>2</v>
      </c>
      <c r="K1301" s="1">
        <v>41779</v>
      </c>
      <c r="L1301" t="s">
        <v>259</v>
      </c>
      <c r="Q1301">
        <v>3.6540000000000003E-2</v>
      </c>
      <c r="R1301">
        <v>8.0530000000000008</v>
      </c>
      <c r="S1301">
        <v>0.59187109999999998</v>
      </c>
      <c r="T1301">
        <v>0.21285000000000001</v>
      </c>
      <c r="U1301">
        <v>1.3599000000000001</v>
      </c>
      <c r="V1301">
        <v>0.1231</v>
      </c>
      <c r="W1301">
        <v>8.4930000000000003</v>
      </c>
      <c r="X1301">
        <v>3.2686087499999998</v>
      </c>
      <c r="Y1301">
        <v>9.2466400500000004E-2</v>
      </c>
      <c r="Z1301">
        <v>1.2674335994999999</v>
      </c>
      <c r="AA1301">
        <v>0.53419015800000003</v>
      </c>
      <c r="AB1301">
        <v>2.7344185919999999</v>
      </c>
      <c r="AC1301">
        <v>2.2652560999999998E-3</v>
      </c>
      <c r="AD1301">
        <v>0.21058474390000001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29.593497295999999</v>
      </c>
      <c r="AM1301">
        <v>1.9317403617</v>
      </c>
      <c r="AN1301">
        <v>4.1128591216999997</v>
      </c>
      <c r="AO1301">
        <v>1.2310000000000001</v>
      </c>
      <c r="AP1301">
        <v>0.59187109999999998</v>
      </c>
      <c r="AQ1301">
        <v>5.0957999999999997</v>
      </c>
      <c r="AR1301">
        <v>0.23729075999999999</v>
      </c>
      <c r="AS1301">
        <v>42.794058638999999</v>
      </c>
      <c r="AT1301">
        <v>53.794058638999999</v>
      </c>
      <c r="AU1301">
        <v>74.061364115000003</v>
      </c>
      <c r="AV1301">
        <v>16.825779339</v>
      </c>
      <c r="AW1301">
        <v>1</v>
      </c>
      <c r="AX1301">
        <v>70</v>
      </c>
      <c r="AY1301" t="s">
        <v>260</v>
      </c>
      <c r="AZ1301" t="s">
        <v>260</v>
      </c>
      <c r="BA1301" t="s">
        <v>260</v>
      </c>
      <c r="BB1301" t="s">
        <v>260</v>
      </c>
      <c r="BC1301">
        <v>5.6619999999999997E-2</v>
      </c>
      <c r="BD1301">
        <v>3.7569999999999999E-2</v>
      </c>
      <c r="BE1301">
        <v>2.0299999999999999E-2</v>
      </c>
      <c r="BF1301">
        <v>1.91E-3</v>
      </c>
      <c r="BG1301">
        <v>0.2477</v>
      </c>
      <c r="BH1301">
        <v>5.2600000000000001E-2</v>
      </c>
      <c r="BI1301">
        <v>0</v>
      </c>
      <c r="BJ1301">
        <v>4.0570000000000002E-2</v>
      </c>
      <c r="BK1301">
        <v>8.0530000000000008</v>
      </c>
      <c r="BL1301">
        <v>16.545999999999999</v>
      </c>
      <c r="BM1301">
        <v>0.16500000000000001</v>
      </c>
      <c r="BN1301">
        <v>9.2999999999999992E-3</v>
      </c>
      <c r="BO1301">
        <v>0.16589999999999999</v>
      </c>
      <c r="BP1301">
        <v>0.25019999999999998</v>
      </c>
      <c r="BQ1301">
        <v>0.15290000000000001</v>
      </c>
      <c r="BR1301">
        <v>0.1772</v>
      </c>
      <c r="BS1301">
        <v>0.79239000000000004</v>
      </c>
      <c r="BT1301">
        <v>0.12103999999999999</v>
      </c>
      <c r="BU1301">
        <v>1.9434</v>
      </c>
      <c r="BV1301">
        <v>3.3500000000000001E-3</v>
      </c>
      <c r="BW1301">
        <v>3.7599999999999999E-3</v>
      </c>
      <c r="BX1301">
        <v>3.2799999999999999E-3</v>
      </c>
      <c r="BY1301">
        <v>1.18E-2</v>
      </c>
      <c r="BZ1301">
        <v>1.9300000000000001E-3</v>
      </c>
      <c r="CA1301">
        <v>1.6899999999999998E-2</v>
      </c>
      <c r="CB1301">
        <v>3.3E-4</v>
      </c>
      <c r="CC1301">
        <v>6.6E-3</v>
      </c>
      <c r="CD1301">
        <v>8.8000000000000005E-3</v>
      </c>
      <c r="CE1301">
        <v>3.3E-4</v>
      </c>
      <c r="CF1301" t="s">
        <v>262</v>
      </c>
      <c r="CG1301">
        <v>5.3438591217000004</v>
      </c>
      <c r="CH1301">
        <v>5.6876711000000002</v>
      </c>
      <c r="CI1301" t="s">
        <v>263</v>
      </c>
      <c r="CJ1301">
        <v>34.7851845</v>
      </c>
      <c r="CK1301">
        <v>-84.626499249999995</v>
      </c>
      <c r="CL1301" t="s">
        <v>264</v>
      </c>
      <c r="CM1301">
        <v>13</v>
      </c>
      <c r="CN1301">
        <v>18.17037865</v>
      </c>
      <c r="CO1301">
        <v>3.9780698000000001</v>
      </c>
      <c r="CP1301">
        <v>0.41396636809999998</v>
      </c>
      <c r="CQ1301">
        <v>3.5641034319</v>
      </c>
      <c r="CR1301">
        <v>4.1128591216999997</v>
      </c>
      <c r="CS1301">
        <v>1.2310000000000001</v>
      </c>
      <c r="CT1301">
        <v>0.1779047319</v>
      </c>
      <c r="CU1301">
        <v>1.5316965681000001</v>
      </c>
      <c r="CV1301">
        <v>0</v>
      </c>
      <c r="CW1301">
        <v>0</v>
      </c>
      <c r="CX1301">
        <v>1.7096013000000001</v>
      </c>
      <c r="CY1301">
        <v>0</v>
      </c>
      <c r="CZ1301">
        <v>2.0551972207000002</v>
      </c>
      <c r="DA1301">
        <v>0.918689796</v>
      </c>
      <c r="DB1301">
        <v>5.7669604121000004</v>
      </c>
      <c r="DC1301">
        <v>0.2</v>
      </c>
      <c r="DD1301">
        <v>0.5</v>
      </c>
      <c r="DE1301">
        <v>1.4713167127</v>
      </c>
      <c r="DF1301">
        <v>103</v>
      </c>
      <c r="DG1301">
        <v>23.09871309</v>
      </c>
      <c r="DH1301">
        <v>4.5709698623000001</v>
      </c>
      <c r="DI1301">
        <v>6.3180722725000003</v>
      </c>
      <c r="DJ1301">
        <v>1.8411010949</v>
      </c>
      <c r="DK1301">
        <v>0.32926725289999997</v>
      </c>
      <c r="DL1301">
        <v>1.6742526219</v>
      </c>
      <c r="DM1301">
        <v>0.21056293449999999</v>
      </c>
      <c r="DN1301">
        <v>11.239171043000001</v>
      </c>
      <c r="DO1301">
        <v>2.6330676153999999</v>
      </c>
      <c r="DP1301">
        <v>26.960429681000001</v>
      </c>
      <c r="DQ1301">
        <v>4.9755313298999999</v>
      </c>
      <c r="DR1301">
        <v>0.38824805509999999</v>
      </c>
      <c r="DS1301">
        <v>1.5434923065999999</v>
      </c>
      <c r="DT1301">
        <v>1.0955636628000001</v>
      </c>
      <c r="DU1301">
        <v>3.7541032631000002</v>
      </c>
      <c r="DV1301">
        <v>0.35875585850000002</v>
      </c>
      <c r="DW1301">
        <v>9.2055054745000007</v>
      </c>
      <c r="DX1301">
        <v>0.13372432440000001</v>
      </c>
      <c r="DY1301">
        <v>1.0972756755999999</v>
      </c>
      <c r="DZ1301">
        <v>1</v>
      </c>
      <c r="EA1301">
        <v>0.41396636809999998</v>
      </c>
      <c r="EB1301">
        <v>0</v>
      </c>
      <c r="EC1301">
        <v>1.1379280935</v>
      </c>
      <c r="ED1301">
        <v>3.1320989895000002</v>
      </c>
      <c r="EE1301">
        <v>0.43200444240000002</v>
      </c>
      <c r="EF1301">
        <v>0.23729075999999999</v>
      </c>
      <c r="EG1301">
        <v>30.391957963999999</v>
      </c>
      <c r="EH1301">
        <v>21.692499375000001</v>
      </c>
      <c r="EI1301">
        <v>1.7096013000000001</v>
      </c>
      <c r="EJ1301">
        <v>23.402100675</v>
      </c>
      <c r="EK1301">
        <v>0.56496867370000003</v>
      </c>
      <c r="EL1301">
        <v>8.5024069779999998</v>
      </c>
      <c r="EM1301">
        <v>7.7438145690000004</v>
      </c>
      <c r="EN1301">
        <v>16.825779339</v>
      </c>
      <c r="EO1301">
        <v>8.3233723607000005</v>
      </c>
      <c r="EP1301">
        <v>103</v>
      </c>
      <c r="EQ1301">
        <v>5.3885370091000002</v>
      </c>
      <c r="ER1301">
        <v>6.7258350047000004</v>
      </c>
      <c r="ES1301">
        <v>8.3233723607000005</v>
      </c>
      <c r="ET1301">
        <v>9.5071572726000007</v>
      </c>
      <c r="EU1301">
        <v>50</v>
      </c>
      <c r="EV1301" t="str">
        <f t="shared" si="20"/>
        <v>05/20</v>
      </c>
    </row>
    <row r="1302" spans="1:152">
      <c r="A1302">
        <v>2014</v>
      </c>
      <c r="B1302">
        <v>5</v>
      </c>
      <c r="C1302">
        <v>23</v>
      </c>
      <c r="D1302">
        <v>3.76</v>
      </c>
      <c r="E1302">
        <v>2.72</v>
      </c>
      <c r="F1302">
        <v>3.82</v>
      </c>
      <c r="G1302">
        <v>3.2</v>
      </c>
      <c r="H1302">
        <v>11</v>
      </c>
      <c r="I1302">
        <v>5.1999999999999995E-4</v>
      </c>
      <c r="J1302">
        <v>2</v>
      </c>
      <c r="K1302" s="1">
        <v>41782</v>
      </c>
      <c r="L1302" t="s">
        <v>259</v>
      </c>
      <c r="Q1302">
        <v>5.364E-2</v>
      </c>
      <c r="R1302">
        <v>11.901400000000001</v>
      </c>
      <c r="S1302">
        <v>1.1264757999999999</v>
      </c>
      <c r="T1302">
        <v>0.56037599999999999</v>
      </c>
      <c r="U1302">
        <v>0.79830000000000001</v>
      </c>
      <c r="V1302">
        <v>9.7199999999999995E-2</v>
      </c>
      <c r="W1302">
        <v>8.2739999999999991</v>
      </c>
      <c r="X1302">
        <v>5.00082</v>
      </c>
      <c r="Y1302">
        <v>3.1864144499999997E-2</v>
      </c>
      <c r="Z1302">
        <v>0.76643585550000004</v>
      </c>
      <c r="AA1302">
        <v>1.2504100335999999</v>
      </c>
      <c r="AB1302">
        <v>3.7504099663999999</v>
      </c>
      <c r="AC1302">
        <v>1.5701063099999999E-2</v>
      </c>
      <c r="AD1302">
        <v>0.54467493690000002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47.348744641000003</v>
      </c>
      <c r="AM1302">
        <v>5.1329517777999998</v>
      </c>
      <c r="AN1302">
        <v>2.3403916768999999</v>
      </c>
      <c r="AO1302">
        <v>0.97199999999999998</v>
      </c>
      <c r="AP1302">
        <v>1.1264757999999999</v>
      </c>
      <c r="AQ1302">
        <v>4.9644000000000004</v>
      </c>
      <c r="AR1302">
        <v>0.34833816000000001</v>
      </c>
      <c r="AS1302">
        <v>62.233302055000003</v>
      </c>
      <c r="AT1302">
        <v>73.233302054999996</v>
      </c>
      <c r="AU1302">
        <v>54.130157265000001</v>
      </c>
      <c r="AV1302">
        <v>19.910651705999999</v>
      </c>
      <c r="AW1302">
        <v>1</v>
      </c>
      <c r="AX1302">
        <v>90</v>
      </c>
      <c r="AY1302" t="s">
        <v>260</v>
      </c>
      <c r="AZ1302" t="s">
        <v>260</v>
      </c>
      <c r="BA1302" t="s">
        <v>260</v>
      </c>
      <c r="BB1302" t="s">
        <v>260</v>
      </c>
      <c r="BC1302">
        <v>9.8659999999999998E-2</v>
      </c>
      <c r="BD1302">
        <v>7.5579999999999994E-2</v>
      </c>
      <c r="BE1302">
        <v>2.98E-2</v>
      </c>
      <c r="BF1302">
        <v>3.8600000000000001E-3</v>
      </c>
      <c r="BG1302">
        <v>0.17760000000000001</v>
      </c>
      <c r="BH1302">
        <v>6.8500000000000005E-2</v>
      </c>
      <c r="BI1302">
        <v>0</v>
      </c>
      <c r="BJ1302">
        <v>7.6369999999999993E-2</v>
      </c>
      <c r="BK1302">
        <v>11.901400000000001</v>
      </c>
      <c r="BL1302">
        <v>20.1754</v>
      </c>
      <c r="BM1302">
        <v>0.43440000000000001</v>
      </c>
      <c r="BN1302">
        <v>9.5999999999999992E-3</v>
      </c>
      <c r="BO1302">
        <v>0.1166</v>
      </c>
      <c r="BP1302">
        <v>9.3200000000000005E-2</v>
      </c>
      <c r="BQ1302">
        <v>7.5200000000000003E-2</v>
      </c>
      <c r="BR1302">
        <v>0.1489</v>
      </c>
      <c r="BS1302">
        <v>1.2123200000000001</v>
      </c>
      <c r="BT1302">
        <v>0.23688000000000001</v>
      </c>
      <c r="BU1302">
        <v>3.2696999999999998</v>
      </c>
      <c r="BV1302">
        <v>5.9699999999999996E-3</v>
      </c>
      <c r="BW1302">
        <v>3.7100000000000002E-3</v>
      </c>
      <c r="BX1302">
        <v>3.2399999999999998E-3</v>
      </c>
      <c r="BY1302">
        <v>1.17E-2</v>
      </c>
      <c r="BZ1302">
        <v>1.9E-3</v>
      </c>
      <c r="CA1302">
        <v>1.67E-2</v>
      </c>
      <c r="CB1302">
        <v>3.2000000000000003E-4</v>
      </c>
      <c r="CC1302">
        <v>6.5199999999999998E-3</v>
      </c>
      <c r="CD1302">
        <v>8.6999999999999994E-3</v>
      </c>
      <c r="CE1302">
        <v>3.2000000000000003E-4</v>
      </c>
      <c r="CF1302" t="s">
        <v>262</v>
      </c>
      <c r="CG1302">
        <v>3.3123916768999999</v>
      </c>
      <c r="CH1302">
        <v>6.0908758000000001</v>
      </c>
      <c r="CI1302" t="s">
        <v>263</v>
      </c>
      <c r="CJ1302">
        <v>34.7851845</v>
      </c>
      <c r="CK1302">
        <v>-84.626499249999995</v>
      </c>
      <c r="CL1302" t="s">
        <v>264</v>
      </c>
      <c r="CM1302">
        <v>13</v>
      </c>
      <c r="CN1302">
        <v>18.17037865</v>
      </c>
      <c r="CO1302">
        <v>3.9780698000000001</v>
      </c>
      <c r="CP1302">
        <v>0.7357233192</v>
      </c>
      <c r="CQ1302">
        <v>3.2423464808000002</v>
      </c>
      <c r="CR1302">
        <v>2.3403916768999999</v>
      </c>
      <c r="CS1302">
        <v>0.97199999999999998</v>
      </c>
      <c r="CT1302">
        <v>0.39075248080000002</v>
      </c>
      <c r="CU1302">
        <v>1.7220535191999999</v>
      </c>
      <c r="CV1302">
        <v>0</v>
      </c>
      <c r="CW1302">
        <v>0</v>
      </c>
      <c r="CX1302">
        <v>2.112806</v>
      </c>
      <c r="CY1302">
        <v>0</v>
      </c>
      <c r="CZ1302">
        <v>2.0551972207000002</v>
      </c>
      <c r="DA1302">
        <v>0.918689796</v>
      </c>
      <c r="DB1302">
        <v>5.7669604121000004</v>
      </c>
      <c r="DC1302">
        <v>0.2</v>
      </c>
      <c r="DD1302">
        <v>0.5</v>
      </c>
      <c r="DE1302">
        <v>1.4713167127</v>
      </c>
      <c r="DF1302">
        <v>103</v>
      </c>
      <c r="DG1302">
        <v>23.09871309</v>
      </c>
      <c r="DH1302">
        <v>4.5709698623000001</v>
      </c>
      <c r="DI1302">
        <v>6.3180722725000003</v>
      </c>
      <c r="DJ1302">
        <v>1.8411010949</v>
      </c>
      <c r="DK1302">
        <v>0.32926725289999997</v>
      </c>
      <c r="DL1302">
        <v>1.6742526219</v>
      </c>
      <c r="DM1302">
        <v>0.21056293449999999</v>
      </c>
      <c r="DN1302">
        <v>11.239171043000001</v>
      </c>
      <c r="DO1302">
        <v>4.2128324642999999</v>
      </c>
      <c r="DP1302">
        <v>43.135912177000002</v>
      </c>
      <c r="DQ1302">
        <v>4.9755313298999999</v>
      </c>
      <c r="DR1302">
        <v>1.031638922</v>
      </c>
      <c r="DS1302">
        <v>4.1013128556999998</v>
      </c>
      <c r="DT1302">
        <v>1.0955636628000001</v>
      </c>
      <c r="DU1302">
        <v>2.1362443427</v>
      </c>
      <c r="DV1302">
        <v>0.20414733409999999</v>
      </c>
      <c r="DW1302">
        <v>9.2055054745000007</v>
      </c>
      <c r="DX1302">
        <v>0.1055889872</v>
      </c>
      <c r="DY1302">
        <v>0.86641101279999999</v>
      </c>
      <c r="DZ1302">
        <v>1</v>
      </c>
      <c r="EA1302">
        <v>0.7357233192</v>
      </c>
      <c r="EB1302">
        <v>0</v>
      </c>
      <c r="EC1302">
        <v>1.1379280935</v>
      </c>
      <c r="ED1302">
        <v>2.8493421502</v>
      </c>
      <c r="EE1302">
        <v>0.39300433060000001</v>
      </c>
      <c r="EF1302">
        <v>0.34833816000000001</v>
      </c>
      <c r="EG1302">
        <v>48.70078771</v>
      </c>
      <c r="EH1302">
        <v>22.419708346</v>
      </c>
      <c r="EI1302">
        <v>2.112806</v>
      </c>
      <c r="EJ1302">
        <v>24.532514345999999</v>
      </c>
      <c r="EK1302">
        <v>0.66500876440000001</v>
      </c>
      <c r="EL1302">
        <v>8.9741426086999994</v>
      </c>
      <c r="EM1302">
        <v>8.0735531589999994</v>
      </c>
      <c r="EN1302">
        <v>19.910651705999999</v>
      </c>
      <c r="EO1302">
        <v>10.936509098</v>
      </c>
      <c r="EP1302">
        <v>103</v>
      </c>
      <c r="EQ1302">
        <v>5.3885370091000002</v>
      </c>
      <c r="ER1302">
        <v>6.7258350047000004</v>
      </c>
      <c r="ES1302">
        <v>8.3233723607000005</v>
      </c>
      <c r="ET1302">
        <v>9.5071572726000007</v>
      </c>
      <c r="EU1302">
        <v>90</v>
      </c>
      <c r="EV1302" t="str">
        <f t="shared" si="20"/>
        <v>05/23</v>
      </c>
    </row>
    <row r="1303" spans="1:152">
      <c r="A1303">
        <v>2014</v>
      </c>
      <c r="B1303">
        <v>5</v>
      </c>
      <c r="C1303">
        <v>26</v>
      </c>
      <c r="D1303">
        <v>3.76</v>
      </c>
      <c r="E1303">
        <v>2.72</v>
      </c>
      <c r="F1303">
        <v>3.82</v>
      </c>
      <c r="G1303">
        <v>3.2</v>
      </c>
      <c r="H1303">
        <v>11</v>
      </c>
      <c r="I1303">
        <v>5.2999999999999998E-4</v>
      </c>
      <c r="J1303">
        <v>2</v>
      </c>
      <c r="K1303" s="1">
        <v>41785</v>
      </c>
      <c r="L1303" t="s">
        <v>259</v>
      </c>
      <c r="Q1303">
        <v>0.10926</v>
      </c>
      <c r="R1303">
        <v>11.667199999999999</v>
      </c>
      <c r="S1303">
        <v>0.89595619999999998</v>
      </c>
      <c r="T1303">
        <v>0.22858800000000001</v>
      </c>
      <c r="U1303">
        <v>0.79074</v>
      </c>
      <c r="V1303">
        <v>5.5899999999999998E-2</v>
      </c>
      <c r="W1303">
        <v>5.8181000000000003</v>
      </c>
      <c r="X1303">
        <v>4.3488224999999998</v>
      </c>
      <c r="Y1303">
        <v>3.1263487399999998E-2</v>
      </c>
      <c r="Z1303">
        <v>0.75947651260000004</v>
      </c>
      <c r="AA1303">
        <v>0.94561285679999996</v>
      </c>
      <c r="AB1303">
        <v>3.4032096431999999</v>
      </c>
      <c r="AC1303">
        <v>2.6126236999999999E-3</v>
      </c>
      <c r="AD1303">
        <v>0.2259753763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40.497271627000003</v>
      </c>
      <c r="AM1303">
        <v>2.0754441116</v>
      </c>
      <c r="AN1303">
        <v>2.3172415084</v>
      </c>
      <c r="AO1303">
        <v>0.55900000000000005</v>
      </c>
      <c r="AP1303">
        <v>0.89595619999999998</v>
      </c>
      <c r="AQ1303">
        <v>3.4908600000000001</v>
      </c>
      <c r="AR1303">
        <v>0.70953443999999999</v>
      </c>
      <c r="AS1303">
        <v>50.545307887</v>
      </c>
      <c r="AT1303">
        <v>61.545307887</v>
      </c>
      <c r="AU1303">
        <v>64.579736010000005</v>
      </c>
      <c r="AV1303">
        <v>18.171885241999998</v>
      </c>
      <c r="AW1303">
        <v>1</v>
      </c>
      <c r="AX1303">
        <v>70</v>
      </c>
      <c r="AY1303" t="s">
        <v>260</v>
      </c>
      <c r="AZ1303" t="s">
        <v>260</v>
      </c>
      <c r="BA1303" t="s">
        <v>260</v>
      </c>
      <c r="BB1303" t="s">
        <v>260</v>
      </c>
      <c r="BC1303">
        <v>8.5970000000000005E-2</v>
      </c>
      <c r="BD1303">
        <v>4.9869999999999998E-2</v>
      </c>
      <c r="BE1303">
        <v>6.0699999999999997E-2</v>
      </c>
      <c r="BF1303">
        <v>2.47E-3</v>
      </c>
      <c r="BG1303">
        <v>0.15540000000000001</v>
      </c>
      <c r="BH1303">
        <v>0.06</v>
      </c>
      <c r="BI1303">
        <v>0</v>
      </c>
      <c r="BJ1303">
        <v>5.9589999999999997E-2</v>
      </c>
      <c r="BK1303">
        <v>11.667199999999999</v>
      </c>
      <c r="BL1303">
        <v>17.485299999999999</v>
      </c>
      <c r="BM1303">
        <v>0.1772</v>
      </c>
      <c r="BN1303">
        <v>-5.0000000000000001E-4</v>
      </c>
      <c r="BO1303">
        <v>8.7400000000000005E-2</v>
      </c>
      <c r="BP1303">
        <v>0.113</v>
      </c>
      <c r="BQ1303">
        <v>7.9899999999999999E-2</v>
      </c>
      <c r="BR1303">
        <v>0.1595</v>
      </c>
      <c r="BS1303">
        <v>1.05426</v>
      </c>
      <c r="BT1303">
        <v>0.18919</v>
      </c>
      <c r="BU1303">
        <v>2.4912999999999998</v>
      </c>
      <c r="BV1303">
        <v>5.28E-3</v>
      </c>
      <c r="BW1303">
        <v>3.7299999999999998E-3</v>
      </c>
      <c r="BX1303">
        <v>3.2599999999999999E-3</v>
      </c>
      <c r="BY1303">
        <v>1.17E-2</v>
      </c>
      <c r="BZ1303">
        <v>1.92E-3</v>
      </c>
      <c r="CA1303">
        <v>1.66E-2</v>
      </c>
      <c r="CB1303">
        <v>3.3E-4</v>
      </c>
      <c r="CC1303">
        <v>6.5599999999999999E-3</v>
      </c>
      <c r="CD1303">
        <v>8.6999999999999994E-3</v>
      </c>
      <c r="CE1303">
        <v>3.3E-4</v>
      </c>
      <c r="CF1303" t="s">
        <v>262</v>
      </c>
      <c r="CG1303">
        <v>2.8762415084000001</v>
      </c>
      <c r="CH1303">
        <v>4.3868162000000002</v>
      </c>
      <c r="CI1303" t="s">
        <v>263</v>
      </c>
      <c r="CJ1303">
        <v>34.7851845</v>
      </c>
      <c r="CK1303">
        <v>-84.626499249999995</v>
      </c>
      <c r="CL1303" t="s">
        <v>264</v>
      </c>
      <c r="CM1303">
        <v>13</v>
      </c>
      <c r="CN1303">
        <v>18.17037865</v>
      </c>
      <c r="CO1303">
        <v>3.9780698000000001</v>
      </c>
      <c r="CP1303">
        <v>0.81247450060000004</v>
      </c>
      <c r="CQ1303">
        <v>3.1655952994000001</v>
      </c>
      <c r="CR1303">
        <v>2.3172415084</v>
      </c>
      <c r="CS1303">
        <v>0.55900000000000005</v>
      </c>
      <c r="CT1303">
        <v>8.3481699399999998E-2</v>
      </c>
      <c r="CU1303">
        <v>0.32526470060000001</v>
      </c>
      <c r="CV1303">
        <v>0</v>
      </c>
      <c r="CW1303">
        <v>0</v>
      </c>
      <c r="CX1303">
        <v>0.40874640000000001</v>
      </c>
      <c r="CY1303">
        <v>0</v>
      </c>
      <c r="CZ1303">
        <v>2.0551972207000002</v>
      </c>
      <c r="DA1303">
        <v>0.918689796</v>
      </c>
      <c r="DB1303">
        <v>5.7669604121000004</v>
      </c>
      <c r="DC1303">
        <v>0.2</v>
      </c>
      <c r="DD1303">
        <v>0.5</v>
      </c>
      <c r="DE1303">
        <v>1.4713167127</v>
      </c>
      <c r="DF1303">
        <v>103</v>
      </c>
      <c r="DG1303">
        <v>23.09871309</v>
      </c>
      <c r="DH1303">
        <v>4.5709698623000001</v>
      </c>
      <c r="DI1303">
        <v>6.3180722725000003</v>
      </c>
      <c r="DJ1303">
        <v>1.8411010949</v>
      </c>
      <c r="DK1303">
        <v>0.32926725289999997</v>
      </c>
      <c r="DL1303">
        <v>1.6742526219</v>
      </c>
      <c r="DM1303">
        <v>0.21056293449999999</v>
      </c>
      <c r="DN1303">
        <v>11.239171043000001</v>
      </c>
      <c r="DO1303">
        <v>3.6032258493999998</v>
      </c>
      <c r="DP1303">
        <v>36.894045777999999</v>
      </c>
      <c r="DQ1303">
        <v>4.9755313298999999</v>
      </c>
      <c r="DR1303">
        <v>0.4171301463</v>
      </c>
      <c r="DS1303">
        <v>1.6583139653000001</v>
      </c>
      <c r="DT1303">
        <v>1.0955636628000001</v>
      </c>
      <c r="DU1303">
        <v>2.1151135136999999</v>
      </c>
      <c r="DV1303">
        <v>0.20212799470000001</v>
      </c>
      <c r="DW1303">
        <v>9.2055054745000007</v>
      </c>
      <c r="DX1303">
        <v>6.0724530700000001E-2</v>
      </c>
      <c r="DY1303">
        <v>0.4982754693</v>
      </c>
      <c r="DZ1303">
        <v>1</v>
      </c>
      <c r="EA1303">
        <v>0.81247450060000004</v>
      </c>
      <c r="EB1303">
        <v>0</v>
      </c>
      <c r="EC1303">
        <v>1.1379280935</v>
      </c>
      <c r="ED1303">
        <v>2.7818939678999999</v>
      </c>
      <c r="EE1303">
        <v>0.38370133140000001</v>
      </c>
      <c r="EF1303">
        <v>0.70953443999999999</v>
      </c>
      <c r="EG1303">
        <v>39.636464537999998</v>
      </c>
      <c r="EH1303">
        <v>21.500096949</v>
      </c>
      <c r="EI1303">
        <v>0.40874640000000001</v>
      </c>
      <c r="EJ1303">
        <v>21.908843349000001</v>
      </c>
      <c r="EK1303">
        <v>0.64402089939999996</v>
      </c>
      <c r="EL1303">
        <v>7.8430526819999997</v>
      </c>
      <c r="EM1303">
        <v>7.6547235136999996</v>
      </c>
      <c r="EN1303">
        <v>18.171885241999998</v>
      </c>
      <c r="EO1303">
        <v>10.32883256</v>
      </c>
      <c r="EP1303">
        <v>103</v>
      </c>
      <c r="EQ1303">
        <v>5.3885370091000002</v>
      </c>
      <c r="ER1303">
        <v>6.7258350047000004</v>
      </c>
      <c r="ES1303">
        <v>8.3233723607000005</v>
      </c>
      <c r="ET1303">
        <v>9.5071572726000007</v>
      </c>
      <c r="EU1303">
        <v>90</v>
      </c>
      <c r="EV1303" t="str">
        <f t="shared" si="20"/>
        <v>05/26</v>
      </c>
    </row>
    <row r="1304" spans="1:152">
      <c r="A1304">
        <v>2014</v>
      </c>
      <c r="B1304">
        <v>5</v>
      </c>
      <c r="C1304">
        <v>29</v>
      </c>
      <c r="D1304">
        <v>3.76</v>
      </c>
      <c r="E1304">
        <v>2.72</v>
      </c>
      <c r="F1304">
        <v>3.82</v>
      </c>
      <c r="G1304">
        <v>3.2</v>
      </c>
      <c r="H1304">
        <v>11</v>
      </c>
      <c r="I1304">
        <v>3.6000000000000002E-4</v>
      </c>
      <c r="J1304">
        <v>2</v>
      </c>
      <c r="K1304" s="1">
        <v>41788</v>
      </c>
      <c r="L1304" t="s">
        <v>259</v>
      </c>
      <c r="Q1304">
        <v>5.0220000000000001E-2</v>
      </c>
      <c r="R1304">
        <v>8.6224000000000007</v>
      </c>
      <c r="S1304">
        <v>0.99624330000000005</v>
      </c>
      <c r="T1304">
        <v>0.33307799999999999</v>
      </c>
      <c r="U1304">
        <v>2.9530799999999999</v>
      </c>
      <c r="V1304">
        <v>0.2364</v>
      </c>
      <c r="W1304">
        <v>6.2312000000000003</v>
      </c>
      <c r="X1304">
        <v>3.2038875</v>
      </c>
      <c r="Y1304">
        <v>0.43603407430000002</v>
      </c>
      <c r="Z1304">
        <v>2.5170459257000002</v>
      </c>
      <c r="AA1304">
        <v>0.51324475560000005</v>
      </c>
      <c r="AB1304">
        <v>2.6906427443999998</v>
      </c>
      <c r="AC1304">
        <v>5.5470477000000001E-3</v>
      </c>
      <c r="AD1304">
        <v>0.32753095230000001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28.957920310999999</v>
      </c>
      <c r="AM1304">
        <v>3.0325879592999998</v>
      </c>
      <c r="AN1304">
        <v>9.7075364453000006</v>
      </c>
      <c r="AO1304">
        <v>2.3639999999999999</v>
      </c>
      <c r="AP1304">
        <v>0.99624330000000005</v>
      </c>
      <c r="AQ1304">
        <v>3.7387199999999998</v>
      </c>
      <c r="AR1304">
        <v>0.32612868</v>
      </c>
      <c r="AS1304">
        <v>49.123136694999999</v>
      </c>
      <c r="AT1304">
        <v>60.123136694999999</v>
      </c>
      <c r="AU1304">
        <v>66.133162389000006</v>
      </c>
      <c r="AV1304">
        <v>17.938096443999999</v>
      </c>
      <c r="AW1304">
        <v>1</v>
      </c>
      <c r="AX1304">
        <v>70</v>
      </c>
      <c r="AY1304" t="s">
        <v>260</v>
      </c>
      <c r="AZ1304" t="s">
        <v>260</v>
      </c>
      <c r="BA1304" t="s">
        <v>260</v>
      </c>
      <c r="BB1304" t="s">
        <v>260</v>
      </c>
      <c r="BC1304">
        <v>0.1077</v>
      </c>
      <c r="BD1304">
        <v>5.1909999999999998E-2</v>
      </c>
      <c r="BE1304">
        <v>2.7900000000000001E-2</v>
      </c>
      <c r="BF1304">
        <v>2.8700000000000002E-3</v>
      </c>
      <c r="BG1304">
        <v>0.61070000000000002</v>
      </c>
      <c r="BH1304">
        <v>3.15E-2</v>
      </c>
      <c r="BI1304">
        <v>0</v>
      </c>
      <c r="BJ1304">
        <v>6.855E-2</v>
      </c>
      <c r="BK1304">
        <v>8.6224000000000007</v>
      </c>
      <c r="BL1304">
        <v>14.8536</v>
      </c>
      <c r="BM1304">
        <v>0.25819999999999999</v>
      </c>
      <c r="BN1304">
        <v>6.0600000000000001E-2</v>
      </c>
      <c r="BO1304">
        <v>0.45529999999999998</v>
      </c>
      <c r="BP1304">
        <v>0.45119999999999999</v>
      </c>
      <c r="BQ1304">
        <v>0.26769999999999999</v>
      </c>
      <c r="BR1304">
        <v>0.40579999999999999</v>
      </c>
      <c r="BS1304">
        <v>0.77669999999999995</v>
      </c>
      <c r="BT1304">
        <v>0.19900000000000001</v>
      </c>
      <c r="BU1304">
        <v>2.0413999999999999</v>
      </c>
      <c r="BV1304">
        <v>6.8500000000000002E-3</v>
      </c>
      <c r="BW1304">
        <v>5.6600000000000001E-3</v>
      </c>
      <c r="BX1304">
        <v>5.5599999999999998E-3</v>
      </c>
      <c r="BY1304">
        <v>1.1599999999999999E-2</v>
      </c>
      <c r="BZ1304">
        <v>3.6800000000000001E-3</v>
      </c>
      <c r="CA1304">
        <v>1.66E-2</v>
      </c>
      <c r="CB1304">
        <v>4.4999999999999999E-4</v>
      </c>
      <c r="CC1304">
        <v>1.3129999999999999E-2</v>
      </c>
      <c r="CD1304">
        <v>8.6999999999999994E-3</v>
      </c>
      <c r="CE1304">
        <v>3.2000000000000003E-4</v>
      </c>
      <c r="CF1304" t="s">
        <v>262</v>
      </c>
      <c r="CG1304">
        <v>12.071536445</v>
      </c>
      <c r="CH1304">
        <v>4.7349633000000004</v>
      </c>
      <c r="CI1304" t="s">
        <v>263</v>
      </c>
      <c r="CJ1304">
        <v>34.7851845</v>
      </c>
      <c r="CK1304">
        <v>-84.626499249999995</v>
      </c>
      <c r="CL1304" t="s">
        <v>264</v>
      </c>
      <c r="CM1304">
        <v>13</v>
      </c>
      <c r="CN1304">
        <v>18.17037865</v>
      </c>
      <c r="CO1304">
        <v>3.9780698000000001</v>
      </c>
      <c r="CP1304">
        <v>0.83699178519999995</v>
      </c>
      <c r="CQ1304">
        <v>3.1410780148000002</v>
      </c>
      <c r="CR1304">
        <v>9.7075364453000006</v>
      </c>
      <c r="CS1304">
        <v>2.3639999999999999</v>
      </c>
      <c r="CT1304">
        <v>0.15925151479999999</v>
      </c>
      <c r="CU1304">
        <v>0.5976419852</v>
      </c>
      <c r="CV1304">
        <v>0</v>
      </c>
      <c r="CW1304">
        <v>0</v>
      </c>
      <c r="CX1304">
        <v>0.7568935</v>
      </c>
      <c r="CY1304">
        <v>0</v>
      </c>
      <c r="CZ1304">
        <v>2.0551972207000002</v>
      </c>
      <c r="DA1304">
        <v>0.918689796</v>
      </c>
      <c r="DB1304">
        <v>5.7669604121000004</v>
      </c>
      <c r="DC1304">
        <v>0.2</v>
      </c>
      <c r="DD1304">
        <v>0.5</v>
      </c>
      <c r="DE1304">
        <v>1.4713167127</v>
      </c>
      <c r="DF1304">
        <v>103</v>
      </c>
      <c r="DG1304">
        <v>23.09871309</v>
      </c>
      <c r="DH1304">
        <v>4.5709698623000001</v>
      </c>
      <c r="DI1304">
        <v>6.3180722725000003</v>
      </c>
      <c r="DJ1304">
        <v>1.8411010949</v>
      </c>
      <c r="DK1304">
        <v>0.32926725289999997</v>
      </c>
      <c r="DL1304">
        <v>1.6742526219</v>
      </c>
      <c r="DM1304">
        <v>0.21056293449999999</v>
      </c>
      <c r="DN1304">
        <v>11.239171043000001</v>
      </c>
      <c r="DO1304">
        <v>2.5765174495999998</v>
      </c>
      <c r="DP1304">
        <v>26.381402861000002</v>
      </c>
      <c r="DQ1304">
        <v>4.9755313298999999</v>
      </c>
      <c r="DR1304">
        <v>0.60950032430000001</v>
      </c>
      <c r="DS1304">
        <v>2.4230876348999999</v>
      </c>
      <c r="DT1304">
        <v>1.0955636628000001</v>
      </c>
      <c r="DU1304">
        <v>8.8607689123999993</v>
      </c>
      <c r="DV1304">
        <v>0.84676753289999995</v>
      </c>
      <c r="DW1304">
        <v>9.2055054745000007</v>
      </c>
      <c r="DX1304">
        <v>0.25680284549999999</v>
      </c>
      <c r="DY1304">
        <v>2.1071971545000001</v>
      </c>
      <c r="DZ1304">
        <v>1</v>
      </c>
      <c r="EA1304">
        <v>0.83699178519999995</v>
      </c>
      <c r="EB1304">
        <v>0</v>
      </c>
      <c r="EC1304">
        <v>1.1379280935</v>
      </c>
      <c r="ED1304">
        <v>2.7603484198000001</v>
      </c>
      <c r="EE1304">
        <v>0.38072959509999998</v>
      </c>
      <c r="EF1304">
        <v>0.32612868</v>
      </c>
      <c r="EG1304">
        <v>32.139184778999997</v>
      </c>
      <c r="EH1304">
        <v>27.227058416999999</v>
      </c>
      <c r="EI1304">
        <v>0.7568935</v>
      </c>
      <c r="EJ1304">
        <v>27.983951916999999</v>
      </c>
      <c r="EK1304">
        <v>0.53455602189999996</v>
      </c>
      <c r="EL1304">
        <v>10.290461069999999</v>
      </c>
      <c r="EM1304">
        <v>10.016261805999999</v>
      </c>
      <c r="EN1304">
        <v>17.938096443999999</v>
      </c>
      <c r="EO1304">
        <v>7.647635374</v>
      </c>
      <c r="EP1304">
        <v>103</v>
      </c>
      <c r="EQ1304">
        <v>5.3885370091000002</v>
      </c>
      <c r="ER1304">
        <v>6.7258350047000004</v>
      </c>
      <c r="ES1304">
        <v>8.3233723607000005</v>
      </c>
      <c r="ET1304">
        <v>9.5071572726000007</v>
      </c>
      <c r="EU1304">
        <v>50</v>
      </c>
      <c r="EV1304" t="str">
        <f t="shared" si="20"/>
        <v>05/29</v>
      </c>
    </row>
    <row r="1305" spans="1:152">
      <c r="A1305">
        <v>2014</v>
      </c>
      <c r="B1305">
        <v>6</v>
      </c>
      <c r="C1305">
        <v>1</v>
      </c>
      <c r="D1305">
        <v>4.1900000000000004</v>
      </c>
      <c r="E1305">
        <v>2.97</v>
      </c>
      <c r="F1305">
        <v>4.2</v>
      </c>
      <c r="G1305">
        <v>3.55</v>
      </c>
      <c r="H1305">
        <v>11</v>
      </c>
      <c r="I1305">
        <v>6.9999999999999999E-4</v>
      </c>
      <c r="J1305">
        <v>2</v>
      </c>
      <c r="K1305" s="1">
        <v>41791</v>
      </c>
      <c r="L1305" t="s">
        <v>259</v>
      </c>
      <c r="Q1305">
        <v>5.5620000000000003E-2</v>
      </c>
      <c r="R1305">
        <v>6.3185000000000002</v>
      </c>
      <c r="S1305">
        <v>0.26256289999999999</v>
      </c>
      <c r="T1305">
        <v>0.27734999999999999</v>
      </c>
      <c r="U1305">
        <v>2.2638600000000002</v>
      </c>
      <c r="V1305">
        <v>0.1052</v>
      </c>
      <c r="W1305">
        <v>3.3538000000000001</v>
      </c>
      <c r="X1305">
        <v>2.3059987500000001</v>
      </c>
      <c r="Y1305">
        <v>0.25625310499999998</v>
      </c>
      <c r="Z1305">
        <v>2.0076068949999999</v>
      </c>
      <c r="AA1305">
        <v>0.26588151180000003</v>
      </c>
      <c r="AB1305">
        <v>2.0401172382000001</v>
      </c>
      <c r="AC1305">
        <v>3.8461510999999999E-3</v>
      </c>
      <c r="AD1305">
        <v>0.27350384890000001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22.596207534000001</v>
      </c>
      <c r="AM1305">
        <v>2.8086123554000002</v>
      </c>
      <c r="AN1305">
        <v>7.1844432463999999</v>
      </c>
      <c r="AO1305">
        <v>1.052</v>
      </c>
      <c r="AP1305">
        <v>0.26256289999999999</v>
      </c>
      <c r="AQ1305">
        <v>2.0122800000000001</v>
      </c>
      <c r="AR1305">
        <v>0.3971268</v>
      </c>
      <c r="AS1305">
        <v>36.313232835999997</v>
      </c>
      <c r="AT1305">
        <v>47.313232835999997</v>
      </c>
      <c r="AU1305">
        <v>84.425114824000005</v>
      </c>
      <c r="AV1305">
        <v>15.542049273</v>
      </c>
      <c r="AW1305">
        <v>1</v>
      </c>
      <c r="AX1305">
        <v>50</v>
      </c>
      <c r="AY1305" t="s">
        <v>260</v>
      </c>
      <c r="AZ1305" t="s">
        <v>260</v>
      </c>
      <c r="BA1305" t="s">
        <v>260</v>
      </c>
      <c r="BB1305" t="s">
        <v>260</v>
      </c>
      <c r="BC1305">
        <v>2.5930000000000002E-2</v>
      </c>
      <c r="BD1305">
        <v>1.772E-2</v>
      </c>
      <c r="BE1305">
        <v>3.09E-2</v>
      </c>
      <c r="BF1305">
        <v>1.1100000000000001E-3</v>
      </c>
      <c r="BG1305">
        <v>0.52100000000000002</v>
      </c>
      <c r="BH1305">
        <v>3.5200000000000002E-2</v>
      </c>
      <c r="BI1305">
        <v>0</v>
      </c>
      <c r="BJ1305">
        <v>2.0230000000000001E-2</v>
      </c>
      <c r="BK1305">
        <v>6.3185000000000002</v>
      </c>
      <c r="BL1305">
        <v>9.6722999999999999</v>
      </c>
      <c r="BM1305">
        <v>0.215</v>
      </c>
      <c r="BN1305">
        <v>1.1999999999999999E-3</v>
      </c>
      <c r="BO1305">
        <v>0.37119999999999997</v>
      </c>
      <c r="BP1305">
        <v>0.27829999999999999</v>
      </c>
      <c r="BQ1305">
        <v>0.156</v>
      </c>
      <c r="BR1305">
        <v>0.45100000000000001</v>
      </c>
      <c r="BS1305">
        <v>0.55903000000000003</v>
      </c>
      <c r="BT1305">
        <v>4.9849999999999998E-2</v>
      </c>
      <c r="BU1305">
        <v>1.4678</v>
      </c>
      <c r="BV1305">
        <v>1.83E-3</v>
      </c>
      <c r="BW1305">
        <v>1.2370000000000001E-2</v>
      </c>
      <c r="BX1305">
        <v>4.7800000000000004E-3</v>
      </c>
      <c r="BY1305">
        <v>6.4999999999999997E-3</v>
      </c>
      <c r="BZ1305">
        <v>6.1399999999999996E-3</v>
      </c>
      <c r="CA1305">
        <v>2.5499999999999998E-2</v>
      </c>
      <c r="CB1305">
        <v>3.3E-4</v>
      </c>
      <c r="CC1305">
        <v>2.8209999999999999E-2</v>
      </c>
      <c r="CD1305">
        <v>1.4500000000000001E-2</v>
      </c>
      <c r="CE1305">
        <v>4.4999999999999999E-4</v>
      </c>
      <c r="CF1305" t="s">
        <v>262</v>
      </c>
      <c r="CG1305">
        <v>8.2364432464000004</v>
      </c>
      <c r="CH1305">
        <v>2.2748428999999999</v>
      </c>
      <c r="CI1305" t="s">
        <v>263</v>
      </c>
      <c r="CJ1305">
        <v>34.7851845</v>
      </c>
      <c r="CK1305">
        <v>-84.626499249999995</v>
      </c>
      <c r="CL1305" t="s">
        <v>264</v>
      </c>
      <c r="CM1305">
        <v>13</v>
      </c>
      <c r="CN1305">
        <v>18.17037865</v>
      </c>
      <c r="CO1305">
        <v>3.9780698000000001</v>
      </c>
      <c r="CP1305">
        <v>0.26256289999999999</v>
      </c>
      <c r="CQ1305">
        <v>2.0122800000000001</v>
      </c>
      <c r="CR1305">
        <v>7.1844432463999999</v>
      </c>
      <c r="CS1305">
        <v>1.052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2.0551972207000002</v>
      </c>
      <c r="DA1305">
        <v>0.918689796</v>
      </c>
      <c r="DB1305">
        <v>5.7669604121000004</v>
      </c>
      <c r="DC1305">
        <v>0.2</v>
      </c>
      <c r="DD1305">
        <v>0.5</v>
      </c>
      <c r="DE1305">
        <v>1.4713167127</v>
      </c>
      <c r="DF1305">
        <v>103</v>
      </c>
      <c r="DG1305">
        <v>23.09871309</v>
      </c>
      <c r="DH1305">
        <v>4.5709698623000001</v>
      </c>
      <c r="DI1305">
        <v>6.3180722725000003</v>
      </c>
      <c r="DJ1305">
        <v>1.8411010949</v>
      </c>
      <c r="DK1305">
        <v>0.32926725289999997</v>
      </c>
      <c r="DL1305">
        <v>1.6742526219</v>
      </c>
      <c r="DM1305">
        <v>0.21056293449999999</v>
      </c>
      <c r="DN1305">
        <v>11.239171043000001</v>
      </c>
      <c r="DO1305">
        <v>2.0104870233000001</v>
      </c>
      <c r="DP1305">
        <v>20.585720510000002</v>
      </c>
      <c r="DQ1305">
        <v>4.9755313298999999</v>
      </c>
      <c r="DR1305">
        <v>0.56448491010000001</v>
      </c>
      <c r="DS1305">
        <v>2.2441274453000002</v>
      </c>
      <c r="DT1305">
        <v>1.0955636628000001</v>
      </c>
      <c r="DU1305">
        <v>6.5577597085999999</v>
      </c>
      <c r="DV1305">
        <v>0.62668353779999997</v>
      </c>
      <c r="DW1305">
        <v>9.2055054745000007</v>
      </c>
      <c r="DX1305">
        <v>0.1142794389</v>
      </c>
      <c r="DY1305">
        <v>0.93772056110000002</v>
      </c>
      <c r="DZ1305">
        <v>1</v>
      </c>
      <c r="EA1305">
        <v>0.26256289999999999</v>
      </c>
      <c r="EB1305">
        <v>0</v>
      </c>
      <c r="EC1305">
        <v>1.1379280935</v>
      </c>
      <c r="ED1305">
        <v>1.7683718429999999</v>
      </c>
      <c r="EE1305">
        <v>0.24390815699999999</v>
      </c>
      <c r="EF1305">
        <v>0.3971268</v>
      </c>
      <c r="EG1305">
        <v>24.638160211999999</v>
      </c>
      <c r="EH1305">
        <v>22.675072623999998</v>
      </c>
      <c r="EI1305">
        <v>0</v>
      </c>
      <c r="EJ1305">
        <v>22.675072623999998</v>
      </c>
      <c r="EK1305">
        <v>0.52074565049999999</v>
      </c>
      <c r="EL1305">
        <v>8.1868110582</v>
      </c>
      <c r="EM1305">
        <v>8.1868110582</v>
      </c>
      <c r="EN1305">
        <v>15.542049273</v>
      </c>
      <c r="EO1305">
        <v>7.3552382152</v>
      </c>
      <c r="EP1305">
        <v>103</v>
      </c>
      <c r="EQ1305">
        <v>5.3885370091000002</v>
      </c>
      <c r="ER1305">
        <v>6.7258350047000004</v>
      </c>
      <c r="ES1305">
        <v>8.3233723607000005</v>
      </c>
      <c r="ET1305">
        <v>9.5071572726000007</v>
      </c>
      <c r="EU1305">
        <v>50</v>
      </c>
      <c r="EV1305" t="str">
        <f t="shared" si="20"/>
        <v>06/01</v>
      </c>
    </row>
    <row r="1306" spans="1:152">
      <c r="A1306">
        <v>2014</v>
      </c>
      <c r="B1306">
        <v>6</v>
      </c>
      <c r="C1306">
        <v>10</v>
      </c>
      <c r="D1306">
        <v>4.1900000000000004</v>
      </c>
      <c r="E1306">
        <v>2.97</v>
      </c>
      <c r="F1306">
        <v>4.2</v>
      </c>
      <c r="G1306">
        <v>3.55</v>
      </c>
      <c r="H1306">
        <v>11</v>
      </c>
      <c r="I1306">
        <v>8.0999999999999996E-4</v>
      </c>
      <c r="J1306">
        <v>2</v>
      </c>
      <c r="K1306" s="1">
        <v>41800</v>
      </c>
      <c r="L1306" t="s">
        <v>259</v>
      </c>
      <c r="Q1306">
        <v>2.682E-2</v>
      </c>
      <c r="R1306">
        <v>3.2242999999999999</v>
      </c>
      <c r="S1306">
        <v>0.17636209999999999</v>
      </c>
      <c r="T1306">
        <v>7.6496999999999996E-2</v>
      </c>
      <c r="U1306">
        <v>1.5102</v>
      </c>
      <c r="V1306">
        <v>7.1900000000000006E-2</v>
      </c>
      <c r="W1306">
        <v>3.4550999999999998</v>
      </c>
      <c r="X1306">
        <v>1.36059</v>
      </c>
      <c r="Y1306">
        <v>0.114035202</v>
      </c>
      <c r="Z1306">
        <v>1.396164798</v>
      </c>
      <c r="AA1306">
        <v>9.2560257399999998E-2</v>
      </c>
      <c r="AB1306">
        <v>1.2680297426</v>
      </c>
      <c r="AC1306">
        <v>2.9258959999999999E-4</v>
      </c>
      <c r="AD1306">
        <v>7.6204410400000006E-2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13.008237197</v>
      </c>
      <c r="AM1306">
        <v>0.77074340539999997</v>
      </c>
      <c r="AN1306">
        <v>4.6048761666000004</v>
      </c>
      <c r="AO1306">
        <v>0.71899999999999997</v>
      </c>
      <c r="AP1306">
        <v>0.17636209999999999</v>
      </c>
      <c r="AQ1306">
        <v>2.0730599999999999</v>
      </c>
      <c r="AR1306">
        <v>0.19149479999999999</v>
      </c>
      <c r="AS1306">
        <v>21.543773669</v>
      </c>
      <c r="AT1306">
        <v>32.543773668999997</v>
      </c>
      <c r="AU1306">
        <v>123.95473164000001</v>
      </c>
      <c r="AV1306">
        <v>11.800009722</v>
      </c>
      <c r="AW1306">
        <v>1</v>
      </c>
      <c r="AX1306">
        <v>10</v>
      </c>
      <c r="AY1306" t="s">
        <v>260</v>
      </c>
      <c r="AZ1306" t="s">
        <v>260</v>
      </c>
      <c r="BA1306" t="s">
        <v>260</v>
      </c>
      <c r="BB1306" t="s">
        <v>260</v>
      </c>
      <c r="BC1306">
        <v>1.9460000000000002E-2</v>
      </c>
      <c r="BD1306">
        <v>9.2700000000000005E-3</v>
      </c>
      <c r="BE1306">
        <v>1.49E-2</v>
      </c>
      <c r="BF1306">
        <v>2.4000000000000001E-4</v>
      </c>
      <c r="BG1306">
        <v>0.21909999999999999</v>
      </c>
      <c r="BH1306">
        <v>5.1700000000000003E-2</v>
      </c>
      <c r="BI1306">
        <v>0</v>
      </c>
      <c r="BJ1306">
        <v>1.376E-2</v>
      </c>
      <c r="BK1306">
        <v>3.2242999999999999</v>
      </c>
      <c r="BL1306">
        <v>6.6794000000000002</v>
      </c>
      <c r="BM1306">
        <v>5.9299999999999999E-2</v>
      </c>
      <c r="BN1306">
        <v>2.9100000000000001E-2</v>
      </c>
      <c r="BO1306">
        <v>0.25769999999999998</v>
      </c>
      <c r="BP1306">
        <v>0.22209999999999999</v>
      </c>
      <c r="BQ1306">
        <v>0.13120000000000001</v>
      </c>
      <c r="BR1306">
        <v>0.19889999999999999</v>
      </c>
      <c r="BS1306">
        <v>0.32984000000000002</v>
      </c>
      <c r="BT1306">
        <v>3.304E-2</v>
      </c>
      <c r="BU1306">
        <v>0.60219999999999996</v>
      </c>
      <c r="BV1306">
        <v>1.48E-3</v>
      </c>
      <c r="BW1306">
        <v>1.438E-2</v>
      </c>
      <c r="BX1306">
        <v>5.5599999999999998E-3</v>
      </c>
      <c r="BY1306">
        <v>8.5000000000000006E-3</v>
      </c>
      <c r="BZ1306">
        <v>7.1300000000000001E-3</v>
      </c>
      <c r="CA1306">
        <v>3.3399999999999999E-2</v>
      </c>
      <c r="CB1306">
        <v>3.8000000000000002E-4</v>
      </c>
      <c r="CC1306">
        <v>3.279E-2</v>
      </c>
      <c r="CD1306">
        <v>1.9E-2</v>
      </c>
      <c r="CE1306">
        <v>5.1999999999999995E-4</v>
      </c>
      <c r="CF1306" t="s">
        <v>262</v>
      </c>
      <c r="CG1306">
        <v>5.3238761665999998</v>
      </c>
      <c r="CH1306">
        <v>2.2494220999999999</v>
      </c>
      <c r="CI1306" t="s">
        <v>263</v>
      </c>
      <c r="CJ1306">
        <v>34.7851845</v>
      </c>
      <c r="CK1306">
        <v>-84.626499249999995</v>
      </c>
      <c r="CL1306" t="s">
        <v>264</v>
      </c>
      <c r="CM1306">
        <v>13</v>
      </c>
      <c r="CN1306">
        <v>18.17037865</v>
      </c>
      <c r="CO1306">
        <v>3.9780698000000001</v>
      </c>
      <c r="CP1306">
        <v>0.17636209999999999</v>
      </c>
      <c r="CQ1306">
        <v>2.0730599999999999</v>
      </c>
      <c r="CR1306">
        <v>4.6048761666000004</v>
      </c>
      <c r="CS1306">
        <v>0.71899999999999997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2.0551972207000002</v>
      </c>
      <c r="DA1306">
        <v>0.918689796</v>
      </c>
      <c r="DB1306">
        <v>5.7669604121000004</v>
      </c>
      <c r="DC1306">
        <v>0.2</v>
      </c>
      <c r="DD1306">
        <v>0.5</v>
      </c>
      <c r="DE1306">
        <v>1.4713167127</v>
      </c>
      <c r="DF1306">
        <v>103</v>
      </c>
      <c r="DG1306">
        <v>23.09871309</v>
      </c>
      <c r="DH1306">
        <v>4.5709698623000001</v>
      </c>
      <c r="DI1306">
        <v>6.3180722725000003</v>
      </c>
      <c r="DJ1306">
        <v>1.8411010949</v>
      </c>
      <c r="DK1306">
        <v>0.32926725289999997</v>
      </c>
      <c r="DL1306">
        <v>1.6742526219</v>
      </c>
      <c r="DM1306">
        <v>0.21056293449999999</v>
      </c>
      <c r="DN1306">
        <v>11.239171043000001</v>
      </c>
      <c r="DO1306">
        <v>1.1574018357</v>
      </c>
      <c r="DP1306">
        <v>11.850835361</v>
      </c>
      <c r="DQ1306">
        <v>4.9755313298999999</v>
      </c>
      <c r="DR1306">
        <v>0.15490675349999999</v>
      </c>
      <c r="DS1306">
        <v>0.61583665190000003</v>
      </c>
      <c r="DT1306">
        <v>1.0955636628000001</v>
      </c>
      <c r="DU1306">
        <v>4.2032027191000001</v>
      </c>
      <c r="DV1306">
        <v>0.4016734475</v>
      </c>
      <c r="DW1306">
        <v>9.2055054745000007</v>
      </c>
      <c r="DX1306">
        <v>7.8105434000000001E-2</v>
      </c>
      <c r="DY1306">
        <v>0.64089456600000005</v>
      </c>
      <c r="DZ1306">
        <v>1</v>
      </c>
      <c r="EA1306">
        <v>0.17636209999999999</v>
      </c>
      <c r="EB1306">
        <v>0</v>
      </c>
      <c r="EC1306">
        <v>1.1379280935</v>
      </c>
      <c r="ED1306">
        <v>1.8217847083000001</v>
      </c>
      <c r="EE1306">
        <v>0.25127529170000001</v>
      </c>
      <c r="EF1306">
        <v>0.19149479999999999</v>
      </c>
      <c r="EG1306">
        <v>13.760515317999999</v>
      </c>
      <c r="EH1306">
        <v>18.783258351000001</v>
      </c>
      <c r="EI1306">
        <v>0</v>
      </c>
      <c r="EJ1306">
        <v>18.783258351000001</v>
      </c>
      <c r="EK1306">
        <v>0.42283096790000002</v>
      </c>
      <c r="EL1306">
        <v>6.3038086684000003</v>
      </c>
      <c r="EM1306">
        <v>6.3038086684000003</v>
      </c>
      <c r="EN1306">
        <v>11.800009722</v>
      </c>
      <c r="EO1306">
        <v>5.4962010539000001</v>
      </c>
      <c r="EP1306">
        <v>103</v>
      </c>
      <c r="EQ1306">
        <v>5.3885370091000002</v>
      </c>
      <c r="ER1306">
        <v>6.7258350047000004</v>
      </c>
      <c r="ES1306">
        <v>8.3233723607000005</v>
      </c>
      <c r="ET1306">
        <v>9.5071572726000007</v>
      </c>
      <c r="EU1306">
        <v>30</v>
      </c>
      <c r="EV1306" t="str">
        <f t="shared" si="20"/>
        <v>06/10</v>
      </c>
    </row>
    <row r="1307" spans="1:152">
      <c r="A1307">
        <v>2014</v>
      </c>
      <c r="B1307">
        <v>6</v>
      </c>
      <c r="C1307">
        <v>13</v>
      </c>
      <c r="D1307">
        <v>4.1900000000000004</v>
      </c>
      <c r="E1307">
        <v>2.97</v>
      </c>
      <c r="F1307">
        <v>4.2</v>
      </c>
      <c r="G1307">
        <v>3.55</v>
      </c>
      <c r="H1307">
        <v>11</v>
      </c>
      <c r="I1307">
        <v>6.9999999999999999E-4</v>
      </c>
      <c r="J1307">
        <v>2</v>
      </c>
      <c r="K1307" s="1">
        <v>41803</v>
      </c>
      <c r="L1307" t="s">
        <v>259</v>
      </c>
      <c r="Q1307">
        <v>4.1399999999999999E-2</v>
      </c>
      <c r="R1307">
        <v>5.82</v>
      </c>
      <c r="S1307">
        <v>0.34209830000000002</v>
      </c>
      <c r="T1307">
        <v>0.13674</v>
      </c>
      <c r="U1307">
        <v>2.2300200000000001</v>
      </c>
      <c r="V1307">
        <v>0.15720000000000001</v>
      </c>
      <c r="W1307">
        <v>5.0789</v>
      </c>
      <c r="X1307">
        <v>2.6095575000000002</v>
      </c>
      <c r="Y1307">
        <v>0.24864945999999999</v>
      </c>
      <c r="Z1307">
        <v>1.9813705399999999</v>
      </c>
      <c r="AA1307">
        <v>0.34048951729999999</v>
      </c>
      <c r="AB1307">
        <v>2.2690679827000002</v>
      </c>
      <c r="AC1307">
        <v>9.3489140000000001E-4</v>
      </c>
      <c r="AD1307">
        <v>0.1358051086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25.770287223</v>
      </c>
      <c r="AM1307">
        <v>1.379816972</v>
      </c>
      <c r="AN1307">
        <v>7.0645992180999997</v>
      </c>
      <c r="AO1307">
        <v>1.5720000000000001</v>
      </c>
      <c r="AP1307">
        <v>0.34209830000000002</v>
      </c>
      <c r="AQ1307">
        <v>3.0473400000000002</v>
      </c>
      <c r="AR1307">
        <v>0.29559600000000003</v>
      </c>
      <c r="AS1307">
        <v>39.471737713000003</v>
      </c>
      <c r="AT1307">
        <v>50.471737713000003</v>
      </c>
      <c r="AU1307">
        <v>79.035024454999999</v>
      </c>
      <c r="AV1307">
        <v>16.188284373999998</v>
      </c>
      <c r="AW1307">
        <v>1</v>
      </c>
      <c r="AX1307">
        <v>50</v>
      </c>
      <c r="AY1307" t="s">
        <v>260</v>
      </c>
      <c r="AZ1307" t="s">
        <v>260</v>
      </c>
      <c r="BA1307" t="s">
        <v>260</v>
      </c>
      <c r="BB1307" t="s">
        <v>260</v>
      </c>
      <c r="BC1307">
        <v>3.4180000000000002E-2</v>
      </c>
      <c r="BD1307">
        <v>2.333E-2</v>
      </c>
      <c r="BE1307">
        <v>2.3E-2</v>
      </c>
      <c r="BF1307">
        <v>5.0000000000000001E-4</v>
      </c>
      <c r="BG1307">
        <v>0.45290000000000002</v>
      </c>
      <c r="BH1307">
        <v>7.4800000000000005E-2</v>
      </c>
      <c r="BI1307">
        <v>0</v>
      </c>
      <c r="BJ1307">
        <v>2.7490000000000001E-2</v>
      </c>
      <c r="BK1307">
        <v>5.82</v>
      </c>
      <c r="BL1307">
        <v>10.898899999999999</v>
      </c>
      <c r="BM1307">
        <v>0.106</v>
      </c>
      <c r="BN1307">
        <v>7.2900000000000006E-2</v>
      </c>
      <c r="BO1307">
        <v>0.34310000000000002</v>
      </c>
      <c r="BP1307">
        <v>0.26869999999999999</v>
      </c>
      <c r="BQ1307">
        <v>0.1837</v>
      </c>
      <c r="BR1307">
        <v>0.3705</v>
      </c>
      <c r="BS1307">
        <v>0.63261999999999996</v>
      </c>
      <c r="BT1307">
        <v>6.3119999999999996E-2</v>
      </c>
      <c r="BU1307">
        <v>1.6246</v>
      </c>
      <c r="BV1307">
        <v>2.6700000000000001E-3</v>
      </c>
      <c r="BW1307">
        <v>1.2359999999999999E-2</v>
      </c>
      <c r="BX1307">
        <v>4.7800000000000004E-3</v>
      </c>
      <c r="BY1307">
        <v>6.4999999999999997E-3</v>
      </c>
      <c r="BZ1307">
        <v>6.13E-3</v>
      </c>
      <c r="CA1307">
        <v>2.5600000000000001E-2</v>
      </c>
      <c r="CB1307">
        <v>3.3E-4</v>
      </c>
      <c r="CC1307">
        <v>2.819E-2</v>
      </c>
      <c r="CD1307">
        <v>1.4500000000000001E-2</v>
      </c>
      <c r="CE1307">
        <v>4.4999999999999999E-4</v>
      </c>
      <c r="CF1307" t="s">
        <v>262</v>
      </c>
      <c r="CG1307">
        <v>8.6365992181000006</v>
      </c>
      <c r="CH1307">
        <v>3.3894383000000001</v>
      </c>
      <c r="CI1307" t="s">
        <v>263</v>
      </c>
      <c r="CJ1307">
        <v>34.7851845</v>
      </c>
      <c r="CK1307">
        <v>-84.626499249999995</v>
      </c>
      <c r="CL1307" t="s">
        <v>264</v>
      </c>
      <c r="CM1307">
        <v>13</v>
      </c>
      <c r="CN1307">
        <v>18.17037865</v>
      </c>
      <c r="CO1307">
        <v>3.9780698000000001</v>
      </c>
      <c r="CP1307">
        <v>0.34209830000000002</v>
      </c>
      <c r="CQ1307">
        <v>3.0473400000000002</v>
      </c>
      <c r="CR1307">
        <v>7.0645992180999997</v>
      </c>
      <c r="CS1307">
        <v>1.5720000000000001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2.0551972207000002</v>
      </c>
      <c r="DA1307">
        <v>0.918689796</v>
      </c>
      <c r="DB1307">
        <v>5.7669604121000004</v>
      </c>
      <c r="DC1307">
        <v>0.2</v>
      </c>
      <c r="DD1307">
        <v>0.5</v>
      </c>
      <c r="DE1307">
        <v>1.4713167127</v>
      </c>
      <c r="DF1307">
        <v>103</v>
      </c>
      <c r="DG1307">
        <v>23.09871309</v>
      </c>
      <c r="DH1307">
        <v>4.5709698623000001</v>
      </c>
      <c r="DI1307">
        <v>6.3180722725000003</v>
      </c>
      <c r="DJ1307">
        <v>1.8411010949</v>
      </c>
      <c r="DK1307">
        <v>0.32926725289999997</v>
      </c>
      <c r="DL1307">
        <v>1.6742526219</v>
      </c>
      <c r="DM1307">
        <v>0.21056293449999999</v>
      </c>
      <c r="DN1307">
        <v>11.239171043000001</v>
      </c>
      <c r="DO1307">
        <v>2.2928992828000001</v>
      </c>
      <c r="DP1307">
        <v>23.47738794</v>
      </c>
      <c r="DQ1307">
        <v>4.9755313298999999</v>
      </c>
      <c r="DR1307">
        <v>0.27732052730000001</v>
      </c>
      <c r="DS1307">
        <v>1.1024964447000001</v>
      </c>
      <c r="DT1307">
        <v>1.0955636628000001</v>
      </c>
      <c r="DU1307">
        <v>6.4483694172000003</v>
      </c>
      <c r="DV1307">
        <v>0.61622980090000001</v>
      </c>
      <c r="DW1307">
        <v>9.2055054745000007</v>
      </c>
      <c r="DX1307">
        <v>0.1707673744</v>
      </c>
      <c r="DY1307">
        <v>1.4012326256000001</v>
      </c>
      <c r="DZ1307">
        <v>1</v>
      </c>
      <c r="EA1307">
        <v>0.34209830000000002</v>
      </c>
      <c r="EB1307">
        <v>0</v>
      </c>
      <c r="EC1307">
        <v>1.1379280935</v>
      </c>
      <c r="ED1307">
        <v>2.6779723757</v>
      </c>
      <c r="EE1307">
        <v>0.36936762429999997</v>
      </c>
      <c r="EF1307">
        <v>0.29559600000000003</v>
      </c>
      <c r="EG1307">
        <v>26.966714436</v>
      </c>
      <c r="EH1307">
        <v>23.505023276999999</v>
      </c>
      <c r="EI1307">
        <v>0</v>
      </c>
      <c r="EJ1307">
        <v>23.505023276999999</v>
      </c>
      <c r="EK1307">
        <v>0.5342933621</v>
      </c>
      <c r="EL1307">
        <v>8.5462906180000004</v>
      </c>
      <c r="EM1307">
        <v>8.5462906180000004</v>
      </c>
      <c r="EN1307">
        <v>16.188284373999998</v>
      </c>
      <c r="EO1307">
        <v>7.6419937557999997</v>
      </c>
      <c r="EP1307">
        <v>103</v>
      </c>
      <c r="EQ1307">
        <v>5.3885370091000002</v>
      </c>
      <c r="ER1307">
        <v>6.7258350047000004</v>
      </c>
      <c r="ES1307">
        <v>8.3233723607000005</v>
      </c>
      <c r="ET1307">
        <v>9.5071572726000007</v>
      </c>
      <c r="EU1307">
        <v>50</v>
      </c>
      <c r="EV1307" t="str">
        <f t="shared" si="20"/>
        <v>06/13</v>
      </c>
    </row>
    <row r="1308" spans="1:152">
      <c r="A1308">
        <v>2014</v>
      </c>
      <c r="B1308">
        <v>6</v>
      </c>
      <c r="C1308">
        <v>16</v>
      </c>
      <c r="D1308">
        <v>4.1900000000000004</v>
      </c>
      <c r="E1308">
        <v>2.97</v>
      </c>
      <c r="F1308">
        <v>4.2</v>
      </c>
      <c r="G1308">
        <v>3.55</v>
      </c>
      <c r="H1308">
        <v>11</v>
      </c>
      <c r="I1308">
        <v>6.8999999999999997E-4</v>
      </c>
      <c r="J1308">
        <v>2</v>
      </c>
      <c r="K1308" s="1">
        <v>41806</v>
      </c>
      <c r="L1308" t="s">
        <v>259</v>
      </c>
      <c r="Q1308">
        <v>2.9159999999999998E-2</v>
      </c>
      <c r="R1308">
        <v>12.9848</v>
      </c>
      <c r="S1308">
        <v>0.60573060000000001</v>
      </c>
      <c r="T1308">
        <v>0.13919100000000001</v>
      </c>
      <c r="U1308">
        <v>5.1008399999999998</v>
      </c>
      <c r="V1308">
        <v>0.28739999999999999</v>
      </c>
      <c r="W1308">
        <v>3.5863999999999998</v>
      </c>
      <c r="X1308">
        <v>5.1665212499999997</v>
      </c>
      <c r="Y1308">
        <v>1.3009284352999999</v>
      </c>
      <c r="Z1308">
        <v>3.7999115646999999</v>
      </c>
      <c r="AA1308">
        <v>1.3346470912999999</v>
      </c>
      <c r="AB1308">
        <v>3.8318741586999998</v>
      </c>
      <c r="AC1308">
        <v>9.6870669999999997E-4</v>
      </c>
      <c r="AD1308">
        <v>0.13822229329999999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54.348944928999998</v>
      </c>
      <c r="AM1308">
        <v>1.4046363819000001</v>
      </c>
      <c r="AN1308">
        <v>18.575415836000001</v>
      </c>
      <c r="AO1308">
        <v>2.8740000000000001</v>
      </c>
      <c r="AP1308">
        <v>0.60573060000000001</v>
      </c>
      <c r="AQ1308">
        <v>2.15184</v>
      </c>
      <c r="AR1308">
        <v>0.20820240000000001</v>
      </c>
      <c r="AS1308">
        <v>80.168770147000004</v>
      </c>
      <c r="AT1308">
        <v>91.168770147000004</v>
      </c>
      <c r="AU1308">
        <v>43.363128871000001</v>
      </c>
      <c r="AV1308">
        <v>22.101273127999999</v>
      </c>
      <c r="AW1308">
        <v>1</v>
      </c>
      <c r="AX1308">
        <v>90</v>
      </c>
      <c r="AY1308" t="s">
        <v>260</v>
      </c>
      <c r="AZ1308" t="s">
        <v>260</v>
      </c>
      <c r="BA1308" t="s">
        <v>260</v>
      </c>
      <c r="BB1308" t="s">
        <v>260</v>
      </c>
      <c r="BC1308">
        <v>6.0089999999999998E-2</v>
      </c>
      <c r="BD1308">
        <v>4.0629999999999999E-2</v>
      </c>
      <c r="BE1308">
        <v>1.6199999999999999E-2</v>
      </c>
      <c r="BF1308">
        <v>1.57E-3</v>
      </c>
      <c r="BG1308">
        <v>0.9869</v>
      </c>
      <c r="BH1308">
        <v>9.8100000000000007E-2</v>
      </c>
      <c r="BI1308">
        <v>0</v>
      </c>
      <c r="BJ1308">
        <v>4.6019999999999998E-2</v>
      </c>
      <c r="BK1308">
        <v>12.9848</v>
      </c>
      <c r="BL1308">
        <v>16.571200000000001</v>
      </c>
      <c r="BM1308">
        <v>0.1079</v>
      </c>
      <c r="BN1308">
        <v>0.52129999999999999</v>
      </c>
      <c r="BO1308">
        <v>0.70079999999999998</v>
      </c>
      <c r="BP1308">
        <v>0.49630000000000002</v>
      </c>
      <c r="BQ1308">
        <v>0.31780000000000003</v>
      </c>
      <c r="BR1308">
        <v>0.79759999999999998</v>
      </c>
      <c r="BS1308">
        <v>1.2524900000000001</v>
      </c>
      <c r="BT1308">
        <v>0.11543</v>
      </c>
      <c r="BU1308">
        <v>3.0404</v>
      </c>
      <c r="BV1308">
        <v>4.3899999999999998E-3</v>
      </c>
      <c r="BW1308">
        <v>1.2200000000000001E-2</v>
      </c>
      <c r="BX1308">
        <v>4.7200000000000002E-3</v>
      </c>
      <c r="BY1308">
        <v>6.4999999999999997E-3</v>
      </c>
      <c r="BZ1308">
        <v>6.0499999999999998E-3</v>
      </c>
      <c r="CA1308">
        <v>2.5600000000000001E-2</v>
      </c>
      <c r="CB1308">
        <v>3.2000000000000003E-4</v>
      </c>
      <c r="CC1308">
        <v>2.7830000000000001E-2</v>
      </c>
      <c r="CD1308">
        <v>1.4500000000000001E-2</v>
      </c>
      <c r="CE1308">
        <v>4.4000000000000002E-4</v>
      </c>
      <c r="CF1308" t="s">
        <v>262</v>
      </c>
      <c r="CG1308">
        <v>21.449415836</v>
      </c>
      <c r="CH1308">
        <v>2.7575706000000002</v>
      </c>
      <c r="CI1308" t="s">
        <v>263</v>
      </c>
      <c r="CJ1308">
        <v>34.7851845</v>
      </c>
      <c r="CK1308">
        <v>-84.626499249999995</v>
      </c>
      <c r="CL1308" t="s">
        <v>264</v>
      </c>
      <c r="CM1308">
        <v>13</v>
      </c>
      <c r="CN1308">
        <v>18.17037865</v>
      </c>
      <c r="CO1308">
        <v>3.9780698000000001</v>
      </c>
      <c r="CP1308">
        <v>0.60573060000000001</v>
      </c>
      <c r="CQ1308">
        <v>2.15184</v>
      </c>
      <c r="CR1308">
        <v>15.735735738000001</v>
      </c>
      <c r="CS1308">
        <v>2.4346429124000002</v>
      </c>
      <c r="CT1308">
        <v>0</v>
      </c>
      <c r="CU1308">
        <v>0</v>
      </c>
      <c r="CV1308">
        <v>2.8396800984000001</v>
      </c>
      <c r="CW1308">
        <v>0.43935708759999997</v>
      </c>
      <c r="CX1308">
        <v>0</v>
      </c>
      <c r="CY1308">
        <v>3.279037186</v>
      </c>
      <c r="CZ1308">
        <v>2.0551972207000002</v>
      </c>
      <c r="DA1308">
        <v>0.918689796</v>
      </c>
      <c r="DB1308">
        <v>5.7669604121000004</v>
      </c>
      <c r="DC1308">
        <v>0.2</v>
      </c>
      <c r="DD1308">
        <v>0.5</v>
      </c>
      <c r="DE1308">
        <v>1.4713167127</v>
      </c>
      <c r="DF1308">
        <v>103</v>
      </c>
      <c r="DG1308">
        <v>23.09871309</v>
      </c>
      <c r="DH1308">
        <v>4.5709698623000001</v>
      </c>
      <c r="DI1308">
        <v>6.3180722725000003</v>
      </c>
      <c r="DJ1308">
        <v>1.8411010949</v>
      </c>
      <c r="DK1308">
        <v>0.32926725289999997</v>
      </c>
      <c r="DL1308">
        <v>1.6742526219</v>
      </c>
      <c r="DM1308">
        <v>0.21056293449999999</v>
      </c>
      <c r="DN1308">
        <v>11.239171043000001</v>
      </c>
      <c r="DO1308">
        <v>4.8356720191000004</v>
      </c>
      <c r="DP1308">
        <v>49.513272909999998</v>
      </c>
      <c r="DQ1308">
        <v>4.9755313298999999</v>
      </c>
      <c r="DR1308">
        <v>0.28230882070000002</v>
      </c>
      <c r="DS1308">
        <v>1.1223275613000001</v>
      </c>
      <c r="DT1308">
        <v>1.0955636628000001</v>
      </c>
      <c r="DU1308">
        <v>14.363141341</v>
      </c>
      <c r="DV1308">
        <v>1.3725943965</v>
      </c>
      <c r="DW1308">
        <v>9.2055054745000007</v>
      </c>
      <c r="DX1308">
        <v>0.26447683059999999</v>
      </c>
      <c r="DY1308">
        <v>2.1701660818000001</v>
      </c>
      <c r="DZ1308">
        <v>1</v>
      </c>
      <c r="EA1308">
        <v>0.60573060000000001</v>
      </c>
      <c r="EB1308">
        <v>0</v>
      </c>
      <c r="EC1308">
        <v>1.1379280935</v>
      </c>
      <c r="ED1308">
        <v>1.8910157963000001</v>
      </c>
      <c r="EE1308">
        <v>0.26082420369999998</v>
      </c>
      <c r="EF1308">
        <v>0.20820240000000001</v>
      </c>
      <c r="EG1308">
        <v>54.439185152999997</v>
      </c>
      <c r="EH1308">
        <v>33.450547808000003</v>
      </c>
      <c r="EI1308">
        <v>3.279037186</v>
      </c>
      <c r="EJ1308">
        <v>36.729584994</v>
      </c>
      <c r="EK1308">
        <v>0.59712536500000002</v>
      </c>
      <c r="EL1308">
        <v>13.009974679999999</v>
      </c>
      <c r="EM1308">
        <v>12.074830704</v>
      </c>
      <c r="EN1308">
        <v>22.101273127999999</v>
      </c>
      <c r="EO1308">
        <v>9.0912984488999999</v>
      </c>
      <c r="EP1308">
        <v>103</v>
      </c>
      <c r="EQ1308">
        <v>5.3885370091000002</v>
      </c>
      <c r="ER1308">
        <v>6.7258350047000004</v>
      </c>
      <c r="ES1308">
        <v>8.3233723607000005</v>
      </c>
      <c r="ET1308">
        <v>9.5071572726000007</v>
      </c>
      <c r="EU1308">
        <v>70</v>
      </c>
      <c r="EV1308" t="str">
        <f t="shared" si="20"/>
        <v>06/16</v>
      </c>
    </row>
    <row r="1309" spans="1:152">
      <c r="A1309">
        <v>2014</v>
      </c>
      <c r="B1309">
        <v>6</v>
      </c>
      <c r="C1309">
        <v>19</v>
      </c>
      <c r="D1309">
        <v>4.1900000000000004</v>
      </c>
      <c r="E1309">
        <v>2.97</v>
      </c>
      <c r="F1309">
        <v>4.2</v>
      </c>
      <c r="G1309">
        <v>3.55</v>
      </c>
      <c r="H1309">
        <v>11</v>
      </c>
      <c r="I1309">
        <v>2.7E-4</v>
      </c>
      <c r="J1309">
        <v>2</v>
      </c>
      <c r="K1309" s="1">
        <v>41809</v>
      </c>
      <c r="L1309" t="s">
        <v>259</v>
      </c>
      <c r="Q1309">
        <v>2.7720000000000002E-3</v>
      </c>
      <c r="R1309">
        <v>15.1463</v>
      </c>
      <c r="S1309">
        <v>1.315477</v>
      </c>
      <c r="T1309">
        <v>0.16989299999999999</v>
      </c>
      <c r="U1309">
        <v>4.3524000000000003</v>
      </c>
      <c r="V1309">
        <v>0.2858</v>
      </c>
      <c r="W1309">
        <v>3.6381000000000001</v>
      </c>
      <c r="X1309">
        <v>5.3101124999999998</v>
      </c>
      <c r="Y1309">
        <v>0.947169288</v>
      </c>
      <c r="Z1309">
        <v>3.4052307119999998</v>
      </c>
      <c r="AA1309">
        <v>1.4098647381</v>
      </c>
      <c r="AB1309">
        <v>3.9002477619000002</v>
      </c>
      <c r="AC1309">
        <v>1.4431816E-3</v>
      </c>
      <c r="AD1309">
        <v>0.16844981840000001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56.051515576</v>
      </c>
      <c r="AM1309">
        <v>1.7157912453999999</v>
      </c>
      <c r="AN1309">
        <v>15.312378649999999</v>
      </c>
      <c r="AO1309">
        <v>2.8580000000000001</v>
      </c>
      <c r="AP1309">
        <v>1.315477</v>
      </c>
      <c r="AQ1309">
        <v>2.1828599999999998</v>
      </c>
      <c r="AR1309">
        <v>1.979208E-2</v>
      </c>
      <c r="AS1309">
        <v>79.455814551000003</v>
      </c>
      <c r="AT1309">
        <v>90.455814551000003</v>
      </c>
      <c r="AU1309">
        <v>43.708729495</v>
      </c>
      <c r="AV1309">
        <v>22.022764015</v>
      </c>
      <c r="AW1309">
        <v>1</v>
      </c>
      <c r="AX1309">
        <v>90</v>
      </c>
      <c r="AY1309" t="s">
        <v>260</v>
      </c>
      <c r="AZ1309" t="s">
        <v>260</v>
      </c>
      <c r="BA1309" t="s">
        <v>260</v>
      </c>
      <c r="BB1309" t="s">
        <v>260</v>
      </c>
      <c r="BC1309">
        <v>0.13844000000000001</v>
      </c>
      <c r="BD1309">
        <v>5.8720000000000001E-2</v>
      </c>
      <c r="BE1309">
        <v>3.8E-3</v>
      </c>
      <c r="BF1309">
        <v>1.5399999999999999E-3</v>
      </c>
      <c r="BG1309">
        <v>0.89529999999999998</v>
      </c>
      <c r="BH1309">
        <v>6.1199999999999997E-2</v>
      </c>
      <c r="BI1309">
        <v>0</v>
      </c>
      <c r="BJ1309">
        <v>9.3170000000000003E-2</v>
      </c>
      <c r="BK1309">
        <v>15.1463</v>
      </c>
      <c r="BL1309">
        <v>18.784400000000002</v>
      </c>
      <c r="BM1309">
        <v>0.13170000000000001</v>
      </c>
      <c r="BN1309">
        <v>0.38569999999999999</v>
      </c>
      <c r="BO1309">
        <v>0.68759999999999999</v>
      </c>
      <c r="BP1309">
        <v>0.39129999999999998</v>
      </c>
      <c r="BQ1309">
        <v>0.28270000000000001</v>
      </c>
      <c r="BR1309">
        <v>0.67069999999999996</v>
      </c>
      <c r="BS1309">
        <v>1.2873000000000001</v>
      </c>
      <c r="BT1309">
        <v>0.26869999999999999</v>
      </c>
      <c r="BU1309">
        <v>3.4468999999999999</v>
      </c>
      <c r="BV1309">
        <v>1.065E-2</v>
      </c>
      <c r="BW1309">
        <v>1.1900000000000001E-3</v>
      </c>
      <c r="BX1309">
        <v>2.2599999999999999E-3</v>
      </c>
      <c r="BY1309">
        <v>6.4999999999999997E-3</v>
      </c>
      <c r="BZ1309">
        <v>1.2899999999999999E-3</v>
      </c>
      <c r="CA1309">
        <v>2.5600000000000001E-2</v>
      </c>
      <c r="CB1309">
        <v>5.4000000000000001E-4</v>
      </c>
      <c r="CC1309">
        <v>2.1900000000000001E-3</v>
      </c>
      <c r="CD1309">
        <v>1.46E-2</v>
      </c>
      <c r="CE1309">
        <v>3.2000000000000003E-4</v>
      </c>
      <c r="CF1309" t="s">
        <v>262</v>
      </c>
      <c r="CG1309">
        <v>18.17037865</v>
      </c>
      <c r="CH1309">
        <v>3.4983369999999998</v>
      </c>
      <c r="CI1309" t="s">
        <v>263</v>
      </c>
      <c r="CJ1309">
        <v>34.7851845</v>
      </c>
      <c r="CK1309">
        <v>-84.626499249999995</v>
      </c>
      <c r="CL1309" t="s">
        <v>264</v>
      </c>
      <c r="CM1309">
        <v>13</v>
      </c>
      <c r="CN1309">
        <v>18.17037865</v>
      </c>
      <c r="CO1309">
        <v>3.9780698000000001</v>
      </c>
      <c r="CP1309">
        <v>1.315477</v>
      </c>
      <c r="CQ1309">
        <v>2.1828599999999998</v>
      </c>
      <c r="CR1309">
        <v>15.312378649999999</v>
      </c>
      <c r="CS1309">
        <v>2.8580000000000001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2.0551972207000002</v>
      </c>
      <c r="DA1309">
        <v>0.918689796</v>
      </c>
      <c r="DB1309">
        <v>5.7669604121000004</v>
      </c>
      <c r="DC1309">
        <v>0.2</v>
      </c>
      <c r="DD1309">
        <v>0.5</v>
      </c>
      <c r="DE1309">
        <v>1.4713167127</v>
      </c>
      <c r="DF1309">
        <v>103</v>
      </c>
      <c r="DG1309">
        <v>23.09871309</v>
      </c>
      <c r="DH1309">
        <v>4.5709698623000001</v>
      </c>
      <c r="DI1309">
        <v>6.3180722725000003</v>
      </c>
      <c r="DJ1309">
        <v>1.8411010949</v>
      </c>
      <c r="DK1309">
        <v>0.32926725289999997</v>
      </c>
      <c r="DL1309">
        <v>1.6742526219</v>
      </c>
      <c r="DM1309">
        <v>0.21056293449999999</v>
      </c>
      <c r="DN1309">
        <v>11.239171043000001</v>
      </c>
      <c r="DO1309">
        <v>4.9871574480999996</v>
      </c>
      <c r="DP1309">
        <v>51.064358128000002</v>
      </c>
      <c r="DQ1309">
        <v>4.9755313298999999</v>
      </c>
      <c r="DR1309">
        <v>0.34484583289999998</v>
      </c>
      <c r="DS1309">
        <v>1.3709454125</v>
      </c>
      <c r="DT1309">
        <v>1.0955636628000001</v>
      </c>
      <c r="DU1309">
        <v>13.976712782</v>
      </c>
      <c r="DV1309">
        <v>1.335665868</v>
      </c>
      <c r="DW1309">
        <v>9.2055054745000007</v>
      </c>
      <c r="DX1309">
        <v>0.31046638430000001</v>
      </c>
      <c r="DY1309">
        <v>2.5475336156999999</v>
      </c>
      <c r="DZ1309">
        <v>1</v>
      </c>
      <c r="EA1309">
        <v>1.315477</v>
      </c>
      <c r="EB1309">
        <v>0</v>
      </c>
      <c r="EC1309">
        <v>1.1379280935</v>
      </c>
      <c r="ED1309">
        <v>1.9182758668</v>
      </c>
      <c r="EE1309">
        <v>0.26458413320000002</v>
      </c>
      <c r="EF1309">
        <v>1.979208E-2</v>
      </c>
      <c r="EG1309">
        <v>56.583087157000001</v>
      </c>
      <c r="EH1309">
        <v>33.872727394000002</v>
      </c>
      <c r="EI1309">
        <v>0</v>
      </c>
      <c r="EJ1309">
        <v>33.872727394000002</v>
      </c>
      <c r="EK1309">
        <v>0.62553289069999995</v>
      </c>
      <c r="EL1309">
        <v>12.20025096</v>
      </c>
      <c r="EM1309">
        <v>12.20025096</v>
      </c>
      <c r="EN1309">
        <v>22.022764015</v>
      </c>
      <c r="EO1309">
        <v>9.8225130552</v>
      </c>
      <c r="EP1309">
        <v>103</v>
      </c>
      <c r="EQ1309">
        <v>5.3885370091000002</v>
      </c>
      <c r="ER1309">
        <v>6.7258350047000004</v>
      </c>
      <c r="ES1309">
        <v>8.3233723607000005</v>
      </c>
      <c r="ET1309">
        <v>9.5071572726000007</v>
      </c>
      <c r="EU1309">
        <v>90</v>
      </c>
      <c r="EV1309" t="str">
        <f t="shared" si="20"/>
        <v>06/19</v>
      </c>
    </row>
    <row r="1310" spans="1:152">
      <c r="A1310">
        <v>2014</v>
      </c>
      <c r="B1310">
        <v>6</v>
      </c>
      <c r="C1310">
        <v>22</v>
      </c>
      <c r="D1310">
        <v>4.1900000000000004</v>
      </c>
      <c r="E1310">
        <v>2.97</v>
      </c>
      <c r="F1310">
        <v>4.2</v>
      </c>
      <c r="G1310">
        <v>3.55</v>
      </c>
      <c r="H1310">
        <v>11</v>
      </c>
      <c r="I1310">
        <v>2.7E-4</v>
      </c>
      <c r="J1310">
        <v>2</v>
      </c>
      <c r="K1310" s="1">
        <v>41812</v>
      </c>
      <c r="L1310" t="s">
        <v>259</v>
      </c>
      <c r="Q1310">
        <v>2.9159999999999998E-2</v>
      </c>
      <c r="R1310">
        <v>8.3170999999999999</v>
      </c>
      <c r="S1310">
        <v>0.6163807</v>
      </c>
      <c r="T1310">
        <v>0.13145100000000001</v>
      </c>
      <c r="U1310">
        <v>2.09124</v>
      </c>
      <c r="V1310">
        <v>0.14369999999999999</v>
      </c>
      <c r="W1310">
        <v>2.9249999999999998</v>
      </c>
      <c r="X1310">
        <v>3.7626599999999999</v>
      </c>
      <c r="Y1310">
        <v>0.2186642369</v>
      </c>
      <c r="Z1310">
        <v>1.8725757631</v>
      </c>
      <c r="AA1310">
        <v>0.70788051380000006</v>
      </c>
      <c r="AB1310">
        <v>3.0547794862000002</v>
      </c>
      <c r="AC1310">
        <v>8.639683E-4</v>
      </c>
      <c r="AD1310">
        <v>0.13058703169999999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38.250501907999997</v>
      </c>
      <c r="AM1310">
        <v>1.3262697185000001</v>
      </c>
      <c r="AN1310">
        <v>6.5770639817000003</v>
      </c>
      <c r="AO1310">
        <v>1.4370000000000001</v>
      </c>
      <c r="AP1310">
        <v>0.6163807</v>
      </c>
      <c r="AQ1310">
        <v>1.7549999999999999</v>
      </c>
      <c r="AR1310">
        <v>0.20820240000000001</v>
      </c>
      <c r="AS1310">
        <v>50.170418709000003</v>
      </c>
      <c r="AT1310">
        <v>61.170418709000003</v>
      </c>
      <c r="AU1310">
        <v>64.982097248000002</v>
      </c>
      <c r="AV1310">
        <v>18.110786252</v>
      </c>
      <c r="AW1310">
        <v>1</v>
      </c>
      <c r="AX1310">
        <v>70</v>
      </c>
      <c r="AY1310" t="s">
        <v>260</v>
      </c>
      <c r="AZ1310" t="s">
        <v>260</v>
      </c>
      <c r="BA1310" t="s">
        <v>260</v>
      </c>
      <c r="BB1310" t="s">
        <v>260</v>
      </c>
      <c r="BC1310">
        <v>6.1519999999999998E-2</v>
      </c>
      <c r="BD1310">
        <v>3.202E-2</v>
      </c>
      <c r="BE1310">
        <v>1.6199999999999999E-2</v>
      </c>
      <c r="BF1310">
        <v>1.1000000000000001E-3</v>
      </c>
      <c r="BG1310">
        <v>0.50290000000000001</v>
      </c>
      <c r="BH1310">
        <v>7.9699999999999993E-2</v>
      </c>
      <c r="BI1310">
        <v>0</v>
      </c>
      <c r="BJ1310">
        <v>4.052E-2</v>
      </c>
      <c r="BK1310">
        <v>8.3170999999999999</v>
      </c>
      <c r="BL1310">
        <v>11.242100000000001</v>
      </c>
      <c r="BM1310">
        <v>0.1019</v>
      </c>
      <c r="BN1310">
        <v>2.63E-2</v>
      </c>
      <c r="BO1310">
        <v>0.3538</v>
      </c>
      <c r="BP1310">
        <v>0.17580000000000001</v>
      </c>
      <c r="BQ1310">
        <v>0.16700000000000001</v>
      </c>
      <c r="BR1310">
        <v>0.43890000000000001</v>
      </c>
      <c r="BS1310">
        <v>0.91215999999999997</v>
      </c>
      <c r="BT1310">
        <v>0.12955</v>
      </c>
      <c r="BU1310">
        <v>2.403</v>
      </c>
      <c r="BV1310">
        <v>4.2300000000000003E-3</v>
      </c>
      <c r="BW1310">
        <v>1.1900000000000001E-3</v>
      </c>
      <c r="BX1310">
        <v>2.2699999999999999E-3</v>
      </c>
      <c r="BY1310">
        <v>6.6E-3</v>
      </c>
      <c r="BZ1310">
        <v>1.2999999999999999E-3</v>
      </c>
      <c r="CA1310">
        <v>2.6100000000000002E-2</v>
      </c>
      <c r="CB1310">
        <v>5.4000000000000001E-4</v>
      </c>
      <c r="CC1310">
        <v>2.1900000000000001E-3</v>
      </c>
      <c r="CD1310">
        <v>1.4800000000000001E-2</v>
      </c>
      <c r="CE1310">
        <v>3.2000000000000003E-4</v>
      </c>
      <c r="CF1310" t="s">
        <v>262</v>
      </c>
      <c r="CG1310">
        <v>8.0140639816999997</v>
      </c>
      <c r="CH1310">
        <v>2.3713807</v>
      </c>
      <c r="CI1310" t="s">
        <v>263</v>
      </c>
      <c r="CJ1310">
        <v>34.7851845</v>
      </c>
      <c r="CK1310">
        <v>-84.626499249999995</v>
      </c>
      <c r="CL1310" t="s">
        <v>264</v>
      </c>
      <c r="CM1310">
        <v>13</v>
      </c>
      <c r="CN1310">
        <v>18.17037865</v>
      </c>
      <c r="CO1310">
        <v>3.9780698000000001</v>
      </c>
      <c r="CP1310">
        <v>0.6163807</v>
      </c>
      <c r="CQ1310">
        <v>1.7549999999999999</v>
      </c>
      <c r="CR1310">
        <v>6.5770639817000003</v>
      </c>
      <c r="CS1310">
        <v>1.4370000000000001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2.0551972207000002</v>
      </c>
      <c r="DA1310">
        <v>0.918689796</v>
      </c>
      <c r="DB1310">
        <v>5.7669604121000004</v>
      </c>
      <c r="DC1310">
        <v>0.2</v>
      </c>
      <c r="DD1310">
        <v>0.5</v>
      </c>
      <c r="DE1310">
        <v>1.4713167127</v>
      </c>
      <c r="DF1310">
        <v>103</v>
      </c>
      <c r="DG1310">
        <v>23.09871309</v>
      </c>
      <c r="DH1310">
        <v>4.5709698623000001</v>
      </c>
      <c r="DI1310">
        <v>6.3180722725000003</v>
      </c>
      <c r="DJ1310">
        <v>1.8411010949</v>
      </c>
      <c r="DK1310">
        <v>0.32926725289999997</v>
      </c>
      <c r="DL1310">
        <v>1.6742526219</v>
      </c>
      <c r="DM1310">
        <v>0.21056293449999999</v>
      </c>
      <c r="DN1310">
        <v>11.239171043000001</v>
      </c>
      <c r="DO1310">
        <v>3.4033205619000002</v>
      </c>
      <c r="DP1310">
        <v>34.847181347000003</v>
      </c>
      <c r="DQ1310">
        <v>4.9755313298999999</v>
      </c>
      <c r="DR1310">
        <v>0.2665584097</v>
      </c>
      <c r="DS1310">
        <v>1.0597113088000001</v>
      </c>
      <c r="DT1310">
        <v>1.0955636628000001</v>
      </c>
      <c r="DU1310">
        <v>6.0033608313000002</v>
      </c>
      <c r="DV1310">
        <v>0.57370315039999997</v>
      </c>
      <c r="DW1310">
        <v>9.2055054745000007</v>
      </c>
      <c r="DX1310">
        <v>0.1561022373</v>
      </c>
      <c r="DY1310">
        <v>1.2808977627</v>
      </c>
      <c r="DZ1310">
        <v>1</v>
      </c>
      <c r="EA1310">
        <v>0.6163807</v>
      </c>
      <c r="EB1310">
        <v>0</v>
      </c>
      <c r="EC1310">
        <v>1.1379280935</v>
      </c>
      <c r="ED1310">
        <v>1.5422767131999999</v>
      </c>
      <c r="EE1310">
        <v>0.21272328679999999</v>
      </c>
      <c r="EF1310">
        <v>0.20820240000000001</v>
      </c>
      <c r="EG1310">
        <v>37.974216855000002</v>
      </c>
      <c r="EH1310">
        <v>23.196201853000002</v>
      </c>
      <c r="EI1310">
        <v>0</v>
      </c>
      <c r="EJ1310">
        <v>23.196201853000002</v>
      </c>
      <c r="EK1310">
        <v>0.62079380289999997</v>
      </c>
      <c r="EL1310">
        <v>8.4140345906</v>
      </c>
      <c r="EM1310">
        <v>8.4140345906</v>
      </c>
      <c r="EN1310">
        <v>18.110786252</v>
      </c>
      <c r="EO1310">
        <v>9.6967516618000005</v>
      </c>
      <c r="EP1310">
        <v>103</v>
      </c>
      <c r="EQ1310">
        <v>5.3885370091000002</v>
      </c>
      <c r="ER1310">
        <v>6.7258350047000004</v>
      </c>
      <c r="ES1310">
        <v>8.3233723607000005</v>
      </c>
      <c r="ET1310">
        <v>9.5071572726000007</v>
      </c>
      <c r="EU1310">
        <v>90</v>
      </c>
      <c r="EV1310" t="str">
        <f t="shared" si="20"/>
        <v>06/22</v>
      </c>
    </row>
    <row r="1311" spans="1:152">
      <c r="A1311">
        <v>2014</v>
      </c>
      <c r="B1311">
        <v>6</v>
      </c>
      <c r="C1311">
        <v>25</v>
      </c>
      <c r="D1311">
        <v>4.1900000000000004</v>
      </c>
      <c r="E1311">
        <v>2.97</v>
      </c>
      <c r="F1311">
        <v>4.2</v>
      </c>
      <c r="G1311">
        <v>3.55</v>
      </c>
      <c r="H1311">
        <v>11</v>
      </c>
      <c r="I1311">
        <v>2.7999999999999998E-4</v>
      </c>
      <c r="J1311">
        <v>2</v>
      </c>
      <c r="K1311" s="1">
        <v>41815</v>
      </c>
      <c r="L1311" t="s">
        <v>259</v>
      </c>
      <c r="Q1311">
        <v>2.9340000000000001E-2</v>
      </c>
      <c r="R1311">
        <v>9.2261000000000006</v>
      </c>
      <c r="S1311">
        <v>1.9161326999999999</v>
      </c>
      <c r="T1311">
        <v>0.28057500000000002</v>
      </c>
      <c r="U1311">
        <v>1.91106</v>
      </c>
      <c r="V1311">
        <v>0.1575</v>
      </c>
      <c r="W1311">
        <v>4.6031000000000004</v>
      </c>
      <c r="X1311">
        <v>3.6182850000000002</v>
      </c>
      <c r="Y1311">
        <v>0.18260751619999999</v>
      </c>
      <c r="Z1311">
        <v>1.7284524837999999</v>
      </c>
      <c r="AA1311">
        <v>0.65459931709999997</v>
      </c>
      <c r="AB1311">
        <v>2.9636856829</v>
      </c>
      <c r="AC1311">
        <v>3.9361164999999997E-3</v>
      </c>
      <c r="AD1311">
        <v>0.27663888349999999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36.651222488999998</v>
      </c>
      <c r="AM1311">
        <v>2.8415009693000002</v>
      </c>
      <c r="AN1311">
        <v>5.9535728034000002</v>
      </c>
      <c r="AO1311">
        <v>1.575</v>
      </c>
      <c r="AP1311">
        <v>1.9161326999999999</v>
      </c>
      <c r="AQ1311">
        <v>2.76186</v>
      </c>
      <c r="AR1311">
        <v>0.2094876</v>
      </c>
      <c r="AS1311">
        <v>51.908776562</v>
      </c>
      <c r="AT1311">
        <v>62.908776562</v>
      </c>
      <c r="AU1311">
        <v>63.157442564999997</v>
      </c>
      <c r="AV1311">
        <v>18.391005929999999</v>
      </c>
      <c r="AW1311">
        <v>1</v>
      </c>
      <c r="AX1311">
        <v>70</v>
      </c>
      <c r="AY1311" t="s">
        <v>260</v>
      </c>
      <c r="AZ1311" t="s">
        <v>260</v>
      </c>
      <c r="BA1311" t="s">
        <v>260</v>
      </c>
      <c r="BB1311" t="s">
        <v>260</v>
      </c>
      <c r="BC1311">
        <v>0.2223</v>
      </c>
      <c r="BD1311">
        <v>5.2290000000000003E-2</v>
      </c>
      <c r="BE1311">
        <v>1.6299999999999999E-2</v>
      </c>
      <c r="BF1311">
        <v>5.8E-4</v>
      </c>
      <c r="BG1311">
        <v>0.4446</v>
      </c>
      <c r="BH1311">
        <v>9.1700000000000004E-2</v>
      </c>
      <c r="BI1311">
        <v>0</v>
      </c>
      <c r="BJ1311">
        <v>0.12197</v>
      </c>
      <c r="BK1311">
        <v>9.2261000000000006</v>
      </c>
      <c r="BL1311">
        <v>13.8292</v>
      </c>
      <c r="BM1311">
        <v>0.2175</v>
      </c>
      <c r="BN1311">
        <v>-1.0800000000000001E-2</v>
      </c>
      <c r="BO1311">
        <v>0.26440000000000002</v>
      </c>
      <c r="BP1311">
        <v>0.2414</v>
      </c>
      <c r="BQ1311">
        <v>0.18790000000000001</v>
      </c>
      <c r="BR1311">
        <v>0.37880000000000003</v>
      </c>
      <c r="BS1311">
        <v>0.87716000000000005</v>
      </c>
      <c r="BT1311">
        <v>0.40910000000000002</v>
      </c>
      <c r="BU1311">
        <v>2.5301999999999998</v>
      </c>
      <c r="BV1311">
        <v>1.444E-2</v>
      </c>
      <c r="BW1311">
        <v>1.23E-3</v>
      </c>
      <c r="BX1311">
        <v>2.3400000000000001E-3</v>
      </c>
      <c r="BY1311">
        <v>6.7000000000000002E-3</v>
      </c>
      <c r="BZ1311">
        <v>1.34E-3</v>
      </c>
      <c r="CA1311">
        <v>2.64E-2</v>
      </c>
      <c r="CB1311">
        <v>5.5999999999999995E-4</v>
      </c>
      <c r="CC1311">
        <v>2.2699999999999999E-3</v>
      </c>
      <c r="CD1311">
        <v>1.4999999999999999E-2</v>
      </c>
      <c r="CE1311">
        <v>3.3E-4</v>
      </c>
      <c r="CF1311" t="s">
        <v>262</v>
      </c>
      <c r="CG1311">
        <v>7.5285728034000003</v>
      </c>
      <c r="CH1311">
        <v>4.6779926999999999</v>
      </c>
      <c r="CI1311" t="s">
        <v>263</v>
      </c>
      <c r="CJ1311">
        <v>34.7851845</v>
      </c>
      <c r="CK1311">
        <v>-84.626499249999995</v>
      </c>
      <c r="CL1311" t="s">
        <v>264</v>
      </c>
      <c r="CM1311">
        <v>13</v>
      </c>
      <c r="CN1311">
        <v>18.17037865</v>
      </c>
      <c r="CO1311">
        <v>3.9780698000000001</v>
      </c>
      <c r="CP1311">
        <v>1.6294402568999999</v>
      </c>
      <c r="CQ1311">
        <v>2.3486295430999999</v>
      </c>
      <c r="CR1311">
        <v>5.9535728034000002</v>
      </c>
      <c r="CS1311">
        <v>1.575</v>
      </c>
      <c r="CT1311">
        <v>0.28669244310000003</v>
      </c>
      <c r="CU1311">
        <v>0.41323045689999999</v>
      </c>
      <c r="CV1311">
        <v>0</v>
      </c>
      <c r="CW1311">
        <v>0</v>
      </c>
      <c r="CX1311">
        <v>0.69992290000000001</v>
      </c>
      <c r="CY1311">
        <v>0</v>
      </c>
      <c r="CZ1311">
        <v>2.0551972207000002</v>
      </c>
      <c r="DA1311">
        <v>0.918689796</v>
      </c>
      <c r="DB1311">
        <v>5.7669604121000004</v>
      </c>
      <c r="DC1311">
        <v>0.2</v>
      </c>
      <c r="DD1311">
        <v>0.5</v>
      </c>
      <c r="DE1311">
        <v>1.4713167127</v>
      </c>
      <c r="DF1311">
        <v>103</v>
      </c>
      <c r="DG1311">
        <v>23.09871309</v>
      </c>
      <c r="DH1311">
        <v>4.5709698623000001</v>
      </c>
      <c r="DI1311">
        <v>6.3180722725000003</v>
      </c>
      <c r="DJ1311">
        <v>1.8411010949</v>
      </c>
      <c r="DK1311">
        <v>0.32926725289999997</v>
      </c>
      <c r="DL1311">
        <v>1.6742526219</v>
      </c>
      <c r="DM1311">
        <v>0.21056293449999999</v>
      </c>
      <c r="DN1311">
        <v>11.239171043000001</v>
      </c>
      <c r="DO1311">
        <v>3.2610254216999999</v>
      </c>
      <c r="DP1311">
        <v>33.390197067999999</v>
      </c>
      <c r="DQ1311">
        <v>4.9755313298999999</v>
      </c>
      <c r="DR1311">
        <v>0.57109498079999998</v>
      </c>
      <c r="DS1311">
        <v>2.2704059884999999</v>
      </c>
      <c r="DT1311">
        <v>1.0955636628000001</v>
      </c>
      <c r="DU1311">
        <v>5.434255448</v>
      </c>
      <c r="DV1311">
        <v>0.51931735540000001</v>
      </c>
      <c r="DW1311">
        <v>9.2055054745000007</v>
      </c>
      <c r="DX1311">
        <v>0.17109326629999999</v>
      </c>
      <c r="DY1311">
        <v>1.4039067337</v>
      </c>
      <c r="DZ1311">
        <v>1</v>
      </c>
      <c r="EA1311">
        <v>1.6294402568999999</v>
      </c>
      <c r="EB1311">
        <v>0</v>
      </c>
      <c r="EC1311">
        <v>1.1379280935</v>
      </c>
      <c r="ED1311">
        <v>2.0639525084999999</v>
      </c>
      <c r="EE1311">
        <v>0.2846770347</v>
      </c>
      <c r="EF1311">
        <v>0.2094876</v>
      </c>
      <c r="EG1311">
        <v>37.868504180000002</v>
      </c>
      <c r="EH1311">
        <v>24.340349482000001</v>
      </c>
      <c r="EI1311">
        <v>0.69992290000000001</v>
      </c>
      <c r="EJ1311">
        <v>25.040272382000001</v>
      </c>
      <c r="EK1311">
        <v>0.60195899919999996</v>
      </c>
      <c r="EL1311">
        <v>9.1790033106000006</v>
      </c>
      <c r="EM1311">
        <v>8.8955035281000008</v>
      </c>
      <c r="EN1311">
        <v>18.391005929999999</v>
      </c>
      <c r="EO1311">
        <v>9.2120026190999997</v>
      </c>
      <c r="EP1311">
        <v>103</v>
      </c>
      <c r="EQ1311">
        <v>5.3885370091000002</v>
      </c>
      <c r="ER1311">
        <v>6.7258350047000004</v>
      </c>
      <c r="ES1311">
        <v>8.3233723607000005</v>
      </c>
      <c r="ET1311">
        <v>9.5071572726000007</v>
      </c>
      <c r="EU1311">
        <v>70</v>
      </c>
      <c r="EV1311" t="str">
        <f t="shared" si="20"/>
        <v>06/25</v>
      </c>
    </row>
    <row r="1312" spans="1:152">
      <c r="A1312">
        <v>2014</v>
      </c>
      <c r="B1312">
        <v>6</v>
      </c>
      <c r="C1312">
        <v>28</v>
      </c>
      <c r="D1312">
        <v>4.1900000000000004</v>
      </c>
      <c r="E1312">
        <v>2.97</v>
      </c>
      <c r="F1312">
        <v>4.2</v>
      </c>
      <c r="G1312">
        <v>3.55</v>
      </c>
      <c r="H1312">
        <v>11</v>
      </c>
      <c r="I1312">
        <v>2.7999999999999998E-4</v>
      </c>
      <c r="J1312">
        <v>2</v>
      </c>
      <c r="K1312" s="1">
        <v>41818</v>
      </c>
      <c r="L1312" t="s">
        <v>259</v>
      </c>
      <c r="Q1312">
        <v>3.3480000000000003E-2</v>
      </c>
      <c r="R1312">
        <v>4.4671000000000003</v>
      </c>
      <c r="S1312">
        <v>1.3068335</v>
      </c>
      <c r="T1312">
        <v>0.16189500000000001</v>
      </c>
      <c r="U1312">
        <v>1.30176</v>
      </c>
      <c r="V1312">
        <v>0.1119</v>
      </c>
      <c r="W1312">
        <v>2.4685999999999999</v>
      </c>
      <c r="X1312">
        <v>1.5038512500000001</v>
      </c>
      <c r="Y1312">
        <v>8.47289549E-2</v>
      </c>
      <c r="Z1312">
        <v>1.2170310450999999</v>
      </c>
      <c r="AA1312">
        <v>0.1130784291</v>
      </c>
      <c r="AB1312">
        <v>1.3907728209000001</v>
      </c>
      <c r="AC1312">
        <v>1.3104995999999999E-3</v>
      </c>
      <c r="AD1312">
        <v>0.1605845004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14.432189948</v>
      </c>
      <c r="AM1312">
        <v>1.6346878732000001</v>
      </c>
      <c r="AN1312">
        <v>3.9245335511000001</v>
      </c>
      <c r="AO1312">
        <v>1.119</v>
      </c>
      <c r="AP1312">
        <v>1.3068335</v>
      </c>
      <c r="AQ1312">
        <v>1.48116</v>
      </c>
      <c r="AR1312">
        <v>0.23904719999999999</v>
      </c>
      <c r="AS1312">
        <v>24.137452072999999</v>
      </c>
      <c r="AT1312">
        <v>35.137452072999999</v>
      </c>
      <c r="AU1312">
        <v>114.53696051</v>
      </c>
      <c r="AV1312">
        <v>12.566824792</v>
      </c>
      <c r="AW1312">
        <v>1</v>
      </c>
      <c r="AX1312">
        <v>30</v>
      </c>
      <c r="AY1312" t="s">
        <v>260</v>
      </c>
      <c r="AZ1312" t="s">
        <v>260</v>
      </c>
      <c r="BA1312" t="s">
        <v>260</v>
      </c>
      <c r="BB1312" t="s">
        <v>260</v>
      </c>
      <c r="BC1312">
        <v>0.16739000000000001</v>
      </c>
      <c r="BD1312">
        <v>2.828E-2</v>
      </c>
      <c r="BE1312">
        <v>1.8599999999999998E-2</v>
      </c>
      <c r="BF1312">
        <v>8.1999999999999998E-4</v>
      </c>
      <c r="BG1312">
        <v>0.2797</v>
      </c>
      <c r="BH1312">
        <v>4.4400000000000002E-2</v>
      </c>
      <c r="BI1312">
        <v>0</v>
      </c>
      <c r="BJ1312">
        <v>7.8509999999999996E-2</v>
      </c>
      <c r="BK1312">
        <v>4.4671000000000003</v>
      </c>
      <c r="BL1312">
        <v>6.9356999999999998</v>
      </c>
      <c r="BM1312">
        <v>0.1255</v>
      </c>
      <c r="BN1312">
        <v>2E-3</v>
      </c>
      <c r="BO1312">
        <v>0.14699999999999999</v>
      </c>
      <c r="BP1312">
        <v>0.2258</v>
      </c>
      <c r="BQ1312">
        <v>0.13619999999999999</v>
      </c>
      <c r="BR1312">
        <v>0.2122</v>
      </c>
      <c r="BS1312">
        <v>0.36457000000000001</v>
      </c>
      <c r="BT1312">
        <v>0.27422999999999997</v>
      </c>
      <c r="BU1312">
        <v>0.94010000000000005</v>
      </c>
      <c r="BV1312">
        <v>1.013E-2</v>
      </c>
      <c r="BW1312">
        <v>1.1999999999999999E-3</v>
      </c>
      <c r="BX1312">
        <v>2.3E-3</v>
      </c>
      <c r="BY1312">
        <v>6.4999999999999997E-3</v>
      </c>
      <c r="BZ1312">
        <v>1.31E-3</v>
      </c>
      <c r="CA1312">
        <v>2.5499999999999998E-2</v>
      </c>
      <c r="CB1312">
        <v>5.5000000000000003E-4</v>
      </c>
      <c r="CC1312">
        <v>2.2300000000000002E-3</v>
      </c>
      <c r="CD1312">
        <v>1.4500000000000001E-2</v>
      </c>
      <c r="CE1312">
        <v>3.3E-4</v>
      </c>
      <c r="CF1312" t="s">
        <v>262</v>
      </c>
      <c r="CG1312">
        <v>5.0435335511000003</v>
      </c>
      <c r="CH1312">
        <v>2.7879934999999998</v>
      </c>
      <c r="CI1312" t="s">
        <v>263</v>
      </c>
      <c r="CJ1312">
        <v>34.7851845</v>
      </c>
      <c r="CK1312">
        <v>-84.626499249999995</v>
      </c>
      <c r="CL1312" t="s">
        <v>264</v>
      </c>
      <c r="CM1312">
        <v>13</v>
      </c>
      <c r="CN1312">
        <v>18.17037865</v>
      </c>
      <c r="CO1312">
        <v>3.9780698000000001</v>
      </c>
      <c r="CP1312">
        <v>1.3068335</v>
      </c>
      <c r="CQ1312">
        <v>1.48116</v>
      </c>
      <c r="CR1312">
        <v>3.9245335511000001</v>
      </c>
      <c r="CS1312">
        <v>1.119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2.0551972207000002</v>
      </c>
      <c r="DA1312">
        <v>0.918689796</v>
      </c>
      <c r="DB1312">
        <v>5.7669604121000004</v>
      </c>
      <c r="DC1312">
        <v>0.2</v>
      </c>
      <c r="DD1312">
        <v>0.5</v>
      </c>
      <c r="DE1312">
        <v>1.4713167127</v>
      </c>
      <c r="DF1312">
        <v>103</v>
      </c>
      <c r="DG1312">
        <v>23.09871309</v>
      </c>
      <c r="DH1312">
        <v>4.5709698623000001</v>
      </c>
      <c r="DI1312">
        <v>6.3180722725000003</v>
      </c>
      <c r="DJ1312">
        <v>1.8411010949</v>
      </c>
      <c r="DK1312">
        <v>0.32926725289999997</v>
      </c>
      <c r="DL1312">
        <v>1.6742526219</v>
      </c>
      <c r="DM1312">
        <v>0.21056293449999999</v>
      </c>
      <c r="DN1312">
        <v>11.239171043000001</v>
      </c>
      <c r="DO1312">
        <v>1.2840973675</v>
      </c>
      <c r="DP1312">
        <v>13.148092581</v>
      </c>
      <c r="DQ1312">
        <v>4.9755313298999999</v>
      </c>
      <c r="DR1312">
        <v>0.32854538840000003</v>
      </c>
      <c r="DS1312">
        <v>1.3061424848000001</v>
      </c>
      <c r="DT1312">
        <v>1.0955636628000001</v>
      </c>
      <c r="DU1312">
        <v>3.5822049271999998</v>
      </c>
      <c r="DV1312">
        <v>0.34232862390000002</v>
      </c>
      <c r="DW1312">
        <v>9.2055054745000007</v>
      </c>
      <c r="DX1312">
        <v>0.1215576921</v>
      </c>
      <c r="DY1312">
        <v>0.99744230789999999</v>
      </c>
      <c r="DZ1312">
        <v>1</v>
      </c>
      <c r="EA1312">
        <v>1.3068335</v>
      </c>
      <c r="EB1312">
        <v>0</v>
      </c>
      <c r="EC1312">
        <v>1.1379280935</v>
      </c>
      <c r="ED1312">
        <v>1.3016288186</v>
      </c>
      <c r="EE1312">
        <v>0.17953118139999999</v>
      </c>
      <c r="EF1312">
        <v>0.23904719999999999</v>
      </c>
      <c r="EG1312">
        <v>15.973537178999999</v>
      </c>
      <c r="EH1312">
        <v>19.163914894000001</v>
      </c>
      <c r="EI1312">
        <v>0</v>
      </c>
      <c r="EJ1312">
        <v>19.163914894000001</v>
      </c>
      <c r="EK1312">
        <v>0.45460146470000001</v>
      </c>
      <c r="EL1312">
        <v>6.5044398506999999</v>
      </c>
      <c r="EM1312">
        <v>6.5044398506999999</v>
      </c>
      <c r="EN1312">
        <v>12.566824792</v>
      </c>
      <c r="EO1312">
        <v>6.0623849417000004</v>
      </c>
      <c r="EP1312">
        <v>103</v>
      </c>
      <c r="EQ1312">
        <v>5.3885370091000002</v>
      </c>
      <c r="ER1312">
        <v>6.7258350047000004</v>
      </c>
      <c r="ES1312">
        <v>8.3233723607000005</v>
      </c>
      <c r="ET1312">
        <v>9.5071572726000007</v>
      </c>
      <c r="EU1312">
        <v>30</v>
      </c>
      <c r="EV1312" t="str">
        <f t="shared" si="20"/>
        <v>06/28</v>
      </c>
    </row>
    <row r="1313" spans="1:152">
      <c r="A1313">
        <v>2014</v>
      </c>
      <c r="B1313">
        <v>7</v>
      </c>
      <c r="C1313">
        <v>1</v>
      </c>
      <c r="D1313">
        <v>4.24</v>
      </c>
      <c r="E1313">
        <v>3</v>
      </c>
      <c r="F1313">
        <v>4.24</v>
      </c>
      <c r="G1313">
        <v>3.59</v>
      </c>
      <c r="H1313">
        <v>11</v>
      </c>
      <c r="I1313">
        <v>2.7999999999999998E-4</v>
      </c>
      <c r="J1313">
        <v>3</v>
      </c>
      <c r="K1313" s="1">
        <v>41821</v>
      </c>
      <c r="L1313" t="s">
        <v>259</v>
      </c>
      <c r="Q1313">
        <v>0.24876000000000001</v>
      </c>
      <c r="R1313">
        <v>26.8994</v>
      </c>
      <c r="S1313">
        <v>17.6164071</v>
      </c>
      <c r="T1313">
        <v>1.0874699999999999</v>
      </c>
      <c r="U1313">
        <v>2.4264000000000001</v>
      </c>
      <c r="V1313">
        <v>2.2000000000000001E-3</v>
      </c>
      <c r="W1313">
        <v>40.6999</v>
      </c>
      <c r="X1313">
        <v>2.6323687499999999</v>
      </c>
      <c r="Y1313">
        <v>0.29437084800000002</v>
      </c>
      <c r="Z1313">
        <v>2.1320291519999999</v>
      </c>
      <c r="AA1313">
        <v>0.34646826180000001</v>
      </c>
      <c r="AB1313">
        <v>2.2859004881999998</v>
      </c>
      <c r="AC1313">
        <v>5.9129550000000003E-2</v>
      </c>
      <c r="AD1313">
        <v>1.02834045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26.312022723999998</v>
      </c>
      <c r="AM1313">
        <v>11.369074533999999</v>
      </c>
      <c r="AN1313">
        <v>7.7653437984</v>
      </c>
      <c r="AO1313">
        <v>2.1999999999999999E-2</v>
      </c>
      <c r="AP1313">
        <v>17.6164071</v>
      </c>
      <c r="AQ1313">
        <v>24.41994</v>
      </c>
      <c r="AR1313">
        <v>1.7930620799999999</v>
      </c>
      <c r="AS1313">
        <v>89.297850237000006</v>
      </c>
      <c r="AT1313">
        <v>100.29785024</v>
      </c>
      <c r="AU1313">
        <v>39.376481874</v>
      </c>
      <c r="AV1313">
        <v>23.055591683999999</v>
      </c>
      <c r="AW1313">
        <v>1</v>
      </c>
      <c r="AX1313">
        <v>90</v>
      </c>
      <c r="AY1313" t="s">
        <v>260</v>
      </c>
      <c r="AZ1313" t="s">
        <v>260</v>
      </c>
      <c r="BA1313" t="s">
        <v>260</v>
      </c>
      <c r="BB1313" t="s">
        <v>260</v>
      </c>
      <c r="BC1313">
        <v>2.2212499999999999</v>
      </c>
      <c r="BD1313">
        <v>0.34454000000000001</v>
      </c>
      <c r="BE1313">
        <v>0.13819999999999999</v>
      </c>
      <c r="BF1313">
        <v>7.43E-3</v>
      </c>
      <c r="BG1313">
        <v>0.32640000000000002</v>
      </c>
      <c r="BH1313">
        <v>9.4600000000000004E-2</v>
      </c>
      <c r="BI1313">
        <v>0</v>
      </c>
      <c r="BJ1313">
        <v>1.1694100000000001</v>
      </c>
      <c r="BK1313">
        <v>26.8994</v>
      </c>
      <c r="BL1313">
        <v>67.599299999999999</v>
      </c>
      <c r="BM1313">
        <v>0.84299999999999997</v>
      </c>
      <c r="BN1313">
        <v>-1.6199999999999999E-2</v>
      </c>
      <c r="BO1313">
        <v>0.2379</v>
      </c>
      <c r="BP1313">
        <v>0.46989999999999998</v>
      </c>
      <c r="BQ1313">
        <v>0.23760000000000001</v>
      </c>
      <c r="BR1313">
        <v>0.41880000000000001</v>
      </c>
      <c r="BS1313">
        <v>0.63815</v>
      </c>
      <c r="BT1313">
        <v>3.6349100000000001</v>
      </c>
      <c r="BU1313">
        <v>2.2057000000000002</v>
      </c>
      <c r="BV1313">
        <v>0.14802000000000001</v>
      </c>
      <c r="BW1313">
        <v>1.2199999999999999E-3</v>
      </c>
      <c r="BX1313">
        <v>2.33E-3</v>
      </c>
      <c r="BY1313">
        <v>6.4999999999999997E-3</v>
      </c>
      <c r="BZ1313">
        <v>1.33E-3</v>
      </c>
      <c r="CA1313">
        <v>2.8000000000000001E-2</v>
      </c>
      <c r="CB1313">
        <v>5.5000000000000003E-4</v>
      </c>
      <c r="CC1313">
        <v>2.2599999999999999E-3</v>
      </c>
      <c r="CD1313">
        <v>1.32E-2</v>
      </c>
      <c r="CE1313">
        <v>3.3E-4</v>
      </c>
      <c r="CF1313" t="s">
        <v>262</v>
      </c>
      <c r="CG1313">
        <v>7.7873437984000002</v>
      </c>
      <c r="CH1313">
        <v>42.0363471</v>
      </c>
      <c r="CI1313" t="s">
        <v>263</v>
      </c>
      <c r="CJ1313">
        <v>34.7851845</v>
      </c>
      <c r="CK1313">
        <v>-84.626499249999995</v>
      </c>
      <c r="CL1313" t="s">
        <v>264</v>
      </c>
      <c r="CM1313">
        <v>13</v>
      </c>
      <c r="CN1313">
        <v>18.17037865</v>
      </c>
      <c r="CO1313">
        <v>3.9780698000000001</v>
      </c>
      <c r="CP1313">
        <v>1.6671119615000001</v>
      </c>
      <c r="CQ1313">
        <v>2.3109578384999998</v>
      </c>
      <c r="CR1313">
        <v>7.7653437984</v>
      </c>
      <c r="CS1313">
        <v>2.1999999999999999E-2</v>
      </c>
      <c r="CT1313">
        <v>15.949295138</v>
      </c>
      <c r="CU1313">
        <v>22.108982162</v>
      </c>
      <c r="CV1313">
        <v>0</v>
      </c>
      <c r="CW1313">
        <v>0</v>
      </c>
      <c r="CX1313">
        <v>38.0582773</v>
      </c>
      <c r="CY1313">
        <v>0</v>
      </c>
      <c r="CZ1313">
        <v>2.0551972207000002</v>
      </c>
      <c r="DA1313">
        <v>0.918689796</v>
      </c>
      <c r="DB1313">
        <v>5.7669604121000004</v>
      </c>
      <c r="DC1313">
        <v>0.2</v>
      </c>
      <c r="DD1313">
        <v>0.5</v>
      </c>
      <c r="DE1313">
        <v>1.4713167127</v>
      </c>
      <c r="DF1313">
        <v>103</v>
      </c>
      <c r="DG1313">
        <v>23.09871309</v>
      </c>
      <c r="DH1313">
        <v>4.5709698623000001</v>
      </c>
      <c r="DI1313">
        <v>6.3180722725000003</v>
      </c>
      <c r="DJ1313">
        <v>1.8411010949</v>
      </c>
      <c r="DK1313">
        <v>0.32926725289999997</v>
      </c>
      <c r="DL1313">
        <v>1.6742526219</v>
      </c>
      <c r="DM1313">
        <v>0.21056293449999999</v>
      </c>
      <c r="DN1313">
        <v>11.239171043000001</v>
      </c>
      <c r="DO1313">
        <v>2.3410999461999999</v>
      </c>
      <c r="DP1313">
        <v>23.970922777999998</v>
      </c>
      <c r="DQ1313">
        <v>4.9755313298999999</v>
      </c>
      <c r="DR1313">
        <v>2.2849970748000001</v>
      </c>
      <c r="DS1313">
        <v>9.0840774595999996</v>
      </c>
      <c r="DT1313">
        <v>1.0955636628000001</v>
      </c>
      <c r="DU1313">
        <v>7.0879895544</v>
      </c>
      <c r="DV1313">
        <v>0.67735424399999999</v>
      </c>
      <c r="DW1313">
        <v>9.2055054745000007</v>
      </c>
      <c r="DX1313">
        <v>2.3898741999999998E-3</v>
      </c>
      <c r="DY1313">
        <v>1.9610125799999999E-2</v>
      </c>
      <c r="DZ1313">
        <v>1</v>
      </c>
      <c r="EA1313">
        <v>1.6671119615000001</v>
      </c>
      <c r="EB1313">
        <v>0</v>
      </c>
      <c r="EC1313">
        <v>1.1379280935</v>
      </c>
      <c r="ED1313">
        <v>2.0308469855000002</v>
      </c>
      <c r="EE1313">
        <v>0.28011085299999999</v>
      </c>
      <c r="EF1313">
        <v>1.7930620799999999</v>
      </c>
      <c r="EG1313">
        <v>34.032075460000001</v>
      </c>
      <c r="EH1313">
        <v>28.207497477</v>
      </c>
      <c r="EI1313">
        <v>38.0582773</v>
      </c>
      <c r="EJ1313">
        <v>66.265774777000004</v>
      </c>
      <c r="EK1313">
        <v>0.33931011859999999</v>
      </c>
      <c r="EL1313">
        <v>18.910884534000001</v>
      </c>
      <c r="EM1313">
        <v>10.370027176000001</v>
      </c>
      <c r="EN1313">
        <v>23.055591683999999</v>
      </c>
      <c r="EO1313">
        <v>4.1447071505000004</v>
      </c>
      <c r="EP1313">
        <v>103</v>
      </c>
      <c r="EQ1313">
        <v>5.3885370091000002</v>
      </c>
      <c r="ER1313">
        <v>6.7258350047000004</v>
      </c>
      <c r="ES1313">
        <v>8.3233723607000005</v>
      </c>
      <c r="ET1313">
        <v>9.5071572726000007</v>
      </c>
      <c r="EU1313">
        <v>10</v>
      </c>
      <c r="EV1313" t="str">
        <f t="shared" si="20"/>
        <v>07/01</v>
      </c>
    </row>
    <row r="1314" spans="1:152">
      <c r="A1314">
        <v>2014</v>
      </c>
      <c r="B1314">
        <v>7</v>
      </c>
      <c r="C1314">
        <v>4</v>
      </c>
      <c r="D1314">
        <v>4.24</v>
      </c>
      <c r="E1314">
        <v>3</v>
      </c>
      <c r="F1314">
        <v>4.24</v>
      </c>
      <c r="G1314">
        <v>3.59</v>
      </c>
      <c r="H1314">
        <v>11</v>
      </c>
      <c r="I1314">
        <v>2.7999999999999998E-4</v>
      </c>
      <c r="J1314">
        <v>3</v>
      </c>
      <c r="K1314" s="1">
        <v>41824</v>
      </c>
      <c r="L1314" t="s">
        <v>259</v>
      </c>
      <c r="Q1314">
        <v>1.3860000000000001E-2</v>
      </c>
      <c r="R1314">
        <v>5.1459999999999999</v>
      </c>
      <c r="S1314">
        <v>0.47715590000000002</v>
      </c>
      <c r="T1314">
        <v>7.2369000000000003E-2</v>
      </c>
      <c r="U1314">
        <v>1.2122999999999999</v>
      </c>
      <c r="V1314">
        <v>0.14680000000000001</v>
      </c>
      <c r="W1314">
        <v>2.3351999999999999</v>
      </c>
      <c r="X1314">
        <v>2.7643274999999998</v>
      </c>
      <c r="Y1314">
        <v>7.3483564500000001E-2</v>
      </c>
      <c r="Z1314">
        <v>1.1388164354999999</v>
      </c>
      <c r="AA1314">
        <v>0.38207532640000003</v>
      </c>
      <c r="AB1314">
        <v>2.3822521736</v>
      </c>
      <c r="AC1314">
        <v>2.6186360000000002E-4</v>
      </c>
      <c r="AD1314">
        <v>7.2107136399999994E-2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27.723532975000001</v>
      </c>
      <c r="AM1314">
        <v>0.73776873310000002</v>
      </c>
      <c r="AN1314">
        <v>3.6369357628999999</v>
      </c>
      <c r="AO1314">
        <v>1.468</v>
      </c>
      <c r="AP1314">
        <v>0.47715590000000002</v>
      </c>
      <c r="AQ1314">
        <v>1.4011199999999999</v>
      </c>
      <c r="AR1314">
        <v>9.9902879999999999E-2</v>
      </c>
      <c r="AS1314">
        <v>35.544416251000001</v>
      </c>
      <c r="AT1314">
        <v>46.544416251000001</v>
      </c>
      <c r="AU1314">
        <v>85.850260511000002</v>
      </c>
      <c r="AV1314">
        <v>15.378219519</v>
      </c>
      <c r="AW1314">
        <v>1</v>
      </c>
      <c r="AX1314">
        <v>50</v>
      </c>
      <c r="AY1314" t="s">
        <v>260</v>
      </c>
      <c r="AZ1314" t="s">
        <v>260</v>
      </c>
      <c r="BA1314" t="s">
        <v>260</v>
      </c>
      <c r="BB1314" t="s">
        <v>260</v>
      </c>
      <c r="BC1314">
        <v>5.3859999999999998E-2</v>
      </c>
      <c r="BD1314">
        <v>2.1930000000000002E-2</v>
      </c>
      <c r="BE1314">
        <v>7.7000000000000002E-3</v>
      </c>
      <c r="BF1314">
        <v>5.9000000000000003E-4</v>
      </c>
      <c r="BG1314">
        <v>0.33339999999999997</v>
      </c>
      <c r="BH1314">
        <v>6.6199999999999995E-2</v>
      </c>
      <c r="BI1314">
        <v>0</v>
      </c>
      <c r="BJ1314">
        <v>3.4079999999999999E-2</v>
      </c>
      <c r="BK1314">
        <v>5.1459999999999999</v>
      </c>
      <c r="BL1314">
        <v>7.4812000000000003</v>
      </c>
      <c r="BM1314">
        <v>5.6099999999999997E-2</v>
      </c>
      <c r="BN1314">
        <v>3.8999999999999998E-3</v>
      </c>
      <c r="BO1314">
        <v>0.17860000000000001</v>
      </c>
      <c r="BP1314">
        <v>0.1181</v>
      </c>
      <c r="BQ1314">
        <v>0.1201</v>
      </c>
      <c r="BR1314">
        <v>0.25280000000000002</v>
      </c>
      <c r="BS1314">
        <v>0.67013999999999996</v>
      </c>
      <c r="BT1314">
        <v>9.3579999999999997E-2</v>
      </c>
      <c r="BU1314">
        <v>1.8091999999999999</v>
      </c>
      <c r="BV1314">
        <v>3.8300000000000001E-3</v>
      </c>
      <c r="BW1314">
        <v>1.1999999999999999E-3</v>
      </c>
      <c r="BX1314">
        <v>2.3E-3</v>
      </c>
      <c r="BY1314">
        <v>6.4000000000000003E-3</v>
      </c>
      <c r="BZ1314">
        <v>1.31E-3</v>
      </c>
      <c r="CA1314">
        <v>2.75E-2</v>
      </c>
      <c r="CB1314">
        <v>5.4000000000000001E-4</v>
      </c>
      <c r="CC1314">
        <v>2.2200000000000002E-3</v>
      </c>
      <c r="CD1314">
        <v>1.29E-2</v>
      </c>
      <c r="CE1314">
        <v>3.3E-4</v>
      </c>
      <c r="CF1314" t="s">
        <v>262</v>
      </c>
      <c r="CG1314">
        <v>5.1049357629000003</v>
      </c>
      <c r="CH1314">
        <v>1.8782759</v>
      </c>
      <c r="CI1314" t="s">
        <v>263</v>
      </c>
      <c r="CJ1314">
        <v>34.7851845</v>
      </c>
      <c r="CK1314">
        <v>-84.626499249999995</v>
      </c>
      <c r="CL1314" t="s">
        <v>264</v>
      </c>
      <c r="CM1314">
        <v>13</v>
      </c>
      <c r="CN1314">
        <v>18.17037865</v>
      </c>
      <c r="CO1314">
        <v>3.9780698000000001</v>
      </c>
      <c r="CP1314">
        <v>0.47715590000000002</v>
      </c>
      <c r="CQ1314">
        <v>1.4011199999999999</v>
      </c>
      <c r="CR1314">
        <v>3.6369357628999999</v>
      </c>
      <c r="CS1314">
        <v>1.468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2.0551972207000002</v>
      </c>
      <c r="DA1314">
        <v>0.918689796</v>
      </c>
      <c r="DB1314">
        <v>5.7669604121000004</v>
      </c>
      <c r="DC1314">
        <v>0.2</v>
      </c>
      <c r="DD1314">
        <v>0.5</v>
      </c>
      <c r="DE1314">
        <v>1.4713167127</v>
      </c>
      <c r="DF1314">
        <v>103</v>
      </c>
      <c r="DG1314">
        <v>23.09871309</v>
      </c>
      <c r="DH1314">
        <v>4.5709698623000001</v>
      </c>
      <c r="DI1314">
        <v>6.3180722725000003</v>
      </c>
      <c r="DJ1314">
        <v>1.8411010949</v>
      </c>
      <c r="DK1314">
        <v>0.32926725289999997</v>
      </c>
      <c r="DL1314">
        <v>1.6742526219</v>
      </c>
      <c r="DM1314">
        <v>0.21056293449999999</v>
      </c>
      <c r="DN1314">
        <v>11.239171043000001</v>
      </c>
      <c r="DO1314">
        <v>2.4666884122999999</v>
      </c>
      <c r="DP1314">
        <v>25.256844563000001</v>
      </c>
      <c r="DQ1314">
        <v>4.9755313298999999</v>
      </c>
      <c r="DR1314">
        <v>0.1482793865</v>
      </c>
      <c r="DS1314">
        <v>0.58948934659999996</v>
      </c>
      <c r="DT1314">
        <v>1.0955636628000001</v>
      </c>
      <c r="DU1314">
        <v>3.3196936757</v>
      </c>
      <c r="DV1314">
        <v>0.31724208720000002</v>
      </c>
      <c r="DW1314">
        <v>9.2055054745000007</v>
      </c>
      <c r="DX1314">
        <v>0.1594697873</v>
      </c>
      <c r="DY1314">
        <v>1.3085302127</v>
      </c>
      <c r="DZ1314">
        <v>1</v>
      </c>
      <c r="EA1314">
        <v>0.47715590000000002</v>
      </c>
      <c r="EB1314">
        <v>0</v>
      </c>
      <c r="EC1314">
        <v>1.1379280935</v>
      </c>
      <c r="ED1314">
        <v>1.2312904549000001</v>
      </c>
      <c r="EE1314">
        <v>0.16982954510000001</v>
      </c>
      <c r="EF1314">
        <v>9.9902879999999999E-2</v>
      </c>
      <c r="EG1314">
        <v>27.641935754999999</v>
      </c>
      <c r="EH1314">
        <v>18.902480496999999</v>
      </c>
      <c r="EI1314">
        <v>0</v>
      </c>
      <c r="EJ1314">
        <v>18.902480496999999</v>
      </c>
      <c r="EK1314">
        <v>0.59388296129999996</v>
      </c>
      <c r="EL1314">
        <v>6.3670806367999999</v>
      </c>
      <c r="EM1314">
        <v>6.3670806367999999</v>
      </c>
      <c r="EN1314">
        <v>15.378219519</v>
      </c>
      <c r="EO1314">
        <v>9.0111388821999991</v>
      </c>
      <c r="EP1314">
        <v>103</v>
      </c>
      <c r="EQ1314">
        <v>5.3885370091000002</v>
      </c>
      <c r="ER1314">
        <v>6.7258350047000004</v>
      </c>
      <c r="ES1314">
        <v>8.3233723607000005</v>
      </c>
      <c r="ET1314">
        <v>9.5071572726000007</v>
      </c>
      <c r="EU1314">
        <v>70</v>
      </c>
      <c r="EV1314" t="str">
        <f t="shared" si="20"/>
        <v>07/04</v>
      </c>
    </row>
    <row r="1315" spans="1:152">
      <c r="A1315">
        <v>2014</v>
      </c>
      <c r="B1315">
        <v>7</v>
      </c>
      <c r="C1315">
        <v>7</v>
      </c>
      <c r="D1315">
        <v>4.24</v>
      </c>
      <c r="E1315">
        <v>3</v>
      </c>
      <c r="F1315">
        <v>4.24</v>
      </c>
      <c r="G1315">
        <v>3.59</v>
      </c>
      <c r="H1315">
        <v>11</v>
      </c>
      <c r="I1315">
        <v>2.7999999999999998E-4</v>
      </c>
      <c r="J1315">
        <v>3</v>
      </c>
      <c r="K1315" s="1">
        <v>41827</v>
      </c>
      <c r="L1315" t="s">
        <v>259</v>
      </c>
      <c r="Q1315">
        <v>1.908E-2</v>
      </c>
      <c r="R1315">
        <v>11.677300000000001</v>
      </c>
      <c r="S1315">
        <v>0.63499280000000002</v>
      </c>
      <c r="T1315">
        <v>0.21543000000000001</v>
      </c>
      <c r="U1315">
        <v>4.3964999999999996</v>
      </c>
      <c r="V1315">
        <v>0.20330000000000001</v>
      </c>
      <c r="W1315">
        <v>3.2884000000000002</v>
      </c>
      <c r="X1315">
        <v>4.0886174999999998</v>
      </c>
      <c r="Y1315">
        <v>0.96646061250000004</v>
      </c>
      <c r="Z1315">
        <v>3.4300393874999999</v>
      </c>
      <c r="AA1315">
        <v>0.83583965309999997</v>
      </c>
      <c r="AB1315">
        <v>3.2527778468999999</v>
      </c>
      <c r="AC1315">
        <v>2.3205042000000002E-3</v>
      </c>
      <c r="AD1315">
        <v>0.21310949579999999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42.378002760000001</v>
      </c>
      <c r="AM1315">
        <v>2.2041059438000001</v>
      </c>
      <c r="AN1315">
        <v>15.499520021</v>
      </c>
      <c r="AO1315">
        <v>2.0329999999999999</v>
      </c>
      <c r="AP1315">
        <v>0.63499280000000002</v>
      </c>
      <c r="AQ1315">
        <v>1.9730399999999999</v>
      </c>
      <c r="AR1315">
        <v>0.13752864000000001</v>
      </c>
      <c r="AS1315">
        <v>64.860190165000006</v>
      </c>
      <c r="AT1315">
        <v>75.860190165000006</v>
      </c>
      <c r="AU1315">
        <v>52.230698203999999</v>
      </c>
      <c r="AV1315">
        <v>20.263069501</v>
      </c>
      <c r="AW1315">
        <v>1</v>
      </c>
      <c r="AX1315">
        <v>90</v>
      </c>
      <c r="AY1315" t="s">
        <v>260</v>
      </c>
      <c r="AZ1315" t="s">
        <v>260</v>
      </c>
      <c r="BA1315" t="s">
        <v>260</v>
      </c>
      <c r="BB1315" t="s">
        <v>260</v>
      </c>
      <c r="BC1315">
        <v>7.4270000000000003E-2</v>
      </c>
      <c r="BD1315">
        <v>2.6409999999999999E-2</v>
      </c>
      <c r="BE1315">
        <v>1.06E-2</v>
      </c>
      <c r="BF1315">
        <v>2.2100000000000002E-3</v>
      </c>
      <c r="BG1315">
        <v>0.90720000000000001</v>
      </c>
      <c r="BH1315">
        <v>3.0599999999999999E-2</v>
      </c>
      <c r="BI1315">
        <v>0</v>
      </c>
      <c r="BJ1315">
        <v>4.5130000000000003E-2</v>
      </c>
      <c r="BK1315">
        <v>11.677300000000001</v>
      </c>
      <c r="BL1315">
        <v>14.9657</v>
      </c>
      <c r="BM1315">
        <v>0.16700000000000001</v>
      </c>
      <c r="BN1315">
        <v>0.28470000000000001</v>
      </c>
      <c r="BO1315">
        <v>0.63919999999999999</v>
      </c>
      <c r="BP1315">
        <v>0.49359999999999998</v>
      </c>
      <c r="BQ1315">
        <v>0.29049999999999998</v>
      </c>
      <c r="BR1315">
        <v>0.73450000000000004</v>
      </c>
      <c r="BS1315">
        <v>0.99117999999999995</v>
      </c>
      <c r="BT1315">
        <v>0.12397</v>
      </c>
      <c r="BU1315">
        <v>2.4119999999999999</v>
      </c>
      <c r="BV1315">
        <v>5.4900000000000001E-3</v>
      </c>
      <c r="BW1315">
        <v>1.1999999999999999E-3</v>
      </c>
      <c r="BX1315">
        <v>2.3E-3</v>
      </c>
      <c r="BY1315">
        <v>6.3E-3</v>
      </c>
      <c r="BZ1315">
        <v>1.31E-3</v>
      </c>
      <c r="CA1315">
        <v>2.7099999999999999E-2</v>
      </c>
      <c r="CB1315">
        <v>5.4000000000000001E-4</v>
      </c>
      <c r="CC1315">
        <v>2.2200000000000002E-3</v>
      </c>
      <c r="CD1315">
        <v>1.2699999999999999E-2</v>
      </c>
      <c r="CE1315">
        <v>3.3E-4</v>
      </c>
      <c r="CF1315" t="s">
        <v>262</v>
      </c>
      <c r="CG1315">
        <v>17.532520021</v>
      </c>
      <c r="CH1315">
        <v>2.6080328000000002</v>
      </c>
      <c r="CI1315" t="s">
        <v>263</v>
      </c>
      <c r="CJ1315">
        <v>34.7851845</v>
      </c>
      <c r="CK1315">
        <v>-84.626499249999995</v>
      </c>
      <c r="CL1315" t="s">
        <v>264</v>
      </c>
      <c r="CM1315">
        <v>13</v>
      </c>
      <c r="CN1315">
        <v>18.17037865</v>
      </c>
      <c r="CO1315">
        <v>3.9780698000000001</v>
      </c>
      <c r="CP1315">
        <v>0.63499280000000002</v>
      </c>
      <c r="CQ1315">
        <v>1.9730399999999999</v>
      </c>
      <c r="CR1315">
        <v>15.499520021</v>
      </c>
      <c r="CS1315">
        <v>2.0329999999999999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2.0551972207000002</v>
      </c>
      <c r="DA1315">
        <v>0.918689796</v>
      </c>
      <c r="DB1315">
        <v>5.7669604121000004</v>
      </c>
      <c r="DC1315">
        <v>0.2</v>
      </c>
      <c r="DD1315">
        <v>0.5</v>
      </c>
      <c r="DE1315">
        <v>1.4713167127</v>
      </c>
      <c r="DF1315">
        <v>103</v>
      </c>
      <c r="DG1315">
        <v>23.09871309</v>
      </c>
      <c r="DH1315">
        <v>4.5709698623000001</v>
      </c>
      <c r="DI1315">
        <v>6.3180722725000003</v>
      </c>
      <c r="DJ1315">
        <v>1.8411010949</v>
      </c>
      <c r="DK1315">
        <v>0.32926725289999997</v>
      </c>
      <c r="DL1315">
        <v>1.6742526219</v>
      </c>
      <c r="DM1315">
        <v>0.21056293449999999</v>
      </c>
      <c r="DN1315">
        <v>11.239171043000001</v>
      </c>
      <c r="DO1315">
        <v>3.7705630245999999</v>
      </c>
      <c r="DP1315">
        <v>38.607439736000003</v>
      </c>
      <c r="DQ1315">
        <v>4.9755313298999999</v>
      </c>
      <c r="DR1315">
        <v>0.4429890594</v>
      </c>
      <c r="DS1315">
        <v>1.7611168844</v>
      </c>
      <c r="DT1315">
        <v>1.0955636628000001</v>
      </c>
      <c r="DU1315">
        <v>14.147530214</v>
      </c>
      <c r="DV1315">
        <v>1.3519898074000001</v>
      </c>
      <c r="DW1315">
        <v>9.2055054745000007</v>
      </c>
      <c r="DX1315">
        <v>0.22084610190000001</v>
      </c>
      <c r="DY1315">
        <v>1.8121538981</v>
      </c>
      <c r="DZ1315">
        <v>1</v>
      </c>
      <c r="EA1315">
        <v>0.63499280000000002</v>
      </c>
      <c r="EB1315">
        <v>0</v>
      </c>
      <c r="EC1315">
        <v>1.1379280935</v>
      </c>
      <c r="ED1315">
        <v>1.7338881175</v>
      </c>
      <c r="EE1315">
        <v>0.2391518825</v>
      </c>
      <c r="EF1315">
        <v>0.13752864000000001</v>
      </c>
      <c r="EG1315">
        <v>43.771852207999999</v>
      </c>
      <c r="EH1315">
        <v>32.088337957</v>
      </c>
      <c r="EI1315">
        <v>0</v>
      </c>
      <c r="EJ1315">
        <v>32.088337957</v>
      </c>
      <c r="EK1315">
        <v>0.57700688739999995</v>
      </c>
      <c r="EL1315">
        <v>11.659075676</v>
      </c>
      <c r="EM1315">
        <v>11.659075676</v>
      </c>
      <c r="EN1315">
        <v>20.263069501</v>
      </c>
      <c r="EO1315">
        <v>8.6039938243999998</v>
      </c>
      <c r="EP1315">
        <v>103</v>
      </c>
      <c r="EQ1315">
        <v>5.3885370091000002</v>
      </c>
      <c r="ER1315">
        <v>6.7258350047000004</v>
      </c>
      <c r="ES1315">
        <v>8.3233723607000005</v>
      </c>
      <c r="ET1315">
        <v>9.5071572726000007</v>
      </c>
      <c r="EU1315">
        <v>70</v>
      </c>
      <c r="EV1315" t="str">
        <f t="shared" si="20"/>
        <v>07/07</v>
      </c>
    </row>
    <row r="1316" spans="1:152">
      <c r="A1316">
        <v>2014</v>
      </c>
      <c r="B1316">
        <v>7</v>
      </c>
      <c r="C1316">
        <v>10</v>
      </c>
      <c r="D1316">
        <v>4.24</v>
      </c>
      <c r="E1316">
        <v>3</v>
      </c>
      <c r="F1316">
        <v>4.24</v>
      </c>
      <c r="G1316">
        <v>3.59</v>
      </c>
      <c r="H1316">
        <v>11</v>
      </c>
      <c r="I1316">
        <v>3.3E-4</v>
      </c>
      <c r="J1316">
        <v>3</v>
      </c>
      <c r="K1316" s="1">
        <v>41830</v>
      </c>
      <c r="L1316" t="s">
        <v>259</v>
      </c>
      <c r="Q1316">
        <v>2.052E-2</v>
      </c>
      <c r="R1316">
        <v>7.9486999999999997</v>
      </c>
      <c r="S1316">
        <v>0.93718729999999995</v>
      </c>
      <c r="T1316">
        <v>0.113133</v>
      </c>
      <c r="U1316">
        <v>1.9317599999999999</v>
      </c>
      <c r="V1316">
        <v>0.1835</v>
      </c>
      <c r="W1316">
        <v>2.0832999999999999</v>
      </c>
      <c r="X1316">
        <v>3.1568624999999999</v>
      </c>
      <c r="Y1316">
        <v>0.1865848349</v>
      </c>
      <c r="Z1316">
        <v>1.7451751651</v>
      </c>
      <c r="AA1316">
        <v>0.49828904219999998</v>
      </c>
      <c r="AB1316">
        <v>2.6585734578000002</v>
      </c>
      <c r="AC1316">
        <v>6.3995380000000002E-4</v>
      </c>
      <c r="AD1316">
        <v>0.1124930462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31.974535421999999</v>
      </c>
      <c r="AM1316">
        <v>1.1545205312</v>
      </c>
      <c r="AN1316">
        <v>6.0246579551000004</v>
      </c>
      <c r="AO1316">
        <v>1.835</v>
      </c>
      <c r="AP1316">
        <v>0.93718729999999995</v>
      </c>
      <c r="AQ1316">
        <v>1.2499800000000001</v>
      </c>
      <c r="AR1316">
        <v>0.14790816000000001</v>
      </c>
      <c r="AS1316">
        <v>43.323789368</v>
      </c>
      <c r="AT1316">
        <v>54.323789368</v>
      </c>
      <c r="AU1316">
        <v>73.325621572000003</v>
      </c>
      <c r="AV1316">
        <v>16.923771478999999</v>
      </c>
      <c r="AW1316">
        <v>1</v>
      </c>
      <c r="AX1316">
        <v>70</v>
      </c>
      <c r="AY1316" t="s">
        <v>260</v>
      </c>
      <c r="AZ1316" t="s">
        <v>260</v>
      </c>
      <c r="BA1316" t="s">
        <v>260</v>
      </c>
      <c r="BB1316" t="s">
        <v>260</v>
      </c>
      <c r="BC1316">
        <v>0.10807</v>
      </c>
      <c r="BD1316">
        <v>2.9940000000000001E-2</v>
      </c>
      <c r="BE1316">
        <v>1.14E-2</v>
      </c>
      <c r="BF1316">
        <v>1.25E-3</v>
      </c>
      <c r="BG1316">
        <v>0.46179999999999999</v>
      </c>
      <c r="BH1316">
        <v>9.4399999999999998E-2</v>
      </c>
      <c r="BI1316">
        <v>0</v>
      </c>
      <c r="BJ1316">
        <v>6.0130000000000003E-2</v>
      </c>
      <c r="BK1316">
        <v>7.9486999999999997</v>
      </c>
      <c r="BL1316">
        <v>10.032</v>
      </c>
      <c r="BM1316">
        <v>8.77E-2</v>
      </c>
      <c r="BN1316">
        <v>-2.7699999999999999E-2</v>
      </c>
      <c r="BO1316">
        <v>0.30890000000000001</v>
      </c>
      <c r="BP1316">
        <v>0.23150000000000001</v>
      </c>
      <c r="BQ1316">
        <v>0.18779999999999999</v>
      </c>
      <c r="BR1316">
        <v>0.37269999999999998</v>
      </c>
      <c r="BS1316">
        <v>0.76529999999999998</v>
      </c>
      <c r="BT1316">
        <v>0.19689000000000001</v>
      </c>
      <c r="BU1316">
        <v>1.8972</v>
      </c>
      <c r="BV1316">
        <v>7.6600000000000001E-3</v>
      </c>
      <c r="BW1316">
        <v>1.7099999999999999E-3</v>
      </c>
      <c r="BX1316">
        <v>2.3400000000000001E-3</v>
      </c>
      <c r="BY1316">
        <v>6.4000000000000003E-3</v>
      </c>
      <c r="BZ1316">
        <v>1.89E-3</v>
      </c>
      <c r="CA1316">
        <v>2.7699999999999999E-2</v>
      </c>
      <c r="CB1316">
        <v>3.3E-4</v>
      </c>
      <c r="CC1316">
        <v>6.6299999999999996E-3</v>
      </c>
      <c r="CD1316">
        <v>1.2999999999999999E-2</v>
      </c>
      <c r="CE1316">
        <v>3.3E-4</v>
      </c>
      <c r="CF1316" t="s">
        <v>262</v>
      </c>
      <c r="CG1316">
        <v>7.8596579551000003</v>
      </c>
      <c r="CH1316">
        <v>2.1871673</v>
      </c>
      <c r="CI1316" t="s">
        <v>263</v>
      </c>
      <c r="CJ1316">
        <v>34.7851845</v>
      </c>
      <c r="CK1316">
        <v>-84.626499249999995</v>
      </c>
      <c r="CL1316" t="s">
        <v>264</v>
      </c>
      <c r="CM1316">
        <v>13</v>
      </c>
      <c r="CN1316">
        <v>18.17037865</v>
      </c>
      <c r="CO1316">
        <v>3.9780698000000001</v>
      </c>
      <c r="CP1316">
        <v>0.93718729999999995</v>
      </c>
      <c r="CQ1316">
        <v>1.2499800000000001</v>
      </c>
      <c r="CR1316">
        <v>6.0246579551000004</v>
      </c>
      <c r="CS1316">
        <v>1.835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2.0551972207000002</v>
      </c>
      <c r="DA1316">
        <v>0.918689796</v>
      </c>
      <c r="DB1316">
        <v>5.7669604121000004</v>
      </c>
      <c r="DC1316">
        <v>0.2</v>
      </c>
      <c r="DD1316">
        <v>0.5</v>
      </c>
      <c r="DE1316">
        <v>1.4713167127</v>
      </c>
      <c r="DF1316">
        <v>103</v>
      </c>
      <c r="DG1316">
        <v>23.09871309</v>
      </c>
      <c r="DH1316">
        <v>4.5709698623000001</v>
      </c>
      <c r="DI1316">
        <v>6.3180722725000003</v>
      </c>
      <c r="DJ1316">
        <v>1.8411010949</v>
      </c>
      <c r="DK1316">
        <v>0.32926725289999997</v>
      </c>
      <c r="DL1316">
        <v>1.6742526219</v>
      </c>
      <c r="DM1316">
        <v>0.21056293449999999</v>
      </c>
      <c r="DN1316">
        <v>11.239171043000001</v>
      </c>
      <c r="DO1316">
        <v>2.8449193718000001</v>
      </c>
      <c r="DP1316">
        <v>29.129616049999999</v>
      </c>
      <c r="DQ1316">
        <v>4.9755313298999999</v>
      </c>
      <c r="DR1316">
        <v>0.23203964660000001</v>
      </c>
      <c r="DS1316">
        <v>0.9224808846</v>
      </c>
      <c r="DT1316">
        <v>1.0955636628000001</v>
      </c>
      <c r="DU1316">
        <v>5.4991399947000001</v>
      </c>
      <c r="DV1316">
        <v>0.52551796039999998</v>
      </c>
      <c r="DW1316">
        <v>9.2055054745000007</v>
      </c>
      <c r="DX1316">
        <v>0.19933723410000001</v>
      </c>
      <c r="DY1316">
        <v>1.6356627659</v>
      </c>
      <c r="DZ1316">
        <v>1</v>
      </c>
      <c r="EA1316">
        <v>0.93718729999999995</v>
      </c>
      <c r="EB1316">
        <v>0</v>
      </c>
      <c r="EC1316">
        <v>1.1379280935</v>
      </c>
      <c r="ED1316">
        <v>1.0984701117</v>
      </c>
      <c r="EE1316">
        <v>0.15150988830000001</v>
      </c>
      <c r="EF1316">
        <v>0.14790816000000001</v>
      </c>
      <c r="EG1316">
        <v>32.364787548999999</v>
      </c>
      <c r="EH1316">
        <v>21.959001819000001</v>
      </c>
      <c r="EI1316">
        <v>0</v>
      </c>
      <c r="EJ1316">
        <v>21.959001819000001</v>
      </c>
      <c r="EK1316">
        <v>0.59577558789999996</v>
      </c>
      <c r="EL1316">
        <v>7.8659206810000004</v>
      </c>
      <c r="EM1316">
        <v>7.8659206810000004</v>
      </c>
      <c r="EN1316">
        <v>16.923771478999999</v>
      </c>
      <c r="EO1316">
        <v>9.0578507982000005</v>
      </c>
      <c r="EP1316">
        <v>103</v>
      </c>
      <c r="EQ1316">
        <v>5.3885370091000002</v>
      </c>
      <c r="ER1316">
        <v>6.7258350047000004</v>
      </c>
      <c r="ES1316">
        <v>8.3233723607000005</v>
      </c>
      <c r="ET1316">
        <v>9.5071572726000007</v>
      </c>
      <c r="EU1316">
        <v>70</v>
      </c>
      <c r="EV1316" t="str">
        <f t="shared" si="20"/>
        <v>07/10</v>
      </c>
    </row>
    <row r="1317" spans="1:152">
      <c r="A1317">
        <v>2014</v>
      </c>
      <c r="B1317">
        <v>7</v>
      </c>
      <c r="C1317">
        <v>13</v>
      </c>
      <c r="D1317">
        <v>4.24</v>
      </c>
      <c r="E1317">
        <v>3</v>
      </c>
      <c r="F1317">
        <v>4.24</v>
      </c>
      <c r="G1317">
        <v>3.59</v>
      </c>
      <c r="H1317">
        <v>11</v>
      </c>
      <c r="I1317">
        <v>3.3E-4</v>
      </c>
      <c r="J1317">
        <v>3</v>
      </c>
      <c r="K1317" s="1">
        <v>41833</v>
      </c>
      <c r="L1317" t="s">
        <v>259</v>
      </c>
      <c r="Q1317">
        <v>7.2179999999999994E-2</v>
      </c>
      <c r="R1317">
        <v>11.0489</v>
      </c>
      <c r="S1317">
        <v>0.72777809999999998</v>
      </c>
      <c r="T1317">
        <v>8.8235999999999995E-2</v>
      </c>
      <c r="U1317">
        <v>3.8829600000000002</v>
      </c>
      <c r="V1317">
        <v>0.185</v>
      </c>
      <c r="W1317">
        <v>1.897</v>
      </c>
      <c r="X1317">
        <v>4.4728199999999996</v>
      </c>
      <c r="Y1317">
        <v>0.75386891810000001</v>
      </c>
      <c r="Z1317">
        <v>3.1290910819</v>
      </c>
      <c r="AA1317">
        <v>1.0003059376000001</v>
      </c>
      <c r="AB1317">
        <v>3.4725140624000002</v>
      </c>
      <c r="AC1317">
        <v>3.8927960000000001E-4</v>
      </c>
      <c r="AD1317">
        <v>8.7846720399999995E-2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46.796016676000001</v>
      </c>
      <c r="AM1317">
        <v>0.89988420459999996</v>
      </c>
      <c r="AN1317">
        <v>13.360055429999999</v>
      </c>
      <c r="AO1317">
        <v>1.85</v>
      </c>
      <c r="AP1317">
        <v>0.72777809999999998</v>
      </c>
      <c r="AQ1317">
        <v>1.1382000000000001</v>
      </c>
      <c r="AR1317">
        <v>0.52027343999999998</v>
      </c>
      <c r="AS1317">
        <v>65.292207849999997</v>
      </c>
      <c r="AT1317">
        <v>76.292207849999997</v>
      </c>
      <c r="AU1317">
        <v>51.931004704000003</v>
      </c>
      <c r="AV1317">
        <v>20.319857149000001</v>
      </c>
      <c r="AW1317">
        <v>1</v>
      </c>
      <c r="AX1317">
        <v>90</v>
      </c>
      <c r="AY1317" t="s">
        <v>260</v>
      </c>
      <c r="AZ1317" t="s">
        <v>260</v>
      </c>
      <c r="BA1317" t="s">
        <v>260</v>
      </c>
      <c r="BB1317" t="s">
        <v>260</v>
      </c>
      <c r="BC1317">
        <v>9.1439999999999994E-2</v>
      </c>
      <c r="BD1317">
        <v>2.1180000000000001E-2</v>
      </c>
      <c r="BE1317">
        <v>4.0099999999999997E-2</v>
      </c>
      <c r="BF1317">
        <v>1.2600000000000001E-3</v>
      </c>
      <c r="BG1317">
        <v>0.76970000000000005</v>
      </c>
      <c r="BH1317">
        <v>0.1452</v>
      </c>
      <c r="BI1317">
        <v>0</v>
      </c>
      <c r="BJ1317">
        <v>5.0110000000000002E-2</v>
      </c>
      <c r="BK1317">
        <v>11.0489</v>
      </c>
      <c r="BL1317">
        <v>12.9459</v>
      </c>
      <c r="BM1317">
        <v>6.8400000000000002E-2</v>
      </c>
      <c r="BN1317">
        <v>0.1532</v>
      </c>
      <c r="BO1317">
        <v>0.65449999999999997</v>
      </c>
      <c r="BP1317">
        <v>0.35339999999999999</v>
      </c>
      <c r="BQ1317">
        <v>0.26619999999999999</v>
      </c>
      <c r="BR1317">
        <v>0.72989999999999999</v>
      </c>
      <c r="BS1317">
        <v>1.08432</v>
      </c>
      <c r="BT1317">
        <v>0.14407</v>
      </c>
      <c r="BU1317">
        <v>2.5470999999999999</v>
      </c>
      <c r="BV1317">
        <v>6.2300000000000003E-3</v>
      </c>
      <c r="BW1317">
        <v>1.6999999999999999E-3</v>
      </c>
      <c r="BX1317">
        <v>2.3400000000000001E-3</v>
      </c>
      <c r="BY1317">
        <v>6.3E-3</v>
      </c>
      <c r="BZ1317">
        <v>1.89E-3</v>
      </c>
      <c r="CA1317">
        <v>2.7199999999999998E-2</v>
      </c>
      <c r="CB1317">
        <v>3.3E-4</v>
      </c>
      <c r="CC1317">
        <v>6.6100000000000004E-3</v>
      </c>
      <c r="CD1317">
        <v>1.2800000000000001E-2</v>
      </c>
      <c r="CE1317">
        <v>3.3E-4</v>
      </c>
      <c r="CF1317" t="s">
        <v>262</v>
      </c>
      <c r="CG1317">
        <v>15.210055430000001</v>
      </c>
      <c r="CH1317">
        <v>1.8659781</v>
      </c>
      <c r="CI1317" t="s">
        <v>263</v>
      </c>
      <c r="CJ1317">
        <v>34.7851845</v>
      </c>
      <c r="CK1317">
        <v>-84.626499249999995</v>
      </c>
      <c r="CL1317" t="s">
        <v>264</v>
      </c>
      <c r="CM1317">
        <v>13</v>
      </c>
      <c r="CN1317">
        <v>18.17037865</v>
      </c>
      <c r="CO1317">
        <v>3.9780698000000001</v>
      </c>
      <c r="CP1317">
        <v>0.72777809999999998</v>
      </c>
      <c r="CQ1317">
        <v>1.1382000000000001</v>
      </c>
      <c r="CR1317">
        <v>13.360055429999999</v>
      </c>
      <c r="CS1317">
        <v>1.85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2.0551972207000002</v>
      </c>
      <c r="DA1317">
        <v>0.918689796</v>
      </c>
      <c r="DB1317">
        <v>5.7669604121000004</v>
      </c>
      <c r="DC1317">
        <v>0.2</v>
      </c>
      <c r="DD1317">
        <v>0.5</v>
      </c>
      <c r="DE1317">
        <v>1.4713167127</v>
      </c>
      <c r="DF1317">
        <v>103</v>
      </c>
      <c r="DG1317">
        <v>23.09871309</v>
      </c>
      <c r="DH1317">
        <v>4.5709698623000001</v>
      </c>
      <c r="DI1317">
        <v>6.3180722725000003</v>
      </c>
      <c r="DJ1317">
        <v>1.8411010949</v>
      </c>
      <c r="DK1317">
        <v>0.32926725289999997</v>
      </c>
      <c r="DL1317">
        <v>1.6742526219</v>
      </c>
      <c r="DM1317">
        <v>0.21056293449999999</v>
      </c>
      <c r="DN1317">
        <v>11.239171043000001</v>
      </c>
      <c r="DO1317">
        <v>4.1636537515000001</v>
      </c>
      <c r="DP1317">
        <v>42.632362923999999</v>
      </c>
      <c r="DQ1317">
        <v>4.9755313298999999</v>
      </c>
      <c r="DR1317">
        <v>0.18086193110000001</v>
      </c>
      <c r="DS1317">
        <v>0.71902227350000003</v>
      </c>
      <c r="DT1317">
        <v>1.0955636628000001</v>
      </c>
      <c r="DU1317">
        <v>12.194686518999999</v>
      </c>
      <c r="DV1317">
        <v>1.1653689110000001</v>
      </c>
      <c r="DW1317">
        <v>9.2055054745000007</v>
      </c>
      <c r="DX1317">
        <v>0.20096669380000001</v>
      </c>
      <c r="DY1317">
        <v>1.6490333062</v>
      </c>
      <c r="DZ1317">
        <v>1</v>
      </c>
      <c r="EA1317">
        <v>0.72777809999999998</v>
      </c>
      <c r="EB1317">
        <v>0</v>
      </c>
      <c r="EC1317">
        <v>1.1379280935</v>
      </c>
      <c r="ED1317">
        <v>1.0002389487000001</v>
      </c>
      <c r="EE1317">
        <v>0.1379610513</v>
      </c>
      <c r="EF1317">
        <v>0.52027343999999998</v>
      </c>
      <c r="EG1317">
        <v>46.303748466000002</v>
      </c>
      <c r="EH1317">
        <v>29.988459383999999</v>
      </c>
      <c r="EI1317">
        <v>0</v>
      </c>
      <c r="EJ1317">
        <v>29.988459383999999</v>
      </c>
      <c r="EK1317">
        <v>0.60692631360000004</v>
      </c>
      <c r="EL1317">
        <v>10.982275274999999</v>
      </c>
      <c r="EM1317">
        <v>10.982275274999999</v>
      </c>
      <c r="EN1317">
        <v>20.319857149000001</v>
      </c>
      <c r="EO1317">
        <v>9.3375818745999997</v>
      </c>
      <c r="EP1317">
        <v>103</v>
      </c>
      <c r="EQ1317">
        <v>5.3885370091000002</v>
      </c>
      <c r="ER1317">
        <v>6.7258350047000004</v>
      </c>
      <c r="ES1317">
        <v>8.3233723607000005</v>
      </c>
      <c r="ET1317">
        <v>9.5071572726000007</v>
      </c>
      <c r="EU1317">
        <v>70</v>
      </c>
      <c r="EV1317" t="str">
        <f t="shared" si="20"/>
        <v>07/13</v>
      </c>
    </row>
    <row r="1318" spans="1:152">
      <c r="A1318">
        <v>2014</v>
      </c>
      <c r="B1318">
        <v>7</v>
      </c>
      <c r="C1318">
        <v>16</v>
      </c>
      <c r="D1318">
        <v>4.24</v>
      </c>
      <c r="E1318">
        <v>3</v>
      </c>
      <c r="F1318">
        <v>4.24</v>
      </c>
      <c r="G1318">
        <v>3.59</v>
      </c>
      <c r="H1318">
        <v>11</v>
      </c>
      <c r="I1318">
        <v>3.3E-4</v>
      </c>
      <c r="J1318">
        <v>3</v>
      </c>
      <c r="K1318" s="1">
        <v>41836</v>
      </c>
      <c r="L1318" t="s">
        <v>259</v>
      </c>
      <c r="Q1318">
        <v>1.6740000000000001E-2</v>
      </c>
      <c r="R1318">
        <v>4.9448999999999996</v>
      </c>
      <c r="S1318">
        <v>0.19061900000000001</v>
      </c>
      <c r="T1318">
        <v>9.1461000000000001E-2</v>
      </c>
      <c r="U1318">
        <v>1.3703399999999999</v>
      </c>
      <c r="V1318">
        <v>0.13400000000000001</v>
      </c>
      <c r="W1318">
        <v>2.863</v>
      </c>
      <c r="X1318">
        <v>2.14660875</v>
      </c>
      <c r="Y1318">
        <v>9.3891585799999996E-2</v>
      </c>
      <c r="Z1318">
        <v>1.2764484142000001</v>
      </c>
      <c r="AA1318">
        <v>0.2303964563</v>
      </c>
      <c r="AB1318">
        <v>1.9162122936999999</v>
      </c>
      <c r="AC1318">
        <v>4.1825569999999999E-4</v>
      </c>
      <c r="AD1318">
        <v>9.1042744300000006E-2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21.192137246000001</v>
      </c>
      <c r="AM1318">
        <v>0.9328502783</v>
      </c>
      <c r="AN1318">
        <v>4.1467942330999996</v>
      </c>
      <c r="AO1318">
        <v>1.34</v>
      </c>
      <c r="AP1318">
        <v>0.19061900000000001</v>
      </c>
      <c r="AQ1318">
        <v>1.7178</v>
      </c>
      <c r="AR1318">
        <v>0.12066192000000001</v>
      </c>
      <c r="AS1318">
        <v>29.640862678000001</v>
      </c>
      <c r="AT1318">
        <v>40.640862677999998</v>
      </c>
      <c r="AU1318">
        <v>98.635593069999999</v>
      </c>
      <c r="AV1318">
        <v>14.021889374000001</v>
      </c>
      <c r="AW1318">
        <v>1</v>
      </c>
      <c r="AX1318">
        <v>30</v>
      </c>
      <c r="AY1318" t="s">
        <v>260</v>
      </c>
      <c r="AZ1318" t="s">
        <v>260</v>
      </c>
      <c r="BA1318" t="s">
        <v>260</v>
      </c>
      <c r="BB1318" t="s">
        <v>260</v>
      </c>
      <c r="BC1318">
        <v>1.6580000000000001E-2</v>
      </c>
      <c r="BD1318">
        <v>2.75E-2</v>
      </c>
      <c r="BE1318">
        <v>9.2999999999999992E-3</v>
      </c>
      <c r="BF1318">
        <v>6.2E-4</v>
      </c>
      <c r="BG1318">
        <v>0.31180000000000002</v>
      </c>
      <c r="BH1318">
        <v>9.3100000000000002E-2</v>
      </c>
      <c r="BI1318">
        <v>0</v>
      </c>
      <c r="BJ1318">
        <v>1.37E-2</v>
      </c>
      <c r="BK1318">
        <v>4.9448999999999996</v>
      </c>
      <c r="BL1318">
        <v>7.8079000000000001</v>
      </c>
      <c r="BM1318">
        <v>7.0900000000000005E-2</v>
      </c>
      <c r="BN1318">
        <v>-7.7999999999999996E-3</v>
      </c>
      <c r="BO1318">
        <v>0.1724</v>
      </c>
      <c r="BP1318">
        <v>0.19919999999999999</v>
      </c>
      <c r="BQ1318">
        <v>0.12659999999999999</v>
      </c>
      <c r="BR1318">
        <v>0.27089999999999997</v>
      </c>
      <c r="BS1318">
        <v>0.52039000000000002</v>
      </c>
      <c r="BT1318">
        <v>2.9839999999999998E-2</v>
      </c>
      <c r="BU1318">
        <v>1.1880999999999999</v>
      </c>
      <c r="BV1318">
        <v>9.6000000000000002E-4</v>
      </c>
      <c r="BW1318">
        <v>1.73E-3</v>
      </c>
      <c r="BX1318">
        <v>2.3700000000000001E-3</v>
      </c>
      <c r="BY1318">
        <v>6.4000000000000003E-3</v>
      </c>
      <c r="BZ1318">
        <v>1.92E-3</v>
      </c>
      <c r="CA1318">
        <v>2.7900000000000001E-2</v>
      </c>
      <c r="CB1318">
        <v>3.3E-4</v>
      </c>
      <c r="CC1318">
        <v>6.7000000000000002E-3</v>
      </c>
      <c r="CD1318">
        <v>1.3100000000000001E-2</v>
      </c>
      <c r="CE1318">
        <v>3.3E-4</v>
      </c>
      <c r="CF1318" t="s">
        <v>262</v>
      </c>
      <c r="CG1318">
        <v>5.4867942331000004</v>
      </c>
      <c r="CH1318">
        <v>1.9084190000000001</v>
      </c>
      <c r="CI1318" t="s">
        <v>263</v>
      </c>
      <c r="CJ1318">
        <v>34.7851845</v>
      </c>
      <c r="CK1318">
        <v>-84.626499249999995</v>
      </c>
      <c r="CL1318" t="s">
        <v>264</v>
      </c>
      <c r="CM1318">
        <v>13</v>
      </c>
      <c r="CN1318">
        <v>18.17037865</v>
      </c>
      <c r="CO1318">
        <v>3.9780698000000001</v>
      </c>
      <c r="CP1318">
        <v>0.19061900000000001</v>
      </c>
      <c r="CQ1318">
        <v>1.7178</v>
      </c>
      <c r="CR1318">
        <v>4.1467942330999996</v>
      </c>
      <c r="CS1318">
        <v>1.34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2.0551972207000002</v>
      </c>
      <c r="DA1318">
        <v>0.918689796</v>
      </c>
      <c r="DB1318">
        <v>5.7669604121000004</v>
      </c>
      <c r="DC1318">
        <v>0.2</v>
      </c>
      <c r="DD1318">
        <v>0.5</v>
      </c>
      <c r="DE1318">
        <v>1.4713167127</v>
      </c>
      <c r="DF1318">
        <v>103</v>
      </c>
      <c r="DG1318">
        <v>23.09871309</v>
      </c>
      <c r="DH1318">
        <v>4.5709698623000001</v>
      </c>
      <c r="DI1318">
        <v>6.3180722725000003</v>
      </c>
      <c r="DJ1318">
        <v>1.8411010949</v>
      </c>
      <c r="DK1318">
        <v>0.32926725289999997</v>
      </c>
      <c r="DL1318">
        <v>1.6742526219</v>
      </c>
      <c r="DM1318">
        <v>0.21056293449999999</v>
      </c>
      <c r="DN1318">
        <v>11.239171043000001</v>
      </c>
      <c r="DO1318">
        <v>1.8855605245</v>
      </c>
      <c r="DP1318">
        <v>19.306576721999999</v>
      </c>
      <c r="DQ1318">
        <v>4.9755313298999999</v>
      </c>
      <c r="DR1318">
        <v>0.18748756999999999</v>
      </c>
      <c r="DS1318">
        <v>0.74536270839999996</v>
      </c>
      <c r="DT1318">
        <v>1.0955636628000001</v>
      </c>
      <c r="DU1318">
        <v>3.7850782877000002</v>
      </c>
      <c r="DV1318">
        <v>0.36171594530000001</v>
      </c>
      <c r="DW1318">
        <v>9.2055054745000007</v>
      </c>
      <c r="DX1318">
        <v>0.1455650647</v>
      </c>
      <c r="DY1318">
        <v>1.1944349352999999</v>
      </c>
      <c r="DZ1318">
        <v>1</v>
      </c>
      <c r="EA1318">
        <v>0.19061900000000001</v>
      </c>
      <c r="EB1318">
        <v>0</v>
      </c>
      <c r="EC1318">
        <v>1.1379280935</v>
      </c>
      <c r="ED1318">
        <v>1.5095857196</v>
      </c>
      <c r="EE1318">
        <v>0.20821428040000001</v>
      </c>
      <c r="EF1318">
        <v>0.12066192000000001</v>
      </c>
      <c r="EG1318">
        <v>21.816304591000002</v>
      </c>
      <c r="EH1318">
        <v>18.824558087</v>
      </c>
      <c r="EI1318">
        <v>0</v>
      </c>
      <c r="EJ1318">
        <v>18.824558087</v>
      </c>
      <c r="EK1318">
        <v>0.53680712350000004</v>
      </c>
      <c r="EL1318">
        <v>6.3257720559999999</v>
      </c>
      <c r="EM1318">
        <v>6.3257720559999999</v>
      </c>
      <c r="EN1318">
        <v>14.021889374000001</v>
      </c>
      <c r="EO1318">
        <v>7.6961173175999997</v>
      </c>
      <c r="EP1318">
        <v>103</v>
      </c>
      <c r="EQ1318">
        <v>5.3885370091000002</v>
      </c>
      <c r="ER1318">
        <v>6.7258350047000004</v>
      </c>
      <c r="ES1318">
        <v>8.3233723607000005</v>
      </c>
      <c r="ET1318">
        <v>9.5071572726000007</v>
      </c>
      <c r="EU1318">
        <v>50</v>
      </c>
      <c r="EV1318" t="str">
        <f t="shared" si="20"/>
        <v>07/16</v>
      </c>
    </row>
    <row r="1319" spans="1:152">
      <c r="A1319">
        <v>2014</v>
      </c>
      <c r="B1319">
        <v>7</v>
      </c>
      <c r="C1319">
        <v>19</v>
      </c>
      <c r="D1319">
        <v>4.24</v>
      </c>
      <c r="E1319">
        <v>3</v>
      </c>
      <c r="F1319">
        <v>4.24</v>
      </c>
      <c r="G1319">
        <v>3.59</v>
      </c>
      <c r="H1319">
        <v>11</v>
      </c>
      <c r="I1319">
        <v>3.3E-4</v>
      </c>
      <c r="J1319">
        <v>3</v>
      </c>
      <c r="K1319" s="1">
        <v>41839</v>
      </c>
      <c r="L1319" t="s">
        <v>259</v>
      </c>
      <c r="Q1319">
        <v>2.9700000000000001E-2</v>
      </c>
      <c r="R1319">
        <v>1.7461</v>
      </c>
      <c r="S1319">
        <v>4.1906400000000003E-2</v>
      </c>
      <c r="T1319">
        <v>6.2177999999999997E-2</v>
      </c>
      <c r="U1319">
        <v>0.55422000000000005</v>
      </c>
      <c r="V1319">
        <v>3.09E-2</v>
      </c>
      <c r="W1319">
        <v>1.0577000000000001</v>
      </c>
      <c r="X1319">
        <v>0.59565000000000001</v>
      </c>
      <c r="Y1319">
        <v>1.53579904E-2</v>
      </c>
      <c r="Z1319">
        <v>0.53886200959999997</v>
      </c>
      <c r="AA1319">
        <v>1.7739946100000001E-2</v>
      </c>
      <c r="AB1319">
        <v>0.57791005390000005</v>
      </c>
      <c r="AC1319">
        <v>1.9330519999999999E-4</v>
      </c>
      <c r="AD1319">
        <v>6.1984694799999997E-2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5.6462002066999997</v>
      </c>
      <c r="AM1319">
        <v>0.63371382379999996</v>
      </c>
      <c r="AN1319">
        <v>1.6024973683999999</v>
      </c>
      <c r="AO1319">
        <v>0.309</v>
      </c>
      <c r="AP1319">
        <v>4.1906400000000003E-2</v>
      </c>
      <c r="AQ1319">
        <v>0.63461999999999996</v>
      </c>
      <c r="AR1319">
        <v>0.21407760000000001</v>
      </c>
      <c r="AS1319">
        <v>9.0820153988999994</v>
      </c>
      <c r="AT1319">
        <v>20.082015398999999</v>
      </c>
      <c r="AU1319">
        <v>204.90498085999999</v>
      </c>
      <c r="AV1319">
        <v>6.9723956526000004</v>
      </c>
      <c r="AW1319">
        <v>1</v>
      </c>
      <c r="AX1319">
        <v>10</v>
      </c>
      <c r="AY1319" t="s">
        <v>260</v>
      </c>
      <c r="AZ1319" t="s">
        <v>260</v>
      </c>
      <c r="BA1319" t="s">
        <v>260</v>
      </c>
      <c r="BB1319" t="s">
        <v>260</v>
      </c>
      <c r="BC1319">
        <v>4.7400000000000003E-3</v>
      </c>
      <c r="BD1319">
        <v>8.1999999999999998E-4</v>
      </c>
      <c r="BE1319">
        <v>1.6500000000000001E-2</v>
      </c>
      <c r="BF1319">
        <v>4.2999999999999999E-4</v>
      </c>
      <c r="BG1319">
        <v>8.3000000000000004E-2</v>
      </c>
      <c r="BH1319">
        <v>2.1100000000000001E-2</v>
      </c>
      <c r="BI1319">
        <v>0</v>
      </c>
      <c r="BJ1319">
        <v>4.0699999999999998E-3</v>
      </c>
      <c r="BK1319">
        <v>1.7461</v>
      </c>
      <c r="BL1319">
        <v>2.8037999999999998</v>
      </c>
      <c r="BM1319">
        <v>4.82E-2</v>
      </c>
      <c r="BN1319">
        <v>-2.0500000000000001E-2</v>
      </c>
      <c r="BO1319">
        <v>8.1900000000000001E-2</v>
      </c>
      <c r="BP1319">
        <v>0.1179</v>
      </c>
      <c r="BQ1319">
        <v>5.5399999999999998E-2</v>
      </c>
      <c r="BR1319">
        <v>7.3200000000000001E-2</v>
      </c>
      <c r="BS1319">
        <v>0.1444</v>
      </c>
      <c r="BT1319">
        <v>7.7600000000000004E-3</v>
      </c>
      <c r="BU1319">
        <v>0.32729999999999998</v>
      </c>
      <c r="BV1319">
        <v>5.0000000000000001E-4</v>
      </c>
      <c r="BW1319">
        <v>1.72E-3</v>
      </c>
      <c r="BX1319">
        <v>2.3600000000000001E-3</v>
      </c>
      <c r="BY1319">
        <v>6.4999999999999997E-3</v>
      </c>
      <c r="BZ1319">
        <v>1.91E-3</v>
      </c>
      <c r="CA1319">
        <v>2.7900000000000001E-2</v>
      </c>
      <c r="CB1319">
        <v>3.3E-4</v>
      </c>
      <c r="CC1319">
        <v>6.6800000000000002E-3</v>
      </c>
      <c r="CD1319">
        <v>1.3100000000000001E-2</v>
      </c>
      <c r="CE1319">
        <v>3.3E-4</v>
      </c>
      <c r="CF1319" t="s">
        <v>262</v>
      </c>
      <c r="CG1319">
        <v>1.9114973684000001</v>
      </c>
      <c r="CH1319">
        <v>0.67652639999999997</v>
      </c>
      <c r="CI1319" t="s">
        <v>263</v>
      </c>
      <c r="CJ1319">
        <v>34.7851845</v>
      </c>
      <c r="CK1319">
        <v>-84.626499249999995</v>
      </c>
      <c r="CL1319" t="s">
        <v>264</v>
      </c>
      <c r="CM1319">
        <v>13</v>
      </c>
      <c r="CN1319">
        <v>18.17037865</v>
      </c>
      <c r="CO1319">
        <v>3.9780698000000001</v>
      </c>
      <c r="CP1319">
        <v>4.1906400000000003E-2</v>
      </c>
      <c r="CQ1319">
        <v>0.63461999999999996</v>
      </c>
      <c r="CR1319">
        <v>1.6024973683999999</v>
      </c>
      <c r="CS1319">
        <v>0.309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2.0551972207000002</v>
      </c>
      <c r="DA1319">
        <v>0.918689796</v>
      </c>
      <c r="DB1319">
        <v>5.7669604121000004</v>
      </c>
      <c r="DC1319">
        <v>0.2</v>
      </c>
      <c r="DD1319">
        <v>0.5</v>
      </c>
      <c r="DE1319">
        <v>1.4713167127</v>
      </c>
      <c r="DF1319">
        <v>103</v>
      </c>
      <c r="DG1319">
        <v>23.09871309</v>
      </c>
      <c r="DH1319">
        <v>4.5709698623000001</v>
      </c>
      <c r="DI1319">
        <v>6.3180722725000003</v>
      </c>
      <c r="DJ1319">
        <v>1.8411010949</v>
      </c>
      <c r="DK1319">
        <v>0.32926725289999997</v>
      </c>
      <c r="DL1319">
        <v>1.6742526219</v>
      </c>
      <c r="DM1319">
        <v>0.21056293449999999</v>
      </c>
      <c r="DN1319">
        <v>11.239171043000001</v>
      </c>
      <c r="DO1319">
        <v>0.50236802920000001</v>
      </c>
      <c r="DP1319">
        <v>5.1438321775000002</v>
      </c>
      <c r="DQ1319">
        <v>4.9755313298999999</v>
      </c>
      <c r="DR1319">
        <v>0.12736606040000001</v>
      </c>
      <c r="DS1319">
        <v>0.50634776339999998</v>
      </c>
      <c r="DT1319">
        <v>1.0955636628000001</v>
      </c>
      <c r="DU1319">
        <v>1.4627149683</v>
      </c>
      <c r="DV1319">
        <v>0.13978240010000001</v>
      </c>
      <c r="DW1319">
        <v>9.2055054745000007</v>
      </c>
      <c r="DX1319">
        <v>3.3566869399999998E-2</v>
      </c>
      <c r="DY1319">
        <v>0.27543313060000002</v>
      </c>
      <c r="DZ1319">
        <v>1</v>
      </c>
      <c r="EA1319">
        <v>4.1906400000000003E-2</v>
      </c>
      <c r="EB1319">
        <v>0</v>
      </c>
      <c r="EC1319">
        <v>1.1379280935</v>
      </c>
      <c r="ED1319">
        <v>0.55769780499999999</v>
      </c>
      <c r="EE1319">
        <v>7.6922194999999999E-2</v>
      </c>
      <c r="EF1319">
        <v>0.21407760000000001</v>
      </c>
      <c r="EG1319">
        <v>6.1423176666000003</v>
      </c>
      <c r="EH1319">
        <v>13.939697732000001</v>
      </c>
      <c r="EI1319">
        <v>0</v>
      </c>
      <c r="EJ1319">
        <v>13.939697732000001</v>
      </c>
      <c r="EK1319">
        <v>0.30586161519999999</v>
      </c>
      <c r="EL1319">
        <v>3.3215562861999999</v>
      </c>
      <c r="EM1319">
        <v>3.3215562861999999</v>
      </c>
      <c r="EN1319">
        <v>6.9723956526000004</v>
      </c>
      <c r="EO1319">
        <v>3.6508393664000001</v>
      </c>
      <c r="EP1319">
        <v>103</v>
      </c>
      <c r="EQ1319">
        <v>5.3885370091000002</v>
      </c>
      <c r="ER1319">
        <v>6.7258350047000004</v>
      </c>
      <c r="ES1319">
        <v>8.3233723607000005</v>
      </c>
      <c r="ET1319">
        <v>9.5071572726000007</v>
      </c>
      <c r="EU1319">
        <v>10</v>
      </c>
      <c r="EV1319" t="str">
        <f t="shared" si="20"/>
        <v>07/19</v>
      </c>
    </row>
    <row r="1320" spans="1:152">
      <c r="A1320">
        <v>2014</v>
      </c>
      <c r="B1320">
        <v>7</v>
      </c>
      <c r="C1320">
        <v>22</v>
      </c>
      <c r="D1320">
        <v>4.24</v>
      </c>
      <c r="E1320">
        <v>3</v>
      </c>
      <c r="F1320">
        <v>4.24</v>
      </c>
      <c r="G1320">
        <v>3.59</v>
      </c>
      <c r="H1320">
        <v>11</v>
      </c>
      <c r="I1320">
        <v>3.3E-4</v>
      </c>
      <c r="J1320">
        <v>3</v>
      </c>
      <c r="K1320" s="1">
        <v>41842</v>
      </c>
      <c r="L1320" t="s">
        <v>259</v>
      </c>
      <c r="Q1320">
        <v>1.9800000000000002E-2</v>
      </c>
      <c r="R1320">
        <v>3.2645</v>
      </c>
      <c r="S1320">
        <v>0.22856219999999999</v>
      </c>
      <c r="T1320">
        <v>7.8561000000000006E-2</v>
      </c>
      <c r="U1320">
        <v>1.3136399999999999</v>
      </c>
      <c r="V1320">
        <v>0.10589999999999999</v>
      </c>
      <c r="W1320">
        <v>2.0143</v>
      </c>
      <c r="X1320">
        <v>1.0705612499999999</v>
      </c>
      <c r="Y1320">
        <v>8.6282502499999997E-2</v>
      </c>
      <c r="Z1320">
        <v>1.2273574974999999</v>
      </c>
      <c r="AA1320">
        <v>5.73050695E-2</v>
      </c>
      <c r="AB1320">
        <v>1.0132561805</v>
      </c>
      <c r="AC1320">
        <v>3.0859149999999999E-4</v>
      </c>
      <c r="AD1320">
        <v>7.8252408499999995E-2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10.276846653</v>
      </c>
      <c r="AM1320">
        <v>0.80101795899999995</v>
      </c>
      <c r="AN1320">
        <v>3.9629242582000002</v>
      </c>
      <c r="AO1320">
        <v>1.0589999999999999</v>
      </c>
      <c r="AP1320">
        <v>0.22856219999999999</v>
      </c>
      <c r="AQ1320">
        <v>1.20858</v>
      </c>
      <c r="AR1320">
        <v>0.1427184</v>
      </c>
      <c r="AS1320">
        <v>17.679649470000001</v>
      </c>
      <c r="AT1320">
        <v>28.679649470000001</v>
      </c>
      <c r="AU1320">
        <v>141.25901429000001</v>
      </c>
      <c r="AV1320">
        <v>10.536027004999999</v>
      </c>
      <c r="AW1320">
        <v>1</v>
      </c>
      <c r="AX1320">
        <v>10</v>
      </c>
      <c r="AY1320" t="s">
        <v>260</v>
      </c>
      <c r="AZ1320" t="s">
        <v>260</v>
      </c>
      <c r="BA1320" t="s">
        <v>260</v>
      </c>
      <c r="BB1320" t="s">
        <v>260</v>
      </c>
      <c r="BC1320">
        <v>2.6009999999999998E-2</v>
      </c>
      <c r="BD1320">
        <v>7.26E-3</v>
      </c>
      <c r="BE1320">
        <v>1.0999999999999999E-2</v>
      </c>
      <c r="BF1320">
        <v>5.1000000000000004E-4</v>
      </c>
      <c r="BG1320">
        <v>0.25569999999999998</v>
      </c>
      <c r="BH1320">
        <v>5.9200000000000003E-2</v>
      </c>
      <c r="BI1320">
        <v>0</v>
      </c>
      <c r="BJ1320">
        <v>1.772E-2</v>
      </c>
      <c r="BK1320">
        <v>3.2645</v>
      </c>
      <c r="BL1320">
        <v>5.2788000000000004</v>
      </c>
      <c r="BM1320">
        <v>6.0900000000000003E-2</v>
      </c>
      <c r="BN1320">
        <v>-3.5200000000000002E-2</v>
      </c>
      <c r="BO1320">
        <v>0.15509999999999999</v>
      </c>
      <c r="BP1320">
        <v>0.26869999999999999</v>
      </c>
      <c r="BQ1320">
        <v>0.13220000000000001</v>
      </c>
      <c r="BR1320">
        <v>0.20899999999999999</v>
      </c>
      <c r="BS1320">
        <v>0.25952999999999998</v>
      </c>
      <c r="BT1320">
        <v>4.5379999999999997E-2</v>
      </c>
      <c r="BU1320">
        <v>0.64290000000000003</v>
      </c>
      <c r="BV1320">
        <v>1.8699999999999999E-3</v>
      </c>
      <c r="BW1320">
        <v>1.72E-3</v>
      </c>
      <c r="BX1320">
        <v>2.3600000000000001E-3</v>
      </c>
      <c r="BY1320">
        <v>6.4000000000000003E-3</v>
      </c>
      <c r="BZ1320">
        <v>1.9E-3</v>
      </c>
      <c r="CA1320">
        <v>2.7799999999999998E-2</v>
      </c>
      <c r="CB1320">
        <v>3.3E-4</v>
      </c>
      <c r="CC1320">
        <v>6.6600000000000001E-3</v>
      </c>
      <c r="CD1320">
        <v>1.3100000000000001E-2</v>
      </c>
      <c r="CE1320">
        <v>3.3E-4</v>
      </c>
      <c r="CF1320" t="s">
        <v>262</v>
      </c>
      <c r="CG1320">
        <v>5.0219242582000003</v>
      </c>
      <c r="CH1320">
        <v>1.4371422</v>
      </c>
      <c r="CI1320" t="s">
        <v>263</v>
      </c>
      <c r="CJ1320">
        <v>34.7851845</v>
      </c>
      <c r="CK1320">
        <v>-84.626499249999995</v>
      </c>
      <c r="CL1320" t="s">
        <v>264</v>
      </c>
      <c r="CM1320">
        <v>13</v>
      </c>
      <c r="CN1320">
        <v>18.17037865</v>
      </c>
      <c r="CO1320">
        <v>3.9780698000000001</v>
      </c>
      <c r="CP1320">
        <v>0.22856219999999999</v>
      </c>
      <c r="CQ1320">
        <v>1.20858</v>
      </c>
      <c r="CR1320">
        <v>3.9629242582000002</v>
      </c>
      <c r="CS1320">
        <v>1.0589999999999999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2.0551972207000002</v>
      </c>
      <c r="DA1320">
        <v>0.918689796</v>
      </c>
      <c r="DB1320">
        <v>5.7669604121000004</v>
      </c>
      <c r="DC1320">
        <v>0.2</v>
      </c>
      <c r="DD1320">
        <v>0.5</v>
      </c>
      <c r="DE1320">
        <v>1.4713167127</v>
      </c>
      <c r="DF1320">
        <v>103</v>
      </c>
      <c r="DG1320">
        <v>23.09871309</v>
      </c>
      <c r="DH1320">
        <v>4.5709698623000001</v>
      </c>
      <c r="DI1320">
        <v>6.3180722725000003</v>
      </c>
      <c r="DJ1320">
        <v>1.8411010949</v>
      </c>
      <c r="DK1320">
        <v>0.32926725289999997</v>
      </c>
      <c r="DL1320">
        <v>1.6742526219</v>
      </c>
      <c r="DM1320">
        <v>0.21056293449999999</v>
      </c>
      <c r="DN1320">
        <v>11.239171043000001</v>
      </c>
      <c r="DO1320">
        <v>0.91437763630000002</v>
      </c>
      <c r="DP1320">
        <v>9.3624690162000004</v>
      </c>
      <c r="DQ1320">
        <v>4.9755313298999999</v>
      </c>
      <c r="DR1320">
        <v>0.16099144109999999</v>
      </c>
      <c r="DS1320">
        <v>0.64002651789999998</v>
      </c>
      <c r="DT1320">
        <v>1.0955636628000001</v>
      </c>
      <c r="DU1320">
        <v>3.6172468954000001</v>
      </c>
      <c r="DV1320">
        <v>0.34567736269999999</v>
      </c>
      <c r="DW1320">
        <v>9.2055054745000007</v>
      </c>
      <c r="DX1320">
        <v>0.1150398534</v>
      </c>
      <c r="DY1320">
        <v>0.94396014660000005</v>
      </c>
      <c r="DZ1320">
        <v>1</v>
      </c>
      <c r="EA1320">
        <v>0.22856219999999999</v>
      </c>
      <c r="EB1320">
        <v>0</v>
      </c>
      <c r="EC1320">
        <v>1.1379280935</v>
      </c>
      <c r="ED1320">
        <v>1.0620881995</v>
      </c>
      <c r="EE1320">
        <v>0.14649180049999999</v>
      </c>
      <c r="EF1320">
        <v>0.1427184</v>
      </c>
      <c r="EG1320">
        <v>11.438624844</v>
      </c>
      <c r="EH1320">
        <v>17.241024626000002</v>
      </c>
      <c r="EI1320">
        <v>0</v>
      </c>
      <c r="EJ1320">
        <v>17.241024626000002</v>
      </c>
      <c r="EK1320">
        <v>0.39884116629999999</v>
      </c>
      <c r="EL1320">
        <v>5.4470660351999998</v>
      </c>
      <c r="EM1320">
        <v>5.4470660351999998</v>
      </c>
      <c r="EN1320">
        <v>10.536027004999999</v>
      </c>
      <c r="EO1320">
        <v>5.0889609701999996</v>
      </c>
      <c r="EP1320">
        <v>103</v>
      </c>
      <c r="EQ1320">
        <v>5.3885370091000002</v>
      </c>
      <c r="ER1320">
        <v>6.7258350047000004</v>
      </c>
      <c r="ES1320">
        <v>8.3233723607000005</v>
      </c>
      <c r="ET1320">
        <v>9.5071572726000007</v>
      </c>
      <c r="EU1320">
        <v>10</v>
      </c>
      <c r="EV1320" t="str">
        <f t="shared" si="20"/>
        <v>07/22</v>
      </c>
    </row>
    <row r="1321" spans="1:152">
      <c r="A1321">
        <v>2014</v>
      </c>
      <c r="B1321">
        <v>7</v>
      </c>
      <c r="C1321">
        <v>25</v>
      </c>
      <c r="D1321">
        <v>4.24</v>
      </c>
      <c r="E1321">
        <v>3</v>
      </c>
      <c r="F1321">
        <v>4.24</v>
      </c>
      <c r="G1321">
        <v>3.59</v>
      </c>
      <c r="H1321">
        <v>11</v>
      </c>
      <c r="I1321">
        <v>3.3E-4</v>
      </c>
      <c r="J1321">
        <v>3</v>
      </c>
      <c r="K1321" s="1">
        <v>41845</v>
      </c>
      <c r="L1321" t="s">
        <v>259</v>
      </c>
      <c r="Q1321">
        <v>2.7E-2</v>
      </c>
      <c r="R1321">
        <v>7.593</v>
      </c>
      <c r="S1321">
        <v>0.19845750000000001</v>
      </c>
      <c r="T1321">
        <v>0.120615</v>
      </c>
      <c r="U1321">
        <v>1.9292400000000001</v>
      </c>
      <c r="V1321">
        <v>0.19670000000000001</v>
      </c>
      <c r="W1321">
        <v>2.4241000000000001</v>
      </c>
      <c r="X1321">
        <v>4.2345187500000003</v>
      </c>
      <c r="Y1321">
        <v>0.18609834889999999</v>
      </c>
      <c r="Z1321">
        <v>1.7431416511</v>
      </c>
      <c r="AA1321">
        <v>0.89655745220000005</v>
      </c>
      <c r="AB1321">
        <v>3.3379612978000002</v>
      </c>
      <c r="AC1321">
        <v>7.2739889999999996E-4</v>
      </c>
      <c r="AD1321">
        <v>0.1198876011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44.046930297999999</v>
      </c>
      <c r="AM1321">
        <v>1.2311054320000001</v>
      </c>
      <c r="AN1321">
        <v>6.0159965512999998</v>
      </c>
      <c r="AO1321">
        <v>1.9670000000000001</v>
      </c>
      <c r="AP1321">
        <v>0.19845750000000001</v>
      </c>
      <c r="AQ1321">
        <v>1.4544600000000001</v>
      </c>
      <c r="AR1321">
        <v>0.19461600000000001</v>
      </c>
      <c r="AS1321">
        <v>55.108565781000003</v>
      </c>
      <c r="AT1321">
        <v>66.108565780999996</v>
      </c>
      <c r="AU1321">
        <v>60.053542157999999</v>
      </c>
      <c r="AV1321">
        <v>18.887132337000001</v>
      </c>
      <c r="AW1321">
        <v>1</v>
      </c>
      <c r="AX1321">
        <v>70</v>
      </c>
      <c r="AY1321" t="s">
        <v>260</v>
      </c>
      <c r="AZ1321" t="s">
        <v>260</v>
      </c>
      <c r="BA1321" t="s">
        <v>260</v>
      </c>
      <c r="BB1321" t="s">
        <v>260</v>
      </c>
      <c r="BC1321">
        <v>2.58E-2</v>
      </c>
      <c r="BD1321">
        <v>1.9869999999999999E-2</v>
      </c>
      <c r="BE1321">
        <v>1.4999999999999999E-2</v>
      </c>
      <c r="BF1321">
        <v>8.5999999999999998E-4</v>
      </c>
      <c r="BG1321">
        <v>0.42130000000000001</v>
      </c>
      <c r="BH1321">
        <v>0.1804</v>
      </c>
      <c r="BI1321">
        <v>0</v>
      </c>
      <c r="BJ1321">
        <v>2.0400000000000001E-2</v>
      </c>
      <c r="BK1321">
        <v>7.593</v>
      </c>
      <c r="BL1321">
        <v>10.017099999999999</v>
      </c>
      <c r="BM1321">
        <v>9.35E-2</v>
      </c>
      <c r="BN1321">
        <v>-5.1999999999999998E-3</v>
      </c>
      <c r="BO1321">
        <v>0.3291</v>
      </c>
      <c r="BP1321">
        <v>0.18579999999999999</v>
      </c>
      <c r="BQ1321">
        <v>0.15709999999999999</v>
      </c>
      <c r="BR1321">
        <v>0.40500000000000003</v>
      </c>
      <c r="BS1321">
        <v>1.0265500000000001</v>
      </c>
      <c r="BT1321">
        <v>2.3060000000000001E-2</v>
      </c>
      <c r="BU1321">
        <v>2.6364999999999998</v>
      </c>
      <c r="BV1321">
        <v>1.2999999999999999E-3</v>
      </c>
      <c r="BW1321">
        <v>1.72E-3</v>
      </c>
      <c r="BX1321">
        <v>2.3600000000000001E-3</v>
      </c>
      <c r="BY1321">
        <v>6.4000000000000003E-3</v>
      </c>
      <c r="BZ1321">
        <v>1.91E-3</v>
      </c>
      <c r="CA1321">
        <v>2.75E-2</v>
      </c>
      <c r="CB1321">
        <v>3.3E-4</v>
      </c>
      <c r="CC1321">
        <v>6.6699999999999997E-3</v>
      </c>
      <c r="CD1321">
        <v>1.29E-2</v>
      </c>
      <c r="CE1321">
        <v>3.3E-4</v>
      </c>
      <c r="CF1321" t="s">
        <v>262</v>
      </c>
      <c r="CG1321">
        <v>7.9829965513000003</v>
      </c>
      <c r="CH1321">
        <v>1.6529175</v>
      </c>
      <c r="CI1321" t="s">
        <v>263</v>
      </c>
      <c r="CJ1321">
        <v>34.7851845</v>
      </c>
      <c r="CK1321">
        <v>-84.626499249999995</v>
      </c>
      <c r="CL1321" t="s">
        <v>264</v>
      </c>
      <c r="CM1321">
        <v>13</v>
      </c>
      <c r="CN1321">
        <v>18.17037865</v>
      </c>
      <c r="CO1321">
        <v>3.9780698000000001</v>
      </c>
      <c r="CP1321">
        <v>0.19845750000000001</v>
      </c>
      <c r="CQ1321">
        <v>1.4544600000000001</v>
      </c>
      <c r="CR1321">
        <v>6.0159965512999998</v>
      </c>
      <c r="CS1321">
        <v>1.9670000000000001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2.0551972207000002</v>
      </c>
      <c r="DA1321">
        <v>0.918689796</v>
      </c>
      <c r="DB1321">
        <v>5.7669604121000004</v>
      </c>
      <c r="DC1321">
        <v>0.2</v>
      </c>
      <c r="DD1321">
        <v>0.5</v>
      </c>
      <c r="DE1321">
        <v>1.4713167127</v>
      </c>
      <c r="DF1321">
        <v>103</v>
      </c>
      <c r="DG1321">
        <v>23.09871309</v>
      </c>
      <c r="DH1321">
        <v>4.5709698623000001</v>
      </c>
      <c r="DI1321">
        <v>6.3180722725000003</v>
      </c>
      <c r="DJ1321">
        <v>1.8411010949</v>
      </c>
      <c r="DK1321">
        <v>0.32926725289999997</v>
      </c>
      <c r="DL1321">
        <v>1.6742526219</v>
      </c>
      <c r="DM1321">
        <v>0.21056293449999999</v>
      </c>
      <c r="DN1321">
        <v>11.239171043000001</v>
      </c>
      <c r="DO1321">
        <v>3.9190550736</v>
      </c>
      <c r="DP1321">
        <v>40.127875224</v>
      </c>
      <c r="DQ1321">
        <v>4.9755313298999999</v>
      </c>
      <c r="DR1321">
        <v>0.2474319526</v>
      </c>
      <c r="DS1321">
        <v>0.98367347949999995</v>
      </c>
      <c r="DT1321">
        <v>1.0955636628000001</v>
      </c>
      <c r="DU1321">
        <v>5.4912341066000003</v>
      </c>
      <c r="DV1321">
        <v>0.52476244480000001</v>
      </c>
      <c r="DW1321">
        <v>9.2055054745000007</v>
      </c>
      <c r="DX1321">
        <v>0.2136764793</v>
      </c>
      <c r="DY1321">
        <v>1.7533235207</v>
      </c>
      <c r="DZ1321">
        <v>1</v>
      </c>
      <c r="EA1321">
        <v>0.19845750000000001</v>
      </c>
      <c r="EB1321">
        <v>0</v>
      </c>
      <c r="EC1321">
        <v>1.1379280935</v>
      </c>
      <c r="ED1321">
        <v>1.2781651215000001</v>
      </c>
      <c r="EE1321">
        <v>0.1762948785</v>
      </c>
      <c r="EF1321">
        <v>0.19461600000000001</v>
      </c>
      <c r="EG1321">
        <v>43.565929547000003</v>
      </c>
      <c r="EH1321">
        <v>22.542636234</v>
      </c>
      <c r="EI1321">
        <v>0</v>
      </c>
      <c r="EJ1321">
        <v>22.542636234</v>
      </c>
      <c r="EK1321">
        <v>0.65900581920000001</v>
      </c>
      <c r="EL1321">
        <v>8.1282336679</v>
      </c>
      <c r="EM1321">
        <v>8.1282336679</v>
      </c>
      <c r="EN1321">
        <v>18.887132337000001</v>
      </c>
      <c r="EO1321">
        <v>10.758898669000001</v>
      </c>
      <c r="EP1321">
        <v>103</v>
      </c>
      <c r="EQ1321">
        <v>5.3885370091000002</v>
      </c>
      <c r="ER1321">
        <v>6.7258350047000004</v>
      </c>
      <c r="ES1321">
        <v>8.3233723607000005</v>
      </c>
      <c r="ET1321">
        <v>9.5071572726000007</v>
      </c>
      <c r="EU1321">
        <v>90</v>
      </c>
      <c r="EV1321" t="str">
        <f t="shared" si="20"/>
        <v>07/25</v>
      </c>
    </row>
    <row r="1322" spans="1:152">
      <c r="A1322">
        <v>2014</v>
      </c>
      <c r="B1322">
        <v>7</v>
      </c>
      <c r="C1322">
        <v>28</v>
      </c>
      <c r="D1322">
        <v>4.24</v>
      </c>
      <c r="E1322">
        <v>3</v>
      </c>
      <c r="F1322">
        <v>4.24</v>
      </c>
      <c r="G1322">
        <v>3.59</v>
      </c>
      <c r="H1322">
        <v>11</v>
      </c>
      <c r="I1322">
        <v>3.3E-4</v>
      </c>
      <c r="J1322">
        <v>3</v>
      </c>
      <c r="K1322" s="1">
        <v>41848</v>
      </c>
      <c r="L1322" t="s">
        <v>259</v>
      </c>
      <c r="Q1322">
        <v>3.6720000000000003E-2</v>
      </c>
      <c r="R1322">
        <v>7.4238999999999997</v>
      </c>
      <c r="S1322">
        <v>0.89474940000000003</v>
      </c>
      <c r="T1322">
        <v>0.16073399999999999</v>
      </c>
      <c r="U1322">
        <v>1.71594</v>
      </c>
      <c r="V1322">
        <v>0.11550000000000001</v>
      </c>
      <c r="W1322">
        <v>4.4108999999999998</v>
      </c>
      <c r="X1322">
        <v>3.48822375</v>
      </c>
      <c r="Y1322">
        <v>0.14722250419999999</v>
      </c>
      <c r="Z1322">
        <v>1.5687174958000001</v>
      </c>
      <c r="AA1322">
        <v>0.60838524650000003</v>
      </c>
      <c r="AB1322">
        <v>2.8798385034999998</v>
      </c>
      <c r="AC1322">
        <v>1.2917708999999999E-3</v>
      </c>
      <c r="AD1322">
        <v>0.1594422291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35.623881109999999</v>
      </c>
      <c r="AM1322">
        <v>1.6422482183</v>
      </c>
      <c r="AN1322">
        <v>5.2904662638</v>
      </c>
      <c r="AO1322">
        <v>1.155</v>
      </c>
      <c r="AP1322">
        <v>0.89474940000000003</v>
      </c>
      <c r="AQ1322">
        <v>2.6465399999999999</v>
      </c>
      <c r="AR1322">
        <v>0.26467775999999998</v>
      </c>
      <c r="AS1322">
        <v>47.517562752000003</v>
      </c>
      <c r="AT1322">
        <v>58.517562752000003</v>
      </c>
      <c r="AU1322">
        <v>67.979236478000004</v>
      </c>
      <c r="AV1322">
        <v>17.667418342000001</v>
      </c>
      <c r="AW1322">
        <v>1</v>
      </c>
      <c r="AX1322">
        <v>70</v>
      </c>
      <c r="AY1322" t="s">
        <v>260</v>
      </c>
      <c r="AZ1322" t="s">
        <v>260</v>
      </c>
      <c r="BA1322" t="s">
        <v>260</v>
      </c>
      <c r="BB1322" t="s">
        <v>260</v>
      </c>
      <c r="BC1322">
        <v>9.5710000000000003E-2</v>
      </c>
      <c r="BD1322">
        <v>4.6890000000000001E-2</v>
      </c>
      <c r="BE1322">
        <v>2.0400000000000001E-2</v>
      </c>
      <c r="BF1322">
        <v>1E-3</v>
      </c>
      <c r="BG1322">
        <v>0.3795</v>
      </c>
      <c r="BH1322">
        <v>7.9699999999999993E-2</v>
      </c>
      <c r="BI1322">
        <v>0</v>
      </c>
      <c r="BJ1322">
        <v>5.8610000000000002E-2</v>
      </c>
      <c r="BK1322">
        <v>7.4238999999999997</v>
      </c>
      <c r="BL1322">
        <v>11.8348</v>
      </c>
      <c r="BM1322">
        <v>0.1246</v>
      </c>
      <c r="BN1322">
        <v>1.9900000000000001E-2</v>
      </c>
      <c r="BO1322">
        <v>0.24060000000000001</v>
      </c>
      <c r="BP1322">
        <v>0.19259999999999999</v>
      </c>
      <c r="BQ1322">
        <v>0.1565</v>
      </c>
      <c r="BR1322">
        <v>0.34370000000000001</v>
      </c>
      <c r="BS1322">
        <v>0.84562999999999999</v>
      </c>
      <c r="BT1322">
        <v>0.18259</v>
      </c>
      <c r="BU1322">
        <v>1.9419999999999999</v>
      </c>
      <c r="BV1322">
        <v>5.8100000000000001E-3</v>
      </c>
      <c r="BW1322">
        <v>1.72E-3</v>
      </c>
      <c r="BX1322">
        <v>2.3600000000000001E-3</v>
      </c>
      <c r="BY1322">
        <v>6.3E-3</v>
      </c>
      <c r="BZ1322">
        <v>1.91E-3</v>
      </c>
      <c r="CA1322">
        <v>2.7300000000000001E-2</v>
      </c>
      <c r="CB1322">
        <v>3.3E-4</v>
      </c>
      <c r="CC1322">
        <v>6.6800000000000002E-3</v>
      </c>
      <c r="CD1322">
        <v>1.2800000000000001E-2</v>
      </c>
      <c r="CE1322">
        <v>3.3E-4</v>
      </c>
      <c r="CF1322" t="s">
        <v>262</v>
      </c>
      <c r="CG1322">
        <v>6.4454662638000002</v>
      </c>
      <c r="CH1322">
        <v>3.5412894000000001</v>
      </c>
      <c r="CI1322" t="s">
        <v>263</v>
      </c>
      <c r="CJ1322">
        <v>34.7851845</v>
      </c>
      <c r="CK1322">
        <v>-84.626499249999995</v>
      </c>
      <c r="CL1322" t="s">
        <v>264</v>
      </c>
      <c r="CM1322">
        <v>13</v>
      </c>
      <c r="CN1322">
        <v>18.17037865</v>
      </c>
      <c r="CO1322">
        <v>3.9780698000000001</v>
      </c>
      <c r="CP1322">
        <v>0.89474940000000003</v>
      </c>
      <c r="CQ1322">
        <v>2.6465399999999999</v>
      </c>
      <c r="CR1322">
        <v>5.2904662638</v>
      </c>
      <c r="CS1322">
        <v>1.155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2.0551972207000002</v>
      </c>
      <c r="DA1322">
        <v>0.918689796</v>
      </c>
      <c r="DB1322">
        <v>5.7669604121000004</v>
      </c>
      <c r="DC1322">
        <v>0.2</v>
      </c>
      <c r="DD1322">
        <v>0.5</v>
      </c>
      <c r="DE1322">
        <v>1.4713167127</v>
      </c>
      <c r="DF1322">
        <v>103</v>
      </c>
      <c r="DG1322">
        <v>23.09871309</v>
      </c>
      <c r="DH1322">
        <v>4.5709698623000001</v>
      </c>
      <c r="DI1322">
        <v>6.3180722725000003</v>
      </c>
      <c r="DJ1322">
        <v>1.8411010949</v>
      </c>
      <c r="DK1322">
        <v>0.32926725289999997</v>
      </c>
      <c r="DL1322">
        <v>1.6742526219</v>
      </c>
      <c r="DM1322">
        <v>0.21056293449999999</v>
      </c>
      <c r="DN1322">
        <v>11.239171043000001</v>
      </c>
      <c r="DO1322">
        <v>3.1696182018000001</v>
      </c>
      <c r="DP1322">
        <v>32.454262907999997</v>
      </c>
      <c r="DQ1322">
        <v>4.9755313298999999</v>
      </c>
      <c r="DR1322">
        <v>0.33006489350000001</v>
      </c>
      <c r="DS1322">
        <v>1.3121833248000001</v>
      </c>
      <c r="DT1322">
        <v>1.0955636628000001</v>
      </c>
      <c r="DU1322">
        <v>4.8289902660999999</v>
      </c>
      <c r="DV1322">
        <v>0.46147599769999997</v>
      </c>
      <c r="DW1322">
        <v>9.2055054745000007</v>
      </c>
      <c r="DX1322">
        <v>0.12546839530000001</v>
      </c>
      <c r="DY1322">
        <v>1.0295316047</v>
      </c>
      <c r="DZ1322">
        <v>1</v>
      </c>
      <c r="EA1322">
        <v>0.89474940000000003</v>
      </c>
      <c r="EB1322">
        <v>0</v>
      </c>
      <c r="EC1322">
        <v>1.1379280935</v>
      </c>
      <c r="ED1322">
        <v>2.3257532835000001</v>
      </c>
      <c r="EE1322">
        <v>0.32078671650000001</v>
      </c>
      <c r="EF1322">
        <v>0.26467775999999998</v>
      </c>
      <c r="EG1322">
        <v>35.578240551999997</v>
      </c>
      <c r="EH1322">
        <v>22.939322199999999</v>
      </c>
      <c r="EI1322">
        <v>0</v>
      </c>
      <c r="EJ1322">
        <v>22.939322199999999</v>
      </c>
      <c r="EK1322">
        <v>0.60799252189999997</v>
      </c>
      <c r="EL1322">
        <v>8.3026747164000003</v>
      </c>
      <c r="EM1322">
        <v>8.3026747164000003</v>
      </c>
      <c r="EN1322">
        <v>17.667418342000001</v>
      </c>
      <c r="EO1322">
        <v>9.3647436253999992</v>
      </c>
      <c r="EP1322">
        <v>103</v>
      </c>
      <c r="EQ1322">
        <v>5.3885370091000002</v>
      </c>
      <c r="ER1322">
        <v>6.7258350047000004</v>
      </c>
      <c r="ES1322">
        <v>8.3233723607000005</v>
      </c>
      <c r="ET1322">
        <v>9.5071572726000007</v>
      </c>
      <c r="EU1322">
        <v>70</v>
      </c>
      <c r="EV1322" t="str">
        <f t="shared" si="20"/>
        <v>07/28</v>
      </c>
    </row>
    <row r="1323" spans="1:152">
      <c r="A1323">
        <v>2014</v>
      </c>
      <c r="B1323">
        <v>8</v>
      </c>
      <c r="C1323">
        <v>3</v>
      </c>
      <c r="D1323">
        <v>4.37</v>
      </c>
      <c r="E1323">
        <v>3.07</v>
      </c>
      <c r="F1323">
        <v>4.3499999999999996</v>
      </c>
      <c r="G1323">
        <v>3.7</v>
      </c>
      <c r="H1323">
        <v>11</v>
      </c>
      <c r="I1323">
        <v>5.1999999999999995E-4</v>
      </c>
      <c r="J1323">
        <v>3</v>
      </c>
      <c r="K1323" s="1">
        <v>41854</v>
      </c>
      <c r="L1323" t="s">
        <v>259</v>
      </c>
      <c r="Q1323">
        <v>1.224E-3</v>
      </c>
      <c r="R1323">
        <v>8.4334000000000007</v>
      </c>
      <c r="S1323">
        <v>9.5490599999999995E-2</v>
      </c>
      <c r="T1323">
        <v>7.1466000000000002E-2</v>
      </c>
      <c r="U1323">
        <v>2.4984000000000002</v>
      </c>
      <c r="V1323">
        <v>0.2102</v>
      </c>
      <c r="W1323">
        <v>1.4109</v>
      </c>
      <c r="X1323">
        <v>3.471765</v>
      </c>
      <c r="Y1323">
        <v>0.31210012799999998</v>
      </c>
      <c r="Z1323">
        <v>2.1862998720000002</v>
      </c>
      <c r="AA1323">
        <v>0.60265761080000002</v>
      </c>
      <c r="AB1323">
        <v>2.8691073891999999</v>
      </c>
      <c r="AC1323">
        <v>2.5536949999999998E-4</v>
      </c>
      <c r="AD1323">
        <v>7.1210630499999997E-2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36.464360992000003</v>
      </c>
      <c r="AM1323">
        <v>0.7508554127</v>
      </c>
      <c r="AN1323">
        <v>8.0254504224000005</v>
      </c>
      <c r="AO1323">
        <v>2.1019999999999999</v>
      </c>
      <c r="AP1323">
        <v>9.5490599999999995E-2</v>
      </c>
      <c r="AQ1323">
        <v>0.84653999999999996</v>
      </c>
      <c r="AR1323">
        <v>9.0514800000000006E-3</v>
      </c>
      <c r="AS1323">
        <v>48.293748907000001</v>
      </c>
      <c r="AT1323">
        <v>59.293748907000001</v>
      </c>
      <c r="AU1323">
        <v>67.074087243999998</v>
      </c>
      <c r="AV1323">
        <v>17.799187926999998</v>
      </c>
      <c r="AW1323">
        <v>1</v>
      </c>
      <c r="AX1323">
        <v>70</v>
      </c>
      <c r="AY1323" t="s">
        <v>260</v>
      </c>
      <c r="AZ1323" t="s">
        <v>260</v>
      </c>
      <c r="BA1323" t="s">
        <v>260</v>
      </c>
      <c r="BB1323" t="s">
        <v>260</v>
      </c>
      <c r="BC1323">
        <v>1.2359999999999999E-2</v>
      </c>
      <c r="BD1323">
        <v>1.2019999999999999E-2</v>
      </c>
      <c r="BE1323">
        <v>1.9E-3</v>
      </c>
      <c r="BF1323">
        <v>6.8000000000000005E-4</v>
      </c>
      <c r="BG1323">
        <v>0.6623</v>
      </c>
      <c r="BH1323">
        <v>7.9799999999999996E-2</v>
      </c>
      <c r="BI1323">
        <v>0</v>
      </c>
      <c r="BJ1323">
        <v>1.1440000000000001E-2</v>
      </c>
      <c r="BK1323">
        <v>8.4334000000000007</v>
      </c>
      <c r="BL1323">
        <v>9.8443000000000005</v>
      </c>
      <c r="BM1323">
        <v>5.5399999999999998E-2</v>
      </c>
      <c r="BN1323">
        <v>2.1399999999999999E-2</v>
      </c>
      <c r="BO1323">
        <v>0.38119999999999998</v>
      </c>
      <c r="BP1323">
        <v>0.25669999999999998</v>
      </c>
      <c r="BQ1323">
        <v>0.1968</v>
      </c>
      <c r="BR1323">
        <v>0.53190000000000004</v>
      </c>
      <c r="BS1323">
        <v>0.84164000000000005</v>
      </c>
      <c r="BT1323">
        <v>7.7799999999999996E-3</v>
      </c>
      <c r="BU1323">
        <v>2.1827000000000001</v>
      </c>
      <c r="BV1323">
        <v>8.4999999999999995E-4</v>
      </c>
      <c r="BW1323">
        <v>1.362E-2</v>
      </c>
      <c r="BX1323">
        <v>3.5300000000000002E-3</v>
      </c>
      <c r="BY1323">
        <v>2.35E-2</v>
      </c>
      <c r="BZ1323">
        <v>9.5600000000000008E-3</v>
      </c>
      <c r="CA1323">
        <v>1.5699999999999999E-2</v>
      </c>
      <c r="CB1323">
        <v>4.0999999999999999E-4</v>
      </c>
      <c r="CC1323">
        <v>2.9149999999999999E-2</v>
      </c>
      <c r="CD1323">
        <v>1.9E-2</v>
      </c>
      <c r="CE1323">
        <v>5.5000000000000003E-4</v>
      </c>
      <c r="CF1323" t="s">
        <v>262</v>
      </c>
      <c r="CG1323">
        <v>10.127450422000001</v>
      </c>
      <c r="CH1323">
        <v>0.94203060000000005</v>
      </c>
      <c r="CI1323" t="s">
        <v>263</v>
      </c>
      <c r="CJ1323">
        <v>34.7851845</v>
      </c>
      <c r="CK1323">
        <v>-84.626499249999995</v>
      </c>
      <c r="CL1323" t="s">
        <v>264</v>
      </c>
      <c r="CM1323">
        <v>13</v>
      </c>
      <c r="CN1323">
        <v>18.17037865</v>
      </c>
      <c r="CO1323">
        <v>3.9780698000000001</v>
      </c>
      <c r="CP1323">
        <v>9.5490599999999995E-2</v>
      </c>
      <c r="CQ1323">
        <v>0.84653999999999996</v>
      </c>
      <c r="CR1323">
        <v>8.0254504224000005</v>
      </c>
      <c r="CS1323">
        <v>2.1019999999999999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2.0551972207000002</v>
      </c>
      <c r="DA1323">
        <v>0.918689796</v>
      </c>
      <c r="DB1323">
        <v>5.7669604121000004</v>
      </c>
      <c r="DC1323">
        <v>0.2</v>
      </c>
      <c r="DD1323">
        <v>0.5</v>
      </c>
      <c r="DE1323">
        <v>1.4713167127</v>
      </c>
      <c r="DF1323">
        <v>103</v>
      </c>
      <c r="DG1323">
        <v>23.09871309</v>
      </c>
      <c r="DH1323">
        <v>4.5709698623000001</v>
      </c>
      <c r="DI1323">
        <v>6.3180722725000003</v>
      </c>
      <c r="DJ1323">
        <v>1.8411010949</v>
      </c>
      <c r="DK1323">
        <v>0.32926725289999997</v>
      </c>
      <c r="DL1323">
        <v>1.6742526219</v>
      </c>
      <c r="DM1323">
        <v>0.21056293449999999</v>
      </c>
      <c r="DN1323">
        <v>11.239171043000001</v>
      </c>
      <c r="DO1323">
        <v>3.2443995071999998</v>
      </c>
      <c r="DP1323">
        <v>33.219961484999999</v>
      </c>
      <c r="DQ1323">
        <v>4.9755313298999999</v>
      </c>
      <c r="DR1323">
        <v>0.15090959400000001</v>
      </c>
      <c r="DS1323">
        <v>0.59994581879999997</v>
      </c>
      <c r="DT1323">
        <v>1.0955636628000001</v>
      </c>
      <c r="DU1323">
        <v>7.3254076367999996</v>
      </c>
      <c r="DV1323">
        <v>0.70004278559999999</v>
      </c>
      <c r="DW1323">
        <v>9.2055054745000007</v>
      </c>
      <c r="DX1323">
        <v>0.2283416164</v>
      </c>
      <c r="DY1323">
        <v>1.8736583836</v>
      </c>
      <c r="DZ1323">
        <v>1</v>
      </c>
      <c r="EA1323">
        <v>9.5490599999999995E-2</v>
      </c>
      <c r="EB1323">
        <v>0</v>
      </c>
      <c r="EC1323">
        <v>1.1379280935</v>
      </c>
      <c r="ED1323">
        <v>0.74393101360000002</v>
      </c>
      <c r="EE1323">
        <v>0.1026089864</v>
      </c>
      <c r="EF1323">
        <v>9.0514800000000006E-3</v>
      </c>
      <c r="EG1323">
        <v>36.496217459</v>
      </c>
      <c r="EH1323">
        <v>22.797531448000001</v>
      </c>
      <c r="EI1323">
        <v>0</v>
      </c>
      <c r="EJ1323">
        <v>22.797531448000001</v>
      </c>
      <c r="EK1323">
        <v>0.61551543180000001</v>
      </c>
      <c r="EL1323">
        <v>8.2406716727999996</v>
      </c>
      <c r="EM1323">
        <v>8.2406716727999996</v>
      </c>
      <c r="EN1323">
        <v>17.799187926999998</v>
      </c>
      <c r="EO1323">
        <v>9.5585162546000007</v>
      </c>
      <c r="EP1323">
        <v>103</v>
      </c>
      <c r="EQ1323">
        <v>5.3885370091000002</v>
      </c>
      <c r="ER1323">
        <v>6.7258350047000004</v>
      </c>
      <c r="ES1323">
        <v>8.3233723607000005</v>
      </c>
      <c r="ET1323">
        <v>9.5071572726000007</v>
      </c>
      <c r="EU1323">
        <v>90</v>
      </c>
      <c r="EV1323" t="str">
        <f t="shared" si="20"/>
        <v>08/03</v>
      </c>
    </row>
    <row r="1324" spans="1:152">
      <c r="A1324">
        <v>2014</v>
      </c>
      <c r="B1324">
        <v>8</v>
      </c>
      <c r="C1324">
        <v>6</v>
      </c>
      <c r="D1324">
        <v>4.37</v>
      </c>
      <c r="E1324">
        <v>3.07</v>
      </c>
      <c r="F1324">
        <v>4.3499999999999996</v>
      </c>
      <c r="G1324">
        <v>3.7</v>
      </c>
      <c r="H1324">
        <v>11</v>
      </c>
      <c r="I1324">
        <v>5.1000000000000004E-4</v>
      </c>
      <c r="J1324">
        <v>3</v>
      </c>
      <c r="K1324" s="1">
        <v>41857</v>
      </c>
      <c r="L1324" t="s">
        <v>259</v>
      </c>
      <c r="Q1324">
        <v>5.7419999999999997E-3</v>
      </c>
      <c r="R1324">
        <v>16.357099999999999</v>
      </c>
      <c r="S1324">
        <v>0.30525750000000001</v>
      </c>
      <c r="T1324">
        <v>0.121776</v>
      </c>
      <c r="U1324">
        <v>6.1254</v>
      </c>
      <c r="V1324">
        <v>0.50349999999999995</v>
      </c>
      <c r="W1324">
        <v>2.4891999999999999</v>
      </c>
      <c r="X1324">
        <v>5.6505074999999998</v>
      </c>
      <c r="Y1324">
        <v>1.876026258</v>
      </c>
      <c r="Z1324">
        <v>4.2493737420000004</v>
      </c>
      <c r="AA1324">
        <v>1.5964117503999999</v>
      </c>
      <c r="AB1324">
        <v>4.0540957496000001</v>
      </c>
      <c r="AC1324">
        <v>7.4146970000000005E-4</v>
      </c>
      <c r="AD1324">
        <v>0.1210345303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62.500800089999998</v>
      </c>
      <c r="AM1324">
        <v>1.2810193449</v>
      </c>
      <c r="AN1324">
        <v>23.342006650999998</v>
      </c>
      <c r="AO1324">
        <v>5.0350000000000001</v>
      </c>
      <c r="AP1324">
        <v>0.30525750000000001</v>
      </c>
      <c r="AQ1324">
        <v>1.49352</v>
      </c>
      <c r="AR1324">
        <v>4.2462090000000001E-2</v>
      </c>
      <c r="AS1324">
        <v>94.000065676999995</v>
      </c>
      <c r="AT1324">
        <v>105.00006568000001</v>
      </c>
      <c r="AU1324">
        <v>37.596130103999997</v>
      </c>
      <c r="AV1324">
        <v>23.513758827</v>
      </c>
      <c r="AW1324">
        <v>1</v>
      </c>
      <c r="AX1324">
        <v>90</v>
      </c>
      <c r="AY1324" t="s">
        <v>260</v>
      </c>
      <c r="AZ1324" t="s">
        <v>260</v>
      </c>
      <c r="BA1324" t="s">
        <v>260</v>
      </c>
      <c r="BB1324" t="s">
        <v>260</v>
      </c>
      <c r="BC1324">
        <v>2.4889999999999999E-2</v>
      </c>
      <c r="BD1324">
        <v>3.9910000000000001E-2</v>
      </c>
      <c r="BE1324">
        <v>-1.6999999999999999E-3</v>
      </c>
      <c r="BF1324">
        <v>3.1900000000000001E-3</v>
      </c>
      <c r="BG1324">
        <v>1.5883</v>
      </c>
      <c r="BH1324">
        <v>7.51E-2</v>
      </c>
      <c r="BI1324">
        <v>0</v>
      </c>
      <c r="BJ1324">
        <v>2.9139999999999999E-2</v>
      </c>
      <c r="BK1324">
        <v>16.357099999999999</v>
      </c>
      <c r="BL1324">
        <v>18.846299999999999</v>
      </c>
      <c r="BM1324">
        <v>9.4399999999999998E-2</v>
      </c>
      <c r="BN1324">
        <v>0.27200000000000002</v>
      </c>
      <c r="BO1324">
        <v>0.76900000000000002</v>
      </c>
      <c r="BP1324">
        <v>0.73280000000000001</v>
      </c>
      <c r="BQ1324">
        <v>0.46929999999999999</v>
      </c>
      <c r="BR1324">
        <v>1.1598999999999999</v>
      </c>
      <c r="BS1324">
        <v>1.36982</v>
      </c>
      <c r="BT1324">
        <v>4.4200000000000003E-2</v>
      </c>
      <c r="BU1324">
        <v>3.4590999999999998</v>
      </c>
      <c r="BV1324">
        <v>2.5100000000000001E-3</v>
      </c>
      <c r="BW1324">
        <v>1.3509999999999999E-2</v>
      </c>
      <c r="BX1324">
        <v>3.5000000000000001E-3</v>
      </c>
      <c r="BY1324">
        <v>2.3400000000000001E-2</v>
      </c>
      <c r="BZ1324">
        <v>9.4800000000000006E-3</v>
      </c>
      <c r="CA1324">
        <v>1.5699999999999999E-2</v>
      </c>
      <c r="CB1324">
        <v>4.0000000000000002E-4</v>
      </c>
      <c r="CC1324">
        <v>2.8910000000000002E-2</v>
      </c>
      <c r="CD1324">
        <v>1.89E-2</v>
      </c>
      <c r="CE1324">
        <v>5.5000000000000003E-4</v>
      </c>
      <c r="CF1324" t="s">
        <v>262</v>
      </c>
      <c r="CG1324">
        <v>28.377006650999999</v>
      </c>
      <c r="CH1324">
        <v>1.7987774999999999</v>
      </c>
      <c r="CI1324" t="s">
        <v>263</v>
      </c>
      <c r="CJ1324">
        <v>34.7851845</v>
      </c>
      <c r="CK1324">
        <v>-84.626499249999995</v>
      </c>
      <c r="CL1324" t="s">
        <v>264</v>
      </c>
      <c r="CM1324">
        <v>13</v>
      </c>
      <c r="CN1324">
        <v>18.17037865</v>
      </c>
      <c r="CO1324">
        <v>3.9780698000000001</v>
      </c>
      <c r="CP1324">
        <v>0.30525750000000001</v>
      </c>
      <c r="CQ1324">
        <v>1.49352</v>
      </c>
      <c r="CR1324">
        <v>14.946365009999999</v>
      </c>
      <c r="CS1324">
        <v>3.2240136398999999</v>
      </c>
      <c r="CT1324">
        <v>0</v>
      </c>
      <c r="CU1324">
        <v>0</v>
      </c>
      <c r="CV1324">
        <v>8.3956416408999992</v>
      </c>
      <c r="CW1324">
        <v>1.8109863601</v>
      </c>
      <c r="CX1324">
        <v>0</v>
      </c>
      <c r="CY1324">
        <v>10.206628001</v>
      </c>
      <c r="CZ1324">
        <v>2.0551972207000002</v>
      </c>
      <c r="DA1324">
        <v>0.918689796</v>
      </c>
      <c r="DB1324">
        <v>5.7669604121000004</v>
      </c>
      <c r="DC1324">
        <v>0.2</v>
      </c>
      <c r="DD1324">
        <v>0.5</v>
      </c>
      <c r="DE1324">
        <v>1.4713167127</v>
      </c>
      <c r="DF1324">
        <v>103</v>
      </c>
      <c r="DG1324">
        <v>23.09871309</v>
      </c>
      <c r="DH1324">
        <v>4.5709698623000001</v>
      </c>
      <c r="DI1324">
        <v>6.3180722725000003</v>
      </c>
      <c r="DJ1324">
        <v>1.8411010949</v>
      </c>
      <c r="DK1324">
        <v>0.32926725289999997</v>
      </c>
      <c r="DL1324">
        <v>1.6742526219</v>
      </c>
      <c r="DM1324">
        <v>0.21056293449999999</v>
      </c>
      <c r="DN1324">
        <v>11.239171043000001</v>
      </c>
      <c r="DO1324">
        <v>5.5609795288999999</v>
      </c>
      <c r="DP1324">
        <v>56.939820562000001</v>
      </c>
      <c r="DQ1324">
        <v>4.9755313298999999</v>
      </c>
      <c r="DR1324">
        <v>0.25746382849999999</v>
      </c>
      <c r="DS1324">
        <v>1.0235555164000001</v>
      </c>
      <c r="DT1324">
        <v>1.0955636628000001</v>
      </c>
      <c r="DU1324">
        <v>13.642625725</v>
      </c>
      <c r="DV1324">
        <v>1.3037392851</v>
      </c>
      <c r="DW1324">
        <v>9.2055054745000007</v>
      </c>
      <c r="DX1324">
        <v>0.35022668219999997</v>
      </c>
      <c r="DY1324">
        <v>2.8737869578000002</v>
      </c>
      <c r="DZ1324">
        <v>1</v>
      </c>
      <c r="EA1324">
        <v>0.30525750000000001</v>
      </c>
      <c r="EB1324">
        <v>0</v>
      </c>
      <c r="EC1324">
        <v>1.1379280935</v>
      </c>
      <c r="ED1324">
        <v>1.3124906648000001</v>
      </c>
      <c r="EE1324">
        <v>0.1810293352</v>
      </c>
      <c r="EF1324">
        <v>4.2462090000000001E-2</v>
      </c>
      <c r="EG1324">
        <v>62.321931655999997</v>
      </c>
      <c r="EH1324">
        <v>32.47150602</v>
      </c>
      <c r="EI1324">
        <v>10.206628001</v>
      </c>
      <c r="EJ1324">
        <v>42.678134020999998</v>
      </c>
      <c r="EK1324">
        <v>0.59354183500000002</v>
      </c>
      <c r="EL1324">
        <v>14.511016122999999</v>
      </c>
      <c r="EM1324">
        <v>11.777778739</v>
      </c>
      <c r="EN1324">
        <v>23.513758827</v>
      </c>
      <c r="EO1324">
        <v>9.0027427039999992</v>
      </c>
      <c r="EP1324">
        <v>103</v>
      </c>
      <c r="EQ1324">
        <v>5.3885370091000002</v>
      </c>
      <c r="ER1324">
        <v>6.7258350047000004</v>
      </c>
      <c r="ES1324">
        <v>8.3233723607000005</v>
      </c>
      <c r="ET1324">
        <v>9.5071572726000007</v>
      </c>
      <c r="EU1324">
        <v>70</v>
      </c>
      <c r="EV1324" t="str">
        <f t="shared" si="20"/>
        <v>08/06</v>
      </c>
    </row>
    <row r="1325" spans="1:152">
      <c r="A1325">
        <v>2014</v>
      </c>
      <c r="B1325">
        <v>8</v>
      </c>
      <c r="C1325">
        <v>9</v>
      </c>
      <c r="D1325">
        <v>4.37</v>
      </c>
      <c r="E1325">
        <v>3.07</v>
      </c>
      <c r="F1325">
        <v>4.3499999999999996</v>
      </c>
      <c r="G1325">
        <v>3.7</v>
      </c>
      <c r="H1325">
        <v>11</v>
      </c>
      <c r="I1325">
        <v>5.1999999999999995E-4</v>
      </c>
      <c r="J1325">
        <v>3</v>
      </c>
      <c r="K1325" s="1">
        <v>41860</v>
      </c>
      <c r="L1325" t="s">
        <v>259</v>
      </c>
      <c r="Q1325">
        <v>5.1119999999999999E-2</v>
      </c>
      <c r="R1325">
        <v>8.9367999999999999</v>
      </c>
      <c r="S1325">
        <v>0.37117230000000001</v>
      </c>
      <c r="T1325">
        <v>0.21465600000000001</v>
      </c>
      <c r="U1325">
        <v>2.5563600000000002</v>
      </c>
      <c r="V1325">
        <v>0.20300000000000001</v>
      </c>
      <c r="W1325">
        <v>1.9420999999999999</v>
      </c>
      <c r="X1325">
        <v>4.1905875000000004</v>
      </c>
      <c r="Y1325">
        <v>0.32674882249999998</v>
      </c>
      <c r="Z1325">
        <v>2.2296111774999998</v>
      </c>
      <c r="AA1325">
        <v>0.87805117980000003</v>
      </c>
      <c r="AB1325">
        <v>3.3125363202</v>
      </c>
      <c r="AC1325">
        <v>2.3038599E-3</v>
      </c>
      <c r="AD1325">
        <v>0.2123521401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44.785686368</v>
      </c>
      <c r="AM1325">
        <v>2.2632207799000001</v>
      </c>
      <c r="AN1325">
        <v>8.2360791142000007</v>
      </c>
      <c r="AO1325">
        <v>2.0299999999999998</v>
      </c>
      <c r="AP1325">
        <v>0.37117230000000001</v>
      </c>
      <c r="AQ1325">
        <v>1.16526</v>
      </c>
      <c r="AR1325">
        <v>0.37803239999999999</v>
      </c>
      <c r="AS1325">
        <v>59.229450962000001</v>
      </c>
      <c r="AT1325">
        <v>70.229450962000001</v>
      </c>
      <c r="AU1325">
        <v>56.478853229000002</v>
      </c>
      <c r="AV1325">
        <v>19.491826593999999</v>
      </c>
      <c r="AW1325">
        <v>1</v>
      </c>
      <c r="AX1325">
        <v>90</v>
      </c>
      <c r="AY1325" t="s">
        <v>260</v>
      </c>
      <c r="AZ1325" t="s">
        <v>260</v>
      </c>
      <c r="BA1325" t="s">
        <v>260</v>
      </c>
      <c r="BB1325" t="s">
        <v>260</v>
      </c>
      <c r="BC1325">
        <v>4.4679999999999997E-2</v>
      </c>
      <c r="BD1325">
        <v>1.6119999999999999E-2</v>
      </c>
      <c r="BE1325">
        <v>2.8400000000000002E-2</v>
      </c>
      <c r="BF1325">
        <v>9.6000000000000002E-4</v>
      </c>
      <c r="BG1325">
        <v>0.60429999999999995</v>
      </c>
      <c r="BH1325">
        <v>0.11210000000000001</v>
      </c>
      <c r="BI1325">
        <v>0</v>
      </c>
      <c r="BJ1325">
        <v>2.9399999999999999E-2</v>
      </c>
      <c r="BK1325">
        <v>8.9367999999999999</v>
      </c>
      <c r="BL1325">
        <v>10.8789</v>
      </c>
      <c r="BM1325">
        <v>0.16639999999999999</v>
      </c>
      <c r="BN1325">
        <v>1.52E-2</v>
      </c>
      <c r="BO1325">
        <v>0.40139999999999998</v>
      </c>
      <c r="BP1325">
        <v>0.28620000000000001</v>
      </c>
      <c r="BQ1325">
        <v>0.20399999999999999</v>
      </c>
      <c r="BR1325">
        <v>0.51339999999999997</v>
      </c>
      <c r="BS1325">
        <v>1.0159</v>
      </c>
      <c r="BT1325">
        <v>6.8110000000000004E-2</v>
      </c>
      <c r="BU1325">
        <v>2.673</v>
      </c>
      <c r="BV1325">
        <v>3.0200000000000001E-3</v>
      </c>
      <c r="BW1325">
        <v>1.353E-2</v>
      </c>
      <c r="BX1325">
        <v>3.5000000000000001E-3</v>
      </c>
      <c r="BY1325">
        <v>2.3699999999999999E-2</v>
      </c>
      <c r="BZ1325">
        <v>9.4999999999999998E-3</v>
      </c>
      <c r="CA1325">
        <v>1.5900000000000001E-2</v>
      </c>
      <c r="CB1325">
        <v>4.0000000000000002E-4</v>
      </c>
      <c r="CC1325">
        <v>2.895E-2</v>
      </c>
      <c r="CD1325">
        <v>1.9199999999999998E-2</v>
      </c>
      <c r="CE1325">
        <v>5.5000000000000003E-4</v>
      </c>
      <c r="CF1325" t="s">
        <v>262</v>
      </c>
      <c r="CG1325">
        <v>10.266079114</v>
      </c>
      <c r="CH1325">
        <v>1.5364323</v>
      </c>
      <c r="CI1325" t="s">
        <v>263</v>
      </c>
      <c r="CJ1325">
        <v>34.7851845</v>
      </c>
      <c r="CK1325">
        <v>-84.626499249999995</v>
      </c>
      <c r="CL1325" t="s">
        <v>264</v>
      </c>
      <c r="CM1325">
        <v>13</v>
      </c>
      <c r="CN1325">
        <v>18.17037865</v>
      </c>
      <c r="CO1325">
        <v>3.9780698000000001</v>
      </c>
      <c r="CP1325">
        <v>0.37117230000000001</v>
      </c>
      <c r="CQ1325">
        <v>1.16526</v>
      </c>
      <c r="CR1325">
        <v>8.2360791142000007</v>
      </c>
      <c r="CS1325">
        <v>2.0299999999999998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2.0551972207000002</v>
      </c>
      <c r="DA1325">
        <v>0.918689796</v>
      </c>
      <c r="DB1325">
        <v>5.7669604121000004</v>
      </c>
      <c r="DC1325">
        <v>0.2</v>
      </c>
      <c r="DD1325">
        <v>0.5</v>
      </c>
      <c r="DE1325">
        <v>1.4713167127</v>
      </c>
      <c r="DF1325">
        <v>103</v>
      </c>
      <c r="DG1325">
        <v>23.09871309</v>
      </c>
      <c r="DH1325">
        <v>4.5709698623000001</v>
      </c>
      <c r="DI1325">
        <v>6.3180722725000003</v>
      </c>
      <c r="DJ1325">
        <v>1.8411010949</v>
      </c>
      <c r="DK1325">
        <v>0.32926725289999997</v>
      </c>
      <c r="DL1325">
        <v>1.6742526219</v>
      </c>
      <c r="DM1325">
        <v>0.21056293449999999</v>
      </c>
      <c r="DN1325">
        <v>11.239171043000001</v>
      </c>
      <c r="DO1325">
        <v>3.9847855501999998</v>
      </c>
      <c r="DP1325">
        <v>40.800900816999999</v>
      </c>
      <c r="DQ1325">
        <v>4.9755313298999999</v>
      </c>
      <c r="DR1325">
        <v>0.45487016959999998</v>
      </c>
      <c r="DS1325">
        <v>1.8083506103</v>
      </c>
      <c r="DT1325">
        <v>1.0955636628000001</v>
      </c>
      <c r="DU1325">
        <v>7.5176636407000004</v>
      </c>
      <c r="DV1325">
        <v>0.71841547350000001</v>
      </c>
      <c r="DW1325">
        <v>9.2055054745000007</v>
      </c>
      <c r="DX1325">
        <v>0.22052020999999999</v>
      </c>
      <c r="DY1325">
        <v>1.8094797899999999</v>
      </c>
      <c r="DZ1325">
        <v>1</v>
      </c>
      <c r="EA1325">
        <v>0.37117230000000001</v>
      </c>
      <c r="EB1325">
        <v>0</v>
      </c>
      <c r="EC1325">
        <v>1.1379280935</v>
      </c>
      <c r="ED1325">
        <v>1.0240190102</v>
      </c>
      <c r="EE1325">
        <v>0.14124098979999999</v>
      </c>
      <c r="EF1325">
        <v>0.37803239999999999</v>
      </c>
      <c r="EG1325">
        <v>45.278387680999998</v>
      </c>
      <c r="EH1325">
        <v>24.951063281</v>
      </c>
      <c r="EI1325">
        <v>0</v>
      </c>
      <c r="EJ1325">
        <v>24.951063281</v>
      </c>
      <c r="EK1325">
        <v>0.64472079819999994</v>
      </c>
      <c r="EL1325">
        <v>9.1433134475000006</v>
      </c>
      <c r="EM1325">
        <v>9.1433134475000006</v>
      </c>
      <c r="EN1325">
        <v>19.491826593999999</v>
      </c>
      <c r="EO1325">
        <v>10.348513147</v>
      </c>
      <c r="EP1325">
        <v>103</v>
      </c>
      <c r="EQ1325">
        <v>5.3885370091000002</v>
      </c>
      <c r="ER1325">
        <v>6.7258350047000004</v>
      </c>
      <c r="ES1325">
        <v>8.3233723607000005</v>
      </c>
      <c r="ET1325">
        <v>9.5071572726000007</v>
      </c>
      <c r="EU1325">
        <v>90</v>
      </c>
      <c r="EV1325" t="str">
        <f t="shared" si="20"/>
        <v>08/09</v>
      </c>
    </row>
    <row r="1326" spans="1:152">
      <c r="A1326">
        <v>2014</v>
      </c>
      <c r="B1326">
        <v>8</v>
      </c>
      <c r="C1326">
        <v>12</v>
      </c>
      <c r="D1326">
        <v>4.37</v>
      </c>
      <c r="E1326">
        <v>3.07</v>
      </c>
      <c r="F1326">
        <v>4.3499999999999996</v>
      </c>
      <c r="G1326">
        <v>3.7</v>
      </c>
      <c r="H1326">
        <v>11</v>
      </c>
      <c r="I1326">
        <v>5.1999999999999995E-4</v>
      </c>
      <c r="J1326">
        <v>3</v>
      </c>
      <c r="K1326" s="1">
        <v>41863</v>
      </c>
      <c r="L1326" t="s">
        <v>259</v>
      </c>
      <c r="Q1326">
        <v>1.044E-3</v>
      </c>
      <c r="R1326">
        <v>9.8390000000000004</v>
      </c>
      <c r="S1326">
        <v>0.2055651</v>
      </c>
      <c r="T1326">
        <v>0.27373799999999998</v>
      </c>
      <c r="U1326">
        <v>2.4157799999999998</v>
      </c>
      <c r="V1326">
        <v>0.2616</v>
      </c>
      <c r="W1326">
        <v>2.6833999999999998</v>
      </c>
      <c r="X1326">
        <v>5.2224149999999998</v>
      </c>
      <c r="Y1326">
        <v>0.2917996504</v>
      </c>
      <c r="Z1326">
        <v>2.1239803496</v>
      </c>
      <c r="AA1326">
        <v>1.3636809216000001</v>
      </c>
      <c r="AB1326">
        <v>3.8587340783999999</v>
      </c>
      <c r="AC1326">
        <v>3.7466245999999998E-3</v>
      </c>
      <c r="AD1326">
        <v>0.26999137540000001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57.193071490000001</v>
      </c>
      <c r="AM1326">
        <v>2.8903304467000002</v>
      </c>
      <c r="AN1326">
        <v>7.7271228464000004</v>
      </c>
      <c r="AO1326">
        <v>2.6160000000000001</v>
      </c>
      <c r="AP1326">
        <v>0.2055651</v>
      </c>
      <c r="AQ1326">
        <v>1.6100399999999999</v>
      </c>
      <c r="AR1326">
        <v>7.7203799999999998E-3</v>
      </c>
      <c r="AS1326">
        <v>72.249850264000003</v>
      </c>
      <c r="AT1326">
        <v>83.249850264000003</v>
      </c>
      <c r="AU1326">
        <v>47.538080463999997</v>
      </c>
      <c r="AV1326">
        <v>21.192612371999999</v>
      </c>
      <c r="AW1326">
        <v>1</v>
      </c>
      <c r="AX1326">
        <v>90</v>
      </c>
      <c r="AY1326" t="s">
        <v>260</v>
      </c>
      <c r="AZ1326" t="s">
        <v>260</v>
      </c>
      <c r="BA1326" t="s">
        <v>260</v>
      </c>
      <c r="BB1326" t="s">
        <v>260</v>
      </c>
      <c r="BC1326">
        <v>2.0789999999999999E-2</v>
      </c>
      <c r="BD1326">
        <v>1.7950000000000001E-2</v>
      </c>
      <c r="BE1326">
        <v>2.1399999999999999E-2</v>
      </c>
      <c r="BF1326">
        <v>5.8E-4</v>
      </c>
      <c r="BG1326">
        <v>0.61760000000000004</v>
      </c>
      <c r="BH1326">
        <v>0.1396</v>
      </c>
      <c r="BI1326">
        <v>0</v>
      </c>
      <c r="BJ1326">
        <v>2.188E-2</v>
      </c>
      <c r="BK1326">
        <v>9.8390000000000004</v>
      </c>
      <c r="BL1326">
        <v>12.522399999999999</v>
      </c>
      <c r="BM1326">
        <v>0.2122</v>
      </c>
      <c r="BN1326">
        <v>2.8199999999999999E-2</v>
      </c>
      <c r="BO1326">
        <v>0.38940000000000002</v>
      </c>
      <c r="BP1326">
        <v>0.20469999999999999</v>
      </c>
      <c r="BQ1326">
        <v>0.22420000000000001</v>
      </c>
      <c r="BR1326">
        <v>0.49559999999999998</v>
      </c>
      <c r="BS1326">
        <v>1.2660400000000001</v>
      </c>
      <c r="BT1326">
        <v>2.9839999999999998E-2</v>
      </c>
      <c r="BU1326">
        <v>3.5291000000000001</v>
      </c>
      <c r="BV1326">
        <v>1.7099999999999999E-3</v>
      </c>
      <c r="BW1326">
        <v>1.375E-2</v>
      </c>
      <c r="BX1326">
        <v>3.5599999999999998E-3</v>
      </c>
      <c r="BY1326">
        <v>2.3900000000000001E-2</v>
      </c>
      <c r="BZ1326">
        <v>9.6500000000000006E-3</v>
      </c>
      <c r="CA1326">
        <v>1.6E-2</v>
      </c>
      <c r="CB1326">
        <v>4.0999999999999999E-4</v>
      </c>
      <c r="CC1326">
        <v>2.9409999999999999E-2</v>
      </c>
      <c r="CD1326">
        <v>1.9300000000000001E-2</v>
      </c>
      <c r="CE1326">
        <v>5.5999999999999995E-4</v>
      </c>
      <c r="CF1326" t="s">
        <v>262</v>
      </c>
      <c r="CG1326">
        <v>10.343122846</v>
      </c>
      <c r="CH1326">
        <v>1.8156051</v>
      </c>
      <c r="CI1326" t="s">
        <v>263</v>
      </c>
      <c r="CJ1326">
        <v>34.7851845</v>
      </c>
      <c r="CK1326">
        <v>-84.626499249999995</v>
      </c>
      <c r="CL1326" t="s">
        <v>264</v>
      </c>
      <c r="CM1326">
        <v>13</v>
      </c>
      <c r="CN1326">
        <v>18.17037865</v>
      </c>
      <c r="CO1326">
        <v>3.9780698000000001</v>
      </c>
      <c r="CP1326">
        <v>0.2055651</v>
      </c>
      <c r="CQ1326">
        <v>1.6100399999999999</v>
      </c>
      <c r="CR1326">
        <v>7.7271228464000004</v>
      </c>
      <c r="CS1326">
        <v>2.6160000000000001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2.0551972207000002</v>
      </c>
      <c r="DA1326">
        <v>0.918689796</v>
      </c>
      <c r="DB1326">
        <v>5.7669604121000004</v>
      </c>
      <c r="DC1326">
        <v>0.2</v>
      </c>
      <c r="DD1326">
        <v>0.5</v>
      </c>
      <c r="DE1326">
        <v>1.4713167127</v>
      </c>
      <c r="DF1326">
        <v>103</v>
      </c>
      <c r="DG1326">
        <v>23.09871309</v>
      </c>
      <c r="DH1326">
        <v>4.5709698623000001</v>
      </c>
      <c r="DI1326">
        <v>6.3180722725000003</v>
      </c>
      <c r="DJ1326">
        <v>1.8411010949</v>
      </c>
      <c r="DK1326">
        <v>0.32926725289999997</v>
      </c>
      <c r="DL1326">
        <v>1.6742526219</v>
      </c>
      <c r="DM1326">
        <v>0.21056293449999999</v>
      </c>
      <c r="DN1326">
        <v>11.239171043000001</v>
      </c>
      <c r="DO1326">
        <v>5.0887268529999998</v>
      </c>
      <c r="DP1326">
        <v>52.104344636999997</v>
      </c>
      <c r="DQ1326">
        <v>4.9755313298999999</v>
      </c>
      <c r="DR1326">
        <v>0.58090890299999998</v>
      </c>
      <c r="DS1326">
        <v>2.3094215437000001</v>
      </c>
      <c r="DT1326">
        <v>1.0955636628000001</v>
      </c>
      <c r="DU1326">
        <v>7.0531025337999997</v>
      </c>
      <c r="DV1326">
        <v>0.67402031250000005</v>
      </c>
      <c r="DW1326">
        <v>9.2055054745000007</v>
      </c>
      <c r="DX1326">
        <v>0.28417776810000001</v>
      </c>
      <c r="DY1326">
        <v>2.3318222318999999</v>
      </c>
      <c r="DZ1326">
        <v>1</v>
      </c>
      <c r="EA1326">
        <v>0.2055651</v>
      </c>
      <c r="EB1326">
        <v>0</v>
      </c>
      <c r="EC1326">
        <v>1.1379280935</v>
      </c>
      <c r="ED1326">
        <v>1.4148872931000001</v>
      </c>
      <c r="EE1326">
        <v>0.1951527069</v>
      </c>
      <c r="EF1326">
        <v>7.7203799999999998E-3</v>
      </c>
      <c r="EG1326">
        <v>57.614761432999998</v>
      </c>
      <c r="EH1326">
        <v>25.635088831000001</v>
      </c>
      <c r="EI1326">
        <v>0</v>
      </c>
      <c r="EJ1326">
        <v>25.635088831000001</v>
      </c>
      <c r="EK1326">
        <v>0.69207045119999999</v>
      </c>
      <c r="EL1326">
        <v>9.4137697746000004</v>
      </c>
      <c r="EM1326">
        <v>9.4137697746000004</v>
      </c>
      <c r="EN1326">
        <v>21.192612371999999</v>
      </c>
      <c r="EO1326">
        <v>11.778842598000001</v>
      </c>
      <c r="EP1326">
        <v>103</v>
      </c>
      <c r="EQ1326">
        <v>5.3885370091000002</v>
      </c>
      <c r="ER1326">
        <v>6.7258350047000004</v>
      </c>
      <c r="ES1326">
        <v>8.3233723607000005</v>
      </c>
      <c r="ET1326">
        <v>9.5071572726000007</v>
      </c>
      <c r="EU1326">
        <v>90</v>
      </c>
      <c r="EV1326" t="str">
        <f t="shared" si="20"/>
        <v>08/12</v>
      </c>
    </row>
    <row r="1327" spans="1:152">
      <c r="A1327">
        <v>2014</v>
      </c>
      <c r="B1327">
        <v>8</v>
      </c>
      <c r="C1327">
        <v>15</v>
      </c>
      <c r="D1327">
        <v>4.37</v>
      </c>
      <c r="E1327">
        <v>3.07</v>
      </c>
      <c r="F1327">
        <v>4.3499999999999996</v>
      </c>
      <c r="G1327">
        <v>3.7</v>
      </c>
      <c r="H1327">
        <v>11</v>
      </c>
      <c r="I1327">
        <v>5.1999999999999995E-4</v>
      </c>
      <c r="J1327">
        <v>3</v>
      </c>
      <c r="K1327" s="1">
        <v>41866</v>
      </c>
      <c r="L1327" t="s">
        <v>259</v>
      </c>
      <c r="Q1327">
        <v>1.6199999999999999E-3</v>
      </c>
      <c r="R1327">
        <v>8.8214000000000006</v>
      </c>
      <c r="S1327">
        <v>0.14398929999999999</v>
      </c>
      <c r="T1327">
        <v>8.7720000000000006E-2</v>
      </c>
      <c r="U1327">
        <v>3.1473</v>
      </c>
      <c r="V1327">
        <v>0.24859999999999999</v>
      </c>
      <c r="W1327">
        <v>1.9852000000000001</v>
      </c>
      <c r="X1327">
        <v>3.6535125000000002</v>
      </c>
      <c r="Y1327">
        <v>0.49527486450000002</v>
      </c>
      <c r="Z1327">
        <v>2.6520251355000002</v>
      </c>
      <c r="AA1327">
        <v>0.66740767940000001</v>
      </c>
      <c r="AB1327">
        <v>2.9861048206</v>
      </c>
      <c r="AC1327">
        <v>3.8473990000000003E-4</v>
      </c>
      <c r="AD1327">
        <v>8.7335260100000006E-2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38.543331309000003</v>
      </c>
      <c r="AM1327">
        <v>0.92199608060000005</v>
      </c>
      <c r="AN1327">
        <v>10.446847053000001</v>
      </c>
      <c r="AO1327">
        <v>2.4860000000000002</v>
      </c>
      <c r="AP1327">
        <v>0.14398929999999999</v>
      </c>
      <c r="AQ1327">
        <v>1.19112</v>
      </c>
      <c r="AR1327">
        <v>1.19799E-2</v>
      </c>
      <c r="AS1327">
        <v>53.745263641999998</v>
      </c>
      <c r="AT1327">
        <v>64.745263641999998</v>
      </c>
      <c r="AU1327">
        <v>61.337890481000002</v>
      </c>
      <c r="AV1327">
        <v>18.678754564999998</v>
      </c>
      <c r="AW1327">
        <v>1</v>
      </c>
      <c r="AX1327">
        <v>70</v>
      </c>
      <c r="AY1327" t="s">
        <v>260</v>
      </c>
      <c r="AZ1327" t="s">
        <v>260</v>
      </c>
      <c r="BA1327" t="s">
        <v>260</v>
      </c>
      <c r="BB1327" t="s">
        <v>260</v>
      </c>
      <c r="BC1327">
        <v>1.259E-2</v>
      </c>
      <c r="BD1327">
        <v>1.9429999999999999E-2</v>
      </c>
      <c r="BE1327">
        <v>-2.5000000000000001E-3</v>
      </c>
      <c r="BF1327">
        <v>8.9999999999999998E-4</v>
      </c>
      <c r="BG1327">
        <v>0.69440000000000002</v>
      </c>
      <c r="BH1327">
        <v>7.4800000000000005E-2</v>
      </c>
      <c r="BI1327">
        <v>0</v>
      </c>
      <c r="BJ1327">
        <v>1.8010000000000002E-2</v>
      </c>
      <c r="BK1327">
        <v>8.8214000000000006</v>
      </c>
      <c r="BL1327">
        <v>10.8066</v>
      </c>
      <c r="BM1327">
        <v>6.8000000000000005E-2</v>
      </c>
      <c r="BN1327">
        <v>6.6699999999999995E-2</v>
      </c>
      <c r="BO1327">
        <v>0.50790000000000002</v>
      </c>
      <c r="BP1327">
        <v>0.38719999999999999</v>
      </c>
      <c r="BQ1327">
        <v>0.2661</v>
      </c>
      <c r="BR1327">
        <v>0.52059999999999995</v>
      </c>
      <c r="BS1327">
        <v>0.88570000000000004</v>
      </c>
      <c r="BT1327">
        <v>1.5599999999999999E-2</v>
      </c>
      <c r="BU1327">
        <v>2.2113</v>
      </c>
      <c r="BV1327">
        <v>1.1299999999999999E-3</v>
      </c>
      <c r="BW1327">
        <v>1.354E-2</v>
      </c>
      <c r="BX1327">
        <v>3.5100000000000001E-3</v>
      </c>
      <c r="BY1327">
        <v>2.35E-2</v>
      </c>
      <c r="BZ1327">
        <v>9.5099999999999994E-3</v>
      </c>
      <c r="CA1327">
        <v>1.5800000000000002E-2</v>
      </c>
      <c r="CB1327">
        <v>4.0000000000000002E-4</v>
      </c>
      <c r="CC1327">
        <v>2.8979999999999999E-2</v>
      </c>
      <c r="CD1327">
        <v>1.9E-2</v>
      </c>
      <c r="CE1327">
        <v>5.5000000000000003E-4</v>
      </c>
      <c r="CF1327" t="s">
        <v>262</v>
      </c>
      <c r="CG1327">
        <v>12.932847053</v>
      </c>
      <c r="CH1327">
        <v>1.3351093000000001</v>
      </c>
      <c r="CI1327" t="s">
        <v>263</v>
      </c>
      <c r="CJ1327">
        <v>34.7851845</v>
      </c>
      <c r="CK1327">
        <v>-84.626499249999995</v>
      </c>
      <c r="CL1327" t="s">
        <v>264</v>
      </c>
      <c r="CM1327">
        <v>13</v>
      </c>
      <c r="CN1327">
        <v>18.17037865</v>
      </c>
      <c r="CO1327">
        <v>3.9780698000000001</v>
      </c>
      <c r="CP1327">
        <v>0.14398929999999999</v>
      </c>
      <c r="CQ1327">
        <v>1.19112</v>
      </c>
      <c r="CR1327">
        <v>10.446847053000001</v>
      </c>
      <c r="CS1327">
        <v>2.4860000000000002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2.0551972207000002</v>
      </c>
      <c r="DA1327">
        <v>0.918689796</v>
      </c>
      <c r="DB1327">
        <v>5.7669604121000004</v>
      </c>
      <c r="DC1327">
        <v>0.2</v>
      </c>
      <c r="DD1327">
        <v>0.5</v>
      </c>
      <c r="DE1327">
        <v>1.4713167127</v>
      </c>
      <c r="DF1327">
        <v>103</v>
      </c>
      <c r="DG1327">
        <v>23.09871309</v>
      </c>
      <c r="DH1327">
        <v>4.5709698623000001</v>
      </c>
      <c r="DI1327">
        <v>6.3180722725000003</v>
      </c>
      <c r="DJ1327">
        <v>1.8411010949</v>
      </c>
      <c r="DK1327">
        <v>0.32926725289999997</v>
      </c>
      <c r="DL1327">
        <v>1.6742526219</v>
      </c>
      <c r="DM1327">
        <v>0.21056293449999999</v>
      </c>
      <c r="DN1327">
        <v>11.239171043000001</v>
      </c>
      <c r="DO1327">
        <v>3.4293749212</v>
      </c>
      <c r="DP1327">
        <v>35.113956387999998</v>
      </c>
      <c r="DQ1327">
        <v>4.9755313298999999</v>
      </c>
      <c r="DR1327">
        <v>0.1853060547</v>
      </c>
      <c r="DS1327">
        <v>0.736690026</v>
      </c>
      <c r="DT1327">
        <v>1.0955636628000001</v>
      </c>
      <c r="DU1327">
        <v>9.5355910452000003</v>
      </c>
      <c r="DV1327">
        <v>0.91125600770000004</v>
      </c>
      <c r="DW1327">
        <v>9.2055054745000007</v>
      </c>
      <c r="DX1327">
        <v>0.27005578419999998</v>
      </c>
      <c r="DY1327">
        <v>2.2159442158</v>
      </c>
      <c r="DZ1327">
        <v>1</v>
      </c>
      <c r="EA1327">
        <v>0.14398929999999999</v>
      </c>
      <c r="EB1327">
        <v>0</v>
      </c>
      <c r="EC1327">
        <v>1.1379280935</v>
      </c>
      <c r="ED1327">
        <v>1.0467445234999999</v>
      </c>
      <c r="EE1327">
        <v>0.14437547649999999</v>
      </c>
      <c r="EF1327">
        <v>1.19799E-2</v>
      </c>
      <c r="EG1327">
        <v>39.122222114000003</v>
      </c>
      <c r="EH1327">
        <v>25.623041529000002</v>
      </c>
      <c r="EI1327">
        <v>0</v>
      </c>
      <c r="EJ1327">
        <v>25.623041529000002</v>
      </c>
      <c r="EK1327">
        <v>0.60424840229999999</v>
      </c>
      <c r="EL1327">
        <v>9.4090691339999992</v>
      </c>
      <c r="EM1327">
        <v>9.4090691339999992</v>
      </c>
      <c r="EN1327">
        <v>18.678754564999998</v>
      </c>
      <c r="EO1327">
        <v>9.2696854312999992</v>
      </c>
      <c r="EP1327">
        <v>103</v>
      </c>
      <c r="EQ1327">
        <v>5.3885370091000002</v>
      </c>
      <c r="ER1327">
        <v>6.7258350047000004</v>
      </c>
      <c r="ES1327">
        <v>8.3233723607000005</v>
      </c>
      <c r="ET1327">
        <v>9.5071572726000007</v>
      </c>
      <c r="EU1327">
        <v>70</v>
      </c>
      <c r="EV1327" t="str">
        <f t="shared" si="20"/>
        <v>08/15</v>
      </c>
    </row>
    <row r="1328" spans="1:152">
      <c r="A1328">
        <v>2014</v>
      </c>
      <c r="B1328">
        <v>8</v>
      </c>
      <c r="C1328">
        <v>18</v>
      </c>
      <c r="D1328">
        <v>4.37</v>
      </c>
      <c r="E1328">
        <v>3.07</v>
      </c>
      <c r="F1328">
        <v>4.3499999999999996</v>
      </c>
      <c r="G1328">
        <v>3.7</v>
      </c>
      <c r="H1328">
        <v>11</v>
      </c>
      <c r="I1328">
        <v>5.2999999999999998E-4</v>
      </c>
      <c r="J1328">
        <v>3</v>
      </c>
      <c r="K1328" s="1">
        <v>41869</v>
      </c>
      <c r="L1328" t="s">
        <v>259</v>
      </c>
      <c r="Q1328">
        <v>6.9120000000000001E-2</v>
      </c>
      <c r="R1328">
        <v>6.3863000000000003</v>
      </c>
      <c r="S1328">
        <v>0.89616689999999999</v>
      </c>
      <c r="T1328">
        <v>0.15518699999999999</v>
      </c>
      <c r="U1328">
        <v>1.7648999999999999</v>
      </c>
      <c r="V1328">
        <v>8.2900000000000001E-2</v>
      </c>
      <c r="W1328">
        <v>2.6608000000000001</v>
      </c>
      <c r="X1328">
        <v>2.4024412499999999</v>
      </c>
      <c r="Y1328">
        <v>0.1557436005</v>
      </c>
      <c r="Z1328">
        <v>1.6091563995</v>
      </c>
      <c r="AA1328">
        <v>0.28858619800000002</v>
      </c>
      <c r="AB1328">
        <v>2.1138550519999999</v>
      </c>
      <c r="AC1328">
        <v>1.2041502E-3</v>
      </c>
      <c r="AD1328">
        <v>0.15398284979999999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24.575208684</v>
      </c>
      <c r="AM1328">
        <v>1.6338255086</v>
      </c>
      <c r="AN1328">
        <v>5.4556738817000001</v>
      </c>
      <c r="AO1328">
        <v>0.82899999999999996</v>
      </c>
      <c r="AP1328">
        <v>0.89616689999999999</v>
      </c>
      <c r="AQ1328">
        <v>1.5964799999999999</v>
      </c>
      <c r="AR1328">
        <v>0.5111424</v>
      </c>
      <c r="AS1328">
        <v>35.497497373999998</v>
      </c>
      <c r="AT1328">
        <v>46.497497373999998</v>
      </c>
      <c r="AU1328">
        <v>85.938792805999995</v>
      </c>
      <c r="AV1328">
        <v>15.368133982</v>
      </c>
      <c r="AW1328">
        <v>1</v>
      </c>
      <c r="AX1328">
        <v>50</v>
      </c>
      <c r="AY1328" t="s">
        <v>260</v>
      </c>
      <c r="AZ1328" t="s">
        <v>260</v>
      </c>
      <c r="BA1328" t="s">
        <v>260</v>
      </c>
      <c r="BB1328" t="s">
        <v>260</v>
      </c>
      <c r="BC1328">
        <v>9.987E-2</v>
      </c>
      <c r="BD1328">
        <v>2.9069999999999999E-2</v>
      </c>
      <c r="BE1328">
        <v>3.8399999999999997E-2</v>
      </c>
      <c r="BF1328">
        <v>9.7999999999999997E-4</v>
      </c>
      <c r="BG1328">
        <v>0.3614</v>
      </c>
      <c r="BH1328">
        <v>4.9700000000000001E-2</v>
      </c>
      <c r="BI1328">
        <v>0</v>
      </c>
      <c r="BJ1328">
        <v>5.5879999999999999E-2</v>
      </c>
      <c r="BK1328">
        <v>6.3863000000000003</v>
      </c>
      <c r="BL1328">
        <v>9.0471000000000004</v>
      </c>
      <c r="BM1328">
        <v>0.1203</v>
      </c>
      <c r="BN1328">
        <v>-1.47E-2</v>
      </c>
      <c r="BO1328">
        <v>0.23169999999999999</v>
      </c>
      <c r="BP1328">
        <v>0.27660000000000001</v>
      </c>
      <c r="BQ1328">
        <v>0.15870000000000001</v>
      </c>
      <c r="BR1328">
        <v>0.32819999999999999</v>
      </c>
      <c r="BS1328">
        <v>0.58240999999999998</v>
      </c>
      <c r="BT1328">
        <v>0.19374</v>
      </c>
      <c r="BU1328">
        <v>1.4294</v>
      </c>
      <c r="BV1328">
        <v>5.8900000000000003E-3</v>
      </c>
      <c r="BW1328">
        <v>1.38E-2</v>
      </c>
      <c r="BX1328">
        <v>3.5799999999999998E-3</v>
      </c>
      <c r="BY1328">
        <v>2.41E-2</v>
      </c>
      <c r="BZ1328">
        <v>9.6900000000000007E-3</v>
      </c>
      <c r="CA1328">
        <v>1.61E-2</v>
      </c>
      <c r="CB1328">
        <v>4.0999999999999999E-4</v>
      </c>
      <c r="CC1328">
        <v>2.954E-2</v>
      </c>
      <c r="CD1328">
        <v>1.95E-2</v>
      </c>
      <c r="CE1328">
        <v>5.5999999999999995E-4</v>
      </c>
      <c r="CF1328" t="s">
        <v>262</v>
      </c>
      <c r="CG1328">
        <v>6.2846738816999999</v>
      </c>
      <c r="CH1328">
        <v>2.4926469</v>
      </c>
      <c r="CI1328" t="s">
        <v>263</v>
      </c>
      <c r="CJ1328">
        <v>34.7851845</v>
      </c>
      <c r="CK1328">
        <v>-84.626499249999995</v>
      </c>
      <c r="CL1328" t="s">
        <v>264</v>
      </c>
      <c r="CM1328">
        <v>13</v>
      </c>
      <c r="CN1328">
        <v>18.17037865</v>
      </c>
      <c r="CO1328">
        <v>3.9780698000000001</v>
      </c>
      <c r="CP1328">
        <v>0.89616689999999999</v>
      </c>
      <c r="CQ1328">
        <v>1.5964799999999999</v>
      </c>
      <c r="CR1328">
        <v>5.4556738817000001</v>
      </c>
      <c r="CS1328">
        <v>0.82899999999999996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2.0551972207000002</v>
      </c>
      <c r="DA1328">
        <v>0.918689796</v>
      </c>
      <c r="DB1328">
        <v>5.7669604121000004</v>
      </c>
      <c r="DC1328">
        <v>0.2</v>
      </c>
      <c r="DD1328">
        <v>0.5</v>
      </c>
      <c r="DE1328">
        <v>1.4713167127</v>
      </c>
      <c r="DF1328">
        <v>103</v>
      </c>
      <c r="DG1328">
        <v>23.09871309</v>
      </c>
      <c r="DH1328">
        <v>4.5709698623000001</v>
      </c>
      <c r="DI1328">
        <v>6.3180722725000003</v>
      </c>
      <c r="DJ1328">
        <v>1.8411010949</v>
      </c>
      <c r="DK1328">
        <v>0.32926725289999997</v>
      </c>
      <c r="DL1328">
        <v>1.6742526219</v>
      </c>
      <c r="DM1328">
        <v>0.21056293449999999</v>
      </c>
      <c r="DN1328">
        <v>11.239171043000001</v>
      </c>
      <c r="DO1328">
        <v>2.1865677272999999</v>
      </c>
      <c r="DP1328">
        <v>22.388640956</v>
      </c>
      <c r="DQ1328">
        <v>4.9755313298999999</v>
      </c>
      <c r="DR1328">
        <v>0.32837206730000001</v>
      </c>
      <c r="DS1328">
        <v>1.3054534413000001</v>
      </c>
      <c r="DT1328">
        <v>1.0955636628000001</v>
      </c>
      <c r="DU1328">
        <v>4.9797871786999997</v>
      </c>
      <c r="DV1328">
        <v>0.47588670300000002</v>
      </c>
      <c r="DW1328">
        <v>9.2055054745000007</v>
      </c>
      <c r="DX1328">
        <v>9.0054805000000002E-2</v>
      </c>
      <c r="DY1328">
        <v>0.738945195</v>
      </c>
      <c r="DZ1328">
        <v>1</v>
      </c>
      <c r="EA1328">
        <v>0.89616689999999999</v>
      </c>
      <c r="EB1328">
        <v>0</v>
      </c>
      <c r="EC1328">
        <v>1.1379280935</v>
      </c>
      <c r="ED1328">
        <v>1.4029708986</v>
      </c>
      <c r="EE1328">
        <v>0.19350910139999999</v>
      </c>
      <c r="EF1328">
        <v>0.5111424</v>
      </c>
      <c r="EG1328">
        <v>25.102435397000001</v>
      </c>
      <c r="EH1328">
        <v>21.395061977000001</v>
      </c>
      <c r="EI1328">
        <v>0</v>
      </c>
      <c r="EJ1328">
        <v>21.395061977000001</v>
      </c>
      <c r="EK1328">
        <v>0.53986637589999997</v>
      </c>
      <c r="EL1328">
        <v>7.6057505366000004</v>
      </c>
      <c r="EM1328">
        <v>7.6057505366000004</v>
      </c>
      <c r="EN1328">
        <v>15.368133982</v>
      </c>
      <c r="EO1328">
        <v>7.7623834457000003</v>
      </c>
      <c r="EP1328">
        <v>103</v>
      </c>
      <c r="EQ1328">
        <v>5.3885370091000002</v>
      </c>
      <c r="ER1328">
        <v>6.7258350047000004</v>
      </c>
      <c r="ES1328">
        <v>8.3233723607000005</v>
      </c>
      <c r="ET1328">
        <v>9.5071572726000007</v>
      </c>
      <c r="EU1328">
        <v>50</v>
      </c>
      <c r="EV1328" t="str">
        <f t="shared" si="20"/>
        <v>08/18</v>
      </c>
    </row>
    <row r="1329" spans="1:152">
      <c r="A1329">
        <v>2014</v>
      </c>
      <c r="B1329">
        <v>9</v>
      </c>
      <c r="C1329">
        <v>14</v>
      </c>
      <c r="D1329">
        <v>4.41</v>
      </c>
      <c r="E1329">
        <v>3.08</v>
      </c>
      <c r="F1329">
        <v>4.3499999999999996</v>
      </c>
      <c r="G1329">
        <v>3.72</v>
      </c>
      <c r="H1329">
        <v>11</v>
      </c>
      <c r="I1329">
        <v>2.4000000000000001E-4</v>
      </c>
      <c r="J1329">
        <v>3</v>
      </c>
      <c r="K1329" s="1">
        <v>41896</v>
      </c>
      <c r="L1329" t="s">
        <v>259</v>
      </c>
      <c r="Q1329">
        <v>3.006E-2</v>
      </c>
      <c r="R1329">
        <v>3.3081</v>
      </c>
      <c r="S1329">
        <v>6.9047399999999995E-2</v>
      </c>
      <c r="T1329">
        <v>0.167571</v>
      </c>
      <c r="U1329">
        <v>1.30752</v>
      </c>
      <c r="V1329">
        <v>0.18840000000000001</v>
      </c>
      <c r="W1329">
        <v>1.0549999999999999</v>
      </c>
      <c r="X1329">
        <v>1.5520725</v>
      </c>
      <c r="Y1329">
        <v>8.5480427499999997E-2</v>
      </c>
      <c r="Z1329">
        <v>1.2220395724999999</v>
      </c>
      <c r="AA1329">
        <v>0.12044645230000001</v>
      </c>
      <c r="AB1329">
        <v>1.4316260477</v>
      </c>
      <c r="AC1329">
        <v>1.4040019999999999E-3</v>
      </c>
      <c r="AD1329">
        <v>0.16616699800000001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15.670316265</v>
      </c>
      <c r="AM1329">
        <v>1.7807655703</v>
      </c>
      <c r="AN1329">
        <v>3.9431414108</v>
      </c>
      <c r="AO1329">
        <v>1.8839999999999999</v>
      </c>
      <c r="AP1329">
        <v>6.9047399999999995E-2</v>
      </c>
      <c r="AQ1329">
        <v>0.63300000000000001</v>
      </c>
      <c r="AR1329">
        <v>0.22229370000000001</v>
      </c>
      <c r="AS1329">
        <v>24.202564345999999</v>
      </c>
      <c r="AT1329">
        <v>35.202564346000003</v>
      </c>
      <c r="AU1329">
        <v>114.31891365</v>
      </c>
      <c r="AV1329">
        <v>12.585338376999999</v>
      </c>
      <c r="AW1329">
        <v>1</v>
      </c>
      <c r="AX1329">
        <v>30</v>
      </c>
      <c r="AY1329" t="s">
        <v>260</v>
      </c>
      <c r="AZ1329" t="s">
        <v>260</v>
      </c>
      <c r="BA1329" t="s">
        <v>260</v>
      </c>
      <c r="BB1329" t="s">
        <v>273</v>
      </c>
      <c r="BC1329">
        <v>7.2700000000000004E-3</v>
      </c>
      <c r="BD1329">
        <v>5.0000000000000001E-3</v>
      </c>
      <c r="BE1329">
        <v>1.67E-2</v>
      </c>
      <c r="BF1329">
        <v>1.2E-4</v>
      </c>
      <c r="BG1329">
        <v>0.26779999999999998</v>
      </c>
      <c r="BH1329">
        <v>9.9000000000000005E-2</v>
      </c>
      <c r="BI1329">
        <v>0</v>
      </c>
      <c r="BJ1329">
        <v>8.0000000000000002E-3</v>
      </c>
      <c r="BK1329">
        <v>3.3081</v>
      </c>
      <c r="BL1329">
        <v>4.3631000000000002</v>
      </c>
      <c r="BM1329">
        <v>0.12989999999999999</v>
      </c>
      <c r="BN1329">
        <v>-2.5999999999999999E-3</v>
      </c>
      <c r="BO1329">
        <v>0.1767</v>
      </c>
      <c r="BP1329">
        <v>0.24149999999999999</v>
      </c>
      <c r="BQ1329">
        <v>0.13239999999999999</v>
      </c>
      <c r="BR1329">
        <v>0.1784</v>
      </c>
      <c r="BS1329">
        <v>0.37625999999999998</v>
      </c>
      <c r="BT1329">
        <v>9.9000000000000008E-3</v>
      </c>
      <c r="BU1329">
        <v>0.98750000000000004</v>
      </c>
      <c r="BV1329">
        <v>4.6000000000000001E-4</v>
      </c>
      <c r="BW1329">
        <v>1.5200000000000001E-3</v>
      </c>
      <c r="BX1329">
        <v>2.2699999999999999E-3</v>
      </c>
      <c r="BY1329">
        <v>4.3E-3</v>
      </c>
      <c r="BZ1329">
        <v>1.2999999999999999E-3</v>
      </c>
      <c r="CA1329">
        <v>1.1299999999999999E-2</v>
      </c>
      <c r="CB1329">
        <v>3.2000000000000003E-4</v>
      </c>
      <c r="CC1329">
        <v>2.31E-3</v>
      </c>
      <c r="CD1329">
        <v>1.2E-2</v>
      </c>
      <c r="CE1329">
        <v>3.2000000000000003E-4</v>
      </c>
      <c r="CF1329" t="s">
        <v>262</v>
      </c>
      <c r="CG1329">
        <v>5.8271414108000004</v>
      </c>
      <c r="CH1329">
        <v>0.70204739999999999</v>
      </c>
      <c r="CI1329" t="s">
        <v>263</v>
      </c>
      <c r="CJ1329">
        <v>34.7851845</v>
      </c>
      <c r="CK1329">
        <v>-84.626499249999995</v>
      </c>
      <c r="CL1329" t="s">
        <v>264</v>
      </c>
      <c r="CM1329">
        <v>13</v>
      </c>
      <c r="CN1329">
        <v>18.17037865</v>
      </c>
      <c r="CO1329">
        <v>3.9780698000000001</v>
      </c>
      <c r="CP1329">
        <v>6.9047399999999995E-2</v>
      </c>
      <c r="CQ1329">
        <v>0.63300000000000001</v>
      </c>
      <c r="CR1329">
        <v>3.9431414108</v>
      </c>
      <c r="CS1329">
        <v>1.8839999999999999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2.0551972207000002</v>
      </c>
      <c r="DA1329">
        <v>0.918689796</v>
      </c>
      <c r="DB1329">
        <v>5.7669604121000004</v>
      </c>
      <c r="DC1329">
        <v>0.2</v>
      </c>
      <c r="DD1329">
        <v>0.5</v>
      </c>
      <c r="DE1329">
        <v>1.4713167127</v>
      </c>
      <c r="DF1329">
        <v>103</v>
      </c>
      <c r="DG1329">
        <v>23.09871309</v>
      </c>
      <c r="DH1329">
        <v>4.5709698623000001</v>
      </c>
      <c r="DI1329">
        <v>6.3180722725000003</v>
      </c>
      <c r="DJ1329">
        <v>1.8411010949</v>
      </c>
      <c r="DK1329">
        <v>0.32926725289999997</v>
      </c>
      <c r="DL1329">
        <v>1.6742526219</v>
      </c>
      <c r="DM1329">
        <v>0.21056293449999999</v>
      </c>
      <c r="DN1329">
        <v>11.239171043000001</v>
      </c>
      <c r="DO1329">
        <v>1.3942590789</v>
      </c>
      <c r="DP1329">
        <v>14.276057186999999</v>
      </c>
      <c r="DQ1329">
        <v>4.9755313298999999</v>
      </c>
      <c r="DR1329">
        <v>0.35790460400000002</v>
      </c>
      <c r="DS1329">
        <v>1.4228609663</v>
      </c>
      <c r="DT1329">
        <v>1.0955636628000001</v>
      </c>
      <c r="DU1329">
        <v>3.5991896632999998</v>
      </c>
      <c r="DV1329">
        <v>0.34395174750000002</v>
      </c>
      <c r="DW1329">
        <v>9.2055054745000007</v>
      </c>
      <c r="DX1329">
        <v>0.2046601357</v>
      </c>
      <c r="DY1329">
        <v>1.6793398642999999</v>
      </c>
      <c r="DZ1329">
        <v>1</v>
      </c>
      <c r="EA1329">
        <v>6.9047399999999995E-2</v>
      </c>
      <c r="EB1329">
        <v>0</v>
      </c>
      <c r="EC1329">
        <v>1.1379280935</v>
      </c>
      <c r="ED1329">
        <v>0.55627416490000003</v>
      </c>
      <c r="EE1329">
        <v>7.6725835100000001E-2</v>
      </c>
      <c r="EF1329">
        <v>0.22229370000000001</v>
      </c>
      <c r="EG1329">
        <v>17.7989356</v>
      </c>
      <c r="EH1329">
        <v>17.403628746999999</v>
      </c>
      <c r="EI1329">
        <v>0</v>
      </c>
      <c r="EJ1329">
        <v>17.403628746999999</v>
      </c>
      <c r="EK1329">
        <v>0.50561474510000004</v>
      </c>
      <c r="EL1329">
        <v>5.5409364014999998</v>
      </c>
      <c r="EM1329">
        <v>5.5409364014999998</v>
      </c>
      <c r="EN1329">
        <v>12.585338376999999</v>
      </c>
      <c r="EO1329">
        <v>7.0444019754999996</v>
      </c>
      <c r="EP1329">
        <v>103</v>
      </c>
      <c r="EQ1329">
        <v>5.3885370091000002</v>
      </c>
      <c r="ER1329">
        <v>6.7258350047000004</v>
      </c>
      <c r="ES1329">
        <v>8.3233723607000005</v>
      </c>
      <c r="ET1329">
        <v>9.5071572726000007</v>
      </c>
      <c r="EU1329">
        <v>50</v>
      </c>
      <c r="EV1329" t="str">
        <f t="shared" si="20"/>
        <v>09/14</v>
      </c>
    </row>
    <row r="1330" spans="1:152">
      <c r="A1330">
        <v>2014</v>
      </c>
      <c r="B1330">
        <v>9</v>
      </c>
      <c r="C1330">
        <v>17</v>
      </c>
      <c r="D1330">
        <v>4.41</v>
      </c>
      <c r="E1330">
        <v>3.08</v>
      </c>
      <c r="F1330">
        <v>4.3499999999999996</v>
      </c>
      <c r="G1330">
        <v>3.72</v>
      </c>
      <c r="H1330">
        <v>11</v>
      </c>
      <c r="I1330">
        <v>2.4000000000000001E-4</v>
      </c>
      <c r="J1330">
        <v>3</v>
      </c>
      <c r="K1330" s="1">
        <v>41899</v>
      </c>
      <c r="L1330" t="s">
        <v>259</v>
      </c>
      <c r="Q1330">
        <v>2.052E-2</v>
      </c>
      <c r="R1330">
        <v>6.4809999999999999</v>
      </c>
      <c r="S1330">
        <v>0.1651523</v>
      </c>
      <c r="T1330">
        <v>0.182922</v>
      </c>
      <c r="U1330">
        <v>1.5980399999999999</v>
      </c>
      <c r="V1330">
        <v>0.24310000000000001</v>
      </c>
      <c r="W1330">
        <v>3.1051000000000002</v>
      </c>
      <c r="X1330">
        <v>4.0991362499999999</v>
      </c>
      <c r="Y1330">
        <v>0.1276865921</v>
      </c>
      <c r="Z1330">
        <v>1.4703534079</v>
      </c>
      <c r="AA1330">
        <v>0.84014589979999998</v>
      </c>
      <c r="AB1330">
        <v>3.2589903501999999</v>
      </c>
      <c r="AC1330">
        <v>1.6730229E-3</v>
      </c>
      <c r="AD1330">
        <v>0.18124897710000001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44.039441359999998</v>
      </c>
      <c r="AM1330">
        <v>1.9446190174</v>
      </c>
      <c r="AN1330">
        <v>4.8958777538999998</v>
      </c>
      <c r="AO1330">
        <v>2.431</v>
      </c>
      <c r="AP1330">
        <v>0.1651523</v>
      </c>
      <c r="AQ1330">
        <v>1.8630599999999999</v>
      </c>
      <c r="AR1330">
        <v>0.1517454</v>
      </c>
      <c r="AS1330">
        <v>55.490895832</v>
      </c>
      <c r="AT1330">
        <v>66.490895832000007</v>
      </c>
      <c r="AU1330">
        <v>59.702954896999998</v>
      </c>
      <c r="AV1330">
        <v>18.944799405000001</v>
      </c>
      <c r="AW1330">
        <v>1</v>
      </c>
      <c r="AX1330">
        <v>70</v>
      </c>
      <c r="AY1330" t="s">
        <v>260</v>
      </c>
      <c r="AZ1330" t="s">
        <v>260</v>
      </c>
      <c r="BA1330" t="s">
        <v>260</v>
      </c>
      <c r="BB1330" t="s">
        <v>260</v>
      </c>
      <c r="BC1330">
        <v>1.8159999999999999E-2</v>
      </c>
      <c r="BD1330">
        <v>1.4069999999999999E-2</v>
      </c>
      <c r="BE1330">
        <v>1.14E-2</v>
      </c>
      <c r="BF1330">
        <v>4.2000000000000002E-4</v>
      </c>
      <c r="BG1330">
        <v>0.47560000000000002</v>
      </c>
      <c r="BH1330">
        <v>0.1132</v>
      </c>
      <c r="BI1330">
        <v>0</v>
      </c>
      <c r="BJ1330">
        <v>1.6400000000000001E-2</v>
      </c>
      <c r="BK1330">
        <v>6.4809999999999999</v>
      </c>
      <c r="BL1330">
        <v>9.5861000000000001</v>
      </c>
      <c r="BM1330">
        <v>0.14180000000000001</v>
      </c>
      <c r="BN1330">
        <v>1.18E-2</v>
      </c>
      <c r="BO1330">
        <v>0.22600000000000001</v>
      </c>
      <c r="BP1330">
        <v>0.1739</v>
      </c>
      <c r="BQ1330">
        <v>0.13039999999999999</v>
      </c>
      <c r="BR1330">
        <v>0.34570000000000001</v>
      </c>
      <c r="BS1330">
        <v>0.99373</v>
      </c>
      <c r="BT1330">
        <v>2.4080000000000001E-2</v>
      </c>
      <c r="BU1330">
        <v>2.5724999999999998</v>
      </c>
      <c r="BV1330">
        <v>1.3500000000000001E-3</v>
      </c>
      <c r="BW1330">
        <v>1.5299999999999999E-3</v>
      </c>
      <c r="BX1330">
        <v>2.2799999999999999E-3</v>
      </c>
      <c r="BY1330">
        <v>4.3E-3</v>
      </c>
      <c r="BZ1330">
        <v>1.2999999999999999E-3</v>
      </c>
      <c r="CA1330">
        <v>1.14E-2</v>
      </c>
      <c r="CB1330">
        <v>3.3E-4</v>
      </c>
      <c r="CC1330">
        <v>2.32E-3</v>
      </c>
      <c r="CD1330">
        <v>1.21E-2</v>
      </c>
      <c r="CE1330">
        <v>3.3E-4</v>
      </c>
      <c r="CF1330" t="s">
        <v>262</v>
      </c>
      <c r="CG1330">
        <v>7.3268777538999998</v>
      </c>
      <c r="CH1330">
        <v>2.0282122999999999</v>
      </c>
      <c r="CI1330" t="s">
        <v>263</v>
      </c>
      <c r="CJ1330">
        <v>34.7851845</v>
      </c>
      <c r="CK1330">
        <v>-84.626499249999995</v>
      </c>
      <c r="CL1330" t="s">
        <v>264</v>
      </c>
      <c r="CM1330">
        <v>13</v>
      </c>
      <c r="CN1330">
        <v>18.17037865</v>
      </c>
      <c r="CO1330">
        <v>3.9780698000000001</v>
      </c>
      <c r="CP1330">
        <v>0.1651523</v>
      </c>
      <c r="CQ1330">
        <v>1.8630599999999999</v>
      </c>
      <c r="CR1330">
        <v>4.8958777538999998</v>
      </c>
      <c r="CS1330">
        <v>2.431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2.0551972207000002</v>
      </c>
      <c r="DA1330">
        <v>0.918689796</v>
      </c>
      <c r="DB1330">
        <v>5.7669604121000004</v>
      </c>
      <c r="DC1330">
        <v>0.2</v>
      </c>
      <c r="DD1330">
        <v>0.5</v>
      </c>
      <c r="DE1330">
        <v>1.4713167127</v>
      </c>
      <c r="DF1330">
        <v>103</v>
      </c>
      <c r="DG1330">
        <v>23.09871309</v>
      </c>
      <c r="DH1330">
        <v>4.5709698623000001</v>
      </c>
      <c r="DI1330">
        <v>6.3180722725000003</v>
      </c>
      <c r="DJ1330">
        <v>1.8411010949</v>
      </c>
      <c r="DK1330">
        <v>0.32926725289999997</v>
      </c>
      <c r="DL1330">
        <v>1.6742526219</v>
      </c>
      <c r="DM1330">
        <v>0.21056293449999999</v>
      </c>
      <c r="DN1330">
        <v>11.239171043000001</v>
      </c>
      <c r="DO1330">
        <v>3.9183887489</v>
      </c>
      <c r="DP1330">
        <v>40.121052611000003</v>
      </c>
      <c r="DQ1330">
        <v>4.9755313298999999</v>
      </c>
      <c r="DR1330">
        <v>0.39083645309999998</v>
      </c>
      <c r="DS1330">
        <v>1.5537825642</v>
      </c>
      <c r="DT1330">
        <v>1.0955636628000001</v>
      </c>
      <c r="DU1330">
        <v>4.4688208636000004</v>
      </c>
      <c r="DV1330">
        <v>0.42705689029999999</v>
      </c>
      <c r="DW1330">
        <v>9.2055054745000007</v>
      </c>
      <c r="DX1330">
        <v>0.26408109870000002</v>
      </c>
      <c r="DY1330">
        <v>2.1669189012999999</v>
      </c>
      <c r="DZ1330">
        <v>1</v>
      </c>
      <c r="EA1330">
        <v>0.1651523</v>
      </c>
      <c r="EB1330">
        <v>0</v>
      </c>
      <c r="EC1330">
        <v>1.1379280935</v>
      </c>
      <c r="ED1330">
        <v>1.6372387768000001</v>
      </c>
      <c r="EE1330">
        <v>0.2258212232</v>
      </c>
      <c r="EF1330">
        <v>0.1517454</v>
      </c>
      <c r="EG1330">
        <v>44.494632189999997</v>
      </c>
      <c r="EH1330">
        <v>21.996263640999999</v>
      </c>
      <c r="EI1330">
        <v>0</v>
      </c>
      <c r="EJ1330">
        <v>21.996263640999999</v>
      </c>
      <c r="EK1330">
        <v>0.66918382789999997</v>
      </c>
      <c r="EL1330">
        <v>7.8828751144</v>
      </c>
      <c r="EM1330">
        <v>7.8828751144</v>
      </c>
      <c r="EN1330">
        <v>18.944799405000001</v>
      </c>
      <c r="EO1330">
        <v>11.061924291</v>
      </c>
      <c r="EP1330">
        <v>103</v>
      </c>
      <c r="EQ1330">
        <v>5.3885370091000002</v>
      </c>
      <c r="ER1330">
        <v>6.7258350047000004</v>
      </c>
      <c r="ES1330">
        <v>8.3233723607000005</v>
      </c>
      <c r="ET1330">
        <v>9.5071572726000007</v>
      </c>
      <c r="EU1330">
        <v>90</v>
      </c>
      <c r="EV1330" t="str">
        <f t="shared" si="20"/>
        <v>09/17</v>
      </c>
    </row>
    <row r="1331" spans="1:152">
      <c r="A1331">
        <v>2014</v>
      </c>
      <c r="B1331">
        <v>9</v>
      </c>
      <c r="C1331">
        <v>20</v>
      </c>
      <c r="D1331">
        <v>4.41</v>
      </c>
      <c r="E1331">
        <v>3.08</v>
      </c>
      <c r="F1331">
        <v>4.3499999999999996</v>
      </c>
      <c r="G1331">
        <v>3.72</v>
      </c>
      <c r="H1331">
        <v>11</v>
      </c>
      <c r="I1331">
        <v>2.4000000000000001E-4</v>
      </c>
      <c r="J1331">
        <v>3</v>
      </c>
      <c r="K1331" s="1">
        <v>41902</v>
      </c>
      <c r="L1331" t="s">
        <v>259</v>
      </c>
      <c r="Q1331">
        <v>0.18143999999999999</v>
      </c>
      <c r="R1331">
        <v>5.8791000000000002</v>
      </c>
      <c r="S1331">
        <v>0.1693153</v>
      </c>
      <c r="T1331">
        <v>0.30573</v>
      </c>
      <c r="U1331">
        <v>1.5046200000000001</v>
      </c>
      <c r="V1331">
        <v>0.14910000000000001</v>
      </c>
      <c r="W1331">
        <v>4.6123000000000003</v>
      </c>
      <c r="X1331">
        <v>3.32528625</v>
      </c>
      <c r="Y1331">
        <v>0.1131940672</v>
      </c>
      <c r="Z1331">
        <v>1.3914259328</v>
      </c>
      <c r="AA1331">
        <v>0.55287643220000005</v>
      </c>
      <c r="AB1331">
        <v>2.7724098177999998</v>
      </c>
      <c r="AC1331">
        <v>4.6735416E-3</v>
      </c>
      <c r="AD1331">
        <v>0.3010564584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35.071645226000001</v>
      </c>
      <c r="AM1331">
        <v>3.2597935474000002</v>
      </c>
      <c r="AN1331">
        <v>4.5864764217999996</v>
      </c>
      <c r="AO1331">
        <v>1.4910000000000001</v>
      </c>
      <c r="AP1331">
        <v>0.1693153</v>
      </c>
      <c r="AQ1331">
        <v>2.7673800000000002</v>
      </c>
      <c r="AR1331">
        <v>1.3417488</v>
      </c>
      <c r="AS1331">
        <v>48.687359295</v>
      </c>
      <c r="AT1331">
        <v>59.687359295</v>
      </c>
      <c r="AU1331">
        <v>66.624227891000004</v>
      </c>
      <c r="AV1331">
        <v>17.865351679</v>
      </c>
      <c r="AW1331">
        <v>1</v>
      </c>
      <c r="AX1331">
        <v>70</v>
      </c>
      <c r="AY1331" t="s">
        <v>260</v>
      </c>
      <c r="AZ1331" t="s">
        <v>261</v>
      </c>
      <c r="BA1331" t="s">
        <v>260</v>
      </c>
      <c r="BB1331" t="s">
        <v>260</v>
      </c>
      <c r="BC1331">
        <v>1.7979999999999999E-2</v>
      </c>
      <c r="BD1331">
        <v>1.5879999999999998E-2</v>
      </c>
      <c r="BE1331">
        <v>0.1008</v>
      </c>
      <c r="BF1331">
        <v>3.48E-3</v>
      </c>
      <c r="BG1331">
        <v>0.378</v>
      </c>
      <c r="BH1331">
        <v>2.4299999999999999E-2</v>
      </c>
      <c r="BI1331">
        <v>0</v>
      </c>
      <c r="BJ1331">
        <v>1.7950000000000001E-2</v>
      </c>
      <c r="BK1331">
        <v>5.8791000000000002</v>
      </c>
      <c r="BL1331">
        <v>10.491400000000001</v>
      </c>
      <c r="BM1331">
        <v>0.23699999999999999</v>
      </c>
      <c r="BN1331">
        <v>8.8999999999999999E-3</v>
      </c>
      <c r="BO1331">
        <v>0.21679999999999999</v>
      </c>
      <c r="BP1331">
        <v>0.18340000000000001</v>
      </c>
      <c r="BQ1331">
        <v>0.1736</v>
      </c>
      <c r="BR1331">
        <v>0.25319999999999998</v>
      </c>
      <c r="BS1331">
        <v>0.80613000000000001</v>
      </c>
      <c r="BT1331">
        <v>2.3429999999999999E-2</v>
      </c>
      <c r="BU1331">
        <v>2.0762999999999998</v>
      </c>
      <c r="BV1331">
        <v>1.08E-3</v>
      </c>
      <c r="BW1331">
        <v>1.5200000000000001E-3</v>
      </c>
      <c r="BX1331">
        <v>2.2699999999999999E-3</v>
      </c>
      <c r="BY1331">
        <v>4.3E-3</v>
      </c>
      <c r="BZ1331">
        <v>1.2999999999999999E-3</v>
      </c>
      <c r="CA1331">
        <v>1.1299999999999999E-2</v>
      </c>
      <c r="CB1331">
        <v>3.2000000000000003E-4</v>
      </c>
      <c r="CC1331">
        <v>2.31E-3</v>
      </c>
      <c r="CD1331">
        <v>1.1900000000000001E-2</v>
      </c>
      <c r="CE1331">
        <v>3.2000000000000003E-4</v>
      </c>
      <c r="CF1331" t="s">
        <v>262</v>
      </c>
      <c r="CG1331">
        <v>6.0774764218000001</v>
      </c>
      <c r="CH1331">
        <v>2.9366952999999998</v>
      </c>
      <c r="CI1331" t="s">
        <v>263</v>
      </c>
      <c r="CJ1331">
        <v>34.7851845</v>
      </c>
      <c r="CK1331">
        <v>-84.626499249999995</v>
      </c>
      <c r="CL1331" t="s">
        <v>264</v>
      </c>
      <c r="CM1331">
        <v>13</v>
      </c>
      <c r="CN1331">
        <v>18.17037865</v>
      </c>
      <c r="CO1331">
        <v>3.9780698000000001</v>
      </c>
      <c r="CP1331">
        <v>0.1693153</v>
      </c>
      <c r="CQ1331">
        <v>2.7673800000000002</v>
      </c>
      <c r="CR1331">
        <v>4.5864764217999996</v>
      </c>
      <c r="CS1331">
        <v>1.4910000000000001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2.0551972207000002</v>
      </c>
      <c r="DA1331">
        <v>0.918689796</v>
      </c>
      <c r="DB1331">
        <v>5.7669604121000004</v>
      </c>
      <c r="DC1331">
        <v>0.2</v>
      </c>
      <c r="DD1331">
        <v>0.5</v>
      </c>
      <c r="DE1331">
        <v>1.4713167127</v>
      </c>
      <c r="DF1331">
        <v>103</v>
      </c>
      <c r="DG1331">
        <v>23.09871309</v>
      </c>
      <c r="DH1331">
        <v>4.5709698623000001</v>
      </c>
      <c r="DI1331">
        <v>6.3180722725000003</v>
      </c>
      <c r="DJ1331">
        <v>1.8411010949</v>
      </c>
      <c r="DK1331">
        <v>0.32926725289999997</v>
      </c>
      <c r="DL1331">
        <v>1.6742526219</v>
      </c>
      <c r="DM1331">
        <v>0.21056293449999999</v>
      </c>
      <c r="DN1331">
        <v>11.239171043000001</v>
      </c>
      <c r="DO1331">
        <v>3.1204832716999999</v>
      </c>
      <c r="DP1331">
        <v>31.951161954</v>
      </c>
      <c r="DQ1331">
        <v>4.9755313298999999</v>
      </c>
      <c r="DR1331">
        <v>0.65516491229999996</v>
      </c>
      <c r="DS1331">
        <v>2.6046286351000001</v>
      </c>
      <c r="DT1331">
        <v>1.0955636628000001</v>
      </c>
      <c r="DU1331">
        <v>4.1864079445</v>
      </c>
      <c r="DV1331">
        <v>0.4000684773</v>
      </c>
      <c r="DW1331">
        <v>9.2055054745000007</v>
      </c>
      <c r="DX1331">
        <v>0.16196829209999999</v>
      </c>
      <c r="DY1331">
        <v>1.3290317079</v>
      </c>
      <c r="DZ1331">
        <v>1</v>
      </c>
      <c r="EA1331">
        <v>0.1693153</v>
      </c>
      <c r="EB1331">
        <v>0</v>
      </c>
      <c r="EC1331">
        <v>1.1379280935</v>
      </c>
      <c r="ED1331">
        <v>2.4319462853</v>
      </c>
      <c r="EE1331">
        <v>0.3354337147</v>
      </c>
      <c r="EF1331">
        <v>1.3417488</v>
      </c>
      <c r="EG1331">
        <v>36.620324488999998</v>
      </c>
      <c r="EH1331">
        <v>23.067034805999999</v>
      </c>
      <c r="EI1331">
        <v>0</v>
      </c>
      <c r="EJ1331">
        <v>23.067034805999999</v>
      </c>
      <c r="EK1331">
        <v>0.61353567860000002</v>
      </c>
      <c r="EL1331">
        <v>8.3581944063000009</v>
      </c>
      <c r="EM1331">
        <v>8.3581944063000009</v>
      </c>
      <c r="EN1331">
        <v>17.865351679</v>
      </c>
      <c r="EO1331">
        <v>9.5071572726000007</v>
      </c>
      <c r="EP1331">
        <v>103</v>
      </c>
      <c r="EQ1331">
        <v>5.3885370091000002</v>
      </c>
      <c r="ER1331">
        <v>6.7258350047000004</v>
      </c>
      <c r="ES1331">
        <v>8.3233723607000005</v>
      </c>
      <c r="ET1331">
        <v>9.5071572726000007</v>
      </c>
      <c r="EU1331">
        <v>90</v>
      </c>
      <c r="EV1331" t="str">
        <f t="shared" si="20"/>
        <v>09/20</v>
      </c>
    </row>
    <row r="1332" spans="1:152">
      <c r="A1332">
        <v>2014</v>
      </c>
      <c r="B1332">
        <v>9</v>
      </c>
      <c r="C1332">
        <v>23</v>
      </c>
      <c r="D1332">
        <v>4.41</v>
      </c>
      <c r="E1332">
        <v>3.08</v>
      </c>
      <c r="F1332">
        <v>4.3499999999999996</v>
      </c>
      <c r="G1332">
        <v>3.72</v>
      </c>
      <c r="H1332">
        <v>11</v>
      </c>
      <c r="I1332">
        <v>2.5000000000000001E-4</v>
      </c>
      <c r="J1332">
        <v>3</v>
      </c>
      <c r="K1332" s="1">
        <v>41905</v>
      </c>
      <c r="L1332" t="s">
        <v>259</v>
      </c>
      <c r="Q1332">
        <v>2.6280000000000001E-2</v>
      </c>
      <c r="R1332">
        <v>4.0376000000000003</v>
      </c>
      <c r="S1332">
        <v>0.16497290000000001</v>
      </c>
      <c r="T1332">
        <v>9.4298999999999994E-2</v>
      </c>
      <c r="U1332">
        <v>1.38636</v>
      </c>
      <c r="V1332">
        <v>0.1767</v>
      </c>
      <c r="W1332">
        <v>3.1627000000000001</v>
      </c>
      <c r="X1332">
        <v>1.75357875</v>
      </c>
      <c r="Y1332">
        <v>9.6099702499999995E-2</v>
      </c>
      <c r="Z1332">
        <v>1.2902602974999999</v>
      </c>
      <c r="AA1332">
        <v>0.15375192160000001</v>
      </c>
      <c r="AB1332">
        <v>1.5998268283999999</v>
      </c>
      <c r="AC1332">
        <v>4.4461510000000002E-4</v>
      </c>
      <c r="AD1332">
        <v>9.3854384900000004E-2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17.794588298000001</v>
      </c>
      <c r="AM1332">
        <v>1.0003388235999999</v>
      </c>
      <c r="AN1332">
        <v>4.1989370181999996</v>
      </c>
      <c r="AO1332">
        <v>1.7669999999999999</v>
      </c>
      <c r="AP1332">
        <v>0.16497290000000001</v>
      </c>
      <c r="AQ1332">
        <v>1.8976200000000001</v>
      </c>
      <c r="AR1332">
        <v>0.1943406</v>
      </c>
      <c r="AS1332">
        <v>27.017797640000001</v>
      </c>
      <c r="AT1332">
        <v>38.017797639999998</v>
      </c>
      <c r="AU1332">
        <v>105.62486828999999</v>
      </c>
      <c r="AV1332">
        <v>13.35469316</v>
      </c>
      <c r="AW1332">
        <v>1</v>
      </c>
      <c r="AX1332">
        <v>30</v>
      </c>
      <c r="AY1332" t="s">
        <v>260</v>
      </c>
      <c r="AZ1332" t="s">
        <v>261</v>
      </c>
      <c r="BA1332" t="s">
        <v>260</v>
      </c>
      <c r="BB1332" t="s">
        <v>260</v>
      </c>
      <c r="BC1332">
        <v>1.533E-2</v>
      </c>
      <c r="BD1332">
        <v>1.205E-2</v>
      </c>
      <c r="BE1332">
        <v>1.46E-2</v>
      </c>
      <c r="BF1332">
        <v>4.6000000000000001E-4</v>
      </c>
      <c r="BG1332">
        <v>0.3216</v>
      </c>
      <c r="BH1332">
        <v>0.1101</v>
      </c>
      <c r="BI1332">
        <v>0</v>
      </c>
      <c r="BJ1332">
        <v>1.585E-2</v>
      </c>
      <c r="BK1332">
        <v>4.0376000000000003</v>
      </c>
      <c r="BL1332">
        <v>7.2003000000000004</v>
      </c>
      <c r="BM1332">
        <v>7.3099999999999998E-2</v>
      </c>
      <c r="BN1332">
        <v>-2.1399999999999999E-2</v>
      </c>
      <c r="BO1332">
        <v>0.18809999999999999</v>
      </c>
      <c r="BP1332">
        <v>0.2122</v>
      </c>
      <c r="BQ1332">
        <v>0.1363</v>
      </c>
      <c r="BR1332">
        <v>0.255</v>
      </c>
      <c r="BS1332">
        <v>0.42510999999999999</v>
      </c>
      <c r="BT1332">
        <v>2.8559999999999999E-2</v>
      </c>
      <c r="BU1332">
        <v>1.0365</v>
      </c>
      <c r="BV1332">
        <v>1.1000000000000001E-3</v>
      </c>
      <c r="BW1332">
        <v>1.5399999999999999E-3</v>
      </c>
      <c r="BX1332">
        <v>2.3E-3</v>
      </c>
      <c r="BY1332">
        <v>4.3E-3</v>
      </c>
      <c r="BZ1332">
        <v>1.32E-3</v>
      </c>
      <c r="CA1332">
        <v>1.14E-2</v>
      </c>
      <c r="CB1332">
        <v>3.3E-4</v>
      </c>
      <c r="CC1332">
        <v>2.3500000000000001E-3</v>
      </c>
      <c r="CD1332">
        <v>1.21E-2</v>
      </c>
      <c r="CE1332">
        <v>3.3E-4</v>
      </c>
      <c r="CF1332" t="s">
        <v>262</v>
      </c>
      <c r="CG1332">
        <v>5.9659370182</v>
      </c>
      <c r="CH1332">
        <v>2.0625928999999998</v>
      </c>
      <c r="CI1332" t="s">
        <v>263</v>
      </c>
      <c r="CJ1332">
        <v>34.7851845</v>
      </c>
      <c r="CK1332">
        <v>-84.626499249999995</v>
      </c>
      <c r="CL1332" t="s">
        <v>264</v>
      </c>
      <c r="CM1332">
        <v>13</v>
      </c>
      <c r="CN1332">
        <v>18.17037865</v>
      </c>
      <c r="CO1332">
        <v>3.9780698000000001</v>
      </c>
      <c r="CP1332">
        <v>0.16497290000000001</v>
      </c>
      <c r="CQ1332">
        <v>1.8976200000000001</v>
      </c>
      <c r="CR1332">
        <v>4.1989370181999996</v>
      </c>
      <c r="CS1332">
        <v>1.7669999999999999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2.0551972207000002</v>
      </c>
      <c r="DA1332">
        <v>0.918689796</v>
      </c>
      <c r="DB1332">
        <v>5.7669604121000004</v>
      </c>
      <c r="DC1332">
        <v>0.2</v>
      </c>
      <c r="DD1332">
        <v>0.5</v>
      </c>
      <c r="DE1332">
        <v>1.4713167127</v>
      </c>
      <c r="DF1332">
        <v>103</v>
      </c>
      <c r="DG1332">
        <v>23.09871309</v>
      </c>
      <c r="DH1332">
        <v>4.5709698623000001</v>
      </c>
      <c r="DI1332">
        <v>6.3180722725000003</v>
      </c>
      <c r="DJ1332">
        <v>1.8411010949</v>
      </c>
      <c r="DK1332">
        <v>0.32926725289999997</v>
      </c>
      <c r="DL1332">
        <v>1.6742526219</v>
      </c>
      <c r="DM1332">
        <v>0.21056293449999999</v>
      </c>
      <c r="DN1332">
        <v>11.239171043000001</v>
      </c>
      <c r="DO1332">
        <v>1.5832651919</v>
      </c>
      <c r="DP1332">
        <v>16.211323105999998</v>
      </c>
      <c r="DQ1332">
        <v>4.9755313298999999</v>
      </c>
      <c r="DR1332">
        <v>0.2010516581</v>
      </c>
      <c r="DS1332">
        <v>0.79928716560000002</v>
      </c>
      <c r="DT1332">
        <v>1.0955636628000001</v>
      </c>
      <c r="DU1332">
        <v>3.8326727697999998</v>
      </c>
      <c r="DV1332">
        <v>0.36626424839999999</v>
      </c>
      <c r="DW1332">
        <v>9.2055054745000007</v>
      </c>
      <c r="DX1332">
        <v>0.19195035020000001</v>
      </c>
      <c r="DY1332">
        <v>1.5750496498</v>
      </c>
      <c r="DZ1332">
        <v>1</v>
      </c>
      <c r="EA1332">
        <v>0.16497290000000001</v>
      </c>
      <c r="EB1332">
        <v>0</v>
      </c>
      <c r="EC1332">
        <v>1.1379280935</v>
      </c>
      <c r="ED1332">
        <v>1.6676097644000001</v>
      </c>
      <c r="EE1332">
        <v>0.2300102356</v>
      </c>
      <c r="EF1332">
        <v>0.1943406</v>
      </c>
      <c r="EG1332">
        <v>19.181934406</v>
      </c>
      <c r="EH1332">
        <v>18.835863234000001</v>
      </c>
      <c r="EI1332">
        <v>0</v>
      </c>
      <c r="EJ1332">
        <v>18.835863234000001</v>
      </c>
      <c r="EK1332">
        <v>0.50455143629999999</v>
      </c>
      <c r="EL1332">
        <v>6.3317757849999996</v>
      </c>
      <c r="EM1332">
        <v>6.3317757849999996</v>
      </c>
      <c r="EN1332">
        <v>13.35469316</v>
      </c>
      <c r="EO1332">
        <v>7.0229173752999996</v>
      </c>
      <c r="EP1332">
        <v>103</v>
      </c>
      <c r="EQ1332">
        <v>5.3885370091000002</v>
      </c>
      <c r="ER1332">
        <v>6.7258350047000004</v>
      </c>
      <c r="ES1332">
        <v>8.3233723607000005</v>
      </c>
      <c r="ET1332">
        <v>9.5071572726000007</v>
      </c>
      <c r="EU1332">
        <v>50</v>
      </c>
      <c r="EV1332" t="str">
        <f t="shared" si="20"/>
        <v>09/23</v>
      </c>
    </row>
    <row r="1333" spans="1:152">
      <c r="A1333">
        <v>2014</v>
      </c>
      <c r="B1333">
        <v>9</v>
      </c>
      <c r="C1333">
        <v>26</v>
      </c>
      <c r="D1333">
        <v>4.41</v>
      </c>
      <c r="E1333">
        <v>3.08</v>
      </c>
      <c r="F1333">
        <v>4.3499999999999996</v>
      </c>
      <c r="G1333">
        <v>3.72</v>
      </c>
      <c r="H1333">
        <v>11</v>
      </c>
      <c r="I1333">
        <v>2.4000000000000001E-4</v>
      </c>
      <c r="J1333">
        <v>3</v>
      </c>
      <c r="K1333" s="1">
        <v>41908</v>
      </c>
      <c r="L1333" t="s">
        <v>259</v>
      </c>
      <c r="Q1333">
        <v>2.052E-2</v>
      </c>
      <c r="R1333">
        <v>1.3704000000000001</v>
      </c>
      <c r="S1333">
        <v>7.6258000000000006E-2</v>
      </c>
      <c r="T1333">
        <v>4.0506E-2</v>
      </c>
      <c r="U1333">
        <v>0.75294000000000005</v>
      </c>
      <c r="V1333">
        <v>0.1048</v>
      </c>
      <c r="W1333">
        <v>1.7038</v>
      </c>
      <c r="X1333">
        <v>0.38787375000000002</v>
      </c>
      <c r="Y1333">
        <v>2.83459322E-2</v>
      </c>
      <c r="Z1333">
        <v>0.72459406780000002</v>
      </c>
      <c r="AA1333">
        <v>7.5223023000000003E-3</v>
      </c>
      <c r="AB1333">
        <v>0.38035144770000001</v>
      </c>
      <c r="AC1333">
        <v>8.20368E-5</v>
      </c>
      <c r="AD1333">
        <v>4.0423963200000003E-2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3.8013794627999999</v>
      </c>
      <c r="AM1333">
        <v>0.42913586059999997</v>
      </c>
      <c r="AN1333">
        <v>2.2017735761999999</v>
      </c>
      <c r="AO1333">
        <v>1.048</v>
      </c>
      <c r="AP1333">
        <v>7.6258000000000006E-2</v>
      </c>
      <c r="AQ1333">
        <v>1.0222800000000001</v>
      </c>
      <c r="AR1333">
        <v>0.1517454</v>
      </c>
      <c r="AS1333">
        <v>8.7305722995000004</v>
      </c>
      <c r="AT1333">
        <v>19.730572299999999</v>
      </c>
      <c r="AU1333">
        <v>208.74962801000001</v>
      </c>
      <c r="AV1333">
        <v>6.7958423319000003</v>
      </c>
      <c r="AW1333">
        <v>1</v>
      </c>
      <c r="AX1333">
        <v>10</v>
      </c>
      <c r="AY1333" t="s">
        <v>260</v>
      </c>
      <c r="AZ1333" t="s">
        <v>260</v>
      </c>
      <c r="BA1333" t="s">
        <v>260</v>
      </c>
      <c r="BB1333" t="s">
        <v>260</v>
      </c>
      <c r="BC1333">
        <v>8.7200000000000003E-3</v>
      </c>
      <c r="BD1333">
        <v>2.82E-3</v>
      </c>
      <c r="BE1333">
        <v>1.14E-2</v>
      </c>
      <c r="BF1333">
        <v>1.6000000000000001E-4</v>
      </c>
      <c r="BG1333">
        <v>0.121</v>
      </c>
      <c r="BH1333">
        <v>6.2199999999999998E-2</v>
      </c>
      <c r="BI1333">
        <v>5.0000000000000001E-4</v>
      </c>
      <c r="BJ1333">
        <v>8.7399999999999995E-3</v>
      </c>
      <c r="BK1333">
        <v>1.3704000000000001</v>
      </c>
      <c r="BL1333">
        <v>3.0741999999999998</v>
      </c>
      <c r="BM1333">
        <v>3.1399999999999997E-2</v>
      </c>
      <c r="BN1333">
        <v>-2.0500000000000001E-2</v>
      </c>
      <c r="BO1333">
        <v>7.2700000000000001E-2</v>
      </c>
      <c r="BP1333">
        <v>0.18140000000000001</v>
      </c>
      <c r="BQ1333">
        <v>0.10580000000000001</v>
      </c>
      <c r="BR1333">
        <v>7.8899999999999998E-2</v>
      </c>
      <c r="BS1333">
        <v>9.4030000000000002E-2</v>
      </c>
      <c r="BT1333">
        <v>1.2019999999999999E-2</v>
      </c>
      <c r="BU1333">
        <v>0.21940000000000001</v>
      </c>
      <c r="BV1333">
        <v>7.2000000000000005E-4</v>
      </c>
      <c r="BW1333">
        <v>1.5100000000000001E-3</v>
      </c>
      <c r="BX1333">
        <v>2.2599999999999999E-3</v>
      </c>
      <c r="BY1333">
        <v>4.3E-3</v>
      </c>
      <c r="BZ1333">
        <v>1.2899999999999999E-3</v>
      </c>
      <c r="CA1333">
        <v>1.14E-2</v>
      </c>
      <c r="CB1333">
        <v>3.2000000000000003E-4</v>
      </c>
      <c r="CC1333">
        <v>2.3E-3</v>
      </c>
      <c r="CD1333">
        <v>1.2E-2</v>
      </c>
      <c r="CE1333">
        <v>3.2000000000000003E-4</v>
      </c>
      <c r="CF1333" t="s">
        <v>262</v>
      </c>
      <c r="CG1333">
        <v>3.2497735762</v>
      </c>
      <c r="CH1333">
        <v>1.098538</v>
      </c>
      <c r="CI1333" t="s">
        <v>263</v>
      </c>
      <c r="CJ1333">
        <v>34.7851845</v>
      </c>
      <c r="CK1333">
        <v>-84.626499249999995</v>
      </c>
      <c r="CL1333" t="s">
        <v>264</v>
      </c>
      <c r="CM1333">
        <v>13</v>
      </c>
      <c r="CN1333">
        <v>18.17037865</v>
      </c>
      <c r="CO1333">
        <v>3.9780698000000001</v>
      </c>
      <c r="CP1333">
        <v>7.6258000000000006E-2</v>
      </c>
      <c r="CQ1333">
        <v>1.0222800000000001</v>
      </c>
      <c r="CR1333">
        <v>2.2017735761999999</v>
      </c>
      <c r="CS1333">
        <v>1.048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2.0551972207000002</v>
      </c>
      <c r="DA1333">
        <v>0.918689796</v>
      </c>
      <c r="DB1333">
        <v>5.7669604121000004</v>
      </c>
      <c r="DC1333">
        <v>0.2</v>
      </c>
      <c r="DD1333">
        <v>0.5</v>
      </c>
      <c r="DE1333">
        <v>1.4713167127</v>
      </c>
      <c r="DF1333">
        <v>103</v>
      </c>
      <c r="DG1333">
        <v>23.09871309</v>
      </c>
      <c r="DH1333">
        <v>4.5709698623000001</v>
      </c>
      <c r="DI1333">
        <v>6.3180722725000003</v>
      </c>
      <c r="DJ1333">
        <v>1.8411010949</v>
      </c>
      <c r="DK1333">
        <v>0.32926725289999997</v>
      </c>
      <c r="DL1333">
        <v>1.6742526219</v>
      </c>
      <c r="DM1333">
        <v>0.21056293449999999</v>
      </c>
      <c r="DN1333">
        <v>11.239171043000001</v>
      </c>
      <c r="DO1333">
        <v>0.33822596420000001</v>
      </c>
      <c r="DP1333">
        <v>3.4631534986000001</v>
      </c>
      <c r="DQ1333">
        <v>4.9755313298999999</v>
      </c>
      <c r="DR1333">
        <v>8.6249252999999998E-2</v>
      </c>
      <c r="DS1333">
        <v>0.3428866076</v>
      </c>
      <c r="DT1333">
        <v>1.0955636628000001</v>
      </c>
      <c r="DU1333">
        <v>2.0097176010000002</v>
      </c>
      <c r="DV1333">
        <v>0.19205597520000001</v>
      </c>
      <c r="DW1333">
        <v>9.2055054745000007</v>
      </c>
      <c r="DX1333">
        <v>0.1138449163</v>
      </c>
      <c r="DY1333">
        <v>0.9341550837</v>
      </c>
      <c r="DZ1333">
        <v>1</v>
      </c>
      <c r="EA1333">
        <v>7.6258000000000006E-2</v>
      </c>
      <c r="EB1333">
        <v>0</v>
      </c>
      <c r="EC1333">
        <v>1.1379280935</v>
      </c>
      <c r="ED1333">
        <v>0.89836959449999998</v>
      </c>
      <c r="EE1333">
        <v>0.1239104055</v>
      </c>
      <c r="EF1333">
        <v>0.1517454</v>
      </c>
      <c r="EG1333">
        <v>5.0561615705999996</v>
      </c>
      <c r="EH1333">
        <v>14.674410729</v>
      </c>
      <c r="EI1333">
        <v>0</v>
      </c>
      <c r="EJ1333">
        <v>14.674410729</v>
      </c>
      <c r="EK1333">
        <v>0.2562602591</v>
      </c>
      <c r="EL1333">
        <v>3.8352011716000001</v>
      </c>
      <c r="EM1333">
        <v>3.8352011716000001</v>
      </c>
      <c r="EN1333">
        <v>6.7958423319000003</v>
      </c>
      <c r="EO1333">
        <v>2.9606411602999998</v>
      </c>
      <c r="EP1333">
        <v>103</v>
      </c>
      <c r="EQ1333">
        <v>5.3885370091000002</v>
      </c>
      <c r="ER1333">
        <v>6.7258350047000004</v>
      </c>
      <c r="ES1333">
        <v>8.3233723607000005</v>
      </c>
      <c r="ET1333">
        <v>9.5071572726000007</v>
      </c>
      <c r="EU1333">
        <v>10</v>
      </c>
      <c r="EV1333" t="str">
        <f t="shared" si="20"/>
        <v>09/26</v>
      </c>
    </row>
    <row r="1334" spans="1:152">
      <c r="A1334">
        <v>2014</v>
      </c>
      <c r="B1334">
        <v>9</v>
      </c>
      <c r="C1334">
        <v>29</v>
      </c>
      <c r="D1334">
        <v>4.41</v>
      </c>
      <c r="E1334">
        <v>3.08</v>
      </c>
      <c r="F1334">
        <v>4.3499999999999996</v>
      </c>
      <c r="G1334">
        <v>3.72</v>
      </c>
      <c r="H1334">
        <v>11</v>
      </c>
      <c r="I1334">
        <v>2.4000000000000001E-4</v>
      </c>
      <c r="J1334">
        <v>3</v>
      </c>
      <c r="K1334" s="1">
        <v>41911</v>
      </c>
      <c r="L1334" t="s">
        <v>259</v>
      </c>
      <c r="Q1334">
        <v>1.332E-2</v>
      </c>
      <c r="R1334">
        <v>3.4704999999999999</v>
      </c>
      <c r="S1334">
        <v>6.7278199999999996E-2</v>
      </c>
      <c r="T1334">
        <v>0.114939</v>
      </c>
      <c r="U1334">
        <v>1.67004</v>
      </c>
      <c r="V1334">
        <v>0.19939999999999999</v>
      </c>
      <c r="W1334">
        <v>2.3776000000000002</v>
      </c>
      <c r="X1334">
        <v>1.0847100000000001</v>
      </c>
      <c r="Y1334">
        <v>0.1394516801</v>
      </c>
      <c r="Z1334">
        <v>1.5305883199000001</v>
      </c>
      <c r="AA1334">
        <v>5.8829789200000003E-2</v>
      </c>
      <c r="AB1334">
        <v>1.0258802108</v>
      </c>
      <c r="AC1334">
        <v>6.6054869999999997E-4</v>
      </c>
      <c r="AD1334">
        <v>0.1142784513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10.822829409000001</v>
      </c>
      <c r="AM1334">
        <v>1.2198990274999999</v>
      </c>
      <c r="AN1334">
        <v>5.1363025443000003</v>
      </c>
      <c r="AO1334">
        <v>1.994</v>
      </c>
      <c r="AP1334">
        <v>6.7278199999999996E-2</v>
      </c>
      <c r="AQ1334">
        <v>1.4265600000000001</v>
      </c>
      <c r="AR1334">
        <v>9.8501400000000003E-2</v>
      </c>
      <c r="AS1334">
        <v>20.765370579999999</v>
      </c>
      <c r="AT1334">
        <v>31.765370579999999</v>
      </c>
      <c r="AU1334">
        <v>127.09094433999999</v>
      </c>
      <c r="AV1334">
        <v>11.557916280000001</v>
      </c>
      <c r="AW1334">
        <v>1</v>
      </c>
      <c r="AX1334">
        <v>10</v>
      </c>
      <c r="AY1334" t="s">
        <v>260</v>
      </c>
      <c r="AZ1334" t="s">
        <v>260</v>
      </c>
      <c r="BA1334" t="s">
        <v>260</v>
      </c>
      <c r="BB1334" t="s">
        <v>260</v>
      </c>
      <c r="BC1334">
        <v>8.0999999999999996E-3</v>
      </c>
      <c r="BD1334">
        <v>4.0000000000000001E-3</v>
      </c>
      <c r="BE1334">
        <v>7.4000000000000003E-3</v>
      </c>
      <c r="BF1334">
        <v>8.8999999999999995E-4</v>
      </c>
      <c r="BG1334">
        <v>0.29870000000000002</v>
      </c>
      <c r="BH1334">
        <v>7.0300000000000001E-2</v>
      </c>
      <c r="BI1334">
        <v>0</v>
      </c>
      <c r="BJ1334">
        <v>7.8899999999999994E-3</v>
      </c>
      <c r="BK1334">
        <v>3.4704999999999999</v>
      </c>
      <c r="BL1334">
        <v>5.8480999999999996</v>
      </c>
      <c r="BM1334">
        <v>8.9099999999999999E-2</v>
      </c>
      <c r="BN1334">
        <v>3.2599999999999997E-2</v>
      </c>
      <c r="BO1334">
        <v>0.22819999999999999</v>
      </c>
      <c r="BP1334">
        <v>0.35560000000000003</v>
      </c>
      <c r="BQ1334">
        <v>0.14180000000000001</v>
      </c>
      <c r="BR1334">
        <v>0.1696</v>
      </c>
      <c r="BS1334">
        <v>0.26296000000000003</v>
      </c>
      <c r="BT1334">
        <v>9.2800000000000001E-3</v>
      </c>
      <c r="BU1334">
        <v>0.60070000000000001</v>
      </c>
      <c r="BV1334">
        <v>3.8000000000000002E-4</v>
      </c>
      <c r="BW1334">
        <v>1.5299999999999999E-3</v>
      </c>
      <c r="BX1334">
        <v>2.2799999999999999E-3</v>
      </c>
      <c r="BY1334">
        <v>4.4999999999999997E-3</v>
      </c>
      <c r="BZ1334">
        <v>1.2999999999999999E-3</v>
      </c>
      <c r="CA1334">
        <v>1.18E-2</v>
      </c>
      <c r="CB1334">
        <v>3.3E-4</v>
      </c>
      <c r="CC1334">
        <v>2.32E-3</v>
      </c>
      <c r="CD1334">
        <v>1.2500000000000001E-2</v>
      </c>
      <c r="CE1334">
        <v>3.3E-4</v>
      </c>
      <c r="CF1334" t="s">
        <v>262</v>
      </c>
      <c r="CG1334">
        <v>7.1303025443000001</v>
      </c>
      <c r="CH1334">
        <v>1.4938381999999999</v>
      </c>
      <c r="CI1334" t="s">
        <v>263</v>
      </c>
      <c r="CJ1334">
        <v>34.7851845</v>
      </c>
      <c r="CK1334">
        <v>-84.626499249999995</v>
      </c>
      <c r="CL1334" t="s">
        <v>264</v>
      </c>
      <c r="CM1334">
        <v>13</v>
      </c>
      <c r="CN1334">
        <v>18.17037865</v>
      </c>
      <c r="CO1334">
        <v>3.9780698000000001</v>
      </c>
      <c r="CP1334">
        <v>6.7278199999999996E-2</v>
      </c>
      <c r="CQ1334">
        <v>1.4265600000000001</v>
      </c>
      <c r="CR1334">
        <v>5.1363025443000003</v>
      </c>
      <c r="CS1334">
        <v>1.994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2.0551972207000002</v>
      </c>
      <c r="DA1334">
        <v>0.918689796</v>
      </c>
      <c r="DB1334">
        <v>5.7669604121000004</v>
      </c>
      <c r="DC1334">
        <v>0.2</v>
      </c>
      <c r="DD1334">
        <v>0.5</v>
      </c>
      <c r="DE1334">
        <v>1.4713167127</v>
      </c>
      <c r="DF1334">
        <v>103</v>
      </c>
      <c r="DG1334">
        <v>23.09871309</v>
      </c>
      <c r="DH1334">
        <v>4.5709698623000001</v>
      </c>
      <c r="DI1334">
        <v>6.3180722725000003</v>
      </c>
      <c r="DJ1334">
        <v>1.8411010949</v>
      </c>
      <c r="DK1334">
        <v>0.32926725289999997</v>
      </c>
      <c r="DL1334">
        <v>1.6742526219</v>
      </c>
      <c r="DM1334">
        <v>0.21056293449999999</v>
      </c>
      <c r="DN1334">
        <v>11.239171043000001</v>
      </c>
      <c r="DO1334">
        <v>0.96295619740000005</v>
      </c>
      <c r="DP1334">
        <v>9.8598732114000001</v>
      </c>
      <c r="DQ1334">
        <v>4.9755313298999999</v>
      </c>
      <c r="DR1334">
        <v>0.24517964950000001</v>
      </c>
      <c r="DS1334">
        <v>0.97471937799999997</v>
      </c>
      <c r="DT1334">
        <v>1.0955636628000001</v>
      </c>
      <c r="DU1334">
        <v>4.6882739164</v>
      </c>
      <c r="DV1334">
        <v>0.44802862789999998</v>
      </c>
      <c r="DW1334">
        <v>9.2055054745000007</v>
      </c>
      <c r="DX1334">
        <v>0.21660950670000001</v>
      </c>
      <c r="DY1334">
        <v>1.7773904933</v>
      </c>
      <c r="DZ1334">
        <v>1</v>
      </c>
      <c r="EA1334">
        <v>6.7278199999999996E-2</v>
      </c>
      <c r="EB1334">
        <v>0</v>
      </c>
      <c r="EC1334">
        <v>1.1379280935</v>
      </c>
      <c r="ED1334">
        <v>1.2536468763999999</v>
      </c>
      <c r="EE1334">
        <v>0.1729131236</v>
      </c>
      <c r="EF1334">
        <v>9.8501400000000003E-2</v>
      </c>
      <c r="EG1334">
        <v>13.232924834</v>
      </c>
      <c r="EH1334">
        <v>18.532445746</v>
      </c>
      <c r="EI1334">
        <v>0</v>
      </c>
      <c r="EJ1334">
        <v>18.532445746</v>
      </c>
      <c r="EK1334">
        <v>0.41658336080000002</v>
      </c>
      <c r="EL1334">
        <v>6.1693792706000004</v>
      </c>
      <c r="EM1334">
        <v>6.1693792706000004</v>
      </c>
      <c r="EN1334">
        <v>11.557916280000001</v>
      </c>
      <c r="EO1334">
        <v>5.3885370091000002</v>
      </c>
      <c r="EP1334">
        <v>103</v>
      </c>
      <c r="EQ1334">
        <v>5.3885370091000002</v>
      </c>
      <c r="ER1334">
        <v>6.7258350047000004</v>
      </c>
      <c r="ES1334">
        <v>8.3233723607000005</v>
      </c>
      <c r="ET1334">
        <v>9.5071572726000007</v>
      </c>
      <c r="EU1334">
        <v>10</v>
      </c>
      <c r="EV1334" t="str">
        <f t="shared" si="20"/>
        <v>09/29</v>
      </c>
    </row>
    <row r="1335" spans="1:152">
      <c r="A1335">
        <v>2014</v>
      </c>
      <c r="B1335">
        <v>10</v>
      </c>
      <c r="C1335">
        <v>2</v>
      </c>
      <c r="D1335">
        <v>4.09</v>
      </c>
      <c r="E1335">
        <v>2.89</v>
      </c>
      <c r="F1335">
        <v>4.05</v>
      </c>
      <c r="G1335">
        <v>3.47</v>
      </c>
      <c r="H1335">
        <v>11</v>
      </c>
      <c r="I1335">
        <v>2.7999999999999998E-4</v>
      </c>
      <c r="J1335">
        <v>4</v>
      </c>
      <c r="K1335" s="1">
        <v>41914</v>
      </c>
      <c r="L1335" t="s">
        <v>259</v>
      </c>
      <c r="Q1335">
        <v>2.052E-2</v>
      </c>
      <c r="R1335">
        <v>6.8720999999999997</v>
      </c>
      <c r="S1335">
        <v>0.2231108</v>
      </c>
      <c r="T1335">
        <v>0.133128</v>
      </c>
      <c r="U1335">
        <v>2.9840399999999998</v>
      </c>
      <c r="V1335">
        <v>0.27150000000000002</v>
      </c>
      <c r="W1335">
        <v>3.2825000000000002</v>
      </c>
      <c r="X1335">
        <v>2.2523737499999998</v>
      </c>
      <c r="Y1335">
        <v>0.44522473610000002</v>
      </c>
      <c r="Z1335">
        <v>2.5388152639000001</v>
      </c>
      <c r="AA1335">
        <v>0.25365937550000001</v>
      </c>
      <c r="AB1335">
        <v>1.9987143745</v>
      </c>
      <c r="AC1335">
        <v>8.8615320000000005E-4</v>
      </c>
      <c r="AD1335">
        <v>0.13224184680000001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21.503194798999999</v>
      </c>
      <c r="AM1335">
        <v>1.3111469803</v>
      </c>
      <c r="AN1335">
        <v>9.8245536291000004</v>
      </c>
      <c r="AO1335">
        <v>2.7149999999999999</v>
      </c>
      <c r="AP1335">
        <v>0.2231108</v>
      </c>
      <c r="AQ1335">
        <v>1.9695</v>
      </c>
      <c r="AR1335">
        <v>0.14128019999999999</v>
      </c>
      <c r="AS1335">
        <v>37.687786408000001</v>
      </c>
      <c r="AT1335">
        <v>48.687786408000001</v>
      </c>
      <c r="AU1335">
        <v>81.991643867999997</v>
      </c>
      <c r="AV1335">
        <v>15.828431132</v>
      </c>
      <c r="AW1335">
        <v>1</v>
      </c>
      <c r="AX1335">
        <v>50</v>
      </c>
      <c r="AY1335" t="s">
        <v>260</v>
      </c>
      <c r="AZ1335" t="s">
        <v>261</v>
      </c>
      <c r="BA1335" t="s">
        <v>260</v>
      </c>
      <c r="BB1335" t="s">
        <v>260</v>
      </c>
      <c r="BC1335">
        <v>2.5020000000000001E-2</v>
      </c>
      <c r="BD1335">
        <v>1.533E-2</v>
      </c>
      <c r="BE1335">
        <v>1.14E-2</v>
      </c>
      <c r="BF1335">
        <v>8.0000000000000004E-4</v>
      </c>
      <c r="BG1335">
        <v>0.68320000000000003</v>
      </c>
      <c r="BH1335">
        <v>6.0199999999999997E-2</v>
      </c>
      <c r="BI1335">
        <v>0</v>
      </c>
      <c r="BJ1335">
        <v>2.5780000000000001E-2</v>
      </c>
      <c r="BK1335">
        <v>6.8720999999999997</v>
      </c>
      <c r="BL1335">
        <v>10.1546</v>
      </c>
      <c r="BM1335">
        <v>0.1032</v>
      </c>
      <c r="BN1335">
        <v>6.6900000000000001E-2</v>
      </c>
      <c r="BO1335">
        <v>0.40899999999999997</v>
      </c>
      <c r="BP1335">
        <v>0.43619999999999998</v>
      </c>
      <c r="BQ1335">
        <v>0.27379999999999999</v>
      </c>
      <c r="BR1335">
        <v>0.47189999999999999</v>
      </c>
      <c r="BS1335">
        <v>0.54603000000000002</v>
      </c>
      <c r="BT1335">
        <v>3.0769999999999999E-2</v>
      </c>
      <c r="BU1335">
        <v>1.29</v>
      </c>
      <c r="BV1335">
        <v>2.0999999999999999E-3</v>
      </c>
      <c r="BW1335">
        <v>1.1900000000000001E-3</v>
      </c>
      <c r="BX1335">
        <v>2.2599999999999999E-3</v>
      </c>
      <c r="BY1335">
        <v>1.0800000000000001E-2</v>
      </c>
      <c r="BZ1335">
        <v>1.2899999999999999E-3</v>
      </c>
      <c r="CA1335">
        <v>2.1000000000000001E-2</v>
      </c>
      <c r="CB1335">
        <v>3.2000000000000003E-4</v>
      </c>
      <c r="CC1335">
        <v>4.1999999999999997E-3</v>
      </c>
      <c r="CD1335">
        <v>2.0899999999999998E-2</v>
      </c>
      <c r="CE1335">
        <v>3.2000000000000003E-4</v>
      </c>
      <c r="CF1335" t="s">
        <v>262</v>
      </c>
      <c r="CG1335">
        <v>12.539553629</v>
      </c>
      <c r="CH1335">
        <v>2.1926108000000002</v>
      </c>
      <c r="CI1335" t="s">
        <v>263</v>
      </c>
      <c r="CJ1335">
        <v>34.7851845</v>
      </c>
      <c r="CK1335">
        <v>-84.626499249999995</v>
      </c>
      <c r="CL1335" t="s">
        <v>264</v>
      </c>
      <c r="CM1335">
        <v>13</v>
      </c>
      <c r="CN1335">
        <v>18.17037865</v>
      </c>
      <c r="CO1335">
        <v>3.9780698000000001</v>
      </c>
      <c r="CP1335">
        <v>0.2231108</v>
      </c>
      <c r="CQ1335">
        <v>1.9695</v>
      </c>
      <c r="CR1335">
        <v>9.8245536291000004</v>
      </c>
      <c r="CS1335">
        <v>2.7149999999999999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2.0551972207000002</v>
      </c>
      <c r="DA1335">
        <v>0.918689796</v>
      </c>
      <c r="DB1335">
        <v>5.7669604121000004</v>
      </c>
      <c r="DC1335">
        <v>0.2</v>
      </c>
      <c r="DD1335">
        <v>0.5</v>
      </c>
      <c r="DE1335">
        <v>1.4713167127</v>
      </c>
      <c r="DF1335">
        <v>103</v>
      </c>
      <c r="DG1335">
        <v>23.09871309</v>
      </c>
      <c r="DH1335">
        <v>4.5709698623000001</v>
      </c>
      <c r="DI1335">
        <v>6.3180722725000003</v>
      </c>
      <c r="DJ1335">
        <v>1.8411010949</v>
      </c>
      <c r="DK1335">
        <v>0.32926725289999997</v>
      </c>
      <c r="DL1335">
        <v>1.6742526219</v>
      </c>
      <c r="DM1335">
        <v>0.21056293449999999</v>
      </c>
      <c r="DN1335">
        <v>11.239171043000001</v>
      </c>
      <c r="DO1335">
        <v>1.9132367251</v>
      </c>
      <c r="DP1335">
        <v>19.589958073999998</v>
      </c>
      <c r="DQ1335">
        <v>4.9755313298999999</v>
      </c>
      <c r="DR1335">
        <v>0.2635189879</v>
      </c>
      <c r="DS1335">
        <v>1.0476279924</v>
      </c>
      <c r="DT1335">
        <v>1.0955636628000001</v>
      </c>
      <c r="DU1335">
        <v>8.9675789387999991</v>
      </c>
      <c r="DV1335">
        <v>0.85697469020000006</v>
      </c>
      <c r="DW1335">
        <v>9.2055054745000007</v>
      </c>
      <c r="DX1335">
        <v>0.29493220199999998</v>
      </c>
      <c r="DY1335">
        <v>2.4200677979999998</v>
      </c>
      <c r="DZ1335">
        <v>1</v>
      </c>
      <c r="EA1335">
        <v>0.2231108</v>
      </c>
      <c r="EB1335">
        <v>0</v>
      </c>
      <c r="EC1335">
        <v>1.1379280935</v>
      </c>
      <c r="ED1335">
        <v>1.7307772003999999</v>
      </c>
      <c r="EE1335">
        <v>0.23872279960000001</v>
      </c>
      <c r="EF1335">
        <v>0.14128019999999999</v>
      </c>
      <c r="EG1335">
        <v>24.153351354000002</v>
      </c>
      <c r="EH1335">
        <v>24.534435053999999</v>
      </c>
      <c r="EI1335">
        <v>0</v>
      </c>
      <c r="EJ1335">
        <v>24.534435053999999</v>
      </c>
      <c r="EK1335">
        <v>0.49608645489999997</v>
      </c>
      <c r="EL1335">
        <v>8.9749255016999996</v>
      </c>
      <c r="EM1335">
        <v>8.9749255016999996</v>
      </c>
      <c r="EN1335">
        <v>15.828431132</v>
      </c>
      <c r="EO1335">
        <v>6.8535056302999999</v>
      </c>
      <c r="EP1335">
        <v>103</v>
      </c>
      <c r="EQ1335">
        <v>5.3885370091000002</v>
      </c>
      <c r="ER1335">
        <v>6.7258350047000004</v>
      </c>
      <c r="ES1335">
        <v>8.3233723607000005</v>
      </c>
      <c r="ET1335">
        <v>9.5071572726000007</v>
      </c>
      <c r="EU1335">
        <v>50</v>
      </c>
      <c r="EV1335" t="str">
        <f t="shared" si="20"/>
        <v>10/02</v>
      </c>
    </row>
    <row r="1336" spans="1:152">
      <c r="A1336">
        <v>2014</v>
      </c>
      <c r="B1336">
        <v>10</v>
      </c>
      <c r="C1336">
        <v>5</v>
      </c>
      <c r="D1336">
        <v>4.09</v>
      </c>
      <c r="E1336">
        <v>2.89</v>
      </c>
      <c r="F1336">
        <v>4.05</v>
      </c>
      <c r="G1336">
        <v>3.47</v>
      </c>
      <c r="H1336">
        <v>11</v>
      </c>
      <c r="I1336">
        <v>2.9E-4</v>
      </c>
      <c r="J1336">
        <v>4</v>
      </c>
      <c r="K1336" s="1">
        <v>41917</v>
      </c>
      <c r="L1336" t="s">
        <v>259</v>
      </c>
      <c r="Q1336">
        <v>8.6399999999999997E-4</v>
      </c>
      <c r="R1336">
        <v>2.9798</v>
      </c>
      <c r="S1336">
        <v>0.27519270000000001</v>
      </c>
      <c r="T1336">
        <v>7.8302999999999998E-2</v>
      </c>
      <c r="U1336">
        <v>1.23102</v>
      </c>
      <c r="V1336">
        <v>8.4599999999999995E-2</v>
      </c>
      <c r="W1336">
        <v>4.4440999999999997</v>
      </c>
      <c r="X1336">
        <v>1.04746125</v>
      </c>
      <c r="Y1336">
        <v>7.5770511999999998E-2</v>
      </c>
      <c r="Z1336">
        <v>1.1552494879999999</v>
      </c>
      <c r="AA1336">
        <v>5.4858753500000003E-2</v>
      </c>
      <c r="AB1336">
        <v>0.99260249649999999</v>
      </c>
      <c r="AC1336">
        <v>3.0656800000000001E-4</v>
      </c>
      <c r="AD1336">
        <v>7.7996432000000004E-2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9.6924378920999992</v>
      </c>
      <c r="AM1336">
        <v>0.77013148220000005</v>
      </c>
      <c r="AN1336">
        <v>3.6968986896999998</v>
      </c>
      <c r="AO1336">
        <v>0.84599999999999997</v>
      </c>
      <c r="AP1336">
        <v>0.27519270000000001</v>
      </c>
      <c r="AQ1336">
        <v>2.6664599999999998</v>
      </c>
      <c r="AR1336">
        <v>5.9486399999999998E-3</v>
      </c>
      <c r="AS1336">
        <v>17.953069404000001</v>
      </c>
      <c r="AT1336">
        <v>28.953069404000001</v>
      </c>
      <c r="AU1336">
        <v>139.87730447000001</v>
      </c>
      <c r="AV1336">
        <v>10.630911297000001</v>
      </c>
      <c r="AW1336">
        <v>1</v>
      </c>
      <c r="AX1336">
        <v>10</v>
      </c>
      <c r="AY1336" t="s">
        <v>260</v>
      </c>
      <c r="AZ1336" t="s">
        <v>260</v>
      </c>
      <c r="BA1336" t="s">
        <v>260</v>
      </c>
      <c r="BB1336" t="s">
        <v>260</v>
      </c>
      <c r="BC1336">
        <v>1.8870000000000001E-2</v>
      </c>
      <c r="BD1336">
        <v>2.4830000000000001E-2</v>
      </c>
      <c r="BE1336">
        <v>1.1000000000000001E-3</v>
      </c>
      <c r="BF1336">
        <v>4.8000000000000001E-4</v>
      </c>
      <c r="BG1336">
        <v>0.23069999999999999</v>
      </c>
      <c r="BH1336">
        <v>5.3100000000000001E-2</v>
      </c>
      <c r="BI1336">
        <v>0</v>
      </c>
      <c r="BJ1336">
        <v>1.6840000000000001E-2</v>
      </c>
      <c r="BK1336">
        <v>2.9798</v>
      </c>
      <c r="BL1336">
        <v>7.4238999999999997</v>
      </c>
      <c r="BM1336">
        <v>6.0699999999999997E-2</v>
      </c>
      <c r="BN1336">
        <v>-3.2899999999999999E-2</v>
      </c>
      <c r="BO1336">
        <v>0.1</v>
      </c>
      <c r="BP1336">
        <v>0.26050000000000001</v>
      </c>
      <c r="BQ1336">
        <v>0.15709999999999999</v>
      </c>
      <c r="BR1336">
        <v>0.19919999999999999</v>
      </c>
      <c r="BS1336">
        <v>0.25392999999999999</v>
      </c>
      <c r="BT1336">
        <v>6.0260000000000001E-2</v>
      </c>
      <c r="BU1336">
        <v>0.59540000000000004</v>
      </c>
      <c r="BV1336">
        <v>1.24E-3</v>
      </c>
      <c r="BW1336">
        <v>1.2099999999999999E-3</v>
      </c>
      <c r="BX1336">
        <v>2.3E-3</v>
      </c>
      <c r="BY1336">
        <v>1.12E-2</v>
      </c>
      <c r="BZ1336">
        <v>1.31E-3</v>
      </c>
      <c r="CA1336">
        <v>2.1700000000000001E-2</v>
      </c>
      <c r="CB1336">
        <v>3.3E-4</v>
      </c>
      <c r="CC1336">
        <v>4.2599999999999999E-3</v>
      </c>
      <c r="CD1336">
        <v>2.1600000000000001E-2</v>
      </c>
      <c r="CE1336">
        <v>3.3E-4</v>
      </c>
      <c r="CF1336" t="s">
        <v>262</v>
      </c>
      <c r="CG1336">
        <v>4.5428986897000003</v>
      </c>
      <c r="CH1336">
        <v>2.9416527000000001</v>
      </c>
      <c r="CI1336" t="s">
        <v>263</v>
      </c>
      <c r="CJ1336">
        <v>34.7851845</v>
      </c>
      <c r="CK1336">
        <v>-84.626499249999995</v>
      </c>
      <c r="CL1336" t="s">
        <v>264</v>
      </c>
      <c r="CM1336">
        <v>13</v>
      </c>
      <c r="CN1336">
        <v>18.17037865</v>
      </c>
      <c r="CO1336">
        <v>3.9780698000000001</v>
      </c>
      <c r="CP1336">
        <v>0.27519270000000001</v>
      </c>
      <c r="CQ1336">
        <v>2.6664599999999998</v>
      </c>
      <c r="CR1336">
        <v>3.6968986896999998</v>
      </c>
      <c r="CS1336">
        <v>0.84599999999999997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2.0551972207000002</v>
      </c>
      <c r="DA1336">
        <v>0.918689796</v>
      </c>
      <c r="DB1336">
        <v>5.7669604121000004</v>
      </c>
      <c r="DC1336">
        <v>0.2</v>
      </c>
      <c r="DD1336">
        <v>0.5</v>
      </c>
      <c r="DE1336">
        <v>1.4713167127</v>
      </c>
      <c r="DF1336">
        <v>103</v>
      </c>
      <c r="DG1336">
        <v>23.09871309</v>
      </c>
      <c r="DH1336">
        <v>4.5709698623000001</v>
      </c>
      <c r="DI1336">
        <v>6.3180722725000003</v>
      </c>
      <c r="DJ1336">
        <v>1.8411010949</v>
      </c>
      <c r="DK1336">
        <v>0.32926725289999997</v>
      </c>
      <c r="DL1336">
        <v>1.6742526219</v>
      </c>
      <c r="DM1336">
        <v>0.21056293449999999</v>
      </c>
      <c r="DN1336">
        <v>11.239171043000001</v>
      </c>
      <c r="DO1336">
        <v>0.86238013950000003</v>
      </c>
      <c r="DP1336">
        <v>8.8300577526000001</v>
      </c>
      <c r="DQ1336">
        <v>4.9755313298999999</v>
      </c>
      <c r="DR1336">
        <v>0.15478376699999999</v>
      </c>
      <c r="DS1336">
        <v>0.61534771519999998</v>
      </c>
      <c r="DT1336">
        <v>1.0955636628000001</v>
      </c>
      <c r="DU1336">
        <v>3.3744261653000001</v>
      </c>
      <c r="DV1336">
        <v>0.32247252440000002</v>
      </c>
      <c r="DW1336">
        <v>9.2055054745000007</v>
      </c>
      <c r="DX1336">
        <v>9.1901525900000003E-2</v>
      </c>
      <c r="DY1336">
        <v>0.75409847409999997</v>
      </c>
      <c r="DZ1336">
        <v>1</v>
      </c>
      <c r="EA1336">
        <v>0.27519270000000001</v>
      </c>
      <c r="EB1336">
        <v>0</v>
      </c>
      <c r="EC1336">
        <v>1.1379280935</v>
      </c>
      <c r="ED1336">
        <v>2.3432587833</v>
      </c>
      <c r="EE1336">
        <v>0.32320121670000002</v>
      </c>
      <c r="EF1336">
        <v>5.9486399999999998E-3</v>
      </c>
      <c r="EG1336">
        <v>10.845177682999999</v>
      </c>
      <c r="EH1336">
        <v>18.107891721000001</v>
      </c>
      <c r="EI1336">
        <v>0</v>
      </c>
      <c r="EJ1336">
        <v>18.107891721000001</v>
      </c>
      <c r="EK1336">
        <v>0.37457782220000002</v>
      </c>
      <c r="EL1336">
        <v>5.9376275695</v>
      </c>
      <c r="EM1336">
        <v>5.9376275695</v>
      </c>
      <c r="EN1336">
        <v>10.630911297000001</v>
      </c>
      <c r="EO1336">
        <v>4.6932837277999999</v>
      </c>
      <c r="EP1336">
        <v>103</v>
      </c>
      <c r="EQ1336">
        <v>5.3885370091000002</v>
      </c>
      <c r="ER1336">
        <v>6.7258350047000004</v>
      </c>
      <c r="ES1336">
        <v>8.3233723607000005</v>
      </c>
      <c r="ET1336">
        <v>9.5071572726000007</v>
      </c>
      <c r="EU1336">
        <v>10</v>
      </c>
      <c r="EV1336" t="str">
        <f t="shared" si="20"/>
        <v>10/05</v>
      </c>
    </row>
    <row r="1337" spans="1:152">
      <c r="A1337">
        <v>2014</v>
      </c>
      <c r="B1337">
        <v>10</v>
      </c>
      <c r="C1337">
        <v>8</v>
      </c>
      <c r="D1337">
        <v>4.09</v>
      </c>
      <c r="E1337">
        <v>2.89</v>
      </c>
      <c r="F1337">
        <v>4.05</v>
      </c>
      <c r="G1337">
        <v>3.47</v>
      </c>
      <c r="H1337">
        <v>11</v>
      </c>
      <c r="I1337">
        <v>2.7999999999999998E-4</v>
      </c>
      <c r="J1337">
        <v>4</v>
      </c>
      <c r="K1337" s="1">
        <v>41920</v>
      </c>
      <c r="L1337" t="s">
        <v>259</v>
      </c>
      <c r="Q1337">
        <v>2.664E-2</v>
      </c>
      <c r="R1337">
        <v>4.9038000000000004</v>
      </c>
      <c r="S1337">
        <v>0.2448805</v>
      </c>
      <c r="T1337">
        <v>0.188082</v>
      </c>
      <c r="U1337">
        <v>2.3536800000000002</v>
      </c>
      <c r="V1337">
        <v>0.193</v>
      </c>
      <c r="W1337">
        <v>3.976</v>
      </c>
      <c r="X1337">
        <v>1.83079875</v>
      </c>
      <c r="Y1337">
        <v>0.27699047710000002</v>
      </c>
      <c r="Z1337">
        <v>2.0766895229000002</v>
      </c>
      <c r="AA1337">
        <v>0.16759120320000001</v>
      </c>
      <c r="AB1337">
        <v>1.6632075468</v>
      </c>
      <c r="AC1337">
        <v>1.7687419E-3</v>
      </c>
      <c r="AD1337">
        <v>0.18631325809999999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17.290366677000002</v>
      </c>
      <c r="AM1337">
        <v>1.8549204286000001</v>
      </c>
      <c r="AN1337">
        <v>7.5043725744999996</v>
      </c>
      <c r="AO1337">
        <v>1.93</v>
      </c>
      <c r="AP1337">
        <v>0.2448805</v>
      </c>
      <c r="AQ1337">
        <v>2.3856000000000002</v>
      </c>
      <c r="AR1337">
        <v>0.18341640000000001</v>
      </c>
      <c r="AS1337">
        <v>31.393556579999998</v>
      </c>
      <c r="AT1337">
        <v>42.393556580000002</v>
      </c>
      <c r="AU1337">
        <v>94.459145892999999</v>
      </c>
      <c r="AV1337">
        <v>14.444112902000001</v>
      </c>
      <c r="AW1337">
        <v>1</v>
      </c>
      <c r="AX1337">
        <v>50</v>
      </c>
      <c r="AY1337" t="s">
        <v>260</v>
      </c>
      <c r="AZ1337" t="s">
        <v>260</v>
      </c>
      <c r="BA1337" t="s">
        <v>260</v>
      </c>
      <c r="BB1337" t="s">
        <v>260</v>
      </c>
      <c r="BC1337">
        <v>2.257E-2</v>
      </c>
      <c r="BD1337">
        <v>2.0490000000000001E-2</v>
      </c>
      <c r="BE1337">
        <v>1.4800000000000001E-2</v>
      </c>
      <c r="BF1337">
        <v>1.06E-3</v>
      </c>
      <c r="BG1337">
        <v>0.50360000000000005</v>
      </c>
      <c r="BH1337">
        <v>3.8300000000000001E-2</v>
      </c>
      <c r="BI1337">
        <v>0</v>
      </c>
      <c r="BJ1337">
        <v>2.1839999999999998E-2</v>
      </c>
      <c r="BK1337">
        <v>4.9038000000000004</v>
      </c>
      <c r="BL1337">
        <v>8.8797999999999995</v>
      </c>
      <c r="BM1337">
        <v>0.14580000000000001</v>
      </c>
      <c r="BN1337">
        <v>5.4699999999999999E-2</v>
      </c>
      <c r="BO1337">
        <v>0.31609999999999999</v>
      </c>
      <c r="BP1337">
        <v>0.36919999999999997</v>
      </c>
      <c r="BQ1337">
        <v>0.21870000000000001</v>
      </c>
      <c r="BR1337">
        <v>0.34889999999999999</v>
      </c>
      <c r="BS1337">
        <v>0.44383</v>
      </c>
      <c r="BT1337">
        <v>4.2759999999999999E-2</v>
      </c>
      <c r="BU1337">
        <v>1.0251999999999999</v>
      </c>
      <c r="BV1337">
        <v>1.2899999999999999E-3</v>
      </c>
      <c r="BW1337">
        <v>1.1900000000000001E-3</v>
      </c>
      <c r="BX1337">
        <v>2.2699999999999999E-3</v>
      </c>
      <c r="BY1337">
        <v>1.0999999999999999E-2</v>
      </c>
      <c r="BZ1337">
        <v>1.2999999999999999E-3</v>
      </c>
      <c r="CA1337">
        <v>2.1399999999999999E-2</v>
      </c>
      <c r="CB1337">
        <v>3.2000000000000003E-4</v>
      </c>
      <c r="CC1337">
        <v>4.2100000000000002E-3</v>
      </c>
      <c r="CD1337">
        <v>2.1299999999999999E-2</v>
      </c>
      <c r="CE1337">
        <v>3.2000000000000003E-4</v>
      </c>
      <c r="CF1337" t="s">
        <v>262</v>
      </c>
      <c r="CG1337">
        <v>9.4343725744999993</v>
      </c>
      <c r="CH1337">
        <v>2.6304805</v>
      </c>
      <c r="CI1337" t="s">
        <v>263</v>
      </c>
      <c r="CJ1337">
        <v>34.7851845</v>
      </c>
      <c r="CK1337">
        <v>-84.626499249999995</v>
      </c>
      <c r="CL1337" t="s">
        <v>264</v>
      </c>
      <c r="CM1337">
        <v>13</v>
      </c>
      <c r="CN1337">
        <v>18.17037865</v>
      </c>
      <c r="CO1337">
        <v>3.9780698000000001</v>
      </c>
      <c r="CP1337">
        <v>0.2448805</v>
      </c>
      <c r="CQ1337">
        <v>2.3856000000000002</v>
      </c>
      <c r="CR1337">
        <v>7.5043725744999996</v>
      </c>
      <c r="CS1337">
        <v>1.93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2.0551972207000002</v>
      </c>
      <c r="DA1337">
        <v>0.918689796</v>
      </c>
      <c r="DB1337">
        <v>5.7669604121000004</v>
      </c>
      <c r="DC1337">
        <v>0.2</v>
      </c>
      <c r="DD1337">
        <v>0.5</v>
      </c>
      <c r="DE1337">
        <v>1.4713167127</v>
      </c>
      <c r="DF1337">
        <v>103</v>
      </c>
      <c r="DG1337">
        <v>23.09871309</v>
      </c>
      <c r="DH1337">
        <v>4.5709698623000001</v>
      </c>
      <c r="DI1337">
        <v>6.3180722725000003</v>
      </c>
      <c r="DJ1337">
        <v>1.8411010949</v>
      </c>
      <c r="DK1337">
        <v>0.32926725289999997</v>
      </c>
      <c r="DL1337">
        <v>1.6742526219</v>
      </c>
      <c r="DM1337">
        <v>0.21056293449999999</v>
      </c>
      <c r="DN1337">
        <v>11.239171043000001</v>
      </c>
      <c r="DO1337">
        <v>1.5384023084</v>
      </c>
      <c r="DP1337">
        <v>15.751964367999999</v>
      </c>
      <c r="DQ1337">
        <v>4.9755313298999999</v>
      </c>
      <c r="DR1337">
        <v>0.37280851139999999</v>
      </c>
      <c r="DS1337">
        <v>1.4821119170999999</v>
      </c>
      <c r="DT1337">
        <v>1.0955636628000001</v>
      </c>
      <c r="DU1337">
        <v>6.8497822893000002</v>
      </c>
      <c r="DV1337">
        <v>0.65459028519999995</v>
      </c>
      <c r="DW1337">
        <v>9.2055054745000007</v>
      </c>
      <c r="DX1337">
        <v>0.20965714539999999</v>
      </c>
      <c r="DY1337">
        <v>1.7203428545999999</v>
      </c>
      <c r="DZ1337">
        <v>1</v>
      </c>
      <c r="EA1337">
        <v>0.2448805</v>
      </c>
      <c r="EB1337">
        <v>0</v>
      </c>
      <c r="EC1337">
        <v>1.1379280935</v>
      </c>
      <c r="ED1337">
        <v>2.0964417817999998</v>
      </c>
      <c r="EE1337">
        <v>0.28915821819999998</v>
      </c>
      <c r="EF1337">
        <v>0.18341640000000001</v>
      </c>
      <c r="EG1337">
        <v>19.898167643000001</v>
      </c>
      <c r="EH1337">
        <v>22.495388936000001</v>
      </c>
      <c r="EI1337">
        <v>0</v>
      </c>
      <c r="EJ1337">
        <v>22.495388936000001</v>
      </c>
      <c r="EK1337">
        <v>0.46936773529999998</v>
      </c>
      <c r="EL1337">
        <v>8.1072525904999999</v>
      </c>
      <c r="EM1337">
        <v>8.1072525904999999</v>
      </c>
      <c r="EN1337">
        <v>14.444112902000001</v>
      </c>
      <c r="EO1337">
        <v>6.3368603118999998</v>
      </c>
      <c r="EP1337">
        <v>103</v>
      </c>
      <c r="EQ1337">
        <v>5.3885370091000002</v>
      </c>
      <c r="ER1337">
        <v>6.7258350047000004</v>
      </c>
      <c r="ES1337">
        <v>8.3233723607000005</v>
      </c>
      <c r="ET1337">
        <v>9.5071572726000007</v>
      </c>
      <c r="EU1337">
        <v>30</v>
      </c>
      <c r="EV1337" t="str">
        <f t="shared" si="20"/>
        <v>10/08</v>
      </c>
    </row>
    <row r="1338" spans="1:152">
      <c r="A1338">
        <v>2014</v>
      </c>
      <c r="B1338">
        <v>10</v>
      </c>
      <c r="C1338">
        <v>14</v>
      </c>
      <c r="D1338">
        <v>4.09</v>
      </c>
      <c r="E1338">
        <v>2.89</v>
      </c>
      <c r="F1338">
        <v>4.05</v>
      </c>
      <c r="G1338">
        <v>3.47</v>
      </c>
      <c r="H1338">
        <v>11</v>
      </c>
      <c r="I1338">
        <v>3.6000000000000002E-4</v>
      </c>
      <c r="J1338">
        <v>4</v>
      </c>
      <c r="K1338" s="1">
        <v>41926</v>
      </c>
      <c r="L1338" t="s">
        <v>259</v>
      </c>
      <c r="Q1338">
        <v>1.224E-3</v>
      </c>
      <c r="R1338">
        <v>2.5327999999999999</v>
      </c>
      <c r="S1338">
        <v>8.6864899999999995E-2</v>
      </c>
      <c r="T1338">
        <v>0.119712</v>
      </c>
      <c r="U1338">
        <v>1.1448</v>
      </c>
      <c r="V1338">
        <v>5.4199999999999998E-2</v>
      </c>
      <c r="W1338">
        <v>2.8411</v>
      </c>
      <c r="X1338">
        <v>0.94974000000000003</v>
      </c>
      <c r="Y1338">
        <v>6.5528351999999998E-2</v>
      </c>
      <c r="Z1338">
        <v>1.079271648</v>
      </c>
      <c r="AA1338">
        <v>4.51003034E-2</v>
      </c>
      <c r="AB1338">
        <v>0.90463969659999999</v>
      </c>
      <c r="AC1338">
        <v>7.1654810000000005E-4</v>
      </c>
      <c r="AD1338">
        <v>0.11899545189999999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8.7655793986999999</v>
      </c>
      <c r="AM1338">
        <v>1.1786205585</v>
      </c>
      <c r="AN1338">
        <v>3.4216835616000001</v>
      </c>
      <c r="AO1338">
        <v>0.54200000000000004</v>
      </c>
      <c r="AP1338">
        <v>8.6864899999999995E-2</v>
      </c>
      <c r="AQ1338">
        <v>1.7046600000000001</v>
      </c>
      <c r="AR1338">
        <v>8.4272400000000008E-3</v>
      </c>
      <c r="AS1338">
        <v>15.707835659000001</v>
      </c>
      <c r="AT1338">
        <v>26.707835659000001</v>
      </c>
      <c r="AU1338">
        <v>152.09370605000001</v>
      </c>
      <c r="AV1338">
        <v>9.8237189973000003</v>
      </c>
      <c r="AW1338">
        <v>1</v>
      </c>
      <c r="AX1338">
        <v>10</v>
      </c>
      <c r="AY1338" t="s">
        <v>260</v>
      </c>
      <c r="AZ1338" t="s">
        <v>260</v>
      </c>
      <c r="BA1338" t="s">
        <v>260</v>
      </c>
      <c r="BB1338" t="s">
        <v>260</v>
      </c>
      <c r="BC1338">
        <v>8.0499999999999999E-3</v>
      </c>
      <c r="BD1338">
        <v>4.8700000000000002E-3</v>
      </c>
      <c r="BE1338">
        <v>1.23E-2</v>
      </c>
      <c r="BF1338">
        <v>6.8000000000000005E-4</v>
      </c>
      <c r="BG1338">
        <v>0.17929999999999999</v>
      </c>
      <c r="BH1338">
        <v>5.4199999999999998E-2</v>
      </c>
      <c r="BI1338">
        <v>0</v>
      </c>
      <c r="BJ1338">
        <v>9.6900000000000007E-3</v>
      </c>
      <c r="BK1338">
        <v>2.5327999999999999</v>
      </c>
      <c r="BL1338">
        <v>5.3738999999999999</v>
      </c>
      <c r="BM1338">
        <v>9.2799999999999994E-2</v>
      </c>
      <c r="BN1338">
        <v>-4.07E-2</v>
      </c>
      <c r="BO1338">
        <v>0.1371</v>
      </c>
      <c r="BP1338">
        <v>0.2366</v>
      </c>
      <c r="BQ1338">
        <v>0.1237</v>
      </c>
      <c r="BR1338">
        <v>0.17929999999999999</v>
      </c>
      <c r="BS1338">
        <v>0.23024</v>
      </c>
      <c r="BT1338">
        <v>1.47E-2</v>
      </c>
      <c r="BU1338">
        <v>0.57240000000000002</v>
      </c>
      <c r="BV1338">
        <v>5.9999999999999995E-4</v>
      </c>
      <c r="BW1338">
        <v>1.5100000000000001E-3</v>
      </c>
      <c r="BX1338">
        <v>2.8900000000000002E-3</v>
      </c>
      <c r="BY1338">
        <v>1.4E-2</v>
      </c>
      <c r="BZ1338">
        <v>1.65E-3</v>
      </c>
      <c r="CA1338">
        <v>2.7199999999999998E-2</v>
      </c>
      <c r="CB1338">
        <v>4.0999999999999999E-4</v>
      </c>
      <c r="CC1338">
        <v>5.3499999999999997E-3</v>
      </c>
      <c r="CD1338">
        <v>2.7E-2</v>
      </c>
      <c r="CE1338">
        <v>4.0999999999999999E-4</v>
      </c>
      <c r="CF1338" t="s">
        <v>262</v>
      </c>
      <c r="CG1338">
        <v>3.9636835615999999</v>
      </c>
      <c r="CH1338">
        <v>1.7915249</v>
      </c>
      <c r="CI1338" t="s">
        <v>263</v>
      </c>
      <c r="CJ1338">
        <v>34.7851845</v>
      </c>
      <c r="CK1338">
        <v>-84.626499249999995</v>
      </c>
      <c r="CL1338" t="s">
        <v>264</v>
      </c>
      <c r="CM1338">
        <v>13</v>
      </c>
      <c r="CN1338">
        <v>18.17037865</v>
      </c>
      <c r="CO1338">
        <v>3.9780698000000001</v>
      </c>
      <c r="CP1338">
        <v>8.6864899999999995E-2</v>
      </c>
      <c r="CQ1338">
        <v>1.7046600000000001</v>
      </c>
      <c r="CR1338">
        <v>3.4216835616000001</v>
      </c>
      <c r="CS1338">
        <v>0.54200000000000004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2.0551972207000002</v>
      </c>
      <c r="DA1338">
        <v>0.918689796</v>
      </c>
      <c r="DB1338">
        <v>5.7669604121000004</v>
      </c>
      <c r="DC1338">
        <v>0.2</v>
      </c>
      <c r="DD1338">
        <v>0.5</v>
      </c>
      <c r="DE1338">
        <v>1.4713167127</v>
      </c>
      <c r="DF1338">
        <v>103</v>
      </c>
      <c r="DG1338">
        <v>23.09871309</v>
      </c>
      <c r="DH1338">
        <v>4.5709698623000001</v>
      </c>
      <c r="DI1338">
        <v>6.3180722725000003</v>
      </c>
      <c r="DJ1338">
        <v>1.8411010949</v>
      </c>
      <c r="DK1338">
        <v>0.32926725289999997</v>
      </c>
      <c r="DL1338">
        <v>1.6742526219</v>
      </c>
      <c r="DM1338">
        <v>0.21056293449999999</v>
      </c>
      <c r="DN1338">
        <v>11.239171043000001</v>
      </c>
      <c r="DO1338">
        <v>0.77991333750000003</v>
      </c>
      <c r="DP1338">
        <v>7.9856660611999999</v>
      </c>
      <c r="DQ1338">
        <v>4.9755313298999999</v>
      </c>
      <c r="DR1338">
        <v>0.2368833558</v>
      </c>
      <c r="DS1338">
        <v>0.94173720270000005</v>
      </c>
      <c r="DT1338">
        <v>1.0955636628000001</v>
      </c>
      <c r="DU1338">
        <v>3.1232174611999999</v>
      </c>
      <c r="DV1338">
        <v>0.29846610039999999</v>
      </c>
      <c r="DW1338">
        <v>9.2055054745000007</v>
      </c>
      <c r="DX1338">
        <v>5.88778098E-2</v>
      </c>
      <c r="DY1338">
        <v>0.48312219020000002</v>
      </c>
      <c r="DZ1338">
        <v>1</v>
      </c>
      <c r="EA1338">
        <v>8.6864899999999995E-2</v>
      </c>
      <c r="EB1338">
        <v>0</v>
      </c>
      <c r="EC1338">
        <v>1.1379280935</v>
      </c>
      <c r="ED1338">
        <v>1.4980384171000001</v>
      </c>
      <c r="EE1338">
        <v>0.20662158289999999</v>
      </c>
      <c r="EF1338">
        <v>8.4272400000000008E-3</v>
      </c>
      <c r="EG1338">
        <v>9.9156131374999994</v>
      </c>
      <c r="EH1338">
        <v>16.792222520999999</v>
      </c>
      <c r="EI1338">
        <v>0</v>
      </c>
      <c r="EJ1338">
        <v>16.792222520999999</v>
      </c>
      <c r="EK1338">
        <v>0.37126232409999999</v>
      </c>
      <c r="EL1338">
        <v>5.1833074106000003</v>
      </c>
      <c r="EM1338">
        <v>5.1833074106000003</v>
      </c>
      <c r="EN1338">
        <v>9.8237189973000003</v>
      </c>
      <c r="EO1338">
        <v>4.6404115866</v>
      </c>
      <c r="EP1338">
        <v>103</v>
      </c>
      <c r="EQ1338">
        <v>5.3885370091000002</v>
      </c>
      <c r="ER1338">
        <v>6.7258350047000004</v>
      </c>
      <c r="ES1338">
        <v>8.3233723607000005</v>
      </c>
      <c r="ET1338">
        <v>9.5071572726000007</v>
      </c>
      <c r="EU1338">
        <v>10</v>
      </c>
      <c r="EV1338" t="str">
        <f t="shared" si="20"/>
        <v>10/14</v>
      </c>
    </row>
    <row r="1339" spans="1:152">
      <c r="A1339">
        <v>2014</v>
      </c>
      <c r="B1339">
        <v>10</v>
      </c>
      <c r="C1339">
        <v>17</v>
      </c>
      <c r="D1339">
        <v>4.09</v>
      </c>
      <c r="E1339">
        <v>2.89</v>
      </c>
      <c r="F1339">
        <v>4.05</v>
      </c>
      <c r="G1339">
        <v>3.47</v>
      </c>
      <c r="H1339">
        <v>11</v>
      </c>
      <c r="I1339">
        <v>2.9E-4</v>
      </c>
      <c r="J1339">
        <v>4</v>
      </c>
      <c r="K1339" s="1">
        <v>41929</v>
      </c>
      <c r="L1339" t="s">
        <v>259</v>
      </c>
      <c r="Q1339">
        <v>2.088E-3</v>
      </c>
      <c r="R1339">
        <v>5.4558</v>
      </c>
      <c r="S1339">
        <v>0.24230599999999999</v>
      </c>
      <c r="T1339">
        <v>0.16370100000000001</v>
      </c>
      <c r="U1339">
        <v>2.5882200000000002</v>
      </c>
      <c r="V1339">
        <v>0.19070000000000001</v>
      </c>
      <c r="W1339">
        <v>4.2202999999999999</v>
      </c>
      <c r="X1339">
        <v>1.61555625</v>
      </c>
      <c r="Y1339">
        <v>0.33494413839999998</v>
      </c>
      <c r="Z1339">
        <v>2.2532758616000002</v>
      </c>
      <c r="AA1339">
        <v>0.13050109979999999</v>
      </c>
      <c r="AB1339">
        <v>1.4850551502</v>
      </c>
      <c r="AC1339">
        <v>1.3399009000000001E-3</v>
      </c>
      <c r="AD1339">
        <v>0.16236109909999999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15.172837498</v>
      </c>
      <c r="AM1339">
        <v>1.613485348</v>
      </c>
      <c r="AN1339">
        <v>8.3523316568000006</v>
      </c>
      <c r="AO1339">
        <v>1.907</v>
      </c>
      <c r="AP1339">
        <v>0.24230599999999999</v>
      </c>
      <c r="AQ1339">
        <v>2.5321799999999999</v>
      </c>
      <c r="AR1339">
        <v>1.4375880000000001E-2</v>
      </c>
      <c r="AS1339">
        <v>29.834516383</v>
      </c>
      <c r="AT1339">
        <v>40.834516383</v>
      </c>
      <c r="AU1339">
        <v>98.156080580999998</v>
      </c>
      <c r="AV1339">
        <v>14.069426204999999</v>
      </c>
      <c r="AW1339">
        <v>1</v>
      </c>
      <c r="AX1339">
        <v>30</v>
      </c>
      <c r="AY1339" t="s">
        <v>260</v>
      </c>
      <c r="AZ1339" t="s">
        <v>260</v>
      </c>
      <c r="BA1339" t="s">
        <v>260</v>
      </c>
      <c r="BB1339" t="s">
        <v>260</v>
      </c>
      <c r="BC1339">
        <v>1.558E-2</v>
      </c>
      <c r="BD1339">
        <v>3.075E-2</v>
      </c>
      <c r="BE1339">
        <v>3.5000000000000001E-3</v>
      </c>
      <c r="BF1339">
        <v>1.16E-3</v>
      </c>
      <c r="BG1339">
        <v>0.53759999999999997</v>
      </c>
      <c r="BH1339">
        <v>5.3199999999999997E-2</v>
      </c>
      <c r="BI1339">
        <v>0</v>
      </c>
      <c r="BJ1339">
        <v>2.2009999999999998E-2</v>
      </c>
      <c r="BK1339">
        <v>5.4558</v>
      </c>
      <c r="BL1339">
        <v>9.6760999999999999</v>
      </c>
      <c r="BM1339">
        <v>0.12690000000000001</v>
      </c>
      <c r="BN1339">
        <v>5.5199999999999999E-2</v>
      </c>
      <c r="BO1339">
        <v>0.3306</v>
      </c>
      <c r="BP1339">
        <v>0.4481</v>
      </c>
      <c r="BQ1339">
        <v>0.2039</v>
      </c>
      <c r="BR1339">
        <v>0.40010000000000001</v>
      </c>
      <c r="BS1339">
        <v>0.39165</v>
      </c>
      <c r="BT1339">
        <v>4.0809999999999999E-2</v>
      </c>
      <c r="BU1339">
        <v>0.88619999999999999</v>
      </c>
      <c r="BV1339">
        <v>1.56E-3</v>
      </c>
      <c r="BW1339">
        <v>1.1999999999999999E-3</v>
      </c>
      <c r="BX1339">
        <v>2.2799999999999999E-3</v>
      </c>
      <c r="BY1339">
        <v>1.11E-2</v>
      </c>
      <c r="BZ1339">
        <v>1.31E-3</v>
      </c>
      <c r="CA1339">
        <v>2.1499999999999998E-2</v>
      </c>
      <c r="CB1339">
        <v>3.3E-4</v>
      </c>
      <c r="CC1339">
        <v>4.2300000000000003E-3</v>
      </c>
      <c r="CD1339">
        <v>2.1299999999999999E-2</v>
      </c>
      <c r="CE1339">
        <v>3.3E-4</v>
      </c>
      <c r="CF1339" t="s">
        <v>262</v>
      </c>
      <c r="CG1339">
        <v>10.259331657000001</v>
      </c>
      <c r="CH1339">
        <v>2.774486</v>
      </c>
      <c r="CI1339" t="s">
        <v>263</v>
      </c>
      <c r="CJ1339">
        <v>34.7851845</v>
      </c>
      <c r="CK1339">
        <v>-84.626499249999995</v>
      </c>
      <c r="CL1339" t="s">
        <v>264</v>
      </c>
      <c r="CM1339">
        <v>13</v>
      </c>
      <c r="CN1339">
        <v>18.17037865</v>
      </c>
      <c r="CO1339">
        <v>3.9780698000000001</v>
      </c>
      <c r="CP1339">
        <v>0.24230599999999999</v>
      </c>
      <c r="CQ1339">
        <v>2.5321799999999999</v>
      </c>
      <c r="CR1339">
        <v>8.3523316568000006</v>
      </c>
      <c r="CS1339">
        <v>1.907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2.0551972207000002</v>
      </c>
      <c r="DA1339">
        <v>0.918689796</v>
      </c>
      <c r="DB1339">
        <v>5.7669604121000004</v>
      </c>
      <c r="DC1339">
        <v>0.2</v>
      </c>
      <c r="DD1339">
        <v>0.5</v>
      </c>
      <c r="DE1339">
        <v>1.4713167127</v>
      </c>
      <c r="DF1339">
        <v>103</v>
      </c>
      <c r="DG1339">
        <v>23.09871309</v>
      </c>
      <c r="DH1339">
        <v>4.5709698623000001</v>
      </c>
      <c r="DI1339">
        <v>6.3180722725000003</v>
      </c>
      <c r="DJ1339">
        <v>1.8411010949</v>
      </c>
      <c r="DK1339">
        <v>0.32926725289999997</v>
      </c>
      <c r="DL1339">
        <v>1.6742526219</v>
      </c>
      <c r="DM1339">
        <v>0.21056293449999999</v>
      </c>
      <c r="DN1339">
        <v>11.239171043000001</v>
      </c>
      <c r="DO1339">
        <v>1.3499961377</v>
      </c>
      <c r="DP1339">
        <v>13.82284136</v>
      </c>
      <c r="DQ1339">
        <v>4.9755313298999999</v>
      </c>
      <c r="DR1339">
        <v>0.32428402940000001</v>
      </c>
      <c r="DS1339">
        <v>1.2892013186</v>
      </c>
      <c r="DT1339">
        <v>1.0955636628000001</v>
      </c>
      <c r="DU1339">
        <v>7.6237757238999997</v>
      </c>
      <c r="DV1339">
        <v>0.72855593289999998</v>
      </c>
      <c r="DW1339">
        <v>9.2055054745000007</v>
      </c>
      <c r="DX1339">
        <v>0.2071586406</v>
      </c>
      <c r="DY1339">
        <v>1.6998413593999999</v>
      </c>
      <c r="DZ1339">
        <v>1</v>
      </c>
      <c r="EA1339">
        <v>0.24230599999999999</v>
      </c>
      <c r="EB1339">
        <v>0</v>
      </c>
      <c r="EC1339">
        <v>1.1379280935</v>
      </c>
      <c r="ED1339">
        <v>2.225254842</v>
      </c>
      <c r="EE1339">
        <v>0.30692515799999998</v>
      </c>
      <c r="EF1339">
        <v>1.4375880000000001E-2</v>
      </c>
      <c r="EG1339">
        <v>17.847365129</v>
      </c>
      <c r="EH1339">
        <v>22.987151254</v>
      </c>
      <c r="EI1339">
        <v>0</v>
      </c>
      <c r="EJ1339">
        <v>22.987151254</v>
      </c>
      <c r="EK1339">
        <v>0.43706566679999997</v>
      </c>
      <c r="EL1339">
        <v>8.3235032569000005</v>
      </c>
      <c r="EM1339">
        <v>8.3235032569000005</v>
      </c>
      <c r="EN1339">
        <v>14.069426204999999</v>
      </c>
      <c r="EO1339">
        <v>5.7459229485999996</v>
      </c>
      <c r="EP1339">
        <v>103</v>
      </c>
      <c r="EQ1339">
        <v>5.3885370091000002</v>
      </c>
      <c r="ER1339">
        <v>6.7258350047000004</v>
      </c>
      <c r="ES1339">
        <v>8.3233723607000005</v>
      </c>
      <c r="ET1339">
        <v>9.5071572726000007</v>
      </c>
      <c r="EU1339">
        <v>30</v>
      </c>
      <c r="EV1339" t="str">
        <f t="shared" si="20"/>
        <v>10/17</v>
      </c>
    </row>
    <row r="1340" spans="1:152">
      <c r="A1340">
        <v>2014</v>
      </c>
      <c r="B1340">
        <v>10</v>
      </c>
      <c r="C1340">
        <v>20</v>
      </c>
      <c r="D1340">
        <v>4.09</v>
      </c>
      <c r="E1340">
        <v>2.89</v>
      </c>
      <c r="F1340">
        <v>4.05</v>
      </c>
      <c r="G1340">
        <v>3.47</v>
      </c>
      <c r="H1340">
        <v>11</v>
      </c>
      <c r="I1340">
        <v>2.9E-4</v>
      </c>
      <c r="J1340">
        <v>4</v>
      </c>
      <c r="K1340" s="1">
        <v>41932</v>
      </c>
      <c r="L1340" t="s">
        <v>259</v>
      </c>
      <c r="Q1340">
        <v>1.4220000000000001E-3</v>
      </c>
      <c r="R1340">
        <v>5.0633999999999997</v>
      </c>
      <c r="S1340">
        <v>0.1579238</v>
      </c>
      <c r="T1340">
        <v>0.19233900000000001</v>
      </c>
      <c r="U1340">
        <v>2.5014599999999998</v>
      </c>
      <c r="V1340">
        <v>0.2238</v>
      </c>
      <c r="W1340">
        <v>1.9598</v>
      </c>
      <c r="X1340">
        <v>1.7062649999999999</v>
      </c>
      <c r="Y1340">
        <v>0.3128651066</v>
      </c>
      <c r="Z1340">
        <v>2.1885948933999999</v>
      </c>
      <c r="AA1340">
        <v>0.14556701250000001</v>
      </c>
      <c r="AB1340">
        <v>1.5606979875</v>
      </c>
      <c r="AC1340">
        <v>1.8497145000000001E-3</v>
      </c>
      <c r="AD1340">
        <v>0.19048928549999999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16.062466089000001</v>
      </c>
      <c r="AM1340">
        <v>1.8971057686999999</v>
      </c>
      <c r="AN1340">
        <v>8.0365428517000002</v>
      </c>
      <c r="AO1340">
        <v>2.238</v>
      </c>
      <c r="AP1340">
        <v>0.1579238</v>
      </c>
      <c r="AQ1340">
        <v>1.17588</v>
      </c>
      <c r="AR1340">
        <v>9.7904700000000008E-3</v>
      </c>
      <c r="AS1340">
        <v>29.577708979000001</v>
      </c>
      <c r="AT1340">
        <v>40.577708979000001</v>
      </c>
      <c r="AU1340">
        <v>98.792984759000007</v>
      </c>
      <c r="AV1340">
        <v>14.006337829</v>
      </c>
      <c r="AW1340">
        <v>1</v>
      </c>
      <c r="AX1340">
        <v>30</v>
      </c>
      <c r="AY1340" t="s">
        <v>260</v>
      </c>
      <c r="AZ1340" t="s">
        <v>260</v>
      </c>
      <c r="BA1340" t="s">
        <v>260</v>
      </c>
      <c r="BB1340" t="s">
        <v>260</v>
      </c>
      <c r="BC1340">
        <v>1.4319999999999999E-2</v>
      </c>
      <c r="BD1340">
        <v>1.0619999999999999E-2</v>
      </c>
      <c r="BE1340">
        <v>4.4999999999999997E-3</v>
      </c>
      <c r="BF1340">
        <v>7.9000000000000001E-4</v>
      </c>
      <c r="BG1340">
        <v>0.4904</v>
      </c>
      <c r="BH1340">
        <v>7.4700000000000003E-2</v>
      </c>
      <c r="BI1340">
        <v>4.0000000000000002E-4</v>
      </c>
      <c r="BJ1340">
        <v>1.6650000000000002E-2</v>
      </c>
      <c r="BK1340">
        <v>5.0633999999999997</v>
      </c>
      <c r="BL1340">
        <v>7.0232000000000001</v>
      </c>
      <c r="BM1340">
        <v>0.14910000000000001</v>
      </c>
      <c r="BN1340">
        <v>5.8999999999999999E-3</v>
      </c>
      <c r="BO1340">
        <v>0.28320000000000001</v>
      </c>
      <c r="BP1340">
        <v>0.49980000000000002</v>
      </c>
      <c r="BQ1340">
        <v>0.2591</v>
      </c>
      <c r="BR1340">
        <v>0.3417</v>
      </c>
      <c r="BS1340">
        <v>0.41364000000000001</v>
      </c>
      <c r="BT1340">
        <v>2.6780000000000002E-2</v>
      </c>
      <c r="BU1340">
        <v>0.98870000000000002</v>
      </c>
      <c r="BV1340">
        <v>1.1000000000000001E-3</v>
      </c>
      <c r="BW1340">
        <v>1.1999999999999999E-3</v>
      </c>
      <c r="BX1340">
        <v>2.2899999999999999E-3</v>
      </c>
      <c r="BY1340">
        <v>1.0999999999999999E-2</v>
      </c>
      <c r="BZ1340">
        <v>1.31E-3</v>
      </c>
      <c r="CA1340">
        <v>2.1399999999999999E-2</v>
      </c>
      <c r="CB1340">
        <v>3.3E-4</v>
      </c>
      <c r="CC1340">
        <v>4.2399999999999998E-3</v>
      </c>
      <c r="CD1340">
        <v>2.12E-2</v>
      </c>
      <c r="CE1340">
        <v>3.3E-4</v>
      </c>
      <c r="CF1340" t="s">
        <v>262</v>
      </c>
      <c r="CG1340">
        <v>10.274542852</v>
      </c>
      <c r="CH1340">
        <v>1.3338038000000001</v>
      </c>
      <c r="CI1340" t="s">
        <v>263</v>
      </c>
      <c r="CJ1340">
        <v>34.7851845</v>
      </c>
      <c r="CK1340">
        <v>-84.626499249999995</v>
      </c>
      <c r="CL1340" t="s">
        <v>264</v>
      </c>
      <c r="CM1340">
        <v>13</v>
      </c>
      <c r="CN1340">
        <v>18.17037865</v>
      </c>
      <c r="CO1340">
        <v>3.9780698000000001</v>
      </c>
      <c r="CP1340">
        <v>0.1579238</v>
      </c>
      <c r="CQ1340">
        <v>1.17588</v>
      </c>
      <c r="CR1340">
        <v>8.0365428517000002</v>
      </c>
      <c r="CS1340">
        <v>2.238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2.0551972207000002</v>
      </c>
      <c r="DA1340">
        <v>0.918689796</v>
      </c>
      <c r="DB1340">
        <v>5.7669604121000004</v>
      </c>
      <c r="DC1340">
        <v>0.2</v>
      </c>
      <c r="DD1340">
        <v>0.5</v>
      </c>
      <c r="DE1340">
        <v>1.4713167127</v>
      </c>
      <c r="DF1340">
        <v>103</v>
      </c>
      <c r="DG1340">
        <v>23.09871309</v>
      </c>
      <c r="DH1340">
        <v>4.5709698623000001</v>
      </c>
      <c r="DI1340">
        <v>6.3180722725000003</v>
      </c>
      <c r="DJ1340">
        <v>1.8411010949</v>
      </c>
      <c r="DK1340">
        <v>0.32926725289999997</v>
      </c>
      <c r="DL1340">
        <v>1.6742526219</v>
      </c>
      <c r="DM1340">
        <v>0.21056293449999999</v>
      </c>
      <c r="DN1340">
        <v>11.239171043000001</v>
      </c>
      <c r="DO1340">
        <v>1.4291504264999999</v>
      </c>
      <c r="DP1340">
        <v>14.633315661999999</v>
      </c>
      <c r="DQ1340">
        <v>4.9755313298999999</v>
      </c>
      <c r="DR1340">
        <v>0.3812870713</v>
      </c>
      <c r="DS1340">
        <v>1.5158186975000001</v>
      </c>
      <c r="DT1340">
        <v>1.0955636628000001</v>
      </c>
      <c r="DU1340">
        <v>7.3355324974</v>
      </c>
      <c r="DV1340">
        <v>0.70101035440000004</v>
      </c>
      <c r="DW1340">
        <v>9.2055054745000007</v>
      </c>
      <c r="DX1340">
        <v>0.24311538420000001</v>
      </c>
      <c r="DY1340">
        <v>1.9948846158</v>
      </c>
      <c r="DZ1340">
        <v>1</v>
      </c>
      <c r="EA1340">
        <v>0.1579238</v>
      </c>
      <c r="EB1340">
        <v>0</v>
      </c>
      <c r="EC1340">
        <v>1.1379280935</v>
      </c>
      <c r="ED1340">
        <v>1.0333517616000001</v>
      </c>
      <c r="EE1340">
        <v>0.14252823840000001</v>
      </c>
      <c r="EF1340">
        <v>9.7904700000000008E-3</v>
      </c>
      <c r="EG1340">
        <v>18.987557569</v>
      </c>
      <c r="EH1340">
        <v>21.590151411000001</v>
      </c>
      <c r="EI1340">
        <v>0</v>
      </c>
      <c r="EJ1340">
        <v>21.590151411000001</v>
      </c>
      <c r="EK1340">
        <v>0.46793074439999999</v>
      </c>
      <c r="EL1340">
        <v>7.6965216451999998</v>
      </c>
      <c r="EM1340">
        <v>7.6965216451999998</v>
      </c>
      <c r="EN1340">
        <v>14.006337829</v>
      </c>
      <c r="EO1340">
        <v>6.3098161839999998</v>
      </c>
      <c r="EP1340">
        <v>103</v>
      </c>
      <c r="EQ1340">
        <v>5.3885370091000002</v>
      </c>
      <c r="ER1340">
        <v>6.7258350047000004</v>
      </c>
      <c r="ES1340">
        <v>8.3233723607000005</v>
      </c>
      <c r="ET1340">
        <v>9.5071572726000007</v>
      </c>
      <c r="EU1340">
        <v>30</v>
      </c>
      <c r="EV1340" t="str">
        <f t="shared" si="20"/>
        <v>10/20</v>
      </c>
    </row>
    <row r="1341" spans="1:152">
      <c r="A1341">
        <v>2014</v>
      </c>
      <c r="B1341">
        <v>10</v>
      </c>
      <c r="C1341">
        <v>23</v>
      </c>
      <c r="D1341">
        <v>4.09</v>
      </c>
      <c r="E1341">
        <v>2.89</v>
      </c>
      <c r="F1341">
        <v>4.05</v>
      </c>
      <c r="G1341">
        <v>3.47</v>
      </c>
      <c r="H1341">
        <v>11</v>
      </c>
      <c r="I1341">
        <v>9.6000000000000002E-4</v>
      </c>
      <c r="J1341">
        <v>4</v>
      </c>
      <c r="K1341" s="1">
        <v>41935</v>
      </c>
      <c r="L1341" t="s">
        <v>259</v>
      </c>
      <c r="Q1341">
        <v>2.8800000000000001E-4</v>
      </c>
      <c r="R1341">
        <v>2.2227999999999999</v>
      </c>
      <c r="S1341">
        <v>4.2523499999999999E-2</v>
      </c>
      <c r="T1341">
        <v>5.9597999999999998E-2</v>
      </c>
      <c r="U1341">
        <v>0.80100000000000005</v>
      </c>
      <c r="V1341">
        <v>8.9399999999999993E-2</v>
      </c>
      <c r="W1341">
        <v>1.3409</v>
      </c>
      <c r="X1341">
        <v>1.2247537500000001</v>
      </c>
      <c r="Y1341">
        <v>3.2080049999999999E-2</v>
      </c>
      <c r="Z1341">
        <v>0.76891995000000002</v>
      </c>
      <c r="AA1341">
        <v>7.5001087399999999E-2</v>
      </c>
      <c r="AB1341">
        <v>1.1497526626000001</v>
      </c>
      <c r="AC1341">
        <v>1.7759610000000001E-4</v>
      </c>
      <c r="AD1341">
        <v>5.9420403900000002E-2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11.385889542999999</v>
      </c>
      <c r="AM1341">
        <v>0.58588827349999995</v>
      </c>
      <c r="AN1341">
        <v>2.3486641650000002</v>
      </c>
      <c r="AO1341">
        <v>0.89400000000000002</v>
      </c>
      <c r="AP1341">
        <v>4.2523499999999999E-2</v>
      </c>
      <c r="AQ1341">
        <v>0.80454000000000003</v>
      </c>
      <c r="AR1341">
        <v>1.9828799999999998E-3</v>
      </c>
      <c r="AS1341">
        <v>16.063488361000001</v>
      </c>
      <c r="AT1341">
        <v>27.063488361000001</v>
      </c>
      <c r="AU1341">
        <v>150.01829171</v>
      </c>
      <c r="AV1341">
        <v>9.9560043352999994</v>
      </c>
      <c r="AW1341">
        <v>1</v>
      </c>
      <c r="AX1341">
        <v>10</v>
      </c>
      <c r="AY1341" t="s">
        <v>260</v>
      </c>
      <c r="AZ1341" t="s">
        <v>260</v>
      </c>
      <c r="BA1341" t="s">
        <v>260</v>
      </c>
      <c r="BB1341" t="s">
        <v>260</v>
      </c>
      <c r="BC1341">
        <v>2.4299999999999999E-3</v>
      </c>
      <c r="BD1341">
        <v>5.4999999999999997E-3</v>
      </c>
      <c r="BE1341">
        <v>9.9000000000000008E-3</v>
      </c>
      <c r="BF1341">
        <v>1.6000000000000001E-4</v>
      </c>
      <c r="BG1341">
        <v>0.17810000000000001</v>
      </c>
      <c r="BH1341">
        <v>5.3800000000000001E-2</v>
      </c>
      <c r="BI1341">
        <v>0</v>
      </c>
      <c r="BJ1341">
        <v>6.8799999999999998E-3</v>
      </c>
      <c r="BK1341">
        <v>2.2227999999999999</v>
      </c>
      <c r="BL1341">
        <v>3.5636999999999999</v>
      </c>
      <c r="BM1341">
        <v>4.6199999999999998E-2</v>
      </c>
      <c r="BN1341">
        <v>0.01</v>
      </c>
      <c r="BO1341">
        <v>9.2299999999999993E-2</v>
      </c>
      <c r="BP1341">
        <v>0.1031</v>
      </c>
      <c r="BQ1341">
        <v>9.7100000000000006E-2</v>
      </c>
      <c r="BR1341">
        <v>0.14249999999999999</v>
      </c>
      <c r="BS1341">
        <v>0.29691000000000001</v>
      </c>
      <c r="BT1341">
        <v>4.4099999999999999E-3</v>
      </c>
      <c r="BU1341">
        <v>0.8639</v>
      </c>
      <c r="BV1341">
        <v>2.9999999999999997E-4</v>
      </c>
      <c r="BW1341">
        <v>1.1999999999999999E-3</v>
      </c>
      <c r="BX1341">
        <v>2.2899999999999999E-3</v>
      </c>
      <c r="BY1341">
        <v>1.1299999999999999E-2</v>
      </c>
      <c r="BZ1341">
        <v>1.9499999999999999E-3</v>
      </c>
      <c r="CA1341">
        <v>2.1899999999999999E-2</v>
      </c>
      <c r="CB1341">
        <v>3.3E-4</v>
      </c>
      <c r="CC1341">
        <v>2.0200000000000001E-3</v>
      </c>
      <c r="CD1341">
        <v>2.18E-2</v>
      </c>
      <c r="CE1341">
        <v>3.3E-4</v>
      </c>
      <c r="CF1341" t="s">
        <v>262</v>
      </c>
      <c r="CG1341">
        <v>3.2426641649999999</v>
      </c>
      <c r="CH1341">
        <v>0.84706349999999997</v>
      </c>
      <c r="CI1341" t="s">
        <v>263</v>
      </c>
      <c r="CJ1341">
        <v>34.7851845</v>
      </c>
      <c r="CK1341">
        <v>-84.626499249999995</v>
      </c>
      <c r="CL1341" t="s">
        <v>264</v>
      </c>
      <c r="CM1341">
        <v>13</v>
      </c>
      <c r="CN1341">
        <v>18.17037865</v>
      </c>
      <c r="CO1341">
        <v>3.9780698000000001</v>
      </c>
      <c r="CP1341">
        <v>4.2523499999999999E-2</v>
      </c>
      <c r="CQ1341">
        <v>0.80454000000000003</v>
      </c>
      <c r="CR1341">
        <v>2.3486641650000002</v>
      </c>
      <c r="CS1341">
        <v>0.89400000000000002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2.0551972207000002</v>
      </c>
      <c r="DA1341">
        <v>0.918689796</v>
      </c>
      <c r="DB1341">
        <v>5.7669604121000004</v>
      </c>
      <c r="DC1341">
        <v>0.2</v>
      </c>
      <c r="DD1341">
        <v>0.5</v>
      </c>
      <c r="DE1341">
        <v>1.4713167127</v>
      </c>
      <c r="DF1341">
        <v>103</v>
      </c>
      <c r="DG1341">
        <v>23.09871309</v>
      </c>
      <c r="DH1341">
        <v>4.5709698623000001</v>
      </c>
      <c r="DI1341">
        <v>6.3180722725000003</v>
      </c>
      <c r="DJ1341">
        <v>1.8411010949</v>
      </c>
      <c r="DK1341">
        <v>0.32926725289999997</v>
      </c>
      <c r="DL1341">
        <v>1.6742526219</v>
      </c>
      <c r="DM1341">
        <v>0.21056293449999999</v>
      </c>
      <c r="DN1341">
        <v>11.239171043000001</v>
      </c>
      <c r="DO1341">
        <v>1.0130542101</v>
      </c>
      <c r="DP1341">
        <v>10.372835331999999</v>
      </c>
      <c r="DQ1341">
        <v>4.9755313298999999</v>
      </c>
      <c r="DR1341">
        <v>0.117753911</v>
      </c>
      <c r="DS1341">
        <v>0.46813436250000001</v>
      </c>
      <c r="DT1341">
        <v>1.0955636628000001</v>
      </c>
      <c r="DU1341">
        <v>2.1437952395000002</v>
      </c>
      <c r="DV1341">
        <v>0.20486892549999999</v>
      </c>
      <c r="DW1341">
        <v>9.2055054745000007</v>
      </c>
      <c r="DX1341">
        <v>9.7115796899999995E-2</v>
      </c>
      <c r="DY1341">
        <v>0.79688420309999997</v>
      </c>
      <c r="DZ1341">
        <v>1</v>
      </c>
      <c r="EA1341">
        <v>4.2523499999999999E-2</v>
      </c>
      <c r="EB1341">
        <v>0</v>
      </c>
      <c r="EC1341">
        <v>1.1379280935</v>
      </c>
      <c r="ED1341">
        <v>0.70702182729999996</v>
      </c>
      <c r="EE1341">
        <v>9.7518172700000003E-2</v>
      </c>
      <c r="EF1341">
        <v>1.9828799999999998E-3</v>
      </c>
      <c r="EG1341">
        <v>11.940240996</v>
      </c>
      <c r="EH1341">
        <v>15.123247364999999</v>
      </c>
      <c r="EI1341">
        <v>0</v>
      </c>
      <c r="EJ1341">
        <v>15.123247364999999</v>
      </c>
      <c r="EK1341">
        <v>0.44119371590000001</v>
      </c>
      <c r="EL1341">
        <v>4.1364802750000003</v>
      </c>
      <c r="EM1341">
        <v>4.1364802750000003</v>
      </c>
      <c r="EN1341">
        <v>9.9560043352999994</v>
      </c>
      <c r="EO1341">
        <v>5.8195240603</v>
      </c>
      <c r="EP1341">
        <v>103</v>
      </c>
      <c r="EQ1341">
        <v>5.3885370091000002</v>
      </c>
      <c r="ER1341">
        <v>6.7258350047000004</v>
      </c>
      <c r="ES1341">
        <v>8.3233723607000005</v>
      </c>
      <c r="ET1341">
        <v>9.5071572726000007</v>
      </c>
      <c r="EU1341">
        <v>30</v>
      </c>
      <c r="EV1341" t="str">
        <f t="shared" si="20"/>
        <v>10/23</v>
      </c>
    </row>
    <row r="1342" spans="1:152">
      <c r="A1342">
        <v>2014</v>
      </c>
      <c r="B1342">
        <v>10</v>
      </c>
      <c r="C1342">
        <v>26</v>
      </c>
      <c r="D1342">
        <v>4.09</v>
      </c>
      <c r="E1342">
        <v>2.89</v>
      </c>
      <c r="F1342">
        <v>4.05</v>
      </c>
      <c r="G1342">
        <v>3.47</v>
      </c>
      <c r="H1342">
        <v>11</v>
      </c>
      <c r="I1342">
        <v>9.5E-4</v>
      </c>
      <c r="J1342">
        <v>4</v>
      </c>
      <c r="K1342" s="1">
        <v>41938</v>
      </c>
      <c r="L1342" t="s">
        <v>259</v>
      </c>
      <c r="Q1342">
        <v>3.078E-3</v>
      </c>
      <c r="R1342">
        <v>10.610099999999999</v>
      </c>
      <c r="S1342">
        <v>0.44126339999999997</v>
      </c>
      <c r="T1342">
        <v>0.392289</v>
      </c>
      <c r="U1342">
        <v>3.5182799999999999</v>
      </c>
      <c r="V1342">
        <v>0.43490000000000001</v>
      </c>
      <c r="W1342">
        <v>4.5849000000000002</v>
      </c>
      <c r="X1342">
        <v>4.2244537500000003</v>
      </c>
      <c r="Y1342">
        <v>0.61891470790000003</v>
      </c>
      <c r="Z1342">
        <v>2.8993652921000002</v>
      </c>
      <c r="AA1342">
        <v>0.89230047430000003</v>
      </c>
      <c r="AB1342">
        <v>3.3321532757000001</v>
      </c>
      <c r="AC1342">
        <v>7.6945329999999999E-3</v>
      </c>
      <c r="AD1342">
        <v>0.384594467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42.360707353999999</v>
      </c>
      <c r="AM1342">
        <v>3.8885890098</v>
      </c>
      <c r="AN1342">
        <v>11.893602536</v>
      </c>
      <c r="AO1342">
        <v>4.3490000000000002</v>
      </c>
      <c r="AP1342">
        <v>0.44126339999999997</v>
      </c>
      <c r="AQ1342">
        <v>2.7509399999999999</v>
      </c>
      <c r="AR1342">
        <v>2.1192030000000001E-2</v>
      </c>
      <c r="AS1342">
        <v>65.705294330000001</v>
      </c>
      <c r="AT1342">
        <v>76.705294330000001</v>
      </c>
      <c r="AU1342">
        <v>51.647642804999997</v>
      </c>
      <c r="AV1342">
        <v>20.373856395000001</v>
      </c>
      <c r="AW1342">
        <v>1</v>
      </c>
      <c r="AX1342">
        <v>90</v>
      </c>
      <c r="AY1342" t="s">
        <v>260</v>
      </c>
      <c r="AZ1342" t="s">
        <v>260</v>
      </c>
      <c r="BA1342" t="s">
        <v>260</v>
      </c>
      <c r="BB1342" t="s">
        <v>260</v>
      </c>
      <c r="BC1342">
        <v>3.6389999999999999E-2</v>
      </c>
      <c r="BD1342">
        <v>4.786E-2</v>
      </c>
      <c r="BE1342">
        <v>0.01</v>
      </c>
      <c r="BF1342">
        <v>1.7099999999999999E-3</v>
      </c>
      <c r="BG1342">
        <v>0.84389999999999998</v>
      </c>
      <c r="BH1342">
        <v>4.9500000000000002E-2</v>
      </c>
      <c r="BI1342">
        <v>0</v>
      </c>
      <c r="BJ1342">
        <v>3.8179999999999999E-2</v>
      </c>
      <c r="BK1342">
        <v>10.610099999999999</v>
      </c>
      <c r="BL1342">
        <v>15.195</v>
      </c>
      <c r="BM1342">
        <v>0.30409999999999998</v>
      </c>
      <c r="BN1342">
        <v>9.8199999999999996E-2</v>
      </c>
      <c r="BO1342">
        <v>0.55520000000000003</v>
      </c>
      <c r="BP1342">
        <v>0.41610000000000003</v>
      </c>
      <c r="BQ1342">
        <v>0.42659999999999998</v>
      </c>
      <c r="BR1342">
        <v>0.45850000000000002</v>
      </c>
      <c r="BS1342">
        <v>1.0241100000000001</v>
      </c>
      <c r="BT1342">
        <v>7.46E-2</v>
      </c>
      <c r="BU1342">
        <v>2.706</v>
      </c>
      <c r="BV1342">
        <v>2.5999999999999999E-3</v>
      </c>
      <c r="BW1342">
        <v>1.1900000000000001E-3</v>
      </c>
      <c r="BX1342">
        <v>2.2799999999999999E-3</v>
      </c>
      <c r="BY1342">
        <v>1.1299999999999999E-2</v>
      </c>
      <c r="BZ1342">
        <v>1.9400000000000001E-3</v>
      </c>
      <c r="CA1342">
        <v>2.1999999999999999E-2</v>
      </c>
      <c r="CB1342">
        <v>3.3E-4</v>
      </c>
      <c r="CC1342">
        <v>2.0100000000000001E-3</v>
      </c>
      <c r="CD1342">
        <v>2.1899999999999999E-2</v>
      </c>
      <c r="CE1342">
        <v>3.3E-4</v>
      </c>
      <c r="CF1342" t="s">
        <v>262</v>
      </c>
      <c r="CG1342">
        <v>16.242602536</v>
      </c>
      <c r="CH1342">
        <v>3.1922033999999999</v>
      </c>
      <c r="CI1342" t="s">
        <v>263</v>
      </c>
      <c r="CJ1342">
        <v>34.7851845</v>
      </c>
      <c r="CK1342">
        <v>-84.626499249999995</v>
      </c>
      <c r="CL1342" t="s">
        <v>264</v>
      </c>
      <c r="CM1342">
        <v>13</v>
      </c>
      <c r="CN1342">
        <v>18.17037865</v>
      </c>
      <c r="CO1342">
        <v>3.9780698000000001</v>
      </c>
      <c r="CP1342">
        <v>0.44126339999999997</v>
      </c>
      <c r="CQ1342">
        <v>2.7509399999999999</v>
      </c>
      <c r="CR1342">
        <v>11.893602536</v>
      </c>
      <c r="CS1342">
        <v>4.3490000000000002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2.0551972207000002</v>
      </c>
      <c r="DA1342">
        <v>0.918689796</v>
      </c>
      <c r="DB1342">
        <v>5.7669604121000004</v>
      </c>
      <c r="DC1342">
        <v>0.2</v>
      </c>
      <c r="DD1342">
        <v>0.5</v>
      </c>
      <c r="DE1342">
        <v>1.4713167127</v>
      </c>
      <c r="DF1342">
        <v>103</v>
      </c>
      <c r="DG1342">
        <v>23.09871309</v>
      </c>
      <c r="DH1342">
        <v>4.5709698623000001</v>
      </c>
      <c r="DI1342">
        <v>6.3180722725000003</v>
      </c>
      <c r="DJ1342">
        <v>1.8411010949</v>
      </c>
      <c r="DK1342">
        <v>0.32926725289999997</v>
      </c>
      <c r="DL1342">
        <v>1.6742526219</v>
      </c>
      <c r="DM1342">
        <v>0.21056293449999999</v>
      </c>
      <c r="DN1342">
        <v>11.239171043000001</v>
      </c>
      <c r="DO1342">
        <v>3.7690241739000001</v>
      </c>
      <c r="DP1342">
        <v>38.591683179999997</v>
      </c>
      <c r="DQ1342">
        <v>4.9755313298999999</v>
      </c>
      <c r="DR1342">
        <v>0.78154246289999996</v>
      </c>
      <c r="DS1342">
        <v>3.1070465468999999</v>
      </c>
      <c r="DT1342">
        <v>1.0955636628000001</v>
      </c>
      <c r="DU1342">
        <v>10.856149157999999</v>
      </c>
      <c r="DV1342">
        <v>1.0374533778999999</v>
      </c>
      <c r="DW1342">
        <v>9.2055054745000007</v>
      </c>
      <c r="DX1342">
        <v>0.47243467639999998</v>
      </c>
      <c r="DY1342">
        <v>3.8765653235999999</v>
      </c>
      <c r="DZ1342">
        <v>1</v>
      </c>
      <c r="EA1342">
        <v>0.44126339999999997</v>
      </c>
      <c r="EB1342">
        <v>0</v>
      </c>
      <c r="EC1342">
        <v>1.1379280935</v>
      </c>
      <c r="ED1342">
        <v>2.4174989752</v>
      </c>
      <c r="EE1342">
        <v>0.33344102479999999</v>
      </c>
      <c r="EF1342">
        <v>2.1192030000000001E-2</v>
      </c>
      <c r="EG1342">
        <v>46.946189453999999</v>
      </c>
      <c r="EH1342">
        <v>29.759104876999999</v>
      </c>
      <c r="EI1342">
        <v>0</v>
      </c>
      <c r="EJ1342">
        <v>29.759104876999999</v>
      </c>
      <c r="EK1342">
        <v>0.61203323529999998</v>
      </c>
      <c r="EL1342">
        <v>10.905500384</v>
      </c>
      <c r="EM1342">
        <v>10.905500384</v>
      </c>
      <c r="EN1342">
        <v>20.373856395000001</v>
      </c>
      <c r="EO1342">
        <v>9.4683560102000008</v>
      </c>
      <c r="EP1342">
        <v>103</v>
      </c>
      <c r="EQ1342">
        <v>5.3885370091000002</v>
      </c>
      <c r="ER1342">
        <v>6.7258350047000004</v>
      </c>
      <c r="ES1342">
        <v>8.3233723607000005</v>
      </c>
      <c r="ET1342">
        <v>9.5071572726000007</v>
      </c>
      <c r="EU1342">
        <v>70</v>
      </c>
      <c r="EV1342" t="str">
        <f t="shared" si="20"/>
        <v>10/26</v>
      </c>
    </row>
    <row r="1343" spans="1:152">
      <c r="A1343">
        <v>2014</v>
      </c>
      <c r="B1343">
        <v>11</v>
      </c>
      <c r="C1343">
        <v>1</v>
      </c>
      <c r="D1343">
        <v>3.77</v>
      </c>
      <c r="E1343">
        <v>2.72</v>
      </c>
      <c r="F1343">
        <v>3.82</v>
      </c>
      <c r="G1343">
        <v>3.22</v>
      </c>
      <c r="H1343">
        <v>11</v>
      </c>
      <c r="I1343">
        <v>9.5E-4</v>
      </c>
      <c r="J1343">
        <v>4</v>
      </c>
      <c r="K1343" s="1">
        <v>41944</v>
      </c>
      <c r="L1343" t="s">
        <v>259</v>
      </c>
      <c r="Q1343">
        <v>1.7100000000000001E-2</v>
      </c>
      <c r="R1343">
        <v>2.1078000000000001</v>
      </c>
      <c r="S1343">
        <v>2.0878899999999999E-2</v>
      </c>
      <c r="T1343">
        <v>0.38042100000000001</v>
      </c>
      <c r="U1343">
        <v>0.69498000000000004</v>
      </c>
      <c r="V1343">
        <v>6.59E-2</v>
      </c>
      <c r="W1343">
        <v>0.76980000000000004</v>
      </c>
      <c r="X1343">
        <v>1.4166075</v>
      </c>
      <c r="Y1343">
        <v>2.4149859999999999E-2</v>
      </c>
      <c r="Z1343">
        <v>0.67083013999999996</v>
      </c>
      <c r="AA1343">
        <v>0.1003388405</v>
      </c>
      <c r="AB1343">
        <v>1.3162686594999999</v>
      </c>
      <c r="AC1343">
        <v>7.2360069000000004E-3</v>
      </c>
      <c r="AD1343">
        <v>0.37318499309999997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12.227156163</v>
      </c>
      <c r="AM1343">
        <v>3.4769557051</v>
      </c>
      <c r="AN1343">
        <v>2.0256385380999999</v>
      </c>
      <c r="AO1343">
        <v>0.65900000000000003</v>
      </c>
      <c r="AP1343">
        <v>2.0878899999999999E-2</v>
      </c>
      <c r="AQ1343">
        <v>0.46188000000000001</v>
      </c>
      <c r="AR1343">
        <v>0.1110474</v>
      </c>
      <c r="AS1343">
        <v>18.982556706</v>
      </c>
      <c r="AT1343">
        <v>29.982556706</v>
      </c>
      <c r="AU1343">
        <v>134.90873285000001</v>
      </c>
      <c r="AV1343">
        <v>10.980306764</v>
      </c>
      <c r="AW1343">
        <v>1</v>
      </c>
      <c r="AX1343">
        <v>10</v>
      </c>
      <c r="AY1343" t="s">
        <v>260</v>
      </c>
      <c r="AZ1343" t="s">
        <v>260</v>
      </c>
      <c r="BA1343" t="s">
        <v>260</v>
      </c>
      <c r="BB1343" t="s">
        <v>260</v>
      </c>
      <c r="BC1343">
        <v>1.9400000000000001E-3</v>
      </c>
      <c r="BD1343">
        <v>4.4099999999999999E-3</v>
      </c>
      <c r="BE1343">
        <v>9.4999999999999998E-3</v>
      </c>
      <c r="BF1343">
        <v>-1.2999999999999999E-4</v>
      </c>
      <c r="BG1343">
        <v>0.14219999999999999</v>
      </c>
      <c r="BH1343">
        <v>3.1E-2</v>
      </c>
      <c r="BI1343">
        <v>0</v>
      </c>
      <c r="BJ1343">
        <v>3.4499999999999999E-3</v>
      </c>
      <c r="BK1343">
        <v>2.1078000000000001</v>
      </c>
      <c r="BL1343">
        <v>2.8776000000000002</v>
      </c>
      <c r="BM1343">
        <v>0.2949</v>
      </c>
      <c r="BN1343">
        <v>2.4199999999999999E-2</v>
      </c>
      <c r="BO1343">
        <v>6.5699999999999995E-2</v>
      </c>
      <c r="BP1343">
        <v>9.0899999999999995E-2</v>
      </c>
      <c r="BQ1343">
        <v>9.8000000000000004E-2</v>
      </c>
      <c r="BR1343">
        <v>0.10730000000000001</v>
      </c>
      <c r="BS1343">
        <v>0.34342</v>
      </c>
      <c r="BT1343">
        <v>4.0000000000000002E-4</v>
      </c>
      <c r="BU1343">
        <v>0.97670000000000001</v>
      </c>
      <c r="BV1343">
        <v>4.0000000000000003E-5</v>
      </c>
      <c r="BW1343">
        <v>1.2199999999999999E-3</v>
      </c>
      <c r="BX1343">
        <v>2.33E-3</v>
      </c>
      <c r="BY1343">
        <v>5.7000000000000002E-3</v>
      </c>
      <c r="BZ1343">
        <v>1.33E-3</v>
      </c>
      <c r="CA1343">
        <v>2.7099999999999999E-2</v>
      </c>
      <c r="CB1343">
        <v>3.3E-4</v>
      </c>
      <c r="CC1343">
        <v>2.0600000000000002E-3</v>
      </c>
      <c r="CD1343">
        <v>7.3499999999999996E-2</v>
      </c>
      <c r="CE1343">
        <v>3.3E-4</v>
      </c>
      <c r="CF1343" t="s">
        <v>262</v>
      </c>
      <c r="CG1343">
        <v>2.6846385381000002</v>
      </c>
      <c r="CH1343">
        <v>0.48275889999999999</v>
      </c>
      <c r="CI1343" t="s">
        <v>263</v>
      </c>
      <c r="CJ1343">
        <v>34.7851845</v>
      </c>
      <c r="CK1343">
        <v>-84.626499249999995</v>
      </c>
      <c r="CL1343" t="s">
        <v>264</v>
      </c>
      <c r="CM1343">
        <v>13</v>
      </c>
      <c r="CN1343">
        <v>18.17037865</v>
      </c>
      <c r="CO1343">
        <v>3.9780698000000001</v>
      </c>
      <c r="CP1343">
        <v>2.0878899999999999E-2</v>
      </c>
      <c r="CQ1343">
        <v>0.46188000000000001</v>
      </c>
      <c r="CR1343">
        <v>2.0256385380999999</v>
      </c>
      <c r="CS1343">
        <v>0.65900000000000003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2.0551972207000002</v>
      </c>
      <c r="DA1343">
        <v>0.918689796</v>
      </c>
      <c r="DB1343">
        <v>5.7669604121000004</v>
      </c>
      <c r="DC1343">
        <v>0.2</v>
      </c>
      <c r="DD1343">
        <v>0.5</v>
      </c>
      <c r="DE1343">
        <v>1.4713167127</v>
      </c>
      <c r="DF1343">
        <v>103</v>
      </c>
      <c r="DG1343">
        <v>23.09871309</v>
      </c>
      <c r="DH1343">
        <v>4.5709698623000001</v>
      </c>
      <c r="DI1343">
        <v>6.3180722725000003</v>
      </c>
      <c r="DJ1343">
        <v>1.8411010949</v>
      </c>
      <c r="DK1343">
        <v>0.32926725289999997</v>
      </c>
      <c r="DL1343">
        <v>1.6742526219</v>
      </c>
      <c r="DM1343">
        <v>0.21056293449999999</v>
      </c>
      <c r="DN1343">
        <v>11.239171043000001</v>
      </c>
      <c r="DO1343">
        <v>1.0879055151999999</v>
      </c>
      <c r="DP1343">
        <v>11.139250648000001</v>
      </c>
      <c r="DQ1343">
        <v>4.9755313298999999</v>
      </c>
      <c r="DR1343">
        <v>0.69881093589999999</v>
      </c>
      <c r="DS1343">
        <v>2.7781447691999999</v>
      </c>
      <c r="DT1343">
        <v>1.0955636628000001</v>
      </c>
      <c r="DU1343">
        <v>1.8489464435</v>
      </c>
      <c r="DV1343">
        <v>0.17669209450000001</v>
      </c>
      <c r="DW1343">
        <v>9.2055054745000007</v>
      </c>
      <c r="DX1343">
        <v>7.1587595300000001E-2</v>
      </c>
      <c r="DY1343">
        <v>0.5874124047</v>
      </c>
      <c r="DZ1343">
        <v>1</v>
      </c>
      <c r="EA1343">
        <v>2.0878899999999999E-2</v>
      </c>
      <c r="EB1343">
        <v>0</v>
      </c>
      <c r="EC1343">
        <v>1.1379280935</v>
      </c>
      <c r="ED1343">
        <v>0.40589559450000001</v>
      </c>
      <c r="EE1343">
        <v>5.5984405500000001E-2</v>
      </c>
      <c r="EF1343">
        <v>0.1110474</v>
      </c>
      <c r="EG1343">
        <v>14.737484322</v>
      </c>
      <c r="EH1343">
        <v>15.245072384</v>
      </c>
      <c r="EI1343">
        <v>0</v>
      </c>
      <c r="EJ1343">
        <v>15.245072384</v>
      </c>
      <c r="EK1343">
        <v>0.49153527720000001</v>
      </c>
      <c r="EL1343">
        <v>4.2167123550000003</v>
      </c>
      <c r="EM1343">
        <v>4.2167123550000003</v>
      </c>
      <c r="EN1343">
        <v>10.980306764</v>
      </c>
      <c r="EO1343">
        <v>6.7635944093999996</v>
      </c>
      <c r="EP1343">
        <v>103</v>
      </c>
      <c r="EQ1343">
        <v>5.3885370091000002</v>
      </c>
      <c r="ER1343">
        <v>6.7258350047000004</v>
      </c>
      <c r="ES1343">
        <v>8.3233723607000005</v>
      </c>
      <c r="ET1343">
        <v>9.5071572726000007</v>
      </c>
      <c r="EU1343">
        <v>50</v>
      </c>
      <c r="EV1343" t="str">
        <f t="shared" si="20"/>
        <v>11/01</v>
      </c>
    </row>
    <row r="1344" spans="1:152">
      <c r="A1344">
        <v>2014</v>
      </c>
      <c r="B1344">
        <v>11</v>
      </c>
      <c r="C1344">
        <v>4</v>
      </c>
      <c r="D1344">
        <v>3.77</v>
      </c>
      <c r="E1344">
        <v>2.72</v>
      </c>
      <c r="F1344">
        <v>3.82</v>
      </c>
      <c r="G1344">
        <v>3.22</v>
      </c>
      <c r="H1344">
        <v>11</v>
      </c>
      <c r="I1344">
        <v>9.3000000000000005E-4</v>
      </c>
      <c r="J1344">
        <v>4</v>
      </c>
      <c r="K1344" s="1">
        <v>41947</v>
      </c>
      <c r="L1344" t="s">
        <v>259</v>
      </c>
      <c r="Q1344">
        <v>1.1339999999999999E-2</v>
      </c>
      <c r="R1344">
        <v>6.5271999999999997</v>
      </c>
      <c r="S1344">
        <v>0.38576919999999998</v>
      </c>
      <c r="T1344">
        <v>0.230652</v>
      </c>
      <c r="U1344">
        <v>3.7848600000000001</v>
      </c>
      <c r="V1344">
        <v>0.40029999999999999</v>
      </c>
      <c r="W1344">
        <v>4.16</v>
      </c>
      <c r="X1344">
        <v>1.4567025</v>
      </c>
      <c r="Y1344">
        <v>0.71625826100000001</v>
      </c>
      <c r="Z1344">
        <v>3.068601739</v>
      </c>
      <c r="AA1344">
        <v>0.1060991087</v>
      </c>
      <c r="AB1344">
        <v>1.3506033913</v>
      </c>
      <c r="AC1344">
        <v>2.6600172999999999E-3</v>
      </c>
      <c r="AD1344">
        <v>0.22799198270000001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12.587134491</v>
      </c>
      <c r="AM1344">
        <v>2.0997712192</v>
      </c>
      <c r="AN1344">
        <v>12.961260261</v>
      </c>
      <c r="AO1344">
        <v>4.0030000000000001</v>
      </c>
      <c r="AP1344">
        <v>0.38576919999999998</v>
      </c>
      <c r="AQ1344">
        <v>2.496</v>
      </c>
      <c r="AR1344">
        <v>7.3641960000000006E-2</v>
      </c>
      <c r="AS1344">
        <v>34.606577131000002</v>
      </c>
      <c r="AT1344">
        <v>45.606577131000002</v>
      </c>
      <c r="AU1344">
        <v>87.655234977999996</v>
      </c>
      <c r="AV1344">
        <v>15.174668485</v>
      </c>
      <c r="AW1344">
        <v>1</v>
      </c>
      <c r="AX1344">
        <v>50</v>
      </c>
      <c r="AY1344" t="s">
        <v>260</v>
      </c>
      <c r="AZ1344" t="s">
        <v>260</v>
      </c>
      <c r="BA1344" t="s">
        <v>260</v>
      </c>
      <c r="BB1344" t="s">
        <v>260</v>
      </c>
      <c r="BC1344">
        <v>4.5170000000000002E-2</v>
      </c>
      <c r="BD1344">
        <v>2.044E-2</v>
      </c>
      <c r="BE1344">
        <v>6.3E-3</v>
      </c>
      <c r="BF1344">
        <v>1.33E-3</v>
      </c>
      <c r="BG1344">
        <v>0.75119999999999998</v>
      </c>
      <c r="BH1344">
        <v>7.0699999999999999E-2</v>
      </c>
      <c r="BI1344">
        <v>5.5999999999999999E-3</v>
      </c>
      <c r="BJ1344">
        <v>3.8089999999999999E-2</v>
      </c>
      <c r="BK1344">
        <v>6.5271999999999997</v>
      </c>
      <c r="BL1344">
        <v>10.687200000000001</v>
      </c>
      <c r="BM1344">
        <v>0.17879999999999999</v>
      </c>
      <c r="BN1344">
        <v>0.17849999999999999</v>
      </c>
      <c r="BO1344">
        <v>0.38990000000000002</v>
      </c>
      <c r="BP1344">
        <v>0.65810000000000002</v>
      </c>
      <c r="BQ1344">
        <v>0.44900000000000001</v>
      </c>
      <c r="BR1344">
        <v>0.42720000000000002</v>
      </c>
      <c r="BS1344">
        <v>0.35314000000000001</v>
      </c>
      <c r="BT1344">
        <v>6.1580000000000003E-2</v>
      </c>
      <c r="BU1344">
        <v>1.0143</v>
      </c>
      <c r="BV1344">
        <v>3.8999999999999998E-3</v>
      </c>
      <c r="BW1344">
        <v>1.1999999999999999E-3</v>
      </c>
      <c r="BX1344">
        <v>2.2799999999999999E-3</v>
      </c>
      <c r="BY1344">
        <v>5.5999999999999999E-3</v>
      </c>
      <c r="BZ1344">
        <v>1.2999999999999999E-3</v>
      </c>
      <c r="CA1344">
        <v>2.64E-2</v>
      </c>
      <c r="CB1344">
        <v>3.3E-4</v>
      </c>
      <c r="CC1344">
        <v>2.0200000000000001E-3</v>
      </c>
      <c r="CD1344">
        <v>7.17E-2</v>
      </c>
      <c r="CE1344">
        <v>3.3E-4</v>
      </c>
      <c r="CF1344" t="s">
        <v>262</v>
      </c>
      <c r="CG1344">
        <v>16.964260261</v>
      </c>
      <c r="CH1344">
        <v>2.8817691999999999</v>
      </c>
      <c r="CI1344" t="s">
        <v>263</v>
      </c>
      <c r="CJ1344">
        <v>34.7851845</v>
      </c>
      <c r="CK1344">
        <v>-84.626499249999995</v>
      </c>
      <c r="CL1344" t="s">
        <v>264</v>
      </c>
      <c r="CM1344">
        <v>13</v>
      </c>
      <c r="CN1344">
        <v>18.17037865</v>
      </c>
      <c r="CO1344">
        <v>3.9780698000000001</v>
      </c>
      <c r="CP1344">
        <v>0.38576919999999998</v>
      </c>
      <c r="CQ1344">
        <v>2.496</v>
      </c>
      <c r="CR1344">
        <v>12.961260261</v>
      </c>
      <c r="CS1344">
        <v>4.0030000000000001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2.0551972207000002</v>
      </c>
      <c r="DA1344">
        <v>0.918689796</v>
      </c>
      <c r="DB1344">
        <v>5.7669604121000004</v>
      </c>
      <c r="DC1344">
        <v>0.2</v>
      </c>
      <c r="DD1344">
        <v>0.5</v>
      </c>
      <c r="DE1344">
        <v>1.4713167127</v>
      </c>
      <c r="DF1344">
        <v>103</v>
      </c>
      <c r="DG1344">
        <v>23.09871309</v>
      </c>
      <c r="DH1344">
        <v>4.5709698623000001</v>
      </c>
      <c r="DI1344">
        <v>6.3180722725000003</v>
      </c>
      <c r="DJ1344">
        <v>1.8411010949</v>
      </c>
      <c r="DK1344">
        <v>0.32926725289999997</v>
      </c>
      <c r="DL1344">
        <v>1.6742526219</v>
      </c>
      <c r="DM1344">
        <v>0.21056293449999999</v>
      </c>
      <c r="DN1344">
        <v>11.239171043000001</v>
      </c>
      <c r="DO1344">
        <v>1.1199344189</v>
      </c>
      <c r="DP1344">
        <v>11.467200072000001</v>
      </c>
      <c r="DQ1344">
        <v>4.9755313298999999</v>
      </c>
      <c r="DR1344">
        <v>0.42201949500000002</v>
      </c>
      <c r="DS1344">
        <v>1.6777517242</v>
      </c>
      <c r="DT1344">
        <v>1.0955636628000001</v>
      </c>
      <c r="DU1344">
        <v>11.830677395</v>
      </c>
      <c r="DV1344">
        <v>1.1305828657999999</v>
      </c>
      <c r="DW1344">
        <v>9.2055054745000007</v>
      </c>
      <c r="DX1344">
        <v>0.43484847310000002</v>
      </c>
      <c r="DY1344">
        <v>3.5681515268999999</v>
      </c>
      <c r="DZ1344">
        <v>1</v>
      </c>
      <c r="EA1344">
        <v>0.38576919999999998</v>
      </c>
      <c r="EB1344">
        <v>0</v>
      </c>
      <c r="EC1344">
        <v>1.1379280935</v>
      </c>
      <c r="ED1344">
        <v>2.1934602143999999</v>
      </c>
      <c r="EE1344">
        <v>0.3025397856</v>
      </c>
      <c r="EF1344">
        <v>7.3641960000000006E-2</v>
      </c>
      <c r="EG1344">
        <v>18.146225974</v>
      </c>
      <c r="EH1344">
        <v>27.460351157000002</v>
      </c>
      <c r="EI1344">
        <v>0</v>
      </c>
      <c r="EJ1344">
        <v>27.460351157000002</v>
      </c>
      <c r="EK1344">
        <v>0.3978861628</v>
      </c>
      <c r="EL1344">
        <v>10.101580952000001</v>
      </c>
      <c r="EM1344">
        <v>10.101580952000001</v>
      </c>
      <c r="EN1344">
        <v>15.174668485</v>
      </c>
      <c r="EO1344">
        <v>5.0730875324999998</v>
      </c>
      <c r="EP1344">
        <v>103</v>
      </c>
      <c r="EQ1344">
        <v>5.3885370091000002</v>
      </c>
      <c r="ER1344">
        <v>6.7258350047000004</v>
      </c>
      <c r="ES1344">
        <v>8.3233723607000005</v>
      </c>
      <c r="ET1344">
        <v>9.5071572726000007</v>
      </c>
      <c r="EU1344">
        <v>10</v>
      </c>
      <c r="EV1344" t="str">
        <f t="shared" si="20"/>
        <v>11/04</v>
      </c>
    </row>
    <row r="1345" spans="1:152">
      <c r="A1345">
        <v>2014</v>
      </c>
      <c r="B1345">
        <v>11</v>
      </c>
      <c r="C1345">
        <v>7</v>
      </c>
      <c r="D1345">
        <v>3.77</v>
      </c>
      <c r="E1345">
        <v>2.72</v>
      </c>
      <c r="F1345">
        <v>3.82</v>
      </c>
      <c r="G1345">
        <v>3.22</v>
      </c>
      <c r="H1345">
        <v>11</v>
      </c>
      <c r="I1345">
        <v>9.3999999999999997E-4</v>
      </c>
      <c r="J1345">
        <v>4</v>
      </c>
      <c r="K1345" s="1">
        <v>41950</v>
      </c>
      <c r="L1345" t="s">
        <v>259</v>
      </c>
      <c r="Q1345">
        <v>0</v>
      </c>
      <c r="R1345">
        <v>2.6581999999999999</v>
      </c>
      <c r="S1345">
        <v>6.0814300000000002E-2</v>
      </c>
      <c r="T1345">
        <v>0.51651599999999998</v>
      </c>
      <c r="U1345">
        <v>0.91278000000000004</v>
      </c>
      <c r="V1345">
        <v>9.74E-2</v>
      </c>
      <c r="W1345">
        <v>1.2267999999999999</v>
      </c>
      <c r="X1345">
        <v>1.58932125</v>
      </c>
      <c r="Y1345">
        <v>4.1658366400000001E-2</v>
      </c>
      <c r="Z1345">
        <v>0.87112163359999994</v>
      </c>
      <c r="AA1345">
        <v>0.12629710180000001</v>
      </c>
      <c r="AB1345">
        <v>1.4630241481999999</v>
      </c>
      <c r="AC1345">
        <v>1.33394389E-2</v>
      </c>
      <c r="AD1345">
        <v>0.50317656109999997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13.783257246</v>
      </c>
      <c r="AM1345">
        <v>4.7377862213000004</v>
      </c>
      <c r="AN1345">
        <v>2.6932566092000001</v>
      </c>
      <c r="AO1345">
        <v>0.97399999999999998</v>
      </c>
      <c r="AP1345">
        <v>6.0814300000000002E-2</v>
      </c>
      <c r="AQ1345">
        <v>0.73607999999999996</v>
      </c>
      <c r="AR1345">
        <v>0</v>
      </c>
      <c r="AS1345">
        <v>22.985194376999999</v>
      </c>
      <c r="AT1345">
        <v>33.985194376999999</v>
      </c>
      <c r="AU1345">
        <v>118.53803120000001</v>
      </c>
      <c r="AV1345">
        <v>12.233398772999999</v>
      </c>
      <c r="AW1345">
        <v>1</v>
      </c>
      <c r="AX1345">
        <v>10</v>
      </c>
      <c r="AY1345" t="s">
        <v>260</v>
      </c>
      <c r="AZ1345" t="s">
        <v>260</v>
      </c>
      <c r="BA1345" t="s">
        <v>260</v>
      </c>
      <c r="BB1345" t="s">
        <v>260</v>
      </c>
      <c r="BC1345">
        <v>6.3099999999999996E-3</v>
      </c>
      <c r="BD1345">
        <v>6.6499999999999997E-3</v>
      </c>
      <c r="BE1345">
        <v>3.8999999999999998E-3</v>
      </c>
      <c r="BF1345">
        <v>-4.0000000000000003E-5</v>
      </c>
      <c r="BG1345">
        <v>0.20230000000000001</v>
      </c>
      <c r="BH1345">
        <v>5.6800000000000003E-2</v>
      </c>
      <c r="BI1345">
        <v>0</v>
      </c>
      <c r="BJ1345">
        <v>7.5500000000000003E-3</v>
      </c>
      <c r="BK1345">
        <v>2.6581999999999999</v>
      </c>
      <c r="BL1345">
        <v>3.8849999999999998</v>
      </c>
      <c r="BM1345">
        <v>0.40039999999999998</v>
      </c>
      <c r="BN1345">
        <v>2.0799999999999999E-2</v>
      </c>
      <c r="BO1345">
        <v>0.1077</v>
      </c>
      <c r="BP1345">
        <v>0.1075</v>
      </c>
      <c r="BQ1345">
        <v>0.1094</v>
      </c>
      <c r="BR1345">
        <v>0.16170000000000001</v>
      </c>
      <c r="BS1345">
        <v>0.38529000000000002</v>
      </c>
      <c r="BT1345">
        <v>6.7600000000000004E-3</v>
      </c>
      <c r="BU1345">
        <v>1.0636000000000001</v>
      </c>
      <c r="BV1345">
        <v>5.1000000000000004E-4</v>
      </c>
      <c r="BW1345">
        <v>1.2099999999999999E-3</v>
      </c>
      <c r="BX1345">
        <v>2.32E-3</v>
      </c>
      <c r="BY1345">
        <v>5.5999999999999999E-3</v>
      </c>
      <c r="BZ1345">
        <v>1.32E-3</v>
      </c>
      <c r="CA1345">
        <v>2.6499999999999999E-2</v>
      </c>
      <c r="CB1345">
        <v>3.3E-4</v>
      </c>
      <c r="CC1345">
        <v>2.0500000000000002E-3</v>
      </c>
      <c r="CD1345">
        <v>7.1900000000000006E-2</v>
      </c>
      <c r="CE1345">
        <v>3.3E-4</v>
      </c>
      <c r="CF1345" t="s">
        <v>262</v>
      </c>
      <c r="CG1345">
        <v>3.6672566091999999</v>
      </c>
      <c r="CH1345">
        <v>0.79689430000000006</v>
      </c>
      <c r="CI1345" t="s">
        <v>263</v>
      </c>
      <c r="CJ1345">
        <v>34.7851845</v>
      </c>
      <c r="CK1345">
        <v>-84.626499249999995</v>
      </c>
      <c r="CL1345" t="s">
        <v>264</v>
      </c>
      <c r="CM1345">
        <v>13</v>
      </c>
      <c r="CN1345">
        <v>18.17037865</v>
      </c>
      <c r="CO1345">
        <v>3.9780698000000001</v>
      </c>
      <c r="CP1345">
        <v>6.0814300000000002E-2</v>
      </c>
      <c r="CQ1345">
        <v>0.73607999999999996</v>
      </c>
      <c r="CR1345">
        <v>2.6932566092000001</v>
      </c>
      <c r="CS1345">
        <v>0.97399999999999998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2.0551972207000002</v>
      </c>
      <c r="DA1345">
        <v>0.918689796</v>
      </c>
      <c r="DB1345">
        <v>5.7669604121000004</v>
      </c>
      <c r="DC1345">
        <v>0.2</v>
      </c>
      <c r="DD1345">
        <v>0.5</v>
      </c>
      <c r="DE1345">
        <v>1.4713167127</v>
      </c>
      <c r="DF1345">
        <v>103</v>
      </c>
      <c r="DG1345">
        <v>23.09871309</v>
      </c>
      <c r="DH1345">
        <v>4.5709698623000001</v>
      </c>
      <c r="DI1345">
        <v>6.3180722725000003</v>
      </c>
      <c r="DJ1345">
        <v>1.8411010949</v>
      </c>
      <c r="DK1345">
        <v>0.32926725289999997</v>
      </c>
      <c r="DL1345">
        <v>1.6742526219</v>
      </c>
      <c r="DM1345">
        <v>0.21056293449999999</v>
      </c>
      <c r="DN1345">
        <v>11.239171043000001</v>
      </c>
      <c r="DO1345">
        <v>1.2263588830000001</v>
      </c>
      <c r="DP1345">
        <v>12.556898363</v>
      </c>
      <c r="DQ1345">
        <v>4.9755313298999999</v>
      </c>
      <c r="DR1345">
        <v>0.95221714170000005</v>
      </c>
      <c r="DS1345">
        <v>3.7855690796000001</v>
      </c>
      <c r="DT1345">
        <v>1.0955636628000001</v>
      </c>
      <c r="DU1345">
        <v>2.4583296256999998</v>
      </c>
      <c r="DV1345">
        <v>0.23492698349999999</v>
      </c>
      <c r="DW1345">
        <v>9.2055054745000007</v>
      </c>
      <c r="DX1345">
        <v>0.10580624850000001</v>
      </c>
      <c r="DY1345">
        <v>0.8681937515</v>
      </c>
      <c r="DZ1345">
        <v>1</v>
      </c>
      <c r="EA1345">
        <v>6.0814300000000002E-2</v>
      </c>
      <c r="EB1345">
        <v>0</v>
      </c>
      <c r="EC1345">
        <v>1.1379280935</v>
      </c>
      <c r="ED1345">
        <v>0.64685985359999998</v>
      </c>
      <c r="EE1345">
        <v>8.9220146400000006E-2</v>
      </c>
      <c r="EF1345">
        <v>0</v>
      </c>
      <c r="EG1345">
        <v>17.534808324</v>
      </c>
      <c r="EH1345">
        <v>16.450386052999999</v>
      </c>
      <c r="EI1345">
        <v>0</v>
      </c>
      <c r="EJ1345">
        <v>16.450386052999999</v>
      </c>
      <c r="EK1345">
        <v>0.5159543338</v>
      </c>
      <c r="EL1345">
        <v>4.9776385218000003</v>
      </c>
      <c r="EM1345">
        <v>4.9776385218000003</v>
      </c>
      <c r="EN1345">
        <v>12.233398772999999</v>
      </c>
      <c r="EO1345">
        <v>7.2557602508999999</v>
      </c>
      <c r="EP1345">
        <v>103</v>
      </c>
      <c r="EQ1345">
        <v>5.3885370091000002</v>
      </c>
      <c r="ER1345">
        <v>6.7258350047000004</v>
      </c>
      <c r="ES1345">
        <v>8.3233723607000005</v>
      </c>
      <c r="ET1345">
        <v>9.5071572726000007</v>
      </c>
      <c r="EU1345">
        <v>50</v>
      </c>
      <c r="EV1345" t="str">
        <f t="shared" si="20"/>
        <v>11/07</v>
      </c>
    </row>
    <row r="1346" spans="1:152">
      <c r="A1346">
        <v>2014</v>
      </c>
      <c r="B1346">
        <v>11</v>
      </c>
      <c r="C1346">
        <v>10</v>
      </c>
      <c r="D1346">
        <v>3.77</v>
      </c>
      <c r="E1346">
        <v>2.72</v>
      </c>
      <c r="F1346">
        <v>3.82</v>
      </c>
      <c r="G1346">
        <v>3.22</v>
      </c>
      <c r="H1346">
        <v>11</v>
      </c>
      <c r="I1346">
        <v>9.3999999999999997E-4</v>
      </c>
      <c r="J1346">
        <v>4</v>
      </c>
      <c r="K1346" s="1">
        <v>41953</v>
      </c>
      <c r="L1346" t="s">
        <v>259</v>
      </c>
      <c r="Q1346">
        <v>1.188E-2</v>
      </c>
      <c r="R1346">
        <v>7.8978999999999999</v>
      </c>
      <c r="S1346">
        <v>0.32421</v>
      </c>
      <c r="T1346">
        <v>0.50322900000000004</v>
      </c>
      <c r="U1346">
        <v>4.0140000000000002</v>
      </c>
      <c r="V1346">
        <v>0.31709999999999999</v>
      </c>
      <c r="W1346">
        <v>4.2702</v>
      </c>
      <c r="X1346">
        <v>2.1858374999999999</v>
      </c>
      <c r="Y1346">
        <v>0.80560980000000004</v>
      </c>
      <c r="Z1346">
        <v>3.2083902000000002</v>
      </c>
      <c r="AA1346">
        <v>0.2388942788</v>
      </c>
      <c r="AB1346">
        <v>1.9469432212</v>
      </c>
      <c r="AC1346">
        <v>1.26619713E-2</v>
      </c>
      <c r="AD1346">
        <v>0.49056702870000002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19.266950780999998</v>
      </c>
      <c r="AM1346">
        <v>4.6142973417000004</v>
      </c>
      <c r="AN1346">
        <v>13.89771234</v>
      </c>
      <c r="AO1346">
        <v>3.1709999999999998</v>
      </c>
      <c r="AP1346">
        <v>0.32421</v>
      </c>
      <c r="AQ1346">
        <v>2.5621200000000002</v>
      </c>
      <c r="AR1346">
        <v>7.7148720000000004E-2</v>
      </c>
      <c r="AS1346">
        <v>43.913439181999998</v>
      </c>
      <c r="AT1346">
        <v>54.913439181999998</v>
      </c>
      <c r="AU1346">
        <v>72.523661247999996</v>
      </c>
      <c r="AV1346">
        <v>17.031730194000001</v>
      </c>
      <c r="AW1346">
        <v>1</v>
      </c>
      <c r="AX1346">
        <v>70</v>
      </c>
      <c r="AY1346" t="s">
        <v>260</v>
      </c>
      <c r="AZ1346" t="s">
        <v>260</v>
      </c>
      <c r="BA1346" t="s">
        <v>260</v>
      </c>
      <c r="BB1346" t="s">
        <v>260</v>
      </c>
      <c r="BC1346">
        <v>2.7609999999999999E-2</v>
      </c>
      <c r="BD1346">
        <v>2.912E-2</v>
      </c>
      <c r="BE1346">
        <v>6.6E-3</v>
      </c>
      <c r="BF1346">
        <v>2.0400000000000001E-3</v>
      </c>
      <c r="BG1346">
        <v>0.88280000000000003</v>
      </c>
      <c r="BH1346">
        <v>4.5499999999999999E-2</v>
      </c>
      <c r="BI1346">
        <v>0</v>
      </c>
      <c r="BJ1346">
        <v>2.8889999999999999E-2</v>
      </c>
      <c r="BK1346">
        <v>7.8978999999999999</v>
      </c>
      <c r="BL1346">
        <v>12.168100000000001</v>
      </c>
      <c r="BM1346">
        <v>0.3901</v>
      </c>
      <c r="BN1346">
        <v>0.12139999999999999</v>
      </c>
      <c r="BO1346">
        <v>0.45040000000000002</v>
      </c>
      <c r="BP1346">
        <v>0.65180000000000005</v>
      </c>
      <c r="BQ1346">
        <v>0.3952</v>
      </c>
      <c r="BR1346">
        <v>0.61119999999999997</v>
      </c>
      <c r="BS1346">
        <v>0.52990000000000004</v>
      </c>
      <c r="BT1346">
        <v>5.6660000000000002E-2</v>
      </c>
      <c r="BU1346">
        <v>1.4049</v>
      </c>
      <c r="BV1346">
        <v>2.5799999999999998E-3</v>
      </c>
      <c r="BW1346">
        <v>1.2099999999999999E-3</v>
      </c>
      <c r="BX1346">
        <v>2.31E-3</v>
      </c>
      <c r="BY1346">
        <v>5.7000000000000002E-3</v>
      </c>
      <c r="BZ1346">
        <v>1.32E-3</v>
      </c>
      <c r="CA1346">
        <v>2.6800000000000001E-2</v>
      </c>
      <c r="CB1346">
        <v>3.3E-4</v>
      </c>
      <c r="CC1346">
        <v>2.0400000000000001E-3</v>
      </c>
      <c r="CD1346">
        <v>7.2900000000000006E-2</v>
      </c>
      <c r="CE1346">
        <v>3.3E-4</v>
      </c>
      <c r="CF1346" t="s">
        <v>262</v>
      </c>
      <c r="CG1346">
        <v>17.068712340000001</v>
      </c>
      <c r="CH1346">
        <v>2.8863300000000001</v>
      </c>
      <c r="CI1346" t="s">
        <v>263</v>
      </c>
      <c r="CJ1346">
        <v>34.7851845</v>
      </c>
      <c r="CK1346">
        <v>-84.626499249999995</v>
      </c>
      <c r="CL1346" t="s">
        <v>264</v>
      </c>
      <c r="CM1346">
        <v>13</v>
      </c>
      <c r="CN1346">
        <v>18.17037865</v>
      </c>
      <c r="CO1346">
        <v>3.9780698000000001</v>
      </c>
      <c r="CP1346">
        <v>0.32421</v>
      </c>
      <c r="CQ1346">
        <v>2.5621200000000002</v>
      </c>
      <c r="CR1346">
        <v>13.89771234</v>
      </c>
      <c r="CS1346">
        <v>3.1709999999999998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2.0551972207000002</v>
      </c>
      <c r="DA1346">
        <v>0.918689796</v>
      </c>
      <c r="DB1346">
        <v>5.7669604121000004</v>
      </c>
      <c r="DC1346">
        <v>0.2</v>
      </c>
      <c r="DD1346">
        <v>0.5</v>
      </c>
      <c r="DE1346">
        <v>1.4713167127</v>
      </c>
      <c r="DF1346">
        <v>103</v>
      </c>
      <c r="DG1346">
        <v>23.09871309</v>
      </c>
      <c r="DH1346">
        <v>4.5709698623000001</v>
      </c>
      <c r="DI1346">
        <v>6.3180722725000003</v>
      </c>
      <c r="DJ1346">
        <v>1.8411010949</v>
      </c>
      <c r="DK1346">
        <v>0.32926725289999997</v>
      </c>
      <c r="DL1346">
        <v>1.6742526219</v>
      </c>
      <c r="DM1346">
        <v>0.21056293449999999</v>
      </c>
      <c r="DN1346">
        <v>11.239171043000001</v>
      </c>
      <c r="DO1346">
        <v>1.7142679568999999</v>
      </c>
      <c r="DP1346">
        <v>17.552682824000001</v>
      </c>
      <c r="DQ1346">
        <v>4.9755313298999999</v>
      </c>
      <c r="DR1346">
        <v>0.92739790700000002</v>
      </c>
      <c r="DS1346">
        <v>3.6868994345999999</v>
      </c>
      <c r="DT1346">
        <v>1.0955636628000001</v>
      </c>
      <c r="DU1346">
        <v>12.685444773</v>
      </c>
      <c r="DV1346">
        <v>1.2122675673000001</v>
      </c>
      <c r="DW1346">
        <v>9.2055054745000007</v>
      </c>
      <c r="DX1346">
        <v>0.34446777620000002</v>
      </c>
      <c r="DY1346">
        <v>2.8265322238000001</v>
      </c>
      <c r="DZ1346">
        <v>1</v>
      </c>
      <c r="EA1346">
        <v>0.32421</v>
      </c>
      <c r="EB1346">
        <v>0</v>
      </c>
      <c r="EC1346">
        <v>1.1379280935</v>
      </c>
      <c r="ED1346">
        <v>2.2515658191000001</v>
      </c>
      <c r="EE1346">
        <v>0.31055418089999998</v>
      </c>
      <c r="EF1346">
        <v>7.7148720000000004E-2</v>
      </c>
      <c r="EG1346">
        <v>25.588936230000002</v>
      </c>
      <c r="EH1346">
        <v>29.324502952</v>
      </c>
      <c r="EI1346">
        <v>0</v>
      </c>
      <c r="EJ1346">
        <v>29.324502952</v>
      </c>
      <c r="EK1346">
        <v>0.4659867714</v>
      </c>
      <c r="EL1346">
        <v>10.758383518</v>
      </c>
      <c r="EM1346">
        <v>10.758383518</v>
      </c>
      <c r="EN1346">
        <v>17.031730194000001</v>
      </c>
      <c r="EO1346">
        <v>6.2733466765000001</v>
      </c>
      <c r="EP1346">
        <v>103</v>
      </c>
      <c r="EQ1346">
        <v>5.3885370091000002</v>
      </c>
      <c r="ER1346">
        <v>6.7258350047000004</v>
      </c>
      <c r="ES1346">
        <v>8.3233723607000005</v>
      </c>
      <c r="ET1346">
        <v>9.5071572726000007</v>
      </c>
      <c r="EU1346">
        <v>30</v>
      </c>
      <c r="EV1346" t="str">
        <f t="shared" si="20"/>
        <v>11/10</v>
      </c>
    </row>
    <row r="1347" spans="1:152">
      <c r="A1347">
        <v>2014</v>
      </c>
      <c r="B1347">
        <v>11</v>
      </c>
      <c r="C1347">
        <v>13</v>
      </c>
      <c r="D1347">
        <v>3.77</v>
      </c>
      <c r="E1347">
        <v>2.72</v>
      </c>
      <c r="F1347">
        <v>3.82</v>
      </c>
      <c r="G1347">
        <v>3.22</v>
      </c>
      <c r="H1347">
        <v>11</v>
      </c>
      <c r="I1347">
        <v>3.8999999999999999E-4</v>
      </c>
      <c r="J1347">
        <v>4</v>
      </c>
      <c r="K1347" s="1">
        <v>41956</v>
      </c>
      <c r="L1347" t="s">
        <v>259</v>
      </c>
      <c r="Q1347">
        <v>2.0879999999999999E-2</v>
      </c>
      <c r="R1347">
        <v>8.3272999999999993</v>
      </c>
      <c r="S1347">
        <v>0.1202444</v>
      </c>
      <c r="T1347">
        <v>2.3659889999999999</v>
      </c>
      <c r="U1347">
        <v>0.88397999999999999</v>
      </c>
      <c r="V1347">
        <v>0.10340000000000001</v>
      </c>
      <c r="W1347">
        <v>1.7553000000000001</v>
      </c>
      <c r="X1347">
        <v>5.3525175000000003</v>
      </c>
      <c r="Y1347">
        <v>3.9071031999999999E-2</v>
      </c>
      <c r="Z1347">
        <v>0.84490896800000004</v>
      </c>
      <c r="AA1347">
        <v>1.4324721793999999</v>
      </c>
      <c r="AB1347">
        <v>3.9200453205999999</v>
      </c>
      <c r="AC1347">
        <v>0.27989519740000002</v>
      </c>
      <c r="AD1347">
        <v>2.0860938026000002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51.215212663000003</v>
      </c>
      <c r="AM1347">
        <v>22.757682903999999</v>
      </c>
      <c r="AN1347">
        <v>2.6040784057000002</v>
      </c>
      <c r="AO1347">
        <v>1.034</v>
      </c>
      <c r="AP1347">
        <v>0.1202444</v>
      </c>
      <c r="AQ1347">
        <v>1.05318</v>
      </c>
      <c r="AR1347">
        <v>0.13559472</v>
      </c>
      <c r="AS1347">
        <v>78.919993093000002</v>
      </c>
      <c r="AT1347">
        <v>89.919993093000002</v>
      </c>
      <c r="AU1347">
        <v>43.972113176999997</v>
      </c>
      <c r="AV1347">
        <v>21.963352163</v>
      </c>
      <c r="AW1347">
        <v>1</v>
      </c>
      <c r="AX1347">
        <v>90</v>
      </c>
      <c r="AY1347" t="s">
        <v>260</v>
      </c>
      <c r="AZ1347" t="s">
        <v>260</v>
      </c>
      <c r="BA1347" t="s">
        <v>260</v>
      </c>
      <c r="BB1347" t="s">
        <v>260</v>
      </c>
      <c r="BC1347">
        <v>1.4160000000000001E-2</v>
      </c>
      <c r="BD1347">
        <v>2.3050000000000001E-2</v>
      </c>
      <c r="BE1347">
        <v>1.1599999999999999E-2</v>
      </c>
      <c r="BF1347">
        <v>1.4599999999999999E-3</v>
      </c>
      <c r="BG1347">
        <v>0.2732</v>
      </c>
      <c r="BH1347">
        <v>6.3E-2</v>
      </c>
      <c r="BI1347">
        <v>0</v>
      </c>
      <c r="BJ1347">
        <v>1.0500000000000001E-2</v>
      </c>
      <c r="BK1347">
        <v>8.3272999999999993</v>
      </c>
      <c r="BL1347">
        <v>10.082599999999999</v>
      </c>
      <c r="BM1347">
        <v>1.8341000000000001</v>
      </c>
      <c r="BN1347">
        <v>1.0800000000000001E-2</v>
      </c>
      <c r="BO1347">
        <v>0.1216</v>
      </c>
      <c r="BP1347">
        <v>3.9100000000000003E-2</v>
      </c>
      <c r="BQ1347">
        <v>8.6800000000000002E-2</v>
      </c>
      <c r="BR1347">
        <v>0.23280000000000001</v>
      </c>
      <c r="BS1347">
        <v>1.29758</v>
      </c>
      <c r="BT1347">
        <v>1.005E-2</v>
      </c>
      <c r="BU1347">
        <v>3.4544000000000001</v>
      </c>
      <c r="BV1347">
        <v>5.5999999999999995E-4</v>
      </c>
      <c r="BW1347">
        <v>5.5700000000000003E-3</v>
      </c>
      <c r="BX1347">
        <v>2.7499999999999998E-3</v>
      </c>
      <c r="BY1347">
        <v>5.5999999999999999E-3</v>
      </c>
      <c r="BZ1347">
        <v>3.1800000000000001E-3</v>
      </c>
      <c r="CA1347">
        <v>2.6800000000000001E-2</v>
      </c>
      <c r="CB1347">
        <v>3.3E-4</v>
      </c>
      <c r="CC1347">
        <v>1.055E-2</v>
      </c>
      <c r="CD1347">
        <v>7.2700000000000001E-2</v>
      </c>
      <c r="CE1347">
        <v>3.3E-4</v>
      </c>
      <c r="CF1347" t="s">
        <v>262</v>
      </c>
      <c r="CG1347">
        <v>3.6380784057</v>
      </c>
      <c r="CH1347">
        <v>1.1734244</v>
      </c>
      <c r="CI1347" t="s">
        <v>263</v>
      </c>
      <c r="CJ1347">
        <v>34.7851845</v>
      </c>
      <c r="CK1347">
        <v>-84.626499249999995</v>
      </c>
      <c r="CL1347" t="s">
        <v>264</v>
      </c>
      <c r="CM1347">
        <v>13</v>
      </c>
      <c r="CN1347">
        <v>18.17037865</v>
      </c>
      <c r="CO1347">
        <v>3.9780698000000001</v>
      </c>
      <c r="CP1347">
        <v>0.1202444</v>
      </c>
      <c r="CQ1347">
        <v>1.05318</v>
      </c>
      <c r="CR1347">
        <v>2.6040784057000002</v>
      </c>
      <c r="CS1347">
        <v>1.034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2.0551972207000002</v>
      </c>
      <c r="DA1347">
        <v>0.918689796</v>
      </c>
      <c r="DB1347">
        <v>5.7669604121000004</v>
      </c>
      <c r="DC1347">
        <v>0.2</v>
      </c>
      <c r="DD1347">
        <v>0.5</v>
      </c>
      <c r="DE1347">
        <v>1.4713167127</v>
      </c>
      <c r="DF1347">
        <v>103</v>
      </c>
      <c r="DG1347">
        <v>23.09871309</v>
      </c>
      <c r="DH1347">
        <v>4.5709698623000001</v>
      </c>
      <c r="DI1347">
        <v>6.3180722725000003</v>
      </c>
      <c r="DJ1347">
        <v>1.8411010949</v>
      </c>
      <c r="DK1347">
        <v>0.32926725289999997</v>
      </c>
      <c r="DL1347">
        <v>1.6742526219</v>
      </c>
      <c r="DM1347">
        <v>0.21056293449999999</v>
      </c>
      <c r="DN1347">
        <v>11.239171043000001</v>
      </c>
      <c r="DO1347">
        <v>4.5568496528000004</v>
      </c>
      <c r="DP1347">
        <v>46.658363010999999</v>
      </c>
      <c r="DQ1347">
        <v>4.9755313298999999</v>
      </c>
      <c r="DR1347">
        <v>4.5739201294000003</v>
      </c>
      <c r="DS1347">
        <v>18.183762775000002</v>
      </c>
      <c r="DT1347">
        <v>1.0955636628000001</v>
      </c>
      <c r="DU1347">
        <v>2.3769302451000001</v>
      </c>
      <c r="DV1347">
        <v>0.2271481605</v>
      </c>
      <c r="DW1347">
        <v>9.2055054745000007</v>
      </c>
      <c r="DX1347">
        <v>0.11232408720000001</v>
      </c>
      <c r="DY1347">
        <v>0.92167591280000005</v>
      </c>
      <c r="DZ1347">
        <v>1</v>
      </c>
      <c r="EA1347">
        <v>0.1202444</v>
      </c>
      <c r="EB1347">
        <v>0</v>
      </c>
      <c r="EC1347">
        <v>1.1379280935</v>
      </c>
      <c r="ED1347">
        <v>0.92552421019999997</v>
      </c>
      <c r="EE1347">
        <v>0.1276557898</v>
      </c>
      <c r="EF1347">
        <v>0.13559472</v>
      </c>
      <c r="EG1347">
        <v>66.118605649000003</v>
      </c>
      <c r="EH1347">
        <v>23.801387445</v>
      </c>
      <c r="EI1347">
        <v>0</v>
      </c>
      <c r="EJ1347">
        <v>23.801387445</v>
      </c>
      <c r="EK1347">
        <v>0.73530483459999996</v>
      </c>
      <c r="EL1347">
        <v>8.6715878197999992</v>
      </c>
      <c r="EM1347">
        <v>8.6715878197999992</v>
      </c>
      <c r="EN1347">
        <v>21.963352163</v>
      </c>
      <c r="EO1347">
        <v>13.291764344000001</v>
      </c>
      <c r="EP1347">
        <v>103</v>
      </c>
      <c r="EQ1347">
        <v>5.3885370091000002</v>
      </c>
      <c r="ER1347">
        <v>6.7258350047000004</v>
      </c>
      <c r="ES1347">
        <v>8.3233723607000005</v>
      </c>
      <c r="ET1347">
        <v>9.5071572726000007</v>
      </c>
      <c r="EU1347">
        <v>90</v>
      </c>
      <c r="EV1347" t="str">
        <f t="shared" ref="EV1347:EV1410" si="21">TEXT(K1347,"MM/DD")</f>
        <v>11/13</v>
      </c>
    </row>
    <row r="1348" spans="1:152">
      <c r="A1348">
        <v>2014</v>
      </c>
      <c r="B1348">
        <v>11</v>
      </c>
      <c r="C1348">
        <v>16</v>
      </c>
      <c r="D1348">
        <v>3.77</v>
      </c>
      <c r="E1348">
        <v>2.72</v>
      </c>
      <c r="F1348">
        <v>3.82</v>
      </c>
      <c r="G1348">
        <v>3.22</v>
      </c>
      <c r="H1348">
        <v>11</v>
      </c>
      <c r="I1348">
        <v>3.8999999999999999E-4</v>
      </c>
      <c r="J1348">
        <v>4</v>
      </c>
      <c r="K1348" s="1">
        <v>41959</v>
      </c>
      <c r="L1348" t="s">
        <v>259</v>
      </c>
      <c r="Q1348">
        <v>3.8159999999999999E-3</v>
      </c>
      <c r="R1348">
        <v>7.1616</v>
      </c>
      <c r="S1348">
        <v>0.19030659999999999</v>
      </c>
      <c r="T1348">
        <v>1.8093539999999999</v>
      </c>
      <c r="U1348">
        <v>2.5331399999999999</v>
      </c>
      <c r="V1348">
        <v>0.25269999999999998</v>
      </c>
      <c r="W1348">
        <v>2.9457</v>
      </c>
      <c r="X1348">
        <v>2.90998125</v>
      </c>
      <c r="Y1348">
        <v>0.32083991299999998</v>
      </c>
      <c r="Z1348">
        <v>2.212300087</v>
      </c>
      <c r="AA1348">
        <v>0.4233995438</v>
      </c>
      <c r="AB1348">
        <v>2.4865817062</v>
      </c>
      <c r="AC1348">
        <v>0.1636880949</v>
      </c>
      <c r="AD1348">
        <v>1.6456659051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26.151613115</v>
      </c>
      <c r="AM1348">
        <v>17.160666362000001</v>
      </c>
      <c r="AN1348">
        <v>8.1515637127999998</v>
      </c>
      <c r="AO1348">
        <v>2.5270000000000001</v>
      </c>
      <c r="AP1348">
        <v>0.19030659999999999</v>
      </c>
      <c r="AQ1348">
        <v>1.76742</v>
      </c>
      <c r="AR1348">
        <v>2.4781104000000002E-2</v>
      </c>
      <c r="AS1348">
        <v>55.973350893000003</v>
      </c>
      <c r="AT1348">
        <v>66.973350893000003</v>
      </c>
      <c r="AU1348">
        <v>59.266354475999997</v>
      </c>
      <c r="AV1348">
        <v>19.017096993999999</v>
      </c>
      <c r="AW1348">
        <v>1</v>
      </c>
      <c r="AX1348">
        <v>90</v>
      </c>
      <c r="AY1348" t="s">
        <v>260</v>
      </c>
      <c r="AZ1348" t="s">
        <v>260</v>
      </c>
      <c r="BA1348" t="s">
        <v>260</v>
      </c>
      <c r="BB1348" t="s">
        <v>260</v>
      </c>
      <c r="BC1348">
        <v>2.2620000000000001E-2</v>
      </c>
      <c r="BD1348">
        <v>1.3310000000000001E-2</v>
      </c>
      <c r="BE1348">
        <v>5.1999999999999998E-3</v>
      </c>
      <c r="BF1348">
        <v>2.1199999999999999E-3</v>
      </c>
      <c r="BG1348">
        <v>0.62729999999999997</v>
      </c>
      <c r="BH1348">
        <v>7.5399999999999995E-2</v>
      </c>
      <c r="BI1348">
        <v>0</v>
      </c>
      <c r="BJ1348">
        <v>1.7670000000000002E-2</v>
      </c>
      <c r="BK1348">
        <v>7.1616</v>
      </c>
      <c r="BL1348">
        <v>10.1073</v>
      </c>
      <c r="BM1348">
        <v>1.4026000000000001</v>
      </c>
      <c r="BN1348">
        <v>5.2299999999999999E-2</v>
      </c>
      <c r="BO1348">
        <v>0.34050000000000002</v>
      </c>
      <c r="BP1348">
        <v>0.28760000000000002</v>
      </c>
      <c r="BQ1348">
        <v>0.27689999999999998</v>
      </c>
      <c r="BR1348">
        <v>0.45</v>
      </c>
      <c r="BS1348">
        <v>0.70545000000000002</v>
      </c>
      <c r="BT1348">
        <v>2.9309999999999999E-2</v>
      </c>
      <c r="BU1348">
        <v>1.7801</v>
      </c>
      <c r="BV1348">
        <v>1.6000000000000001E-3</v>
      </c>
      <c r="BW1348">
        <v>5.5399999999999998E-3</v>
      </c>
      <c r="BX1348">
        <v>2.7399999999999998E-3</v>
      </c>
      <c r="BY1348">
        <v>5.5999999999999999E-3</v>
      </c>
      <c r="BZ1348">
        <v>3.1700000000000001E-3</v>
      </c>
      <c r="CA1348">
        <v>2.63E-2</v>
      </c>
      <c r="CB1348">
        <v>3.3E-4</v>
      </c>
      <c r="CC1348">
        <v>1.051E-2</v>
      </c>
      <c r="CD1348">
        <v>7.1499999999999994E-2</v>
      </c>
      <c r="CE1348">
        <v>3.3E-4</v>
      </c>
      <c r="CF1348" t="s">
        <v>262</v>
      </c>
      <c r="CG1348">
        <v>10.678563713000001</v>
      </c>
      <c r="CH1348">
        <v>1.9577266</v>
      </c>
      <c r="CI1348" t="s">
        <v>263</v>
      </c>
      <c r="CJ1348">
        <v>34.7851845</v>
      </c>
      <c r="CK1348">
        <v>-84.626499249999995</v>
      </c>
      <c r="CL1348" t="s">
        <v>264</v>
      </c>
      <c r="CM1348">
        <v>13</v>
      </c>
      <c r="CN1348">
        <v>18.17037865</v>
      </c>
      <c r="CO1348">
        <v>3.9780698000000001</v>
      </c>
      <c r="CP1348">
        <v>0.19030659999999999</v>
      </c>
      <c r="CQ1348">
        <v>1.76742</v>
      </c>
      <c r="CR1348">
        <v>8.1515637127999998</v>
      </c>
      <c r="CS1348">
        <v>2.5270000000000001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2.0551972207000002</v>
      </c>
      <c r="DA1348">
        <v>0.918689796</v>
      </c>
      <c r="DB1348">
        <v>5.7669604121000004</v>
      </c>
      <c r="DC1348">
        <v>0.2</v>
      </c>
      <c r="DD1348">
        <v>0.5</v>
      </c>
      <c r="DE1348">
        <v>1.4713167127</v>
      </c>
      <c r="DF1348">
        <v>103</v>
      </c>
      <c r="DG1348">
        <v>23.09871309</v>
      </c>
      <c r="DH1348">
        <v>4.5709698623000001</v>
      </c>
      <c r="DI1348">
        <v>6.3180722725000003</v>
      </c>
      <c r="DJ1348">
        <v>1.8411010949</v>
      </c>
      <c r="DK1348">
        <v>0.32926725289999997</v>
      </c>
      <c r="DL1348">
        <v>1.6742526219</v>
      </c>
      <c r="DM1348">
        <v>0.21056293449999999</v>
      </c>
      <c r="DN1348">
        <v>11.239171043000001</v>
      </c>
      <c r="DO1348">
        <v>2.3268275760999999</v>
      </c>
      <c r="DP1348">
        <v>23.824785539000001</v>
      </c>
      <c r="DQ1348">
        <v>4.9755313298999999</v>
      </c>
      <c r="DR1348">
        <v>3.4490118187999999</v>
      </c>
      <c r="DS1348">
        <v>13.711654543</v>
      </c>
      <c r="DT1348">
        <v>1.0955636628000001</v>
      </c>
      <c r="DU1348">
        <v>7.4405203360999996</v>
      </c>
      <c r="DV1348">
        <v>0.71104337679999996</v>
      </c>
      <c r="DW1348">
        <v>9.2055054745000007</v>
      </c>
      <c r="DX1348">
        <v>0.2745096407</v>
      </c>
      <c r="DY1348">
        <v>2.2524903592999999</v>
      </c>
      <c r="DZ1348">
        <v>1</v>
      </c>
      <c r="EA1348">
        <v>0.19030659999999999</v>
      </c>
      <c r="EB1348">
        <v>0</v>
      </c>
      <c r="EC1348">
        <v>1.1379280935</v>
      </c>
      <c r="ED1348">
        <v>1.5531912869</v>
      </c>
      <c r="EE1348">
        <v>0.2142287131</v>
      </c>
      <c r="EF1348">
        <v>2.4781104000000002E-2</v>
      </c>
      <c r="EG1348">
        <v>40.714202530999998</v>
      </c>
      <c r="EH1348">
        <v>26.259148363000001</v>
      </c>
      <c r="EI1348">
        <v>0</v>
      </c>
      <c r="EJ1348">
        <v>26.259148363000001</v>
      </c>
      <c r="EK1348">
        <v>0.60791646210000005</v>
      </c>
      <c r="EL1348">
        <v>9.6542934438000003</v>
      </c>
      <c r="EM1348">
        <v>9.6542934438000003</v>
      </c>
      <c r="EN1348">
        <v>19.017096993999999</v>
      </c>
      <c r="EO1348">
        <v>9.3628035504000007</v>
      </c>
      <c r="EP1348">
        <v>103</v>
      </c>
      <c r="EQ1348">
        <v>5.3885370091000002</v>
      </c>
      <c r="ER1348">
        <v>6.7258350047000004</v>
      </c>
      <c r="ES1348">
        <v>8.3233723607000005</v>
      </c>
      <c r="ET1348">
        <v>9.5071572726000007</v>
      </c>
      <c r="EU1348">
        <v>70</v>
      </c>
      <c r="EV1348" t="str">
        <f t="shared" si="21"/>
        <v>11/16</v>
      </c>
    </row>
    <row r="1349" spans="1:152">
      <c r="A1349">
        <v>2014</v>
      </c>
      <c r="B1349">
        <v>11</v>
      </c>
      <c r="C1349">
        <v>22</v>
      </c>
      <c r="D1349">
        <v>3.77</v>
      </c>
      <c r="E1349">
        <v>2.72</v>
      </c>
      <c r="F1349">
        <v>3.82</v>
      </c>
      <c r="G1349">
        <v>3.22</v>
      </c>
      <c r="H1349">
        <v>11</v>
      </c>
      <c r="I1349">
        <v>3.8999999999999999E-4</v>
      </c>
      <c r="J1349">
        <v>4</v>
      </c>
      <c r="K1349" s="1">
        <v>41965</v>
      </c>
      <c r="L1349" t="s">
        <v>259</v>
      </c>
      <c r="Q1349">
        <v>2.196E-2</v>
      </c>
      <c r="R1349">
        <v>6.6776</v>
      </c>
      <c r="S1349">
        <v>0.27257100000000001</v>
      </c>
      <c r="T1349">
        <v>0.73607400000000001</v>
      </c>
      <c r="U1349">
        <v>3.1384799999999999</v>
      </c>
      <c r="V1349">
        <v>0.2331</v>
      </c>
      <c r="W1349">
        <v>3.6566999999999998</v>
      </c>
      <c r="X1349">
        <v>1.5040162500000001</v>
      </c>
      <c r="Y1349">
        <v>0.49250283550000001</v>
      </c>
      <c r="Z1349">
        <v>2.6459771645000001</v>
      </c>
      <c r="AA1349">
        <v>0.11310324400000001</v>
      </c>
      <c r="AB1349">
        <v>1.3909130059999999</v>
      </c>
      <c r="AC1349">
        <v>2.7090246700000001E-2</v>
      </c>
      <c r="AD1349">
        <v>0.70898375329999996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13.012908424999999</v>
      </c>
      <c r="AM1349">
        <v>6.7906809020000001</v>
      </c>
      <c r="AN1349">
        <v>10.413003356999999</v>
      </c>
      <c r="AO1349">
        <v>2.331</v>
      </c>
      <c r="AP1349">
        <v>0.27257100000000001</v>
      </c>
      <c r="AQ1349">
        <v>2.1940200000000001</v>
      </c>
      <c r="AR1349">
        <v>0.14260824</v>
      </c>
      <c r="AS1349">
        <v>35.156791925</v>
      </c>
      <c r="AT1349">
        <v>46.156791925</v>
      </c>
      <c r="AU1349">
        <v>86.587196152999994</v>
      </c>
      <c r="AV1349">
        <v>15.294590277999999</v>
      </c>
      <c r="AW1349">
        <v>1</v>
      </c>
      <c r="AX1349">
        <v>50</v>
      </c>
      <c r="AY1349" t="s">
        <v>260</v>
      </c>
      <c r="AZ1349" t="s">
        <v>260</v>
      </c>
      <c r="BA1349" t="s">
        <v>260</v>
      </c>
      <c r="BB1349" t="s">
        <v>260</v>
      </c>
      <c r="BC1349">
        <v>2.7359999999999999E-2</v>
      </c>
      <c r="BD1349">
        <v>2.3140000000000001E-2</v>
      </c>
      <c r="BE1349">
        <v>1.2200000000000001E-2</v>
      </c>
      <c r="BF1349">
        <v>3.65E-3</v>
      </c>
      <c r="BG1349">
        <v>0.62729999999999997</v>
      </c>
      <c r="BH1349">
        <v>6.7000000000000004E-2</v>
      </c>
      <c r="BI1349">
        <v>0</v>
      </c>
      <c r="BJ1349">
        <v>2.1729999999999999E-2</v>
      </c>
      <c r="BK1349">
        <v>6.6776</v>
      </c>
      <c r="BL1349">
        <v>10.334300000000001</v>
      </c>
      <c r="BM1349">
        <v>0.5706</v>
      </c>
      <c r="BN1349">
        <v>4.1999999999999997E-3</v>
      </c>
      <c r="BO1349">
        <v>0.35749999999999998</v>
      </c>
      <c r="BP1349">
        <v>0.5282</v>
      </c>
      <c r="BQ1349">
        <v>0.39250000000000002</v>
      </c>
      <c r="BR1349">
        <v>0.4612</v>
      </c>
      <c r="BS1349">
        <v>0.36460999999999999</v>
      </c>
      <c r="BT1349">
        <v>4.7600000000000003E-2</v>
      </c>
      <c r="BU1349">
        <v>0.93559999999999999</v>
      </c>
      <c r="BV1349">
        <v>1.83E-3</v>
      </c>
      <c r="BW1349">
        <v>5.5100000000000001E-3</v>
      </c>
      <c r="BX1349">
        <v>2.7200000000000002E-3</v>
      </c>
      <c r="BY1349">
        <v>5.7000000000000002E-3</v>
      </c>
      <c r="BZ1349">
        <v>3.15E-3</v>
      </c>
      <c r="CA1349">
        <v>2.7E-2</v>
      </c>
      <c r="CB1349">
        <v>3.3E-4</v>
      </c>
      <c r="CC1349">
        <v>1.044E-2</v>
      </c>
      <c r="CD1349">
        <v>7.3200000000000001E-2</v>
      </c>
      <c r="CE1349">
        <v>3.3E-4</v>
      </c>
      <c r="CF1349" t="s">
        <v>262</v>
      </c>
      <c r="CG1349">
        <v>12.744003357</v>
      </c>
      <c r="CH1349">
        <v>2.4665910000000002</v>
      </c>
      <c r="CI1349" t="s">
        <v>263</v>
      </c>
      <c r="CJ1349">
        <v>34.7851845</v>
      </c>
      <c r="CK1349">
        <v>-84.626499249999995</v>
      </c>
      <c r="CL1349" t="s">
        <v>264</v>
      </c>
      <c r="CM1349">
        <v>13</v>
      </c>
      <c r="CN1349">
        <v>18.17037865</v>
      </c>
      <c r="CO1349">
        <v>3.9780698000000001</v>
      </c>
      <c r="CP1349">
        <v>0.27257100000000001</v>
      </c>
      <c r="CQ1349">
        <v>2.1940200000000001</v>
      </c>
      <c r="CR1349">
        <v>10.413003356999999</v>
      </c>
      <c r="CS1349">
        <v>2.331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2.0551972207000002</v>
      </c>
      <c r="DA1349">
        <v>0.918689796</v>
      </c>
      <c r="DB1349">
        <v>5.7669604121000004</v>
      </c>
      <c r="DC1349">
        <v>0.2</v>
      </c>
      <c r="DD1349">
        <v>0.5</v>
      </c>
      <c r="DE1349">
        <v>1.4713167127</v>
      </c>
      <c r="DF1349">
        <v>103</v>
      </c>
      <c r="DG1349">
        <v>23.09871309</v>
      </c>
      <c r="DH1349">
        <v>4.5709698623000001</v>
      </c>
      <c r="DI1349">
        <v>6.3180722725000003</v>
      </c>
      <c r="DJ1349">
        <v>1.8411010949</v>
      </c>
      <c r="DK1349">
        <v>0.32926725289999997</v>
      </c>
      <c r="DL1349">
        <v>1.6742526219</v>
      </c>
      <c r="DM1349">
        <v>0.21056293449999999</v>
      </c>
      <c r="DN1349">
        <v>11.239171043000001</v>
      </c>
      <c r="DO1349">
        <v>1.1578174561000001</v>
      </c>
      <c r="DP1349">
        <v>11.855090969000001</v>
      </c>
      <c r="DQ1349">
        <v>4.9755313298999999</v>
      </c>
      <c r="DR1349">
        <v>1.3648152230999999</v>
      </c>
      <c r="DS1349">
        <v>5.4258656789000002</v>
      </c>
      <c r="DT1349">
        <v>1.0955636628000001</v>
      </c>
      <c r="DU1349">
        <v>9.5046994623999996</v>
      </c>
      <c r="DV1349">
        <v>0.90830389479999996</v>
      </c>
      <c r="DW1349">
        <v>9.2055054745000007</v>
      </c>
      <c r="DX1349">
        <v>0.2532180342</v>
      </c>
      <c r="DY1349">
        <v>2.0777819657999999</v>
      </c>
      <c r="DZ1349">
        <v>1</v>
      </c>
      <c r="EA1349">
        <v>0.27257100000000001</v>
      </c>
      <c r="EB1349">
        <v>0</v>
      </c>
      <c r="EC1349">
        <v>1.1379280935</v>
      </c>
      <c r="ED1349">
        <v>1.9280831649000001</v>
      </c>
      <c r="EE1349">
        <v>0.26593683509999999</v>
      </c>
      <c r="EF1349">
        <v>0.14260824</v>
      </c>
      <c r="EG1349">
        <v>20.532979344000001</v>
      </c>
      <c r="EH1349">
        <v>25.623812580999999</v>
      </c>
      <c r="EI1349">
        <v>0</v>
      </c>
      <c r="EJ1349">
        <v>25.623812580999999</v>
      </c>
      <c r="EK1349">
        <v>0.44485282640000001</v>
      </c>
      <c r="EL1349">
        <v>9.4093700506999998</v>
      </c>
      <c r="EM1349">
        <v>9.4093700506999998</v>
      </c>
      <c r="EN1349">
        <v>15.294590277999999</v>
      </c>
      <c r="EO1349">
        <v>5.8852202267999996</v>
      </c>
      <c r="EP1349">
        <v>103</v>
      </c>
      <c r="EQ1349">
        <v>5.3885370091000002</v>
      </c>
      <c r="ER1349">
        <v>6.7258350047000004</v>
      </c>
      <c r="ES1349">
        <v>8.3233723607000005</v>
      </c>
      <c r="ET1349">
        <v>9.5071572726000007</v>
      </c>
      <c r="EU1349">
        <v>30</v>
      </c>
      <c r="EV1349" t="str">
        <f t="shared" si="21"/>
        <v>11/22</v>
      </c>
    </row>
    <row r="1350" spans="1:152">
      <c r="A1350">
        <v>2014</v>
      </c>
      <c r="B1350">
        <v>11</v>
      </c>
      <c r="C1350">
        <v>25</v>
      </c>
      <c r="D1350">
        <v>3.77</v>
      </c>
      <c r="E1350">
        <v>2.72</v>
      </c>
      <c r="F1350">
        <v>3.82</v>
      </c>
      <c r="G1350">
        <v>3.22</v>
      </c>
      <c r="H1350">
        <v>11</v>
      </c>
      <c r="I1350">
        <v>4.0000000000000002E-4</v>
      </c>
      <c r="J1350">
        <v>4</v>
      </c>
      <c r="K1350" s="1">
        <v>41968</v>
      </c>
      <c r="L1350" t="s">
        <v>259</v>
      </c>
      <c r="Q1350">
        <v>1.08E-3</v>
      </c>
      <c r="R1350">
        <v>2.2928999999999999</v>
      </c>
      <c r="S1350">
        <v>0.1094845</v>
      </c>
      <c r="T1350">
        <v>8.7332999999999994E-2</v>
      </c>
      <c r="U1350">
        <v>1.0278</v>
      </c>
      <c r="V1350">
        <v>6.1600000000000002E-2</v>
      </c>
      <c r="W1350">
        <v>1.4325000000000001</v>
      </c>
      <c r="X1350">
        <v>0.64329375</v>
      </c>
      <c r="Y1350">
        <v>5.2818641999999999E-2</v>
      </c>
      <c r="Z1350">
        <v>0.97498135799999996</v>
      </c>
      <c r="AA1350">
        <v>2.06913424E-2</v>
      </c>
      <c r="AB1350">
        <v>0.62260240759999996</v>
      </c>
      <c r="AC1350">
        <v>3.8135259999999999E-4</v>
      </c>
      <c r="AD1350">
        <v>8.6951647399999998E-2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5.4340105351999997</v>
      </c>
      <c r="AM1350">
        <v>0.79202862919999995</v>
      </c>
      <c r="AN1350">
        <v>3.0521415186</v>
      </c>
      <c r="AO1350">
        <v>0.61599999999999999</v>
      </c>
      <c r="AP1350">
        <v>0.1094845</v>
      </c>
      <c r="AQ1350">
        <v>0.85950000000000004</v>
      </c>
      <c r="AR1350">
        <v>7.0135199999999997E-3</v>
      </c>
      <c r="AS1350">
        <v>10.870178703000001</v>
      </c>
      <c r="AT1350">
        <v>21.870178703000001</v>
      </c>
      <c r="AU1350">
        <v>187.34865933</v>
      </c>
      <c r="AV1350">
        <v>7.8253891281000003</v>
      </c>
      <c r="AW1350">
        <v>1</v>
      </c>
      <c r="AX1350">
        <v>10</v>
      </c>
      <c r="AY1350" t="s">
        <v>260</v>
      </c>
      <c r="AZ1350" t="s">
        <v>260</v>
      </c>
      <c r="BA1350" t="s">
        <v>260</v>
      </c>
      <c r="BB1350" t="s">
        <v>260</v>
      </c>
      <c r="BC1350">
        <v>1.027E-2</v>
      </c>
      <c r="BD1350">
        <v>9.7699999999999992E-3</v>
      </c>
      <c r="BE1350">
        <v>1E-3</v>
      </c>
      <c r="BF1350">
        <v>5.9999999999999995E-4</v>
      </c>
      <c r="BG1350">
        <v>0.1714</v>
      </c>
      <c r="BH1350">
        <v>5.1499999999999997E-2</v>
      </c>
      <c r="BI1350">
        <v>0</v>
      </c>
      <c r="BJ1350">
        <v>8.6599999999999993E-3</v>
      </c>
      <c r="BK1350">
        <v>2.2928999999999999</v>
      </c>
      <c r="BL1350">
        <v>3.7254</v>
      </c>
      <c r="BM1350">
        <v>6.7699999999999996E-2</v>
      </c>
      <c r="BN1350">
        <v>-2.4299999999999999E-2</v>
      </c>
      <c r="BO1350">
        <v>0.14549999999999999</v>
      </c>
      <c r="BP1350">
        <v>0.17119999999999999</v>
      </c>
      <c r="BQ1350">
        <v>0.1173</v>
      </c>
      <c r="BR1350">
        <v>0.1613</v>
      </c>
      <c r="BS1350">
        <v>0.15595000000000001</v>
      </c>
      <c r="BT1350">
        <v>1.992E-2</v>
      </c>
      <c r="BU1350">
        <v>0.34849999999999998</v>
      </c>
      <c r="BV1350">
        <v>2.1000000000000001E-4</v>
      </c>
      <c r="BW1350">
        <v>5.62E-3</v>
      </c>
      <c r="BX1350">
        <v>2.7799999999999999E-3</v>
      </c>
      <c r="BY1350">
        <v>5.5999999999999999E-3</v>
      </c>
      <c r="BZ1350">
        <v>3.2100000000000002E-3</v>
      </c>
      <c r="CA1350">
        <v>2.6700000000000002E-2</v>
      </c>
      <c r="CB1350">
        <v>3.4000000000000002E-4</v>
      </c>
      <c r="CC1350">
        <v>1.065E-2</v>
      </c>
      <c r="CD1350">
        <v>7.2599999999999998E-2</v>
      </c>
      <c r="CE1350">
        <v>3.4000000000000002E-4</v>
      </c>
      <c r="CF1350" t="s">
        <v>262</v>
      </c>
      <c r="CG1350">
        <v>3.6681415186000002</v>
      </c>
      <c r="CH1350">
        <v>0.96898450000000003</v>
      </c>
      <c r="CI1350" t="s">
        <v>263</v>
      </c>
      <c r="CJ1350">
        <v>34.7851845</v>
      </c>
      <c r="CK1350">
        <v>-84.626499249999995</v>
      </c>
      <c r="CL1350" t="s">
        <v>264</v>
      </c>
      <c r="CM1350">
        <v>13</v>
      </c>
      <c r="CN1350">
        <v>18.17037865</v>
      </c>
      <c r="CO1350">
        <v>3.9780698000000001</v>
      </c>
      <c r="CP1350">
        <v>0.1094845</v>
      </c>
      <c r="CQ1350">
        <v>0.85950000000000004</v>
      </c>
      <c r="CR1350">
        <v>3.0521415186</v>
      </c>
      <c r="CS1350">
        <v>0.61599999999999999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2.0551972207000002</v>
      </c>
      <c r="DA1350">
        <v>0.918689796</v>
      </c>
      <c r="DB1350">
        <v>5.7669604121000004</v>
      </c>
      <c r="DC1350">
        <v>0.2</v>
      </c>
      <c r="DD1350">
        <v>0.5</v>
      </c>
      <c r="DE1350">
        <v>1.4713167127</v>
      </c>
      <c r="DF1350">
        <v>103</v>
      </c>
      <c r="DG1350">
        <v>23.09871309</v>
      </c>
      <c r="DH1350">
        <v>4.5709698623000001</v>
      </c>
      <c r="DI1350">
        <v>6.3180722725000003</v>
      </c>
      <c r="DJ1350">
        <v>1.8411010949</v>
      </c>
      <c r="DK1350">
        <v>0.32926725289999997</v>
      </c>
      <c r="DL1350">
        <v>1.6742526219</v>
      </c>
      <c r="DM1350">
        <v>0.21056293449999999</v>
      </c>
      <c r="DN1350">
        <v>11.239171043000001</v>
      </c>
      <c r="DO1350">
        <v>0.48348855219999998</v>
      </c>
      <c r="DP1350">
        <v>4.9505219829999998</v>
      </c>
      <c r="DQ1350">
        <v>4.9755313298999999</v>
      </c>
      <c r="DR1350">
        <v>0.15918473359999999</v>
      </c>
      <c r="DS1350">
        <v>0.63284389559999998</v>
      </c>
      <c r="DT1350">
        <v>1.0955636628000001</v>
      </c>
      <c r="DU1350">
        <v>2.7859097761</v>
      </c>
      <c r="DV1350">
        <v>0.26623174249999998</v>
      </c>
      <c r="DW1350">
        <v>9.2055054745000007</v>
      </c>
      <c r="DX1350">
        <v>6.6916477500000002E-2</v>
      </c>
      <c r="DY1350">
        <v>0.54908352250000003</v>
      </c>
      <c r="DZ1350">
        <v>1</v>
      </c>
      <c r="EA1350">
        <v>0.1094845</v>
      </c>
      <c r="EB1350">
        <v>0</v>
      </c>
      <c r="EC1350">
        <v>1.1379280935</v>
      </c>
      <c r="ED1350">
        <v>0.75532013389999997</v>
      </c>
      <c r="EE1350">
        <v>0.1041798661</v>
      </c>
      <c r="EF1350">
        <v>7.0135199999999997E-3</v>
      </c>
      <c r="EG1350">
        <v>6.5028610097000001</v>
      </c>
      <c r="EH1350">
        <v>15.367317693</v>
      </c>
      <c r="EI1350">
        <v>0</v>
      </c>
      <c r="EJ1350">
        <v>15.367317693</v>
      </c>
      <c r="EK1350">
        <v>0.29733918040000001</v>
      </c>
      <c r="EL1350">
        <v>4.2965793359999997</v>
      </c>
      <c r="EM1350">
        <v>4.2965793359999997</v>
      </c>
      <c r="EN1350">
        <v>7.8253891281000003</v>
      </c>
      <c r="EO1350">
        <v>3.5288097921000001</v>
      </c>
      <c r="EP1350">
        <v>103</v>
      </c>
      <c r="EQ1350">
        <v>5.3885370091000002</v>
      </c>
      <c r="ER1350">
        <v>6.7258350047000004</v>
      </c>
      <c r="ES1350">
        <v>8.3233723607000005</v>
      </c>
      <c r="ET1350">
        <v>9.5071572726000007</v>
      </c>
      <c r="EU1350">
        <v>10</v>
      </c>
      <c r="EV1350" t="str">
        <f t="shared" si="21"/>
        <v>11/25</v>
      </c>
    </row>
    <row r="1351" spans="1:152">
      <c r="A1351">
        <v>2014</v>
      </c>
      <c r="B1351">
        <v>11</v>
      </c>
      <c r="C1351">
        <v>28</v>
      </c>
      <c r="D1351">
        <v>3.77</v>
      </c>
      <c r="E1351">
        <v>2.72</v>
      </c>
      <c r="F1351">
        <v>3.82</v>
      </c>
      <c r="G1351">
        <v>3.22</v>
      </c>
      <c r="H1351">
        <v>11</v>
      </c>
      <c r="I1351">
        <v>3.8999999999999999E-4</v>
      </c>
      <c r="J1351">
        <v>4</v>
      </c>
      <c r="K1351" s="1">
        <v>41971</v>
      </c>
      <c r="L1351" t="s">
        <v>259</v>
      </c>
      <c r="Q1351">
        <v>2.232E-3</v>
      </c>
      <c r="R1351">
        <v>6.9329999999999998</v>
      </c>
      <c r="S1351">
        <v>0.15456039999999999</v>
      </c>
      <c r="T1351">
        <v>1.2996749999999999</v>
      </c>
      <c r="U1351">
        <v>1.2463200000000001</v>
      </c>
      <c r="V1351">
        <v>0.15920000000000001</v>
      </c>
      <c r="W1351">
        <v>1.9384999999999999</v>
      </c>
      <c r="X1351">
        <v>4.7291474999999998</v>
      </c>
      <c r="Y1351">
        <v>7.7665677099999997E-2</v>
      </c>
      <c r="Z1351">
        <v>1.1686543228999999</v>
      </c>
      <c r="AA1351">
        <v>1.1182418037999999</v>
      </c>
      <c r="AB1351">
        <v>3.6109056962000001</v>
      </c>
      <c r="AC1351">
        <v>8.4457755300000006E-2</v>
      </c>
      <c r="AD1351">
        <v>1.2152172447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44.548616834999997</v>
      </c>
      <c r="AM1351">
        <v>12.166883610999999</v>
      </c>
      <c r="AN1351">
        <v>3.7459927345000001</v>
      </c>
      <c r="AO1351">
        <v>1.5920000000000001</v>
      </c>
      <c r="AP1351">
        <v>0.15456039999999999</v>
      </c>
      <c r="AQ1351">
        <v>1.1631</v>
      </c>
      <c r="AR1351">
        <v>1.4494608000000001E-2</v>
      </c>
      <c r="AS1351">
        <v>63.385648189000001</v>
      </c>
      <c r="AT1351">
        <v>74.385648188999994</v>
      </c>
      <c r="AU1351">
        <v>53.280172575000002</v>
      </c>
      <c r="AV1351">
        <v>20.066779295</v>
      </c>
      <c r="AW1351">
        <v>1</v>
      </c>
      <c r="AX1351">
        <v>90</v>
      </c>
      <c r="AY1351" t="s">
        <v>260</v>
      </c>
      <c r="AZ1351" t="s">
        <v>260</v>
      </c>
      <c r="BA1351" t="s">
        <v>260</v>
      </c>
      <c r="BB1351" t="s">
        <v>260</v>
      </c>
      <c r="BC1351">
        <v>1.9400000000000001E-2</v>
      </c>
      <c r="BD1351">
        <v>1.383E-2</v>
      </c>
      <c r="BE1351">
        <v>3.3999999999999998E-3</v>
      </c>
      <c r="BF1351">
        <v>1.24E-3</v>
      </c>
      <c r="BG1351">
        <v>0.31659999999999999</v>
      </c>
      <c r="BH1351">
        <v>7.9000000000000001E-2</v>
      </c>
      <c r="BI1351">
        <v>0</v>
      </c>
      <c r="BJ1351">
        <v>2.0330000000000001E-2</v>
      </c>
      <c r="BK1351">
        <v>6.9329999999999998</v>
      </c>
      <c r="BL1351">
        <v>8.8714999999999993</v>
      </c>
      <c r="BM1351">
        <v>1.0075000000000001</v>
      </c>
      <c r="BN1351">
        <v>3.1199999999999999E-2</v>
      </c>
      <c r="BO1351">
        <v>0.18129999999999999</v>
      </c>
      <c r="BP1351">
        <v>9.0499999999999997E-2</v>
      </c>
      <c r="BQ1351">
        <v>0.153</v>
      </c>
      <c r="BR1351">
        <v>0.2364</v>
      </c>
      <c r="BS1351">
        <v>1.14646</v>
      </c>
      <c r="BT1351">
        <v>1.545E-2</v>
      </c>
      <c r="BU1351">
        <v>2.9741</v>
      </c>
      <c r="BV1351">
        <v>8.5999999999999998E-4</v>
      </c>
      <c r="BW1351">
        <v>5.5399999999999998E-3</v>
      </c>
      <c r="BX1351">
        <v>2.7399999999999998E-3</v>
      </c>
      <c r="BY1351">
        <v>5.7000000000000002E-3</v>
      </c>
      <c r="BZ1351">
        <v>3.1700000000000001E-3</v>
      </c>
      <c r="CA1351">
        <v>2.6800000000000001E-2</v>
      </c>
      <c r="CB1351">
        <v>3.3E-4</v>
      </c>
      <c r="CC1351">
        <v>1.0489999999999999E-2</v>
      </c>
      <c r="CD1351">
        <v>7.2800000000000004E-2</v>
      </c>
      <c r="CE1351">
        <v>3.3E-4</v>
      </c>
      <c r="CF1351" t="s">
        <v>262</v>
      </c>
      <c r="CG1351">
        <v>5.3379927345000002</v>
      </c>
      <c r="CH1351">
        <v>1.3176604000000001</v>
      </c>
      <c r="CI1351" t="s">
        <v>263</v>
      </c>
      <c r="CJ1351">
        <v>34.7851845</v>
      </c>
      <c r="CK1351">
        <v>-84.626499249999995</v>
      </c>
      <c r="CL1351" t="s">
        <v>264</v>
      </c>
      <c r="CM1351">
        <v>13</v>
      </c>
      <c r="CN1351">
        <v>18.17037865</v>
      </c>
      <c r="CO1351">
        <v>3.9780698000000001</v>
      </c>
      <c r="CP1351">
        <v>0.15456039999999999</v>
      </c>
      <c r="CQ1351">
        <v>1.1631</v>
      </c>
      <c r="CR1351">
        <v>3.7459927345000001</v>
      </c>
      <c r="CS1351">
        <v>1.5920000000000001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2.0551972207000002</v>
      </c>
      <c r="DA1351">
        <v>0.918689796</v>
      </c>
      <c r="DB1351">
        <v>5.7669604121000004</v>
      </c>
      <c r="DC1351">
        <v>0.2</v>
      </c>
      <c r="DD1351">
        <v>0.5</v>
      </c>
      <c r="DE1351">
        <v>1.4713167127</v>
      </c>
      <c r="DF1351">
        <v>103</v>
      </c>
      <c r="DG1351">
        <v>23.09871309</v>
      </c>
      <c r="DH1351">
        <v>4.5709698623000001</v>
      </c>
      <c r="DI1351">
        <v>6.3180722725000003</v>
      </c>
      <c r="DJ1351">
        <v>1.8411010949</v>
      </c>
      <c r="DK1351">
        <v>0.32926725289999997</v>
      </c>
      <c r="DL1351">
        <v>1.6742526219</v>
      </c>
      <c r="DM1351">
        <v>0.21056293449999999</v>
      </c>
      <c r="DN1351">
        <v>11.239171043000001</v>
      </c>
      <c r="DO1351">
        <v>3.9636923992000002</v>
      </c>
      <c r="DP1351">
        <v>40.584924436000001</v>
      </c>
      <c r="DQ1351">
        <v>4.9755313298999999</v>
      </c>
      <c r="DR1351">
        <v>2.4453435834000001</v>
      </c>
      <c r="DS1351">
        <v>9.7215400280999997</v>
      </c>
      <c r="DT1351">
        <v>1.0955636628000001</v>
      </c>
      <c r="DU1351">
        <v>3.4192378421999998</v>
      </c>
      <c r="DV1351">
        <v>0.32675489229999999</v>
      </c>
      <c r="DW1351">
        <v>9.2055054745000007</v>
      </c>
      <c r="DX1351">
        <v>0.17293998729999999</v>
      </c>
      <c r="DY1351">
        <v>1.4190600126999999</v>
      </c>
      <c r="DZ1351">
        <v>1</v>
      </c>
      <c r="EA1351">
        <v>0.15456039999999999</v>
      </c>
      <c r="EB1351">
        <v>0</v>
      </c>
      <c r="EC1351">
        <v>1.1379280935</v>
      </c>
      <c r="ED1351">
        <v>1.0221208234000001</v>
      </c>
      <c r="EE1351">
        <v>0.14097917660000001</v>
      </c>
      <c r="EF1351">
        <v>1.4494608000000001E-2</v>
      </c>
      <c r="EG1351">
        <v>52.193258544999999</v>
      </c>
      <c r="EH1351">
        <v>22.192389642999999</v>
      </c>
      <c r="EI1351">
        <v>0</v>
      </c>
      <c r="EJ1351">
        <v>22.192389642999999</v>
      </c>
      <c r="EK1351">
        <v>0.70165764249999996</v>
      </c>
      <c r="EL1351">
        <v>7.9716432825999997</v>
      </c>
      <c r="EM1351">
        <v>7.9716432825999997</v>
      </c>
      <c r="EN1351">
        <v>20.066779295</v>
      </c>
      <c r="EO1351">
        <v>12.095136012999999</v>
      </c>
      <c r="EP1351">
        <v>103</v>
      </c>
      <c r="EQ1351">
        <v>5.3885370091000002</v>
      </c>
      <c r="ER1351">
        <v>6.7258350047000004</v>
      </c>
      <c r="ES1351">
        <v>8.3233723607000005</v>
      </c>
      <c r="ET1351">
        <v>9.5071572726000007</v>
      </c>
      <c r="EU1351">
        <v>90</v>
      </c>
      <c r="EV1351" t="str">
        <f t="shared" si="21"/>
        <v>11/28</v>
      </c>
    </row>
    <row r="1352" spans="1:152">
      <c r="A1352">
        <v>2014</v>
      </c>
      <c r="B1352">
        <v>12</v>
      </c>
      <c r="C1352">
        <v>1</v>
      </c>
      <c r="D1352">
        <v>4</v>
      </c>
      <c r="E1352">
        <v>2.85</v>
      </c>
      <c r="F1352">
        <v>4.0199999999999996</v>
      </c>
      <c r="G1352">
        <v>3.4</v>
      </c>
      <c r="H1352">
        <v>11</v>
      </c>
      <c r="I1352">
        <v>3.6000000000000002E-4</v>
      </c>
      <c r="J1352">
        <v>4</v>
      </c>
      <c r="K1352" s="1">
        <v>41974</v>
      </c>
      <c r="L1352" t="s">
        <v>259</v>
      </c>
      <c r="Q1352">
        <v>0.19206000000000001</v>
      </c>
      <c r="R1352">
        <v>8.2453000000000003</v>
      </c>
      <c r="S1352">
        <v>0.1067796</v>
      </c>
      <c r="T1352">
        <v>0.43098900000000001</v>
      </c>
      <c r="U1352">
        <v>2.2528800000000002</v>
      </c>
      <c r="V1352">
        <v>0.1963</v>
      </c>
      <c r="W1352">
        <v>4.6696999999999997</v>
      </c>
      <c r="X1352">
        <v>3.9772012499999998</v>
      </c>
      <c r="Y1352">
        <v>0.25377341469999998</v>
      </c>
      <c r="Z1352">
        <v>1.9991065853000001</v>
      </c>
      <c r="AA1352">
        <v>0.79090648919999995</v>
      </c>
      <c r="AB1352">
        <v>3.1862947608000001</v>
      </c>
      <c r="AC1352">
        <v>9.2875758999999992E-3</v>
      </c>
      <c r="AD1352">
        <v>0.4217014241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38.858994666999997</v>
      </c>
      <c r="AM1352">
        <v>4.1833285871000001</v>
      </c>
      <c r="AN1352">
        <v>7.1455162685999998</v>
      </c>
      <c r="AO1352">
        <v>1.9630000000000001</v>
      </c>
      <c r="AP1352">
        <v>0.1067796</v>
      </c>
      <c r="AQ1352">
        <v>2.8018200000000002</v>
      </c>
      <c r="AR1352">
        <v>1.31253804</v>
      </c>
      <c r="AS1352">
        <v>56.371977162999997</v>
      </c>
      <c r="AT1352">
        <v>67.371977162999997</v>
      </c>
      <c r="AU1352">
        <v>58.910404167000003</v>
      </c>
      <c r="AV1352">
        <v>19.076440693999999</v>
      </c>
      <c r="AW1352">
        <v>1</v>
      </c>
      <c r="AX1352">
        <v>90</v>
      </c>
      <c r="AY1352" t="s">
        <v>260</v>
      </c>
      <c r="AZ1352" t="s">
        <v>260</v>
      </c>
      <c r="BA1352" t="s">
        <v>260</v>
      </c>
      <c r="BB1352" t="s">
        <v>260</v>
      </c>
      <c r="BC1352">
        <v>1.3939999999999999E-2</v>
      </c>
      <c r="BD1352">
        <v>1.1350000000000001E-2</v>
      </c>
      <c r="BE1352">
        <v>0.1067</v>
      </c>
      <c r="BF1352">
        <v>3.7000000000000002E-3</v>
      </c>
      <c r="BG1352">
        <v>0.53490000000000004</v>
      </c>
      <c r="BH1352">
        <v>3.2500000000000001E-2</v>
      </c>
      <c r="BI1352">
        <v>0</v>
      </c>
      <c r="BJ1352">
        <v>8.2400000000000008E-3</v>
      </c>
      <c r="BK1352">
        <v>8.2453000000000003</v>
      </c>
      <c r="BL1352">
        <v>12.914999999999999</v>
      </c>
      <c r="BM1352">
        <v>0.33410000000000001</v>
      </c>
      <c r="BN1352">
        <v>4.0800000000000003E-2</v>
      </c>
      <c r="BO1352">
        <v>0.3301</v>
      </c>
      <c r="BP1352">
        <v>0.24510000000000001</v>
      </c>
      <c r="BQ1352">
        <v>0.26450000000000001</v>
      </c>
      <c r="BR1352">
        <v>0.37109999999999999</v>
      </c>
      <c r="BS1352">
        <v>0.96416999999999997</v>
      </c>
      <c r="BT1352">
        <v>1.4630000000000001E-2</v>
      </c>
      <c r="BU1352">
        <v>2.4805000000000001</v>
      </c>
      <c r="BV1352">
        <v>6.4000000000000005E-4</v>
      </c>
      <c r="BW1352">
        <v>1.1999999999999999E-3</v>
      </c>
      <c r="BX1352">
        <v>2.7200000000000002E-3</v>
      </c>
      <c r="BY1352">
        <v>6.0000000000000001E-3</v>
      </c>
      <c r="BZ1352">
        <v>1.31E-3</v>
      </c>
      <c r="CA1352">
        <v>1.26E-2</v>
      </c>
      <c r="CB1352">
        <v>3.3E-4</v>
      </c>
      <c r="CC1352">
        <v>4.3E-3</v>
      </c>
      <c r="CD1352">
        <v>1.0999999999999999E-2</v>
      </c>
      <c r="CE1352">
        <v>3.3E-4</v>
      </c>
      <c r="CF1352" t="s">
        <v>262</v>
      </c>
      <c r="CG1352">
        <v>9.1085162686000007</v>
      </c>
      <c r="CH1352">
        <v>2.9085996000000001</v>
      </c>
      <c r="CI1352" t="s">
        <v>263</v>
      </c>
      <c r="CJ1352">
        <v>34.7851845</v>
      </c>
      <c r="CK1352">
        <v>-84.626499249999995</v>
      </c>
      <c r="CL1352" t="s">
        <v>264</v>
      </c>
      <c r="CM1352">
        <v>13</v>
      </c>
      <c r="CN1352">
        <v>18.17037865</v>
      </c>
      <c r="CO1352">
        <v>3.9780698000000001</v>
      </c>
      <c r="CP1352">
        <v>0.1067796</v>
      </c>
      <c r="CQ1352">
        <v>2.8018200000000002</v>
      </c>
      <c r="CR1352">
        <v>7.1455162685999998</v>
      </c>
      <c r="CS1352">
        <v>1.9630000000000001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2.0551972207000002</v>
      </c>
      <c r="DA1352">
        <v>0.918689796</v>
      </c>
      <c r="DB1352">
        <v>5.7669604121000004</v>
      </c>
      <c r="DC1352">
        <v>0.2</v>
      </c>
      <c r="DD1352">
        <v>0.5</v>
      </c>
      <c r="DE1352">
        <v>1.4713167127</v>
      </c>
      <c r="DF1352">
        <v>103</v>
      </c>
      <c r="DG1352">
        <v>23.09871309</v>
      </c>
      <c r="DH1352">
        <v>4.5709698623000001</v>
      </c>
      <c r="DI1352">
        <v>6.3180722725000003</v>
      </c>
      <c r="DJ1352">
        <v>1.8411010949</v>
      </c>
      <c r="DK1352">
        <v>0.32926725289999997</v>
      </c>
      <c r="DL1352">
        <v>1.6742526219</v>
      </c>
      <c r="DM1352">
        <v>0.21056293449999999</v>
      </c>
      <c r="DN1352">
        <v>11.239171043000001</v>
      </c>
      <c r="DO1352">
        <v>3.4574609212</v>
      </c>
      <c r="DP1352">
        <v>35.401533745999998</v>
      </c>
      <c r="DQ1352">
        <v>4.9755313298999999</v>
      </c>
      <c r="DR1352">
        <v>0.84078027239999997</v>
      </c>
      <c r="DS1352">
        <v>3.3425483147000001</v>
      </c>
      <c r="DT1352">
        <v>1.0955636628000001</v>
      </c>
      <c r="DU1352">
        <v>6.5222282474000002</v>
      </c>
      <c r="DV1352">
        <v>0.62328802120000004</v>
      </c>
      <c r="DW1352">
        <v>9.2055054745000007</v>
      </c>
      <c r="DX1352">
        <v>0.21324195670000001</v>
      </c>
      <c r="DY1352">
        <v>1.7497580433</v>
      </c>
      <c r="DZ1352">
        <v>1</v>
      </c>
      <c r="EA1352">
        <v>0.1067796</v>
      </c>
      <c r="EB1352">
        <v>0</v>
      </c>
      <c r="EC1352">
        <v>1.1379280935</v>
      </c>
      <c r="ED1352">
        <v>2.4622118180000001</v>
      </c>
      <c r="EE1352">
        <v>0.33960818199999998</v>
      </c>
      <c r="EF1352">
        <v>1.31253804</v>
      </c>
      <c r="EG1352">
        <v>41.456736307</v>
      </c>
      <c r="EH1352">
        <v>25.915240856</v>
      </c>
      <c r="EI1352">
        <v>0</v>
      </c>
      <c r="EJ1352">
        <v>25.915240856</v>
      </c>
      <c r="EK1352">
        <v>0.61534094819999996</v>
      </c>
      <c r="EL1352">
        <v>9.5224615267000008</v>
      </c>
      <c r="EM1352">
        <v>9.5224615267000008</v>
      </c>
      <c r="EN1352">
        <v>19.076440693999999</v>
      </c>
      <c r="EO1352">
        <v>9.5539791669999996</v>
      </c>
      <c r="EP1352">
        <v>103</v>
      </c>
      <c r="EQ1352">
        <v>5.3885370091000002</v>
      </c>
      <c r="ER1352">
        <v>6.7258350047000004</v>
      </c>
      <c r="ES1352">
        <v>8.3233723607000005</v>
      </c>
      <c r="ET1352">
        <v>9.5071572726000007</v>
      </c>
      <c r="EU1352">
        <v>90</v>
      </c>
      <c r="EV1352" t="str">
        <f t="shared" si="21"/>
        <v>12/01</v>
      </c>
    </row>
    <row r="1353" spans="1:152">
      <c r="A1353">
        <v>2014</v>
      </c>
      <c r="B1353">
        <v>12</v>
      </c>
      <c r="C1353">
        <v>4</v>
      </c>
      <c r="D1353">
        <v>4</v>
      </c>
      <c r="E1353">
        <v>2.85</v>
      </c>
      <c r="F1353">
        <v>4.0199999999999996</v>
      </c>
      <c r="G1353">
        <v>3.4</v>
      </c>
      <c r="H1353">
        <v>11</v>
      </c>
      <c r="I1353">
        <v>6.8999999999999997E-4</v>
      </c>
      <c r="J1353">
        <v>4</v>
      </c>
      <c r="K1353" s="1">
        <v>41977</v>
      </c>
      <c r="L1353" t="s">
        <v>259</v>
      </c>
      <c r="Q1353">
        <v>8.1720000000000001E-2</v>
      </c>
      <c r="R1353">
        <v>5.7797999999999998</v>
      </c>
      <c r="S1353">
        <v>0.14645630000000001</v>
      </c>
      <c r="T1353">
        <v>0.48581400000000002</v>
      </c>
      <c r="U1353">
        <v>1.70478</v>
      </c>
      <c r="V1353">
        <v>0.2104</v>
      </c>
      <c r="W1353">
        <v>3.2157</v>
      </c>
      <c r="X1353">
        <v>3.2470762500000001</v>
      </c>
      <c r="Y1353">
        <v>0.1453137424</v>
      </c>
      <c r="Z1353">
        <v>1.5594662576</v>
      </c>
      <c r="AA1353">
        <v>0.52717520870000001</v>
      </c>
      <c r="AB1353">
        <v>2.7199010413</v>
      </c>
      <c r="AC1353">
        <v>1.1800762100000001E-2</v>
      </c>
      <c r="AD1353">
        <v>0.4740132379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31.146886018</v>
      </c>
      <c r="AM1353">
        <v>4.7220511610999996</v>
      </c>
      <c r="AN1353">
        <v>5.25291935</v>
      </c>
      <c r="AO1353">
        <v>2.1040000000000001</v>
      </c>
      <c r="AP1353">
        <v>0.14645630000000001</v>
      </c>
      <c r="AQ1353">
        <v>1.9294199999999999</v>
      </c>
      <c r="AR1353">
        <v>0.55847448</v>
      </c>
      <c r="AS1353">
        <v>45.860207309000003</v>
      </c>
      <c r="AT1353">
        <v>56.860207309000003</v>
      </c>
      <c r="AU1353">
        <v>69.996159848999994</v>
      </c>
      <c r="AV1353">
        <v>17.380106592000001</v>
      </c>
      <c r="AW1353">
        <v>1</v>
      </c>
      <c r="AX1353">
        <v>70</v>
      </c>
      <c r="AY1353" t="s">
        <v>260</v>
      </c>
      <c r="AZ1353" t="s">
        <v>260</v>
      </c>
      <c r="BA1353" t="s">
        <v>260</v>
      </c>
      <c r="BB1353" t="s">
        <v>260</v>
      </c>
      <c r="BC1353">
        <v>2.2380000000000001E-2</v>
      </c>
      <c r="BD1353">
        <v>1.2959999999999999E-2</v>
      </c>
      <c r="BE1353">
        <v>4.5400000000000003E-2</v>
      </c>
      <c r="BF1353">
        <v>2.5699999999999998E-3</v>
      </c>
      <c r="BG1353">
        <v>0.42659999999999998</v>
      </c>
      <c r="BH1353">
        <v>1.1900000000000001E-2</v>
      </c>
      <c r="BI1353">
        <v>0</v>
      </c>
      <c r="BJ1353">
        <v>1.2200000000000001E-2</v>
      </c>
      <c r="BK1353">
        <v>5.7797999999999998</v>
      </c>
      <c r="BL1353">
        <v>8.9954999999999998</v>
      </c>
      <c r="BM1353">
        <v>0.37659999999999999</v>
      </c>
      <c r="BN1353">
        <v>4.6899999999999997E-2</v>
      </c>
      <c r="BO1353">
        <v>0.27279999999999999</v>
      </c>
      <c r="BP1353">
        <v>0.19639999999999999</v>
      </c>
      <c r="BQ1353">
        <v>0.2029</v>
      </c>
      <c r="BR1353">
        <v>0.2281</v>
      </c>
      <c r="BS1353">
        <v>0.78717000000000004</v>
      </c>
      <c r="BT1353">
        <v>1.8010000000000002E-2</v>
      </c>
      <c r="BU1353">
        <v>2.0383</v>
      </c>
      <c r="BV1353">
        <v>8.8999999999999995E-4</v>
      </c>
      <c r="BW1353">
        <v>1.92E-3</v>
      </c>
      <c r="BX1353">
        <v>2.2899999999999999E-3</v>
      </c>
      <c r="BY1353">
        <v>6.1999999999999998E-3</v>
      </c>
      <c r="BZ1353">
        <v>1.31E-3</v>
      </c>
      <c r="CA1353">
        <v>1.2800000000000001E-2</v>
      </c>
      <c r="CB1353">
        <v>3.3E-4</v>
      </c>
      <c r="CC1353">
        <v>1.6999999999999999E-3</v>
      </c>
      <c r="CD1353">
        <v>1.12E-2</v>
      </c>
      <c r="CE1353">
        <v>3.3E-4</v>
      </c>
      <c r="CF1353" t="s">
        <v>262</v>
      </c>
      <c r="CG1353">
        <v>7.3569193500000001</v>
      </c>
      <c r="CH1353">
        <v>2.0758763</v>
      </c>
      <c r="CI1353" t="s">
        <v>263</v>
      </c>
      <c r="CJ1353">
        <v>34.7851845</v>
      </c>
      <c r="CK1353">
        <v>-84.626499249999995</v>
      </c>
      <c r="CL1353" t="s">
        <v>264</v>
      </c>
      <c r="CM1353">
        <v>13</v>
      </c>
      <c r="CN1353">
        <v>18.17037865</v>
      </c>
      <c r="CO1353">
        <v>3.9780698000000001</v>
      </c>
      <c r="CP1353">
        <v>0.14645630000000001</v>
      </c>
      <c r="CQ1353">
        <v>1.9294199999999999</v>
      </c>
      <c r="CR1353">
        <v>5.25291935</v>
      </c>
      <c r="CS1353">
        <v>2.1040000000000001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2.0551972207000002</v>
      </c>
      <c r="DA1353">
        <v>0.918689796</v>
      </c>
      <c r="DB1353">
        <v>5.7669604121000004</v>
      </c>
      <c r="DC1353">
        <v>0.2</v>
      </c>
      <c r="DD1353">
        <v>0.5</v>
      </c>
      <c r="DE1353">
        <v>1.4713167127</v>
      </c>
      <c r="DF1353">
        <v>103</v>
      </c>
      <c r="DG1353">
        <v>23.09871309</v>
      </c>
      <c r="DH1353">
        <v>4.5709698623000001</v>
      </c>
      <c r="DI1353">
        <v>6.3180722725000003</v>
      </c>
      <c r="DJ1353">
        <v>1.8411010949</v>
      </c>
      <c r="DK1353">
        <v>0.32926725289999997</v>
      </c>
      <c r="DL1353">
        <v>1.6742526219</v>
      </c>
      <c r="DM1353">
        <v>0.21056293449999999</v>
      </c>
      <c r="DN1353">
        <v>11.239171043000001</v>
      </c>
      <c r="DO1353">
        <v>2.7712796522000001</v>
      </c>
      <c r="DP1353">
        <v>28.375606366</v>
      </c>
      <c r="DQ1353">
        <v>4.9755313298999999</v>
      </c>
      <c r="DR1353">
        <v>0.94905465330000005</v>
      </c>
      <c r="DS1353">
        <v>3.7729965077999998</v>
      </c>
      <c r="DT1353">
        <v>1.0955636628000001</v>
      </c>
      <c r="DU1353">
        <v>4.7947184889000001</v>
      </c>
      <c r="DV1353">
        <v>0.45820086110000002</v>
      </c>
      <c r="DW1353">
        <v>9.2055054745000007</v>
      </c>
      <c r="DX1353">
        <v>0.2285588777</v>
      </c>
      <c r="DY1353">
        <v>1.8754411223</v>
      </c>
      <c r="DZ1353">
        <v>1</v>
      </c>
      <c r="EA1353">
        <v>0.14645630000000001</v>
      </c>
      <c r="EB1353">
        <v>0</v>
      </c>
      <c r="EC1353">
        <v>1.1379280935</v>
      </c>
      <c r="ED1353">
        <v>1.6955552912</v>
      </c>
      <c r="EE1353">
        <v>0.23386470879999999</v>
      </c>
      <c r="EF1353">
        <v>0.55847448</v>
      </c>
      <c r="EG1353">
        <v>34.716109566</v>
      </c>
      <c r="EH1353">
        <v>22.144097743</v>
      </c>
      <c r="EI1353">
        <v>0</v>
      </c>
      <c r="EJ1353">
        <v>22.144097743</v>
      </c>
      <c r="EK1353">
        <v>0.6105519345</v>
      </c>
      <c r="EL1353">
        <v>7.9498590041000003</v>
      </c>
      <c r="EM1353">
        <v>7.9498590041000003</v>
      </c>
      <c r="EN1353">
        <v>17.380106592000001</v>
      </c>
      <c r="EO1353">
        <v>9.4302475877000003</v>
      </c>
      <c r="EP1353">
        <v>103</v>
      </c>
      <c r="EQ1353">
        <v>5.3885370091000002</v>
      </c>
      <c r="ER1353">
        <v>6.7258350047000004</v>
      </c>
      <c r="ES1353">
        <v>8.3233723607000005</v>
      </c>
      <c r="ET1353">
        <v>9.5071572726000007</v>
      </c>
      <c r="EU1353">
        <v>70</v>
      </c>
      <c r="EV1353" t="str">
        <f t="shared" si="21"/>
        <v>12/04</v>
      </c>
    </row>
    <row r="1354" spans="1:152">
      <c r="A1354">
        <v>2014</v>
      </c>
      <c r="B1354">
        <v>12</v>
      </c>
      <c r="C1354">
        <v>7</v>
      </c>
      <c r="D1354">
        <v>4</v>
      </c>
      <c r="E1354">
        <v>2.85</v>
      </c>
      <c r="F1354">
        <v>4.0199999999999996</v>
      </c>
      <c r="G1354">
        <v>3.4</v>
      </c>
      <c r="H1354">
        <v>11</v>
      </c>
      <c r="I1354">
        <v>6.8999999999999997E-4</v>
      </c>
      <c r="J1354">
        <v>4</v>
      </c>
      <c r="K1354" s="1">
        <v>41980</v>
      </c>
      <c r="L1354" t="s">
        <v>259</v>
      </c>
      <c r="Q1354">
        <v>1.7639999999999999E-3</v>
      </c>
      <c r="R1354">
        <v>4.5471000000000004</v>
      </c>
      <c r="S1354">
        <v>0.15936410000000001</v>
      </c>
      <c r="T1354">
        <v>0.38764500000000002</v>
      </c>
      <c r="U1354">
        <v>1.0998000000000001</v>
      </c>
      <c r="V1354">
        <v>0.17630000000000001</v>
      </c>
      <c r="W1354">
        <v>1.1265000000000001</v>
      </c>
      <c r="X1354">
        <v>3.1430850000000001</v>
      </c>
      <c r="Y1354">
        <v>6.0478002000000003E-2</v>
      </c>
      <c r="Z1354">
        <v>1.0393219979999999</v>
      </c>
      <c r="AA1354">
        <v>0.49394916589999999</v>
      </c>
      <c r="AB1354">
        <v>2.6491358341</v>
      </c>
      <c r="AC1354">
        <v>7.5134323000000001E-3</v>
      </c>
      <c r="AD1354">
        <v>0.38013156770000001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30.069619929000002</v>
      </c>
      <c r="AM1354">
        <v>3.7584707883999999</v>
      </c>
      <c r="AN1354">
        <v>3.2790174066</v>
      </c>
      <c r="AO1354">
        <v>1.7629999999999999</v>
      </c>
      <c r="AP1354">
        <v>0.15936410000000001</v>
      </c>
      <c r="AQ1354">
        <v>0.67589999999999995</v>
      </c>
      <c r="AR1354">
        <v>1.2055176000000001E-2</v>
      </c>
      <c r="AS1354">
        <v>39.717427399999998</v>
      </c>
      <c r="AT1354">
        <v>50.717427399999998</v>
      </c>
      <c r="AU1354">
        <v>78.644455363999995</v>
      </c>
      <c r="AV1354">
        <v>16.236844942000001</v>
      </c>
      <c r="AW1354">
        <v>1</v>
      </c>
      <c r="AX1354">
        <v>50</v>
      </c>
      <c r="AY1354" t="s">
        <v>260</v>
      </c>
      <c r="AZ1354" t="s">
        <v>260</v>
      </c>
      <c r="BA1354" t="s">
        <v>260</v>
      </c>
      <c r="BB1354" t="s">
        <v>260</v>
      </c>
      <c r="BC1354">
        <v>2.06E-2</v>
      </c>
      <c r="BD1354">
        <v>1.013E-2</v>
      </c>
      <c r="BE1354">
        <v>3.5999999999999999E-3</v>
      </c>
      <c r="BF1354">
        <v>9.7999999999999997E-4</v>
      </c>
      <c r="BG1354">
        <v>0.30919999999999997</v>
      </c>
      <c r="BH1354">
        <v>4.2599999999999999E-2</v>
      </c>
      <c r="BI1354">
        <v>0</v>
      </c>
      <c r="BJ1354">
        <v>1.839E-2</v>
      </c>
      <c r="BK1354">
        <v>4.5471000000000004</v>
      </c>
      <c r="BL1354">
        <v>5.6736000000000004</v>
      </c>
      <c r="BM1354">
        <v>0.30049999999999999</v>
      </c>
      <c r="BN1354">
        <v>6.3E-3</v>
      </c>
      <c r="BO1354">
        <v>0.14849999999999999</v>
      </c>
      <c r="BP1354">
        <v>0.12280000000000001</v>
      </c>
      <c r="BQ1354">
        <v>0.15790000000000001</v>
      </c>
      <c r="BR1354">
        <v>0.17549999999999999</v>
      </c>
      <c r="BS1354">
        <v>0.76195999999999997</v>
      </c>
      <c r="BT1354">
        <v>2.0719999999999999E-2</v>
      </c>
      <c r="BU1354">
        <v>1.8835999999999999</v>
      </c>
      <c r="BV1354">
        <v>7.3999999999999999E-4</v>
      </c>
      <c r="BW1354">
        <v>1.9400000000000001E-3</v>
      </c>
      <c r="BX1354">
        <v>2.31E-3</v>
      </c>
      <c r="BY1354">
        <v>6.1999999999999998E-3</v>
      </c>
      <c r="BZ1354">
        <v>1.32E-3</v>
      </c>
      <c r="CA1354">
        <v>1.2999999999999999E-2</v>
      </c>
      <c r="CB1354">
        <v>3.3E-4</v>
      </c>
      <c r="CC1354">
        <v>1.7099999999999999E-3</v>
      </c>
      <c r="CD1354">
        <v>1.1299999999999999E-2</v>
      </c>
      <c r="CE1354">
        <v>3.3E-4</v>
      </c>
      <c r="CF1354" t="s">
        <v>262</v>
      </c>
      <c r="CG1354">
        <v>5.0420174066000003</v>
      </c>
      <c r="CH1354">
        <v>0.83526409999999995</v>
      </c>
      <c r="CI1354" t="s">
        <v>263</v>
      </c>
      <c r="CJ1354">
        <v>34.7851845</v>
      </c>
      <c r="CK1354">
        <v>-84.626499249999995</v>
      </c>
      <c r="CL1354" t="s">
        <v>264</v>
      </c>
      <c r="CM1354">
        <v>13</v>
      </c>
      <c r="CN1354">
        <v>18.17037865</v>
      </c>
      <c r="CO1354">
        <v>3.9780698000000001</v>
      </c>
      <c r="CP1354">
        <v>0.15936410000000001</v>
      </c>
      <c r="CQ1354">
        <v>0.67589999999999995</v>
      </c>
      <c r="CR1354">
        <v>3.2790174066</v>
      </c>
      <c r="CS1354">
        <v>1.7629999999999999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2.0551972207000002</v>
      </c>
      <c r="DA1354">
        <v>0.918689796</v>
      </c>
      <c r="DB1354">
        <v>5.7669604121000004</v>
      </c>
      <c r="DC1354">
        <v>0.2</v>
      </c>
      <c r="DD1354">
        <v>0.5</v>
      </c>
      <c r="DE1354">
        <v>1.4713167127</v>
      </c>
      <c r="DF1354">
        <v>103</v>
      </c>
      <c r="DG1354">
        <v>23.09871309</v>
      </c>
      <c r="DH1354">
        <v>4.5709698623000001</v>
      </c>
      <c r="DI1354">
        <v>6.3180722725000003</v>
      </c>
      <c r="DJ1354">
        <v>1.8411010949</v>
      </c>
      <c r="DK1354">
        <v>0.32926725289999997</v>
      </c>
      <c r="DL1354">
        <v>1.6742526219</v>
      </c>
      <c r="DM1354">
        <v>0.21056293449999999</v>
      </c>
      <c r="DN1354">
        <v>11.239171043000001</v>
      </c>
      <c r="DO1354">
        <v>2.6754304045000001</v>
      </c>
      <c r="DP1354">
        <v>27.394189525000002</v>
      </c>
      <c r="DQ1354">
        <v>4.9755313298999999</v>
      </c>
      <c r="DR1354">
        <v>0.75539083949999997</v>
      </c>
      <c r="DS1354">
        <v>3.0030799489</v>
      </c>
      <c r="DT1354">
        <v>1.0955636628000001</v>
      </c>
      <c r="DU1354">
        <v>2.9929957681000001</v>
      </c>
      <c r="DV1354">
        <v>0.28602163850000001</v>
      </c>
      <c r="DW1354">
        <v>9.2055054745000007</v>
      </c>
      <c r="DX1354">
        <v>0.1915158277</v>
      </c>
      <c r="DY1354">
        <v>1.5714841722999999</v>
      </c>
      <c r="DZ1354">
        <v>1</v>
      </c>
      <c r="EA1354">
        <v>0.15936410000000001</v>
      </c>
      <c r="EB1354">
        <v>0</v>
      </c>
      <c r="EC1354">
        <v>1.1379280935</v>
      </c>
      <c r="ED1354">
        <v>0.59397426239999995</v>
      </c>
      <c r="EE1354">
        <v>8.1925737600000006E-2</v>
      </c>
      <c r="EF1354">
        <v>1.2055176000000001E-2</v>
      </c>
      <c r="EG1354">
        <v>32.336701022</v>
      </c>
      <c r="EH1354">
        <v>18.380726377999999</v>
      </c>
      <c r="EI1354">
        <v>0</v>
      </c>
      <c r="EJ1354">
        <v>18.380726377999999</v>
      </c>
      <c r="EK1354">
        <v>0.63758559299999995</v>
      </c>
      <c r="EL1354">
        <v>6.0871754319000004</v>
      </c>
      <c r="EM1354">
        <v>6.0871754319000004</v>
      </c>
      <c r="EN1354">
        <v>16.236844942000001</v>
      </c>
      <c r="EO1354">
        <v>10.149669511000001</v>
      </c>
      <c r="EP1354">
        <v>103</v>
      </c>
      <c r="EQ1354">
        <v>5.3885370091000002</v>
      </c>
      <c r="ER1354">
        <v>6.7258350047000004</v>
      </c>
      <c r="ES1354">
        <v>8.3233723607000005</v>
      </c>
      <c r="ET1354">
        <v>9.5071572726000007</v>
      </c>
      <c r="EU1354">
        <v>90</v>
      </c>
      <c r="EV1354" t="str">
        <f t="shared" si="21"/>
        <v>12/07</v>
      </c>
    </row>
    <row r="1355" spans="1:152">
      <c r="A1355">
        <v>2014</v>
      </c>
      <c r="B1355">
        <v>12</v>
      </c>
      <c r="C1355">
        <v>10</v>
      </c>
      <c r="D1355">
        <v>4</v>
      </c>
      <c r="E1355">
        <v>2.85</v>
      </c>
      <c r="F1355">
        <v>4.0199999999999996</v>
      </c>
      <c r="G1355">
        <v>3.4</v>
      </c>
      <c r="H1355">
        <v>11</v>
      </c>
      <c r="I1355">
        <v>6.9999999999999999E-4</v>
      </c>
      <c r="J1355">
        <v>4</v>
      </c>
      <c r="K1355" s="1">
        <v>41983</v>
      </c>
      <c r="L1355" t="s">
        <v>259</v>
      </c>
      <c r="Q1355">
        <v>5.9400000000000002E-4</v>
      </c>
      <c r="R1355">
        <v>2.9312</v>
      </c>
      <c r="S1355">
        <v>6.7220600000000005E-2</v>
      </c>
      <c r="T1355">
        <v>0.485427</v>
      </c>
      <c r="U1355">
        <v>0.57564000000000004</v>
      </c>
      <c r="V1355">
        <v>9.06E-2</v>
      </c>
      <c r="W1355">
        <v>0.56659999999999999</v>
      </c>
      <c r="X1355">
        <v>2.3399062499999999</v>
      </c>
      <c r="Y1355">
        <v>1.65680705E-2</v>
      </c>
      <c r="Z1355">
        <v>0.55907192949999995</v>
      </c>
      <c r="AA1355">
        <v>0.27375806289999999</v>
      </c>
      <c r="AB1355">
        <v>2.0661481871</v>
      </c>
      <c r="AC1355">
        <v>1.17819686E-2</v>
      </c>
      <c r="AD1355">
        <v>0.47364503140000003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21.927114347</v>
      </c>
      <c r="AM1355">
        <v>4.7182432151000002</v>
      </c>
      <c r="AN1355">
        <v>1.6664666325999999</v>
      </c>
      <c r="AO1355">
        <v>0.90600000000000003</v>
      </c>
      <c r="AP1355">
        <v>6.7220600000000005E-2</v>
      </c>
      <c r="AQ1355">
        <v>0.33995999999999998</v>
      </c>
      <c r="AR1355">
        <v>4.0593959999999998E-3</v>
      </c>
      <c r="AS1355">
        <v>29.629064191000001</v>
      </c>
      <c r="AT1355">
        <v>40.629064190999998</v>
      </c>
      <c r="AU1355">
        <v>98.664959162000002</v>
      </c>
      <c r="AV1355">
        <v>14.018985842999999</v>
      </c>
      <c r="AW1355">
        <v>1</v>
      </c>
      <c r="AX1355">
        <v>30</v>
      </c>
      <c r="AY1355" t="s">
        <v>260</v>
      </c>
      <c r="AZ1355" t="s">
        <v>260</v>
      </c>
      <c r="BA1355" t="s">
        <v>260</v>
      </c>
      <c r="BB1355" t="s">
        <v>260</v>
      </c>
      <c r="BC1355">
        <v>1.281E-2</v>
      </c>
      <c r="BD1355">
        <v>3.2699999999999999E-3</v>
      </c>
      <c r="BE1355">
        <v>2.0000000000000001E-4</v>
      </c>
      <c r="BF1355">
        <v>3.3E-4</v>
      </c>
      <c r="BG1355">
        <v>0.14960000000000001</v>
      </c>
      <c r="BH1355">
        <v>5.9900000000000002E-2</v>
      </c>
      <c r="BI1355">
        <v>0</v>
      </c>
      <c r="BJ1355">
        <v>8.1700000000000002E-3</v>
      </c>
      <c r="BK1355">
        <v>2.9312</v>
      </c>
      <c r="BL1355">
        <v>3.4977999999999998</v>
      </c>
      <c r="BM1355">
        <v>0.37630000000000002</v>
      </c>
      <c r="BN1355">
        <v>5.1000000000000004E-3</v>
      </c>
      <c r="BO1355">
        <v>8.4599999999999995E-2</v>
      </c>
      <c r="BP1355">
        <v>3.6499999999999998E-2</v>
      </c>
      <c r="BQ1355">
        <v>7.4700000000000003E-2</v>
      </c>
      <c r="BR1355">
        <v>0.11890000000000001</v>
      </c>
      <c r="BS1355">
        <v>0.56725000000000003</v>
      </c>
      <c r="BT1355">
        <v>5.2700000000000004E-3</v>
      </c>
      <c r="BU1355">
        <v>1.4398</v>
      </c>
      <c r="BV1355">
        <v>4.2000000000000002E-4</v>
      </c>
      <c r="BW1355">
        <v>1.9599999999999999E-3</v>
      </c>
      <c r="BX1355">
        <v>2.3400000000000001E-3</v>
      </c>
      <c r="BY1355">
        <v>6.1999999999999998E-3</v>
      </c>
      <c r="BZ1355">
        <v>1.34E-3</v>
      </c>
      <c r="CA1355">
        <v>1.29E-2</v>
      </c>
      <c r="CB1355">
        <v>3.3E-4</v>
      </c>
      <c r="CC1355">
        <v>1.73E-3</v>
      </c>
      <c r="CD1355">
        <v>1.1299999999999999E-2</v>
      </c>
      <c r="CE1355">
        <v>3.3E-4</v>
      </c>
      <c r="CF1355" t="s">
        <v>262</v>
      </c>
      <c r="CG1355">
        <v>2.5724666325999999</v>
      </c>
      <c r="CH1355">
        <v>0.4071806</v>
      </c>
      <c r="CI1355" t="s">
        <v>263</v>
      </c>
      <c r="CJ1355">
        <v>34.7851845</v>
      </c>
      <c r="CK1355">
        <v>-84.626499249999995</v>
      </c>
      <c r="CL1355" t="s">
        <v>264</v>
      </c>
      <c r="CM1355">
        <v>13</v>
      </c>
      <c r="CN1355">
        <v>18.17037865</v>
      </c>
      <c r="CO1355">
        <v>3.9780698000000001</v>
      </c>
      <c r="CP1355">
        <v>6.7220600000000005E-2</v>
      </c>
      <c r="CQ1355">
        <v>0.33995999999999998</v>
      </c>
      <c r="CR1355">
        <v>1.6664666325999999</v>
      </c>
      <c r="CS1355">
        <v>0.90600000000000003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2.0551972207000002</v>
      </c>
      <c r="DA1355">
        <v>0.918689796</v>
      </c>
      <c r="DB1355">
        <v>5.7669604121000004</v>
      </c>
      <c r="DC1355">
        <v>0.2</v>
      </c>
      <c r="DD1355">
        <v>0.5</v>
      </c>
      <c r="DE1355">
        <v>1.4713167127</v>
      </c>
      <c r="DF1355">
        <v>103</v>
      </c>
      <c r="DG1355">
        <v>23.09871309</v>
      </c>
      <c r="DH1355">
        <v>4.5709698623000001</v>
      </c>
      <c r="DI1355">
        <v>6.3180722725000003</v>
      </c>
      <c r="DJ1355">
        <v>1.8411010949</v>
      </c>
      <c r="DK1355">
        <v>0.32926725289999997</v>
      </c>
      <c r="DL1355">
        <v>1.6742526219</v>
      </c>
      <c r="DM1355">
        <v>0.21056293449999999</v>
      </c>
      <c r="DN1355">
        <v>11.239171043000001</v>
      </c>
      <c r="DO1355">
        <v>1.9509547692</v>
      </c>
      <c r="DP1355">
        <v>19.976159578000001</v>
      </c>
      <c r="DQ1355">
        <v>4.9755313298999999</v>
      </c>
      <c r="DR1355">
        <v>0.94828931869999999</v>
      </c>
      <c r="DS1355">
        <v>3.7699538964000001</v>
      </c>
      <c r="DT1355">
        <v>1.0955636628000001</v>
      </c>
      <c r="DU1355">
        <v>1.5211043311000001</v>
      </c>
      <c r="DV1355">
        <v>0.1453623014</v>
      </c>
      <c r="DW1355">
        <v>9.2055054745000007</v>
      </c>
      <c r="DX1355">
        <v>9.8419364600000003E-2</v>
      </c>
      <c r="DY1355">
        <v>0.80758063540000002</v>
      </c>
      <c r="DZ1355">
        <v>1</v>
      </c>
      <c r="EA1355">
        <v>6.7220600000000005E-2</v>
      </c>
      <c r="EB1355">
        <v>0</v>
      </c>
      <c r="EC1355">
        <v>1.1379280935</v>
      </c>
      <c r="ED1355">
        <v>0.29875349940000001</v>
      </c>
      <c r="EE1355">
        <v>4.1206500600000001E-2</v>
      </c>
      <c r="EF1355">
        <v>4.0593959999999998E-3</v>
      </c>
      <c r="EG1355">
        <v>24.740262911999999</v>
      </c>
      <c r="EH1355">
        <v>15.888801279000001</v>
      </c>
      <c r="EI1355">
        <v>0</v>
      </c>
      <c r="EJ1355">
        <v>15.888801279000001</v>
      </c>
      <c r="EK1355">
        <v>0.60893016870000005</v>
      </c>
      <c r="EL1355">
        <v>4.6302944601</v>
      </c>
      <c r="EM1355">
        <v>4.6302944601</v>
      </c>
      <c r="EN1355">
        <v>14.018985842999999</v>
      </c>
      <c r="EO1355">
        <v>9.3886913825999994</v>
      </c>
      <c r="EP1355">
        <v>103</v>
      </c>
      <c r="EQ1355">
        <v>5.3885370091000002</v>
      </c>
      <c r="ER1355">
        <v>6.7258350047000004</v>
      </c>
      <c r="ES1355">
        <v>8.3233723607000005</v>
      </c>
      <c r="ET1355">
        <v>9.5071572726000007</v>
      </c>
      <c r="EU1355">
        <v>70</v>
      </c>
      <c r="EV1355" t="str">
        <f t="shared" si="21"/>
        <v>12/10</v>
      </c>
    </row>
    <row r="1356" spans="1:152">
      <c r="A1356">
        <v>2014</v>
      </c>
      <c r="B1356">
        <v>12</v>
      </c>
      <c r="C1356">
        <v>13</v>
      </c>
      <c r="D1356">
        <v>4</v>
      </c>
      <c r="E1356">
        <v>2.85</v>
      </c>
      <c r="F1356">
        <v>4.0199999999999996</v>
      </c>
      <c r="G1356">
        <v>3.4</v>
      </c>
      <c r="H1356">
        <v>11</v>
      </c>
      <c r="I1356">
        <v>6.9999999999999999E-4</v>
      </c>
      <c r="J1356">
        <v>4</v>
      </c>
      <c r="K1356" s="1">
        <v>41986</v>
      </c>
      <c r="L1356" t="s">
        <v>259</v>
      </c>
      <c r="Q1356">
        <v>2.3400000000000001E-3</v>
      </c>
      <c r="R1356">
        <v>3.7222</v>
      </c>
      <c r="S1356">
        <v>0.18322150000000001</v>
      </c>
      <c r="T1356">
        <v>0.63455099999999998</v>
      </c>
      <c r="U1356">
        <v>1.06758</v>
      </c>
      <c r="V1356">
        <v>0.14480000000000001</v>
      </c>
      <c r="W1356">
        <v>0.93100000000000005</v>
      </c>
      <c r="X1356">
        <v>2.0470725000000001</v>
      </c>
      <c r="Y1356">
        <v>5.6986352800000001E-2</v>
      </c>
      <c r="Z1356">
        <v>1.0105936471999999</v>
      </c>
      <c r="AA1356">
        <v>0.209525291</v>
      </c>
      <c r="AB1356">
        <v>1.837547209</v>
      </c>
      <c r="AC1356">
        <v>2.01327486E-2</v>
      </c>
      <c r="AD1356">
        <v>0.61441825139999995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19.036721419999999</v>
      </c>
      <c r="AM1356">
        <v>6.1910447142000002</v>
      </c>
      <c r="AN1356">
        <v>3.1772789643000001</v>
      </c>
      <c r="AO1356">
        <v>1.448</v>
      </c>
      <c r="AP1356">
        <v>0.18322150000000001</v>
      </c>
      <c r="AQ1356">
        <v>0.55859999999999999</v>
      </c>
      <c r="AR1356">
        <v>1.5991559999999998E-2</v>
      </c>
      <c r="AS1356">
        <v>30.610858158999999</v>
      </c>
      <c r="AT1356">
        <v>41.610858159000003</v>
      </c>
      <c r="AU1356">
        <v>96.279669459999994</v>
      </c>
      <c r="AV1356">
        <v>14.257760535999999</v>
      </c>
      <c r="AW1356">
        <v>1</v>
      </c>
      <c r="AX1356">
        <v>30</v>
      </c>
      <c r="AY1356" t="s">
        <v>260</v>
      </c>
      <c r="AZ1356" t="s">
        <v>260</v>
      </c>
      <c r="BA1356" t="s">
        <v>260</v>
      </c>
      <c r="BB1356" t="s">
        <v>260</v>
      </c>
      <c r="BC1356">
        <v>2.9819999999999999E-2</v>
      </c>
      <c r="BD1356">
        <v>1.5610000000000001E-2</v>
      </c>
      <c r="BE1356">
        <v>5.9999999999999995E-4</v>
      </c>
      <c r="BF1356">
        <v>1.2999999999999999E-3</v>
      </c>
      <c r="BG1356">
        <v>0.29630000000000001</v>
      </c>
      <c r="BH1356">
        <v>4.7100000000000003E-2</v>
      </c>
      <c r="BI1356">
        <v>0</v>
      </c>
      <c r="BJ1356">
        <v>1.4250000000000001E-2</v>
      </c>
      <c r="BK1356">
        <v>3.7222</v>
      </c>
      <c r="BL1356">
        <v>4.6532</v>
      </c>
      <c r="BM1356">
        <v>0.4919</v>
      </c>
      <c r="BN1356">
        <v>1.44E-2</v>
      </c>
      <c r="BO1356">
        <v>0.10639999999999999</v>
      </c>
      <c r="BP1356">
        <v>0.12959999999999999</v>
      </c>
      <c r="BQ1356">
        <v>0.14410000000000001</v>
      </c>
      <c r="BR1356">
        <v>0.1986</v>
      </c>
      <c r="BS1356">
        <v>0.49625999999999998</v>
      </c>
      <c r="BT1356">
        <v>2.2419999999999999E-2</v>
      </c>
      <c r="BU1356">
        <v>1.2479</v>
      </c>
      <c r="BV1356">
        <v>9.6000000000000002E-4</v>
      </c>
      <c r="BW1356">
        <v>1.9499999999999999E-3</v>
      </c>
      <c r="BX1356">
        <v>2.32E-3</v>
      </c>
      <c r="BY1356">
        <v>6.1999999999999998E-3</v>
      </c>
      <c r="BZ1356">
        <v>1.32E-3</v>
      </c>
      <c r="CA1356">
        <v>1.2999999999999999E-2</v>
      </c>
      <c r="CB1356">
        <v>3.3E-4</v>
      </c>
      <c r="CC1356">
        <v>1.72E-3</v>
      </c>
      <c r="CD1356">
        <v>1.14E-2</v>
      </c>
      <c r="CE1356">
        <v>3.3E-4</v>
      </c>
      <c r="CF1356" t="s">
        <v>262</v>
      </c>
      <c r="CG1356">
        <v>4.6252789642999996</v>
      </c>
      <c r="CH1356">
        <v>0.74182150000000002</v>
      </c>
      <c r="CI1356" t="s">
        <v>263</v>
      </c>
      <c r="CJ1356">
        <v>34.7851845</v>
      </c>
      <c r="CK1356">
        <v>-84.626499249999995</v>
      </c>
      <c r="CL1356" t="s">
        <v>264</v>
      </c>
      <c r="CM1356">
        <v>13</v>
      </c>
      <c r="CN1356">
        <v>18.17037865</v>
      </c>
      <c r="CO1356">
        <v>3.9780698000000001</v>
      </c>
      <c r="CP1356">
        <v>0.18322150000000001</v>
      </c>
      <c r="CQ1356">
        <v>0.55859999999999999</v>
      </c>
      <c r="CR1356">
        <v>3.1772789643000001</v>
      </c>
      <c r="CS1356">
        <v>1.448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2.0551972207000002</v>
      </c>
      <c r="DA1356">
        <v>0.918689796</v>
      </c>
      <c r="DB1356">
        <v>5.7669604121000004</v>
      </c>
      <c r="DC1356">
        <v>0.2</v>
      </c>
      <c r="DD1356">
        <v>0.5</v>
      </c>
      <c r="DE1356">
        <v>1.4713167127</v>
      </c>
      <c r="DF1356">
        <v>103</v>
      </c>
      <c r="DG1356">
        <v>23.09871309</v>
      </c>
      <c r="DH1356">
        <v>4.5709698623000001</v>
      </c>
      <c r="DI1356">
        <v>6.3180722725000003</v>
      </c>
      <c r="DJ1356">
        <v>1.8411010949</v>
      </c>
      <c r="DK1356">
        <v>0.32926725289999997</v>
      </c>
      <c r="DL1356">
        <v>1.6742526219</v>
      </c>
      <c r="DM1356">
        <v>0.21056293449999999</v>
      </c>
      <c r="DN1356">
        <v>11.239171043000001</v>
      </c>
      <c r="DO1356">
        <v>1.693783407</v>
      </c>
      <c r="DP1356">
        <v>17.342938013000001</v>
      </c>
      <c r="DQ1356">
        <v>4.9755313298999999</v>
      </c>
      <c r="DR1356">
        <v>1.2442982073</v>
      </c>
      <c r="DS1356">
        <v>4.9467465069000003</v>
      </c>
      <c r="DT1356">
        <v>1.0955636628000001</v>
      </c>
      <c r="DU1356">
        <v>2.9001317514</v>
      </c>
      <c r="DV1356">
        <v>0.2771472129</v>
      </c>
      <c r="DW1356">
        <v>9.2055054745000007</v>
      </c>
      <c r="DX1356">
        <v>0.15729717439999999</v>
      </c>
      <c r="DY1356">
        <v>1.2907028255999999</v>
      </c>
      <c r="DZ1356">
        <v>1</v>
      </c>
      <c r="EA1356">
        <v>0.18322150000000001</v>
      </c>
      <c r="EB1356">
        <v>0</v>
      </c>
      <c r="EC1356">
        <v>1.1379280935</v>
      </c>
      <c r="ED1356">
        <v>0.4908921778</v>
      </c>
      <c r="EE1356">
        <v>6.7707822200000004E-2</v>
      </c>
      <c r="EF1356">
        <v>1.5991559999999998E-2</v>
      </c>
      <c r="EG1356">
        <v>23.925242381</v>
      </c>
      <c r="EH1356">
        <v>17.685615777999999</v>
      </c>
      <c r="EI1356">
        <v>0</v>
      </c>
      <c r="EJ1356">
        <v>17.685615777999999</v>
      </c>
      <c r="EK1356">
        <v>0.57497594230000004</v>
      </c>
      <c r="EL1356">
        <v>5.7016654828000002</v>
      </c>
      <c r="EM1356">
        <v>5.7016654828000002</v>
      </c>
      <c r="EN1356">
        <v>14.257760535999999</v>
      </c>
      <c r="EO1356">
        <v>8.5560950537</v>
      </c>
      <c r="EP1356">
        <v>103</v>
      </c>
      <c r="EQ1356">
        <v>5.3885370091000002</v>
      </c>
      <c r="ER1356">
        <v>6.7258350047000004</v>
      </c>
      <c r="ES1356">
        <v>8.3233723607000005</v>
      </c>
      <c r="ET1356">
        <v>9.5071572726000007</v>
      </c>
      <c r="EU1356">
        <v>70</v>
      </c>
      <c r="EV1356" t="str">
        <f t="shared" si="21"/>
        <v>12/13</v>
      </c>
    </row>
    <row r="1357" spans="1:152">
      <c r="A1357">
        <v>2014</v>
      </c>
      <c r="B1357">
        <v>12</v>
      </c>
      <c r="C1357">
        <v>16</v>
      </c>
      <c r="D1357">
        <v>4</v>
      </c>
      <c r="E1357">
        <v>2.85</v>
      </c>
      <c r="F1357">
        <v>4.0199999999999996</v>
      </c>
      <c r="G1357">
        <v>3.4</v>
      </c>
      <c r="H1357">
        <v>11</v>
      </c>
      <c r="I1357">
        <v>7.2000000000000005E-4</v>
      </c>
      <c r="J1357">
        <v>4</v>
      </c>
      <c r="K1357" s="1">
        <v>41989</v>
      </c>
      <c r="L1357" t="s">
        <v>259</v>
      </c>
      <c r="Q1357">
        <v>2.7900000000000001E-2</v>
      </c>
      <c r="R1357">
        <v>4.6952999999999996</v>
      </c>
      <c r="S1357">
        <v>0.15484970000000001</v>
      </c>
      <c r="T1357">
        <v>0.85462499999999997</v>
      </c>
      <c r="U1357">
        <v>1.84968</v>
      </c>
      <c r="V1357">
        <v>0.24179999999999999</v>
      </c>
      <c r="W1357">
        <v>1.7895000000000001</v>
      </c>
      <c r="X1357">
        <v>2.1701212499999998</v>
      </c>
      <c r="Y1357">
        <v>0.1710658051</v>
      </c>
      <c r="Z1357">
        <v>1.6786141949</v>
      </c>
      <c r="AA1357">
        <v>0.23547131199999999</v>
      </c>
      <c r="AB1357">
        <v>1.934649938</v>
      </c>
      <c r="AC1357">
        <v>3.6519194499999998E-2</v>
      </c>
      <c r="AD1357">
        <v>0.81810580550000001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20.246167002</v>
      </c>
      <c r="AM1357">
        <v>8.3846222249999993</v>
      </c>
      <c r="AN1357">
        <v>5.7436211568999997</v>
      </c>
      <c r="AO1357">
        <v>2.4180000000000001</v>
      </c>
      <c r="AP1357">
        <v>0.15484970000000001</v>
      </c>
      <c r="AQ1357">
        <v>1.0737000000000001</v>
      </c>
      <c r="AR1357">
        <v>0.19066859999999999</v>
      </c>
      <c r="AS1357">
        <v>38.211628683999997</v>
      </c>
      <c r="AT1357">
        <v>49.211628683999997</v>
      </c>
      <c r="AU1357">
        <v>81.100765659999993</v>
      </c>
      <c r="AV1357">
        <v>15.935448579999999</v>
      </c>
      <c r="AW1357">
        <v>1</v>
      </c>
      <c r="AX1357">
        <v>50</v>
      </c>
      <c r="AY1357" t="s">
        <v>260</v>
      </c>
      <c r="AZ1357" t="s">
        <v>260</v>
      </c>
      <c r="BA1357" t="s">
        <v>260</v>
      </c>
      <c r="BB1357" t="s">
        <v>260</v>
      </c>
      <c r="BC1357">
        <v>1.5869999999999999E-2</v>
      </c>
      <c r="BD1357">
        <v>1.068E-2</v>
      </c>
      <c r="BE1357">
        <v>1.55E-2</v>
      </c>
      <c r="BF1357">
        <v>8.0999999999999996E-4</v>
      </c>
      <c r="BG1357">
        <v>0.4491</v>
      </c>
      <c r="BH1357">
        <v>8.9099999999999999E-2</v>
      </c>
      <c r="BI1357">
        <v>0</v>
      </c>
      <c r="BJ1357">
        <v>1.925E-2</v>
      </c>
      <c r="BK1357">
        <v>4.6952999999999996</v>
      </c>
      <c r="BL1357">
        <v>6.4847999999999999</v>
      </c>
      <c r="BM1357">
        <v>0.66249999999999998</v>
      </c>
      <c r="BN1357">
        <v>3.2599999999999997E-2</v>
      </c>
      <c r="BO1357">
        <v>0.2472</v>
      </c>
      <c r="BP1357">
        <v>0.26369999999999999</v>
      </c>
      <c r="BQ1357">
        <v>0.18770000000000001</v>
      </c>
      <c r="BR1357">
        <v>0.2964</v>
      </c>
      <c r="BS1357">
        <v>0.52608999999999995</v>
      </c>
      <c r="BT1357">
        <v>2.1749999999999999E-2</v>
      </c>
      <c r="BU1357">
        <v>1.3367</v>
      </c>
      <c r="BV1357">
        <v>9.2000000000000003E-4</v>
      </c>
      <c r="BW1357">
        <v>2E-3</v>
      </c>
      <c r="BX1357">
        <v>2.3800000000000002E-3</v>
      </c>
      <c r="BY1357">
        <v>6.4999999999999997E-3</v>
      </c>
      <c r="BZ1357">
        <v>1.3600000000000001E-3</v>
      </c>
      <c r="CA1357">
        <v>1.35E-2</v>
      </c>
      <c r="CB1357">
        <v>3.4000000000000002E-4</v>
      </c>
      <c r="CC1357">
        <v>1.7600000000000001E-3</v>
      </c>
      <c r="CD1357">
        <v>1.18E-2</v>
      </c>
      <c r="CE1357">
        <v>3.4000000000000002E-4</v>
      </c>
      <c r="CF1357" t="s">
        <v>262</v>
      </c>
      <c r="CG1357">
        <v>8.1616211569000008</v>
      </c>
      <c r="CH1357">
        <v>1.2285497000000001</v>
      </c>
      <c r="CI1357" t="s">
        <v>263</v>
      </c>
      <c r="CJ1357">
        <v>34.7851845</v>
      </c>
      <c r="CK1357">
        <v>-84.626499249999995</v>
      </c>
      <c r="CL1357" t="s">
        <v>264</v>
      </c>
      <c r="CM1357">
        <v>13</v>
      </c>
      <c r="CN1357">
        <v>18.17037865</v>
      </c>
      <c r="CO1357">
        <v>3.9780698000000001</v>
      </c>
      <c r="CP1357">
        <v>0.15484970000000001</v>
      </c>
      <c r="CQ1357">
        <v>1.0737000000000001</v>
      </c>
      <c r="CR1357">
        <v>5.7436211568999997</v>
      </c>
      <c r="CS1357">
        <v>2.4180000000000001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2.0551972207000002</v>
      </c>
      <c r="DA1357">
        <v>0.918689796</v>
      </c>
      <c r="DB1357">
        <v>5.7669604121000004</v>
      </c>
      <c r="DC1357">
        <v>0.2</v>
      </c>
      <c r="DD1357">
        <v>0.5</v>
      </c>
      <c r="DE1357">
        <v>1.4713167127</v>
      </c>
      <c r="DF1357">
        <v>103</v>
      </c>
      <c r="DG1357">
        <v>23.09871309</v>
      </c>
      <c r="DH1357">
        <v>4.5709698623000001</v>
      </c>
      <c r="DI1357">
        <v>6.3180722725000003</v>
      </c>
      <c r="DJ1357">
        <v>1.8411010949</v>
      </c>
      <c r="DK1357">
        <v>0.32926725289999997</v>
      </c>
      <c r="DL1357">
        <v>1.6742526219</v>
      </c>
      <c r="DM1357">
        <v>0.21056293449999999</v>
      </c>
      <c r="DN1357">
        <v>11.239171043000001</v>
      </c>
      <c r="DO1357">
        <v>1.8013932634000001</v>
      </c>
      <c r="DP1357">
        <v>18.444773738999999</v>
      </c>
      <c r="DQ1357">
        <v>4.9755313298999999</v>
      </c>
      <c r="DR1357">
        <v>1.6851712247999999</v>
      </c>
      <c r="DS1357">
        <v>6.6994510002999998</v>
      </c>
      <c r="DT1357">
        <v>1.0955636628000001</v>
      </c>
      <c r="DU1357">
        <v>5.2426174322000003</v>
      </c>
      <c r="DV1357">
        <v>0.50100372469999999</v>
      </c>
      <c r="DW1357">
        <v>9.2055054745000007</v>
      </c>
      <c r="DX1357">
        <v>0.26266890030000001</v>
      </c>
      <c r="DY1357">
        <v>2.1553310997000001</v>
      </c>
      <c r="DZ1357">
        <v>1</v>
      </c>
      <c r="EA1357">
        <v>0.15484970000000001</v>
      </c>
      <c r="EB1357">
        <v>0</v>
      </c>
      <c r="EC1357">
        <v>1.1379280935</v>
      </c>
      <c r="ED1357">
        <v>0.94355698399999999</v>
      </c>
      <c r="EE1357">
        <v>0.130143016</v>
      </c>
      <c r="EF1357">
        <v>0.19066859999999999</v>
      </c>
      <c r="EG1357">
        <v>27.930702579999998</v>
      </c>
      <c r="EH1357">
        <v>21.280926104999999</v>
      </c>
      <c r="EI1357">
        <v>0</v>
      </c>
      <c r="EJ1357">
        <v>21.280926104999999</v>
      </c>
      <c r="EK1357">
        <v>0.56756306030000003</v>
      </c>
      <c r="EL1357">
        <v>7.5522609048999998</v>
      </c>
      <c r="EM1357">
        <v>7.5522609048999998</v>
      </c>
      <c r="EN1357">
        <v>15.935448579999999</v>
      </c>
      <c r="EO1357">
        <v>8.3831876746000002</v>
      </c>
      <c r="EP1357">
        <v>103</v>
      </c>
      <c r="EQ1357">
        <v>5.3885370091000002</v>
      </c>
      <c r="ER1357">
        <v>6.7258350047000004</v>
      </c>
      <c r="ES1357">
        <v>8.3233723607000005</v>
      </c>
      <c r="ET1357">
        <v>9.5071572726000007</v>
      </c>
      <c r="EU1357">
        <v>70</v>
      </c>
      <c r="EV1357" t="str">
        <f t="shared" si="21"/>
        <v>12/16</v>
      </c>
    </row>
    <row r="1358" spans="1:152">
      <c r="A1358">
        <v>2014</v>
      </c>
      <c r="B1358">
        <v>12</v>
      </c>
      <c r="C1358">
        <v>19</v>
      </c>
      <c r="D1358">
        <v>4</v>
      </c>
      <c r="E1358">
        <v>2.85</v>
      </c>
      <c r="F1358">
        <v>4.0199999999999996</v>
      </c>
      <c r="G1358">
        <v>3.4</v>
      </c>
      <c r="H1358">
        <v>11</v>
      </c>
      <c r="I1358">
        <v>6.9999999999999999E-4</v>
      </c>
      <c r="J1358">
        <v>4</v>
      </c>
      <c r="K1358" s="1">
        <v>41992</v>
      </c>
      <c r="L1358" t="s">
        <v>259</v>
      </c>
      <c r="Q1358">
        <v>2.3040000000000001E-3</v>
      </c>
      <c r="R1358">
        <v>3.1383000000000001</v>
      </c>
      <c r="S1358">
        <v>0.11112320000000001</v>
      </c>
      <c r="T1358">
        <v>0.61700699999999997</v>
      </c>
      <c r="U1358">
        <v>1.26288</v>
      </c>
      <c r="V1358">
        <v>0.14380000000000001</v>
      </c>
      <c r="W1358">
        <v>1.2486999999999999</v>
      </c>
      <c r="X1358">
        <v>1.4299725000000001</v>
      </c>
      <c r="Y1358">
        <v>7.9743294699999995E-2</v>
      </c>
      <c r="Z1358">
        <v>1.1831367052999999</v>
      </c>
      <c r="AA1358">
        <v>0.1022410675</v>
      </c>
      <c r="AB1358">
        <v>1.3277314325</v>
      </c>
      <c r="AC1358">
        <v>1.9034881900000002E-2</v>
      </c>
      <c r="AD1358">
        <v>0.59797211809999995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13.08269441</v>
      </c>
      <c r="AM1358">
        <v>6.0172043422000003</v>
      </c>
      <c r="AN1358">
        <v>3.7992168726000002</v>
      </c>
      <c r="AO1358">
        <v>1.4379999999999999</v>
      </c>
      <c r="AP1358">
        <v>0.11112320000000001</v>
      </c>
      <c r="AQ1358">
        <v>0.74922</v>
      </c>
      <c r="AR1358">
        <v>1.5745536000000001E-2</v>
      </c>
      <c r="AS1358">
        <v>25.213204359999999</v>
      </c>
      <c r="AT1358">
        <v>36.213204359999999</v>
      </c>
      <c r="AU1358">
        <v>111.03789249</v>
      </c>
      <c r="AV1358">
        <v>12.868387207</v>
      </c>
      <c r="AW1358">
        <v>1</v>
      </c>
      <c r="AX1358">
        <v>30</v>
      </c>
      <c r="AY1358" t="s">
        <v>260</v>
      </c>
      <c r="AZ1358" t="s">
        <v>260</v>
      </c>
      <c r="BA1358" t="s">
        <v>260</v>
      </c>
      <c r="BB1358" t="s">
        <v>260</v>
      </c>
      <c r="BC1358">
        <v>1.366E-2</v>
      </c>
      <c r="BD1358">
        <v>1.192E-2</v>
      </c>
      <c r="BE1358">
        <v>1.6999999999999999E-3</v>
      </c>
      <c r="BF1358">
        <v>1.2800000000000001E-3</v>
      </c>
      <c r="BG1358">
        <v>0.26079999999999998</v>
      </c>
      <c r="BH1358">
        <v>1.2200000000000001E-2</v>
      </c>
      <c r="BI1358">
        <v>0</v>
      </c>
      <c r="BJ1358">
        <v>1.294E-2</v>
      </c>
      <c r="BK1358">
        <v>3.1383000000000001</v>
      </c>
      <c r="BL1358">
        <v>4.3869999999999996</v>
      </c>
      <c r="BM1358">
        <v>0.4783</v>
      </c>
      <c r="BN1358">
        <v>2.3400000000000001E-2</v>
      </c>
      <c r="BO1358">
        <v>0.15459999999999999</v>
      </c>
      <c r="BP1358">
        <v>0.191</v>
      </c>
      <c r="BQ1358">
        <v>0.2034</v>
      </c>
      <c r="BR1358">
        <v>0.12920000000000001</v>
      </c>
      <c r="BS1358">
        <v>0.34666000000000002</v>
      </c>
      <c r="BT1358">
        <v>1.1860000000000001E-2</v>
      </c>
      <c r="BU1358">
        <v>0.85529999999999995</v>
      </c>
      <c r="BV1358">
        <v>4.0999999999999999E-4</v>
      </c>
      <c r="BW1358">
        <v>1.9499999999999999E-3</v>
      </c>
      <c r="BX1358">
        <v>2.33E-3</v>
      </c>
      <c r="BY1358">
        <v>6.1999999999999998E-3</v>
      </c>
      <c r="BZ1358">
        <v>1.33E-3</v>
      </c>
      <c r="CA1358">
        <v>1.29E-2</v>
      </c>
      <c r="CB1358">
        <v>3.3E-4</v>
      </c>
      <c r="CC1358">
        <v>1.72E-3</v>
      </c>
      <c r="CD1358">
        <v>1.1299999999999999E-2</v>
      </c>
      <c r="CE1358">
        <v>3.3E-4</v>
      </c>
      <c r="CF1358" t="s">
        <v>262</v>
      </c>
      <c r="CG1358">
        <v>5.2372168726000004</v>
      </c>
      <c r="CH1358">
        <v>0.86034319999999997</v>
      </c>
      <c r="CI1358" t="s">
        <v>263</v>
      </c>
      <c r="CJ1358">
        <v>34.7851845</v>
      </c>
      <c r="CK1358">
        <v>-84.626499249999995</v>
      </c>
      <c r="CL1358" t="s">
        <v>264</v>
      </c>
      <c r="CM1358">
        <v>13</v>
      </c>
      <c r="CN1358">
        <v>18.17037865</v>
      </c>
      <c r="CO1358">
        <v>3.9780698000000001</v>
      </c>
      <c r="CP1358">
        <v>0.11112320000000001</v>
      </c>
      <c r="CQ1358">
        <v>0.74922</v>
      </c>
      <c r="CR1358">
        <v>3.7992168726000002</v>
      </c>
      <c r="CS1358">
        <v>1.4379999999999999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2.0551972207000002</v>
      </c>
      <c r="DA1358">
        <v>0.918689796</v>
      </c>
      <c r="DB1358">
        <v>5.7669604121000004</v>
      </c>
      <c r="DC1358">
        <v>0.2</v>
      </c>
      <c r="DD1358">
        <v>0.5</v>
      </c>
      <c r="DE1358">
        <v>1.4713167127</v>
      </c>
      <c r="DF1358">
        <v>103</v>
      </c>
      <c r="DG1358">
        <v>23.09871309</v>
      </c>
      <c r="DH1358">
        <v>4.5709698623000001</v>
      </c>
      <c r="DI1358">
        <v>6.3180722725000003</v>
      </c>
      <c r="DJ1358">
        <v>1.8411010949</v>
      </c>
      <c r="DK1358">
        <v>0.32926725289999997</v>
      </c>
      <c r="DL1358">
        <v>1.6742526219</v>
      </c>
      <c r="DM1358">
        <v>0.21056293449999999</v>
      </c>
      <c r="DN1358">
        <v>11.239171043000001</v>
      </c>
      <c r="DO1358">
        <v>1.1640266315000001</v>
      </c>
      <c r="DP1358">
        <v>11.918667778</v>
      </c>
      <c r="DQ1358">
        <v>4.9755313298999999</v>
      </c>
      <c r="DR1358">
        <v>1.2093591505000001</v>
      </c>
      <c r="DS1358">
        <v>4.8078451917000002</v>
      </c>
      <c r="DT1358">
        <v>1.0955636628000001</v>
      </c>
      <c r="DU1358">
        <v>3.4678193530999999</v>
      </c>
      <c r="DV1358">
        <v>0.33139751950000002</v>
      </c>
      <c r="DW1358">
        <v>9.2055054745000007</v>
      </c>
      <c r="DX1358">
        <v>0.15621086789999999</v>
      </c>
      <c r="DY1358">
        <v>1.2817891320999999</v>
      </c>
      <c r="DZ1358">
        <v>1</v>
      </c>
      <c r="EA1358">
        <v>0.11112320000000001</v>
      </c>
      <c r="EB1358">
        <v>0</v>
      </c>
      <c r="EC1358">
        <v>1.1379280935</v>
      </c>
      <c r="ED1358">
        <v>0.65840715620000001</v>
      </c>
      <c r="EE1358">
        <v>9.0812843800000001E-2</v>
      </c>
      <c r="EF1358">
        <v>1.5745536000000001E-2</v>
      </c>
      <c r="EG1358">
        <v>18.430512465</v>
      </c>
      <c r="EH1358">
        <v>17.782691894999999</v>
      </c>
      <c r="EI1358">
        <v>0</v>
      </c>
      <c r="EJ1358">
        <v>17.782691894999999</v>
      </c>
      <c r="EK1358">
        <v>0.50894453529999995</v>
      </c>
      <c r="EL1358">
        <v>5.7564052581</v>
      </c>
      <c r="EM1358">
        <v>5.7564052581</v>
      </c>
      <c r="EN1358">
        <v>12.868387207</v>
      </c>
      <c r="EO1358">
        <v>7.1119819485000004</v>
      </c>
      <c r="EP1358">
        <v>103</v>
      </c>
      <c r="EQ1358">
        <v>5.3885370091000002</v>
      </c>
      <c r="ER1358">
        <v>6.7258350047000004</v>
      </c>
      <c r="ES1358">
        <v>8.3233723607000005</v>
      </c>
      <c r="ET1358">
        <v>9.5071572726000007</v>
      </c>
      <c r="EU1358">
        <v>50</v>
      </c>
      <c r="EV1358" t="str">
        <f t="shared" si="21"/>
        <v>12/19</v>
      </c>
    </row>
    <row r="1359" spans="1:152">
      <c r="A1359">
        <v>2014</v>
      </c>
      <c r="B1359">
        <v>12</v>
      </c>
      <c r="C1359">
        <v>22</v>
      </c>
      <c r="D1359">
        <v>4</v>
      </c>
      <c r="E1359">
        <v>2.85</v>
      </c>
      <c r="F1359">
        <v>4.0199999999999996</v>
      </c>
      <c r="G1359">
        <v>3.4</v>
      </c>
      <c r="H1359">
        <v>11</v>
      </c>
      <c r="I1359">
        <v>6.9999999999999999E-4</v>
      </c>
      <c r="J1359">
        <v>4</v>
      </c>
      <c r="K1359" s="1">
        <v>41995</v>
      </c>
      <c r="L1359" t="s">
        <v>259</v>
      </c>
      <c r="Q1359">
        <v>6.3000000000000003E-4</v>
      </c>
      <c r="R1359">
        <v>2.0105</v>
      </c>
      <c r="S1359">
        <v>2.61873E-2</v>
      </c>
      <c r="T1359">
        <v>0.54154199999999997</v>
      </c>
      <c r="U1359">
        <v>0.98982000000000003</v>
      </c>
      <c r="V1359">
        <v>9.8299999999999998E-2</v>
      </c>
      <c r="W1359">
        <v>0.5161</v>
      </c>
      <c r="X1359">
        <v>0.81852374999999999</v>
      </c>
      <c r="Y1359">
        <v>4.8987181599999999E-2</v>
      </c>
      <c r="Z1359">
        <v>0.94083281839999999</v>
      </c>
      <c r="AA1359">
        <v>3.3499056499999999E-2</v>
      </c>
      <c r="AB1359">
        <v>0.78502469350000004</v>
      </c>
      <c r="AC1359">
        <v>1.46633869E-2</v>
      </c>
      <c r="AD1359">
        <v>0.52687861309999995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7.3664843955999997</v>
      </c>
      <c r="AM1359">
        <v>5.2711670142999996</v>
      </c>
      <c r="AN1359">
        <v>2.9331536993</v>
      </c>
      <c r="AO1359">
        <v>0.98299999999999998</v>
      </c>
      <c r="AP1359">
        <v>2.61873E-2</v>
      </c>
      <c r="AQ1359">
        <v>0.30965999999999999</v>
      </c>
      <c r="AR1359">
        <v>4.3054199999999999E-3</v>
      </c>
      <c r="AS1359">
        <v>16.893957829000001</v>
      </c>
      <c r="AT1359">
        <v>27.893957829000001</v>
      </c>
      <c r="AU1359">
        <v>145.38581583000001</v>
      </c>
      <c r="AV1359">
        <v>10.258250071000001</v>
      </c>
      <c r="AW1359">
        <v>1</v>
      </c>
      <c r="AX1359">
        <v>10</v>
      </c>
      <c r="AY1359" t="s">
        <v>260</v>
      </c>
      <c r="AZ1359" t="s">
        <v>260</v>
      </c>
      <c r="BA1359" t="s">
        <v>260</v>
      </c>
      <c r="BB1359" t="s">
        <v>260</v>
      </c>
      <c r="BC1359">
        <v>5.5399999999999998E-3</v>
      </c>
      <c r="BD1359">
        <v>1.1800000000000001E-3</v>
      </c>
      <c r="BE1359">
        <v>3.0999999999999999E-3</v>
      </c>
      <c r="BF1359">
        <v>3.5E-4</v>
      </c>
      <c r="BG1359">
        <v>0.21110000000000001</v>
      </c>
      <c r="BH1359">
        <v>4.19E-2</v>
      </c>
      <c r="BI1359">
        <v>0</v>
      </c>
      <c r="BJ1359">
        <v>3.0200000000000001E-3</v>
      </c>
      <c r="BK1359">
        <v>2.0105</v>
      </c>
      <c r="BL1359">
        <v>2.5266000000000002</v>
      </c>
      <c r="BM1359">
        <v>0.41980000000000001</v>
      </c>
      <c r="BN1359">
        <v>-1.32E-2</v>
      </c>
      <c r="BO1359">
        <v>0.1076</v>
      </c>
      <c r="BP1359">
        <v>0.18579999999999999</v>
      </c>
      <c r="BQ1359">
        <v>0.115</v>
      </c>
      <c r="BR1359">
        <v>0.1547</v>
      </c>
      <c r="BS1359">
        <v>0.19843</v>
      </c>
      <c r="BT1359">
        <v>1.7899999999999999E-3</v>
      </c>
      <c r="BU1359">
        <v>0.47689999999999999</v>
      </c>
      <c r="BV1359">
        <v>1.6000000000000001E-4</v>
      </c>
      <c r="BW1359">
        <v>1.9599999999999999E-3</v>
      </c>
      <c r="BX1359">
        <v>2.33E-3</v>
      </c>
      <c r="BY1359">
        <v>6.3E-3</v>
      </c>
      <c r="BZ1359">
        <v>1.33E-3</v>
      </c>
      <c r="CA1359">
        <v>1.3100000000000001E-2</v>
      </c>
      <c r="CB1359">
        <v>3.3E-4</v>
      </c>
      <c r="CC1359">
        <v>1.72E-3</v>
      </c>
      <c r="CD1359">
        <v>1.14E-2</v>
      </c>
      <c r="CE1359">
        <v>3.3E-4</v>
      </c>
      <c r="CF1359" t="s">
        <v>262</v>
      </c>
      <c r="CG1359">
        <v>3.9161536993000001</v>
      </c>
      <c r="CH1359">
        <v>0.33584730000000002</v>
      </c>
      <c r="CI1359" t="s">
        <v>263</v>
      </c>
      <c r="CJ1359">
        <v>34.7851845</v>
      </c>
      <c r="CK1359">
        <v>-84.626499249999995</v>
      </c>
      <c r="CL1359" t="s">
        <v>264</v>
      </c>
      <c r="CM1359">
        <v>13</v>
      </c>
      <c r="CN1359">
        <v>18.17037865</v>
      </c>
      <c r="CO1359">
        <v>3.9780698000000001</v>
      </c>
      <c r="CP1359">
        <v>2.61873E-2</v>
      </c>
      <c r="CQ1359">
        <v>0.30965999999999999</v>
      </c>
      <c r="CR1359">
        <v>2.9331536993</v>
      </c>
      <c r="CS1359">
        <v>0.98299999999999998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2.0551972207000002</v>
      </c>
      <c r="DA1359">
        <v>0.918689796</v>
      </c>
      <c r="DB1359">
        <v>5.7669604121000004</v>
      </c>
      <c r="DC1359">
        <v>0.2</v>
      </c>
      <c r="DD1359">
        <v>0.5</v>
      </c>
      <c r="DE1359">
        <v>1.4713167127</v>
      </c>
      <c r="DF1359">
        <v>103</v>
      </c>
      <c r="DG1359">
        <v>23.09871309</v>
      </c>
      <c r="DH1359">
        <v>4.5709698623000001</v>
      </c>
      <c r="DI1359">
        <v>6.3180722725000003</v>
      </c>
      <c r="DJ1359">
        <v>1.8411010949</v>
      </c>
      <c r="DK1359">
        <v>0.32926725289999997</v>
      </c>
      <c r="DL1359">
        <v>1.6742526219</v>
      </c>
      <c r="DM1359">
        <v>0.21056293449999999</v>
      </c>
      <c r="DN1359">
        <v>11.239171043000001</v>
      </c>
      <c r="DO1359">
        <v>0.65542951230000002</v>
      </c>
      <c r="DP1359">
        <v>6.7110548832000001</v>
      </c>
      <c r="DQ1359">
        <v>4.9755313298999999</v>
      </c>
      <c r="DR1359">
        <v>1.0594179123</v>
      </c>
      <c r="DS1359">
        <v>4.2117491019999997</v>
      </c>
      <c r="DT1359">
        <v>1.0955636628000001</v>
      </c>
      <c r="DU1359">
        <v>2.6773010084000002</v>
      </c>
      <c r="DV1359">
        <v>0.25585269090000001</v>
      </c>
      <c r="DW1359">
        <v>9.2055054745000007</v>
      </c>
      <c r="DX1359">
        <v>0.1067839243</v>
      </c>
      <c r="DY1359">
        <v>0.87621607570000004</v>
      </c>
      <c r="DZ1359">
        <v>1</v>
      </c>
      <c r="EA1359">
        <v>2.61873E-2</v>
      </c>
      <c r="EB1359">
        <v>0</v>
      </c>
      <c r="EC1359">
        <v>1.1379280935</v>
      </c>
      <c r="ED1359">
        <v>0.27212615779999999</v>
      </c>
      <c r="EE1359">
        <v>3.75338422E-2</v>
      </c>
      <c r="EF1359">
        <v>4.3054199999999999E-3</v>
      </c>
      <c r="EG1359">
        <v>12.092406594</v>
      </c>
      <c r="EH1359">
        <v>15.801551235</v>
      </c>
      <c r="EI1359">
        <v>0</v>
      </c>
      <c r="EJ1359">
        <v>15.801551235</v>
      </c>
      <c r="EK1359">
        <v>0.43351347509999999</v>
      </c>
      <c r="EL1359">
        <v>4.5752302166999996</v>
      </c>
      <c r="EM1359">
        <v>4.5752302166999996</v>
      </c>
      <c r="EN1359">
        <v>10.258250071000001</v>
      </c>
      <c r="EO1359">
        <v>5.6830198545000004</v>
      </c>
      <c r="EP1359">
        <v>103</v>
      </c>
      <c r="EQ1359">
        <v>5.3885370091000002</v>
      </c>
      <c r="ER1359">
        <v>6.7258350047000004</v>
      </c>
      <c r="ES1359">
        <v>8.3233723607000005</v>
      </c>
      <c r="ET1359">
        <v>9.5071572726000007</v>
      </c>
      <c r="EU1359">
        <v>30</v>
      </c>
      <c r="EV1359" t="str">
        <f t="shared" si="21"/>
        <v>12/22</v>
      </c>
    </row>
    <row r="1360" spans="1:152">
      <c r="A1360">
        <v>2014</v>
      </c>
      <c r="B1360">
        <v>12</v>
      </c>
      <c r="C1360">
        <v>31</v>
      </c>
      <c r="D1360">
        <v>4</v>
      </c>
      <c r="E1360">
        <v>2.85</v>
      </c>
      <c r="F1360">
        <v>4.0199999999999996</v>
      </c>
      <c r="G1360">
        <v>3.4</v>
      </c>
      <c r="H1360">
        <v>11</v>
      </c>
      <c r="I1360">
        <v>6.8999999999999997E-4</v>
      </c>
      <c r="J1360">
        <v>4</v>
      </c>
      <c r="K1360" s="1">
        <v>42004</v>
      </c>
      <c r="L1360" t="s">
        <v>259</v>
      </c>
      <c r="Q1360">
        <v>1.9620000000000002E-3</v>
      </c>
      <c r="R1360">
        <v>3.3420000000000001</v>
      </c>
      <c r="S1360">
        <v>9.4389700000000007E-2</v>
      </c>
      <c r="T1360">
        <v>1.0610250000000001</v>
      </c>
      <c r="U1360">
        <v>1.1010599999999999</v>
      </c>
      <c r="V1360">
        <v>0.1386</v>
      </c>
      <c r="W1360">
        <v>0.65839999999999999</v>
      </c>
      <c r="X1360">
        <v>1.7790712500000001</v>
      </c>
      <c r="Y1360">
        <v>6.0616656200000001E-2</v>
      </c>
      <c r="Z1360">
        <v>1.0404433438</v>
      </c>
      <c r="AA1360">
        <v>0.15825472560000001</v>
      </c>
      <c r="AB1360">
        <v>1.6208165243999999</v>
      </c>
      <c r="AC1360">
        <v>5.6288702500000003E-2</v>
      </c>
      <c r="AD1360">
        <v>1.0047362975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16.428110061000002</v>
      </c>
      <c r="AM1360">
        <v>10.463624747000001</v>
      </c>
      <c r="AN1360">
        <v>3.2830029654000001</v>
      </c>
      <c r="AO1360">
        <v>1.3859999999999999</v>
      </c>
      <c r="AP1360">
        <v>9.4389700000000007E-2</v>
      </c>
      <c r="AQ1360">
        <v>0.39504</v>
      </c>
      <c r="AR1360">
        <v>1.3408308000000001E-2</v>
      </c>
      <c r="AS1360">
        <v>32.063575780999997</v>
      </c>
      <c r="AT1360">
        <v>43.063575780999997</v>
      </c>
      <c r="AU1360">
        <v>92.954531975999998</v>
      </c>
      <c r="AV1360">
        <v>14.600924373</v>
      </c>
      <c r="AW1360">
        <v>1</v>
      </c>
      <c r="AX1360">
        <v>50</v>
      </c>
      <c r="AY1360" t="s">
        <v>260</v>
      </c>
      <c r="AZ1360" t="s">
        <v>260</v>
      </c>
      <c r="BA1360" t="s">
        <v>260</v>
      </c>
      <c r="BB1360" t="s">
        <v>260</v>
      </c>
      <c r="BC1360">
        <v>1.136E-2</v>
      </c>
      <c r="BD1360">
        <v>5.9699999999999996E-3</v>
      </c>
      <c r="BE1360">
        <v>-2.8999999999999998E-3</v>
      </c>
      <c r="BF1360">
        <v>1.09E-3</v>
      </c>
      <c r="BG1360">
        <v>0.29849999999999999</v>
      </c>
      <c r="BH1360">
        <v>3.3599999999999998E-2</v>
      </c>
      <c r="BI1360">
        <v>0</v>
      </c>
      <c r="BJ1360">
        <v>1.3690000000000001E-2</v>
      </c>
      <c r="BK1360">
        <v>3.3420000000000001</v>
      </c>
      <c r="BL1360">
        <v>4.0004</v>
      </c>
      <c r="BM1360">
        <v>0.82250000000000001</v>
      </c>
      <c r="BN1360">
        <v>1.23E-2</v>
      </c>
      <c r="BO1360">
        <v>0.1055</v>
      </c>
      <c r="BP1360">
        <v>0.15160000000000001</v>
      </c>
      <c r="BQ1360">
        <v>0.14879999999999999</v>
      </c>
      <c r="BR1360">
        <v>0.19350000000000001</v>
      </c>
      <c r="BS1360">
        <v>0.43129000000000001</v>
      </c>
      <c r="BT1360">
        <v>1.026E-2</v>
      </c>
      <c r="BU1360">
        <v>1.0119</v>
      </c>
      <c r="BV1360">
        <v>5.1000000000000004E-4</v>
      </c>
      <c r="BW1360">
        <v>1.9400000000000001E-3</v>
      </c>
      <c r="BX1360">
        <v>2.32E-3</v>
      </c>
      <c r="BY1360">
        <v>6.1999999999999998E-3</v>
      </c>
      <c r="BZ1360">
        <v>1.32E-3</v>
      </c>
      <c r="CA1360">
        <v>1.29E-2</v>
      </c>
      <c r="CB1360">
        <v>3.3E-4</v>
      </c>
      <c r="CC1360">
        <v>1.7099999999999999E-3</v>
      </c>
      <c r="CD1360">
        <v>1.12E-2</v>
      </c>
      <c r="CE1360">
        <v>3.3E-4</v>
      </c>
      <c r="CF1360" t="s">
        <v>262</v>
      </c>
      <c r="CG1360">
        <v>4.6690029653999998</v>
      </c>
      <c r="CH1360">
        <v>0.48942970000000002</v>
      </c>
      <c r="CI1360" t="s">
        <v>263</v>
      </c>
      <c r="CJ1360">
        <v>34.7851845</v>
      </c>
      <c r="CK1360">
        <v>-84.626499249999995</v>
      </c>
      <c r="CL1360" t="s">
        <v>264</v>
      </c>
      <c r="CM1360">
        <v>13</v>
      </c>
      <c r="CN1360">
        <v>18.17037865</v>
      </c>
      <c r="CO1360">
        <v>3.9780698000000001</v>
      </c>
      <c r="CP1360">
        <v>9.4389700000000007E-2</v>
      </c>
      <c r="CQ1360">
        <v>0.39504</v>
      </c>
      <c r="CR1360">
        <v>3.2830029654000001</v>
      </c>
      <c r="CS1360">
        <v>1.3859999999999999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2.0551972207000002</v>
      </c>
      <c r="DA1360">
        <v>0.918689796</v>
      </c>
      <c r="DB1360">
        <v>5.7669604121000004</v>
      </c>
      <c r="DC1360">
        <v>0.2</v>
      </c>
      <c r="DD1360">
        <v>0.5</v>
      </c>
      <c r="DE1360">
        <v>1.4713167127</v>
      </c>
      <c r="DF1360">
        <v>103</v>
      </c>
      <c r="DG1360">
        <v>23.09871309</v>
      </c>
      <c r="DH1360">
        <v>4.5709698623000001</v>
      </c>
      <c r="DI1360">
        <v>6.3180722725000003</v>
      </c>
      <c r="DJ1360">
        <v>1.8411010949</v>
      </c>
      <c r="DK1360">
        <v>0.32926725289999997</v>
      </c>
      <c r="DL1360">
        <v>1.6742526219</v>
      </c>
      <c r="DM1360">
        <v>0.21056293449999999</v>
      </c>
      <c r="DN1360">
        <v>11.239171043000001</v>
      </c>
      <c r="DO1360">
        <v>1.4616834283</v>
      </c>
      <c r="DP1360">
        <v>14.966426632999999</v>
      </c>
      <c r="DQ1360">
        <v>4.9755313298999999</v>
      </c>
      <c r="DR1360">
        <v>2.1030165530999998</v>
      </c>
      <c r="DS1360">
        <v>8.3606081938999992</v>
      </c>
      <c r="DT1360">
        <v>1.0955636628000001</v>
      </c>
      <c r="DU1360">
        <v>2.9966336752</v>
      </c>
      <c r="DV1360">
        <v>0.28636929020000002</v>
      </c>
      <c r="DW1360">
        <v>9.2055054745000007</v>
      </c>
      <c r="DX1360">
        <v>0.1505620744</v>
      </c>
      <c r="DY1360">
        <v>1.2354379256000001</v>
      </c>
      <c r="DZ1360">
        <v>1</v>
      </c>
      <c r="EA1360">
        <v>9.4389700000000007E-2</v>
      </c>
      <c r="EB1360">
        <v>0</v>
      </c>
      <c r="EC1360">
        <v>1.1379280935</v>
      </c>
      <c r="ED1360">
        <v>0.34715726089999999</v>
      </c>
      <c r="EE1360">
        <v>4.7882739100000002E-2</v>
      </c>
      <c r="EF1360">
        <v>1.3408308000000001E-2</v>
      </c>
      <c r="EG1360">
        <v>24.896724782</v>
      </c>
      <c r="EH1360">
        <v>18.166851000000001</v>
      </c>
      <c r="EI1360">
        <v>0</v>
      </c>
      <c r="EJ1360">
        <v>18.166851000000001</v>
      </c>
      <c r="EK1360">
        <v>0.57813881749999996</v>
      </c>
      <c r="EL1360">
        <v>5.9701346673</v>
      </c>
      <c r="EM1360">
        <v>5.9701346673</v>
      </c>
      <c r="EN1360">
        <v>14.600924373</v>
      </c>
      <c r="EO1360">
        <v>8.6307897059999998</v>
      </c>
      <c r="EP1360">
        <v>103</v>
      </c>
      <c r="EQ1360">
        <v>5.3885370091000002</v>
      </c>
      <c r="ER1360">
        <v>6.7258350047000004</v>
      </c>
      <c r="ES1360">
        <v>8.3233723607000005</v>
      </c>
      <c r="ET1360">
        <v>9.5071572726000007</v>
      </c>
      <c r="EU1360">
        <v>70</v>
      </c>
      <c r="EV1360" t="str">
        <f t="shared" si="21"/>
        <v>12/31</v>
      </c>
    </row>
    <row r="1361" spans="1:152">
      <c r="A1361">
        <v>2015</v>
      </c>
      <c r="B1361">
        <v>1</v>
      </c>
      <c r="C1361">
        <v>3</v>
      </c>
      <c r="D1361">
        <v>3.99</v>
      </c>
      <c r="E1361">
        <v>2.84</v>
      </c>
      <c r="F1361">
        <v>3.97</v>
      </c>
      <c r="G1361">
        <v>3.38</v>
      </c>
      <c r="H1361">
        <v>11</v>
      </c>
      <c r="I1361">
        <v>6.0999999999999997E-4</v>
      </c>
      <c r="J1361">
        <v>1</v>
      </c>
      <c r="K1361" s="1">
        <v>42007</v>
      </c>
      <c r="L1361" t="s">
        <v>259</v>
      </c>
      <c r="Q1361">
        <v>1.8E-5</v>
      </c>
      <c r="R1361">
        <v>3.09E-2</v>
      </c>
      <c r="S1361">
        <v>2.0734999999999998E-3</v>
      </c>
      <c r="T1361">
        <v>3.0702E-2</v>
      </c>
      <c r="U1361">
        <v>0.32238</v>
      </c>
      <c r="V1361">
        <v>1.24E-2</v>
      </c>
      <c r="W1361">
        <v>0.41549999999999998</v>
      </c>
      <c r="X1361">
        <v>3.1968749999999997E-2</v>
      </c>
      <c r="Y1361">
        <v>5.1964432000000003E-3</v>
      </c>
      <c r="Z1361">
        <v>0.31718355679999999</v>
      </c>
      <c r="AA1361">
        <v>5.1100000000000002E-5</v>
      </c>
      <c r="AB1361">
        <v>3.1917649999999999E-2</v>
      </c>
      <c r="AC1361">
        <v>4.7130599999999999E-5</v>
      </c>
      <c r="AD1361">
        <v>3.06548694E-2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0.28086972710000002</v>
      </c>
      <c r="AM1361">
        <v>0.29423366919999999</v>
      </c>
      <c r="AN1361">
        <v>0.91981226260000004</v>
      </c>
      <c r="AO1361">
        <v>0.124</v>
      </c>
      <c r="AP1361">
        <v>2.0734999999999998E-3</v>
      </c>
      <c r="AQ1361">
        <v>0.24929999999999999</v>
      </c>
      <c r="AR1361">
        <v>1.21482E-4</v>
      </c>
      <c r="AS1361">
        <v>1.8704106409000001</v>
      </c>
      <c r="AT1361">
        <v>12.870410640999999</v>
      </c>
      <c r="AU1361">
        <v>329.39045820000001</v>
      </c>
      <c r="AV1361">
        <v>2.5234583493999998</v>
      </c>
      <c r="AW1361">
        <v>1</v>
      </c>
      <c r="AX1361">
        <v>10</v>
      </c>
      <c r="AY1361" t="s">
        <v>260</v>
      </c>
      <c r="AZ1361" t="s">
        <v>260</v>
      </c>
      <c r="BA1361" t="s">
        <v>260</v>
      </c>
      <c r="BB1361" t="s">
        <v>260</v>
      </c>
      <c r="BC1361">
        <v>7.2999999999999996E-4</v>
      </c>
      <c r="BD1361">
        <v>1.0000000000000001E-5</v>
      </c>
      <c r="BE1361">
        <v>4.1999999999999997E-3</v>
      </c>
      <c r="BF1361">
        <v>1.0000000000000001E-5</v>
      </c>
      <c r="BG1361">
        <v>1.5699999999999999E-2</v>
      </c>
      <c r="BH1361">
        <v>1.24E-2</v>
      </c>
      <c r="BI1361">
        <v>0</v>
      </c>
      <c r="BJ1361">
        <v>4.0000000000000003E-5</v>
      </c>
      <c r="BK1361">
        <v>3.09E-2</v>
      </c>
      <c r="BL1361">
        <v>0.44640000000000002</v>
      </c>
      <c r="BM1361">
        <v>2.3800000000000002E-2</v>
      </c>
      <c r="BN1361">
        <v>-7.3000000000000001E-3</v>
      </c>
      <c r="BO1361">
        <v>1.7899999999999999E-2</v>
      </c>
      <c r="BP1361">
        <v>0.115</v>
      </c>
      <c r="BQ1361">
        <v>3.78E-2</v>
      </c>
      <c r="BR1361">
        <v>1.5699999999999999E-2</v>
      </c>
      <c r="BS1361">
        <v>7.7499999999999999E-3</v>
      </c>
      <c r="BT1361">
        <v>8.0000000000000007E-5</v>
      </c>
      <c r="BU1361">
        <v>3.5099999999999999E-2</v>
      </c>
      <c r="BV1361">
        <v>8.0000000000000007E-5</v>
      </c>
      <c r="BW1361">
        <v>1.92E-3</v>
      </c>
      <c r="BX1361">
        <v>2.2899999999999999E-3</v>
      </c>
      <c r="BY1361">
        <v>4.7999999999999996E-3</v>
      </c>
      <c r="BZ1361">
        <v>1.31E-3</v>
      </c>
      <c r="CA1361">
        <v>1.61E-2</v>
      </c>
      <c r="CB1361">
        <v>3.8000000000000002E-4</v>
      </c>
      <c r="CC1361">
        <v>1.42E-3</v>
      </c>
      <c r="CD1361">
        <v>1.49E-2</v>
      </c>
      <c r="CE1361">
        <v>3.3E-4</v>
      </c>
      <c r="CF1361" t="s">
        <v>262</v>
      </c>
      <c r="CG1361">
        <v>1.0438122625999999</v>
      </c>
      <c r="CH1361">
        <v>0.25137350000000003</v>
      </c>
      <c r="CI1361" t="s">
        <v>263</v>
      </c>
      <c r="CJ1361">
        <v>34.7851845</v>
      </c>
      <c r="CK1361">
        <v>-84.626499249999995</v>
      </c>
      <c r="CL1361" t="s">
        <v>264</v>
      </c>
      <c r="CM1361">
        <v>13</v>
      </c>
      <c r="CN1361">
        <v>18.17037865</v>
      </c>
      <c r="CO1361">
        <v>3.9780698000000001</v>
      </c>
      <c r="CP1361">
        <v>2.0734999999999998E-3</v>
      </c>
      <c r="CQ1361">
        <v>0.24929999999999999</v>
      </c>
      <c r="CR1361">
        <v>0.91981226260000004</v>
      </c>
      <c r="CS1361">
        <v>0.124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2.0551972207000002</v>
      </c>
      <c r="DA1361">
        <v>0.918689796</v>
      </c>
      <c r="DB1361">
        <v>5.7669604121000004</v>
      </c>
      <c r="DC1361">
        <v>0.2</v>
      </c>
      <c r="DD1361">
        <v>0.5</v>
      </c>
      <c r="DE1361">
        <v>1.4713167127</v>
      </c>
      <c r="DF1361">
        <v>109</v>
      </c>
      <c r="DG1361">
        <v>17.282964028999999</v>
      </c>
      <c r="DH1361">
        <v>3.4242177988</v>
      </c>
      <c r="DI1361">
        <v>6.8187376096000003</v>
      </c>
      <c r="DJ1361">
        <v>1.6016108895000001</v>
      </c>
      <c r="DK1361">
        <v>0.35424995790000002</v>
      </c>
      <c r="DL1361">
        <v>1.7024316347999999</v>
      </c>
      <c r="DM1361">
        <v>0.2123653335</v>
      </c>
      <c r="DN1361">
        <v>8.4093944147999995</v>
      </c>
      <c r="DO1361">
        <v>3.33995188E-2</v>
      </c>
      <c r="DP1361">
        <v>0.24747020829999999</v>
      </c>
      <c r="DQ1361">
        <v>3.7272840232000002</v>
      </c>
      <c r="DR1361">
        <v>7.8940501299999993E-2</v>
      </c>
      <c r="DS1361">
        <v>0.2152931679</v>
      </c>
      <c r="DT1361">
        <v>1.1823798191999999</v>
      </c>
      <c r="DU1361">
        <v>0.7779329854</v>
      </c>
      <c r="DV1361">
        <v>0.1418792773</v>
      </c>
      <c r="DW1361">
        <v>8.0080544472999993</v>
      </c>
      <c r="DX1361">
        <v>1.54844102E-2</v>
      </c>
      <c r="DY1361">
        <v>0.10851558980000001</v>
      </c>
      <c r="DZ1361">
        <v>1</v>
      </c>
      <c r="EA1361">
        <v>2.0734999999999998E-3</v>
      </c>
      <c r="EB1361">
        <v>0</v>
      </c>
      <c r="EC1361">
        <v>1.1570803350000001</v>
      </c>
      <c r="ED1361">
        <v>0.21545608590000001</v>
      </c>
      <c r="EE1361">
        <v>3.3843914099999997E-2</v>
      </c>
      <c r="EF1361">
        <v>1.21482E-4</v>
      </c>
      <c r="EG1361">
        <v>0.74700215739999998</v>
      </c>
      <c r="EH1361">
        <v>12.123408484</v>
      </c>
      <c r="EI1361">
        <v>0</v>
      </c>
      <c r="EJ1361">
        <v>12.123408484</v>
      </c>
      <c r="EK1361">
        <v>5.80402738E-2</v>
      </c>
      <c r="EL1361">
        <v>1.9255307612999999</v>
      </c>
      <c r="EM1361">
        <v>1.9255307612999999</v>
      </c>
      <c r="EN1361">
        <v>2.5234583493999998</v>
      </c>
      <c r="EO1361">
        <v>0.59792758810000002</v>
      </c>
      <c r="EP1361">
        <v>109</v>
      </c>
      <c r="EQ1361">
        <v>4.1246025346000001</v>
      </c>
      <c r="ER1361">
        <v>5.2369573515000001</v>
      </c>
      <c r="ES1361">
        <v>6.6030196829000003</v>
      </c>
      <c r="ET1361">
        <v>7.6312111771</v>
      </c>
      <c r="EU1361">
        <v>10</v>
      </c>
      <c r="EV1361" t="str">
        <f t="shared" si="21"/>
        <v>01/03</v>
      </c>
    </row>
    <row r="1362" spans="1:152">
      <c r="A1362">
        <v>2015</v>
      </c>
      <c r="B1362">
        <v>1</v>
      </c>
      <c r="C1362">
        <v>6</v>
      </c>
      <c r="D1362">
        <v>3.99</v>
      </c>
      <c r="E1362">
        <v>2.84</v>
      </c>
      <c r="F1362">
        <v>3.97</v>
      </c>
      <c r="G1362">
        <v>3.38</v>
      </c>
      <c r="H1362">
        <v>11</v>
      </c>
      <c r="I1362">
        <v>6.2E-4</v>
      </c>
      <c r="J1362">
        <v>1</v>
      </c>
      <c r="K1362" s="1">
        <v>42010</v>
      </c>
      <c r="L1362" t="s">
        <v>259</v>
      </c>
      <c r="Q1362">
        <v>2.196E-3</v>
      </c>
      <c r="R1362">
        <v>3.1339999999999999</v>
      </c>
      <c r="S1362">
        <v>0.2174548</v>
      </c>
      <c r="T1362">
        <v>0.83746799999999999</v>
      </c>
      <c r="U1362">
        <v>1.19574</v>
      </c>
      <c r="V1362">
        <v>0.1391</v>
      </c>
      <c r="W1362">
        <v>2.3992</v>
      </c>
      <c r="X1362">
        <v>1.3438012500000001</v>
      </c>
      <c r="Y1362">
        <v>7.1489707400000005E-2</v>
      </c>
      <c r="Z1362">
        <v>1.1242502926</v>
      </c>
      <c r="AA1362">
        <v>9.0290090000000003E-2</v>
      </c>
      <c r="AB1362">
        <v>1.25351116</v>
      </c>
      <c r="AC1362">
        <v>3.5067632600000002E-2</v>
      </c>
      <c r="AD1362">
        <v>0.80240036739999998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12.234155468999999</v>
      </c>
      <c r="AM1362">
        <v>8.1917055086000001</v>
      </c>
      <c r="AN1362">
        <v>3.5839880343999999</v>
      </c>
      <c r="AO1362">
        <v>1.391</v>
      </c>
      <c r="AP1362">
        <v>0.2174548</v>
      </c>
      <c r="AQ1362">
        <v>1.4395199999999999</v>
      </c>
      <c r="AR1362">
        <v>1.4820804E-2</v>
      </c>
      <c r="AS1362">
        <v>27.072644616000002</v>
      </c>
      <c r="AT1362">
        <v>38.072644615999998</v>
      </c>
      <c r="AU1362">
        <v>105.468602</v>
      </c>
      <c r="AV1362">
        <v>13.369109421999999</v>
      </c>
      <c r="AW1362">
        <v>1</v>
      </c>
      <c r="AX1362">
        <v>50</v>
      </c>
      <c r="AY1362" t="s">
        <v>260</v>
      </c>
      <c r="AZ1362" t="s">
        <v>260</v>
      </c>
      <c r="BA1362" t="s">
        <v>260</v>
      </c>
      <c r="BB1362" t="s">
        <v>260</v>
      </c>
      <c r="BC1362">
        <v>1.8499999999999999E-2</v>
      </c>
      <c r="BD1362">
        <v>1.814E-2</v>
      </c>
      <c r="BE1362">
        <v>4.7999999999999996E-3</v>
      </c>
      <c r="BF1362">
        <v>1.2199999999999999E-3</v>
      </c>
      <c r="BG1362">
        <v>0.28220000000000001</v>
      </c>
      <c r="BH1362">
        <v>4.4699999999999997E-2</v>
      </c>
      <c r="BI1362">
        <v>0</v>
      </c>
      <c r="BJ1362">
        <v>1.966E-2</v>
      </c>
      <c r="BK1362">
        <v>3.1339999999999999</v>
      </c>
      <c r="BL1362">
        <v>5.5331999999999999</v>
      </c>
      <c r="BM1362">
        <v>0.6492</v>
      </c>
      <c r="BN1362">
        <v>7.4999999999999997E-3</v>
      </c>
      <c r="BO1362">
        <v>0.12959999999999999</v>
      </c>
      <c r="BP1362">
        <v>0.1865</v>
      </c>
      <c r="BQ1362">
        <v>0.15290000000000001</v>
      </c>
      <c r="BR1362">
        <v>0.18779999999999999</v>
      </c>
      <c r="BS1362">
        <v>0.32577</v>
      </c>
      <c r="BT1362">
        <v>3.9100000000000003E-2</v>
      </c>
      <c r="BU1362">
        <v>0.87519999999999998</v>
      </c>
      <c r="BV1362">
        <v>1.16E-3</v>
      </c>
      <c r="BW1362">
        <v>1.97E-3</v>
      </c>
      <c r="BX1362">
        <v>2.3500000000000001E-3</v>
      </c>
      <c r="BY1362">
        <v>4.8999999999999998E-3</v>
      </c>
      <c r="BZ1362">
        <v>1.34E-3</v>
      </c>
      <c r="CA1362">
        <v>1.6299999999999999E-2</v>
      </c>
      <c r="CB1362">
        <v>3.8999999999999999E-4</v>
      </c>
      <c r="CC1362">
        <v>1.4499999999999999E-3</v>
      </c>
      <c r="CD1362">
        <v>1.5100000000000001E-2</v>
      </c>
      <c r="CE1362">
        <v>3.4000000000000002E-4</v>
      </c>
      <c r="CF1362" t="s">
        <v>262</v>
      </c>
      <c r="CG1362">
        <v>4.9749880343999999</v>
      </c>
      <c r="CH1362">
        <v>1.6569748</v>
      </c>
      <c r="CI1362" t="s">
        <v>263</v>
      </c>
      <c r="CJ1362">
        <v>34.7851845</v>
      </c>
      <c r="CK1362">
        <v>-84.626499249999995</v>
      </c>
      <c r="CL1362" t="s">
        <v>264</v>
      </c>
      <c r="CM1362">
        <v>13</v>
      </c>
      <c r="CN1362">
        <v>18.17037865</v>
      </c>
      <c r="CO1362">
        <v>3.9780698000000001</v>
      </c>
      <c r="CP1362">
        <v>0.2174548</v>
      </c>
      <c r="CQ1362">
        <v>1.4395199999999999</v>
      </c>
      <c r="CR1362">
        <v>3.5839880343999999</v>
      </c>
      <c r="CS1362">
        <v>1.391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2.0551972207000002</v>
      </c>
      <c r="DA1362">
        <v>0.918689796</v>
      </c>
      <c r="DB1362">
        <v>5.7669604121000004</v>
      </c>
      <c r="DC1362">
        <v>0.2</v>
      </c>
      <c r="DD1362">
        <v>0.5</v>
      </c>
      <c r="DE1362">
        <v>1.4713167127</v>
      </c>
      <c r="DF1362">
        <v>109</v>
      </c>
      <c r="DG1362">
        <v>17.282964028999999</v>
      </c>
      <c r="DH1362">
        <v>3.4242177988</v>
      </c>
      <c r="DI1362">
        <v>6.8187376096000003</v>
      </c>
      <c r="DJ1362">
        <v>1.6016108895000001</v>
      </c>
      <c r="DK1362">
        <v>0.35424995790000002</v>
      </c>
      <c r="DL1362">
        <v>1.7024316347999999</v>
      </c>
      <c r="DM1362">
        <v>0.2123653335</v>
      </c>
      <c r="DN1362">
        <v>8.4093944147999995</v>
      </c>
      <c r="DO1362">
        <v>1.4548200340999999</v>
      </c>
      <c r="DP1362">
        <v>10.779335435</v>
      </c>
      <c r="DQ1362">
        <v>3.7272840232000002</v>
      </c>
      <c r="DR1362">
        <v>2.1977679880999998</v>
      </c>
      <c r="DS1362">
        <v>5.9939375205000003</v>
      </c>
      <c r="DT1362">
        <v>1.1823798191999999</v>
      </c>
      <c r="DU1362">
        <v>3.0311647544000002</v>
      </c>
      <c r="DV1362">
        <v>0.55282328000000003</v>
      </c>
      <c r="DW1362">
        <v>8.0080544472999993</v>
      </c>
      <c r="DX1362">
        <v>0.17370011769999999</v>
      </c>
      <c r="DY1362">
        <v>1.2172998823000001</v>
      </c>
      <c r="DZ1362">
        <v>1</v>
      </c>
      <c r="EA1362">
        <v>0.2174548</v>
      </c>
      <c r="EB1362">
        <v>0</v>
      </c>
      <c r="EC1362">
        <v>1.1570803350000001</v>
      </c>
      <c r="ED1362">
        <v>1.24409685</v>
      </c>
      <c r="EE1362">
        <v>0.19542314999999999</v>
      </c>
      <c r="EF1362">
        <v>1.4820804E-2</v>
      </c>
      <c r="EG1362">
        <v>18.738819268</v>
      </c>
      <c r="EH1362">
        <v>19.333825348000001</v>
      </c>
      <c r="EI1362">
        <v>0</v>
      </c>
      <c r="EJ1362">
        <v>19.333825348000001</v>
      </c>
      <c r="EK1362">
        <v>0.49218591080000001</v>
      </c>
      <c r="EL1362">
        <v>6.5927107760999997</v>
      </c>
      <c r="EM1362">
        <v>6.5927107760999997</v>
      </c>
      <c r="EN1362">
        <v>13.369109421999999</v>
      </c>
      <c r="EO1362">
        <v>6.7763986457999996</v>
      </c>
      <c r="EP1362">
        <v>109</v>
      </c>
      <c r="EQ1362">
        <v>4.1246025346000001</v>
      </c>
      <c r="ER1362">
        <v>5.2369573515000001</v>
      </c>
      <c r="ES1362">
        <v>6.6030196829000003</v>
      </c>
      <c r="ET1362">
        <v>7.6312111771</v>
      </c>
      <c r="EU1362">
        <v>70</v>
      </c>
      <c r="EV1362" t="str">
        <f t="shared" si="21"/>
        <v>01/06</v>
      </c>
    </row>
    <row r="1363" spans="1:152">
      <c r="A1363">
        <v>2015</v>
      </c>
      <c r="B1363">
        <v>1</v>
      </c>
      <c r="C1363">
        <v>9</v>
      </c>
      <c r="D1363">
        <v>3.99</v>
      </c>
      <c r="E1363">
        <v>2.84</v>
      </c>
      <c r="F1363">
        <v>3.97</v>
      </c>
      <c r="G1363">
        <v>3.38</v>
      </c>
      <c r="H1363">
        <v>11</v>
      </c>
      <c r="I1363">
        <v>6.3000000000000003E-4</v>
      </c>
      <c r="J1363">
        <v>1</v>
      </c>
      <c r="K1363" s="1">
        <v>42013</v>
      </c>
      <c r="L1363" t="s">
        <v>259</v>
      </c>
      <c r="Q1363">
        <v>2.7539999999999999E-2</v>
      </c>
      <c r="R1363">
        <v>5.6475999999999997</v>
      </c>
      <c r="S1363">
        <v>0.29524210000000001</v>
      </c>
      <c r="T1363">
        <v>2.0010479999999999</v>
      </c>
      <c r="U1363">
        <v>2.1627000000000001</v>
      </c>
      <c r="V1363">
        <v>0.2414</v>
      </c>
      <c r="W1363">
        <v>3.2970000000000002</v>
      </c>
      <c r="X1363">
        <v>1.5550425000000001</v>
      </c>
      <c r="Y1363">
        <v>0.23386356450000001</v>
      </c>
      <c r="Z1363">
        <v>1.9288364355000001</v>
      </c>
      <c r="AA1363">
        <v>0.1209078588</v>
      </c>
      <c r="AB1363">
        <v>1.4341346412</v>
      </c>
      <c r="AC1363">
        <v>0.20020965490000001</v>
      </c>
      <c r="AD1363">
        <v>1.8008383451000001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14.237049812</v>
      </c>
      <c r="AM1363">
        <v>20.144664634000002</v>
      </c>
      <c r="AN1363">
        <v>6.8273097628999997</v>
      </c>
      <c r="AO1363">
        <v>2.4140000000000001</v>
      </c>
      <c r="AP1363">
        <v>0.29524210000000001</v>
      </c>
      <c r="AQ1363">
        <v>1.9782</v>
      </c>
      <c r="AR1363">
        <v>0.18586746000000001</v>
      </c>
      <c r="AS1363">
        <v>46.082333769000002</v>
      </c>
      <c r="AT1363">
        <v>57.082333769000002</v>
      </c>
      <c r="AU1363">
        <v>69.718924610000002</v>
      </c>
      <c r="AV1363">
        <v>17.419095847000001</v>
      </c>
      <c r="AW1363">
        <v>1</v>
      </c>
      <c r="AX1363">
        <v>70</v>
      </c>
      <c r="AY1363" t="s">
        <v>260</v>
      </c>
      <c r="AZ1363" t="s">
        <v>260</v>
      </c>
      <c r="BA1363" t="s">
        <v>260</v>
      </c>
      <c r="BB1363" t="s">
        <v>260</v>
      </c>
      <c r="BC1363">
        <v>2.5510000000000001E-2</v>
      </c>
      <c r="BD1363">
        <v>2.8219999999999999E-2</v>
      </c>
      <c r="BE1363">
        <v>1.5299999999999999E-2</v>
      </c>
      <c r="BF1363">
        <v>2.9399999999999999E-3</v>
      </c>
      <c r="BG1363">
        <v>0.51859999999999995</v>
      </c>
      <c r="BH1363">
        <v>3.44E-2</v>
      </c>
      <c r="BI1363">
        <v>0</v>
      </c>
      <c r="BJ1363">
        <v>2.281E-2</v>
      </c>
      <c r="BK1363">
        <v>5.6475999999999997</v>
      </c>
      <c r="BL1363">
        <v>8.9445999999999994</v>
      </c>
      <c r="BM1363">
        <v>1.5511999999999999</v>
      </c>
      <c r="BN1363">
        <v>6.1899999999999997E-2</v>
      </c>
      <c r="BO1363">
        <v>0.22070000000000001</v>
      </c>
      <c r="BP1363">
        <v>0.35649999999999998</v>
      </c>
      <c r="BQ1363">
        <v>0.25080000000000002</v>
      </c>
      <c r="BR1363">
        <v>0.31159999999999999</v>
      </c>
      <c r="BS1363">
        <v>0.37697999999999998</v>
      </c>
      <c r="BT1363">
        <v>5.4050000000000001E-2</v>
      </c>
      <c r="BU1363">
        <v>0.97470000000000001</v>
      </c>
      <c r="BV1363">
        <v>1.72E-3</v>
      </c>
      <c r="BW1363">
        <v>1.97E-3</v>
      </c>
      <c r="BX1363">
        <v>2.3500000000000001E-3</v>
      </c>
      <c r="BY1363">
        <v>5.0000000000000001E-3</v>
      </c>
      <c r="BZ1363">
        <v>1.34E-3</v>
      </c>
      <c r="CA1363">
        <v>1.6500000000000001E-2</v>
      </c>
      <c r="CB1363">
        <v>3.8999999999999999E-4</v>
      </c>
      <c r="CC1363">
        <v>1.4599999999999999E-3</v>
      </c>
      <c r="CD1363">
        <v>1.54E-2</v>
      </c>
      <c r="CE1363">
        <v>3.4000000000000002E-4</v>
      </c>
      <c r="CF1363" t="s">
        <v>262</v>
      </c>
      <c r="CG1363">
        <v>9.2413097629000003</v>
      </c>
      <c r="CH1363">
        <v>2.2734421</v>
      </c>
      <c r="CI1363" t="s">
        <v>263</v>
      </c>
      <c r="CJ1363">
        <v>34.7851845</v>
      </c>
      <c r="CK1363">
        <v>-84.626499249999995</v>
      </c>
      <c r="CL1363" t="s">
        <v>264</v>
      </c>
      <c r="CM1363">
        <v>13</v>
      </c>
      <c r="CN1363">
        <v>18.17037865</v>
      </c>
      <c r="CO1363">
        <v>3.9780698000000001</v>
      </c>
      <c r="CP1363">
        <v>0.29524210000000001</v>
      </c>
      <c r="CQ1363">
        <v>1.9782</v>
      </c>
      <c r="CR1363">
        <v>6.8273097628999997</v>
      </c>
      <c r="CS1363">
        <v>2.4140000000000001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2.0551972207000002</v>
      </c>
      <c r="DA1363">
        <v>0.918689796</v>
      </c>
      <c r="DB1363">
        <v>5.7669604121000004</v>
      </c>
      <c r="DC1363">
        <v>0.2</v>
      </c>
      <c r="DD1363">
        <v>0.5</v>
      </c>
      <c r="DE1363">
        <v>1.4713167127</v>
      </c>
      <c r="DF1363">
        <v>109</v>
      </c>
      <c r="DG1363">
        <v>17.282964028999999</v>
      </c>
      <c r="DH1363">
        <v>3.4242177988</v>
      </c>
      <c r="DI1363">
        <v>6.8187376096000003</v>
      </c>
      <c r="DJ1363">
        <v>1.6016108895000001</v>
      </c>
      <c r="DK1363">
        <v>0.35424995790000002</v>
      </c>
      <c r="DL1363">
        <v>1.7024316347999999</v>
      </c>
      <c r="DM1363">
        <v>0.2123653335</v>
      </c>
      <c r="DN1363">
        <v>8.4093944147999995</v>
      </c>
      <c r="DO1363">
        <v>1.6929934677</v>
      </c>
      <c r="DP1363">
        <v>12.544056343999999</v>
      </c>
      <c r="DQ1363">
        <v>3.7272840232000002</v>
      </c>
      <c r="DR1363">
        <v>5.4046497420000001</v>
      </c>
      <c r="DS1363">
        <v>14.740014892</v>
      </c>
      <c r="DT1363">
        <v>1.1823798191999999</v>
      </c>
      <c r="DU1363">
        <v>5.7742103270999996</v>
      </c>
      <c r="DV1363">
        <v>1.0530994357000001</v>
      </c>
      <c r="DW1363">
        <v>8.0080544472999993</v>
      </c>
      <c r="DX1363">
        <v>0.3014465019</v>
      </c>
      <c r="DY1363">
        <v>2.1125534981</v>
      </c>
      <c r="DZ1363">
        <v>1</v>
      </c>
      <c r="EA1363">
        <v>0.29524210000000001</v>
      </c>
      <c r="EB1363">
        <v>0</v>
      </c>
      <c r="EC1363">
        <v>1.1570803350000001</v>
      </c>
      <c r="ED1363">
        <v>1.7096479304000001</v>
      </c>
      <c r="EE1363">
        <v>0.2685520696</v>
      </c>
      <c r="EF1363">
        <v>0.18586746000000001</v>
      </c>
      <c r="EG1363">
        <v>30.718276240000002</v>
      </c>
      <c r="EH1363">
        <v>26.364057529</v>
      </c>
      <c r="EI1363">
        <v>0</v>
      </c>
      <c r="EJ1363">
        <v>26.364057529</v>
      </c>
      <c r="EK1363">
        <v>0.53813980979999998</v>
      </c>
      <c r="EL1363">
        <v>9.694165323</v>
      </c>
      <c r="EM1363">
        <v>9.694165323</v>
      </c>
      <c r="EN1363">
        <v>17.419095847000001</v>
      </c>
      <c r="EO1363">
        <v>7.7249305241000004</v>
      </c>
      <c r="EP1363">
        <v>109</v>
      </c>
      <c r="EQ1363">
        <v>4.1246025346000001</v>
      </c>
      <c r="ER1363">
        <v>5.2369573515000001</v>
      </c>
      <c r="ES1363">
        <v>6.6030196829000003</v>
      </c>
      <c r="ET1363">
        <v>7.6312111771</v>
      </c>
      <c r="EU1363">
        <v>90</v>
      </c>
      <c r="EV1363" t="str">
        <f t="shared" si="21"/>
        <v>01/09</v>
      </c>
    </row>
    <row r="1364" spans="1:152">
      <c r="A1364">
        <v>2015</v>
      </c>
      <c r="B1364">
        <v>1</v>
      </c>
      <c r="C1364">
        <v>12</v>
      </c>
      <c r="D1364">
        <v>3.99</v>
      </c>
      <c r="E1364">
        <v>2.84</v>
      </c>
      <c r="F1364">
        <v>3.97</v>
      </c>
      <c r="G1364">
        <v>3.38</v>
      </c>
      <c r="H1364">
        <v>11</v>
      </c>
      <c r="I1364">
        <v>6.0999999999999997E-4</v>
      </c>
      <c r="J1364">
        <v>1</v>
      </c>
      <c r="K1364" s="1">
        <v>42016</v>
      </c>
      <c r="L1364" t="s">
        <v>259</v>
      </c>
      <c r="Q1364">
        <v>3.024E-2</v>
      </c>
      <c r="R1364">
        <v>0.40450000000000003</v>
      </c>
      <c r="S1364">
        <v>8.2746E-3</v>
      </c>
      <c r="T1364">
        <v>3.7796999999999997E-2</v>
      </c>
      <c r="U1364">
        <v>0.27017999999999998</v>
      </c>
      <c r="V1364">
        <v>1.9800000000000002E-2</v>
      </c>
      <c r="W1364">
        <v>0.41110000000000002</v>
      </c>
      <c r="X1364">
        <v>0.1370325</v>
      </c>
      <c r="Y1364">
        <v>3.6498616000000001E-3</v>
      </c>
      <c r="Z1364">
        <v>0.26653013840000001</v>
      </c>
      <c r="AA1364">
        <v>9.3889530000000002E-4</v>
      </c>
      <c r="AB1364">
        <v>0.13609360470000001</v>
      </c>
      <c r="AC1364">
        <v>7.1430699999999994E-5</v>
      </c>
      <c r="AD1364">
        <v>3.7725569299999998E-2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1.2074286828</v>
      </c>
      <c r="AM1364">
        <v>0.36229465370000002</v>
      </c>
      <c r="AN1364">
        <v>0.7685485433</v>
      </c>
      <c r="AO1364">
        <v>0.19800000000000001</v>
      </c>
      <c r="AP1364">
        <v>8.2746E-3</v>
      </c>
      <c r="AQ1364">
        <v>0.24665999999999999</v>
      </c>
      <c r="AR1364">
        <v>0.20408976000000001</v>
      </c>
      <c r="AS1364">
        <v>2.9952962398</v>
      </c>
      <c r="AT1364">
        <v>13.99529624</v>
      </c>
      <c r="AU1364">
        <v>300.87809679999998</v>
      </c>
      <c r="AV1364">
        <v>3.3613619730000002</v>
      </c>
      <c r="AW1364">
        <v>1</v>
      </c>
      <c r="AX1364">
        <v>10</v>
      </c>
      <c r="AY1364" t="s">
        <v>260</v>
      </c>
      <c r="AZ1364" t="s">
        <v>260</v>
      </c>
      <c r="BA1364" t="s">
        <v>260</v>
      </c>
      <c r="BB1364" t="s">
        <v>260</v>
      </c>
      <c r="BC1364">
        <v>2.2699999999999999E-3</v>
      </c>
      <c r="BD1364">
        <v>1.9000000000000001E-4</v>
      </c>
      <c r="BE1364">
        <v>1.6799999999999999E-2</v>
      </c>
      <c r="BF1364">
        <v>1.2999999999999999E-4</v>
      </c>
      <c r="BG1364">
        <v>2.5899999999999999E-2</v>
      </c>
      <c r="BH1364">
        <v>1.9400000000000001E-2</v>
      </c>
      <c r="BI1364">
        <v>0</v>
      </c>
      <c r="BJ1364">
        <v>8.4000000000000003E-4</v>
      </c>
      <c r="BK1364">
        <v>0.40450000000000003</v>
      </c>
      <c r="BL1364">
        <v>0.81559999999999999</v>
      </c>
      <c r="BM1364">
        <v>2.93E-2</v>
      </c>
      <c r="BN1364">
        <v>-5.4000000000000003E-3</v>
      </c>
      <c r="BO1364">
        <v>3.3000000000000002E-2</v>
      </c>
      <c r="BP1364">
        <v>6.4500000000000002E-2</v>
      </c>
      <c r="BQ1364">
        <v>3.2500000000000001E-2</v>
      </c>
      <c r="BR1364">
        <v>2.5499999999999998E-2</v>
      </c>
      <c r="BS1364">
        <v>3.322E-2</v>
      </c>
      <c r="BT1364">
        <v>3.3E-4</v>
      </c>
      <c r="BU1364">
        <v>8.9700000000000002E-2</v>
      </c>
      <c r="BV1364">
        <v>6.0000000000000002E-5</v>
      </c>
      <c r="BW1364">
        <v>1.9400000000000001E-3</v>
      </c>
      <c r="BX1364">
        <v>2.31E-3</v>
      </c>
      <c r="BY1364">
        <v>4.7999999999999996E-3</v>
      </c>
      <c r="BZ1364">
        <v>1.32E-3</v>
      </c>
      <c r="CA1364">
        <v>1.5900000000000001E-2</v>
      </c>
      <c r="CB1364">
        <v>3.8000000000000002E-4</v>
      </c>
      <c r="CC1364">
        <v>1.4300000000000001E-3</v>
      </c>
      <c r="CD1364">
        <v>1.4800000000000001E-2</v>
      </c>
      <c r="CE1364">
        <v>3.3E-4</v>
      </c>
      <c r="CF1364" t="s">
        <v>262</v>
      </c>
      <c r="CG1364">
        <v>0.96654854329999995</v>
      </c>
      <c r="CH1364">
        <v>0.25493460000000001</v>
      </c>
      <c r="CI1364" t="s">
        <v>263</v>
      </c>
      <c r="CJ1364">
        <v>34.7851845</v>
      </c>
      <c r="CK1364">
        <v>-84.626499249999995</v>
      </c>
      <c r="CL1364" t="s">
        <v>264</v>
      </c>
      <c r="CM1364">
        <v>13</v>
      </c>
      <c r="CN1364">
        <v>18.17037865</v>
      </c>
      <c r="CO1364">
        <v>3.9780698000000001</v>
      </c>
      <c r="CP1364">
        <v>8.2746E-3</v>
      </c>
      <c r="CQ1364">
        <v>0.24665999999999999</v>
      </c>
      <c r="CR1364">
        <v>0.7685485433</v>
      </c>
      <c r="CS1364">
        <v>0.19800000000000001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2.0551972207000002</v>
      </c>
      <c r="DA1364">
        <v>0.918689796</v>
      </c>
      <c r="DB1364">
        <v>5.7669604121000004</v>
      </c>
      <c r="DC1364">
        <v>0.2</v>
      </c>
      <c r="DD1364">
        <v>0.5</v>
      </c>
      <c r="DE1364">
        <v>1.4713167127</v>
      </c>
      <c r="DF1364">
        <v>109</v>
      </c>
      <c r="DG1364">
        <v>17.282964028999999</v>
      </c>
      <c r="DH1364">
        <v>3.4242177988</v>
      </c>
      <c r="DI1364">
        <v>6.8187376096000003</v>
      </c>
      <c r="DJ1364">
        <v>1.6016108895000001</v>
      </c>
      <c r="DK1364">
        <v>0.35424995790000002</v>
      </c>
      <c r="DL1364">
        <v>1.7024316347999999</v>
      </c>
      <c r="DM1364">
        <v>0.2123653335</v>
      </c>
      <c r="DN1364">
        <v>8.4093944147999995</v>
      </c>
      <c r="DO1364">
        <v>0.1435809314</v>
      </c>
      <c r="DP1364">
        <v>1.0638477514</v>
      </c>
      <c r="DQ1364">
        <v>3.7272840232000002</v>
      </c>
      <c r="DR1364">
        <v>9.7200710100000004E-2</v>
      </c>
      <c r="DS1364">
        <v>0.26509394359999999</v>
      </c>
      <c r="DT1364">
        <v>1.1823798191999999</v>
      </c>
      <c r="DU1364">
        <v>0.65000140470000001</v>
      </c>
      <c r="DV1364">
        <v>0.1185471387</v>
      </c>
      <c r="DW1364">
        <v>8.0080544472999993</v>
      </c>
      <c r="DX1364">
        <v>2.4725106600000001E-2</v>
      </c>
      <c r="DY1364">
        <v>0.17327489339999999</v>
      </c>
      <c r="DZ1364">
        <v>1</v>
      </c>
      <c r="EA1364">
        <v>8.2746E-3</v>
      </c>
      <c r="EB1364">
        <v>0</v>
      </c>
      <c r="EC1364">
        <v>1.1570803350000001</v>
      </c>
      <c r="ED1364">
        <v>0.21317448110000001</v>
      </c>
      <c r="EE1364">
        <v>3.3485518899999997E-2</v>
      </c>
      <c r="EF1364">
        <v>0.20408976000000001</v>
      </c>
      <c r="EG1364">
        <v>1.654249246</v>
      </c>
      <c r="EH1364">
        <v>12.341046993999999</v>
      </c>
      <c r="EI1364">
        <v>0</v>
      </c>
      <c r="EJ1364">
        <v>12.341046993999999</v>
      </c>
      <c r="EK1364">
        <v>0.1182003737</v>
      </c>
      <c r="EL1364">
        <v>2.1034576742</v>
      </c>
      <c r="EM1364">
        <v>2.1034576742</v>
      </c>
      <c r="EN1364">
        <v>3.3613619730000002</v>
      </c>
      <c r="EO1364">
        <v>1.2579042988</v>
      </c>
      <c r="EP1364">
        <v>109</v>
      </c>
      <c r="EQ1364">
        <v>4.1246025346000001</v>
      </c>
      <c r="ER1364">
        <v>5.2369573515000001</v>
      </c>
      <c r="ES1364">
        <v>6.6030196829000003</v>
      </c>
      <c r="ET1364">
        <v>7.6312111771</v>
      </c>
      <c r="EU1364">
        <v>10</v>
      </c>
      <c r="EV1364" t="str">
        <f t="shared" si="21"/>
        <v>01/12</v>
      </c>
    </row>
    <row r="1365" spans="1:152">
      <c r="A1365">
        <v>2015</v>
      </c>
      <c r="B1365">
        <v>1</v>
      </c>
      <c r="C1365">
        <v>15</v>
      </c>
      <c r="D1365">
        <v>3.99</v>
      </c>
      <c r="E1365">
        <v>2.84</v>
      </c>
      <c r="F1365">
        <v>3.97</v>
      </c>
      <c r="G1365">
        <v>3.38</v>
      </c>
      <c r="H1365">
        <v>11</v>
      </c>
      <c r="I1365">
        <v>6.3000000000000003E-4</v>
      </c>
      <c r="J1365">
        <v>1</v>
      </c>
      <c r="K1365" s="1">
        <v>42019</v>
      </c>
      <c r="L1365" t="s">
        <v>259</v>
      </c>
      <c r="Q1365">
        <v>2.214E-2</v>
      </c>
      <c r="R1365">
        <v>3.1168999999999998</v>
      </c>
      <c r="S1365">
        <v>4.32062E-2</v>
      </c>
      <c r="T1365">
        <v>1.1017889999999999</v>
      </c>
      <c r="U1365">
        <v>1.5946199999999999</v>
      </c>
      <c r="V1365">
        <v>0.13250000000000001</v>
      </c>
      <c r="W1365">
        <v>0.93930000000000002</v>
      </c>
      <c r="X1365">
        <v>1.3734599999999999</v>
      </c>
      <c r="Y1365">
        <v>0.12714064720000001</v>
      </c>
      <c r="Z1365">
        <v>1.4674793528000001</v>
      </c>
      <c r="AA1365">
        <v>9.4319618600000002E-2</v>
      </c>
      <c r="AB1365">
        <v>1.2791403814</v>
      </c>
      <c r="AC1365">
        <v>6.069695E-2</v>
      </c>
      <c r="AD1365">
        <v>1.04109205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12.514059309</v>
      </c>
      <c r="AM1365">
        <v>10.848632094999999</v>
      </c>
      <c r="AN1365">
        <v>4.8845001357999998</v>
      </c>
      <c r="AO1365">
        <v>1.325</v>
      </c>
      <c r="AP1365">
        <v>4.32062E-2</v>
      </c>
      <c r="AQ1365">
        <v>0.56357999999999997</v>
      </c>
      <c r="AR1365">
        <v>0.14942285999999999</v>
      </c>
      <c r="AS1365">
        <v>30.328400598999998</v>
      </c>
      <c r="AT1365">
        <v>41.328400598999998</v>
      </c>
      <c r="AU1365">
        <v>96.954006156999995</v>
      </c>
      <c r="AV1365">
        <v>14.189648365</v>
      </c>
      <c r="AW1365">
        <v>1</v>
      </c>
      <c r="AX1365">
        <v>50</v>
      </c>
      <c r="AY1365" t="s">
        <v>260</v>
      </c>
      <c r="AZ1365" t="s">
        <v>260</v>
      </c>
      <c r="BA1365" t="s">
        <v>260</v>
      </c>
      <c r="BB1365" t="s">
        <v>260</v>
      </c>
      <c r="BC1365">
        <v>4.2599999999999999E-3</v>
      </c>
      <c r="BD1365">
        <v>9.0200000000000002E-3</v>
      </c>
      <c r="BE1365">
        <v>1.23E-2</v>
      </c>
      <c r="BF1365">
        <v>1.1800000000000001E-3</v>
      </c>
      <c r="BG1365">
        <v>0.29299999999999998</v>
      </c>
      <c r="BH1365">
        <v>3.8399999999999997E-2</v>
      </c>
      <c r="BI1365">
        <v>0</v>
      </c>
      <c r="BJ1365">
        <v>5.8700000000000002E-3</v>
      </c>
      <c r="BK1365">
        <v>3.1168999999999998</v>
      </c>
      <c r="BL1365">
        <v>4.0561999999999996</v>
      </c>
      <c r="BM1365">
        <v>0.85409999999999997</v>
      </c>
      <c r="BN1365">
        <v>-5.8999999999999999E-3</v>
      </c>
      <c r="BO1365">
        <v>0.15490000000000001</v>
      </c>
      <c r="BP1365">
        <v>0.31269999999999998</v>
      </c>
      <c r="BQ1365">
        <v>0.2253</v>
      </c>
      <c r="BR1365">
        <v>0.19889999999999999</v>
      </c>
      <c r="BS1365">
        <v>0.33295999999999998</v>
      </c>
      <c r="BT1365">
        <v>1.6199999999999999E-3</v>
      </c>
      <c r="BU1365">
        <v>0.85019999999999996</v>
      </c>
      <c r="BV1365">
        <v>4.6000000000000001E-4</v>
      </c>
      <c r="BW1365">
        <v>1.8500000000000001E-3</v>
      </c>
      <c r="BX1365">
        <v>2.33E-3</v>
      </c>
      <c r="BY1365">
        <v>4.7999999999999996E-3</v>
      </c>
      <c r="BZ1365">
        <v>1.33E-3</v>
      </c>
      <c r="CA1365">
        <v>1.61E-2</v>
      </c>
      <c r="CB1365">
        <v>3.3E-4</v>
      </c>
      <c r="CC1365">
        <v>1.4400000000000001E-3</v>
      </c>
      <c r="CD1365">
        <v>1.49E-2</v>
      </c>
      <c r="CE1365">
        <v>3.3E-4</v>
      </c>
      <c r="CF1365" t="s">
        <v>262</v>
      </c>
      <c r="CG1365">
        <v>6.2095001357999999</v>
      </c>
      <c r="CH1365">
        <v>0.60678620000000005</v>
      </c>
      <c r="CI1365" t="s">
        <v>263</v>
      </c>
      <c r="CJ1365">
        <v>34.7851845</v>
      </c>
      <c r="CK1365">
        <v>-84.626499249999995</v>
      </c>
      <c r="CL1365" t="s">
        <v>264</v>
      </c>
      <c r="CM1365">
        <v>13</v>
      </c>
      <c r="CN1365">
        <v>18.17037865</v>
      </c>
      <c r="CO1365">
        <v>3.9780698000000001</v>
      </c>
      <c r="CP1365">
        <v>4.32062E-2</v>
      </c>
      <c r="CQ1365">
        <v>0.56357999999999997</v>
      </c>
      <c r="CR1365">
        <v>4.8845001357999998</v>
      </c>
      <c r="CS1365">
        <v>1.325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2.0551972207000002</v>
      </c>
      <c r="DA1365">
        <v>0.918689796</v>
      </c>
      <c r="DB1365">
        <v>5.7669604121000004</v>
      </c>
      <c r="DC1365">
        <v>0.2</v>
      </c>
      <c r="DD1365">
        <v>0.5</v>
      </c>
      <c r="DE1365">
        <v>1.4713167127</v>
      </c>
      <c r="DF1365">
        <v>109</v>
      </c>
      <c r="DG1365">
        <v>17.282964028999999</v>
      </c>
      <c r="DH1365">
        <v>3.4242177988</v>
      </c>
      <c r="DI1365">
        <v>6.8187376096000003</v>
      </c>
      <c r="DJ1365">
        <v>1.6016108895000001</v>
      </c>
      <c r="DK1365">
        <v>0.35424995790000002</v>
      </c>
      <c r="DL1365">
        <v>1.7024316347999999</v>
      </c>
      <c r="DM1365">
        <v>0.2123653335</v>
      </c>
      <c r="DN1365">
        <v>8.4093944147999995</v>
      </c>
      <c r="DO1365">
        <v>1.4881046947000001</v>
      </c>
      <c r="DP1365">
        <v>11.025954614</v>
      </c>
      <c r="DQ1365">
        <v>3.7272840232000002</v>
      </c>
      <c r="DR1365">
        <v>2.9105997899</v>
      </c>
      <c r="DS1365">
        <v>7.9380323048000001</v>
      </c>
      <c r="DT1365">
        <v>1.1823798191999999</v>
      </c>
      <c r="DU1365">
        <v>4.1310753586000004</v>
      </c>
      <c r="DV1365">
        <v>0.75342477720000001</v>
      </c>
      <c r="DW1365">
        <v>8.0080544472999993</v>
      </c>
      <c r="DX1365">
        <v>0.16545841550000001</v>
      </c>
      <c r="DY1365">
        <v>1.1595415845000001</v>
      </c>
      <c r="DZ1365">
        <v>1</v>
      </c>
      <c r="EA1365">
        <v>4.32062E-2</v>
      </c>
      <c r="EB1365">
        <v>0</v>
      </c>
      <c r="EC1365">
        <v>1.1570803350000001</v>
      </c>
      <c r="ED1365">
        <v>0.48707076160000001</v>
      </c>
      <c r="EE1365">
        <v>7.6509238399999999E-2</v>
      </c>
      <c r="EF1365">
        <v>0.14942285999999999</v>
      </c>
      <c r="EG1365">
        <v>20.953462518999999</v>
      </c>
      <c r="EH1365">
        <v>20.37493808</v>
      </c>
      <c r="EI1365">
        <v>0</v>
      </c>
      <c r="EJ1365">
        <v>20.37493808</v>
      </c>
      <c r="EK1365">
        <v>0.50699911480000004</v>
      </c>
      <c r="EL1365">
        <v>7.1172052712999996</v>
      </c>
      <c r="EM1365">
        <v>7.1172052712999996</v>
      </c>
      <c r="EN1365">
        <v>14.189648365</v>
      </c>
      <c r="EO1365">
        <v>7.0724430935000004</v>
      </c>
      <c r="EP1365">
        <v>109</v>
      </c>
      <c r="EQ1365">
        <v>4.1246025346000001</v>
      </c>
      <c r="ER1365">
        <v>5.2369573515000001</v>
      </c>
      <c r="ES1365">
        <v>6.6030196829000003</v>
      </c>
      <c r="ET1365">
        <v>7.6312111771</v>
      </c>
      <c r="EU1365">
        <v>70</v>
      </c>
      <c r="EV1365" t="str">
        <f t="shared" si="21"/>
        <v>01/15</v>
      </c>
    </row>
    <row r="1366" spans="1:152">
      <c r="A1366">
        <v>2015</v>
      </c>
      <c r="B1366">
        <v>1</v>
      </c>
      <c r="C1366">
        <v>18</v>
      </c>
      <c r="D1366">
        <v>3.99</v>
      </c>
      <c r="E1366">
        <v>2.84</v>
      </c>
      <c r="F1366">
        <v>3.97</v>
      </c>
      <c r="G1366">
        <v>3.38</v>
      </c>
      <c r="H1366">
        <v>11</v>
      </c>
      <c r="I1366">
        <v>6.3000000000000003E-4</v>
      </c>
      <c r="J1366">
        <v>1</v>
      </c>
      <c r="K1366" s="1">
        <v>42022</v>
      </c>
      <c r="L1366" t="s">
        <v>259</v>
      </c>
      <c r="Q1366">
        <v>1.5480000000000001E-2</v>
      </c>
      <c r="R1366">
        <v>3.6092</v>
      </c>
      <c r="S1366">
        <v>0.1228868</v>
      </c>
      <c r="T1366">
        <v>0.464916</v>
      </c>
      <c r="U1366">
        <v>2.0237400000000001</v>
      </c>
      <c r="V1366">
        <v>0.21510000000000001</v>
      </c>
      <c r="W1366">
        <v>1.6813</v>
      </c>
      <c r="X1366">
        <v>0.95394749999999995</v>
      </c>
      <c r="Y1366">
        <v>0.20477617940000001</v>
      </c>
      <c r="Z1366">
        <v>1.8189638206000001</v>
      </c>
      <c r="AA1366">
        <v>4.55007916E-2</v>
      </c>
      <c r="AB1366">
        <v>0.90844670839999997</v>
      </c>
      <c r="AC1366">
        <v>1.08073444E-2</v>
      </c>
      <c r="AD1366">
        <v>0.45410865560000002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8.5946119975999995</v>
      </c>
      <c r="AM1366">
        <v>4.5050780620999999</v>
      </c>
      <c r="AN1366">
        <v>6.3422333919999998</v>
      </c>
      <c r="AO1366">
        <v>2.1509999999999998</v>
      </c>
      <c r="AP1366">
        <v>0.1228868</v>
      </c>
      <c r="AQ1366">
        <v>1.00878</v>
      </c>
      <c r="AR1366">
        <v>0.10447452</v>
      </c>
      <c r="AS1366">
        <v>22.829064771999999</v>
      </c>
      <c r="AT1366">
        <v>33.829064772000002</v>
      </c>
      <c r="AU1366">
        <v>119.10177847999999</v>
      </c>
      <c r="AV1366">
        <v>12.187352445</v>
      </c>
      <c r="AW1366">
        <v>1</v>
      </c>
      <c r="AX1366">
        <v>30</v>
      </c>
      <c r="AY1366" t="s">
        <v>260</v>
      </c>
      <c r="AZ1366" t="s">
        <v>260</v>
      </c>
      <c r="BA1366" t="s">
        <v>260</v>
      </c>
      <c r="BB1366" t="s">
        <v>260</v>
      </c>
      <c r="BC1366">
        <v>9.9000000000000008E-3</v>
      </c>
      <c r="BD1366">
        <v>1.414E-2</v>
      </c>
      <c r="BE1366">
        <v>8.6E-3</v>
      </c>
      <c r="BF1366">
        <v>1.7099999999999999E-3</v>
      </c>
      <c r="BG1366">
        <v>0.51380000000000003</v>
      </c>
      <c r="BH1366">
        <v>3.44E-2</v>
      </c>
      <c r="BI1366">
        <v>0</v>
      </c>
      <c r="BJ1366">
        <v>1.2030000000000001E-2</v>
      </c>
      <c r="BK1366">
        <v>3.6092</v>
      </c>
      <c r="BL1366">
        <v>5.2904999999999998</v>
      </c>
      <c r="BM1366">
        <v>0.3604</v>
      </c>
      <c r="BN1366">
        <v>2.53E-2</v>
      </c>
      <c r="BO1366">
        <v>0.2268</v>
      </c>
      <c r="BP1366">
        <v>0.3382</v>
      </c>
      <c r="BQ1366">
        <v>0.2009</v>
      </c>
      <c r="BR1366">
        <v>0.33310000000000001</v>
      </c>
      <c r="BS1366">
        <v>0.23125999999999999</v>
      </c>
      <c r="BT1366">
        <v>1.8800000000000001E-2</v>
      </c>
      <c r="BU1366">
        <v>0.58879999999999999</v>
      </c>
      <c r="BV1366">
        <v>1.1000000000000001E-3</v>
      </c>
      <c r="BW1366">
        <v>1.8600000000000001E-3</v>
      </c>
      <c r="BX1366">
        <v>2.3500000000000001E-3</v>
      </c>
      <c r="BY1366">
        <v>4.7999999999999996E-3</v>
      </c>
      <c r="BZ1366">
        <v>1.34E-3</v>
      </c>
      <c r="CA1366">
        <v>1.6199999999999999E-2</v>
      </c>
      <c r="CB1366">
        <v>3.4000000000000002E-4</v>
      </c>
      <c r="CC1366">
        <v>1.4499999999999999E-3</v>
      </c>
      <c r="CD1366">
        <v>1.4999999999999999E-2</v>
      </c>
      <c r="CE1366">
        <v>3.4000000000000002E-4</v>
      </c>
      <c r="CF1366" t="s">
        <v>262</v>
      </c>
      <c r="CG1366">
        <v>8.4932333920000005</v>
      </c>
      <c r="CH1366">
        <v>1.1316668000000001</v>
      </c>
      <c r="CI1366" t="s">
        <v>263</v>
      </c>
      <c r="CJ1366">
        <v>34.7851845</v>
      </c>
      <c r="CK1366">
        <v>-84.626499249999995</v>
      </c>
      <c r="CL1366" t="s">
        <v>264</v>
      </c>
      <c r="CM1366">
        <v>13</v>
      </c>
      <c r="CN1366">
        <v>18.17037865</v>
      </c>
      <c r="CO1366">
        <v>3.9780698000000001</v>
      </c>
      <c r="CP1366">
        <v>0.1228868</v>
      </c>
      <c r="CQ1366">
        <v>1.00878</v>
      </c>
      <c r="CR1366">
        <v>6.3422333919999998</v>
      </c>
      <c r="CS1366">
        <v>2.1509999999999998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2.0551972207000002</v>
      </c>
      <c r="DA1366">
        <v>0.918689796</v>
      </c>
      <c r="DB1366">
        <v>5.7669604121000004</v>
      </c>
      <c r="DC1366">
        <v>0.2</v>
      </c>
      <c r="DD1366">
        <v>0.5</v>
      </c>
      <c r="DE1366">
        <v>1.4713167127</v>
      </c>
      <c r="DF1366">
        <v>109</v>
      </c>
      <c r="DG1366">
        <v>17.282964028999999</v>
      </c>
      <c r="DH1366">
        <v>3.4242177988</v>
      </c>
      <c r="DI1366">
        <v>6.8187376096000003</v>
      </c>
      <c r="DJ1366">
        <v>1.6016108895000001</v>
      </c>
      <c r="DK1366">
        <v>0.35424995790000002</v>
      </c>
      <c r="DL1366">
        <v>1.7024316347999999</v>
      </c>
      <c r="DM1366">
        <v>0.2123653335</v>
      </c>
      <c r="DN1366">
        <v>8.4093944147999995</v>
      </c>
      <c r="DO1366">
        <v>1.0220250797999999</v>
      </c>
      <c r="DP1366">
        <v>7.5725869177999998</v>
      </c>
      <c r="DQ1366">
        <v>3.7272840232000002</v>
      </c>
      <c r="DR1366">
        <v>1.208675817</v>
      </c>
      <c r="DS1366">
        <v>3.2964022449999999</v>
      </c>
      <c r="DT1366">
        <v>1.1823798191999999</v>
      </c>
      <c r="DU1366">
        <v>5.3639560560000001</v>
      </c>
      <c r="DV1366">
        <v>0.97827733589999999</v>
      </c>
      <c r="DW1366">
        <v>8.0080544472999993</v>
      </c>
      <c r="DX1366">
        <v>0.26860456729999999</v>
      </c>
      <c r="DY1366">
        <v>1.8823954327000001</v>
      </c>
      <c r="DZ1366">
        <v>1</v>
      </c>
      <c r="EA1366">
        <v>0.1228868</v>
      </c>
      <c r="EB1366">
        <v>0</v>
      </c>
      <c r="EC1366">
        <v>1.1570803350000001</v>
      </c>
      <c r="ED1366">
        <v>0.87183229159999998</v>
      </c>
      <c r="EE1366">
        <v>0.13694770840000001</v>
      </c>
      <c r="EF1366">
        <v>0.10447452</v>
      </c>
      <c r="EG1366">
        <v>13.86660964</v>
      </c>
      <c r="EH1366">
        <v>19.962455131999999</v>
      </c>
      <c r="EI1366">
        <v>0</v>
      </c>
      <c r="EJ1366">
        <v>19.962455131999999</v>
      </c>
      <c r="EK1366">
        <v>0.40990224629999999</v>
      </c>
      <c r="EL1366">
        <v>6.9126817292</v>
      </c>
      <c r="EM1366">
        <v>6.9126817292</v>
      </c>
      <c r="EN1366">
        <v>12.187352445</v>
      </c>
      <c r="EO1366">
        <v>5.2746707156000001</v>
      </c>
      <c r="EP1366">
        <v>109</v>
      </c>
      <c r="EQ1366">
        <v>4.1246025346000001</v>
      </c>
      <c r="ER1366">
        <v>5.2369573515000001</v>
      </c>
      <c r="ES1366">
        <v>6.6030196829000003</v>
      </c>
      <c r="ET1366">
        <v>7.6312111771</v>
      </c>
      <c r="EU1366">
        <v>50</v>
      </c>
      <c r="EV1366" t="str">
        <f t="shared" si="21"/>
        <v>01/18</v>
      </c>
    </row>
    <row r="1367" spans="1:152">
      <c r="A1367">
        <v>2015</v>
      </c>
      <c r="B1367">
        <v>1</v>
      </c>
      <c r="C1367">
        <v>21</v>
      </c>
      <c r="D1367">
        <v>3.99</v>
      </c>
      <c r="E1367">
        <v>2.84</v>
      </c>
      <c r="F1367">
        <v>3.97</v>
      </c>
      <c r="G1367">
        <v>3.38</v>
      </c>
      <c r="H1367">
        <v>11</v>
      </c>
      <c r="I1367">
        <v>6.3000000000000003E-4</v>
      </c>
      <c r="J1367">
        <v>1</v>
      </c>
      <c r="K1367" s="1">
        <v>42025</v>
      </c>
      <c r="L1367" t="s">
        <v>259</v>
      </c>
      <c r="Q1367">
        <v>5.0220000000000004E-3</v>
      </c>
      <c r="R1367">
        <v>4.3144</v>
      </c>
      <c r="S1367">
        <v>0.19085269999999999</v>
      </c>
      <c r="T1367">
        <v>0.68073300000000003</v>
      </c>
      <c r="U1367">
        <v>2.2559399999999998</v>
      </c>
      <c r="V1367">
        <v>0.24709999999999999</v>
      </c>
      <c r="W1367">
        <v>1.9235</v>
      </c>
      <c r="X1367">
        <v>1.0564125</v>
      </c>
      <c r="Y1367">
        <v>0.25446326419999998</v>
      </c>
      <c r="Z1367">
        <v>2.0014767357999999</v>
      </c>
      <c r="AA1367">
        <v>5.5800368500000003E-2</v>
      </c>
      <c r="AB1367">
        <v>1.0006121315000001</v>
      </c>
      <c r="AC1367">
        <v>2.31698709E-2</v>
      </c>
      <c r="AD1367">
        <v>0.65756312910000003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9.5440439136999995</v>
      </c>
      <c r="AM1367">
        <v>6.6324169342000001</v>
      </c>
      <c r="AN1367">
        <v>7.1563607718000002</v>
      </c>
      <c r="AO1367">
        <v>2.4710000000000001</v>
      </c>
      <c r="AP1367">
        <v>0.19085269999999999</v>
      </c>
      <c r="AQ1367">
        <v>1.1540999999999999</v>
      </c>
      <c r="AR1367">
        <v>3.3893477999999998E-2</v>
      </c>
      <c r="AS1367">
        <v>27.182667798000001</v>
      </c>
      <c r="AT1367">
        <v>38.182667797999997</v>
      </c>
      <c r="AU1367">
        <v>105.15652135000001</v>
      </c>
      <c r="AV1367">
        <v>13.397965971</v>
      </c>
      <c r="AW1367">
        <v>1</v>
      </c>
      <c r="AX1367">
        <v>50</v>
      </c>
      <c r="AY1367" t="s">
        <v>260</v>
      </c>
      <c r="AZ1367" t="s">
        <v>260</v>
      </c>
      <c r="BA1367" t="s">
        <v>260</v>
      </c>
      <c r="BB1367" t="s">
        <v>260</v>
      </c>
      <c r="BC1367">
        <v>1.6049999999999998E-2</v>
      </c>
      <c r="BD1367">
        <v>2.112E-2</v>
      </c>
      <c r="BE1367">
        <v>4.7000000000000002E-3</v>
      </c>
      <c r="BF1367">
        <v>2.7899999999999999E-3</v>
      </c>
      <c r="BG1367">
        <v>0.47039999999999998</v>
      </c>
      <c r="BH1367">
        <v>3.78E-2</v>
      </c>
      <c r="BI1367">
        <v>0</v>
      </c>
      <c r="BJ1367">
        <v>1.9380000000000001E-2</v>
      </c>
      <c r="BK1367">
        <v>4.3144</v>
      </c>
      <c r="BL1367">
        <v>6.2378999999999998</v>
      </c>
      <c r="BM1367">
        <v>0.52769999999999995</v>
      </c>
      <c r="BN1367">
        <v>8.5800000000000001E-2</v>
      </c>
      <c r="BO1367">
        <v>0.25190000000000001</v>
      </c>
      <c r="BP1367">
        <v>0.37630000000000002</v>
      </c>
      <c r="BQ1367">
        <v>0.2782</v>
      </c>
      <c r="BR1367">
        <v>0.2611</v>
      </c>
      <c r="BS1367">
        <v>0.25609999999999999</v>
      </c>
      <c r="BT1367">
        <v>2.877E-2</v>
      </c>
      <c r="BU1367">
        <v>0.64239999999999997</v>
      </c>
      <c r="BV1367">
        <v>1.33E-3</v>
      </c>
      <c r="BW1367">
        <v>1.8500000000000001E-3</v>
      </c>
      <c r="BX1367">
        <v>2.33E-3</v>
      </c>
      <c r="BY1367">
        <v>4.8999999999999998E-3</v>
      </c>
      <c r="BZ1367">
        <v>1.33E-3</v>
      </c>
      <c r="CA1367">
        <v>1.6299999999999999E-2</v>
      </c>
      <c r="CB1367">
        <v>3.3E-4</v>
      </c>
      <c r="CC1367">
        <v>1.4499999999999999E-3</v>
      </c>
      <c r="CD1367">
        <v>1.5100000000000001E-2</v>
      </c>
      <c r="CE1367">
        <v>3.3E-4</v>
      </c>
      <c r="CF1367" t="s">
        <v>262</v>
      </c>
      <c r="CG1367">
        <v>9.6273607717999994</v>
      </c>
      <c r="CH1367">
        <v>1.3449526999999999</v>
      </c>
      <c r="CI1367" t="s">
        <v>263</v>
      </c>
      <c r="CJ1367">
        <v>34.7851845</v>
      </c>
      <c r="CK1367">
        <v>-84.626499249999995</v>
      </c>
      <c r="CL1367" t="s">
        <v>264</v>
      </c>
      <c r="CM1367">
        <v>13</v>
      </c>
      <c r="CN1367">
        <v>18.17037865</v>
      </c>
      <c r="CO1367">
        <v>3.9780698000000001</v>
      </c>
      <c r="CP1367">
        <v>0.19085269999999999</v>
      </c>
      <c r="CQ1367">
        <v>1.1540999999999999</v>
      </c>
      <c r="CR1367">
        <v>7.1563607718000002</v>
      </c>
      <c r="CS1367">
        <v>2.4710000000000001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2.0551972207000002</v>
      </c>
      <c r="DA1367">
        <v>0.918689796</v>
      </c>
      <c r="DB1367">
        <v>5.7669604121000004</v>
      </c>
      <c r="DC1367">
        <v>0.2</v>
      </c>
      <c r="DD1367">
        <v>0.5</v>
      </c>
      <c r="DE1367">
        <v>1.4713167127</v>
      </c>
      <c r="DF1367">
        <v>109</v>
      </c>
      <c r="DG1367">
        <v>17.282964028999999</v>
      </c>
      <c r="DH1367">
        <v>3.4242177988</v>
      </c>
      <c r="DI1367">
        <v>6.8187376096000003</v>
      </c>
      <c r="DJ1367">
        <v>1.6016108895000001</v>
      </c>
      <c r="DK1367">
        <v>0.35424995790000002</v>
      </c>
      <c r="DL1367">
        <v>1.7024316347999999</v>
      </c>
      <c r="DM1367">
        <v>0.2123653335</v>
      </c>
      <c r="DN1367">
        <v>8.4093944147999995</v>
      </c>
      <c r="DO1367">
        <v>1.1349264218999999</v>
      </c>
      <c r="DP1367">
        <v>8.4091174918</v>
      </c>
      <c r="DQ1367">
        <v>3.7272840232000002</v>
      </c>
      <c r="DR1367">
        <v>1.7794235408000001</v>
      </c>
      <c r="DS1367">
        <v>4.8529933934000002</v>
      </c>
      <c r="DT1367">
        <v>1.1823798191999999</v>
      </c>
      <c r="DU1367">
        <v>6.0525058491000001</v>
      </c>
      <c r="DV1367">
        <v>1.1038549227000001</v>
      </c>
      <c r="DW1367">
        <v>8.0080544472999993</v>
      </c>
      <c r="DX1367">
        <v>0.30856433560000002</v>
      </c>
      <c r="DY1367">
        <v>2.1624356643999998</v>
      </c>
      <c r="DZ1367">
        <v>1</v>
      </c>
      <c r="EA1367">
        <v>0.19085269999999999</v>
      </c>
      <c r="EB1367">
        <v>0</v>
      </c>
      <c r="EC1367">
        <v>1.1570803350000001</v>
      </c>
      <c r="ED1367">
        <v>0.99742426269999995</v>
      </c>
      <c r="EE1367">
        <v>0.15667573730000001</v>
      </c>
      <c r="EF1367">
        <v>3.3893477999999998E-2</v>
      </c>
      <c r="EG1367">
        <v>16.685077209999999</v>
      </c>
      <c r="EH1367">
        <v>21.497590588000001</v>
      </c>
      <c r="EI1367">
        <v>0</v>
      </c>
      <c r="EJ1367">
        <v>21.497590588000001</v>
      </c>
      <c r="EK1367">
        <v>0.43698039379999998</v>
      </c>
      <c r="EL1367">
        <v>7.6535577018999996</v>
      </c>
      <c r="EM1367">
        <v>7.6535577018999996</v>
      </c>
      <c r="EN1367">
        <v>13.397965971</v>
      </c>
      <c r="EO1367">
        <v>5.7444082689</v>
      </c>
      <c r="EP1367">
        <v>109</v>
      </c>
      <c r="EQ1367">
        <v>4.1246025346000001</v>
      </c>
      <c r="ER1367">
        <v>5.2369573515000001</v>
      </c>
      <c r="ES1367">
        <v>6.6030196829000003</v>
      </c>
      <c r="ET1367">
        <v>7.6312111771</v>
      </c>
      <c r="EU1367">
        <v>50</v>
      </c>
      <c r="EV1367" t="str">
        <f t="shared" si="21"/>
        <v>01/21</v>
      </c>
    </row>
    <row r="1368" spans="1:152">
      <c r="A1368">
        <v>2015</v>
      </c>
      <c r="B1368">
        <v>1</v>
      </c>
      <c r="C1368">
        <v>24</v>
      </c>
      <c r="D1368">
        <v>3.99</v>
      </c>
      <c r="E1368">
        <v>2.84</v>
      </c>
      <c r="F1368">
        <v>3.97</v>
      </c>
      <c r="G1368">
        <v>3.38</v>
      </c>
      <c r="H1368">
        <v>11</v>
      </c>
      <c r="I1368">
        <v>6.3000000000000003E-4</v>
      </c>
      <c r="J1368">
        <v>1</v>
      </c>
      <c r="K1368" s="1">
        <v>42028</v>
      </c>
      <c r="L1368" t="s">
        <v>259</v>
      </c>
      <c r="Q1368">
        <v>1.44E-2</v>
      </c>
      <c r="R1368">
        <v>3.1349999999999998</v>
      </c>
      <c r="S1368">
        <v>7.3532799999999995E-2</v>
      </c>
      <c r="T1368">
        <v>1.2876780000000001</v>
      </c>
      <c r="U1368">
        <v>0.88829999999999998</v>
      </c>
      <c r="V1368">
        <v>0.11459999999999999</v>
      </c>
      <c r="W1368">
        <v>0.83640000000000003</v>
      </c>
      <c r="X1368">
        <v>1.8879300000000001</v>
      </c>
      <c r="Y1368">
        <v>3.9453844500000002E-2</v>
      </c>
      <c r="Z1368">
        <v>0.84884615549999998</v>
      </c>
      <c r="AA1368">
        <v>0.17821398420000001</v>
      </c>
      <c r="AB1368">
        <v>1.7097160158</v>
      </c>
      <c r="AC1368">
        <v>8.2905731600000004E-2</v>
      </c>
      <c r="AD1368">
        <v>1.2047722684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17.437300220000001</v>
      </c>
      <c r="AM1368">
        <v>12.737705859</v>
      </c>
      <c r="AN1368">
        <v>2.6174376868999998</v>
      </c>
      <c r="AO1368">
        <v>1.1459999999999999</v>
      </c>
      <c r="AP1368">
        <v>7.3532799999999995E-2</v>
      </c>
      <c r="AQ1368">
        <v>0.50183999999999995</v>
      </c>
      <c r="AR1368">
        <v>9.7185599999999997E-2</v>
      </c>
      <c r="AS1368">
        <v>34.611002165000002</v>
      </c>
      <c r="AT1368">
        <v>45.611002165000002</v>
      </c>
      <c r="AU1368">
        <v>87.646540321000003</v>
      </c>
      <c r="AV1368">
        <v>15.1756387</v>
      </c>
      <c r="AW1368">
        <v>1</v>
      </c>
      <c r="AX1368">
        <v>70</v>
      </c>
      <c r="AY1368" t="s">
        <v>260</v>
      </c>
      <c r="AZ1368" t="s">
        <v>260</v>
      </c>
      <c r="BA1368" t="s">
        <v>260</v>
      </c>
      <c r="BB1368" t="s">
        <v>260</v>
      </c>
      <c r="BC1368">
        <v>6.94E-3</v>
      </c>
      <c r="BD1368">
        <v>9.6399999999999993E-3</v>
      </c>
      <c r="BE1368">
        <v>8.0000000000000002E-3</v>
      </c>
      <c r="BF1368">
        <v>1.31E-3</v>
      </c>
      <c r="BG1368">
        <v>0.22009999999999999</v>
      </c>
      <c r="BH1368">
        <v>5.4399999999999997E-2</v>
      </c>
      <c r="BI1368">
        <v>0</v>
      </c>
      <c r="BJ1368">
        <v>1.18E-2</v>
      </c>
      <c r="BK1368">
        <v>3.1349999999999998</v>
      </c>
      <c r="BL1368">
        <v>3.9714</v>
      </c>
      <c r="BM1368">
        <v>0.99819999999999998</v>
      </c>
      <c r="BN1368">
        <v>2.1299999999999999E-2</v>
      </c>
      <c r="BO1368">
        <v>0.1366</v>
      </c>
      <c r="BP1368">
        <v>7.5499999999999998E-2</v>
      </c>
      <c r="BQ1368">
        <v>0.1002</v>
      </c>
      <c r="BR1368">
        <v>0.15989999999999999</v>
      </c>
      <c r="BS1368">
        <v>0.45767999999999998</v>
      </c>
      <c r="BT1368">
        <v>5.1999999999999998E-3</v>
      </c>
      <c r="BU1368">
        <v>1.1892</v>
      </c>
      <c r="BV1368">
        <v>5.4000000000000001E-4</v>
      </c>
      <c r="BW1368">
        <v>1.8600000000000001E-3</v>
      </c>
      <c r="BX1368">
        <v>2.3500000000000001E-3</v>
      </c>
      <c r="BY1368">
        <v>5.0000000000000001E-3</v>
      </c>
      <c r="BZ1368">
        <v>1.34E-3</v>
      </c>
      <c r="CA1368">
        <v>1.66E-2</v>
      </c>
      <c r="CB1368">
        <v>3.4000000000000002E-4</v>
      </c>
      <c r="CC1368">
        <v>1.4499999999999999E-3</v>
      </c>
      <c r="CD1368">
        <v>1.54E-2</v>
      </c>
      <c r="CE1368">
        <v>3.4000000000000002E-4</v>
      </c>
      <c r="CF1368" t="s">
        <v>262</v>
      </c>
      <c r="CG1368">
        <v>3.7634376869000001</v>
      </c>
      <c r="CH1368">
        <v>0.57537280000000002</v>
      </c>
      <c r="CI1368" t="s">
        <v>263</v>
      </c>
      <c r="CJ1368">
        <v>34.7851845</v>
      </c>
      <c r="CK1368">
        <v>-84.626499249999995</v>
      </c>
      <c r="CL1368" t="s">
        <v>264</v>
      </c>
      <c r="CM1368">
        <v>13</v>
      </c>
      <c r="CN1368">
        <v>18.17037865</v>
      </c>
      <c r="CO1368">
        <v>3.9780698000000001</v>
      </c>
      <c r="CP1368">
        <v>7.3532799999999995E-2</v>
      </c>
      <c r="CQ1368">
        <v>0.50183999999999995</v>
      </c>
      <c r="CR1368">
        <v>2.6174376868999998</v>
      </c>
      <c r="CS1368">
        <v>1.1459999999999999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2.0551972207000002</v>
      </c>
      <c r="DA1368">
        <v>0.918689796</v>
      </c>
      <c r="DB1368">
        <v>5.7669604121000004</v>
      </c>
      <c r="DC1368">
        <v>0.2</v>
      </c>
      <c r="DD1368">
        <v>0.5</v>
      </c>
      <c r="DE1368">
        <v>1.4713167127</v>
      </c>
      <c r="DF1368">
        <v>109</v>
      </c>
      <c r="DG1368">
        <v>17.282964028999999</v>
      </c>
      <c r="DH1368">
        <v>3.4242177988</v>
      </c>
      <c r="DI1368">
        <v>6.8187376096000003</v>
      </c>
      <c r="DJ1368">
        <v>1.6016108895000001</v>
      </c>
      <c r="DK1368">
        <v>0.35424995790000002</v>
      </c>
      <c r="DL1368">
        <v>1.7024316347999999</v>
      </c>
      <c r="DM1368">
        <v>0.2123653335</v>
      </c>
      <c r="DN1368">
        <v>8.4093944147999995</v>
      </c>
      <c r="DO1368">
        <v>2.0735500511999998</v>
      </c>
      <c r="DP1368">
        <v>15.363750167999999</v>
      </c>
      <c r="DQ1368">
        <v>3.7272840232000002</v>
      </c>
      <c r="DR1368">
        <v>3.4174229223000001</v>
      </c>
      <c r="DS1368">
        <v>9.3202829363999999</v>
      </c>
      <c r="DT1368">
        <v>1.1823798191999999</v>
      </c>
      <c r="DU1368">
        <v>2.2137029441</v>
      </c>
      <c r="DV1368">
        <v>0.40373474279999999</v>
      </c>
      <c r="DW1368">
        <v>8.0080544472999993</v>
      </c>
      <c r="DX1368">
        <v>0.14310592010000001</v>
      </c>
      <c r="DY1368">
        <v>1.0028940798999999</v>
      </c>
      <c r="DZ1368">
        <v>1</v>
      </c>
      <c r="EA1368">
        <v>7.3532799999999995E-2</v>
      </c>
      <c r="EB1368">
        <v>0</v>
      </c>
      <c r="EC1368">
        <v>1.1570803350000001</v>
      </c>
      <c r="ED1368">
        <v>0.43371232300000001</v>
      </c>
      <c r="EE1368">
        <v>6.8127676999999998E-2</v>
      </c>
      <c r="EF1368">
        <v>9.7185599999999997E-2</v>
      </c>
      <c r="EG1368">
        <v>26.158789603999999</v>
      </c>
      <c r="EH1368">
        <v>19.452212561</v>
      </c>
      <c r="EI1368">
        <v>0</v>
      </c>
      <c r="EJ1368">
        <v>19.452212561</v>
      </c>
      <c r="EK1368">
        <v>0.57351929059999995</v>
      </c>
      <c r="EL1368">
        <v>6.6537572692999998</v>
      </c>
      <c r="EM1368">
        <v>6.6537572692999998</v>
      </c>
      <c r="EN1368">
        <v>15.1756387</v>
      </c>
      <c r="EO1368">
        <v>8.5218814304000006</v>
      </c>
      <c r="EP1368">
        <v>109</v>
      </c>
      <c r="EQ1368">
        <v>4.1246025346000001</v>
      </c>
      <c r="ER1368">
        <v>5.2369573515000001</v>
      </c>
      <c r="ES1368">
        <v>6.6030196829000003</v>
      </c>
      <c r="ET1368">
        <v>7.6312111771</v>
      </c>
      <c r="EU1368">
        <v>90</v>
      </c>
      <c r="EV1368" t="str">
        <f t="shared" si="21"/>
        <v>01/24</v>
      </c>
    </row>
    <row r="1369" spans="1:152">
      <c r="A1369">
        <v>2015</v>
      </c>
      <c r="B1369">
        <v>1</v>
      </c>
      <c r="C1369">
        <v>27</v>
      </c>
      <c r="D1369">
        <v>3.99</v>
      </c>
      <c r="E1369">
        <v>2.84</v>
      </c>
      <c r="F1369">
        <v>3.97</v>
      </c>
      <c r="G1369">
        <v>3.38</v>
      </c>
      <c r="H1369">
        <v>11</v>
      </c>
      <c r="I1369">
        <v>6.4999999999999997E-4</v>
      </c>
      <c r="J1369">
        <v>1</v>
      </c>
      <c r="K1369" s="1">
        <v>42031</v>
      </c>
      <c r="L1369" t="s">
        <v>259</v>
      </c>
      <c r="Q1369">
        <v>7.0200000000000004E-4</v>
      </c>
      <c r="R1369">
        <v>4.1729000000000003</v>
      </c>
      <c r="S1369">
        <v>4.59578E-2</v>
      </c>
      <c r="T1369">
        <v>1.064508</v>
      </c>
      <c r="U1369">
        <v>1.2011400000000001</v>
      </c>
      <c r="V1369">
        <v>0.13800000000000001</v>
      </c>
      <c r="W1369">
        <v>1.2478</v>
      </c>
      <c r="X1369">
        <v>2.7910162500000002</v>
      </c>
      <c r="Y1369">
        <v>7.2136864999999994E-2</v>
      </c>
      <c r="Z1369">
        <v>1.129003135</v>
      </c>
      <c r="AA1369">
        <v>0.38948858539999998</v>
      </c>
      <c r="AB1369">
        <v>2.4015276646000001</v>
      </c>
      <c r="AC1369">
        <v>5.6658864099999998E-2</v>
      </c>
      <c r="AD1369">
        <v>1.0078491358999999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26.390118235999999</v>
      </c>
      <c r="AM1369">
        <v>10.471810313000001</v>
      </c>
      <c r="AN1369">
        <v>3.6012436544000002</v>
      </c>
      <c r="AO1369">
        <v>1.38</v>
      </c>
      <c r="AP1369">
        <v>4.59578E-2</v>
      </c>
      <c r="AQ1369">
        <v>0.74868000000000001</v>
      </c>
      <c r="AR1369">
        <v>4.7377979999999997E-3</v>
      </c>
      <c r="AS1369">
        <v>42.642547800999999</v>
      </c>
      <c r="AT1369">
        <v>53.642547800999999</v>
      </c>
      <c r="AU1369">
        <v>74.274520578999997</v>
      </c>
      <c r="AV1369">
        <v>16.797574624999999</v>
      </c>
      <c r="AW1369">
        <v>1</v>
      </c>
      <c r="AX1369">
        <v>70</v>
      </c>
      <c r="AY1369" t="s">
        <v>260</v>
      </c>
      <c r="AZ1369" t="s">
        <v>260</v>
      </c>
      <c r="BA1369" t="s">
        <v>260</v>
      </c>
      <c r="BB1369" t="s">
        <v>260</v>
      </c>
      <c r="BC1369">
        <v>8.0000000000000002E-3</v>
      </c>
      <c r="BD1369">
        <v>5.2900000000000004E-3</v>
      </c>
      <c r="BE1369">
        <v>3.8E-3</v>
      </c>
      <c r="BF1369">
        <v>3.8999999999999999E-4</v>
      </c>
      <c r="BG1369">
        <v>0.31369999999999998</v>
      </c>
      <c r="BH1369">
        <v>4.3499999999999997E-2</v>
      </c>
      <c r="BI1369">
        <v>0</v>
      </c>
      <c r="BJ1369">
        <v>7.9900000000000006E-3</v>
      </c>
      <c r="BK1369">
        <v>4.1729000000000003</v>
      </c>
      <c r="BL1369">
        <v>5.4207000000000001</v>
      </c>
      <c r="BM1369">
        <v>0.82520000000000004</v>
      </c>
      <c r="BN1369">
        <v>3.7400000000000003E-2</v>
      </c>
      <c r="BO1369">
        <v>0.1444</v>
      </c>
      <c r="BP1369">
        <v>0.129</v>
      </c>
      <c r="BQ1369">
        <v>0.13730000000000001</v>
      </c>
      <c r="BR1369">
        <v>0.21920000000000001</v>
      </c>
      <c r="BS1369">
        <v>0.67661000000000004</v>
      </c>
      <c r="BT1369">
        <v>-5.0000000000000002E-5</v>
      </c>
      <c r="BU1369">
        <v>1.8466</v>
      </c>
      <c r="BV1369">
        <v>2.7E-4</v>
      </c>
      <c r="BW1369">
        <v>1.9E-3</v>
      </c>
      <c r="BX1369">
        <v>2.3999999999999998E-3</v>
      </c>
      <c r="BY1369">
        <v>5.0000000000000001E-3</v>
      </c>
      <c r="BZ1369">
        <v>1.3699999999999999E-3</v>
      </c>
      <c r="CA1369">
        <v>1.6799999999999999E-2</v>
      </c>
      <c r="CB1369">
        <v>3.4000000000000002E-4</v>
      </c>
      <c r="CC1369">
        <v>1.48E-3</v>
      </c>
      <c r="CD1369">
        <v>1.5599999999999999E-2</v>
      </c>
      <c r="CE1369">
        <v>3.4000000000000002E-4</v>
      </c>
      <c r="CF1369" t="s">
        <v>262</v>
      </c>
      <c r="CG1369">
        <v>4.9812436544000001</v>
      </c>
      <c r="CH1369">
        <v>0.79463779999999995</v>
      </c>
      <c r="CI1369" t="s">
        <v>263</v>
      </c>
      <c r="CJ1369">
        <v>34.7851845</v>
      </c>
      <c r="CK1369">
        <v>-84.626499249999995</v>
      </c>
      <c r="CL1369" t="s">
        <v>264</v>
      </c>
      <c r="CM1369">
        <v>13</v>
      </c>
      <c r="CN1369">
        <v>18.17037865</v>
      </c>
      <c r="CO1369">
        <v>3.9780698000000001</v>
      </c>
      <c r="CP1369">
        <v>4.59578E-2</v>
      </c>
      <c r="CQ1369">
        <v>0.74868000000000001</v>
      </c>
      <c r="CR1369">
        <v>3.6012436544000002</v>
      </c>
      <c r="CS1369">
        <v>1.38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2.0551972207000002</v>
      </c>
      <c r="DA1369">
        <v>0.918689796</v>
      </c>
      <c r="DB1369">
        <v>5.7669604121000004</v>
      </c>
      <c r="DC1369">
        <v>0.2</v>
      </c>
      <c r="DD1369">
        <v>0.5</v>
      </c>
      <c r="DE1369">
        <v>1.4713167127</v>
      </c>
      <c r="DF1369">
        <v>109</v>
      </c>
      <c r="DG1369">
        <v>17.282964028999999</v>
      </c>
      <c r="DH1369">
        <v>3.4242177988</v>
      </c>
      <c r="DI1369">
        <v>6.8187376096000003</v>
      </c>
      <c r="DJ1369">
        <v>1.6016108895000001</v>
      </c>
      <c r="DK1369">
        <v>0.35424995790000002</v>
      </c>
      <c r="DL1369">
        <v>1.7024316347999999</v>
      </c>
      <c r="DM1369">
        <v>0.2123653335</v>
      </c>
      <c r="DN1369">
        <v>8.4093944147999995</v>
      </c>
      <c r="DO1369">
        <v>3.1381710661</v>
      </c>
      <c r="DP1369">
        <v>23.251947170000001</v>
      </c>
      <c r="DQ1369">
        <v>3.7272840232000002</v>
      </c>
      <c r="DR1369">
        <v>2.8095015695000001</v>
      </c>
      <c r="DS1369">
        <v>7.6623087434999997</v>
      </c>
      <c r="DT1369">
        <v>1.1823798191999999</v>
      </c>
      <c r="DU1369">
        <v>3.0457587281</v>
      </c>
      <c r="DV1369">
        <v>0.55548492630000001</v>
      </c>
      <c r="DW1369">
        <v>8.0080544472999993</v>
      </c>
      <c r="DX1369">
        <v>0.1723265007</v>
      </c>
      <c r="DY1369">
        <v>1.2076734993</v>
      </c>
      <c r="DZ1369">
        <v>1</v>
      </c>
      <c r="EA1369">
        <v>4.59578E-2</v>
      </c>
      <c r="EB1369">
        <v>0</v>
      </c>
      <c r="EC1369">
        <v>1.1570803350000001</v>
      </c>
      <c r="ED1369">
        <v>0.64704236810000004</v>
      </c>
      <c r="EE1369">
        <v>0.1016376319</v>
      </c>
      <c r="EF1369">
        <v>4.7377979999999997E-3</v>
      </c>
      <c r="EG1369">
        <v>32.779051971000001</v>
      </c>
      <c r="EH1369">
        <v>20.863495830000002</v>
      </c>
      <c r="EI1369">
        <v>0</v>
      </c>
      <c r="EJ1369">
        <v>20.863495830000002</v>
      </c>
      <c r="EK1369">
        <v>0.61106441280000001</v>
      </c>
      <c r="EL1369">
        <v>7.3541592789000001</v>
      </c>
      <c r="EM1369">
        <v>7.3541592789000001</v>
      </c>
      <c r="EN1369">
        <v>16.797574624999999</v>
      </c>
      <c r="EO1369">
        <v>9.4434153456000001</v>
      </c>
      <c r="EP1369">
        <v>109</v>
      </c>
      <c r="EQ1369">
        <v>4.1246025346000001</v>
      </c>
      <c r="ER1369">
        <v>5.2369573515000001</v>
      </c>
      <c r="ES1369">
        <v>6.6030196829000003</v>
      </c>
      <c r="ET1369">
        <v>7.6312111771</v>
      </c>
      <c r="EU1369">
        <v>90</v>
      </c>
      <c r="EV1369" t="str">
        <f t="shared" si="21"/>
        <v>01/27</v>
      </c>
    </row>
    <row r="1370" spans="1:152">
      <c r="A1370">
        <v>2015</v>
      </c>
      <c r="B1370">
        <v>1</v>
      </c>
      <c r="C1370">
        <v>30</v>
      </c>
      <c r="D1370">
        <v>3.99</v>
      </c>
      <c r="E1370">
        <v>2.84</v>
      </c>
      <c r="F1370">
        <v>3.97</v>
      </c>
      <c r="G1370">
        <v>3.38</v>
      </c>
      <c r="H1370">
        <v>11</v>
      </c>
      <c r="I1370">
        <v>6.3000000000000003E-4</v>
      </c>
      <c r="J1370">
        <v>1</v>
      </c>
      <c r="K1370" s="1">
        <v>42034</v>
      </c>
      <c r="L1370" t="s">
        <v>259</v>
      </c>
      <c r="Q1370">
        <v>6.4800000000000003E-4</v>
      </c>
      <c r="R1370">
        <v>4.1870000000000003</v>
      </c>
      <c r="S1370">
        <v>6.39102E-2</v>
      </c>
      <c r="T1370">
        <v>1.0558650000000001</v>
      </c>
      <c r="U1370">
        <v>0.65771999999999997</v>
      </c>
      <c r="V1370">
        <v>8.6199999999999999E-2</v>
      </c>
      <c r="W1370">
        <v>1.4592000000000001</v>
      </c>
      <c r="X1370">
        <v>3.2117249999999999</v>
      </c>
      <c r="Y1370">
        <v>2.16297799E-2</v>
      </c>
      <c r="Z1370">
        <v>0.63609022010000005</v>
      </c>
      <c r="AA1370">
        <v>0.51575887379999996</v>
      </c>
      <c r="AB1370">
        <v>2.6959661262000001</v>
      </c>
      <c r="AC1370">
        <v>5.5742544900000003E-2</v>
      </c>
      <c r="AD1370">
        <v>1.0001224551000001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30.696015623000001</v>
      </c>
      <c r="AM1370">
        <v>10.38454765</v>
      </c>
      <c r="AN1370">
        <v>1.9129942737000001</v>
      </c>
      <c r="AO1370">
        <v>0.86199999999999999</v>
      </c>
      <c r="AP1370">
        <v>6.39102E-2</v>
      </c>
      <c r="AQ1370">
        <v>0.87551999999999996</v>
      </c>
      <c r="AR1370">
        <v>4.3733519999999996E-3</v>
      </c>
      <c r="AS1370">
        <v>44.799361099000002</v>
      </c>
      <c r="AT1370">
        <v>55.799361099000002</v>
      </c>
      <c r="AU1370">
        <v>71.351196830999996</v>
      </c>
      <c r="AV1370">
        <v>17.191773264999998</v>
      </c>
      <c r="AW1370">
        <v>1</v>
      </c>
      <c r="AX1370">
        <v>70</v>
      </c>
      <c r="AY1370" t="s">
        <v>260</v>
      </c>
      <c r="AZ1370" t="s">
        <v>260</v>
      </c>
      <c r="BA1370" t="s">
        <v>260</v>
      </c>
      <c r="BB1370" t="s">
        <v>260</v>
      </c>
      <c r="BC1370">
        <v>1.094E-2</v>
      </c>
      <c r="BD1370">
        <v>6.5100000000000002E-3</v>
      </c>
      <c r="BE1370">
        <v>2.7000000000000001E-3</v>
      </c>
      <c r="BF1370">
        <v>3.6000000000000002E-4</v>
      </c>
      <c r="BG1370">
        <v>0.1898</v>
      </c>
      <c r="BH1370">
        <v>3.9699999999999999E-2</v>
      </c>
      <c r="BI1370">
        <v>0</v>
      </c>
      <c r="BJ1370">
        <v>9.4599999999999997E-3</v>
      </c>
      <c r="BK1370">
        <v>4.1870000000000003</v>
      </c>
      <c r="BL1370">
        <v>5.6462000000000003</v>
      </c>
      <c r="BM1370">
        <v>0.81850000000000001</v>
      </c>
      <c r="BN1370">
        <v>2.9100000000000001E-2</v>
      </c>
      <c r="BO1370">
        <v>0.1045</v>
      </c>
      <c r="BP1370">
        <v>2.93E-2</v>
      </c>
      <c r="BQ1370">
        <v>5.9200000000000003E-2</v>
      </c>
      <c r="BR1370">
        <v>0.14330000000000001</v>
      </c>
      <c r="BS1370">
        <v>0.77859999999999996</v>
      </c>
      <c r="BT1370">
        <v>2.0699999999999998E-3</v>
      </c>
      <c r="BU1370">
        <v>2.0983999999999998</v>
      </c>
      <c r="BV1370">
        <v>6.0999999999999997E-4</v>
      </c>
      <c r="BW1370">
        <v>1.8500000000000001E-3</v>
      </c>
      <c r="BX1370">
        <v>2.33E-3</v>
      </c>
      <c r="BY1370">
        <v>4.8999999999999998E-3</v>
      </c>
      <c r="BZ1370">
        <v>1.33E-3</v>
      </c>
      <c r="CA1370">
        <v>1.6199999999999999E-2</v>
      </c>
      <c r="CB1370">
        <v>3.3E-4</v>
      </c>
      <c r="CC1370">
        <v>1.4400000000000001E-3</v>
      </c>
      <c r="CD1370">
        <v>1.5100000000000001E-2</v>
      </c>
      <c r="CE1370">
        <v>3.3E-4</v>
      </c>
      <c r="CF1370" t="s">
        <v>262</v>
      </c>
      <c r="CG1370">
        <v>2.7749942737</v>
      </c>
      <c r="CH1370">
        <v>0.93943019999999999</v>
      </c>
      <c r="CI1370" t="s">
        <v>263</v>
      </c>
      <c r="CJ1370">
        <v>34.7851845</v>
      </c>
      <c r="CK1370">
        <v>-84.626499249999995</v>
      </c>
      <c r="CL1370" t="s">
        <v>264</v>
      </c>
      <c r="CM1370">
        <v>13</v>
      </c>
      <c r="CN1370">
        <v>18.17037865</v>
      </c>
      <c r="CO1370">
        <v>3.9780698000000001</v>
      </c>
      <c r="CP1370">
        <v>6.39102E-2</v>
      </c>
      <c r="CQ1370">
        <v>0.87551999999999996</v>
      </c>
      <c r="CR1370">
        <v>1.9129942737000001</v>
      </c>
      <c r="CS1370">
        <v>0.86199999999999999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2.0551972207000002</v>
      </c>
      <c r="DA1370">
        <v>0.918689796</v>
      </c>
      <c r="DB1370">
        <v>5.7669604121000004</v>
      </c>
      <c r="DC1370">
        <v>0.2</v>
      </c>
      <c r="DD1370">
        <v>0.5</v>
      </c>
      <c r="DE1370">
        <v>1.4713167127</v>
      </c>
      <c r="DF1370">
        <v>109</v>
      </c>
      <c r="DG1370">
        <v>17.282964028999999</v>
      </c>
      <c r="DH1370">
        <v>3.4242177988</v>
      </c>
      <c r="DI1370">
        <v>6.8187376096000003</v>
      </c>
      <c r="DJ1370">
        <v>1.6016108895000001</v>
      </c>
      <c r="DK1370">
        <v>0.35424995790000002</v>
      </c>
      <c r="DL1370">
        <v>1.7024316347999999</v>
      </c>
      <c r="DM1370">
        <v>0.2123653335</v>
      </c>
      <c r="DN1370">
        <v>8.4093944147999995</v>
      </c>
      <c r="DO1370">
        <v>3.6502052478000002</v>
      </c>
      <c r="DP1370">
        <v>27.045810375999999</v>
      </c>
      <c r="DQ1370">
        <v>3.7272840232000002</v>
      </c>
      <c r="DR1370">
        <v>2.7860897065999999</v>
      </c>
      <c r="DS1370">
        <v>7.5984579438999997</v>
      </c>
      <c r="DT1370">
        <v>1.1823798191999999</v>
      </c>
      <c r="DU1370">
        <v>1.6179185762999999</v>
      </c>
      <c r="DV1370">
        <v>0.29507569750000001</v>
      </c>
      <c r="DW1370">
        <v>8.0080544472999993</v>
      </c>
      <c r="DX1370">
        <v>0.1076416258</v>
      </c>
      <c r="DY1370">
        <v>0.75435837419999996</v>
      </c>
      <c r="DZ1370">
        <v>1</v>
      </c>
      <c r="EA1370">
        <v>6.39102E-2</v>
      </c>
      <c r="EB1370">
        <v>0</v>
      </c>
      <c r="EC1370">
        <v>1.1570803350000001</v>
      </c>
      <c r="ED1370">
        <v>0.75666310589999997</v>
      </c>
      <c r="EE1370">
        <v>0.1188568941</v>
      </c>
      <c r="EF1370">
        <v>4.3733519999999996E-3</v>
      </c>
      <c r="EG1370">
        <v>35.812559284999999</v>
      </c>
      <c r="EH1370">
        <v>19.986801814</v>
      </c>
      <c r="EI1370">
        <v>0</v>
      </c>
      <c r="EJ1370">
        <v>19.986801814</v>
      </c>
      <c r="EK1370">
        <v>0.64180948630000001</v>
      </c>
      <c r="EL1370">
        <v>6.9248705343000001</v>
      </c>
      <c r="EM1370">
        <v>6.9248705343000001</v>
      </c>
      <c r="EN1370">
        <v>17.191773264999998</v>
      </c>
      <c r="EO1370">
        <v>10.266902731</v>
      </c>
      <c r="EP1370">
        <v>109</v>
      </c>
      <c r="EQ1370">
        <v>4.1246025346000001</v>
      </c>
      <c r="ER1370">
        <v>5.2369573515000001</v>
      </c>
      <c r="ES1370">
        <v>6.6030196829000003</v>
      </c>
      <c r="ET1370">
        <v>7.6312111771</v>
      </c>
      <c r="EU1370">
        <v>90</v>
      </c>
      <c r="EV1370" t="str">
        <f t="shared" si="21"/>
        <v>01/30</v>
      </c>
    </row>
    <row r="1371" spans="1:152">
      <c r="A1371">
        <v>2015</v>
      </c>
      <c r="B1371">
        <v>2</v>
      </c>
      <c r="C1371">
        <v>2</v>
      </c>
      <c r="D1371">
        <v>3.59</v>
      </c>
      <c r="E1371">
        <v>2.61</v>
      </c>
      <c r="F1371">
        <v>3.62</v>
      </c>
      <c r="G1371">
        <v>3.06</v>
      </c>
      <c r="H1371">
        <v>11</v>
      </c>
      <c r="I1371">
        <v>7.2999999999999996E-4</v>
      </c>
      <c r="J1371">
        <v>1</v>
      </c>
      <c r="K1371" s="1">
        <v>42037</v>
      </c>
      <c r="L1371" t="s">
        <v>259</v>
      </c>
      <c r="Q1371">
        <v>5.7600000000000001E-4</v>
      </c>
      <c r="R1371">
        <v>4.6177999999999999</v>
      </c>
      <c r="S1371">
        <v>6.6814899999999997E-2</v>
      </c>
      <c r="T1371">
        <v>0.41305799999999998</v>
      </c>
      <c r="U1371">
        <v>1.0863</v>
      </c>
      <c r="V1371">
        <v>0.1115</v>
      </c>
      <c r="W1371">
        <v>0.76500000000000001</v>
      </c>
      <c r="X1371">
        <v>2.6866949999999998</v>
      </c>
      <c r="Y1371">
        <v>5.9002384499999998E-2</v>
      </c>
      <c r="Z1371">
        <v>1.0272976155</v>
      </c>
      <c r="AA1371">
        <v>0.36091650120000002</v>
      </c>
      <c r="AB1371">
        <v>2.3257784988000001</v>
      </c>
      <c r="AC1371">
        <v>8.5308455999999998E-3</v>
      </c>
      <c r="AD1371">
        <v>0.40452715439999998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22.89056051</v>
      </c>
      <c r="AM1371">
        <v>3.5989600478999999</v>
      </c>
      <c r="AN1371">
        <v>3.2363478688999998</v>
      </c>
      <c r="AO1371">
        <v>1.115</v>
      </c>
      <c r="AP1371">
        <v>6.6814899999999997E-2</v>
      </c>
      <c r="AQ1371">
        <v>0.45900000000000002</v>
      </c>
      <c r="AR1371">
        <v>3.5447040000000001E-3</v>
      </c>
      <c r="AS1371">
        <v>31.370228031</v>
      </c>
      <c r="AT1371">
        <v>42.370228031000003</v>
      </c>
      <c r="AU1371">
        <v>94.512411125</v>
      </c>
      <c r="AV1371">
        <v>14.438608535</v>
      </c>
      <c r="AW1371">
        <v>1</v>
      </c>
      <c r="AX1371">
        <v>50</v>
      </c>
      <c r="AY1371" t="s">
        <v>260</v>
      </c>
      <c r="AZ1371" t="s">
        <v>260</v>
      </c>
      <c r="BA1371" t="s">
        <v>260</v>
      </c>
      <c r="BB1371" t="s">
        <v>260</v>
      </c>
      <c r="BC1371">
        <v>6.7799999999999996E-3</v>
      </c>
      <c r="BD1371">
        <v>8.6400000000000001E-3</v>
      </c>
      <c r="BE1371">
        <v>7.1999999999999998E-3</v>
      </c>
      <c r="BF1371">
        <v>3.2000000000000003E-4</v>
      </c>
      <c r="BG1371">
        <v>0.27560000000000001</v>
      </c>
      <c r="BH1371">
        <v>3.73E-2</v>
      </c>
      <c r="BI1371">
        <v>0</v>
      </c>
      <c r="BJ1371">
        <v>1.132E-2</v>
      </c>
      <c r="BK1371">
        <v>4.6177999999999999</v>
      </c>
      <c r="BL1371">
        <v>5.3827999999999996</v>
      </c>
      <c r="BM1371">
        <v>0.32019999999999998</v>
      </c>
      <c r="BN1371">
        <v>-1.0800000000000001E-2</v>
      </c>
      <c r="BO1371">
        <v>0.1406</v>
      </c>
      <c r="BP1371">
        <v>0.14299999999999999</v>
      </c>
      <c r="BQ1371">
        <v>0.1293</v>
      </c>
      <c r="BR1371">
        <v>0.2014</v>
      </c>
      <c r="BS1371">
        <v>0.65132000000000001</v>
      </c>
      <c r="BT1371">
        <v>3.7100000000000002E-3</v>
      </c>
      <c r="BU1371">
        <v>1.7612000000000001</v>
      </c>
      <c r="BV1371">
        <v>6.0999999999999997E-4</v>
      </c>
      <c r="BW1371">
        <v>1.42E-3</v>
      </c>
      <c r="BX1371">
        <v>2.7200000000000002E-3</v>
      </c>
      <c r="BY1371">
        <v>7.3000000000000001E-3</v>
      </c>
      <c r="BZ1371">
        <v>1.8799999999999999E-3</v>
      </c>
      <c r="CA1371">
        <v>1.9099999999999999E-2</v>
      </c>
      <c r="CB1371">
        <v>3.8999999999999999E-4</v>
      </c>
      <c r="CC1371">
        <v>2.0200000000000001E-3</v>
      </c>
      <c r="CD1371">
        <v>1.9300000000000001E-2</v>
      </c>
      <c r="CE1371">
        <v>3.8999999999999999E-4</v>
      </c>
      <c r="CF1371" t="s">
        <v>262</v>
      </c>
      <c r="CG1371">
        <v>4.3513478688999996</v>
      </c>
      <c r="CH1371">
        <v>0.52581489999999997</v>
      </c>
      <c r="CI1371" t="s">
        <v>263</v>
      </c>
      <c r="CJ1371">
        <v>34.7851845</v>
      </c>
      <c r="CK1371">
        <v>-84.626499249999995</v>
      </c>
      <c r="CL1371" t="s">
        <v>264</v>
      </c>
      <c r="CM1371">
        <v>13</v>
      </c>
      <c r="CN1371">
        <v>18.17037865</v>
      </c>
      <c r="CO1371">
        <v>3.9780698000000001</v>
      </c>
      <c r="CP1371">
        <v>6.6814899999999997E-2</v>
      </c>
      <c r="CQ1371">
        <v>0.45900000000000002</v>
      </c>
      <c r="CR1371">
        <v>3.2363478688999998</v>
      </c>
      <c r="CS1371">
        <v>1.115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2.0551972207000002</v>
      </c>
      <c r="DA1371">
        <v>0.918689796</v>
      </c>
      <c r="DB1371">
        <v>5.7669604121000004</v>
      </c>
      <c r="DC1371">
        <v>0.2</v>
      </c>
      <c r="DD1371">
        <v>0.5</v>
      </c>
      <c r="DE1371">
        <v>1.4713167127</v>
      </c>
      <c r="DF1371">
        <v>109</v>
      </c>
      <c r="DG1371">
        <v>17.282964028999999</v>
      </c>
      <c r="DH1371">
        <v>3.4242177988</v>
      </c>
      <c r="DI1371">
        <v>6.8187376096000003</v>
      </c>
      <c r="DJ1371">
        <v>1.6016108895000001</v>
      </c>
      <c r="DK1371">
        <v>0.35424995790000002</v>
      </c>
      <c r="DL1371">
        <v>1.7024316347999999</v>
      </c>
      <c r="DM1371">
        <v>0.2123653335</v>
      </c>
      <c r="DN1371">
        <v>8.4093944147999995</v>
      </c>
      <c r="DO1371">
        <v>2.7220224646000002</v>
      </c>
      <c r="DP1371">
        <v>20.168538045999998</v>
      </c>
      <c r="DQ1371">
        <v>3.7272840232000002</v>
      </c>
      <c r="DR1371">
        <v>0.96557172069999997</v>
      </c>
      <c r="DS1371">
        <v>2.6333883272</v>
      </c>
      <c r="DT1371">
        <v>1.1823798191999999</v>
      </c>
      <c r="DU1371">
        <v>2.7371474176000001</v>
      </c>
      <c r="DV1371">
        <v>0.49920045130000001</v>
      </c>
      <c r="DW1371">
        <v>8.0080544472999993</v>
      </c>
      <c r="DX1371">
        <v>0.1392348176</v>
      </c>
      <c r="DY1371">
        <v>0.97576518239999999</v>
      </c>
      <c r="DZ1371">
        <v>1</v>
      </c>
      <c r="EA1371">
        <v>6.6814899999999997E-2</v>
      </c>
      <c r="EB1371">
        <v>0</v>
      </c>
      <c r="EC1371">
        <v>1.1570803350000001</v>
      </c>
      <c r="ED1371">
        <v>0.39668810030000001</v>
      </c>
      <c r="EE1371">
        <v>6.2311899699999999E-2</v>
      </c>
      <c r="EF1371">
        <v>3.5447040000000001E-3</v>
      </c>
      <c r="EG1371">
        <v>24.339203906000002</v>
      </c>
      <c r="EH1371">
        <v>18.031024124999998</v>
      </c>
      <c r="EI1371">
        <v>0</v>
      </c>
      <c r="EJ1371">
        <v>18.031024124999998</v>
      </c>
      <c r="EK1371">
        <v>0.57444118280000001</v>
      </c>
      <c r="EL1371">
        <v>5.8950874376</v>
      </c>
      <c r="EM1371">
        <v>5.8950874376</v>
      </c>
      <c r="EN1371">
        <v>14.438608535</v>
      </c>
      <c r="EO1371">
        <v>8.5435210976999993</v>
      </c>
      <c r="EP1371">
        <v>109</v>
      </c>
      <c r="EQ1371">
        <v>4.1246025346000001</v>
      </c>
      <c r="ER1371">
        <v>5.2369573515000001</v>
      </c>
      <c r="ES1371">
        <v>6.6030196829000003</v>
      </c>
      <c r="ET1371">
        <v>7.6312111771</v>
      </c>
      <c r="EU1371">
        <v>90</v>
      </c>
      <c r="EV1371" t="str">
        <f t="shared" si="21"/>
        <v>02/02</v>
      </c>
    </row>
    <row r="1372" spans="1:152">
      <c r="A1372">
        <v>2015</v>
      </c>
      <c r="B1372">
        <v>2</v>
      </c>
      <c r="C1372">
        <v>5</v>
      </c>
      <c r="D1372">
        <v>3.59</v>
      </c>
      <c r="E1372">
        <v>2.61</v>
      </c>
      <c r="F1372">
        <v>3.62</v>
      </c>
      <c r="G1372">
        <v>3.06</v>
      </c>
      <c r="H1372">
        <v>11</v>
      </c>
      <c r="I1372">
        <v>5.8E-4</v>
      </c>
      <c r="J1372">
        <v>1</v>
      </c>
      <c r="K1372" s="1">
        <v>42040</v>
      </c>
      <c r="L1372" t="s">
        <v>259</v>
      </c>
      <c r="Q1372">
        <v>2.6459999999999999E-3</v>
      </c>
      <c r="R1372">
        <v>4.5468999999999999</v>
      </c>
      <c r="S1372">
        <v>0.2180801</v>
      </c>
      <c r="T1372">
        <v>1.2324660000000001</v>
      </c>
      <c r="U1372">
        <v>1.8045</v>
      </c>
      <c r="V1372">
        <v>0.18740000000000001</v>
      </c>
      <c r="W1372">
        <v>1.9813000000000001</v>
      </c>
      <c r="X1372">
        <v>1.99093125</v>
      </c>
      <c r="Y1372">
        <v>0.16281101249999999</v>
      </c>
      <c r="Z1372">
        <v>1.6416889875</v>
      </c>
      <c r="AA1372">
        <v>0.19819036209999999</v>
      </c>
      <c r="AB1372">
        <v>1.7927408879</v>
      </c>
      <c r="AC1372">
        <v>7.5948622100000002E-2</v>
      </c>
      <c r="AD1372">
        <v>1.1565173779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16.641996388999999</v>
      </c>
      <c r="AM1372">
        <v>10.975505837</v>
      </c>
      <c r="AN1372">
        <v>5.5898763413000001</v>
      </c>
      <c r="AO1372">
        <v>1.8740000000000001</v>
      </c>
      <c r="AP1372">
        <v>0.2180801</v>
      </c>
      <c r="AQ1372">
        <v>1.1887799999999999</v>
      </c>
      <c r="AR1372">
        <v>1.6283484000000001E-2</v>
      </c>
      <c r="AS1372">
        <v>36.504522151000003</v>
      </c>
      <c r="AT1372">
        <v>47.504522151000003</v>
      </c>
      <c r="AU1372">
        <v>84.077844888000001</v>
      </c>
      <c r="AV1372">
        <v>15.582398166999999</v>
      </c>
      <c r="AW1372">
        <v>1</v>
      </c>
      <c r="AX1372">
        <v>70</v>
      </c>
      <c r="AY1372" t="s">
        <v>260</v>
      </c>
      <c r="AZ1372" t="s">
        <v>260</v>
      </c>
      <c r="BA1372" t="s">
        <v>260</v>
      </c>
      <c r="BB1372" t="s">
        <v>260</v>
      </c>
      <c r="BC1372">
        <v>2.3949999999999999E-2</v>
      </c>
      <c r="BD1372">
        <v>1.461E-2</v>
      </c>
      <c r="BE1372">
        <v>3.5000000000000001E-3</v>
      </c>
      <c r="BF1372">
        <v>1.47E-3</v>
      </c>
      <c r="BG1372">
        <v>0.4456</v>
      </c>
      <c r="BH1372">
        <v>4.2099999999999999E-2</v>
      </c>
      <c r="BI1372">
        <v>0</v>
      </c>
      <c r="BJ1372">
        <v>2.164E-2</v>
      </c>
      <c r="BK1372">
        <v>4.5468999999999999</v>
      </c>
      <c r="BL1372">
        <v>6.5282</v>
      </c>
      <c r="BM1372">
        <v>0.95540000000000003</v>
      </c>
      <c r="BN1372">
        <v>-2.7699999999999999E-2</v>
      </c>
      <c r="BO1372">
        <v>0.1487</v>
      </c>
      <c r="BP1372">
        <v>0.33260000000000001</v>
      </c>
      <c r="BQ1372">
        <v>0.24859999999999999</v>
      </c>
      <c r="BR1372">
        <v>0.30030000000000001</v>
      </c>
      <c r="BS1372">
        <v>0.48265000000000002</v>
      </c>
      <c r="BT1372">
        <v>3.4860000000000002E-2</v>
      </c>
      <c r="BU1372">
        <v>1.2626999999999999</v>
      </c>
      <c r="BV1372">
        <v>1.24E-3</v>
      </c>
      <c r="BW1372">
        <v>1.5299999999999999E-3</v>
      </c>
      <c r="BX1372">
        <v>2.3400000000000001E-3</v>
      </c>
      <c r="BY1372">
        <v>6.1999999999999998E-3</v>
      </c>
      <c r="BZ1372">
        <v>1.34E-3</v>
      </c>
      <c r="CA1372">
        <v>1.6199999999999999E-2</v>
      </c>
      <c r="CB1372">
        <v>3.8999999999999999E-4</v>
      </c>
      <c r="CC1372">
        <v>1.4499999999999999E-3</v>
      </c>
      <c r="CD1372">
        <v>1.6400000000000001E-2</v>
      </c>
      <c r="CE1372">
        <v>3.3E-4</v>
      </c>
      <c r="CF1372" t="s">
        <v>262</v>
      </c>
      <c r="CG1372">
        <v>7.4638763412999998</v>
      </c>
      <c r="CH1372">
        <v>1.4068601000000001</v>
      </c>
      <c r="CI1372" t="s">
        <v>263</v>
      </c>
      <c r="CJ1372">
        <v>34.7851845</v>
      </c>
      <c r="CK1372">
        <v>-84.626499249999995</v>
      </c>
      <c r="CL1372" t="s">
        <v>264</v>
      </c>
      <c r="CM1372">
        <v>13</v>
      </c>
      <c r="CN1372">
        <v>18.17037865</v>
      </c>
      <c r="CO1372">
        <v>3.9780698000000001</v>
      </c>
      <c r="CP1372">
        <v>0.2180801</v>
      </c>
      <c r="CQ1372">
        <v>1.1887799999999999</v>
      </c>
      <c r="CR1372">
        <v>5.5898763413000001</v>
      </c>
      <c r="CS1372">
        <v>1.8740000000000001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2.0551972207000002</v>
      </c>
      <c r="DA1372">
        <v>0.918689796</v>
      </c>
      <c r="DB1372">
        <v>5.7669604121000004</v>
      </c>
      <c r="DC1372">
        <v>0.2</v>
      </c>
      <c r="DD1372">
        <v>0.5</v>
      </c>
      <c r="DE1372">
        <v>1.4713167127</v>
      </c>
      <c r="DF1372">
        <v>109</v>
      </c>
      <c r="DG1372">
        <v>17.282964028999999</v>
      </c>
      <c r="DH1372">
        <v>3.4242177988</v>
      </c>
      <c r="DI1372">
        <v>6.8187376096000003</v>
      </c>
      <c r="DJ1372">
        <v>1.6016108895000001</v>
      </c>
      <c r="DK1372">
        <v>0.35424995790000002</v>
      </c>
      <c r="DL1372">
        <v>1.7024316347999999</v>
      </c>
      <c r="DM1372">
        <v>0.2123653335</v>
      </c>
      <c r="DN1372">
        <v>8.4093944147999995</v>
      </c>
      <c r="DO1372">
        <v>1.9789767928999999</v>
      </c>
      <c r="DP1372">
        <v>14.663019596</v>
      </c>
      <c r="DQ1372">
        <v>3.7272840232000002</v>
      </c>
      <c r="DR1372">
        <v>2.9446389833</v>
      </c>
      <c r="DS1372">
        <v>8.0308668532999992</v>
      </c>
      <c r="DT1372">
        <v>1.1823798191999999</v>
      </c>
      <c r="DU1372">
        <v>4.7276486372999997</v>
      </c>
      <c r="DV1372">
        <v>0.86222770390000003</v>
      </c>
      <c r="DW1372">
        <v>8.0080544472999993</v>
      </c>
      <c r="DX1372">
        <v>0.23401439290000001</v>
      </c>
      <c r="DY1372">
        <v>1.6399856071000001</v>
      </c>
      <c r="DZ1372">
        <v>1</v>
      </c>
      <c r="EA1372">
        <v>0.2180801</v>
      </c>
      <c r="EB1372">
        <v>0</v>
      </c>
      <c r="EC1372">
        <v>1.1570803350000001</v>
      </c>
      <c r="ED1372">
        <v>1.0273962525</v>
      </c>
      <c r="EE1372">
        <v>0.16138374750000001</v>
      </c>
      <c r="EF1372">
        <v>1.6283484000000001E-2</v>
      </c>
      <c r="EG1372">
        <v>25.357483508000001</v>
      </c>
      <c r="EH1372">
        <v>22.147038642999998</v>
      </c>
      <c r="EI1372">
        <v>0</v>
      </c>
      <c r="EJ1372">
        <v>22.147038642999998</v>
      </c>
      <c r="EK1372">
        <v>0.53379093950000001</v>
      </c>
      <c r="EL1372">
        <v>7.9511869898</v>
      </c>
      <c r="EM1372">
        <v>7.9511869898</v>
      </c>
      <c r="EN1372">
        <v>15.582398166999999</v>
      </c>
      <c r="EO1372">
        <v>7.6312111771</v>
      </c>
      <c r="EP1372">
        <v>109</v>
      </c>
      <c r="EQ1372">
        <v>4.1246025346000001</v>
      </c>
      <c r="ER1372">
        <v>5.2369573515000001</v>
      </c>
      <c r="ES1372">
        <v>6.6030196829000003</v>
      </c>
      <c r="ET1372">
        <v>7.6312111771</v>
      </c>
      <c r="EU1372">
        <v>90</v>
      </c>
      <c r="EV1372" t="str">
        <f t="shared" si="21"/>
        <v>02/05</v>
      </c>
    </row>
    <row r="1373" spans="1:152">
      <c r="A1373">
        <v>2015</v>
      </c>
      <c r="B1373">
        <v>2</v>
      </c>
      <c r="C1373">
        <v>8</v>
      </c>
      <c r="D1373">
        <v>3.59</v>
      </c>
      <c r="E1373">
        <v>2.61</v>
      </c>
      <c r="F1373">
        <v>3.62</v>
      </c>
      <c r="G1373">
        <v>3.06</v>
      </c>
      <c r="H1373">
        <v>11</v>
      </c>
      <c r="I1373">
        <v>5.8E-4</v>
      </c>
      <c r="J1373">
        <v>1</v>
      </c>
      <c r="K1373" s="1">
        <v>42043</v>
      </c>
      <c r="L1373" t="s">
        <v>259</v>
      </c>
      <c r="Q1373">
        <v>5.5440000000000003E-2</v>
      </c>
      <c r="R1373">
        <v>7.3071000000000002</v>
      </c>
      <c r="S1373">
        <v>0.2733332</v>
      </c>
      <c r="T1373">
        <v>0.59275500000000003</v>
      </c>
      <c r="U1373">
        <v>3.9634200000000002</v>
      </c>
      <c r="V1373">
        <v>0.41870000000000002</v>
      </c>
      <c r="W1373">
        <v>1.9983</v>
      </c>
      <c r="X1373">
        <v>2.2073700000000001</v>
      </c>
      <c r="Y1373">
        <v>0.7854349048</v>
      </c>
      <c r="Z1373">
        <v>3.1779850951999999</v>
      </c>
      <c r="AA1373">
        <v>0.24362411580000001</v>
      </c>
      <c r="AB1373">
        <v>1.9637458842</v>
      </c>
      <c r="AC1373">
        <v>1.7567924499999998E-2</v>
      </c>
      <c r="AD1373">
        <v>0.57518707550000003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18.561787916</v>
      </c>
      <c r="AM1373">
        <v>5.1896584854999999</v>
      </c>
      <c r="AN1373">
        <v>13.689511186000001</v>
      </c>
      <c r="AO1373">
        <v>4.1870000000000003</v>
      </c>
      <c r="AP1373">
        <v>0.2733332</v>
      </c>
      <c r="AQ1373">
        <v>1.1989799999999999</v>
      </c>
      <c r="AR1373">
        <v>0.34117776</v>
      </c>
      <c r="AS1373">
        <v>43.441448547999997</v>
      </c>
      <c r="AT1373">
        <v>54.441448547999997</v>
      </c>
      <c r="AU1373">
        <v>73.164184472000002</v>
      </c>
      <c r="AV1373">
        <v>16.945406926</v>
      </c>
      <c r="AW1373">
        <v>1</v>
      </c>
      <c r="AX1373">
        <v>70</v>
      </c>
      <c r="AY1373" t="s">
        <v>260</v>
      </c>
      <c r="AZ1373" t="s">
        <v>260</v>
      </c>
      <c r="BA1373" t="s">
        <v>260</v>
      </c>
      <c r="BB1373" t="s">
        <v>260</v>
      </c>
      <c r="BC1373">
        <v>3.3189999999999997E-2</v>
      </c>
      <c r="BD1373">
        <v>1.661E-2</v>
      </c>
      <c r="BE1373">
        <v>3.0800000000000001E-2</v>
      </c>
      <c r="BF1373">
        <v>3.7699999999999999E-3</v>
      </c>
      <c r="BG1373">
        <v>0.80289999999999995</v>
      </c>
      <c r="BH1373">
        <v>3.3099999999999997E-2</v>
      </c>
      <c r="BI1373">
        <v>0</v>
      </c>
      <c r="BJ1373">
        <v>1.797E-2</v>
      </c>
      <c r="BK1373">
        <v>7.3071000000000002</v>
      </c>
      <c r="BL1373">
        <v>9.3054000000000006</v>
      </c>
      <c r="BM1373">
        <v>0.45950000000000002</v>
      </c>
      <c r="BN1373">
        <v>-7.4000000000000003E-3</v>
      </c>
      <c r="BO1373">
        <v>0.3634</v>
      </c>
      <c r="BP1373">
        <v>0.88859999999999995</v>
      </c>
      <c r="BQ1373">
        <v>0.54</v>
      </c>
      <c r="BR1373">
        <v>0.4173</v>
      </c>
      <c r="BS1373">
        <v>0.53512000000000004</v>
      </c>
      <c r="BT1373">
        <v>5.0909999999999997E-2</v>
      </c>
      <c r="BU1373">
        <v>1.4005000000000001</v>
      </c>
      <c r="BV1373">
        <v>1.5399999999999999E-3</v>
      </c>
      <c r="BW1373">
        <v>1.5200000000000001E-3</v>
      </c>
      <c r="BX1373">
        <v>2.32E-3</v>
      </c>
      <c r="BY1373">
        <v>6.1999999999999998E-3</v>
      </c>
      <c r="BZ1373">
        <v>1.33E-3</v>
      </c>
      <c r="CA1373">
        <v>1.61E-2</v>
      </c>
      <c r="CB1373">
        <v>3.8000000000000002E-4</v>
      </c>
      <c r="CC1373">
        <v>1.4400000000000001E-3</v>
      </c>
      <c r="CD1373">
        <v>1.6400000000000001E-2</v>
      </c>
      <c r="CE1373">
        <v>3.3E-4</v>
      </c>
      <c r="CF1373" t="s">
        <v>262</v>
      </c>
      <c r="CG1373">
        <v>17.876511185999998</v>
      </c>
      <c r="CH1373">
        <v>1.4723132000000001</v>
      </c>
      <c r="CI1373" t="s">
        <v>263</v>
      </c>
      <c r="CJ1373">
        <v>34.7851845</v>
      </c>
      <c r="CK1373">
        <v>-84.626499249999995</v>
      </c>
      <c r="CL1373" t="s">
        <v>264</v>
      </c>
      <c r="CM1373">
        <v>13</v>
      </c>
      <c r="CN1373">
        <v>18.17037865</v>
      </c>
      <c r="CO1373">
        <v>3.9780698000000001</v>
      </c>
      <c r="CP1373">
        <v>0.2733332</v>
      </c>
      <c r="CQ1373">
        <v>1.1989799999999999</v>
      </c>
      <c r="CR1373">
        <v>13.689511186000001</v>
      </c>
      <c r="CS1373">
        <v>4.1870000000000003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2.0551972207000002</v>
      </c>
      <c r="DA1373">
        <v>0.918689796</v>
      </c>
      <c r="DB1373">
        <v>5.7669604121000004</v>
      </c>
      <c r="DC1373">
        <v>0.2</v>
      </c>
      <c r="DD1373">
        <v>0.5</v>
      </c>
      <c r="DE1373">
        <v>1.4713167127</v>
      </c>
      <c r="DF1373">
        <v>109</v>
      </c>
      <c r="DG1373">
        <v>17.282964028999999</v>
      </c>
      <c r="DH1373">
        <v>3.4242177988</v>
      </c>
      <c r="DI1373">
        <v>6.8187376096000003</v>
      </c>
      <c r="DJ1373">
        <v>1.6016108895000001</v>
      </c>
      <c r="DK1373">
        <v>0.35424995790000002</v>
      </c>
      <c r="DL1373">
        <v>1.7024316347999999</v>
      </c>
      <c r="DM1373">
        <v>0.2123653335</v>
      </c>
      <c r="DN1373">
        <v>8.4093944147999995</v>
      </c>
      <c r="DO1373">
        <v>2.2072680862</v>
      </c>
      <c r="DP1373">
        <v>16.354519830000001</v>
      </c>
      <c r="DQ1373">
        <v>3.7272840232000002</v>
      </c>
      <c r="DR1373">
        <v>1.3923431789</v>
      </c>
      <c r="DS1373">
        <v>3.7973153065999998</v>
      </c>
      <c r="DT1373">
        <v>1.1823798191999999</v>
      </c>
      <c r="DU1373">
        <v>11.577930343</v>
      </c>
      <c r="DV1373">
        <v>2.1115808431</v>
      </c>
      <c r="DW1373">
        <v>8.0080544472999993</v>
      </c>
      <c r="DX1373">
        <v>0.52284859289999996</v>
      </c>
      <c r="DY1373">
        <v>3.6641514070999999</v>
      </c>
      <c r="DZ1373">
        <v>1</v>
      </c>
      <c r="EA1373">
        <v>0.2733332</v>
      </c>
      <c r="EB1373">
        <v>0</v>
      </c>
      <c r="EC1373">
        <v>1.1570803350000001</v>
      </c>
      <c r="ED1373">
        <v>1.0362115435999999</v>
      </c>
      <c r="EE1373">
        <v>0.16276845640000001</v>
      </c>
      <c r="EF1373">
        <v>0.34117776</v>
      </c>
      <c r="EG1373">
        <v>26.090335842999998</v>
      </c>
      <c r="EH1373">
        <v>28.351112704999998</v>
      </c>
      <c r="EI1373">
        <v>0</v>
      </c>
      <c r="EJ1373">
        <v>28.351112704999998</v>
      </c>
      <c r="EK1373">
        <v>0.47923662099999997</v>
      </c>
      <c r="EL1373">
        <v>10.420811852</v>
      </c>
      <c r="EM1373">
        <v>10.420811852</v>
      </c>
      <c r="EN1373">
        <v>16.945406926</v>
      </c>
      <c r="EO1373">
        <v>6.5245950733999996</v>
      </c>
      <c r="EP1373">
        <v>109</v>
      </c>
      <c r="EQ1373">
        <v>4.1246025346000001</v>
      </c>
      <c r="ER1373">
        <v>5.2369573515000001</v>
      </c>
      <c r="ES1373">
        <v>6.6030196829000003</v>
      </c>
      <c r="ET1373">
        <v>7.6312111771</v>
      </c>
      <c r="EU1373">
        <v>50</v>
      </c>
      <c r="EV1373" t="str">
        <f t="shared" si="21"/>
        <v>02/08</v>
      </c>
    </row>
    <row r="1374" spans="1:152">
      <c r="A1374">
        <v>2015</v>
      </c>
      <c r="B1374">
        <v>2</v>
      </c>
      <c r="C1374">
        <v>11</v>
      </c>
      <c r="D1374">
        <v>3.59</v>
      </c>
      <c r="E1374">
        <v>2.61</v>
      </c>
      <c r="F1374">
        <v>3.62</v>
      </c>
      <c r="G1374">
        <v>3.06</v>
      </c>
      <c r="H1374">
        <v>11</v>
      </c>
      <c r="I1374">
        <v>5.8E-4</v>
      </c>
      <c r="J1374">
        <v>1</v>
      </c>
      <c r="K1374" s="1">
        <v>42046</v>
      </c>
      <c r="L1374" t="s">
        <v>259</v>
      </c>
      <c r="Q1374">
        <v>1.872E-3</v>
      </c>
      <c r="R1374">
        <v>5.3445999999999998</v>
      </c>
      <c r="S1374">
        <v>0.10242850000000001</v>
      </c>
      <c r="T1374">
        <v>0.56244000000000005</v>
      </c>
      <c r="U1374">
        <v>1.85724</v>
      </c>
      <c r="V1374">
        <v>0.2205</v>
      </c>
      <c r="W1374">
        <v>1.1559999999999999</v>
      </c>
      <c r="X1374">
        <v>2.31169125</v>
      </c>
      <c r="Y1374">
        <v>0.17246702089999999</v>
      </c>
      <c r="Z1374">
        <v>1.6847729790999999</v>
      </c>
      <c r="AA1374">
        <v>0.26719582180000001</v>
      </c>
      <c r="AB1374">
        <v>2.0444954281999999</v>
      </c>
      <c r="AC1374">
        <v>1.5816937699999999E-2</v>
      </c>
      <c r="AD1374">
        <v>0.54662306230000002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19.494854147000002</v>
      </c>
      <c r="AM1374">
        <v>4.9202435623999996</v>
      </c>
      <c r="AN1374">
        <v>5.7694131688999999</v>
      </c>
      <c r="AO1374">
        <v>2.2050000000000001</v>
      </c>
      <c r="AP1374">
        <v>0.10242850000000001</v>
      </c>
      <c r="AQ1374">
        <v>0.69359999999999999</v>
      </c>
      <c r="AR1374">
        <v>1.1520288E-2</v>
      </c>
      <c r="AS1374">
        <v>33.197059666999998</v>
      </c>
      <c r="AT1374">
        <v>44.197059666999998</v>
      </c>
      <c r="AU1374">
        <v>90.515420035000005</v>
      </c>
      <c r="AV1374">
        <v>14.860731704999999</v>
      </c>
      <c r="AW1374">
        <v>1</v>
      </c>
      <c r="AX1374">
        <v>50</v>
      </c>
      <c r="AY1374" t="s">
        <v>260</v>
      </c>
      <c r="AZ1374" t="s">
        <v>260</v>
      </c>
      <c r="BA1374" t="s">
        <v>260</v>
      </c>
      <c r="BB1374" t="s">
        <v>260</v>
      </c>
      <c r="BC1374">
        <v>1.231E-2</v>
      </c>
      <c r="BD1374">
        <v>8.3599999999999994E-3</v>
      </c>
      <c r="BE1374">
        <v>1.6999999999999999E-3</v>
      </c>
      <c r="BF1374">
        <v>1.0399999999999999E-3</v>
      </c>
      <c r="BG1374">
        <v>0.57320000000000004</v>
      </c>
      <c r="BH1374">
        <v>7.2800000000000004E-2</v>
      </c>
      <c r="BI1374">
        <v>0</v>
      </c>
      <c r="BJ1374">
        <v>1.192E-2</v>
      </c>
      <c r="BK1374">
        <v>5.3445999999999998</v>
      </c>
      <c r="BL1374">
        <v>6.5006000000000004</v>
      </c>
      <c r="BM1374">
        <v>0.436</v>
      </c>
      <c r="BN1374">
        <v>-3.2000000000000002E-3</v>
      </c>
      <c r="BO1374">
        <v>0.20979999999999999</v>
      </c>
      <c r="BP1374">
        <v>0.22159999999999999</v>
      </c>
      <c r="BQ1374">
        <v>0.17810000000000001</v>
      </c>
      <c r="BR1374">
        <v>0.42549999999999999</v>
      </c>
      <c r="BS1374">
        <v>0.56040999999999996</v>
      </c>
      <c r="BT1374">
        <v>1.261E-2</v>
      </c>
      <c r="BU1374">
        <v>1.4470000000000001</v>
      </c>
      <c r="BV1374">
        <v>7.6000000000000004E-4</v>
      </c>
      <c r="BW1374">
        <v>1.5200000000000001E-3</v>
      </c>
      <c r="BX1374">
        <v>2.33E-3</v>
      </c>
      <c r="BY1374">
        <v>6.1999999999999998E-3</v>
      </c>
      <c r="BZ1374">
        <v>1.33E-3</v>
      </c>
      <c r="CA1374">
        <v>1.6299999999999999E-2</v>
      </c>
      <c r="CB1374">
        <v>3.8000000000000002E-4</v>
      </c>
      <c r="CC1374">
        <v>1.4400000000000001E-3</v>
      </c>
      <c r="CD1374">
        <v>1.6500000000000001E-2</v>
      </c>
      <c r="CE1374">
        <v>3.3E-4</v>
      </c>
      <c r="CF1374" t="s">
        <v>262</v>
      </c>
      <c r="CG1374">
        <v>7.9744131689</v>
      </c>
      <c r="CH1374">
        <v>0.79602850000000003</v>
      </c>
      <c r="CI1374" t="s">
        <v>263</v>
      </c>
      <c r="CJ1374">
        <v>34.7851845</v>
      </c>
      <c r="CK1374">
        <v>-84.626499249999995</v>
      </c>
      <c r="CL1374" t="s">
        <v>264</v>
      </c>
      <c r="CM1374">
        <v>13</v>
      </c>
      <c r="CN1374">
        <v>18.17037865</v>
      </c>
      <c r="CO1374">
        <v>3.9780698000000001</v>
      </c>
      <c r="CP1374">
        <v>0.10242850000000001</v>
      </c>
      <c r="CQ1374">
        <v>0.69359999999999999</v>
      </c>
      <c r="CR1374">
        <v>5.7694131688999999</v>
      </c>
      <c r="CS1374">
        <v>2.2050000000000001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2.0551972207000002</v>
      </c>
      <c r="DA1374">
        <v>0.918689796</v>
      </c>
      <c r="DB1374">
        <v>5.7669604121000004</v>
      </c>
      <c r="DC1374">
        <v>0.2</v>
      </c>
      <c r="DD1374">
        <v>0.5</v>
      </c>
      <c r="DE1374">
        <v>1.4713167127</v>
      </c>
      <c r="DF1374">
        <v>109</v>
      </c>
      <c r="DG1374">
        <v>17.282964028999999</v>
      </c>
      <c r="DH1374">
        <v>3.4242177988</v>
      </c>
      <c r="DI1374">
        <v>6.8187376096000003</v>
      </c>
      <c r="DJ1374">
        <v>1.6016108895000001</v>
      </c>
      <c r="DK1374">
        <v>0.35424995790000002</v>
      </c>
      <c r="DL1374">
        <v>1.7024316347999999</v>
      </c>
      <c r="DM1374">
        <v>0.2123653335</v>
      </c>
      <c r="DN1374">
        <v>8.4093944147999995</v>
      </c>
      <c r="DO1374">
        <v>2.318223309</v>
      </c>
      <c r="DP1374">
        <v>17.176630838000001</v>
      </c>
      <c r="DQ1374">
        <v>3.7272840232000002</v>
      </c>
      <c r="DR1374">
        <v>1.3200613454000001</v>
      </c>
      <c r="DS1374">
        <v>3.600182217</v>
      </c>
      <c r="DT1374">
        <v>1.1823798191999999</v>
      </c>
      <c r="DU1374">
        <v>4.8794922536999996</v>
      </c>
      <c r="DV1374">
        <v>0.88992091520000005</v>
      </c>
      <c r="DW1374">
        <v>8.0080544472999993</v>
      </c>
      <c r="DX1374">
        <v>0.2753477782</v>
      </c>
      <c r="DY1374">
        <v>1.9296522218000001</v>
      </c>
      <c r="DZ1374">
        <v>1</v>
      </c>
      <c r="EA1374">
        <v>0.10242850000000001</v>
      </c>
      <c r="EB1374">
        <v>0</v>
      </c>
      <c r="EC1374">
        <v>1.1570803350000001</v>
      </c>
      <c r="ED1374">
        <v>0.59943979599999997</v>
      </c>
      <c r="EE1374">
        <v>9.4160203999999997E-2</v>
      </c>
      <c r="EF1374">
        <v>1.1520288E-2</v>
      </c>
      <c r="EG1374">
        <v>23.690546395999998</v>
      </c>
      <c r="EH1374">
        <v>20.506513269999999</v>
      </c>
      <c r="EI1374">
        <v>0</v>
      </c>
      <c r="EJ1374">
        <v>20.506513269999999</v>
      </c>
      <c r="EK1374">
        <v>0.53602087050000002</v>
      </c>
      <c r="EL1374">
        <v>7.1815746320000002</v>
      </c>
      <c r="EM1374">
        <v>7.1815746320000002</v>
      </c>
      <c r="EN1374">
        <v>14.860731704999999</v>
      </c>
      <c r="EO1374">
        <v>7.6791570729999998</v>
      </c>
      <c r="EP1374">
        <v>109</v>
      </c>
      <c r="EQ1374">
        <v>4.1246025346000001</v>
      </c>
      <c r="ER1374">
        <v>5.2369573515000001</v>
      </c>
      <c r="ES1374">
        <v>6.6030196829000003</v>
      </c>
      <c r="ET1374">
        <v>7.6312111771</v>
      </c>
      <c r="EU1374">
        <v>90</v>
      </c>
      <c r="EV1374" t="str">
        <f t="shared" si="21"/>
        <v>02/11</v>
      </c>
    </row>
    <row r="1375" spans="1:152">
      <c r="A1375">
        <v>2015</v>
      </c>
      <c r="B1375">
        <v>2</v>
      </c>
      <c r="C1375">
        <v>14</v>
      </c>
      <c r="D1375">
        <v>3.59</v>
      </c>
      <c r="E1375">
        <v>2.61</v>
      </c>
      <c r="F1375">
        <v>3.62</v>
      </c>
      <c r="G1375">
        <v>3.06</v>
      </c>
      <c r="H1375">
        <v>11</v>
      </c>
      <c r="I1375">
        <v>5.9000000000000003E-4</v>
      </c>
      <c r="J1375">
        <v>1</v>
      </c>
      <c r="K1375" s="1">
        <v>42049</v>
      </c>
      <c r="L1375" t="s">
        <v>259</v>
      </c>
      <c r="Q1375">
        <v>1.332E-2</v>
      </c>
      <c r="R1375">
        <v>6.1757999999999997</v>
      </c>
      <c r="S1375">
        <v>0.30677500000000002</v>
      </c>
      <c r="T1375">
        <v>1.703058</v>
      </c>
      <c r="U1375">
        <v>3.2038199999999999</v>
      </c>
      <c r="V1375">
        <v>0.33379999999999999</v>
      </c>
      <c r="W1375">
        <v>3.3841999999999999</v>
      </c>
      <c r="X1375">
        <v>1.5577237500000001</v>
      </c>
      <c r="Y1375">
        <v>0.51322312960000005</v>
      </c>
      <c r="Z1375">
        <v>2.6905968703999998</v>
      </c>
      <c r="AA1375">
        <v>0.12132516409999999</v>
      </c>
      <c r="AB1375">
        <v>1.4363985858999999</v>
      </c>
      <c r="AC1375">
        <v>0.1450203276</v>
      </c>
      <c r="AD1375">
        <v>1.5580376724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12.864637687</v>
      </c>
      <c r="AM1375">
        <v>15.354418166</v>
      </c>
      <c r="AN1375">
        <v>10.664332328</v>
      </c>
      <c r="AO1375">
        <v>3.3380000000000001</v>
      </c>
      <c r="AP1375">
        <v>0.30677500000000002</v>
      </c>
      <c r="AQ1375">
        <v>2.0305200000000001</v>
      </c>
      <c r="AR1375">
        <v>8.1971279999999994E-2</v>
      </c>
      <c r="AS1375">
        <v>44.640654460999997</v>
      </c>
      <c r="AT1375">
        <v>55.640654460999997</v>
      </c>
      <c r="AU1375">
        <v>71.558440114000007</v>
      </c>
      <c r="AV1375">
        <v>17.163290364000002</v>
      </c>
      <c r="AW1375">
        <v>1</v>
      </c>
      <c r="AX1375">
        <v>70</v>
      </c>
      <c r="AY1375" t="s">
        <v>260</v>
      </c>
      <c r="AZ1375" t="s">
        <v>260</v>
      </c>
      <c r="BA1375" t="s">
        <v>260</v>
      </c>
      <c r="BB1375" t="s">
        <v>260</v>
      </c>
      <c r="BC1375">
        <v>2.3879999999999998E-2</v>
      </c>
      <c r="BD1375">
        <v>3.6790000000000003E-2</v>
      </c>
      <c r="BE1375">
        <v>7.4000000000000003E-3</v>
      </c>
      <c r="BF1375">
        <v>3.6900000000000001E-3</v>
      </c>
      <c r="BG1375">
        <v>0.74950000000000006</v>
      </c>
      <c r="BH1375">
        <v>5.5899999999999998E-2</v>
      </c>
      <c r="BI1375">
        <v>0</v>
      </c>
      <c r="BJ1375">
        <v>2.2689999999999998E-2</v>
      </c>
      <c r="BK1375">
        <v>6.1757999999999997</v>
      </c>
      <c r="BL1375">
        <v>9.56</v>
      </c>
      <c r="BM1375">
        <v>1.3202</v>
      </c>
      <c r="BN1375">
        <v>2.6800000000000001E-2</v>
      </c>
      <c r="BO1375">
        <v>0.3357</v>
      </c>
      <c r="BP1375">
        <v>0.50960000000000005</v>
      </c>
      <c r="BQ1375">
        <v>0.43619999999999998</v>
      </c>
      <c r="BR1375">
        <v>0.47160000000000002</v>
      </c>
      <c r="BS1375">
        <v>0.37763000000000002</v>
      </c>
      <c r="BT1375">
        <v>5.4269999999999999E-2</v>
      </c>
      <c r="BU1375">
        <v>0.9546</v>
      </c>
      <c r="BV1375">
        <v>2.1800000000000001E-3</v>
      </c>
      <c r="BW1375">
        <v>1.5399999999999999E-3</v>
      </c>
      <c r="BX1375">
        <v>2.3600000000000001E-3</v>
      </c>
      <c r="BY1375">
        <v>6.4000000000000003E-3</v>
      </c>
      <c r="BZ1375">
        <v>1.3500000000000001E-3</v>
      </c>
      <c r="CA1375">
        <v>1.6500000000000001E-2</v>
      </c>
      <c r="CB1375">
        <v>3.8999999999999999E-4</v>
      </c>
      <c r="CC1375">
        <v>1.4599999999999999E-3</v>
      </c>
      <c r="CD1375">
        <v>1.6799999999999999E-2</v>
      </c>
      <c r="CE1375">
        <v>3.4000000000000002E-4</v>
      </c>
      <c r="CF1375" t="s">
        <v>262</v>
      </c>
      <c r="CG1375">
        <v>14.002332328</v>
      </c>
      <c r="CH1375">
        <v>2.3372950000000001</v>
      </c>
      <c r="CI1375" t="s">
        <v>263</v>
      </c>
      <c r="CJ1375">
        <v>34.7851845</v>
      </c>
      <c r="CK1375">
        <v>-84.626499249999995</v>
      </c>
      <c r="CL1375" t="s">
        <v>264</v>
      </c>
      <c r="CM1375">
        <v>13</v>
      </c>
      <c r="CN1375">
        <v>18.17037865</v>
      </c>
      <c r="CO1375">
        <v>3.9780698000000001</v>
      </c>
      <c r="CP1375">
        <v>0.30677500000000002</v>
      </c>
      <c r="CQ1375">
        <v>2.0305200000000001</v>
      </c>
      <c r="CR1375">
        <v>10.664332328</v>
      </c>
      <c r="CS1375">
        <v>3.3380000000000001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2.0551972207000002</v>
      </c>
      <c r="DA1375">
        <v>0.918689796</v>
      </c>
      <c r="DB1375">
        <v>5.7669604121000004</v>
      </c>
      <c r="DC1375">
        <v>0.2</v>
      </c>
      <c r="DD1375">
        <v>0.5</v>
      </c>
      <c r="DE1375">
        <v>1.4713167127</v>
      </c>
      <c r="DF1375">
        <v>109</v>
      </c>
      <c r="DG1375">
        <v>17.282964028999999</v>
      </c>
      <c r="DH1375">
        <v>3.4242177988</v>
      </c>
      <c r="DI1375">
        <v>6.8187376096000003</v>
      </c>
      <c r="DJ1375">
        <v>1.6016108895000001</v>
      </c>
      <c r="DK1375">
        <v>0.35424995790000002</v>
      </c>
      <c r="DL1375">
        <v>1.7024316347999999</v>
      </c>
      <c r="DM1375">
        <v>0.2123653335</v>
      </c>
      <c r="DN1375">
        <v>8.4093944147999995</v>
      </c>
      <c r="DO1375">
        <v>1.5297935919000001</v>
      </c>
      <c r="DP1375">
        <v>11.334844094999999</v>
      </c>
      <c r="DQ1375">
        <v>3.7272840232000002</v>
      </c>
      <c r="DR1375">
        <v>4.1194655600000001</v>
      </c>
      <c r="DS1375">
        <v>11.234952606</v>
      </c>
      <c r="DT1375">
        <v>1.1823798191999999</v>
      </c>
      <c r="DU1375">
        <v>9.0193795209999994</v>
      </c>
      <c r="DV1375">
        <v>1.6449528067000001</v>
      </c>
      <c r="DW1375">
        <v>8.0080544472999993</v>
      </c>
      <c r="DX1375">
        <v>0.41683033279999998</v>
      </c>
      <c r="DY1375">
        <v>2.9211696672</v>
      </c>
      <c r="DZ1375">
        <v>1</v>
      </c>
      <c r="EA1375">
        <v>0.30677500000000002</v>
      </c>
      <c r="EB1375">
        <v>0</v>
      </c>
      <c r="EC1375">
        <v>1.1570803350000001</v>
      </c>
      <c r="ED1375">
        <v>1.7548651883999999</v>
      </c>
      <c r="EE1375">
        <v>0.27565481159999999</v>
      </c>
      <c r="EF1375">
        <v>8.1971279999999994E-2</v>
      </c>
      <c r="EG1375">
        <v>27.411573987000001</v>
      </c>
      <c r="EH1375">
        <v>28.229080474</v>
      </c>
      <c r="EI1375">
        <v>0</v>
      </c>
      <c r="EJ1375">
        <v>28.229080474</v>
      </c>
      <c r="EK1375">
        <v>0.49265369450000002</v>
      </c>
      <c r="EL1375">
        <v>10.377675761000001</v>
      </c>
      <c r="EM1375">
        <v>10.377675761000001</v>
      </c>
      <c r="EN1375">
        <v>17.163290364000002</v>
      </c>
      <c r="EO1375">
        <v>6.7856146032</v>
      </c>
      <c r="EP1375">
        <v>109</v>
      </c>
      <c r="EQ1375">
        <v>4.1246025346000001</v>
      </c>
      <c r="ER1375">
        <v>5.2369573515000001</v>
      </c>
      <c r="ES1375">
        <v>6.6030196829000003</v>
      </c>
      <c r="ET1375">
        <v>7.6312111771</v>
      </c>
      <c r="EU1375">
        <v>70</v>
      </c>
      <c r="EV1375" t="str">
        <f t="shared" si="21"/>
        <v>02/14</v>
      </c>
    </row>
    <row r="1376" spans="1:152">
      <c r="A1376">
        <v>2015</v>
      </c>
      <c r="B1376">
        <v>2</v>
      </c>
      <c r="C1376">
        <v>17</v>
      </c>
      <c r="D1376">
        <v>3.59</v>
      </c>
      <c r="E1376">
        <v>2.61</v>
      </c>
      <c r="F1376">
        <v>3.62</v>
      </c>
      <c r="G1376">
        <v>3.06</v>
      </c>
      <c r="H1376">
        <v>11</v>
      </c>
      <c r="I1376">
        <v>5.9000000000000003E-4</v>
      </c>
      <c r="J1376">
        <v>1</v>
      </c>
      <c r="K1376" s="1">
        <v>42052</v>
      </c>
      <c r="L1376" t="s">
        <v>259</v>
      </c>
      <c r="Q1376">
        <v>2.2139999999999998E-3</v>
      </c>
      <c r="R1376">
        <v>5.4611999999999998</v>
      </c>
      <c r="S1376">
        <v>0.15427679999999999</v>
      </c>
      <c r="T1376">
        <v>0.79683300000000001</v>
      </c>
      <c r="U1376">
        <v>1.27278</v>
      </c>
      <c r="V1376">
        <v>0.109</v>
      </c>
      <c r="W1376">
        <v>1.7844</v>
      </c>
      <c r="X1376">
        <v>3.3144374999999999</v>
      </c>
      <c r="Y1376">
        <v>8.0998446399999993E-2</v>
      </c>
      <c r="Z1376">
        <v>1.1917815536</v>
      </c>
      <c r="AA1376">
        <v>0.54927479710000005</v>
      </c>
      <c r="AB1376">
        <v>2.7651627029000001</v>
      </c>
      <c r="AC1376">
        <v>3.1747141499999999E-2</v>
      </c>
      <c r="AD1376">
        <v>0.76508585849999999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28.720569685000001</v>
      </c>
      <c r="AM1376">
        <v>7.0145659573000003</v>
      </c>
      <c r="AN1376">
        <v>3.8310788732000001</v>
      </c>
      <c r="AO1376">
        <v>1.0900000000000001</v>
      </c>
      <c r="AP1376">
        <v>0.15427679999999999</v>
      </c>
      <c r="AQ1376">
        <v>1.07064</v>
      </c>
      <c r="AR1376">
        <v>1.3624956000000001E-2</v>
      </c>
      <c r="AS1376">
        <v>41.894756272000002</v>
      </c>
      <c r="AT1376">
        <v>52.894756272000002</v>
      </c>
      <c r="AU1376">
        <v>75.344799375999997</v>
      </c>
      <c r="AV1376">
        <v>16.657191157</v>
      </c>
      <c r="AW1376">
        <v>1</v>
      </c>
      <c r="AX1376">
        <v>70</v>
      </c>
      <c r="AY1376" t="s">
        <v>260</v>
      </c>
      <c r="AZ1376" t="s">
        <v>260</v>
      </c>
      <c r="BA1376" t="s">
        <v>260</v>
      </c>
      <c r="BB1376" t="s">
        <v>260</v>
      </c>
      <c r="BC1376">
        <v>1.9470000000000001E-2</v>
      </c>
      <c r="BD1376">
        <v>1.247E-2</v>
      </c>
      <c r="BE1376">
        <v>2.3E-3</v>
      </c>
      <c r="BF1376">
        <v>1.23E-3</v>
      </c>
      <c r="BG1376">
        <v>0.38850000000000001</v>
      </c>
      <c r="BH1376">
        <v>2.41E-2</v>
      </c>
      <c r="BI1376">
        <v>0</v>
      </c>
      <c r="BJ1376">
        <v>1.099E-2</v>
      </c>
      <c r="BK1376">
        <v>5.4611999999999998</v>
      </c>
      <c r="BL1376">
        <v>7.2455999999999996</v>
      </c>
      <c r="BM1376">
        <v>0.61770000000000003</v>
      </c>
      <c r="BN1376">
        <v>-3.3399999999999999E-2</v>
      </c>
      <c r="BO1376">
        <v>0.1061</v>
      </c>
      <c r="BP1376">
        <v>0.17169999999999999</v>
      </c>
      <c r="BQ1376">
        <v>0.15909999999999999</v>
      </c>
      <c r="BR1376">
        <v>0.30359999999999998</v>
      </c>
      <c r="BS1376">
        <v>0.80349999999999999</v>
      </c>
      <c r="BT1376">
        <v>2.5389999999999999E-2</v>
      </c>
      <c r="BU1376">
        <v>2.1856</v>
      </c>
      <c r="BV1376">
        <v>6.7000000000000002E-4</v>
      </c>
      <c r="BW1376">
        <v>1.5399999999999999E-3</v>
      </c>
      <c r="BX1376">
        <v>2.3700000000000001E-3</v>
      </c>
      <c r="BY1376">
        <v>6.4000000000000003E-3</v>
      </c>
      <c r="BZ1376">
        <v>1.3500000000000001E-3</v>
      </c>
      <c r="CA1376">
        <v>1.66E-2</v>
      </c>
      <c r="CB1376">
        <v>3.8999999999999999E-4</v>
      </c>
      <c r="CC1376">
        <v>1.47E-3</v>
      </c>
      <c r="CD1376">
        <v>1.6799999999999999E-2</v>
      </c>
      <c r="CE1376">
        <v>3.4000000000000002E-4</v>
      </c>
      <c r="CF1376" t="s">
        <v>262</v>
      </c>
      <c r="CG1376">
        <v>4.9210788731999999</v>
      </c>
      <c r="CH1376">
        <v>1.2249167999999999</v>
      </c>
      <c r="CI1376" t="s">
        <v>263</v>
      </c>
      <c r="CJ1376">
        <v>34.7851845</v>
      </c>
      <c r="CK1376">
        <v>-84.626499249999995</v>
      </c>
      <c r="CL1376" t="s">
        <v>264</v>
      </c>
      <c r="CM1376">
        <v>13</v>
      </c>
      <c r="CN1376">
        <v>18.17037865</v>
      </c>
      <c r="CO1376">
        <v>3.9780698000000001</v>
      </c>
      <c r="CP1376">
        <v>0.15427679999999999</v>
      </c>
      <c r="CQ1376">
        <v>1.07064</v>
      </c>
      <c r="CR1376">
        <v>3.8310788732000001</v>
      </c>
      <c r="CS1376">
        <v>1.0900000000000001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2.0551972207000002</v>
      </c>
      <c r="DA1376">
        <v>0.918689796</v>
      </c>
      <c r="DB1376">
        <v>5.7669604121000004</v>
      </c>
      <c r="DC1376">
        <v>0.2</v>
      </c>
      <c r="DD1376">
        <v>0.5</v>
      </c>
      <c r="DE1376">
        <v>1.4713167127</v>
      </c>
      <c r="DF1376">
        <v>109</v>
      </c>
      <c r="DG1376">
        <v>17.282964028999999</v>
      </c>
      <c r="DH1376">
        <v>3.4242177988</v>
      </c>
      <c r="DI1376">
        <v>6.8187376096000003</v>
      </c>
      <c r="DJ1376">
        <v>1.6016108895000001</v>
      </c>
      <c r="DK1376">
        <v>0.35424995790000002</v>
      </c>
      <c r="DL1376">
        <v>1.7024316347999999</v>
      </c>
      <c r="DM1376">
        <v>0.2123653335</v>
      </c>
      <c r="DN1376">
        <v>8.4093944147999995</v>
      </c>
      <c r="DO1376">
        <v>3.4152958308999999</v>
      </c>
      <c r="DP1376">
        <v>25.305273854999999</v>
      </c>
      <c r="DQ1376">
        <v>3.7272840232000002</v>
      </c>
      <c r="DR1376">
        <v>1.8819510168</v>
      </c>
      <c r="DS1376">
        <v>5.1326149404999999</v>
      </c>
      <c r="DT1376">
        <v>1.1823798191999999</v>
      </c>
      <c r="DU1376">
        <v>3.2401423052</v>
      </c>
      <c r="DV1376">
        <v>0.59093656790000004</v>
      </c>
      <c r="DW1376">
        <v>8.0080544472999993</v>
      </c>
      <c r="DX1376">
        <v>0.13611296070000001</v>
      </c>
      <c r="DY1376">
        <v>0.95388703929999996</v>
      </c>
      <c r="DZ1376">
        <v>1</v>
      </c>
      <c r="EA1376">
        <v>0.15427679999999999</v>
      </c>
      <c r="EB1376">
        <v>0</v>
      </c>
      <c r="EC1376">
        <v>1.1570803350000001</v>
      </c>
      <c r="ED1376">
        <v>0.92529443950000001</v>
      </c>
      <c r="EE1376">
        <v>0.1453455605</v>
      </c>
      <c r="EF1376">
        <v>1.3624956000000001E-2</v>
      </c>
      <c r="EG1376">
        <v>32.128057963000003</v>
      </c>
      <c r="EH1376">
        <v>20.766698308999999</v>
      </c>
      <c r="EI1376">
        <v>0</v>
      </c>
      <c r="EJ1376">
        <v>20.766698308999999</v>
      </c>
      <c r="EK1376">
        <v>0.60739589760000001</v>
      </c>
      <c r="EL1376">
        <v>7.3076556783999997</v>
      </c>
      <c r="EM1376">
        <v>7.3076556783999997</v>
      </c>
      <c r="EN1376">
        <v>16.657191157</v>
      </c>
      <c r="EO1376">
        <v>9.3495354782</v>
      </c>
      <c r="EP1376">
        <v>109</v>
      </c>
      <c r="EQ1376">
        <v>4.1246025346000001</v>
      </c>
      <c r="ER1376">
        <v>5.2369573515000001</v>
      </c>
      <c r="ES1376">
        <v>6.6030196829000003</v>
      </c>
      <c r="ET1376">
        <v>7.6312111771</v>
      </c>
      <c r="EU1376">
        <v>90</v>
      </c>
      <c r="EV1376" t="str">
        <f t="shared" si="21"/>
        <v>02/17</v>
      </c>
    </row>
    <row r="1377" spans="1:152">
      <c r="A1377">
        <v>2015</v>
      </c>
      <c r="B1377">
        <v>2</v>
      </c>
      <c r="C1377">
        <v>20</v>
      </c>
      <c r="D1377">
        <v>3.59</v>
      </c>
      <c r="E1377">
        <v>2.61</v>
      </c>
      <c r="F1377">
        <v>3.62</v>
      </c>
      <c r="G1377">
        <v>3.06</v>
      </c>
      <c r="H1377">
        <v>11</v>
      </c>
      <c r="I1377">
        <v>5.9000000000000003E-4</v>
      </c>
      <c r="J1377">
        <v>1</v>
      </c>
      <c r="K1377" s="1">
        <v>42055</v>
      </c>
      <c r="L1377" t="s">
        <v>259</v>
      </c>
      <c r="Q1377">
        <v>3.1140000000000001E-2</v>
      </c>
      <c r="R1377">
        <v>3.9794</v>
      </c>
      <c r="S1377">
        <v>0.31519390000000003</v>
      </c>
      <c r="T1377">
        <v>1.030065</v>
      </c>
      <c r="U1377">
        <v>1.9693799999999999</v>
      </c>
      <c r="V1377">
        <v>0.22459999999999999</v>
      </c>
      <c r="W1377">
        <v>2.7052999999999998</v>
      </c>
      <c r="X1377">
        <v>1.7560125</v>
      </c>
      <c r="Y1377">
        <v>0.19392287920000001</v>
      </c>
      <c r="Z1377">
        <v>1.7754571208000001</v>
      </c>
      <c r="AA1377">
        <v>0.15417899500000001</v>
      </c>
      <c r="AB1377">
        <v>1.6018335050000001</v>
      </c>
      <c r="AC1377">
        <v>5.3051695199999999E-2</v>
      </c>
      <c r="AD1377">
        <v>0.97701330480000004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14.582835471999999</v>
      </c>
      <c r="AM1377">
        <v>9.1241177489999998</v>
      </c>
      <c r="AN1377">
        <v>6.1542095013999996</v>
      </c>
      <c r="AO1377">
        <v>2.246</v>
      </c>
      <c r="AP1377">
        <v>0.31519390000000003</v>
      </c>
      <c r="AQ1377">
        <v>1.6231800000000001</v>
      </c>
      <c r="AR1377">
        <v>0.19163556000000001</v>
      </c>
      <c r="AS1377">
        <v>34.237172182000002</v>
      </c>
      <c r="AT1377">
        <v>45.237172182000002</v>
      </c>
      <c r="AU1377">
        <v>88.387204858000004</v>
      </c>
      <c r="AV1377">
        <v>15.093340492999999</v>
      </c>
      <c r="AW1377">
        <v>1</v>
      </c>
      <c r="AX1377">
        <v>70</v>
      </c>
      <c r="AY1377" t="s">
        <v>260</v>
      </c>
      <c r="AZ1377" t="s">
        <v>260</v>
      </c>
      <c r="BA1377" t="s">
        <v>260</v>
      </c>
      <c r="BB1377" t="s">
        <v>260</v>
      </c>
      <c r="BC1377">
        <v>3.2079999999999997E-2</v>
      </c>
      <c r="BD1377">
        <v>2.5479999999999999E-2</v>
      </c>
      <c r="BE1377">
        <v>1.7299999999999999E-2</v>
      </c>
      <c r="BF1377">
        <v>1.6299999999999999E-3</v>
      </c>
      <c r="BG1377">
        <v>0.4405</v>
      </c>
      <c r="BH1377">
        <v>5.4600000000000003E-2</v>
      </c>
      <c r="BI1377">
        <v>0</v>
      </c>
      <c r="BJ1377">
        <v>2.3939999999999999E-2</v>
      </c>
      <c r="BK1377">
        <v>3.9794</v>
      </c>
      <c r="BL1377">
        <v>6.6847000000000003</v>
      </c>
      <c r="BM1377">
        <v>0.79849999999999999</v>
      </c>
      <c r="BN1377">
        <v>2.0799999999999999E-2</v>
      </c>
      <c r="BO1377">
        <v>0.11650000000000001</v>
      </c>
      <c r="BP1377">
        <v>0.43109999999999998</v>
      </c>
      <c r="BQ1377">
        <v>0.25519999999999998</v>
      </c>
      <c r="BR1377">
        <v>0.27050000000000002</v>
      </c>
      <c r="BS1377">
        <v>0.42570000000000002</v>
      </c>
      <c r="BT1377">
        <v>5.6930000000000001E-2</v>
      </c>
      <c r="BU1377">
        <v>1.1096999999999999</v>
      </c>
      <c r="BV1377">
        <v>1.75E-3</v>
      </c>
      <c r="BW1377">
        <v>1.5399999999999999E-3</v>
      </c>
      <c r="BX1377">
        <v>2.3600000000000001E-3</v>
      </c>
      <c r="BY1377">
        <v>6.4000000000000003E-3</v>
      </c>
      <c r="BZ1377">
        <v>1.3500000000000001E-3</v>
      </c>
      <c r="CA1377">
        <v>1.66E-2</v>
      </c>
      <c r="CB1377">
        <v>3.8999999999999999E-4</v>
      </c>
      <c r="CC1377">
        <v>1.4599999999999999E-3</v>
      </c>
      <c r="CD1377">
        <v>1.6799999999999999E-2</v>
      </c>
      <c r="CE1377">
        <v>3.4000000000000002E-4</v>
      </c>
      <c r="CF1377" t="s">
        <v>262</v>
      </c>
      <c r="CG1377">
        <v>8.4002095013999991</v>
      </c>
      <c r="CH1377">
        <v>1.9383739</v>
      </c>
      <c r="CI1377" t="s">
        <v>263</v>
      </c>
      <c r="CJ1377">
        <v>34.7851845</v>
      </c>
      <c r="CK1377">
        <v>-84.626499249999995</v>
      </c>
      <c r="CL1377" t="s">
        <v>264</v>
      </c>
      <c r="CM1377">
        <v>13</v>
      </c>
      <c r="CN1377">
        <v>18.17037865</v>
      </c>
      <c r="CO1377">
        <v>3.9780698000000001</v>
      </c>
      <c r="CP1377">
        <v>0.31519390000000003</v>
      </c>
      <c r="CQ1377">
        <v>1.6231800000000001</v>
      </c>
      <c r="CR1377">
        <v>6.1542095013999996</v>
      </c>
      <c r="CS1377">
        <v>2.246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2.0551972207000002</v>
      </c>
      <c r="DA1377">
        <v>0.918689796</v>
      </c>
      <c r="DB1377">
        <v>5.7669604121000004</v>
      </c>
      <c r="DC1377">
        <v>0.2</v>
      </c>
      <c r="DD1377">
        <v>0.5</v>
      </c>
      <c r="DE1377">
        <v>1.4713167127</v>
      </c>
      <c r="DF1377">
        <v>109</v>
      </c>
      <c r="DG1377">
        <v>17.282964028999999</v>
      </c>
      <c r="DH1377">
        <v>3.4242177988</v>
      </c>
      <c r="DI1377">
        <v>6.8187376096000003</v>
      </c>
      <c r="DJ1377">
        <v>1.6016108895000001</v>
      </c>
      <c r="DK1377">
        <v>0.35424995790000002</v>
      </c>
      <c r="DL1377">
        <v>1.7024316347999999</v>
      </c>
      <c r="DM1377">
        <v>0.2123653335</v>
      </c>
      <c r="DN1377">
        <v>8.4093944147999995</v>
      </c>
      <c r="DO1377">
        <v>1.7341124404999999</v>
      </c>
      <c r="DP1377">
        <v>12.848723031</v>
      </c>
      <c r="DQ1377">
        <v>3.7272840232000002</v>
      </c>
      <c r="DR1377">
        <v>2.4479266114999998</v>
      </c>
      <c r="DS1377">
        <v>6.6761911375</v>
      </c>
      <c r="DT1377">
        <v>1.1823798191999999</v>
      </c>
      <c r="DU1377">
        <v>5.2049344900000003</v>
      </c>
      <c r="DV1377">
        <v>0.94927501140000003</v>
      </c>
      <c r="DW1377">
        <v>8.0080544472999993</v>
      </c>
      <c r="DX1377">
        <v>0.28046762349999999</v>
      </c>
      <c r="DY1377">
        <v>1.9655323764999999</v>
      </c>
      <c r="DZ1377">
        <v>1</v>
      </c>
      <c r="EA1377">
        <v>0.31519390000000003</v>
      </c>
      <c r="EB1377">
        <v>0</v>
      </c>
      <c r="EC1377">
        <v>1.1570803350000001</v>
      </c>
      <c r="ED1377">
        <v>1.4028239447999999</v>
      </c>
      <c r="EE1377">
        <v>0.22035605520000001</v>
      </c>
      <c r="EF1377">
        <v>0.19163556000000001</v>
      </c>
      <c r="EG1377">
        <v>22.660077611999998</v>
      </c>
      <c r="EH1377">
        <v>22.57709457</v>
      </c>
      <c r="EI1377">
        <v>0</v>
      </c>
      <c r="EJ1377">
        <v>22.57709457</v>
      </c>
      <c r="EK1377">
        <v>0.50091719970000004</v>
      </c>
      <c r="EL1377">
        <v>8.1435078475000005</v>
      </c>
      <c r="EM1377">
        <v>8.1435078475000005</v>
      </c>
      <c r="EN1377">
        <v>15.093340492999999</v>
      </c>
      <c r="EO1377">
        <v>6.9498326452999999</v>
      </c>
      <c r="EP1377">
        <v>109</v>
      </c>
      <c r="EQ1377">
        <v>4.1246025346000001</v>
      </c>
      <c r="ER1377">
        <v>5.2369573515000001</v>
      </c>
      <c r="ES1377">
        <v>6.6030196829000003</v>
      </c>
      <c r="ET1377">
        <v>7.6312111771</v>
      </c>
      <c r="EU1377">
        <v>70</v>
      </c>
      <c r="EV1377" t="str">
        <f t="shared" si="21"/>
        <v>02/20</v>
      </c>
    </row>
    <row r="1378" spans="1:152">
      <c r="A1378">
        <v>2015</v>
      </c>
      <c r="B1378">
        <v>2</v>
      </c>
      <c r="C1378">
        <v>23</v>
      </c>
      <c r="D1378">
        <v>3.59</v>
      </c>
      <c r="E1378">
        <v>2.61</v>
      </c>
      <c r="F1378">
        <v>3.62</v>
      </c>
      <c r="G1378">
        <v>3.06</v>
      </c>
      <c r="H1378">
        <v>11</v>
      </c>
      <c r="I1378">
        <v>5.8E-4</v>
      </c>
      <c r="J1378">
        <v>1</v>
      </c>
      <c r="K1378" s="1">
        <v>42058</v>
      </c>
      <c r="L1378" t="s">
        <v>259</v>
      </c>
      <c r="Q1378">
        <v>2.4299999999999999E-3</v>
      </c>
      <c r="R1378">
        <v>5.6798999999999999</v>
      </c>
      <c r="S1378">
        <v>0.1406202</v>
      </c>
      <c r="T1378">
        <v>0.99072000000000005</v>
      </c>
      <c r="U1378">
        <v>1.2724200000000001</v>
      </c>
      <c r="V1378">
        <v>0.18129999999999999</v>
      </c>
      <c r="W1378">
        <v>0.60170000000000001</v>
      </c>
      <c r="X1378">
        <v>3.5944837500000002</v>
      </c>
      <c r="Y1378">
        <v>8.0952632799999993E-2</v>
      </c>
      <c r="Z1378">
        <v>1.1914673672</v>
      </c>
      <c r="AA1378">
        <v>0.64601567150000005</v>
      </c>
      <c r="AB1378">
        <v>2.9484680784999999</v>
      </c>
      <c r="AC1378">
        <v>4.9076305899999999E-2</v>
      </c>
      <c r="AD1378">
        <v>0.94164369410000004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31.380285216000001</v>
      </c>
      <c r="AM1378">
        <v>8.7664567763000001</v>
      </c>
      <c r="AN1378">
        <v>3.8299196883</v>
      </c>
      <c r="AO1378">
        <v>1.8129999999999999</v>
      </c>
      <c r="AP1378">
        <v>0.1406202</v>
      </c>
      <c r="AQ1378">
        <v>0.36102000000000001</v>
      </c>
      <c r="AR1378">
        <v>1.4954220000000001E-2</v>
      </c>
      <c r="AS1378">
        <v>46.306256101000002</v>
      </c>
      <c r="AT1378">
        <v>57.306256101000002</v>
      </c>
      <c r="AU1378">
        <v>69.441661917000005</v>
      </c>
      <c r="AV1378">
        <v>17.458247063000002</v>
      </c>
      <c r="AW1378">
        <v>1</v>
      </c>
      <c r="AX1378">
        <v>90</v>
      </c>
      <c r="AY1378" t="s">
        <v>260</v>
      </c>
      <c r="AZ1378" t="s">
        <v>260</v>
      </c>
      <c r="BA1378" t="s">
        <v>260</v>
      </c>
      <c r="BB1378" t="s">
        <v>260</v>
      </c>
      <c r="BC1378">
        <v>2.0199999999999999E-2</v>
      </c>
      <c r="BD1378">
        <v>9.8799999999999999E-3</v>
      </c>
      <c r="BE1378">
        <v>2E-3</v>
      </c>
      <c r="BF1378">
        <v>1.3500000000000001E-3</v>
      </c>
      <c r="BG1378">
        <v>0.36630000000000001</v>
      </c>
      <c r="BH1378">
        <v>4.7699999999999999E-2</v>
      </c>
      <c r="BI1378">
        <v>0</v>
      </c>
      <c r="BJ1378">
        <v>1.576E-2</v>
      </c>
      <c r="BK1378">
        <v>5.6798999999999999</v>
      </c>
      <c r="BL1378">
        <v>6.2816000000000001</v>
      </c>
      <c r="BM1378">
        <v>0.76800000000000002</v>
      </c>
      <c r="BN1378">
        <v>-8.8999999999999999E-3</v>
      </c>
      <c r="BO1378">
        <v>0.14960000000000001</v>
      </c>
      <c r="BP1378">
        <v>0.1628</v>
      </c>
      <c r="BQ1378">
        <v>0.17069999999999999</v>
      </c>
      <c r="BR1378">
        <v>0.23269999999999999</v>
      </c>
      <c r="BS1378">
        <v>0.87139</v>
      </c>
      <c r="BT1378">
        <v>1.6320000000000001E-2</v>
      </c>
      <c r="BU1378">
        <v>2.2199</v>
      </c>
      <c r="BV1378">
        <v>6.7000000000000002E-4</v>
      </c>
      <c r="BW1378">
        <v>1.5200000000000001E-3</v>
      </c>
      <c r="BX1378">
        <v>2.33E-3</v>
      </c>
      <c r="BY1378">
        <v>6.1999999999999998E-3</v>
      </c>
      <c r="BZ1378">
        <v>1.33E-3</v>
      </c>
      <c r="CA1378">
        <v>1.6199999999999999E-2</v>
      </c>
      <c r="CB1378">
        <v>3.8000000000000002E-4</v>
      </c>
      <c r="CC1378">
        <v>1.4400000000000001E-3</v>
      </c>
      <c r="CD1378">
        <v>1.6500000000000001E-2</v>
      </c>
      <c r="CE1378">
        <v>3.3E-4</v>
      </c>
      <c r="CF1378" t="s">
        <v>262</v>
      </c>
      <c r="CG1378">
        <v>5.6429196883000001</v>
      </c>
      <c r="CH1378">
        <v>0.50164019999999998</v>
      </c>
      <c r="CI1378" t="s">
        <v>263</v>
      </c>
      <c r="CJ1378">
        <v>34.7851845</v>
      </c>
      <c r="CK1378">
        <v>-84.626499249999995</v>
      </c>
      <c r="CL1378" t="s">
        <v>264</v>
      </c>
      <c r="CM1378">
        <v>13</v>
      </c>
      <c r="CN1378">
        <v>18.17037865</v>
      </c>
      <c r="CO1378">
        <v>3.9780698000000001</v>
      </c>
      <c r="CP1378">
        <v>0.1406202</v>
      </c>
      <c r="CQ1378">
        <v>0.36102000000000001</v>
      </c>
      <c r="CR1378">
        <v>3.8299196883</v>
      </c>
      <c r="CS1378">
        <v>1.8129999999999999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2.0551972207000002</v>
      </c>
      <c r="DA1378">
        <v>0.918689796</v>
      </c>
      <c r="DB1378">
        <v>5.7669604121000004</v>
      </c>
      <c r="DC1378">
        <v>0.2</v>
      </c>
      <c r="DD1378">
        <v>0.5</v>
      </c>
      <c r="DE1378">
        <v>1.4713167127</v>
      </c>
      <c r="DF1378">
        <v>109</v>
      </c>
      <c r="DG1378">
        <v>17.282964028999999</v>
      </c>
      <c r="DH1378">
        <v>3.4242177988</v>
      </c>
      <c r="DI1378">
        <v>6.8187376096000003</v>
      </c>
      <c r="DJ1378">
        <v>1.6016108895000001</v>
      </c>
      <c r="DK1378">
        <v>0.35424995790000002</v>
      </c>
      <c r="DL1378">
        <v>1.7024316347999999</v>
      </c>
      <c r="DM1378">
        <v>0.2123653335</v>
      </c>
      <c r="DN1378">
        <v>8.4093944147999995</v>
      </c>
      <c r="DO1378">
        <v>3.7315749112000001</v>
      </c>
      <c r="DP1378">
        <v>27.648710305000002</v>
      </c>
      <c r="DQ1378">
        <v>3.7272840232000002</v>
      </c>
      <c r="DR1378">
        <v>2.3519690804</v>
      </c>
      <c r="DS1378">
        <v>6.4144876959000001</v>
      </c>
      <c r="DT1378">
        <v>1.1823798191999999</v>
      </c>
      <c r="DU1378">
        <v>3.2391619224000001</v>
      </c>
      <c r="DV1378">
        <v>0.59075776589999995</v>
      </c>
      <c r="DW1378">
        <v>8.0080544472999993</v>
      </c>
      <c r="DX1378">
        <v>0.22639706209999999</v>
      </c>
      <c r="DY1378">
        <v>1.5866029379</v>
      </c>
      <c r="DZ1378">
        <v>1</v>
      </c>
      <c r="EA1378">
        <v>0.1406202</v>
      </c>
      <c r="EB1378">
        <v>0</v>
      </c>
      <c r="EC1378">
        <v>1.1570803350000001</v>
      </c>
      <c r="ED1378">
        <v>0.31200945089999998</v>
      </c>
      <c r="EE1378">
        <v>4.9010549100000002E-2</v>
      </c>
      <c r="EF1378">
        <v>1.4954220000000001E-2</v>
      </c>
      <c r="EG1378">
        <v>36.289569254</v>
      </c>
      <c r="EH1378">
        <v>21.016686846999999</v>
      </c>
      <c r="EI1378">
        <v>0</v>
      </c>
      <c r="EJ1378">
        <v>21.016686846999999</v>
      </c>
      <c r="EK1378">
        <v>0.63325667600000002</v>
      </c>
      <c r="EL1378">
        <v>7.4273164095000004</v>
      </c>
      <c r="EM1378">
        <v>7.4273164095000004</v>
      </c>
      <c r="EN1378">
        <v>17.458247063000002</v>
      </c>
      <c r="EO1378">
        <v>10.030930653</v>
      </c>
      <c r="EP1378">
        <v>109</v>
      </c>
      <c r="EQ1378">
        <v>4.1246025346000001</v>
      </c>
      <c r="ER1378">
        <v>5.2369573515000001</v>
      </c>
      <c r="ES1378">
        <v>6.6030196829000003</v>
      </c>
      <c r="ET1378">
        <v>7.6312111771</v>
      </c>
      <c r="EU1378">
        <v>90</v>
      </c>
      <c r="EV1378" t="str">
        <f t="shared" si="21"/>
        <v>02/23</v>
      </c>
    </row>
    <row r="1379" spans="1:152">
      <c r="A1379">
        <v>2015</v>
      </c>
      <c r="B1379">
        <v>2</v>
      </c>
      <c r="C1379">
        <v>26</v>
      </c>
      <c r="D1379">
        <v>3.59</v>
      </c>
      <c r="E1379">
        <v>2.61</v>
      </c>
      <c r="F1379">
        <v>3.62</v>
      </c>
      <c r="G1379">
        <v>3.06</v>
      </c>
      <c r="H1379">
        <v>11</v>
      </c>
      <c r="I1379">
        <v>6.3000000000000003E-4</v>
      </c>
      <c r="J1379">
        <v>1</v>
      </c>
      <c r="K1379" s="1">
        <v>42061</v>
      </c>
      <c r="L1379" t="s">
        <v>259</v>
      </c>
      <c r="Q1379">
        <v>2.1779999999999998E-3</v>
      </c>
      <c r="R1379">
        <v>6.0061</v>
      </c>
      <c r="S1379">
        <v>0.1479134</v>
      </c>
      <c r="T1379">
        <v>1.0321290000000001</v>
      </c>
      <c r="U1379">
        <v>1.3975200000000001</v>
      </c>
      <c r="V1379">
        <v>0.19409999999999999</v>
      </c>
      <c r="W1379">
        <v>1.0135000000000001</v>
      </c>
      <c r="X1379">
        <v>3.2302875000000002</v>
      </c>
      <c r="Y1379">
        <v>9.7653107500000003E-2</v>
      </c>
      <c r="Z1379">
        <v>1.2998668925000001</v>
      </c>
      <c r="AA1379">
        <v>0.52173786659999999</v>
      </c>
      <c r="AB1379">
        <v>2.7085496334000001</v>
      </c>
      <c r="AC1379">
        <v>5.3264513600000001E-2</v>
      </c>
      <c r="AD1379">
        <v>0.97886448640000001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27.928456998000001</v>
      </c>
      <c r="AM1379">
        <v>9.1429003555000001</v>
      </c>
      <c r="AN1379">
        <v>4.2353112548</v>
      </c>
      <c r="AO1379">
        <v>1.9410000000000001</v>
      </c>
      <c r="AP1379">
        <v>0.1479134</v>
      </c>
      <c r="AQ1379">
        <v>0.60809999999999997</v>
      </c>
      <c r="AR1379">
        <v>1.3403412E-2</v>
      </c>
      <c r="AS1379">
        <v>44.017085420000001</v>
      </c>
      <c r="AT1379">
        <v>55.017085420000001</v>
      </c>
      <c r="AU1379">
        <v>72.384505191000002</v>
      </c>
      <c r="AV1379">
        <v>17.050586880000001</v>
      </c>
      <c r="AW1379">
        <v>1</v>
      </c>
      <c r="AX1379">
        <v>70</v>
      </c>
      <c r="AY1379" t="s">
        <v>260</v>
      </c>
      <c r="AZ1379" t="s">
        <v>260</v>
      </c>
      <c r="BA1379" t="s">
        <v>260</v>
      </c>
      <c r="BB1379" t="s">
        <v>260</v>
      </c>
      <c r="BC1379">
        <v>1.6840000000000001E-2</v>
      </c>
      <c r="BD1379">
        <v>1.2489999999999999E-2</v>
      </c>
      <c r="BE1379">
        <v>5.7000000000000002E-3</v>
      </c>
      <c r="BF1379">
        <v>1.2099999999999999E-3</v>
      </c>
      <c r="BG1379">
        <v>0.42349999999999999</v>
      </c>
      <c r="BH1379">
        <v>5.0099999999999999E-2</v>
      </c>
      <c r="BI1379">
        <v>0</v>
      </c>
      <c r="BJ1379">
        <v>1.384E-2</v>
      </c>
      <c r="BK1379">
        <v>6.0061</v>
      </c>
      <c r="BL1379">
        <v>7.0195999999999996</v>
      </c>
      <c r="BM1379">
        <v>0.80010000000000003</v>
      </c>
      <c r="BN1379">
        <v>-1.11E-2</v>
      </c>
      <c r="BO1379">
        <v>0.19</v>
      </c>
      <c r="BP1379">
        <v>0.12920000000000001</v>
      </c>
      <c r="BQ1379">
        <v>0.1888</v>
      </c>
      <c r="BR1379">
        <v>0.27950000000000003</v>
      </c>
      <c r="BS1379">
        <v>0.78310000000000002</v>
      </c>
      <c r="BT1379">
        <v>2.197E-2</v>
      </c>
      <c r="BU1379">
        <v>2.1602999999999999</v>
      </c>
      <c r="BV1379">
        <v>1.1900000000000001E-3</v>
      </c>
      <c r="BW1379">
        <v>1.23E-3</v>
      </c>
      <c r="BX1379">
        <v>2.3400000000000001E-3</v>
      </c>
      <c r="BY1379">
        <v>6.3E-3</v>
      </c>
      <c r="BZ1379">
        <v>1.6199999999999999E-3</v>
      </c>
      <c r="CA1379">
        <v>1.6500000000000001E-2</v>
      </c>
      <c r="CB1379">
        <v>3.3E-4</v>
      </c>
      <c r="CC1379">
        <v>1.74E-3</v>
      </c>
      <c r="CD1379">
        <v>1.6799999999999999E-2</v>
      </c>
      <c r="CE1379">
        <v>3.3E-4</v>
      </c>
      <c r="CF1379" t="s">
        <v>262</v>
      </c>
      <c r="CG1379">
        <v>6.1763112547999999</v>
      </c>
      <c r="CH1379">
        <v>0.75601339999999995</v>
      </c>
      <c r="CI1379" t="s">
        <v>263</v>
      </c>
      <c r="CJ1379">
        <v>34.7851845</v>
      </c>
      <c r="CK1379">
        <v>-84.626499249999995</v>
      </c>
      <c r="CL1379" t="s">
        <v>264</v>
      </c>
      <c r="CM1379">
        <v>13</v>
      </c>
      <c r="CN1379">
        <v>18.17037865</v>
      </c>
      <c r="CO1379">
        <v>3.9780698000000001</v>
      </c>
      <c r="CP1379">
        <v>0.1479134</v>
      </c>
      <c r="CQ1379">
        <v>0.60809999999999997</v>
      </c>
      <c r="CR1379">
        <v>4.2353112548</v>
      </c>
      <c r="CS1379">
        <v>1.9410000000000001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2.0551972207000002</v>
      </c>
      <c r="DA1379">
        <v>0.918689796</v>
      </c>
      <c r="DB1379">
        <v>5.7669604121000004</v>
      </c>
      <c r="DC1379">
        <v>0.2</v>
      </c>
      <c r="DD1379">
        <v>0.5</v>
      </c>
      <c r="DE1379">
        <v>1.4713167127</v>
      </c>
      <c r="DF1379">
        <v>109</v>
      </c>
      <c r="DG1379">
        <v>17.282964028999999</v>
      </c>
      <c r="DH1379">
        <v>3.4242177988</v>
      </c>
      <c r="DI1379">
        <v>6.8187376096000003</v>
      </c>
      <c r="DJ1379">
        <v>1.6016108895000001</v>
      </c>
      <c r="DK1379">
        <v>0.35424995790000002</v>
      </c>
      <c r="DL1379">
        <v>1.7024316347999999</v>
      </c>
      <c r="DM1379">
        <v>0.2123653335</v>
      </c>
      <c r="DN1379">
        <v>8.4093944147999995</v>
      </c>
      <c r="DO1379">
        <v>3.3211020461</v>
      </c>
      <c r="DP1379">
        <v>24.607354951000001</v>
      </c>
      <c r="DQ1379">
        <v>3.7272840232000002</v>
      </c>
      <c r="DR1379">
        <v>2.4529658320999999</v>
      </c>
      <c r="DS1379">
        <v>6.6899345233999998</v>
      </c>
      <c r="DT1379">
        <v>1.1823798191999999</v>
      </c>
      <c r="DU1379">
        <v>3.5820226172999998</v>
      </c>
      <c r="DV1379">
        <v>0.65328863749999999</v>
      </c>
      <c r="DW1379">
        <v>8.0080544472999993</v>
      </c>
      <c r="DX1379">
        <v>0.24238096940000001</v>
      </c>
      <c r="DY1379">
        <v>1.6986190306</v>
      </c>
      <c r="DZ1379">
        <v>1</v>
      </c>
      <c r="EA1379">
        <v>0.1479134</v>
      </c>
      <c r="EB1379">
        <v>0</v>
      </c>
      <c r="EC1379">
        <v>1.1570803350000001</v>
      </c>
      <c r="ED1379">
        <v>0.52554691460000003</v>
      </c>
      <c r="EE1379">
        <v>8.2553085400000004E-2</v>
      </c>
      <c r="EF1379">
        <v>1.3403412E-2</v>
      </c>
      <c r="EG1379">
        <v>33.731750228000003</v>
      </c>
      <c r="EH1379">
        <v>21.285335192000002</v>
      </c>
      <c r="EI1379">
        <v>0</v>
      </c>
      <c r="EJ1379">
        <v>21.285335192000002</v>
      </c>
      <c r="EK1379">
        <v>0.61311408940000001</v>
      </c>
      <c r="EL1379">
        <v>7.5543325394999998</v>
      </c>
      <c r="EM1379">
        <v>7.5543325394999998</v>
      </c>
      <c r="EN1379">
        <v>17.050586880000001</v>
      </c>
      <c r="EO1379">
        <v>9.4962543405000002</v>
      </c>
      <c r="EP1379">
        <v>109</v>
      </c>
      <c r="EQ1379">
        <v>4.1246025346000001</v>
      </c>
      <c r="ER1379">
        <v>5.2369573515000001</v>
      </c>
      <c r="ES1379">
        <v>6.6030196829000003</v>
      </c>
      <c r="ET1379">
        <v>7.6312111771</v>
      </c>
      <c r="EU1379">
        <v>90</v>
      </c>
      <c r="EV1379" t="str">
        <f t="shared" si="21"/>
        <v>02/26</v>
      </c>
    </row>
    <row r="1380" spans="1:152">
      <c r="A1380">
        <v>2015</v>
      </c>
      <c r="B1380">
        <v>3</v>
      </c>
      <c r="C1380">
        <v>1</v>
      </c>
      <c r="D1380">
        <v>3.38</v>
      </c>
      <c r="E1380">
        <v>2.4900000000000002</v>
      </c>
      <c r="F1380">
        <v>3.44</v>
      </c>
      <c r="G1380">
        <v>2.88</v>
      </c>
      <c r="H1380">
        <v>11</v>
      </c>
      <c r="I1380">
        <v>5.0000000000000001E-4</v>
      </c>
      <c r="J1380">
        <v>1</v>
      </c>
      <c r="K1380" s="1">
        <v>42064</v>
      </c>
      <c r="L1380" t="s">
        <v>259</v>
      </c>
      <c r="Q1380">
        <v>1.8E-3</v>
      </c>
      <c r="R1380">
        <v>3.4563999999999999</v>
      </c>
      <c r="S1380">
        <v>6.8773100000000004E-2</v>
      </c>
      <c r="T1380">
        <v>0.99975000000000003</v>
      </c>
      <c r="U1380">
        <v>1.26864</v>
      </c>
      <c r="V1380">
        <v>0.1071</v>
      </c>
      <c r="W1380">
        <v>0.89770000000000005</v>
      </c>
      <c r="X1380">
        <v>1.86973875</v>
      </c>
      <c r="Y1380">
        <v>8.04723725E-2</v>
      </c>
      <c r="Z1380">
        <v>1.1881676274999999</v>
      </c>
      <c r="AA1380">
        <v>0.17479614969999999</v>
      </c>
      <c r="AB1380">
        <v>1.6949426003000001</v>
      </c>
      <c r="AC1380">
        <v>4.9975003099999998E-2</v>
      </c>
      <c r="AD1380">
        <v>0.9497749969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14.692756757</v>
      </c>
      <c r="AM1380">
        <v>8.3392073392999997</v>
      </c>
      <c r="AN1380">
        <v>3.8177508292</v>
      </c>
      <c r="AO1380">
        <v>1.071</v>
      </c>
      <c r="AP1380">
        <v>6.8773100000000004E-2</v>
      </c>
      <c r="AQ1380">
        <v>0.53861999999999999</v>
      </c>
      <c r="AR1380">
        <v>1.05264E-2</v>
      </c>
      <c r="AS1380">
        <v>28.538634425000001</v>
      </c>
      <c r="AT1380">
        <v>39.538634424999998</v>
      </c>
      <c r="AU1380">
        <v>101.45663068</v>
      </c>
      <c r="AV1380">
        <v>13.746931876</v>
      </c>
      <c r="AW1380">
        <v>1</v>
      </c>
      <c r="AX1380">
        <v>50</v>
      </c>
      <c r="AY1380" t="s">
        <v>260</v>
      </c>
      <c r="AZ1380" t="s">
        <v>260</v>
      </c>
      <c r="BA1380" t="s">
        <v>260</v>
      </c>
      <c r="BB1380" t="s">
        <v>260</v>
      </c>
      <c r="BC1380">
        <v>6.1900000000000002E-3</v>
      </c>
      <c r="BD1380">
        <v>5.5100000000000001E-3</v>
      </c>
      <c r="BE1380">
        <v>2.8999999999999998E-3</v>
      </c>
      <c r="BF1380">
        <v>1E-3</v>
      </c>
      <c r="BG1380">
        <v>0.28310000000000002</v>
      </c>
      <c r="BH1380">
        <v>3.1699999999999999E-2</v>
      </c>
      <c r="BI1380">
        <v>0</v>
      </c>
      <c r="BJ1380">
        <v>1.052E-2</v>
      </c>
      <c r="BK1380">
        <v>3.4563999999999999</v>
      </c>
      <c r="BL1380">
        <v>4.3540999999999999</v>
      </c>
      <c r="BM1380">
        <v>0.77500000000000002</v>
      </c>
      <c r="BN1380">
        <v>-2.98E-2</v>
      </c>
      <c r="BO1380">
        <v>0.1285</v>
      </c>
      <c r="BP1380">
        <v>0.21149999999999999</v>
      </c>
      <c r="BQ1380">
        <v>0.18690000000000001</v>
      </c>
      <c r="BR1380">
        <v>0.2077</v>
      </c>
      <c r="BS1380">
        <v>0.45327000000000001</v>
      </c>
      <c r="BT1380">
        <v>8.0000000000000002E-3</v>
      </c>
      <c r="BU1380">
        <v>1.1728000000000001</v>
      </c>
      <c r="BV1380">
        <v>4.0999999999999999E-4</v>
      </c>
      <c r="BW1380">
        <v>1.2899999999999999E-3</v>
      </c>
      <c r="BX1380">
        <v>2.31E-3</v>
      </c>
      <c r="BY1380">
        <v>1.18E-2</v>
      </c>
      <c r="BZ1380">
        <v>1.82E-3</v>
      </c>
      <c r="CA1380">
        <v>1.6799999999999999E-2</v>
      </c>
      <c r="CB1380">
        <v>3.3E-4</v>
      </c>
      <c r="CC1380">
        <v>2.2100000000000002E-3</v>
      </c>
      <c r="CD1380">
        <v>8.8999999999999999E-3</v>
      </c>
      <c r="CE1380">
        <v>3.3E-4</v>
      </c>
      <c r="CF1380" t="s">
        <v>262</v>
      </c>
      <c r="CG1380">
        <v>4.8887508292000001</v>
      </c>
      <c r="CH1380">
        <v>0.60739310000000002</v>
      </c>
      <c r="CI1380" t="s">
        <v>263</v>
      </c>
      <c r="CJ1380">
        <v>34.7851845</v>
      </c>
      <c r="CK1380">
        <v>-84.626499249999995</v>
      </c>
      <c r="CL1380" t="s">
        <v>264</v>
      </c>
      <c r="CM1380">
        <v>13</v>
      </c>
      <c r="CN1380">
        <v>18.17037865</v>
      </c>
      <c r="CO1380">
        <v>3.9780698000000001</v>
      </c>
      <c r="CP1380">
        <v>6.8773100000000004E-2</v>
      </c>
      <c r="CQ1380">
        <v>0.53861999999999999</v>
      </c>
      <c r="CR1380">
        <v>3.8177508292</v>
      </c>
      <c r="CS1380">
        <v>1.071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2.0551972207000002</v>
      </c>
      <c r="DA1380">
        <v>0.918689796</v>
      </c>
      <c r="DB1380">
        <v>5.7669604121000004</v>
      </c>
      <c r="DC1380">
        <v>0.2</v>
      </c>
      <c r="DD1380">
        <v>0.5</v>
      </c>
      <c r="DE1380">
        <v>1.4713167127</v>
      </c>
      <c r="DF1380">
        <v>109</v>
      </c>
      <c r="DG1380">
        <v>17.282964028999999</v>
      </c>
      <c r="DH1380">
        <v>3.4242177988</v>
      </c>
      <c r="DI1380">
        <v>6.8187376096000003</v>
      </c>
      <c r="DJ1380">
        <v>1.6016108895000001</v>
      </c>
      <c r="DK1380">
        <v>0.35424995790000002</v>
      </c>
      <c r="DL1380">
        <v>1.7024316347999999</v>
      </c>
      <c r="DM1380">
        <v>0.2123653335</v>
      </c>
      <c r="DN1380">
        <v>8.4093944147999995</v>
      </c>
      <c r="DO1380">
        <v>1.7471836891000001</v>
      </c>
      <c r="DP1380">
        <v>12.945573068</v>
      </c>
      <c r="DQ1380">
        <v>3.7272840232000002</v>
      </c>
      <c r="DR1380">
        <v>2.2373415300000001</v>
      </c>
      <c r="DS1380">
        <v>6.1018658093000004</v>
      </c>
      <c r="DT1380">
        <v>1.1823798191999999</v>
      </c>
      <c r="DU1380">
        <v>3.2288700865000002</v>
      </c>
      <c r="DV1380">
        <v>0.58888074270000001</v>
      </c>
      <c r="DW1380">
        <v>8.0080544472999993</v>
      </c>
      <c r="DX1380">
        <v>0.13374034940000001</v>
      </c>
      <c r="DY1380">
        <v>0.93725965060000005</v>
      </c>
      <c r="DZ1380">
        <v>1</v>
      </c>
      <c r="EA1380">
        <v>6.8773100000000004E-2</v>
      </c>
      <c r="EB1380">
        <v>0</v>
      </c>
      <c r="EC1380">
        <v>1.1570803350000001</v>
      </c>
      <c r="ED1380">
        <v>0.46549922570000002</v>
      </c>
      <c r="EE1380">
        <v>7.3120774299999997E-2</v>
      </c>
      <c r="EF1380">
        <v>1.05264E-2</v>
      </c>
      <c r="EG1380">
        <v>20.646700044999999</v>
      </c>
      <c r="EH1380">
        <v>18.891934380999999</v>
      </c>
      <c r="EI1380">
        <v>0</v>
      </c>
      <c r="EJ1380">
        <v>18.891934380999999</v>
      </c>
      <c r="EK1380">
        <v>0.52219051930000004</v>
      </c>
      <c r="EL1380">
        <v>6.3614998565</v>
      </c>
      <c r="EM1380">
        <v>6.3614998565</v>
      </c>
      <c r="EN1380">
        <v>13.746931876</v>
      </c>
      <c r="EO1380">
        <v>7.3854320196999996</v>
      </c>
      <c r="EP1380">
        <v>109</v>
      </c>
      <c r="EQ1380">
        <v>4.1246025346000001</v>
      </c>
      <c r="ER1380">
        <v>5.2369573515000001</v>
      </c>
      <c r="ES1380">
        <v>6.6030196829000003</v>
      </c>
      <c r="ET1380">
        <v>7.6312111771</v>
      </c>
      <c r="EU1380">
        <v>70</v>
      </c>
      <c r="EV1380" t="str">
        <f t="shared" si="21"/>
        <v>03/01</v>
      </c>
    </row>
    <row r="1381" spans="1:152">
      <c r="A1381">
        <v>2015</v>
      </c>
      <c r="B1381">
        <v>3</v>
      </c>
      <c r="C1381">
        <v>13</v>
      </c>
      <c r="D1381">
        <v>3.38</v>
      </c>
      <c r="E1381">
        <v>2.4900000000000002</v>
      </c>
      <c r="F1381">
        <v>3.44</v>
      </c>
      <c r="G1381">
        <v>2.88</v>
      </c>
      <c r="H1381">
        <v>11</v>
      </c>
      <c r="I1381">
        <v>4.8999999999999998E-4</v>
      </c>
      <c r="J1381">
        <v>1</v>
      </c>
      <c r="K1381" s="1">
        <v>42076</v>
      </c>
      <c r="L1381" t="s">
        <v>259</v>
      </c>
      <c r="Q1381">
        <v>2.7539999999999999E-2</v>
      </c>
      <c r="R1381">
        <v>2.7355</v>
      </c>
      <c r="S1381">
        <v>0.3749576</v>
      </c>
      <c r="T1381">
        <v>0.212205</v>
      </c>
      <c r="U1381">
        <v>1.0616399999999999</v>
      </c>
      <c r="V1381">
        <v>0.10630000000000001</v>
      </c>
      <c r="W1381">
        <v>1.3514999999999999</v>
      </c>
      <c r="X1381">
        <v>0.94210875000000005</v>
      </c>
      <c r="Y1381">
        <v>5.6353974500000001E-2</v>
      </c>
      <c r="Z1381">
        <v>1.0052860255</v>
      </c>
      <c r="AA1381">
        <v>4.43784448E-2</v>
      </c>
      <c r="AB1381">
        <v>0.89773030519999997</v>
      </c>
      <c r="AC1381">
        <v>2.2515481E-3</v>
      </c>
      <c r="AD1381">
        <v>0.2099534519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7.2059337219000001</v>
      </c>
      <c r="AM1381">
        <v>1.7317348110999999</v>
      </c>
      <c r="AN1381">
        <v>3.1585601157999998</v>
      </c>
      <c r="AO1381">
        <v>1.0629999999999999</v>
      </c>
      <c r="AP1381">
        <v>0.3749576</v>
      </c>
      <c r="AQ1381">
        <v>0.81089999999999995</v>
      </c>
      <c r="AR1381">
        <v>0.16105391999999999</v>
      </c>
      <c r="AS1381">
        <v>14.506140169</v>
      </c>
      <c r="AT1381">
        <v>25.506140168999998</v>
      </c>
      <c r="AU1381">
        <v>159.55184998999999</v>
      </c>
      <c r="AV1381">
        <v>9.3633412111999998</v>
      </c>
      <c r="AW1381">
        <v>1</v>
      </c>
      <c r="AX1381">
        <v>10</v>
      </c>
      <c r="AY1381" t="s">
        <v>260</v>
      </c>
      <c r="AZ1381" t="s">
        <v>260</v>
      </c>
      <c r="BA1381" t="s">
        <v>260</v>
      </c>
      <c r="BB1381" t="s">
        <v>260</v>
      </c>
      <c r="BC1381">
        <v>3.8240000000000003E-2</v>
      </c>
      <c r="BD1381">
        <v>1.474E-2</v>
      </c>
      <c r="BE1381">
        <v>1.5299999999999999E-2</v>
      </c>
      <c r="BF1381">
        <v>1.5100000000000001E-3</v>
      </c>
      <c r="BG1381">
        <v>0.21759999999999999</v>
      </c>
      <c r="BH1381">
        <v>3.3599999999999998E-2</v>
      </c>
      <c r="BI1381">
        <v>0</v>
      </c>
      <c r="BJ1381">
        <v>2.443E-2</v>
      </c>
      <c r="BK1381">
        <v>2.7355</v>
      </c>
      <c r="BL1381">
        <v>4.0869999999999997</v>
      </c>
      <c r="BM1381">
        <v>0.16450000000000001</v>
      </c>
      <c r="BN1381">
        <v>1.4E-3</v>
      </c>
      <c r="BO1381">
        <v>0.1142</v>
      </c>
      <c r="BP1381">
        <v>0.19980000000000001</v>
      </c>
      <c r="BQ1381">
        <v>0.1295</v>
      </c>
      <c r="BR1381">
        <v>0.1449</v>
      </c>
      <c r="BS1381">
        <v>0.22839000000000001</v>
      </c>
      <c r="BT1381">
        <v>8.1420000000000006E-2</v>
      </c>
      <c r="BU1381">
        <v>0.58989999999999998</v>
      </c>
      <c r="BV1381">
        <v>2.5500000000000002E-3</v>
      </c>
      <c r="BW1381">
        <v>1.2899999999999999E-3</v>
      </c>
      <c r="BX1381">
        <v>2.3E-3</v>
      </c>
      <c r="BY1381">
        <v>1.2E-2</v>
      </c>
      <c r="BZ1381">
        <v>1.81E-3</v>
      </c>
      <c r="CA1381">
        <v>1.7100000000000001E-2</v>
      </c>
      <c r="CB1381">
        <v>3.3E-4</v>
      </c>
      <c r="CC1381">
        <v>2.2100000000000002E-3</v>
      </c>
      <c r="CD1381">
        <v>9.1000000000000004E-3</v>
      </c>
      <c r="CE1381">
        <v>3.3E-4</v>
      </c>
      <c r="CF1381" t="s">
        <v>262</v>
      </c>
      <c r="CG1381">
        <v>4.2215601158</v>
      </c>
      <c r="CH1381">
        <v>1.1858576000000001</v>
      </c>
      <c r="CI1381" t="s">
        <v>263</v>
      </c>
      <c r="CJ1381">
        <v>34.7851845</v>
      </c>
      <c r="CK1381">
        <v>-84.626499249999995</v>
      </c>
      <c r="CL1381" t="s">
        <v>264</v>
      </c>
      <c r="CM1381">
        <v>13</v>
      </c>
      <c r="CN1381">
        <v>18.17037865</v>
      </c>
      <c r="CO1381">
        <v>3.9780698000000001</v>
      </c>
      <c r="CP1381">
        <v>0.3749576</v>
      </c>
      <c r="CQ1381">
        <v>0.81089999999999995</v>
      </c>
      <c r="CR1381">
        <v>3.1585601157999998</v>
      </c>
      <c r="CS1381">
        <v>1.0629999999999999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2.0551972207000002</v>
      </c>
      <c r="DA1381">
        <v>0.918689796</v>
      </c>
      <c r="DB1381">
        <v>5.7669604121000004</v>
      </c>
      <c r="DC1381">
        <v>0.2</v>
      </c>
      <c r="DD1381">
        <v>0.5</v>
      </c>
      <c r="DE1381">
        <v>1.4713167127</v>
      </c>
      <c r="DF1381">
        <v>109</v>
      </c>
      <c r="DG1381">
        <v>17.282964028999999</v>
      </c>
      <c r="DH1381">
        <v>3.4242177988</v>
      </c>
      <c r="DI1381">
        <v>6.8187376096000003</v>
      </c>
      <c r="DJ1381">
        <v>1.6016108895000001</v>
      </c>
      <c r="DK1381">
        <v>0.35424995790000002</v>
      </c>
      <c r="DL1381">
        <v>1.7024316347999999</v>
      </c>
      <c r="DM1381">
        <v>0.2123653335</v>
      </c>
      <c r="DN1381">
        <v>8.4093944147999995</v>
      </c>
      <c r="DO1381">
        <v>0.85689092060000005</v>
      </c>
      <c r="DP1381">
        <v>6.3490428013000004</v>
      </c>
      <c r="DQ1381">
        <v>3.7272840232000002</v>
      </c>
      <c r="DR1381">
        <v>0.46461037049999998</v>
      </c>
      <c r="DS1381">
        <v>1.2671244406</v>
      </c>
      <c r="DT1381">
        <v>1.1823798191999999</v>
      </c>
      <c r="DU1381">
        <v>2.6713582761999999</v>
      </c>
      <c r="DV1381">
        <v>0.48720183950000001</v>
      </c>
      <c r="DW1381">
        <v>8.0080544472999993</v>
      </c>
      <c r="DX1381">
        <v>0.13274135519999999</v>
      </c>
      <c r="DY1381">
        <v>0.93025864479999998</v>
      </c>
      <c r="DZ1381">
        <v>1</v>
      </c>
      <c r="EA1381">
        <v>0.3749576</v>
      </c>
      <c r="EB1381">
        <v>0</v>
      </c>
      <c r="EC1381">
        <v>1.1570803350000001</v>
      </c>
      <c r="ED1381">
        <v>0.70081564389999995</v>
      </c>
      <c r="EE1381">
        <v>0.1100843561</v>
      </c>
      <c r="EF1381">
        <v>0.16105391999999999</v>
      </c>
      <c r="EG1381">
        <v>9.1437120823000004</v>
      </c>
      <c r="EH1381">
        <v>16.362428087000001</v>
      </c>
      <c r="EI1381">
        <v>0</v>
      </c>
      <c r="EJ1381">
        <v>16.362428087000001</v>
      </c>
      <c r="EK1381">
        <v>0.35849062310000002</v>
      </c>
      <c r="EL1381">
        <v>4.9240264320999998</v>
      </c>
      <c r="EM1381">
        <v>4.9240264320999998</v>
      </c>
      <c r="EN1381">
        <v>9.3633412111999998</v>
      </c>
      <c r="EO1381">
        <v>4.4393147791000001</v>
      </c>
      <c r="EP1381">
        <v>109</v>
      </c>
      <c r="EQ1381">
        <v>4.1246025346000001</v>
      </c>
      <c r="ER1381">
        <v>5.2369573515000001</v>
      </c>
      <c r="ES1381">
        <v>6.6030196829000003</v>
      </c>
      <c r="ET1381">
        <v>7.6312111771</v>
      </c>
      <c r="EU1381">
        <v>30</v>
      </c>
      <c r="EV1381" t="str">
        <f t="shared" si="21"/>
        <v>03/13</v>
      </c>
    </row>
    <row r="1382" spans="1:152">
      <c r="A1382">
        <v>2015</v>
      </c>
      <c r="B1382">
        <v>3</v>
      </c>
      <c r="C1382">
        <v>16</v>
      </c>
      <c r="D1382">
        <v>3.38</v>
      </c>
      <c r="E1382">
        <v>2.4900000000000002</v>
      </c>
      <c r="F1382">
        <v>3.44</v>
      </c>
      <c r="G1382">
        <v>2.88</v>
      </c>
      <c r="H1382">
        <v>11</v>
      </c>
      <c r="I1382">
        <v>4.8999999999999998E-4</v>
      </c>
      <c r="J1382">
        <v>1</v>
      </c>
      <c r="K1382" s="1">
        <v>42079</v>
      </c>
      <c r="L1382" t="s">
        <v>259</v>
      </c>
      <c r="Q1382">
        <v>2.1419999999999998E-3</v>
      </c>
      <c r="R1382">
        <v>2.6688000000000001</v>
      </c>
      <c r="S1382">
        <v>0.21864439999999999</v>
      </c>
      <c r="T1382">
        <v>7.0949999999999999E-2</v>
      </c>
      <c r="U1382">
        <v>1.5962400000000001</v>
      </c>
      <c r="V1382">
        <v>0.1207</v>
      </c>
      <c r="W1382">
        <v>1.7514000000000001</v>
      </c>
      <c r="X1382">
        <v>0.74551124999999996</v>
      </c>
      <c r="Y1382">
        <v>0.1273991069</v>
      </c>
      <c r="Z1382">
        <v>1.4688408931000001</v>
      </c>
      <c r="AA1382">
        <v>2.77893512E-2</v>
      </c>
      <c r="AB1382">
        <v>0.71772189880000004</v>
      </c>
      <c r="AC1382">
        <v>2.516951E-4</v>
      </c>
      <c r="AD1382">
        <v>7.0698304899999995E-2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5.6691183650000001</v>
      </c>
      <c r="AM1382">
        <v>0.57670092549999996</v>
      </c>
      <c r="AN1382">
        <v>4.8898890527000001</v>
      </c>
      <c r="AO1382">
        <v>1.2070000000000001</v>
      </c>
      <c r="AP1382">
        <v>0.21864439999999999</v>
      </c>
      <c r="AQ1382">
        <v>1.05084</v>
      </c>
      <c r="AR1382">
        <v>1.2526416E-2</v>
      </c>
      <c r="AS1382">
        <v>13.624719159</v>
      </c>
      <c r="AT1382">
        <v>24.624719159000001</v>
      </c>
      <c r="AU1382">
        <v>165.50461293000001</v>
      </c>
      <c r="AV1382">
        <v>9.0116568929999996</v>
      </c>
      <c r="AW1382">
        <v>1</v>
      </c>
      <c r="AX1382">
        <v>10</v>
      </c>
      <c r="AY1382" t="s">
        <v>260</v>
      </c>
      <c r="AZ1382" t="s">
        <v>260</v>
      </c>
      <c r="BA1382" t="s">
        <v>260</v>
      </c>
      <c r="BB1382" t="s">
        <v>260</v>
      </c>
      <c r="BC1382">
        <v>1.9269999999999999E-2</v>
      </c>
      <c r="BD1382">
        <v>1.881E-2</v>
      </c>
      <c r="BE1382">
        <v>5.9999999999999995E-4</v>
      </c>
      <c r="BF1382">
        <v>1.1900000000000001E-3</v>
      </c>
      <c r="BG1382">
        <v>0.28210000000000002</v>
      </c>
      <c r="BH1382">
        <v>4.24E-2</v>
      </c>
      <c r="BI1382">
        <v>0</v>
      </c>
      <c r="BJ1382">
        <v>1.7579999999999998E-2</v>
      </c>
      <c r="BK1382">
        <v>2.6688000000000001</v>
      </c>
      <c r="BL1382">
        <v>4.4202000000000004</v>
      </c>
      <c r="BM1382">
        <v>5.5E-2</v>
      </c>
      <c r="BN1382">
        <v>-5.4000000000000003E-3</v>
      </c>
      <c r="BO1382">
        <v>0.13730000000000001</v>
      </c>
      <c r="BP1382">
        <v>0.41820000000000002</v>
      </c>
      <c r="BQ1382">
        <v>0.13289999999999999</v>
      </c>
      <c r="BR1382">
        <v>0.20380000000000001</v>
      </c>
      <c r="BS1382">
        <v>0.18073</v>
      </c>
      <c r="BT1382">
        <v>4.027E-2</v>
      </c>
      <c r="BU1382">
        <v>0.47239999999999999</v>
      </c>
      <c r="BV1382">
        <v>1.4300000000000001E-3</v>
      </c>
      <c r="BW1382">
        <v>1.2700000000000001E-3</v>
      </c>
      <c r="BX1382">
        <v>2.2699999999999999E-3</v>
      </c>
      <c r="BY1382">
        <v>1.17E-2</v>
      </c>
      <c r="BZ1382">
        <v>1.7899999999999999E-3</v>
      </c>
      <c r="CA1382">
        <v>1.66E-2</v>
      </c>
      <c r="CB1382">
        <v>3.2000000000000003E-4</v>
      </c>
      <c r="CC1382">
        <v>2.1800000000000001E-3</v>
      </c>
      <c r="CD1382">
        <v>8.8000000000000005E-3</v>
      </c>
      <c r="CE1382">
        <v>3.2000000000000003E-4</v>
      </c>
      <c r="CF1382" t="s">
        <v>262</v>
      </c>
      <c r="CG1382">
        <v>6.0968890526999999</v>
      </c>
      <c r="CH1382">
        <v>1.2694844000000001</v>
      </c>
      <c r="CI1382" t="s">
        <v>263</v>
      </c>
      <c r="CJ1382">
        <v>34.7851845</v>
      </c>
      <c r="CK1382">
        <v>-84.626499249999995</v>
      </c>
      <c r="CL1382" t="s">
        <v>264</v>
      </c>
      <c r="CM1382">
        <v>13</v>
      </c>
      <c r="CN1382">
        <v>18.17037865</v>
      </c>
      <c r="CO1382">
        <v>3.9780698000000001</v>
      </c>
      <c r="CP1382">
        <v>0.21864439999999999</v>
      </c>
      <c r="CQ1382">
        <v>1.05084</v>
      </c>
      <c r="CR1382">
        <v>4.8898890527000001</v>
      </c>
      <c r="CS1382">
        <v>1.2070000000000001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2.0551972207000002</v>
      </c>
      <c r="DA1382">
        <v>0.918689796</v>
      </c>
      <c r="DB1382">
        <v>5.7669604121000004</v>
      </c>
      <c r="DC1382">
        <v>0.2</v>
      </c>
      <c r="DD1382">
        <v>0.5</v>
      </c>
      <c r="DE1382">
        <v>1.4713167127</v>
      </c>
      <c r="DF1382">
        <v>109</v>
      </c>
      <c r="DG1382">
        <v>17.282964028999999</v>
      </c>
      <c r="DH1382">
        <v>3.4242177988</v>
      </c>
      <c r="DI1382">
        <v>6.8187376096000003</v>
      </c>
      <c r="DJ1382">
        <v>1.6016108895000001</v>
      </c>
      <c r="DK1382">
        <v>0.35424995790000002</v>
      </c>
      <c r="DL1382">
        <v>1.7024316347999999</v>
      </c>
      <c r="DM1382">
        <v>0.2123653335</v>
      </c>
      <c r="DN1382">
        <v>8.4093944147999995</v>
      </c>
      <c r="DO1382">
        <v>0.67414109570000003</v>
      </c>
      <c r="DP1382">
        <v>4.9949772692999996</v>
      </c>
      <c r="DQ1382">
        <v>3.7272840232000002</v>
      </c>
      <c r="DR1382">
        <v>0.1547241697</v>
      </c>
      <c r="DS1382">
        <v>0.4219767559</v>
      </c>
      <c r="DT1382">
        <v>1.1823798191999999</v>
      </c>
      <c r="DU1382">
        <v>4.1356330453999997</v>
      </c>
      <c r="DV1382">
        <v>0.75425600729999998</v>
      </c>
      <c r="DW1382">
        <v>8.0080544472999993</v>
      </c>
      <c r="DX1382">
        <v>0.15072325089999999</v>
      </c>
      <c r="DY1382">
        <v>1.0562767491</v>
      </c>
      <c r="DZ1382">
        <v>1</v>
      </c>
      <c r="EA1382">
        <v>0.21864439999999999</v>
      </c>
      <c r="EB1382">
        <v>0</v>
      </c>
      <c r="EC1382">
        <v>1.1570803350000001</v>
      </c>
      <c r="ED1382">
        <v>0.90818240380000004</v>
      </c>
      <c r="EE1382">
        <v>0.14265759619999999</v>
      </c>
      <c r="EF1382">
        <v>1.2526416E-2</v>
      </c>
      <c r="EG1382">
        <v>7.3701443777</v>
      </c>
      <c r="EH1382">
        <v>17.254574781999999</v>
      </c>
      <c r="EI1382">
        <v>0</v>
      </c>
      <c r="EJ1382">
        <v>17.254574781999999</v>
      </c>
      <c r="EK1382">
        <v>0.29929861660000001</v>
      </c>
      <c r="EL1382">
        <v>5.4549222005000004</v>
      </c>
      <c r="EM1382">
        <v>5.4549222005000004</v>
      </c>
      <c r="EN1382">
        <v>9.0116568929999996</v>
      </c>
      <c r="EO1382">
        <v>3.5567346925000001</v>
      </c>
      <c r="EP1382">
        <v>109</v>
      </c>
      <c r="EQ1382">
        <v>4.1246025346000001</v>
      </c>
      <c r="ER1382">
        <v>5.2369573515000001</v>
      </c>
      <c r="ES1382">
        <v>6.6030196829000003</v>
      </c>
      <c r="ET1382">
        <v>7.6312111771</v>
      </c>
      <c r="EU1382">
        <v>10</v>
      </c>
      <c r="EV1382" t="str">
        <f t="shared" si="21"/>
        <v>03/16</v>
      </c>
    </row>
    <row r="1383" spans="1:152">
      <c r="A1383">
        <v>2015</v>
      </c>
      <c r="B1383">
        <v>3</v>
      </c>
      <c r="C1383">
        <v>19</v>
      </c>
      <c r="D1383">
        <v>3.38</v>
      </c>
      <c r="E1383">
        <v>2.4900000000000002</v>
      </c>
      <c r="F1383">
        <v>3.44</v>
      </c>
      <c r="G1383">
        <v>2.88</v>
      </c>
      <c r="H1383">
        <v>11</v>
      </c>
      <c r="I1383">
        <v>3.6999999999999999E-4</v>
      </c>
      <c r="J1383">
        <v>1</v>
      </c>
      <c r="K1383" s="1">
        <v>42082</v>
      </c>
      <c r="L1383" t="s">
        <v>259</v>
      </c>
      <c r="Q1383">
        <v>4.6080000000000003E-2</v>
      </c>
      <c r="R1383">
        <v>5.4649999999999999</v>
      </c>
      <c r="S1383">
        <v>0.12508349999999999</v>
      </c>
      <c r="T1383">
        <v>0.344559</v>
      </c>
      <c r="U1383">
        <v>3.7709999999999999</v>
      </c>
      <c r="V1383">
        <v>0.27260000000000001</v>
      </c>
      <c r="W1383">
        <v>2.0573000000000001</v>
      </c>
      <c r="X1383">
        <v>0.85300874999999998</v>
      </c>
      <c r="Y1383">
        <v>0.71102204999999996</v>
      </c>
      <c r="Z1383">
        <v>3.0599779499999999</v>
      </c>
      <c r="AA1383">
        <v>3.6381196400000003E-2</v>
      </c>
      <c r="AB1383">
        <v>0.81662755359999994</v>
      </c>
      <c r="AC1383">
        <v>5.9360452000000001E-3</v>
      </c>
      <c r="AD1383">
        <v>0.33862295479999999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6.5072705478000001</v>
      </c>
      <c r="AM1383">
        <v>2.8222912473999999</v>
      </c>
      <c r="AN1383">
        <v>12.905172765</v>
      </c>
      <c r="AO1383">
        <v>2.726</v>
      </c>
      <c r="AP1383">
        <v>0.12508349999999999</v>
      </c>
      <c r="AQ1383">
        <v>1.23438</v>
      </c>
      <c r="AR1383">
        <v>0.26947584000000002</v>
      </c>
      <c r="AS1383">
        <v>26.589673900000001</v>
      </c>
      <c r="AT1383">
        <v>37.589673900000001</v>
      </c>
      <c r="AU1383">
        <v>106.86075013</v>
      </c>
      <c r="AV1383">
        <v>13.241442894</v>
      </c>
      <c r="AW1383">
        <v>1</v>
      </c>
      <c r="AX1383">
        <v>50</v>
      </c>
      <c r="AY1383" t="s">
        <v>260</v>
      </c>
      <c r="AZ1383" t="s">
        <v>260</v>
      </c>
      <c r="BA1383" t="s">
        <v>260</v>
      </c>
      <c r="BB1383" t="s">
        <v>260</v>
      </c>
      <c r="BC1383">
        <v>1.453E-2</v>
      </c>
      <c r="BD1383">
        <v>7.5100000000000002E-3</v>
      </c>
      <c r="BE1383">
        <v>2.5600000000000001E-2</v>
      </c>
      <c r="BF1383">
        <v>2.49E-3</v>
      </c>
      <c r="BG1383">
        <v>0.61939999999999995</v>
      </c>
      <c r="BH1383">
        <v>4.87E-2</v>
      </c>
      <c r="BI1383">
        <v>0</v>
      </c>
      <c r="BJ1383">
        <v>9.7900000000000001E-3</v>
      </c>
      <c r="BK1383">
        <v>5.4649999999999999</v>
      </c>
      <c r="BL1383">
        <v>7.5223000000000004</v>
      </c>
      <c r="BM1383">
        <v>0.2671</v>
      </c>
      <c r="BN1383">
        <v>2.2200000000000001E-2</v>
      </c>
      <c r="BO1383">
        <v>0.38679999999999998</v>
      </c>
      <c r="BP1383">
        <v>0.90300000000000002</v>
      </c>
      <c r="BQ1383">
        <v>0.38750000000000001</v>
      </c>
      <c r="BR1383">
        <v>0.39550000000000002</v>
      </c>
      <c r="BS1383">
        <v>0.20679</v>
      </c>
      <c r="BT1383">
        <v>2.2280000000000001E-2</v>
      </c>
      <c r="BU1383">
        <v>0.49270000000000003</v>
      </c>
      <c r="BV1383">
        <v>8.8000000000000003E-4</v>
      </c>
      <c r="BW1383">
        <v>1.2199999999999999E-3</v>
      </c>
      <c r="BX1383">
        <v>2.33E-3</v>
      </c>
      <c r="BY1383">
        <v>1.21E-2</v>
      </c>
      <c r="BZ1383">
        <v>1.33E-3</v>
      </c>
      <c r="CA1383">
        <v>1.72E-2</v>
      </c>
      <c r="CB1383">
        <v>4.6999999999999999E-4</v>
      </c>
      <c r="CC1383">
        <v>1.75E-3</v>
      </c>
      <c r="CD1383">
        <v>9.1000000000000004E-3</v>
      </c>
      <c r="CE1383">
        <v>3.3E-4</v>
      </c>
      <c r="CF1383" t="s">
        <v>262</v>
      </c>
      <c r="CG1383">
        <v>15.631172765000001</v>
      </c>
      <c r="CH1383">
        <v>1.3594634999999999</v>
      </c>
      <c r="CI1383" t="s">
        <v>263</v>
      </c>
      <c r="CJ1383">
        <v>34.7851845</v>
      </c>
      <c r="CK1383">
        <v>-84.626499249999995</v>
      </c>
      <c r="CL1383" t="s">
        <v>264</v>
      </c>
      <c r="CM1383">
        <v>13</v>
      </c>
      <c r="CN1383">
        <v>18.17037865</v>
      </c>
      <c r="CO1383">
        <v>3.9780698000000001</v>
      </c>
      <c r="CP1383">
        <v>0.12508349999999999</v>
      </c>
      <c r="CQ1383">
        <v>1.23438</v>
      </c>
      <c r="CR1383">
        <v>12.905172765</v>
      </c>
      <c r="CS1383">
        <v>2.726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2.0551972207000002</v>
      </c>
      <c r="DA1383">
        <v>0.918689796</v>
      </c>
      <c r="DB1383">
        <v>5.7669604121000004</v>
      </c>
      <c r="DC1383">
        <v>0.2</v>
      </c>
      <c r="DD1383">
        <v>0.5</v>
      </c>
      <c r="DE1383">
        <v>1.4713167127</v>
      </c>
      <c r="DF1383">
        <v>109</v>
      </c>
      <c r="DG1383">
        <v>17.282964028999999</v>
      </c>
      <c r="DH1383">
        <v>3.4242177988</v>
      </c>
      <c r="DI1383">
        <v>6.8187376096000003</v>
      </c>
      <c r="DJ1383">
        <v>1.6016108895000001</v>
      </c>
      <c r="DK1383">
        <v>0.35424995790000002</v>
      </c>
      <c r="DL1383">
        <v>1.7024316347999999</v>
      </c>
      <c r="DM1383">
        <v>0.2123653335</v>
      </c>
      <c r="DN1383">
        <v>8.4093944147999995</v>
      </c>
      <c r="DO1383">
        <v>0.77380964990000001</v>
      </c>
      <c r="DP1383">
        <v>5.7334608979999997</v>
      </c>
      <c r="DQ1383">
        <v>3.7272840232000002</v>
      </c>
      <c r="DR1383">
        <v>0.75719779600000003</v>
      </c>
      <c r="DS1383">
        <v>2.0650934514000001</v>
      </c>
      <c r="DT1383">
        <v>1.1823798191999999</v>
      </c>
      <c r="DU1383">
        <v>10.914574619</v>
      </c>
      <c r="DV1383">
        <v>1.9905981461</v>
      </c>
      <c r="DW1383">
        <v>8.0080544472999993</v>
      </c>
      <c r="DX1383">
        <v>0.34040727589999997</v>
      </c>
      <c r="DY1383">
        <v>2.3855927240999999</v>
      </c>
      <c r="DZ1383">
        <v>1</v>
      </c>
      <c r="EA1383">
        <v>0.12508349999999999</v>
      </c>
      <c r="EB1383">
        <v>0</v>
      </c>
      <c r="EC1383">
        <v>1.1570803350000001</v>
      </c>
      <c r="ED1383">
        <v>1.0668057893</v>
      </c>
      <c r="EE1383">
        <v>0.1675742107</v>
      </c>
      <c r="EF1383">
        <v>0.26947584000000002</v>
      </c>
      <c r="EG1383">
        <v>12.34231943</v>
      </c>
      <c r="EH1383">
        <v>25.247354470000001</v>
      </c>
      <c r="EI1383">
        <v>0</v>
      </c>
      <c r="EJ1383">
        <v>25.247354470000001</v>
      </c>
      <c r="EK1383">
        <v>0.32834334939999998</v>
      </c>
      <c r="EL1383">
        <v>9.2613628377000001</v>
      </c>
      <c r="EM1383">
        <v>9.2613628377000001</v>
      </c>
      <c r="EN1383">
        <v>13.241442894</v>
      </c>
      <c r="EO1383">
        <v>3.9800800559999998</v>
      </c>
      <c r="EP1383">
        <v>109</v>
      </c>
      <c r="EQ1383">
        <v>4.1246025346000001</v>
      </c>
      <c r="ER1383">
        <v>5.2369573515000001</v>
      </c>
      <c r="ES1383">
        <v>6.6030196829000003</v>
      </c>
      <c r="ET1383">
        <v>7.6312111771</v>
      </c>
      <c r="EU1383">
        <v>10</v>
      </c>
      <c r="EV1383" t="str">
        <f t="shared" si="21"/>
        <v>03/19</v>
      </c>
    </row>
    <row r="1384" spans="1:152">
      <c r="A1384">
        <v>2015</v>
      </c>
      <c r="B1384">
        <v>3</v>
      </c>
      <c r="C1384">
        <v>22</v>
      </c>
      <c r="D1384">
        <v>3.38</v>
      </c>
      <c r="E1384">
        <v>2.4900000000000002</v>
      </c>
      <c r="F1384">
        <v>3.44</v>
      </c>
      <c r="G1384">
        <v>2.88</v>
      </c>
      <c r="H1384">
        <v>11</v>
      </c>
      <c r="I1384">
        <v>3.6999999999999999E-4</v>
      </c>
      <c r="J1384">
        <v>1</v>
      </c>
      <c r="K1384" s="1">
        <v>42085</v>
      </c>
      <c r="L1384" t="s">
        <v>259</v>
      </c>
      <c r="Q1384">
        <v>1.206E-3</v>
      </c>
      <c r="R1384">
        <v>3.2984</v>
      </c>
      <c r="S1384">
        <v>0.46521669999999998</v>
      </c>
      <c r="T1384">
        <v>0.19053300000000001</v>
      </c>
      <c r="U1384">
        <v>1.05138</v>
      </c>
      <c r="V1384">
        <v>0.11940000000000001</v>
      </c>
      <c r="W1384">
        <v>1.3711</v>
      </c>
      <c r="X1384">
        <v>1.2121725000000001</v>
      </c>
      <c r="Y1384">
        <v>5.5269995199999998E-2</v>
      </c>
      <c r="Z1384">
        <v>0.9961100048</v>
      </c>
      <c r="AA1384">
        <v>7.3468108500000004E-2</v>
      </c>
      <c r="AB1384">
        <v>1.1387043914999999</v>
      </c>
      <c r="AC1384">
        <v>1.8151412E-3</v>
      </c>
      <c r="AD1384">
        <v>0.1887178588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9.3454966879000008</v>
      </c>
      <c r="AM1384">
        <v>1.5539297486999999</v>
      </c>
      <c r="AN1384">
        <v>3.1262549842</v>
      </c>
      <c r="AO1384">
        <v>1.194</v>
      </c>
      <c r="AP1384">
        <v>0.46521669999999998</v>
      </c>
      <c r="AQ1384">
        <v>0.82265999999999995</v>
      </c>
      <c r="AR1384">
        <v>7.0526879999999997E-3</v>
      </c>
      <c r="AS1384">
        <v>16.514610809000001</v>
      </c>
      <c r="AT1384">
        <v>27.514610809000001</v>
      </c>
      <c r="AU1384">
        <v>147.46586432000001</v>
      </c>
      <c r="AV1384">
        <v>10.121320727000001</v>
      </c>
      <c r="AW1384">
        <v>1</v>
      </c>
      <c r="AX1384">
        <v>30</v>
      </c>
      <c r="AY1384" t="s">
        <v>260</v>
      </c>
      <c r="AZ1384" t="s">
        <v>260</v>
      </c>
      <c r="BA1384" t="s">
        <v>260</v>
      </c>
      <c r="BB1384" t="s">
        <v>260</v>
      </c>
      <c r="BC1384">
        <v>4.5830000000000003E-2</v>
      </c>
      <c r="BD1384">
        <v>2.562E-2</v>
      </c>
      <c r="BE1384">
        <v>7.0000000000000001E-3</v>
      </c>
      <c r="BF1384">
        <v>6.7000000000000002E-4</v>
      </c>
      <c r="BG1384">
        <v>0.28770000000000001</v>
      </c>
      <c r="BH1384">
        <v>4.3700000000000003E-2</v>
      </c>
      <c r="BI1384">
        <v>0</v>
      </c>
      <c r="BJ1384">
        <v>3.0970000000000001E-2</v>
      </c>
      <c r="BK1384">
        <v>3.2984</v>
      </c>
      <c r="BL1384">
        <v>4.6695000000000002</v>
      </c>
      <c r="BM1384">
        <v>0.1477</v>
      </c>
      <c r="BN1384">
        <v>-1.9300000000000001E-2</v>
      </c>
      <c r="BO1384">
        <v>0.11990000000000001</v>
      </c>
      <c r="BP1384">
        <v>0.15720000000000001</v>
      </c>
      <c r="BQ1384">
        <v>0.1143</v>
      </c>
      <c r="BR1384">
        <v>0.21199999999999999</v>
      </c>
      <c r="BS1384">
        <v>0.29386000000000001</v>
      </c>
      <c r="BT1384">
        <v>9.6970000000000001E-2</v>
      </c>
      <c r="BU1384">
        <v>0.75949999999999995</v>
      </c>
      <c r="BV1384">
        <v>3.2100000000000002E-3</v>
      </c>
      <c r="BW1384">
        <v>1.2099999999999999E-3</v>
      </c>
      <c r="BX1384">
        <v>2.31E-3</v>
      </c>
      <c r="BY1384">
        <v>1.21E-2</v>
      </c>
      <c r="BZ1384">
        <v>1.32E-3</v>
      </c>
      <c r="CA1384">
        <v>1.72E-2</v>
      </c>
      <c r="CB1384">
        <v>4.6999999999999999E-4</v>
      </c>
      <c r="CC1384">
        <v>1.73E-3</v>
      </c>
      <c r="CD1384">
        <v>9.1000000000000004E-3</v>
      </c>
      <c r="CE1384">
        <v>3.3E-4</v>
      </c>
      <c r="CF1384" t="s">
        <v>262</v>
      </c>
      <c r="CG1384">
        <v>4.3202549842</v>
      </c>
      <c r="CH1384">
        <v>1.2878767</v>
      </c>
      <c r="CI1384" t="s">
        <v>263</v>
      </c>
      <c r="CJ1384">
        <v>34.7851845</v>
      </c>
      <c r="CK1384">
        <v>-84.626499249999995</v>
      </c>
      <c r="CL1384" t="s">
        <v>264</v>
      </c>
      <c r="CM1384">
        <v>13</v>
      </c>
      <c r="CN1384">
        <v>18.17037865</v>
      </c>
      <c r="CO1384">
        <v>3.9780698000000001</v>
      </c>
      <c r="CP1384">
        <v>0.46521669999999998</v>
      </c>
      <c r="CQ1384">
        <v>0.82265999999999995</v>
      </c>
      <c r="CR1384">
        <v>3.1262549842</v>
      </c>
      <c r="CS1384">
        <v>1.194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2.0551972207000002</v>
      </c>
      <c r="DA1384">
        <v>0.918689796</v>
      </c>
      <c r="DB1384">
        <v>5.7669604121000004</v>
      </c>
      <c r="DC1384">
        <v>0.2</v>
      </c>
      <c r="DD1384">
        <v>0.5</v>
      </c>
      <c r="DE1384">
        <v>1.4713167127</v>
      </c>
      <c r="DF1384">
        <v>109</v>
      </c>
      <c r="DG1384">
        <v>17.282964028999999</v>
      </c>
      <c r="DH1384">
        <v>3.4242177988</v>
      </c>
      <c r="DI1384">
        <v>6.8187376096000003</v>
      </c>
      <c r="DJ1384">
        <v>1.6016108895000001</v>
      </c>
      <c r="DK1384">
        <v>0.35424995790000002</v>
      </c>
      <c r="DL1384">
        <v>1.7024316347999999</v>
      </c>
      <c r="DM1384">
        <v>0.2123653335</v>
      </c>
      <c r="DN1384">
        <v>8.4093944147999995</v>
      </c>
      <c r="DO1384">
        <v>1.1113162526</v>
      </c>
      <c r="DP1384">
        <v>8.2341804353000008</v>
      </c>
      <c r="DQ1384">
        <v>3.7272840232000002</v>
      </c>
      <c r="DR1384">
        <v>0.4169067179</v>
      </c>
      <c r="DS1384">
        <v>1.1370230308</v>
      </c>
      <c r="DT1384">
        <v>1.1823798191999999</v>
      </c>
      <c r="DU1384">
        <v>2.6440361493000002</v>
      </c>
      <c r="DV1384">
        <v>0.48221883500000001</v>
      </c>
      <c r="DW1384">
        <v>8.0080544472999993</v>
      </c>
      <c r="DX1384">
        <v>0.14909988539999999</v>
      </c>
      <c r="DY1384">
        <v>1.0449001146000001</v>
      </c>
      <c r="DZ1384">
        <v>1</v>
      </c>
      <c r="EA1384">
        <v>0.46521669999999998</v>
      </c>
      <c r="EB1384">
        <v>0</v>
      </c>
      <c r="EC1384">
        <v>1.1570803350000001</v>
      </c>
      <c r="ED1384">
        <v>0.71097915599999995</v>
      </c>
      <c r="EE1384">
        <v>0.111680844</v>
      </c>
      <c r="EF1384">
        <v>7.0526879999999997E-3</v>
      </c>
      <c r="EG1384">
        <v>11.01000326</v>
      </c>
      <c r="EH1384">
        <v>16.504607548999999</v>
      </c>
      <c r="EI1384">
        <v>0</v>
      </c>
      <c r="EJ1384">
        <v>16.504607548999999</v>
      </c>
      <c r="EK1384">
        <v>0.40015115369999998</v>
      </c>
      <c r="EL1384">
        <v>5.0105449433000002</v>
      </c>
      <c r="EM1384">
        <v>5.0105449433000002</v>
      </c>
      <c r="EN1384">
        <v>10.121320727000001</v>
      </c>
      <c r="EO1384">
        <v>5.1107757840000003</v>
      </c>
      <c r="EP1384">
        <v>109</v>
      </c>
      <c r="EQ1384">
        <v>4.1246025346000001</v>
      </c>
      <c r="ER1384">
        <v>5.2369573515000001</v>
      </c>
      <c r="ES1384">
        <v>6.6030196829000003</v>
      </c>
      <c r="ET1384">
        <v>7.6312111771</v>
      </c>
      <c r="EU1384">
        <v>30</v>
      </c>
      <c r="EV1384" t="str">
        <f t="shared" si="21"/>
        <v>03/22</v>
      </c>
    </row>
    <row r="1385" spans="1:152">
      <c r="A1385">
        <v>2015</v>
      </c>
      <c r="B1385">
        <v>3</v>
      </c>
      <c r="C1385">
        <v>28</v>
      </c>
      <c r="D1385">
        <v>3.38</v>
      </c>
      <c r="E1385">
        <v>2.4900000000000002</v>
      </c>
      <c r="F1385">
        <v>3.44</v>
      </c>
      <c r="G1385">
        <v>2.88</v>
      </c>
      <c r="H1385">
        <v>11</v>
      </c>
      <c r="I1385">
        <v>3.8000000000000002E-4</v>
      </c>
      <c r="J1385">
        <v>1</v>
      </c>
      <c r="K1385" s="1">
        <v>42091</v>
      </c>
      <c r="L1385" t="s">
        <v>259</v>
      </c>
      <c r="Q1385">
        <v>3.8699999999999998E-2</v>
      </c>
      <c r="R1385">
        <v>11.509399999999999</v>
      </c>
      <c r="S1385">
        <v>0.37241829999999998</v>
      </c>
      <c r="T1385">
        <v>1.3783650000000001</v>
      </c>
      <c r="U1385">
        <v>7.9261200000000001</v>
      </c>
      <c r="V1385">
        <v>0.4627</v>
      </c>
      <c r="W1385">
        <v>1.1062000000000001</v>
      </c>
      <c r="X1385">
        <v>2.2980787500000002</v>
      </c>
      <c r="Y1385">
        <v>3.1411689127</v>
      </c>
      <c r="Z1385">
        <v>4.7849510872999996</v>
      </c>
      <c r="AA1385">
        <v>0.26405829710000001</v>
      </c>
      <c r="AB1385">
        <v>2.0340204529000001</v>
      </c>
      <c r="AC1385">
        <v>9.4994503699999996E-2</v>
      </c>
      <c r="AD1385">
        <v>1.2833704963000001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18.281000854999998</v>
      </c>
      <c r="AM1385">
        <v>11.617036668000001</v>
      </c>
      <c r="AN1385">
        <v>32.558993412</v>
      </c>
      <c r="AO1385">
        <v>4.6269999999999998</v>
      </c>
      <c r="AP1385">
        <v>0.37241829999999998</v>
      </c>
      <c r="AQ1385">
        <v>0.66371999999999998</v>
      </c>
      <c r="AR1385">
        <v>0.22631760000000001</v>
      </c>
      <c r="AS1385">
        <v>68.346486834999993</v>
      </c>
      <c r="AT1385">
        <v>79.346486834999993</v>
      </c>
      <c r="AU1385">
        <v>49.906513463000003</v>
      </c>
      <c r="AV1385">
        <v>20.712390787</v>
      </c>
      <c r="AW1385">
        <v>1</v>
      </c>
      <c r="AX1385">
        <v>90</v>
      </c>
      <c r="AY1385" t="s">
        <v>260</v>
      </c>
      <c r="AZ1385" t="s">
        <v>260</v>
      </c>
      <c r="BA1385" t="s">
        <v>260</v>
      </c>
      <c r="BB1385" t="s">
        <v>260</v>
      </c>
      <c r="BC1385">
        <v>3.8109999999999998E-2</v>
      </c>
      <c r="BD1385">
        <v>2.6980000000000001E-2</v>
      </c>
      <c r="BE1385">
        <v>2.1499999999999998E-2</v>
      </c>
      <c r="BF1385">
        <v>6.8100000000000001E-3</v>
      </c>
      <c r="BG1385">
        <v>1.2830999999999999</v>
      </c>
      <c r="BH1385">
        <v>8.1699999999999995E-2</v>
      </c>
      <c r="BI1385">
        <v>0</v>
      </c>
      <c r="BJ1385">
        <v>2.9149999999999999E-2</v>
      </c>
      <c r="BK1385">
        <v>11.509399999999999</v>
      </c>
      <c r="BL1385">
        <v>12.615600000000001</v>
      </c>
      <c r="BM1385">
        <v>1.0685</v>
      </c>
      <c r="BN1385">
        <v>0.4798</v>
      </c>
      <c r="BO1385">
        <v>0.95340000000000003</v>
      </c>
      <c r="BP1385">
        <v>1.3444</v>
      </c>
      <c r="BQ1385">
        <v>0.72370000000000001</v>
      </c>
      <c r="BR1385">
        <v>0.90210000000000001</v>
      </c>
      <c r="BS1385">
        <v>0.55710999999999999</v>
      </c>
      <c r="BT1385">
        <v>6.8110000000000004E-2</v>
      </c>
      <c r="BU1385">
        <v>1.4337</v>
      </c>
      <c r="BV1385">
        <v>2.3E-3</v>
      </c>
      <c r="BW1385">
        <v>1.24E-3</v>
      </c>
      <c r="BX1385">
        <v>2.3800000000000002E-3</v>
      </c>
      <c r="BY1385">
        <v>1.2200000000000001E-2</v>
      </c>
      <c r="BZ1385">
        <v>1.3600000000000001E-3</v>
      </c>
      <c r="CA1385">
        <v>1.7399999999999999E-2</v>
      </c>
      <c r="CB1385">
        <v>4.8000000000000001E-4</v>
      </c>
      <c r="CC1385">
        <v>1.7799999999999999E-3</v>
      </c>
      <c r="CD1385">
        <v>9.1999999999999998E-3</v>
      </c>
      <c r="CE1385">
        <v>3.4000000000000002E-4</v>
      </c>
      <c r="CF1385" t="s">
        <v>262</v>
      </c>
      <c r="CG1385">
        <v>37.185993412000002</v>
      </c>
      <c r="CH1385">
        <v>1.0361383</v>
      </c>
      <c r="CI1385" t="s">
        <v>263</v>
      </c>
      <c r="CJ1385">
        <v>34.7851845</v>
      </c>
      <c r="CK1385">
        <v>-84.626499249999995</v>
      </c>
      <c r="CL1385" t="s">
        <v>264</v>
      </c>
      <c r="CM1385">
        <v>13</v>
      </c>
      <c r="CN1385">
        <v>18.17037865</v>
      </c>
      <c r="CO1385">
        <v>3.9780698000000001</v>
      </c>
      <c r="CP1385">
        <v>0.37241829999999998</v>
      </c>
      <c r="CQ1385">
        <v>0.66371999999999998</v>
      </c>
      <c r="CR1385">
        <v>15.909464411</v>
      </c>
      <c r="CS1385">
        <v>2.2609142394999999</v>
      </c>
      <c r="CT1385">
        <v>0</v>
      </c>
      <c r="CU1385">
        <v>0</v>
      </c>
      <c r="CV1385">
        <v>16.649529001000001</v>
      </c>
      <c r="CW1385">
        <v>2.3660857604999999</v>
      </c>
      <c r="CX1385">
        <v>0</v>
      </c>
      <c r="CY1385">
        <v>19.015614761999998</v>
      </c>
      <c r="CZ1385">
        <v>2.0551972207000002</v>
      </c>
      <c r="DA1385">
        <v>0.918689796</v>
      </c>
      <c r="DB1385">
        <v>5.7669604121000004</v>
      </c>
      <c r="DC1385">
        <v>0.2</v>
      </c>
      <c r="DD1385">
        <v>0.5</v>
      </c>
      <c r="DE1385">
        <v>1.4713167127</v>
      </c>
      <c r="DF1385">
        <v>109</v>
      </c>
      <c r="DG1385">
        <v>17.282964028999999</v>
      </c>
      <c r="DH1385">
        <v>3.4242177988</v>
      </c>
      <c r="DI1385">
        <v>6.8187376096000003</v>
      </c>
      <c r="DJ1385">
        <v>1.6016108895000001</v>
      </c>
      <c r="DK1385">
        <v>0.35424995790000002</v>
      </c>
      <c r="DL1385">
        <v>1.7024316347999999</v>
      </c>
      <c r="DM1385">
        <v>0.2123653335</v>
      </c>
      <c r="DN1385">
        <v>8.4093944147999995</v>
      </c>
      <c r="DO1385">
        <v>2.1738783974999998</v>
      </c>
      <c r="DP1385">
        <v>16.107122456999999</v>
      </c>
      <c r="DQ1385">
        <v>3.7272840232000002</v>
      </c>
      <c r="DR1385">
        <v>3.1167564897000002</v>
      </c>
      <c r="DS1385">
        <v>8.5002801786000006</v>
      </c>
      <c r="DT1385">
        <v>1.1823798191999999</v>
      </c>
      <c r="DU1385">
        <v>13.455460041</v>
      </c>
      <c r="DV1385">
        <v>2.4540043699999998</v>
      </c>
      <c r="DW1385">
        <v>8.0080544472999993</v>
      </c>
      <c r="DX1385">
        <v>0.28233002839999999</v>
      </c>
      <c r="DY1385">
        <v>1.9785842111</v>
      </c>
      <c r="DZ1385">
        <v>1</v>
      </c>
      <c r="EA1385">
        <v>0.37241829999999998</v>
      </c>
      <c r="EB1385">
        <v>0</v>
      </c>
      <c r="EC1385">
        <v>1.1570803350000001</v>
      </c>
      <c r="ED1385">
        <v>0.57361617850000002</v>
      </c>
      <c r="EE1385">
        <v>9.01038215E-2</v>
      </c>
      <c r="EF1385">
        <v>0.22631760000000001</v>
      </c>
      <c r="EG1385">
        <v>29.130095038</v>
      </c>
      <c r="EH1385">
        <v>31.200777035000002</v>
      </c>
      <c r="EI1385">
        <v>19.015614761999998</v>
      </c>
      <c r="EJ1385">
        <v>50.216391797</v>
      </c>
      <c r="EK1385">
        <v>0.36712520240000002</v>
      </c>
      <c r="EL1385">
        <v>16.137564101999999</v>
      </c>
      <c r="EM1385">
        <v>11.378579065</v>
      </c>
      <c r="EN1385">
        <v>20.712390787</v>
      </c>
      <c r="EO1385">
        <v>4.5748266848999997</v>
      </c>
      <c r="EP1385">
        <v>109</v>
      </c>
      <c r="EQ1385">
        <v>4.1246025346000001</v>
      </c>
      <c r="ER1385">
        <v>5.2369573515000001</v>
      </c>
      <c r="ES1385">
        <v>6.6030196829000003</v>
      </c>
      <c r="ET1385">
        <v>7.6312111771</v>
      </c>
      <c r="EU1385">
        <v>30</v>
      </c>
      <c r="EV1385" t="str">
        <f t="shared" si="21"/>
        <v>03/28</v>
      </c>
    </row>
    <row r="1386" spans="1:152">
      <c r="A1386">
        <v>2015</v>
      </c>
      <c r="B1386">
        <v>3</v>
      </c>
      <c r="C1386">
        <v>31</v>
      </c>
      <c r="D1386">
        <v>3.38</v>
      </c>
      <c r="E1386">
        <v>2.4900000000000002</v>
      </c>
      <c r="F1386">
        <v>3.44</v>
      </c>
      <c r="G1386">
        <v>2.88</v>
      </c>
      <c r="H1386">
        <v>11</v>
      </c>
      <c r="I1386">
        <v>3.6000000000000002E-4</v>
      </c>
      <c r="J1386">
        <v>1</v>
      </c>
      <c r="K1386" s="1">
        <v>42094</v>
      </c>
      <c r="L1386" t="s">
        <v>259</v>
      </c>
      <c r="Q1386">
        <v>4.6080000000000003E-2</v>
      </c>
      <c r="R1386">
        <v>6.2847999999999997</v>
      </c>
      <c r="S1386">
        <v>0.53078369999999997</v>
      </c>
      <c r="T1386">
        <v>0.35616900000000001</v>
      </c>
      <c r="U1386">
        <v>2.6810999999999998</v>
      </c>
      <c r="V1386">
        <v>0.21870000000000001</v>
      </c>
      <c r="W1386">
        <v>4.9676999999999998</v>
      </c>
      <c r="X1386">
        <v>2.25786</v>
      </c>
      <c r="Y1386">
        <v>0.35941486049999999</v>
      </c>
      <c r="Z1386">
        <v>2.3216851395</v>
      </c>
      <c r="AA1386">
        <v>0.25489658900000001</v>
      </c>
      <c r="AB1386">
        <v>2.0029634110000001</v>
      </c>
      <c r="AC1386">
        <v>6.3428178E-3</v>
      </c>
      <c r="AD1386">
        <v>0.3498261822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17.940559956000001</v>
      </c>
      <c r="AM1386">
        <v>2.9183374334000001</v>
      </c>
      <c r="AN1386">
        <v>8.6931490395999997</v>
      </c>
      <c r="AO1386">
        <v>2.1869999999999998</v>
      </c>
      <c r="AP1386">
        <v>0.53078369999999997</v>
      </c>
      <c r="AQ1386">
        <v>2.98062</v>
      </c>
      <c r="AR1386">
        <v>0.26947584000000002</v>
      </c>
      <c r="AS1386">
        <v>35.519925968999999</v>
      </c>
      <c r="AT1386">
        <v>46.519925968999999</v>
      </c>
      <c r="AU1386">
        <v>85.896449012000005</v>
      </c>
      <c r="AV1386">
        <v>15.372956433000001</v>
      </c>
      <c r="AW1386">
        <v>1</v>
      </c>
      <c r="AX1386">
        <v>70</v>
      </c>
      <c r="AY1386" t="s">
        <v>260</v>
      </c>
      <c r="AZ1386" t="s">
        <v>260</v>
      </c>
      <c r="BA1386" t="s">
        <v>260</v>
      </c>
      <c r="BB1386" t="s">
        <v>260</v>
      </c>
      <c r="BC1386">
        <v>4.9009999999999998E-2</v>
      </c>
      <c r="BD1386">
        <v>3.884E-2</v>
      </c>
      <c r="BE1386">
        <v>2.5600000000000001E-2</v>
      </c>
      <c r="BF1386">
        <v>2.5699999999999998E-3</v>
      </c>
      <c r="BG1386">
        <v>0.57410000000000005</v>
      </c>
      <c r="BH1386">
        <v>2.4299999999999999E-2</v>
      </c>
      <c r="BI1386">
        <v>0</v>
      </c>
      <c r="BJ1386">
        <v>3.4279999999999998E-2</v>
      </c>
      <c r="BK1386">
        <v>6.2847999999999997</v>
      </c>
      <c r="BL1386">
        <v>11.2525</v>
      </c>
      <c r="BM1386">
        <v>0.27610000000000001</v>
      </c>
      <c r="BN1386">
        <v>9.4000000000000004E-3</v>
      </c>
      <c r="BO1386">
        <v>0.34510000000000002</v>
      </c>
      <c r="BP1386">
        <v>0.44259999999999999</v>
      </c>
      <c r="BQ1386">
        <v>0.31269999999999998</v>
      </c>
      <c r="BR1386">
        <v>0.37969999999999998</v>
      </c>
      <c r="BS1386">
        <v>0.54735999999999996</v>
      </c>
      <c r="BT1386">
        <v>0.10904999999999999</v>
      </c>
      <c r="BU1386">
        <v>1.3213999999999999</v>
      </c>
      <c r="BV1386">
        <v>2.66E-3</v>
      </c>
      <c r="BW1386">
        <v>1.1999999999999999E-3</v>
      </c>
      <c r="BX1386">
        <v>2.3E-3</v>
      </c>
      <c r="BY1386">
        <v>1.1900000000000001E-2</v>
      </c>
      <c r="BZ1386">
        <v>1.31E-3</v>
      </c>
      <c r="CA1386">
        <v>1.6899999999999998E-2</v>
      </c>
      <c r="CB1386">
        <v>4.6999999999999999E-4</v>
      </c>
      <c r="CC1386">
        <v>1.72E-3</v>
      </c>
      <c r="CD1386">
        <v>8.9999999999999993E-3</v>
      </c>
      <c r="CE1386">
        <v>3.3E-4</v>
      </c>
      <c r="CF1386" t="s">
        <v>262</v>
      </c>
      <c r="CG1386">
        <v>10.880149039999999</v>
      </c>
      <c r="CH1386">
        <v>3.5114036999999998</v>
      </c>
      <c r="CI1386" t="s">
        <v>263</v>
      </c>
      <c r="CJ1386">
        <v>34.7851845</v>
      </c>
      <c r="CK1386">
        <v>-84.626499249999995</v>
      </c>
      <c r="CL1386" t="s">
        <v>264</v>
      </c>
      <c r="CM1386">
        <v>13</v>
      </c>
      <c r="CN1386">
        <v>18.17037865</v>
      </c>
      <c r="CO1386">
        <v>3.9780698000000001</v>
      </c>
      <c r="CP1386">
        <v>0.53078369999999997</v>
      </c>
      <c r="CQ1386">
        <v>2.98062</v>
      </c>
      <c r="CR1386">
        <v>8.6931490395999997</v>
      </c>
      <c r="CS1386">
        <v>2.1869999999999998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2.0551972207000002</v>
      </c>
      <c r="DA1386">
        <v>0.918689796</v>
      </c>
      <c r="DB1386">
        <v>5.7669604121000004</v>
      </c>
      <c r="DC1386">
        <v>0.2</v>
      </c>
      <c r="DD1386">
        <v>0.5</v>
      </c>
      <c r="DE1386">
        <v>1.4713167127</v>
      </c>
      <c r="DF1386">
        <v>109</v>
      </c>
      <c r="DG1386">
        <v>17.282964028999999</v>
      </c>
      <c r="DH1386">
        <v>3.4242177988</v>
      </c>
      <c r="DI1386">
        <v>6.8187376096000003</v>
      </c>
      <c r="DJ1386">
        <v>1.6016108895000001</v>
      </c>
      <c r="DK1386">
        <v>0.35424995790000002</v>
      </c>
      <c r="DL1386">
        <v>1.7024316347999999</v>
      </c>
      <c r="DM1386">
        <v>0.2123653335</v>
      </c>
      <c r="DN1386">
        <v>8.4093944147999995</v>
      </c>
      <c r="DO1386">
        <v>2.1333949950000002</v>
      </c>
      <c r="DP1386">
        <v>15.807164961</v>
      </c>
      <c r="DQ1386">
        <v>3.7272840232000002</v>
      </c>
      <c r="DR1386">
        <v>0.78296620679999995</v>
      </c>
      <c r="DS1386">
        <v>2.1353712265999998</v>
      </c>
      <c r="DT1386">
        <v>1.1823798191999999</v>
      </c>
      <c r="DU1386">
        <v>7.3522474743000004</v>
      </c>
      <c r="DV1386">
        <v>1.3409015654000001</v>
      </c>
      <c r="DW1386">
        <v>8.0080544472999993</v>
      </c>
      <c r="DX1386">
        <v>0.27310004129999998</v>
      </c>
      <c r="DY1386">
        <v>1.9138999587000001</v>
      </c>
      <c r="DZ1386">
        <v>1</v>
      </c>
      <c r="EA1386">
        <v>0.53078369999999997</v>
      </c>
      <c r="EB1386">
        <v>0</v>
      </c>
      <c r="EC1386">
        <v>1.1570803350000001</v>
      </c>
      <c r="ED1386">
        <v>2.5759836287</v>
      </c>
      <c r="EE1386">
        <v>0.40463637130000002</v>
      </c>
      <c r="EF1386">
        <v>0.26947584000000002</v>
      </c>
      <c r="EG1386">
        <v>21.601974083000002</v>
      </c>
      <c r="EH1386">
        <v>24.917951886000001</v>
      </c>
      <c r="EI1386">
        <v>0</v>
      </c>
      <c r="EJ1386">
        <v>24.917951886000001</v>
      </c>
      <c r="EK1386">
        <v>0.46435959719999997</v>
      </c>
      <c r="EL1386">
        <v>9.1300340998999996</v>
      </c>
      <c r="EM1386">
        <v>9.1300340998999996</v>
      </c>
      <c r="EN1386">
        <v>15.372956433000001</v>
      </c>
      <c r="EO1386">
        <v>6.2429223328000001</v>
      </c>
      <c r="EP1386">
        <v>109</v>
      </c>
      <c r="EQ1386">
        <v>4.1246025346000001</v>
      </c>
      <c r="ER1386">
        <v>5.2369573515000001</v>
      </c>
      <c r="ES1386">
        <v>6.6030196829000003</v>
      </c>
      <c r="ET1386">
        <v>7.6312111771</v>
      </c>
      <c r="EU1386">
        <v>50</v>
      </c>
      <c r="EV1386" t="str">
        <f t="shared" si="21"/>
        <v>03/31</v>
      </c>
    </row>
    <row r="1387" spans="1:152">
      <c r="A1387">
        <v>2015</v>
      </c>
      <c r="B1387">
        <v>4</v>
      </c>
      <c r="C1387">
        <v>3</v>
      </c>
      <c r="D1387">
        <v>3.16</v>
      </c>
      <c r="E1387">
        <v>2.36</v>
      </c>
      <c r="F1387">
        <v>3.26</v>
      </c>
      <c r="G1387">
        <v>2.71</v>
      </c>
      <c r="H1387">
        <v>11</v>
      </c>
      <c r="I1387">
        <v>6.4999999999999997E-4</v>
      </c>
      <c r="J1387">
        <v>2</v>
      </c>
      <c r="K1387" s="1">
        <v>42097</v>
      </c>
      <c r="L1387" t="s">
        <v>259</v>
      </c>
      <c r="Q1387">
        <v>5.6340000000000001E-2</v>
      </c>
      <c r="R1387">
        <v>5.9263000000000003</v>
      </c>
      <c r="S1387">
        <v>0.43096040000000002</v>
      </c>
      <c r="T1387">
        <v>0.393708</v>
      </c>
      <c r="U1387">
        <v>2.8727999999999998</v>
      </c>
      <c r="V1387">
        <v>0.20499999999999999</v>
      </c>
      <c r="W1387">
        <v>4.1144999999999996</v>
      </c>
      <c r="X1387">
        <v>2.1028837500000002</v>
      </c>
      <c r="Y1387">
        <v>0.41264899199999999</v>
      </c>
      <c r="Z1387">
        <v>2.460151008</v>
      </c>
      <c r="AA1387">
        <v>0.22110600329999999</v>
      </c>
      <c r="AB1387">
        <v>1.8817777467000001</v>
      </c>
      <c r="AC1387">
        <v>7.7502995000000002E-3</v>
      </c>
      <c r="AD1387">
        <v>0.3859577005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15.5868077</v>
      </c>
      <c r="AM1387">
        <v>3.0203858052000001</v>
      </c>
      <c r="AN1387">
        <v>9.4055816736000004</v>
      </c>
      <c r="AO1387">
        <v>2.0499999999999998</v>
      </c>
      <c r="AP1387">
        <v>0.43096040000000002</v>
      </c>
      <c r="AQ1387">
        <v>2.4687000000000001</v>
      </c>
      <c r="AR1387">
        <v>0.31223627999999998</v>
      </c>
      <c r="AS1387">
        <v>33.274671859000001</v>
      </c>
      <c r="AT1387">
        <v>44.274671859000001</v>
      </c>
      <c r="AU1387">
        <v>90.353082576999995</v>
      </c>
      <c r="AV1387">
        <v>14.878276791999999</v>
      </c>
      <c r="AW1387">
        <v>1</v>
      </c>
      <c r="AX1387">
        <v>50</v>
      </c>
      <c r="AY1387" t="s">
        <v>260</v>
      </c>
      <c r="AZ1387" t="s">
        <v>260</v>
      </c>
      <c r="BA1387" t="s">
        <v>260</v>
      </c>
      <c r="BB1387" t="s">
        <v>260</v>
      </c>
      <c r="BC1387">
        <v>4.2320000000000003E-2</v>
      </c>
      <c r="BD1387">
        <v>3.5810000000000002E-2</v>
      </c>
      <c r="BE1387">
        <v>3.1300000000000001E-2</v>
      </c>
      <c r="BF1387">
        <v>3.14E-3</v>
      </c>
      <c r="BG1387">
        <v>0.49980000000000002</v>
      </c>
      <c r="BH1387">
        <v>3.3599999999999998E-2</v>
      </c>
      <c r="BI1387">
        <v>0</v>
      </c>
      <c r="BJ1387">
        <v>2.8490000000000001E-2</v>
      </c>
      <c r="BK1387">
        <v>5.9263000000000003</v>
      </c>
      <c r="BL1387">
        <v>10.040800000000001</v>
      </c>
      <c r="BM1387">
        <v>0.30520000000000003</v>
      </c>
      <c r="BN1387">
        <v>-1.9800000000000002E-2</v>
      </c>
      <c r="BO1387">
        <v>0.25629999999999997</v>
      </c>
      <c r="BP1387">
        <v>0.63980000000000004</v>
      </c>
      <c r="BQ1387">
        <v>0.39129999999999998</v>
      </c>
      <c r="BR1387">
        <v>0.32840000000000003</v>
      </c>
      <c r="BS1387">
        <v>0.50978999999999997</v>
      </c>
      <c r="BT1387">
        <v>8.2030000000000006E-2</v>
      </c>
      <c r="BU1387">
        <v>1.3028</v>
      </c>
      <c r="BV1387">
        <v>3.2399999999999998E-3</v>
      </c>
      <c r="BW1387">
        <v>1.3500000000000001E-3</v>
      </c>
      <c r="BX1387">
        <v>3.16E-3</v>
      </c>
      <c r="BY1387">
        <v>8.3000000000000001E-3</v>
      </c>
      <c r="BZ1387">
        <v>3.0200000000000001E-3</v>
      </c>
      <c r="CA1387">
        <v>1.6E-2</v>
      </c>
      <c r="CB1387">
        <v>3.3E-4</v>
      </c>
      <c r="CC1387">
        <v>4.5199999999999997E-3</v>
      </c>
      <c r="CD1387">
        <v>9.4999999999999998E-3</v>
      </c>
      <c r="CE1387">
        <v>3.3E-4</v>
      </c>
      <c r="CF1387" t="s">
        <v>262</v>
      </c>
      <c r="CG1387">
        <v>11.455581673999999</v>
      </c>
      <c r="CH1387">
        <v>2.8996604000000001</v>
      </c>
      <c r="CI1387" t="s">
        <v>263</v>
      </c>
      <c r="CJ1387">
        <v>34.7851845</v>
      </c>
      <c r="CK1387">
        <v>-84.626499249999995</v>
      </c>
      <c r="CL1387" t="s">
        <v>264</v>
      </c>
      <c r="CM1387">
        <v>13</v>
      </c>
      <c r="CN1387">
        <v>18.17037865</v>
      </c>
      <c r="CO1387">
        <v>3.9780698000000001</v>
      </c>
      <c r="CP1387">
        <v>0.43096040000000002</v>
      </c>
      <c r="CQ1387">
        <v>2.4687000000000001</v>
      </c>
      <c r="CR1387">
        <v>9.4055816736000004</v>
      </c>
      <c r="CS1387">
        <v>2.0499999999999998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2.0551972207000002</v>
      </c>
      <c r="DA1387">
        <v>0.918689796</v>
      </c>
      <c r="DB1387">
        <v>5.7669604121000004</v>
      </c>
      <c r="DC1387">
        <v>0.2</v>
      </c>
      <c r="DD1387">
        <v>0.5</v>
      </c>
      <c r="DE1387">
        <v>1.4713167127</v>
      </c>
      <c r="DF1387">
        <v>109</v>
      </c>
      <c r="DG1387">
        <v>17.282964028999999</v>
      </c>
      <c r="DH1387">
        <v>3.4242177988</v>
      </c>
      <c r="DI1387">
        <v>6.8187376096000003</v>
      </c>
      <c r="DJ1387">
        <v>1.6016108895000001</v>
      </c>
      <c r="DK1387">
        <v>0.35424995790000002</v>
      </c>
      <c r="DL1387">
        <v>1.7024316347999999</v>
      </c>
      <c r="DM1387">
        <v>0.2123653335</v>
      </c>
      <c r="DN1387">
        <v>8.4093944147999995</v>
      </c>
      <c r="DO1387">
        <v>1.8534994236</v>
      </c>
      <c r="DP1387">
        <v>13.733308277000001</v>
      </c>
      <c r="DQ1387">
        <v>3.7272840232000002</v>
      </c>
      <c r="DR1387">
        <v>0.81034495529999995</v>
      </c>
      <c r="DS1387">
        <v>2.2100408498999999</v>
      </c>
      <c r="DT1387">
        <v>1.1823798191999999</v>
      </c>
      <c r="DU1387">
        <v>7.9547887408999998</v>
      </c>
      <c r="DV1387">
        <v>1.4507929327</v>
      </c>
      <c r="DW1387">
        <v>8.0080544472999993</v>
      </c>
      <c r="DX1387">
        <v>0.25599226549999998</v>
      </c>
      <c r="DY1387">
        <v>1.7940077345000001</v>
      </c>
      <c r="DZ1387">
        <v>1</v>
      </c>
      <c r="EA1387">
        <v>0.43096040000000002</v>
      </c>
      <c r="EB1387">
        <v>0</v>
      </c>
      <c r="EC1387">
        <v>1.1570803350000001</v>
      </c>
      <c r="ED1387">
        <v>2.1335597238999999</v>
      </c>
      <c r="EE1387">
        <v>0.33514027610000002</v>
      </c>
      <c r="EF1387">
        <v>0.31223627999999998</v>
      </c>
      <c r="EG1387">
        <v>19.523290070000002</v>
      </c>
      <c r="EH1387">
        <v>24.751381789</v>
      </c>
      <c r="EI1387">
        <v>0</v>
      </c>
      <c r="EJ1387">
        <v>24.751381789</v>
      </c>
      <c r="EK1387">
        <v>0.44095843629999998</v>
      </c>
      <c r="EL1387">
        <v>9.0629622432999994</v>
      </c>
      <c r="EM1387">
        <v>9.0629622432999994</v>
      </c>
      <c r="EN1387">
        <v>14.878276791999999</v>
      </c>
      <c r="EO1387">
        <v>5.815314549</v>
      </c>
      <c r="EP1387">
        <v>109</v>
      </c>
      <c r="EQ1387">
        <v>4.1246025346000001</v>
      </c>
      <c r="ER1387">
        <v>5.2369573515000001</v>
      </c>
      <c r="ES1387">
        <v>6.6030196829000003</v>
      </c>
      <c r="ET1387">
        <v>7.6312111771</v>
      </c>
      <c r="EU1387">
        <v>50</v>
      </c>
      <c r="EV1387" t="str">
        <f t="shared" si="21"/>
        <v>04/03</v>
      </c>
    </row>
    <row r="1388" spans="1:152">
      <c r="A1388">
        <v>2015</v>
      </c>
      <c r="B1388">
        <v>4</v>
      </c>
      <c r="C1388">
        <v>6</v>
      </c>
      <c r="D1388">
        <v>3.16</v>
      </c>
      <c r="E1388">
        <v>2.36</v>
      </c>
      <c r="F1388">
        <v>3.26</v>
      </c>
      <c r="G1388">
        <v>2.71</v>
      </c>
      <c r="H1388">
        <v>11</v>
      </c>
      <c r="I1388">
        <v>6.4000000000000005E-4</v>
      </c>
      <c r="J1388">
        <v>2</v>
      </c>
      <c r="K1388" s="1">
        <v>42100</v>
      </c>
      <c r="L1388" t="s">
        <v>259</v>
      </c>
      <c r="Q1388">
        <v>6.9120000000000001E-2</v>
      </c>
      <c r="R1388">
        <v>2.4352999999999998</v>
      </c>
      <c r="S1388">
        <v>0.18017920000000001</v>
      </c>
      <c r="T1388">
        <v>0.122034</v>
      </c>
      <c r="U1388">
        <v>1.1960999999999999</v>
      </c>
      <c r="V1388">
        <v>6.88E-2</v>
      </c>
      <c r="W1388">
        <v>2.0165999999999999</v>
      </c>
      <c r="X1388">
        <v>0.81967875000000001</v>
      </c>
      <c r="Y1388">
        <v>7.1532760500000001E-2</v>
      </c>
      <c r="Z1388">
        <v>1.1245672394999999</v>
      </c>
      <c r="AA1388">
        <v>3.3593662699999999E-2</v>
      </c>
      <c r="AB1388">
        <v>0.78608508730000004</v>
      </c>
      <c r="AC1388">
        <v>7.4461489999999998E-4</v>
      </c>
      <c r="AD1388">
        <v>0.12128938509999999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5.8454125377999997</v>
      </c>
      <c r="AM1388">
        <v>0.92882088129999996</v>
      </c>
      <c r="AN1388">
        <v>3.5851381096999999</v>
      </c>
      <c r="AO1388">
        <v>0.68799999999999994</v>
      </c>
      <c r="AP1388">
        <v>0.18017920000000001</v>
      </c>
      <c r="AQ1388">
        <v>1.2099599999999999</v>
      </c>
      <c r="AR1388">
        <v>0.38306304000000002</v>
      </c>
      <c r="AS1388">
        <v>12.820573768999999</v>
      </c>
      <c r="AT1388">
        <v>23.820573768999999</v>
      </c>
      <c r="AU1388">
        <v>171.33662104999999</v>
      </c>
      <c r="AV1388">
        <v>8.6796455832999992</v>
      </c>
      <c r="AW1388">
        <v>1</v>
      </c>
      <c r="AX1388">
        <v>10</v>
      </c>
      <c r="AY1388" t="s">
        <v>260</v>
      </c>
      <c r="AZ1388" t="s">
        <v>260</v>
      </c>
      <c r="BA1388" t="s">
        <v>260</v>
      </c>
      <c r="BB1388" t="s">
        <v>260</v>
      </c>
      <c r="BC1388">
        <v>2.01E-2</v>
      </c>
      <c r="BD1388">
        <v>9.58E-3</v>
      </c>
      <c r="BE1388">
        <v>3.8399999999999997E-2</v>
      </c>
      <c r="BF1388">
        <v>1.42E-3</v>
      </c>
      <c r="BG1388">
        <v>0.21440000000000001</v>
      </c>
      <c r="BH1388">
        <v>3.1600000000000003E-2</v>
      </c>
      <c r="BI1388">
        <v>0</v>
      </c>
      <c r="BJ1388">
        <v>1.2789999999999999E-2</v>
      </c>
      <c r="BK1388">
        <v>2.4352999999999998</v>
      </c>
      <c r="BL1388">
        <v>4.4519000000000002</v>
      </c>
      <c r="BM1388">
        <v>9.4600000000000004E-2</v>
      </c>
      <c r="BN1388">
        <v>-2.6200000000000001E-2</v>
      </c>
      <c r="BO1388">
        <v>6.7900000000000002E-2</v>
      </c>
      <c r="BP1388">
        <v>0.27350000000000002</v>
      </c>
      <c r="BQ1388">
        <v>0.1721</v>
      </c>
      <c r="BR1388">
        <v>0.1772</v>
      </c>
      <c r="BS1388">
        <v>0.19871</v>
      </c>
      <c r="BT1388">
        <v>3.5020000000000003E-2</v>
      </c>
      <c r="BU1388">
        <v>0.44919999999999999</v>
      </c>
      <c r="BV1388">
        <v>1.1299999999999999E-3</v>
      </c>
      <c r="BW1388">
        <v>1.3500000000000001E-3</v>
      </c>
      <c r="BX1388">
        <v>3.15E-3</v>
      </c>
      <c r="BY1388">
        <v>8.2000000000000007E-3</v>
      </c>
      <c r="BZ1388">
        <v>3.0100000000000001E-3</v>
      </c>
      <c r="CA1388">
        <v>1.5699999999999999E-2</v>
      </c>
      <c r="CB1388">
        <v>3.3E-4</v>
      </c>
      <c r="CC1388">
        <v>4.4999999999999997E-3</v>
      </c>
      <c r="CD1388">
        <v>9.4000000000000004E-3</v>
      </c>
      <c r="CE1388">
        <v>3.3E-4</v>
      </c>
      <c r="CF1388" t="s">
        <v>262</v>
      </c>
      <c r="CG1388">
        <v>4.2731381096999996</v>
      </c>
      <c r="CH1388">
        <v>1.3901391999999999</v>
      </c>
      <c r="CI1388" t="s">
        <v>263</v>
      </c>
      <c r="CJ1388">
        <v>34.7851845</v>
      </c>
      <c r="CK1388">
        <v>-84.626499249999995</v>
      </c>
      <c r="CL1388" t="s">
        <v>264</v>
      </c>
      <c r="CM1388">
        <v>13</v>
      </c>
      <c r="CN1388">
        <v>18.17037865</v>
      </c>
      <c r="CO1388">
        <v>3.9780698000000001</v>
      </c>
      <c r="CP1388">
        <v>0.18017920000000001</v>
      </c>
      <c r="CQ1388">
        <v>1.2099599999999999</v>
      </c>
      <c r="CR1388">
        <v>3.5851381096999999</v>
      </c>
      <c r="CS1388">
        <v>0.68799999999999994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2.0551972207000002</v>
      </c>
      <c r="DA1388">
        <v>0.918689796</v>
      </c>
      <c r="DB1388">
        <v>5.7669604121000004</v>
      </c>
      <c r="DC1388">
        <v>0.2</v>
      </c>
      <c r="DD1388">
        <v>0.5</v>
      </c>
      <c r="DE1388">
        <v>1.4713167127</v>
      </c>
      <c r="DF1388">
        <v>109</v>
      </c>
      <c r="DG1388">
        <v>17.282964028999999</v>
      </c>
      <c r="DH1388">
        <v>3.4242177988</v>
      </c>
      <c r="DI1388">
        <v>6.8187376096000003</v>
      </c>
      <c r="DJ1388">
        <v>1.6016108895000001</v>
      </c>
      <c r="DK1388">
        <v>0.35424995790000002</v>
      </c>
      <c r="DL1388">
        <v>1.7024316347999999</v>
      </c>
      <c r="DM1388">
        <v>0.2123653335</v>
      </c>
      <c r="DN1388">
        <v>8.4093944147999995</v>
      </c>
      <c r="DO1388">
        <v>0.69510505150000002</v>
      </c>
      <c r="DP1388">
        <v>5.1503074863</v>
      </c>
      <c r="DQ1388">
        <v>3.7272840232000002</v>
      </c>
      <c r="DR1388">
        <v>0.24919509100000001</v>
      </c>
      <c r="DS1388">
        <v>0.67962579030000003</v>
      </c>
      <c r="DT1388">
        <v>1.1823798191999999</v>
      </c>
      <c r="DU1388">
        <v>3.0321374327999999</v>
      </c>
      <c r="DV1388">
        <v>0.55300067689999999</v>
      </c>
      <c r="DW1388">
        <v>8.0080544472999993</v>
      </c>
      <c r="DX1388">
        <v>8.59135018E-2</v>
      </c>
      <c r="DY1388">
        <v>0.60208649820000004</v>
      </c>
      <c r="DZ1388">
        <v>1</v>
      </c>
      <c r="EA1388">
        <v>0.18017920000000001</v>
      </c>
      <c r="EB1388">
        <v>0</v>
      </c>
      <c r="EC1388">
        <v>1.1570803350000001</v>
      </c>
      <c r="ED1388">
        <v>1.0457009451999999</v>
      </c>
      <c r="EE1388">
        <v>0.1642590548</v>
      </c>
      <c r="EF1388">
        <v>0.38306304000000002</v>
      </c>
      <c r="EG1388">
        <v>7.1492795065000001</v>
      </c>
      <c r="EH1388">
        <v>16.671294262</v>
      </c>
      <c r="EI1388">
        <v>0</v>
      </c>
      <c r="EJ1388">
        <v>16.671294262</v>
      </c>
      <c r="EK1388">
        <v>0.30013044919999998</v>
      </c>
      <c r="EL1388">
        <v>5.1110324095999999</v>
      </c>
      <c r="EM1388">
        <v>5.1110324095999999</v>
      </c>
      <c r="EN1388">
        <v>8.6796455832999992</v>
      </c>
      <c r="EO1388">
        <v>3.5686131737000002</v>
      </c>
      <c r="EP1388">
        <v>109</v>
      </c>
      <c r="EQ1388">
        <v>4.1246025346000001</v>
      </c>
      <c r="ER1388">
        <v>5.2369573515000001</v>
      </c>
      <c r="ES1388">
        <v>6.6030196829000003</v>
      </c>
      <c r="ET1388">
        <v>7.6312111771</v>
      </c>
      <c r="EU1388">
        <v>10</v>
      </c>
      <c r="EV1388" t="str">
        <f t="shared" si="21"/>
        <v>04/06</v>
      </c>
    </row>
    <row r="1389" spans="1:152">
      <c r="A1389">
        <v>2015</v>
      </c>
      <c r="B1389">
        <v>4</v>
      </c>
      <c r="C1389">
        <v>9</v>
      </c>
      <c r="D1389">
        <v>3.16</v>
      </c>
      <c r="E1389">
        <v>2.36</v>
      </c>
      <c r="F1389">
        <v>3.26</v>
      </c>
      <c r="G1389">
        <v>2.71</v>
      </c>
      <c r="H1389">
        <v>11</v>
      </c>
      <c r="I1389">
        <v>5.0000000000000001E-4</v>
      </c>
      <c r="J1389">
        <v>2</v>
      </c>
      <c r="K1389" s="1">
        <v>42103</v>
      </c>
      <c r="L1389" t="s">
        <v>259</v>
      </c>
      <c r="Q1389">
        <v>7.1819999999999995E-2</v>
      </c>
      <c r="R1389">
        <v>7.5479000000000003</v>
      </c>
      <c r="S1389">
        <v>0.29069030000000001</v>
      </c>
      <c r="T1389">
        <v>0.59082000000000001</v>
      </c>
      <c r="U1389">
        <v>3.6143999999999998</v>
      </c>
      <c r="V1389">
        <v>0.28310000000000002</v>
      </c>
      <c r="W1389">
        <v>5.8852000000000002</v>
      </c>
      <c r="X1389">
        <v>2.9189737500000001</v>
      </c>
      <c r="Y1389">
        <v>0.65319436799999997</v>
      </c>
      <c r="Z1389">
        <v>2.961205632</v>
      </c>
      <c r="AA1389">
        <v>0.4260203877</v>
      </c>
      <c r="AB1389">
        <v>2.4929533623000002</v>
      </c>
      <c r="AC1389">
        <v>1.7453413599999999E-2</v>
      </c>
      <c r="AD1389">
        <v>0.57336658640000004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22.156970726000001</v>
      </c>
      <c r="AM1389">
        <v>4.5584814774</v>
      </c>
      <c r="AN1389">
        <v>12.275861414</v>
      </c>
      <c r="AO1389">
        <v>2.831</v>
      </c>
      <c r="AP1389">
        <v>0.29069030000000001</v>
      </c>
      <c r="AQ1389">
        <v>3.53112</v>
      </c>
      <c r="AR1389">
        <v>0.39802643999999998</v>
      </c>
      <c r="AS1389">
        <v>46.042150358000001</v>
      </c>
      <c r="AT1389">
        <v>57.042150358000001</v>
      </c>
      <c r="AU1389">
        <v>69.768914558000006</v>
      </c>
      <c r="AV1389">
        <v>17.412053815</v>
      </c>
      <c r="AW1389">
        <v>1</v>
      </c>
      <c r="AX1389">
        <v>70</v>
      </c>
      <c r="AY1389" t="s">
        <v>260</v>
      </c>
      <c r="AZ1389" t="s">
        <v>260</v>
      </c>
      <c r="BA1389" t="s">
        <v>260</v>
      </c>
      <c r="BB1389" t="s">
        <v>260</v>
      </c>
      <c r="BC1389">
        <v>2.2089999999999999E-2</v>
      </c>
      <c r="BD1389">
        <v>3.4299999999999997E-2</v>
      </c>
      <c r="BE1389">
        <v>3.9899999999999998E-2</v>
      </c>
      <c r="BF1389">
        <v>3.5599999999999998E-3</v>
      </c>
      <c r="BG1389">
        <v>0.56379999999999997</v>
      </c>
      <c r="BH1389">
        <v>3.04E-2</v>
      </c>
      <c r="BI1389">
        <v>1.1999999999999999E-3</v>
      </c>
      <c r="BJ1389">
        <v>2.308E-2</v>
      </c>
      <c r="BK1389">
        <v>7.5479000000000003</v>
      </c>
      <c r="BL1389">
        <v>13.4331</v>
      </c>
      <c r="BM1389">
        <v>0.45800000000000002</v>
      </c>
      <c r="BN1389">
        <v>4.0300000000000002E-2</v>
      </c>
      <c r="BO1389">
        <v>0.42099999999999999</v>
      </c>
      <c r="BP1389">
        <v>0.70730000000000004</v>
      </c>
      <c r="BQ1389">
        <v>0.52710000000000001</v>
      </c>
      <c r="BR1389">
        <v>0.31230000000000002</v>
      </c>
      <c r="BS1389">
        <v>0.70762999999999998</v>
      </c>
      <c r="BT1389">
        <v>5.0970000000000001E-2</v>
      </c>
      <c r="BU1389">
        <v>1.9257</v>
      </c>
      <c r="BV1389">
        <v>1.7600000000000001E-3</v>
      </c>
      <c r="BW1389">
        <v>1.5200000000000001E-3</v>
      </c>
      <c r="BX1389">
        <v>2.2799999999999999E-3</v>
      </c>
      <c r="BY1389">
        <v>8.0999999999999996E-3</v>
      </c>
      <c r="BZ1389">
        <v>1.8E-3</v>
      </c>
      <c r="CA1389">
        <v>1.5599999999999999E-2</v>
      </c>
      <c r="CB1389">
        <v>3.3E-4</v>
      </c>
      <c r="CC1389">
        <v>2.2300000000000002E-3</v>
      </c>
      <c r="CD1389">
        <v>9.2999999999999992E-3</v>
      </c>
      <c r="CE1389">
        <v>3.3E-4</v>
      </c>
      <c r="CF1389" t="s">
        <v>262</v>
      </c>
      <c r="CG1389">
        <v>15.106861414000001</v>
      </c>
      <c r="CH1389">
        <v>3.8218103000000001</v>
      </c>
      <c r="CI1389" t="s">
        <v>263</v>
      </c>
      <c r="CJ1389">
        <v>34.7851845</v>
      </c>
      <c r="CK1389">
        <v>-84.626499249999995</v>
      </c>
      <c r="CL1389" t="s">
        <v>264</v>
      </c>
      <c r="CM1389">
        <v>13</v>
      </c>
      <c r="CN1389">
        <v>18.17037865</v>
      </c>
      <c r="CO1389">
        <v>3.9780698000000001</v>
      </c>
      <c r="CP1389">
        <v>0.29069030000000001</v>
      </c>
      <c r="CQ1389">
        <v>3.53112</v>
      </c>
      <c r="CR1389">
        <v>12.275861414</v>
      </c>
      <c r="CS1389">
        <v>2.831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2.0551972207000002</v>
      </c>
      <c r="DA1389">
        <v>0.918689796</v>
      </c>
      <c r="DB1389">
        <v>5.7669604121000004</v>
      </c>
      <c r="DC1389">
        <v>0.2</v>
      </c>
      <c r="DD1389">
        <v>0.5</v>
      </c>
      <c r="DE1389">
        <v>1.4713167127</v>
      </c>
      <c r="DF1389">
        <v>109</v>
      </c>
      <c r="DG1389">
        <v>17.282964028999999</v>
      </c>
      <c r="DH1389">
        <v>3.4242177988</v>
      </c>
      <c r="DI1389">
        <v>6.8187376096000003</v>
      </c>
      <c r="DJ1389">
        <v>1.6016108895000001</v>
      </c>
      <c r="DK1389">
        <v>0.35424995790000002</v>
      </c>
      <c r="DL1389">
        <v>1.7024316347999999</v>
      </c>
      <c r="DM1389">
        <v>0.2123653335</v>
      </c>
      <c r="DN1389">
        <v>8.4093944147999995</v>
      </c>
      <c r="DO1389">
        <v>2.6347879089999999</v>
      </c>
      <c r="DP1389">
        <v>19.522182817000001</v>
      </c>
      <c r="DQ1389">
        <v>3.7272840232000002</v>
      </c>
      <c r="DR1389">
        <v>1.2230035191999999</v>
      </c>
      <c r="DS1389">
        <v>3.3354779581999998</v>
      </c>
      <c r="DT1389">
        <v>1.1823798191999999</v>
      </c>
      <c r="DU1389">
        <v>10.382333337</v>
      </c>
      <c r="DV1389">
        <v>1.8935280773000001</v>
      </c>
      <c r="DW1389">
        <v>8.0080544472999993</v>
      </c>
      <c r="DX1389">
        <v>0.35351907490000001</v>
      </c>
      <c r="DY1389">
        <v>2.4774809251000001</v>
      </c>
      <c r="DZ1389">
        <v>1</v>
      </c>
      <c r="EA1389">
        <v>0.29069030000000001</v>
      </c>
      <c r="EB1389">
        <v>0</v>
      </c>
      <c r="EC1389">
        <v>1.1570803350000001</v>
      </c>
      <c r="ED1389">
        <v>3.0517500757999998</v>
      </c>
      <c r="EE1389">
        <v>0.47936992420000002</v>
      </c>
      <c r="EF1389">
        <v>0.39802643999999998</v>
      </c>
      <c r="EG1389">
        <v>27.708039702000001</v>
      </c>
      <c r="EH1389">
        <v>29.334110656</v>
      </c>
      <c r="EI1389">
        <v>0</v>
      </c>
      <c r="EJ1389">
        <v>29.334110656</v>
      </c>
      <c r="EK1389">
        <v>0.48574675969999997</v>
      </c>
      <c r="EL1389">
        <v>10.761659321</v>
      </c>
      <c r="EM1389">
        <v>10.761659321</v>
      </c>
      <c r="EN1389">
        <v>17.412053815</v>
      </c>
      <c r="EO1389">
        <v>6.6503944943000004</v>
      </c>
      <c r="EP1389">
        <v>109</v>
      </c>
      <c r="EQ1389">
        <v>4.1246025346000001</v>
      </c>
      <c r="ER1389">
        <v>5.2369573515000001</v>
      </c>
      <c r="ES1389">
        <v>6.6030196829000003</v>
      </c>
      <c r="ET1389">
        <v>7.6312111771</v>
      </c>
      <c r="EU1389">
        <v>70</v>
      </c>
      <c r="EV1389" t="str">
        <f t="shared" si="21"/>
        <v>04/09</v>
      </c>
    </row>
    <row r="1390" spans="1:152">
      <c r="A1390">
        <v>2015</v>
      </c>
      <c r="B1390">
        <v>4</v>
      </c>
      <c r="C1390">
        <v>12</v>
      </c>
      <c r="D1390">
        <v>3.16</v>
      </c>
      <c r="E1390">
        <v>2.36</v>
      </c>
      <c r="F1390">
        <v>3.26</v>
      </c>
      <c r="G1390">
        <v>2.71</v>
      </c>
      <c r="H1390">
        <v>11</v>
      </c>
      <c r="I1390">
        <v>5.0000000000000001E-4</v>
      </c>
      <c r="J1390">
        <v>2</v>
      </c>
      <c r="K1390" s="1">
        <v>42106</v>
      </c>
      <c r="L1390" t="s">
        <v>259</v>
      </c>
      <c r="Q1390">
        <v>2.4840000000000001E-3</v>
      </c>
      <c r="R1390">
        <v>6.3348000000000004</v>
      </c>
      <c r="S1390">
        <v>1.0808831000000001</v>
      </c>
      <c r="T1390">
        <v>0.27528599999999998</v>
      </c>
      <c r="U1390">
        <v>3.1341600000000001</v>
      </c>
      <c r="V1390">
        <v>0.2102</v>
      </c>
      <c r="W1390">
        <v>5.2084999999999999</v>
      </c>
      <c r="X1390">
        <v>1.72684875</v>
      </c>
      <c r="Y1390">
        <v>0.4911479453</v>
      </c>
      <c r="Z1390">
        <v>2.6430120546999998</v>
      </c>
      <c r="AA1390">
        <v>0.1491003303</v>
      </c>
      <c r="AB1390">
        <v>1.5777484197</v>
      </c>
      <c r="AC1390">
        <v>3.7891191000000001E-3</v>
      </c>
      <c r="AD1390">
        <v>0.27149688090000001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12.657515555</v>
      </c>
      <c r="AM1390">
        <v>2.1046381822</v>
      </c>
      <c r="AN1390">
        <v>10.396436219</v>
      </c>
      <c r="AO1390">
        <v>2.1019999999999999</v>
      </c>
      <c r="AP1390">
        <v>1.0808831000000001</v>
      </c>
      <c r="AQ1390">
        <v>3.1251000000000002</v>
      </c>
      <c r="AR1390">
        <v>1.3766328E-2</v>
      </c>
      <c r="AS1390">
        <v>31.480339385000001</v>
      </c>
      <c r="AT1390">
        <v>42.480339385000001</v>
      </c>
      <c r="AU1390">
        <v>94.261523843999996</v>
      </c>
      <c r="AV1390">
        <v>14.464562731999999</v>
      </c>
      <c r="AW1390">
        <v>1</v>
      </c>
      <c r="AX1390">
        <v>50</v>
      </c>
      <c r="AY1390" t="s">
        <v>260</v>
      </c>
      <c r="AZ1390" t="s">
        <v>260</v>
      </c>
      <c r="BA1390" t="s">
        <v>260</v>
      </c>
      <c r="BB1390" t="s">
        <v>260</v>
      </c>
      <c r="BC1390">
        <v>0.10308</v>
      </c>
      <c r="BD1390">
        <v>6.9550000000000001E-2</v>
      </c>
      <c r="BE1390">
        <v>5.1000000000000004E-3</v>
      </c>
      <c r="BF1390">
        <v>1.3799999999999999E-3</v>
      </c>
      <c r="BG1390">
        <v>0.57769999999999999</v>
      </c>
      <c r="BH1390">
        <v>7.6399999999999996E-2</v>
      </c>
      <c r="BI1390">
        <v>0</v>
      </c>
      <c r="BJ1390">
        <v>6.8650000000000003E-2</v>
      </c>
      <c r="BK1390">
        <v>6.3348000000000004</v>
      </c>
      <c r="BL1390">
        <v>11.5433</v>
      </c>
      <c r="BM1390">
        <v>0.21340000000000001</v>
      </c>
      <c r="BN1390">
        <v>-2.6499999999999999E-2</v>
      </c>
      <c r="BO1390">
        <v>0.30299999999999999</v>
      </c>
      <c r="BP1390">
        <v>0.63200000000000001</v>
      </c>
      <c r="BQ1390">
        <v>0.38879999999999998</v>
      </c>
      <c r="BR1390">
        <v>0.44390000000000002</v>
      </c>
      <c r="BS1390">
        <v>0.41863</v>
      </c>
      <c r="BT1390">
        <v>0.22592000000000001</v>
      </c>
      <c r="BU1390">
        <v>1.0608</v>
      </c>
      <c r="BV1390">
        <v>6.2199999999999998E-3</v>
      </c>
      <c r="BW1390">
        <v>1.5299999999999999E-3</v>
      </c>
      <c r="BX1390">
        <v>2.3E-3</v>
      </c>
      <c r="BY1390">
        <v>8.3000000000000001E-3</v>
      </c>
      <c r="BZ1390">
        <v>1.81E-3</v>
      </c>
      <c r="CA1390">
        <v>1.6E-2</v>
      </c>
      <c r="CB1390">
        <v>3.3E-4</v>
      </c>
      <c r="CC1390">
        <v>2.2499999999999998E-3</v>
      </c>
      <c r="CD1390">
        <v>9.4999999999999998E-3</v>
      </c>
      <c r="CE1390">
        <v>3.3E-4</v>
      </c>
      <c r="CF1390" t="s">
        <v>262</v>
      </c>
      <c r="CG1390">
        <v>12.498436219</v>
      </c>
      <c r="CH1390">
        <v>4.2059831000000001</v>
      </c>
      <c r="CI1390" t="s">
        <v>263</v>
      </c>
      <c r="CJ1390">
        <v>34.7851845</v>
      </c>
      <c r="CK1390">
        <v>-84.626499249999995</v>
      </c>
      <c r="CL1390" t="s">
        <v>264</v>
      </c>
      <c r="CM1390">
        <v>13</v>
      </c>
      <c r="CN1390">
        <v>18.17037865</v>
      </c>
      <c r="CO1390">
        <v>3.9780698000000001</v>
      </c>
      <c r="CP1390">
        <v>1.0223123381999999</v>
      </c>
      <c r="CQ1390">
        <v>2.9557574618000002</v>
      </c>
      <c r="CR1390">
        <v>10.396436219</v>
      </c>
      <c r="CS1390">
        <v>2.1019999999999999</v>
      </c>
      <c r="CT1390">
        <v>5.8570761800000003E-2</v>
      </c>
      <c r="CU1390">
        <v>0.1693425382</v>
      </c>
      <c r="CV1390">
        <v>0</v>
      </c>
      <c r="CW1390">
        <v>0</v>
      </c>
      <c r="CX1390">
        <v>0.22791330000000001</v>
      </c>
      <c r="CY1390">
        <v>0</v>
      </c>
      <c r="CZ1390">
        <v>2.0551972207000002</v>
      </c>
      <c r="DA1390">
        <v>0.918689796</v>
      </c>
      <c r="DB1390">
        <v>5.7669604121000004</v>
      </c>
      <c r="DC1390">
        <v>0.2</v>
      </c>
      <c r="DD1390">
        <v>0.5</v>
      </c>
      <c r="DE1390">
        <v>1.4713167127</v>
      </c>
      <c r="DF1390">
        <v>109</v>
      </c>
      <c r="DG1390">
        <v>17.282964028999999</v>
      </c>
      <c r="DH1390">
        <v>3.4242177988</v>
      </c>
      <c r="DI1390">
        <v>6.8187376096000003</v>
      </c>
      <c r="DJ1390">
        <v>1.6016108895000001</v>
      </c>
      <c r="DK1390">
        <v>0.35424995790000002</v>
      </c>
      <c r="DL1390">
        <v>1.7024316347999999</v>
      </c>
      <c r="DM1390">
        <v>0.2123653335</v>
      </c>
      <c r="DN1390">
        <v>8.4093944147999995</v>
      </c>
      <c r="DO1390">
        <v>1.5051637408</v>
      </c>
      <c r="DP1390">
        <v>11.152351813999999</v>
      </c>
      <c r="DQ1390">
        <v>3.7272840232000002</v>
      </c>
      <c r="DR1390">
        <v>0.56465731320000001</v>
      </c>
      <c r="DS1390">
        <v>1.5399808690000001</v>
      </c>
      <c r="DT1390">
        <v>1.1823798191999999</v>
      </c>
      <c r="DU1390">
        <v>8.7928058736000008</v>
      </c>
      <c r="DV1390">
        <v>1.6036303458000001</v>
      </c>
      <c r="DW1390">
        <v>8.0080544472999993</v>
      </c>
      <c r="DX1390">
        <v>0.26248572780000001</v>
      </c>
      <c r="DY1390">
        <v>1.8395142722</v>
      </c>
      <c r="DZ1390">
        <v>1</v>
      </c>
      <c r="EA1390">
        <v>1.0223123381999999</v>
      </c>
      <c r="EB1390">
        <v>0</v>
      </c>
      <c r="EC1390">
        <v>1.1570803350000001</v>
      </c>
      <c r="ED1390">
        <v>2.5544963236</v>
      </c>
      <c r="EE1390">
        <v>0.40126113819999998</v>
      </c>
      <c r="EF1390">
        <v>1.3766328E-2</v>
      </c>
      <c r="EG1390">
        <v>16.536738440000001</v>
      </c>
      <c r="EH1390">
        <v>25.715687644999999</v>
      </c>
      <c r="EI1390">
        <v>0.22791330000000001</v>
      </c>
      <c r="EJ1390">
        <v>25.943600945</v>
      </c>
      <c r="EK1390">
        <v>0.3892798099</v>
      </c>
      <c r="EL1390">
        <v>9.5333989450000001</v>
      </c>
      <c r="EM1390">
        <v>9.4451612688999997</v>
      </c>
      <c r="EN1390">
        <v>14.464562731999999</v>
      </c>
      <c r="EO1390">
        <v>4.9311637869</v>
      </c>
      <c r="EP1390">
        <v>109</v>
      </c>
      <c r="EQ1390">
        <v>4.1246025346000001</v>
      </c>
      <c r="ER1390">
        <v>5.2369573515000001</v>
      </c>
      <c r="ES1390">
        <v>6.6030196829000003</v>
      </c>
      <c r="ET1390">
        <v>7.6312111771</v>
      </c>
      <c r="EU1390">
        <v>30</v>
      </c>
      <c r="EV1390" t="str">
        <f t="shared" si="21"/>
        <v>04/12</v>
      </c>
    </row>
    <row r="1391" spans="1:152">
      <c r="A1391">
        <v>2015</v>
      </c>
      <c r="B1391">
        <v>4</v>
      </c>
      <c r="C1391">
        <v>15</v>
      </c>
      <c r="D1391">
        <v>3.16</v>
      </c>
      <c r="E1391">
        <v>2.36</v>
      </c>
      <c r="F1391">
        <v>3.26</v>
      </c>
      <c r="G1391">
        <v>2.71</v>
      </c>
      <c r="H1391">
        <v>11</v>
      </c>
      <c r="I1391">
        <v>5.0000000000000001E-4</v>
      </c>
      <c r="J1391">
        <v>2</v>
      </c>
      <c r="K1391" s="1">
        <v>42109</v>
      </c>
      <c r="L1391" t="s">
        <v>259</v>
      </c>
      <c r="Q1391">
        <v>7.7399999999999995E-4</v>
      </c>
      <c r="R1391">
        <v>2.2185999999999999</v>
      </c>
      <c r="S1391">
        <v>2.7143400000000002E-2</v>
      </c>
      <c r="T1391">
        <v>0.13699800000000001</v>
      </c>
      <c r="U1391">
        <v>1.03806</v>
      </c>
      <c r="V1391">
        <v>6.2799999999999995E-2</v>
      </c>
      <c r="W1391">
        <v>2.3990999999999998</v>
      </c>
      <c r="X1391">
        <v>1.0521225000000001</v>
      </c>
      <c r="Y1391">
        <v>5.3878428200000002E-2</v>
      </c>
      <c r="Z1391">
        <v>0.98418157179999999</v>
      </c>
      <c r="AA1391">
        <v>5.5348087800000001E-2</v>
      </c>
      <c r="AB1391">
        <v>0.99677441219999996</v>
      </c>
      <c r="AC1391">
        <v>9.3842260000000005E-4</v>
      </c>
      <c r="AD1391">
        <v>0.13605957739999999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7.5565588520000002</v>
      </c>
      <c r="AM1391">
        <v>1.0431706893999999</v>
      </c>
      <c r="AN1391">
        <v>3.0843668129999999</v>
      </c>
      <c r="AO1391">
        <v>0.628</v>
      </c>
      <c r="AP1391">
        <v>2.7143400000000002E-2</v>
      </c>
      <c r="AQ1391">
        <v>1.43946</v>
      </c>
      <c r="AR1391">
        <v>4.289508E-3</v>
      </c>
      <c r="AS1391">
        <v>13.782989261999999</v>
      </c>
      <c r="AT1391">
        <v>24.782989262000001</v>
      </c>
      <c r="AU1391">
        <v>164.40321933000001</v>
      </c>
      <c r="AV1391">
        <v>9.0757240799000005</v>
      </c>
      <c r="AW1391">
        <v>1</v>
      </c>
      <c r="AX1391">
        <v>10</v>
      </c>
      <c r="AY1391" t="s">
        <v>260</v>
      </c>
      <c r="AZ1391" t="s">
        <v>260</v>
      </c>
      <c r="BA1391" t="s">
        <v>260</v>
      </c>
      <c r="BB1391" t="s">
        <v>260</v>
      </c>
      <c r="BC1391">
        <v>2.6099999999999999E-3</v>
      </c>
      <c r="BD1391">
        <v>2.97E-3</v>
      </c>
      <c r="BE1391">
        <v>1.8E-3</v>
      </c>
      <c r="BF1391">
        <v>4.2999999999999999E-4</v>
      </c>
      <c r="BG1391">
        <v>0.20030000000000001</v>
      </c>
      <c r="BH1391">
        <v>3.5400000000000001E-2</v>
      </c>
      <c r="BI1391">
        <v>0</v>
      </c>
      <c r="BJ1391">
        <v>3.9699999999999996E-3</v>
      </c>
      <c r="BK1391">
        <v>2.2185999999999999</v>
      </c>
      <c r="BL1391">
        <v>4.6177000000000001</v>
      </c>
      <c r="BM1391">
        <v>0.1062</v>
      </c>
      <c r="BN1391">
        <v>-2.29E-2</v>
      </c>
      <c r="BO1391">
        <v>5.96E-2</v>
      </c>
      <c r="BP1391">
        <v>0.21729999999999999</v>
      </c>
      <c r="BQ1391">
        <v>0.14979999999999999</v>
      </c>
      <c r="BR1391">
        <v>0.1729</v>
      </c>
      <c r="BS1391">
        <v>0.25506000000000001</v>
      </c>
      <c r="BT1391">
        <v>2.7299999999999998E-3</v>
      </c>
      <c r="BU1391">
        <v>0.61580000000000001</v>
      </c>
      <c r="BV1391">
        <v>8.0000000000000007E-5</v>
      </c>
      <c r="BW1391">
        <v>1.5200000000000001E-3</v>
      </c>
      <c r="BX1391">
        <v>2.2799999999999999E-3</v>
      </c>
      <c r="BY1391">
        <v>8.0999999999999996E-3</v>
      </c>
      <c r="BZ1391">
        <v>1.8E-3</v>
      </c>
      <c r="CA1391">
        <v>1.5699999999999999E-2</v>
      </c>
      <c r="CB1391">
        <v>3.3E-4</v>
      </c>
      <c r="CC1391">
        <v>2.2300000000000002E-3</v>
      </c>
      <c r="CD1391">
        <v>9.2999999999999992E-3</v>
      </c>
      <c r="CE1391">
        <v>3.3E-4</v>
      </c>
      <c r="CF1391" t="s">
        <v>262</v>
      </c>
      <c r="CG1391">
        <v>3.712366813</v>
      </c>
      <c r="CH1391">
        <v>1.4666033999999999</v>
      </c>
      <c r="CI1391" t="s">
        <v>263</v>
      </c>
      <c r="CJ1391">
        <v>34.7851845</v>
      </c>
      <c r="CK1391">
        <v>-84.626499249999995</v>
      </c>
      <c r="CL1391" t="s">
        <v>264</v>
      </c>
      <c r="CM1391">
        <v>13</v>
      </c>
      <c r="CN1391">
        <v>18.17037865</v>
      </c>
      <c r="CO1391">
        <v>3.9780698000000001</v>
      </c>
      <c r="CP1391">
        <v>2.7143400000000002E-2</v>
      </c>
      <c r="CQ1391">
        <v>1.43946</v>
      </c>
      <c r="CR1391">
        <v>3.0843668129999999</v>
      </c>
      <c r="CS1391">
        <v>0.628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2.0551972207000002</v>
      </c>
      <c r="DA1391">
        <v>0.918689796</v>
      </c>
      <c r="DB1391">
        <v>5.7669604121000004</v>
      </c>
      <c r="DC1391">
        <v>0.2</v>
      </c>
      <c r="DD1391">
        <v>0.5</v>
      </c>
      <c r="DE1391">
        <v>1.4713167127</v>
      </c>
      <c r="DF1391">
        <v>109</v>
      </c>
      <c r="DG1391">
        <v>17.282964028999999</v>
      </c>
      <c r="DH1391">
        <v>3.4242177988</v>
      </c>
      <c r="DI1391">
        <v>6.8187376096000003</v>
      </c>
      <c r="DJ1391">
        <v>1.6016108895000001</v>
      </c>
      <c r="DK1391">
        <v>0.35424995790000002</v>
      </c>
      <c r="DL1391">
        <v>1.7024316347999999</v>
      </c>
      <c r="DM1391">
        <v>0.2123653335</v>
      </c>
      <c r="DN1391">
        <v>8.4093944147999995</v>
      </c>
      <c r="DO1391">
        <v>0.89858537719999998</v>
      </c>
      <c r="DP1391">
        <v>6.6579734748000003</v>
      </c>
      <c r="DQ1391">
        <v>3.7272840232000002</v>
      </c>
      <c r="DR1391">
        <v>0.27987421480000002</v>
      </c>
      <c r="DS1391">
        <v>0.76329647460000005</v>
      </c>
      <c r="DT1391">
        <v>1.1823798191999999</v>
      </c>
      <c r="DU1391">
        <v>2.6086091481000002</v>
      </c>
      <c r="DV1391">
        <v>0.47575766489999999</v>
      </c>
      <c r="DW1391">
        <v>8.0080544472999993</v>
      </c>
      <c r="DX1391">
        <v>7.8421045199999997E-2</v>
      </c>
      <c r="DY1391">
        <v>0.54957895479999996</v>
      </c>
      <c r="DZ1391">
        <v>1</v>
      </c>
      <c r="EA1391">
        <v>2.7143400000000002E-2</v>
      </c>
      <c r="EB1391">
        <v>0</v>
      </c>
      <c r="EC1391">
        <v>1.1570803350000001</v>
      </c>
      <c r="ED1391">
        <v>1.2440449953999999</v>
      </c>
      <c r="EE1391">
        <v>0.1954150046</v>
      </c>
      <c r="EF1391">
        <v>4.289508E-3</v>
      </c>
      <c r="EG1391">
        <v>8.6420215736999992</v>
      </c>
      <c r="EH1391">
        <v>16.140967689</v>
      </c>
      <c r="EI1391">
        <v>0</v>
      </c>
      <c r="EJ1391">
        <v>16.140967689</v>
      </c>
      <c r="EK1391">
        <v>0.34870779639999999</v>
      </c>
      <c r="EL1391">
        <v>4.7877552398000001</v>
      </c>
      <c r="EM1391">
        <v>4.7877552398000001</v>
      </c>
      <c r="EN1391">
        <v>9.0757240799000005</v>
      </c>
      <c r="EO1391">
        <v>4.2879688400999996</v>
      </c>
      <c r="EP1391">
        <v>109</v>
      </c>
      <c r="EQ1391">
        <v>4.1246025346000001</v>
      </c>
      <c r="ER1391">
        <v>5.2369573515000001</v>
      </c>
      <c r="ES1391">
        <v>6.6030196829000003</v>
      </c>
      <c r="ET1391">
        <v>7.6312111771</v>
      </c>
      <c r="EU1391">
        <v>30</v>
      </c>
      <c r="EV1391" t="str">
        <f t="shared" si="21"/>
        <v>04/15</v>
      </c>
    </row>
    <row r="1392" spans="1:152">
      <c r="A1392">
        <v>2015</v>
      </c>
      <c r="B1392">
        <v>4</v>
      </c>
      <c r="C1392">
        <v>18</v>
      </c>
      <c r="D1392">
        <v>3.16</v>
      </c>
      <c r="E1392">
        <v>2.36</v>
      </c>
      <c r="F1392">
        <v>3.26</v>
      </c>
      <c r="G1392">
        <v>2.71</v>
      </c>
      <c r="H1392">
        <v>11</v>
      </c>
      <c r="I1392">
        <v>5.0000000000000001E-4</v>
      </c>
      <c r="J1392">
        <v>2</v>
      </c>
      <c r="K1392" s="1">
        <v>42112</v>
      </c>
      <c r="L1392" t="s">
        <v>259</v>
      </c>
      <c r="Q1392">
        <v>1.4580000000000001E-3</v>
      </c>
      <c r="R1392">
        <v>2.0158999999999998</v>
      </c>
      <c r="S1392">
        <v>4.56873E-2</v>
      </c>
      <c r="T1392">
        <v>7.8302999999999998E-2</v>
      </c>
      <c r="U1392">
        <v>1.37934</v>
      </c>
      <c r="V1392">
        <v>8.7400000000000005E-2</v>
      </c>
      <c r="W1392">
        <v>3.1613000000000002</v>
      </c>
      <c r="X1392">
        <v>0.48085125000000001</v>
      </c>
      <c r="Y1392">
        <v>9.5128941800000005E-2</v>
      </c>
      <c r="Z1392">
        <v>1.2842110581999999</v>
      </c>
      <c r="AA1392">
        <v>1.15608962E-2</v>
      </c>
      <c r="AB1392">
        <v>0.4692903538</v>
      </c>
      <c r="AC1392">
        <v>3.0656800000000001E-4</v>
      </c>
      <c r="AD1392">
        <v>7.7996432000000004E-2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3.3934683719000001</v>
      </c>
      <c r="AM1392">
        <v>0.59521479269999999</v>
      </c>
      <c r="AN1392">
        <v>4.1760775078999997</v>
      </c>
      <c r="AO1392">
        <v>0.874</v>
      </c>
      <c r="AP1392">
        <v>4.56873E-2</v>
      </c>
      <c r="AQ1392">
        <v>1.8967799999999999</v>
      </c>
      <c r="AR1392">
        <v>8.0802359999999993E-3</v>
      </c>
      <c r="AS1392">
        <v>10.989308208000001</v>
      </c>
      <c r="AT1392">
        <v>21.989308208000001</v>
      </c>
      <c r="AU1392">
        <v>186.28532018000001</v>
      </c>
      <c r="AV1392">
        <v>7.8797125170999998</v>
      </c>
      <c r="AW1392">
        <v>1</v>
      </c>
      <c r="AX1392">
        <v>10</v>
      </c>
      <c r="AY1392" t="s">
        <v>260</v>
      </c>
      <c r="AZ1392" t="s">
        <v>260</v>
      </c>
      <c r="BA1392" t="s">
        <v>260</v>
      </c>
      <c r="BB1392" t="s">
        <v>260</v>
      </c>
      <c r="BC1392">
        <v>3.0200000000000001E-3</v>
      </c>
      <c r="BD1392">
        <v>5.0699999999999999E-3</v>
      </c>
      <c r="BE1392">
        <v>2.8E-3</v>
      </c>
      <c r="BF1392">
        <v>8.0999999999999996E-4</v>
      </c>
      <c r="BG1392">
        <v>0.23430000000000001</v>
      </c>
      <c r="BH1392">
        <v>3.9100000000000003E-2</v>
      </c>
      <c r="BI1392">
        <v>0</v>
      </c>
      <c r="BJ1392">
        <v>5.11E-3</v>
      </c>
      <c r="BK1392">
        <v>2.0158999999999998</v>
      </c>
      <c r="BL1392">
        <v>5.1772</v>
      </c>
      <c r="BM1392">
        <v>6.0699999999999997E-2</v>
      </c>
      <c r="BN1392">
        <v>4.1000000000000003E-3</v>
      </c>
      <c r="BO1392">
        <v>0.13750000000000001</v>
      </c>
      <c r="BP1392">
        <v>0.29520000000000002</v>
      </c>
      <c r="BQ1392">
        <v>0.14349999999999999</v>
      </c>
      <c r="BR1392">
        <v>0.186</v>
      </c>
      <c r="BS1392">
        <v>0.11656999999999999</v>
      </c>
      <c r="BT1392">
        <v>7.1999999999999998E-3</v>
      </c>
      <c r="BU1392">
        <v>0.30890000000000001</v>
      </c>
      <c r="BV1392">
        <v>2.5000000000000001E-4</v>
      </c>
      <c r="BW1392">
        <v>1.5299999999999999E-3</v>
      </c>
      <c r="BX1392">
        <v>2.3E-3</v>
      </c>
      <c r="BY1392">
        <v>8.2000000000000007E-3</v>
      </c>
      <c r="BZ1392">
        <v>1.81E-3</v>
      </c>
      <c r="CA1392">
        <v>1.5800000000000002E-2</v>
      </c>
      <c r="CB1392">
        <v>3.3E-4</v>
      </c>
      <c r="CC1392">
        <v>2.2399999999999998E-3</v>
      </c>
      <c r="CD1392">
        <v>9.4000000000000004E-3</v>
      </c>
      <c r="CE1392">
        <v>3.3E-4</v>
      </c>
      <c r="CF1392" t="s">
        <v>262</v>
      </c>
      <c r="CG1392">
        <v>5.0500775079000002</v>
      </c>
      <c r="CH1392">
        <v>1.9424672999999999</v>
      </c>
      <c r="CI1392" t="s">
        <v>263</v>
      </c>
      <c r="CJ1392">
        <v>34.7851845</v>
      </c>
      <c r="CK1392">
        <v>-84.626499249999995</v>
      </c>
      <c r="CL1392" t="s">
        <v>264</v>
      </c>
      <c r="CM1392">
        <v>13</v>
      </c>
      <c r="CN1392">
        <v>18.17037865</v>
      </c>
      <c r="CO1392">
        <v>3.9780698000000001</v>
      </c>
      <c r="CP1392">
        <v>4.56873E-2</v>
      </c>
      <c r="CQ1392">
        <v>1.8967799999999999</v>
      </c>
      <c r="CR1392">
        <v>4.1760775078999997</v>
      </c>
      <c r="CS1392">
        <v>0.874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2.0551972207000002</v>
      </c>
      <c r="DA1392">
        <v>0.918689796</v>
      </c>
      <c r="DB1392">
        <v>5.7669604121000004</v>
      </c>
      <c r="DC1392">
        <v>0.2</v>
      </c>
      <c r="DD1392">
        <v>0.5</v>
      </c>
      <c r="DE1392">
        <v>1.4713167127</v>
      </c>
      <c r="DF1392">
        <v>109</v>
      </c>
      <c r="DG1392">
        <v>17.282964028999999</v>
      </c>
      <c r="DH1392">
        <v>3.4242177988</v>
      </c>
      <c r="DI1392">
        <v>6.8187376096000003</v>
      </c>
      <c r="DJ1392">
        <v>1.6016108895000001</v>
      </c>
      <c r="DK1392">
        <v>0.35424995790000002</v>
      </c>
      <c r="DL1392">
        <v>1.7024316347999999</v>
      </c>
      <c r="DM1392">
        <v>0.2123653335</v>
      </c>
      <c r="DN1392">
        <v>8.4093944147999995</v>
      </c>
      <c r="DO1392">
        <v>0.40353302559999998</v>
      </c>
      <c r="DP1392">
        <v>2.9899353462999998</v>
      </c>
      <c r="DQ1392">
        <v>3.7272840232000002</v>
      </c>
      <c r="DR1392">
        <v>0.15969128969999999</v>
      </c>
      <c r="DS1392">
        <v>0.43552350299999998</v>
      </c>
      <c r="DT1392">
        <v>1.1823798191999999</v>
      </c>
      <c r="DU1392">
        <v>3.5319255623000001</v>
      </c>
      <c r="DV1392">
        <v>0.6441519456</v>
      </c>
      <c r="DW1392">
        <v>8.0080544472999993</v>
      </c>
      <c r="DX1392">
        <v>0.1091401171</v>
      </c>
      <c r="DY1392">
        <v>0.76485988289999995</v>
      </c>
      <c r="DZ1392">
        <v>1</v>
      </c>
      <c r="EA1392">
        <v>4.56873E-2</v>
      </c>
      <c r="EB1392">
        <v>0</v>
      </c>
      <c r="EC1392">
        <v>1.1570803350000001</v>
      </c>
      <c r="ED1392">
        <v>1.6392811653999999</v>
      </c>
      <c r="EE1392">
        <v>0.2574988346</v>
      </c>
      <c r="EF1392">
        <v>8.0802359999999993E-3</v>
      </c>
      <c r="EG1392">
        <v>5.0919695124000004</v>
      </c>
      <c r="EH1392">
        <v>16.897338695999998</v>
      </c>
      <c r="EI1392">
        <v>0</v>
      </c>
      <c r="EJ1392">
        <v>16.897338695999998</v>
      </c>
      <c r="EK1392">
        <v>0.23156569839999999</v>
      </c>
      <c r="EL1392">
        <v>5.2457104292999999</v>
      </c>
      <c r="EM1392">
        <v>5.2457104292999999</v>
      </c>
      <c r="EN1392">
        <v>7.8797125170999998</v>
      </c>
      <c r="EO1392">
        <v>2.6340020877999999</v>
      </c>
      <c r="EP1392">
        <v>109</v>
      </c>
      <c r="EQ1392">
        <v>4.1246025346000001</v>
      </c>
      <c r="ER1392">
        <v>5.2369573515000001</v>
      </c>
      <c r="ES1392">
        <v>6.6030196829000003</v>
      </c>
      <c r="ET1392">
        <v>7.6312111771</v>
      </c>
      <c r="EU1392">
        <v>10</v>
      </c>
      <c r="EV1392" t="str">
        <f t="shared" si="21"/>
        <v>04/18</v>
      </c>
    </row>
    <row r="1393" spans="1:152">
      <c r="A1393">
        <v>2015</v>
      </c>
      <c r="B1393">
        <v>4</v>
      </c>
      <c r="C1393">
        <v>21</v>
      </c>
      <c r="D1393">
        <v>3.16</v>
      </c>
      <c r="E1393">
        <v>2.36</v>
      </c>
      <c r="F1393">
        <v>3.26</v>
      </c>
      <c r="G1393">
        <v>2.71</v>
      </c>
      <c r="H1393">
        <v>11</v>
      </c>
      <c r="I1393">
        <v>5.1999999999999995E-4</v>
      </c>
      <c r="J1393">
        <v>2</v>
      </c>
      <c r="K1393" s="1">
        <v>42115</v>
      </c>
      <c r="L1393" t="s">
        <v>259</v>
      </c>
      <c r="Q1393">
        <v>1.206E-3</v>
      </c>
      <c r="R1393">
        <v>3.5687000000000002</v>
      </c>
      <c r="S1393">
        <v>0.31275419999999998</v>
      </c>
      <c r="T1393">
        <v>0.20588400000000001</v>
      </c>
      <c r="U1393">
        <v>1.1206799999999999</v>
      </c>
      <c r="V1393">
        <v>9.5899999999999999E-2</v>
      </c>
      <c r="W1393">
        <v>4.6143000000000001</v>
      </c>
      <c r="X1393">
        <v>1.524435</v>
      </c>
      <c r="Y1393">
        <v>6.27961831E-2</v>
      </c>
      <c r="Z1393">
        <v>1.0578838169</v>
      </c>
      <c r="AA1393">
        <v>0.11619510349999999</v>
      </c>
      <c r="AB1393">
        <v>1.4082398965</v>
      </c>
      <c r="AC1393">
        <v>2.1194110999999999E-3</v>
      </c>
      <c r="AD1393">
        <v>0.20376458889999999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11.106341893</v>
      </c>
      <c r="AM1393">
        <v>1.5708598740999999</v>
      </c>
      <c r="AN1393">
        <v>3.3451314043</v>
      </c>
      <c r="AO1393">
        <v>0.95899999999999996</v>
      </c>
      <c r="AP1393">
        <v>0.31275419999999998</v>
      </c>
      <c r="AQ1393">
        <v>2.76858</v>
      </c>
      <c r="AR1393">
        <v>6.683652E-3</v>
      </c>
      <c r="AS1393">
        <v>20.069351022999999</v>
      </c>
      <c r="AT1393">
        <v>31.069351022999999</v>
      </c>
      <c r="AU1393">
        <v>130.03273655999999</v>
      </c>
      <c r="AV1393">
        <v>11.336367426000001</v>
      </c>
      <c r="AW1393">
        <v>1</v>
      </c>
      <c r="AX1393">
        <v>30</v>
      </c>
      <c r="AY1393" t="s">
        <v>260</v>
      </c>
      <c r="AZ1393" t="s">
        <v>260</v>
      </c>
      <c r="BA1393" t="s">
        <v>260</v>
      </c>
      <c r="BB1393" t="s">
        <v>260</v>
      </c>
      <c r="BC1393">
        <v>2.589E-2</v>
      </c>
      <c r="BD1393">
        <v>2.3380000000000001E-2</v>
      </c>
      <c r="BE1393">
        <v>-1.6999999999999999E-3</v>
      </c>
      <c r="BF1393">
        <v>6.7000000000000002E-4</v>
      </c>
      <c r="BG1393">
        <v>0.28010000000000002</v>
      </c>
      <c r="BH1393">
        <v>4.6399999999999997E-2</v>
      </c>
      <c r="BI1393">
        <v>0</v>
      </c>
      <c r="BJ1393">
        <v>2.5059999999999999E-2</v>
      </c>
      <c r="BK1393">
        <v>3.5687000000000002</v>
      </c>
      <c r="BL1393">
        <v>8.1829999999999998</v>
      </c>
      <c r="BM1393">
        <v>0.15959999999999999</v>
      </c>
      <c r="BN1393">
        <v>-2.7199999999999998E-2</v>
      </c>
      <c r="BO1393">
        <v>0.107</v>
      </c>
      <c r="BP1393">
        <v>0.1825</v>
      </c>
      <c r="BQ1393">
        <v>0.12970000000000001</v>
      </c>
      <c r="BR1393">
        <v>0.2306</v>
      </c>
      <c r="BS1393">
        <v>0.36956</v>
      </c>
      <c r="BT1393">
        <v>6.1760000000000002E-2</v>
      </c>
      <c r="BU1393">
        <v>0.94830000000000003</v>
      </c>
      <c r="BV1393">
        <v>1.6800000000000001E-3</v>
      </c>
      <c r="BW1393">
        <v>1.57E-3</v>
      </c>
      <c r="BX1393">
        <v>2.3600000000000001E-3</v>
      </c>
      <c r="BY1393">
        <v>8.3999999999999995E-3</v>
      </c>
      <c r="BZ1393">
        <v>1.8600000000000001E-3</v>
      </c>
      <c r="CA1393">
        <v>1.6299999999999999E-2</v>
      </c>
      <c r="CB1393">
        <v>3.4000000000000002E-4</v>
      </c>
      <c r="CC1393">
        <v>2.31E-3</v>
      </c>
      <c r="CD1393">
        <v>9.7000000000000003E-3</v>
      </c>
      <c r="CE1393">
        <v>3.4000000000000002E-4</v>
      </c>
      <c r="CF1393" t="s">
        <v>262</v>
      </c>
      <c r="CG1393">
        <v>4.3041314042999996</v>
      </c>
      <c r="CH1393">
        <v>3.0813342000000001</v>
      </c>
      <c r="CI1393" t="s">
        <v>263</v>
      </c>
      <c r="CJ1393">
        <v>34.7851845</v>
      </c>
      <c r="CK1393">
        <v>-84.626499249999995</v>
      </c>
      <c r="CL1393" t="s">
        <v>264</v>
      </c>
      <c r="CM1393">
        <v>13</v>
      </c>
      <c r="CN1393">
        <v>18.17037865</v>
      </c>
      <c r="CO1393">
        <v>3.9780698000000001</v>
      </c>
      <c r="CP1393">
        <v>0.31275419999999998</v>
      </c>
      <c r="CQ1393">
        <v>2.76858</v>
      </c>
      <c r="CR1393">
        <v>3.3451314043</v>
      </c>
      <c r="CS1393">
        <v>0.95899999999999996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2.0551972207000002</v>
      </c>
      <c r="DA1393">
        <v>0.918689796</v>
      </c>
      <c r="DB1393">
        <v>5.7669604121000004</v>
      </c>
      <c r="DC1393">
        <v>0.2</v>
      </c>
      <c r="DD1393">
        <v>0.5</v>
      </c>
      <c r="DE1393">
        <v>1.4713167127</v>
      </c>
      <c r="DF1393">
        <v>109</v>
      </c>
      <c r="DG1393">
        <v>17.282964028999999</v>
      </c>
      <c r="DH1393">
        <v>3.4242177988</v>
      </c>
      <c r="DI1393">
        <v>6.8187376096000003</v>
      </c>
      <c r="DJ1393">
        <v>1.6016108895000001</v>
      </c>
      <c r="DK1393">
        <v>0.35424995790000002</v>
      </c>
      <c r="DL1393">
        <v>1.7024316347999999</v>
      </c>
      <c r="DM1393">
        <v>0.2123653335</v>
      </c>
      <c r="DN1393">
        <v>8.4093944147999995</v>
      </c>
      <c r="DO1393">
        <v>1.3207065033000001</v>
      </c>
      <c r="DP1393">
        <v>9.7856353893999994</v>
      </c>
      <c r="DQ1393">
        <v>3.7272840232000002</v>
      </c>
      <c r="DR1393">
        <v>0.42144893290000002</v>
      </c>
      <c r="DS1393">
        <v>1.1494109412</v>
      </c>
      <c r="DT1393">
        <v>1.1823798191999999</v>
      </c>
      <c r="DU1393">
        <v>2.8291513014</v>
      </c>
      <c r="DV1393">
        <v>0.51598010289999996</v>
      </c>
      <c r="DW1393">
        <v>8.0080544472999993</v>
      </c>
      <c r="DX1393">
        <v>0.11975443049999999</v>
      </c>
      <c r="DY1393">
        <v>0.83924556949999995</v>
      </c>
      <c r="DZ1393">
        <v>1</v>
      </c>
      <c r="EA1393">
        <v>0.31275419999999998</v>
      </c>
      <c r="EB1393">
        <v>0</v>
      </c>
      <c r="EC1393">
        <v>1.1570803350000001</v>
      </c>
      <c r="ED1393">
        <v>2.3927292827</v>
      </c>
      <c r="EE1393">
        <v>0.37585071730000003</v>
      </c>
      <c r="EF1393">
        <v>6.683652E-3</v>
      </c>
      <c r="EG1393">
        <v>12.666122720000001</v>
      </c>
      <c r="EH1393">
        <v>18.403228302999999</v>
      </c>
      <c r="EI1393">
        <v>0</v>
      </c>
      <c r="EJ1393">
        <v>18.403228302999999</v>
      </c>
      <c r="EK1393">
        <v>0.40767258740000001</v>
      </c>
      <c r="EL1393">
        <v>6.0994100746999997</v>
      </c>
      <c r="EM1393">
        <v>6.0994100746999997</v>
      </c>
      <c r="EN1393">
        <v>11.336367426000001</v>
      </c>
      <c r="EO1393">
        <v>5.2369573515000001</v>
      </c>
      <c r="EP1393">
        <v>109</v>
      </c>
      <c r="EQ1393">
        <v>4.1246025346000001</v>
      </c>
      <c r="ER1393">
        <v>5.2369573515000001</v>
      </c>
      <c r="ES1393">
        <v>6.6030196829000003</v>
      </c>
      <c r="ET1393">
        <v>7.6312111771</v>
      </c>
      <c r="EU1393">
        <v>50</v>
      </c>
      <c r="EV1393" t="str">
        <f t="shared" si="21"/>
        <v>04/21</v>
      </c>
    </row>
    <row r="1394" spans="1:152">
      <c r="A1394">
        <v>2015</v>
      </c>
      <c r="B1394">
        <v>4</v>
      </c>
      <c r="C1394">
        <v>27</v>
      </c>
      <c r="D1394">
        <v>3.16</v>
      </c>
      <c r="E1394">
        <v>2.36</v>
      </c>
      <c r="F1394">
        <v>3.26</v>
      </c>
      <c r="G1394">
        <v>2.71</v>
      </c>
      <c r="H1394">
        <v>11</v>
      </c>
      <c r="I1394">
        <v>5.1000000000000004E-4</v>
      </c>
      <c r="J1394">
        <v>2</v>
      </c>
      <c r="K1394" s="1">
        <v>42121</v>
      </c>
      <c r="L1394" t="s">
        <v>259</v>
      </c>
      <c r="Q1394">
        <v>2.7360000000000002E-3</v>
      </c>
      <c r="R1394">
        <v>5.0035999999999996</v>
      </c>
      <c r="S1394">
        <v>0.3026374</v>
      </c>
      <c r="T1394">
        <v>0.22858800000000001</v>
      </c>
      <c r="U1394">
        <v>1.51308</v>
      </c>
      <c r="V1394">
        <v>0.20399999999999999</v>
      </c>
      <c r="W1394">
        <v>4.3476999999999997</v>
      </c>
      <c r="X1394">
        <v>2.4545400000000002</v>
      </c>
      <c r="Y1394">
        <v>0.1144705543</v>
      </c>
      <c r="Z1394">
        <v>1.3986094457</v>
      </c>
      <c r="AA1394">
        <v>0.30123833059999999</v>
      </c>
      <c r="AB1394">
        <v>2.1533016693999998</v>
      </c>
      <c r="AC1394">
        <v>2.6126236999999999E-3</v>
      </c>
      <c r="AD1394">
        <v>0.2259753763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18.382181015</v>
      </c>
      <c r="AM1394">
        <v>1.7452427927</v>
      </c>
      <c r="AN1394">
        <v>4.6143768293000003</v>
      </c>
      <c r="AO1394">
        <v>2.04</v>
      </c>
      <c r="AP1394">
        <v>0.3026374</v>
      </c>
      <c r="AQ1394">
        <v>2.6086200000000002</v>
      </c>
      <c r="AR1394">
        <v>1.5162912000000001E-2</v>
      </c>
      <c r="AS1394">
        <v>29.708220949000001</v>
      </c>
      <c r="AT1394">
        <v>40.708220949000001</v>
      </c>
      <c r="AU1394">
        <v>98.468274492999996</v>
      </c>
      <c r="AV1394">
        <v>14.038449679999999</v>
      </c>
      <c r="AW1394">
        <v>1</v>
      </c>
      <c r="AX1394">
        <v>50</v>
      </c>
      <c r="AY1394" t="s">
        <v>260</v>
      </c>
      <c r="AZ1394" t="s">
        <v>260</v>
      </c>
      <c r="BA1394" t="s">
        <v>260</v>
      </c>
      <c r="BB1394" t="s">
        <v>260</v>
      </c>
      <c r="BC1394">
        <v>2.998E-2</v>
      </c>
      <c r="BD1394">
        <v>2.214E-2</v>
      </c>
      <c r="BE1394">
        <v>-1E-3</v>
      </c>
      <c r="BF1394">
        <v>1.5200000000000001E-3</v>
      </c>
      <c r="BG1394">
        <v>0.44579999999999997</v>
      </c>
      <c r="BH1394">
        <v>5.96E-2</v>
      </c>
      <c r="BI1394">
        <v>0</v>
      </c>
      <c r="BJ1394">
        <v>2.4250000000000001E-2</v>
      </c>
      <c r="BK1394">
        <v>5.0035999999999996</v>
      </c>
      <c r="BL1394">
        <v>9.3513000000000002</v>
      </c>
      <c r="BM1394">
        <v>0.1772</v>
      </c>
      <c r="BN1394">
        <v>-1.5299999999999999E-2</v>
      </c>
      <c r="BO1394">
        <v>0.2132</v>
      </c>
      <c r="BP1394">
        <v>0.15179999999999999</v>
      </c>
      <c r="BQ1394">
        <v>0.1895</v>
      </c>
      <c r="BR1394">
        <v>0.3014</v>
      </c>
      <c r="BS1394">
        <v>0.59504000000000001</v>
      </c>
      <c r="BT1394">
        <v>5.5620000000000003E-2</v>
      </c>
      <c r="BU1394">
        <v>1.4691000000000001</v>
      </c>
      <c r="BV1394">
        <v>1.7600000000000001E-3</v>
      </c>
      <c r="BW1394">
        <v>1.5499999999999999E-3</v>
      </c>
      <c r="BX1394">
        <v>2.33E-3</v>
      </c>
      <c r="BY1394">
        <v>8.0999999999999996E-3</v>
      </c>
      <c r="BZ1394">
        <v>1.8400000000000001E-3</v>
      </c>
      <c r="CA1394">
        <v>1.5699999999999999E-2</v>
      </c>
      <c r="CB1394">
        <v>3.3E-4</v>
      </c>
      <c r="CC1394">
        <v>2.2799999999999999E-3</v>
      </c>
      <c r="CD1394">
        <v>9.2999999999999992E-3</v>
      </c>
      <c r="CE1394">
        <v>3.3E-4</v>
      </c>
      <c r="CF1394" t="s">
        <v>262</v>
      </c>
      <c r="CG1394">
        <v>6.6543768293000003</v>
      </c>
      <c r="CH1394">
        <v>2.9112574000000002</v>
      </c>
      <c r="CI1394" t="s">
        <v>263</v>
      </c>
      <c r="CJ1394">
        <v>34.7851845</v>
      </c>
      <c r="CK1394">
        <v>-84.626499249999995</v>
      </c>
      <c r="CL1394" t="s">
        <v>264</v>
      </c>
      <c r="CM1394">
        <v>13</v>
      </c>
      <c r="CN1394">
        <v>18.17037865</v>
      </c>
      <c r="CO1394">
        <v>3.9780698000000001</v>
      </c>
      <c r="CP1394">
        <v>0.3026374</v>
      </c>
      <c r="CQ1394">
        <v>2.6086200000000002</v>
      </c>
      <c r="CR1394">
        <v>4.6143768293000003</v>
      </c>
      <c r="CS1394">
        <v>2.04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2.0551972207000002</v>
      </c>
      <c r="DA1394">
        <v>0.918689796</v>
      </c>
      <c r="DB1394">
        <v>5.7669604121000004</v>
      </c>
      <c r="DC1394">
        <v>0.2</v>
      </c>
      <c r="DD1394">
        <v>0.5</v>
      </c>
      <c r="DE1394">
        <v>1.4713167127</v>
      </c>
      <c r="DF1394">
        <v>109</v>
      </c>
      <c r="DG1394">
        <v>17.282964028999999</v>
      </c>
      <c r="DH1394">
        <v>3.4242177988</v>
      </c>
      <c r="DI1394">
        <v>6.8187376096000003</v>
      </c>
      <c r="DJ1394">
        <v>1.6016108895000001</v>
      </c>
      <c r="DK1394">
        <v>0.35424995790000002</v>
      </c>
      <c r="DL1394">
        <v>1.7024316347999999</v>
      </c>
      <c r="DM1394">
        <v>0.2123653335</v>
      </c>
      <c r="DN1394">
        <v>8.4093944147999995</v>
      </c>
      <c r="DO1394">
        <v>2.1859101984999998</v>
      </c>
      <c r="DP1394">
        <v>16.196270815999998</v>
      </c>
      <c r="DQ1394">
        <v>3.7272840232000002</v>
      </c>
      <c r="DR1394">
        <v>0.46823445219999998</v>
      </c>
      <c r="DS1394">
        <v>1.2770083404999999</v>
      </c>
      <c r="DT1394">
        <v>1.1823798191999999</v>
      </c>
      <c r="DU1394">
        <v>3.9026180539999999</v>
      </c>
      <c r="DV1394">
        <v>0.71175877529999998</v>
      </c>
      <c r="DW1394">
        <v>8.0080544472999993</v>
      </c>
      <c r="DX1394">
        <v>0.2547435227</v>
      </c>
      <c r="DY1394">
        <v>1.7852564772999999</v>
      </c>
      <c r="DZ1394">
        <v>1</v>
      </c>
      <c r="EA1394">
        <v>0.3026374</v>
      </c>
      <c r="EB1394">
        <v>0</v>
      </c>
      <c r="EC1394">
        <v>1.1570803350000001</v>
      </c>
      <c r="ED1394">
        <v>2.2544847762</v>
      </c>
      <c r="EE1394">
        <v>0.35413522380000001</v>
      </c>
      <c r="EF1394">
        <v>1.5162912000000001E-2</v>
      </c>
      <c r="EG1394">
        <v>20.324429633000001</v>
      </c>
      <c r="EH1394">
        <v>20.383791316</v>
      </c>
      <c r="EI1394">
        <v>0</v>
      </c>
      <c r="EJ1394">
        <v>20.383791316</v>
      </c>
      <c r="EK1394">
        <v>0.49927088829999999</v>
      </c>
      <c r="EL1394">
        <v>7.1215494868000002</v>
      </c>
      <c r="EM1394">
        <v>7.1215494868000002</v>
      </c>
      <c r="EN1394">
        <v>14.038449679999999</v>
      </c>
      <c r="EO1394">
        <v>6.9169001928</v>
      </c>
      <c r="EP1394">
        <v>109</v>
      </c>
      <c r="EQ1394">
        <v>4.1246025346000001</v>
      </c>
      <c r="ER1394">
        <v>5.2369573515000001</v>
      </c>
      <c r="ES1394">
        <v>6.6030196829000003</v>
      </c>
      <c r="ET1394">
        <v>7.6312111771</v>
      </c>
      <c r="EU1394">
        <v>70</v>
      </c>
      <c r="EV1394" t="str">
        <f t="shared" si="21"/>
        <v>04/27</v>
      </c>
    </row>
    <row r="1395" spans="1:152">
      <c r="A1395">
        <v>2015</v>
      </c>
      <c r="B1395">
        <v>4</v>
      </c>
      <c r="C1395">
        <v>30</v>
      </c>
      <c r="D1395">
        <v>3.16</v>
      </c>
      <c r="E1395">
        <v>2.36</v>
      </c>
      <c r="F1395">
        <v>3.26</v>
      </c>
      <c r="G1395">
        <v>2.71</v>
      </c>
      <c r="H1395">
        <v>11</v>
      </c>
      <c r="I1395">
        <v>5.1000000000000004E-4</v>
      </c>
      <c r="J1395">
        <v>2</v>
      </c>
      <c r="K1395" s="1">
        <v>42124</v>
      </c>
      <c r="L1395" t="s">
        <v>259</v>
      </c>
      <c r="Q1395">
        <v>4.6080000000000001E-3</v>
      </c>
      <c r="R1395">
        <v>8.3902999999999999</v>
      </c>
      <c r="S1395">
        <v>0.3831407</v>
      </c>
      <c r="T1395">
        <v>0.94879500000000005</v>
      </c>
      <c r="U1395">
        <v>2.30436</v>
      </c>
      <c r="V1395">
        <v>0.25590000000000002</v>
      </c>
      <c r="W1395">
        <v>9.0000999999999998</v>
      </c>
      <c r="X1395">
        <v>4.4177512500000002</v>
      </c>
      <c r="Y1395">
        <v>0.26550375050000002</v>
      </c>
      <c r="Z1395">
        <v>2.0388562495000002</v>
      </c>
      <c r="AA1395">
        <v>0.97582630530000003</v>
      </c>
      <c r="AB1395">
        <v>3.4419249447000002</v>
      </c>
      <c r="AC1395">
        <v>4.50105976E-2</v>
      </c>
      <c r="AD1395">
        <v>0.90378440240000002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34.982422602</v>
      </c>
      <c r="AM1395">
        <v>7.3960484605000003</v>
      </c>
      <c r="AN1395">
        <v>7.3283703765999997</v>
      </c>
      <c r="AO1395">
        <v>2.5590000000000002</v>
      </c>
      <c r="AP1395">
        <v>0.3831407</v>
      </c>
      <c r="AQ1395">
        <v>5.4000599999999999</v>
      </c>
      <c r="AR1395">
        <v>2.5537536E-2</v>
      </c>
      <c r="AS1395">
        <v>58.074579675000003</v>
      </c>
      <c r="AT1395">
        <v>69.074579674999995</v>
      </c>
      <c r="AU1395">
        <v>57.437005394000003</v>
      </c>
      <c r="AV1395">
        <v>19.326016927000001</v>
      </c>
      <c r="AW1395">
        <v>1</v>
      </c>
      <c r="AX1395">
        <v>90</v>
      </c>
      <c r="AY1395" t="s">
        <v>260</v>
      </c>
      <c r="AZ1395" t="s">
        <v>260</v>
      </c>
      <c r="BA1395" t="s">
        <v>260</v>
      </c>
      <c r="BB1395" t="s">
        <v>260</v>
      </c>
      <c r="BC1395">
        <v>3.7839999999999999E-2</v>
      </c>
      <c r="BD1395">
        <v>3.279E-2</v>
      </c>
      <c r="BE1395">
        <v>4.4000000000000003E-3</v>
      </c>
      <c r="BF1395">
        <v>2.5600000000000002E-3</v>
      </c>
      <c r="BG1395">
        <v>0.62350000000000005</v>
      </c>
      <c r="BH1395">
        <v>4.5100000000000001E-2</v>
      </c>
      <c r="BI1395">
        <v>0</v>
      </c>
      <c r="BJ1395">
        <v>3.5779999999999999E-2</v>
      </c>
      <c r="BK1395">
        <v>8.3902999999999999</v>
      </c>
      <c r="BL1395">
        <v>17.3904</v>
      </c>
      <c r="BM1395">
        <v>0.73550000000000004</v>
      </c>
      <c r="BN1395">
        <v>3.8300000000000001E-2</v>
      </c>
      <c r="BO1395">
        <v>0.3276</v>
      </c>
      <c r="BP1395">
        <v>0.24690000000000001</v>
      </c>
      <c r="BQ1395">
        <v>0.25469999999999998</v>
      </c>
      <c r="BR1395">
        <v>0.41270000000000001</v>
      </c>
      <c r="BS1395">
        <v>1.07097</v>
      </c>
      <c r="BT1395">
        <v>6.2399999999999997E-2</v>
      </c>
      <c r="BU1395">
        <v>2.7593999999999999</v>
      </c>
      <c r="BV1395">
        <v>2.31E-3</v>
      </c>
      <c r="BW1395">
        <v>1.56E-3</v>
      </c>
      <c r="BX1395">
        <v>2.3400000000000001E-3</v>
      </c>
      <c r="BY1395">
        <v>8.2000000000000007E-3</v>
      </c>
      <c r="BZ1395">
        <v>1.8400000000000001E-3</v>
      </c>
      <c r="CA1395">
        <v>1.5699999999999999E-2</v>
      </c>
      <c r="CB1395">
        <v>3.3E-4</v>
      </c>
      <c r="CC1395">
        <v>2.2799999999999999E-3</v>
      </c>
      <c r="CD1395">
        <v>9.4000000000000004E-3</v>
      </c>
      <c r="CE1395">
        <v>3.3E-4</v>
      </c>
      <c r="CF1395" t="s">
        <v>262</v>
      </c>
      <c r="CG1395">
        <v>9.8873703765999998</v>
      </c>
      <c r="CH1395">
        <v>5.7832007000000001</v>
      </c>
      <c r="CI1395" t="s">
        <v>263</v>
      </c>
      <c r="CJ1395">
        <v>34.7851845</v>
      </c>
      <c r="CK1395">
        <v>-84.626499249999995</v>
      </c>
      <c r="CL1395" t="s">
        <v>264</v>
      </c>
      <c r="CM1395">
        <v>13</v>
      </c>
      <c r="CN1395">
        <v>18.17037865</v>
      </c>
      <c r="CO1395">
        <v>3.9780698000000001</v>
      </c>
      <c r="CP1395">
        <v>0.26354963749999999</v>
      </c>
      <c r="CQ1395">
        <v>3.7145201624999999</v>
      </c>
      <c r="CR1395">
        <v>7.3283703765999997</v>
      </c>
      <c r="CS1395">
        <v>2.5590000000000002</v>
      </c>
      <c r="CT1395">
        <v>0.1195910625</v>
      </c>
      <c r="CU1395">
        <v>1.6855398374999999</v>
      </c>
      <c r="CV1395">
        <v>0</v>
      </c>
      <c r="CW1395">
        <v>0</v>
      </c>
      <c r="CX1395">
        <v>1.8051309</v>
      </c>
      <c r="CY1395">
        <v>0</v>
      </c>
      <c r="CZ1395">
        <v>2.0551972207000002</v>
      </c>
      <c r="DA1395">
        <v>0.918689796</v>
      </c>
      <c r="DB1395">
        <v>5.7669604121000004</v>
      </c>
      <c r="DC1395">
        <v>0.2</v>
      </c>
      <c r="DD1395">
        <v>0.5</v>
      </c>
      <c r="DE1395">
        <v>1.4713167127</v>
      </c>
      <c r="DF1395">
        <v>109</v>
      </c>
      <c r="DG1395">
        <v>17.282964028999999</v>
      </c>
      <c r="DH1395">
        <v>3.4242177988</v>
      </c>
      <c r="DI1395">
        <v>6.8187376096000003</v>
      </c>
      <c r="DJ1395">
        <v>1.6016108895000001</v>
      </c>
      <c r="DK1395">
        <v>0.35424995790000002</v>
      </c>
      <c r="DL1395">
        <v>1.7024316347999999</v>
      </c>
      <c r="DM1395">
        <v>0.2123653335</v>
      </c>
      <c r="DN1395">
        <v>8.4093944147999995</v>
      </c>
      <c r="DO1395">
        <v>4.1599217348000002</v>
      </c>
      <c r="DP1395">
        <v>30.822500866999999</v>
      </c>
      <c r="DQ1395">
        <v>3.7272840232000002</v>
      </c>
      <c r="DR1395">
        <v>1.9842996709</v>
      </c>
      <c r="DS1395">
        <v>5.4117487895999998</v>
      </c>
      <c r="DT1395">
        <v>1.1823798191999999</v>
      </c>
      <c r="DU1395">
        <v>6.1979833022999999</v>
      </c>
      <c r="DV1395">
        <v>1.1303870743</v>
      </c>
      <c r="DW1395">
        <v>8.0080544472999993</v>
      </c>
      <c r="DX1395">
        <v>0.31955327189999999</v>
      </c>
      <c r="DY1395">
        <v>2.2394467280999999</v>
      </c>
      <c r="DZ1395">
        <v>1</v>
      </c>
      <c r="EA1395">
        <v>0.26354963749999999</v>
      </c>
      <c r="EB1395">
        <v>0</v>
      </c>
      <c r="EC1395">
        <v>1.1570803350000001</v>
      </c>
      <c r="ED1395">
        <v>3.2102526076000002</v>
      </c>
      <c r="EE1395">
        <v>0.50426755499999998</v>
      </c>
      <c r="EF1395">
        <v>2.5537536E-2</v>
      </c>
      <c r="EG1395">
        <v>40.108351014</v>
      </c>
      <c r="EH1395">
        <v>27.161097761000001</v>
      </c>
      <c r="EI1395">
        <v>1.8051309</v>
      </c>
      <c r="EJ1395">
        <v>28.966228660999999</v>
      </c>
      <c r="EK1395">
        <v>0.58065284220000002</v>
      </c>
      <c r="EL1395">
        <v>10.635455295</v>
      </c>
      <c r="EM1395">
        <v>9.9920062716999993</v>
      </c>
      <c r="EN1395">
        <v>19.326016927000001</v>
      </c>
      <c r="EO1395">
        <v>8.6905616327999997</v>
      </c>
      <c r="EP1395">
        <v>109</v>
      </c>
      <c r="EQ1395">
        <v>4.1246025346000001</v>
      </c>
      <c r="ER1395">
        <v>5.2369573515000001</v>
      </c>
      <c r="ES1395">
        <v>6.6030196829000003</v>
      </c>
      <c r="ET1395">
        <v>7.6312111771</v>
      </c>
      <c r="EU1395">
        <v>90</v>
      </c>
      <c r="EV1395" t="str">
        <f t="shared" si="21"/>
        <v>04/30</v>
      </c>
    </row>
    <row r="1396" spans="1:152">
      <c r="A1396">
        <v>2015</v>
      </c>
      <c r="B1396">
        <v>5</v>
      </c>
      <c r="C1396">
        <v>3</v>
      </c>
      <c r="D1396">
        <v>3.76</v>
      </c>
      <c r="E1396">
        <v>2.72</v>
      </c>
      <c r="F1396">
        <v>3.82</v>
      </c>
      <c r="G1396">
        <v>3.2</v>
      </c>
      <c r="H1396">
        <v>11</v>
      </c>
      <c r="I1396">
        <v>2.2000000000000001E-4</v>
      </c>
      <c r="J1396">
        <v>2</v>
      </c>
      <c r="K1396" s="1">
        <v>42127</v>
      </c>
      <c r="L1396" t="s">
        <v>259</v>
      </c>
      <c r="Q1396">
        <v>3.8340000000000002E-3</v>
      </c>
      <c r="R1396">
        <v>8.4939999999999998</v>
      </c>
      <c r="S1396">
        <v>0.46424860000000001</v>
      </c>
      <c r="T1396">
        <v>0.26509500000000003</v>
      </c>
      <c r="U1396">
        <v>2.4472800000000001</v>
      </c>
      <c r="V1396">
        <v>0.2596</v>
      </c>
      <c r="W1396">
        <v>7.0102000000000002</v>
      </c>
      <c r="X1396">
        <v>4.3459762499999997</v>
      </c>
      <c r="Y1396">
        <v>0.29945896989999998</v>
      </c>
      <c r="Z1396">
        <v>2.1478210300999998</v>
      </c>
      <c r="AA1396">
        <v>0.94437547830000002</v>
      </c>
      <c r="AB1396">
        <v>3.4016007717000001</v>
      </c>
      <c r="AC1396">
        <v>3.513768E-3</v>
      </c>
      <c r="AD1396">
        <v>0.261581232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40.467807827999998</v>
      </c>
      <c r="AM1396">
        <v>2.409252027</v>
      </c>
      <c r="AN1396">
        <v>7.8405986006999999</v>
      </c>
      <c r="AO1396">
        <v>2.5960000000000001</v>
      </c>
      <c r="AP1396">
        <v>0.46424860000000001</v>
      </c>
      <c r="AQ1396">
        <v>4.2061200000000003</v>
      </c>
      <c r="AR1396">
        <v>2.4897995999999999E-2</v>
      </c>
      <c r="AS1396">
        <v>58.008925052000002</v>
      </c>
      <c r="AT1396">
        <v>69.008925051999995</v>
      </c>
      <c r="AU1396">
        <v>57.492454072000001</v>
      </c>
      <c r="AV1396">
        <v>19.316507518000002</v>
      </c>
      <c r="AW1396">
        <v>1</v>
      </c>
      <c r="AX1396">
        <v>90</v>
      </c>
      <c r="AY1396" t="s">
        <v>260</v>
      </c>
      <c r="AZ1396" t="s">
        <v>260</v>
      </c>
      <c r="BA1396" t="s">
        <v>260</v>
      </c>
      <c r="BB1396" t="s">
        <v>260</v>
      </c>
      <c r="BC1396">
        <v>4.8160000000000001E-2</v>
      </c>
      <c r="BD1396">
        <v>3.099E-2</v>
      </c>
      <c r="BE1396">
        <v>2.3999999999999998E-3</v>
      </c>
      <c r="BF1396">
        <v>2.1299999999999999E-3</v>
      </c>
      <c r="BG1396">
        <v>0.66710000000000003</v>
      </c>
      <c r="BH1396">
        <v>7.2700000000000001E-2</v>
      </c>
      <c r="BI1396">
        <v>0</v>
      </c>
      <c r="BJ1396">
        <v>4.0559999999999999E-2</v>
      </c>
      <c r="BK1396">
        <v>8.4939999999999998</v>
      </c>
      <c r="BL1396">
        <v>15.504200000000001</v>
      </c>
      <c r="BM1396">
        <v>0.20549999999999999</v>
      </c>
      <c r="BN1396">
        <v>-1.09E-2</v>
      </c>
      <c r="BO1396">
        <v>0.37319999999999998</v>
      </c>
      <c r="BP1396">
        <v>0.2747</v>
      </c>
      <c r="BQ1396">
        <v>0.2424</v>
      </c>
      <c r="BR1396">
        <v>0.48020000000000002</v>
      </c>
      <c r="BS1396">
        <v>1.0535699999999999</v>
      </c>
      <c r="BT1396">
        <v>8.1570000000000004E-2</v>
      </c>
      <c r="BU1396">
        <v>2.6802000000000001</v>
      </c>
      <c r="BV1396">
        <v>3.3600000000000001E-3</v>
      </c>
      <c r="BW1396">
        <v>2.4099999999999998E-3</v>
      </c>
      <c r="BX1396">
        <v>2.5699999999999998E-3</v>
      </c>
      <c r="BY1396">
        <v>7.6E-3</v>
      </c>
      <c r="BZ1396">
        <v>1.58E-3</v>
      </c>
      <c r="CA1396">
        <v>1.7000000000000001E-2</v>
      </c>
      <c r="CB1396">
        <v>3.3E-4</v>
      </c>
      <c r="CC1396">
        <v>7.1599999999999997E-3</v>
      </c>
      <c r="CD1396">
        <v>8.5000000000000006E-3</v>
      </c>
      <c r="CE1396">
        <v>3.3E-4</v>
      </c>
      <c r="CF1396" t="s">
        <v>262</v>
      </c>
      <c r="CG1396">
        <v>10.436598601</v>
      </c>
      <c r="CH1396">
        <v>4.6703685999999998</v>
      </c>
      <c r="CI1396" t="s">
        <v>263</v>
      </c>
      <c r="CJ1396">
        <v>34.7851845</v>
      </c>
      <c r="CK1396">
        <v>-84.626499249999995</v>
      </c>
      <c r="CL1396" t="s">
        <v>264</v>
      </c>
      <c r="CM1396">
        <v>13</v>
      </c>
      <c r="CN1396">
        <v>18.17037865</v>
      </c>
      <c r="CO1396">
        <v>3.9780698000000001</v>
      </c>
      <c r="CP1396">
        <v>0.39543202979999997</v>
      </c>
      <c r="CQ1396">
        <v>3.5826377701999998</v>
      </c>
      <c r="CR1396">
        <v>7.8405986006999999</v>
      </c>
      <c r="CS1396">
        <v>2.5960000000000001</v>
      </c>
      <c r="CT1396">
        <v>6.8816570199999996E-2</v>
      </c>
      <c r="CU1396">
        <v>0.62348222980000001</v>
      </c>
      <c r="CV1396">
        <v>0</v>
      </c>
      <c r="CW1396">
        <v>0</v>
      </c>
      <c r="CX1396">
        <v>0.69229879999999999</v>
      </c>
      <c r="CY1396">
        <v>0</v>
      </c>
      <c r="CZ1396">
        <v>2.0551972207000002</v>
      </c>
      <c r="DA1396">
        <v>0.918689796</v>
      </c>
      <c r="DB1396">
        <v>5.7669604121000004</v>
      </c>
      <c r="DC1396">
        <v>0.2</v>
      </c>
      <c r="DD1396">
        <v>0.5</v>
      </c>
      <c r="DE1396">
        <v>1.4713167127</v>
      </c>
      <c r="DF1396">
        <v>109</v>
      </c>
      <c r="DG1396">
        <v>17.282964028999999</v>
      </c>
      <c r="DH1396">
        <v>3.4242177988</v>
      </c>
      <c r="DI1396">
        <v>6.8187376096000003</v>
      </c>
      <c r="DJ1396">
        <v>1.6016108895000001</v>
      </c>
      <c r="DK1396">
        <v>0.35424995790000002</v>
      </c>
      <c r="DL1396">
        <v>1.7024316347999999</v>
      </c>
      <c r="DM1396">
        <v>0.2123653335</v>
      </c>
      <c r="DN1396">
        <v>8.4093944147999995</v>
      </c>
      <c r="DO1396">
        <v>4.8122142728000004</v>
      </c>
      <c r="DP1396">
        <v>35.655593555000003</v>
      </c>
      <c r="DQ1396">
        <v>3.7272840232000002</v>
      </c>
      <c r="DR1396">
        <v>0.6463827312</v>
      </c>
      <c r="DS1396">
        <v>1.7628692958000001</v>
      </c>
      <c r="DT1396">
        <v>1.1823798191999999</v>
      </c>
      <c r="DU1396">
        <v>6.6312013053000003</v>
      </c>
      <c r="DV1396">
        <v>1.2093972954000001</v>
      </c>
      <c r="DW1396">
        <v>8.0080544472999993</v>
      </c>
      <c r="DX1396">
        <v>0.3241736201</v>
      </c>
      <c r="DY1396">
        <v>2.2718263798999998</v>
      </c>
      <c r="DZ1396">
        <v>1</v>
      </c>
      <c r="EA1396">
        <v>0.39543202979999997</v>
      </c>
      <c r="EB1396">
        <v>0</v>
      </c>
      <c r="EC1396">
        <v>1.1570803350000001</v>
      </c>
      <c r="ED1396">
        <v>3.0962740112999998</v>
      </c>
      <c r="EE1396">
        <v>0.4863637589</v>
      </c>
      <c r="EF1396">
        <v>2.4897995999999999E-2</v>
      </c>
      <c r="EG1396">
        <v>41.386050285000003</v>
      </c>
      <c r="EH1396">
        <v>26.930575966999999</v>
      </c>
      <c r="EI1396">
        <v>0.69229879999999999</v>
      </c>
      <c r="EJ1396">
        <v>27.622874766999999</v>
      </c>
      <c r="EK1396">
        <v>0.5997202573</v>
      </c>
      <c r="EL1396">
        <v>10.160591324</v>
      </c>
      <c r="EM1396">
        <v>9.9067720113999993</v>
      </c>
      <c r="EN1396">
        <v>19.316507518000002</v>
      </c>
      <c r="EO1396">
        <v>9.1559161945999996</v>
      </c>
      <c r="EP1396">
        <v>109</v>
      </c>
      <c r="EQ1396">
        <v>4.1246025346000001</v>
      </c>
      <c r="ER1396">
        <v>5.2369573515000001</v>
      </c>
      <c r="ES1396">
        <v>6.6030196829000003</v>
      </c>
      <c r="ET1396">
        <v>7.6312111771</v>
      </c>
      <c r="EU1396">
        <v>90</v>
      </c>
      <c r="EV1396" t="str">
        <f t="shared" si="21"/>
        <v>05/03</v>
      </c>
    </row>
    <row r="1397" spans="1:152">
      <c r="A1397">
        <v>2015</v>
      </c>
      <c r="B1397">
        <v>5</v>
      </c>
      <c r="C1397">
        <v>9</v>
      </c>
      <c r="D1397">
        <v>3.76</v>
      </c>
      <c r="E1397">
        <v>2.72</v>
      </c>
      <c r="F1397">
        <v>3.82</v>
      </c>
      <c r="G1397">
        <v>3.2</v>
      </c>
      <c r="H1397">
        <v>11</v>
      </c>
      <c r="I1397">
        <v>2.2000000000000001E-4</v>
      </c>
      <c r="J1397">
        <v>2</v>
      </c>
      <c r="K1397" s="1">
        <v>42133</v>
      </c>
      <c r="L1397" t="s">
        <v>259</v>
      </c>
      <c r="Q1397">
        <v>4.6980000000000001E-2</v>
      </c>
      <c r="R1397">
        <v>10.3804</v>
      </c>
      <c r="S1397">
        <v>0.68925349999999996</v>
      </c>
      <c r="T1397">
        <v>0.26354699999999998</v>
      </c>
      <c r="U1397">
        <v>3.90564</v>
      </c>
      <c r="V1397">
        <v>0.30609999999999998</v>
      </c>
      <c r="W1397">
        <v>8.5665999999999993</v>
      </c>
      <c r="X1397">
        <v>3.6622574999999999</v>
      </c>
      <c r="Y1397">
        <v>0.76270119049999996</v>
      </c>
      <c r="Z1397">
        <v>3.1429388094999999</v>
      </c>
      <c r="AA1397">
        <v>0.67060649979999998</v>
      </c>
      <c r="AB1397">
        <v>2.9916510002000001</v>
      </c>
      <c r="AC1397">
        <v>3.4728510999999999E-3</v>
      </c>
      <c r="AD1397">
        <v>0.26007414890000002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33.502375534999999</v>
      </c>
      <c r="AM1397">
        <v>2.3950845099000002</v>
      </c>
      <c r="AN1397">
        <v>13.452705929</v>
      </c>
      <c r="AO1397">
        <v>3.0609999999999999</v>
      </c>
      <c r="AP1397">
        <v>0.68925349999999996</v>
      </c>
      <c r="AQ1397">
        <v>5.1399600000000003</v>
      </c>
      <c r="AR1397">
        <v>0.30508812000000002</v>
      </c>
      <c r="AS1397">
        <v>58.545467594000002</v>
      </c>
      <c r="AT1397">
        <v>69.545467594000002</v>
      </c>
      <c r="AU1397">
        <v>57.042429460000001</v>
      </c>
      <c r="AV1397">
        <v>19.393956556999999</v>
      </c>
      <c r="AW1397">
        <v>1</v>
      </c>
      <c r="AX1397">
        <v>90</v>
      </c>
      <c r="AY1397" t="s">
        <v>260</v>
      </c>
      <c r="AZ1397" t="s">
        <v>260</v>
      </c>
      <c r="BA1397" t="s">
        <v>260</v>
      </c>
      <c r="BB1397" t="s">
        <v>260</v>
      </c>
      <c r="BC1397">
        <v>6.633E-2</v>
      </c>
      <c r="BD1397">
        <v>3.8190000000000002E-2</v>
      </c>
      <c r="BE1397">
        <v>2.6100000000000002E-2</v>
      </c>
      <c r="BF1397">
        <v>3.63E-3</v>
      </c>
      <c r="BG1397">
        <v>0.85899999999999999</v>
      </c>
      <c r="BH1397">
        <v>3.2000000000000001E-2</v>
      </c>
      <c r="BI1397">
        <v>0</v>
      </c>
      <c r="BJ1397">
        <v>5.6079999999999998E-2</v>
      </c>
      <c r="BK1397">
        <v>10.3804</v>
      </c>
      <c r="BL1397">
        <v>18.946999999999999</v>
      </c>
      <c r="BM1397">
        <v>0.20430000000000001</v>
      </c>
      <c r="BN1397">
        <v>4.2599999999999999E-2</v>
      </c>
      <c r="BO1397">
        <v>0.58209999999999995</v>
      </c>
      <c r="BP1397">
        <v>0.57930000000000004</v>
      </c>
      <c r="BQ1397">
        <v>0.38090000000000002</v>
      </c>
      <c r="BR1397">
        <v>0.58489999999999998</v>
      </c>
      <c r="BS1397">
        <v>0.88782000000000005</v>
      </c>
      <c r="BT1397">
        <v>0.13453999999999999</v>
      </c>
      <c r="BU1397">
        <v>2.1781999999999999</v>
      </c>
      <c r="BV1397">
        <v>5.3400000000000001E-3</v>
      </c>
      <c r="BW1397">
        <v>2.3900000000000002E-3</v>
      </c>
      <c r="BX1397">
        <v>2.5400000000000002E-3</v>
      </c>
      <c r="BY1397">
        <v>7.7000000000000002E-3</v>
      </c>
      <c r="BZ1397">
        <v>1.56E-3</v>
      </c>
      <c r="CA1397">
        <v>1.72E-2</v>
      </c>
      <c r="CB1397">
        <v>3.3E-4</v>
      </c>
      <c r="CC1397">
        <v>7.0800000000000004E-3</v>
      </c>
      <c r="CD1397">
        <v>8.6999999999999994E-3</v>
      </c>
      <c r="CE1397">
        <v>3.3E-4</v>
      </c>
      <c r="CF1397" t="s">
        <v>262</v>
      </c>
      <c r="CG1397">
        <v>16.513705929</v>
      </c>
      <c r="CH1397">
        <v>5.8292134999999998</v>
      </c>
      <c r="CI1397" t="s">
        <v>263</v>
      </c>
      <c r="CJ1397">
        <v>34.7851845</v>
      </c>
      <c r="CK1397">
        <v>-84.626499249999995</v>
      </c>
      <c r="CL1397" t="s">
        <v>264</v>
      </c>
      <c r="CM1397">
        <v>13</v>
      </c>
      <c r="CN1397">
        <v>18.17037865</v>
      </c>
      <c r="CO1397">
        <v>3.9780698000000001</v>
      </c>
      <c r="CP1397">
        <v>0.47037195199999998</v>
      </c>
      <c r="CQ1397">
        <v>3.5076978479999998</v>
      </c>
      <c r="CR1397">
        <v>13.452705929</v>
      </c>
      <c r="CS1397">
        <v>3.0609999999999999</v>
      </c>
      <c r="CT1397">
        <v>0.21888154800000001</v>
      </c>
      <c r="CU1397">
        <v>1.632262152</v>
      </c>
      <c r="CV1397">
        <v>0</v>
      </c>
      <c r="CW1397">
        <v>0</v>
      </c>
      <c r="CX1397">
        <v>1.8511436999999999</v>
      </c>
      <c r="CY1397">
        <v>0</v>
      </c>
      <c r="CZ1397">
        <v>2.0551972207000002</v>
      </c>
      <c r="DA1397">
        <v>0.918689796</v>
      </c>
      <c r="DB1397">
        <v>5.7669604121000004</v>
      </c>
      <c r="DC1397">
        <v>0.2</v>
      </c>
      <c r="DD1397">
        <v>0.5</v>
      </c>
      <c r="DE1397">
        <v>1.4713167127</v>
      </c>
      <c r="DF1397">
        <v>109</v>
      </c>
      <c r="DG1397">
        <v>17.282964028999999</v>
      </c>
      <c r="DH1397">
        <v>3.4242177988</v>
      </c>
      <c r="DI1397">
        <v>6.8187376096000003</v>
      </c>
      <c r="DJ1397">
        <v>1.6016108895000001</v>
      </c>
      <c r="DK1397">
        <v>0.35424995790000002</v>
      </c>
      <c r="DL1397">
        <v>1.7024316347999999</v>
      </c>
      <c r="DM1397">
        <v>0.2123653335</v>
      </c>
      <c r="DN1397">
        <v>8.4093944147999995</v>
      </c>
      <c r="DO1397">
        <v>3.9839224898999999</v>
      </c>
      <c r="DP1397">
        <v>29.518453045000001</v>
      </c>
      <c r="DQ1397">
        <v>3.7272840232000002</v>
      </c>
      <c r="DR1397">
        <v>0.64258170160000005</v>
      </c>
      <c r="DS1397">
        <v>1.7525028083</v>
      </c>
      <c r="DT1397">
        <v>1.1823798191999999</v>
      </c>
      <c r="DU1397">
        <v>11.377651842000001</v>
      </c>
      <c r="DV1397">
        <v>2.0750540864000002</v>
      </c>
      <c r="DW1397">
        <v>8.0080544472999993</v>
      </c>
      <c r="DX1397">
        <v>0.38224015839999997</v>
      </c>
      <c r="DY1397">
        <v>2.6787598415999998</v>
      </c>
      <c r="DZ1397">
        <v>1</v>
      </c>
      <c r="EA1397">
        <v>0.47037195199999998</v>
      </c>
      <c r="EB1397">
        <v>0</v>
      </c>
      <c r="EC1397">
        <v>1.1570803350000001</v>
      </c>
      <c r="ED1397">
        <v>3.0315076160999999</v>
      </c>
      <c r="EE1397">
        <v>0.47619023179999997</v>
      </c>
      <c r="EF1397">
        <v>0.30508812000000002</v>
      </c>
      <c r="EG1397">
        <v>36.500960012999997</v>
      </c>
      <c r="EH1397">
        <v>31.19336388</v>
      </c>
      <c r="EI1397">
        <v>1.8511436999999999</v>
      </c>
      <c r="EJ1397">
        <v>33.044507580000001</v>
      </c>
      <c r="EK1397">
        <v>0.52485030690000001</v>
      </c>
      <c r="EL1397">
        <v>11.952702743</v>
      </c>
      <c r="EM1397">
        <v>11.376202831000001</v>
      </c>
      <c r="EN1397">
        <v>19.393956556999999</v>
      </c>
      <c r="EO1397">
        <v>7.4412538133000004</v>
      </c>
      <c r="EP1397">
        <v>109</v>
      </c>
      <c r="EQ1397">
        <v>4.1246025346000001</v>
      </c>
      <c r="ER1397">
        <v>5.2369573515000001</v>
      </c>
      <c r="ES1397">
        <v>6.6030196829000003</v>
      </c>
      <c r="ET1397">
        <v>7.6312111771</v>
      </c>
      <c r="EU1397">
        <v>70</v>
      </c>
      <c r="EV1397" t="str">
        <f t="shared" si="21"/>
        <v>05/09</v>
      </c>
    </row>
    <row r="1398" spans="1:152">
      <c r="A1398">
        <v>2015</v>
      </c>
      <c r="B1398">
        <v>5</v>
      </c>
      <c r="C1398">
        <v>12</v>
      </c>
      <c r="D1398">
        <v>3.76</v>
      </c>
      <c r="E1398">
        <v>2.72</v>
      </c>
      <c r="F1398">
        <v>3.82</v>
      </c>
      <c r="G1398">
        <v>3.2</v>
      </c>
      <c r="H1398">
        <v>11</v>
      </c>
      <c r="I1398">
        <v>2.2000000000000001E-4</v>
      </c>
      <c r="J1398">
        <v>2</v>
      </c>
      <c r="K1398" s="1">
        <v>42136</v>
      </c>
      <c r="L1398" t="s">
        <v>259</v>
      </c>
      <c r="Q1398">
        <v>9.2340000000000005E-2</v>
      </c>
      <c r="R1398">
        <v>9.8853000000000009</v>
      </c>
      <c r="S1398">
        <v>4.0191568999999996</v>
      </c>
      <c r="T1398">
        <v>0.50967899999999999</v>
      </c>
      <c r="U1398">
        <v>2.3585400000000001</v>
      </c>
      <c r="V1398">
        <v>0.11990000000000001</v>
      </c>
      <c r="W1398">
        <v>11.645899999999999</v>
      </c>
      <c r="X1398">
        <v>2.4265724999999998</v>
      </c>
      <c r="Y1398">
        <v>0.27813554660000001</v>
      </c>
      <c r="Z1398">
        <v>2.0804044533999999</v>
      </c>
      <c r="AA1398">
        <v>0.29441270489999999</v>
      </c>
      <c r="AB1398">
        <v>2.1321597951000002</v>
      </c>
      <c r="AC1398">
        <v>1.29886342E-2</v>
      </c>
      <c r="AD1398">
        <v>0.49669036579999998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21.481078100000001</v>
      </c>
      <c r="AM1398">
        <v>4.6623121944000001</v>
      </c>
      <c r="AN1398">
        <v>7.5217593036999997</v>
      </c>
      <c r="AO1398">
        <v>1.1990000000000001</v>
      </c>
      <c r="AP1398">
        <v>4.0191568999999996</v>
      </c>
      <c r="AQ1398">
        <v>6.9875400000000001</v>
      </c>
      <c r="AR1398">
        <v>0.59965595999999999</v>
      </c>
      <c r="AS1398">
        <v>46.470502457999999</v>
      </c>
      <c r="AT1398">
        <v>57.470502457999999</v>
      </c>
      <c r="AU1398">
        <v>69.239688505999993</v>
      </c>
      <c r="AV1398">
        <v>17.486867225000001</v>
      </c>
      <c r="AW1398">
        <v>1</v>
      </c>
      <c r="AX1398">
        <v>90</v>
      </c>
      <c r="AY1398" t="s">
        <v>260</v>
      </c>
      <c r="AZ1398" t="s">
        <v>260</v>
      </c>
      <c r="BA1398" t="s">
        <v>260</v>
      </c>
      <c r="BB1398" t="s">
        <v>260</v>
      </c>
      <c r="BC1398">
        <v>0.42654999999999998</v>
      </c>
      <c r="BD1398">
        <v>0.10398</v>
      </c>
      <c r="BE1398">
        <v>5.1299999999999998E-2</v>
      </c>
      <c r="BF1398">
        <v>3.0300000000000001E-3</v>
      </c>
      <c r="BG1398">
        <v>0.44290000000000002</v>
      </c>
      <c r="BH1398">
        <v>3.7900000000000003E-2</v>
      </c>
      <c r="BI1398">
        <v>0</v>
      </c>
      <c r="BJ1398">
        <v>0.23704</v>
      </c>
      <c r="BK1398">
        <v>9.8853000000000009</v>
      </c>
      <c r="BL1398">
        <v>21.531199999999998</v>
      </c>
      <c r="BM1398">
        <v>0.39510000000000001</v>
      </c>
      <c r="BN1398">
        <v>-2.3699999999999999E-2</v>
      </c>
      <c r="BO1398">
        <v>0.23039999999999999</v>
      </c>
      <c r="BP1398">
        <v>0.42599999999999999</v>
      </c>
      <c r="BQ1398">
        <v>0.31669999999999998</v>
      </c>
      <c r="BR1398">
        <v>0.3609</v>
      </c>
      <c r="BS1398">
        <v>0.58826000000000001</v>
      </c>
      <c r="BT1398">
        <v>0.91754999999999998</v>
      </c>
      <c r="BU1398">
        <v>1.5590999999999999</v>
      </c>
      <c r="BV1398">
        <v>2.7279999999999999E-2</v>
      </c>
      <c r="BW1398">
        <v>2.3999999999999998E-3</v>
      </c>
      <c r="BX1398">
        <v>2.5600000000000002E-3</v>
      </c>
      <c r="BY1398">
        <v>7.7000000000000002E-3</v>
      </c>
      <c r="BZ1398">
        <v>1.57E-3</v>
      </c>
      <c r="CA1398">
        <v>1.7100000000000001E-2</v>
      </c>
      <c r="CB1398">
        <v>3.3E-4</v>
      </c>
      <c r="CC1398">
        <v>7.1300000000000001E-3</v>
      </c>
      <c r="CD1398">
        <v>8.6E-3</v>
      </c>
      <c r="CE1398">
        <v>3.3E-4</v>
      </c>
      <c r="CF1398" t="s">
        <v>262</v>
      </c>
      <c r="CG1398">
        <v>8.7207593036999995</v>
      </c>
      <c r="CH1398">
        <v>11.0066969</v>
      </c>
      <c r="CI1398" t="s">
        <v>263</v>
      </c>
      <c r="CJ1398">
        <v>34.7851845</v>
      </c>
      <c r="CK1398">
        <v>-84.626499249999995</v>
      </c>
      <c r="CL1398" t="s">
        <v>264</v>
      </c>
      <c r="CM1398">
        <v>13</v>
      </c>
      <c r="CN1398">
        <v>18.17037865</v>
      </c>
      <c r="CO1398">
        <v>3.9780698000000001</v>
      </c>
      <c r="CP1398">
        <v>1.4526144246999999</v>
      </c>
      <c r="CQ1398">
        <v>2.5254553753</v>
      </c>
      <c r="CR1398">
        <v>7.5217593036999997</v>
      </c>
      <c r="CS1398">
        <v>1.1990000000000001</v>
      </c>
      <c r="CT1398">
        <v>2.5665424752999999</v>
      </c>
      <c r="CU1398">
        <v>4.4620846247000001</v>
      </c>
      <c r="CV1398">
        <v>0</v>
      </c>
      <c r="CW1398">
        <v>0</v>
      </c>
      <c r="CX1398">
        <v>7.0286270999999996</v>
      </c>
      <c r="CY1398">
        <v>0</v>
      </c>
      <c r="CZ1398">
        <v>2.0551972207000002</v>
      </c>
      <c r="DA1398">
        <v>0.918689796</v>
      </c>
      <c r="DB1398">
        <v>5.7669604121000004</v>
      </c>
      <c r="DC1398">
        <v>0.2</v>
      </c>
      <c r="DD1398">
        <v>0.5</v>
      </c>
      <c r="DE1398">
        <v>1.4713167127</v>
      </c>
      <c r="DF1398">
        <v>109</v>
      </c>
      <c r="DG1398">
        <v>17.282964028999999</v>
      </c>
      <c r="DH1398">
        <v>3.4242177988</v>
      </c>
      <c r="DI1398">
        <v>6.8187376096000003</v>
      </c>
      <c r="DJ1398">
        <v>1.6016108895000001</v>
      </c>
      <c r="DK1398">
        <v>0.35424995790000002</v>
      </c>
      <c r="DL1398">
        <v>1.7024316347999999</v>
      </c>
      <c r="DM1398">
        <v>0.2123653335</v>
      </c>
      <c r="DN1398">
        <v>8.4093944147999995</v>
      </c>
      <c r="DO1398">
        <v>2.5544143895000002</v>
      </c>
      <c r="DP1398">
        <v>18.926663711</v>
      </c>
      <c r="DQ1398">
        <v>3.7272840232000002</v>
      </c>
      <c r="DR1398">
        <v>1.2508604564000001</v>
      </c>
      <c r="DS1398">
        <v>3.4114517379999998</v>
      </c>
      <c r="DT1398">
        <v>1.1823798191999999</v>
      </c>
      <c r="DU1398">
        <v>6.3615423583000004</v>
      </c>
      <c r="DV1398">
        <v>1.1602169454</v>
      </c>
      <c r="DW1398">
        <v>8.0080544472999993</v>
      </c>
      <c r="DX1398">
        <v>0.1497242567</v>
      </c>
      <c r="DY1398">
        <v>1.0492757433</v>
      </c>
      <c r="DZ1398">
        <v>1</v>
      </c>
      <c r="EA1398">
        <v>1.4526144246999999</v>
      </c>
      <c r="EB1398">
        <v>0</v>
      </c>
      <c r="EC1398">
        <v>1.1570803350000001</v>
      </c>
      <c r="ED1398">
        <v>2.1826102292999998</v>
      </c>
      <c r="EE1398">
        <v>0.34284514599999999</v>
      </c>
      <c r="EF1398">
        <v>0.59965595999999999</v>
      </c>
      <c r="EG1398">
        <v>24.890453282999999</v>
      </c>
      <c r="EH1398">
        <v>25.551422075000001</v>
      </c>
      <c r="EI1398">
        <v>7.0286270999999996</v>
      </c>
      <c r="EJ1398">
        <v>32.580049174999999</v>
      </c>
      <c r="EK1398">
        <v>0.43309962880000002</v>
      </c>
      <c r="EL1398">
        <v>11.811150195</v>
      </c>
      <c r="EM1398">
        <v>9.3810788061999997</v>
      </c>
      <c r="EN1398">
        <v>17.486867225000001</v>
      </c>
      <c r="EO1398">
        <v>5.6757170291000003</v>
      </c>
      <c r="EP1398">
        <v>109</v>
      </c>
      <c r="EQ1398">
        <v>4.1246025346000001</v>
      </c>
      <c r="ER1398">
        <v>5.2369573515000001</v>
      </c>
      <c r="ES1398">
        <v>6.6030196829000003</v>
      </c>
      <c r="ET1398">
        <v>7.6312111771</v>
      </c>
      <c r="EU1398">
        <v>50</v>
      </c>
      <c r="EV1398" t="str">
        <f t="shared" si="21"/>
        <v>05/12</v>
      </c>
    </row>
    <row r="1399" spans="1:152">
      <c r="A1399">
        <v>2015</v>
      </c>
      <c r="B1399">
        <v>5</v>
      </c>
      <c r="C1399">
        <v>15</v>
      </c>
      <c r="D1399">
        <v>3.76</v>
      </c>
      <c r="E1399">
        <v>2.72</v>
      </c>
      <c r="F1399">
        <v>3.82</v>
      </c>
      <c r="G1399">
        <v>3.2</v>
      </c>
      <c r="H1399">
        <v>11</v>
      </c>
      <c r="I1399">
        <v>2.2000000000000001E-4</v>
      </c>
      <c r="J1399">
        <v>2</v>
      </c>
      <c r="K1399" s="1">
        <v>42139</v>
      </c>
      <c r="L1399" t="s">
        <v>259</v>
      </c>
      <c r="Q1399">
        <v>0.15065999999999999</v>
      </c>
      <c r="R1399">
        <v>11.484400000000001</v>
      </c>
      <c r="S1399">
        <v>0.85217259999999995</v>
      </c>
      <c r="T1399">
        <v>0.80302499999999999</v>
      </c>
      <c r="U1399">
        <v>3.7389600000000001</v>
      </c>
      <c r="V1399">
        <v>0.2205</v>
      </c>
      <c r="W1399">
        <v>11.3729</v>
      </c>
      <c r="X1399">
        <v>4.2448312499999998</v>
      </c>
      <c r="Y1399">
        <v>0.69899109410000004</v>
      </c>
      <c r="Z1399">
        <v>3.0399689058999999</v>
      </c>
      <c r="AA1399">
        <v>0.90092961699999996</v>
      </c>
      <c r="AB1399">
        <v>3.3439016330000002</v>
      </c>
      <c r="AC1399">
        <v>3.2242457500000002E-2</v>
      </c>
      <c r="AD1399">
        <v>0.7707825425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39.423291388000003</v>
      </c>
      <c r="AM1399">
        <v>7.4028090340999997</v>
      </c>
      <c r="AN1399">
        <v>12.77575861</v>
      </c>
      <c r="AO1399">
        <v>2.2050000000000001</v>
      </c>
      <c r="AP1399">
        <v>0.85217259999999995</v>
      </c>
      <c r="AQ1399">
        <v>6.8237399999999999</v>
      </c>
      <c r="AR1399">
        <v>0.97838603999999996</v>
      </c>
      <c r="AS1399">
        <v>70.461157673000002</v>
      </c>
      <c r="AT1399">
        <v>81.461157673000002</v>
      </c>
      <c r="AU1399">
        <v>48.594876249999999</v>
      </c>
      <c r="AV1399">
        <v>20.975412207000002</v>
      </c>
      <c r="AW1399">
        <v>1</v>
      </c>
      <c r="AX1399">
        <v>90</v>
      </c>
      <c r="AY1399" t="s">
        <v>260</v>
      </c>
      <c r="AZ1399" t="s">
        <v>260</v>
      </c>
      <c r="BA1399" t="s">
        <v>260</v>
      </c>
      <c r="BB1399" t="s">
        <v>260</v>
      </c>
      <c r="BC1399">
        <v>9.2069999999999999E-2</v>
      </c>
      <c r="BD1399">
        <v>4.8680000000000001E-2</v>
      </c>
      <c r="BE1399">
        <v>8.3699999999999997E-2</v>
      </c>
      <c r="BF1399">
        <v>5.1500000000000001E-3</v>
      </c>
      <c r="BG1399">
        <v>0.76439999999999997</v>
      </c>
      <c r="BH1399">
        <v>2.2700000000000001E-2</v>
      </c>
      <c r="BI1399">
        <v>0</v>
      </c>
      <c r="BJ1399">
        <v>6.5759999999999999E-2</v>
      </c>
      <c r="BK1399">
        <v>11.484400000000001</v>
      </c>
      <c r="BL1399">
        <v>22.857299999999999</v>
      </c>
      <c r="BM1399">
        <v>0.62250000000000005</v>
      </c>
      <c r="BN1399">
        <v>2.1700000000000001E-2</v>
      </c>
      <c r="BO1399">
        <v>0.50580000000000003</v>
      </c>
      <c r="BP1399">
        <v>0.60109999999999997</v>
      </c>
      <c r="BQ1399">
        <v>0.38200000000000001</v>
      </c>
      <c r="BR1399">
        <v>0.56659999999999999</v>
      </c>
      <c r="BS1399">
        <v>1.02905</v>
      </c>
      <c r="BT1399">
        <v>0.16022</v>
      </c>
      <c r="BU1399">
        <v>2.6576</v>
      </c>
      <c r="BV1399">
        <v>6.28E-3</v>
      </c>
      <c r="BW1399">
        <v>2.3999999999999998E-3</v>
      </c>
      <c r="BX1399">
        <v>2.5500000000000002E-3</v>
      </c>
      <c r="BY1399">
        <v>7.7000000000000002E-3</v>
      </c>
      <c r="BZ1399">
        <v>1.57E-3</v>
      </c>
      <c r="CA1399">
        <v>1.7100000000000001E-2</v>
      </c>
      <c r="CB1399">
        <v>3.3E-4</v>
      </c>
      <c r="CC1399">
        <v>7.1000000000000004E-3</v>
      </c>
      <c r="CD1399">
        <v>8.6E-3</v>
      </c>
      <c r="CE1399">
        <v>3.3E-4</v>
      </c>
      <c r="CF1399" t="s">
        <v>262</v>
      </c>
      <c r="CG1399">
        <v>14.980758610000001</v>
      </c>
      <c r="CH1399">
        <v>7.6759126000000002</v>
      </c>
      <c r="CI1399" t="s">
        <v>263</v>
      </c>
      <c r="CJ1399">
        <v>34.7851845</v>
      </c>
      <c r="CK1399">
        <v>-84.626499249999995</v>
      </c>
      <c r="CL1399" t="s">
        <v>264</v>
      </c>
      <c r="CM1399">
        <v>13</v>
      </c>
      <c r="CN1399">
        <v>18.17037865</v>
      </c>
      <c r="CO1399">
        <v>3.9780698000000001</v>
      </c>
      <c r="CP1399">
        <v>0.44164156900000001</v>
      </c>
      <c r="CQ1399">
        <v>3.5364282309999999</v>
      </c>
      <c r="CR1399">
        <v>12.77575861</v>
      </c>
      <c r="CS1399">
        <v>2.2050000000000001</v>
      </c>
      <c r="CT1399">
        <v>0.41053103099999999</v>
      </c>
      <c r="CU1399">
        <v>3.287311769</v>
      </c>
      <c r="CV1399">
        <v>0</v>
      </c>
      <c r="CW1399">
        <v>0</v>
      </c>
      <c r="CX1399">
        <v>3.6978428000000001</v>
      </c>
      <c r="CY1399">
        <v>0</v>
      </c>
      <c r="CZ1399">
        <v>2.0551972207000002</v>
      </c>
      <c r="DA1399">
        <v>0.918689796</v>
      </c>
      <c r="DB1399">
        <v>5.7669604121000004</v>
      </c>
      <c r="DC1399">
        <v>0.2</v>
      </c>
      <c r="DD1399">
        <v>0.5</v>
      </c>
      <c r="DE1399">
        <v>1.4713167127</v>
      </c>
      <c r="DF1399">
        <v>109</v>
      </c>
      <c r="DG1399">
        <v>17.282964028999999</v>
      </c>
      <c r="DH1399">
        <v>3.4242177988</v>
      </c>
      <c r="DI1399">
        <v>6.8187376096000003</v>
      </c>
      <c r="DJ1399">
        <v>1.6016108895000001</v>
      </c>
      <c r="DK1399">
        <v>0.35424995790000002</v>
      </c>
      <c r="DL1399">
        <v>1.7024316347999999</v>
      </c>
      <c r="DM1399">
        <v>0.2123653335</v>
      </c>
      <c r="DN1399">
        <v>8.4093944147999995</v>
      </c>
      <c r="DO1399">
        <v>4.6880059898999997</v>
      </c>
      <c r="DP1399">
        <v>34.735285398000002</v>
      </c>
      <c r="DQ1399">
        <v>3.7272840232000002</v>
      </c>
      <c r="DR1399">
        <v>1.9861134778</v>
      </c>
      <c r="DS1399">
        <v>5.4166955562999997</v>
      </c>
      <c r="DT1399">
        <v>1.1823798191999999</v>
      </c>
      <c r="DU1399">
        <v>10.805122348999999</v>
      </c>
      <c r="DV1399">
        <v>1.9706362609999999</v>
      </c>
      <c r="DW1399">
        <v>8.0080544472999993</v>
      </c>
      <c r="DX1399">
        <v>0.2753477782</v>
      </c>
      <c r="DY1399">
        <v>1.9296522218000001</v>
      </c>
      <c r="DZ1399">
        <v>1</v>
      </c>
      <c r="EA1399">
        <v>0.44164156900000001</v>
      </c>
      <c r="EB1399">
        <v>0</v>
      </c>
      <c r="EC1399">
        <v>1.1570803350000001</v>
      </c>
      <c r="ED1399">
        <v>3.0563376837999998</v>
      </c>
      <c r="EE1399">
        <v>0.4800905472</v>
      </c>
      <c r="EF1399">
        <v>0.97838603999999996</v>
      </c>
      <c r="EG1399">
        <v>44.532359984000003</v>
      </c>
      <c r="EH1399">
        <v>33.230954887999999</v>
      </c>
      <c r="EI1399">
        <v>3.6978428000000001</v>
      </c>
      <c r="EJ1399">
        <v>36.928797688000003</v>
      </c>
      <c r="EK1399">
        <v>0.54666986399999995</v>
      </c>
      <c r="EL1399">
        <v>13.064065788000001</v>
      </c>
      <c r="EM1399">
        <v>12.008967246999999</v>
      </c>
      <c r="EN1399">
        <v>20.975412207000002</v>
      </c>
      <c r="EO1399">
        <v>7.9113464184</v>
      </c>
      <c r="EP1399">
        <v>109</v>
      </c>
      <c r="EQ1399">
        <v>4.1246025346000001</v>
      </c>
      <c r="ER1399">
        <v>5.2369573515000001</v>
      </c>
      <c r="ES1399">
        <v>6.6030196829000003</v>
      </c>
      <c r="ET1399">
        <v>7.6312111771</v>
      </c>
      <c r="EU1399">
        <v>90</v>
      </c>
      <c r="EV1399" t="str">
        <f t="shared" si="21"/>
        <v>05/15</v>
      </c>
    </row>
    <row r="1400" spans="1:152">
      <c r="A1400">
        <v>2015</v>
      </c>
      <c r="B1400">
        <v>5</v>
      </c>
      <c r="C1400">
        <v>18</v>
      </c>
      <c r="D1400">
        <v>3.76</v>
      </c>
      <c r="E1400">
        <v>2.72</v>
      </c>
      <c r="F1400">
        <v>3.82</v>
      </c>
      <c r="G1400">
        <v>3.2</v>
      </c>
      <c r="H1400">
        <v>11</v>
      </c>
      <c r="I1400">
        <v>2.2000000000000001E-4</v>
      </c>
      <c r="J1400">
        <v>2</v>
      </c>
      <c r="K1400" s="1">
        <v>42142</v>
      </c>
      <c r="L1400" t="s">
        <v>259</v>
      </c>
      <c r="Q1400">
        <v>9.8280000000000006E-2</v>
      </c>
      <c r="R1400">
        <v>7.6550000000000002</v>
      </c>
      <c r="S1400">
        <v>0.61465000000000003</v>
      </c>
      <c r="T1400">
        <v>0.25013099999999999</v>
      </c>
      <c r="U1400">
        <v>2.81934</v>
      </c>
      <c r="V1400">
        <v>0.15210000000000001</v>
      </c>
      <c r="W1400">
        <v>4.2427000000000001</v>
      </c>
      <c r="X1400">
        <v>2.5474762499999999</v>
      </c>
      <c r="Y1400">
        <v>0.39743390179999999</v>
      </c>
      <c r="Z1400">
        <v>2.4219060982</v>
      </c>
      <c r="AA1400">
        <v>0.32448176220000002</v>
      </c>
      <c r="AB1400">
        <v>2.2229944877999999</v>
      </c>
      <c r="AC1400">
        <v>3.1282759000000001E-3</v>
      </c>
      <c r="AD1400">
        <v>0.24700272409999999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22.625044290000002</v>
      </c>
      <c r="AM1400">
        <v>2.2723480253999999</v>
      </c>
      <c r="AN1400">
        <v>9.2056838759000001</v>
      </c>
      <c r="AO1400">
        <v>1.5209999999999999</v>
      </c>
      <c r="AP1400">
        <v>0.61465000000000003</v>
      </c>
      <c r="AQ1400">
        <v>2.54562</v>
      </c>
      <c r="AR1400">
        <v>0.63823032000000002</v>
      </c>
      <c r="AS1400">
        <v>39.422576511999999</v>
      </c>
      <c r="AT1400">
        <v>50.422576511999999</v>
      </c>
      <c r="AU1400">
        <v>79.113641497000003</v>
      </c>
      <c r="AV1400">
        <v>16.178539283999999</v>
      </c>
      <c r="AW1400">
        <v>1</v>
      </c>
      <c r="AX1400">
        <v>70</v>
      </c>
      <c r="AY1400" t="s">
        <v>260</v>
      </c>
      <c r="AZ1400" t="s">
        <v>260</v>
      </c>
      <c r="BA1400" t="s">
        <v>260</v>
      </c>
      <c r="BB1400" t="s">
        <v>260</v>
      </c>
      <c r="BC1400">
        <v>6.7349999999999993E-2</v>
      </c>
      <c r="BD1400">
        <v>2.3359999999999999E-2</v>
      </c>
      <c r="BE1400">
        <v>5.4600000000000003E-2</v>
      </c>
      <c r="BF1400">
        <v>2.5600000000000002E-3</v>
      </c>
      <c r="BG1400">
        <v>0.53390000000000004</v>
      </c>
      <c r="BH1400">
        <v>2.24E-2</v>
      </c>
      <c r="BI1400">
        <v>0</v>
      </c>
      <c r="BJ1400">
        <v>3.9059999999999997E-2</v>
      </c>
      <c r="BK1400">
        <v>7.6550000000000002</v>
      </c>
      <c r="BL1400">
        <v>11.8977</v>
      </c>
      <c r="BM1400">
        <v>0.19389999999999999</v>
      </c>
      <c r="BN1400">
        <v>4.7300000000000002E-2</v>
      </c>
      <c r="BO1400">
        <v>0.32100000000000001</v>
      </c>
      <c r="BP1400">
        <v>0.51349999999999996</v>
      </c>
      <c r="BQ1400">
        <v>0.28029999999999999</v>
      </c>
      <c r="BR1400">
        <v>0.4042</v>
      </c>
      <c r="BS1400">
        <v>0.61756999999999995</v>
      </c>
      <c r="BT1400">
        <v>0.13034000000000001</v>
      </c>
      <c r="BU1400">
        <v>1.51</v>
      </c>
      <c r="BV1400">
        <v>4.81E-3</v>
      </c>
      <c r="BW1400">
        <v>2.4099999999999998E-3</v>
      </c>
      <c r="BX1400">
        <v>2.5699999999999998E-3</v>
      </c>
      <c r="BY1400">
        <v>7.6E-3</v>
      </c>
      <c r="BZ1400">
        <v>1.58E-3</v>
      </c>
      <c r="CA1400">
        <v>1.7000000000000001E-2</v>
      </c>
      <c r="CB1400">
        <v>3.3E-4</v>
      </c>
      <c r="CC1400">
        <v>7.1599999999999997E-3</v>
      </c>
      <c r="CD1400">
        <v>8.5000000000000006E-3</v>
      </c>
      <c r="CE1400">
        <v>3.3E-4</v>
      </c>
      <c r="CF1400" t="s">
        <v>262</v>
      </c>
      <c r="CG1400">
        <v>10.726683875999999</v>
      </c>
      <c r="CH1400">
        <v>3.1602700000000001</v>
      </c>
      <c r="CI1400" t="s">
        <v>263</v>
      </c>
      <c r="CJ1400">
        <v>34.7851845</v>
      </c>
      <c r="CK1400">
        <v>-84.626499249999995</v>
      </c>
      <c r="CL1400" t="s">
        <v>264</v>
      </c>
      <c r="CM1400">
        <v>13</v>
      </c>
      <c r="CN1400">
        <v>18.17037865</v>
      </c>
      <c r="CO1400">
        <v>3.9780698000000001</v>
      </c>
      <c r="CP1400">
        <v>0.61465000000000003</v>
      </c>
      <c r="CQ1400">
        <v>2.54562</v>
      </c>
      <c r="CR1400">
        <v>9.2056838759000001</v>
      </c>
      <c r="CS1400">
        <v>1.5209999999999999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2.0551972207000002</v>
      </c>
      <c r="DA1400">
        <v>0.918689796</v>
      </c>
      <c r="DB1400">
        <v>5.7669604121000004</v>
      </c>
      <c r="DC1400">
        <v>0.2</v>
      </c>
      <c r="DD1400">
        <v>0.5</v>
      </c>
      <c r="DE1400">
        <v>1.4713167127</v>
      </c>
      <c r="DF1400">
        <v>109</v>
      </c>
      <c r="DG1400">
        <v>17.282964028999999</v>
      </c>
      <c r="DH1400">
        <v>3.4242177988</v>
      </c>
      <c r="DI1400">
        <v>6.8187376096000003</v>
      </c>
      <c r="DJ1400">
        <v>1.6016108895000001</v>
      </c>
      <c r="DK1400">
        <v>0.35424995790000002</v>
      </c>
      <c r="DL1400">
        <v>1.7024316347999999</v>
      </c>
      <c r="DM1400">
        <v>0.2123653335</v>
      </c>
      <c r="DN1400">
        <v>8.4093944147999995</v>
      </c>
      <c r="DO1400">
        <v>2.6904487022999999</v>
      </c>
      <c r="DP1400">
        <v>19.934595588000001</v>
      </c>
      <c r="DQ1400">
        <v>3.7272840232000002</v>
      </c>
      <c r="DR1400">
        <v>0.60965250059999998</v>
      </c>
      <c r="DS1400">
        <v>1.6626955246999999</v>
      </c>
      <c r="DT1400">
        <v>1.1823798191999999</v>
      </c>
      <c r="DU1400">
        <v>7.7857247951000002</v>
      </c>
      <c r="DV1400">
        <v>1.4199590808</v>
      </c>
      <c r="DW1400">
        <v>8.0080544472999993</v>
      </c>
      <c r="DX1400">
        <v>0.18993377359999999</v>
      </c>
      <c r="DY1400">
        <v>1.3310662263999999</v>
      </c>
      <c r="DZ1400">
        <v>1</v>
      </c>
      <c r="EA1400">
        <v>0.61465000000000003</v>
      </c>
      <c r="EB1400">
        <v>0</v>
      </c>
      <c r="EC1400">
        <v>1.1570803350000001</v>
      </c>
      <c r="ED1400">
        <v>2.2000373897999999</v>
      </c>
      <c r="EE1400">
        <v>0.34558261019999997</v>
      </c>
      <c r="EF1400">
        <v>0.63823032000000002</v>
      </c>
      <c r="EG1400">
        <v>24.693899030000001</v>
      </c>
      <c r="EH1400">
        <v>25.728677480999998</v>
      </c>
      <c r="EI1400">
        <v>0</v>
      </c>
      <c r="EJ1400">
        <v>25.728677480999998</v>
      </c>
      <c r="EK1400">
        <v>0.4897389372</v>
      </c>
      <c r="EL1400">
        <v>9.4502113210999994</v>
      </c>
      <c r="EM1400">
        <v>9.4502113210999994</v>
      </c>
      <c r="EN1400">
        <v>16.178539283999999</v>
      </c>
      <c r="EO1400">
        <v>6.7283279632999999</v>
      </c>
      <c r="EP1400">
        <v>109</v>
      </c>
      <c r="EQ1400">
        <v>4.1246025346000001</v>
      </c>
      <c r="ER1400">
        <v>5.2369573515000001</v>
      </c>
      <c r="ES1400">
        <v>6.6030196829000003</v>
      </c>
      <c r="ET1400">
        <v>7.6312111771</v>
      </c>
      <c r="EU1400">
        <v>70</v>
      </c>
      <c r="EV1400" t="str">
        <f t="shared" si="21"/>
        <v>05/18</v>
      </c>
    </row>
    <row r="1401" spans="1:152">
      <c r="A1401">
        <v>2015</v>
      </c>
      <c r="B1401">
        <v>5</v>
      </c>
      <c r="C1401">
        <v>21</v>
      </c>
      <c r="D1401">
        <v>3.76</v>
      </c>
      <c r="E1401">
        <v>2.72</v>
      </c>
      <c r="F1401">
        <v>3.82</v>
      </c>
      <c r="G1401">
        <v>3.2</v>
      </c>
      <c r="H1401">
        <v>11</v>
      </c>
      <c r="I1401">
        <v>2.2000000000000001E-4</v>
      </c>
      <c r="J1401">
        <v>2</v>
      </c>
      <c r="K1401" s="1">
        <v>42145</v>
      </c>
      <c r="L1401" t="s">
        <v>259</v>
      </c>
      <c r="Q1401">
        <v>7.9199999999999995E-4</v>
      </c>
      <c r="R1401">
        <v>6.1257999999999999</v>
      </c>
      <c r="S1401">
        <v>0.16475229999999999</v>
      </c>
      <c r="T1401">
        <v>0.305085</v>
      </c>
      <c r="U1401">
        <v>1.2844800000000001</v>
      </c>
      <c r="V1401">
        <v>0.1089</v>
      </c>
      <c r="W1401">
        <v>5.24</v>
      </c>
      <c r="X1401">
        <v>3.1772399999999998</v>
      </c>
      <c r="Y1401">
        <v>8.24944435E-2</v>
      </c>
      <c r="Z1401">
        <v>1.2019855564999999</v>
      </c>
      <c r="AA1401">
        <v>0.50474270089999995</v>
      </c>
      <c r="AB1401">
        <v>2.6724972990999998</v>
      </c>
      <c r="AC1401">
        <v>4.6538428999999999E-3</v>
      </c>
      <c r="AD1401">
        <v>0.30043115710000001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28.696818360999998</v>
      </c>
      <c r="AM1401">
        <v>2.7756488702</v>
      </c>
      <c r="AN1401">
        <v>3.8687756636000001</v>
      </c>
      <c r="AO1401">
        <v>1.089</v>
      </c>
      <c r="AP1401">
        <v>0.16475229999999999</v>
      </c>
      <c r="AQ1401">
        <v>3.1440000000000001</v>
      </c>
      <c r="AR1401">
        <v>5.1432479999999996E-3</v>
      </c>
      <c r="AS1401">
        <v>39.744138442999997</v>
      </c>
      <c r="AT1401">
        <v>50.744138442999997</v>
      </c>
      <c r="AU1401">
        <v>78.602225758000003</v>
      </c>
      <c r="AV1401">
        <v>16.242110195999999</v>
      </c>
      <c r="AW1401">
        <v>1</v>
      </c>
      <c r="AX1401">
        <v>70</v>
      </c>
      <c r="AY1401" t="s">
        <v>260</v>
      </c>
      <c r="AZ1401" t="s">
        <v>260</v>
      </c>
      <c r="BA1401" t="s">
        <v>260</v>
      </c>
      <c r="BB1401" t="s">
        <v>260</v>
      </c>
      <c r="BC1401">
        <v>1.7479999999999999E-2</v>
      </c>
      <c r="BD1401">
        <v>9.5300000000000003E-3</v>
      </c>
      <c r="BE1401">
        <v>6.7999999999999996E-3</v>
      </c>
      <c r="BF1401">
        <v>4.4000000000000002E-4</v>
      </c>
      <c r="BG1401">
        <v>0.34329999999999999</v>
      </c>
      <c r="BH1401">
        <v>5.5300000000000002E-2</v>
      </c>
      <c r="BI1401">
        <v>0</v>
      </c>
      <c r="BJ1401">
        <v>1.814E-2</v>
      </c>
      <c r="BK1401">
        <v>6.1257999999999999</v>
      </c>
      <c r="BL1401">
        <v>11.3658</v>
      </c>
      <c r="BM1401">
        <v>0.23649999999999999</v>
      </c>
      <c r="BN1401">
        <v>-3.4799999999999998E-2</v>
      </c>
      <c r="BO1401">
        <v>0.17380000000000001</v>
      </c>
      <c r="BP1401">
        <v>0.13519999999999999</v>
      </c>
      <c r="BQ1401">
        <v>0.1497</v>
      </c>
      <c r="BR1401">
        <v>0.28970000000000001</v>
      </c>
      <c r="BS1401">
        <v>0.77024000000000004</v>
      </c>
      <c r="BT1401">
        <v>2.5839999999999998E-2</v>
      </c>
      <c r="BU1401">
        <v>2.0238</v>
      </c>
      <c r="BV1401">
        <v>1.2999999999999999E-3</v>
      </c>
      <c r="BW1401">
        <v>2.4099999999999998E-3</v>
      </c>
      <c r="BX1401">
        <v>2.5699999999999998E-3</v>
      </c>
      <c r="BY1401">
        <v>7.7000000000000002E-3</v>
      </c>
      <c r="BZ1401">
        <v>1.58E-3</v>
      </c>
      <c r="CA1401">
        <v>1.72E-2</v>
      </c>
      <c r="CB1401">
        <v>3.3E-4</v>
      </c>
      <c r="CC1401">
        <v>7.1500000000000001E-3</v>
      </c>
      <c r="CD1401">
        <v>8.6999999999999994E-3</v>
      </c>
      <c r="CE1401">
        <v>3.3E-4</v>
      </c>
      <c r="CF1401" t="s">
        <v>262</v>
      </c>
      <c r="CG1401">
        <v>4.9577756635999997</v>
      </c>
      <c r="CH1401">
        <v>3.3087523000000001</v>
      </c>
      <c r="CI1401" t="s">
        <v>263</v>
      </c>
      <c r="CJ1401">
        <v>34.7851845</v>
      </c>
      <c r="CK1401">
        <v>-84.626499249999995</v>
      </c>
      <c r="CL1401" t="s">
        <v>264</v>
      </c>
      <c r="CM1401">
        <v>13</v>
      </c>
      <c r="CN1401">
        <v>18.17037865</v>
      </c>
      <c r="CO1401">
        <v>3.9780698000000001</v>
      </c>
      <c r="CP1401">
        <v>0.16475229999999999</v>
      </c>
      <c r="CQ1401">
        <v>3.1440000000000001</v>
      </c>
      <c r="CR1401">
        <v>3.8687756636000001</v>
      </c>
      <c r="CS1401">
        <v>1.089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2.0551972207000002</v>
      </c>
      <c r="DA1401">
        <v>0.918689796</v>
      </c>
      <c r="DB1401">
        <v>5.7669604121000004</v>
      </c>
      <c r="DC1401">
        <v>0.2</v>
      </c>
      <c r="DD1401">
        <v>0.5</v>
      </c>
      <c r="DE1401">
        <v>1.4713167127</v>
      </c>
      <c r="DF1401">
        <v>109</v>
      </c>
      <c r="DG1401">
        <v>17.282964028999999</v>
      </c>
      <c r="DH1401">
        <v>3.4242177988</v>
      </c>
      <c r="DI1401">
        <v>6.8187376096000003</v>
      </c>
      <c r="DJ1401">
        <v>1.6016108895000001</v>
      </c>
      <c r="DK1401">
        <v>0.35424995790000002</v>
      </c>
      <c r="DL1401">
        <v>1.7024316347999999</v>
      </c>
      <c r="DM1401">
        <v>0.2123653335</v>
      </c>
      <c r="DN1401">
        <v>8.4093944147999995</v>
      </c>
      <c r="DO1401">
        <v>3.412471451</v>
      </c>
      <c r="DP1401">
        <v>25.28434691</v>
      </c>
      <c r="DQ1401">
        <v>3.7272840232000002</v>
      </c>
      <c r="DR1401">
        <v>0.7446840254</v>
      </c>
      <c r="DS1401">
        <v>2.0309648448000002</v>
      </c>
      <c r="DT1401">
        <v>1.1823798191999999</v>
      </c>
      <c r="DU1401">
        <v>3.2720244380999999</v>
      </c>
      <c r="DV1401">
        <v>0.59675122560000005</v>
      </c>
      <c r="DW1401">
        <v>8.0080544472999993</v>
      </c>
      <c r="DX1401">
        <v>0.13598808640000001</v>
      </c>
      <c r="DY1401">
        <v>0.95301191360000004</v>
      </c>
      <c r="DZ1401">
        <v>1</v>
      </c>
      <c r="EA1401">
        <v>0.16475229999999999</v>
      </c>
      <c r="EB1401">
        <v>0</v>
      </c>
      <c r="EC1401">
        <v>1.1570803350000001</v>
      </c>
      <c r="ED1401">
        <v>2.7171838505000001</v>
      </c>
      <c r="EE1401">
        <v>0.42681614950000002</v>
      </c>
      <c r="EF1401">
        <v>5.1432479999999996E-3</v>
      </c>
      <c r="EG1401">
        <v>29.291891043</v>
      </c>
      <c r="EH1401">
        <v>21.452247399000001</v>
      </c>
      <c r="EI1401">
        <v>0</v>
      </c>
      <c r="EJ1401">
        <v>21.452247399000001</v>
      </c>
      <c r="EK1401">
        <v>0.57724679030000003</v>
      </c>
      <c r="EL1401">
        <v>7.6324432075999997</v>
      </c>
      <c r="EM1401">
        <v>7.6324432075999997</v>
      </c>
      <c r="EN1401">
        <v>16.242110195999999</v>
      </c>
      <c r="EO1401">
        <v>8.6096669884000008</v>
      </c>
      <c r="EP1401">
        <v>109</v>
      </c>
      <c r="EQ1401">
        <v>4.1246025346000001</v>
      </c>
      <c r="ER1401">
        <v>5.2369573515000001</v>
      </c>
      <c r="ES1401">
        <v>6.6030196829000003</v>
      </c>
      <c r="ET1401">
        <v>7.6312111771</v>
      </c>
      <c r="EU1401">
        <v>90</v>
      </c>
      <c r="EV1401" t="str">
        <f t="shared" si="21"/>
        <v>05/21</v>
      </c>
    </row>
    <row r="1402" spans="1:152">
      <c r="A1402">
        <v>2015</v>
      </c>
      <c r="B1402">
        <v>5</v>
      </c>
      <c r="C1402">
        <v>24</v>
      </c>
      <c r="D1402">
        <v>3.76</v>
      </c>
      <c r="E1402">
        <v>2.72</v>
      </c>
      <c r="F1402">
        <v>3.82</v>
      </c>
      <c r="G1402">
        <v>3.2</v>
      </c>
      <c r="H1402">
        <v>11</v>
      </c>
      <c r="I1402">
        <v>2.2000000000000001E-4</v>
      </c>
      <c r="J1402">
        <v>2</v>
      </c>
      <c r="K1402" s="1">
        <v>42148</v>
      </c>
      <c r="L1402" t="s">
        <v>259</v>
      </c>
      <c r="Q1402">
        <v>0.26406000000000002</v>
      </c>
      <c r="R1402">
        <v>6.1791999999999998</v>
      </c>
      <c r="S1402">
        <v>0.3755076</v>
      </c>
      <c r="T1402">
        <v>0.354879</v>
      </c>
      <c r="U1402">
        <v>2.4901200000000001</v>
      </c>
      <c r="V1402">
        <v>0.17949999999999999</v>
      </c>
      <c r="W1402">
        <v>7.4225000000000003</v>
      </c>
      <c r="X1402">
        <v>1.95727125</v>
      </c>
      <c r="Y1402">
        <v>0.31003488070000002</v>
      </c>
      <c r="Z1402">
        <v>2.1800851193000002</v>
      </c>
      <c r="AA1402">
        <v>0.19154553730000001</v>
      </c>
      <c r="AB1402">
        <v>1.7657257126999999</v>
      </c>
      <c r="AC1402">
        <v>6.2969552E-3</v>
      </c>
      <c r="AD1402">
        <v>0.34858204479999999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17.106901629999999</v>
      </c>
      <c r="AM1402">
        <v>3.232955735</v>
      </c>
      <c r="AN1402">
        <v>7.9954511064</v>
      </c>
      <c r="AO1402">
        <v>1.7949999999999999</v>
      </c>
      <c r="AP1402">
        <v>0.3755076</v>
      </c>
      <c r="AQ1402">
        <v>4.4535</v>
      </c>
      <c r="AR1402">
        <v>1.71480564</v>
      </c>
      <c r="AS1402">
        <v>36.674121712000002</v>
      </c>
      <c r="AT1402">
        <v>47.674121712000002</v>
      </c>
      <c r="AU1402">
        <v>83.772331574999995</v>
      </c>
      <c r="AV1402">
        <v>15.618036359</v>
      </c>
      <c r="AW1402">
        <v>1</v>
      </c>
      <c r="AX1402">
        <v>70</v>
      </c>
      <c r="AY1402" t="s">
        <v>260</v>
      </c>
      <c r="AZ1402" t="s">
        <v>260</v>
      </c>
      <c r="BA1402" t="s">
        <v>260</v>
      </c>
      <c r="BB1402" t="s">
        <v>260</v>
      </c>
      <c r="BC1402">
        <v>3.5529999999999999E-2</v>
      </c>
      <c r="BD1402">
        <v>2.8879999999999999E-2</v>
      </c>
      <c r="BE1402">
        <v>0.1467</v>
      </c>
      <c r="BF1402">
        <v>8.1300000000000001E-3</v>
      </c>
      <c r="BG1402">
        <v>0.46089999999999998</v>
      </c>
      <c r="BH1402">
        <v>3.6799999999999999E-2</v>
      </c>
      <c r="BI1402">
        <v>0</v>
      </c>
      <c r="BJ1402">
        <v>3.1519999999999999E-2</v>
      </c>
      <c r="BK1402">
        <v>6.1791999999999998</v>
      </c>
      <c r="BL1402">
        <v>13.601699999999999</v>
      </c>
      <c r="BM1402">
        <v>0.27510000000000001</v>
      </c>
      <c r="BN1402">
        <v>-5.8999999999999999E-3</v>
      </c>
      <c r="BO1402">
        <v>0.28129999999999999</v>
      </c>
      <c r="BP1402">
        <v>0.49299999999999999</v>
      </c>
      <c r="BQ1402">
        <v>0.29680000000000001</v>
      </c>
      <c r="BR1402">
        <v>0.31819999999999998</v>
      </c>
      <c r="BS1402">
        <v>0.47449000000000002</v>
      </c>
      <c r="BT1402">
        <v>6.7599999999999993E-2</v>
      </c>
      <c r="BU1402">
        <v>1.2257</v>
      </c>
      <c r="BV1402">
        <v>2.9199999999999999E-3</v>
      </c>
      <c r="BW1402">
        <v>2.3999999999999998E-3</v>
      </c>
      <c r="BX1402">
        <v>2.5500000000000002E-3</v>
      </c>
      <c r="BY1402">
        <v>7.7000000000000002E-3</v>
      </c>
      <c r="BZ1402">
        <v>1.57E-3</v>
      </c>
      <c r="CA1402">
        <v>1.7100000000000001E-2</v>
      </c>
      <c r="CB1402">
        <v>3.3E-4</v>
      </c>
      <c r="CC1402">
        <v>7.11E-3</v>
      </c>
      <c r="CD1402">
        <v>8.6E-3</v>
      </c>
      <c r="CE1402">
        <v>3.3E-4</v>
      </c>
      <c r="CF1402" t="s">
        <v>262</v>
      </c>
      <c r="CG1402">
        <v>9.7904511064000008</v>
      </c>
      <c r="CH1402">
        <v>4.8290075999999997</v>
      </c>
      <c r="CI1402" t="s">
        <v>263</v>
      </c>
      <c r="CJ1402">
        <v>34.7851845</v>
      </c>
      <c r="CK1402">
        <v>-84.626499249999995</v>
      </c>
      <c r="CL1402" t="s">
        <v>264</v>
      </c>
      <c r="CM1402">
        <v>13</v>
      </c>
      <c r="CN1402">
        <v>18.17037865</v>
      </c>
      <c r="CO1402">
        <v>3.9780698000000001</v>
      </c>
      <c r="CP1402">
        <v>0.30933797730000001</v>
      </c>
      <c r="CQ1402">
        <v>3.6687318226999999</v>
      </c>
      <c r="CR1402">
        <v>7.9954511064</v>
      </c>
      <c r="CS1402">
        <v>1.7949999999999999</v>
      </c>
      <c r="CT1402">
        <v>6.61696227E-2</v>
      </c>
      <c r="CU1402">
        <v>0.78476817730000004</v>
      </c>
      <c r="CV1402">
        <v>0</v>
      </c>
      <c r="CW1402">
        <v>0</v>
      </c>
      <c r="CX1402">
        <v>0.85093779999999997</v>
      </c>
      <c r="CY1402">
        <v>0</v>
      </c>
      <c r="CZ1402">
        <v>2.0551972207000002</v>
      </c>
      <c r="DA1402">
        <v>0.918689796</v>
      </c>
      <c r="DB1402">
        <v>5.7669604121000004</v>
      </c>
      <c r="DC1402">
        <v>0.2</v>
      </c>
      <c r="DD1402">
        <v>0.5</v>
      </c>
      <c r="DE1402">
        <v>1.4713167127</v>
      </c>
      <c r="DF1402">
        <v>109</v>
      </c>
      <c r="DG1402">
        <v>17.282964028999999</v>
      </c>
      <c r="DH1402">
        <v>3.4242177988</v>
      </c>
      <c r="DI1402">
        <v>6.8187376096000003</v>
      </c>
      <c r="DJ1402">
        <v>1.6016108895000001</v>
      </c>
      <c r="DK1402">
        <v>0.35424995790000002</v>
      </c>
      <c r="DL1402">
        <v>1.7024316347999999</v>
      </c>
      <c r="DM1402">
        <v>0.2123653335</v>
      </c>
      <c r="DN1402">
        <v>8.4093944147999995</v>
      </c>
      <c r="DO1402">
        <v>2.0342608262000001</v>
      </c>
      <c r="DP1402">
        <v>15.072640804000001</v>
      </c>
      <c r="DQ1402">
        <v>3.7272840232000002</v>
      </c>
      <c r="DR1402">
        <v>0.8673757392</v>
      </c>
      <c r="DS1402">
        <v>2.3655799957000001</v>
      </c>
      <c r="DT1402">
        <v>1.1823798191999999</v>
      </c>
      <c r="DU1402">
        <v>6.7621681090000001</v>
      </c>
      <c r="DV1402">
        <v>1.2332829973999999</v>
      </c>
      <c r="DW1402">
        <v>8.0080544472999993</v>
      </c>
      <c r="DX1402">
        <v>0.22414932509999999</v>
      </c>
      <c r="DY1402">
        <v>1.5708506749</v>
      </c>
      <c r="DZ1402">
        <v>1</v>
      </c>
      <c r="EA1402">
        <v>0.30933797730000001</v>
      </c>
      <c r="EB1402">
        <v>0</v>
      </c>
      <c r="EC1402">
        <v>1.1570803350000001</v>
      </c>
      <c r="ED1402">
        <v>3.1706802991999998</v>
      </c>
      <c r="EE1402">
        <v>0.49805152349999998</v>
      </c>
      <c r="EF1402">
        <v>1.71480564</v>
      </c>
      <c r="EG1402">
        <v>20.740405996</v>
      </c>
      <c r="EH1402">
        <v>26.082777916000001</v>
      </c>
      <c r="EI1402">
        <v>0.85093779999999997</v>
      </c>
      <c r="EJ1402">
        <v>26.933715715999998</v>
      </c>
      <c r="EK1402">
        <v>0.43504537160000001</v>
      </c>
      <c r="EL1402">
        <v>9.9079378114000001</v>
      </c>
      <c r="EM1402">
        <v>9.5869015357999992</v>
      </c>
      <c r="EN1402">
        <v>15.618036359</v>
      </c>
      <c r="EO1402">
        <v>5.7100985477000004</v>
      </c>
      <c r="EP1402">
        <v>109</v>
      </c>
      <c r="EQ1402">
        <v>4.1246025346000001</v>
      </c>
      <c r="ER1402">
        <v>5.2369573515000001</v>
      </c>
      <c r="ES1402">
        <v>6.6030196829000003</v>
      </c>
      <c r="ET1402">
        <v>7.6312111771</v>
      </c>
      <c r="EU1402">
        <v>50</v>
      </c>
      <c r="EV1402" t="str">
        <f t="shared" si="21"/>
        <v>05/24</v>
      </c>
    </row>
    <row r="1403" spans="1:152">
      <c r="A1403">
        <v>2015</v>
      </c>
      <c r="B1403">
        <v>5</v>
      </c>
      <c r="C1403">
        <v>27</v>
      </c>
      <c r="D1403">
        <v>3.76</v>
      </c>
      <c r="E1403">
        <v>2.72</v>
      </c>
      <c r="F1403">
        <v>3.82</v>
      </c>
      <c r="G1403">
        <v>3.2</v>
      </c>
      <c r="H1403">
        <v>11</v>
      </c>
      <c r="I1403">
        <v>2.2000000000000001E-4</v>
      </c>
      <c r="J1403">
        <v>2</v>
      </c>
      <c r="K1403" s="1">
        <v>42151</v>
      </c>
      <c r="L1403" t="s">
        <v>259</v>
      </c>
      <c r="Q1403">
        <v>3.15E-2</v>
      </c>
      <c r="R1403">
        <v>3.8980999999999999</v>
      </c>
      <c r="S1403">
        <v>0.47028510000000001</v>
      </c>
      <c r="T1403">
        <v>0.28173599999999999</v>
      </c>
      <c r="U1403">
        <v>1.4682599999999999</v>
      </c>
      <c r="V1403">
        <v>8.8800000000000004E-2</v>
      </c>
      <c r="W1403">
        <v>3.4794</v>
      </c>
      <c r="X1403">
        <v>1.5250950000000001</v>
      </c>
      <c r="Y1403">
        <v>0.1077893714</v>
      </c>
      <c r="Z1403">
        <v>1.3604706285999999</v>
      </c>
      <c r="AA1403">
        <v>0.116295738</v>
      </c>
      <c r="AB1403">
        <v>1.4087992620000001</v>
      </c>
      <c r="AC1403">
        <v>3.9687587E-3</v>
      </c>
      <c r="AD1403">
        <v>0.27776724130000002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13.17194465</v>
      </c>
      <c r="AM1403">
        <v>2.5616262061000001</v>
      </c>
      <c r="AN1403">
        <v>4.4668329256000003</v>
      </c>
      <c r="AO1403">
        <v>0.88800000000000001</v>
      </c>
      <c r="AP1403">
        <v>0.47028510000000001</v>
      </c>
      <c r="AQ1403">
        <v>2.0876399999999999</v>
      </c>
      <c r="AR1403">
        <v>0.20456099999999999</v>
      </c>
      <c r="AS1403">
        <v>23.850889882000001</v>
      </c>
      <c r="AT1403">
        <v>34.850889881999997</v>
      </c>
      <c r="AU1403">
        <v>115.50656463</v>
      </c>
      <c r="AV1403">
        <v>12.484935784999999</v>
      </c>
      <c r="AW1403">
        <v>1</v>
      </c>
      <c r="AX1403">
        <v>30</v>
      </c>
      <c r="AY1403" t="s">
        <v>260</v>
      </c>
      <c r="AZ1403" t="s">
        <v>260</v>
      </c>
      <c r="BA1403" t="s">
        <v>260</v>
      </c>
      <c r="BB1403" t="s">
        <v>260</v>
      </c>
      <c r="BC1403">
        <v>5.0250000000000003E-2</v>
      </c>
      <c r="BD1403">
        <v>1.8759999999999999E-2</v>
      </c>
      <c r="BE1403">
        <v>1.7500000000000002E-2</v>
      </c>
      <c r="BF1403">
        <v>5.1000000000000004E-4</v>
      </c>
      <c r="BG1403">
        <v>0.28239999999999998</v>
      </c>
      <c r="BH1403">
        <v>3.2399999999999998E-2</v>
      </c>
      <c r="BI1403">
        <v>0</v>
      </c>
      <c r="BJ1403">
        <v>3.1009999999999999E-2</v>
      </c>
      <c r="BK1403">
        <v>3.8980999999999999</v>
      </c>
      <c r="BL1403">
        <v>7.3775000000000004</v>
      </c>
      <c r="BM1403">
        <v>0.21840000000000001</v>
      </c>
      <c r="BN1403">
        <v>-1.2999999999999999E-3</v>
      </c>
      <c r="BO1403">
        <v>0.1731</v>
      </c>
      <c r="BP1403">
        <v>0.27660000000000001</v>
      </c>
      <c r="BQ1403">
        <v>0.14130000000000001</v>
      </c>
      <c r="BR1403">
        <v>0.22600000000000001</v>
      </c>
      <c r="BS1403">
        <v>0.36971999999999999</v>
      </c>
      <c r="BT1403">
        <v>9.9629999999999996E-2</v>
      </c>
      <c r="BU1403">
        <v>0.88390000000000002</v>
      </c>
      <c r="BV1403">
        <v>3.1099999999999999E-3</v>
      </c>
      <c r="BW1403">
        <v>2.3800000000000002E-3</v>
      </c>
      <c r="BX1403">
        <v>2.5300000000000001E-3</v>
      </c>
      <c r="BY1403">
        <v>7.7000000000000002E-3</v>
      </c>
      <c r="BZ1403">
        <v>1.56E-3</v>
      </c>
      <c r="CA1403">
        <v>1.7000000000000001E-2</v>
      </c>
      <c r="CB1403">
        <v>3.3E-4</v>
      </c>
      <c r="CC1403">
        <v>7.0600000000000003E-3</v>
      </c>
      <c r="CD1403">
        <v>8.6E-3</v>
      </c>
      <c r="CE1403">
        <v>3.3E-4</v>
      </c>
      <c r="CF1403" t="s">
        <v>262</v>
      </c>
      <c r="CG1403">
        <v>5.3548329256000002</v>
      </c>
      <c r="CH1403">
        <v>2.5579250999999998</v>
      </c>
      <c r="CI1403" t="s">
        <v>263</v>
      </c>
      <c r="CJ1403">
        <v>34.7851845</v>
      </c>
      <c r="CK1403">
        <v>-84.626499249999995</v>
      </c>
      <c r="CL1403" t="s">
        <v>264</v>
      </c>
      <c r="CM1403">
        <v>13</v>
      </c>
      <c r="CN1403">
        <v>18.17037865</v>
      </c>
      <c r="CO1403">
        <v>3.9780698000000001</v>
      </c>
      <c r="CP1403">
        <v>0.47028510000000001</v>
      </c>
      <c r="CQ1403">
        <v>2.0876399999999999</v>
      </c>
      <c r="CR1403">
        <v>4.4668329256000003</v>
      </c>
      <c r="CS1403">
        <v>0.88800000000000001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2.0551972207000002</v>
      </c>
      <c r="DA1403">
        <v>0.918689796</v>
      </c>
      <c r="DB1403">
        <v>5.7669604121000004</v>
      </c>
      <c r="DC1403">
        <v>0.2</v>
      </c>
      <c r="DD1403">
        <v>0.5</v>
      </c>
      <c r="DE1403">
        <v>1.4713167127</v>
      </c>
      <c r="DF1403">
        <v>109</v>
      </c>
      <c r="DG1403">
        <v>17.282964028999999</v>
      </c>
      <c r="DH1403">
        <v>3.4242177988</v>
      </c>
      <c r="DI1403">
        <v>6.8187376096000003</v>
      </c>
      <c r="DJ1403">
        <v>1.6016108895000001</v>
      </c>
      <c r="DK1403">
        <v>0.35424995790000002</v>
      </c>
      <c r="DL1403">
        <v>1.7024316347999999</v>
      </c>
      <c r="DM1403">
        <v>0.2123653335</v>
      </c>
      <c r="DN1403">
        <v>8.4093944147999995</v>
      </c>
      <c r="DO1403">
        <v>1.5663368848000001</v>
      </c>
      <c r="DP1403">
        <v>11.605607766</v>
      </c>
      <c r="DQ1403">
        <v>3.7272840232000002</v>
      </c>
      <c r="DR1403">
        <v>0.68726348469999998</v>
      </c>
      <c r="DS1403">
        <v>1.8743627214</v>
      </c>
      <c r="DT1403">
        <v>1.1823798191999999</v>
      </c>
      <c r="DU1403">
        <v>3.7778325144</v>
      </c>
      <c r="DV1403">
        <v>0.68900041109999999</v>
      </c>
      <c r="DW1403">
        <v>8.0080544472999993</v>
      </c>
      <c r="DX1403">
        <v>0.1108883569</v>
      </c>
      <c r="DY1403">
        <v>0.77711164310000003</v>
      </c>
      <c r="DZ1403">
        <v>1</v>
      </c>
      <c r="EA1403">
        <v>0.47028510000000001</v>
      </c>
      <c r="EB1403">
        <v>0</v>
      </c>
      <c r="EC1403">
        <v>1.1570803350000001</v>
      </c>
      <c r="ED1403">
        <v>1.8042308186</v>
      </c>
      <c r="EE1403">
        <v>0.28340918139999999</v>
      </c>
      <c r="EF1403">
        <v>0.20456099999999999</v>
      </c>
      <c r="EG1403">
        <v>15.229491723000001</v>
      </c>
      <c r="EH1403">
        <v>19.621398159000002</v>
      </c>
      <c r="EI1403">
        <v>0</v>
      </c>
      <c r="EJ1403">
        <v>19.621398159000002</v>
      </c>
      <c r="EK1403">
        <v>0.43699003879999998</v>
      </c>
      <c r="EL1403">
        <v>6.7403562055000004</v>
      </c>
      <c r="EM1403">
        <v>6.7403562055000004</v>
      </c>
      <c r="EN1403">
        <v>12.484935784999999</v>
      </c>
      <c r="EO1403">
        <v>5.7445795796999999</v>
      </c>
      <c r="EP1403">
        <v>109</v>
      </c>
      <c r="EQ1403">
        <v>4.1246025346000001</v>
      </c>
      <c r="ER1403">
        <v>5.2369573515000001</v>
      </c>
      <c r="ES1403">
        <v>6.6030196829000003</v>
      </c>
      <c r="ET1403">
        <v>7.6312111771</v>
      </c>
      <c r="EU1403">
        <v>50</v>
      </c>
      <c r="EV1403" t="str">
        <f t="shared" si="21"/>
        <v>05/27</v>
      </c>
    </row>
    <row r="1404" spans="1:152">
      <c r="A1404">
        <v>2015</v>
      </c>
      <c r="B1404">
        <v>5</v>
      </c>
      <c r="C1404">
        <v>30</v>
      </c>
      <c r="D1404">
        <v>3.76</v>
      </c>
      <c r="E1404">
        <v>2.72</v>
      </c>
      <c r="F1404">
        <v>3.82</v>
      </c>
      <c r="G1404">
        <v>3.2</v>
      </c>
      <c r="H1404">
        <v>11</v>
      </c>
      <c r="I1404">
        <v>2.2000000000000001E-4</v>
      </c>
      <c r="J1404">
        <v>2</v>
      </c>
      <c r="K1404" s="1">
        <v>42154</v>
      </c>
      <c r="L1404" t="s">
        <v>259</v>
      </c>
      <c r="Q1404">
        <v>0.14454</v>
      </c>
      <c r="R1404">
        <v>6.2537000000000003</v>
      </c>
      <c r="S1404">
        <v>0.44383600000000001</v>
      </c>
      <c r="T1404">
        <v>0.383517</v>
      </c>
      <c r="U1404">
        <v>2.8609200000000001</v>
      </c>
      <c r="V1404">
        <v>0.14419999999999999</v>
      </c>
      <c r="W1404">
        <v>5.2625000000000002</v>
      </c>
      <c r="X1404">
        <v>1.7055225000000001</v>
      </c>
      <c r="Y1404">
        <v>0.40924316230000002</v>
      </c>
      <c r="Z1404">
        <v>2.4516768377</v>
      </c>
      <c r="AA1404">
        <v>0.14544034989999999</v>
      </c>
      <c r="AB1404">
        <v>1.5600821501</v>
      </c>
      <c r="AC1404">
        <v>7.3542644999999999E-3</v>
      </c>
      <c r="AD1404">
        <v>0.37616273550000001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14.803868754</v>
      </c>
      <c r="AM1404">
        <v>3.4965108820999999</v>
      </c>
      <c r="AN1404">
        <v>9.3610784356999996</v>
      </c>
      <c r="AO1404">
        <v>1.4419999999999999</v>
      </c>
      <c r="AP1404">
        <v>0.44383600000000001</v>
      </c>
      <c r="AQ1404">
        <v>3.1575000000000002</v>
      </c>
      <c r="AR1404">
        <v>0.93864276000000002</v>
      </c>
      <c r="AS1404">
        <v>33.643436831999999</v>
      </c>
      <c r="AT1404">
        <v>44.643436831999999</v>
      </c>
      <c r="AU1404">
        <v>89.589644716999999</v>
      </c>
      <c r="AV1404">
        <v>14.961222121</v>
      </c>
      <c r="AW1404">
        <v>1</v>
      </c>
      <c r="AX1404">
        <v>50</v>
      </c>
      <c r="AY1404" t="s">
        <v>260</v>
      </c>
      <c r="AZ1404" t="s">
        <v>260</v>
      </c>
      <c r="BA1404" t="s">
        <v>260</v>
      </c>
      <c r="BB1404" t="s">
        <v>260</v>
      </c>
      <c r="BC1404">
        <v>4.233E-2</v>
      </c>
      <c r="BD1404">
        <v>2.818E-2</v>
      </c>
      <c r="BE1404">
        <v>8.0299999999999996E-2</v>
      </c>
      <c r="BF1404">
        <v>3.9399999999999999E-3</v>
      </c>
      <c r="BG1404">
        <v>0.47920000000000001</v>
      </c>
      <c r="BH1404">
        <v>3.2000000000000001E-2</v>
      </c>
      <c r="BI1404">
        <v>0</v>
      </c>
      <c r="BJ1404">
        <v>3.2640000000000002E-2</v>
      </c>
      <c r="BK1404">
        <v>6.2537000000000003</v>
      </c>
      <c r="BL1404">
        <v>11.5162</v>
      </c>
      <c r="BM1404">
        <v>0.29730000000000001</v>
      </c>
      <c r="BN1404">
        <v>-3.4700000000000002E-2</v>
      </c>
      <c r="BO1404">
        <v>0.29320000000000002</v>
      </c>
      <c r="BP1404">
        <v>0.60360000000000003</v>
      </c>
      <c r="BQ1404">
        <v>0.36030000000000001</v>
      </c>
      <c r="BR1404">
        <v>0.36699999999999999</v>
      </c>
      <c r="BS1404">
        <v>0.41345999999999999</v>
      </c>
      <c r="BT1404">
        <v>8.8059999999999999E-2</v>
      </c>
      <c r="BU1404">
        <v>1.014</v>
      </c>
      <c r="BV1404">
        <v>3.3600000000000001E-3</v>
      </c>
      <c r="BW1404">
        <v>2.3999999999999998E-3</v>
      </c>
      <c r="BX1404">
        <v>2.5600000000000002E-3</v>
      </c>
      <c r="BY1404">
        <v>7.6E-3</v>
      </c>
      <c r="BZ1404">
        <v>1.57E-3</v>
      </c>
      <c r="CA1404">
        <v>1.7000000000000001E-2</v>
      </c>
      <c r="CB1404">
        <v>3.3E-4</v>
      </c>
      <c r="CC1404">
        <v>7.1199999999999996E-3</v>
      </c>
      <c r="CD1404">
        <v>8.6E-3</v>
      </c>
      <c r="CE1404">
        <v>3.3E-4</v>
      </c>
      <c r="CF1404" t="s">
        <v>262</v>
      </c>
      <c r="CG1404">
        <v>10.803078436</v>
      </c>
      <c r="CH1404">
        <v>3.6013359999999999</v>
      </c>
      <c r="CI1404" t="s">
        <v>263</v>
      </c>
      <c r="CJ1404">
        <v>34.7851845</v>
      </c>
      <c r="CK1404">
        <v>-84.626499249999995</v>
      </c>
      <c r="CL1404" t="s">
        <v>264</v>
      </c>
      <c r="CM1404">
        <v>13</v>
      </c>
      <c r="CN1404">
        <v>18.17037865</v>
      </c>
      <c r="CO1404">
        <v>3.9780698000000001</v>
      </c>
      <c r="CP1404">
        <v>0.44383600000000001</v>
      </c>
      <c r="CQ1404">
        <v>3.1575000000000002</v>
      </c>
      <c r="CR1404">
        <v>9.3610784356999996</v>
      </c>
      <c r="CS1404">
        <v>1.4419999999999999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2.0551972207000002</v>
      </c>
      <c r="DA1404">
        <v>0.918689796</v>
      </c>
      <c r="DB1404">
        <v>5.7669604121000004</v>
      </c>
      <c r="DC1404">
        <v>0.2</v>
      </c>
      <c r="DD1404">
        <v>0.5</v>
      </c>
      <c r="DE1404">
        <v>1.4713167127</v>
      </c>
      <c r="DF1404">
        <v>109</v>
      </c>
      <c r="DG1404">
        <v>17.282964028999999</v>
      </c>
      <c r="DH1404">
        <v>3.4242177988</v>
      </c>
      <c r="DI1404">
        <v>6.8187376096000003</v>
      </c>
      <c r="DJ1404">
        <v>1.6016108895000001</v>
      </c>
      <c r="DK1404">
        <v>0.35424995790000002</v>
      </c>
      <c r="DL1404">
        <v>1.7024316347999999</v>
      </c>
      <c r="DM1404">
        <v>0.2123653335</v>
      </c>
      <c r="DN1404">
        <v>8.4093944147999995</v>
      </c>
      <c r="DO1404">
        <v>1.7603965308</v>
      </c>
      <c r="DP1404">
        <v>13.043472223</v>
      </c>
      <c r="DQ1404">
        <v>3.7272840232000002</v>
      </c>
      <c r="DR1404">
        <v>0.93808544250000003</v>
      </c>
      <c r="DS1404">
        <v>2.5584254396000001</v>
      </c>
      <c r="DT1404">
        <v>1.1823798191999999</v>
      </c>
      <c r="DU1404">
        <v>7.9171500421000003</v>
      </c>
      <c r="DV1404">
        <v>1.4439283936</v>
      </c>
      <c r="DW1404">
        <v>8.0080544472999993</v>
      </c>
      <c r="DX1404">
        <v>0.18006870580000001</v>
      </c>
      <c r="DY1404">
        <v>1.2619312942000001</v>
      </c>
      <c r="DZ1404">
        <v>1</v>
      </c>
      <c r="EA1404">
        <v>0.44383600000000001</v>
      </c>
      <c r="EB1404">
        <v>0</v>
      </c>
      <c r="EC1404">
        <v>1.1570803350000001</v>
      </c>
      <c r="ED1404">
        <v>2.7288511475999999</v>
      </c>
      <c r="EE1404">
        <v>0.4286488524</v>
      </c>
      <c r="EF1404">
        <v>0.93864276000000002</v>
      </c>
      <c r="EG1404">
        <v>18.736406203000001</v>
      </c>
      <c r="EH1404">
        <v>25.907030629000001</v>
      </c>
      <c r="EI1404">
        <v>0</v>
      </c>
      <c r="EJ1404">
        <v>25.907030629000001</v>
      </c>
      <c r="EK1404">
        <v>0.41969004929999998</v>
      </c>
      <c r="EL1404">
        <v>9.5192929171999996</v>
      </c>
      <c r="EM1404">
        <v>9.5192929171999996</v>
      </c>
      <c r="EN1404">
        <v>14.961222121</v>
      </c>
      <c r="EO1404">
        <v>5.4419292035</v>
      </c>
      <c r="EP1404">
        <v>109</v>
      </c>
      <c r="EQ1404">
        <v>4.1246025346000001</v>
      </c>
      <c r="ER1404">
        <v>5.2369573515000001</v>
      </c>
      <c r="ES1404">
        <v>6.6030196829000003</v>
      </c>
      <c r="ET1404">
        <v>7.6312111771</v>
      </c>
      <c r="EU1404">
        <v>50</v>
      </c>
      <c r="EV1404" t="str">
        <f t="shared" si="21"/>
        <v>05/30</v>
      </c>
    </row>
    <row r="1405" spans="1:152">
      <c r="A1405">
        <v>2015</v>
      </c>
      <c r="B1405">
        <v>6</v>
      </c>
      <c r="C1405">
        <v>2</v>
      </c>
      <c r="D1405">
        <v>4.1900000000000004</v>
      </c>
      <c r="E1405">
        <v>2.97</v>
      </c>
      <c r="F1405">
        <v>4.2</v>
      </c>
      <c r="G1405">
        <v>3.55</v>
      </c>
      <c r="H1405">
        <v>11</v>
      </c>
      <c r="I1405">
        <v>2.2000000000000001E-4</v>
      </c>
      <c r="J1405">
        <v>2</v>
      </c>
      <c r="K1405" s="1">
        <v>42157</v>
      </c>
      <c r="L1405" t="s">
        <v>259</v>
      </c>
      <c r="Q1405">
        <v>7.2000000000000005E-4</v>
      </c>
      <c r="R1405">
        <v>3.2669000000000001</v>
      </c>
      <c r="S1405">
        <v>0.1101056</v>
      </c>
      <c r="T1405">
        <v>0.116358</v>
      </c>
      <c r="U1405">
        <v>1.54512</v>
      </c>
      <c r="V1405">
        <v>8.8599999999999998E-2</v>
      </c>
      <c r="W1405">
        <v>4.9303999999999997</v>
      </c>
      <c r="X1405">
        <v>1.13911875</v>
      </c>
      <c r="Y1405">
        <v>0.11936979070000001</v>
      </c>
      <c r="Z1405">
        <v>1.4257502093000001</v>
      </c>
      <c r="AA1405">
        <v>6.4879576300000005E-2</v>
      </c>
      <c r="AB1405">
        <v>1.0742391737000001</v>
      </c>
      <c r="AC1405">
        <v>6.7695920000000005E-4</v>
      </c>
      <c r="AD1405">
        <v>0.1156810408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10.827259943</v>
      </c>
      <c r="AM1405">
        <v>1.1735424473</v>
      </c>
      <c r="AN1405">
        <v>4.7202563093999999</v>
      </c>
      <c r="AO1405">
        <v>0.88600000000000001</v>
      </c>
      <c r="AP1405">
        <v>0.1101056</v>
      </c>
      <c r="AQ1405">
        <v>2.95824</v>
      </c>
      <c r="AR1405">
        <v>5.1408000000000001E-3</v>
      </c>
      <c r="AS1405">
        <v>20.6805451</v>
      </c>
      <c r="AT1405">
        <v>31.6805451</v>
      </c>
      <c r="AU1405">
        <v>127.44232501</v>
      </c>
      <c r="AV1405">
        <v>11.531176801999999</v>
      </c>
      <c r="AW1405">
        <v>1</v>
      </c>
      <c r="AX1405">
        <v>30</v>
      </c>
      <c r="AY1405" t="s">
        <v>260</v>
      </c>
      <c r="AZ1405" t="s">
        <v>260</v>
      </c>
      <c r="BA1405" t="s">
        <v>260</v>
      </c>
      <c r="BB1405" t="s">
        <v>260</v>
      </c>
      <c r="BC1405">
        <v>9.1900000000000003E-3</v>
      </c>
      <c r="BD1405">
        <v>7.9299999999999995E-3</v>
      </c>
      <c r="BE1405">
        <v>0.01</v>
      </c>
      <c r="BF1405">
        <v>4.0000000000000002E-4</v>
      </c>
      <c r="BG1405">
        <v>0.23630000000000001</v>
      </c>
      <c r="BH1405">
        <v>6.7100000000000007E-2</v>
      </c>
      <c r="BI1405">
        <v>0</v>
      </c>
      <c r="BJ1405">
        <v>1.1730000000000001E-2</v>
      </c>
      <c r="BK1405">
        <v>3.2669000000000001</v>
      </c>
      <c r="BL1405">
        <v>8.1973000000000003</v>
      </c>
      <c r="BM1405">
        <v>9.0200000000000002E-2</v>
      </c>
      <c r="BN1405">
        <v>-4.4999999999999997E-3</v>
      </c>
      <c r="BO1405">
        <v>0.13489999999999999</v>
      </c>
      <c r="BP1405">
        <v>0.3422</v>
      </c>
      <c r="BQ1405">
        <v>0.17100000000000001</v>
      </c>
      <c r="BR1405">
        <v>0.21479999999999999</v>
      </c>
      <c r="BS1405">
        <v>0.27615000000000001</v>
      </c>
      <c r="BT1405">
        <v>1.8689999999999998E-2</v>
      </c>
      <c r="BU1405">
        <v>0.69820000000000004</v>
      </c>
      <c r="BV1405">
        <v>1.0499999999999999E-3</v>
      </c>
      <c r="BW1405">
        <v>2.4499999999999999E-3</v>
      </c>
      <c r="BX1405">
        <v>2.31E-3</v>
      </c>
      <c r="BY1405">
        <v>1.09E-2</v>
      </c>
      <c r="BZ1405">
        <v>1.5900000000000001E-3</v>
      </c>
      <c r="CA1405">
        <v>2.1299999999999999E-2</v>
      </c>
      <c r="CB1405">
        <v>3.3E-4</v>
      </c>
      <c r="CC1405">
        <v>3.8800000000000002E-3</v>
      </c>
      <c r="CD1405">
        <v>5.5999999999999999E-3</v>
      </c>
      <c r="CE1405">
        <v>3.3E-4</v>
      </c>
      <c r="CF1405" t="s">
        <v>262</v>
      </c>
      <c r="CG1405">
        <v>5.6062563094</v>
      </c>
      <c r="CH1405">
        <v>3.0683455999999998</v>
      </c>
      <c r="CI1405" t="s">
        <v>263</v>
      </c>
      <c r="CJ1405">
        <v>34.7851845</v>
      </c>
      <c r="CK1405">
        <v>-84.626499249999995</v>
      </c>
      <c r="CL1405" t="s">
        <v>264</v>
      </c>
      <c r="CM1405">
        <v>13</v>
      </c>
      <c r="CN1405">
        <v>18.17037865</v>
      </c>
      <c r="CO1405">
        <v>3.9780698000000001</v>
      </c>
      <c r="CP1405">
        <v>0.1101056</v>
      </c>
      <c r="CQ1405">
        <v>2.95824</v>
      </c>
      <c r="CR1405">
        <v>4.7202563093999999</v>
      </c>
      <c r="CS1405">
        <v>0.88600000000000001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2.0551972207000002</v>
      </c>
      <c r="DA1405">
        <v>0.918689796</v>
      </c>
      <c r="DB1405">
        <v>5.7669604121000004</v>
      </c>
      <c r="DC1405">
        <v>0.2</v>
      </c>
      <c r="DD1405">
        <v>0.5</v>
      </c>
      <c r="DE1405">
        <v>1.4713167127</v>
      </c>
      <c r="DF1405">
        <v>109</v>
      </c>
      <c r="DG1405">
        <v>17.282964028999999</v>
      </c>
      <c r="DH1405">
        <v>3.4242177988</v>
      </c>
      <c r="DI1405">
        <v>6.8187376096000003</v>
      </c>
      <c r="DJ1405">
        <v>1.6016108895000001</v>
      </c>
      <c r="DK1405">
        <v>0.35424995790000002</v>
      </c>
      <c r="DL1405">
        <v>1.7024316347999999</v>
      </c>
      <c r="DM1405">
        <v>0.2123653335</v>
      </c>
      <c r="DN1405">
        <v>8.4093944147999995</v>
      </c>
      <c r="DO1405">
        <v>1.2875195773999999</v>
      </c>
      <c r="DP1405">
        <v>9.5397403657000002</v>
      </c>
      <c r="DQ1405">
        <v>3.7272840232000002</v>
      </c>
      <c r="DR1405">
        <v>0.31485189749999998</v>
      </c>
      <c r="DS1405">
        <v>0.85869054980000004</v>
      </c>
      <c r="DT1405">
        <v>1.1823798191999999</v>
      </c>
      <c r="DU1405">
        <v>3.9921658274</v>
      </c>
      <c r="DV1405">
        <v>0.72809048200000004</v>
      </c>
      <c r="DW1405">
        <v>8.0080544472999993</v>
      </c>
      <c r="DX1405">
        <v>0.1106386084</v>
      </c>
      <c r="DY1405">
        <v>0.77536139159999995</v>
      </c>
      <c r="DZ1405">
        <v>1</v>
      </c>
      <c r="EA1405">
        <v>0.1101056</v>
      </c>
      <c r="EB1405">
        <v>0</v>
      </c>
      <c r="EC1405">
        <v>1.1570803350000001</v>
      </c>
      <c r="ED1405">
        <v>2.5566418429</v>
      </c>
      <c r="EE1405">
        <v>0.40159815710000002</v>
      </c>
      <c r="EF1405">
        <v>5.1408000000000001E-3</v>
      </c>
      <c r="EG1405">
        <v>12.303480946000001</v>
      </c>
      <c r="EH1405">
        <v>19.377064153999999</v>
      </c>
      <c r="EI1405">
        <v>0</v>
      </c>
      <c r="EJ1405">
        <v>19.377064153999999</v>
      </c>
      <c r="EK1405">
        <v>0.3883607718</v>
      </c>
      <c r="EL1405">
        <v>6.6150501352999997</v>
      </c>
      <c r="EM1405">
        <v>6.6150501352999997</v>
      </c>
      <c r="EN1405">
        <v>11.531176801999999</v>
      </c>
      <c r="EO1405">
        <v>4.9161266670000003</v>
      </c>
      <c r="EP1405">
        <v>109</v>
      </c>
      <c r="EQ1405">
        <v>4.1246025346000001</v>
      </c>
      <c r="ER1405">
        <v>5.2369573515000001</v>
      </c>
      <c r="ES1405">
        <v>6.6030196829000003</v>
      </c>
      <c r="ET1405">
        <v>7.6312111771</v>
      </c>
      <c r="EU1405">
        <v>30</v>
      </c>
      <c r="EV1405" t="str">
        <f t="shared" si="21"/>
        <v>06/02</v>
      </c>
    </row>
    <row r="1406" spans="1:152">
      <c r="A1406">
        <v>2015</v>
      </c>
      <c r="B1406">
        <v>6</v>
      </c>
      <c r="C1406">
        <v>5</v>
      </c>
      <c r="D1406">
        <v>4.1900000000000004</v>
      </c>
      <c r="E1406">
        <v>2.97</v>
      </c>
      <c r="F1406">
        <v>4.2</v>
      </c>
      <c r="G1406">
        <v>3.55</v>
      </c>
      <c r="H1406">
        <v>11</v>
      </c>
      <c r="I1406">
        <v>2.2000000000000001E-4</v>
      </c>
      <c r="J1406">
        <v>2</v>
      </c>
      <c r="K1406" s="1">
        <v>42160</v>
      </c>
      <c r="L1406" t="s">
        <v>259</v>
      </c>
      <c r="Q1406">
        <v>1.4400000000000001E-3</v>
      </c>
      <c r="R1406">
        <v>4.9592000000000001</v>
      </c>
      <c r="S1406">
        <v>0.15982969999999999</v>
      </c>
      <c r="T1406">
        <v>0.15673500000000001</v>
      </c>
      <c r="U1406">
        <v>2.3531399999999998</v>
      </c>
      <c r="V1406">
        <v>0.18509999999999999</v>
      </c>
      <c r="W1406">
        <v>3.7326000000000001</v>
      </c>
      <c r="X1406">
        <v>1.639275</v>
      </c>
      <c r="Y1406">
        <v>0.27686339300000001</v>
      </c>
      <c r="Z1406">
        <v>2.0762766070000001</v>
      </c>
      <c r="AA1406">
        <v>0.13436112629999999</v>
      </c>
      <c r="AB1406">
        <v>1.5049138737000001</v>
      </c>
      <c r="AC1406">
        <v>1.2282930000000001E-3</v>
      </c>
      <c r="AD1406">
        <v>0.15550670699999999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15.787748304000001</v>
      </c>
      <c r="AM1406">
        <v>1.5823803997000001</v>
      </c>
      <c r="AN1406">
        <v>7.5024411968000004</v>
      </c>
      <c r="AO1406">
        <v>1.851</v>
      </c>
      <c r="AP1406">
        <v>0.15982969999999999</v>
      </c>
      <c r="AQ1406">
        <v>2.23956</v>
      </c>
      <c r="AR1406">
        <v>1.02816E-2</v>
      </c>
      <c r="AS1406">
        <v>29.133241201000001</v>
      </c>
      <c r="AT1406">
        <v>40.133241200999997</v>
      </c>
      <c r="AU1406">
        <v>99.915056356999997</v>
      </c>
      <c r="AV1406">
        <v>13.896198555</v>
      </c>
      <c r="AW1406">
        <v>1</v>
      </c>
      <c r="AX1406">
        <v>50</v>
      </c>
      <c r="AY1406" t="s">
        <v>260</v>
      </c>
      <c r="AZ1406" t="s">
        <v>260</v>
      </c>
      <c r="BA1406" t="s">
        <v>260</v>
      </c>
      <c r="BB1406" t="s">
        <v>260</v>
      </c>
      <c r="BC1406">
        <v>1.5169999999999999E-2</v>
      </c>
      <c r="BD1406">
        <v>1.3469999999999999E-2</v>
      </c>
      <c r="BE1406">
        <v>8.3999999999999995E-3</v>
      </c>
      <c r="BF1406">
        <v>8.0000000000000004E-4</v>
      </c>
      <c r="BG1406">
        <v>0.373</v>
      </c>
      <c r="BH1406">
        <v>9.5799999999999996E-2</v>
      </c>
      <c r="BI1406">
        <v>0</v>
      </c>
      <c r="BJ1406">
        <v>1.7940000000000001E-2</v>
      </c>
      <c r="BK1406">
        <v>4.9592000000000001</v>
      </c>
      <c r="BL1406">
        <v>8.6918000000000006</v>
      </c>
      <c r="BM1406">
        <v>0.1215</v>
      </c>
      <c r="BN1406">
        <v>1E-3</v>
      </c>
      <c r="BO1406">
        <v>0.2888</v>
      </c>
      <c r="BP1406">
        <v>0.49759999999999999</v>
      </c>
      <c r="BQ1406">
        <v>0.23619999999999999</v>
      </c>
      <c r="BR1406">
        <v>0.28370000000000001</v>
      </c>
      <c r="BS1406">
        <v>0.39739999999999998</v>
      </c>
      <c r="BT1406">
        <v>2.334E-2</v>
      </c>
      <c r="BU1406">
        <v>0.95269999999999999</v>
      </c>
      <c r="BV1406">
        <v>1.5299999999999999E-3</v>
      </c>
      <c r="BW1406">
        <v>2.4299999999999999E-3</v>
      </c>
      <c r="BX1406">
        <v>2.2799999999999999E-3</v>
      </c>
      <c r="BY1406">
        <v>1.0699999999999999E-2</v>
      </c>
      <c r="BZ1406">
        <v>1.58E-3</v>
      </c>
      <c r="CA1406">
        <v>2.0899999999999998E-2</v>
      </c>
      <c r="CB1406">
        <v>3.3E-4</v>
      </c>
      <c r="CC1406">
        <v>3.8400000000000001E-3</v>
      </c>
      <c r="CD1406">
        <v>5.4999999999999997E-3</v>
      </c>
      <c r="CE1406">
        <v>3.3E-4</v>
      </c>
      <c r="CF1406" t="s">
        <v>262</v>
      </c>
      <c r="CG1406">
        <v>9.3534411968000004</v>
      </c>
      <c r="CH1406">
        <v>2.3993897</v>
      </c>
      <c r="CI1406" t="s">
        <v>263</v>
      </c>
      <c r="CJ1406">
        <v>34.7851845</v>
      </c>
      <c r="CK1406">
        <v>-84.626499249999995</v>
      </c>
      <c r="CL1406" t="s">
        <v>264</v>
      </c>
      <c r="CM1406">
        <v>13</v>
      </c>
      <c r="CN1406">
        <v>18.17037865</v>
      </c>
      <c r="CO1406">
        <v>3.9780698000000001</v>
      </c>
      <c r="CP1406">
        <v>0.15982969999999999</v>
      </c>
      <c r="CQ1406">
        <v>2.23956</v>
      </c>
      <c r="CR1406">
        <v>7.5024411968000004</v>
      </c>
      <c r="CS1406">
        <v>1.851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2.0551972207000002</v>
      </c>
      <c r="DA1406">
        <v>0.918689796</v>
      </c>
      <c r="DB1406">
        <v>5.7669604121000004</v>
      </c>
      <c r="DC1406">
        <v>0.2</v>
      </c>
      <c r="DD1406">
        <v>0.5</v>
      </c>
      <c r="DE1406">
        <v>1.4713167127</v>
      </c>
      <c r="DF1406">
        <v>109</v>
      </c>
      <c r="DG1406">
        <v>17.282964028999999</v>
      </c>
      <c r="DH1406">
        <v>3.4242177988</v>
      </c>
      <c r="DI1406">
        <v>6.8187376096000003</v>
      </c>
      <c r="DJ1406">
        <v>1.6016108895000001</v>
      </c>
      <c r="DK1406">
        <v>0.35424995790000002</v>
      </c>
      <c r="DL1406">
        <v>1.7024316347999999</v>
      </c>
      <c r="DM1406">
        <v>0.2123653335</v>
      </c>
      <c r="DN1406">
        <v>8.4093944147999995</v>
      </c>
      <c r="DO1406">
        <v>1.8773942004999999</v>
      </c>
      <c r="DP1406">
        <v>13.910354104</v>
      </c>
      <c r="DQ1406">
        <v>3.7272840232000002</v>
      </c>
      <c r="DR1406">
        <v>0.42453979619999999</v>
      </c>
      <c r="DS1406">
        <v>1.1578406035</v>
      </c>
      <c r="DT1406">
        <v>1.1823798191999999</v>
      </c>
      <c r="DU1406">
        <v>6.3452040323999999</v>
      </c>
      <c r="DV1406">
        <v>1.1572371644999999</v>
      </c>
      <c r="DW1406">
        <v>8.0080544472999993</v>
      </c>
      <c r="DX1406">
        <v>0.2311422846</v>
      </c>
      <c r="DY1406">
        <v>1.6198577154</v>
      </c>
      <c r="DZ1406">
        <v>1</v>
      </c>
      <c r="EA1406">
        <v>0.15982969999999999</v>
      </c>
      <c r="EB1406">
        <v>0</v>
      </c>
      <c r="EC1406">
        <v>1.1570803350000001</v>
      </c>
      <c r="ED1406">
        <v>1.9355268016</v>
      </c>
      <c r="EE1406">
        <v>0.30403319839999998</v>
      </c>
      <c r="EF1406">
        <v>1.02816E-2</v>
      </c>
      <c r="EG1406">
        <v>18.149322784999999</v>
      </c>
      <c r="EH1406">
        <v>21.983918415000002</v>
      </c>
      <c r="EI1406">
        <v>0</v>
      </c>
      <c r="EJ1406">
        <v>21.983918415000002</v>
      </c>
      <c r="EK1406">
        <v>0.45222668900000002</v>
      </c>
      <c r="EL1406">
        <v>7.8772611195</v>
      </c>
      <c r="EM1406">
        <v>7.8772611195</v>
      </c>
      <c r="EN1406">
        <v>13.896198555</v>
      </c>
      <c r="EO1406">
        <v>6.0189374359999999</v>
      </c>
      <c r="EP1406">
        <v>109</v>
      </c>
      <c r="EQ1406">
        <v>4.1246025346000001</v>
      </c>
      <c r="ER1406">
        <v>5.2369573515000001</v>
      </c>
      <c r="ES1406">
        <v>6.6030196829000003</v>
      </c>
      <c r="ET1406">
        <v>7.6312111771</v>
      </c>
      <c r="EU1406">
        <v>50</v>
      </c>
      <c r="EV1406" t="str">
        <f t="shared" si="21"/>
        <v>06/05</v>
      </c>
    </row>
    <row r="1407" spans="1:152">
      <c r="A1407">
        <v>2015</v>
      </c>
      <c r="B1407">
        <v>6</v>
      </c>
      <c r="C1407">
        <v>8</v>
      </c>
      <c r="D1407">
        <v>4.1900000000000004</v>
      </c>
      <c r="E1407">
        <v>2.97</v>
      </c>
      <c r="F1407">
        <v>4.2</v>
      </c>
      <c r="G1407">
        <v>3.55</v>
      </c>
      <c r="H1407">
        <v>11</v>
      </c>
      <c r="I1407">
        <v>2.2000000000000001E-4</v>
      </c>
      <c r="J1407">
        <v>2</v>
      </c>
      <c r="K1407" s="1">
        <v>42163</v>
      </c>
      <c r="L1407" t="s">
        <v>259</v>
      </c>
      <c r="Q1407">
        <v>4.4639999999999999E-2</v>
      </c>
      <c r="R1407">
        <v>9.2744999999999997</v>
      </c>
      <c r="S1407">
        <v>0.26353739999999998</v>
      </c>
      <c r="T1407">
        <v>0.154026</v>
      </c>
      <c r="U1407">
        <v>4.69116</v>
      </c>
      <c r="V1407">
        <v>0.26569999999999999</v>
      </c>
      <c r="W1407">
        <v>3.8948999999999998</v>
      </c>
      <c r="X1407">
        <v>2.6177250000000001</v>
      </c>
      <c r="Y1407">
        <v>1.1003491073</v>
      </c>
      <c r="Z1407">
        <v>3.5908108927</v>
      </c>
      <c r="AA1407">
        <v>0.3426242088</v>
      </c>
      <c r="AB1407">
        <v>2.2751007911999999</v>
      </c>
      <c r="AC1407">
        <v>1.1862004E-3</v>
      </c>
      <c r="AD1407">
        <v>0.15283979959999999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25.856329813999999</v>
      </c>
      <c r="AM1407">
        <v>1.5549244024</v>
      </c>
      <c r="AN1407">
        <v>16.766400054000002</v>
      </c>
      <c r="AO1407">
        <v>2.657</v>
      </c>
      <c r="AP1407">
        <v>0.26353739999999998</v>
      </c>
      <c r="AQ1407">
        <v>2.3369399999999998</v>
      </c>
      <c r="AR1407">
        <v>0.3187296</v>
      </c>
      <c r="AS1407">
        <v>49.753861270000002</v>
      </c>
      <c r="AT1407">
        <v>60.753861270000002</v>
      </c>
      <c r="AU1407">
        <v>65.435101880999994</v>
      </c>
      <c r="AV1407">
        <v>18.042455472</v>
      </c>
      <c r="AW1407">
        <v>1</v>
      </c>
      <c r="AX1407">
        <v>90</v>
      </c>
      <c r="AY1407" t="s">
        <v>260</v>
      </c>
      <c r="AZ1407" t="s">
        <v>260</v>
      </c>
      <c r="BA1407" t="s">
        <v>260</v>
      </c>
      <c r="BB1407" t="s">
        <v>260</v>
      </c>
      <c r="BC1407">
        <v>2.794E-2</v>
      </c>
      <c r="BD1407">
        <v>1.839E-2</v>
      </c>
      <c r="BE1407">
        <v>2.4799999999999999E-2</v>
      </c>
      <c r="BF1407">
        <v>1.4400000000000001E-3</v>
      </c>
      <c r="BG1407">
        <v>0.74629999999999996</v>
      </c>
      <c r="BH1407">
        <v>5.0900000000000001E-2</v>
      </c>
      <c r="BI1407">
        <v>0</v>
      </c>
      <c r="BJ1407">
        <v>2.5930000000000002E-2</v>
      </c>
      <c r="BK1407">
        <v>9.2744999999999997</v>
      </c>
      <c r="BL1407">
        <v>13.1694</v>
      </c>
      <c r="BM1407">
        <v>0.11940000000000001</v>
      </c>
      <c r="BN1407">
        <v>3.2000000000000002E-3</v>
      </c>
      <c r="BO1407">
        <v>0.49969999999999998</v>
      </c>
      <c r="BP1407">
        <v>1.2649999999999999</v>
      </c>
      <c r="BQ1407">
        <v>0.30680000000000002</v>
      </c>
      <c r="BR1407">
        <v>0.53149999999999997</v>
      </c>
      <c r="BS1407">
        <v>0.63460000000000005</v>
      </c>
      <c r="BT1407">
        <v>4.2229999999999997E-2</v>
      </c>
      <c r="BU1407">
        <v>1.4759</v>
      </c>
      <c r="BV1407">
        <v>2.16E-3</v>
      </c>
      <c r="BW1407">
        <v>2.4199999999999998E-3</v>
      </c>
      <c r="BX1407">
        <v>2.2799999999999999E-3</v>
      </c>
      <c r="BY1407">
        <v>1.06E-2</v>
      </c>
      <c r="BZ1407">
        <v>1.57E-3</v>
      </c>
      <c r="CA1407">
        <v>2.07E-2</v>
      </c>
      <c r="CB1407">
        <v>3.3E-4</v>
      </c>
      <c r="CC1407">
        <v>3.8300000000000001E-3</v>
      </c>
      <c r="CD1407">
        <v>5.4000000000000003E-3</v>
      </c>
      <c r="CE1407">
        <v>3.3E-4</v>
      </c>
      <c r="CF1407" t="s">
        <v>262</v>
      </c>
      <c r="CG1407">
        <v>19.423400053999998</v>
      </c>
      <c r="CH1407">
        <v>2.6004773999999999</v>
      </c>
      <c r="CI1407" t="s">
        <v>263</v>
      </c>
      <c r="CJ1407">
        <v>34.7851845</v>
      </c>
      <c r="CK1407">
        <v>-84.626499249999995</v>
      </c>
      <c r="CL1407" t="s">
        <v>264</v>
      </c>
      <c r="CM1407">
        <v>13</v>
      </c>
      <c r="CN1407">
        <v>18.17037865</v>
      </c>
      <c r="CO1407">
        <v>3.9780698000000001</v>
      </c>
      <c r="CP1407">
        <v>0.26353739999999998</v>
      </c>
      <c r="CQ1407">
        <v>2.3369399999999998</v>
      </c>
      <c r="CR1407">
        <v>15.684784164</v>
      </c>
      <c r="CS1407">
        <v>2.4855944860000001</v>
      </c>
      <c r="CT1407">
        <v>0</v>
      </c>
      <c r="CU1407">
        <v>0</v>
      </c>
      <c r="CV1407">
        <v>1.0816158896000001</v>
      </c>
      <c r="CW1407">
        <v>0.17140551400000001</v>
      </c>
      <c r="CX1407">
        <v>0</v>
      </c>
      <c r="CY1407">
        <v>1.2530214036</v>
      </c>
      <c r="CZ1407">
        <v>2.0551972207000002</v>
      </c>
      <c r="DA1407">
        <v>0.918689796</v>
      </c>
      <c r="DB1407">
        <v>5.7669604121000004</v>
      </c>
      <c r="DC1407">
        <v>0.2</v>
      </c>
      <c r="DD1407">
        <v>0.5</v>
      </c>
      <c r="DE1407">
        <v>1.4713167127</v>
      </c>
      <c r="DF1407">
        <v>109</v>
      </c>
      <c r="DG1407">
        <v>17.282964028999999</v>
      </c>
      <c r="DH1407">
        <v>3.4242177988</v>
      </c>
      <c r="DI1407">
        <v>6.8187376096000003</v>
      </c>
      <c r="DJ1407">
        <v>1.6016108895000001</v>
      </c>
      <c r="DK1407">
        <v>0.35424995790000002</v>
      </c>
      <c r="DL1407">
        <v>1.7024316347999999</v>
      </c>
      <c r="DM1407">
        <v>0.2123653335</v>
      </c>
      <c r="DN1407">
        <v>8.4093944147999995</v>
      </c>
      <c r="DO1407">
        <v>3.0746958150000001</v>
      </c>
      <c r="DP1407">
        <v>22.781633999</v>
      </c>
      <c r="DQ1407">
        <v>3.7272840232000002</v>
      </c>
      <c r="DR1407">
        <v>0.4171735754</v>
      </c>
      <c r="DS1407">
        <v>1.1377508270000001</v>
      </c>
      <c r="DT1407">
        <v>1.1823798191999999</v>
      </c>
      <c r="DU1407">
        <v>13.265436291</v>
      </c>
      <c r="DV1407">
        <v>2.419347873</v>
      </c>
      <c r="DW1407">
        <v>8.0080544472999993</v>
      </c>
      <c r="DX1407">
        <v>0.31038681150000003</v>
      </c>
      <c r="DY1407">
        <v>2.1752076745000002</v>
      </c>
      <c r="DZ1407">
        <v>1</v>
      </c>
      <c r="EA1407">
        <v>0.26353739999999998</v>
      </c>
      <c r="EB1407">
        <v>0</v>
      </c>
      <c r="EC1407">
        <v>1.1570803350000001</v>
      </c>
      <c r="ED1407">
        <v>2.0196869044999999</v>
      </c>
      <c r="EE1407">
        <v>0.31725309550000003</v>
      </c>
      <c r="EF1407">
        <v>0.3187296</v>
      </c>
      <c r="EG1407">
        <v>28.831193468999999</v>
      </c>
      <c r="EH1407">
        <v>30.669646398000001</v>
      </c>
      <c r="EI1407">
        <v>1.2530214036</v>
      </c>
      <c r="EJ1407">
        <v>31.922667800999999</v>
      </c>
      <c r="EK1407">
        <v>0.47455738390000002</v>
      </c>
      <c r="EL1407">
        <v>11.607312538</v>
      </c>
      <c r="EM1407">
        <v>11.206883557999999</v>
      </c>
      <c r="EN1407">
        <v>18.042455472</v>
      </c>
      <c r="EO1407">
        <v>6.4351429337999999</v>
      </c>
      <c r="EP1407">
        <v>109</v>
      </c>
      <c r="EQ1407">
        <v>4.1246025346000001</v>
      </c>
      <c r="ER1407">
        <v>5.2369573515000001</v>
      </c>
      <c r="ES1407">
        <v>6.6030196829000003</v>
      </c>
      <c r="ET1407">
        <v>7.6312111771</v>
      </c>
      <c r="EU1407">
        <v>50</v>
      </c>
      <c r="EV1407" t="str">
        <f t="shared" si="21"/>
        <v>06/08</v>
      </c>
    </row>
    <row r="1408" spans="1:152">
      <c r="A1408">
        <v>2015</v>
      </c>
      <c r="B1408">
        <v>6</v>
      </c>
      <c r="C1408">
        <v>11</v>
      </c>
      <c r="D1408">
        <v>4.1900000000000004</v>
      </c>
      <c r="E1408">
        <v>2.97</v>
      </c>
      <c r="F1408">
        <v>4.2</v>
      </c>
      <c r="G1408">
        <v>3.55</v>
      </c>
      <c r="H1408">
        <v>11</v>
      </c>
      <c r="I1408">
        <v>3.8999999999999999E-4</v>
      </c>
      <c r="J1408">
        <v>2</v>
      </c>
      <c r="K1408" s="1">
        <v>42166</v>
      </c>
      <c r="L1408" t="s">
        <v>259</v>
      </c>
      <c r="Q1408">
        <v>6.2460000000000002E-2</v>
      </c>
      <c r="R1408">
        <v>9.8313000000000006</v>
      </c>
      <c r="S1408">
        <v>0.31180190000000002</v>
      </c>
      <c r="T1408">
        <v>0.30250500000000002</v>
      </c>
      <c r="U1408">
        <v>4.2204600000000001</v>
      </c>
      <c r="V1408">
        <v>0.3548</v>
      </c>
      <c r="W1408">
        <v>4.2796000000000003</v>
      </c>
      <c r="X1408">
        <v>3.5444887500000002</v>
      </c>
      <c r="Y1408">
        <v>0.89061413060000005</v>
      </c>
      <c r="Z1408">
        <v>3.3298458694000002</v>
      </c>
      <c r="AA1408">
        <v>0.62817002489999996</v>
      </c>
      <c r="AB1408">
        <v>2.9163187251</v>
      </c>
      <c r="AC1408">
        <v>4.5754638000000004E-3</v>
      </c>
      <c r="AD1408">
        <v>0.29792953620000001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35.837817883</v>
      </c>
      <c r="AM1408">
        <v>3.065283966</v>
      </c>
      <c r="AN1408">
        <v>14.756314631</v>
      </c>
      <c r="AO1408">
        <v>3.548</v>
      </c>
      <c r="AP1408">
        <v>0.31180190000000002</v>
      </c>
      <c r="AQ1408">
        <v>2.5677599999999998</v>
      </c>
      <c r="AR1408">
        <v>0.44596439999999998</v>
      </c>
      <c r="AS1408">
        <v>60.532942779999999</v>
      </c>
      <c r="AT1408">
        <v>71.532942779999999</v>
      </c>
      <c r="AU1408">
        <v>55.435089560999998</v>
      </c>
      <c r="AV1408">
        <v>19.675729887999999</v>
      </c>
      <c r="AW1408">
        <v>1</v>
      </c>
      <c r="AX1408">
        <v>90</v>
      </c>
      <c r="AY1408" t="s">
        <v>260</v>
      </c>
      <c r="AZ1408" t="s">
        <v>260</v>
      </c>
      <c r="BA1408" t="s">
        <v>260</v>
      </c>
      <c r="BB1408" t="s">
        <v>260</v>
      </c>
      <c r="BC1408">
        <v>3.1759999999999997E-2</v>
      </c>
      <c r="BD1408">
        <v>1.9230000000000001E-2</v>
      </c>
      <c r="BE1408">
        <v>3.4700000000000002E-2</v>
      </c>
      <c r="BF1408">
        <v>1.1100000000000001E-3</v>
      </c>
      <c r="BG1408">
        <v>0.77349999999999997</v>
      </c>
      <c r="BH1408">
        <v>0.12620000000000001</v>
      </c>
      <c r="BI1408">
        <v>0</v>
      </c>
      <c r="BJ1408">
        <v>2.8230000000000002E-2</v>
      </c>
      <c r="BK1408">
        <v>9.8313000000000006</v>
      </c>
      <c r="BL1408">
        <v>14.110900000000001</v>
      </c>
      <c r="BM1408">
        <v>0.23449999999999999</v>
      </c>
      <c r="BN1408">
        <v>6.0100000000000001E-2</v>
      </c>
      <c r="BO1408">
        <v>0.67500000000000004</v>
      </c>
      <c r="BP1408">
        <v>0.69430000000000003</v>
      </c>
      <c r="BQ1408">
        <v>0.37040000000000001</v>
      </c>
      <c r="BR1408">
        <v>0.54490000000000005</v>
      </c>
      <c r="BS1408">
        <v>0.85926999999999998</v>
      </c>
      <c r="BT1408">
        <v>5.5640000000000002E-2</v>
      </c>
      <c r="BU1408">
        <v>2.12</v>
      </c>
      <c r="BV1408">
        <v>1.92E-3</v>
      </c>
      <c r="BW1408">
        <v>2.0699999999999998E-3</v>
      </c>
      <c r="BX1408">
        <v>2.2899999999999999E-3</v>
      </c>
      <c r="BY1408">
        <v>1.0699999999999999E-2</v>
      </c>
      <c r="BZ1408">
        <v>1.33E-3</v>
      </c>
      <c r="CA1408">
        <v>2.0899999999999998E-2</v>
      </c>
      <c r="CB1408">
        <v>3.3E-4</v>
      </c>
      <c r="CC1408">
        <v>3.7000000000000002E-3</v>
      </c>
      <c r="CD1408">
        <v>5.4999999999999997E-3</v>
      </c>
      <c r="CE1408">
        <v>3.3E-4</v>
      </c>
      <c r="CF1408" t="s">
        <v>262</v>
      </c>
      <c r="CG1408">
        <v>18.304314631</v>
      </c>
      <c r="CH1408">
        <v>2.8795619000000001</v>
      </c>
      <c r="CI1408" t="s">
        <v>263</v>
      </c>
      <c r="CJ1408">
        <v>34.7851845</v>
      </c>
      <c r="CK1408">
        <v>-84.626499249999995</v>
      </c>
      <c r="CL1408" t="s">
        <v>264</v>
      </c>
      <c r="CM1408">
        <v>13</v>
      </c>
      <c r="CN1408">
        <v>18.17037865</v>
      </c>
      <c r="CO1408">
        <v>3.9780698000000001</v>
      </c>
      <c r="CP1408">
        <v>0.31180190000000002</v>
      </c>
      <c r="CQ1408">
        <v>2.5677599999999998</v>
      </c>
      <c r="CR1408">
        <v>14.648340008</v>
      </c>
      <c r="CS1408">
        <v>3.5220386423000001</v>
      </c>
      <c r="CT1408">
        <v>0</v>
      </c>
      <c r="CU1408">
        <v>0</v>
      </c>
      <c r="CV1408">
        <v>0.1079746229</v>
      </c>
      <c r="CW1408">
        <v>2.59613577E-2</v>
      </c>
      <c r="CX1408">
        <v>0</v>
      </c>
      <c r="CY1408">
        <v>0.1339359805</v>
      </c>
      <c r="CZ1408">
        <v>2.0551972207000002</v>
      </c>
      <c r="DA1408">
        <v>0.918689796</v>
      </c>
      <c r="DB1408">
        <v>5.7669604121000004</v>
      </c>
      <c r="DC1408">
        <v>0.2</v>
      </c>
      <c r="DD1408">
        <v>0.5</v>
      </c>
      <c r="DE1408">
        <v>1.4713167127</v>
      </c>
      <c r="DF1408">
        <v>109</v>
      </c>
      <c r="DG1408">
        <v>17.282964028999999</v>
      </c>
      <c r="DH1408">
        <v>3.4242177988</v>
      </c>
      <c r="DI1408">
        <v>6.8187376096000003</v>
      </c>
      <c r="DJ1408">
        <v>1.6016108895000001</v>
      </c>
      <c r="DK1408">
        <v>0.35424995790000002</v>
      </c>
      <c r="DL1408">
        <v>1.7024316347999999</v>
      </c>
      <c r="DM1408">
        <v>0.2123653335</v>
      </c>
      <c r="DN1408">
        <v>8.4093944147999995</v>
      </c>
      <c r="DO1408">
        <v>4.2616407455000003</v>
      </c>
      <c r="DP1408">
        <v>31.576177137999998</v>
      </c>
      <c r="DQ1408">
        <v>3.7272840232000002</v>
      </c>
      <c r="DR1408">
        <v>0.82239076680000001</v>
      </c>
      <c r="DS1408">
        <v>2.2428931991000001</v>
      </c>
      <c r="DT1408">
        <v>1.1823798191999999</v>
      </c>
      <c r="DU1408">
        <v>12.388861658</v>
      </c>
      <c r="DV1408">
        <v>2.2594783498000002</v>
      </c>
      <c r="DW1408">
        <v>8.0080544472999993</v>
      </c>
      <c r="DX1408">
        <v>0.43981202489999999</v>
      </c>
      <c r="DY1408">
        <v>3.0822266173999999</v>
      </c>
      <c r="DZ1408">
        <v>1</v>
      </c>
      <c r="EA1408">
        <v>0.31180190000000002</v>
      </c>
      <c r="EB1408">
        <v>0</v>
      </c>
      <c r="EC1408">
        <v>1.1570803350000001</v>
      </c>
      <c r="ED1408">
        <v>2.2191717569999998</v>
      </c>
      <c r="EE1408">
        <v>0.34858824300000002</v>
      </c>
      <c r="EF1408">
        <v>0.44596439999999998</v>
      </c>
      <c r="EG1408">
        <v>39.509363547</v>
      </c>
      <c r="EH1408">
        <v>31.889643252999999</v>
      </c>
      <c r="EI1408">
        <v>0.1339359805</v>
      </c>
      <c r="EJ1408">
        <v>32.023579233</v>
      </c>
      <c r="EK1408">
        <v>0.5523240344</v>
      </c>
      <c r="EL1408">
        <v>11.638873895</v>
      </c>
      <c r="EM1408">
        <v>11.596962012000001</v>
      </c>
      <c r="EN1408">
        <v>19.675729887999999</v>
      </c>
      <c r="EO1408">
        <v>8.0368559927999996</v>
      </c>
      <c r="EP1408">
        <v>109</v>
      </c>
      <c r="EQ1408">
        <v>4.1246025346000001</v>
      </c>
      <c r="ER1408">
        <v>5.2369573515000001</v>
      </c>
      <c r="ES1408">
        <v>6.6030196829000003</v>
      </c>
      <c r="ET1408">
        <v>7.6312111771</v>
      </c>
      <c r="EU1408">
        <v>90</v>
      </c>
      <c r="EV1408" t="str">
        <f t="shared" si="21"/>
        <v>06/11</v>
      </c>
    </row>
    <row r="1409" spans="1:152">
      <c r="A1409">
        <v>2015</v>
      </c>
      <c r="B1409">
        <v>6</v>
      </c>
      <c r="C1409">
        <v>14</v>
      </c>
      <c r="D1409">
        <v>4.1900000000000004</v>
      </c>
      <c r="E1409">
        <v>2.97</v>
      </c>
      <c r="F1409">
        <v>4.2</v>
      </c>
      <c r="G1409">
        <v>3.55</v>
      </c>
      <c r="H1409">
        <v>11</v>
      </c>
      <c r="I1409">
        <v>3.8000000000000002E-4</v>
      </c>
      <c r="J1409">
        <v>2</v>
      </c>
      <c r="K1409" s="1">
        <v>42169</v>
      </c>
      <c r="L1409" t="s">
        <v>259</v>
      </c>
      <c r="Q1409">
        <v>0.11358</v>
      </c>
      <c r="R1409">
        <v>8.7819000000000003</v>
      </c>
      <c r="S1409">
        <v>5.0649626999999997</v>
      </c>
      <c r="T1409">
        <v>0.50568000000000002</v>
      </c>
      <c r="U1409">
        <v>1.62486</v>
      </c>
      <c r="V1409">
        <v>6.3899999999999998E-2</v>
      </c>
      <c r="W1409">
        <v>8.2806999999999995</v>
      </c>
      <c r="X1409">
        <v>1.59418875</v>
      </c>
      <c r="Y1409">
        <v>0.132008501</v>
      </c>
      <c r="Z1409">
        <v>1.4928514989999999</v>
      </c>
      <c r="AA1409">
        <v>0.12707188850000001</v>
      </c>
      <c r="AB1409">
        <v>1.4671168615000001</v>
      </c>
      <c r="AC1409">
        <v>1.2785613100000001E-2</v>
      </c>
      <c r="AD1409">
        <v>0.49289438689999998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15.335420072</v>
      </c>
      <c r="AM1409">
        <v>5.1502096363999996</v>
      </c>
      <c r="AN1409">
        <v>4.9852360532000004</v>
      </c>
      <c r="AO1409">
        <v>0.63900000000000001</v>
      </c>
      <c r="AP1409">
        <v>5.0649626999999997</v>
      </c>
      <c r="AQ1409">
        <v>4.9684200000000001</v>
      </c>
      <c r="AR1409">
        <v>0.81096120000000005</v>
      </c>
      <c r="AS1409">
        <v>36.954209661999997</v>
      </c>
      <c r="AT1409">
        <v>47.954209661999997</v>
      </c>
      <c r="AU1409">
        <v>83.272618753000003</v>
      </c>
      <c r="AV1409">
        <v>15.676614971999999</v>
      </c>
      <c r="AW1409">
        <v>1</v>
      </c>
      <c r="AX1409">
        <v>70</v>
      </c>
      <c r="AY1409" t="s">
        <v>260</v>
      </c>
      <c r="AZ1409" t="s">
        <v>260</v>
      </c>
      <c r="BA1409" t="s">
        <v>260</v>
      </c>
      <c r="BB1409" t="s">
        <v>260</v>
      </c>
      <c r="BC1409">
        <v>0.62707000000000002</v>
      </c>
      <c r="BD1409">
        <v>0.1086</v>
      </c>
      <c r="BE1409">
        <v>6.3100000000000003E-2</v>
      </c>
      <c r="BF1409">
        <v>4.0600000000000002E-3</v>
      </c>
      <c r="BG1409">
        <v>0.22170000000000001</v>
      </c>
      <c r="BH1409">
        <v>3.3000000000000002E-2</v>
      </c>
      <c r="BI1409">
        <v>0</v>
      </c>
      <c r="BJ1409">
        <v>0.29927999999999999</v>
      </c>
      <c r="BK1409">
        <v>8.7819000000000003</v>
      </c>
      <c r="BL1409">
        <v>17.0626</v>
      </c>
      <c r="BM1409">
        <v>0.39200000000000002</v>
      </c>
      <c r="BN1409">
        <v>-3.1600000000000003E-2</v>
      </c>
      <c r="BO1409">
        <v>9.4299999999999995E-2</v>
      </c>
      <c r="BP1409">
        <v>0.39979999999999999</v>
      </c>
      <c r="BQ1409">
        <v>0.24940000000000001</v>
      </c>
      <c r="BR1409">
        <v>0.1908</v>
      </c>
      <c r="BS1409">
        <v>0.38646999999999998</v>
      </c>
      <c r="BT1409">
        <v>1.0882700000000001</v>
      </c>
      <c r="BU1409">
        <v>0.99450000000000005</v>
      </c>
      <c r="BV1409">
        <v>3.832E-2</v>
      </c>
      <c r="BW1409">
        <v>2.0600000000000002E-3</v>
      </c>
      <c r="BX1409">
        <v>2.2799999999999999E-3</v>
      </c>
      <c r="BY1409">
        <v>1.06E-2</v>
      </c>
      <c r="BZ1409">
        <v>1.32E-3</v>
      </c>
      <c r="CA1409">
        <v>2.07E-2</v>
      </c>
      <c r="CB1409">
        <v>3.3E-4</v>
      </c>
      <c r="CC1409">
        <v>3.6700000000000001E-3</v>
      </c>
      <c r="CD1409">
        <v>5.4000000000000003E-3</v>
      </c>
      <c r="CE1409">
        <v>3.3E-4</v>
      </c>
      <c r="CF1409" t="s">
        <v>262</v>
      </c>
      <c r="CG1409">
        <v>5.6242360531999998</v>
      </c>
      <c r="CH1409">
        <v>10.033382700000001</v>
      </c>
      <c r="CI1409" t="s">
        <v>263</v>
      </c>
      <c r="CJ1409">
        <v>34.7851845</v>
      </c>
      <c r="CK1409">
        <v>-84.626499249999995</v>
      </c>
      <c r="CL1409" t="s">
        <v>264</v>
      </c>
      <c r="CM1409">
        <v>13</v>
      </c>
      <c r="CN1409">
        <v>18.17037865</v>
      </c>
      <c r="CO1409">
        <v>3.9780698000000001</v>
      </c>
      <c r="CP1409">
        <v>2.0081736895</v>
      </c>
      <c r="CQ1409">
        <v>1.9698961104999999</v>
      </c>
      <c r="CR1409">
        <v>4.9852360532000004</v>
      </c>
      <c r="CS1409">
        <v>0.63900000000000001</v>
      </c>
      <c r="CT1409">
        <v>3.0567890105000002</v>
      </c>
      <c r="CU1409">
        <v>2.9985238894999999</v>
      </c>
      <c r="CV1409">
        <v>0</v>
      </c>
      <c r="CW1409">
        <v>0</v>
      </c>
      <c r="CX1409">
        <v>6.0553128999999997</v>
      </c>
      <c r="CY1409">
        <v>0</v>
      </c>
      <c r="CZ1409">
        <v>2.0551972207000002</v>
      </c>
      <c r="DA1409">
        <v>0.918689796</v>
      </c>
      <c r="DB1409">
        <v>5.7669604121000004</v>
      </c>
      <c r="DC1409">
        <v>0.2</v>
      </c>
      <c r="DD1409">
        <v>0.5</v>
      </c>
      <c r="DE1409">
        <v>1.4713167127</v>
      </c>
      <c r="DF1409">
        <v>109</v>
      </c>
      <c r="DG1409">
        <v>17.282964028999999</v>
      </c>
      <c r="DH1409">
        <v>3.4242177988</v>
      </c>
      <c r="DI1409">
        <v>6.8187376096000003</v>
      </c>
      <c r="DJ1409">
        <v>1.6016108895000001</v>
      </c>
      <c r="DK1409">
        <v>0.35424995790000002</v>
      </c>
      <c r="DL1409">
        <v>1.7024316347999999</v>
      </c>
      <c r="DM1409">
        <v>0.2123653335</v>
      </c>
      <c r="DN1409">
        <v>8.4093944147999995</v>
      </c>
      <c r="DO1409">
        <v>1.8236057575</v>
      </c>
      <c r="DP1409">
        <v>13.511814314</v>
      </c>
      <c r="DQ1409">
        <v>3.7272840232000002</v>
      </c>
      <c r="DR1409">
        <v>1.3817593734</v>
      </c>
      <c r="DS1409">
        <v>3.7684502630000001</v>
      </c>
      <c r="DT1409">
        <v>1.1823798191999999</v>
      </c>
      <c r="DU1409">
        <v>4.2162729539999999</v>
      </c>
      <c r="DV1409">
        <v>0.76896309920000006</v>
      </c>
      <c r="DW1409">
        <v>8.0080544472999993</v>
      </c>
      <c r="DX1409">
        <v>7.9794662299999999E-2</v>
      </c>
      <c r="DY1409">
        <v>0.55920533770000003</v>
      </c>
      <c r="DZ1409">
        <v>1</v>
      </c>
      <c r="EA1409">
        <v>2.0081736895</v>
      </c>
      <c r="EB1409">
        <v>0</v>
      </c>
      <c r="EC1409">
        <v>1.1570803350000001</v>
      </c>
      <c r="ED1409">
        <v>1.7024713417999999</v>
      </c>
      <c r="EE1409">
        <v>0.26742476869999998</v>
      </c>
      <c r="EF1409">
        <v>0.81096120000000005</v>
      </c>
      <c r="EG1409">
        <v>18.875857783000001</v>
      </c>
      <c r="EH1409">
        <v>23.023038978999999</v>
      </c>
      <c r="EI1409">
        <v>6.0553128999999997</v>
      </c>
      <c r="EJ1409">
        <v>29.078351879</v>
      </c>
      <c r="EK1409">
        <v>0.39362253940000003</v>
      </c>
      <c r="EL1409">
        <v>10.674088826</v>
      </c>
      <c r="EM1409">
        <v>8.3391031629000008</v>
      </c>
      <c r="EN1409">
        <v>15.676614971999999</v>
      </c>
      <c r="EO1409">
        <v>5.0025261458000001</v>
      </c>
      <c r="EP1409">
        <v>109</v>
      </c>
      <c r="EQ1409">
        <v>4.1246025346000001</v>
      </c>
      <c r="ER1409">
        <v>5.2369573515000001</v>
      </c>
      <c r="ES1409">
        <v>6.6030196829000003</v>
      </c>
      <c r="ET1409">
        <v>7.6312111771</v>
      </c>
      <c r="EU1409">
        <v>30</v>
      </c>
      <c r="EV1409" t="str">
        <f t="shared" si="21"/>
        <v>06/14</v>
      </c>
    </row>
    <row r="1410" spans="1:152">
      <c r="A1410">
        <v>2015</v>
      </c>
      <c r="B1410">
        <v>6</v>
      </c>
      <c r="C1410">
        <v>17</v>
      </c>
      <c r="D1410">
        <v>4.1900000000000004</v>
      </c>
      <c r="E1410">
        <v>2.97</v>
      </c>
      <c r="F1410">
        <v>4.2</v>
      </c>
      <c r="G1410">
        <v>3.55</v>
      </c>
      <c r="H1410">
        <v>11</v>
      </c>
      <c r="I1410">
        <v>3.8999999999999999E-4</v>
      </c>
      <c r="J1410">
        <v>2</v>
      </c>
      <c r="K1410" s="1">
        <v>42172</v>
      </c>
      <c r="L1410" t="s">
        <v>259</v>
      </c>
      <c r="Q1410">
        <v>5.8319999999999997E-2</v>
      </c>
      <c r="R1410">
        <v>14.141</v>
      </c>
      <c r="S1410">
        <v>5.7827222999999996</v>
      </c>
      <c r="T1410">
        <v>0.35810399999999998</v>
      </c>
      <c r="U1410">
        <v>3.3944399999999999</v>
      </c>
      <c r="V1410">
        <v>0.13339999999999999</v>
      </c>
      <c r="W1410">
        <v>7.6131000000000002</v>
      </c>
      <c r="X1410">
        <v>2.9963175</v>
      </c>
      <c r="Y1410">
        <v>0.57611114569999999</v>
      </c>
      <c r="Z1410">
        <v>2.8183288542999998</v>
      </c>
      <c r="AA1410">
        <v>0.448895928</v>
      </c>
      <c r="AB1410">
        <v>2.5474215720000002</v>
      </c>
      <c r="AC1410">
        <v>6.4119236999999997E-3</v>
      </c>
      <c r="AD1410">
        <v>0.35169207629999999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29.881592399999999</v>
      </c>
      <c r="AM1410">
        <v>3.6337369277999998</v>
      </c>
      <c r="AN1410">
        <v>11.405598781</v>
      </c>
      <c r="AO1410">
        <v>1.3340000000000001</v>
      </c>
      <c r="AP1410">
        <v>5.7827222999999996</v>
      </c>
      <c r="AQ1410">
        <v>4.5678599999999996</v>
      </c>
      <c r="AR1410">
        <v>0.41640480000000002</v>
      </c>
      <c r="AS1410">
        <v>57.021915208999999</v>
      </c>
      <c r="AT1410">
        <v>68.021915208999999</v>
      </c>
      <c r="AU1410">
        <v>58.339126653999998</v>
      </c>
      <c r="AV1410">
        <v>19.172448426999999</v>
      </c>
      <c r="AW1410">
        <v>1</v>
      </c>
      <c r="AX1410">
        <v>90</v>
      </c>
      <c r="AY1410" t="s">
        <v>260</v>
      </c>
      <c r="AZ1410" t="s">
        <v>260</v>
      </c>
      <c r="BA1410" t="s">
        <v>260</v>
      </c>
      <c r="BB1410" t="s">
        <v>260</v>
      </c>
      <c r="BC1410">
        <v>0.69416999999999995</v>
      </c>
      <c r="BD1410">
        <v>0.14273</v>
      </c>
      <c r="BE1410">
        <v>3.2399999999999998E-2</v>
      </c>
      <c r="BF1410">
        <v>2.82E-3</v>
      </c>
      <c r="BG1410">
        <v>0.57120000000000004</v>
      </c>
      <c r="BH1410">
        <v>6.4399999999999999E-2</v>
      </c>
      <c r="BI1410">
        <v>0</v>
      </c>
      <c r="BJ1410">
        <v>0.36532999999999999</v>
      </c>
      <c r="BK1410">
        <v>14.141</v>
      </c>
      <c r="BL1410">
        <v>21.754100000000001</v>
      </c>
      <c r="BM1410">
        <v>0.27760000000000001</v>
      </c>
      <c r="BN1410">
        <v>-0.03</v>
      </c>
      <c r="BO1410">
        <v>0.50600000000000001</v>
      </c>
      <c r="BP1410">
        <v>0.54820000000000002</v>
      </c>
      <c r="BQ1410">
        <v>0.3594</v>
      </c>
      <c r="BR1410">
        <v>0.50219999999999998</v>
      </c>
      <c r="BS1410">
        <v>0.72638000000000003</v>
      </c>
      <c r="BT1410">
        <v>1.2263200000000001</v>
      </c>
      <c r="BU1410">
        <v>1.7941</v>
      </c>
      <c r="BV1410">
        <v>4.3950000000000003E-2</v>
      </c>
      <c r="BW1410">
        <v>2.0699999999999998E-3</v>
      </c>
      <c r="BX1410">
        <v>2.2799999999999999E-3</v>
      </c>
      <c r="BY1410">
        <v>1.06E-2</v>
      </c>
      <c r="BZ1410">
        <v>1.32E-3</v>
      </c>
      <c r="CA1410">
        <v>2.0799999999999999E-2</v>
      </c>
      <c r="CB1410">
        <v>3.3E-4</v>
      </c>
      <c r="CC1410">
        <v>3.6900000000000001E-3</v>
      </c>
      <c r="CD1410">
        <v>5.4000000000000003E-3</v>
      </c>
      <c r="CE1410">
        <v>3.3E-4</v>
      </c>
      <c r="CF1410" t="s">
        <v>262</v>
      </c>
      <c r="CG1410">
        <v>12.739598781</v>
      </c>
      <c r="CH1410">
        <v>10.350582299999999</v>
      </c>
      <c r="CI1410" t="s">
        <v>263</v>
      </c>
      <c r="CJ1410">
        <v>34.7851845</v>
      </c>
      <c r="CK1410">
        <v>-84.626499249999995</v>
      </c>
      <c r="CL1410" t="s">
        <v>264</v>
      </c>
      <c r="CM1410">
        <v>13</v>
      </c>
      <c r="CN1410">
        <v>18.17037865</v>
      </c>
      <c r="CO1410">
        <v>3.9780698000000001</v>
      </c>
      <c r="CP1410">
        <v>2.2224907041000002</v>
      </c>
      <c r="CQ1410">
        <v>1.7555790958999999</v>
      </c>
      <c r="CR1410">
        <v>11.405598781</v>
      </c>
      <c r="CS1410">
        <v>1.3340000000000001</v>
      </c>
      <c r="CT1410">
        <v>3.5602315958999999</v>
      </c>
      <c r="CU1410">
        <v>2.8122809041000001</v>
      </c>
      <c r="CV1410">
        <v>0</v>
      </c>
      <c r="CW1410">
        <v>0</v>
      </c>
      <c r="CX1410">
        <v>6.3725125</v>
      </c>
      <c r="CY1410">
        <v>0</v>
      </c>
      <c r="CZ1410">
        <v>2.0551972207000002</v>
      </c>
      <c r="DA1410">
        <v>0.918689796</v>
      </c>
      <c r="DB1410">
        <v>5.7669604121000004</v>
      </c>
      <c r="DC1410">
        <v>0.2</v>
      </c>
      <c r="DD1410">
        <v>0.5</v>
      </c>
      <c r="DE1410">
        <v>1.4713167127</v>
      </c>
      <c r="DF1410">
        <v>109</v>
      </c>
      <c r="DG1410">
        <v>17.282964028999999</v>
      </c>
      <c r="DH1410">
        <v>3.4242177988</v>
      </c>
      <c r="DI1410">
        <v>6.8187376096000003</v>
      </c>
      <c r="DJ1410">
        <v>1.6016108895000001</v>
      </c>
      <c r="DK1410">
        <v>0.35424995790000002</v>
      </c>
      <c r="DL1410">
        <v>1.7024316347999999</v>
      </c>
      <c r="DM1410">
        <v>0.2123653335</v>
      </c>
      <c r="DN1410">
        <v>8.4093944147999995</v>
      </c>
      <c r="DO1410">
        <v>3.5533584139999999</v>
      </c>
      <c r="DP1410">
        <v>26.328233986000001</v>
      </c>
      <c r="DQ1410">
        <v>3.7272840232000002</v>
      </c>
      <c r="DR1410">
        <v>0.97490207480000002</v>
      </c>
      <c r="DS1410">
        <v>2.6588348529000001</v>
      </c>
      <c r="DT1410">
        <v>1.1823798191999999</v>
      </c>
      <c r="DU1410">
        <v>9.6463070455000004</v>
      </c>
      <c r="DV1410">
        <v>1.7592917352999999</v>
      </c>
      <c r="DW1410">
        <v>8.0080544472999993</v>
      </c>
      <c r="DX1410">
        <v>0.166582284</v>
      </c>
      <c r="DY1410">
        <v>1.1674177160000001</v>
      </c>
      <c r="DZ1410">
        <v>1</v>
      </c>
      <c r="EA1410">
        <v>2.2224907041000002</v>
      </c>
      <c r="EB1410">
        <v>0</v>
      </c>
      <c r="EC1410">
        <v>1.1570803350000001</v>
      </c>
      <c r="ED1410">
        <v>1.5172490992000001</v>
      </c>
      <c r="EE1410">
        <v>0.2383299968</v>
      </c>
      <c r="EF1410">
        <v>0.41640480000000002</v>
      </c>
      <c r="EG1410">
        <v>32.152108286999997</v>
      </c>
      <c r="EH1410">
        <v>29.497294422</v>
      </c>
      <c r="EI1410">
        <v>6.3725125</v>
      </c>
      <c r="EJ1410">
        <v>35.869806922000002</v>
      </c>
      <c r="EK1410">
        <v>0.47267278769999999</v>
      </c>
      <c r="EL1410">
        <v>12.773108157999999</v>
      </c>
      <c r="EM1410">
        <v>10.817134515999999</v>
      </c>
      <c r="EN1410">
        <v>19.172448426999999</v>
      </c>
      <c r="EO1410">
        <v>6.3993402693999997</v>
      </c>
      <c r="EP1410">
        <v>109</v>
      </c>
      <c r="EQ1410">
        <v>4.1246025346000001</v>
      </c>
      <c r="ER1410">
        <v>5.2369573515000001</v>
      </c>
      <c r="ES1410">
        <v>6.6030196829000003</v>
      </c>
      <c r="ET1410">
        <v>7.6312111771</v>
      </c>
      <c r="EU1410">
        <v>50</v>
      </c>
      <c r="EV1410" t="str">
        <f t="shared" si="21"/>
        <v>06/17</v>
      </c>
    </row>
    <row r="1411" spans="1:152">
      <c r="A1411">
        <v>2015</v>
      </c>
      <c r="B1411">
        <v>6</v>
      </c>
      <c r="C1411">
        <v>20</v>
      </c>
      <c r="D1411">
        <v>4.1900000000000004</v>
      </c>
      <c r="E1411">
        <v>2.97</v>
      </c>
      <c r="F1411">
        <v>4.2</v>
      </c>
      <c r="G1411">
        <v>3.55</v>
      </c>
      <c r="H1411">
        <v>11</v>
      </c>
      <c r="I1411">
        <v>3.6999999999999999E-4</v>
      </c>
      <c r="J1411">
        <v>2</v>
      </c>
      <c r="K1411" s="1">
        <v>42175</v>
      </c>
      <c r="L1411" t="s">
        <v>259</v>
      </c>
      <c r="Q1411">
        <v>7.0559999999999998E-2</v>
      </c>
      <c r="R1411">
        <v>8.6181000000000001</v>
      </c>
      <c r="S1411">
        <v>2.4400616999999998</v>
      </c>
      <c r="T1411">
        <v>0.35423399999999999</v>
      </c>
      <c r="U1411">
        <v>2.5747200000000001</v>
      </c>
      <c r="V1411">
        <v>0.1229</v>
      </c>
      <c r="W1411">
        <v>4.8699000000000003</v>
      </c>
      <c r="X1411">
        <v>3.02482125</v>
      </c>
      <c r="Y1411">
        <v>0.33145915390000003</v>
      </c>
      <c r="Z1411">
        <v>2.2432608461000001</v>
      </c>
      <c r="AA1411">
        <v>0.45747717970000001</v>
      </c>
      <c r="AB1411">
        <v>2.5673440702999999</v>
      </c>
      <c r="AC1411">
        <v>6.2740862999999996E-3</v>
      </c>
      <c r="AD1411">
        <v>0.34795991370000001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30.187572314000001</v>
      </c>
      <c r="AM1411">
        <v>3.5941184774999999</v>
      </c>
      <c r="AN1411">
        <v>8.3030312079000002</v>
      </c>
      <c r="AO1411">
        <v>1.2290000000000001</v>
      </c>
      <c r="AP1411">
        <v>2.4400616999999998</v>
      </c>
      <c r="AQ1411">
        <v>2.9219400000000002</v>
      </c>
      <c r="AR1411">
        <v>0.50379839999999998</v>
      </c>
      <c r="AS1411">
        <v>49.179522099000003</v>
      </c>
      <c r="AT1411">
        <v>60.179522099000003</v>
      </c>
      <c r="AU1411">
        <v>66.070151655000004</v>
      </c>
      <c r="AV1411">
        <v>17.947470370000001</v>
      </c>
      <c r="AW1411">
        <v>1</v>
      </c>
      <c r="AX1411">
        <v>90</v>
      </c>
      <c r="AY1411" t="s">
        <v>260</v>
      </c>
      <c r="AZ1411" t="s">
        <v>260</v>
      </c>
      <c r="BA1411" t="s">
        <v>260</v>
      </c>
      <c r="BB1411" t="s">
        <v>260</v>
      </c>
      <c r="BC1411">
        <v>0.29082999999999998</v>
      </c>
      <c r="BD1411">
        <v>8.7429999999999994E-2</v>
      </c>
      <c r="BE1411">
        <v>3.9199999999999999E-2</v>
      </c>
      <c r="BF1411">
        <v>1.8699999999999999E-3</v>
      </c>
      <c r="BG1411">
        <v>0.42570000000000002</v>
      </c>
      <c r="BH1411">
        <v>5.7000000000000002E-2</v>
      </c>
      <c r="BI1411">
        <v>0</v>
      </c>
      <c r="BJ1411">
        <v>0.14949000000000001</v>
      </c>
      <c r="BK1411">
        <v>8.6181000000000001</v>
      </c>
      <c r="BL1411">
        <v>13.488</v>
      </c>
      <c r="BM1411">
        <v>0.27460000000000001</v>
      </c>
      <c r="BN1411">
        <v>-1.6000000000000001E-3</v>
      </c>
      <c r="BO1411">
        <v>0.40239999999999998</v>
      </c>
      <c r="BP1411">
        <v>0.42609999999999998</v>
      </c>
      <c r="BQ1411">
        <v>0.2437</v>
      </c>
      <c r="BR1411">
        <v>0.35980000000000001</v>
      </c>
      <c r="BS1411">
        <v>0.73329</v>
      </c>
      <c r="BT1411">
        <v>0.50693999999999995</v>
      </c>
      <c r="BU1411">
        <v>1.849</v>
      </c>
      <c r="BV1411">
        <v>1.736E-2</v>
      </c>
      <c r="BW1411">
        <v>1.99E-3</v>
      </c>
      <c r="BX1411">
        <v>2.2000000000000001E-3</v>
      </c>
      <c r="BY1411">
        <v>1.09E-2</v>
      </c>
      <c r="BZ1411">
        <v>1.2800000000000001E-3</v>
      </c>
      <c r="CA1411">
        <v>2.1299999999999999E-2</v>
      </c>
      <c r="CB1411">
        <v>3.1E-4</v>
      </c>
      <c r="CC1411">
        <v>3.5599999999999998E-3</v>
      </c>
      <c r="CD1411">
        <v>5.5999999999999999E-3</v>
      </c>
      <c r="CE1411">
        <v>3.1E-4</v>
      </c>
      <c r="CF1411" t="s">
        <v>262</v>
      </c>
      <c r="CG1411">
        <v>9.5320312078999994</v>
      </c>
      <c r="CH1411">
        <v>5.3620017000000004</v>
      </c>
      <c r="CI1411" t="s">
        <v>263</v>
      </c>
      <c r="CJ1411">
        <v>34.7851845</v>
      </c>
      <c r="CK1411">
        <v>-84.626499249999995</v>
      </c>
      <c r="CL1411" t="s">
        <v>264</v>
      </c>
      <c r="CM1411">
        <v>13</v>
      </c>
      <c r="CN1411">
        <v>18.17037865</v>
      </c>
      <c r="CO1411">
        <v>3.9780698000000001</v>
      </c>
      <c r="CP1411">
        <v>1.8102821114000001</v>
      </c>
      <c r="CQ1411">
        <v>2.1677876885999998</v>
      </c>
      <c r="CR1411">
        <v>8.3030312079000002</v>
      </c>
      <c r="CS1411">
        <v>1.2290000000000001</v>
      </c>
      <c r="CT1411">
        <v>0.62977958860000005</v>
      </c>
      <c r="CU1411">
        <v>0.75415231140000005</v>
      </c>
      <c r="CV1411">
        <v>0</v>
      </c>
      <c r="CW1411">
        <v>0</v>
      </c>
      <c r="CX1411">
        <v>1.3839319000000001</v>
      </c>
      <c r="CY1411">
        <v>0</v>
      </c>
      <c r="CZ1411">
        <v>2.0551972207000002</v>
      </c>
      <c r="DA1411">
        <v>0.918689796</v>
      </c>
      <c r="DB1411">
        <v>5.7669604121000004</v>
      </c>
      <c r="DC1411">
        <v>0.2</v>
      </c>
      <c r="DD1411">
        <v>0.5</v>
      </c>
      <c r="DE1411">
        <v>1.4713167127</v>
      </c>
      <c r="DF1411">
        <v>109</v>
      </c>
      <c r="DG1411">
        <v>17.282964028999999</v>
      </c>
      <c r="DH1411">
        <v>3.4242177988</v>
      </c>
      <c r="DI1411">
        <v>6.8187376096000003</v>
      </c>
      <c r="DJ1411">
        <v>1.6016108895000001</v>
      </c>
      <c r="DK1411">
        <v>0.35424995790000002</v>
      </c>
      <c r="DL1411">
        <v>1.7024316347999999</v>
      </c>
      <c r="DM1411">
        <v>0.2123653335</v>
      </c>
      <c r="DN1411">
        <v>8.4093944147999995</v>
      </c>
      <c r="DO1411">
        <v>3.5897439012999999</v>
      </c>
      <c r="DP1411">
        <v>26.597828412999998</v>
      </c>
      <c r="DQ1411">
        <v>3.7272840232000002</v>
      </c>
      <c r="DR1411">
        <v>0.96427276679999996</v>
      </c>
      <c r="DS1411">
        <v>2.6298457108000002</v>
      </c>
      <c r="DT1411">
        <v>1.1823798191999999</v>
      </c>
      <c r="DU1411">
        <v>7.0223045698000002</v>
      </c>
      <c r="DV1411">
        <v>1.2807266381</v>
      </c>
      <c r="DW1411">
        <v>8.0080544472999993</v>
      </c>
      <c r="DX1411">
        <v>0.15347048499999999</v>
      </c>
      <c r="DY1411">
        <v>1.0755295149999999</v>
      </c>
      <c r="DZ1411">
        <v>1</v>
      </c>
      <c r="EA1411">
        <v>1.8102821114000001</v>
      </c>
      <c r="EB1411">
        <v>0</v>
      </c>
      <c r="EC1411">
        <v>1.1570803350000001</v>
      </c>
      <c r="ED1411">
        <v>1.8734979958</v>
      </c>
      <c r="EE1411">
        <v>0.2942896928</v>
      </c>
      <c r="EF1411">
        <v>0.50379839999999998</v>
      </c>
      <c r="EG1411">
        <v>31.878219969</v>
      </c>
      <c r="EH1411">
        <v>26.91737023</v>
      </c>
      <c r="EI1411">
        <v>1.3839319000000001</v>
      </c>
      <c r="EJ1411">
        <v>28.30130213</v>
      </c>
      <c r="EK1411">
        <v>0.52971872919999996</v>
      </c>
      <c r="EL1411">
        <v>10.403227223</v>
      </c>
      <c r="EM1411">
        <v>9.9018671868000006</v>
      </c>
      <c r="EN1411">
        <v>17.947470370000001</v>
      </c>
      <c r="EO1411">
        <v>7.5442431472999996</v>
      </c>
      <c r="EP1411">
        <v>109</v>
      </c>
      <c r="EQ1411">
        <v>4.1246025346000001</v>
      </c>
      <c r="ER1411">
        <v>5.2369573515000001</v>
      </c>
      <c r="ES1411">
        <v>6.6030196829000003</v>
      </c>
      <c r="ET1411">
        <v>7.6312111771</v>
      </c>
      <c r="EU1411">
        <v>70</v>
      </c>
      <c r="EV1411" t="str">
        <f t="shared" ref="EV1411:EV1474" si="22">TEXT(K1411,"MM/DD")</f>
        <v>06/20</v>
      </c>
    </row>
    <row r="1412" spans="1:152">
      <c r="A1412">
        <v>2015</v>
      </c>
      <c r="B1412">
        <v>6</v>
      </c>
      <c r="C1412">
        <v>23</v>
      </c>
      <c r="D1412">
        <v>4.1900000000000004</v>
      </c>
      <c r="E1412">
        <v>2.97</v>
      </c>
      <c r="F1412">
        <v>4.2</v>
      </c>
      <c r="G1412">
        <v>3.55</v>
      </c>
      <c r="H1412">
        <v>11</v>
      </c>
      <c r="I1412">
        <v>3.8000000000000002E-4</v>
      </c>
      <c r="J1412">
        <v>2</v>
      </c>
      <c r="K1412" s="1">
        <v>42178</v>
      </c>
      <c r="L1412" t="s">
        <v>259</v>
      </c>
      <c r="Q1412">
        <v>6.3719999999999999E-2</v>
      </c>
      <c r="R1412">
        <v>26.6982</v>
      </c>
      <c r="S1412">
        <v>19.100044700000002</v>
      </c>
      <c r="T1412">
        <v>0.88365000000000005</v>
      </c>
      <c r="U1412">
        <v>2.9917799999999999</v>
      </c>
      <c r="V1412">
        <v>2E-3</v>
      </c>
      <c r="W1412">
        <v>35.738700000000001</v>
      </c>
      <c r="X1412">
        <v>2.6798887499999999</v>
      </c>
      <c r="Y1412">
        <v>0.44753737840000002</v>
      </c>
      <c r="Z1412">
        <v>2.5442426216</v>
      </c>
      <c r="AA1412">
        <v>0.3590901856</v>
      </c>
      <c r="AB1412">
        <v>2.3207985644</v>
      </c>
      <c r="AC1412">
        <v>3.9041866100000003E-2</v>
      </c>
      <c r="AD1412">
        <v>0.8446081339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26.512310852999999</v>
      </c>
      <c r="AM1412">
        <v>9.0847465403999994</v>
      </c>
      <c r="AN1412">
        <v>9.8538573488000001</v>
      </c>
      <c r="AO1412">
        <v>0.02</v>
      </c>
      <c r="AP1412">
        <v>19.100044700000002</v>
      </c>
      <c r="AQ1412">
        <v>21.44322</v>
      </c>
      <c r="AR1412">
        <v>0.4549608</v>
      </c>
      <c r="AS1412">
        <v>86.469140241999995</v>
      </c>
      <c r="AT1412">
        <v>97.469140241999995</v>
      </c>
      <c r="AU1412">
        <v>40.531096163999997</v>
      </c>
      <c r="AV1412">
        <v>22.769507246</v>
      </c>
      <c r="AW1412">
        <v>1</v>
      </c>
      <c r="AX1412">
        <v>90</v>
      </c>
      <c r="AY1412" t="s">
        <v>260</v>
      </c>
      <c r="AZ1412" t="s">
        <v>260</v>
      </c>
      <c r="BA1412" t="s">
        <v>260</v>
      </c>
      <c r="BB1412" t="s">
        <v>260</v>
      </c>
      <c r="BC1412">
        <v>2.4477199999999999</v>
      </c>
      <c r="BD1412">
        <v>0.41560000000000002</v>
      </c>
      <c r="BE1412">
        <v>3.5400000000000001E-2</v>
      </c>
      <c r="BF1412">
        <v>5.6600000000000001E-3</v>
      </c>
      <c r="BG1412">
        <v>0.35980000000000001</v>
      </c>
      <c r="BH1412">
        <v>8.77E-2</v>
      </c>
      <c r="BI1412">
        <v>0</v>
      </c>
      <c r="BJ1412">
        <v>1.26633</v>
      </c>
      <c r="BK1412">
        <v>26.6982</v>
      </c>
      <c r="BL1412">
        <v>62.436900000000001</v>
      </c>
      <c r="BM1412">
        <v>0.68500000000000005</v>
      </c>
      <c r="BN1412">
        <v>-1.1900000000000001E-2</v>
      </c>
      <c r="BO1412">
        <v>0.34839999999999999</v>
      </c>
      <c r="BP1412">
        <v>0.59609999999999996</v>
      </c>
      <c r="BQ1412">
        <v>0.28399999999999997</v>
      </c>
      <c r="BR1412">
        <v>0.44550000000000001</v>
      </c>
      <c r="BS1412">
        <v>0.64966999999999997</v>
      </c>
      <c r="BT1412">
        <v>3.8797899999999998</v>
      </c>
      <c r="BU1412">
        <v>2.0594000000000001</v>
      </c>
      <c r="BV1412">
        <v>0.16105</v>
      </c>
      <c r="BW1412">
        <v>2.0100000000000001E-3</v>
      </c>
      <c r="BX1412">
        <v>2.2200000000000002E-3</v>
      </c>
      <c r="BY1412">
        <v>1.0699999999999999E-2</v>
      </c>
      <c r="BZ1412">
        <v>1.2899999999999999E-3</v>
      </c>
      <c r="CA1412">
        <v>2.0899999999999998E-2</v>
      </c>
      <c r="CB1412">
        <v>3.2000000000000003E-4</v>
      </c>
      <c r="CC1412">
        <v>3.5799999999999998E-3</v>
      </c>
      <c r="CD1412">
        <v>5.4999999999999997E-3</v>
      </c>
      <c r="CE1412">
        <v>3.2000000000000003E-4</v>
      </c>
      <c r="CF1412" t="s">
        <v>262</v>
      </c>
      <c r="CG1412">
        <v>9.8738573487999997</v>
      </c>
      <c r="CH1412">
        <v>40.543264700000002</v>
      </c>
      <c r="CI1412" t="s">
        <v>263</v>
      </c>
      <c r="CJ1412">
        <v>34.7851845</v>
      </c>
      <c r="CK1412">
        <v>-84.626499249999995</v>
      </c>
      <c r="CL1412" t="s">
        <v>264</v>
      </c>
      <c r="CM1412">
        <v>13</v>
      </c>
      <c r="CN1412">
        <v>18.17037865</v>
      </c>
      <c r="CO1412">
        <v>3.9780698000000001</v>
      </c>
      <c r="CP1412">
        <v>1.8740797408000001</v>
      </c>
      <c r="CQ1412">
        <v>2.1039900592</v>
      </c>
      <c r="CR1412">
        <v>9.8538573488000001</v>
      </c>
      <c r="CS1412">
        <v>0.02</v>
      </c>
      <c r="CT1412">
        <v>17.225964958999999</v>
      </c>
      <c r="CU1412">
        <v>19.339229940999999</v>
      </c>
      <c r="CV1412">
        <v>0</v>
      </c>
      <c r="CW1412">
        <v>0</v>
      </c>
      <c r="CX1412">
        <v>36.565194900000002</v>
      </c>
      <c r="CY1412">
        <v>0</v>
      </c>
      <c r="CZ1412">
        <v>2.0551972207000002</v>
      </c>
      <c r="DA1412">
        <v>0.918689796</v>
      </c>
      <c r="DB1412">
        <v>5.7669604121000004</v>
      </c>
      <c r="DC1412">
        <v>0.2</v>
      </c>
      <c r="DD1412">
        <v>0.5</v>
      </c>
      <c r="DE1412">
        <v>1.4713167127</v>
      </c>
      <c r="DF1412">
        <v>109</v>
      </c>
      <c r="DG1412">
        <v>17.282964028999999</v>
      </c>
      <c r="DH1412">
        <v>3.4242177988</v>
      </c>
      <c r="DI1412">
        <v>6.8187376096000003</v>
      </c>
      <c r="DJ1412">
        <v>1.6016108895000001</v>
      </c>
      <c r="DK1412">
        <v>0.35424995790000002</v>
      </c>
      <c r="DL1412">
        <v>1.7024316347999999</v>
      </c>
      <c r="DM1412">
        <v>0.2123653335</v>
      </c>
      <c r="DN1412">
        <v>8.4093944147999995</v>
      </c>
      <c r="DO1412">
        <v>3.1527015555000002</v>
      </c>
      <c r="DP1412">
        <v>23.359609296999999</v>
      </c>
      <c r="DQ1412">
        <v>3.7272840232000002</v>
      </c>
      <c r="DR1412">
        <v>2.4373636363000002</v>
      </c>
      <c r="DS1412">
        <v>6.6473829040999997</v>
      </c>
      <c r="DT1412">
        <v>1.1823798191999999</v>
      </c>
      <c r="DU1412">
        <v>8.3339187530000007</v>
      </c>
      <c r="DV1412">
        <v>1.5199385957</v>
      </c>
      <c r="DW1412">
        <v>8.0080544472999993</v>
      </c>
      <c r="DX1412">
        <v>2.4974855E-3</v>
      </c>
      <c r="DY1412">
        <v>1.75025145E-2</v>
      </c>
      <c r="DZ1412">
        <v>1</v>
      </c>
      <c r="EA1412">
        <v>1.8740797408000001</v>
      </c>
      <c r="EB1412">
        <v>0</v>
      </c>
      <c r="EC1412">
        <v>1.1570803350000001</v>
      </c>
      <c r="ED1412">
        <v>1.8183612629000001</v>
      </c>
      <c r="EE1412">
        <v>0.28562879629999999</v>
      </c>
      <c r="EF1412">
        <v>0.4549608</v>
      </c>
      <c r="EG1412">
        <v>31.830062108</v>
      </c>
      <c r="EH1412">
        <v>29.073883234</v>
      </c>
      <c r="EI1412">
        <v>36.565194900000002</v>
      </c>
      <c r="EJ1412">
        <v>65.639078134000002</v>
      </c>
      <c r="EK1412">
        <v>0.3265655368</v>
      </c>
      <c r="EL1412">
        <v>18.815861289000001</v>
      </c>
      <c r="EM1412">
        <v>10.672551948000001</v>
      </c>
      <c r="EN1412">
        <v>22.769507246</v>
      </c>
      <c r="EO1412">
        <v>3.9536459571</v>
      </c>
      <c r="EP1412">
        <v>109</v>
      </c>
      <c r="EQ1412">
        <v>4.1246025346000001</v>
      </c>
      <c r="ER1412">
        <v>5.2369573515000001</v>
      </c>
      <c r="ES1412">
        <v>6.6030196829000003</v>
      </c>
      <c r="ET1412">
        <v>7.6312111771</v>
      </c>
      <c r="EU1412">
        <v>10</v>
      </c>
      <c r="EV1412" t="str">
        <f t="shared" si="22"/>
        <v>06/23</v>
      </c>
    </row>
    <row r="1413" spans="1:152">
      <c r="A1413">
        <v>2015</v>
      </c>
      <c r="B1413">
        <v>6</v>
      </c>
      <c r="C1413">
        <v>26</v>
      </c>
      <c r="D1413">
        <v>4.1900000000000004</v>
      </c>
      <c r="E1413">
        <v>2.97</v>
      </c>
      <c r="F1413">
        <v>4.2</v>
      </c>
      <c r="G1413">
        <v>3.55</v>
      </c>
      <c r="H1413">
        <v>11</v>
      </c>
      <c r="I1413">
        <v>3.6999999999999999E-4</v>
      </c>
      <c r="J1413">
        <v>2</v>
      </c>
      <c r="K1413" s="1">
        <v>42181</v>
      </c>
      <c r="L1413" t="s">
        <v>259</v>
      </c>
      <c r="Q1413">
        <v>5.382E-2</v>
      </c>
      <c r="R1413">
        <v>15.014799999999999</v>
      </c>
      <c r="S1413">
        <v>6.2575845000000001</v>
      </c>
      <c r="T1413">
        <v>0.28650900000000001</v>
      </c>
      <c r="U1413">
        <v>3.4583400000000002</v>
      </c>
      <c r="V1413">
        <v>0.14099999999999999</v>
      </c>
      <c r="W1413">
        <v>9.5071999999999992</v>
      </c>
      <c r="X1413">
        <v>3.9488212499999999</v>
      </c>
      <c r="Y1413">
        <v>0.59800577779999997</v>
      </c>
      <c r="Z1413">
        <v>2.8603342222000001</v>
      </c>
      <c r="AA1413">
        <v>0.77965946320000001</v>
      </c>
      <c r="AB1413">
        <v>3.1691617868000002</v>
      </c>
      <c r="AC1413">
        <v>4.1043703999999997E-3</v>
      </c>
      <c r="AD1413">
        <v>0.28240462960000001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40.328158658</v>
      </c>
      <c r="AM1413">
        <v>2.9020298535000002</v>
      </c>
      <c r="AN1413">
        <v>11.656771066999999</v>
      </c>
      <c r="AO1413">
        <v>1.41</v>
      </c>
      <c r="AP1413">
        <v>6.2575845000000001</v>
      </c>
      <c r="AQ1413">
        <v>5.7043200000000001</v>
      </c>
      <c r="AR1413">
        <v>0.38427480000000003</v>
      </c>
      <c r="AS1413">
        <v>68.643138878000002</v>
      </c>
      <c r="AT1413">
        <v>79.643138878000002</v>
      </c>
      <c r="AU1413">
        <v>49.718259670000002</v>
      </c>
      <c r="AV1413">
        <v>20.749707988000001</v>
      </c>
      <c r="AW1413">
        <v>1</v>
      </c>
      <c r="AX1413">
        <v>90</v>
      </c>
      <c r="AY1413" t="s">
        <v>260</v>
      </c>
      <c r="AZ1413" t="s">
        <v>260</v>
      </c>
      <c r="BA1413" t="s">
        <v>260</v>
      </c>
      <c r="BB1413" t="s">
        <v>260</v>
      </c>
      <c r="BC1413">
        <v>0.77932000000000001</v>
      </c>
      <c r="BD1413">
        <v>0.12959999999999999</v>
      </c>
      <c r="BE1413">
        <v>2.9899999999999999E-2</v>
      </c>
      <c r="BF1413">
        <v>1.6199999999999999E-3</v>
      </c>
      <c r="BG1413">
        <v>0.46510000000000001</v>
      </c>
      <c r="BH1413">
        <v>7.1400000000000005E-2</v>
      </c>
      <c r="BI1413">
        <v>0</v>
      </c>
      <c r="BJ1413">
        <v>0.39634999999999998</v>
      </c>
      <c r="BK1413">
        <v>15.014799999999999</v>
      </c>
      <c r="BL1413">
        <v>24.521999999999998</v>
      </c>
      <c r="BM1413">
        <v>0.22209999999999999</v>
      </c>
      <c r="BN1413">
        <v>1.5900000000000001E-2</v>
      </c>
      <c r="BO1413">
        <v>0.34589999999999999</v>
      </c>
      <c r="BP1413">
        <v>0.77239999999999998</v>
      </c>
      <c r="BQ1413">
        <v>0.3916</v>
      </c>
      <c r="BR1413">
        <v>0.39550000000000002</v>
      </c>
      <c r="BS1413">
        <v>0.95728999999999997</v>
      </c>
      <c r="BT1413">
        <v>1.3165100000000001</v>
      </c>
      <c r="BU1413">
        <v>2.5034999999999998</v>
      </c>
      <c r="BV1413">
        <v>4.8739999999999999E-2</v>
      </c>
      <c r="BW1413">
        <v>2.0100000000000001E-3</v>
      </c>
      <c r="BX1413">
        <v>2.2200000000000002E-3</v>
      </c>
      <c r="BY1413">
        <v>1.0800000000000001E-2</v>
      </c>
      <c r="BZ1413">
        <v>1.2800000000000001E-3</v>
      </c>
      <c r="CA1413">
        <v>2.1100000000000001E-2</v>
      </c>
      <c r="CB1413">
        <v>3.2000000000000003E-4</v>
      </c>
      <c r="CC1413">
        <v>3.5799999999999998E-3</v>
      </c>
      <c r="CD1413">
        <v>5.4999999999999997E-3</v>
      </c>
      <c r="CE1413">
        <v>3.2000000000000003E-4</v>
      </c>
      <c r="CF1413" t="s">
        <v>262</v>
      </c>
      <c r="CG1413">
        <v>13.066771066999999</v>
      </c>
      <c r="CH1413">
        <v>11.961904499999999</v>
      </c>
      <c r="CI1413" t="s">
        <v>263</v>
      </c>
      <c r="CJ1413">
        <v>34.7851845</v>
      </c>
      <c r="CK1413">
        <v>-84.626499249999995</v>
      </c>
      <c r="CL1413" t="s">
        <v>264</v>
      </c>
      <c r="CM1413">
        <v>13</v>
      </c>
      <c r="CN1413">
        <v>18.17037865</v>
      </c>
      <c r="CO1413">
        <v>3.9780698000000001</v>
      </c>
      <c r="CP1413">
        <v>2.0810321567000001</v>
      </c>
      <c r="CQ1413">
        <v>1.8970376433</v>
      </c>
      <c r="CR1413">
        <v>11.656771066999999</v>
      </c>
      <c r="CS1413">
        <v>1.41</v>
      </c>
      <c r="CT1413">
        <v>4.1765523433</v>
      </c>
      <c r="CU1413">
        <v>3.8072823567</v>
      </c>
      <c r="CV1413">
        <v>0</v>
      </c>
      <c r="CW1413">
        <v>0</v>
      </c>
      <c r="CX1413">
        <v>7.9838347000000001</v>
      </c>
      <c r="CY1413">
        <v>0</v>
      </c>
      <c r="CZ1413">
        <v>2.0551972207000002</v>
      </c>
      <c r="DA1413">
        <v>0.918689796</v>
      </c>
      <c r="DB1413">
        <v>5.7669604121000004</v>
      </c>
      <c r="DC1413">
        <v>0.2</v>
      </c>
      <c r="DD1413">
        <v>0.5</v>
      </c>
      <c r="DE1413">
        <v>1.4713167127</v>
      </c>
      <c r="DF1413">
        <v>109</v>
      </c>
      <c r="DG1413">
        <v>17.282964028999999</v>
      </c>
      <c r="DH1413">
        <v>3.4242177988</v>
      </c>
      <c r="DI1413">
        <v>6.8187376096000003</v>
      </c>
      <c r="DJ1413">
        <v>1.6016108895000001</v>
      </c>
      <c r="DK1413">
        <v>0.35424995790000002</v>
      </c>
      <c r="DL1413">
        <v>1.7024316347999999</v>
      </c>
      <c r="DM1413">
        <v>0.2123653335</v>
      </c>
      <c r="DN1413">
        <v>8.4093944147999995</v>
      </c>
      <c r="DO1413">
        <v>4.7956079438000003</v>
      </c>
      <c r="DP1413">
        <v>35.532550714000003</v>
      </c>
      <c r="DQ1413">
        <v>3.7272840232000002</v>
      </c>
      <c r="DR1413">
        <v>0.7785910157</v>
      </c>
      <c r="DS1413">
        <v>2.1234388378000002</v>
      </c>
      <c r="DT1413">
        <v>1.1823798191999999</v>
      </c>
      <c r="DU1413">
        <v>9.8587364879999999</v>
      </c>
      <c r="DV1413">
        <v>1.7980345786</v>
      </c>
      <c r="DW1413">
        <v>8.0080544472999993</v>
      </c>
      <c r="DX1413">
        <v>0.1760727289</v>
      </c>
      <c r="DY1413">
        <v>1.2339272711</v>
      </c>
      <c r="DZ1413">
        <v>1</v>
      </c>
      <c r="EA1413">
        <v>2.0810321567000001</v>
      </c>
      <c r="EB1413">
        <v>0</v>
      </c>
      <c r="EC1413">
        <v>1.1570803350000001</v>
      </c>
      <c r="ED1413">
        <v>1.6395038320999999</v>
      </c>
      <c r="EE1413">
        <v>0.25753381120000002</v>
      </c>
      <c r="EF1413">
        <v>0.38427480000000003</v>
      </c>
      <c r="EG1413">
        <v>40.945485212999998</v>
      </c>
      <c r="EH1413">
        <v>30.713818965000002</v>
      </c>
      <c r="EI1413">
        <v>7.9838347000000001</v>
      </c>
      <c r="EJ1413">
        <v>38.697653664999997</v>
      </c>
      <c r="EK1413">
        <v>0.51411189700000004</v>
      </c>
      <c r="EL1413">
        <v>13.531938764</v>
      </c>
      <c r="EM1413">
        <v>11.221275895</v>
      </c>
      <c r="EN1413">
        <v>20.749707988000001</v>
      </c>
      <c r="EO1413">
        <v>7.2177692236000004</v>
      </c>
      <c r="EP1413">
        <v>109</v>
      </c>
      <c r="EQ1413">
        <v>4.1246025346000001</v>
      </c>
      <c r="ER1413">
        <v>5.2369573515000001</v>
      </c>
      <c r="ES1413">
        <v>6.6030196829000003</v>
      </c>
      <c r="ET1413">
        <v>7.6312111771</v>
      </c>
      <c r="EU1413">
        <v>70</v>
      </c>
      <c r="EV1413" t="str">
        <f t="shared" si="22"/>
        <v>06/26</v>
      </c>
    </row>
    <row r="1414" spans="1:152">
      <c r="A1414">
        <v>2015</v>
      </c>
      <c r="B1414">
        <v>6</v>
      </c>
      <c r="C1414">
        <v>29</v>
      </c>
      <c r="D1414">
        <v>4.1900000000000004</v>
      </c>
      <c r="E1414">
        <v>2.97</v>
      </c>
      <c r="F1414">
        <v>4.2</v>
      </c>
      <c r="G1414">
        <v>3.55</v>
      </c>
      <c r="H1414">
        <v>11</v>
      </c>
      <c r="I1414">
        <v>3.6999999999999999E-4</v>
      </c>
      <c r="J1414">
        <v>2</v>
      </c>
      <c r="K1414" s="1">
        <v>42184</v>
      </c>
      <c r="L1414" t="s">
        <v>259</v>
      </c>
      <c r="Q1414">
        <v>5.7239999999999999E-2</v>
      </c>
      <c r="R1414">
        <v>6.6086</v>
      </c>
      <c r="S1414">
        <v>0.2277863</v>
      </c>
      <c r="T1414">
        <v>7.8045000000000003E-2</v>
      </c>
      <c r="U1414">
        <v>4.1137199999999998</v>
      </c>
      <c r="V1414">
        <v>0.2137</v>
      </c>
      <c r="W1414">
        <v>2.5748000000000002</v>
      </c>
      <c r="X1414">
        <v>2.6906962499999998</v>
      </c>
      <c r="Y1414">
        <v>0.84613461190000006</v>
      </c>
      <c r="Z1414">
        <v>3.2675853881000001</v>
      </c>
      <c r="AA1414">
        <v>0.36199231549999999</v>
      </c>
      <c r="AB1414">
        <v>2.3287039345</v>
      </c>
      <c r="AC1414">
        <v>3.045511E-4</v>
      </c>
      <c r="AD1414">
        <v>7.7740448899999995E-2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26.626555318000001</v>
      </c>
      <c r="AM1414">
        <v>0.78637098969999997</v>
      </c>
      <c r="AN1414">
        <v>14.310660219000001</v>
      </c>
      <c r="AO1414">
        <v>2.137</v>
      </c>
      <c r="AP1414">
        <v>0.2277863</v>
      </c>
      <c r="AQ1414">
        <v>1.54488</v>
      </c>
      <c r="AR1414">
        <v>0.40869359999999999</v>
      </c>
      <c r="AS1414">
        <v>46.041946426999999</v>
      </c>
      <c r="AT1414">
        <v>57.041946426999999</v>
      </c>
      <c r="AU1414">
        <v>69.769168441000005</v>
      </c>
      <c r="AV1414">
        <v>17.412018064000002</v>
      </c>
      <c r="AW1414">
        <v>1</v>
      </c>
      <c r="AX1414">
        <v>70</v>
      </c>
      <c r="AY1414" t="s">
        <v>260</v>
      </c>
      <c r="AZ1414" t="s">
        <v>260</v>
      </c>
      <c r="BA1414" t="s">
        <v>260</v>
      </c>
      <c r="BB1414" t="s">
        <v>260</v>
      </c>
      <c r="BC1414">
        <v>2.3789999999999999E-2</v>
      </c>
      <c r="BD1414">
        <v>1.805E-2</v>
      </c>
      <c r="BE1414">
        <v>3.1800000000000002E-2</v>
      </c>
      <c r="BF1414">
        <v>1.5499999999999999E-3</v>
      </c>
      <c r="BG1414">
        <v>0.61980000000000002</v>
      </c>
      <c r="BH1414">
        <v>6.0199999999999997E-2</v>
      </c>
      <c r="BI1414">
        <v>0</v>
      </c>
      <c r="BJ1414">
        <v>2.239E-2</v>
      </c>
      <c r="BK1414">
        <v>6.6086</v>
      </c>
      <c r="BL1414">
        <v>9.1834000000000007</v>
      </c>
      <c r="BM1414">
        <v>6.0499999999999998E-2</v>
      </c>
      <c r="BN1414">
        <v>8.9999999999999998E-4</v>
      </c>
      <c r="BO1414">
        <v>0.36659999999999998</v>
      </c>
      <c r="BP1414">
        <v>1.0907</v>
      </c>
      <c r="BQ1414">
        <v>0.3609</v>
      </c>
      <c r="BR1414">
        <v>0.46629999999999999</v>
      </c>
      <c r="BS1414">
        <v>0.65229000000000004</v>
      </c>
      <c r="BT1414">
        <v>3.542E-2</v>
      </c>
      <c r="BU1414">
        <v>1.4714</v>
      </c>
      <c r="BV1414">
        <v>1.8799999999999999E-3</v>
      </c>
      <c r="BW1414">
        <v>2E-3</v>
      </c>
      <c r="BX1414">
        <v>2.2100000000000002E-3</v>
      </c>
      <c r="BY1414">
        <v>1.0699999999999999E-2</v>
      </c>
      <c r="BZ1414">
        <v>1.2800000000000001E-3</v>
      </c>
      <c r="CA1414">
        <v>2.0899999999999998E-2</v>
      </c>
      <c r="CB1414">
        <v>3.2000000000000003E-4</v>
      </c>
      <c r="CC1414">
        <v>3.5599999999999998E-3</v>
      </c>
      <c r="CD1414">
        <v>5.4999999999999997E-3</v>
      </c>
      <c r="CE1414">
        <v>3.2000000000000003E-4</v>
      </c>
      <c r="CF1414" t="s">
        <v>262</v>
      </c>
      <c r="CG1414">
        <v>16.447660218999999</v>
      </c>
      <c r="CH1414">
        <v>1.7726663</v>
      </c>
      <c r="CI1414" t="s">
        <v>263</v>
      </c>
      <c r="CJ1414">
        <v>34.7851845</v>
      </c>
      <c r="CK1414">
        <v>-84.626499249999995</v>
      </c>
      <c r="CL1414" t="s">
        <v>264</v>
      </c>
      <c r="CM1414">
        <v>13</v>
      </c>
      <c r="CN1414">
        <v>18.17037865</v>
      </c>
      <c r="CO1414">
        <v>3.9780698000000001</v>
      </c>
      <c r="CP1414">
        <v>0.2277863</v>
      </c>
      <c r="CQ1414">
        <v>1.54488</v>
      </c>
      <c r="CR1414">
        <v>14.310660219000001</v>
      </c>
      <c r="CS1414">
        <v>2.137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2.0551972207000002</v>
      </c>
      <c r="DA1414">
        <v>0.918689796</v>
      </c>
      <c r="DB1414">
        <v>5.7669604121000004</v>
      </c>
      <c r="DC1414">
        <v>0.2</v>
      </c>
      <c r="DD1414">
        <v>0.5</v>
      </c>
      <c r="DE1414">
        <v>1.4713167127</v>
      </c>
      <c r="DF1414">
        <v>109</v>
      </c>
      <c r="DG1414">
        <v>17.282964028999999</v>
      </c>
      <c r="DH1414">
        <v>3.4242177988</v>
      </c>
      <c r="DI1414">
        <v>6.8187376096000003</v>
      </c>
      <c r="DJ1414">
        <v>1.6016108895000001</v>
      </c>
      <c r="DK1414">
        <v>0.35424995790000002</v>
      </c>
      <c r="DL1414">
        <v>1.7024316347999999</v>
      </c>
      <c r="DM1414">
        <v>0.2123653335</v>
      </c>
      <c r="DN1414">
        <v>8.4093944147999995</v>
      </c>
      <c r="DO1414">
        <v>3.1662868935000001</v>
      </c>
      <c r="DP1414">
        <v>23.460268423999999</v>
      </c>
      <c r="DQ1414">
        <v>3.7272840232000002</v>
      </c>
      <c r="DR1414">
        <v>0.21097694319999999</v>
      </c>
      <c r="DS1414">
        <v>0.57539404650000003</v>
      </c>
      <c r="DT1414">
        <v>1.1823798191999999</v>
      </c>
      <c r="DU1414">
        <v>12.103268329</v>
      </c>
      <c r="DV1414">
        <v>2.2073918900999998</v>
      </c>
      <c r="DW1414">
        <v>8.0080544472999993</v>
      </c>
      <c r="DX1414">
        <v>0.26685632749999999</v>
      </c>
      <c r="DY1414">
        <v>1.8701436725</v>
      </c>
      <c r="DZ1414">
        <v>1</v>
      </c>
      <c r="EA1414">
        <v>0.2277863</v>
      </c>
      <c r="EB1414">
        <v>0</v>
      </c>
      <c r="EC1414">
        <v>1.1570803350000001</v>
      </c>
      <c r="ED1414">
        <v>1.3351536218</v>
      </c>
      <c r="EE1414">
        <v>0.20972637820000001</v>
      </c>
      <c r="EF1414">
        <v>0.40869359999999999</v>
      </c>
      <c r="EG1414">
        <v>28.322924411999999</v>
      </c>
      <c r="EH1414">
        <v>28.719022015</v>
      </c>
      <c r="EI1414">
        <v>0</v>
      </c>
      <c r="EJ1414">
        <v>28.719022015</v>
      </c>
      <c r="EK1414">
        <v>0.49652801470000002</v>
      </c>
      <c r="EL1414">
        <v>10.549745981999999</v>
      </c>
      <c r="EM1414">
        <v>10.549745981999999</v>
      </c>
      <c r="EN1414">
        <v>17.412018064000002</v>
      </c>
      <c r="EO1414">
        <v>6.8622720820999996</v>
      </c>
      <c r="EP1414">
        <v>109</v>
      </c>
      <c r="EQ1414">
        <v>4.1246025346000001</v>
      </c>
      <c r="ER1414">
        <v>5.2369573515000001</v>
      </c>
      <c r="ES1414">
        <v>6.6030196829000003</v>
      </c>
      <c r="ET1414">
        <v>7.6312111771</v>
      </c>
      <c r="EU1414">
        <v>70</v>
      </c>
      <c r="EV1414" t="str">
        <f t="shared" si="22"/>
        <v>06/29</v>
      </c>
    </row>
    <row r="1415" spans="1:152">
      <c r="A1415">
        <v>2015</v>
      </c>
      <c r="B1415">
        <v>7</v>
      </c>
      <c r="C1415">
        <v>2</v>
      </c>
      <c r="D1415">
        <v>4.24</v>
      </c>
      <c r="E1415">
        <v>3</v>
      </c>
      <c r="F1415">
        <v>4.24</v>
      </c>
      <c r="G1415">
        <v>3.59</v>
      </c>
      <c r="H1415">
        <v>11</v>
      </c>
      <c r="I1415">
        <v>3.6999999999999999E-4</v>
      </c>
      <c r="J1415">
        <v>3</v>
      </c>
      <c r="K1415" s="1">
        <v>42187</v>
      </c>
      <c r="L1415" t="s">
        <v>259</v>
      </c>
      <c r="Q1415">
        <v>0.10548</v>
      </c>
      <c r="R1415">
        <v>6.2907000000000002</v>
      </c>
      <c r="S1415">
        <v>2.5158657</v>
      </c>
      <c r="T1415">
        <v>0.33836699999999997</v>
      </c>
      <c r="U1415">
        <v>1.8111600000000001</v>
      </c>
      <c r="V1415">
        <v>7.9799999999999996E-2</v>
      </c>
      <c r="W1415">
        <v>5.4318</v>
      </c>
      <c r="X1415">
        <v>1.3664475</v>
      </c>
      <c r="Y1415">
        <v>0.1640150273</v>
      </c>
      <c r="Z1415">
        <v>1.6471449727</v>
      </c>
      <c r="AA1415">
        <v>9.3358938500000002E-2</v>
      </c>
      <c r="AB1415">
        <v>1.2730885615</v>
      </c>
      <c r="AC1415">
        <v>5.7246112999999998E-3</v>
      </c>
      <c r="AD1415">
        <v>0.33264238870000001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13.219738816</v>
      </c>
      <c r="AM1415">
        <v>3.4725555004999999</v>
      </c>
      <c r="AN1415">
        <v>5.6124975900000003</v>
      </c>
      <c r="AO1415">
        <v>0.79800000000000004</v>
      </c>
      <c r="AP1415">
        <v>2.5158657</v>
      </c>
      <c r="AQ1415">
        <v>3.25908</v>
      </c>
      <c r="AR1415">
        <v>0.76029983999999995</v>
      </c>
      <c r="AS1415">
        <v>29.638037446999999</v>
      </c>
      <c r="AT1415">
        <v>40.638037447000002</v>
      </c>
      <c r="AU1415">
        <v>98.642623396000005</v>
      </c>
      <c r="AV1415">
        <v>14.021194179</v>
      </c>
      <c r="AW1415">
        <v>1</v>
      </c>
      <c r="AX1415">
        <v>50</v>
      </c>
      <c r="AY1415" t="s">
        <v>260</v>
      </c>
      <c r="AZ1415" t="s">
        <v>260</v>
      </c>
      <c r="BA1415" t="s">
        <v>260</v>
      </c>
      <c r="BB1415" t="s">
        <v>260</v>
      </c>
      <c r="BC1415">
        <v>0.31194</v>
      </c>
      <c r="BD1415">
        <v>5.0500000000000003E-2</v>
      </c>
      <c r="BE1415">
        <v>5.8599999999999999E-2</v>
      </c>
      <c r="BF1415">
        <v>1.5200000000000001E-3</v>
      </c>
      <c r="BG1415">
        <v>0.23630000000000001</v>
      </c>
      <c r="BH1415">
        <v>5.3100000000000001E-2</v>
      </c>
      <c r="BI1415">
        <v>0</v>
      </c>
      <c r="BJ1415">
        <v>0.15039</v>
      </c>
      <c r="BK1415">
        <v>6.2907000000000002</v>
      </c>
      <c r="BL1415">
        <v>11.7225</v>
      </c>
      <c r="BM1415">
        <v>0.26229999999999998</v>
      </c>
      <c r="BN1415">
        <v>-1.7399999999999999E-2</v>
      </c>
      <c r="BO1415">
        <v>0.1101</v>
      </c>
      <c r="BP1415">
        <v>0.43930000000000002</v>
      </c>
      <c r="BQ1415">
        <v>0.2646</v>
      </c>
      <c r="BR1415">
        <v>0.20960000000000001</v>
      </c>
      <c r="BS1415">
        <v>0.33126</v>
      </c>
      <c r="BT1415">
        <v>0.54003000000000001</v>
      </c>
      <c r="BU1415">
        <v>0.86709999999999998</v>
      </c>
      <c r="BV1415">
        <v>1.993E-2</v>
      </c>
      <c r="BW1415">
        <v>1.4400000000000001E-3</v>
      </c>
      <c r="BX1415">
        <v>2.2799999999999999E-3</v>
      </c>
      <c r="BY1415">
        <v>7.6E-3</v>
      </c>
      <c r="BZ1415">
        <v>1.2700000000000001E-3</v>
      </c>
      <c r="CA1415">
        <v>2.23E-2</v>
      </c>
      <c r="CB1415">
        <v>3.2000000000000003E-4</v>
      </c>
      <c r="CC1415">
        <v>4.1099999999999999E-3</v>
      </c>
      <c r="CD1415">
        <v>4.1999999999999997E-3</v>
      </c>
      <c r="CE1415">
        <v>3.2000000000000003E-4</v>
      </c>
      <c r="CF1415" t="s">
        <v>262</v>
      </c>
      <c r="CG1415">
        <v>6.4104975900000003</v>
      </c>
      <c r="CH1415">
        <v>5.7749457</v>
      </c>
      <c r="CI1415" t="s">
        <v>263</v>
      </c>
      <c r="CJ1415">
        <v>34.7851845</v>
      </c>
      <c r="CK1415">
        <v>-84.626499249999995</v>
      </c>
      <c r="CL1415" t="s">
        <v>264</v>
      </c>
      <c r="CM1415">
        <v>13</v>
      </c>
      <c r="CN1415">
        <v>18.17037865</v>
      </c>
      <c r="CO1415">
        <v>3.9780698000000001</v>
      </c>
      <c r="CP1415">
        <v>1.7330534142</v>
      </c>
      <c r="CQ1415">
        <v>2.2450163858000001</v>
      </c>
      <c r="CR1415">
        <v>5.6124975900000003</v>
      </c>
      <c r="CS1415">
        <v>0.79800000000000004</v>
      </c>
      <c r="CT1415">
        <v>0.78281228579999995</v>
      </c>
      <c r="CU1415">
        <v>1.0140636141999999</v>
      </c>
      <c r="CV1415">
        <v>0</v>
      </c>
      <c r="CW1415">
        <v>0</v>
      </c>
      <c r="CX1415">
        <v>1.7968759000000001</v>
      </c>
      <c r="CY1415">
        <v>0</v>
      </c>
      <c r="CZ1415">
        <v>2.0551972207000002</v>
      </c>
      <c r="DA1415">
        <v>0.918689796</v>
      </c>
      <c r="DB1415">
        <v>5.7669604121000004</v>
      </c>
      <c r="DC1415">
        <v>0.2</v>
      </c>
      <c r="DD1415">
        <v>0.5</v>
      </c>
      <c r="DE1415">
        <v>1.4713167127</v>
      </c>
      <c r="DF1415">
        <v>109</v>
      </c>
      <c r="DG1415">
        <v>17.282964028999999</v>
      </c>
      <c r="DH1415">
        <v>3.4242177988</v>
      </c>
      <c r="DI1415">
        <v>6.8187376096000003</v>
      </c>
      <c r="DJ1415">
        <v>1.6016108895000001</v>
      </c>
      <c r="DK1415">
        <v>0.35424995790000002</v>
      </c>
      <c r="DL1415">
        <v>1.7024316347999999</v>
      </c>
      <c r="DM1415">
        <v>0.2123653335</v>
      </c>
      <c r="DN1415">
        <v>8.4093944147999995</v>
      </c>
      <c r="DO1415">
        <v>1.5720203102000001</v>
      </c>
      <c r="DP1415">
        <v>11.647718506</v>
      </c>
      <c r="DQ1415">
        <v>3.7272840232000002</v>
      </c>
      <c r="DR1415">
        <v>0.93165840830000002</v>
      </c>
      <c r="DS1415">
        <v>2.5408970920999998</v>
      </c>
      <c r="DT1415">
        <v>1.1823798191999999</v>
      </c>
      <c r="DU1415">
        <v>4.7467806019000003</v>
      </c>
      <c r="DV1415">
        <v>0.86571698809999997</v>
      </c>
      <c r="DW1415">
        <v>8.0080544472999993</v>
      </c>
      <c r="DX1415">
        <v>9.9649672100000003E-2</v>
      </c>
      <c r="DY1415">
        <v>0.69835032789999996</v>
      </c>
      <c r="DZ1415">
        <v>1</v>
      </c>
      <c r="EA1415">
        <v>1.7330534142</v>
      </c>
      <c r="EB1415">
        <v>0</v>
      </c>
      <c r="EC1415">
        <v>1.1570803350000001</v>
      </c>
      <c r="ED1415">
        <v>1.9402424516000001</v>
      </c>
      <c r="EE1415">
        <v>0.30477393419999999</v>
      </c>
      <c r="EF1415">
        <v>0.76029983999999995</v>
      </c>
      <c r="EG1415">
        <v>16.057456848000001</v>
      </c>
      <c r="EH1415">
        <v>22.783704698000001</v>
      </c>
      <c r="EI1415">
        <v>1.7968759000000001</v>
      </c>
      <c r="EJ1415">
        <v>24.580580598000001</v>
      </c>
      <c r="EK1415">
        <v>0.39513366929999999</v>
      </c>
      <c r="EL1415">
        <v>8.9937163162000004</v>
      </c>
      <c r="EM1415">
        <v>8.2346048123000006</v>
      </c>
      <c r="EN1415">
        <v>14.021194179</v>
      </c>
      <c r="EO1415">
        <v>5.0274778630999997</v>
      </c>
      <c r="EP1415">
        <v>109</v>
      </c>
      <c r="EQ1415">
        <v>4.1246025346000001</v>
      </c>
      <c r="ER1415">
        <v>5.2369573515000001</v>
      </c>
      <c r="ES1415">
        <v>6.6030196829000003</v>
      </c>
      <c r="ET1415">
        <v>7.6312111771</v>
      </c>
      <c r="EU1415">
        <v>30</v>
      </c>
      <c r="EV1415" t="str">
        <f t="shared" si="22"/>
        <v>07/02</v>
      </c>
    </row>
    <row r="1416" spans="1:152">
      <c r="A1416">
        <v>2015</v>
      </c>
      <c r="B1416">
        <v>7</v>
      </c>
      <c r="C1416">
        <v>5</v>
      </c>
      <c r="D1416">
        <v>4.24</v>
      </c>
      <c r="E1416">
        <v>3</v>
      </c>
      <c r="F1416">
        <v>4.24</v>
      </c>
      <c r="G1416">
        <v>3.59</v>
      </c>
      <c r="H1416">
        <v>11</v>
      </c>
      <c r="I1416">
        <v>3.6999999999999999E-4</v>
      </c>
      <c r="J1416">
        <v>3</v>
      </c>
      <c r="K1416" s="1">
        <v>42190</v>
      </c>
      <c r="L1416" t="s">
        <v>259</v>
      </c>
      <c r="Q1416">
        <v>5.2920000000000002E-2</v>
      </c>
      <c r="R1416">
        <v>5.6353999999999997</v>
      </c>
      <c r="S1416">
        <v>1.3776349000000001</v>
      </c>
      <c r="T1416">
        <v>0.16305600000000001</v>
      </c>
      <c r="U1416">
        <v>2.0943000000000001</v>
      </c>
      <c r="V1416">
        <v>9.1899999999999996E-2</v>
      </c>
      <c r="W1416">
        <v>3.0579000000000001</v>
      </c>
      <c r="X1416">
        <v>1.7843925</v>
      </c>
      <c r="Y1416">
        <v>0.21930462449999999</v>
      </c>
      <c r="Z1416">
        <v>1.8749953755</v>
      </c>
      <c r="AA1416">
        <v>0.15920282969999999</v>
      </c>
      <c r="AB1416">
        <v>1.6251896702999999</v>
      </c>
      <c r="AC1416">
        <v>1.3293630000000001E-3</v>
      </c>
      <c r="AD1416">
        <v>0.16172663700000001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17.452289992000001</v>
      </c>
      <c r="AM1416">
        <v>1.6660695118</v>
      </c>
      <c r="AN1416">
        <v>6.5877452609000002</v>
      </c>
      <c r="AO1416">
        <v>0.91900000000000004</v>
      </c>
      <c r="AP1416">
        <v>1.3776349000000001</v>
      </c>
      <c r="AQ1416">
        <v>1.83474</v>
      </c>
      <c r="AR1416">
        <v>0.38144736000000001</v>
      </c>
      <c r="AS1416">
        <v>30.218927024999999</v>
      </c>
      <c r="AT1416">
        <v>41.218927024999999</v>
      </c>
      <c r="AU1416">
        <v>97.217909309000007</v>
      </c>
      <c r="AV1416">
        <v>14.163124517</v>
      </c>
      <c r="AW1416">
        <v>1</v>
      </c>
      <c r="AX1416">
        <v>50</v>
      </c>
      <c r="AY1416" t="s">
        <v>260</v>
      </c>
      <c r="AZ1416" t="s">
        <v>260</v>
      </c>
      <c r="BA1416" t="s">
        <v>260</v>
      </c>
      <c r="BB1416" t="s">
        <v>260</v>
      </c>
      <c r="BC1416">
        <v>0.17404</v>
      </c>
      <c r="BD1416">
        <v>2.545E-2</v>
      </c>
      <c r="BE1416">
        <v>2.9399999999999999E-2</v>
      </c>
      <c r="BF1416">
        <v>6.9999999999999999E-4</v>
      </c>
      <c r="BG1416">
        <v>0.33860000000000001</v>
      </c>
      <c r="BH1416">
        <v>3.4700000000000002E-2</v>
      </c>
      <c r="BI1416">
        <v>0</v>
      </c>
      <c r="BJ1416">
        <v>8.3510000000000001E-2</v>
      </c>
      <c r="BK1416">
        <v>5.6353999999999997</v>
      </c>
      <c r="BL1416">
        <v>8.6933000000000007</v>
      </c>
      <c r="BM1416">
        <v>0.12640000000000001</v>
      </c>
      <c r="BN1416">
        <v>-1.38E-2</v>
      </c>
      <c r="BO1416">
        <v>0.14360000000000001</v>
      </c>
      <c r="BP1416">
        <v>0.55100000000000005</v>
      </c>
      <c r="BQ1416">
        <v>0.20130000000000001</v>
      </c>
      <c r="BR1416">
        <v>0.28139999999999998</v>
      </c>
      <c r="BS1416">
        <v>0.43258000000000002</v>
      </c>
      <c r="BT1416">
        <v>0.29265999999999998</v>
      </c>
      <c r="BU1416">
        <v>1.2023999999999999</v>
      </c>
      <c r="BV1416">
        <v>1.157E-2</v>
      </c>
      <c r="BW1416">
        <v>1.4400000000000001E-3</v>
      </c>
      <c r="BX1416">
        <v>2.2699999999999999E-3</v>
      </c>
      <c r="BY1416">
        <v>7.6E-3</v>
      </c>
      <c r="BZ1416">
        <v>1.2600000000000001E-3</v>
      </c>
      <c r="CA1416">
        <v>2.23E-2</v>
      </c>
      <c r="CB1416">
        <v>3.2000000000000003E-4</v>
      </c>
      <c r="CC1416">
        <v>4.1000000000000003E-3</v>
      </c>
      <c r="CD1416">
        <v>4.1999999999999997E-3</v>
      </c>
      <c r="CE1416">
        <v>3.2000000000000003E-4</v>
      </c>
      <c r="CF1416" t="s">
        <v>262</v>
      </c>
      <c r="CG1416">
        <v>7.5067452608999998</v>
      </c>
      <c r="CH1416">
        <v>3.2123748999999999</v>
      </c>
      <c r="CI1416" t="s">
        <v>263</v>
      </c>
      <c r="CJ1416">
        <v>34.7851845</v>
      </c>
      <c r="CK1416">
        <v>-84.626499249999995</v>
      </c>
      <c r="CL1416" t="s">
        <v>264</v>
      </c>
      <c r="CM1416">
        <v>13</v>
      </c>
      <c r="CN1416">
        <v>18.17037865</v>
      </c>
      <c r="CO1416">
        <v>3.9780698000000001</v>
      </c>
      <c r="CP1416">
        <v>1.3776349000000001</v>
      </c>
      <c r="CQ1416">
        <v>1.83474</v>
      </c>
      <c r="CR1416">
        <v>6.5877452609000002</v>
      </c>
      <c r="CS1416">
        <v>0.91900000000000004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2.0551972207000002</v>
      </c>
      <c r="DA1416">
        <v>0.918689796</v>
      </c>
      <c r="DB1416">
        <v>5.7669604121000004</v>
      </c>
      <c r="DC1416">
        <v>0.2</v>
      </c>
      <c r="DD1416">
        <v>0.5</v>
      </c>
      <c r="DE1416">
        <v>1.4713167127</v>
      </c>
      <c r="DF1416">
        <v>109</v>
      </c>
      <c r="DG1416">
        <v>17.282964028999999</v>
      </c>
      <c r="DH1416">
        <v>3.4242177988</v>
      </c>
      <c r="DI1416">
        <v>6.8187376096000003</v>
      </c>
      <c r="DJ1416">
        <v>1.6016108895000001</v>
      </c>
      <c r="DK1416">
        <v>0.35424995790000002</v>
      </c>
      <c r="DL1416">
        <v>1.7024316347999999</v>
      </c>
      <c r="DM1416">
        <v>0.2123653335</v>
      </c>
      <c r="DN1416">
        <v>8.4093944147999995</v>
      </c>
      <c r="DO1416">
        <v>2.0753325545000001</v>
      </c>
      <c r="DP1416">
        <v>15.376957438</v>
      </c>
      <c r="DQ1416">
        <v>3.7272840232000002</v>
      </c>
      <c r="DR1416">
        <v>0.44699290460000002</v>
      </c>
      <c r="DS1416">
        <v>1.2190766072000001</v>
      </c>
      <c r="DT1416">
        <v>1.1823798191999999</v>
      </c>
      <c r="DU1416">
        <v>5.5715981900999996</v>
      </c>
      <c r="DV1416">
        <v>1.0161470708</v>
      </c>
      <c r="DW1416">
        <v>8.0080544472999993</v>
      </c>
      <c r="DX1416">
        <v>0.11475945949999999</v>
      </c>
      <c r="DY1416">
        <v>0.80424054050000005</v>
      </c>
      <c r="DZ1416">
        <v>1</v>
      </c>
      <c r="EA1416">
        <v>1.3776349000000001</v>
      </c>
      <c r="EB1416">
        <v>0</v>
      </c>
      <c r="EC1416">
        <v>1.1570803350000001</v>
      </c>
      <c r="ED1416">
        <v>1.5856634535</v>
      </c>
      <c r="EE1416">
        <v>0.2490765465</v>
      </c>
      <c r="EF1416">
        <v>0.38144736000000001</v>
      </c>
      <c r="EG1416">
        <v>18.665498202999999</v>
      </c>
      <c r="EH1416">
        <v>22.553428822000001</v>
      </c>
      <c r="EI1416">
        <v>0</v>
      </c>
      <c r="EJ1416">
        <v>22.553428822000001</v>
      </c>
      <c r="EK1416">
        <v>0.45283804189999999</v>
      </c>
      <c r="EL1416">
        <v>8.1330201559000006</v>
      </c>
      <c r="EM1416">
        <v>8.1330201559000006</v>
      </c>
      <c r="EN1416">
        <v>14.163124517</v>
      </c>
      <c r="EO1416">
        <v>6.0301043609000002</v>
      </c>
      <c r="EP1416">
        <v>109</v>
      </c>
      <c r="EQ1416">
        <v>4.1246025346000001</v>
      </c>
      <c r="ER1416">
        <v>5.2369573515000001</v>
      </c>
      <c r="ES1416">
        <v>6.6030196829000003</v>
      </c>
      <c r="ET1416">
        <v>7.6312111771</v>
      </c>
      <c r="EU1416">
        <v>50</v>
      </c>
      <c r="EV1416" t="str">
        <f t="shared" si="22"/>
        <v>07/05</v>
      </c>
    </row>
    <row r="1417" spans="1:152">
      <c r="A1417">
        <v>2015</v>
      </c>
      <c r="B1417">
        <v>7</v>
      </c>
      <c r="C1417">
        <v>11</v>
      </c>
      <c r="D1417">
        <v>4.24</v>
      </c>
      <c r="E1417">
        <v>3</v>
      </c>
      <c r="F1417">
        <v>4.24</v>
      </c>
      <c r="G1417">
        <v>3.59</v>
      </c>
      <c r="H1417">
        <v>11</v>
      </c>
      <c r="I1417">
        <v>3.6999999999999999E-4</v>
      </c>
      <c r="J1417">
        <v>3</v>
      </c>
      <c r="K1417" s="1">
        <v>42196</v>
      </c>
      <c r="L1417" t="s">
        <v>259</v>
      </c>
      <c r="Q1417">
        <v>0.10728</v>
      </c>
      <c r="R1417">
        <v>16.404800000000002</v>
      </c>
      <c r="S1417">
        <v>10.0248387</v>
      </c>
      <c r="T1417">
        <v>0.64216200000000001</v>
      </c>
      <c r="U1417">
        <v>2.8285200000000001</v>
      </c>
      <c r="V1417">
        <v>4.5699999999999998E-2</v>
      </c>
      <c r="W1417">
        <v>15.979100000000001</v>
      </c>
      <c r="X1417">
        <v>2.77707375</v>
      </c>
      <c r="Y1417">
        <v>0.40002626949999998</v>
      </c>
      <c r="Z1417">
        <v>2.4284937305000001</v>
      </c>
      <c r="AA1417">
        <v>0.38560693060000001</v>
      </c>
      <c r="AB1417">
        <v>2.3914668194000002</v>
      </c>
      <c r="AC1417">
        <v>2.0618601699999999E-2</v>
      </c>
      <c r="AD1417">
        <v>0.62154339830000005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27.860342291999999</v>
      </c>
      <c r="AM1417">
        <v>6.6402902272000004</v>
      </c>
      <c r="AN1417">
        <v>9.2399426893999994</v>
      </c>
      <c r="AO1417">
        <v>0.45700000000000002</v>
      </c>
      <c r="AP1417">
        <v>10.0248387</v>
      </c>
      <c r="AQ1417">
        <v>9.5874600000000001</v>
      </c>
      <c r="AR1417">
        <v>0.77327424</v>
      </c>
      <c r="AS1417">
        <v>64.583148148999996</v>
      </c>
      <c r="AT1417">
        <v>75.583148148999996</v>
      </c>
      <c r="AU1417">
        <v>52.424711172000002</v>
      </c>
      <c r="AV1417">
        <v>20.226482572999998</v>
      </c>
      <c r="AW1417">
        <v>1</v>
      </c>
      <c r="AX1417">
        <v>90</v>
      </c>
      <c r="AY1417" t="s">
        <v>260</v>
      </c>
      <c r="AZ1417" t="s">
        <v>260</v>
      </c>
      <c r="BA1417" t="s">
        <v>260</v>
      </c>
      <c r="BB1417" t="s">
        <v>260</v>
      </c>
      <c r="BC1417">
        <v>1.25668</v>
      </c>
      <c r="BD1417">
        <v>0.23504</v>
      </c>
      <c r="BE1417">
        <v>5.96E-2</v>
      </c>
      <c r="BF1417">
        <v>4.3099999999999996E-3</v>
      </c>
      <c r="BG1417">
        <v>0.34200000000000003</v>
      </c>
      <c r="BH1417">
        <v>8.0699999999999994E-2</v>
      </c>
      <c r="BI1417">
        <v>0</v>
      </c>
      <c r="BJ1417">
        <v>0.63041999999999998</v>
      </c>
      <c r="BK1417">
        <v>16.404800000000002</v>
      </c>
      <c r="BL1417">
        <v>32.383899999999997</v>
      </c>
      <c r="BM1417">
        <v>0.49780000000000002</v>
      </c>
      <c r="BN1417">
        <v>-6.7000000000000002E-3</v>
      </c>
      <c r="BO1417">
        <v>0.2586</v>
      </c>
      <c r="BP1417">
        <v>0.62360000000000004</v>
      </c>
      <c r="BQ1417">
        <v>0.31890000000000002</v>
      </c>
      <c r="BR1417">
        <v>0.377</v>
      </c>
      <c r="BS1417">
        <v>0.67323</v>
      </c>
      <c r="BT1417">
        <v>2.0922700000000001</v>
      </c>
      <c r="BU1417">
        <v>1.907</v>
      </c>
      <c r="BV1417">
        <v>7.3020000000000002E-2</v>
      </c>
      <c r="BW1417">
        <v>1.4400000000000001E-3</v>
      </c>
      <c r="BX1417">
        <v>2.2699999999999999E-3</v>
      </c>
      <c r="BY1417">
        <v>7.6E-3</v>
      </c>
      <c r="BZ1417">
        <v>1.2600000000000001E-3</v>
      </c>
      <c r="CA1417">
        <v>2.24E-2</v>
      </c>
      <c r="CB1417">
        <v>3.2000000000000003E-4</v>
      </c>
      <c r="CC1417">
        <v>4.1000000000000003E-3</v>
      </c>
      <c r="CD1417">
        <v>4.1999999999999997E-3</v>
      </c>
      <c r="CE1417">
        <v>3.2000000000000003E-4</v>
      </c>
      <c r="CF1417" t="s">
        <v>262</v>
      </c>
      <c r="CG1417">
        <v>9.6969426894000001</v>
      </c>
      <c r="CH1417">
        <v>19.6122987</v>
      </c>
      <c r="CI1417" t="s">
        <v>263</v>
      </c>
      <c r="CJ1417">
        <v>34.7851845</v>
      </c>
      <c r="CK1417">
        <v>-84.626499249999995</v>
      </c>
      <c r="CL1417" t="s">
        <v>264</v>
      </c>
      <c r="CM1417">
        <v>13</v>
      </c>
      <c r="CN1417">
        <v>18.17037865</v>
      </c>
      <c r="CO1417">
        <v>3.9780698000000001</v>
      </c>
      <c r="CP1417">
        <v>2.0333928567999999</v>
      </c>
      <c r="CQ1417">
        <v>1.9446769432</v>
      </c>
      <c r="CR1417">
        <v>9.2399426893999994</v>
      </c>
      <c r="CS1417">
        <v>0.45700000000000002</v>
      </c>
      <c r="CT1417">
        <v>7.9914458432000002</v>
      </c>
      <c r="CU1417">
        <v>7.6427830567999999</v>
      </c>
      <c r="CV1417">
        <v>0</v>
      </c>
      <c r="CW1417">
        <v>0</v>
      </c>
      <c r="CX1417">
        <v>15.6342289</v>
      </c>
      <c r="CY1417">
        <v>0</v>
      </c>
      <c r="CZ1417">
        <v>2.0551972207000002</v>
      </c>
      <c r="DA1417">
        <v>0.918689796</v>
      </c>
      <c r="DB1417">
        <v>5.7669604121000004</v>
      </c>
      <c r="DC1417">
        <v>0.2</v>
      </c>
      <c r="DD1417">
        <v>0.5</v>
      </c>
      <c r="DE1417">
        <v>1.4713167127</v>
      </c>
      <c r="DF1417">
        <v>109</v>
      </c>
      <c r="DG1417">
        <v>17.282964028999999</v>
      </c>
      <c r="DH1417">
        <v>3.4242177988</v>
      </c>
      <c r="DI1417">
        <v>6.8187376096000003</v>
      </c>
      <c r="DJ1417">
        <v>1.6016108895000001</v>
      </c>
      <c r="DK1417">
        <v>0.35424995790000002</v>
      </c>
      <c r="DL1417">
        <v>1.7024316347999999</v>
      </c>
      <c r="DM1417">
        <v>0.2123653335</v>
      </c>
      <c r="DN1417">
        <v>8.4093944147999995</v>
      </c>
      <c r="DO1417">
        <v>3.3130022113000002</v>
      </c>
      <c r="DP1417">
        <v>24.547340081000002</v>
      </c>
      <c r="DQ1417">
        <v>3.7272840232000002</v>
      </c>
      <c r="DR1417">
        <v>1.7815358813</v>
      </c>
      <c r="DS1417">
        <v>4.8587543459000004</v>
      </c>
      <c r="DT1417">
        <v>1.1823798191999999</v>
      </c>
      <c r="DU1417">
        <v>7.8146992523999996</v>
      </c>
      <c r="DV1417">
        <v>1.4252434371</v>
      </c>
      <c r="DW1417">
        <v>8.0080544472999993</v>
      </c>
      <c r="DX1417">
        <v>5.7067544099999999E-2</v>
      </c>
      <c r="DY1417">
        <v>0.39993245589999998</v>
      </c>
      <c r="DZ1417">
        <v>1</v>
      </c>
      <c r="EA1417">
        <v>2.0333928567999999</v>
      </c>
      <c r="EB1417">
        <v>0</v>
      </c>
      <c r="EC1417">
        <v>1.1570803350000001</v>
      </c>
      <c r="ED1417">
        <v>1.6806758221</v>
      </c>
      <c r="EE1417">
        <v>0.26400112110000001</v>
      </c>
      <c r="EF1417">
        <v>0.77327424</v>
      </c>
      <c r="EG1417">
        <v>31.495271441</v>
      </c>
      <c r="EH1417">
        <v>28.453647807999999</v>
      </c>
      <c r="EI1417">
        <v>15.6342289</v>
      </c>
      <c r="EJ1417">
        <v>44.087876708000003</v>
      </c>
      <c r="EK1417">
        <v>0.41669700469999998</v>
      </c>
      <c r="EL1417">
        <v>14.835997471000001</v>
      </c>
      <c r="EM1417">
        <v>10.456912775999999</v>
      </c>
      <c r="EN1417">
        <v>20.226482572999998</v>
      </c>
      <c r="EO1417">
        <v>5.3904851018000004</v>
      </c>
      <c r="EP1417">
        <v>109</v>
      </c>
      <c r="EQ1417">
        <v>4.1246025346000001</v>
      </c>
      <c r="ER1417">
        <v>5.2369573515000001</v>
      </c>
      <c r="ES1417">
        <v>6.6030196829000003</v>
      </c>
      <c r="ET1417">
        <v>7.6312111771</v>
      </c>
      <c r="EU1417">
        <v>50</v>
      </c>
      <c r="EV1417" t="str">
        <f t="shared" si="22"/>
        <v>07/11</v>
      </c>
    </row>
    <row r="1418" spans="1:152">
      <c r="A1418">
        <v>2015</v>
      </c>
      <c r="B1418">
        <v>7</v>
      </c>
      <c r="C1418">
        <v>14</v>
      </c>
      <c r="D1418">
        <v>4.24</v>
      </c>
      <c r="E1418">
        <v>3</v>
      </c>
      <c r="F1418">
        <v>4.24</v>
      </c>
      <c r="G1418">
        <v>3.59</v>
      </c>
      <c r="H1418">
        <v>11</v>
      </c>
      <c r="I1418">
        <v>3.8000000000000002E-4</v>
      </c>
      <c r="J1418">
        <v>3</v>
      </c>
      <c r="K1418" s="1">
        <v>42199</v>
      </c>
      <c r="L1418" t="s">
        <v>259</v>
      </c>
      <c r="Q1418">
        <v>6.0299999999999999E-2</v>
      </c>
      <c r="R1418">
        <v>8.8335000000000008</v>
      </c>
      <c r="S1418">
        <v>1.511077</v>
      </c>
      <c r="T1418">
        <v>0.22923299999999999</v>
      </c>
      <c r="U1418">
        <v>2.8623599999999998</v>
      </c>
      <c r="V1418">
        <v>0.11609999999999999</v>
      </c>
      <c r="W1418">
        <v>5.4938000000000002</v>
      </c>
      <c r="X1418">
        <v>3.1184587499999998</v>
      </c>
      <c r="Y1418">
        <v>0.40965523850000002</v>
      </c>
      <c r="Z1418">
        <v>2.4527047615000002</v>
      </c>
      <c r="AA1418">
        <v>0.48623924880000002</v>
      </c>
      <c r="AB1418">
        <v>2.6322195011999998</v>
      </c>
      <c r="AC1418">
        <v>2.6273884000000002E-3</v>
      </c>
      <c r="AD1418">
        <v>0.22660561160000001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31.555188690000001</v>
      </c>
      <c r="AM1418">
        <v>2.3461377462000002</v>
      </c>
      <c r="AN1418">
        <v>9.3664702870000003</v>
      </c>
      <c r="AO1418">
        <v>1.161</v>
      </c>
      <c r="AP1418">
        <v>1.511077</v>
      </c>
      <c r="AQ1418">
        <v>3.2962799999999999</v>
      </c>
      <c r="AR1418">
        <v>0.43464239999999998</v>
      </c>
      <c r="AS1418">
        <v>49.670796123000002</v>
      </c>
      <c r="AT1418">
        <v>60.670796123000002</v>
      </c>
      <c r="AU1418">
        <v>65.526191269999998</v>
      </c>
      <c r="AV1418">
        <v>18.028773710999999</v>
      </c>
      <c r="AW1418">
        <v>1</v>
      </c>
      <c r="AX1418">
        <v>90</v>
      </c>
      <c r="AY1418" t="s">
        <v>260</v>
      </c>
      <c r="AZ1418" t="s">
        <v>260</v>
      </c>
      <c r="BA1418" t="s">
        <v>260</v>
      </c>
      <c r="BB1418" t="s">
        <v>260</v>
      </c>
      <c r="BC1418">
        <v>0.17737</v>
      </c>
      <c r="BD1418">
        <v>4.7570000000000001E-2</v>
      </c>
      <c r="BE1418">
        <v>3.3500000000000002E-2</v>
      </c>
      <c r="BF1418">
        <v>1.24E-3</v>
      </c>
      <c r="BG1418">
        <v>0.47389999999999999</v>
      </c>
      <c r="BH1418">
        <v>4.1099999999999998E-2</v>
      </c>
      <c r="BI1418">
        <v>0</v>
      </c>
      <c r="BJ1418">
        <v>9.8769999999999997E-2</v>
      </c>
      <c r="BK1418">
        <v>8.8335000000000008</v>
      </c>
      <c r="BL1418">
        <v>14.327299999999999</v>
      </c>
      <c r="BM1418">
        <v>0.1777</v>
      </c>
      <c r="BN1418">
        <v>-4.0000000000000001E-3</v>
      </c>
      <c r="BO1418">
        <v>0.28179999999999999</v>
      </c>
      <c r="BP1418">
        <v>0.64200000000000002</v>
      </c>
      <c r="BQ1418">
        <v>0.27150000000000002</v>
      </c>
      <c r="BR1418">
        <v>0.39889999999999998</v>
      </c>
      <c r="BS1418">
        <v>0.75599000000000005</v>
      </c>
      <c r="BT1418">
        <v>0.31458999999999998</v>
      </c>
      <c r="BU1418">
        <v>1.9654</v>
      </c>
      <c r="BV1418">
        <v>1.081E-2</v>
      </c>
      <c r="BW1418">
        <v>1.48E-3</v>
      </c>
      <c r="BX1418">
        <v>2.3500000000000001E-3</v>
      </c>
      <c r="BY1418">
        <v>7.9000000000000008E-3</v>
      </c>
      <c r="BZ1418">
        <v>1.2999999999999999E-3</v>
      </c>
      <c r="CA1418">
        <v>2.3199999999999998E-2</v>
      </c>
      <c r="CB1418">
        <v>3.3E-4</v>
      </c>
      <c r="CC1418">
        <v>4.2300000000000003E-3</v>
      </c>
      <c r="CD1418">
        <v>4.3E-3</v>
      </c>
      <c r="CE1418">
        <v>3.3E-4</v>
      </c>
      <c r="CF1418" t="s">
        <v>262</v>
      </c>
      <c r="CG1418">
        <v>10.527470287</v>
      </c>
      <c r="CH1418">
        <v>4.8073569999999997</v>
      </c>
      <c r="CI1418" t="s">
        <v>263</v>
      </c>
      <c r="CJ1418">
        <v>34.7851845</v>
      </c>
      <c r="CK1418">
        <v>-84.626499249999995</v>
      </c>
      <c r="CL1418" t="s">
        <v>264</v>
      </c>
      <c r="CM1418">
        <v>13</v>
      </c>
      <c r="CN1418">
        <v>18.17037865</v>
      </c>
      <c r="CO1418">
        <v>3.9780698000000001</v>
      </c>
      <c r="CP1418">
        <v>1.2504105227</v>
      </c>
      <c r="CQ1418">
        <v>2.7276592772999999</v>
      </c>
      <c r="CR1418">
        <v>9.3664702870000003</v>
      </c>
      <c r="CS1418">
        <v>1.161</v>
      </c>
      <c r="CT1418">
        <v>0.26066647729999998</v>
      </c>
      <c r="CU1418">
        <v>0.56862072269999997</v>
      </c>
      <c r="CV1418">
        <v>0</v>
      </c>
      <c r="CW1418">
        <v>0</v>
      </c>
      <c r="CX1418">
        <v>0.8292872</v>
      </c>
      <c r="CY1418">
        <v>0</v>
      </c>
      <c r="CZ1418">
        <v>2.0551972207000002</v>
      </c>
      <c r="DA1418">
        <v>0.918689796</v>
      </c>
      <c r="DB1418">
        <v>5.7669604121000004</v>
      </c>
      <c r="DC1418">
        <v>0.2</v>
      </c>
      <c r="DD1418">
        <v>0.5</v>
      </c>
      <c r="DE1418">
        <v>1.4713167127</v>
      </c>
      <c r="DF1418">
        <v>109</v>
      </c>
      <c r="DG1418">
        <v>17.282964028999999</v>
      </c>
      <c r="DH1418">
        <v>3.4242177988</v>
      </c>
      <c r="DI1418">
        <v>6.8187376096000003</v>
      </c>
      <c r="DJ1418">
        <v>1.6016108895000001</v>
      </c>
      <c r="DK1418">
        <v>0.35424995790000002</v>
      </c>
      <c r="DL1418">
        <v>1.7024316347999999</v>
      </c>
      <c r="DM1418">
        <v>0.2123653335</v>
      </c>
      <c r="DN1418">
        <v>8.4093944147999995</v>
      </c>
      <c r="DO1418">
        <v>3.7523734924999999</v>
      </c>
      <c r="DP1418">
        <v>27.802815197000001</v>
      </c>
      <c r="DQ1418">
        <v>3.7272840232000002</v>
      </c>
      <c r="DR1418">
        <v>0.62944968280000002</v>
      </c>
      <c r="DS1418">
        <v>1.7166880633999999</v>
      </c>
      <c r="DT1418">
        <v>1.1823798191999999</v>
      </c>
      <c r="DU1418">
        <v>7.9217102106999997</v>
      </c>
      <c r="DV1418">
        <v>1.4447600762999999</v>
      </c>
      <c r="DW1418">
        <v>8.0080544472999993</v>
      </c>
      <c r="DX1418">
        <v>0.1449790343</v>
      </c>
      <c r="DY1418">
        <v>1.0160209656999999</v>
      </c>
      <c r="DZ1418">
        <v>1</v>
      </c>
      <c r="EA1418">
        <v>1.2504105227</v>
      </c>
      <c r="EB1418">
        <v>0</v>
      </c>
      <c r="EC1418">
        <v>1.1570803350000001</v>
      </c>
      <c r="ED1418">
        <v>2.3573637843999999</v>
      </c>
      <c r="EE1418">
        <v>0.37029549290000002</v>
      </c>
      <c r="EF1418">
        <v>0.43464239999999998</v>
      </c>
      <c r="EG1418">
        <v>32.350579795999998</v>
      </c>
      <c r="EH1418">
        <v>27.490929127000001</v>
      </c>
      <c r="EI1418">
        <v>0.8292872</v>
      </c>
      <c r="EJ1418">
        <v>28.320216327000001</v>
      </c>
      <c r="EK1418">
        <v>0.53321502050000003</v>
      </c>
      <c r="EL1418">
        <v>10.409908144999999</v>
      </c>
      <c r="EM1418">
        <v>10.112710074000001</v>
      </c>
      <c r="EN1418">
        <v>18.028773710999999</v>
      </c>
      <c r="EO1418">
        <v>7.6188655658000002</v>
      </c>
      <c r="EP1418">
        <v>109</v>
      </c>
      <c r="EQ1418">
        <v>4.1246025346000001</v>
      </c>
      <c r="ER1418">
        <v>5.2369573515000001</v>
      </c>
      <c r="ES1418">
        <v>6.6030196829000003</v>
      </c>
      <c r="ET1418">
        <v>7.6312111771</v>
      </c>
      <c r="EU1418">
        <v>70</v>
      </c>
      <c r="EV1418" t="str">
        <f t="shared" si="22"/>
        <v>07/14</v>
      </c>
    </row>
    <row r="1419" spans="1:152">
      <c r="A1419">
        <v>2015</v>
      </c>
      <c r="B1419">
        <v>7</v>
      </c>
      <c r="C1419">
        <v>17</v>
      </c>
      <c r="D1419">
        <v>4.24</v>
      </c>
      <c r="E1419">
        <v>3</v>
      </c>
      <c r="F1419">
        <v>4.24</v>
      </c>
      <c r="G1419">
        <v>3.59</v>
      </c>
      <c r="H1419">
        <v>11</v>
      </c>
      <c r="I1419">
        <v>3.6999999999999999E-4</v>
      </c>
      <c r="J1419">
        <v>3</v>
      </c>
      <c r="K1419" s="1">
        <v>42202</v>
      </c>
      <c r="L1419" t="s">
        <v>259</v>
      </c>
      <c r="Q1419">
        <v>4.8239999999999998E-2</v>
      </c>
      <c r="R1419">
        <v>8.0009999999999994</v>
      </c>
      <c r="S1419">
        <v>0.262656</v>
      </c>
      <c r="T1419">
        <v>7.0692000000000005E-2</v>
      </c>
      <c r="U1419">
        <v>3.8826000000000001</v>
      </c>
      <c r="V1419">
        <v>0.23039999999999999</v>
      </c>
      <c r="W1419">
        <v>2.8420999999999998</v>
      </c>
      <c r="X1419">
        <v>2.7153637499999999</v>
      </c>
      <c r="Y1419">
        <v>0.75372913799999997</v>
      </c>
      <c r="Z1419">
        <v>3.1288708619999999</v>
      </c>
      <c r="AA1419">
        <v>0.36866001469999998</v>
      </c>
      <c r="AB1419">
        <v>2.3467037353000002</v>
      </c>
      <c r="AC1419">
        <v>2.4986790000000001E-4</v>
      </c>
      <c r="AD1419">
        <v>7.0442132099999999E-2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27.198756655</v>
      </c>
      <c r="AM1419">
        <v>0.7206421153</v>
      </c>
      <c r="AN1419">
        <v>13.358586154999999</v>
      </c>
      <c r="AO1419">
        <v>2.3039999999999998</v>
      </c>
      <c r="AP1419">
        <v>0.262656</v>
      </c>
      <c r="AQ1419">
        <v>1.70526</v>
      </c>
      <c r="AR1419">
        <v>0.34771392000000001</v>
      </c>
      <c r="AS1419">
        <v>45.897614846000003</v>
      </c>
      <c r="AT1419">
        <v>56.897614846000003</v>
      </c>
      <c r="AU1419">
        <v>69.949317351000005</v>
      </c>
      <c r="AV1419">
        <v>17.386683289</v>
      </c>
      <c r="AW1419">
        <v>1</v>
      </c>
      <c r="AX1419">
        <v>70</v>
      </c>
      <c r="AY1419" t="s">
        <v>260</v>
      </c>
      <c r="AZ1419" t="s">
        <v>260</v>
      </c>
      <c r="BA1419" t="s">
        <v>260</v>
      </c>
      <c r="BB1419" t="s">
        <v>260</v>
      </c>
      <c r="BC1419">
        <v>2.8469999999999999E-2</v>
      </c>
      <c r="BD1419">
        <v>1.5640000000000001E-2</v>
      </c>
      <c r="BE1419">
        <v>2.6800000000000001E-2</v>
      </c>
      <c r="BF1419">
        <v>1.06E-3</v>
      </c>
      <c r="BG1419">
        <v>0.65959999999999996</v>
      </c>
      <c r="BH1419">
        <v>5.5599999999999997E-2</v>
      </c>
      <c r="BI1419">
        <v>0</v>
      </c>
      <c r="BJ1419">
        <v>2.6419999999999999E-2</v>
      </c>
      <c r="BK1419">
        <v>8.0009999999999994</v>
      </c>
      <c r="BL1419">
        <v>10.8431</v>
      </c>
      <c r="BM1419">
        <v>5.4800000000000001E-2</v>
      </c>
      <c r="BN1419">
        <v>5.4899999999999997E-2</v>
      </c>
      <c r="BO1419">
        <v>0.42480000000000001</v>
      </c>
      <c r="BP1419">
        <v>0.87260000000000004</v>
      </c>
      <c r="BQ1419">
        <v>0.31990000000000002</v>
      </c>
      <c r="BR1419">
        <v>0.48480000000000001</v>
      </c>
      <c r="BS1419">
        <v>0.65827000000000002</v>
      </c>
      <c r="BT1419">
        <v>4.3020000000000003E-2</v>
      </c>
      <c r="BU1419">
        <v>1.6244000000000001</v>
      </c>
      <c r="BV1419">
        <v>1.7899999999999999E-3</v>
      </c>
      <c r="BW1419">
        <v>1.4300000000000001E-3</v>
      </c>
      <c r="BX1419">
        <v>2.2699999999999999E-3</v>
      </c>
      <c r="BY1419">
        <v>7.6E-3</v>
      </c>
      <c r="BZ1419">
        <v>1.2600000000000001E-3</v>
      </c>
      <c r="CA1419">
        <v>2.23E-2</v>
      </c>
      <c r="CB1419">
        <v>3.1E-4</v>
      </c>
      <c r="CC1419">
        <v>4.0899999999999999E-3</v>
      </c>
      <c r="CD1419">
        <v>4.1999999999999997E-3</v>
      </c>
      <c r="CE1419">
        <v>3.1E-4</v>
      </c>
      <c r="CF1419" t="s">
        <v>262</v>
      </c>
      <c r="CG1419">
        <v>15.662586155</v>
      </c>
      <c r="CH1419">
        <v>1.967916</v>
      </c>
      <c r="CI1419" t="s">
        <v>263</v>
      </c>
      <c r="CJ1419">
        <v>34.7851845</v>
      </c>
      <c r="CK1419">
        <v>-84.626499249999995</v>
      </c>
      <c r="CL1419" t="s">
        <v>264</v>
      </c>
      <c r="CM1419">
        <v>13</v>
      </c>
      <c r="CN1419">
        <v>18.17037865</v>
      </c>
      <c r="CO1419">
        <v>3.9780698000000001</v>
      </c>
      <c r="CP1419">
        <v>0.262656</v>
      </c>
      <c r="CQ1419">
        <v>1.70526</v>
      </c>
      <c r="CR1419">
        <v>13.358586154999999</v>
      </c>
      <c r="CS1419">
        <v>2.3039999999999998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2.0551972207000002</v>
      </c>
      <c r="DA1419">
        <v>0.918689796</v>
      </c>
      <c r="DB1419">
        <v>5.7669604121000004</v>
      </c>
      <c r="DC1419">
        <v>0.2</v>
      </c>
      <c r="DD1419">
        <v>0.5</v>
      </c>
      <c r="DE1419">
        <v>1.4713167127</v>
      </c>
      <c r="DF1419">
        <v>109</v>
      </c>
      <c r="DG1419">
        <v>17.282964028999999</v>
      </c>
      <c r="DH1419">
        <v>3.4242177988</v>
      </c>
      <c r="DI1419">
        <v>6.8187376096000003</v>
      </c>
      <c r="DJ1419">
        <v>1.6016108895000001</v>
      </c>
      <c r="DK1419">
        <v>0.35424995790000002</v>
      </c>
      <c r="DL1419">
        <v>1.7024316347999999</v>
      </c>
      <c r="DM1419">
        <v>0.2123653335</v>
      </c>
      <c r="DN1419">
        <v>8.4093944147999995</v>
      </c>
      <c r="DO1419">
        <v>3.2343300020000001</v>
      </c>
      <c r="DP1419">
        <v>23.964426653</v>
      </c>
      <c r="DQ1419">
        <v>3.7272840232000002</v>
      </c>
      <c r="DR1419">
        <v>0.19334242060000001</v>
      </c>
      <c r="DS1419">
        <v>0.52729969470000004</v>
      </c>
      <c r="DT1419">
        <v>1.1823798191999999</v>
      </c>
      <c r="DU1419">
        <v>11.298049863999999</v>
      </c>
      <c r="DV1419">
        <v>2.0605362919000001</v>
      </c>
      <c r="DW1419">
        <v>8.0080544472999993</v>
      </c>
      <c r="DX1419">
        <v>0.28771033150000003</v>
      </c>
      <c r="DY1419">
        <v>2.0162896684999998</v>
      </c>
      <c r="DZ1419">
        <v>1</v>
      </c>
      <c r="EA1419">
        <v>0.262656</v>
      </c>
      <c r="EB1419">
        <v>0</v>
      </c>
      <c r="EC1419">
        <v>1.1570803350000001</v>
      </c>
      <c r="ED1419">
        <v>1.473761111</v>
      </c>
      <c r="EE1419">
        <v>0.23149888900000001</v>
      </c>
      <c r="EF1419">
        <v>0.34771392000000001</v>
      </c>
      <c r="EG1419">
        <v>28.800051196999998</v>
      </c>
      <c r="EH1419">
        <v>28.097563649000001</v>
      </c>
      <c r="EI1419">
        <v>0</v>
      </c>
      <c r="EJ1419">
        <v>28.097563649000001</v>
      </c>
      <c r="EK1419">
        <v>0.50617326009999997</v>
      </c>
      <c r="EL1419">
        <v>10.330977767</v>
      </c>
      <c r="EM1419">
        <v>10.330977767</v>
      </c>
      <c r="EN1419">
        <v>17.386683289</v>
      </c>
      <c r="EO1419">
        <v>7.0557055221000002</v>
      </c>
      <c r="EP1419">
        <v>109</v>
      </c>
      <c r="EQ1419">
        <v>4.1246025346000001</v>
      </c>
      <c r="ER1419">
        <v>5.2369573515000001</v>
      </c>
      <c r="ES1419">
        <v>6.6030196829000003</v>
      </c>
      <c r="ET1419">
        <v>7.6312111771</v>
      </c>
      <c r="EU1419">
        <v>70</v>
      </c>
      <c r="EV1419" t="str">
        <f t="shared" si="22"/>
        <v>07/17</v>
      </c>
    </row>
    <row r="1420" spans="1:152">
      <c r="A1420">
        <v>2015</v>
      </c>
      <c r="B1420">
        <v>7</v>
      </c>
      <c r="C1420">
        <v>20</v>
      </c>
      <c r="D1420">
        <v>4.24</v>
      </c>
      <c r="E1420">
        <v>3</v>
      </c>
      <c r="F1420">
        <v>4.24</v>
      </c>
      <c r="G1420">
        <v>3.59</v>
      </c>
      <c r="H1420">
        <v>11</v>
      </c>
      <c r="I1420">
        <v>3.6999999999999999E-4</v>
      </c>
      <c r="J1420">
        <v>3</v>
      </c>
      <c r="K1420" s="1">
        <v>42205</v>
      </c>
      <c r="L1420" t="s">
        <v>259</v>
      </c>
      <c r="Q1420">
        <v>0.12348000000000001</v>
      </c>
      <c r="R1420">
        <v>9.2263999999999999</v>
      </c>
      <c r="S1420">
        <v>1.3424417</v>
      </c>
      <c r="T1420">
        <v>0.28560600000000003</v>
      </c>
      <c r="U1420">
        <v>2.7775799999999999</v>
      </c>
      <c r="V1420">
        <v>0.1116</v>
      </c>
      <c r="W1420">
        <v>4.1247999999999996</v>
      </c>
      <c r="X1420">
        <v>3.3293699999999999</v>
      </c>
      <c r="Y1420">
        <v>0.38574753280000001</v>
      </c>
      <c r="Z1420">
        <v>2.3918324672</v>
      </c>
      <c r="AA1420">
        <v>0.55423522979999995</v>
      </c>
      <c r="AB1420">
        <v>2.7751347702000002</v>
      </c>
      <c r="AC1420">
        <v>4.0785394000000001E-3</v>
      </c>
      <c r="AD1420">
        <v>0.2815274606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33.867444446</v>
      </c>
      <c r="AM1420">
        <v>2.9272250917</v>
      </c>
      <c r="AN1420">
        <v>9.0501908583000006</v>
      </c>
      <c r="AO1420">
        <v>1.1160000000000001</v>
      </c>
      <c r="AP1420">
        <v>1.3424417</v>
      </c>
      <c r="AQ1420">
        <v>2.4748800000000002</v>
      </c>
      <c r="AR1420">
        <v>0.89004384000000003</v>
      </c>
      <c r="AS1420">
        <v>51.668225935999999</v>
      </c>
      <c r="AT1420">
        <v>62.668225935999999</v>
      </c>
      <c r="AU1420">
        <v>63.403802212000002</v>
      </c>
      <c r="AV1420">
        <v>18.352694627999998</v>
      </c>
      <c r="AW1420">
        <v>1</v>
      </c>
      <c r="AX1420">
        <v>90</v>
      </c>
      <c r="AY1420" t="s">
        <v>260</v>
      </c>
      <c r="AZ1420" t="s">
        <v>260</v>
      </c>
      <c r="BA1420" t="s">
        <v>260</v>
      </c>
      <c r="BB1420" t="s">
        <v>260</v>
      </c>
      <c r="BC1420">
        <v>0.15648999999999999</v>
      </c>
      <c r="BD1420">
        <v>4.5629999999999997E-2</v>
      </c>
      <c r="BE1420">
        <v>6.8599999999999994E-2</v>
      </c>
      <c r="BF1420">
        <v>1.8799999999999999E-3</v>
      </c>
      <c r="BG1420">
        <v>0.45040000000000002</v>
      </c>
      <c r="BH1420">
        <v>2.7099999999999999E-2</v>
      </c>
      <c r="BI1420">
        <v>0</v>
      </c>
      <c r="BJ1420">
        <v>8.7940000000000004E-2</v>
      </c>
      <c r="BK1420">
        <v>9.2263999999999999</v>
      </c>
      <c r="BL1420">
        <v>13.3512</v>
      </c>
      <c r="BM1420">
        <v>0.22140000000000001</v>
      </c>
      <c r="BN1420">
        <v>1.47E-2</v>
      </c>
      <c r="BO1420">
        <v>0.25900000000000001</v>
      </c>
      <c r="BP1420">
        <v>0.68379999999999996</v>
      </c>
      <c r="BQ1420">
        <v>0.21970000000000001</v>
      </c>
      <c r="BR1420">
        <v>0.3659</v>
      </c>
      <c r="BS1420">
        <v>0.80711999999999995</v>
      </c>
      <c r="BT1420">
        <v>0.27788000000000002</v>
      </c>
      <c r="BU1420">
        <v>1.8878999999999999</v>
      </c>
      <c r="BV1420">
        <v>9.8200000000000006E-3</v>
      </c>
      <c r="BW1420">
        <v>1.4400000000000001E-3</v>
      </c>
      <c r="BX1420">
        <v>2.2799999999999999E-3</v>
      </c>
      <c r="BY1420">
        <v>7.7000000000000002E-3</v>
      </c>
      <c r="BZ1420">
        <v>1.2600000000000001E-3</v>
      </c>
      <c r="CA1420">
        <v>2.2599999999999999E-2</v>
      </c>
      <c r="CB1420">
        <v>3.2000000000000003E-4</v>
      </c>
      <c r="CC1420">
        <v>4.1000000000000003E-3</v>
      </c>
      <c r="CD1420">
        <v>4.1999999999999997E-3</v>
      </c>
      <c r="CE1420">
        <v>3.2000000000000003E-4</v>
      </c>
      <c r="CF1420" t="s">
        <v>262</v>
      </c>
      <c r="CG1420">
        <v>10.166190858</v>
      </c>
      <c r="CH1420">
        <v>3.8173216999999999</v>
      </c>
      <c r="CI1420" t="s">
        <v>263</v>
      </c>
      <c r="CJ1420">
        <v>34.7851845</v>
      </c>
      <c r="CK1420">
        <v>-84.626499249999995</v>
      </c>
      <c r="CL1420" t="s">
        <v>264</v>
      </c>
      <c r="CM1420">
        <v>13</v>
      </c>
      <c r="CN1420">
        <v>18.17037865</v>
      </c>
      <c r="CO1420">
        <v>3.9780698000000001</v>
      </c>
      <c r="CP1420">
        <v>1.3424417</v>
      </c>
      <c r="CQ1420">
        <v>2.4748800000000002</v>
      </c>
      <c r="CR1420">
        <v>9.0501908583000006</v>
      </c>
      <c r="CS1420">
        <v>1.1160000000000001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2.0551972207000002</v>
      </c>
      <c r="DA1420">
        <v>0.918689796</v>
      </c>
      <c r="DB1420">
        <v>5.7669604121000004</v>
      </c>
      <c r="DC1420">
        <v>0.2</v>
      </c>
      <c r="DD1420">
        <v>0.5</v>
      </c>
      <c r="DE1420">
        <v>1.4713167127</v>
      </c>
      <c r="DF1420">
        <v>109</v>
      </c>
      <c r="DG1420">
        <v>17.282964028999999</v>
      </c>
      <c r="DH1420">
        <v>3.4242177988</v>
      </c>
      <c r="DI1420">
        <v>6.8187376096000003</v>
      </c>
      <c r="DJ1420">
        <v>1.6016108895000001</v>
      </c>
      <c r="DK1420">
        <v>0.35424995790000002</v>
      </c>
      <c r="DL1420">
        <v>1.7024316347999999</v>
      </c>
      <c r="DM1420">
        <v>0.2123653335</v>
      </c>
      <c r="DN1420">
        <v>8.4093944147999995</v>
      </c>
      <c r="DO1420">
        <v>4.0273345232000004</v>
      </c>
      <c r="DP1420">
        <v>29.840109923</v>
      </c>
      <c r="DQ1420">
        <v>3.7272840232000002</v>
      </c>
      <c r="DR1420">
        <v>0.78535069329999996</v>
      </c>
      <c r="DS1420">
        <v>2.1418743984000002</v>
      </c>
      <c r="DT1420">
        <v>1.1823798191999999</v>
      </c>
      <c r="DU1420">
        <v>7.6542162771999998</v>
      </c>
      <c r="DV1420">
        <v>1.3959745810999999</v>
      </c>
      <c r="DW1420">
        <v>8.0080544472999993</v>
      </c>
      <c r="DX1420">
        <v>0.13935969179999999</v>
      </c>
      <c r="DY1420">
        <v>0.97664030820000003</v>
      </c>
      <c r="DZ1420">
        <v>1</v>
      </c>
      <c r="EA1420">
        <v>1.3424417</v>
      </c>
      <c r="EB1420">
        <v>0</v>
      </c>
      <c r="EC1420">
        <v>1.1570803350000001</v>
      </c>
      <c r="ED1420">
        <v>2.1389007532000002</v>
      </c>
      <c r="EE1420">
        <v>0.33597924680000002</v>
      </c>
      <c r="EF1420">
        <v>0.89004384000000003</v>
      </c>
      <c r="EG1420">
        <v>34.690578457000001</v>
      </c>
      <c r="EH1420">
        <v>27.977647479000002</v>
      </c>
      <c r="EI1420">
        <v>0</v>
      </c>
      <c r="EJ1420">
        <v>27.977647479000002</v>
      </c>
      <c r="EK1420">
        <v>0.55355928679999999</v>
      </c>
      <c r="EL1420">
        <v>10.288207939999999</v>
      </c>
      <c r="EM1420">
        <v>10.288207939999999</v>
      </c>
      <c r="EN1420">
        <v>18.352694627999998</v>
      </c>
      <c r="EO1420">
        <v>8.0644866878000006</v>
      </c>
      <c r="EP1420">
        <v>109</v>
      </c>
      <c r="EQ1420">
        <v>4.1246025346000001</v>
      </c>
      <c r="ER1420">
        <v>5.2369573515000001</v>
      </c>
      <c r="ES1420">
        <v>6.6030196829000003</v>
      </c>
      <c r="ET1420">
        <v>7.6312111771</v>
      </c>
      <c r="EU1420">
        <v>90</v>
      </c>
      <c r="EV1420" t="str">
        <f t="shared" si="22"/>
        <v>07/20</v>
      </c>
    </row>
    <row r="1421" spans="1:152">
      <c r="A1421">
        <v>2015</v>
      </c>
      <c r="B1421">
        <v>7</v>
      </c>
      <c r="C1421">
        <v>23</v>
      </c>
      <c r="D1421">
        <v>4.24</v>
      </c>
      <c r="E1421">
        <v>3</v>
      </c>
      <c r="F1421">
        <v>4.24</v>
      </c>
      <c r="G1421">
        <v>3.59</v>
      </c>
      <c r="H1421">
        <v>11</v>
      </c>
      <c r="I1421">
        <v>3.6000000000000002E-4</v>
      </c>
      <c r="J1421">
        <v>3</v>
      </c>
      <c r="K1421" s="1">
        <v>42208</v>
      </c>
      <c r="L1421" t="s">
        <v>259</v>
      </c>
      <c r="Q1421">
        <v>1.44E-2</v>
      </c>
      <c r="R1421">
        <v>4.5395000000000003</v>
      </c>
      <c r="S1421">
        <v>0.3355649</v>
      </c>
      <c r="T1421">
        <v>8.1785999999999998E-2</v>
      </c>
      <c r="U1421">
        <v>1.9114199999999999</v>
      </c>
      <c r="V1421">
        <v>0.14799999999999999</v>
      </c>
      <c r="W1421">
        <v>2.9373999999999998</v>
      </c>
      <c r="X1421">
        <v>1.8156600000000001</v>
      </c>
      <c r="Y1421">
        <v>0.18267632080000001</v>
      </c>
      <c r="Z1421">
        <v>1.7287436791999999</v>
      </c>
      <c r="AA1421">
        <v>0.16483106180000001</v>
      </c>
      <c r="AB1421">
        <v>1.6508289382000001</v>
      </c>
      <c r="AC1421">
        <v>3.3444749999999999E-4</v>
      </c>
      <c r="AD1421">
        <v>8.1451552499999996E-2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17.772499624999998</v>
      </c>
      <c r="AM1421">
        <v>0.83396804489999998</v>
      </c>
      <c r="AN1421">
        <v>5.9548078586999997</v>
      </c>
      <c r="AO1421">
        <v>1.48</v>
      </c>
      <c r="AP1421">
        <v>0.3355649</v>
      </c>
      <c r="AQ1421">
        <v>1.76244</v>
      </c>
      <c r="AR1421">
        <v>0.1037952</v>
      </c>
      <c r="AS1421">
        <v>28.243075629</v>
      </c>
      <c r="AT1421">
        <v>39.243075629000003</v>
      </c>
      <c r="AU1421">
        <v>102.24073079</v>
      </c>
      <c r="AV1421">
        <v>13.671899185999999</v>
      </c>
      <c r="AW1421">
        <v>1</v>
      </c>
      <c r="AX1421">
        <v>50</v>
      </c>
      <c r="AY1421" t="s">
        <v>260</v>
      </c>
      <c r="AZ1421" t="s">
        <v>260</v>
      </c>
      <c r="BA1421" t="s">
        <v>260</v>
      </c>
      <c r="BB1421" t="s">
        <v>260</v>
      </c>
      <c r="BC1421">
        <v>3.569E-2</v>
      </c>
      <c r="BD1421">
        <v>1.567E-2</v>
      </c>
      <c r="BE1421">
        <v>8.0000000000000002E-3</v>
      </c>
      <c r="BF1421">
        <v>3.3E-4</v>
      </c>
      <c r="BG1421">
        <v>0.2979</v>
      </c>
      <c r="BH1421">
        <v>0.1452</v>
      </c>
      <c r="BI1421">
        <v>2.9999999999999997E-4</v>
      </c>
      <c r="BJ1421">
        <v>2.4209999999999999E-2</v>
      </c>
      <c r="BK1421">
        <v>4.5395000000000003</v>
      </c>
      <c r="BL1421">
        <v>7.4768999999999997</v>
      </c>
      <c r="BM1421">
        <v>6.3399999999999998E-2</v>
      </c>
      <c r="BN1421">
        <v>-1.9099999999999999E-2</v>
      </c>
      <c r="BO1421">
        <v>0.20150000000000001</v>
      </c>
      <c r="BP1421">
        <v>0.40510000000000002</v>
      </c>
      <c r="BQ1421">
        <v>0.17899999999999999</v>
      </c>
      <c r="BR1421">
        <v>0.2954</v>
      </c>
      <c r="BS1421">
        <v>0.44016</v>
      </c>
      <c r="BT1421">
        <v>6.7519999999999997E-2</v>
      </c>
      <c r="BU1421">
        <v>1.0476000000000001</v>
      </c>
      <c r="BV1421">
        <v>2.47E-3</v>
      </c>
      <c r="BW1421">
        <v>1.8500000000000001E-3</v>
      </c>
      <c r="BX1421">
        <v>2.2100000000000002E-3</v>
      </c>
      <c r="BY1421">
        <v>7.4999999999999997E-3</v>
      </c>
      <c r="BZ1421">
        <v>1.2700000000000001E-3</v>
      </c>
      <c r="CA1421">
        <v>2.1999999999999999E-2</v>
      </c>
      <c r="CB1421">
        <v>3.2000000000000003E-4</v>
      </c>
      <c r="CC1421">
        <v>3.48E-3</v>
      </c>
      <c r="CD1421">
        <v>4.1000000000000003E-3</v>
      </c>
      <c r="CE1421">
        <v>3.2000000000000003E-4</v>
      </c>
      <c r="CF1421" t="s">
        <v>262</v>
      </c>
      <c r="CG1421">
        <v>7.4348078587000002</v>
      </c>
      <c r="CH1421">
        <v>2.0980048999999998</v>
      </c>
      <c r="CI1421" t="s">
        <v>263</v>
      </c>
      <c r="CJ1421">
        <v>34.7851845</v>
      </c>
      <c r="CK1421">
        <v>-84.626499249999995</v>
      </c>
      <c r="CL1421" t="s">
        <v>264</v>
      </c>
      <c r="CM1421">
        <v>13</v>
      </c>
      <c r="CN1421">
        <v>18.17037865</v>
      </c>
      <c r="CO1421">
        <v>3.9780698000000001</v>
      </c>
      <c r="CP1421">
        <v>0.3355649</v>
      </c>
      <c r="CQ1421">
        <v>1.76244</v>
      </c>
      <c r="CR1421">
        <v>5.9548078586999997</v>
      </c>
      <c r="CS1421">
        <v>1.48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2.0551972207000002</v>
      </c>
      <c r="DA1421">
        <v>0.918689796</v>
      </c>
      <c r="DB1421">
        <v>5.7669604121000004</v>
      </c>
      <c r="DC1421">
        <v>0.2</v>
      </c>
      <c r="DD1421">
        <v>0.5</v>
      </c>
      <c r="DE1421">
        <v>1.4713167127</v>
      </c>
      <c r="DF1421">
        <v>109</v>
      </c>
      <c r="DG1421">
        <v>17.282964028999999</v>
      </c>
      <c r="DH1421">
        <v>3.4242177988</v>
      </c>
      <c r="DI1421">
        <v>6.8187376096000003</v>
      </c>
      <c r="DJ1421">
        <v>1.6016108895000001</v>
      </c>
      <c r="DK1421">
        <v>0.35424995790000002</v>
      </c>
      <c r="DL1421">
        <v>1.7024316347999999</v>
      </c>
      <c r="DM1421">
        <v>0.2123653335</v>
      </c>
      <c r="DN1421">
        <v>8.4093944147999995</v>
      </c>
      <c r="DO1421">
        <v>2.1134101635000002</v>
      </c>
      <c r="DP1421">
        <v>15.659089462000001</v>
      </c>
      <c r="DQ1421">
        <v>3.7272840232000002</v>
      </c>
      <c r="DR1421">
        <v>0.22374684619999999</v>
      </c>
      <c r="DS1421">
        <v>0.61022119880000003</v>
      </c>
      <c r="DT1421">
        <v>1.1823798191999999</v>
      </c>
      <c r="DU1421">
        <v>5.0362901681999999</v>
      </c>
      <c r="DV1421">
        <v>0.91851769049999998</v>
      </c>
      <c r="DW1421">
        <v>8.0080544472999993</v>
      </c>
      <c r="DX1421">
        <v>0.1848139282</v>
      </c>
      <c r="DY1421">
        <v>1.2951860717999999</v>
      </c>
      <c r="DZ1421">
        <v>1</v>
      </c>
      <c r="EA1421">
        <v>0.3355649</v>
      </c>
      <c r="EB1421">
        <v>0</v>
      </c>
      <c r="EC1421">
        <v>1.1570803350000001</v>
      </c>
      <c r="ED1421">
        <v>1.5231785958999999</v>
      </c>
      <c r="EE1421">
        <v>0.23926140409999999</v>
      </c>
      <c r="EF1421">
        <v>0.1037952</v>
      </c>
      <c r="EG1421">
        <v>18.722275827000001</v>
      </c>
      <c r="EH1421">
        <v>20.520799801999999</v>
      </c>
      <c r="EI1421">
        <v>0</v>
      </c>
      <c r="EJ1421">
        <v>20.520799801999999</v>
      </c>
      <c r="EK1421">
        <v>0.47708482390000001</v>
      </c>
      <c r="EL1421">
        <v>7.1885390325999996</v>
      </c>
      <c r="EM1421">
        <v>7.1885390325999996</v>
      </c>
      <c r="EN1421">
        <v>13.671899185999999</v>
      </c>
      <c r="EO1421">
        <v>6.4833601531999996</v>
      </c>
      <c r="EP1421">
        <v>109</v>
      </c>
      <c r="EQ1421">
        <v>4.1246025346000001</v>
      </c>
      <c r="ER1421">
        <v>5.2369573515000001</v>
      </c>
      <c r="ES1421">
        <v>6.6030196829000003</v>
      </c>
      <c r="ET1421">
        <v>7.6312111771</v>
      </c>
      <c r="EU1421">
        <v>50</v>
      </c>
      <c r="EV1421" t="str">
        <f t="shared" si="22"/>
        <v>07/23</v>
      </c>
    </row>
    <row r="1422" spans="1:152">
      <c r="A1422">
        <v>2015</v>
      </c>
      <c r="B1422">
        <v>7</v>
      </c>
      <c r="C1422">
        <v>26</v>
      </c>
      <c r="D1422">
        <v>4.24</v>
      </c>
      <c r="E1422">
        <v>3</v>
      </c>
      <c r="F1422">
        <v>4.24</v>
      </c>
      <c r="G1422">
        <v>3.59</v>
      </c>
      <c r="H1422">
        <v>11</v>
      </c>
      <c r="I1422">
        <v>3.6000000000000002E-4</v>
      </c>
      <c r="J1422">
        <v>3</v>
      </c>
      <c r="K1422" s="1">
        <v>42211</v>
      </c>
      <c r="L1422" t="s">
        <v>259</v>
      </c>
      <c r="Q1422">
        <v>2.4119999999999999E-2</v>
      </c>
      <c r="R1422">
        <v>9.4427000000000003</v>
      </c>
      <c r="S1422">
        <v>0.1751837</v>
      </c>
      <c r="T1422">
        <v>8.1915000000000002E-2</v>
      </c>
      <c r="U1422">
        <v>4.2740999999999998</v>
      </c>
      <c r="V1422">
        <v>0.29260000000000003</v>
      </c>
      <c r="W1422">
        <v>2.9542999999999999</v>
      </c>
      <c r="X1422">
        <v>3.1335975</v>
      </c>
      <c r="Y1422">
        <v>0.91339654049999996</v>
      </c>
      <c r="Z1422">
        <v>3.3607034594999998</v>
      </c>
      <c r="AA1422">
        <v>0.49097166460000002</v>
      </c>
      <c r="AB1422">
        <v>2.6426258354000001</v>
      </c>
      <c r="AC1422">
        <v>3.3550339999999999E-4</v>
      </c>
      <c r="AD1422">
        <v>8.1579496599999995E-2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31.720405762999999</v>
      </c>
      <c r="AM1422">
        <v>0.83528615920000004</v>
      </c>
      <c r="AN1422">
        <v>14.981688584</v>
      </c>
      <c r="AO1422">
        <v>2.9260000000000002</v>
      </c>
      <c r="AP1422">
        <v>0.1751837</v>
      </c>
      <c r="AQ1422">
        <v>1.77258</v>
      </c>
      <c r="AR1422">
        <v>0.17385696</v>
      </c>
      <c r="AS1422">
        <v>52.585001165999998</v>
      </c>
      <c r="AT1422">
        <v>63.585001165999998</v>
      </c>
      <c r="AU1422">
        <v>62.47503279</v>
      </c>
      <c r="AV1422">
        <v>18.497925188</v>
      </c>
      <c r="AW1422">
        <v>1</v>
      </c>
      <c r="AX1422">
        <v>90</v>
      </c>
      <c r="AY1422" t="s">
        <v>260</v>
      </c>
      <c r="AZ1422" t="s">
        <v>260</v>
      </c>
      <c r="BA1422" t="s">
        <v>260</v>
      </c>
      <c r="BB1422" t="s">
        <v>260</v>
      </c>
      <c r="BC1422">
        <v>1.8180000000000002E-2</v>
      </c>
      <c r="BD1422">
        <v>1.2489999999999999E-2</v>
      </c>
      <c r="BE1422">
        <v>1.34E-2</v>
      </c>
      <c r="BF1422">
        <v>1E-3</v>
      </c>
      <c r="BG1422">
        <v>0.65080000000000005</v>
      </c>
      <c r="BH1422">
        <v>0.26910000000000001</v>
      </c>
      <c r="BI1422">
        <v>0</v>
      </c>
      <c r="BJ1422">
        <v>1.9740000000000001E-2</v>
      </c>
      <c r="BK1422">
        <v>9.4427000000000003</v>
      </c>
      <c r="BL1422">
        <v>12.397</v>
      </c>
      <c r="BM1422">
        <v>6.3500000000000001E-2</v>
      </c>
      <c r="BN1422">
        <v>8.4599999999999995E-2</v>
      </c>
      <c r="BO1422">
        <v>0.75660000000000005</v>
      </c>
      <c r="BP1422">
        <v>0.61709999999999998</v>
      </c>
      <c r="BQ1422">
        <v>0.28889999999999999</v>
      </c>
      <c r="BR1422">
        <v>0.62729999999999997</v>
      </c>
      <c r="BS1422">
        <v>0.75966</v>
      </c>
      <c r="BT1422">
        <v>2.5700000000000001E-2</v>
      </c>
      <c r="BU1422">
        <v>1.8026</v>
      </c>
      <c r="BV1422">
        <v>1.58E-3</v>
      </c>
      <c r="BW1422">
        <v>1.8600000000000001E-3</v>
      </c>
      <c r="BX1422">
        <v>2.2200000000000002E-3</v>
      </c>
      <c r="BY1422">
        <v>7.4999999999999997E-3</v>
      </c>
      <c r="BZ1422">
        <v>1.2700000000000001E-3</v>
      </c>
      <c r="CA1422">
        <v>2.1999999999999999E-2</v>
      </c>
      <c r="CB1422">
        <v>3.2000000000000003E-4</v>
      </c>
      <c r="CC1422">
        <v>3.49E-3</v>
      </c>
      <c r="CD1422">
        <v>4.1000000000000003E-3</v>
      </c>
      <c r="CE1422">
        <v>3.2000000000000003E-4</v>
      </c>
      <c r="CF1422" t="s">
        <v>262</v>
      </c>
      <c r="CG1422">
        <v>17.907688583999999</v>
      </c>
      <c r="CH1422">
        <v>1.9477637000000001</v>
      </c>
      <c r="CI1422" t="s">
        <v>263</v>
      </c>
      <c r="CJ1422">
        <v>34.7851845</v>
      </c>
      <c r="CK1422">
        <v>-84.626499249999995</v>
      </c>
      <c r="CL1422" t="s">
        <v>264</v>
      </c>
      <c r="CM1422">
        <v>13</v>
      </c>
      <c r="CN1422">
        <v>18.17037865</v>
      </c>
      <c r="CO1422">
        <v>3.9780698000000001</v>
      </c>
      <c r="CP1422">
        <v>0.1751837</v>
      </c>
      <c r="CQ1422">
        <v>1.77258</v>
      </c>
      <c r="CR1422">
        <v>14.981688584</v>
      </c>
      <c r="CS1422">
        <v>2.9260000000000002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2.0551972207000002</v>
      </c>
      <c r="DA1422">
        <v>0.918689796</v>
      </c>
      <c r="DB1422">
        <v>5.7669604121000004</v>
      </c>
      <c r="DC1422">
        <v>0.2</v>
      </c>
      <c r="DD1422">
        <v>0.5</v>
      </c>
      <c r="DE1422">
        <v>1.4713167127</v>
      </c>
      <c r="DF1422">
        <v>109</v>
      </c>
      <c r="DG1422">
        <v>17.282964028999999</v>
      </c>
      <c r="DH1422">
        <v>3.4242177988</v>
      </c>
      <c r="DI1422">
        <v>6.8187376096000003</v>
      </c>
      <c r="DJ1422">
        <v>1.6016108895000001</v>
      </c>
      <c r="DK1422">
        <v>0.35424995790000002</v>
      </c>
      <c r="DL1422">
        <v>1.7024316347999999</v>
      </c>
      <c r="DM1422">
        <v>0.2123653335</v>
      </c>
      <c r="DN1422">
        <v>8.4093944147999995</v>
      </c>
      <c r="DO1422">
        <v>3.7720202190999998</v>
      </c>
      <c r="DP1422">
        <v>27.948385544000001</v>
      </c>
      <c r="DQ1422">
        <v>3.7272840232000002</v>
      </c>
      <c r="DR1422">
        <v>0.2241004855</v>
      </c>
      <c r="DS1422">
        <v>0.61118567369999999</v>
      </c>
      <c r="DT1422">
        <v>1.1823798191999999</v>
      </c>
      <c r="DU1422">
        <v>12.670791854999999</v>
      </c>
      <c r="DV1422">
        <v>2.3108967281999999</v>
      </c>
      <c r="DW1422">
        <v>8.0080544472999993</v>
      </c>
      <c r="DX1422">
        <v>0.36538213110000001</v>
      </c>
      <c r="DY1422">
        <v>2.5606178689000001</v>
      </c>
      <c r="DZ1422">
        <v>1</v>
      </c>
      <c r="EA1422">
        <v>0.1751837</v>
      </c>
      <c r="EB1422">
        <v>0</v>
      </c>
      <c r="EC1422">
        <v>1.1570803350000001</v>
      </c>
      <c r="ED1422">
        <v>1.5319420323999999</v>
      </c>
      <c r="EE1422">
        <v>0.2406379676</v>
      </c>
      <c r="EF1422">
        <v>0.17385696</v>
      </c>
      <c r="EG1422">
        <v>33.671723782000001</v>
      </c>
      <c r="EH1422">
        <v>29.913277384000001</v>
      </c>
      <c r="EI1422">
        <v>0</v>
      </c>
      <c r="EJ1422">
        <v>29.913277384000001</v>
      </c>
      <c r="EK1422">
        <v>0.52955450439999996</v>
      </c>
      <c r="EL1422">
        <v>10.957173485</v>
      </c>
      <c r="EM1422">
        <v>10.957173485</v>
      </c>
      <c r="EN1422">
        <v>18.497925188</v>
      </c>
      <c r="EO1422">
        <v>7.5407517032999998</v>
      </c>
      <c r="EP1422">
        <v>109</v>
      </c>
      <c r="EQ1422">
        <v>4.1246025346000001</v>
      </c>
      <c r="ER1422">
        <v>5.2369573515000001</v>
      </c>
      <c r="ES1422">
        <v>6.6030196829000003</v>
      </c>
      <c r="ET1422">
        <v>7.6312111771</v>
      </c>
      <c r="EU1422">
        <v>70</v>
      </c>
      <c r="EV1422" t="str">
        <f t="shared" si="22"/>
        <v>07/26</v>
      </c>
    </row>
    <row r="1423" spans="1:152">
      <c r="A1423">
        <v>2015</v>
      </c>
      <c r="B1423">
        <v>7</v>
      </c>
      <c r="C1423">
        <v>29</v>
      </c>
      <c r="D1423">
        <v>4.24</v>
      </c>
      <c r="E1423">
        <v>3</v>
      </c>
      <c r="F1423">
        <v>4.24</v>
      </c>
      <c r="G1423">
        <v>3.59</v>
      </c>
      <c r="H1423">
        <v>11</v>
      </c>
      <c r="I1423">
        <v>3.6000000000000002E-4</v>
      </c>
      <c r="J1423">
        <v>3</v>
      </c>
      <c r="K1423" s="1">
        <v>42214</v>
      </c>
      <c r="L1423" t="s">
        <v>259</v>
      </c>
      <c r="Q1423">
        <v>3.3660000000000002E-2</v>
      </c>
      <c r="R1423">
        <v>11.1143</v>
      </c>
      <c r="S1423">
        <v>0.44957209999999997</v>
      </c>
      <c r="T1423">
        <v>9.4041E-2</v>
      </c>
      <c r="U1423">
        <v>3.294</v>
      </c>
      <c r="V1423">
        <v>0.27929999999999999</v>
      </c>
      <c r="W1423">
        <v>3.2284999999999999</v>
      </c>
      <c r="X1423">
        <v>5.7802800000000003</v>
      </c>
      <c r="Y1423">
        <v>0.54252180000000005</v>
      </c>
      <c r="Z1423">
        <v>2.7514782000000002</v>
      </c>
      <c r="AA1423">
        <v>1.6705818439</v>
      </c>
      <c r="AB1423">
        <v>4.1096981561000003</v>
      </c>
      <c r="AC1423">
        <v>4.421855E-4</v>
      </c>
      <c r="AD1423">
        <v>9.3598814500000002E-2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62.391642951999998</v>
      </c>
      <c r="AM1423">
        <v>0.95922697440000004</v>
      </c>
      <c r="AN1423">
        <v>11.01352194</v>
      </c>
      <c r="AO1423">
        <v>2.7930000000000001</v>
      </c>
      <c r="AP1423">
        <v>0.44957209999999997</v>
      </c>
      <c r="AQ1423">
        <v>1.9371</v>
      </c>
      <c r="AR1423">
        <v>0.24262127999999999</v>
      </c>
      <c r="AS1423">
        <v>79.786685246999994</v>
      </c>
      <c r="AT1423">
        <v>90.786685246999994</v>
      </c>
      <c r="AU1423">
        <v>43.547659535999998</v>
      </c>
      <c r="AV1423">
        <v>22.059275436</v>
      </c>
      <c r="AW1423">
        <v>1</v>
      </c>
      <c r="AX1423">
        <v>90</v>
      </c>
      <c r="AY1423" t="s">
        <v>260</v>
      </c>
      <c r="AZ1423" t="s">
        <v>260</v>
      </c>
      <c r="BA1423" t="s">
        <v>260</v>
      </c>
      <c r="BB1423" t="s">
        <v>260</v>
      </c>
      <c r="BC1423">
        <v>4.8800000000000003E-2</v>
      </c>
      <c r="BD1423">
        <v>3.2640000000000002E-2</v>
      </c>
      <c r="BE1423">
        <v>1.8700000000000001E-2</v>
      </c>
      <c r="BF1423">
        <v>1.0200000000000001E-3</v>
      </c>
      <c r="BG1423">
        <v>0.69969999999999999</v>
      </c>
      <c r="BH1423">
        <v>0.1462</v>
      </c>
      <c r="BI1423">
        <v>2.8E-3</v>
      </c>
      <c r="BJ1423">
        <v>3.4070000000000003E-2</v>
      </c>
      <c r="BK1423">
        <v>11.1143</v>
      </c>
      <c r="BL1423">
        <v>14.3428</v>
      </c>
      <c r="BM1423">
        <v>7.2900000000000006E-2</v>
      </c>
      <c r="BN1423">
        <v>8.1799999999999998E-2</v>
      </c>
      <c r="BO1423">
        <v>0.70230000000000004</v>
      </c>
      <c r="BP1423">
        <v>0.26719999999999999</v>
      </c>
      <c r="BQ1423">
        <v>0.20930000000000001</v>
      </c>
      <c r="BR1423">
        <v>0.56940000000000002</v>
      </c>
      <c r="BS1423">
        <v>1.4012800000000001</v>
      </c>
      <c r="BT1423">
        <v>8.0329999999999999E-2</v>
      </c>
      <c r="BU1423">
        <v>3.5283000000000002</v>
      </c>
      <c r="BV1423">
        <v>3.3700000000000002E-3</v>
      </c>
      <c r="BW1423">
        <v>1.8600000000000001E-3</v>
      </c>
      <c r="BX1423">
        <v>2.2200000000000002E-3</v>
      </c>
      <c r="BY1423">
        <v>7.6E-3</v>
      </c>
      <c r="BZ1423">
        <v>1.2700000000000001E-3</v>
      </c>
      <c r="CA1423">
        <v>2.2200000000000001E-2</v>
      </c>
      <c r="CB1423">
        <v>3.2000000000000003E-4</v>
      </c>
      <c r="CC1423">
        <v>3.49E-3</v>
      </c>
      <c r="CD1423">
        <v>4.1000000000000003E-3</v>
      </c>
      <c r="CE1423">
        <v>3.2000000000000003E-4</v>
      </c>
      <c r="CF1423" t="s">
        <v>262</v>
      </c>
      <c r="CG1423">
        <v>13.80652194</v>
      </c>
      <c r="CH1423">
        <v>2.3866721000000002</v>
      </c>
      <c r="CI1423" t="s">
        <v>263</v>
      </c>
      <c r="CJ1423">
        <v>34.7851845</v>
      </c>
      <c r="CK1423">
        <v>-84.626499249999995</v>
      </c>
      <c r="CL1423" t="s">
        <v>264</v>
      </c>
      <c r="CM1423">
        <v>13</v>
      </c>
      <c r="CN1423">
        <v>18.17037865</v>
      </c>
      <c r="CO1423">
        <v>3.9780698000000001</v>
      </c>
      <c r="CP1423">
        <v>0.44957209999999997</v>
      </c>
      <c r="CQ1423">
        <v>1.9371</v>
      </c>
      <c r="CR1423">
        <v>11.01352194</v>
      </c>
      <c r="CS1423">
        <v>2.7930000000000001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2.0551972207000002</v>
      </c>
      <c r="DA1423">
        <v>0.918689796</v>
      </c>
      <c r="DB1423">
        <v>5.7669604121000004</v>
      </c>
      <c r="DC1423">
        <v>0.2</v>
      </c>
      <c r="DD1423">
        <v>0.5</v>
      </c>
      <c r="DE1423">
        <v>1.4713167127</v>
      </c>
      <c r="DF1423">
        <v>109</v>
      </c>
      <c r="DG1423">
        <v>17.282964028999999</v>
      </c>
      <c r="DH1423">
        <v>3.4242177988</v>
      </c>
      <c r="DI1423">
        <v>6.8187376096000003</v>
      </c>
      <c r="DJ1423">
        <v>1.6016108895000001</v>
      </c>
      <c r="DK1423">
        <v>0.35424995790000002</v>
      </c>
      <c r="DL1423">
        <v>1.7024316347999999</v>
      </c>
      <c r="DM1423">
        <v>0.2123653335</v>
      </c>
      <c r="DN1423">
        <v>8.4093944147999995</v>
      </c>
      <c r="DO1423">
        <v>7.4192789485999997</v>
      </c>
      <c r="DP1423">
        <v>54.972364003999999</v>
      </c>
      <c r="DQ1423">
        <v>3.7272840232000002</v>
      </c>
      <c r="DR1423">
        <v>0.25735279859999999</v>
      </c>
      <c r="DS1423">
        <v>0.70187417590000001</v>
      </c>
      <c r="DT1423">
        <v>1.1823798191999999</v>
      </c>
      <c r="DU1423">
        <v>9.3147073054000007</v>
      </c>
      <c r="DV1423">
        <v>1.6988146345999999</v>
      </c>
      <c r="DW1423">
        <v>8.0080544472999993</v>
      </c>
      <c r="DX1423">
        <v>0.34877385239999997</v>
      </c>
      <c r="DY1423">
        <v>2.4442261475999998</v>
      </c>
      <c r="DZ1423">
        <v>1</v>
      </c>
      <c r="EA1423">
        <v>0.44957209999999997</v>
      </c>
      <c r="EB1423">
        <v>0</v>
      </c>
      <c r="EC1423">
        <v>1.1570803350000001</v>
      </c>
      <c r="ED1423">
        <v>1.6741274927000001</v>
      </c>
      <c r="EE1423">
        <v>0.26297250729999999</v>
      </c>
      <c r="EF1423">
        <v>0.24262127999999999</v>
      </c>
      <c r="EG1423">
        <v>60.080251468999997</v>
      </c>
      <c r="EH1423">
        <v>30.706433778000001</v>
      </c>
      <c r="EI1423">
        <v>0</v>
      </c>
      <c r="EJ1423">
        <v>30.706433778000001</v>
      </c>
      <c r="EK1423">
        <v>0.66177381970000004</v>
      </c>
      <c r="EL1423">
        <v>11.218871089</v>
      </c>
      <c r="EM1423">
        <v>11.218871089</v>
      </c>
      <c r="EN1423">
        <v>22.059275436</v>
      </c>
      <c r="EO1423">
        <v>10.840404347</v>
      </c>
      <c r="EP1423">
        <v>109</v>
      </c>
      <c r="EQ1423">
        <v>4.1246025346000001</v>
      </c>
      <c r="ER1423">
        <v>5.2369573515000001</v>
      </c>
      <c r="ES1423">
        <v>6.6030196829000003</v>
      </c>
      <c r="ET1423">
        <v>7.6312111771</v>
      </c>
      <c r="EU1423">
        <v>90</v>
      </c>
      <c r="EV1423" t="str">
        <f t="shared" si="22"/>
        <v>07/29</v>
      </c>
    </row>
    <row r="1424" spans="1:152">
      <c r="A1424">
        <v>2015</v>
      </c>
      <c r="B1424">
        <v>8</v>
      </c>
      <c r="C1424">
        <v>1</v>
      </c>
      <c r="D1424">
        <v>4.37</v>
      </c>
      <c r="E1424">
        <v>3.07</v>
      </c>
      <c r="F1424">
        <v>4.3499999999999996</v>
      </c>
      <c r="G1424">
        <v>3.7</v>
      </c>
      <c r="H1424">
        <v>11</v>
      </c>
      <c r="I1424">
        <v>5.4000000000000001E-4</v>
      </c>
      <c r="J1424">
        <v>3</v>
      </c>
      <c r="K1424" s="1">
        <v>42217</v>
      </c>
      <c r="L1424" t="s">
        <v>259</v>
      </c>
      <c r="Q1424">
        <v>5.04E-4</v>
      </c>
      <c r="R1424">
        <v>5.3622699999999996</v>
      </c>
      <c r="S1424">
        <v>0.33772639999999998</v>
      </c>
      <c r="T1424">
        <v>8.3411399999999997E-2</v>
      </c>
      <c r="U1424">
        <v>2.00142</v>
      </c>
      <c r="V1424">
        <v>0.14559</v>
      </c>
      <c r="W1424">
        <v>4.7600100000000003</v>
      </c>
      <c r="X1424">
        <v>2.1297787499999998</v>
      </c>
      <c r="Y1424">
        <v>0.2002841008</v>
      </c>
      <c r="Z1424">
        <v>1.8011358991999999</v>
      </c>
      <c r="AA1424">
        <v>0.2267978762</v>
      </c>
      <c r="AB1424">
        <v>1.9029808738</v>
      </c>
      <c r="AC1424">
        <v>3.4787309999999999E-4</v>
      </c>
      <c r="AD1424">
        <v>8.3063526900000004E-2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21.637351624000001</v>
      </c>
      <c r="AM1424">
        <v>0.87661691919999996</v>
      </c>
      <c r="AN1424">
        <v>6.2649135326999996</v>
      </c>
      <c r="AO1424">
        <v>1.4559</v>
      </c>
      <c r="AP1424">
        <v>0.33772639999999998</v>
      </c>
      <c r="AQ1424">
        <v>2.8560059999999998</v>
      </c>
      <c r="AR1424">
        <v>3.7270799999999998E-3</v>
      </c>
      <c r="AS1424">
        <v>33.432241556000001</v>
      </c>
      <c r="AT1424">
        <v>44.432241556000001</v>
      </c>
      <c r="AU1424">
        <v>90.025286742999995</v>
      </c>
      <c r="AV1424">
        <v>14.913802741</v>
      </c>
      <c r="AW1424">
        <v>1</v>
      </c>
      <c r="AX1424">
        <v>50</v>
      </c>
      <c r="AY1424" t="s">
        <v>260</v>
      </c>
      <c r="AZ1424" t="s">
        <v>260</v>
      </c>
      <c r="BA1424" t="s">
        <v>260</v>
      </c>
      <c r="BB1424" t="s">
        <v>260</v>
      </c>
      <c r="BC1424">
        <v>2.6239999999999999E-2</v>
      </c>
      <c r="BD1424">
        <v>3.6560000000000002E-2</v>
      </c>
      <c r="BE1424">
        <v>1.231E-2</v>
      </c>
      <c r="BF1424">
        <v>2.7999999999999998E-4</v>
      </c>
      <c r="BG1424">
        <v>0.21739</v>
      </c>
      <c r="BH1424">
        <v>0.2228</v>
      </c>
      <c r="BI1424">
        <v>4.7499999999999999E-3</v>
      </c>
      <c r="BJ1424">
        <v>2.5219999999999999E-2</v>
      </c>
      <c r="BK1424">
        <v>5.3622699999999996</v>
      </c>
      <c r="BL1424">
        <v>10.12228</v>
      </c>
      <c r="BM1424">
        <v>6.4659999999999995E-2</v>
      </c>
      <c r="BN1424">
        <v>2.01E-2</v>
      </c>
      <c r="BO1424">
        <v>0.20130999999999999</v>
      </c>
      <c r="BP1424">
        <v>0.42018</v>
      </c>
      <c r="BQ1424">
        <v>0.17096</v>
      </c>
      <c r="BR1424">
        <v>0.29935</v>
      </c>
      <c r="BS1424">
        <v>0.51631000000000005</v>
      </c>
      <c r="BT1424">
        <v>6.2859999999999999E-2</v>
      </c>
      <c r="BU1424">
        <v>1.1839200000000001</v>
      </c>
      <c r="BV1424">
        <v>1.47E-3</v>
      </c>
      <c r="BW1424">
        <v>2.66E-3</v>
      </c>
      <c r="BX1424">
        <v>2.2200000000000002E-3</v>
      </c>
      <c r="BY1424">
        <v>6.0429999999999998E-2</v>
      </c>
      <c r="BZ1424">
        <v>1.6299999999999999E-3</v>
      </c>
      <c r="CA1424">
        <v>3.0759999999999999E-2</v>
      </c>
      <c r="CB1424">
        <v>3.2000000000000003E-4</v>
      </c>
      <c r="CC1424">
        <v>3.7699999999999999E-3</v>
      </c>
      <c r="CD1424">
        <v>6.4099999999999999E-3</v>
      </c>
      <c r="CE1424">
        <v>3.2000000000000003E-4</v>
      </c>
      <c r="CF1424" t="s">
        <v>262</v>
      </c>
      <c r="CG1424">
        <v>7.7208135327000003</v>
      </c>
      <c r="CH1424">
        <v>3.1937324</v>
      </c>
      <c r="CI1424" t="s">
        <v>263</v>
      </c>
      <c r="CJ1424">
        <v>34.7851845</v>
      </c>
      <c r="CK1424">
        <v>-84.626499249999995</v>
      </c>
      <c r="CL1424" t="s">
        <v>264</v>
      </c>
      <c r="CM1424">
        <v>13</v>
      </c>
      <c r="CN1424">
        <v>18.17037865</v>
      </c>
      <c r="CO1424">
        <v>3.9780698000000001</v>
      </c>
      <c r="CP1424">
        <v>0.33772639999999998</v>
      </c>
      <c r="CQ1424">
        <v>2.8560059999999998</v>
      </c>
      <c r="CR1424">
        <v>6.2649135326999996</v>
      </c>
      <c r="CS1424">
        <v>1.4559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2.0551972207000002</v>
      </c>
      <c r="DA1424">
        <v>0.918689796</v>
      </c>
      <c r="DB1424">
        <v>5.7669604121000004</v>
      </c>
      <c r="DC1424">
        <v>0.2</v>
      </c>
      <c r="DD1424">
        <v>0.5</v>
      </c>
      <c r="DE1424">
        <v>1.4713167127</v>
      </c>
      <c r="DF1424">
        <v>109</v>
      </c>
      <c r="DG1424">
        <v>17.282964028999999</v>
      </c>
      <c r="DH1424">
        <v>3.4242177988</v>
      </c>
      <c r="DI1424">
        <v>6.8187376096000003</v>
      </c>
      <c r="DJ1424">
        <v>1.6016108895000001</v>
      </c>
      <c r="DK1424">
        <v>0.35424995790000002</v>
      </c>
      <c r="DL1424">
        <v>1.7024316347999999</v>
      </c>
      <c r="DM1424">
        <v>0.2123653335</v>
      </c>
      <c r="DN1424">
        <v>8.4093944147999995</v>
      </c>
      <c r="DO1424">
        <v>2.5729975973000001</v>
      </c>
      <c r="DP1424">
        <v>19.064354027</v>
      </c>
      <c r="DQ1424">
        <v>3.7272840232000002</v>
      </c>
      <c r="DR1424">
        <v>0.2351891924</v>
      </c>
      <c r="DS1424">
        <v>0.64142772680000004</v>
      </c>
      <c r="DT1424">
        <v>1.1823798191999999</v>
      </c>
      <c r="DU1424">
        <v>5.2985626367999998</v>
      </c>
      <c r="DV1424">
        <v>0.96635089590000001</v>
      </c>
      <c r="DW1424">
        <v>8.0080544472999993</v>
      </c>
      <c r="DX1424">
        <v>0.18180445819999999</v>
      </c>
      <c r="DY1424">
        <v>1.2740955418</v>
      </c>
      <c r="DZ1424">
        <v>1</v>
      </c>
      <c r="EA1424">
        <v>0.33772639999999998</v>
      </c>
      <c r="EB1424">
        <v>0</v>
      </c>
      <c r="EC1424">
        <v>1.1570803350000001</v>
      </c>
      <c r="ED1424">
        <v>2.4682866986000001</v>
      </c>
      <c r="EE1424">
        <v>0.38771930139999999</v>
      </c>
      <c r="EF1424">
        <v>3.7270799999999998E-3</v>
      </c>
      <c r="EG1424">
        <v>22.333947493</v>
      </c>
      <c r="EH1424">
        <v>22.098294063000001</v>
      </c>
      <c r="EI1424">
        <v>0</v>
      </c>
      <c r="EJ1424">
        <v>22.098294063000001</v>
      </c>
      <c r="EK1424">
        <v>0.50265182919999996</v>
      </c>
      <c r="EL1424">
        <v>7.9291532083999998</v>
      </c>
      <c r="EM1424">
        <v>7.9291532083999998</v>
      </c>
      <c r="EN1424">
        <v>14.913802741</v>
      </c>
      <c r="EO1424">
        <v>6.9846495324999998</v>
      </c>
      <c r="EP1424">
        <v>109</v>
      </c>
      <c r="EQ1424">
        <v>4.1246025346000001</v>
      </c>
      <c r="ER1424">
        <v>5.2369573515000001</v>
      </c>
      <c r="ES1424">
        <v>6.6030196829000003</v>
      </c>
      <c r="ET1424">
        <v>7.6312111771</v>
      </c>
      <c r="EU1424">
        <v>70</v>
      </c>
      <c r="EV1424" t="str">
        <f t="shared" si="22"/>
        <v>08/01</v>
      </c>
    </row>
    <row r="1425" spans="1:152">
      <c r="A1425">
        <v>2015</v>
      </c>
      <c r="B1425">
        <v>8</v>
      </c>
      <c r="C1425">
        <v>4</v>
      </c>
      <c r="D1425">
        <v>4.37</v>
      </c>
      <c r="E1425">
        <v>3.07</v>
      </c>
      <c r="F1425">
        <v>4.3499999999999996</v>
      </c>
      <c r="G1425">
        <v>3.7</v>
      </c>
      <c r="H1425">
        <v>11</v>
      </c>
      <c r="I1425">
        <v>5.5999999999999995E-4</v>
      </c>
      <c r="J1425">
        <v>3</v>
      </c>
      <c r="K1425" s="1">
        <v>42220</v>
      </c>
      <c r="L1425" t="s">
        <v>259</v>
      </c>
      <c r="Q1425">
        <v>2.5019999999999999E-3</v>
      </c>
      <c r="R1425">
        <v>10.79158</v>
      </c>
      <c r="S1425">
        <v>0.60262280000000001</v>
      </c>
      <c r="T1425">
        <v>8.7023400000000001E-2</v>
      </c>
      <c r="U1425">
        <v>3.5477280000000002</v>
      </c>
      <c r="V1425">
        <v>0.26984999999999998</v>
      </c>
      <c r="W1425">
        <v>5.3796999999999997</v>
      </c>
      <c r="X1425">
        <v>3.9839250000000002</v>
      </c>
      <c r="Y1425">
        <v>0.62931869809999996</v>
      </c>
      <c r="Z1425">
        <v>2.9184093019000001</v>
      </c>
      <c r="AA1425">
        <v>0.79358292029999999</v>
      </c>
      <c r="AB1425">
        <v>3.1903420797000002</v>
      </c>
      <c r="AC1425">
        <v>3.786536E-4</v>
      </c>
      <c r="AD1425">
        <v>8.66447464E-2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42.366186667999997</v>
      </c>
      <c r="AM1425">
        <v>0.91465867970000003</v>
      </c>
      <c r="AN1425">
        <v>12.010390104000001</v>
      </c>
      <c r="AO1425">
        <v>2.6985000000000001</v>
      </c>
      <c r="AP1425">
        <v>0.60262280000000001</v>
      </c>
      <c r="AQ1425">
        <v>3.2278199999999999</v>
      </c>
      <c r="AR1425">
        <v>1.8502290000000001E-2</v>
      </c>
      <c r="AS1425">
        <v>61.838680541000002</v>
      </c>
      <c r="AT1425">
        <v>72.838680541000002</v>
      </c>
      <c r="AU1425">
        <v>54.427502990999997</v>
      </c>
      <c r="AV1425">
        <v>19.856620471999999</v>
      </c>
      <c r="AW1425">
        <v>1</v>
      </c>
      <c r="AX1425">
        <v>90</v>
      </c>
      <c r="AY1425" t="s">
        <v>260</v>
      </c>
      <c r="AZ1425" t="s">
        <v>260</v>
      </c>
      <c r="BA1425" t="s">
        <v>260</v>
      </c>
      <c r="BB1425" t="s">
        <v>260</v>
      </c>
      <c r="BC1425">
        <v>5.2600000000000001E-2</v>
      </c>
      <c r="BD1425">
        <v>4.8559999999999999E-2</v>
      </c>
      <c r="BE1425">
        <v>1.703E-2</v>
      </c>
      <c r="BF1425">
        <v>1.39E-3</v>
      </c>
      <c r="BG1425">
        <v>0.54369999999999996</v>
      </c>
      <c r="BH1425">
        <v>0.20977000000000001</v>
      </c>
      <c r="BI1425">
        <v>0</v>
      </c>
      <c r="BJ1425">
        <v>3.841E-2</v>
      </c>
      <c r="BK1425">
        <v>10.79158</v>
      </c>
      <c r="BL1425">
        <v>16.171279999999999</v>
      </c>
      <c r="BM1425">
        <v>6.7460000000000006E-2</v>
      </c>
      <c r="BN1425">
        <v>2.843E-2</v>
      </c>
      <c r="BO1425">
        <v>0.45484999999999998</v>
      </c>
      <c r="BP1425">
        <v>0.70311999999999997</v>
      </c>
      <c r="BQ1425">
        <v>0.30093999999999999</v>
      </c>
      <c r="BR1425">
        <v>0.48361999999999999</v>
      </c>
      <c r="BS1425">
        <v>0.96579999999999999</v>
      </c>
      <c r="BT1425">
        <v>0.12361999999999999</v>
      </c>
      <c r="BU1425">
        <v>2.2211599999999998</v>
      </c>
      <c r="BV1425">
        <v>3.5999999999999999E-3</v>
      </c>
      <c r="BW1425">
        <v>2.7799999999999999E-3</v>
      </c>
      <c r="BX1425">
        <v>2.32E-3</v>
      </c>
      <c r="BY1425">
        <v>6.293E-2</v>
      </c>
      <c r="BZ1425">
        <v>1.6999999999999999E-3</v>
      </c>
      <c r="CA1425">
        <v>3.2030000000000003E-2</v>
      </c>
      <c r="CB1425">
        <v>3.3E-4</v>
      </c>
      <c r="CC1425">
        <v>3.9300000000000003E-3</v>
      </c>
      <c r="CD1425">
        <v>6.6800000000000002E-3</v>
      </c>
      <c r="CE1425">
        <v>3.3E-4</v>
      </c>
      <c r="CF1425" t="s">
        <v>262</v>
      </c>
      <c r="CG1425">
        <v>14.708890104</v>
      </c>
      <c r="CH1425">
        <v>3.8304428000000001</v>
      </c>
      <c r="CI1425" t="s">
        <v>263</v>
      </c>
      <c r="CJ1425">
        <v>34.7851845</v>
      </c>
      <c r="CK1425">
        <v>-84.626499249999995</v>
      </c>
      <c r="CL1425" t="s">
        <v>264</v>
      </c>
      <c r="CM1425">
        <v>13</v>
      </c>
      <c r="CN1425">
        <v>18.17037865</v>
      </c>
      <c r="CO1425">
        <v>3.9780698000000001</v>
      </c>
      <c r="CP1425">
        <v>0.60262280000000001</v>
      </c>
      <c r="CQ1425">
        <v>3.2278199999999999</v>
      </c>
      <c r="CR1425">
        <v>12.010390104000001</v>
      </c>
      <c r="CS1425">
        <v>2.6985000000000001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2.0551972207000002</v>
      </c>
      <c r="DA1425">
        <v>0.918689796</v>
      </c>
      <c r="DB1425">
        <v>5.7669604121000004</v>
      </c>
      <c r="DC1425">
        <v>0.2</v>
      </c>
      <c r="DD1425">
        <v>0.5</v>
      </c>
      <c r="DE1425">
        <v>1.4713167127</v>
      </c>
      <c r="DF1425">
        <v>109</v>
      </c>
      <c r="DG1425">
        <v>17.282964028999999</v>
      </c>
      <c r="DH1425">
        <v>3.4242177988</v>
      </c>
      <c r="DI1425">
        <v>6.8187376096000003</v>
      </c>
      <c r="DJ1425">
        <v>1.6016108895000001</v>
      </c>
      <c r="DK1425">
        <v>0.35424995790000002</v>
      </c>
      <c r="DL1425">
        <v>1.7024316347999999</v>
      </c>
      <c r="DM1425">
        <v>0.2123653335</v>
      </c>
      <c r="DN1425">
        <v>8.4093944147999995</v>
      </c>
      <c r="DO1425">
        <v>5.0379592844000003</v>
      </c>
      <c r="DP1425">
        <v>37.328227382999998</v>
      </c>
      <c r="DQ1425">
        <v>3.7272840232000002</v>
      </c>
      <c r="DR1425">
        <v>0.2453954874</v>
      </c>
      <c r="DS1425">
        <v>0.66926319229999998</v>
      </c>
      <c r="DT1425">
        <v>1.1823798191999999</v>
      </c>
      <c r="DU1425">
        <v>10.157810466999999</v>
      </c>
      <c r="DV1425">
        <v>1.8525796368</v>
      </c>
      <c r="DW1425">
        <v>8.0080544472999993</v>
      </c>
      <c r="DX1425">
        <v>0.33697323340000002</v>
      </c>
      <c r="DY1425">
        <v>2.3615267665999999</v>
      </c>
      <c r="DZ1425">
        <v>1</v>
      </c>
      <c r="EA1425">
        <v>0.60262280000000001</v>
      </c>
      <c r="EB1425">
        <v>0</v>
      </c>
      <c r="EC1425">
        <v>1.1570803350000001</v>
      </c>
      <c r="ED1425">
        <v>2.7896248017</v>
      </c>
      <c r="EE1425">
        <v>0.43819519829999998</v>
      </c>
      <c r="EF1425">
        <v>1.8502290000000001E-2</v>
      </c>
      <c r="EG1425">
        <v>42.649792177000002</v>
      </c>
      <c r="EH1425">
        <v>30.188888364</v>
      </c>
      <c r="EI1425">
        <v>0</v>
      </c>
      <c r="EJ1425">
        <v>30.188888364</v>
      </c>
      <c r="EK1425">
        <v>0.58553768220000002</v>
      </c>
      <c r="EL1425">
        <v>11.048888287</v>
      </c>
      <c r="EM1425">
        <v>11.048888287</v>
      </c>
      <c r="EN1425">
        <v>19.856620471999999</v>
      </c>
      <c r="EO1425">
        <v>8.8077321851000008</v>
      </c>
      <c r="EP1425">
        <v>109</v>
      </c>
      <c r="EQ1425">
        <v>4.1246025346000001</v>
      </c>
      <c r="ER1425">
        <v>5.2369573515000001</v>
      </c>
      <c r="ES1425">
        <v>6.6030196829000003</v>
      </c>
      <c r="ET1425">
        <v>7.6312111771</v>
      </c>
      <c r="EU1425">
        <v>90</v>
      </c>
      <c r="EV1425" t="str">
        <f t="shared" si="22"/>
        <v>08/04</v>
      </c>
    </row>
    <row r="1426" spans="1:152">
      <c r="A1426">
        <v>2015</v>
      </c>
      <c r="B1426">
        <v>8</v>
      </c>
      <c r="C1426">
        <v>7</v>
      </c>
      <c r="D1426">
        <v>4.37</v>
      </c>
      <c r="E1426">
        <v>3.07</v>
      </c>
      <c r="F1426">
        <v>4.3499999999999996</v>
      </c>
      <c r="G1426">
        <v>3.7</v>
      </c>
      <c r="H1426">
        <v>11</v>
      </c>
      <c r="I1426">
        <v>5.2999999999999998E-4</v>
      </c>
      <c r="J1426">
        <v>3</v>
      </c>
      <c r="K1426" s="1">
        <v>42223</v>
      </c>
      <c r="L1426" t="s">
        <v>259</v>
      </c>
      <c r="Q1426">
        <v>1.44E-4</v>
      </c>
      <c r="R1426">
        <v>3.70336</v>
      </c>
      <c r="S1426">
        <v>0.1094837</v>
      </c>
      <c r="T1426">
        <v>0.13997789999999999</v>
      </c>
      <c r="U1426">
        <v>1.3112999999999999</v>
      </c>
      <c r="V1426">
        <v>0.18676999999999999</v>
      </c>
      <c r="W1426">
        <v>2.6617199999999999</v>
      </c>
      <c r="X1426">
        <v>1.54176</v>
      </c>
      <c r="Y1426">
        <v>8.5975384500000002E-2</v>
      </c>
      <c r="Z1426">
        <v>1.2253246154999999</v>
      </c>
      <c r="AA1426">
        <v>0.1188511949</v>
      </c>
      <c r="AB1426">
        <v>1.4229088051000001</v>
      </c>
      <c r="AC1426">
        <v>9.7969060000000006E-4</v>
      </c>
      <c r="AD1426">
        <v>0.13899820939999999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15.431236459999999</v>
      </c>
      <c r="AM1426">
        <v>1.473152236</v>
      </c>
      <c r="AN1426">
        <v>3.9553587689</v>
      </c>
      <c r="AO1426">
        <v>1.8676999999999999</v>
      </c>
      <c r="AP1426">
        <v>0.1094837</v>
      </c>
      <c r="AQ1426">
        <v>1.597032</v>
      </c>
      <c r="AR1426">
        <v>1.06488E-3</v>
      </c>
      <c r="AS1426">
        <v>24.435028044999999</v>
      </c>
      <c r="AT1426">
        <v>35.435028045000003</v>
      </c>
      <c r="AU1426">
        <v>113.54717048000001</v>
      </c>
      <c r="AV1426">
        <v>12.651157307</v>
      </c>
      <c r="AW1426">
        <v>1</v>
      </c>
      <c r="AX1426">
        <v>30</v>
      </c>
      <c r="AY1426" t="s">
        <v>260</v>
      </c>
      <c r="AZ1426" t="s">
        <v>260</v>
      </c>
      <c r="BA1426" t="s">
        <v>260</v>
      </c>
      <c r="BB1426" t="s">
        <v>260</v>
      </c>
      <c r="BC1426">
        <v>1.12E-2</v>
      </c>
      <c r="BD1426">
        <v>6.13E-3</v>
      </c>
      <c r="BE1426">
        <v>2.503E-2</v>
      </c>
      <c r="BF1426">
        <v>8.0000000000000007E-5</v>
      </c>
      <c r="BG1426">
        <v>0.20208999999999999</v>
      </c>
      <c r="BH1426">
        <v>0.17979999999999999</v>
      </c>
      <c r="BI1426">
        <v>8.0700000000000008E-3</v>
      </c>
      <c r="BJ1426">
        <v>1.214E-2</v>
      </c>
      <c r="BK1426">
        <v>3.70336</v>
      </c>
      <c r="BL1426">
        <v>6.3650799999999998</v>
      </c>
      <c r="BM1426">
        <v>0.10851</v>
      </c>
      <c r="BN1426">
        <v>-4.5799999999999999E-3</v>
      </c>
      <c r="BO1426">
        <v>0.15870999999999999</v>
      </c>
      <c r="BP1426">
        <v>0.22631000000000001</v>
      </c>
      <c r="BQ1426">
        <v>0.14487</v>
      </c>
      <c r="BR1426">
        <v>0.20319000000000001</v>
      </c>
      <c r="BS1426">
        <v>0.37375999999999998</v>
      </c>
      <c r="BT1426">
        <v>1.7600000000000001E-2</v>
      </c>
      <c r="BU1426">
        <v>0.98236999999999997</v>
      </c>
      <c r="BV1426">
        <v>8.4999999999999995E-4</v>
      </c>
      <c r="BW1426">
        <v>2.65E-3</v>
      </c>
      <c r="BX1426">
        <v>2.2100000000000002E-3</v>
      </c>
      <c r="BY1426">
        <v>5.9729999999999998E-2</v>
      </c>
      <c r="BZ1426">
        <v>1.6199999999999999E-3</v>
      </c>
      <c r="CA1426">
        <v>3.04E-2</v>
      </c>
      <c r="CB1426">
        <v>3.2000000000000003E-4</v>
      </c>
      <c r="CC1426">
        <v>3.7599999999999999E-3</v>
      </c>
      <c r="CD1426">
        <v>6.3400000000000001E-3</v>
      </c>
      <c r="CE1426">
        <v>3.2000000000000003E-4</v>
      </c>
      <c r="CF1426" t="s">
        <v>262</v>
      </c>
      <c r="CG1426">
        <v>5.8230587689000002</v>
      </c>
      <c r="CH1426">
        <v>1.7065157</v>
      </c>
      <c r="CI1426" t="s">
        <v>263</v>
      </c>
      <c r="CJ1426">
        <v>34.7851845</v>
      </c>
      <c r="CK1426">
        <v>-84.626499249999995</v>
      </c>
      <c r="CL1426" t="s">
        <v>264</v>
      </c>
      <c r="CM1426">
        <v>13</v>
      </c>
      <c r="CN1426">
        <v>18.17037865</v>
      </c>
      <c r="CO1426">
        <v>3.9780698000000001</v>
      </c>
      <c r="CP1426">
        <v>0.1094837</v>
      </c>
      <c r="CQ1426">
        <v>1.597032</v>
      </c>
      <c r="CR1426">
        <v>3.9553587689</v>
      </c>
      <c r="CS1426">
        <v>1.8676999999999999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2.0551972207000002</v>
      </c>
      <c r="DA1426">
        <v>0.918689796</v>
      </c>
      <c r="DB1426">
        <v>5.7669604121000004</v>
      </c>
      <c r="DC1426">
        <v>0.2</v>
      </c>
      <c r="DD1426">
        <v>0.5</v>
      </c>
      <c r="DE1426">
        <v>1.4713167127</v>
      </c>
      <c r="DF1426">
        <v>109</v>
      </c>
      <c r="DG1426">
        <v>17.282964028999999</v>
      </c>
      <c r="DH1426">
        <v>3.4242177988</v>
      </c>
      <c r="DI1426">
        <v>6.8187376096000003</v>
      </c>
      <c r="DJ1426">
        <v>1.6016108895000001</v>
      </c>
      <c r="DK1426">
        <v>0.35424995790000002</v>
      </c>
      <c r="DL1426">
        <v>1.7024316347999999</v>
      </c>
      <c r="DM1426">
        <v>0.2123653335</v>
      </c>
      <c r="DN1426">
        <v>8.4093944147999995</v>
      </c>
      <c r="DO1426">
        <v>1.8349997276000001</v>
      </c>
      <c r="DP1426">
        <v>13.596236733</v>
      </c>
      <c r="DQ1426">
        <v>3.7272840232000002</v>
      </c>
      <c r="DR1426">
        <v>0.39523476800000001</v>
      </c>
      <c r="DS1426">
        <v>1.0779174681000001</v>
      </c>
      <c r="DT1426">
        <v>1.1823798191999999</v>
      </c>
      <c r="DU1426">
        <v>3.3452522654000001</v>
      </c>
      <c r="DV1426">
        <v>0.61010650349999995</v>
      </c>
      <c r="DW1426">
        <v>8.0080544472999993</v>
      </c>
      <c r="DX1426">
        <v>0.23322768499999999</v>
      </c>
      <c r="DY1426">
        <v>1.634472315</v>
      </c>
      <c r="DZ1426">
        <v>1</v>
      </c>
      <c r="EA1426">
        <v>0.1094837</v>
      </c>
      <c r="EB1426">
        <v>0</v>
      </c>
      <c r="EC1426">
        <v>1.1570803350000001</v>
      </c>
      <c r="ED1426">
        <v>1.3802256868</v>
      </c>
      <c r="EE1426">
        <v>0.21680631319999999</v>
      </c>
      <c r="EF1426">
        <v>1.06488E-3</v>
      </c>
      <c r="EG1426">
        <v>17.135539332</v>
      </c>
      <c r="EH1426">
        <v>18.299488712999999</v>
      </c>
      <c r="EI1426">
        <v>0</v>
      </c>
      <c r="EJ1426">
        <v>18.299488712999999</v>
      </c>
      <c r="EK1426">
        <v>0.48357628809999997</v>
      </c>
      <c r="EL1426">
        <v>6.0428802725999997</v>
      </c>
      <c r="EM1426">
        <v>6.0428802725999997</v>
      </c>
      <c r="EN1426">
        <v>12.651157307</v>
      </c>
      <c r="EO1426">
        <v>6.6082770345000004</v>
      </c>
      <c r="EP1426">
        <v>109</v>
      </c>
      <c r="EQ1426">
        <v>4.1246025346000001</v>
      </c>
      <c r="ER1426">
        <v>5.2369573515000001</v>
      </c>
      <c r="ES1426">
        <v>6.6030196829000003</v>
      </c>
      <c r="ET1426">
        <v>7.6312111771</v>
      </c>
      <c r="EU1426">
        <v>70</v>
      </c>
      <c r="EV1426" t="str">
        <f t="shared" si="22"/>
        <v>08/07</v>
      </c>
    </row>
    <row r="1427" spans="1:152">
      <c r="A1427">
        <v>2015</v>
      </c>
      <c r="B1427">
        <v>8</v>
      </c>
      <c r="C1427">
        <v>16</v>
      </c>
      <c r="D1427">
        <v>4.37</v>
      </c>
      <c r="E1427">
        <v>3.07</v>
      </c>
      <c r="F1427">
        <v>4.3499999999999996</v>
      </c>
      <c r="G1427">
        <v>3.7</v>
      </c>
      <c r="H1427">
        <v>11</v>
      </c>
      <c r="I1427">
        <v>5.2999999999999998E-4</v>
      </c>
      <c r="J1427">
        <v>3</v>
      </c>
      <c r="K1427" s="1">
        <v>42232</v>
      </c>
      <c r="L1427" t="s">
        <v>259</v>
      </c>
      <c r="Q1427">
        <v>3.15E-3</v>
      </c>
      <c r="R1427">
        <v>7.9432299999999998</v>
      </c>
      <c r="S1427">
        <v>0.13721430000000001</v>
      </c>
      <c r="T1427">
        <v>9.3821699999999994E-2</v>
      </c>
      <c r="U1427">
        <v>3.3037559999999999</v>
      </c>
      <c r="V1427">
        <v>0.14774000000000001</v>
      </c>
      <c r="W1427">
        <v>3.50908</v>
      </c>
      <c r="X1427">
        <v>2.8280175000000001</v>
      </c>
      <c r="Y1427">
        <v>0.54574018540000002</v>
      </c>
      <c r="Z1427">
        <v>2.7580158145999998</v>
      </c>
      <c r="AA1427">
        <v>0.39988414900000002</v>
      </c>
      <c r="AB1427">
        <v>2.4281333510000001</v>
      </c>
      <c r="AC1427">
        <v>4.4012560000000002E-4</v>
      </c>
      <c r="AD1427">
        <v>9.33815744E-2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29.236766855999999</v>
      </c>
      <c r="AM1427">
        <v>0.98627699869999996</v>
      </c>
      <c r="AN1427">
        <v>11.051459412</v>
      </c>
      <c r="AO1427">
        <v>1.4774</v>
      </c>
      <c r="AP1427">
        <v>0.13721430000000001</v>
      </c>
      <c r="AQ1427">
        <v>2.105448</v>
      </c>
      <c r="AR1427">
        <v>2.3294249999999999E-2</v>
      </c>
      <c r="AS1427">
        <v>45.017859817000001</v>
      </c>
      <c r="AT1427">
        <v>56.017859817000001</v>
      </c>
      <c r="AU1427">
        <v>71.067831665</v>
      </c>
      <c r="AV1427">
        <v>17.230854722</v>
      </c>
      <c r="AW1427">
        <v>1</v>
      </c>
      <c r="AX1427">
        <v>70</v>
      </c>
      <c r="AY1427" t="s">
        <v>260</v>
      </c>
      <c r="AZ1427" t="s">
        <v>260</v>
      </c>
      <c r="BA1427" t="s">
        <v>261</v>
      </c>
      <c r="BB1427" t="s">
        <v>260</v>
      </c>
      <c r="BC1427">
        <v>1.4319999999999999E-2</v>
      </c>
      <c r="BD1427">
        <v>1.0619999999999999E-2</v>
      </c>
      <c r="BE1427">
        <v>9.4500000000000001E-3</v>
      </c>
      <c r="BF1427">
        <v>1.75E-3</v>
      </c>
      <c r="BG1427">
        <v>0.69964000000000004</v>
      </c>
      <c r="BH1427">
        <v>3.057E-2</v>
      </c>
      <c r="BI1427">
        <v>0</v>
      </c>
      <c r="BJ1427">
        <v>1.7270000000000001E-2</v>
      </c>
      <c r="BK1427">
        <v>7.9432299999999998</v>
      </c>
      <c r="BL1427">
        <v>11.452310000000001</v>
      </c>
      <c r="BM1427">
        <v>7.2730000000000003E-2</v>
      </c>
      <c r="BN1427">
        <v>3.4199999999999999E-3</v>
      </c>
      <c r="BO1427">
        <v>0.30147000000000002</v>
      </c>
      <c r="BP1427">
        <v>0.56037000000000003</v>
      </c>
      <c r="BQ1427">
        <v>0.38768999999999998</v>
      </c>
      <c r="BR1427">
        <v>0.58247000000000004</v>
      </c>
      <c r="BS1427">
        <v>0.68557999999999997</v>
      </c>
      <c r="BT1427">
        <v>1.7649999999999999E-2</v>
      </c>
      <c r="BU1427">
        <v>1.60714</v>
      </c>
      <c r="BV1427">
        <v>1.3699999999999999E-3</v>
      </c>
      <c r="BW1427">
        <v>2.6199999999999999E-3</v>
      </c>
      <c r="BX1427">
        <v>2.1900000000000001E-3</v>
      </c>
      <c r="BY1427">
        <v>6.0589999999999998E-2</v>
      </c>
      <c r="BZ1427">
        <v>1.6000000000000001E-3</v>
      </c>
      <c r="CA1427">
        <v>3.0839999999999999E-2</v>
      </c>
      <c r="CB1427">
        <v>3.1E-4</v>
      </c>
      <c r="CC1427">
        <v>3.7100000000000002E-3</v>
      </c>
      <c r="CD1427">
        <v>6.43E-3</v>
      </c>
      <c r="CE1427">
        <v>3.1E-4</v>
      </c>
      <c r="CF1427" t="s">
        <v>262</v>
      </c>
      <c r="CG1427">
        <v>12.528859411999999</v>
      </c>
      <c r="CH1427">
        <v>2.2426623000000001</v>
      </c>
      <c r="CI1427" t="s">
        <v>263</v>
      </c>
      <c r="CJ1427">
        <v>34.7851845</v>
      </c>
      <c r="CK1427">
        <v>-84.626499249999995</v>
      </c>
      <c r="CL1427" t="s">
        <v>264</v>
      </c>
      <c r="CM1427">
        <v>13</v>
      </c>
      <c r="CN1427">
        <v>18.17037865</v>
      </c>
      <c r="CO1427">
        <v>3.9780698000000001</v>
      </c>
      <c r="CP1427">
        <v>0.13721430000000001</v>
      </c>
      <c r="CQ1427">
        <v>2.105448</v>
      </c>
      <c r="CR1427">
        <v>11.051459412</v>
      </c>
      <c r="CS1427">
        <v>1.4774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2.0551972207000002</v>
      </c>
      <c r="DA1427">
        <v>0.918689796</v>
      </c>
      <c r="DB1427">
        <v>5.7669604121000004</v>
      </c>
      <c r="DC1427">
        <v>0.2</v>
      </c>
      <c r="DD1427">
        <v>0.5</v>
      </c>
      <c r="DE1427">
        <v>1.4713167127</v>
      </c>
      <c r="DF1427">
        <v>109</v>
      </c>
      <c r="DG1427">
        <v>17.282964028999999</v>
      </c>
      <c r="DH1427">
        <v>3.4242177988</v>
      </c>
      <c r="DI1427">
        <v>6.8187376096000003</v>
      </c>
      <c r="DJ1427">
        <v>1.6016108895000001</v>
      </c>
      <c r="DK1427">
        <v>0.35424995790000002</v>
      </c>
      <c r="DL1427">
        <v>1.7024316347999999</v>
      </c>
      <c r="DM1427">
        <v>0.2123653335</v>
      </c>
      <c r="DN1427">
        <v>8.4093944147999995</v>
      </c>
      <c r="DO1427">
        <v>3.4766792248999998</v>
      </c>
      <c r="DP1427">
        <v>25.760087631000001</v>
      </c>
      <c r="DQ1427">
        <v>3.7272840232000002</v>
      </c>
      <c r="DR1427">
        <v>0.26461010019999998</v>
      </c>
      <c r="DS1427">
        <v>0.72166689849999999</v>
      </c>
      <c r="DT1427">
        <v>1.1823798191999999</v>
      </c>
      <c r="DU1427">
        <v>9.3467929948999995</v>
      </c>
      <c r="DV1427">
        <v>1.7046664169000001</v>
      </c>
      <c r="DW1427">
        <v>8.0080544472999993</v>
      </c>
      <c r="DX1427">
        <v>0.1844892551</v>
      </c>
      <c r="DY1427">
        <v>1.2929107448999999</v>
      </c>
      <c r="DZ1427">
        <v>1</v>
      </c>
      <c r="EA1427">
        <v>0.13721430000000001</v>
      </c>
      <c r="EB1427">
        <v>0</v>
      </c>
      <c r="EC1427">
        <v>1.1570803350000001</v>
      </c>
      <c r="ED1427">
        <v>1.8196212798</v>
      </c>
      <c r="EE1427">
        <v>0.2858267202</v>
      </c>
      <c r="EF1427">
        <v>2.3294249999999999E-2</v>
      </c>
      <c r="EG1427">
        <v>29.765158412000002</v>
      </c>
      <c r="EH1427">
        <v>26.252701405</v>
      </c>
      <c r="EI1427">
        <v>0</v>
      </c>
      <c r="EJ1427">
        <v>26.252701405</v>
      </c>
      <c r="EK1427">
        <v>0.53135122459999995</v>
      </c>
      <c r="EL1427">
        <v>9.6518380141000009</v>
      </c>
      <c r="EM1427">
        <v>9.6518380141000009</v>
      </c>
      <c r="EN1427">
        <v>17.230854722</v>
      </c>
      <c r="EO1427">
        <v>7.5790167078000001</v>
      </c>
      <c r="EP1427">
        <v>109</v>
      </c>
      <c r="EQ1427">
        <v>4.1246025346000001</v>
      </c>
      <c r="ER1427">
        <v>5.2369573515000001</v>
      </c>
      <c r="ES1427">
        <v>6.6030196829000003</v>
      </c>
      <c r="ET1427">
        <v>7.6312111771</v>
      </c>
      <c r="EU1427">
        <v>70</v>
      </c>
      <c r="EV1427" t="str">
        <f t="shared" si="22"/>
        <v>08/16</v>
      </c>
    </row>
    <row r="1428" spans="1:152">
      <c r="A1428">
        <v>2015</v>
      </c>
      <c r="B1428">
        <v>8</v>
      </c>
      <c r="C1428">
        <v>19</v>
      </c>
      <c r="D1428">
        <v>4.37</v>
      </c>
      <c r="E1428">
        <v>3.07</v>
      </c>
      <c r="F1428">
        <v>4.3499999999999996</v>
      </c>
      <c r="G1428">
        <v>3.7</v>
      </c>
      <c r="H1428">
        <v>11</v>
      </c>
      <c r="I1428">
        <v>5.2999999999999998E-4</v>
      </c>
      <c r="J1428">
        <v>3</v>
      </c>
      <c r="K1428" s="1">
        <v>42235</v>
      </c>
      <c r="L1428" t="s">
        <v>259</v>
      </c>
      <c r="Q1428">
        <v>3.0600000000000001E-4</v>
      </c>
      <c r="R1428">
        <v>3.0933899999999999</v>
      </c>
      <c r="S1428">
        <v>4.2789899999999999E-2</v>
      </c>
      <c r="T1428">
        <v>0.12689729999999999</v>
      </c>
      <c r="U1428">
        <v>0.837144</v>
      </c>
      <c r="V1428">
        <v>8.1320000000000003E-2</v>
      </c>
      <c r="W1428">
        <v>1.66513</v>
      </c>
      <c r="X1428">
        <v>1.9734</v>
      </c>
      <c r="Y1428">
        <v>3.5040503799999997E-2</v>
      </c>
      <c r="Z1428">
        <v>0.80210349619999999</v>
      </c>
      <c r="AA1428">
        <v>0.19471537799999999</v>
      </c>
      <c r="AB1428">
        <v>1.7786846220000001</v>
      </c>
      <c r="AC1428">
        <v>8.0514620000000003E-4</v>
      </c>
      <c r="AD1428">
        <v>0.1260921538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19.969599766000002</v>
      </c>
      <c r="AM1428">
        <v>1.3350606833000001</v>
      </c>
      <c r="AN1428">
        <v>2.4596368627</v>
      </c>
      <c r="AO1428">
        <v>0.81320000000000003</v>
      </c>
      <c r="AP1428">
        <v>4.2789899999999999E-2</v>
      </c>
      <c r="AQ1428">
        <v>0.99907800000000002</v>
      </c>
      <c r="AR1428">
        <v>2.2628700000000002E-3</v>
      </c>
      <c r="AS1428">
        <v>25.621628082000001</v>
      </c>
      <c r="AT1428">
        <v>36.621628082000001</v>
      </c>
      <c r="AU1428">
        <v>109.76477524000001</v>
      </c>
      <c r="AV1428">
        <v>12.980539041</v>
      </c>
      <c r="AW1428">
        <v>1</v>
      </c>
      <c r="AX1428">
        <v>30</v>
      </c>
      <c r="AY1428" t="s">
        <v>260</v>
      </c>
      <c r="AZ1428" t="s">
        <v>260</v>
      </c>
      <c r="BA1428" t="s">
        <v>260</v>
      </c>
      <c r="BB1428" t="s">
        <v>260</v>
      </c>
      <c r="BC1428">
        <v>4.3299999999999996E-3</v>
      </c>
      <c r="BD1428">
        <v>4.6600000000000001E-3</v>
      </c>
      <c r="BE1428">
        <v>1.8270000000000002E-2</v>
      </c>
      <c r="BF1428">
        <v>1.7000000000000001E-4</v>
      </c>
      <c r="BG1428">
        <v>0.22189</v>
      </c>
      <c r="BH1428">
        <v>1.005E-2</v>
      </c>
      <c r="BI1428">
        <v>0</v>
      </c>
      <c r="BJ1428">
        <v>5.6100000000000004E-3</v>
      </c>
      <c r="BK1428">
        <v>3.0933899999999999</v>
      </c>
      <c r="BL1428">
        <v>4.7585199999999999</v>
      </c>
      <c r="BM1428">
        <v>9.8369999999999999E-2</v>
      </c>
      <c r="BN1428">
        <v>-1.627E-2</v>
      </c>
      <c r="BO1428">
        <v>6.7229999999999998E-2</v>
      </c>
      <c r="BP1428">
        <v>0.15604999999999999</v>
      </c>
      <c r="BQ1428">
        <v>0.10745</v>
      </c>
      <c r="BR1428">
        <v>0.15062</v>
      </c>
      <c r="BS1428">
        <v>0.47839999999999999</v>
      </c>
      <c r="BT1428">
        <v>4.4900000000000001E-3</v>
      </c>
      <c r="BU1428">
        <v>1.22011</v>
      </c>
      <c r="BV1428">
        <v>4.6999999999999999E-4</v>
      </c>
      <c r="BW1428">
        <v>2.64E-3</v>
      </c>
      <c r="BX1428">
        <v>2.2000000000000001E-3</v>
      </c>
      <c r="BY1428">
        <v>6.0879999999999997E-2</v>
      </c>
      <c r="BZ1428">
        <v>1.6100000000000001E-3</v>
      </c>
      <c r="CA1428">
        <v>3.0980000000000001E-2</v>
      </c>
      <c r="CB1428">
        <v>3.1E-4</v>
      </c>
      <c r="CC1428">
        <v>3.7399999999999998E-3</v>
      </c>
      <c r="CD1428">
        <v>6.4599999999999996E-3</v>
      </c>
      <c r="CE1428">
        <v>3.1E-4</v>
      </c>
      <c r="CF1428" t="s">
        <v>262</v>
      </c>
      <c r="CG1428">
        <v>3.2728368627000002</v>
      </c>
      <c r="CH1428">
        <v>1.0418679</v>
      </c>
      <c r="CI1428" t="s">
        <v>263</v>
      </c>
      <c r="CJ1428">
        <v>34.7851845</v>
      </c>
      <c r="CK1428">
        <v>-84.626499249999995</v>
      </c>
      <c r="CL1428" t="s">
        <v>264</v>
      </c>
      <c r="CM1428">
        <v>13</v>
      </c>
      <c r="CN1428">
        <v>18.17037865</v>
      </c>
      <c r="CO1428">
        <v>3.9780698000000001</v>
      </c>
      <c r="CP1428">
        <v>4.2789899999999999E-2</v>
      </c>
      <c r="CQ1428">
        <v>0.99907800000000002</v>
      </c>
      <c r="CR1428">
        <v>2.4596368627</v>
      </c>
      <c r="CS1428">
        <v>0.81320000000000003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2.0551972207000002</v>
      </c>
      <c r="DA1428">
        <v>0.918689796</v>
      </c>
      <c r="DB1428">
        <v>5.7669604121000004</v>
      </c>
      <c r="DC1428">
        <v>0.2</v>
      </c>
      <c r="DD1428">
        <v>0.5</v>
      </c>
      <c r="DE1428">
        <v>1.4713167127</v>
      </c>
      <c r="DF1428">
        <v>109</v>
      </c>
      <c r="DG1428">
        <v>17.282964028999999</v>
      </c>
      <c r="DH1428">
        <v>3.4242177988</v>
      </c>
      <c r="DI1428">
        <v>6.8187376096000003</v>
      </c>
      <c r="DJ1428">
        <v>1.6016108895000001</v>
      </c>
      <c r="DK1428">
        <v>0.35424995790000002</v>
      </c>
      <c r="DL1428">
        <v>1.7024316347999999</v>
      </c>
      <c r="DM1428">
        <v>0.2123653335</v>
      </c>
      <c r="DN1428">
        <v>8.4093944147999995</v>
      </c>
      <c r="DO1428">
        <v>2.3746775071999999</v>
      </c>
      <c r="DP1428">
        <v>17.594922259000001</v>
      </c>
      <c r="DQ1428">
        <v>3.7272840232000002</v>
      </c>
      <c r="DR1428">
        <v>0.35818592710000002</v>
      </c>
      <c r="DS1428">
        <v>0.97687475619999997</v>
      </c>
      <c r="DT1428">
        <v>1.1823798191999999</v>
      </c>
      <c r="DU1428">
        <v>2.0802425943</v>
      </c>
      <c r="DV1428">
        <v>0.3793942683</v>
      </c>
      <c r="DW1428">
        <v>8.0080544472999993</v>
      </c>
      <c r="DX1428">
        <v>0.10154776109999999</v>
      </c>
      <c r="DY1428">
        <v>0.71165223889999996</v>
      </c>
      <c r="DZ1428">
        <v>1</v>
      </c>
      <c r="EA1428">
        <v>4.2789899999999999E-2</v>
      </c>
      <c r="EB1428">
        <v>0</v>
      </c>
      <c r="EC1428">
        <v>1.1570803350000001</v>
      </c>
      <c r="ED1428">
        <v>0.86344739410000004</v>
      </c>
      <c r="EE1428">
        <v>0.13563060590000001</v>
      </c>
      <c r="EF1428">
        <v>2.2628700000000002E-3</v>
      </c>
      <c r="EG1428">
        <v>19.798474127999999</v>
      </c>
      <c r="EH1428">
        <v>16.823153953999999</v>
      </c>
      <c r="EI1428">
        <v>0</v>
      </c>
      <c r="EJ1428">
        <v>16.823153953999999</v>
      </c>
      <c r="EK1428">
        <v>0.54062244540000004</v>
      </c>
      <c r="EL1428">
        <v>5.2017105608999996</v>
      </c>
      <c r="EM1428">
        <v>5.2017105608999996</v>
      </c>
      <c r="EN1428">
        <v>12.980539041</v>
      </c>
      <c r="EO1428">
        <v>7.7788284799999996</v>
      </c>
      <c r="EP1428">
        <v>109</v>
      </c>
      <c r="EQ1428">
        <v>4.1246025346000001</v>
      </c>
      <c r="ER1428">
        <v>5.2369573515000001</v>
      </c>
      <c r="ES1428">
        <v>6.6030196829000003</v>
      </c>
      <c r="ET1428">
        <v>7.6312111771</v>
      </c>
      <c r="EU1428">
        <v>90</v>
      </c>
      <c r="EV1428" t="str">
        <f t="shared" si="22"/>
        <v>08/19</v>
      </c>
    </row>
    <row r="1429" spans="1:152">
      <c r="A1429">
        <v>2015</v>
      </c>
      <c r="B1429">
        <v>8</v>
      </c>
      <c r="C1429">
        <v>22</v>
      </c>
      <c r="D1429">
        <v>4.37</v>
      </c>
      <c r="E1429">
        <v>3.07</v>
      </c>
      <c r="F1429">
        <v>4.3499999999999996</v>
      </c>
      <c r="G1429">
        <v>3.7</v>
      </c>
      <c r="H1429">
        <v>11</v>
      </c>
      <c r="I1429">
        <v>5.2999999999999998E-4</v>
      </c>
      <c r="J1429">
        <v>3</v>
      </c>
      <c r="K1429" s="1">
        <v>42238</v>
      </c>
      <c r="L1429" t="s">
        <v>259</v>
      </c>
      <c r="Q1429">
        <v>1.5299999999999999E-3</v>
      </c>
      <c r="R1429">
        <v>4.60677</v>
      </c>
      <c r="S1429">
        <v>0.10853019999999999</v>
      </c>
      <c r="T1429">
        <v>0.108747</v>
      </c>
      <c r="U1429">
        <v>1.763082</v>
      </c>
      <c r="V1429">
        <v>0.12537000000000001</v>
      </c>
      <c r="W1429">
        <v>2.4784199999999998</v>
      </c>
      <c r="X1429">
        <v>2.0461649999999998</v>
      </c>
      <c r="Y1429">
        <v>0.15542290689999999</v>
      </c>
      <c r="Z1429">
        <v>1.6076590931000001</v>
      </c>
      <c r="AA1429">
        <v>0.20933956040000001</v>
      </c>
      <c r="AB1429">
        <v>1.8368254396000001</v>
      </c>
      <c r="AC1429">
        <v>5.9129549999999999E-4</v>
      </c>
      <c r="AD1429">
        <v>0.10815570450000001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20.744067537999999</v>
      </c>
      <c r="AM1429">
        <v>1.1435949424</v>
      </c>
      <c r="AN1429">
        <v>5.4495251929000004</v>
      </c>
      <c r="AO1429">
        <v>1.2537</v>
      </c>
      <c r="AP1429">
        <v>0.10853019999999999</v>
      </c>
      <c r="AQ1429">
        <v>1.487052</v>
      </c>
      <c r="AR1429">
        <v>1.1314350000000001E-2</v>
      </c>
      <c r="AS1429">
        <v>30.197784223999999</v>
      </c>
      <c r="AT1429">
        <v>41.197784224000003</v>
      </c>
      <c r="AU1429">
        <v>97.269042947000003</v>
      </c>
      <c r="AV1429">
        <v>14.157993809000001</v>
      </c>
      <c r="AW1429">
        <v>1</v>
      </c>
      <c r="AX1429">
        <v>50</v>
      </c>
      <c r="AY1429" t="s">
        <v>260</v>
      </c>
      <c r="AZ1429" t="s">
        <v>260</v>
      </c>
      <c r="BA1429" t="s">
        <v>260</v>
      </c>
      <c r="BB1429" t="s">
        <v>260</v>
      </c>
      <c r="BC1429">
        <v>1.047E-2</v>
      </c>
      <c r="BD1429">
        <v>1.072E-2</v>
      </c>
      <c r="BE1429">
        <v>9.0200000000000002E-3</v>
      </c>
      <c r="BF1429">
        <v>8.4999999999999995E-4</v>
      </c>
      <c r="BG1429">
        <v>0.43089</v>
      </c>
      <c r="BH1429">
        <v>3.1480000000000001E-2</v>
      </c>
      <c r="BI1429">
        <v>0</v>
      </c>
      <c r="BJ1429">
        <v>1.1440000000000001E-2</v>
      </c>
      <c r="BK1429">
        <v>4.60677</v>
      </c>
      <c r="BL1429">
        <v>7.0851899999999999</v>
      </c>
      <c r="BM1429">
        <v>8.43E-2</v>
      </c>
      <c r="BN1429">
        <v>-1.2199999999999999E-3</v>
      </c>
      <c r="BO1429">
        <v>0.18779000000000001</v>
      </c>
      <c r="BP1429">
        <v>0.28781000000000001</v>
      </c>
      <c r="BQ1429">
        <v>0.16811000000000001</v>
      </c>
      <c r="BR1429">
        <v>0.33700000000000002</v>
      </c>
      <c r="BS1429">
        <v>0.49603999999999998</v>
      </c>
      <c r="BT1429">
        <v>1.5599999999999999E-2</v>
      </c>
      <c r="BU1429">
        <v>1.27519</v>
      </c>
      <c r="BV1429">
        <v>7.6999999999999996E-4</v>
      </c>
      <c r="BW1429">
        <v>2.64E-3</v>
      </c>
      <c r="BX1429">
        <v>2.2000000000000001E-3</v>
      </c>
      <c r="BY1429">
        <v>6.0339999999999998E-2</v>
      </c>
      <c r="BZ1429">
        <v>1.6100000000000001E-3</v>
      </c>
      <c r="CA1429">
        <v>3.0710000000000001E-2</v>
      </c>
      <c r="CB1429">
        <v>3.1E-4</v>
      </c>
      <c r="CC1429">
        <v>3.7399999999999998E-3</v>
      </c>
      <c r="CD1429">
        <v>6.4000000000000003E-3</v>
      </c>
      <c r="CE1429">
        <v>3.1E-4</v>
      </c>
      <c r="CF1429" t="s">
        <v>262</v>
      </c>
      <c r="CG1429">
        <v>6.7032251928999997</v>
      </c>
      <c r="CH1429">
        <v>1.5955822</v>
      </c>
      <c r="CI1429" t="s">
        <v>263</v>
      </c>
      <c r="CJ1429">
        <v>34.7851845</v>
      </c>
      <c r="CK1429">
        <v>-84.626499249999995</v>
      </c>
      <c r="CL1429" t="s">
        <v>264</v>
      </c>
      <c r="CM1429">
        <v>13</v>
      </c>
      <c r="CN1429">
        <v>18.17037865</v>
      </c>
      <c r="CO1429">
        <v>3.9780698000000001</v>
      </c>
      <c r="CP1429">
        <v>0.10853019999999999</v>
      </c>
      <c r="CQ1429">
        <v>1.487052</v>
      </c>
      <c r="CR1429">
        <v>5.4495251929000004</v>
      </c>
      <c r="CS1429">
        <v>1.2537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2.0551972207000002</v>
      </c>
      <c r="DA1429">
        <v>0.918689796</v>
      </c>
      <c r="DB1429">
        <v>5.7669604121000004</v>
      </c>
      <c r="DC1429">
        <v>0.2</v>
      </c>
      <c r="DD1429">
        <v>0.5</v>
      </c>
      <c r="DE1429">
        <v>1.4713167127</v>
      </c>
      <c r="DF1429">
        <v>109</v>
      </c>
      <c r="DG1429">
        <v>17.282964028999999</v>
      </c>
      <c r="DH1429">
        <v>3.4242177988</v>
      </c>
      <c r="DI1429">
        <v>6.8187376096000003</v>
      </c>
      <c r="DJ1429">
        <v>1.6016108895000001</v>
      </c>
      <c r="DK1429">
        <v>0.35424995790000002</v>
      </c>
      <c r="DL1429">
        <v>1.7024316347999999</v>
      </c>
      <c r="DM1429">
        <v>0.2123653335</v>
      </c>
      <c r="DN1429">
        <v>8.4093944147999995</v>
      </c>
      <c r="DO1429">
        <v>2.4667730533999999</v>
      </c>
      <c r="DP1429">
        <v>18.277294484999999</v>
      </c>
      <c r="DQ1429">
        <v>3.7272840232000002</v>
      </c>
      <c r="DR1429">
        <v>0.3068172254</v>
      </c>
      <c r="DS1429">
        <v>0.83677771700000003</v>
      </c>
      <c r="DT1429">
        <v>1.1823798191999999</v>
      </c>
      <c r="DU1429">
        <v>4.6089463844000003</v>
      </c>
      <c r="DV1429">
        <v>0.8405788085</v>
      </c>
      <c r="DW1429">
        <v>8.0080544472999993</v>
      </c>
      <c r="DX1429">
        <v>0.1565548796</v>
      </c>
      <c r="DY1429">
        <v>1.0971451204</v>
      </c>
      <c r="DZ1429">
        <v>1</v>
      </c>
      <c r="EA1429">
        <v>0.10853019999999999</v>
      </c>
      <c r="EB1429">
        <v>0</v>
      </c>
      <c r="EC1429">
        <v>1.1570803350000001</v>
      </c>
      <c r="ED1429">
        <v>1.2851761067</v>
      </c>
      <c r="EE1429">
        <v>0.2018758933</v>
      </c>
      <c r="EF1429">
        <v>1.1314350000000001E-2</v>
      </c>
      <c r="EG1429">
        <v>21.253672024</v>
      </c>
      <c r="EH1429">
        <v>19.944112199999999</v>
      </c>
      <c r="EI1429">
        <v>0</v>
      </c>
      <c r="EJ1429">
        <v>19.944112199999999</v>
      </c>
      <c r="EK1429">
        <v>0.5158935711</v>
      </c>
      <c r="EL1429">
        <v>6.9034887893999999</v>
      </c>
      <c r="EM1429">
        <v>6.9034887893999999</v>
      </c>
      <c r="EN1429">
        <v>14.157993809000001</v>
      </c>
      <c r="EO1429">
        <v>7.2545050198999999</v>
      </c>
      <c r="EP1429">
        <v>109</v>
      </c>
      <c r="EQ1429">
        <v>4.1246025346000001</v>
      </c>
      <c r="ER1429">
        <v>5.2369573515000001</v>
      </c>
      <c r="ES1429">
        <v>6.6030196829000003</v>
      </c>
      <c r="ET1429">
        <v>7.6312111771</v>
      </c>
      <c r="EU1429">
        <v>70</v>
      </c>
      <c r="EV1429" t="str">
        <f t="shared" si="22"/>
        <v>08/22</v>
      </c>
    </row>
    <row r="1430" spans="1:152">
      <c r="A1430">
        <v>2015</v>
      </c>
      <c r="B1430">
        <v>8</v>
      </c>
      <c r="C1430">
        <v>25</v>
      </c>
      <c r="D1430">
        <v>4.37</v>
      </c>
      <c r="E1430">
        <v>3.07</v>
      </c>
      <c r="F1430">
        <v>4.3499999999999996</v>
      </c>
      <c r="G1430">
        <v>3.7</v>
      </c>
      <c r="H1430">
        <v>11</v>
      </c>
      <c r="I1430">
        <v>5.5000000000000003E-4</v>
      </c>
      <c r="J1430">
        <v>3</v>
      </c>
      <c r="K1430" s="1">
        <v>42241</v>
      </c>
      <c r="L1430" t="s">
        <v>259</v>
      </c>
      <c r="Q1430">
        <v>1.3140000000000001E-3</v>
      </c>
      <c r="R1430">
        <v>4.1656700000000004</v>
      </c>
      <c r="S1430">
        <v>0.2300507</v>
      </c>
      <c r="T1430">
        <v>8.1502199999999997E-2</v>
      </c>
      <c r="U1430">
        <v>2.14209</v>
      </c>
      <c r="V1430">
        <v>0.13592000000000001</v>
      </c>
      <c r="W1430">
        <v>4.5300399999999996</v>
      </c>
      <c r="X1430">
        <v>1.1603625</v>
      </c>
      <c r="Y1430">
        <v>0.2294274784</v>
      </c>
      <c r="Z1430">
        <v>1.9126625215999999</v>
      </c>
      <c r="AA1430">
        <v>6.7322056599999999E-2</v>
      </c>
      <c r="AB1430">
        <v>1.0930404434000001</v>
      </c>
      <c r="AC1430">
        <v>3.3213040000000001E-4</v>
      </c>
      <c r="AD1430">
        <v>8.1170069600000005E-2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11.500548649000001</v>
      </c>
      <c r="AM1430">
        <v>0.8565118558</v>
      </c>
      <c r="AN1430">
        <v>6.7549626787000001</v>
      </c>
      <c r="AO1430">
        <v>1.3592</v>
      </c>
      <c r="AP1430">
        <v>0.2300507</v>
      </c>
      <c r="AQ1430">
        <v>2.7180240000000002</v>
      </c>
      <c r="AR1430">
        <v>9.7170299999999998E-3</v>
      </c>
      <c r="AS1430">
        <v>23.429014913</v>
      </c>
      <c r="AT1430">
        <v>34.429014913000003</v>
      </c>
      <c r="AU1430">
        <v>116.96426024</v>
      </c>
      <c r="AV1430">
        <v>12.363145726999999</v>
      </c>
      <c r="AW1430">
        <v>1</v>
      </c>
      <c r="AX1430">
        <v>30</v>
      </c>
      <c r="AY1430" t="s">
        <v>260</v>
      </c>
      <c r="AZ1430" t="s">
        <v>260</v>
      </c>
      <c r="BA1430" t="s">
        <v>260</v>
      </c>
      <c r="BB1430" t="s">
        <v>260</v>
      </c>
      <c r="BC1430">
        <v>1.239E-2</v>
      </c>
      <c r="BD1430">
        <v>3.7769999999999998E-2</v>
      </c>
      <c r="BE1430">
        <v>7.2199999999999999E-3</v>
      </c>
      <c r="BF1430">
        <v>7.2999999999999996E-4</v>
      </c>
      <c r="BG1430">
        <v>0.46239000000000002</v>
      </c>
      <c r="BH1430">
        <v>6.8790000000000004E-2</v>
      </c>
      <c r="BI1430">
        <v>1.2E-4</v>
      </c>
      <c r="BJ1430">
        <v>1.26E-2</v>
      </c>
      <c r="BK1430">
        <v>4.1656700000000004</v>
      </c>
      <c r="BL1430">
        <v>8.6957100000000001</v>
      </c>
      <c r="BM1430">
        <v>6.318E-2</v>
      </c>
      <c r="BN1430">
        <v>-4.47E-3</v>
      </c>
      <c r="BO1430">
        <v>0.17867</v>
      </c>
      <c r="BP1430">
        <v>0.39495000000000002</v>
      </c>
      <c r="BQ1430">
        <v>0.22552</v>
      </c>
      <c r="BR1430">
        <v>0.39538000000000001</v>
      </c>
      <c r="BS1430">
        <v>0.28129999999999999</v>
      </c>
      <c r="BT1430">
        <v>4.3880000000000002E-2</v>
      </c>
      <c r="BU1430">
        <v>0.63673999999999997</v>
      </c>
      <c r="BV1430">
        <v>7.6000000000000004E-4</v>
      </c>
      <c r="BW1430">
        <v>2.7200000000000002E-3</v>
      </c>
      <c r="BX1430">
        <v>2.2699999999999999E-3</v>
      </c>
      <c r="BY1430">
        <v>6.2219999999999998E-2</v>
      </c>
      <c r="BZ1430">
        <v>1.66E-3</v>
      </c>
      <c r="CA1430">
        <v>3.1669999999999997E-2</v>
      </c>
      <c r="CB1430">
        <v>3.2000000000000003E-4</v>
      </c>
      <c r="CC1430">
        <v>3.8500000000000001E-3</v>
      </c>
      <c r="CD1430">
        <v>6.6E-3</v>
      </c>
      <c r="CE1430">
        <v>3.2000000000000003E-4</v>
      </c>
      <c r="CF1430" t="s">
        <v>262</v>
      </c>
      <c r="CG1430">
        <v>8.1141626786999996</v>
      </c>
      <c r="CH1430">
        <v>2.9480746999999998</v>
      </c>
      <c r="CI1430" t="s">
        <v>263</v>
      </c>
      <c r="CJ1430">
        <v>34.7851845</v>
      </c>
      <c r="CK1430">
        <v>-84.626499249999995</v>
      </c>
      <c r="CL1430" t="s">
        <v>264</v>
      </c>
      <c r="CM1430">
        <v>13</v>
      </c>
      <c r="CN1430">
        <v>18.17037865</v>
      </c>
      <c r="CO1430">
        <v>3.9780698000000001</v>
      </c>
      <c r="CP1430">
        <v>0.2300507</v>
      </c>
      <c r="CQ1430">
        <v>2.7180240000000002</v>
      </c>
      <c r="CR1430">
        <v>6.7549626787000001</v>
      </c>
      <c r="CS1430">
        <v>1.3592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2.0551972207000002</v>
      </c>
      <c r="DA1430">
        <v>0.918689796</v>
      </c>
      <c r="DB1430">
        <v>5.7669604121000004</v>
      </c>
      <c r="DC1430">
        <v>0.2</v>
      </c>
      <c r="DD1430">
        <v>0.5</v>
      </c>
      <c r="DE1430">
        <v>1.4713167127</v>
      </c>
      <c r="DF1430">
        <v>109</v>
      </c>
      <c r="DG1430">
        <v>17.282964028999999</v>
      </c>
      <c r="DH1430">
        <v>3.4242177988</v>
      </c>
      <c r="DI1430">
        <v>6.8187376096000003</v>
      </c>
      <c r="DJ1430">
        <v>1.6016108895000001</v>
      </c>
      <c r="DK1430">
        <v>0.35424995790000002</v>
      </c>
      <c r="DL1430">
        <v>1.7024316347999999</v>
      </c>
      <c r="DM1430">
        <v>0.2123653335</v>
      </c>
      <c r="DN1430">
        <v>8.4093944147999995</v>
      </c>
      <c r="DO1430">
        <v>1.3675834526999999</v>
      </c>
      <c r="DP1430">
        <v>10.132965196000001</v>
      </c>
      <c r="DQ1430">
        <v>3.7272840232000002</v>
      </c>
      <c r="DR1430">
        <v>0.22979516729999999</v>
      </c>
      <c r="DS1430">
        <v>0.62671668849999995</v>
      </c>
      <c r="DT1430">
        <v>1.1823798191999999</v>
      </c>
      <c r="DU1430">
        <v>5.7130226420000003</v>
      </c>
      <c r="DV1430">
        <v>1.0419400368</v>
      </c>
      <c r="DW1430">
        <v>8.0080544472999993</v>
      </c>
      <c r="DX1430">
        <v>0.16972911569999999</v>
      </c>
      <c r="DY1430">
        <v>1.1894708842999999</v>
      </c>
      <c r="DZ1430">
        <v>1</v>
      </c>
      <c r="EA1430">
        <v>0.2300507</v>
      </c>
      <c r="EB1430">
        <v>0</v>
      </c>
      <c r="EC1430">
        <v>1.1570803350000001</v>
      </c>
      <c r="ED1430">
        <v>2.3490365515999998</v>
      </c>
      <c r="EE1430">
        <v>0.36898744839999997</v>
      </c>
      <c r="EF1430">
        <v>9.7170299999999998E-3</v>
      </c>
      <c r="EG1430">
        <v>13.360080254</v>
      </c>
      <c r="EH1430">
        <v>21.068934659</v>
      </c>
      <c r="EI1430">
        <v>0</v>
      </c>
      <c r="EJ1430">
        <v>21.068934659</v>
      </c>
      <c r="EK1430">
        <v>0.38804712499999999</v>
      </c>
      <c r="EL1430">
        <v>7.4521457157000004</v>
      </c>
      <c r="EM1430">
        <v>7.4521457157000004</v>
      </c>
      <c r="EN1430">
        <v>12.363145726999999</v>
      </c>
      <c r="EO1430">
        <v>4.9110000107999996</v>
      </c>
      <c r="EP1430">
        <v>109</v>
      </c>
      <c r="EQ1430">
        <v>4.1246025346000001</v>
      </c>
      <c r="ER1430">
        <v>5.2369573515000001</v>
      </c>
      <c r="ES1430">
        <v>6.6030196829000003</v>
      </c>
      <c r="ET1430">
        <v>7.6312111771</v>
      </c>
      <c r="EU1430">
        <v>30</v>
      </c>
      <c r="EV1430" t="str">
        <f t="shared" si="22"/>
        <v>08/25</v>
      </c>
    </row>
    <row r="1431" spans="1:152">
      <c r="A1431">
        <v>2015</v>
      </c>
      <c r="B1431">
        <v>8</v>
      </c>
      <c r="C1431">
        <v>28</v>
      </c>
      <c r="D1431">
        <v>4.37</v>
      </c>
      <c r="E1431">
        <v>3.07</v>
      </c>
      <c r="F1431">
        <v>4.3499999999999996</v>
      </c>
      <c r="G1431">
        <v>3.7</v>
      </c>
      <c r="H1431">
        <v>11</v>
      </c>
      <c r="I1431">
        <v>5.2999999999999998E-4</v>
      </c>
      <c r="J1431">
        <v>3</v>
      </c>
      <c r="K1431" s="1">
        <v>42244</v>
      </c>
      <c r="L1431" t="s">
        <v>259</v>
      </c>
      <c r="Q1431">
        <v>4.2659999999999998E-3</v>
      </c>
      <c r="R1431">
        <v>9.9926499999999994</v>
      </c>
      <c r="S1431">
        <v>0.24895590000000001</v>
      </c>
      <c r="T1431">
        <v>0.17751690000000001</v>
      </c>
      <c r="U1431">
        <v>3.8656259999999998</v>
      </c>
      <c r="V1431">
        <v>0.30837999999999999</v>
      </c>
      <c r="W1431">
        <v>4.19442</v>
      </c>
      <c r="X1431">
        <v>3.9565350000000001</v>
      </c>
      <c r="Y1431">
        <v>0.74715321859999995</v>
      </c>
      <c r="Z1431">
        <v>3.1184727813999999</v>
      </c>
      <c r="AA1431">
        <v>0.78270846029999996</v>
      </c>
      <c r="AB1431">
        <v>3.1738265396999998</v>
      </c>
      <c r="AC1431">
        <v>1.5756125000000001E-3</v>
      </c>
      <c r="AD1431">
        <v>0.17594128749999999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42.047160224000002</v>
      </c>
      <c r="AM1431">
        <v>1.8699415881999999</v>
      </c>
      <c r="AN1431">
        <v>13.289358420999999</v>
      </c>
      <c r="AO1431">
        <v>3.0838000000000001</v>
      </c>
      <c r="AP1431">
        <v>0.24895590000000001</v>
      </c>
      <c r="AQ1431">
        <v>2.5166520000000001</v>
      </c>
      <c r="AR1431">
        <v>3.1547070000000003E-2</v>
      </c>
      <c r="AS1431">
        <v>63.087415202999999</v>
      </c>
      <c r="AT1431">
        <v>74.087415203000006</v>
      </c>
      <c r="AU1431">
        <v>53.497582164000001</v>
      </c>
      <c r="AV1431">
        <v>20.026605896</v>
      </c>
      <c r="AW1431">
        <v>1</v>
      </c>
      <c r="AX1431">
        <v>90</v>
      </c>
      <c r="AY1431" t="s">
        <v>260</v>
      </c>
      <c r="AZ1431" t="s">
        <v>260</v>
      </c>
      <c r="BA1431" t="s">
        <v>260</v>
      </c>
      <c r="BB1431" t="s">
        <v>260</v>
      </c>
      <c r="BC1431">
        <v>2.2509999999999999E-2</v>
      </c>
      <c r="BD1431">
        <v>2.1329999999999998E-2</v>
      </c>
      <c r="BE1431">
        <v>-4.4000000000000002E-4</v>
      </c>
      <c r="BF1431">
        <v>2.3700000000000001E-3</v>
      </c>
      <c r="BG1431">
        <v>0.86119999999999997</v>
      </c>
      <c r="BH1431">
        <v>2.3050000000000001E-2</v>
      </c>
      <c r="BI1431">
        <v>0</v>
      </c>
      <c r="BJ1431">
        <v>2.734E-2</v>
      </c>
      <c r="BK1431">
        <v>9.9926499999999994</v>
      </c>
      <c r="BL1431">
        <v>14.18707</v>
      </c>
      <c r="BM1431">
        <v>0.13761000000000001</v>
      </c>
      <c r="BN1431">
        <v>4.5670000000000002E-2</v>
      </c>
      <c r="BO1431">
        <v>0.64992000000000005</v>
      </c>
      <c r="BP1431">
        <v>0.53507000000000005</v>
      </c>
      <c r="BQ1431">
        <v>0.34104000000000001</v>
      </c>
      <c r="BR1431">
        <v>0.57586999999999999</v>
      </c>
      <c r="BS1431">
        <v>0.95916000000000001</v>
      </c>
      <c r="BT1431">
        <v>3.7900000000000003E-2</v>
      </c>
      <c r="BU1431">
        <v>2.5321500000000001</v>
      </c>
      <c r="BV1431">
        <v>2.1299999999999999E-3</v>
      </c>
      <c r="BW1431">
        <v>2.64E-3</v>
      </c>
      <c r="BX1431">
        <v>2.2000000000000001E-3</v>
      </c>
      <c r="BY1431">
        <v>6.0249999999999998E-2</v>
      </c>
      <c r="BZ1431">
        <v>1.6100000000000001E-3</v>
      </c>
      <c r="CA1431">
        <v>3.066E-2</v>
      </c>
      <c r="CB1431">
        <v>3.1E-4</v>
      </c>
      <c r="CC1431">
        <v>3.7399999999999998E-3</v>
      </c>
      <c r="CD1431">
        <v>6.3899999999999998E-3</v>
      </c>
      <c r="CE1431">
        <v>3.1E-4</v>
      </c>
      <c r="CF1431" t="s">
        <v>262</v>
      </c>
      <c r="CG1431">
        <v>16.373158420999999</v>
      </c>
      <c r="CH1431">
        <v>2.7656079</v>
      </c>
      <c r="CI1431" t="s">
        <v>263</v>
      </c>
      <c r="CJ1431">
        <v>34.7851845</v>
      </c>
      <c r="CK1431">
        <v>-84.626499249999995</v>
      </c>
      <c r="CL1431" t="s">
        <v>264</v>
      </c>
      <c r="CM1431">
        <v>13</v>
      </c>
      <c r="CN1431">
        <v>18.17037865</v>
      </c>
      <c r="CO1431">
        <v>3.9780698000000001</v>
      </c>
      <c r="CP1431">
        <v>0.24895590000000001</v>
      </c>
      <c r="CQ1431">
        <v>2.5166520000000001</v>
      </c>
      <c r="CR1431">
        <v>13.289358420999999</v>
      </c>
      <c r="CS1431">
        <v>3.0838000000000001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2.0551972207000002</v>
      </c>
      <c r="DA1431">
        <v>0.918689796</v>
      </c>
      <c r="DB1431">
        <v>5.7669604121000004</v>
      </c>
      <c r="DC1431">
        <v>0.2</v>
      </c>
      <c r="DD1431">
        <v>0.5</v>
      </c>
      <c r="DE1431">
        <v>1.4713167127</v>
      </c>
      <c r="DF1431">
        <v>109</v>
      </c>
      <c r="DG1431">
        <v>17.282964028999999</v>
      </c>
      <c r="DH1431">
        <v>3.4242177988</v>
      </c>
      <c r="DI1431">
        <v>6.8187376096000003</v>
      </c>
      <c r="DJ1431">
        <v>1.6016108895000001</v>
      </c>
      <c r="DK1431">
        <v>0.35424995790000002</v>
      </c>
      <c r="DL1431">
        <v>1.7024316347999999</v>
      </c>
      <c r="DM1431">
        <v>0.2123653335</v>
      </c>
      <c r="DN1431">
        <v>8.4093944147999995</v>
      </c>
      <c r="DO1431">
        <v>5.0000223738000003</v>
      </c>
      <c r="DP1431">
        <v>37.047137849999999</v>
      </c>
      <c r="DQ1431">
        <v>3.7272840232000002</v>
      </c>
      <c r="DR1431">
        <v>0.5016901252</v>
      </c>
      <c r="DS1431">
        <v>1.368251463</v>
      </c>
      <c r="DT1431">
        <v>1.1823798191999999</v>
      </c>
      <c r="DU1431">
        <v>11.239500375</v>
      </c>
      <c r="DV1431">
        <v>2.0498580466999998</v>
      </c>
      <c r="DW1431">
        <v>8.0080544472999993</v>
      </c>
      <c r="DX1431">
        <v>0.38508729180000001</v>
      </c>
      <c r="DY1431">
        <v>2.6987127082</v>
      </c>
      <c r="DZ1431">
        <v>1</v>
      </c>
      <c r="EA1431">
        <v>0.24895590000000001</v>
      </c>
      <c r="EB1431">
        <v>0</v>
      </c>
      <c r="EC1431">
        <v>1.1570803350000001</v>
      </c>
      <c r="ED1431">
        <v>2.1750019631000002</v>
      </c>
      <c r="EE1431">
        <v>0.34165003690000001</v>
      </c>
      <c r="EF1431">
        <v>3.1547070000000003E-2</v>
      </c>
      <c r="EG1431">
        <v>43.505610105000002</v>
      </c>
      <c r="EH1431">
        <v>30.581805099</v>
      </c>
      <c r="EI1431">
        <v>0</v>
      </c>
      <c r="EJ1431">
        <v>30.581805099</v>
      </c>
      <c r="EK1431">
        <v>0.58721997500000001</v>
      </c>
      <c r="EL1431">
        <v>11.178201345</v>
      </c>
      <c r="EM1431">
        <v>11.178201345</v>
      </c>
      <c r="EN1431">
        <v>20.026605896</v>
      </c>
      <c r="EO1431">
        <v>8.8484045507999998</v>
      </c>
      <c r="EP1431">
        <v>109</v>
      </c>
      <c r="EQ1431">
        <v>4.1246025346000001</v>
      </c>
      <c r="ER1431">
        <v>5.2369573515000001</v>
      </c>
      <c r="ES1431">
        <v>6.6030196829000003</v>
      </c>
      <c r="ET1431">
        <v>7.6312111771</v>
      </c>
      <c r="EU1431">
        <v>90</v>
      </c>
      <c r="EV1431" t="str">
        <f t="shared" si="22"/>
        <v>08/28</v>
      </c>
    </row>
    <row r="1432" spans="1:152">
      <c r="A1432">
        <v>2015</v>
      </c>
      <c r="B1432">
        <v>8</v>
      </c>
      <c r="C1432">
        <v>31</v>
      </c>
      <c r="D1432">
        <v>4.37</v>
      </c>
      <c r="E1432">
        <v>3.07</v>
      </c>
      <c r="F1432">
        <v>4.3499999999999996</v>
      </c>
      <c r="G1432">
        <v>3.7</v>
      </c>
      <c r="H1432">
        <v>11</v>
      </c>
      <c r="I1432">
        <v>5.2999999999999998E-4</v>
      </c>
      <c r="J1432">
        <v>3</v>
      </c>
      <c r="K1432" s="1">
        <v>42247</v>
      </c>
      <c r="L1432" t="s">
        <v>259</v>
      </c>
      <c r="Q1432">
        <v>1.2780000000000001E-3</v>
      </c>
      <c r="R1432">
        <v>3.5435699999999999</v>
      </c>
      <c r="S1432">
        <v>0.16032779999999999</v>
      </c>
      <c r="T1432">
        <v>5.46315E-2</v>
      </c>
      <c r="U1432">
        <v>1.3304879999999999</v>
      </c>
      <c r="V1432">
        <v>0.14546000000000001</v>
      </c>
      <c r="W1432">
        <v>1.6489799999999999</v>
      </c>
      <c r="X1432">
        <v>1.25659875</v>
      </c>
      <c r="Y1432">
        <v>8.85099159E-2</v>
      </c>
      <c r="Z1432">
        <v>1.2419780841000001</v>
      </c>
      <c r="AA1432">
        <v>7.8952020900000003E-2</v>
      </c>
      <c r="AB1432">
        <v>1.1776467290999999</v>
      </c>
      <c r="AC1432">
        <v>1.4923000000000001E-4</v>
      </c>
      <c r="AD1432">
        <v>5.4482269999999999E-2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12.485332634000001</v>
      </c>
      <c r="AM1432">
        <v>0.57374654209999998</v>
      </c>
      <c r="AN1432">
        <v>4.0174491225000004</v>
      </c>
      <c r="AO1432">
        <v>1.4545999999999999</v>
      </c>
      <c r="AP1432">
        <v>0.16032779999999999</v>
      </c>
      <c r="AQ1432">
        <v>0.98938800000000005</v>
      </c>
      <c r="AR1432">
        <v>9.4508100000000005E-3</v>
      </c>
      <c r="AS1432">
        <v>19.690294907999998</v>
      </c>
      <c r="AT1432">
        <v>30.690294907999998</v>
      </c>
      <c r="AU1432">
        <v>131.69286503000001</v>
      </c>
      <c r="AV1432">
        <v>11.213613849</v>
      </c>
      <c r="AW1432">
        <v>1</v>
      </c>
      <c r="AX1432">
        <v>30</v>
      </c>
      <c r="AY1432" t="s">
        <v>260</v>
      </c>
      <c r="AZ1432" t="s">
        <v>260</v>
      </c>
      <c r="BA1432" t="s">
        <v>260</v>
      </c>
      <c r="BB1432" t="s">
        <v>260</v>
      </c>
      <c r="BC1432">
        <v>1.499E-2</v>
      </c>
      <c r="BD1432">
        <v>9.5399999999999999E-3</v>
      </c>
      <c r="BE1432">
        <v>9.4500000000000001E-3</v>
      </c>
      <c r="BF1432">
        <v>7.1000000000000002E-4</v>
      </c>
      <c r="BG1432">
        <v>0.29754000000000003</v>
      </c>
      <c r="BH1432">
        <v>5.1900000000000002E-2</v>
      </c>
      <c r="BI1432">
        <v>0</v>
      </c>
      <c r="BJ1432">
        <v>1.4540000000000001E-2</v>
      </c>
      <c r="BK1432">
        <v>3.5435699999999999</v>
      </c>
      <c r="BL1432">
        <v>5.1925499999999998</v>
      </c>
      <c r="BM1432">
        <v>4.2349999999999999E-2</v>
      </c>
      <c r="BN1432">
        <v>-1.089E-2</v>
      </c>
      <c r="BO1432">
        <v>0.19744999999999999</v>
      </c>
      <c r="BP1432">
        <v>0.22464999999999999</v>
      </c>
      <c r="BQ1432">
        <v>0.12397</v>
      </c>
      <c r="BR1432">
        <v>0.20397999999999999</v>
      </c>
      <c r="BS1432">
        <v>0.30463000000000001</v>
      </c>
      <c r="BT1432">
        <v>2.988E-2</v>
      </c>
      <c r="BU1432">
        <v>0.74628000000000005</v>
      </c>
      <c r="BV1432">
        <v>1.14E-3</v>
      </c>
      <c r="BW1432">
        <v>2.64E-3</v>
      </c>
      <c r="BX1432">
        <v>2.2100000000000002E-3</v>
      </c>
      <c r="BY1432">
        <v>6.0199999999999997E-2</v>
      </c>
      <c r="BZ1432">
        <v>1.6199999999999999E-3</v>
      </c>
      <c r="CA1432">
        <v>3.0640000000000001E-2</v>
      </c>
      <c r="CB1432">
        <v>3.2000000000000003E-4</v>
      </c>
      <c r="CC1432">
        <v>3.7399999999999998E-3</v>
      </c>
      <c r="CD1432">
        <v>6.3899999999999998E-3</v>
      </c>
      <c r="CE1432">
        <v>3.2000000000000003E-4</v>
      </c>
      <c r="CF1432" t="s">
        <v>262</v>
      </c>
      <c r="CG1432">
        <v>5.4720491224999996</v>
      </c>
      <c r="CH1432">
        <v>1.1497158000000001</v>
      </c>
      <c r="CI1432" t="s">
        <v>263</v>
      </c>
      <c r="CJ1432">
        <v>34.7851845</v>
      </c>
      <c r="CK1432">
        <v>-84.626499249999995</v>
      </c>
      <c r="CL1432" t="s">
        <v>264</v>
      </c>
      <c r="CM1432">
        <v>13</v>
      </c>
      <c r="CN1432">
        <v>18.17037865</v>
      </c>
      <c r="CO1432">
        <v>3.9780698000000001</v>
      </c>
      <c r="CP1432">
        <v>0.16032779999999999</v>
      </c>
      <c r="CQ1432">
        <v>0.98938800000000005</v>
      </c>
      <c r="CR1432">
        <v>4.0174491225000004</v>
      </c>
      <c r="CS1432">
        <v>1.4545999999999999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2.0551972207000002</v>
      </c>
      <c r="DA1432">
        <v>0.918689796</v>
      </c>
      <c r="DB1432">
        <v>5.7669604121000004</v>
      </c>
      <c r="DC1432">
        <v>0.2</v>
      </c>
      <c r="DD1432">
        <v>0.5</v>
      </c>
      <c r="DE1432">
        <v>1.4713167127</v>
      </c>
      <c r="DF1432">
        <v>109</v>
      </c>
      <c r="DG1432">
        <v>17.282964028999999</v>
      </c>
      <c r="DH1432">
        <v>3.4242177988</v>
      </c>
      <c r="DI1432">
        <v>6.8187376096000003</v>
      </c>
      <c r="DJ1432">
        <v>1.6016108895000001</v>
      </c>
      <c r="DK1432">
        <v>0.35424995790000002</v>
      </c>
      <c r="DL1432">
        <v>1.7024316347999999</v>
      </c>
      <c r="DM1432">
        <v>0.2123653335</v>
      </c>
      <c r="DN1432">
        <v>8.4093944147999995</v>
      </c>
      <c r="DO1432">
        <v>1.4846886729</v>
      </c>
      <c r="DP1432">
        <v>11.000643961</v>
      </c>
      <c r="DQ1432">
        <v>3.7272840232000002</v>
      </c>
      <c r="DR1432">
        <v>0.1539315326</v>
      </c>
      <c r="DS1432">
        <v>0.4198150095</v>
      </c>
      <c r="DT1432">
        <v>1.1823798191999999</v>
      </c>
      <c r="DU1432">
        <v>3.3977653011000002</v>
      </c>
      <c r="DV1432">
        <v>0.6196838214</v>
      </c>
      <c r="DW1432">
        <v>8.0080544472999993</v>
      </c>
      <c r="DX1432">
        <v>0.18164212160000001</v>
      </c>
      <c r="DY1432">
        <v>1.2729578784</v>
      </c>
      <c r="DZ1432">
        <v>1</v>
      </c>
      <c r="EA1432">
        <v>0.16032779999999999</v>
      </c>
      <c r="EB1432">
        <v>0</v>
      </c>
      <c r="EC1432">
        <v>1.1570803350000001</v>
      </c>
      <c r="ED1432">
        <v>0.8550728675</v>
      </c>
      <c r="EE1432">
        <v>0.13431513249999999</v>
      </c>
      <c r="EF1432">
        <v>9.4508100000000005E-3</v>
      </c>
      <c r="EG1432">
        <v>13.447415803</v>
      </c>
      <c r="EH1432">
        <v>17.242879106</v>
      </c>
      <c r="EI1432">
        <v>0</v>
      </c>
      <c r="EJ1432">
        <v>17.242879106</v>
      </c>
      <c r="EK1432">
        <v>0.43816508910000002</v>
      </c>
      <c r="EL1432">
        <v>5.4481415979000003</v>
      </c>
      <c r="EM1432">
        <v>5.4481415979000003</v>
      </c>
      <c r="EN1432">
        <v>11.213613849</v>
      </c>
      <c r="EO1432">
        <v>5.7654722506000002</v>
      </c>
      <c r="EP1432">
        <v>109</v>
      </c>
      <c r="EQ1432">
        <v>4.1246025346000001</v>
      </c>
      <c r="ER1432">
        <v>5.2369573515000001</v>
      </c>
      <c r="ES1432">
        <v>6.6030196829000003</v>
      </c>
      <c r="ET1432">
        <v>7.6312111771</v>
      </c>
      <c r="EU1432">
        <v>50</v>
      </c>
      <c r="EV1432" t="str">
        <f t="shared" si="22"/>
        <v>08/31</v>
      </c>
    </row>
    <row r="1433" spans="1:152">
      <c r="A1433">
        <v>2015</v>
      </c>
      <c r="B1433">
        <v>9</v>
      </c>
      <c r="C1433">
        <v>3</v>
      </c>
      <c r="D1433">
        <v>4.41</v>
      </c>
      <c r="E1433">
        <v>3.08</v>
      </c>
      <c r="F1433">
        <v>4.3499999999999996</v>
      </c>
      <c r="G1433">
        <v>3.72</v>
      </c>
      <c r="H1433">
        <v>11</v>
      </c>
      <c r="I1433">
        <v>6.7000000000000002E-4</v>
      </c>
      <c r="J1433">
        <v>3</v>
      </c>
      <c r="K1433" s="1">
        <v>42250</v>
      </c>
      <c r="L1433" t="s">
        <v>259</v>
      </c>
      <c r="Q1433">
        <v>2.0375999999999998E-2</v>
      </c>
      <c r="R1433">
        <v>10.334</v>
      </c>
      <c r="S1433">
        <v>0.26266309999999998</v>
      </c>
      <c r="T1433">
        <v>0.1046964</v>
      </c>
      <c r="U1433">
        <v>3.9082859999999999</v>
      </c>
      <c r="V1433">
        <v>0.32704</v>
      </c>
      <c r="W1433">
        <v>3.0714199999999998</v>
      </c>
      <c r="X1433">
        <v>4.0071075</v>
      </c>
      <c r="Y1433">
        <v>0.76373497290000003</v>
      </c>
      <c r="Z1433">
        <v>3.1445510270999999</v>
      </c>
      <c r="AA1433">
        <v>0.80284552580000001</v>
      </c>
      <c r="AB1433">
        <v>3.2042619742</v>
      </c>
      <c r="AC1433">
        <v>5.480668E-4</v>
      </c>
      <c r="AD1433">
        <v>0.1041483332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42.957017927000003</v>
      </c>
      <c r="AM1433">
        <v>1.1109149919000001</v>
      </c>
      <c r="AN1433">
        <v>13.463526211</v>
      </c>
      <c r="AO1433">
        <v>3.2704</v>
      </c>
      <c r="AP1433">
        <v>0.26266309999999998</v>
      </c>
      <c r="AQ1433">
        <v>1.8428519999999999</v>
      </c>
      <c r="AR1433">
        <v>0.15068052000000001</v>
      </c>
      <c r="AS1433">
        <v>63.058054749999997</v>
      </c>
      <c r="AT1433">
        <v>74.058054749999997</v>
      </c>
      <c r="AU1433">
        <v>53.519081686</v>
      </c>
      <c r="AV1433">
        <v>20.022642163</v>
      </c>
      <c r="AW1433">
        <v>1</v>
      </c>
      <c r="AX1433">
        <v>90</v>
      </c>
      <c r="AY1433" t="s">
        <v>260</v>
      </c>
      <c r="AZ1433" t="s">
        <v>260</v>
      </c>
      <c r="BA1433" t="s">
        <v>260</v>
      </c>
      <c r="BB1433" t="s">
        <v>260</v>
      </c>
      <c r="BC1433">
        <v>2.6169999999999999E-2</v>
      </c>
      <c r="BD1433">
        <v>2.4289999999999999E-2</v>
      </c>
      <c r="BE1433">
        <v>1.132E-2</v>
      </c>
      <c r="BF1433">
        <v>1.16E-3</v>
      </c>
      <c r="BG1433">
        <v>0.94504999999999995</v>
      </c>
      <c r="BH1433">
        <v>5.3719999999999997E-2</v>
      </c>
      <c r="BI1433">
        <v>0</v>
      </c>
      <c r="BJ1433">
        <v>2.4080000000000001E-2</v>
      </c>
      <c r="BK1433">
        <v>10.334</v>
      </c>
      <c r="BL1433">
        <v>13.405419999999999</v>
      </c>
      <c r="BM1433">
        <v>8.1159999999999996E-2</v>
      </c>
      <c r="BN1433">
        <v>6.8919999999999995E-2</v>
      </c>
      <c r="BO1433">
        <v>0.55913000000000002</v>
      </c>
      <c r="BP1433">
        <v>0.53663000000000005</v>
      </c>
      <c r="BQ1433">
        <v>0.33485999999999999</v>
      </c>
      <c r="BR1433">
        <v>0.67173000000000005</v>
      </c>
      <c r="BS1433">
        <v>0.97141999999999995</v>
      </c>
      <c r="BT1433">
        <v>4.1619999999999997E-2</v>
      </c>
      <c r="BU1433">
        <v>2.5103300000000002</v>
      </c>
      <c r="BV1433">
        <v>1.8500000000000001E-3</v>
      </c>
      <c r="BW1433">
        <v>1.5E-3</v>
      </c>
      <c r="BX1433">
        <v>2.2300000000000002E-3</v>
      </c>
      <c r="BY1433">
        <v>5.9100000000000003E-3</v>
      </c>
      <c r="BZ1433">
        <v>1.2700000000000001E-3</v>
      </c>
      <c r="CA1433">
        <v>2.027E-2</v>
      </c>
      <c r="CB1433">
        <v>3.2000000000000003E-4</v>
      </c>
      <c r="CC1433">
        <v>2.63E-3</v>
      </c>
      <c r="CD1433">
        <v>4.1599999999999996E-3</v>
      </c>
      <c r="CE1433">
        <v>3.2000000000000003E-4</v>
      </c>
      <c r="CF1433" t="s">
        <v>262</v>
      </c>
      <c r="CG1433">
        <v>16.733926211</v>
      </c>
      <c r="CH1433">
        <v>2.1055150999999999</v>
      </c>
      <c r="CI1433" t="s">
        <v>263</v>
      </c>
      <c r="CJ1433">
        <v>34.7851845</v>
      </c>
      <c r="CK1433">
        <v>-84.626499249999995</v>
      </c>
      <c r="CL1433" t="s">
        <v>264</v>
      </c>
      <c r="CM1433">
        <v>13</v>
      </c>
      <c r="CN1433">
        <v>18.17037865</v>
      </c>
      <c r="CO1433">
        <v>3.9780698000000001</v>
      </c>
      <c r="CP1433">
        <v>0.26266309999999998</v>
      </c>
      <c r="CQ1433">
        <v>1.8428519999999999</v>
      </c>
      <c r="CR1433">
        <v>13.463526211</v>
      </c>
      <c r="CS1433">
        <v>3.2704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2.0551972207000002</v>
      </c>
      <c r="DA1433">
        <v>0.918689796</v>
      </c>
      <c r="DB1433">
        <v>5.7669604121000004</v>
      </c>
      <c r="DC1433">
        <v>0.2</v>
      </c>
      <c r="DD1433">
        <v>0.5</v>
      </c>
      <c r="DE1433">
        <v>1.4713167127</v>
      </c>
      <c r="DF1433">
        <v>109</v>
      </c>
      <c r="DG1433">
        <v>17.282964028999999</v>
      </c>
      <c r="DH1433">
        <v>3.4242177988</v>
      </c>
      <c r="DI1433">
        <v>6.8187376096000003</v>
      </c>
      <c r="DJ1433">
        <v>1.6016108895000001</v>
      </c>
      <c r="DK1433">
        <v>0.35424995790000002</v>
      </c>
      <c r="DL1433">
        <v>1.7024316347999999</v>
      </c>
      <c r="DM1433">
        <v>0.2123653335</v>
      </c>
      <c r="DN1433">
        <v>8.4093944147999995</v>
      </c>
      <c r="DO1433">
        <v>5.1082177631999999</v>
      </c>
      <c r="DP1433">
        <v>37.848800163999996</v>
      </c>
      <c r="DQ1433">
        <v>3.7272840232000002</v>
      </c>
      <c r="DR1433">
        <v>0.29804946040000002</v>
      </c>
      <c r="DS1433">
        <v>0.81286553149999996</v>
      </c>
      <c r="DT1433">
        <v>1.1823798191999999</v>
      </c>
      <c r="DU1433">
        <v>11.386803115999999</v>
      </c>
      <c r="DV1433">
        <v>2.0767230941000001</v>
      </c>
      <c r="DW1433">
        <v>8.0080544472999993</v>
      </c>
      <c r="DX1433">
        <v>0.40838883170000001</v>
      </c>
      <c r="DY1433">
        <v>2.8620111683</v>
      </c>
      <c r="DZ1433">
        <v>1</v>
      </c>
      <c r="EA1433">
        <v>0.26266309999999998</v>
      </c>
      <c r="EB1433">
        <v>0</v>
      </c>
      <c r="EC1433">
        <v>1.1570803350000001</v>
      </c>
      <c r="ED1433">
        <v>1.5926742027</v>
      </c>
      <c r="EE1433">
        <v>0.2501777973</v>
      </c>
      <c r="EF1433">
        <v>0.15068052000000001</v>
      </c>
      <c r="EG1433">
        <v>43.850577755000003</v>
      </c>
      <c r="EH1433">
        <v>30.207476994</v>
      </c>
      <c r="EI1433">
        <v>0</v>
      </c>
      <c r="EJ1433">
        <v>30.207476994</v>
      </c>
      <c r="EK1433">
        <v>0.59211085009999997</v>
      </c>
      <c r="EL1433">
        <v>11.055043832999999</v>
      </c>
      <c r="EM1433">
        <v>11.055043832999999</v>
      </c>
      <c r="EN1433">
        <v>20.022642163</v>
      </c>
      <c r="EO1433">
        <v>8.9675983293999995</v>
      </c>
      <c r="EP1433">
        <v>109</v>
      </c>
      <c r="EQ1433">
        <v>4.1246025346000001</v>
      </c>
      <c r="ER1433">
        <v>5.2369573515000001</v>
      </c>
      <c r="ES1433">
        <v>6.6030196829000003</v>
      </c>
      <c r="ET1433">
        <v>7.6312111771</v>
      </c>
      <c r="EU1433">
        <v>90</v>
      </c>
      <c r="EV1433" t="str">
        <f t="shared" si="22"/>
        <v>09/03</v>
      </c>
    </row>
    <row r="1434" spans="1:152">
      <c r="A1434">
        <v>2015</v>
      </c>
      <c r="B1434">
        <v>9</v>
      </c>
      <c r="C1434">
        <v>6</v>
      </c>
      <c r="D1434">
        <v>4.41</v>
      </c>
      <c r="E1434">
        <v>3.08</v>
      </c>
      <c r="F1434">
        <v>4.3499999999999996</v>
      </c>
      <c r="G1434">
        <v>3.72</v>
      </c>
      <c r="H1434">
        <v>11</v>
      </c>
      <c r="I1434">
        <v>6.7000000000000002E-4</v>
      </c>
      <c r="J1434">
        <v>3</v>
      </c>
      <c r="K1434" s="1">
        <v>42253</v>
      </c>
      <c r="L1434" t="s">
        <v>259</v>
      </c>
      <c r="Q1434">
        <v>6.3881999999999994E-2</v>
      </c>
      <c r="R1434">
        <v>10.389860000000001</v>
      </c>
      <c r="S1434">
        <v>0.23304130000000001</v>
      </c>
      <c r="T1434">
        <v>0.2884698</v>
      </c>
      <c r="U1434">
        <v>4.9953240000000001</v>
      </c>
      <c r="V1434">
        <v>0.37522</v>
      </c>
      <c r="W1434">
        <v>3.2666900000000001</v>
      </c>
      <c r="X1434">
        <v>3.4572449999999999</v>
      </c>
      <c r="Y1434">
        <v>1.2476630931999999</v>
      </c>
      <c r="Z1434">
        <v>3.7476609068000002</v>
      </c>
      <c r="AA1434">
        <v>0.59762714949999995</v>
      </c>
      <c r="AB1434">
        <v>2.8596178504999998</v>
      </c>
      <c r="AC1434">
        <v>4.1607412999999996E-3</v>
      </c>
      <c r="AD1434">
        <v>0.28430905870000001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36.579332164</v>
      </c>
      <c r="AM1434">
        <v>3.0744840015000001</v>
      </c>
      <c r="AN1434">
        <v>18.104195407999999</v>
      </c>
      <c r="AO1434">
        <v>3.7522000000000002</v>
      </c>
      <c r="AP1434">
        <v>0.23304130000000001</v>
      </c>
      <c r="AQ1434">
        <v>1.9600139999999999</v>
      </c>
      <c r="AR1434">
        <v>0.47240738999999998</v>
      </c>
      <c r="AS1434">
        <v>64.175674263000005</v>
      </c>
      <c r="AT1434">
        <v>75.175674263000005</v>
      </c>
      <c r="AU1434">
        <v>52.712699127</v>
      </c>
      <c r="AV1434">
        <v>20.172426050999999</v>
      </c>
      <c r="AW1434">
        <v>1</v>
      </c>
      <c r="AX1434">
        <v>90</v>
      </c>
      <c r="AY1434" t="s">
        <v>260</v>
      </c>
      <c r="AZ1434" t="s">
        <v>260</v>
      </c>
      <c r="BA1434" t="s">
        <v>260</v>
      </c>
      <c r="BB1434" t="s">
        <v>260</v>
      </c>
      <c r="BC1434">
        <v>2.588E-2</v>
      </c>
      <c r="BD1434">
        <v>2.1139999999999999E-2</v>
      </c>
      <c r="BE1434">
        <v>3.5490000000000001E-2</v>
      </c>
      <c r="BF1434">
        <v>3.9199999999999999E-3</v>
      </c>
      <c r="BG1434">
        <v>0.73362000000000005</v>
      </c>
      <c r="BH1434">
        <v>1.8679999999999999E-2</v>
      </c>
      <c r="BI1434">
        <v>0</v>
      </c>
      <c r="BJ1434">
        <v>2.0709999999999999E-2</v>
      </c>
      <c r="BK1434">
        <v>10.389860000000001</v>
      </c>
      <c r="BL1434">
        <v>13.656549999999999</v>
      </c>
      <c r="BM1434">
        <v>0.22362000000000001</v>
      </c>
      <c r="BN1434">
        <v>3.3820000000000003E-2</v>
      </c>
      <c r="BO1434">
        <v>0.50063999999999997</v>
      </c>
      <c r="BP1434">
        <v>1.11076</v>
      </c>
      <c r="BQ1434">
        <v>0.75287999999999999</v>
      </c>
      <c r="BR1434">
        <v>0.37708000000000003</v>
      </c>
      <c r="BS1434">
        <v>0.83811999999999998</v>
      </c>
      <c r="BT1434">
        <v>3.499E-2</v>
      </c>
      <c r="BU1434">
        <v>2.34104</v>
      </c>
      <c r="BV1434">
        <v>2.2699999999999999E-3</v>
      </c>
      <c r="BW1434">
        <v>1.5E-3</v>
      </c>
      <c r="BX1434">
        <v>2.2300000000000002E-3</v>
      </c>
      <c r="BY1434">
        <v>5.8199999999999997E-3</v>
      </c>
      <c r="BZ1434">
        <v>1.2700000000000001E-3</v>
      </c>
      <c r="CA1434">
        <v>1.993E-2</v>
      </c>
      <c r="CB1434">
        <v>3.2000000000000003E-4</v>
      </c>
      <c r="CC1434">
        <v>2.63E-3</v>
      </c>
      <c r="CD1434">
        <v>4.0899999999999999E-3</v>
      </c>
      <c r="CE1434">
        <v>3.2000000000000003E-4</v>
      </c>
      <c r="CF1434" t="s">
        <v>262</v>
      </c>
      <c r="CG1434">
        <v>21.856395408000001</v>
      </c>
      <c r="CH1434">
        <v>2.1930553000000002</v>
      </c>
      <c r="CI1434" t="s">
        <v>263</v>
      </c>
      <c r="CJ1434">
        <v>34.7851845</v>
      </c>
      <c r="CK1434">
        <v>-84.626499249999995</v>
      </c>
      <c r="CL1434" t="s">
        <v>264</v>
      </c>
      <c r="CM1434">
        <v>13</v>
      </c>
      <c r="CN1434">
        <v>18.17037865</v>
      </c>
      <c r="CO1434">
        <v>3.9780698000000001</v>
      </c>
      <c r="CP1434">
        <v>0.23304130000000001</v>
      </c>
      <c r="CQ1434">
        <v>1.9600139999999999</v>
      </c>
      <c r="CR1434">
        <v>15.050976136999999</v>
      </c>
      <c r="CS1434">
        <v>3.1194025135999999</v>
      </c>
      <c r="CT1434">
        <v>0</v>
      </c>
      <c r="CU1434">
        <v>0</v>
      </c>
      <c r="CV1434">
        <v>3.0532192709000001</v>
      </c>
      <c r="CW1434">
        <v>0.6327974864</v>
      </c>
      <c r="CX1434">
        <v>0</v>
      </c>
      <c r="CY1434">
        <v>3.6860167573</v>
      </c>
      <c r="CZ1434">
        <v>2.0551972207000002</v>
      </c>
      <c r="DA1434">
        <v>0.918689796</v>
      </c>
      <c r="DB1434">
        <v>5.7669604121000004</v>
      </c>
      <c r="DC1434">
        <v>0.2</v>
      </c>
      <c r="DD1434">
        <v>0.5</v>
      </c>
      <c r="DE1434">
        <v>1.4713167127</v>
      </c>
      <c r="DF1434">
        <v>109</v>
      </c>
      <c r="DG1434">
        <v>17.282964028999999</v>
      </c>
      <c r="DH1434">
        <v>3.4242177988</v>
      </c>
      <c r="DI1434">
        <v>6.8187376096000003</v>
      </c>
      <c r="DJ1434">
        <v>1.6016108895000001</v>
      </c>
      <c r="DK1434">
        <v>0.35424995790000002</v>
      </c>
      <c r="DL1434">
        <v>1.7024316347999999</v>
      </c>
      <c r="DM1434">
        <v>0.2123653335</v>
      </c>
      <c r="DN1434">
        <v>8.4093944147999995</v>
      </c>
      <c r="DO1434">
        <v>4.3498176396000003</v>
      </c>
      <c r="DP1434">
        <v>32.229514524000002</v>
      </c>
      <c r="DQ1434">
        <v>3.7272840232000002</v>
      </c>
      <c r="DR1434">
        <v>0.82485906149999999</v>
      </c>
      <c r="DS1434">
        <v>2.2496249398999999</v>
      </c>
      <c r="DT1434">
        <v>1.1823798191999999</v>
      </c>
      <c r="DU1434">
        <v>12.729391936000001</v>
      </c>
      <c r="DV1434">
        <v>2.3215842003999998</v>
      </c>
      <c r="DW1434">
        <v>8.0080544472999993</v>
      </c>
      <c r="DX1434">
        <v>0.3895331299</v>
      </c>
      <c r="DY1434">
        <v>2.7298693836000001</v>
      </c>
      <c r="DZ1434">
        <v>1</v>
      </c>
      <c r="EA1434">
        <v>0.23304130000000001</v>
      </c>
      <c r="EB1434">
        <v>0</v>
      </c>
      <c r="EC1434">
        <v>1.1570803350000001</v>
      </c>
      <c r="ED1434">
        <v>1.6939307849</v>
      </c>
      <c r="EE1434">
        <v>0.26608321509999999</v>
      </c>
      <c r="EF1434">
        <v>0.47240738999999998</v>
      </c>
      <c r="EG1434">
        <v>39.796676263000002</v>
      </c>
      <c r="EH1434">
        <v>31.692981241999998</v>
      </c>
      <c r="EI1434">
        <v>3.6860167573</v>
      </c>
      <c r="EJ1434">
        <v>35.378998000000003</v>
      </c>
      <c r="EK1434">
        <v>0.52938236540000005</v>
      </c>
      <c r="EL1434">
        <v>12.635332741999999</v>
      </c>
      <c r="EM1434">
        <v>11.535101514999999</v>
      </c>
      <c r="EN1434">
        <v>20.172426050999999</v>
      </c>
      <c r="EO1434">
        <v>7.5370933084000002</v>
      </c>
      <c r="EP1434">
        <v>109</v>
      </c>
      <c r="EQ1434">
        <v>4.1246025346000001</v>
      </c>
      <c r="ER1434">
        <v>5.2369573515000001</v>
      </c>
      <c r="ES1434">
        <v>6.6030196829000003</v>
      </c>
      <c r="ET1434">
        <v>7.6312111771</v>
      </c>
      <c r="EU1434">
        <v>70</v>
      </c>
      <c r="EV1434" t="str">
        <f t="shared" si="22"/>
        <v>09/06</v>
      </c>
    </row>
    <row r="1435" spans="1:152">
      <c r="A1435">
        <v>2015</v>
      </c>
      <c r="B1435">
        <v>9</v>
      </c>
      <c r="C1435">
        <v>9</v>
      </c>
      <c r="D1435">
        <v>4.41</v>
      </c>
      <c r="E1435">
        <v>3.08</v>
      </c>
      <c r="F1435">
        <v>4.3499999999999996</v>
      </c>
      <c r="G1435">
        <v>3.72</v>
      </c>
      <c r="H1435">
        <v>11</v>
      </c>
      <c r="I1435">
        <v>6.7000000000000002E-4</v>
      </c>
      <c r="J1435">
        <v>3</v>
      </c>
      <c r="K1435" s="1">
        <v>42256</v>
      </c>
      <c r="L1435" t="s">
        <v>259</v>
      </c>
      <c r="Q1435">
        <v>2.9142000000000001E-2</v>
      </c>
      <c r="R1435">
        <v>3.1562899999999998</v>
      </c>
      <c r="S1435">
        <v>6.2552499999999997E-2</v>
      </c>
      <c r="T1435">
        <v>9.8607600000000004E-2</v>
      </c>
      <c r="U1435">
        <v>1.373796</v>
      </c>
      <c r="V1435">
        <v>0.10231</v>
      </c>
      <c r="W1435">
        <v>2.19909</v>
      </c>
      <c r="X1435">
        <v>1.0878862499999999</v>
      </c>
      <c r="Y1435">
        <v>9.43657725E-2</v>
      </c>
      <c r="Z1435">
        <v>1.2794302275</v>
      </c>
      <c r="AA1435">
        <v>5.9174824600000002E-2</v>
      </c>
      <c r="AB1435">
        <v>1.0287114254</v>
      </c>
      <c r="AC1435">
        <v>4.8617289999999997E-4</v>
      </c>
      <c r="AD1435">
        <v>9.8121427100000005E-2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10.855398856000001</v>
      </c>
      <c r="AM1435">
        <v>1.0461539885</v>
      </c>
      <c r="AN1435">
        <v>4.1580358492</v>
      </c>
      <c r="AO1435">
        <v>1.0230999999999999</v>
      </c>
      <c r="AP1435">
        <v>6.2552499999999997E-2</v>
      </c>
      <c r="AQ1435">
        <v>1.3194539999999999</v>
      </c>
      <c r="AR1435">
        <v>0.21550509000000001</v>
      </c>
      <c r="AS1435">
        <v>18.680200284000001</v>
      </c>
      <c r="AT1435">
        <v>29.680200284000001</v>
      </c>
      <c r="AU1435">
        <v>136.33098658</v>
      </c>
      <c r="AV1435">
        <v>10.878950734</v>
      </c>
      <c r="AW1435">
        <v>1</v>
      </c>
      <c r="AX1435">
        <v>30</v>
      </c>
      <c r="AY1435" t="s">
        <v>260</v>
      </c>
      <c r="AZ1435" t="s">
        <v>260</v>
      </c>
      <c r="BA1435" t="s">
        <v>260</v>
      </c>
      <c r="BB1435" t="s">
        <v>260</v>
      </c>
      <c r="BC1435">
        <v>7.1000000000000004E-3</v>
      </c>
      <c r="BD1435">
        <v>4.79E-3</v>
      </c>
      <c r="BE1435">
        <v>1.619E-2</v>
      </c>
      <c r="BF1435">
        <v>1.1100000000000001E-3</v>
      </c>
      <c r="BG1435">
        <v>0.29803000000000002</v>
      </c>
      <c r="BH1435">
        <v>4.9050000000000003E-2</v>
      </c>
      <c r="BI1435">
        <v>0</v>
      </c>
      <c r="BJ1435">
        <v>6.28E-3</v>
      </c>
      <c r="BK1435">
        <v>3.1562899999999998</v>
      </c>
      <c r="BL1435">
        <v>5.3553800000000003</v>
      </c>
      <c r="BM1435">
        <v>7.6439999999999994E-2</v>
      </c>
      <c r="BN1435">
        <v>-2.283E-2</v>
      </c>
      <c r="BO1435">
        <v>0.11948</v>
      </c>
      <c r="BP1435">
        <v>0.27311999999999997</v>
      </c>
      <c r="BQ1435">
        <v>0.14868000000000001</v>
      </c>
      <c r="BR1435">
        <v>0.24476999999999999</v>
      </c>
      <c r="BS1435">
        <v>0.26373000000000002</v>
      </c>
      <c r="BT1435">
        <v>9.3600000000000003E-3</v>
      </c>
      <c r="BU1435">
        <v>0.70318999999999998</v>
      </c>
      <c r="BV1435">
        <v>3.2000000000000003E-4</v>
      </c>
      <c r="BW1435">
        <v>1.5E-3</v>
      </c>
      <c r="BX1435">
        <v>2.2300000000000002E-3</v>
      </c>
      <c r="BY1435">
        <v>5.9500000000000004E-3</v>
      </c>
      <c r="BZ1435">
        <v>1.2700000000000001E-3</v>
      </c>
      <c r="CA1435">
        <v>2.0410000000000001E-2</v>
      </c>
      <c r="CB1435">
        <v>3.2000000000000003E-4</v>
      </c>
      <c r="CC1435">
        <v>2.63E-3</v>
      </c>
      <c r="CD1435">
        <v>4.1900000000000001E-3</v>
      </c>
      <c r="CE1435">
        <v>3.2000000000000003E-4</v>
      </c>
      <c r="CF1435" t="s">
        <v>262</v>
      </c>
      <c r="CG1435">
        <v>5.1811358492000004</v>
      </c>
      <c r="CH1435">
        <v>1.3820064999999999</v>
      </c>
      <c r="CI1435" t="s">
        <v>263</v>
      </c>
      <c r="CJ1435">
        <v>34.7851845</v>
      </c>
      <c r="CK1435">
        <v>-84.626499249999995</v>
      </c>
      <c r="CL1435" t="s">
        <v>264</v>
      </c>
      <c r="CM1435">
        <v>13</v>
      </c>
      <c r="CN1435">
        <v>18.17037865</v>
      </c>
      <c r="CO1435">
        <v>3.9780698000000001</v>
      </c>
      <c r="CP1435">
        <v>6.2552499999999997E-2</v>
      </c>
      <c r="CQ1435">
        <v>1.3194539999999999</v>
      </c>
      <c r="CR1435">
        <v>4.1580358492</v>
      </c>
      <c r="CS1435">
        <v>1.0230999999999999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2.0551972207000002</v>
      </c>
      <c r="DA1435">
        <v>0.918689796</v>
      </c>
      <c r="DB1435">
        <v>5.7669604121000004</v>
      </c>
      <c r="DC1435">
        <v>0.2</v>
      </c>
      <c r="DD1435">
        <v>0.5</v>
      </c>
      <c r="DE1435">
        <v>1.4713167127</v>
      </c>
      <c r="DF1435">
        <v>109</v>
      </c>
      <c r="DG1435">
        <v>17.282964028999999</v>
      </c>
      <c r="DH1435">
        <v>3.4242177988</v>
      </c>
      <c r="DI1435">
        <v>6.8187376096000003</v>
      </c>
      <c r="DJ1435">
        <v>1.6016108895000001</v>
      </c>
      <c r="DK1435">
        <v>0.35424995790000002</v>
      </c>
      <c r="DL1435">
        <v>1.7024316347999999</v>
      </c>
      <c r="DM1435">
        <v>0.2123653335</v>
      </c>
      <c r="DN1435">
        <v>8.4093944147999995</v>
      </c>
      <c r="DO1435">
        <v>1.2908657057999999</v>
      </c>
      <c r="DP1435">
        <v>9.5645331506000009</v>
      </c>
      <c r="DQ1435">
        <v>3.7272840232000002</v>
      </c>
      <c r="DR1435">
        <v>0.28067460970000002</v>
      </c>
      <c r="DS1435">
        <v>0.76547937880000005</v>
      </c>
      <c r="DT1435">
        <v>1.1823798191999999</v>
      </c>
      <c r="DU1435">
        <v>3.5166667947999999</v>
      </c>
      <c r="DV1435">
        <v>0.64136905440000003</v>
      </c>
      <c r="DW1435">
        <v>8.0080544472999993</v>
      </c>
      <c r="DX1435">
        <v>0.12775887159999999</v>
      </c>
      <c r="DY1435">
        <v>0.89534112840000002</v>
      </c>
      <c r="DZ1435">
        <v>1</v>
      </c>
      <c r="EA1435">
        <v>6.2552499999999997E-2</v>
      </c>
      <c r="EB1435">
        <v>0</v>
      </c>
      <c r="EC1435">
        <v>1.1570803350000001</v>
      </c>
      <c r="ED1435">
        <v>1.1403305026999999</v>
      </c>
      <c r="EE1435">
        <v>0.17912349729999999</v>
      </c>
      <c r="EF1435">
        <v>0.21550509000000001</v>
      </c>
      <c r="EG1435">
        <v>12.045846209</v>
      </c>
      <c r="EH1435">
        <v>17.634354075000001</v>
      </c>
      <c r="EI1435">
        <v>0</v>
      </c>
      <c r="EJ1435">
        <v>17.634354075000001</v>
      </c>
      <c r="EK1435">
        <v>0.4058546133</v>
      </c>
      <c r="EL1435">
        <v>5.6726384254999997</v>
      </c>
      <c r="EM1435">
        <v>5.6726384254999997</v>
      </c>
      <c r="EN1435">
        <v>10.878950734</v>
      </c>
      <c r="EO1435">
        <v>5.2063123084000003</v>
      </c>
      <c r="EP1435">
        <v>109</v>
      </c>
      <c r="EQ1435">
        <v>4.1246025346000001</v>
      </c>
      <c r="ER1435">
        <v>5.2369573515000001</v>
      </c>
      <c r="ES1435">
        <v>6.6030196829000003</v>
      </c>
      <c r="ET1435">
        <v>7.6312111771</v>
      </c>
      <c r="EU1435">
        <v>30</v>
      </c>
      <c r="EV1435" t="str">
        <f t="shared" si="22"/>
        <v>09/09</v>
      </c>
    </row>
    <row r="1436" spans="1:152">
      <c r="A1436">
        <v>2015</v>
      </c>
      <c r="B1436">
        <v>9</v>
      </c>
      <c r="C1436">
        <v>12</v>
      </c>
      <c r="D1436">
        <v>4.41</v>
      </c>
      <c r="E1436">
        <v>3.08</v>
      </c>
      <c r="F1436">
        <v>4.3499999999999996</v>
      </c>
      <c r="G1436">
        <v>3.72</v>
      </c>
      <c r="H1436">
        <v>11</v>
      </c>
      <c r="I1436">
        <v>6.7000000000000002E-4</v>
      </c>
      <c r="J1436">
        <v>3</v>
      </c>
      <c r="K1436" s="1">
        <v>42259</v>
      </c>
      <c r="L1436" t="s">
        <v>259</v>
      </c>
      <c r="Q1436">
        <v>1.5480000000000001E-2</v>
      </c>
      <c r="R1436">
        <v>2.38585</v>
      </c>
      <c r="S1436">
        <v>6.8078700000000006E-2</v>
      </c>
      <c r="T1436">
        <v>0.28963080000000002</v>
      </c>
      <c r="U1436">
        <v>1.1164499999999999</v>
      </c>
      <c r="V1436">
        <v>0.13536000000000001</v>
      </c>
      <c r="W1436">
        <v>3.9763799999999998</v>
      </c>
      <c r="X1436">
        <v>1.3258162499999999</v>
      </c>
      <c r="Y1436">
        <v>6.2323030100000003E-2</v>
      </c>
      <c r="Z1436">
        <v>1.0541269699</v>
      </c>
      <c r="AA1436">
        <v>8.7889436400000007E-2</v>
      </c>
      <c r="AB1436">
        <v>1.2379268135999999</v>
      </c>
      <c r="AC1436">
        <v>4.1942999999999998E-3</v>
      </c>
      <c r="AD1436">
        <v>0.28543649999999998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13.309723373000001</v>
      </c>
      <c r="AM1436">
        <v>3.0869439805000001</v>
      </c>
      <c r="AN1436">
        <v>3.3317259994000001</v>
      </c>
      <c r="AO1436">
        <v>1.3535999999999999</v>
      </c>
      <c r="AP1436">
        <v>6.8078700000000006E-2</v>
      </c>
      <c r="AQ1436">
        <v>2.3858280000000001</v>
      </c>
      <c r="AR1436">
        <v>0.1144746</v>
      </c>
      <c r="AS1436">
        <v>23.650374653</v>
      </c>
      <c r="AT1436">
        <v>34.650374653</v>
      </c>
      <c r="AU1436">
        <v>116.19484301</v>
      </c>
      <c r="AV1436">
        <v>12.427234451</v>
      </c>
      <c r="AW1436">
        <v>1</v>
      </c>
      <c r="AX1436">
        <v>30</v>
      </c>
      <c r="AY1436" t="s">
        <v>260</v>
      </c>
      <c r="AZ1436" t="s">
        <v>260</v>
      </c>
      <c r="BA1436" t="s">
        <v>260</v>
      </c>
      <c r="BB1436" t="s">
        <v>260</v>
      </c>
      <c r="BC1436">
        <v>7.1900000000000002E-3</v>
      </c>
      <c r="BD1436">
        <v>5.4099999999999999E-3</v>
      </c>
      <c r="BE1436">
        <v>8.6E-3</v>
      </c>
      <c r="BF1436">
        <v>4.8000000000000001E-4</v>
      </c>
      <c r="BG1436">
        <v>0.25086999999999998</v>
      </c>
      <c r="BH1436">
        <v>6.8610000000000004E-2</v>
      </c>
      <c r="BI1436">
        <v>1.2700000000000001E-3</v>
      </c>
      <c r="BJ1436">
        <v>8.3099999999999997E-3</v>
      </c>
      <c r="BK1436">
        <v>2.38585</v>
      </c>
      <c r="BL1436">
        <v>6.3622300000000003</v>
      </c>
      <c r="BM1436">
        <v>0.22452</v>
      </c>
      <c r="BN1436">
        <v>-2.3890000000000002E-2</v>
      </c>
      <c r="BO1436">
        <v>5.9270000000000003E-2</v>
      </c>
      <c r="BP1436">
        <v>0.27368999999999999</v>
      </c>
      <c r="BQ1436">
        <v>0.12579000000000001</v>
      </c>
      <c r="BR1436">
        <v>0.18539</v>
      </c>
      <c r="BS1436">
        <v>0.32140999999999997</v>
      </c>
      <c r="BT1436">
        <v>9.1599999999999997E-3</v>
      </c>
      <c r="BU1436">
        <v>0.86975000000000002</v>
      </c>
      <c r="BV1436">
        <v>2.7E-4</v>
      </c>
      <c r="BW1436">
        <v>1.5100000000000001E-3</v>
      </c>
      <c r="BX1436">
        <v>2.2399999999999998E-3</v>
      </c>
      <c r="BY1436">
        <v>5.94E-3</v>
      </c>
      <c r="BZ1436">
        <v>1.2800000000000001E-3</v>
      </c>
      <c r="CA1436">
        <v>2.0369999999999999E-2</v>
      </c>
      <c r="CB1436">
        <v>3.2000000000000003E-4</v>
      </c>
      <c r="CC1436">
        <v>2.65E-3</v>
      </c>
      <c r="CD1436">
        <v>4.1799999999999997E-3</v>
      </c>
      <c r="CE1436">
        <v>3.2000000000000003E-4</v>
      </c>
      <c r="CF1436" t="s">
        <v>262</v>
      </c>
      <c r="CG1436">
        <v>4.6853259993999998</v>
      </c>
      <c r="CH1436">
        <v>2.4539067000000001</v>
      </c>
      <c r="CI1436" t="s">
        <v>263</v>
      </c>
      <c r="CJ1436">
        <v>34.7851845</v>
      </c>
      <c r="CK1436">
        <v>-84.626499249999995</v>
      </c>
      <c r="CL1436" t="s">
        <v>264</v>
      </c>
      <c r="CM1436">
        <v>13</v>
      </c>
      <c r="CN1436">
        <v>18.17037865</v>
      </c>
      <c r="CO1436">
        <v>3.9780698000000001</v>
      </c>
      <c r="CP1436">
        <v>6.8078700000000006E-2</v>
      </c>
      <c r="CQ1436">
        <v>2.3858280000000001</v>
      </c>
      <c r="CR1436">
        <v>3.3317259994000001</v>
      </c>
      <c r="CS1436">
        <v>1.3535999999999999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2.0551972207000002</v>
      </c>
      <c r="DA1436">
        <v>0.918689796</v>
      </c>
      <c r="DB1436">
        <v>5.7669604121000004</v>
      </c>
      <c r="DC1436">
        <v>0.2</v>
      </c>
      <c r="DD1436">
        <v>0.5</v>
      </c>
      <c r="DE1436">
        <v>1.4713167127</v>
      </c>
      <c r="DF1436">
        <v>109</v>
      </c>
      <c r="DG1436">
        <v>17.282964028999999</v>
      </c>
      <c r="DH1436">
        <v>3.4242177988</v>
      </c>
      <c r="DI1436">
        <v>6.8187376096000003</v>
      </c>
      <c r="DJ1436">
        <v>1.6016108895000001</v>
      </c>
      <c r="DK1436">
        <v>0.35424995790000002</v>
      </c>
      <c r="DL1436">
        <v>1.7024316347999999</v>
      </c>
      <c r="DM1436">
        <v>0.2123653335</v>
      </c>
      <c r="DN1436">
        <v>8.4093944147999995</v>
      </c>
      <c r="DO1436">
        <v>1.5827207902</v>
      </c>
      <c r="DP1436">
        <v>11.727002583000001</v>
      </c>
      <c r="DQ1436">
        <v>3.7272840232000002</v>
      </c>
      <c r="DR1436">
        <v>0.82820197259999995</v>
      </c>
      <c r="DS1436">
        <v>2.2587420079</v>
      </c>
      <c r="DT1436">
        <v>1.1823798191999999</v>
      </c>
      <c r="DU1436">
        <v>2.8178136545000001</v>
      </c>
      <c r="DV1436">
        <v>0.51391234500000005</v>
      </c>
      <c r="DW1436">
        <v>8.0080544472999993</v>
      </c>
      <c r="DX1436">
        <v>0.16902981980000001</v>
      </c>
      <c r="DY1436">
        <v>1.1845701801999999</v>
      </c>
      <c r="DZ1436">
        <v>1</v>
      </c>
      <c r="EA1436">
        <v>6.8078700000000006E-2</v>
      </c>
      <c r="EB1436">
        <v>0</v>
      </c>
      <c r="EC1436">
        <v>1.1570803350000001</v>
      </c>
      <c r="ED1436">
        <v>2.0619380763000001</v>
      </c>
      <c r="EE1436">
        <v>0.32388992370000003</v>
      </c>
      <c r="EF1436">
        <v>0.1144746</v>
      </c>
      <c r="EG1436">
        <v>16.008117039999998</v>
      </c>
      <c r="EH1436">
        <v>18.642257613000002</v>
      </c>
      <c r="EI1436">
        <v>0</v>
      </c>
      <c r="EJ1436">
        <v>18.642257613000002</v>
      </c>
      <c r="EK1436">
        <v>0.46198972449999998</v>
      </c>
      <c r="EL1436">
        <v>6.2284582551999996</v>
      </c>
      <c r="EM1436">
        <v>6.2284582551999996</v>
      </c>
      <c r="EN1436">
        <v>12.427234451</v>
      </c>
      <c r="EO1436">
        <v>6.1987761956999998</v>
      </c>
      <c r="EP1436">
        <v>109</v>
      </c>
      <c r="EQ1436">
        <v>4.1246025346000001</v>
      </c>
      <c r="ER1436">
        <v>5.2369573515000001</v>
      </c>
      <c r="ES1436">
        <v>6.6030196829000003</v>
      </c>
      <c r="ET1436">
        <v>7.6312111771</v>
      </c>
      <c r="EU1436">
        <v>50</v>
      </c>
      <c r="EV1436" t="str">
        <f t="shared" si="22"/>
        <v>09/12</v>
      </c>
    </row>
    <row r="1437" spans="1:152">
      <c r="A1437">
        <v>2015</v>
      </c>
      <c r="B1437">
        <v>9</v>
      </c>
      <c r="C1437">
        <v>15</v>
      </c>
      <c r="D1437">
        <v>4.41</v>
      </c>
      <c r="E1437">
        <v>3.08</v>
      </c>
      <c r="F1437">
        <v>4.3499999999999996</v>
      </c>
      <c r="G1437">
        <v>3.72</v>
      </c>
      <c r="H1437">
        <v>11</v>
      </c>
      <c r="I1437">
        <v>6.7000000000000002E-4</v>
      </c>
      <c r="J1437">
        <v>3</v>
      </c>
      <c r="K1437" s="1">
        <v>42262</v>
      </c>
      <c r="L1437" t="s">
        <v>259</v>
      </c>
      <c r="Q1437">
        <v>2.0250000000000001E-2</v>
      </c>
      <c r="R1437">
        <v>4.2803300000000002</v>
      </c>
      <c r="S1437">
        <v>0.1407429</v>
      </c>
      <c r="T1437">
        <v>8.87907E-2</v>
      </c>
      <c r="U1437">
        <v>1.7003520000000001</v>
      </c>
      <c r="V1437">
        <v>0.19084999999999999</v>
      </c>
      <c r="W1437">
        <v>2.4912899999999998</v>
      </c>
      <c r="X1437">
        <v>1.2698400000000001</v>
      </c>
      <c r="Y1437">
        <v>0.14455984620000001</v>
      </c>
      <c r="Z1437">
        <v>1.5557921537999999</v>
      </c>
      <c r="AA1437">
        <v>8.0624681300000001E-2</v>
      </c>
      <c r="AB1437">
        <v>1.1892153187000001</v>
      </c>
      <c r="AC1437">
        <v>3.941894E-4</v>
      </c>
      <c r="AD1437">
        <v>8.8396510600000006E-2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12.72972231</v>
      </c>
      <c r="AM1437">
        <v>0.94178059540000003</v>
      </c>
      <c r="AN1437">
        <v>5.2380330924000003</v>
      </c>
      <c r="AO1437">
        <v>1.9085000000000001</v>
      </c>
      <c r="AP1437">
        <v>0.1407429</v>
      </c>
      <c r="AQ1437">
        <v>1.494774</v>
      </c>
      <c r="AR1437">
        <v>0.14974875000000001</v>
      </c>
      <c r="AS1437">
        <v>22.603301647999999</v>
      </c>
      <c r="AT1437">
        <v>33.603301647999999</v>
      </c>
      <c r="AU1437">
        <v>119.92650444</v>
      </c>
      <c r="AV1437">
        <v>12.120392324999999</v>
      </c>
      <c r="AW1437">
        <v>1</v>
      </c>
      <c r="AX1437">
        <v>30</v>
      </c>
      <c r="AY1437" t="s">
        <v>260</v>
      </c>
      <c r="AZ1437" t="s">
        <v>260</v>
      </c>
      <c r="BA1437" t="s">
        <v>260</v>
      </c>
      <c r="BB1437" t="s">
        <v>260</v>
      </c>
      <c r="BC1437">
        <v>1.461E-2</v>
      </c>
      <c r="BD1437">
        <v>7.8499999999999993E-3</v>
      </c>
      <c r="BE1437">
        <v>1.125E-2</v>
      </c>
      <c r="BF1437">
        <v>5.9999999999999995E-4</v>
      </c>
      <c r="BG1437">
        <v>0.32468000000000002</v>
      </c>
      <c r="BH1437">
        <v>7.3160000000000003E-2</v>
      </c>
      <c r="BI1437">
        <v>0</v>
      </c>
      <c r="BJ1437">
        <v>1.5089999999999999E-2</v>
      </c>
      <c r="BK1437">
        <v>4.2803300000000002</v>
      </c>
      <c r="BL1437">
        <v>6.7716200000000004</v>
      </c>
      <c r="BM1437">
        <v>6.8830000000000002E-2</v>
      </c>
      <c r="BN1437">
        <v>-2.3879999999999998E-2</v>
      </c>
      <c r="BO1437">
        <v>0.25577</v>
      </c>
      <c r="BP1437">
        <v>0.35586000000000001</v>
      </c>
      <c r="BQ1437">
        <v>0.14990000000000001</v>
      </c>
      <c r="BR1437">
        <v>0.20699000000000001</v>
      </c>
      <c r="BS1437">
        <v>0.30784</v>
      </c>
      <c r="BT1437">
        <v>2.3E-2</v>
      </c>
      <c r="BU1437">
        <v>0.79805000000000004</v>
      </c>
      <c r="BV1437">
        <v>1.0399999999999999E-3</v>
      </c>
      <c r="BW1437">
        <v>1.49E-3</v>
      </c>
      <c r="BX1437">
        <v>2.2200000000000002E-3</v>
      </c>
      <c r="BY1437">
        <v>5.8100000000000001E-3</v>
      </c>
      <c r="BZ1437">
        <v>1.2700000000000001E-3</v>
      </c>
      <c r="CA1437">
        <v>1.992E-2</v>
      </c>
      <c r="CB1437">
        <v>3.2000000000000003E-4</v>
      </c>
      <c r="CC1437">
        <v>2.6199999999999999E-3</v>
      </c>
      <c r="CD1437">
        <v>4.0899999999999999E-3</v>
      </c>
      <c r="CE1437">
        <v>3.2000000000000003E-4</v>
      </c>
      <c r="CF1437" t="s">
        <v>262</v>
      </c>
      <c r="CG1437">
        <v>7.1465330924000003</v>
      </c>
      <c r="CH1437">
        <v>1.6355169000000001</v>
      </c>
      <c r="CI1437" t="s">
        <v>263</v>
      </c>
      <c r="CJ1437">
        <v>34.7851845</v>
      </c>
      <c r="CK1437">
        <v>-84.626499249999995</v>
      </c>
      <c r="CL1437" t="s">
        <v>264</v>
      </c>
      <c r="CM1437">
        <v>13</v>
      </c>
      <c r="CN1437">
        <v>18.17037865</v>
      </c>
      <c r="CO1437">
        <v>3.9780698000000001</v>
      </c>
      <c r="CP1437">
        <v>0.1407429</v>
      </c>
      <c r="CQ1437">
        <v>1.494774</v>
      </c>
      <c r="CR1437">
        <v>5.2380330924000003</v>
      </c>
      <c r="CS1437">
        <v>1.9085000000000001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2.0551972207000002</v>
      </c>
      <c r="DA1437">
        <v>0.918689796</v>
      </c>
      <c r="DB1437">
        <v>5.7669604121000004</v>
      </c>
      <c r="DC1437">
        <v>0.2</v>
      </c>
      <c r="DD1437">
        <v>0.5</v>
      </c>
      <c r="DE1437">
        <v>1.4713167127</v>
      </c>
      <c r="DF1437">
        <v>109</v>
      </c>
      <c r="DG1437">
        <v>17.282964028999999</v>
      </c>
      <c r="DH1437">
        <v>3.4242177988</v>
      </c>
      <c r="DI1437">
        <v>6.8187376096000003</v>
      </c>
      <c r="DJ1437">
        <v>1.6016108895000001</v>
      </c>
      <c r="DK1437">
        <v>0.35424995790000002</v>
      </c>
      <c r="DL1437">
        <v>1.7024316347999999</v>
      </c>
      <c r="DM1437">
        <v>0.2123653335</v>
      </c>
      <c r="DN1437">
        <v>8.4093944147999995</v>
      </c>
      <c r="DO1437">
        <v>1.5137501801</v>
      </c>
      <c r="DP1437">
        <v>11.215972130000001</v>
      </c>
      <c r="DQ1437">
        <v>3.7272840232000002</v>
      </c>
      <c r="DR1437">
        <v>0.25267207689999999</v>
      </c>
      <c r="DS1437">
        <v>0.68910851849999999</v>
      </c>
      <c r="DT1437">
        <v>1.1823798191999999</v>
      </c>
      <c r="DU1437">
        <v>4.4300765348000004</v>
      </c>
      <c r="DV1437">
        <v>0.80795655759999996</v>
      </c>
      <c r="DW1437">
        <v>8.0080544472999993</v>
      </c>
      <c r="DX1437">
        <v>0.2383225554</v>
      </c>
      <c r="DY1437">
        <v>1.6701774445999999</v>
      </c>
      <c r="DZ1437">
        <v>1</v>
      </c>
      <c r="EA1437">
        <v>0.1407429</v>
      </c>
      <c r="EB1437">
        <v>0</v>
      </c>
      <c r="EC1437">
        <v>1.1570803350000001</v>
      </c>
      <c r="ED1437">
        <v>1.2918498006000001</v>
      </c>
      <c r="EE1437">
        <v>0.2029241994</v>
      </c>
      <c r="EF1437">
        <v>0.14974875000000001</v>
      </c>
      <c r="EG1437">
        <v>14.586138849999999</v>
      </c>
      <c r="EH1437">
        <v>19.017162798000001</v>
      </c>
      <c r="EI1437">
        <v>0</v>
      </c>
      <c r="EJ1437">
        <v>19.017162798000001</v>
      </c>
      <c r="EK1437">
        <v>0.43406862229999998</v>
      </c>
      <c r="EL1437">
        <v>6.4275678358999997</v>
      </c>
      <c r="EM1437">
        <v>6.4275678358999997</v>
      </c>
      <c r="EN1437">
        <v>12.120392324999999</v>
      </c>
      <c r="EO1437">
        <v>5.6928244889000004</v>
      </c>
      <c r="EP1437">
        <v>109</v>
      </c>
      <c r="EQ1437">
        <v>4.1246025346000001</v>
      </c>
      <c r="ER1437">
        <v>5.2369573515000001</v>
      </c>
      <c r="ES1437">
        <v>6.6030196829000003</v>
      </c>
      <c r="ET1437">
        <v>7.6312111771</v>
      </c>
      <c r="EU1437">
        <v>50</v>
      </c>
      <c r="EV1437" t="str">
        <f t="shared" si="22"/>
        <v>09/15</v>
      </c>
    </row>
    <row r="1438" spans="1:152">
      <c r="A1438">
        <v>2015</v>
      </c>
      <c r="B1438">
        <v>9</v>
      </c>
      <c r="C1438">
        <v>18</v>
      </c>
      <c r="D1438">
        <v>4.41</v>
      </c>
      <c r="E1438">
        <v>3.08</v>
      </c>
      <c r="F1438">
        <v>4.3499999999999996</v>
      </c>
      <c r="G1438">
        <v>3.72</v>
      </c>
      <c r="H1438">
        <v>11</v>
      </c>
      <c r="I1438">
        <v>6.7000000000000002E-4</v>
      </c>
      <c r="J1438">
        <v>3</v>
      </c>
      <c r="K1438" s="1">
        <v>42265</v>
      </c>
      <c r="L1438" t="s">
        <v>259</v>
      </c>
      <c r="Q1438">
        <v>2.1600000000000001E-2</v>
      </c>
      <c r="R1438">
        <v>6.7435</v>
      </c>
      <c r="S1438">
        <v>0.25573020000000002</v>
      </c>
      <c r="T1438">
        <v>0.13045770000000001</v>
      </c>
      <c r="U1438">
        <v>3.2317559999999999</v>
      </c>
      <c r="V1438">
        <v>0.30264000000000002</v>
      </c>
      <c r="W1438">
        <v>3.44956</v>
      </c>
      <c r="X1438">
        <v>1.624425</v>
      </c>
      <c r="Y1438">
        <v>0.52221234220000001</v>
      </c>
      <c r="Z1438">
        <v>2.7095436577999998</v>
      </c>
      <c r="AA1438">
        <v>0.13193782900000001</v>
      </c>
      <c r="AB1438">
        <v>1.4924871710000001</v>
      </c>
      <c r="AC1438">
        <v>8.5096059999999999E-4</v>
      </c>
      <c r="AD1438">
        <v>0.1296067394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16.430679396999999</v>
      </c>
      <c r="AM1438">
        <v>1.3851246187999999</v>
      </c>
      <c r="AN1438">
        <v>10.772217529000001</v>
      </c>
      <c r="AO1438">
        <v>3.0264000000000002</v>
      </c>
      <c r="AP1438">
        <v>0.25573020000000002</v>
      </c>
      <c r="AQ1438">
        <v>2.0697359999999998</v>
      </c>
      <c r="AR1438">
        <v>0.15973200000000001</v>
      </c>
      <c r="AS1438">
        <v>34.099619744999998</v>
      </c>
      <c r="AT1438">
        <v>45.099619744999998</v>
      </c>
      <c r="AU1438">
        <v>88.662896020000005</v>
      </c>
      <c r="AV1438">
        <v>15.062887221</v>
      </c>
      <c r="AW1438">
        <v>1</v>
      </c>
      <c r="AX1438">
        <v>50</v>
      </c>
      <c r="AY1438" t="s">
        <v>260</v>
      </c>
      <c r="AZ1438" t="s">
        <v>260</v>
      </c>
      <c r="BA1438" t="s">
        <v>260</v>
      </c>
      <c r="BB1438" t="s">
        <v>260</v>
      </c>
      <c r="BC1438">
        <v>2.6120000000000001E-2</v>
      </c>
      <c r="BD1438">
        <v>1.417E-2</v>
      </c>
      <c r="BE1438">
        <v>1.2E-2</v>
      </c>
      <c r="BF1438">
        <v>2.1900000000000001E-3</v>
      </c>
      <c r="BG1438">
        <v>0.63941999999999999</v>
      </c>
      <c r="BH1438">
        <v>7.3660000000000003E-2</v>
      </c>
      <c r="BI1438">
        <v>0</v>
      </c>
      <c r="BJ1438">
        <v>2.5600000000000001E-2</v>
      </c>
      <c r="BK1438">
        <v>6.7435</v>
      </c>
      <c r="BL1438">
        <v>10.193059999999999</v>
      </c>
      <c r="BM1438">
        <v>0.10113</v>
      </c>
      <c r="BN1438">
        <v>7.2139999999999996E-2</v>
      </c>
      <c r="BO1438">
        <v>0.51305999999999996</v>
      </c>
      <c r="BP1438">
        <v>0.52153000000000005</v>
      </c>
      <c r="BQ1438">
        <v>0.27825</v>
      </c>
      <c r="BR1438">
        <v>0.41044000000000003</v>
      </c>
      <c r="BS1438">
        <v>0.39379999999999998</v>
      </c>
      <c r="BT1438">
        <v>4.3630000000000002E-2</v>
      </c>
      <c r="BU1438">
        <v>0.97330000000000005</v>
      </c>
      <c r="BV1438">
        <v>2.3600000000000001E-3</v>
      </c>
      <c r="BW1438">
        <v>1.49E-3</v>
      </c>
      <c r="BX1438">
        <v>2.2200000000000002E-3</v>
      </c>
      <c r="BY1438">
        <v>5.9199999999999999E-3</v>
      </c>
      <c r="BZ1438">
        <v>1.2700000000000001E-3</v>
      </c>
      <c r="CA1438">
        <v>2.0310000000000002E-2</v>
      </c>
      <c r="CB1438">
        <v>3.2000000000000003E-4</v>
      </c>
      <c r="CC1438">
        <v>2.63E-3</v>
      </c>
      <c r="CD1438">
        <v>4.1700000000000001E-3</v>
      </c>
      <c r="CE1438">
        <v>3.2000000000000003E-4</v>
      </c>
      <c r="CF1438" t="s">
        <v>262</v>
      </c>
      <c r="CG1438">
        <v>13.798617528999999</v>
      </c>
      <c r="CH1438">
        <v>2.3254662000000001</v>
      </c>
      <c r="CI1438" t="s">
        <v>263</v>
      </c>
      <c r="CJ1438">
        <v>34.7851845</v>
      </c>
      <c r="CK1438">
        <v>-84.626499249999995</v>
      </c>
      <c r="CL1438" t="s">
        <v>264</v>
      </c>
      <c r="CM1438">
        <v>13</v>
      </c>
      <c r="CN1438">
        <v>18.17037865</v>
      </c>
      <c r="CO1438">
        <v>3.9780698000000001</v>
      </c>
      <c r="CP1438">
        <v>0.25573020000000002</v>
      </c>
      <c r="CQ1438">
        <v>2.0697359999999998</v>
      </c>
      <c r="CR1438">
        <v>10.772217529000001</v>
      </c>
      <c r="CS1438">
        <v>3.0264000000000002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2.0551972207000002</v>
      </c>
      <c r="DA1438">
        <v>0.918689796</v>
      </c>
      <c r="DB1438">
        <v>5.7669604121000004</v>
      </c>
      <c r="DC1438">
        <v>0.2</v>
      </c>
      <c r="DD1438">
        <v>0.5</v>
      </c>
      <c r="DE1438">
        <v>1.4713167127</v>
      </c>
      <c r="DF1438">
        <v>109</v>
      </c>
      <c r="DG1438">
        <v>17.282964028999999</v>
      </c>
      <c r="DH1438">
        <v>3.4242177988</v>
      </c>
      <c r="DI1438">
        <v>6.8187376096000003</v>
      </c>
      <c r="DJ1438">
        <v>1.6016108895000001</v>
      </c>
      <c r="DK1438">
        <v>0.35424995790000002</v>
      </c>
      <c r="DL1438">
        <v>1.7024316347999999</v>
      </c>
      <c r="DM1438">
        <v>0.2123653335</v>
      </c>
      <c r="DN1438">
        <v>8.4093944147999995</v>
      </c>
      <c r="DO1438">
        <v>1.9538481115999999</v>
      </c>
      <c r="DP1438">
        <v>14.476831285999999</v>
      </c>
      <c r="DQ1438">
        <v>3.7272840232000002</v>
      </c>
      <c r="DR1438">
        <v>0.3716176739</v>
      </c>
      <c r="DS1438">
        <v>1.0135069449</v>
      </c>
      <c r="DT1438">
        <v>1.1823798191999999</v>
      </c>
      <c r="DU1438">
        <v>9.1106236370999998</v>
      </c>
      <c r="DV1438">
        <v>1.6615938921</v>
      </c>
      <c r="DW1438">
        <v>8.0080544472999993</v>
      </c>
      <c r="DX1438">
        <v>0.37791950839999999</v>
      </c>
      <c r="DY1438">
        <v>2.6484804916</v>
      </c>
      <c r="DZ1438">
        <v>1</v>
      </c>
      <c r="EA1438">
        <v>0.25573020000000002</v>
      </c>
      <c r="EB1438">
        <v>0</v>
      </c>
      <c r="EC1438">
        <v>1.1570803350000001</v>
      </c>
      <c r="ED1438">
        <v>1.78875739</v>
      </c>
      <c r="EE1438">
        <v>0.28097861000000002</v>
      </c>
      <c r="EF1438">
        <v>0.15973200000000001</v>
      </c>
      <c r="EG1438">
        <v>20.081391224000001</v>
      </c>
      <c r="EH1438">
        <v>25.018228521000001</v>
      </c>
      <c r="EI1438">
        <v>0</v>
      </c>
      <c r="EJ1438">
        <v>25.018228521000001</v>
      </c>
      <c r="EK1438">
        <v>0.4452674177</v>
      </c>
      <c r="EL1438">
        <v>9.1701960701999994</v>
      </c>
      <c r="EM1438">
        <v>9.1701960701999994</v>
      </c>
      <c r="EN1438">
        <v>15.062887221</v>
      </c>
      <c r="EO1438">
        <v>5.8926911509000002</v>
      </c>
      <c r="EP1438">
        <v>109</v>
      </c>
      <c r="EQ1438">
        <v>4.1246025346000001</v>
      </c>
      <c r="ER1438">
        <v>5.2369573515000001</v>
      </c>
      <c r="ES1438">
        <v>6.6030196829000003</v>
      </c>
      <c r="ET1438">
        <v>7.6312111771</v>
      </c>
      <c r="EU1438">
        <v>50</v>
      </c>
      <c r="EV1438" t="str">
        <f t="shared" si="22"/>
        <v>09/18</v>
      </c>
    </row>
    <row r="1439" spans="1:152">
      <c r="A1439">
        <v>2015</v>
      </c>
      <c r="B1439">
        <v>9</v>
      </c>
      <c r="C1439">
        <v>21</v>
      </c>
      <c r="D1439">
        <v>4.41</v>
      </c>
      <c r="E1439">
        <v>3.08</v>
      </c>
      <c r="F1439">
        <v>4.3499999999999996</v>
      </c>
      <c r="G1439">
        <v>3.72</v>
      </c>
      <c r="H1439">
        <v>11</v>
      </c>
      <c r="I1439">
        <v>6.7000000000000002E-4</v>
      </c>
      <c r="J1439">
        <v>3</v>
      </c>
      <c r="K1439" s="1">
        <v>42268</v>
      </c>
      <c r="L1439" t="s">
        <v>259</v>
      </c>
      <c r="Q1439">
        <v>1.5462E-2</v>
      </c>
      <c r="R1439">
        <v>5.2211800000000004</v>
      </c>
      <c r="S1439">
        <v>0.15045649999999999</v>
      </c>
      <c r="T1439">
        <v>0.13075439999999999</v>
      </c>
      <c r="U1439">
        <v>1.9980180000000001</v>
      </c>
      <c r="V1439">
        <v>0.22736000000000001</v>
      </c>
      <c r="W1439">
        <v>2.6434600000000001</v>
      </c>
      <c r="X1439">
        <v>2.05643625</v>
      </c>
      <c r="Y1439">
        <v>0.19960379640000001</v>
      </c>
      <c r="Z1439">
        <v>1.7984142035999999</v>
      </c>
      <c r="AA1439">
        <v>0.21144650249999999</v>
      </c>
      <c r="AB1439">
        <v>1.8449897475000001</v>
      </c>
      <c r="AC1439">
        <v>8.5483569999999999E-4</v>
      </c>
      <c r="AD1439">
        <v>0.12989956429999999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21.026115622999999</v>
      </c>
      <c r="AM1439">
        <v>1.3882847475</v>
      </c>
      <c r="AN1439">
        <v>6.2531429282</v>
      </c>
      <c r="AO1439">
        <v>2.2736000000000001</v>
      </c>
      <c r="AP1439">
        <v>0.15045649999999999</v>
      </c>
      <c r="AQ1439">
        <v>1.586076</v>
      </c>
      <c r="AR1439">
        <v>0.11434149</v>
      </c>
      <c r="AS1439">
        <v>32.792017289</v>
      </c>
      <c r="AT1439">
        <v>43.792017289</v>
      </c>
      <c r="AU1439">
        <v>91.372182190000004</v>
      </c>
      <c r="AV1439">
        <v>14.768664541</v>
      </c>
      <c r="AW1439">
        <v>1</v>
      </c>
      <c r="AX1439">
        <v>50</v>
      </c>
      <c r="AY1439" t="s">
        <v>260</v>
      </c>
      <c r="AZ1439" t="s">
        <v>260</v>
      </c>
      <c r="BA1439" t="s">
        <v>260</v>
      </c>
      <c r="BB1439" t="s">
        <v>260</v>
      </c>
      <c r="BC1439">
        <v>1.1610000000000001E-2</v>
      </c>
      <c r="BD1439">
        <v>1.4540000000000001E-2</v>
      </c>
      <c r="BE1439">
        <v>8.5900000000000004E-3</v>
      </c>
      <c r="BF1439">
        <v>1.2199999999999999E-3</v>
      </c>
      <c r="BG1439">
        <v>0.51680999999999999</v>
      </c>
      <c r="BH1439">
        <v>5.7009999999999998E-2</v>
      </c>
      <c r="BI1439">
        <v>0</v>
      </c>
      <c r="BJ1439">
        <v>1.4959999999999999E-2</v>
      </c>
      <c r="BK1439">
        <v>5.2211800000000004</v>
      </c>
      <c r="BL1439">
        <v>7.8646399999999996</v>
      </c>
      <c r="BM1439">
        <v>0.10136000000000001</v>
      </c>
      <c r="BN1439">
        <v>-5.7499999999999999E-3</v>
      </c>
      <c r="BO1439">
        <v>0.21596000000000001</v>
      </c>
      <c r="BP1439">
        <v>0.33381</v>
      </c>
      <c r="BQ1439">
        <v>0.21953</v>
      </c>
      <c r="BR1439">
        <v>0.34645999999999999</v>
      </c>
      <c r="BS1439">
        <v>0.49852999999999997</v>
      </c>
      <c r="BT1439">
        <v>2.547E-2</v>
      </c>
      <c r="BU1439">
        <v>1.2622899999999999</v>
      </c>
      <c r="BV1439">
        <v>8.1999999999999998E-4</v>
      </c>
      <c r="BW1439">
        <v>1.5E-3</v>
      </c>
      <c r="BX1439">
        <v>2.2399999999999998E-3</v>
      </c>
      <c r="BY1439">
        <v>5.8700000000000002E-3</v>
      </c>
      <c r="BZ1439">
        <v>1.2800000000000001E-3</v>
      </c>
      <c r="CA1439">
        <v>2.0119999999999999E-2</v>
      </c>
      <c r="CB1439">
        <v>3.2000000000000003E-4</v>
      </c>
      <c r="CC1439">
        <v>2.64E-3</v>
      </c>
      <c r="CD1439">
        <v>4.13E-3</v>
      </c>
      <c r="CE1439">
        <v>3.2000000000000003E-4</v>
      </c>
      <c r="CF1439" t="s">
        <v>262</v>
      </c>
      <c r="CG1439">
        <v>8.5267429281999991</v>
      </c>
      <c r="CH1439">
        <v>1.7365325</v>
      </c>
      <c r="CI1439" t="s">
        <v>263</v>
      </c>
      <c r="CJ1439">
        <v>34.7851845</v>
      </c>
      <c r="CK1439">
        <v>-84.626499249999995</v>
      </c>
      <c r="CL1439" t="s">
        <v>264</v>
      </c>
      <c r="CM1439">
        <v>13</v>
      </c>
      <c r="CN1439">
        <v>18.17037865</v>
      </c>
      <c r="CO1439">
        <v>3.9780698000000001</v>
      </c>
      <c r="CP1439">
        <v>0.15045649999999999</v>
      </c>
      <c r="CQ1439">
        <v>1.586076</v>
      </c>
      <c r="CR1439">
        <v>6.2531429282</v>
      </c>
      <c r="CS1439">
        <v>2.2736000000000001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2.0551972207000002</v>
      </c>
      <c r="DA1439">
        <v>0.918689796</v>
      </c>
      <c r="DB1439">
        <v>5.7669604121000004</v>
      </c>
      <c r="DC1439">
        <v>0.2</v>
      </c>
      <c r="DD1439">
        <v>0.5</v>
      </c>
      <c r="DE1439">
        <v>1.4713167127</v>
      </c>
      <c r="DF1439">
        <v>109</v>
      </c>
      <c r="DG1439">
        <v>17.282964028999999</v>
      </c>
      <c r="DH1439">
        <v>3.4242177988</v>
      </c>
      <c r="DI1439">
        <v>6.8187376096000003</v>
      </c>
      <c r="DJ1439">
        <v>1.6016108895000001</v>
      </c>
      <c r="DK1439">
        <v>0.35424995790000002</v>
      </c>
      <c r="DL1439">
        <v>1.7024316347999999</v>
      </c>
      <c r="DM1439">
        <v>0.2123653335</v>
      </c>
      <c r="DN1439">
        <v>8.4093944147999995</v>
      </c>
      <c r="DO1439">
        <v>2.5003126963</v>
      </c>
      <c r="DP1439">
        <v>18.525802927000001</v>
      </c>
      <c r="DQ1439">
        <v>3.7272840232000002</v>
      </c>
      <c r="DR1439">
        <v>0.37246551080000001</v>
      </c>
      <c r="DS1439">
        <v>1.0158192367000001</v>
      </c>
      <c r="DT1439">
        <v>1.1823798191999999</v>
      </c>
      <c r="DU1439">
        <v>5.2886076254000001</v>
      </c>
      <c r="DV1439">
        <v>0.96453530279999999</v>
      </c>
      <c r="DW1439">
        <v>8.0080544472999993</v>
      </c>
      <c r="DX1439">
        <v>0.2839141536</v>
      </c>
      <c r="DY1439">
        <v>1.9896858464</v>
      </c>
      <c r="DZ1439">
        <v>1</v>
      </c>
      <c r="EA1439">
        <v>0.15045649999999999</v>
      </c>
      <c r="EB1439">
        <v>0</v>
      </c>
      <c r="EC1439">
        <v>1.1570803350000001</v>
      </c>
      <c r="ED1439">
        <v>1.370757027</v>
      </c>
      <c r="EE1439">
        <v>0.215318973</v>
      </c>
      <c r="EF1439">
        <v>0.11434149</v>
      </c>
      <c r="EG1439">
        <v>22.711162286</v>
      </c>
      <c r="EH1439">
        <v>21.080855003</v>
      </c>
      <c r="EI1439">
        <v>0</v>
      </c>
      <c r="EJ1439">
        <v>21.080855003</v>
      </c>
      <c r="EK1439">
        <v>0.51861420619999998</v>
      </c>
      <c r="EL1439">
        <v>7.4578018976999996</v>
      </c>
      <c r="EM1439">
        <v>7.4578018976999996</v>
      </c>
      <c r="EN1439">
        <v>14.768664541</v>
      </c>
      <c r="EO1439">
        <v>7.3108626433000001</v>
      </c>
      <c r="EP1439">
        <v>109</v>
      </c>
      <c r="EQ1439">
        <v>4.1246025346000001</v>
      </c>
      <c r="ER1439">
        <v>5.2369573515000001</v>
      </c>
      <c r="ES1439">
        <v>6.6030196829000003</v>
      </c>
      <c r="ET1439">
        <v>7.6312111771</v>
      </c>
      <c r="EU1439">
        <v>70</v>
      </c>
      <c r="EV1439" t="str">
        <f t="shared" si="22"/>
        <v>09/21</v>
      </c>
    </row>
    <row r="1440" spans="1:152">
      <c r="A1440">
        <v>2015</v>
      </c>
      <c r="B1440">
        <v>9</v>
      </c>
      <c r="C1440">
        <v>24</v>
      </c>
      <c r="D1440">
        <v>4.41</v>
      </c>
      <c r="E1440">
        <v>3.08</v>
      </c>
      <c r="F1440">
        <v>4.3499999999999996</v>
      </c>
      <c r="G1440">
        <v>3.72</v>
      </c>
      <c r="H1440">
        <v>11</v>
      </c>
      <c r="I1440">
        <v>6.7000000000000002E-4</v>
      </c>
      <c r="J1440">
        <v>3</v>
      </c>
      <c r="K1440" s="1">
        <v>42271</v>
      </c>
      <c r="L1440" t="s">
        <v>259</v>
      </c>
      <c r="Q1440">
        <v>1.8216E-2</v>
      </c>
      <c r="R1440">
        <v>4.0227899999999996</v>
      </c>
      <c r="S1440">
        <v>0.1541197</v>
      </c>
      <c r="T1440">
        <v>0.27590520000000002</v>
      </c>
      <c r="U1440">
        <v>1.7329680000000001</v>
      </c>
      <c r="V1440">
        <v>0.17191000000000001</v>
      </c>
      <c r="W1440">
        <v>2.8787799999999999</v>
      </c>
      <c r="X1440">
        <v>1.3211962500000001</v>
      </c>
      <c r="Y1440">
        <v>0.1501589045</v>
      </c>
      <c r="Z1440">
        <v>1.5828090955</v>
      </c>
      <c r="AA1440">
        <v>8.7277976600000001E-2</v>
      </c>
      <c r="AB1440">
        <v>1.2339182734</v>
      </c>
      <c r="AC1440">
        <v>3.8061840000000002E-3</v>
      </c>
      <c r="AD1440">
        <v>0.27209901600000003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13.261792694</v>
      </c>
      <c r="AM1440">
        <v>2.9396835234999998</v>
      </c>
      <c r="AN1440">
        <v>5.3478347846999998</v>
      </c>
      <c r="AO1440">
        <v>1.7191000000000001</v>
      </c>
      <c r="AP1440">
        <v>0.1541197</v>
      </c>
      <c r="AQ1440">
        <v>1.727268</v>
      </c>
      <c r="AR1440">
        <v>0.13470731999999999</v>
      </c>
      <c r="AS1440">
        <v>25.284506021999999</v>
      </c>
      <c r="AT1440">
        <v>36.284506022000002</v>
      </c>
      <c r="AU1440">
        <v>110.81351110999999</v>
      </c>
      <c r="AV1440">
        <v>12.888057258</v>
      </c>
      <c r="AW1440">
        <v>1</v>
      </c>
      <c r="AX1440">
        <v>30</v>
      </c>
      <c r="AY1440" t="s">
        <v>260</v>
      </c>
      <c r="AZ1440" t="s">
        <v>260</v>
      </c>
      <c r="BA1440" t="s">
        <v>260</v>
      </c>
      <c r="BB1440" t="s">
        <v>260</v>
      </c>
      <c r="BC1440">
        <v>1.5709999999999998E-2</v>
      </c>
      <c r="BD1440">
        <v>1.392E-2</v>
      </c>
      <c r="BE1440">
        <v>1.0120000000000001E-2</v>
      </c>
      <c r="BF1440">
        <v>1.65E-3</v>
      </c>
      <c r="BG1440">
        <v>0.38218000000000002</v>
      </c>
      <c r="BH1440">
        <v>3.6810000000000002E-2</v>
      </c>
      <c r="BI1440">
        <v>0</v>
      </c>
      <c r="BJ1440">
        <v>1.52E-2</v>
      </c>
      <c r="BK1440">
        <v>4.0227899999999996</v>
      </c>
      <c r="BL1440">
        <v>6.9015700000000004</v>
      </c>
      <c r="BM1440">
        <v>0.21387999999999999</v>
      </c>
      <c r="BN1440">
        <v>-2.376E-2</v>
      </c>
      <c r="BO1440">
        <v>0.19749</v>
      </c>
      <c r="BP1440">
        <v>0.35793000000000003</v>
      </c>
      <c r="BQ1440">
        <v>0.18401999999999999</v>
      </c>
      <c r="BR1440">
        <v>0.24707999999999999</v>
      </c>
      <c r="BS1440">
        <v>0.32029000000000002</v>
      </c>
      <c r="BT1440">
        <v>2.3390000000000001E-2</v>
      </c>
      <c r="BU1440">
        <v>0.80747000000000002</v>
      </c>
      <c r="BV1440">
        <v>9.5E-4</v>
      </c>
      <c r="BW1440">
        <v>1.49E-3</v>
      </c>
      <c r="BX1440">
        <v>2.2100000000000002E-3</v>
      </c>
      <c r="BY1440">
        <v>5.94E-3</v>
      </c>
      <c r="BZ1440">
        <v>1.2600000000000001E-3</v>
      </c>
      <c r="CA1440">
        <v>2.036E-2</v>
      </c>
      <c r="CB1440">
        <v>3.2000000000000003E-4</v>
      </c>
      <c r="CC1440">
        <v>2.6099999999999999E-3</v>
      </c>
      <c r="CD1440">
        <v>4.1799999999999997E-3</v>
      </c>
      <c r="CE1440">
        <v>3.2000000000000003E-4</v>
      </c>
      <c r="CF1440" t="s">
        <v>262</v>
      </c>
      <c r="CG1440">
        <v>7.0669347846999999</v>
      </c>
      <c r="CH1440">
        <v>1.8813877000000001</v>
      </c>
      <c r="CI1440" t="s">
        <v>263</v>
      </c>
      <c r="CJ1440">
        <v>34.7851845</v>
      </c>
      <c r="CK1440">
        <v>-84.626499249999995</v>
      </c>
      <c r="CL1440" t="s">
        <v>264</v>
      </c>
      <c r="CM1440">
        <v>13</v>
      </c>
      <c r="CN1440">
        <v>18.17037865</v>
      </c>
      <c r="CO1440">
        <v>3.9780698000000001</v>
      </c>
      <c r="CP1440">
        <v>0.1541197</v>
      </c>
      <c r="CQ1440">
        <v>1.727268</v>
      </c>
      <c r="CR1440">
        <v>5.3478347846999998</v>
      </c>
      <c r="CS1440">
        <v>1.7191000000000001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2.0551972207000002</v>
      </c>
      <c r="DA1440">
        <v>0.918689796</v>
      </c>
      <c r="DB1440">
        <v>5.7669604121000004</v>
      </c>
      <c r="DC1440">
        <v>0.2</v>
      </c>
      <c r="DD1440">
        <v>0.5</v>
      </c>
      <c r="DE1440">
        <v>1.4713167127</v>
      </c>
      <c r="DF1440">
        <v>109</v>
      </c>
      <c r="DG1440">
        <v>17.282964028999999</v>
      </c>
      <c r="DH1440">
        <v>3.4242177988</v>
      </c>
      <c r="DI1440">
        <v>6.8187376096000003</v>
      </c>
      <c r="DJ1440">
        <v>1.6016108895000001</v>
      </c>
      <c r="DK1440">
        <v>0.35424995790000002</v>
      </c>
      <c r="DL1440">
        <v>1.7024316347999999</v>
      </c>
      <c r="DM1440">
        <v>0.2123653335</v>
      </c>
      <c r="DN1440">
        <v>8.4093944147999995</v>
      </c>
      <c r="DO1440">
        <v>1.5770211314</v>
      </c>
      <c r="DP1440">
        <v>11.684771563</v>
      </c>
      <c r="DQ1440">
        <v>3.7272840232000002</v>
      </c>
      <c r="DR1440">
        <v>0.78869318919999998</v>
      </c>
      <c r="DS1440">
        <v>2.1509903341999999</v>
      </c>
      <c r="DT1440">
        <v>1.1823798191999999</v>
      </c>
      <c r="DU1440">
        <v>4.5229415266000004</v>
      </c>
      <c r="DV1440">
        <v>0.82489325810000003</v>
      </c>
      <c r="DW1440">
        <v>8.0080544472999993</v>
      </c>
      <c r="DX1440">
        <v>0.2146713676</v>
      </c>
      <c r="DY1440">
        <v>1.5044286324</v>
      </c>
      <c r="DZ1440">
        <v>1</v>
      </c>
      <c r="EA1440">
        <v>0.1541197</v>
      </c>
      <c r="EB1440">
        <v>0</v>
      </c>
      <c r="EC1440">
        <v>1.1570803350000001</v>
      </c>
      <c r="ED1440">
        <v>1.492781398</v>
      </c>
      <c r="EE1440">
        <v>0.23448660199999999</v>
      </c>
      <c r="EF1440">
        <v>0.13470731999999999</v>
      </c>
      <c r="EG1440">
        <v>16.399570390000001</v>
      </c>
      <c r="EH1440">
        <v>19.884935633000001</v>
      </c>
      <c r="EI1440">
        <v>0</v>
      </c>
      <c r="EJ1440">
        <v>19.884935633000001</v>
      </c>
      <c r="EK1440">
        <v>0.45197171429999999</v>
      </c>
      <c r="EL1440">
        <v>6.8737734869000002</v>
      </c>
      <c r="EM1440">
        <v>6.8737734869000002</v>
      </c>
      <c r="EN1440">
        <v>12.888057258</v>
      </c>
      <c r="EO1440">
        <v>6.0142837712999997</v>
      </c>
      <c r="EP1440">
        <v>109</v>
      </c>
      <c r="EQ1440">
        <v>4.1246025346000001</v>
      </c>
      <c r="ER1440">
        <v>5.2369573515000001</v>
      </c>
      <c r="ES1440">
        <v>6.6030196829000003</v>
      </c>
      <c r="ET1440">
        <v>7.6312111771</v>
      </c>
      <c r="EU1440">
        <v>50</v>
      </c>
      <c r="EV1440" t="str">
        <f t="shared" si="22"/>
        <v>09/24</v>
      </c>
    </row>
    <row r="1441" spans="1:152">
      <c r="A1441">
        <v>2015</v>
      </c>
      <c r="B1441">
        <v>9</v>
      </c>
      <c r="C1441">
        <v>27</v>
      </c>
      <c r="D1441">
        <v>4.41</v>
      </c>
      <c r="E1441">
        <v>3.08</v>
      </c>
      <c r="F1441">
        <v>4.3499999999999996</v>
      </c>
      <c r="G1441">
        <v>3.72</v>
      </c>
      <c r="H1441">
        <v>11</v>
      </c>
      <c r="I1441">
        <v>6.7000000000000002E-4</v>
      </c>
      <c r="J1441">
        <v>3</v>
      </c>
      <c r="K1441" s="1">
        <v>42274</v>
      </c>
      <c r="L1441" t="s">
        <v>259</v>
      </c>
      <c r="Q1441">
        <v>1.818E-3</v>
      </c>
      <c r="R1441">
        <v>0.77524999999999999</v>
      </c>
      <c r="S1441">
        <v>3.3704E-3</v>
      </c>
      <c r="T1441">
        <v>3.0469799999999998E-2</v>
      </c>
      <c r="U1441">
        <v>0.65183400000000002</v>
      </c>
      <c r="V1441">
        <v>2.8899999999999999E-2</v>
      </c>
      <c r="W1441">
        <v>1.57989</v>
      </c>
      <c r="X1441">
        <v>0.10395</v>
      </c>
      <c r="Y1441">
        <v>2.12443782E-2</v>
      </c>
      <c r="Z1441">
        <v>0.6305896218</v>
      </c>
      <c r="AA1441">
        <v>5.402801E-4</v>
      </c>
      <c r="AB1441">
        <v>0.1034097199</v>
      </c>
      <c r="AC1441">
        <v>4.64204E-5</v>
      </c>
      <c r="AD1441">
        <v>3.0423379600000001E-2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1.0112686036</v>
      </c>
      <c r="AM1441">
        <v>0.32273022150000003</v>
      </c>
      <c r="AN1441">
        <v>1.8952416480000001</v>
      </c>
      <c r="AO1441">
        <v>0.28899999999999998</v>
      </c>
      <c r="AP1441">
        <v>3.3704E-3</v>
      </c>
      <c r="AQ1441">
        <v>0.94793400000000005</v>
      </c>
      <c r="AR1441">
        <v>1.344411E-2</v>
      </c>
      <c r="AS1441">
        <v>4.4829889831000003</v>
      </c>
      <c r="AT1441">
        <v>15.482988983</v>
      </c>
      <c r="AU1441">
        <v>269.97189630999998</v>
      </c>
      <c r="AV1441">
        <v>4.3715684329000002</v>
      </c>
      <c r="AW1441">
        <v>1</v>
      </c>
      <c r="AX1441">
        <v>10</v>
      </c>
      <c r="AY1441" t="s">
        <v>260</v>
      </c>
      <c r="AZ1441" t="s">
        <v>260</v>
      </c>
      <c r="BA1441" t="s">
        <v>260</v>
      </c>
      <c r="BB1441" t="s">
        <v>260</v>
      </c>
      <c r="BC1441">
        <v>-2.5000000000000001E-4</v>
      </c>
      <c r="BD1441">
        <v>2.4000000000000001E-4</v>
      </c>
      <c r="BE1441">
        <v>8.5999999999999998E-4</v>
      </c>
      <c r="BF1441">
        <v>1.01E-3</v>
      </c>
      <c r="BG1441">
        <v>6.4729999999999996E-2</v>
      </c>
      <c r="BH1441">
        <v>1.737E-2</v>
      </c>
      <c r="BI1441">
        <v>0</v>
      </c>
      <c r="BJ1441">
        <v>1.6000000000000001E-3</v>
      </c>
      <c r="BK1441">
        <v>0.77524999999999999</v>
      </c>
      <c r="BL1441">
        <v>2.35514</v>
      </c>
      <c r="BM1441">
        <v>2.3619999999999999E-2</v>
      </c>
      <c r="BN1441">
        <v>-1.7610000000000001E-2</v>
      </c>
      <c r="BO1441">
        <v>5.2909999999999999E-2</v>
      </c>
      <c r="BP1441">
        <v>0.19672000000000001</v>
      </c>
      <c r="BQ1441">
        <v>7.6910000000000006E-2</v>
      </c>
      <c r="BR1441">
        <v>5.3199999999999997E-2</v>
      </c>
      <c r="BS1441">
        <v>2.52E-2</v>
      </c>
      <c r="BT1441">
        <v>-2.0000000000000001E-4</v>
      </c>
      <c r="BU1441">
        <v>7.0290000000000005E-2</v>
      </c>
      <c r="BV1441">
        <v>8.0000000000000007E-5</v>
      </c>
      <c r="BW1441">
        <v>1.49E-3</v>
      </c>
      <c r="BX1441">
        <v>2.2100000000000002E-3</v>
      </c>
      <c r="BY1441">
        <v>5.9199999999999999E-3</v>
      </c>
      <c r="BZ1441">
        <v>1.2600000000000001E-3</v>
      </c>
      <c r="CA1441">
        <v>2.0310000000000002E-2</v>
      </c>
      <c r="CB1441">
        <v>3.2000000000000003E-4</v>
      </c>
      <c r="CC1441">
        <v>2.6099999999999999E-3</v>
      </c>
      <c r="CD1441">
        <v>4.1700000000000001E-3</v>
      </c>
      <c r="CE1441">
        <v>3.2000000000000003E-4</v>
      </c>
      <c r="CF1441" t="s">
        <v>262</v>
      </c>
      <c r="CG1441">
        <v>2.184241648</v>
      </c>
      <c r="CH1441">
        <v>0.95130440000000005</v>
      </c>
      <c r="CI1441" t="s">
        <v>263</v>
      </c>
      <c r="CJ1441">
        <v>34.7851845</v>
      </c>
      <c r="CK1441">
        <v>-84.626499249999995</v>
      </c>
      <c r="CL1441" t="s">
        <v>264</v>
      </c>
      <c r="CM1441">
        <v>13</v>
      </c>
      <c r="CN1441">
        <v>18.17037865</v>
      </c>
      <c r="CO1441">
        <v>3.9780698000000001</v>
      </c>
      <c r="CP1441">
        <v>3.3704E-3</v>
      </c>
      <c r="CQ1441">
        <v>0.94793400000000005</v>
      </c>
      <c r="CR1441">
        <v>1.8952416480000001</v>
      </c>
      <c r="CS1441">
        <v>0.28899999999999998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2.0551972207000002</v>
      </c>
      <c r="DA1441">
        <v>0.918689796</v>
      </c>
      <c r="DB1441">
        <v>5.7669604121000004</v>
      </c>
      <c r="DC1441">
        <v>0.2</v>
      </c>
      <c r="DD1441">
        <v>0.5</v>
      </c>
      <c r="DE1441">
        <v>1.4713167127</v>
      </c>
      <c r="DF1441">
        <v>109</v>
      </c>
      <c r="DG1441">
        <v>17.282964028999999</v>
      </c>
      <c r="DH1441">
        <v>3.4242177988</v>
      </c>
      <c r="DI1441">
        <v>6.8187376096000003</v>
      </c>
      <c r="DJ1441">
        <v>1.6016108895000001</v>
      </c>
      <c r="DK1441">
        <v>0.35424995790000002</v>
      </c>
      <c r="DL1441">
        <v>1.7024316347999999</v>
      </c>
      <c r="DM1441">
        <v>0.2123653335</v>
      </c>
      <c r="DN1441">
        <v>8.4093944147999995</v>
      </c>
      <c r="DO1441">
        <v>0.1202546288</v>
      </c>
      <c r="DP1441">
        <v>0.8910139748</v>
      </c>
      <c r="DQ1441">
        <v>3.7272840232000002</v>
      </c>
      <c r="DR1441">
        <v>8.6585894600000005E-2</v>
      </c>
      <c r="DS1441">
        <v>0.23614432690000001</v>
      </c>
      <c r="DT1441">
        <v>1.1823798191999999</v>
      </c>
      <c r="DU1441">
        <v>1.602904259</v>
      </c>
      <c r="DV1441">
        <v>0.292337389</v>
      </c>
      <c r="DW1441">
        <v>8.0080544472999993</v>
      </c>
      <c r="DX1441">
        <v>3.6088665700000001E-2</v>
      </c>
      <c r="DY1441">
        <v>0.25291133430000001</v>
      </c>
      <c r="DZ1441">
        <v>1</v>
      </c>
      <c r="EA1441">
        <v>3.3704E-3</v>
      </c>
      <c r="EB1441">
        <v>0</v>
      </c>
      <c r="EC1441">
        <v>1.1570803350000001</v>
      </c>
      <c r="ED1441">
        <v>0.81924648730000005</v>
      </c>
      <c r="EE1441">
        <v>0.12868751270000001</v>
      </c>
      <c r="EF1441">
        <v>1.344411E-2</v>
      </c>
      <c r="EG1441">
        <v>1.8010945377000001</v>
      </c>
      <c r="EH1441">
        <v>13.681894444999999</v>
      </c>
      <c r="EI1441">
        <v>0</v>
      </c>
      <c r="EJ1441">
        <v>13.681894444999999</v>
      </c>
      <c r="EK1441">
        <v>0.11632731509999999</v>
      </c>
      <c r="EL1441">
        <v>3.1348829245999998</v>
      </c>
      <c r="EM1441">
        <v>3.1348829245999998</v>
      </c>
      <c r="EN1441">
        <v>4.3715684329000002</v>
      </c>
      <c r="EO1441">
        <v>1.2366855082999999</v>
      </c>
      <c r="EP1441">
        <v>109</v>
      </c>
      <c r="EQ1441">
        <v>4.1246025346000001</v>
      </c>
      <c r="ER1441">
        <v>5.2369573515000001</v>
      </c>
      <c r="ES1441">
        <v>6.6030196829000003</v>
      </c>
      <c r="ET1441">
        <v>7.6312111771</v>
      </c>
      <c r="EU1441">
        <v>10</v>
      </c>
      <c r="EV1441" t="str">
        <f t="shared" si="22"/>
        <v>09/27</v>
      </c>
    </row>
    <row r="1442" spans="1:152">
      <c r="A1442">
        <v>2015</v>
      </c>
      <c r="B1442">
        <v>9</v>
      </c>
      <c r="C1442">
        <v>30</v>
      </c>
      <c r="D1442">
        <v>4.41</v>
      </c>
      <c r="E1442">
        <v>3.08</v>
      </c>
      <c r="F1442">
        <v>4.3499999999999996</v>
      </c>
      <c r="G1442">
        <v>3.72</v>
      </c>
      <c r="H1442">
        <v>11</v>
      </c>
      <c r="I1442">
        <v>6.7000000000000002E-4</v>
      </c>
      <c r="J1442">
        <v>3</v>
      </c>
      <c r="K1442" s="1">
        <v>42277</v>
      </c>
      <c r="L1442" t="s">
        <v>259</v>
      </c>
      <c r="Q1442">
        <v>9.5399999999999999E-4</v>
      </c>
      <c r="R1442">
        <v>1.9575899999999999</v>
      </c>
      <c r="S1442">
        <v>8.0014000000000005E-3</v>
      </c>
      <c r="T1442">
        <v>5.3973599999999997E-2</v>
      </c>
      <c r="U1442">
        <v>0.99410399999999999</v>
      </c>
      <c r="V1442">
        <v>5.8630000000000002E-2</v>
      </c>
      <c r="W1442">
        <v>2.7606199999999999</v>
      </c>
      <c r="X1442">
        <v>0.66251625000000003</v>
      </c>
      <c r="Y1442">
        <v>4.9412138100000003E-2</v>
      </c>
      <c r="Z1442">
        <v>0.94469186189999999</v>
      </c>
      <c r="AA1442">
        <v>2.1946389100000002E-2</v>
      </c>
      <c r="AB1442">
        <v>0.64056986090000001</v>
      </c>
      <c r="AC1442">
        <v>1.456575E-4</v>
      </c>
      <c r="AD1442">
        <v>5.3827942500000003E-2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6.5392642068000004</v>
      </c>
      <c r="AM1442">
        <v>0.57200293130000002</v>
      </c>
      <c r="AN1442">
        <v>2.9465512559000002</v>
      </c>
      <c r="AO1442">
        <v>0.58630000000000004</v>
      </c>
      <c r="AP1442">
        <v>8.0014000000000005E-3</v>
      </c>
      <c r="AQ1442">
        <v>1.656372</v>
      </c>
      <c r="AR1442">
        <v>7.0548299999999998E-3</v>
      </c>
      <c r="AS1442">
        <v>12.315546624</v>
      </c>
      <c r="AT1442">
        <v>23.315546624</v>
      </c>
      <c r="AU1442">
        <v>175.2141709</v>
      </c>
      <c r="AV1442">
        <v>8.4653528214999998</v>
      </c>
      <c r="AW1442">
        <v>1</v>
      </c>
      <c r="AX1442">
        <v>10</v>
      </c>
      <c r="AY1442" t="s">
        <v>260</v>
      </c>
      <c r="AZ1442" t="s">
        <v>260</v>
      </c>
      <c r="BA1442" t="s">
        <v>260</v>
      </c>
      <c r="BB1442" t="s">
        <v>260</v>
      </c>
      <c r="BC1442">
        <v>6.8000000000000005E-4</v>
      </c>
      <c r="BD1442">
        <v>2.16E-3</v>
      </c>
      <c r="BE1442">
        <v>-3.5400000000000002E-3</v>
      </c>
      <c r="BF1442">
        <v>5.2999999999999998E-4</v>
      </c>
      <c r="BG1442">
        <v>0.16646</v>
      </c>
      <c r="BH1442">
        <v>4.9480000000000003E-2</v>
      </c>
      <c r="BI1442">
        <v>0</v>
      </c>
      <c r="BJ1442">
        <v>1.4300000000000001E-3</v>
      </c>
      <c r="BK1442">
        <v>1.9575899999999999</v>
      </c>
      <c r="BL1442">
        <v>4.71821</v>
      </c>
      <c r="BM1442">
        <v>4.1840000000000002E-2</v>
      </c>
      <c r="BN1442">
        <v>-1.277E-2</v>
      </c>
      <c r="BO1442">
        <v>2.861E-2</v>
      </c>
      <c r="BP1442">
        <v>0.25513000000000002</v>
      </c>
      <c r="BQ1442">
        <v>0.124</v>
      </c>
      <c r="BR1442">
        <v>0.15731000000000001</v>
      </c>
      <c r="BS1442">
        <v>0.16061</v>
      </c>
      <c r="BT1442">
        <v>-1.6000000000000001E-4</v>
      </c>
      <c r="BU1442">
        <v>0.44488</v>
      </c>
      <c r="BV1442">
        <v>-4.0000000000000003E-5</v>
      </c>
      <c r="BW1442">
        <v>1.5E-3</v>
      </c>
      <c r="BX1442">
        <v>2.2300000000000002E-3</v>
      </c>
      <c r="BY1442">
        <v>6.0299999999999998E-3</v>
      </c>
      <c r="BZ1442">
        <v>1.2800000000000001E-3</v>
      </c>
      <c r="CA1442">
        <v>2.0660000000000001E-2</v>
      </c>
      <c r="CB1442">
        <v>3.2000000000000003E-4</v>
      </c>
      <c r="CC1442">
        <v>2.64E-3</v>
      </c>
      <c r="CD1442">
        <v>4.2399999999999998E-3</v>
      </c>
      <c r="CE1442">
        <v>3.2000000000000003E-4</v>
      </c>
      <c r="CF1442" t="s">
        <v>262</v>
      </c>
      <c r="CG1442">
        <v>3.5328512558999998</v>
      </c>
      <c r="CH1442">
        <v>1.6643733999999999</v>
      </c>
      <c r="CI1442" t="s">
        <v>263</v>
      </c>
      <c r="CJ1442">
        <v>34.7851845</v>
      </c>
      <c r="CK1442">
        <v>-84.626499249999995</v>
      </c>
      <c r="CL1442" t="s">
        <v>264</v>
      </c>
      <c r="CM1442">
        <v>13</v>
      </c>
      <c r="CN1442">
        <v>18.17037865</v>
      </c>
      <c r="CO1442">
        <v>3.9780698000000001</v>
      </c>
      <c r="CP1442">
        <v>8.0014000000000005E-3</v>
      </c>
      <c r="CQ1442">
        <v>1.656372</v>
      </c>
      <c r="CR1442">
        <v>2.9465512559000002</v>
      </c>
      <c r="CS1442">
        <v>0.58630000000000004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2.0551972207000002</v>
      </c>
      <c r="DA1442">
        <v>0.918689796</v>
      </c>
      <c r="DB1442">
        <v>5.7669604121000004</v>
      </c>
      <c r="DC1442">
        <v>0.2</v>
      </c>
      <c r="DD1442">
        <v>0.5</v>
      </c>
      <c r="DE1442">
        <v>1.4713167127</v>
      </c>
      <c r="DF1442">
        <v>109</v>
      </c>
      <c r="DG1442">
        <v>17.282964028999999</v>
      </c>
      <c r="DH1442">
        <v>3.4242177988</v>
      </c>
      <c r="DI1442">
        <v>6.8187376096000003</v>
      </c>
      <c r="DJ1442">
        <v>1.6016108895000001</v>
      </c>
      <c r="DK1442">
        <v>0.35424995790000002</v>
      </c>
      <c r="DL1442">
        <v>1.7024316347999999</v>
      </c>
      <c r="DM1442">
        <v>0.2123653335</v>
      </c>
      <c r="DN1442">
        <v>8.4093944147999995</v>
      </c>
      <c r="DO1442">
        <v>0.77761416390000004</v>
      </c>
      <c r="DP1442">
        <v>5.7616500429000004</v>
      </c>
      <c r="DQ1442">
        <v>3.7272840232000002</v>
      </c>
      <c r="DR1442">
        <v>0.15346373599999999</v>
      </c>
      <c r="DS1442">
        <v>0.4185391953</v>
      </c>
      <c r="DT1442">
        <v>1.1823798191999999</v>
      </c>
      <c r="DU1442">
        <v>2.4920513763000001</v>
      </c>
      <c r="DV1442">
        <v>0.45449987949999998</v>
      </c>
      <c r="DW1442">
        <v>8.0080544472999993</v>
      </c>
      <c r="DX1442">
        <v>7.3213787899999994E-2</v>
      </c>
      <c r="DY1442">
        <v>0.51308621210000005</v>
      </c>
      <c r="DZ1442">
        <v>1</v>
      </c>
      <c r="EA1442">
        <v>8.0014000000000005E-3</v>
      </c>
      <c r="EB1442">
        <v>0</v>
      </c>
      <c r="EC1442">
        <v>1.1570803350000001</v>
      </c>
      <c r="ED1442">
        <v>1.4315099391999999</v>
      </c>
      <c r="EE1442">
        <v>0.22486206080000001</v>
      </c>
      <c r="EF1442">
        <v>7.0548299999999998E-3</v>
      </c>
      <c r="EG1442">
        <v>7.3726373905999996</v>
      </c>
      <c r="EH1442">
        <v>15.942909233</v>
      </c>
      <c r="EI1442">
        <v>0</v>
      </c>
      <c r="EJ1442">
        <v>15.942909233</v>
      </c>
      <c r="EK1442">
        <v>0.3162112178</v>
      </c>
      <c r="EL1442">
        <v>4.6642907522000003</v>
      </c>
      <c r="EM1442">
        <v>4.6642907522000003</v>
      </c>
      <c r="EN1442">
        <v>8.4653528214999998</v>
      </c>
      <c r="EO1442">
        <v>3.8010620693999999</v>
      </c>
      <c r="EP1442">
        <v>109</v>
      </c>
      <c r="EQ1442">
        <v>4.1246025346000001</v>
      </c>
      <c r="ER1442">
        <v>5.2369573515000001</v>
      </c>
      <c r="ES1442">
        <v>6.6030196829000003</v>
      </c>
      <c r="ET1442">
        <v>7.6312111771</v>
      </c>
      <c r="EU1442">
        <v>10</v>
      </c>
      <c r="EV1442" t="str">
        <f t="shared" si="22"/>
        <v>09/30</v>
      </c>
    </row>
    <row r="1443" spans="1:152">
      <c r="A1443">
        <v>2015</v>
      </c>
      <c r="B1443">
        <v>10</v>
      </c>
      <c r="C1443">
        <v>3</v>
      </c>
      <c r="D1443">
        <v>4.09</v>
      </c>
      <c r="E1443">
        <v>2.89</v>
      </c>
      <c r="F1443">
        <v>4.05</v>
      </c>
      <c r="G1443">
        <v>3.47</v>
      </c>
      <c r="H1443">
        <v>11</v>
      </c>
      <c r="I1443">
        <v>8.0999999999999996E-4</v>
      </c>
      <c r="J1443">
        <v>4</v>
      </c>
      <c r="K1443" s="1">
        <v>42280</v>
      </c>
      <c r="L1443" t="s">
        <v>259</v>
      </c>
      <c r="Q1443">
        <v>4.6979999999999999E-3</v>
      </c>
      <c r="R1443">
        <v>0.24292</v>
      </c>
      <c r="S1443">
        <v>0</v>
      </c>
      <c r="T1443">
        <v>2.4819600000000001E-2</v>
      </c>
      <c r="U1443">
        <v>0.32140800000000003</v>
      </c>
      <c r="V1443">
        <v>9.6000000000000002E-4</v>
      </c>
      <c r="W1443">
        <v>0.45461000000000001</v>
      </c>
      <c r="X1443">
        <v>2.18625E-2</v>
      </c>
      <c r="Y1443">
        <v>5.1651550999999999E-3</v>
      </c>
      <c r="Z1443">
        <v>0.31624284489999999</v>
      </c>
      <c r="AA1443">
        <v>2.3898400000000001E-5</v>
      </c>
      <c r="AB1443">
        <v>2.18386016E-2</v>
      </c>
      <c r="AC1443">
        <v>3.0800599999999998E-5</v>
      </c>
      <c r="AD1443">
        <v>2.4788799399999999E-2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0.19683525599999999</v>
      </c>
      <c r="AM1443">
        <v>0.24378082509999999</v>
      </c>
      <c r="AN1443">
        <v>0.91698741189999999</v>
      </c>
      <c r="AO1443">
        <v>9.5999999999999992E-3</v>
      </c>
      <c r="AP1443">
        <v>0</v>
      </c>
      <c r="AQ1443">
        <v>0.27276600000000001</v>
      </c>
      <c r="AR1443">
        <v>3.2345730000000003E-2</v>
      </c>
      <c r="AS1443">
        <v>1.672315223</v>
      </c>
      <c r="AT1443">
        <v>12.672315223</v>
      </c>
      <c r="AU1443">
        <v>334.98067223999999</v>
      </c>
      <c r="AV1443">
        <v>2.3683461732</v>
      </c>
      <c r="AW1443">
        <v>1</v>
      </c>
      <c r="AX1443">
        <v>10</v>
      </c>
      <c r="AY1443" t="s">
        <v>260</v>
      </c>
      <c r="AZ1443" t="s">
        <v>260</v>
      </c>
      <c r="BA1443" t="s">
        <v>260</v>
      </c>
      <c r="BB1443" t="s">
        <v>260</v>
      </c>
      <c r="BC1443">
        <v>-2.2000000000000001E-4</v>
      </c>
      <c r="BD1443">
        <v>3.6000000000000002E-4</v>
      </c>
      <c r="BE1443">
        <v>6.9800000000000001E-3</v>
      </c>
      <c r="BF1443">
        <v>2.6099999999999999E-3</v>
      </c>
      <c r="BG1443">
        <v>1.206E-2</v>
      </c>
      <c r="BH1443">
        <v>1.277E-2</v>
      </c>
      <c r="BI1443">
        <v>9.7999999999999997E-4</v>
      </c>
      <c r="BJ1443">
        <v>1.2999999999999999E-4</v>
      </c>
      <c r="BK1443">
        <v>0.24292</v>
      </c>
      <c r="BL1443">
        <v>0.69752999999999998</v>
      </c>
      <c r="BM1443">
        <v>1.924E-2</v>
      </c>
      <c r="BN1443">
        <v>2.1199999999999999E-3</v>
      </c>
      <c r="BO1443">
        <v>1.8319999999999999E-2</v>
      </c>
      <c r="BP1443">
        <v>9.3149999999999997E-2</v>
      </c>
      <c r="BQ1443">
        <v>4.0120000000000003E-2</v>
      </c>
      <c r="BR1443">
        <v>2.4850000000000001E-2</v>
      </c>
      <c r="BS1443">
        <v>5.3E-3</v>
      </c>
      <c r="BT1443">
        <v>-2.9E-4</v>
      </c>
      <c r="BU1443">
        <v>2.341E-2</v>
      </c>
      <c r="BV1443">
        <v>-3.0000000000000001E-5</v>
      </c>
      <c r="BW1443">
        <v>1.4400000000000001E-3</v>
      </c>
      <c r="BX1443">
        <v>2.2499999999999998E-3</v>
      </c>
      <c r="BY1443">
        <v>1.2460000000000001E-2</v>
      </c>
      <c r="BZ1443">
        <v>1.2899999999999999E-3</v>
      </c>
      <c r="CA1443">
        <v>2.2550000000000001E-2</v>
      </c>
      <c r="CB1443">
        <v>3.2000000000000003E-4</v>
      </c>
      <c r="CC1443">
        <v>2E-3</v>
      </c>
      <c r="CD1443">
        <v>7.1700000000000002E-3</v>
      </c>
      <c r="CE1443">
        <v>3.2000000000000003E-4</v>
      </c>
      <c r="CF1443" t="s">
        <v>262</v>
      </c>
      <c r="CG1443">
        <v>0.92658741190000005</v>
      </c>
      <c r="CH1443">
        <v>0.27276600000000001</v>
      </c>
      <c r="CI1443" t="s">
        <v>263</v>
      </c>
      <c r="CJ1443">
        <v>34.7851845</v>
      </c>
      <c r="CK1443">
        <v>-84.626499249999995</v>
      </c>
      <c r="CL1443" t="s">
        <v>264</v>
      </c>
      <c r="CM1443">
        <v>13</v>
      </c>
      <c r="CN1443">
        <v>18.17037865</v>
      </c>
      <c r="CO1443">
        <v>3.9780698000000001</v>
      </c>
      <c r="CP1443">
        <v>0</v>
      </c>
      <c r="CQ1443">
        <v>0.27276600000000001</v>
      </c>
      <c r="CR1443">
        <v>0.91698741189999999</v>
      </c>
      <c r="CS1443">
        <v>9.5999999999999992E-3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2.0551972207000002</v>
      </c>
      <c r="DA1443">
        <v>0.918689796</v>
      </c>
      <c r="DB1443">
        <v>5.7669604121000004</v>
      </c>
      <c r="DC1443">
        <v>0.2</v>
      </c>
      <c r="DD1443">
        <v>0.5</v>
      </c>
      <c r="DE1443">
        <v>1.4713167127</v>
      </c>
      <c r="DF1443">
        <v>109</v>
      </c>
      <c r="DG1443">
        <v>17.282964028999999</v>
      </c>
      <c r="DH1443">
        <v>3.4242177988</v>
      </c>
      <c r="DI1443">
        <v>6.8187376096000003</v>
      </c>
      <c r="DJ1443">
        <v>1.6016108895000001</v>
      </c>
      <c r="DK1443">
        <v>0.35424995790000002</v>
      </c>
      <c r="DL1443">
        <v>1.7024316347999999</v>
      </c>
      <c r="DM1443">
        <v>0.2123653335</v>
      </c>
      <c r="DN1443">
        <v>8.4093944147999995</v>
      </c>
      <c r="DO1443">
        <v>2.3406591000000001E-2</v>
      </c>
      <c r="DP1443">
        <v>0.17342866500000001</v>
      </c>
      <c r="DQ1443">
        <v>3.7272840232000002</v>
      </c>
      <c r="DR1443">
        <v>6.54044134E-2</v>
      </c>
      <c r="DS1443">
        <v>0.17837641169999999</v>
      </c>
      <c r="DT1443">
        <v>1.1823798191999999</v>
      </c>
      <c r="DU1443">
        <v>0.77554386249999996</v>
      </c>
      <c r="DV1443">
        <v>0.14144354940000001</v>
      </c>
      <c r="DW1443">
        <v>8.0080544472999993</v>
      </c>
      <c r="DX1443">
        <v>1.1987930000000001E-3</v>
      </c>
      <c r="DY1443">
        <v>8.4012070000000008E-3</v>
      </c>
      <c r="DZ1443">
        <v>1</v>
      </c>
      <c r="EA1443">
        <v>0</v>
      </c>
      <c r="EB1443">
        <v>0</v>
      </c>
      <c r="EC1443">
        <v>1.1570803350000001</v>
      </c>
      <c r="ED1443">
        <v>0.23573644090000001</v>
      </c>
      <c r="EE1443">
        <v>3.7029559099999998E-2</v>
      </c>
      <c r="EF1443">
        <v>3.2345730000000003E-2</v>
      </c>
      <c r="EG1443">
        <v>0.53867939220000005</v>
      </c>
      <c r="EH1443">
        <v>12.133635830999999</v>
      </c>
      <c r="EI1443">
        <v>0</v>
      </c>
      <c r="EJ1443">
        <v>12.133635830999999</v>
      </c>
      <c r="EK1443">
        <v>4.2508364299999997E-2</v>
      </c>
      <c r="EL1443">
        <v>1.9339632378</v>
      </c>
      <c r="EM1443">
        <v>1.9339632378</v>
      </c>
      <c r="EN1443">
        <v>2.3683461732</v>
      </c>
      <c r="EO1443">
        <v>0.4343829354</v>
      </c>
      <c r="EP1443">
        <v>109</v>
      </c>
      <c r="EQ1443">
        <v>4.1246025346000001</v>
      </c>
      <c r="ER1443">
        <v>5.2369573515000001</v>
      </c>
      <c r="ES1443">
        <v>6.6030196829000003</v>
      </c>
      <c r="ET1443">
        <v>7.6312111771</v>
      </c>
      <c r="EU1443">
        <v>10</v>
      </c>
      <c r="EV1443" t="str">
        <f t="shared" si="22"/>
        <v>10/03</v>
      </c>
    </row>
    <row r="1444" spans="1:152">
      <c r="A1444">
        <v>2015</v>
      </c>
      <c r="B1444">
        <v>10</v>
      </c>
      <c r="C1444">
        <v>6</v>
      </c>
      <c r="D1444">
        <v>4.09</v>
      </c>
      <c r="E1444">
        <v>2.89</v>
      </c>
      <c r="F1444">
        <v>4.05</v>
      </c>
      <c r="G1444">
        <v>3.47</v>
      </c>
      <c r="H1444">
        <v>11</v>
      </c>
      <c r="I1444">
        <v>8.0999999999999996E-4</v>
      </c>
      <c r="J1444">
        <v>4</v>
      </c>
      <c r="K1444" s="1">
        <v>42283</v>
      </c>
      <c r="L1444" t="s">
        <v>259</v>
      </c>
      <c r="Q1444">
        <v>2.3363999999999999E-2</v>
      </c>
      <c r="R1444">
        <v>3.38992</v>
      </c>
      <c r="S1444">
        <v>6.1604100000000002E-2</v>
      </c>
      <c r="T1444">
        <v>0.15823139999999999</v>
      </c>
      <c r="U1444">
        <v>2.2588919999999999</v>
      </c>
      <c r="V1444">
        <v>0.17762</v>
      </c>
      <c r="W1444">
        <v>3.0120100000000001</v>
      </c>
      <c r="X1444">
        <v>0.78292499999999998</v>
      </c>
      <c r="Y1444">
        <v>0.25512965339999999</v>
      </c>
      <c r="Z1444">
        <v>2.0037623465999999</v>
      </c>
      <c r="AA1444">
        <v>3.06485778E-2</v>
      </c>
      <c r="AB1444">
        <v>0.75227642220000002</v>
      </c>
      <c r="AC1444">
        <v>1.2518588000000001E-3</v>
      </c>
      <c r="AD1444">
        <v>0.15697954119999999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7.1941403180999997</v>
      </c>
      <c r="AM1444">
        <v>1.5593623233</v>
      </c>
      <c r="AN1444">
        <v>7.1668254561999998</v>
      </c>
      <c r="AO1444">
        <v>1.7762</v>
      </c>
      <c r="AP1444">
        <v>6.1604100000000002E-2</v>
      </c>
      <c r="AQ1444">
        <v>1.8072060000000001</v>
      </c>
      <c r="AR1444">
        <v>0.16086114000000001</v>
      </c>
      <c r="AS1444">
        <v>19.726199338000001</v>
      </c>
      <c r="AT1444">
        <v>30.726199338000001</v>
      </c>
      <c r="AU1444">
        <v>131.53380139999999</v>
      </c>
      <c r="AV1444">
        <v>11.225305963</v>
      </c>
      <c r="AW1444">
        <v>1</v>
      </c>
      <c r="AX1444">
        <v>30</v>
      </c>
      <c r="AY1444" t="s">
        <v>260</v>
      </c>
      <c r="AZ1444" t="s">
        <v>260</v>
      </c>
      <c r="BA1444" t="s">
        <v>260</v>
      </c>
      <c r="BB1444" t="s">
        <v>260</v>
      </c>
      <c r="BC1444">
        <v>3.6099999999999999E-3</v>
      </c>
      <c r="BD1444">
        <v>7.5100000000000002E-3</v>
      </c>
      <c r="BE1444">
        <v>1.298E-2</v>
      </c>
      <c r="BF1444">
        <v>8.4999999999999995E-4</v>
      </c>
      <c r="BG1444">
        <v>0.38661000000000001</v>
      </c>
      <c r="BH1444">
        <v>5.9040000000000002E-2</v>
      </c>
      <c r="BI1444">
        <v>1.4999999999999999E-4</v>
      </c>
      <c r="BJ1444">
        <v>9.7300000000000008E-3</v>
      </c>
      <c r="BK1444">
        <v>3.38992</v>
      </c>
      <c r="BL1444">
        <v>6.4019300000000001</v>
      </c>
      <c r="BM1444">
        <v>0.12266000000000001</v>
      </c>
      <c r="BN1444">
        <v>-2.2200000000000001E-2</v>
      </c>
      <c r="BO1444">
        <v>0.17015</v>
      </c>
      <c r="BP1444">
        <v>0.54298000000000002</v>
      </c>
      <c r="BQ1444">
        <v>0.29582999999999998</v>
      </c>
      <c r="BR1444">
        <v>0.26817999999999997</v>
      </c>
      <c r="BS1444">
        <v>0.1898</v>
      </c>
      <c r="BT1444">
        <v>6.8199999999999997E-3</v>
      </c>
      <c r="BU1444">
        <v>0.44816</v>
      </c>
      <c r="BV1444">
        <v>4.6000000000000001E-4</v>
      </c>
      <c r="BW1444">
        <v>1.4400000000000001E-3</v>
      </c>
      <c r="BX1444">
        <v>2.2399999999999998E-3</v>
      </c>
      <c r="BY1444">
        <v>1.222E-2</v>
      </c>
      <c r="BZ1444">
        <v>1.2800000000000001E-3</v>
      </c>
      <c r="CA1444">
        <v>2.2120000000000001E-2</v>
      </c>
      <c r="CB1444">
        <v>3.2000000000000003E-4</v>
      </c>
      <c r="CC1444">
        <v>1.99E-3</v>
      </c>
      <c r="CD1444">
        <v>7.0400000000000003E-3</v>
      </c>
      <c r="CE1444">
        <v>3.2000000000000003E-4</v>
      </c>
      <c r="CF1444" t="s">
        <v>262</v>
      </c>
      <c r="CG1444">
        <v>8.9430254561999991</v>
      </c>
      <c r="CH1444">
        <v>1.8688100999999999</v>
      </c>
      <c r="CI1444" t="s">
        <v>263</v>
      </c>
      <c r="CJ1444">
        <v>34.7851845</v>
      </c>
      <c r="CK1444">
        <v>-84.626499249999995</v>
      </c>
      <c r="CL1444" t="s">
        <v>264</v>
      </c>
      <c r="CM1444">
        <v>13</v>
      </c>
      <c r="CN1444">
        <v>18.17037865</v>
      </c>
      <c r="CO1444">
        <v>3.9780698000000001</v>
      </c>
      <c r="CP1444">
        <v>6.1604100000000002E-2</v>
      </c>
      <c r="CQ1444">
        <v>1.8072060000000001</v>
      </c>
      <c r="CR1444">
        <v>7.1668254561999998</v>
      </c>
      <c r="CS1444">
        <v>1.7762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2.0551972207000002</v>
      </c>
      <c r="DA1444">
        <v>0.918689796</v>
      </c>
      <c r="DB1444">
        <v>5.7669604121000004</v>
      </c>
      <c r="DC1444">
        <v>0.2</v>
      </c>
      <c r="DD1444">
        <v>0.5</v>
      </c>
      <c r="DE1444">
        <v>1.4713167127</v>
      </c>
      <c r="DF1444">
        <v>109</v>
      </c>
      <c r="DG1444">
        <v>17.282964028999999</v>
      </c>
      <c r="DH1444">
        <v>3.4242177988</v>
      </c>
      <c r="DI1444">
        <v>6.8187376096000003</v>
      </c>
      <c r="DJ1444">
        <v>1.6016108895000001</v>
      </c>
      <c r="DK1444">
        <v>0.35424995790000002</v>
      </c>
      <c r="DL1444">
        <v>1.7024316347999999</v>
      </c>
      <c r="DM1444">
        <v>0.2123653335</v>
      </c>
      <c r="DN1444">
        <v>8.4093944147999995</v>
      </c>
      <c r="DO1444">
        <v>0.85548851240000001</v>
      </c>
      <c r="DP1444">
        <v>6.3386518056999996</v>
      </c>
      <c r="DQ1444">
        <v>3.7272840232000002</v>
      </c>
      <c r="DR1444">
        <v>0.41836423350000002</v>
      </c>
      <c r="DS1444">
        <v>1.1409980898000001</v>
      </c>
      <c r="DT1444">
        <v>1.1823798191999999</v>
      </c>
      <c r="DU1444">
        <v>6.061356376</v>
      </c>
      <c r="DV1444">
        <v>1.1054690802</v>
      </c>
      <c r="DW1444">
        <v>8.0080544472999993</v>
      </c>
      <c r="DX1444">
        <v>0.2218016887</v>
      </c>
      <c r="DY1444">
        <v>1.5543983112999999</v>
      </c>
      <c r="DZ1444">
        <v>1</v>
      </c>
      <c r="EA1444">
        <v>6.1604100000000002E-2</v>
      </c>
      <c r="EB1444">
        <v>0</v>
      </c>
      <c r="EC1444">
        <v>1.1570803350000001</v>
      </c>
      <c r="ED1444">
        <v>1.561867353</v>
      </c>
      <c r="EE1444">
        <v>0.24533864699999999</v>
      </c>
      <c r="EF1444">
        <v>0.16086114000000001</v>
      </c>
      <c r="EG1444">
        <v>10.384855934000001</v>
      </c>
      <c r="EH1444">
        <v>20.341343404</v>
      </c>
      <c r="EI1444">
        <v>0</v>
      </c>
      <c r="EJ1444">
        <v>20.341343404</v>
      </c>
      <c r="EK1444">
        <v>0.33798049079999998</v>
      </c>
      <c r="EL1444">
        <v>7.1007034282000001</v>
      </c>
      <c r="EM1444">
        <v>7.1007034282000001</v>
      </c>
      <c r="EN1444">
        <v>11.225305963</v>
      </c>
      <c r="EO1444">
        <v>4.1246025346000001</v>
      </c>
      <c r="EP1444">
        <v>109</v>
      </c>
      <c r="EQ1444">
        <v>4.1246025346000001</v>
      </c>
      <c r="ER1444">
        <v>5.2369573515000001</v>
      </c>
      <c r="ES1444">
        <v>6.6030196829000003</v>
      </c>
      <c r="ET1444">
        <v>7.6312111771</v>
      </c>
      <c r="EU1444">
        <v>10</v>
      </c>
      <c r="EV1444" t="str">
        <f t="shared" si="22"/>
        <v>10/06</v>
      </c>
    </row>
    <row r="1445" spans="1:152">
      <c r="A1445">
        <v>2015</v>
      </c>
      <c r="B1445">
        <v>10</v>
      </c>
      <c r="C1445">
        <v>9</v>
      </c>
      <c r="D1445">
        <v>4.09</v>
      </c>
      <c r="E1445">
        <v>2.89</v>
      </c>
      <c r="F1445">
        <v>4.05</v>
      </c>
      <c r="G1445">
        <v>3.47</v>
      </c>
      <c r="H1445">
        <v>11</v>
      </c>
      <c r="I1445">
        <v>8.0999999999999996E-4</v>
      </c>
      <c r="J1445">
        <v>4</v>
      </c>
      <c r="K1445" s="1">
        <v>42286</v>
      </c>
      <c r="L1445" t="s">
        <v>259</v>
      </c>
      <c r="Q1445">
        <v>3.6359999999999999E-3</v>
      </c>
      <c r="R1445">
        <v>7.1081500000000002</v>
      </c>
      <c r="S1445">
        <v>0.18054690000000001</v>
      </c>
      <c r="T1445">
        <v>0.2124501</v>
      </c>
      <c r="U1445">
        <v>4.1562000000000001</v>
      </c>
      <c r="V1445">
        <v>0.35239999999999999</v>
      </c>
      <c r="W1445">
        <v>3.50244</v>
      </c>
      <c r="X1445">
        <v>1.2080887499999999</v>
      </c>
      <c r="Y1445">
        <v>0.86369992200000001</v>
      </c>
      <c r="Z1445">
        <v>3.2925000780000002</v>
      </c>
      <c r="AA1445">
        <v>7.2973921400000002E-2</v>
      </c>
      <c r="AB1445">
        <v>1.1351148285999999</v>
      </c>
      <c r="AC1445">
        <v>2.2567522E-3</v>
      </c>
      <c r="AD1445">
        <v>0.21019334780000001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11.226057465</v>
      </c>
      <c r="AM1445">
        <v>2.0965201729</v>
      </c>
      <c r="AN1445">
        <v>14.487569743</v>
      </c>
      <c r="AO1445">
        <v>3.524</v>
      </c>
      <c r="AP1445">
        <v>0.18054690000000001</v>
      </c>
      <c r="AQ1445">
        <v>2.101464</v>
      </c>
      <c r="AR1445">
        <v>2.5033860000000002E-2</v>
      </c>
      <c r="AS1445">
        <v>33.641192140999998</v>
      </c>
      <c r="AT1445">
        <v>44.641192140999998</v>
      </c>
      <c r="AU1445">
        <v>89.594252772999994</v>
      </c>
      <c r="AV1445">
        <v>14.960719303999999</v>
      </c>
      <c r="AW1445">
        <v>1</v>
      </c>
      <c r="AX1445">
        <v>50</v>
      </c>
      <c r="AY1445" t="s">
        <v>260</v>
      </c>
      <c r="AZ1445" t="s">
        <v>260</v>
      </c>
      <c r="BA1445" t="s">
        <v>260</v>
      </c>
      <c r="BB1445" t="s">
        <v>260</v>
      </c>
      <c r="BC1445">
        <v>2.0789999999999999E-2</v>
      </c>
      <c r="BD1445">
        <v>1.009E-2</v>
      </c>
      <c r="BE1445">
        <v>6.3699999999999998E-3</v>
      </c>
      <c r="BF1445">
        <v>2.0200000000000001E-3</v>
      </c>
      <c r="BG1445">
        <v>0.70365999999999995</v>
      </c>
      <c r="BH1445">
        <v>4.2599999999999999E-2</v>
      </c>
      <c r="BI1445">
        <v>0</v>
      </c>
      <c r="BJ1445">
        <v>2.137E-2</v>
      </c>
      <c r="BK1445">
        <v>7.1081500000000002</v>
      </c>
      <c r="BL1445">
        <v>10.61059</v>
      </c>
      <c r="BM1445">
        <v>0.16469</v>
      </c>
      <c r="BN1445">
        <v>0.16414000000000001</v>
      </c>
      <c r="BO1445">
        <v>0.59528999999999999</v>
      </c>
      <c r="BP1445">
        <v>0.75309000000000004</v>
      </c>
      <c r="BQ1445">
        <v>0.40261999999999998</v>
      </c>
      <c r="BR1445">
        <v>0.39385999999999999</v>
      </c>
      <c r="BS1445">
        <v>0.29287000000000002</v>
      </c>
      <c r="BT1445">
        <v>2.5340000000000001E-2</v>
      </c>
      <c r="BU1445">
        <v>0.69133999999999995</v>
      </c>
      <c r="BV1445">
        <v>1.83E-3</v>
      </c>
      <c r="BW1445">
        <v>1.4300000000000001E-3</v>
      </c>
      <c r="BX1445">
        <v>2.2300000000000002E-3</v>
      </c>
      <c r="BY1445">
        <v>1.2330000000000001E-2</v>
      </c>
      <c r="BZ1445">
        <v>1.2800000000000001E-3</v>
      </c>
      <c r="CA1445">
        <v>2.232E-2</v>
      </c>
      <c r="CB1445">
        <v>3.2000000000000003E-4</v>
      </c>
      <c r="CC1445">
        <v>1.98E-3</v>
      </c>
      <c r="CD1445">
        <v>7.1000000000000004E-3</v>
      </c>
      <c r="CE1445">
        <v>3.2000000000000003E-4</v>
      </c>
      <c r="CF1445" t="s">
        <v>262</v>
      </c>
      <c r="CG1445">
        <v>18.011569742999999</v>
      </c>
      <c r="CH1445">
        <v>2.2820109</v>
      </c>
      <c r="CI1445" t="s">
        <v>263</v>
      </c>
      <c r="CJ1445">
        <v>34.7851845</v>
      </c>
      <c r="CK1445">
        <v>-84.626499249999995</v>
      </c>
      <c r="CL1445" t="s">
        <v>264</v>
      </c>
      <c r="CM1445">
        <v>13</v>
      </c>
      <c r="CN1445">
        <v>18.17037865</v>
      </c>
      <c r="CO1445">
        <v>3.9780698000000001</v>
      </c>
      <c r="CP1445">
        <v>0.18054690000000001</v>
      </c>
      <c r="CQ1445">
        <v>2.101464</v>
      </c>
      <c r="CR1445">
        <v>14.487569743</v>
      </c>
      <c r="CS1445">
        <v>3.524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2.0551972207000002</v>
      </c>
      <c r="DA1445">
        <v>0.918689796</v>
      </c>
      <c r="DB1445">
        <v>5.7669604121000004</v>
      </c>
      <c r="DC1445">
        <v>0.2</v>
      </c>
      <c r="DD1445">
        <v>0.5</v>
      </c>
      <c r="DE1445">
        <v>1.4713167127</v>
      </c>
      <c r="DF1445">
        <v>109</v>
      </c>
      <c r="DG1445">
        <v>17.282964028999999</v>
      </c>
      <c r="DH1445">
        <v>3.4242177988</v>
      </c>
      <c r="DI1445">
        <v>6.8187376096000003</v>
      </c>
      <c r="DJ1445">
        <v>1.6016108895000001</v>
      </c>
      <c r="DK1445">
        <v>0.35424995790000002</v>
      </c>
      <c r="DL1445">
        <v>1.7024316347999999</v>
      </c>
      <c r="DM1445">
        <v>0.2123653335</v>
      </c>
      <c r="DN1445">
        <v>8.4093944147999995</v>
      </c>
      <c r="DO1445">
        <v>1.334942436</v>
      </c>
      <c r="DP1445">
        <v>9.8911150293999999</v>
      </c>
      <c r="DQ1445">
        <v>3.7272840232000002</v>
      </c>
      <c r="DR1445">
        <v>0.5624793173</v>
      </c>
      <c r="DS1445">
        <v>1.5340408556</v>
      </c>
      <c r="DT1445">
        <v>1.1823798191999999</v>
      </c>
      <c r="DU1445">
        <v>12.252889897999999</v>
      </c>
      <c r="DV1445">
        <v>2.2346798447</v>
      </c>
      <c r="DW1445">
        <v>8.0080544472999993</v>
      </c>
      <c r="DX1445">
        <v>0.44005694810000001</v>
      </c>
      <c r="DY1445">
        <v>3.0839430519</v>
      </c>
      <c r="DZ1445">
        <v>1</v>
      </c>
      <c r="EA1445">
        <v>0.18054690000000001</v>
      </c>
      <c r="EB1445">
        <v>0</v>
      </c>
      <c r="EC1445">
        <v>1.1570803350000001</v>
      </c>
      <c r="ED1445">
        <v>1.8161781308</v>
      </c>
      <c r="EE1445">
        <v>0.28528586919999999</v>
      </c>
      <c r="EF1445">
        <v>2.5033860000000002E-2</v>
      </c>
      <c r="EG1445">
        <v>17.029064650999999</v>
      </c>
      <c r="EH1445">
        <v>27.612127489999999</v>
      </c>
      <c r="EI1445">
        <v>0</v>
      </c>
      <c r="EJ1445">
        <v>27.612127489999999</v>
      </c>
      <c r="EK1445">
        <v>0.38146527530000002</v>
      </c>
      <c r="EL1445">
        <v>10.156699850000001</v>
      </c>
      <c r="EM1445">
        <v>10.156699850000001</v>
      </c>
      <c r="EN1445">
        <v>14.960719303999999</v>
      </c>
      <c r="EO1445">
        <v>4.8040194534999996</v>
      </c>
      <c r="EP1445">
        <v>109</v>
      </c>
      <c r="EQ1445">
        <v>4.1246025346000001</v>
      </c>
      <c r="ER1445">
        <v>5.2369573515000001</v>
      </c>
      <c r="ES1445">
        <v>6.6030196829000003</v>
      </c>
      <c r="ET1445">
        <v>7.6312111771</v>
      </c>
      <c r="EU1445">
        <v>30</v>
      </c>
      <c r="EV1445" t="str">
        <f t="shared" si="22"/>
        <v>10/09</v>
      </c>
    </row>
    <row r="1446" spans="1:152">
      <c r="A1446">
        <v>2015</v>
      </c>
      <c r="B1446">
        <v>10</v>
      </c>
      <c r="C1446">
        <v>12</v>
      </c>
      <c r="D1446">
        <v>4.09</v>
      </c>
      <c r="E1446">
        <v>2.89</v>
      </c>
      <c r="F1446">
        <v>4.05</v>
      </c>
      <c r="G1446">
        <v>3.47</v>
      </c>
      <c r="H1446">
        <v>11</v>
      </c>
      <c r="I1446">
        <v>8.0999999999999996E-4</v>
      </c>
      <c r="J1446">
        <v>4</v>
      </c>
      <c r="K1446" s="1">
        <v>42289</v>
      </c>
      <c r="L1446" t="s">
        <v>259</v>
      </c>
      <c r="Q1446">
        <v>8.6399999999999997E-4</v>
      </c>
      <c r="R1446">
        <v>5.4092799999999999</v>
      </c>
      <c r="S1446">
        <v>0.1054527</v>
      </c>
      <c r="T1446">
        <v>0.19173270000000001</v>
      </c>
      <c r="U1446">
        <v>2.7032039999999999</v>
      </c>
      <c r="V1446">
        <v>0.26885999999999999</v>
      </c>
      <c r="W1446">
        <v>2.5459700000000001</v>
      </c>
      <c r="X1446">
        <v>1.7345625</v>
      </c>
      <c r="Y1446">
        <v>0.36536559330000001</v>
      </c>
      <c r="Z1446">
        <v>2.3378384067</v>
      </c>
      <c r="AA1446">
        <v>0.15043535329999999</v>
      </c>
      <c r="AB1446">
        <v>1.5841271467</v>
      </c>
      <c r="AC1446">
        <v>1.8380714000000001E-3</v>
      </c>
      <c r="AD1446">
        <v>0.1898946286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16.340815287000002</v>
      </c>
      <c r="AM1446">
        <v>1.8910970088000001</v>
      </c>
      <c r="AN1446">
        <v>8.7746776577999999</v>
      </c>
      <c r="AO1446">
        <v>2.6886000000000001</v>
      </c>
      <c r="AP1446">
        <v>0.1054527</v>
      </c>
      <c r="AQ1446">
        <v>1.527582</v>
      </c>
      <c r="AR1446">
        <v>5.9486399999999998E-3</v>
      </c>
      <c r="AS1446">
        <v>31.334173293999999</v>
      </c>
      <c r="AT1446">
        <v>42.334173294000003</v>
      </c>
      <c r="AU1446">
        <v>94.594851872999996</v>
      </c>
      <c r="AV1446">
        <v>14.430095462000001</v>
      </c>
      <c r="AW1446">
        <v>1</v>
      </c>
      <c r="AX1446">
        <v>50</v>
      </c>
      <c r="AY1446" t="s">
        <v>260</v>
      </c>
      <c r="AZ1446" t="s">
        <v>260</v>
      </c>
      <c r="BA1446" t="s">
        <v>260</v>
      </c>
      <c r="BB1446" t="s">
        <v>260</v>
      </c>
      <c r="BC1446">
        <v>7.2700000000000004E-3</v>
      </c>
      <c r="BD1446">
        <v>1.0580000000000001E-2</v>
      </c>
      <c r="BE1446">
        <v>1.1769999999999999E-2</v>
      </c>
      <c r="BF1446">
        <v>4.8000000000000001E-4</v>
      </c>
      <c r="BG1446">
        <v>0.47276000000000001</v>
      </c>
      <c r="BH1446">
        <v>0.10309</v>
      </c>
      <c r="BI1446">
        <v>3.0000000000000001E-5</v>
      </c>
      <c r="BJ1446">
        <v>1.35E-2</v>
      </c>
      <c r="BK1446">
        <v>5.4092799999999999</v>
      </c>
      <c r="BL1446">
        <v>7.9552500000000004</v>
      </c>
      <c r="BM1446">
        <v>0.14863000000000001</v>
      </c>
      <c r="BN1446">
        <v>7.3800000000000003E-3</v>
      </c>
      <c r="BO1446">
        <v>0.22255</v>
      </c>
      <c r="BP1446">
        <v>0.62222</v>
      </c>
      <c r="BQ1446">
        <v>0.34261000000000003</v>
      </c>
      <c r="BR1446">
        <v>0.30702000000000002</v>
      </c>
      <c r="BS1446">
        <v>0.42049999999999998</v>
      </c>
      <c r="BT1446">
        <v>1.5389999999999999E-2</v>
      </c>
      <c r="BU1446">
        <v>1.12801</v>
      </c>
      <c r="BV1446">
        <v>6.3000000000000003E-4</v>
      </c>
      <c r="BW1446">
        <v>1.4400000000000001E-3</v>
      </c>
      <c r="BX1446">
        <v>2.2499999999999998E-3</v>
      </c>
      <c r="BY1446">
        <v>1.24E-2</v>
      </c>
      <c r="BZ1446">
        <v>1.2899999999999999E-3</v>
      </c>
      <c r="CA1446">
        <v>2.2440000000000002E-2</v>
      </c>
      <c r="CB1446">
        <v>3.2000000000000003E-4</v>
      </c>
      <c r="CC1446">
        <v>2E-3</v>
      </c>
      <c r="CD1446">
        <v>7.1399999999999996E-3</v>
      </c>
      <c r="CE1446">
        <v>3.2000000000000003E-4</v>
      </c>
      <c r="CF1446" t="s">
        <v>262</v>
      </c>
      <c r="CG1446">
        <v>11.463277658000001</v>
      </c>
      <c r="CH1446">
        <v>1.6330347000000001</v>
      </c>
      <c r="CI1446" t="s">
        <v>263</v>
      </c>
      <c r="CJ1446">
        <v>34.7851845</v>
      </c>
      <c r="CK1446">
        <v>-84.626499249999995</v>
      </c>
      <c r="CL1446" t="s">
        <v>264</v>
      </c>
      <c r="CM1446">
        <v>13</v>
      </c>
      <c r="CN1446">
        <v>18.17037865</v>
      </c>
      <c r="CO1446">
        <v>3.9780698000000001</v>
      </c>
      <c r="CP1446">
        <v>0.1054527</v>
      </c>
      <c r="CQ1446">
        <v>1.527582</v>
      </c>
      <c r="CR1446">
        <v>8.7746776577999999</v>
      </c>
      <c r="CS1446">
        <v>2.6886000000000001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2.0551972207000002</v>
      </c>
      <c r="DA1446">
        <v>0.918689796</v>
      </c>
      <c r="DB1446">
        <v>5.7669604121000004</v>
      </c>
      <c r="DC1446">
        <v>0.2</v>
      </c>
      <c r="DD1446">
        <v>0.5</v>
      </c>
      <c r="DE1446">
        <v>1.4713167127</v>
      </c>
      <c r="DF1446">
        <v>109</v>
      </c>
      <c r="DG1446">
        <v>17.282964028999999</v>
      </c>
      <c r="DH1446">
        <v>3.4242177988</v>
      </c>
      <c r="DI1446">
        <v>6.8187376096000003</v>
      </c>
      <c r="DJ1446">
        <v>1.6016108895000001</v>
      </c>
      <c r="DK1446">
        <v>0.35424995790000002</v>
      </c>
      <c r="DL1446">
        <v>1.7024316347999999</v>
      </c>
      <c r="DM1446">
        <v>0.2123653335</v>
      </c>
      <c r="DN1446">
        <v>8.4093944147999995</v>
      </c>
      <c r="DO1446">
        <v>1.9431619545000001</v>
      </c>
      <c r="DP1446">
        <v>14.397653332999999</v>
      </c>
      <c r="DQ1446">
        <v>3.7272840232000002</v>
      </c>
      <c r="DR1446">
        <v>0.50736595250000005</v>
      </c>
      <c r="DS1446">
        <v>1.3837310562</v>
      </c>
      <c r="DT1446">
        <v>1.1823798191999999</v>
      </c>
      <c r="DU1446">
        <v>7.4212004594999996</v>
      </c>
      <c r="DV1446">
        <v>1.3534771983</v>
      </c>
      <c r="DW1446">
        <v>8.0080544472999993</v>
      </c>
      <c r="DX1446">
        <v>0.33573697800000002</v>
      </c>
      <c r="DY1446">
        <v>2.3528630220000002</v>
      </c>
      <c r="DZ1446">
        <v>1</v>
      </c>
      <c r="EA1446">
        <v>0.1054527</v>
      </c>
      <c r="EB1446">
        <v>0</v>
      </c>
      <c r="EC1446">
        <v>1.1570803350000001</v>
      </c>
      <c r="ED1446">
        <v>1.3202039252</v>
      </c>
      <c r="EE1446">
        <v>0.20737807480000001</v>
      </c>
      <c r="EF1446">
        <v>5.9486399999999998E-3</v>
      </c>
      <c r="EG1446">
        <v>19.695102683999998</v>
      </c>
      <c r="EH1446">
        <v>22.639070610000001</v>
      </c>
      <c r="EI1446">
        <v>0</v>
      </c>
      <c r="EJ1446">
        <v>22.639070610000001</v>
      </c>
      <c r="EK1446">
        <v>0.4652294152</v>
      </c>
      <c r="EL1446">
        <v>8.1709210869</v>
      </c>
      <c r="EM1446">
        <v>8.1709210869</v>
      </c>
      <c r="EN1446">
        <v>14.430095462000001</v>
      </c>
      <c r="EO1446">
        <v>6.2591743748999997</v>
      </c>
      <c r="EP1446">
        <v>109</v>
      </c>
      <c r="EQ1446">
        <v>4.1246025346000001</v>
      </c>
      <c r="ER1446">
        <v>5.2369573515000001</v>
      </c>
      <c r="ES1446">
        <v>6.6030196829000003</v>
      </c>
      <c r="ET1446">
        <v>7.6312111771</v>
      </c>
      <c r="EU1446">
        <v>50</v>
      </c>
      <c r="EV1446" t="str">
        <f t="shared" si="22"/>
        <v>10/12</v>
      </c>
    </row>
    <row r="1447" spans="1:152">
      <c r="A1447">
        <v>2015</v>
      </c>
      <c r="B1447">
        <v>10</v>
      </c>
      <c r="C1447">
        <v>15</v>
      </c>
      <c r="D1447">
        <v>4.09</v>
      </c>
      <c r="E1447">
        <v>2.89</v>
      </c>
      <c r="F1447">
        <v>4.05</v>
      </c>
      <c r="G1447">
        <v>3.47</v>
      </c>
      <c r="H1447">
        <v>11</v>
      </c>
      <c r="I1447">
        <v>5.1999999999999995E-4</v>
      </c>
      <c r="J1447">
        <v>4</v>
      </c>
      <c r="K1447" s="1">
        <v>42292</v>
      </c>
      <c r="L1447" t="s">
        <v>259</v>
      </c>
      <c r="Q1447">
        <v>2.0699999999999998E-3</v>
      </c>
      <c r="R1447">
        <v>3.5260600000000002</v>
      </c>
      <c r="S1447">
        <v>0.52234170000000002</v>
      </c>
      <c r="T1447">
        <v>0.18336060000000001</v>
      </c>
      <c r="U1447">
        <v>1.810926</v>
      </c>
      <c r="V1447">
        <v>0.13605999999999999</v>
      </c>
      <c r="W1447">
        <v>8.5652500000000007</v>
      </c>
      <c r="X1447">
        <v>0.94322249999999996</v>
      </c>
      <c r="Y1447">
        <v>0.16397264889999999</v>
      </c>
      <c r="Z1447">
        <v>1.6469533511000001</v>
      </c>
      <c r="AA1447">
        <v>4.4483434199999998E-2</v>
      </c>
      <c r="AB1447">
        <v>0.89873906579999996</v>
      </c>
      <c r="AC1447">
        <v>1.6810555E-3</v>
      </c>
      <c r="AD1447">
        <v>0.18167954450000001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8.7039283134000005</v>
      </c>
      <c r="AM1447">
        <v>1.8081434857000001</v>
      </c>
      <c r="AN1447">
        <v>5.6117025412999997</v>
      </c>
      <c r="AO1447">
        <v>1.3606</v>
      </c>
      <c r="AP1447">
        <v>0.52234170000000002</v>
      </c>
      <c r="AQ1447">
        <v>5.1391499999999999</v>
      </c>
      <c r="AR1447">
        <v>1.4251949999999999E-2</v>
      </c>
      <c r="AS1447">
        <v>23.16011799</v>
      </c>
      <c r="AT1447">
        <v>34.160117990000003</v>
      </c>
      <c r="AU1447">
        <v>117.91272881</v>
      </c>
      <c r="AV1447">
        <v>12.2847373</v>
      </c>
      <c r="AW1447">
        <v>1</v>
      </c>
      <c r="AX1447">
        <v>30</v>
      </c>
      <c r="AY1447" t="s">
        <v>260</v>
      </c>
      <c r="AZ1447" t="s">
        <v>260</v>
      </c>
      <c r="BA1447" t="s">
        <v>260</v>
      </c>
      <c r="BB1447" t="s">
        <v>260</v>
      </c>
      <c r="BC1447">
        <v>3.0380000000000001E-2</v>
      </c>
      <c r="BD1447">
        <v>0.11378000000000001</v>
      </c>
      <c r="BE1447">
        <v>-3.48E-3</v>
      </c>
      <c r="BF1447">
        <v>1.15E-3</v>
      </c>
      <c r="BG1447">
        <v>0.35564000000000001</v>
      </c>
      <c r="BH1447">
        <v>5.919E-2</v>
      </c>
      <c r="BI1447">
        <v>0</v>
      </c>
      <c r="BJ1447">
        <v>2.9350000000000001E-2</v>
      </c>
      <c r="BK1447">
        <v>3.5260600000000002</v>
      </c>
      <c r="BL1447">
        <v>12.09131</v>
      </c>
      <c r="BM1447">
        <v>0.14213999999999999</v>
      </c>
      <c r="BN1447">
        <v>-3.0700000000000002E-2</v>
      </c>
      <c r="BO1447">
        <v>0.11065999999999999</v>
      </c>
      <c r="BP1447">
        <v>0.39940999999999999</v>
      </c>
      <c r="BQ1447">
        <v>0.24793000000000001</v>
      </c>
      <c r="BR1447">
        <v>0.27877000000000002</v>
      </c>
      <c r="BS1447">
        <v>0.22866</v>
      </c>
      <c r="BT1447">
        <v>7.8009999999999996E-2</v>
      </c>
      <c r="BU1447">
        <v>0.58242000000000005</v>
      </c>
      <c r="BV1447">
        <v>2.4599999999999999E-3</v>
      </c>
      <c r="BW1447">
        <v>1.7600000000000001E-3</v>
      </c>
      <c r="BX1447">
        <v>2.2499999999999998E-3</v>
      </c>
      <c r="BY1447">
        <v>1.225E-2</v>
      </c>
      <c r="BZ1447">
        <v>1.2899999999999999E-3</v>
      </c>
      <c r="CA1447">
        <v>2.2159999999999999E-2</v>
      </c>
      <c r="CB1447">
        <v>3.2000000000000003E-4</v>
      </c>
      <c r="CC1447">
        <v>2.7899999999999999E-3</v>
      </c>
      <c r="CD1447">
        <v>7.0499999999999998E-3</v>
      </c>
      <c r="CE1447">
        <v>3.2000000000000003E-4</v>
      </c>
      <c r="CF1447" t="s">
        <v>262</v>
      </c>
      <c r="CG1447">
        <v>6.9723025413000004</v>
      </c>
      <c r="CH1447">
        <v>5.6614917</v>
      </c>
      <c r="CI1447" t="s">
        <v>263</v>
      </c>
      <c r="CJ1447">
        <v>34.7851845</v>
      </c>
      <c r="CK1447">
        <v>-84.626499249999995</v>
      </c>
      <c r="CL1447" t="s">
        <v>264</v>
      </c>
      <c r="CM1447">
        <v>13</v>
      </c>
      <c r="CN1447">
        <v>18.17037865</v>
      </c>
      <c r="CO1447">
        <v>3.9780698000000001</v>
      </c>
      <c r="CP1447">
        <v>0.3670254859</v>
      </c>
      <c r="CQ1447">
        <v>3.6110443140999999</v>
      </c>
      <c r="CR1447">
        <v>5.6117025412999997</v>
      </c>
      <c r="CS1447">
        <v>1.3606</v>
      </c>
      <c r="CT1447">
        <v>0.15531621409999999</v>
      </c>
      <c r="CU1447">
        <v>1.5281056859</v>
      </c>
      <c r="CV1447">
        <v>0</v>
      </c>
      <c r="CW1447">
        <v>0</v>
      </c>
      <c r="CX1447">
        <v>1.6834218999999999</v>
      </c>
      <c r="CY1447">
        <v>0</v>
      </c>
      <c r="CZ1447">
        <v>2.0551972207000002</v>
      </c>
      <c r="DA1447">
        <v>0.918689796</v>
      </c>
      <c r="DB1447">
        <v>5.7669604121000004</v>
      </c>
      <c r="DC1447">
        <v>0.2</v>
      </c>
      <c r="DD1447">
        <v>0.5</v>
      </c>
      <c r="DE1447">
        <v>1.4713167127</v>
      </c>
      <c r="DF1447">
        <v>109</v>
      </c>
      <c r="DG1447">
        <v>17.282964028999999</v>
      </c>
      <c r="DH1447">
        <v>3.4242177988</v>
      </c>
      <c r="DI1447">
        <v>6.8187376096000003</v>
      </c>
      <c r="DJ1447">
        <v>1.6016108895000001</v>
      </c>
      <c r="DK1447">
        <v>0.35424995790000002</v>
      </c>
      <c r="DL1447">
        <v>1.7024316347999999</v>
      </c>
      <c r="DM1447">
        <v>0.2123653335</v>
      </c>
      <c r="DN1447">
        <v>8.4093944147999995</v>
      </c>
      <c r="DO1447">
        <v>1.0350243886999999</v>
      </c>
      <c r="DP1447">
        <v>7.6689039247000004</v>
      </c>
      <c r="DQ1447">
        <v>3.7272840232000002</v>
      </c>
      <c r="DR1447">
        <v>0.4851101967</v>
      </c>
      <c r="DS1447">
        <v>1.3230332890000001</v>
      </c>
      <c r="DT1447">
        <v>1.1823798191999999</v>
      </c>
      <c r="DU1447">
        <v>4.7461081879</v>
      </c>
      <c r="DV1447">
        <v>0.86559435340000002</v>
      </c>
      <c r="DW1447">
        <v>8.0080544472999993</v>
      </c>
      <c r="DX1447">
        <v>0.16990393970000001</v>
      </c>
      <c r="DY1447">
        <v>1.1906960603000001</v>
      </c>
      <c r="DZ1447">
        <v>1</v>
      </c>
      <c r="EA1447">
        <v>0.3670254859</v>
      </c>
      <c r="EB1447">
        <v>0</v>
      </c>
      <c r="EC1447">
        <v>1.1570803350000001</v>
      </c>
      <c r="ED1447">
        <v>3.1208242029000002</v>
      </c>
      <c r="EE1447">
        <v>0.49022011119999997</v>
      </c>
      <c r="EF1447">
        <v>1.4251949999999999E-2</v>
      </c>
      <c r="EG1447">
        <v>11.538447739</v>
      </c>
      <c r="EH1447">
        <v>20.938248351999999</v>
      </c>
      <c r="EI1447">
        <v>1.6834218999999999</v>
      </c>
      <c r="EJ1447">
        <v>22.621670252000001</v>
      </c>
      <c r="EK1447">
        <v>0.33777540649999999</v>
      </c>
      <c r="EL1447">
        <v>8.1632321457000003</v>
      </c>
      <c r="EM1447">
        <v>7.3899245812999999</v>
      </c>
      <c r="EN1447">
        <v>12.2847373</v>
      </c>
      <c r="EO1447">
        <v>4.1215051540000003</v>
      </c>
      <c r="EP1447">
        <v>109</v>
      </c>
      <c r="EQ1447">
        <v>4.1246025346000001</v>
      </c>
      <c r="ER1447">
        <v>5.2369573515000001</v>
      </c>
      <c r="ES1447">
        <v>6.6030196829000003</v>
      </c>
      <c r="ET1447">
        <v>7.6312111771</v>
      </c>
      <c r="EU1447">
        <v>10</v>
      </c>
      <c r="EV1447" t="str">
        <f t="shared" si="22"/>
        <v>10/15</v>
      </c>
    </row>
    <row r="1448" spans="1:152">
      <c r="A1448">
        <v>2015</v>
      </c>
      <c r="B1448">
        <v>10</v>
      </c>
      <c r="C1448">
        <v>18</v>
      </c>
      <c r="D1448">
        <v>4.09</v>
      </c>
      <c r="E1448">
        <v>2.89</v>
      </c>
      <c r="F1448">
        <v>4.05</v>
      </c>
      <c r="G1448">
        <v>3.47</v>
      </c>
      <c r="H1448">
        <v>11</v>
      </c>
      <c r="I1448">
        <v>5.1999999999999995E-4</v>
      </c>
      <c r="J1448">
        <v>4</v>
      </c>
      <c r="K1448" s="1">
        <v>42295</v>
      </c>
      <c r="L1448" t="s">
        <v>259</v>
      </c>
      <c r="Q1448">
        <v>9.1799999999999998E-4</v>
      </c>
      <c r="R1448">
        <v>2.6187800000000001</v>
      </c>
      <c r="S1448">
        <v>0.18829979999999999</v>
      </c>
      <c r="T1448">
        <v>0.1947642</v>
      </c>
      <c r="U1448">
        <v>1.0822860000000001</v>
      </c>
      <c r="V1448">
        <v>0.11179</v>
      </c>
      <c r="W1448">
        <v>3.1903999999999999</v>
      </c>
      <c r="X1448">
        <v>1.0311675</v>
      </c>
      <c r="Y1448">
        <v>5.8567149300000003E-2</v>
      </c>
      <c r="Z1448">
        <v>1.0237188506999999</v>
      </c>
      <c r="AA1448">
        <v>5.3165320699999997E-2</v>
      </c>
      <c r="AB1448">
        <v>0.9780021793</v>
      </c>
      <c r="AC1448">
        <v>1.8966547E-3</v>
      </c>
      <c r="AD1448">
        <v>0.1928675453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9.5375729379000003</v>
      </c>
      <c r="AM1448">
        <v>1.9211426182</v>
      </c>
      <c r="AN1448">
        <v>3.2236723927000002</v>
      </c>
      <c r="AO1448">
        <v>1.1178999999999999</v>
      </c>
      <c r="AP1448">
        <v>0.18829979999999999</v>
      </c>
      <c r="AQ1448">
        <v>1.9142399999999999</v>
      </c>
      <c r="AR1448">
        <v>6.3204300000000001E-3</v>
      </c>
      <c r="AS1448">
        <v>17.909148178999999</v>
      </c>
      <c r="AT1448">
        <v>28.909148178999999</v>
      </c>
      <c r="AU1448">
        <v>140.09743238999999</v>
      </c>
      <c r="AV1448">
        <v>10.615729979999999</v>
      </c>
      <c r="AW1448">
        <v>1</v>
      </c>
      <c r="AX1448">
        <v>30</v>
      </c>
      <c r="AY1448" t="s">
        <v>260</v>
      </c>
      <c r="AZ1448" t="s">
        <v>260</v>
      </c>
      <c r="BA1448" t="s">
        <v>260</v>
      </c>
      <c r="BB1448" t="s">
        <v>260</v>
      </c>
      <c r="BC1448">
        <v>1.6209999999999999E-2</v>
      </c>
      <c r="BD1448">
        <v>2.0709999999999999E-2</v>
      </c>
      <c r="BE1448">
        <v>-8.1999999999999998E-4</v>
      </c>
      <c r="BF1448">
        <v>5.1000000000000004E-4</v>
      </c>
      <c r="BG1448">
        <v>0.25480999999999998</v>
      </c>
      <c r="BH1448">
        <v>4.3479999999999998E-2</v>
      </c>
      <c r="BI1448">
        <v>0</v>
      </c>
      <c r="BJ1448">
        <v>1.6209999999999999E-2</v>
      </c>
      <c r="BK1448">
        <v>2.6187800000000001</v>
      </c>
      <c r="BL1448">
        <v>5.8091799999999996</v>
      </c>
      <c r="BM1448">
        <v>0.15098</v>
      </c>
      <c r="BN1448">
        <v>-2.1199999999999999E-3</v>
      </c>
      <c r="BO1448">
        <v>5.3839999999999999E-2</v>
      </c>
      <c r="BP1448">
        <v>0.23982999999999999</v>
      </c>
      <c r="BQ1448">
        <v>0.12322</v>
      </c>
      <c r="BR1448">
        <v>0.1865</v>
      </c>
      <c r="BS1448">
        <v>0.24998000000000001</v>
      </c>
      <c r="BT1448">
        <v>3.1350000000000003E-2</v>
      </c>
      <c r="BU1448">
        <v>0.65295000000000003</v>
      </c>
      <c r="BV1448">
        <v>8.1999999999999998E-4</v>
      </c>
      <c r="BW1448">
        <v>1.7600000000000001E-3</v>
      </c>
      <c r="BX1448">
        <v>2.2599999999999999E-3</v>
      </c>
      <c r="BY1448">
        <v>1.243E-2</v>
      </c>
      <c r="BZ1448">
        <v>1.2899999999999999E-3</v>
      </c>
      <c r="CA1448">
        <v>2.2499999999999999E-2</v>
      </c>
      <c r="CB1448">
        <v>3.2000000000000003E-4</v>
      </c>
      <c r="CC1448">
        <v>2.7899999999999999E-3</v>
      </c>
      <c r="CD1448">
        <v>7.1599999999999997E-3</v>
      </c>
      <c r="CE1448">
        <v>3.2000000000000003E-4</v>
      </c>
      <c r="CF1448" t="s">
        <v>262</v>
      </c>
      <c r="CG1448">
        <v>4.3415723926999998</v>
      </c>
      <c r="CH1448">
        <v>2.1025398000000002</v>
      </c>
      <c r="CI1448" t="s">
        <v>263</v>
      </c>
      <c r="CJ1448">
        <v>34.7851845</v>
      </c>
      <c r="CK1448">
        <v>-84.626499249999995</v>
      </c>
      <c r="CL1448" t="s">
        <v>264</v>
      </c>
      <c r="CM1448">
        <v>13</v>
      </c>
      <c r="CN1448">
        <v>18.17037865</v>
      </c>
      <c r="CO1448">
        <v>3.9780698000000001</v>
      </c>
      <c r="CP1448">
        <v>0.18829979999999999</v>
      </c>
      <c r="CQ1448">
        <v>1.9142399999999999</v>
      </c>
      <c r="CR1448">
        <v>3.2236723927000002</v>
      </c>
      <c r="CS1448">
        <v>1.1178999999999999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2.0551972207000002</v>
      </c>
      <c r="DA1448">
        <v>0.918689796</v>
      </c>
      <c r="DB1448">
        <v>5.7669604121000004</v>
      </c>
      <c r="DC1448">
        <v>0.2</v>
      </c>
      <c r="DD1448">
        <v>0.5</v>
      </c>
      <c r="DE1448">
        <v>1.4713167127</v>
      </c>
      <c r="DF1448">
        <v>109</v>
      </c>
      <c r="DG1448">
        <v>17.282964028999999</v>
      </c>
      <c r="DH1448">
        <v>3.4242177988</v>
      </c>
      <c r="DI1448">
        <v>6.8187376096000003</v>
      </c>
      <c r="DJ1448">
        <v>1.6016108895000001</v>
      </c>
      <c r="DK1448">
        <v>0.35424995790000002</v>
      </c>
      <c r="DL1448">
        <v>1.7024316347999999</v>
      </c>
      <c r="DM1448">
        <v>0.2123653335</v>
      </c>
      <c r="DN1448">
        <v>8.4093944147999995</v>
      </c>
      <c r="DO1448">
        <v>1.1341569281999999</v>
      </c>
      <c r="DP1448">
        <v>8.4034160096000008</v>
      </c>
      <c r="DQ1448">
        <v>3.7272840232000002</v>
      </c>
      <c r="DR1448">
        <v>0.51542694529999999</v>
      </c>
      <c r="DS1448">
        <v>1.4057156729</v>
      </c>
      <c r="DT1448">
        <v>1.1823798191999999</v>
      </c>
      <c r="DU1448">
        <v>2.7264271092999999</v>
      </c>
      <c r="DV1448">
        <v>0.49724528340000002</v>
      </c>
      <c r="DW1448">
        <v>8.0080544472999993</v>
      </c>
      <c r="DX1448">
        <v>0.139596953</v>
      </c>
      <c r="DY1448">
        <v>0.97830304700000004</v>
      </c>
      <c r="DZ1448">
        <v>1</v>
      </c>
      <c r="EA1448">
        <v>0.18829979999999999</v>
      </c>
      <c r="EB1448">
        <v>0</v>
      </c>
      <c r="EC1448">
        <v>1.1570803350000001</v>
      </c>
      <c r="ED1448">
        <v>1.6543708695999999</v>
      </c>
      <c r="EE1448">
        <v>0.25986913039999998</v>
      </c>
      <c r="EF1448">
        <v>6.3204300000000001E-3</v>
      </c>
      <c r="EG1448">
        <v>11.544549142999999</v>
      </c>
      <c r="EH1448">
        <v>17.364599035000001</v>
      </c>
      <c r="EI1448">
        <v>0</v>
      </c>
      <c r="EJ1448">
        <v>17.364599035000001</v>
      </c>
      <c r="EK1448">
        <v>0.3993389591</v>
      </c>
      <c r="EL1448">
        <v>5.5184850255000004</v>
      </c>
      <c r="EM1448">
        <v>5.5184850255000004</v>
      </c>
      <c r="EN1448">
        <v>10.615729979999999</v>
      </c>
      <c r="EO1448">
        <v>5.0972449545999998</v>
      </c>
      <c r="EP1448">
        <v>109</v>
      </c>
      <c r="EQ1448">
        <v>4.1246025346000001</v>
      </c>
      <c r="ER1448">
        <v>5.2369573515000001</v>
      </c>
      <c r="ES1448">
        <v>6.6030196829000003</v>
      </c>
      <c r="ET1448">
        <v>7.6312111771</v>
      </c>
      <c r="EU1448">
        <v>30</v>
      </c>
      <c r="EV1448" t="str">
        <f t="shared" si="22"/>
        <v>10/18</v>
      </c>
    </row>
    <row r="1449" spans="1:152">
      <c r="A1449">
        <v>2015</v>
      </c>
      <c r="B1449">
        <v>10</v>
      </c>
      <c r="C1449">
        <v>24</v>
      </c>
      <c r="D1449">
        <v>4.09</v>
      </c>
      <c r="E1449">
        <v>2.89</v>
      </c>
      <c r="F1449">
        <v>4.05</v>
      </c>
      <c r="G1449">
        <v>3.47</v>
      </c>
      <c r="H1449">
        <v>11</v>
      </c>
      <c r="I1449">
        <v>5.1999999999999995E-4</v>
      </c>
      <c r="J1449">
        <v>4</v>
      </c>
      <c r="K1449" s="1">
        <v>42301</v>
      </c>
      <c r="L1449" t="s">
        <v>259</v>
      </c>
      <c r="Q1449">
        <v>5.94E-3</v>
      </c>
      <c r="R1449">
        <v>7.0729899999999999</v>
      </c>
      <c r="S1449">
        <v>0.22715060000000001</v>
      </c>
      <c r="T1449">
        <v>0.37962119999999999</v>
      </c>
      <c r="U1449">
        <v>4.7056139999999997</v>
      </c>
      <c r="V1449">
        <v>0.38796000000000003</v>
      </c>
      <c r="W1449">
        <v>3.61558</v>
      </c>
      <c r="X1449">
        <v>0.98529750000000005</v>
      </c>
      <c r="Y1449">
        <v>1.1071401558</v>
      </c>
      <c r="Z1449">
        <v>3.5984738441999999</v>
      </c>
      <c r="AA1449">
        <v>4.85405582E-2</v>
      </c>
      <c r="AB1449">
        <v>0.93675694180000002</v>
      </c>
      <c r="AC1449">
        <v>7.2056128000000004E-3</v>
      </c>
      <c r="AD1449">
        <v>0.37241558720000001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9.1022935855</v>
      </c>
      <c r="AM1449">
        <v>3.7618349309000001</v>
      </c>
      <c r="AN1449">
        <v>16.829281714</v>
      </c>
      <c r="AO1449">
        <v>3.8795999999999999</v>
      </c>
      <c r="AP1449">
        <v>0.22715060000000001</v>
      </c>
      <c r="AQ1449">
        <v>2.1693479999999998</v>
      </c>
      <c r="AR1449">
        <v>4.08969E-2</v>
      </c>
      <c r="AS1449">
        <v>36.010405730999999</v>
      </c>
      <c r="AT1449">
        <v>47.010405730999999</v>
      </c>
      <c r="AU1449">
        <v>84.980776367999994</v>
      </c>
      <c r="AV1449">
        <v>15.477838826999999</v>
      </c>
      <c r="AW1449">
        <v>1</v>
      </c>
      <c r="AX1449">
        <v>70</v>
      </c>
      <c r="AY1449" t="s">
        <v>260</v>
      </c>
      <c r="AZ1449" t="s">
        <v>260</v>
      </c>
      <c r="BA1449" t="s">
        <v>260</v>
      </c>
      <c r="BB1449" t="s">
        <v>260</v>
      </c>
      <c r="BC1449">
        <v>2.717E-2</v>
      </c>
      <c r="BD1449">
        <v>1.077E-2</v>
      </c>
      <c r="BE1449">
        <v>7.6400000000000001E-3</v>
      </c>
      <c r="BF1449">
        <v>3.3E-3</v>
      </c>
      <c r="BG1449">
        <v>0.78178999999999998</v>
      </c>
      <c r="BH1449">
        <v>5.1319999999999998E-2</v>
      </c>
      <c r="BI1449">
        <v>9.2000000000000003E-4</v>
      </c>
      <c r="BJ1449">
        <v>2.4639999999999999E-2</v>
      </c>
      <c r="BK1449">
        <v>7.0729899999999999</v>
      </c>
      <c r="BL1449">
        <v>10.68857</v>
      </c>
      <c r="BM1449">
        <v>0.29427999999999999</v>
      </c>
      <c r="BN1449">
        <v>0.16097</v>
      </c>
      <c r="BO1449">
        <v>0.57182999999999995</v>
      </c>
      <c r="BP1449">
        <v>0.93759000000000003</v>
      </c>
      <c r="BQ1449">
        <v>0.49776999999999999</v>
      </c>
      <c r="BR1449">
        <v>0.44607000000000002</v>
      </c>
      <c r="BS1449">
        <v>0.23885999999999999</v>
      </c>
      <c r="BT1449">
        <v>3.4430000000000002E-2</v>
      </c>
      <c r="BU1449">
        <v>0.58640000000000003</v>
      </c>
      <c r="BV1449">
        <v>2.3E-3</v>
      </c>
      <c r="BW1449">
        <v>1.7600000000000001E-3</v>
      </c>
      <c r="BX1449">
        <v>2.2499999999999998E-3</v>
      </c>
      <c r="BY1449">
        <v>1.225E-2</v>
      </c>
      <c r="BZ1449">
        <v>1.2899999999999999E-3</v>
      </c>
      <c r="CA1449">
        <v>2.2159999999999999E-2</v>
      </c>
      <c r="CB1449">
        <v>3.2000000000000003E-4</v>
      </c>
      <c r="CC1449">
        <v>2.7799999999999999E-3</v>
      </c>
      <c r="CD1449">
        <v>7.0499999999999998E-3</v>
      </c>
      <c r="CE1449">
        <v>3.2000000000000003E-4</v>
      </c>
      <c r="CF1449" t="s">
        <v>262</v>
      </c>
      <c r="CG1449">
        <v>20.708881714</v>
      </c>
      <c r="CH1449">
        <v>2.3964986000000001</v>
      </c>
      <c r="CI1449" t="s">
        <v>263</v>
      </c>
      <c r="CJ1449">
        <v>34.7851845</v>
      </c>
      <c r="CK1449">
        <v>-84.626499249999995</v>
      </c>
      <c r="CL1449" t="s">
        <v>264</v>
      </c>
      <c r="CM1449">
        <v>13</v>
      </c>
      <c r="CN1449">
        <v>18.17037865</v>
      </c>
      <c r="CO1449">
        <v>3.9780698000000001</v>
      </c>
      <c r="CP1449">
        <v>0.22715060000000001</v>
      </c>
      <c r="CQ1449">
        <v>2.1693479999999998</v>
      </c>
      <c r="CR1449">
        <v>14.766341581000001</v>
      </c>
      <c r="CS1449">
        <v>3.4040370690000001</v>
      </c>
      <c r="CT1449">
        <v>0</v>
      </c>
      <c r="CU1449">
        <v>0</v>
      </c>
      <c r="CV1449">
        <v>2.0629401329000001</v>
      </c>
      <c r="CW1449">
        <v>0.47556293100000002</v>
      </c>
      <c r="CX1449">
        <v>0</v>
      </c>
      <c r="CY1449">
        <v>2.5385030638999999</v>
      </c>
      <c r="CZ1449">
        <v>2.0551972207000002</v>
      </c>
      <c r="DA1449">
        <v>0.918689796</v>
      </c>
      <c r="DB1449">
        <v>5.7669604121000004</v>
      </c>
      <c r="DC1449">
        <v>0.2</v>
      </c>
      <c r="DD1449">
        <v>0.5</v>
      </c>
      <c r="DE1449">
        <v>1.4713167127</v>
      </c>
      <c r="DF1449">
        <v>109</v>
      </c>
      <c r="DG1449">
        <v>17.282964028999999</v>
      </c>
      <c r="DH1449">
        <v>3.4242177988</v>
      </c>
      <c r="DI1449">
        <v>6.8187376096000003</v>
      </c>
      <c r="DJ1449">
        <v>1.6016108895000001</v>
      </c>
      <c r="DK1449">
        <v>0.35424995790000002</v>
      </c>
      <c r="DL1449">
        <v>1.7024316347999999</v>
      </c>
      <c r="DM1449">
        <v>0.2123653335</v>
      </c>
      <c r="DN1449">
        <v>8.4093944147999995</v>
      </c>
      <c r="DO1449">
        <v>1.0823958464000001</v>
      </c>
      <c r="DP1449">
        <v>8.0198977390999993</v>
      </c>
      <c r="DQ1449">
        <v>3.7272840232000002</v>
      </c>
      <c r="DR1449">
        <v>1.0092697276</v>
      </c>
      <c r="DS1449">
        <v>2.7525652033000001</v>
      </c>
      <c r="DT1449">
        <v>1.1823798191999999</v>
      </c>
      <c r="DU1449">
        <v>12.488661714999999</v>
      </c>
      <c r="DV1449">
        <v>2.2776798662000002</v>
      </c>
      <c r="DW1449">
        <v>8.0080544472999993</v>
      </c>
      <c r="DX1449">
        <v>0.42507666389999998</v>
      </c>
      <c r="DY1449">
        <v>2.978960405</v>
      </c>
      <c r="DZ1449">
        <v>1</v>
      </c>
      <c r="EA1449">
        <v>0.22715060000000001</v>
      </c>
      <c r="EB1449">
        <v>0</v>
      </c>
      <c r="EC1449">
        <v>1.1570803350000001</v>
      </c>
      <c r="ED1449">
        <v>1.8748464859</v>
      </c>
      <c r="EE1449">
        <v>0.29450151409999997</v>
      </c>
      <c r="EF1449">
        <v>4.08969E-2</v>
      </c>
      <c r="EG1449">
        <v>16.323604727999999</v>
      </c>
      <c r="EH1449">
        <v>28.148297938999999</v>
      </c>
      <c r="EI1449">
        <v>2.5385030638999999</v>
      </c>
      <c r="EJ1449">
        <v>30.686801002999999</v>
      </c>
      <c r="EK1449">
        <v>0.34723386179999999</v>
      </c>
      <c r="EL1449">
        <v>11.212475344</v>
      </c>
      <c r="EM1449">
        <v>10.349017957999999</v>
      </c>
      <c r="EN1449">
        <v>15.477838826999999</v>
      </c>
      <c r="EO1449">
        <v>4.2653634833999998</v>
      </c>
      <c r="EP1449">
        <v>109</v>
      </c>
      <c r="EQ1449">
        <v>4.1246025346000001</v>
      </c>
      <c r="ER1449">
        <v>5.2369573515000001</v>
      </c>
      <c r="ES1449">
        <v>6.6030196829000003</v>
      </c>
      <c r="ET1449">
        <v>7.6312111771</v>
      </c>
      <c r="EU1449">
        <v>30</v>
      </c>
      <c r="EV1449" t="str">
        <f t="shared" si="22"/>
        <v>10/24</v>
      </c>
    </row>
    <row r="1450" spans="1:152">
      <c r="A1450">
        <v>2015</v>
      </c>
      <c r="B1450">
        <v>10</v>
      </c>
      <c r="C1450">
        <v>27</v>
      </c>
      <c r="D1450">
        <v>4.09</v>
      </c>
      <c r="E1450">
        <v>2.89</v>
      </c>
      <c r="F1450">
        <v>4.05</v>
      </c>
      <c r="G1450">
        <v>3.47</v>
      </c>
      <c r="H1450">
        <v>11</v>
      </c>
      <c r="I1450">
        <v>5.5000000000000003E-4</v>
      </c>
      <c r="J1450">
        <v>4</v>
      </c>
      <c r="K1450" s="1">
        <v>42304</v>
      </c>
      <c r="L1450" t="s">
        <v>259</v>
      </c>
      <c r="Q1450">
        <v>6.6600000000000003E-4</v>
      </c>
      <c r="R1450">
        <v>0.54496</v>
      </c>
      <c r="S1450">
        <v>1.31679E-2</v>
      </c>
      <c r="T1450">
        <v>5.2064399999999997E-2</v>
      </c>
      <c r="U1450">
        <v>0.16586999999999999</v>
      </c>
      <c r="V1450">
        <v>7.0499999999999998E-3</v>
      </c>
      <c r="W1450">
        <v>0.78103</v>
      </c>
      <c r="X1450">
        <v>0.15262500000000001</v>
      </c>
      <c r="Y1450">
        <v>1.3756427999999999E-3</v>
      </c>
      <c r="Z1450">
        <v>0.1644943572</v>
      </c>
      <c r="AA1450">
        <v>1.1647195E-3</v>
      </c>
      <c r="AB1450">
        <v>0.15146028049999999</v>
      </c>
      <c r="AC1450">
        <v>1.355351E-4</v>
      </c>
      <c r="AD1450">
        <v>5.1928864900000003E-2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1.3789965930000001</v>
      </c>
      <c r="AM1450">
        <v>0.51173138959999998</v>
      </c>
      <c r="AN1450">
        <v>0.46897562139999999</v>
      </c>
      <c r="AO1450">
        <v>7.0499999999999993E-2</v>
      </c>
      <c r="AP1450">
        <v>1.31679E-2</v>
      </c>
      <c r="AQ1450">
        <v>0.46861799999999998</v>
      </c>
      <c r="AR1450">
        <v>4.5854099999999998E-3</v>
      </c>
      <c r="AS1450">
        <v>2.9165749139999999</v>
      </c>
      <c r="AT1450">
        <v>13.916574914</v>
      </c>
      <c r="AU1450">
        <v>302.71182771000002</v>
      </c>
      <c r="AV1450">
        <v>3.3049547660999998</v>
      </c>
      <c r="AW1450">
        <v>1</v>
      </c>
      <c r="AX1450">
        <v>10</v>
      </c>
      <c r="AY1450" t="s">
        <v>260</v>
      </c>
      <c r="AZ1450" t="s">
        <v>260</v>
      </c>
      <c r="BA1450" t="s">
        <v>260</v>
      </c>
      <c r="BB1450" t="s">
        <v>260</v>
      </c>
      <c r="BC1450">
        <v>1.73E-3</v>
      </c>
      <c r="BD1450">
        <v>1.1800000000000001E-3</v>
      </c>
      <c r="BE1450">
        <v>-3.8999999999999999E-4</v>
      </c>
      <c r="BF1450">
        <v>3.6999999999999999E-4</v>
      </c>
      <c r="BG1450">
        <v>1.5010000000000001E-2</v>
      </c>
      <c r="BH1450">
        <v>7.0499999999999998E-3</v>
      </c>
      <c r="BI1450">
        <v>0</v>
      </c>
      <c r="BJ1450">
        <v>1.2899999999999999E-3</v>
      </c>
      <c r="BK1450">
        <v>0.54496</v>
      </c>
      <c r="BL1450">
        <v>1.32599</v>
      </c>
      <c r="BM1450">
        <v>4.036E-2</v>
      </c>
      <c r="BN1450">
        <v>-3.1640000000000001E-2</v>
      </c>
      <c r="BO1450">
        <v>1E-3</v>
      </c>
      <c r="BP1450">
        <v>7.3810000000000001E-2</v>
      </c>
      <c r="BQ1450">
        <v>3.397E-2</v>
      </c>
      <c r="BR1450">
        <v>1.5010000000000001E-2</v>
      </c>
      <c r="BS1450">
        <v>3.6999999999999998E-2</v>
      </c>
      <c r="BT1450">
        <v>1.57E-3</v>
      </c>
      <c r="BU1450">
        <v>9.3329999999999996E-2</v>
      </c>
      <c r="BV1450">
        <v>2.1000000000000001E-4</v>
      </c>
      <c r="BW1450">
        <v>1.8600000000000001E-3</v>
      </c>
      <c r="BX1450">
        <v>2.3800000000000002E-3</v>
      </c>
      <c r="BY1450">
        <v>1.328E-2</v>
      </c>
      <c r="BZ1450">
        <v>1.3600000000000001E-3</v>
      </c>
      <c r="CA1450">
        <v>2.4029999999999999E-2</v>
      </c>
      <c r="CB1450">
        <v>3.4000000000000002E-4</v>
      </c>
      <c r="CC1450">
        <v>2.9399999999999999E-3</v>
      </c>
      <c r="CD1450">
        <v>7.6499999999999997E-3</v>
      </c>
      <c r="CE1450">
        <v>3.4000000000000002E-4</v>
      </c>
      <c r="CF1450" t="s">
        <v>262</v>
      </c>
      <c r="CG1450">
        <v>0.53947562140000005</v>
      </c>
      <c r="CH1450">
        <v>0.48178589999999999</v>
      </c>
      <c r="CI1450" t="s">
        <v>263</v>
      </c>
      <c r="CJ1450">
        <v>34.7851845</v>
      </c>
      <c r="CK1450">
        <v>-84.626499249999995</v>
      </c>
      <c r="CL1450" t="s">
        <v>264</v>
      </c>
      <c r="CM1450">
        <v>13</v>
      </c>
      <c r="CN1450">
        <v>18.17037865</v>
      </c>
      <c r="CO1450">
        <v>3.9780698000000001</v>
      </c>
      <c r="CP1450">
        <v>1.31679E-2</v>
      </c>
      <c r="CQ1450">
        <v>0.46861799999999998</v>
      </c>
      <c r="CR1450">
        <v>0.46897562139999999</v>
      </c>
      <c r="CS1450">
        <v>7.0499999999999993E-2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2.0551972207000002</v>
      </c>
      <c r="DA1450">
        <v>0.918689796</v>
      </c>
      <c r="DB1450">
        <v>5.7669604121000004</v>
      </c>
      <c r="DC1450">
        <v>0.2</v>
      </c>
      <c r="DD1450">
        <v>0.5</v>
      </c>
      <c r="DE1450">
        <v>1.4713167127</v>
      </c>
      <c r="DF1450">
        <v>109</v>
      </c>
      <c r="DG1450">
        <v>17.282964028999999</v>
      </c>
      <c r="DH1450">
        <v>3.4242177988</v>
      </c>
      <c r="DI1450">
        <v>6.8187376096000003</v>
      </c>
      <c r="DJ1450">
        <v>1.6016108895000001</v>
      </c>
      <c r="DK1450">
        <v>0.35424995790000002</v>
      </c>
      <c r="DL1450">
        <v>1.7024316347999999</v>
      </c>
      <c r="DM1450">
        <v>0.2123653335</v>
      </c>
      <c r="DN1450">
        <v>8.4093944147999995</v>
      </c>
      <c r="DO1450">
        <v>0.16398286549999999</v>
      </c>
      <c r="DP1450">
        <v>1.2150137274999999</v>
      </c>
      <c r="DQ1450">
        <v>3.7272840232000002</v>
      </c>
      <c r="DR1450">
        <v>0.1372933714</v>
      </c>
      <c r="DS1450">
        <v>0.37443801830000001</v>
      </c>
      <c r="DT1450">
        <v>1.1823798191999999</v>
      </c>
      <c r="DU1450">
        <v>0.3966370313</v>
      </c>
      <c r="DV1450">
        <v>7.2338590100000003E-2</v>
      </c>
      <c r="DW1450">
        <v>8.0080544472999993</v>
      </c>
      <c r="DX1450">
        <v>8.8036364000000002E-3</v>
      </c>
      <c r="DY1450">
        <v>6.1696363599999998E-2</v>
      </c>
      <c r="DZ1450">
        <v>1</v>
      </c>
      <c r="EA1450">
        <v>1.31679E-2</v>
      </c>
      <c r="EB1450">
        <v>0</v>
      </c>
      <c r="EC1450">
        <v>1.1570803350000001</v>
      </c>
      <c r="ED1450">
        <v>0.40500040129999998</v>
      </c>
      <c r="EE1450">
        <v>6.36175987E-2</v>
      </c>
      <c r="EF1450">
        <v>4.5854099999999998E-3</v>
      </c>
      <c r="EG1450">
        <v>1.7871042981</v>
      </c>
      <c r="EH1450">
        <v>12.129470616000001</v>
      </c>
      <c r="EI1450">
        <v>0</v>
      </c>
      <c r="EJ1450">
        <v>12.129470616000001</v>
      </c>
      <c r="EK1450">
        <v>0.1284155267</v>
      </c>
      <c r="EL1450">
        <v>1.9305298646</v>
      </c>
      <c r="EM1450">
        <v>1.9305298646</v>
      </c>
      <c r="EN1450">
        <v>3.3049547660999998</v>
      </c>
      <c r="EO1450">
        <v>1.3744249015000001</v>
      </c>
      <c r="EP1450">
        <v>109</v>
      </c>
      <c r="EQ1450">
        <v>4.1246025346000001</v>
      </c>
      <c r="ER1450">
        <v>5.2369573515000001</v>
      </c>
      <c r="ES1450">
        <v>6.6030196829000003</v>
      </c>
      <c r="ET1450">
        <v>7.6312111771</v>
      </c>
      <c r="EU1450">
        <v>10</v>
      </c>
      <c r="EV1450" t="str">
        <f t="shared" si="22"/>
        <v>10/27</v>
      </c>
    </row>
    <row r="1451" spans="1:152">
      <c r="A1451">
        <v>2015</v>
      </c>
      <c r="B1451">
        <v>10</v>
      </c>
      <c r="C1451">
        <v>30</v>
      </c>
      <c r="D1451">
        <v>4.09</v>
      </c>
      <c r="E1451">
        <v>2.89</v>
      </c>
      <c r="F1451">
        <v>4.05</v>
      </c>
      <c r="G1451">
        <v>3.47</v>
      </c>
      <c r="H1451">
        <v>11</v>
      </c>
      <c r="I1451">
        <v>5.1999999999999995E-4</v>
      </c>
      <c r="J1451">
        <v>4</v>
      </c>
      <c r="K1451" s="1">
        <v>42307</v>
      </c>
      <c r="L1451" t="s">
        <v>259</v>
      </c>
      <c r="Q1451">
        <v>1.242E-3</v>
      </c>
      <c r="R1451">
        <v>2.3089300000000001</v>
      </c>
      <c r="S1451">
        <v>0.1220294</v>
      </c>
      <c r="T1451">
        <v>0.1054962</v>
      </c>
      <c r="U1451">
        <v>1.0871280000000001</v>
      </c>
      <c r="V1451">
        <v>8.412E-2</v>
      </c>
      <c r="W1451">
        <v>2.4010799999999999</v>
      </c>
      <c r="X1451">
        <v>0.79303124999999997</v>
      </c>
      <c r="Y1451">
        <v>5.90923644E-2</v>
      </c>
      <c r="Z1451">
        <v>1.0280356356</v>
      </c>
      <c r="AA1451">
        <v>3.14449282E-2</v>
      </c>
      <c r="AB1451">
        <v>0.76158632179999997</v>
      </c>
      <c r="AC1451">
        <v>5.5647240000000005E-4</v>
      </c>
      <c r="AD1451">
        <v>0.1049397276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7.2889577674000003</v>
      </c>
      <c r="AM1451">
        <v>1.0382902129</v>
      </c>
      <c r="AN1451">
        <v>3.2389632025999999</v>
      </c>
      <c r="AO1451">
        <v>0.84119999999999995</v>
      </c>
      <c r="AP1451">
        <v>0.1220294</v>
      </c>
      <c r="AQ1451">
        <v>1.4406479999999999</v>
      </c>
      <c r="AR1451">
        <v>8.5511700000000003E-3</v>
      </c>
      <c r="AS1451">
        <v>13.978639753</v>
      </c>
      <c r="AT1451">
        <v>24.978639753</v>
      </c>
      <c r="AU1451">
        <v>163.06179334000001</v>
      </c>
      <c r="AV1451">
        <v>9.1543595677000003</v>
      </c>
      <c r="AW1451">
        <v>1</v>
      </c>
      <c r="AX1451">
        <v>10</v>
      </c>
      <c r="AY1451" t="s">
        <v>260</v>
      </c>
      <c r="AZ1451" t="s">
        <v>260</v>
      </c>
      <c r="BA1451" t="s">
        <v>260</v>
      </c>
      <c r="BB1451" t="s">
        <v>260</v>
      </c>
      <c r="BC1451">
        <v>8.7899999999999992E-3</v>
      </c>
      <c r="BD1451">
        <v>1.362E-2</v>
      </c>
      <c r="BE1451">
        <v>-4.6499999999999996E-3</v>
      </c>
      <c r="BF1451">
        <v>6.8999999999999997E-4</v>
      </c>
      <c r="BG1451">
        <v>0.21944</v>
      </c>
      <c r="BH1451">
        <v>5.5579999999999997E-2</v>
      </c>
      <c r="BI1451">
        <v>0</v>
      </c>
      <c r="BJ1451">
        <v>9.6699999999999998E-3</v>
      </c>
      <c r="BK1451">
        <v>2.3089300000000001</v>
      </c>
      <c r="BL1451">
        <v>4.7100099999999996</v>
      </c>
      <c r="BM1451">
        <v>8.1780000000000005E-2</v>
      </c>
      <c r="BN1451">
        <v>-3.0810000000000001E-2</v>
      </c>
      <c r="BO1451">
        <v>5.9339999999999997E-2</v>
      </c>
      <c r="BP1451">
        <v>0.24159</v>
      </c>
      <c r="BQ1451">
        <v>0.14294000000000001</v>
      </c>
      <c r="BR1451">
        <v>0.19089999999999999</v>
      </c>
      <c r="BS1451">
        <v>0.19225</v>
      </c>
      <c r="BT1451">
        <v>2.2460000000000001E-2</v>
      </c>
      <c r="BU1451">
        <v>0.495</v>
      </c>
      <c r="BV1451">
        <v>5.9999999999999995E-4</v>
      </c>
      <c r="BW1451">
        <v>1.7600000000000001E-3</v>
      </c>
      <c r="BX1451">
        <v>2.2499999999999998E-3</v>
      </c>
      <c r="BY1451">
        <v>1.251E-2</v>
      </c>
      <c r="BZ1451">
        <v>1.2899999999999999E-3</v>
      </c>
      <c r="CA1451">
        <v>2.264E-2</v>
      </c>
      <c r="CB1451">
        <v>3.2000000000000003E-4</v>
      </c>
      <c r="CC1451">
        <v>2.7799999999999999E-3</v>
      </c>
      <c r="CD1451">
        <v>7.1999999999999998E-3</v>
      </c>
      <c r="CE1451">
        <v>3.2000000000000003E-4</v>
      </c>
      <c r="CF1451" t="s">
        <v>262</v>
      </c>
      <c r="CG1451">
        <v>4.0801632025999997</v>
      </c>
      <c r="CH1451">
        <v>1.5626774000000001</v>
      </c>
      <c r="CI1451" t="s">
        <v>263</v>
      </c>
      <c r="CJ1451">
        <v>34.7851845</v>
      </c>
      <c r="CK1451">
        <v>-84.626499249999995</v>
      </c>
      <c r="CL1451" t="s">
        <v>264</v>
      </c>
      <c r="CM1451">
        <v>13</v>
      </c>
      <c r="CN1451">
        <v>18.17037865</v>
      </c>
      <c r="CO1451">
        <v>3.9780698000000001</v>
      </c>
      <c r="CP1451">
        <v>0.1220294</v>
      </c>
      <c r="CQ1451">
        <v>1.4406479999999999</v>
      </c>
      <c r="CR1451">
        <v>3.2389632025999999</v>
      </c>
      <c r="CS1451">
        <v>0.84119999999999995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2.0551972207000002</v>
      </c>
      <c r="DA1451">
        <v>0.918689796</v>
      </c>
      <c r="DB1451">
        <v>5.7669604121000004</v>
      </c>
      <c r="DC1451">
        <v>0.2</v>
      </c>
      <c r="DD1451">
        <v>0.5</v>
      </c>
      <c r="DE1451">
        <v>1.4713167127</v>
      </c>
      <c r="DF1451">
        <v>109</v>
      </c>
      <c r="DG1451">
        <v>17.282964028999999</v>
      </c>
      <c r="DH1451">
        <v>3.4242177988</v>
      </c>
      <c r="DI1451">
        <v>6.8187376096000003</v>
      </c>
      <c r="DJ1451">
        <v>1.6016108895000001</v>
      </c>
      <c r="DK1451">
        <v>0.35424995790000002</v>
      </c>
      <c r="DL1451">
        <v>1.7024316347999999</v>
      </c>
      <c r="DM1451">
        <v>0.2123653335</v>
      </c>
      <c r="DN1451">
        <v>8.4093944147999995</v>
      </c>
      <c r="DO1451">
        <v>0.86676369399999997</v>
      </c>
      <c r="DP1451">
        <v>6.4221940734</v>
      </c>
      <c r="DQ1451">
        <v>3.7272840232000002</v>
      </c>
      <c r="DR1451">
        <v>0.27856482259999998</v>
      </c>
      <c r="DS1451">
        <v>0.75972539019999996</v>
      </c>
      <c r="DT1451">
        <v>1.1823798191999999</v>
      </c>
      <c r="DU1451">
        <v>2.7393593411000001</v>
      </c>
      <c r="DV1451">
        <v>0.49960386150000002</v>
      </c>
      <c r="DW1451">
        <v>8.0080544472999993</v>
      </c>
      <c r="DX1451">
        <v>0.10504424079999999</v>
      </c>
      <c r="DY1451">
        <v>0.73615575919999998</v>
      </c>
      <c r="DZ1451">
        <v>1</v>
      </c>
      <c r="EA1451">
        <v>0.1220294</v>
      </c>
      <c r="EB1451">
        <v>0</v>
      </c>
      <c r="EC1451">
        <v>1.1570803350000001</v>
      </c>
      <c r="ED1451">
        <v>1.2450717174999999</v>
      </c>
      <c r="EE1451">
        <v>0.1955762825</v>
      </c>
      <c r="EF1451">
        <v>8.5511700000000003E-3</v>
      </c>
      <c r="EG1451">
        <v>8.6132553667000007</v>
      </c>
      <c r="EH1451">
        <v>16.365384385999999</v>
      </c>
      <c r="EI1451">
        <v>0</v>
      </c>
      <c r="EJ1451">
        <v>16.365384385999999</v>
      </c>
      <c r="EK1451">
        <v>0.3448248364</v>
      </c>
      <c r="EL1451">
        <v>4.9258330298999997</v>
      </c>
      <c r="EM1451">
        <v>4.9258330298999997</v>
      </c>
      <c r="EN1451">
        <v>9.1543595677000003</v>
      </c>
      <c r="EO1451">
        <v>4.2285265377999997</v>
      </c>
      <c r="EP1451">
        <v>109</v>
      </c>
      <c r="EQ1451">
        <v>4.1246025346000001</v>
      </c>
      <c r="ER1451">
        <v>5.2369573515000001</v>
      </c>
      <c r="ES1451">
        <v>6.6030196829000003</v>
      </c>
      <c r="ET1451">
        <v>7.6312111771</v>
      </c>
      <c r="EU1451">
        <v>30</v>
      </c>
      <c r="EV1451" t="str">
        <f t="shared" si="22"/>
        <v>10/30</v>
      </c>
    </row>
    <row r="1452" spans="1:152">
      <c r="A1452">
        <v>2015</v>
      </c>
      <c r="B1452">
        <v>11</v>
      </c>
      <c r="C1452">
        <v>2</v>
      </c>
      <c r="D1452">
        <v>3.77</v>
      </c>
      <c r="E1452">
        <v>2.72</v>
      </c>
      <c r="F1452">
        <v>3.82</v>
      </c>
      <c r="G1452">
        <v>3.22</v>
      </c>
      <c r="H1452">
        <v>11</v>
      </c>
      <c r="I1452">
        <v>5.4000000000000001E-4</v>
      </c>
      <c r="J1452">
        <v>4</v>
      </c>
      <c r="K1452" s="1">
        <v>42310</v>
      </c>
      <c r="L1452" t="s">
        <v>259</v>
      </c>
      <c r="Q1452">
        <v>3.6000000000000002E-4</v>
      </c>
      <c r="R1452">
        <v>0.30232999999999999</v>
      </c>
      <c r="S1452">
        <v>0</v>
      </c>
      <c r="T1452">
        <v>3.1256699999999998E-2</v>
      </c>
      <c r="U1452">
        <v>0.35450999999999999</v>
      </c>
      <c r="V1452">
        <v>5.1999999999999998E-3</v>
      </c>
      <c r="W1452">
        <v>0.47298000000000001</v>
      </c>
      <c r="X1452">
        <v>2.7348750000000002E-2</v>
      </c>
      <c r="Y1452">
        <v>6.2838670000000003E-3</v>
      </c>
      <c r="Z1452">
        <v>0.34822613299999999</v>
      </c>
      <c r="AA1452">
        <v>3.7397700000000003E-5</v>
      </c>
      <c r="AB1452">
        <v>2.7311352300000001E-2</v>
      </c>
      <c r="AC1452">
        <v>4.88491E-5</v>
      </c>
      <c r="AD1452">
        <v>3.12078509E-2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0.2270086204</v>
      </c>
      <c r="AM1452">
        <v>0.2830462695</v>
      </c>
      <c r="AN1452">
        <v>1.0133647611000001</v>
      </c>
      <c r="AO1452">
        <v>5.1999999999999998E-2</v>
      </c>
      <c r="AP1452">
        <v>0</v>
      </c>
      <c r="AQ1452">
        <v>0.28378799999999998</v>
      </c>
      <c r="AR1452">
        <v>2.3378399999999999E-3</v>
      </c>
      <c r="AS1452">
        <v>1.861545491</v>
      </c>
      <c r="AT1452">
        <v>12.861545490999999</v>
      </c>
      <c r="AU1452">
        <v>329.63663993</v>
      </c>
      <c r="AV1452">
        <v>2.5165679673999999</v>
      </c>
      <c r="AW1452">
        <v>1</v>
      </c>
      <c r="AX1452">
        <v>10</v>
      </c>
      <c r="AY1452" t="s">
        <v>260</v>
      </c>
      <c r="AZ1452" t="s">
        <v>260</v>
      </c>
      <c r="BA1452" t="s">
        <v>260</v>
      </c>
      <c r="BB1452" t="s">
        <v>260</v>
      </c>
      <c r="BC1452">
        <v>-3.0000000000000001E-5</v>
      </c>
      <c r="BD1452">
        <v>3.2000000000000003E-4</v>
      </c>
      <c r="BE1452">
        <v>9.7000000000000005E-4</v>
      </c>
      <c r="BF1452">
        <v>2.0000000000000001E-4</v>
      </c>
      <c r="BG1452">
        <v>8.7799999999999996E-3</v>
      </c>
      <c r="BH1452">
        <v>5.1999999999999998E-3</v>
      </c>
      <c r="BI1452">
        <v>0</v>
      </c>
      <c r="BJ1452">
        <v>4.2000000000000002E-4</v>
      </c>
      <c r="BK1452">
        <v>0.30232999999999999</v>
      </c>
      <c r="BL1452">
        <v>0.77531000000000005</v>
      </c>
      <c r="BM1452">
        <v>2.4230000000000002E-2</v>
      </c>
      <c r="BN1452">
        <v>-7.0099999999999997E-3</v>
      </c>
      <c r="BO1452">
        <v>1.502E-2</v>
      </c>
      <c r="BP1452">
        <v>0.13364999999999999</v>
      </c>
      <c r="BQ1452">
        <v>4.6510000000000003E-2</v>
      </c>
      <c r="BR1452">
        <v>8.7799999999999996E-3</v>
      </c>
      <c r="BS1452">
        <v>6.6299999999999996E-3</v>
      </c>
      <c r="BT1452">
        <v>-6.4000000000000005E-4</v>
      </c>
      <c r="BU1452">
        <v>3.1379999999999998E-2</v>
      </c>
      <c r="BV1452">
        <v>1.0000000000000001E-5</v>
      </c>
      <c r="BW1452">
        <v>1.65E-3</v>
      </c>
      <c r="BX1452">
        <v>2.2399999999999998E-3</v>
      </c>
      <c r="BY1452">
        <v>7.77E-3</v>
      </c>
      <c r="BZ1452">
        <v>1.2800000000000001E-3</v>
      </c>
      <c r="CA1452">
        <v>2.2159999999999999E-2</v>
      </c>
      <c r="CB1452">
        <v>3.2000000000000003E-4</v>
      </c>
      <c r="CC1452">
        <v>1.4E-3</v>
      </c>
      <c r="CD1452">
        <v>1.5810000000000001E-2</v>
      </c>
      <c r="CE1452">
        <v>3.2000000000000003E-4</v>
      </c>
      <c r="CF1452" t="s">
        <v>262</v>
      </c>
      <c r="CG1452">
        <v>1.0653647610999999</v>
      </c>
      <c r="CH1452">
        <v>0.28378799999999998</v>
      </c>
      <c r="CI1452" t="s">
        <v>263</v>
      </c>
      <c r="CJ1452">
        <v>34.7851845</v>
      </c>
      <c r="CK1452">
        <v>-84.626499249999995</v>
      </c>
      <c r="CL1452" t="s">
        <v>264</v>
      </c>
      <c r="CM1452">
        <v>13</v>
      </c>
      <c r="CN1452">
        <v>18.17037865</v>
      </c>
      <c r="CO1452">
        <v>3.9780698000000001</v>
      </c>
      <c r="CP1452">
        <v>0</v>
      </c>
      <c r="CQ1452">
        <v>0.28378799999999998</v>
      </c>
      <c r="CR1452">
        <v>1.0133647611000001</v>
      </c>
      <c r="CS1452">
        <v>5.1999999999999998E-2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2.0551972207000002</v>
      </c>
      <c r="DA1452">
        <v>0.918689796</v>
      </c>
      <c r="DB1452">
        <v>5.7669604121000004</v>
      </c>
      <c r="DC1452">
        <v>0.2</v>
      </c>
      <c r="DD1452">
        <v>0.5</v>
      </c>
      <c r="DE1452">
        <v>1.4713167127</v>
      </c>
      <c r="DF1452">
        <v>109</v>
      </c>
      <c r="DG1452">
        <v>17.282964028999999</v>
      </c>
      <c r="DH1452">
        <v>3.4242177988</v>
      </c>
      <c r="DI1452">
        <v>6.8187376096000003</v>
      </c>
      <c r="DJ1452">
        <v>1.6016108895000001</v>
      </c>
      <c r="DK1452">
        <v>0.35424995790000002</v>
      </c>
      <c r="DL1452">
        <v>1.7024316347999999</v>
      </c>
      <c r="DM1452">
        <v>0.2123653335</v>
      </c>
      <c r="DN1452">
        <v>8.4093944147999995</v>
      </c>
      <c r="DO1452">
        <v>2.69946454E-2</v>
      </c>
      <c r="DP1452">
        <v>0.20001397500000001</v>
      </c>
      <c r="DQ1452">
        <v>3.7272840232000002</v>
      </c>
      <c r="DR1452">
        <v>7.5939012900000005E-2</v>
      </c>
      <c r="DS1452">
        <v>0.20710725660000001</v>
      </c>
      <c r="DT1452">
        <v>1.1823798191999999</v>
      </c>
      <c r="DU1452">
        <v>0.8570551904</v>
      </c>
      <c r="DV1452">
        <v>0.15630957070000001</v>
      </c>
      <c r="DW1452">
        <v>8.0080544472999993</v>
      </c>
      <c r="DX1452">
        <v>6.4934622999999999E-3</v>
      </c>
      <c r="DY1452">
        <v>4.5506537700000002E-2</v>
      </c>
      <c r="DZ1452">
        <v>1</v>
      </c>
      <c r="EA1452">
        <v>0</v>
      </c>
      <c r="EB1452">
        <v>0</v>
      </c>
      <c r="EC1452">
        <v>1.1570803350000001</v>
      </c>
      <c r="ED1452">
        <v>0.2452621408</v>
      </c>
      <c r="EE1452">
        <v>3.8525859199999998E-2</v>
      </c>
      <c r="EF1452">
        <v>2.3378399999999999E-3</v>
      </c>
      <c r="EG1452">
        <v>0.64746319919999995</v>
      </c>
      <c r="EH1452">
        <v>12.214082292000001</v>
      </c>
      <c r="EI1452">
        <v>0</v>
      </c>
      <c r="EJ1452">
        <v>12.214082292000001</v>
      </c>
      <c r="EK1452">
        <v>5.0341010700000001E-2</v>
      </c>
      <c r="EL1452">
        <v>2.0000447927999998</v>
      </c>
      <c r="EM1452">
        <v>2.0000447927999998</v>
      </c>
      <c r="EN1452">
        <v>2.5165679673999999</v>
      </c>
      <c r="EO1452">
        <v>0.51652317459999997</v>
      </c>
      <c r="EP1452">
        <v>109</v>
      </c>
      <c r="EQ1452">
        <v>4.1246025346000001</v>
      </c>
      <c r="ER1452">
        <v>5.2369573515000001</v>
      </c>
      <c r="ES1452">
        <v>6.6030196829000003</v>
      </c>
      <c r="ET1452">
        <v>7.6312111771</v>
      </c>
      <c r="EU1452">
        <v>10</v>
      </c>
      <c r="EV1452" t="str">
        <f t="shared" si="22"/>
        <v>11/02</v>
      </c>
    </row>
    <row r="1453" spans="1:152">
      <c r="A1453">
        <v>2015</v>
      </c>
      <c r="B1453">
        <v>11</v>
      </c>
      <c r="C1453">
        <v>5</v>
      </c>
      <c r="D1453">
        <v>3.77</v>
      </c>
      <c r="E1453">
        <v>2.72</v>
      </c>
      <c r="F1453">
        <v>3.82</v>
      </c>
      <c r="G1453">
        <v>3.22</v>
      </c>
      <c r="H1453">
        <v>11</v>
      </c>
      <c r="I1453">
        <v>8.0999999999999996E-4</v>
      </c>
      <c r="J1453">
        <v>4</v>
      </c>
      <c r="K1453" s="1">
        <v>42313</v>
      </c>
      <c r="L1453" t="s">
        <v>259</v>
      </c>
      <c r="Q1453">
        <v>1.8107999999999999E-2</v>
      </c>
      <c r="R1453">
        <v>0.93830999999999998</v>
      </c>
      <c r="S1453">
        <v>2.0069099999999999E-2</v>
      </c>
      <c r="T1453">
        <v>9.1112700000000005E-2</v>
      </c>
      <c r="U1453">
        <v>0.54329400000000005</v>
      </c>
      <c r="V1453">
        <v>3.6170000000000001E-2</v>
      </c>
      <c r="W1453">
        <v>1.1266099999999999</v>
      </c>
      <c r="X1453">
        <v>0.15790499999999999</v>
      </c>
      <c r="Y1453">
        <v>1.47584185E-2</v>
      </c>
      <c r="Z1453">
        <v>0.52853558150000002</v>
      </c>
      <c r="AA1453">
        <v>1.2466994999999999E-3</v>
      </c>
      <c r="AB1453">
        <v>0.15665830049999999</v>
      </c>
      <c r="AC1453">
        <v>4.1507620000000002E-4</v>
      </c>
      <c r="AD1453">
        <v>9.0697623800000002E-2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1.3156008528000001</v>
      </c>
      <c r="AM1453">
        <v>0.82639003720000004</v>
      </c>
      <c r="AN1453">
        <v>1.5699259810999999</v>
      </c>
      <c r="AO1453">
        <v>0.36170000000000002</v>
      </c>
      <c r="AP1453">
        <v>2.0069099999999999E-2</v>
      </c>
      <c r="AQ1453">
        <v>0.67596599999999996</v>
      </c>
      <c r="AR1453">
        <v>0.117593352</v>
      </c>
      <c r="AS1453">
        <v>4.8872453231000001</v>
      </c>
      <c r="AT1453">
        <v>15.887245323</v>
      </c>
      <c r="AU1453">
        <v>262.6409329</v>
      </c>
      <c r="AV1453">
        <v>4.6293151337999996</v>
      </c>
      <c r="AW1453">
        <v>1</v>
      </c>
      <c r="AX1453">
        <v>10</v>
      </c>
      <c r="AY1453" t="s">
        <v>260</v>
      </c>
      <c r="AZ1453" t="s">
        <v>260</v>
      </c>
      <c r="BA1453" t="s">
        <v>260</v>
      </c>
      <c r="BB1453" t="s">
        <v>260</v>
      </c>
      <c r="BC1453">
        <v>2.48E-3</v>
      </c>
      <c r="BD1453">
        <v>3.8600000000000001E-3</v>
      </c>
      <c r="BE1453">
        <v>1.0059999999999999E-2</v>
      </c>
      <c r="BF1453">
        <v>5.4000000000000001E-4</v>
      </c>
      <c r="BG1453">
        <v>4.827E-2</v>
      </c>
      <c r="BH1453">
        <v>2.7029999999999998E-2</v>
      </c>
      <c r="BI1453">
        <v>0</v>
      </c>
      <c r="BJ1453">
        <v>3.0599999999999998E-3</v>
      </c>
      <c r="BK1453">
        <v>0.93830999999999998</v>
      </c>
      <c r="BL1453">
        <v>2.0649199999999999</v>
      </c>
      <c r="BM1453">
        <v>7.0629999999999998E-2</v>
      </c>
      <c r="BN1453">
        <v>-2.562E-2</v>
      </c>
      <c r="BO1453">
        <v>3.1230000000000001E-2</v>
      </c>
      <c r="BP1453">
        <v>0.18429000000000001</v>
      </c>
      <c r="BQ1453">
        <v>7.2800000000000004E-2</v>
      </c>
      <c r="BR1453">
        <v>3.9129999999999998E-2</v>
      </c>
      <c r="BS1453">
        <v>3.8280000000000002E-2</v>
      </c>
      <c r="BT1453">
        <v>2.9E-4</v>
      </c>
      <c r="BU1453">
        <v>9.6790000000000001E-2</v>
      </c>
      <c r="BV1453">
        <v>1E-4</v>
      </c>
      <c r="BW1453">
        <v>1.1800000000000001E-3</v>
      </c>
      <c r="BX1453">
        <v>2.2399999999999998E-3</v>
      </c>
      <c r="BY1453">
        <v>7.6299999999999996E-3</v>
      </c>
      <c r="BZ1453">
        <v>1.33E-3</v>
      </c>
      <c r="CA1453">
        <v>2.1749999999999999E-2</v>
      </c>
      <c r="CB1453">
        <v>3.2000000000000003E-4</v>
      </c>
      <c r="CC1453">
        <v>3.4199999999999999E-3</v>
      </c>
      <c r="CD1453">
        <v>1.5520000000000001E-2</v>
      </c>
      <c r="CE1453">
        <v>3.2000000000000003E-4</v>
      </c>
      <c r="CF1453" t="s">
        <v>262</v>
      </c>
      <c r="CG1453">
        <v>1.9316259811000001</v>
      </c>
      <c r="CH1453">
        <v>0.69603510000000002</v>
      </c>
      <c r="CI1453" t="s">
        <v>263</v>
      </c>
      <c r="CJ1453">
        <v>34.7851845</v>
      </c>
      <c r="CK1453">
        <v>-84.626499249999995</v>
      </c>
      <c r="CL1453" t="s">
        <v>264</v>
      </c>
      <c r="CM1453">
        <v>13</v>
      </c>
      <c r="CN1453">
        <v>18.17037865</v>
      </c>
      <c r="CO1453">
        <v>3.9780698000000001</v>
      </c>
      <c r="CP1453">
        <v>2.0069099999999999E-2</v>
      </c>
      <c r="CQ1453">
        <v>0.67596599999999996</v>
      </c>
      <c r="CR1453">
        <v>1.5699259810999999</v>
      </c>
      <c r="CS1453">
        <v>0.36170000000000002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2.0551972207000002</v>
      </c>
      <c r="DA1453">
        <v>0.918689796</v>
      </c>
      <c r="DB1453">
        <v>5.7669604121000004</v>
      </c>
      <c r="DC1453">
        <v>0.2</v>
      </c>
      <c r="DD1453">
        <v>0.5</v>
      </c>
      <c r="DE1453">
        <v>1.4713167127</v>
      </c>
      <c r="DF1453">
        <v>109</v>
      </c>
      <c r="DG1453">
        <v>17.282964028999999</v>
      </c>
      <c r="DH1453">
        <v>3.4242177988</v>
      </c>
      <c r="DI1453">
        <v>6.8187376096000003</v>
      </c>
      <c r="DJ1453">
        <v>1.6016108895000001</v>
      </c>
      <c r="DK1453">
        <v>0.35424995790000002</v>
      </c>
      <c r="DL1453">
        <v>1.7024316347999999</v>
      </c>
      <c r="DM1453">
        <v>0.2123653335</v>
      </c>
      <c r="DN1453">
        <v>8.4093944147999995</v>
      </c>
      <c r="DO1453">
        <v>0.15644418469999999</v>
      </c>
      <c r="DP1453">
        <v>1.1591566681000001</v>
      </c>
      <c r="DQ1453">
        <v>3.7272840232000002</v>
      </c>
      <c r="DR1453">
        <v>0.2217137283</v>
      </c>
      <c r="DS1453">
        <v>0.60467630890000001</v>
      </c>
      <c r="DT1453">
        <v>1.1823798191999999</v>
      </c>
      <c r="DU1453">
        <v>1.3277679096999999</v>
      </c>
      <c r="DV1453">
        <v>0.24215807140000001</v>
      </c>
      <c r="DW1453">
        <v>8.0080544472999993</v>
      </c>
      <c r="DX1453">
        <v>4.5167025600000001E-2</v>
      </c>
      <c r="DY1453">
        <v>0.3165329744</v>
      </c>
      <c r="DZ1453">
        <v>1</v>
      </c>
      <c r="EA1453">
        <v>2.0069099999999999E-2</v>
      </c>
      <c r="EB1453">
        <v>0</v>
      </c>
      <c r="EC1453">
        <v>1.1570803350000001</v>
      </c>
      <c r="ED1453">
        <v>0.58419971329999998</v>
      </c>
      <c r="EE1453">
        <v>9.1766286700000005E-2</v>
      </c>
      <c r="EF1453">
        <v>0.117593352</v>
      </c>
      <c r="EG1453">
        <v>2.4142903095000001</v>
      </c>
      <c r="EH1453">
        <v>13.472955014</v>
      </c>
      <c r="EI1453">
        <v>0</v>
      </c>
      <c r="EJ1453">
        <v>13.472955014</v>
      </c>
      <c r="EK1453">
        <v>0.1519640605</v>
      </c>
      <c r="EL1453">
        <v>2.9809925076999999</v>
      </c>
      <c r="EM1453">
        <v>2.9809925076999999</v>
      </c>
      <c r="EN1453">
        <v>4.6293151337999996</v>
      </c>
      <c r="EO1453">
        <v>1.6483226260999999</v>
      </c>
      <c r="EP1453">
        <v>109</v>
      </c>
      <c r="EQ1453">
        <v>4.1246025346000001</v>
      </c>
      <c r="ER1453">
        <v>5.2369573515000001</v>
      </c>
      <c r="ES1453">
        <v>6.6030196829000003</v>
      </c>
      <c r="ET1453">
        <v>7.6312111771</v>
      </c>
      <c r="EU1453">
        <v>10</v>
      </c>
      <c r="EV1453" t="str">
        <f t="shared" si="22"/>
        <v>11/05</v>
      </c>
    </row>
    <row r="1454" spans="1:152">
      <c r="A1454">
        <v>2015</v>
      </c>
      <c r="B1454">
        <v>11</v>
      </c>
      <c r="C1454">
        <v>8</v>
      </c>
      <c r="D1454">
        <v>3.77</v>
      </c>
      <c r="E1454">
        <v>2.72</v>
      </c>
      <c r="F1454">
        <v>3.82</v>
      </c>
      <c r="G1454">
        <v>3.22</v>
      </c>
      <c r="H1454">
        <v>11</v>
      </c>
      <c r="I1454">
        <v>8.1999999999999998E-4</v>
      </c>
      <c r="J1454">
        <v>4</v>
      </c>
      <c r="K1454" s="1">
        <v>42316</v>
      </c>
      <c r="L1454" t="s">
        <v>259</v>
      </c>
      <c r="Q1454">
        <v>9.1799999999999998E-4</v>
      </c>
      <c r="R1454">
        <v>3.0863</v>
      </c>
      <c r="S1454">
        <v>5.5150200000000003E-2</v>
      </c>
      <c r="T1454">
        <v>8.8261800000000001E-2</v>
      </c>
      <c r="U1454">
        <v>1.6371359999999999</v>
      </c>
      <c r="V1454">
        <v>0.13736999999999999</v>
      </c>
      <c r="W1454">
        <v>2.1015799999999998</v>
      </c>
      <c r="X1454">
        <v>0.93720000000000003</v>
      </c>
      <c r="Y1454">
        <v>0.13401071410000001</v>
      </c>
      <c r="Z1454">
        <v>1.5031252858999999</v>
      </c>
      <c r="AA1454">
        <v>4.3917192000000001E-2</v>
      </c>
      <c r="AB1454">
        <v>0.89328280800000004</v>
      </c>
      <c r="AC1454">
        <v>3.8950729999999998E-4</v>
      </c>
      <c r="AD1454">
        <v>8.7872292699999993E-2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7.9822704683000003</v>
      </c>
      <c r="AM1454">
        <v>0.8004717495</v>
      </c>
      <c r="AN1454">
        <v>5.0262161566000003</v>
      </c>
      <c r="AO1454">
        <v>1.3736999999999999</v>
      </c>
      <c r="AP1454">
        <v>5.5150200000000003E-2</v>
      </c>
      <c r="AQ1454">
        <v>1.260948</v>
      </c>
      <c r="AR1454">
        <v>5.9614919999999997E-3</v>
      </c>
      <c r="AS1454">
        <v>16.504718065999999</v>
      </c>
      <c r="AT1454">
        <v>27.504718065999999</v>
      </c>
      <c r="AU1454">
        <v>147.52090515</v>
      </c>
      <c r="AV1454">
        <v>10.11772463</v>
      </c>
      <c r="AW1454">
        <v>1</v>
      </c>
      <c r="AX1454">
        <v>30</v>
      </c>
      <c r="AY1454" t="s">
        <v>260</v>
      </c>
      <c r="AZ1454" t="s">
        <v>260</v>
      </c>
      <c r="BA1454" t="s">
        <v>260</v>
      </c>
      <c r="BB1454" t="s">
        <v>260</v>
      </c>
      <c r="BC1454">
        <v>3.9399999999999999E-3</v>
      </c>
      <c r="BD1454">
        <v>4.8500000000000001E-3</v>
      </c>
      <c r="BE1454">
        <v>5.3400000000000001E-3</v>
      </c>
      <c r="BF1454">
        <v>5.1000000000000004E-4</v>
      </c>
      <c r="BG1454">
        <v>0.35092000000000001</v>
      </c>
      <c r="BH1454">
        <v>6.1089999999999998E-2</v>
      </c>
      <c r="BI1454">
        <v>0</v>
      </c>
      <c r="BJ1454">
        <v>9.1299999999999992E-3</v>
      </c>
      <c r="BK1454">
        <v>3.0863</v>
      </c>
      <c r="BL1454">
        <v>5.1878799999999998</v>
      </c>
      <c r="BM1454">
        <v>6.8419999999999995E-2</v>
      </c>
      <c r="BN1454">
        <v>-1.0019999999999999E-2</v>
      </c>
      <c r="BO1454">
        <v>0.12623000000000001</v>
      </c>
      <c r="BP1454">
        <v>0.33389000000000002</v>
      </c>
      <c r="BQ1454">
        <v>0.18478</v>
      </c>
      <c r="BR1454">
        <v>0.27464</v>
      </c>
      <c r="BS1454">
        <v>0.22720000000000001</v>
      </c>
      <c r="BT1454">
        <v>6.3699999999999998E-3</v>
      </c>
      <c r="BU1454">
        <v>0.60660000000000003</v>
      </c>
      <c r="BV1454">
        <v>3.2000000000000003E-4</v>
      </c>
      <c r="BW1454">
        <v>1.1900000000000001E-3</v>
      </c>
      <c r="BX1454">
        <v>2.2699999999999999E-3</v>
      </c>
      <c r="BY1454">
        <v>7.7400000000000004E-3</v>
      </c>
      <c r="BZ1454">
        <v>1.34E-3</v>
      </c>
      <c r="CA1454">
        <v>2.206E-2</v>
      </c>
      <c r="CB1454">
        <v>3.2000000000000003E-4</v>
      </c>
      <c r="CC1454">
        <v>3.4499999999999999E-3</v>
      </c>
      <c r="CD1454">
        <v>1.5740000000000001E-2</v>
      </c>
      <c r="CE1454">
        <v>3.2000000000000003E-4</v>
      </c>
      <c r="CF1454" t="s">
        <v>262</v>
      </c>
      <c r="CG1454">
        <v>6.3999161565999998</v>
      </c>
      <c r="CH1454">
        <v>1.3160982000000001</v>
      </c>
      <c r="CI1454" t="s">
        <v>263</v>
      </c>
      <c r="CJ1454">
        <v>34.7851845</v>
      </c>
      <c r="CK1454">
        <v>-84.626499249999995</v>
      </c>
      <c r="CL1454" t="s">
        <v>264</v>
      </c>
      <c r="CM1454">
        <v>13</v>
      </c>
      <c r="CN1454">
        <v>18.17037865</v>
      </c>
      <c r="CO1454">
        <v>3.9780698000000001</v>
      </c>
      <c r="CP1454">
        <v>5.5150200000000003E-2</v>
      </c>
      <c r="CQ1454">
        <v>1.260948</v>
      </c>
      <c r="CR1454">
        <v>5.0262161566000003</v>
      </c>
      <c r="CS1454">
        <v>1.3736999999999999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2.0551972207000002</v>
      </c>
      <c r="DA1454">
        <v>0.918689796</v>
      </c>
      <c r="DB1454">
        <v>5.7669604121000004</v>
      </c>
      <c r="DC1454">
        <v>0.2</v>
      </c>
      <c r="DD1454">
        <v>0.5</v>
      </c>
      <c r="DE1454">
        <v>1.4713167127</v>
      </c>
      <c r="DF1454">
        <v>109</v>
      </c>
      <c r="DG1454">
        <v>17.282964028999999</v>
      </c>
      <c r="DH1454">
        <v>3.4242177988</v>
      </c>
      <c r="DI1454">
        <v>6.8187376096000003</v>
      </c>
      <c r="DJ1454">
        <v>1.6016108895000001</v>
      </c>
      <c r="DK1454">
        <v>0.35424995790000002</v>
      </c>
      <c r="DL1454">
        <v>1.7024316347999999</v>
      </c>
      <c r="DM1454">
        <v>0.2123653335</v>
      </c>
      <c r="DN1454">
        <v>8.4093944147999995</v>
      </c>
      <c r="DO1454">
        <v>0.94920871520000005</v>
      </c>
      <c r="DP1454">
        <v>7.0330617531000001</v>
      </c>
      <c r="DQ1454">
        <v>3.7272840232000002</v>
      </c>
      <c r="DR1454">
        <v>0.21476006240000001</v>
      </c>
      <c r="DS1454">
        <v>0.58571168699999998</v>
      </c>
      <c r="DT1454">
        <v>1.1823798191999999</v>
      </c>
      <c r="DU1454">
        <v>4.2509319550000004</v>
      </c>
      <c r="DV1454">
        <v>0.7752842016</v>
      </c>
      <c r="DW1454">
        <v>8.0080544472999993</v>
      </c>
      <c r="DX1454">
        <v>0.1715397927</v>
      </c>
      <c r="DY1454">
        <v>1.2021602072999999</v>
      </c>
      <c r="DZ1454">
        <v>1</v>
      </c>
      <c r="EA1454">
        <v>5.5150200000000003E-2</v>
      </c>
      <c r="EB1454">
        <v>0</v>
      </c>
      <c r="EC1454">
        <v>1.1570803350000001</v>
      </c>
      <c r="ED1454">
        <v>1.0897670299</v>
      </c>
      <c r="EE1454">
        <v>0.1711809701</v>
      </c>
      <c r="EF1454">
        <v>5.9614919999999997E-3</v>
      </c>
      <c r="EG1454">
        <v>9.7673988191000003</v>
      </c>
      <c r="EH1454">
        <v>17.737319246999999</v>
      </c>
      <c r="EI1454">
        <v>0</v>
      </c>
      <c r="EJ1454">
        <v>17.737319246999999</v>
      </c>
      <c r="EK1454">
        <v>0.35511721280000003</v>
      </c>
      <c r="EL1454">
        <v>5.7308575901000003</v>
      </c>
      <c r="EM1454">
        <v>5.7308575901000003</v>
      </c>
      <c r="EN1454">
        <v>10.11772463</v>
      </c>
      <c r="EO1454">
        <v>4.3868670400000003</v>
      </c>
      <c r="EP1454">
        <v>109</v>
      </c>
      <c r="EQ1454">
        <v>4.1246025346000001</v>
      </c>
      <c r="ER1454">
        <v>5.2369573515000001</v>
      </c>
      <c r="ES1454">
        <v>6.6030196829000003</v>
      </c>
      <c r="ET1454">
        <v>7.6312111771</v>
      </c>
      <c r="EU1454">
        <v>30</v>
      </c>
      <c r="EV1454" t="str">
        <f t="shared" si="22"/>
        <v>11/08</v>
      </c>
    </row>
    <row r="1455" spans="1:152">
      <c r="A1455">
        <v>2015</v>
      </c>
      <c r="B1455">
        <v>11</v>
      </c>
      <c r="C1455">
        <v>11</v>
      </c>
      <c r="D1455">
        <v>3.77</v>
      </c>
      <c r="E1455">
        <v>2.72</v>
      </c>
      <c r="F1455">
        <v>3.82</v>
      </c>
      <c r="G1455">
        <v>3.22</v>
      </c>
      <c r="H1455">
        <v>11</v>
      </c>
      <c r="I1455">
        <v>8.0999999999999996E-4</v>
      </c>
      <c r="J1455">
        <v>4</v>
      </c>
      <c r="K1455" s="1">
        <v>42319</v>
      </c>
      <c r="L1455" t="s">
        <v>259</v>
      </c>
      <c r="Q1455">
        <v>1.5048000000000001E-2</v>
      </c>
      <c r="R1455">
        <v>4.8383799999999999</v>
      </c>
      <c r="S1455">
        <v>0.14230219999999999</v>
      </c>
      <c r="T1455">
        <v>0.1500399</v>
      </c>
      <c r="U1455">
        <v>2.34396</v>
      </c>
      <c r="V1455">
        <v>0.18445</v>
      </c>
      <c r="W1455">
        <v>2.4088699999999998</v>
      </c>
      <c r="X1455">
        <v>1.71067875</v>
      </c>
      <c r="Y1455">
        <v>0.27470742409999999</v>
      </c>
      <c r="Z1455">
        <v>2.0692525758999998</v>
      </c>
      <c r="AA1455">
        <v>0.14632108930000001</v>
      </c>
      <c r="AB1455">
        <v>1.5643576607</v>
      </c>
      <c r="AC1455">
        <v>1.1255986E-3</v>
      </c>
      <c r="AD1455">
        <v>0.1489143014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14.885150579999999</v>
      </c>
      <c r="AM1455">
        <v>1.3629909027</v>
      </c>
      <c r="AN1455">
        <v>7.4696224994999998</v>
      </c>
      <c r="AO1455">
        <v>1.8445</v>
      </c>
      <c r="AP1455">
        <v>0.14230219999999999</v>
      </c>
      <c r="AQ1455">
        <v>1.445322</v>
      </c>
      <c r="AR1455">
        <v>9.7721712000000002E-2</v>
      </c>
      <c r="AS1455">
        <v>27.247609894</v>
      </c>
      <c r="AT1455">
        <v>38.247609894</v>
      </c>
      <c r="AU1455">
        <v>104.97317844</v>
      </c>
      <c r="AV1455">
        <v>13.414959788999999</v>
      </c>
      <c r="AW1455">
        <v>1</v>
      </c>
      <c r="AX1455">
        <v>50</v>
      </c>
      <c r="AY1455" t="s">
        <v>260</v>
      </c>
      <c r="AZ1455" t="s">
        <v>260</v>
      </c>
      <c r="BA1455" t="s">
        <v>260</v>
      </c>
      <c r="BB1455" t="s">
        <v>260</v>
      </c>
      <c r="BC1455">
        <v>1.1809999999999999E-2</v>
      </c>
      <c r="BD1455">
        <v>2.18E-2</v>
      </c>
      <c r="BE1455">
        <v>8.3599999999999994E-3</v>
      </c>
      <c r="BF1455">
        <v>9.6000000000000002E-4</v>
      </c>
      <c r="BG1455">
        <v>0.48113</v>
      </c>
      <c r="BH1455">
        <v>8.9569999999999997E-2</v>
      </c>
      <c r="BI1455">
        <v>0</v>
      </c>
      <c r="BJ1455">
        <v>1.5869999999999999E-2</v>
      </c>
      <c r="BK1455">
        <v>4.8383799999999999</v>
      </c>
      <c r="BL1455">
        <v>7.2472500000000002</v>
      </c>
      <c r="BM1455">
        <v>0.11631</v>
      </c>
      <c r="BN1455">
        <v>1.5259999999999999E-2</v>
      </c>
      <c r="BO1455">
        <v>0.26075999999999999</v>
      </c>
      <c r="BP1455">
        <v>0.38775999999999999</v>
      </c>
      <c r="BQ1455">
        <v>0.25217000000000001</v>
      </c>
      <c r="BR1455">
        <v>0.38624999999999998</v>
      </c>
      <c r="BS1455">
        <v>0.41471000000000002</v>
      </c>
      <c r="BT1455">
        <v>1.6140000000000002E-2</v>
      </c>
      <c r="BU1455">
        <v>1.12896</v>
      </c>
      <c r="BV1455">
        <v>1.1299999999999999E-3</v>
      </c>
      <c r="BW1455">
        <v>1.1800000000000001E-3</v>
      </c>
      <c r="BX1455">
        <v>2.2599999999999999E-3</v>
      </c>
      <c r="BY1455">
        <v>7.7600000000000004E-3</v>
      </c>
      <c r="BZ1455">
        <v>1.33E-3</v>
      </c>
      <c r="CA1455">
        <v>2.213E-2</v>
      </c>
      <c r="CB1455">
        <v>3.2000000000000003E-4</v>
      </c>
      <c r="CC1455">
        <v>3.4399999999999999E-3</v>
      </c>
      <c r="CD1455">
        <v>1.5789999999999998E-2</v>
      </c>
      <c r="CE1455">
        <v>3.2000000000000003E-4</v>
      </c>
      <c r="CF1455" t="s">
        <v>262</v>
      </c>
      <c r="CG1455">
        <v>9.3141224994999998</v>
      </c>
      <c r="CH1455">
        <v>1.5876242</v>
      </c>
      <c r="CI1455" t="s">
        <v>263</v>
      </c>
      <c r="CJ1455">
        <v>34.7851845</v>
      </c>
      <c r="CK1455">
        <v>-84.626499249999995</v>
      </c>
      <c r="CL1455" t="s">
        <v>264</v>
      </c>
      <c r="CM1455">
        <v>13</v>
      </c>
      <c r="CN1455">
        <v>18.17037865</v>
      </c>
      <c r="CO1455">
        <v>3.9780698000000001</v>
      </c>
      <c r="CP1455">
        <v>0.14230219999999999</v>
      </c>
      <c r="CQ1455">
        <v>1.445322</v>
      </c>
      <c r="CR1455">
        <v>7.4696224994999998</v>
      </c>
      <c r="CS1455">
        <v>1.8445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2.0551972207000002</v>
      </c>
      <c r="DA1455">
        <v>0.918689796</v>
      </c>
      <c r="DB1455">
        <v>5.7669604121000004</v>
      </c>
      <c r="DC1455">
        <v>0.2</v>
      </c>
      <c r="DD1455">
        <v>0.5</v>
      </c>
      <c r="DE1455">
        <v>1.4713167127</v>
      </c>
      <c r="DF1455">
        <v>109</v>
      </c>
      <c r="DG1455">
        <v>17.282964028999999</v>
      </c>
      <c r="DH1455">
        <v>3.4242177988</v>
      </c>
      <c r="DI1455">
        <v>6.8187376096000003</v>
      </c>
      <c r="DJ1455">
        <v>1.6016108895000001</v>
      </c>
      <c r="DK1455">
        <v>0.35424995790000002</v>
      </c>
      <c r="DL1455">
        <v>1.7024316347999999</v>
      </c>
      <c r="DM1455">
        <v>0.2123653335</v>
      </c>
      <c r="DN1455">
        <v>8.4093944147999995</v>
      </c>
      <c r="DO1455">
        <v>1.7700621288</v>
      </c>
      <c r="DP1455">
        <v>13.115088451</v>
      </c>
      <c r="DQ1455">
        <v>3.7272840232000002</v>
      </c>
      <c r="DR1455">
        <v>0.36567937789999999</v>
      </c>
      <c r="DS1455">
        <v>0.99731152489999997</v>
      </c>
      <c r="DT1455">
        <v>1.1823798191999999</v>
      </c>
      <c r="DU1455">
        <v>6.3174475561000003</v>
      </c>
      <c r="DV1455">
        <v>1.1521749432999999</v>
      </c>
      <c r="DW1455">
        <v>8.0080544472999993</v>
      </c>
      <c r="DX1455">
        <v>0.23033060180000001</v>
      </c>
      <c r="DY1455">
        <v>1.6141693982</v>
      </c>
      <c r="DZ1455">
        <v>1</v>
      </c>
      <c r="EA1455">
        <v>0.14230219999999999</v>
      </c>
      <c r="EB1455">
        <v>0</v>
      </c>
      <c r="EC1455">
        <v>1.1570803350000001</v>
      </c>
      <c r="ED1455">
        <v>1.2491111951</v>
      </c>
      <c r="EE1455">
        <v>0.19621080490000001</v>
      </c>
      <c r="EF1455">
        <v>9.7721712000000002E-2</v>
      </c>
      <c r="EG1455">
        <v>17.074955121999999</v>
      </c>
      <c r="EH1455">
        <v>21.172654772000001</v>
      </c>
      <c r="EI1455">
        <v>0</v>
      </c>
      <c r="EJ1455">
        <v>21.172654772000001</v>
      </c>
      <c r="EK1455">
        <v>0.44643195140000003</v>
      </c>
      <c r="EL1455">
        <v>7.5012538682000001</v>
      </c>
      <c r="EM1455">
        <v>7.5012538682000001</v>
      </c>
      <c r="EN1455">
        <v>13.414959788999999</v>
      </c>
      <c r="EO1455">
        <v>5.9137059207</v>
      </c>
      <c r="EP1455">
        <v>109</v>
      </c>
      <c r="EQ1455">
        <v>4.1246025346000001</v>
      </c>
      <c r="ER1455">
        <v>5.2369573515000001</v>
      </c>
      <c r="ES1455">
        <v>6.6030196829000003</v>
      </c>
      <c r="ET1455">
        <v>7.6312111771</v>
      </c>
      <c r="EU1455">
        <v>50</v>
      </c>
      <c r="EV1455" t="str">
        <f t="shared" si="22"/>
        <v>11/11</v>
      </c>
    </row>
    <row r="1456" spans="1:152">
      <c r="A1456">
        <v>2015</v>
      </c>
      <c r="B1456">
        <v>11</v>
      </c>
      <c r="C1456">
        <v>14</v>
      </c>
      <c r="D1456">
        <v>3.77</v>
      </c>
      <c r="E1456">
        <v>2.72</v>
      </c>
      <c r="F1456">
        <v>3.82</v>
      </c>
      <c r="G1456">
        <v>3.22</v>
      </c>
      <c r="H1456">
        <v>11</v>
      </c>
      <c r="I1456">
        <v>8.0999999999999996E-4</v>
      </c>
      <c r="J1456">
        <v>4</v>
      </c>
      <c r="K1456" s="1">
        <v>42322</v>
      </c>
      <c r="L1456" t="s">
        <v>259</v>
      </c>
      <c r="Q1456">
        <v>8.6399999999999997E-4</v>
      </c>
      <c r="R1456">
        <v>1.3093399999999999</v>
      </c>
      <c r="S1456">
        <v>6.8193599999999993E-2</v>
      </c>
      <c r="T1456">
        <v>0.19779569999999999</v>
      </c>
      <c r="U1456">
        <v>0.75144599999999995</v>
      </c>
      <c r="V1456">
        <v>6.055E-2</v>
      </c>
      <c r="W1456">
        <v>1.22557</v>
      </c>
      <c r="X1456">
        <v>0.20851875</v>
      </c>
      <c r="Y1456">
        <v>2.8233554500000001E-2</v>
      </c>
      <c r="Z1456">
        <v>0.72321244549999997</v>
      </c>
      <c r="AA1456">
        <v>2.1740035E-3</v>
      </c>
      <c r="AB1456">
        <v>0.20634474650000001</v>
      </c>
      <c r="AC1456">
        <v>1.9561569E-3</v>
      </c>
      <c r="AD1456">
        <v>0.19583954310000001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1.739807117</v>
      </c>
      <c r="AM1456">
        <v>1.7990919946999999</v>
      </c>
      <c r="AN1456">
        <v>2.1972195299999999</v>
      </c>
      <c r="AO1456">
        <v>0.60550000000000004</v>
      </c>
      <c r="AP1456">
        <v>6.8193599999999993E-2</v>
      </c>
      <c r="AQ1456">
        <v>0.73534200000000005</v>
      </c>
      <c r="AR1456">
        <v>5.6108160000000002E-3</v>
      </c>
      <c r="AS1456">
        <v>7.1507650577000001</v>
      </c>
      <c r="AT1456">
        <v>18.150765058000001</v>
      </c>
      <c r="AU1456">
        <v>227.97816814000001</v>
      </c>
      <c r="AV1456">
        <v>5.9612761877000002</v>
      </c>
      <c r="AW1456">
        <v>1</v>
      </c>
      <c r="AX1456">
        <v>10</v>
      </c>
      <c r="AY1456" t="s">
        <v>260</v>
      </c>
      <c r="AZ1456" t="s">
        <v>260</v>
      </c>
      <c r="BA1456" t="s">
        <v>260</v>
      </c>
      <c r="BB1456" t="s">
        <v>260</v>
      </c>
      <c r="BC1456">
        <v>4.8900000000000002E-3</v>
      </c>
      <c r="BD1456">
        <v>1.0840000000000001E-2</v>
      </c>
      <c r="BE1456">
        <v>6.1399999999999996E-3</v>
      </c>
      <c r="BF1456">
        <v>4.8000000000000001E-4</v>
      </c>
      <c r="BG1456">
        <v>0.14027999999999999</v>
      </c>
      <c r="BH1456">
        <v>3.1309999999999998E-2</v>
      </c>
      <c r="BI1456">
        <v>0</v>
      </c>
      <c r="BJ1456">
        <v>5.6100000000000004E-3</v>
      </c>
      <c r="BK1456">
        <v>1.3093399999999999</v>
      </c>
      <c r="BL1456">
        <v>2.53491</v>
      </c>
      <c r="BM1456">
        <v>0.15332999999999999</v>
      </c>
      <c r="BN1456">
        <v>1.129E-2</v>
      </c>
      <c r="BO1456">
        <v>4.6280000000000002E-2</v>
      </c>
      <c r="BP1456">
        <v>0.14807000000000001</v>
      </c>
      <c r="BQ1456">
        <v>0.10079</v>
      </c>
      <c r="BR1456">
        <v>0.11104</v>
      </c>
      <c r="BS1456">
        <v>5.0549999999999998E-2</v>
      </c>
      <c r="BT1456">
        <v>1.03E-2</v>
      </c>
      <c r="BU1456">
        <v>0.12651999999999999</v>
      </c>
      <c r="BV1456">
        <v>2.7999999999999998E-4</v>
      </c>
      <c r="BW1456">
        <v>1.1800000000000001E-3</v>
      </c>
      <c r="BX1456">
        <v>2.2599999999999999E-3</v>
      </c>
      <c r="BY1456">
        <v>7.7499999999999999E-3</v>
      </c>
      <c r="BZ1456">
        <v>1.34E-3</v>
      </c>
      <c r="CA1456">
        <v>2.2079999999999999E-2</v>
      </c>
      <c r="CB1456">
        <v>3.2000000000000003E-4</v>
      </c>
      <c r="CC1456">
        <v>3.4399999999999999E-3</v>
      </c>
      <c r="CD1456">
        <v>1.576E-2</v>
      </c>
      <c r="CE1456">
        <v>3.2000000000000003E-4</v>
      </c>
      <c r="CF1456" t="s">
        <v>262</v>
      </c>
      <c r="CG1456">
        <v>2.8027195300000001</v>
      </c>
      <c r="CH1456">
        <v>0.80353560000000002</v>
      </c>
      <c r="CI1456" t="s">
        <v>263</v>
      </c>
      <c r="CJ1456">
        <v>34.7851845</v>
      </c>
      <c r="CK1456">
        <v>-84.626499249999995</v>
      </c>
      <c r="CL1456" t="s">
        <v>264</v>
      </c>
      <c r="CM1456">
        <v>13</v>
      </c>
      <c r="CN1456">
        <v>18.17037865</v>
      </c>
      <c r="CO1456">
        <v>3.9780698000000001</v>
      </c>
      <c r="CP1456">
        <v>6.8193599999999993E-2</v>
      </c>
      <c r="CQ1456">
        <v>0.73534200000000005</v>
      </c>
      <c r="CR1456">
        <v>2.1972195299999999</v>
      </c>
      <c r="CS1456">
        <v>0.60550000000000004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2.0551972207000002</v>
      </c>
      <c r="DA1456">
        <v>0.918689796</v>
      </c>
      <c r="DB1456">
        <v>5.7669604121000004</v>
      </c>
      <c r="DC1456">
        <v>0.2</v>
      </c>
      <c r="DD1456">
        <v>0.5</v>
      </c>
      <c r="DE1456">
        <v>1.4713167127</v>
      </c>
      <c r="DF1456">
        <v>109</v>
      </c>
      <c r="DG1456">
        <v>17.282964028999999</v>
      </c>
      <c r="DH1456">
        <v>3.4242177988</v>
      </c>
      <c r="DI1456">
        <v>6.8187376096000003</v>
      </c>
      <c r="DJ1456">
        <v>1.6016108895000001</v>
      </c>
      <c r="DK1456">
        <v>0.35424995790000002</v>
      </c>
      <c r="DL1456">
        <v>1.7024316347999999</v>
      </c>
      <c r="DM1456">
        <v>0.2123653335</v>
      </c>
      <c r="DN1456">
        <v>8.4093944147999995</v>
      </c>
      <c r="DO1456">
        <v>0.20688851429999999</v>
      </c>
      <c r="DP1456">
        <v>1.5329186025999999</v>
      </c>
      <c r="DQ1456">
        <v>3.7272840232000002</v>
      </c>
      <c r="DR1456">
        <v>0.48268175530000001</v>
      </c>
      <c r="DS1456">
        <v>1.3164102393999999</v>
      </c>
      <c r="DT1456">
        <v>1.1823798191999999</v>
      </c>
      <c r="DU1456">
        <v>1.8583026319</v>
      </c>
      <c r="DV1456">
        <v>0.33891689809999997</v>
      </c>
      <c r="DW1456">
        <v>8.0080544472999993</v>
      </c>
      <c r="DX1456">
        <v>7.5611373999999995E-2</v>
      </c>
      <c r="DY1456">
        <v>0.52988862599999997</v>
      </c>
      <c r="DZ1456">
        <v>1</v>
      </c>
      <c r="EA1456">
        <v>6.8193599999999993E-2</v>
      </c>
      <c r="EB1456">
        <v>0</v>
      </c>
      <c r="EC1456">
        <v>1.1570803350000001</v>
      </c>
      <c r="ED1456">
        <v>0.63551507860000001</v>
      </c>
      <c r="EE1456">
        <v>9.9826921400000004E-2</v>
      </c>
      <c r="EF1456">
        <v>5.6108160000000002E-3</v>
      </c>
      <c r="EG1456">
        <v>3.8179612876000002</v>
      </c>
      <c r="EH1456">
        <v>14.33280377</v>
      </c>
      <c r="EI1456">
        <v>0</v>
      </c>
      <c r="EJ1456">
        <v>14.33280377</v>
      </c>
      <c r="EK1456">
        <v>0.21034712729999999</v>
      </c>
      <c r="EL1456">
        <v>3.5996578708000002</v>
      </c>
      <c r="EM1456">
        <v>3.5996578708000002</v>
      </c>
      <c r="EN1456">
        <v>5.9612761877000002</v>
      </c>
      <c r="EO1456">
        <v>2.3616183169</v>
      </c>
      <c r="EP1456">
        <v>109</v>
      </c>
      <c r="EQ1456">
        <v>4.1246025346000001</v>
      </c>
      <c r="ER1456">
        <v>5.2369573515000001</v>
      </c>
      <c r="ES1456">
        <v>6.6030196829000003</v>
      </c>
      <c r="ET1456">
        <v>7.6312111771</v>
      </c>
      <c r="EU1456">
        <v>10</v>
      </c>
      <c r="EV1456" t="str">
        <f t="shared" si="22"/>
        <v>11/14</v>
      </c>
    </row>
    <row r="1457" spans="1:152">
      <c r="A1457">
        <v>2015</v>
      </c>
      <c r="B1457">
        <v>11</v>
      </c>
      <c r="C1457">
        <v>17</v>
      </c>
      <c r="D1457">
        <v>3.77</v>
      </c>
      <c r="E1457">
        <v>2.72</v>
      </c>
      <c r="F1457">
        <v>3.82</v>
      </c>
      <c r="G1457">
        <v>3.22</v>
      </c>
      <c r="H1457">
        <v>11</v>
      </c>
      <c r="I1457">
        <v>8.0999999999999996E-4</v>
      </c>
      <c r="J1457">
        <v>4</v>
      </c>
      <c r="K1457" s="1">
        <v>42325</v>
      </c>
      <c r="L1457" t="s">
        <v>259</v>
      </c>
      <c r="Q1457">
        <v>9.9468000000000001E-2</v>
      </c>
      <c r="R1457">
        <v>5.6103699999999996</v>
      </c>
      <c r="S1457">
        <v>0.1266399</v>
      </c>
      <c r="T1457">
        <v>0.4079238</v>
      </c>
      <c r="U1457">
        <v>3.1697820000000001</v>
      </c>
      <c r="V1457">
        <v>0.25936999999999999</v>
      </c>
      <c r="W1457">
        <v>3.5266000000000002</v>
      </c>
      <c r="X1457">
        <v>1.23382875</v>
      </c>
      <c r="Y1457">
        <v>0.50237589640000002</v>
      </c>
      <c r="Z1457">
        <v>2.6674061035999999</v>
      </c>
      <c r="AA1457">
        <v>7.6116669200000001E-2</v>
      </c>
      <c r="AB1457">
        <v>1.1577120808000001</v>
      </c>
      <c r="AC1457">
        <v>8.3200913000000005E-3</v>
      </c>
      <c r="AD1457">
        <v>0.3996037087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10.595843231</v>
      </c>
      <c r="AM1457">
        <v>3.7310306629999999</v>
      </c>
      <c r="AN1457">
        <v>10.533230057999999</v>
      </c>
      <c r="AO1457">
        <v>2.5937000000000001</v>
      </c>
      <c r="AP1457">
        <v>0.1266399</v>
      </c>
      <c r="AQ1457">
        <v>2.1159599999999998</v>
      </c>
      <c r="AR1457">
        <v>0.645945192</v>
      </c>
      <c r="AS1457">
        <v>30.342349043999999</v>
      </c>
      <c r="AT1457">
        <v>41.342349044000002</v>
      </c>
      <c r="AU1457">
        <v>96.920484122000005</v>
      </c>
      <c r="AV1457">
        <v>14.193022822</v>
      </c>
      <c r="AW1457">
        <v>1</v>
      </c>
      <c r="AX1457">
        <v>50</v>
      </c>
      <c r="AY1457" t="s">
        <v>260</v>
      </c>
      <c r="AZ1457" t="s">
        <v>260</v>
      </c>
      <c r="BA1457" t="s">
        <v>260</v>
      </c>
      <c r="BB1457" t="s">
        <v>260</v>
      </c>
      <c r="BC1457">
        <v>1.085E-2</v>
      </c>
      <c r="BD1457">
        <v>1.081E-2</v>
      </c>
      <c r="BE1457">
        <v>5.5259999999999997E-2</v>
      </c>
      <c r="BF1457">
        <v>3.32E-3</v>
      </c>
      <c r="BG1457">
        <v>0.51639000000000002</v>
      </c>
      <c r="BH1457">
        <v>3.7569999999999999E-2</v>
      </c>
      <c r="BI1457">
        <v>0</v>
      </c>
      <c r="BJ1457">
        <v>1.847E-2</v>
      </c>
      <c r="BK1457">
        <v>5.6103699999999996</v>
      </c>
      <c r="BL1457">
        <v>9.1369699999999998</v>
      </c>
      <c r="BM1457">
        <v>0.31622</v>
      </c>
      <c r="BN1457">
        <v>-6.4599999999999996E-3</v>
      </c>
      <c r="BO1457">
        <v>0.30470999999999998</v>
      </c>
      <c r="BP1457">
        <v>0.75112999999999996</v>
      </c>
      <c r="BQ1457">
        <v>0.41702</v>
      </c>
      <c r="BR1457">
        <v>0.29459000000000002</v>
      </c>
      <c r="BS1457">
        <v>0.29910999999999999</v>
      </c>
      <c r="BT1457">
        <v>1.542E-2</v>
      </c>
      <c r="BU1457">
        <v>0.79578000000000004</v>
      </c>
      <c r="BV1457">
        <v>1.06E-3</v>
      </c>
      <c r="BW1457">
        <v>1.1800000000000001E-3</v>
      </c>
      <c r="BX1457">
        <v>2.2599999999999999E-3</v>
      </c>
      <c r="BY1457">
        <v>7.7600000000000004E-3</v>
      </c>
      <c r="BZ1457">
        <v>1.34E-3</v>
      </c>
      <c r="CA1457">
        <v>2.2110000000000001E-2</v>
      </c>
      <c r="CB1457">
        <v>3.2000000000000003E-4</v>
      </c>
      <c r="CC1457">
        <v>3.4399999999999999E-3</v>
      </c>
      <c r="CD1457">
        <v>1.5779999999999999E-2</v>
      </c>
      <c r="CE1457">
        <v>3.2000000000000003E-4</v>
      </c>
      <c r="CF1457" t="s">
        <v>262</v>
      </c>
      <c r="CG1457">
        <v>13.126930057999999</v>
      </c>
      <c r="CH1457">
        <v>2.2425999000000001</v>
      </c>
      <c r="CI1457" t="s">
        <v>263</v>
      </c>
      <c r="CJ1457">
        <v>34.7851845</v>
      </c>
      <c r="CK1457">
        <v>-84.626499249999995</v>
      </c>
      <c r="CL1457" t="s">
        <v>264</v>
      </c>
      <c r="CM1457">
        <v>13</v>
      </c>
      <c r="CN1457">
        <v>18.17037865</v>
      </c>
      <c r="CO1457">
        <v>3.9780698000000001</v>
      </c>
      <c r="CP1457">
        <v>0.1266399</v>
      </c>
      <c r="CQ1457">
        <v>2.1159599999999998</v>
      </c>
      <c r="CR1457">
        <v>10.533230057999999</v>
      </c>
      <c r="CS1457">
        <v>2.5937000000000001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2.0551972207000002</v>
      </c>
      <c r="DA1457">
        <v>0.918689796</v>
      </c>
      <c r="DB1457">
        <v>5.7669604121000004</v>
      </c>
      <c r="DC1457">
        <v>0.2</v>
      </c>
      <c r="DD1457">
        <v>0.5</v>
      </c>
      <c r="DE1457">
        <v>1.4713167127</v>
      </c>
      <c r="DF1457">
        <v>109</v>
      </c>
      <c r="DG1457">
        <v>17.282964028999999</v>
      </c>
      <c r="DH1457">
        <v>3.4242177988</v>
      </c>
      <c r="DI1457">
        <v>6.8187376096000003</v>
      </c>
      <c r="DJ1457">
        <v>1.6016108895000001</v>
      </c>
      <c r="DK1457">
        <v>0.35424995790000002</v>
      </c>
      <c r="DL1457">
        <v>1.7024316347999999</v>
      </c>
      <c r="DM1457">
        <v>0.2123653335</v>
      </c>
      <c r="DN1457">
        <v>8.4093944147999995</v>
      </c>
      <c r="DO1457">
        <v>1.2600007454</v>
      </c>
      <c r="DP1457">
        <v>9.3358424859000007</v>
      </c>
      <c r="DQ1457">
        <v>3.7272840232000002</v>
      </c>
      <c r="DR1457">
        <v>1.0010051929999999</v>
      </c>
      <c r="DS1457">
        <v>2.7300254700000002</v>
      </c>
      <c r="DT1457">
        <v>1.1823798191999999</v>
      </c>
      <c r="DU1457">
        <v>8.9084995249999999</v>
      </c>
      <c r="DV1457">
        <v>1.6247305330999999</v>
      </c>
      <c r="DW1457">
        <v>8.0080544472999993</v>
      </c>
      <c r="DX1457">
        <v>0.3238864092</v>
      </c>
      <c r="DY1457">
        <v>2.2698135908000001</v>
      </c>
      <c r="DZ1457">
        <v>1</v>
      </c>
      <c r="EA1457">
        <v>0.1266399</v>
      </c>
      <c r="EB1457">
        <v>0</v>
      </c>
      <c r="EC1457">
        <v>1.1570803350000001</v>
      </c>
      <c r="ED1457">
        <v>1.8287062151</v>
      </c>
      <c r="EE1457">
        <v>0.28725378489999998</v>
      </c>
      <c r="EF1457">
        <v>0.645945192</v>
      </c>
      <c r="EG1457">
        <v>16.247665864999998</v>
      </c>
      <c r="EH1457">
        <v>25.094683180000001</v>
      </c>
      <c r="EI1457">
        <v>0</v>
      </c>
      <c r="EJ1457">
        <v>25.094683180000001</v>
      </c>
      <c r="EK1457">
        <v>0.39300296769999998</v>
      </c>
      <c r="EL1457">
        <v>9.2007090520000006</v>
      </c>
      <c r="EM1457">
        <v>9.2007090520000006</v>
      </c>
      <c r="EN1457">
        <v>14.193022822</v>
      </c>
      <c r="EO1457">
        <v>4.99231377</v>
      </c>
      <c r="EP1457">
        <v>109</v>
      </c>
      <c r="EQ1457">
        <v>4.1246025346000001</v>
      </c>
      <c r="ER1457">
        <v>5.2369573515000001</v>
      </c>
      <c r="ES1457">
        <v>6.6030196829000003</v>
      </c>
      <c r="ET1457">
        <v>7.6312111771</v>
      </c>
      <c r="EU1457">
        <v>30</v>
      </c>
      <c r="EV1457" t="str">
        <f t="shared" si="22"/>
        <v>11/17</v>
      </c>
    </row>
    <row r="1458" spans="1:152">
      <c r="A1458">
        <v>2015</v>
      </c>
      <c r="B1458">
        <v>11</v>
      </c>
      <c r="C1458">
        <v>20</v>
      </c>
      <c r="D1458">
        <v>3.77</v>
      </c>
      <c r="E1458">
        <v>2.72</v>
      </c>
      <c r="F1458">
        <v>3.82</v>
      </c>
      <c r="G1458">
        <v>3.22</v>
      </c>
      <c r="H1458">
        <v>11</v>
      </c>
      <c r="I1458">
        <v>8.0999999999999996E-4</v>
      </c>
      <c r="J1458">
        <v>4</v>
      </c>
      <c r="K1458" s="1">
        <v>42328</v>
      </c>
      <c r="L1458" t="s">
        <v>259</v>
      </c>
      <c r="Q1458">
        <v>7.0200000000000004E-4</v>
      </c>
      <c r="R1458">
        <v>1.52277</v>
      </c>
      <c r="S1458">
        <v>0.14163319999999999</v>
      </c>
      <c r="T1458">
        <v>6.8395800000000007E-2</v>
      </c>
      <c r="U1458">
        <v>1.0083599999999999</v>
      </c>
      <c r="V1458">
        <v>9.0209999999999999E-2</v>
      </c>
      <c r="W1458">
        <v>2.4231099999999999</v>
      </c>
      <c r="X1458">
        <v>0.45300750000000001</v>
      </c>
      <c r="Y1458">
        <v>5.0839494499999999E-2</v>
      </c>
      <c r="Z1458">
        <v>0.95752050550000001</v>
      </c>
      <c r="AA1458">
        <v>1.02607898E-2</v>
      </c>
      <c r="AB1458">
        <v>0.4427467102</v>
      </c>
      <c r="AC1458">
        <v>2.338993E-4</v>
      </c>
      <c r="AD1458">
        <v>6.81619007E-2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3.8061060858000002</v>
      </c>
      <c r="AM1458">
        <v>0.61997352849999998</v>
      </c>
      <c r="AN1458">
        <v>2.9911783318</v>
      </c>
      <c r="AO1458">
        <v>0.90210000000000001</v>
      </c>
      <c r="AP1458">
        <v>0.14163319999999999</v>
      </c>
      <c r="AQ1458">
        <v>1.4538660000000001</v>
      </c>
      <c r="AR1458">
        <v>4.5587880000000002E-3</v>
      </c>
      <c r="AS1458">
        <v>9.9194159340999999</v>
      </c>
      <c r="AT1458">
        <v>20.919415934</v>
      </c>
      <c r="AU1458">
        <v>196.29089592</v>
      </c>
      <c r="AV1458">
        <v>7.3809262678999996</v>
      </c>
      <c r="AW1458">
        <v>1</v>
      </c>
      <c r="AX1458">
        <v>10</v>
      </c>
      <c r="AY1458" t="s">
        <v>260</v>
      </c>
      <c r="AZ1458" t="s">
        <v>260</v>
      </c>
      <c r="BA1458" t="s">
        <v>260</v>
      </c>
      <c r="BB1458" t="s">
        <v>260</v>
      </c>
      <c r="BC1458">
        <v>1.201E-2</v>
      </c>
      <c r="BD1458">
        <v>1.051E-2</v>
      </c>
      <c r="BE1458">
        <v>4.5100000000000001E-3</v>
      </c>
      <c r="BF1458">
        <v>3.8999999999999999E-4</v>
      </c>
      <c r="BG1458">
        <v>0.18046999999999999</v>
      </c>
      <c r="BH1458">
        <v>6.2570000000000001E-2</v>
      </c>
      <c r="BI1458">
        <v>0</v>
      </c>
      <c r="BJ1458">
        <v>1.124E-2</v>
      </c>
      <c r="BK1458">
        <v>1.52277</v>
      </c>
      <c r="BL1458">
        <v>3.9458799999999998</v>
      </c>
      <c r="BM1458">
        <v>5.3019999999999998E-2</v>
      </c>
      <c r="BN1458">
        <v>-7.3400000000000002E-3</v>
      </c>
      <c r="BO1458">
        <v>9.3340000000000006E-2</v>
      </c>
      <c r="BP1458">
        <v>0.19606000000000001</v>
      </c>
      <c r="BQ1458">
        <v>0.12531</v>
      </c>
      <c r="BR1458">
        <v>0.15282999999999999</v>
      </c>
      <c r="BS1458">
        <v>0.10982</v>
      </c>
      <c r="BT1458">
        <v>2.785E-2</v>
      </c>
      <c r="BU1458">
        <v>0.25939000000000001</v>
      </c>
      <c r="BV1458">
        <v>7.9000000000000001E-4</v>
      </c>
      <c r="BW1458">
        <v>1.1800000000000001E-3</v>
      </c>
      <c r="BX1458">
        <v>2.2599999999999999E-3</v>
      </c>
      <c r="BY1458">
        <v>7.6499999999999997E-3</v>
      </c>
      <c r="BZ1458">
        <v>1.34E-3</v>
      </c>
      <c r="CA1458">
        <v>2.18E-2</v>
      </c>
      <c r="CB1458">
        <v>3.2000000000000003E-4</v>
      </c>
      <c r="CC1458">
        <v>3.4399999999999999E-3</v>
      </c>
      <c r="CD1458">
        <v>1.5559999999999999E-2</v>
      </c>
      <c r="CE1458">
        <v>3.2000000000000003E-4</v>
      </c>
      <c r="CF1458" t="s">
        <v>262</v>
      </c>
      <c r="CG1458">
        <v>3.8932783317999999</v>
      </c>
      <c r="CH1458">
        <v>1.5954991999999999</v>
      </c>
      <c r="CI1458" t="s">
        <v>263</v>
      </c>
      <c r="CJ1458">
        <v>34.7851845</v>
      </c>
      <c r="CK1458">
        <v>-84.626499249999995</v>
      </c>
      <c r="CL1458" t="s">
        <v>264</v>
      </c>
      <c r="CM1458">
        <v>13</v>
      </c>
      <c r="CN1458">
        <v>18.17037865</v>
      </c>
      <c r="CO1458">
        <v>3.9780698000000001</v>
      </c>
      <c r="CP1458">
        <v>0.14163319999999999</v>
      </c>
      <c r="CQ1458">
        <v>1.4538660000000001</v>
      </c>
      <c r="CR1458">
        <v>2.9911783318</v>
      </c>
      <c r="CS1458">
        <v>0.90210000000000001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2.0551972207000002</v>
      </c>
      <c r="DA1458">
        <v>0.918689796</v>
      </c>
      <c r="DB1458">
        <v>5.7669604121000004</v>
      </c>
      <c r="DC1458">
        <v>0.2</v>
      </c>
      <c r="DD1458">
        <v>0.5</v>
      </c>
      <c r="DE1458">
        <v>1.4713167127</v>
      </c>
      <c r="DF1458">
        <v>109</v>
      </c>
      <c r="DG1458">
        <v>17.282964028999999</v>
      </c>
      <c r="DH1458">
        <v>3.4242177988</v>
      </c>
      <c r="DI1458">
        <v>6.8187376096000003</v>
      </c>
      <c r="DJ1458">
        <v>1.6016108895000001</v>
      </c>
      <c r="DK1458">
        <v>0.35424995790000002</v>
      </c>
      <c r="DL1458">
        <v>1.7024316347999999</v>
      </c>
      <c r="DM1458">
        <v>0.2123653335</v>
      </c>
      <c r="DN1458">
        <v>8.4093944147999995</v>
      </c>
      <c r="DO1458">
        <v>0.45260168550000002</v>
      </c>
      <c r="DP1458">
        <v>3.3535044002999999</v>
      </c>
      <c r="DQ1458">
        <v>3.7272840232000002</v>
      </c>
      <c r="DR1458">
        <v>0.16633385719999999</v>
      </c>
      <c r="DS1458">
        <v>0.45363967129999999</v>
      </c>
      <c r="DT1458">
        <v>1.1823798191999999</v>
      </c>
      <c r="DU1458">
        <v>2.5297948114</v>
      </c>
      <c r="DV1458">
        <v>0.46138352040000002</v>
      </c>
      <c r="DW1458">
        <v>8.0080544472999993</v>
      </c>
      <c r="DX1458">
        <v>0.1126490842</v>
      </c>
      <c r="DY1458">
        <v>0.78945091580000004</v>
      </c>
      <c r="DZ1458">
        <v>1</v>
      </c>
      <c r="EA1458">
        <v>0.14163319999999999</v>
      </c>
      <c r="EB1458">
        <v>0</v>
      </c>
      <c r="EC1458">
        <v>1.1570803350000001</v>
      </c>
      <c r="ED1458">
        <v>1.2564952976999999</v>
      </c>
      <c r="EE1458">
        <v>0.19737070230000001</v>
      </c>
      <c r="EF1458">
        <v>4.5587880000000002E-3</v>
      </c>
      <c r="EG1458">
        <v>5.2553492101000003</v>
      </c>
      <c r="EH1458">
        <v>15.664066724</v>
      </c>
      <c r="EI1458">
        <v>0</v>
      </c>
      <c r="EJ1458">
        <v>15.664066724</v>
      </c>
      <c r="EK1458">
        <v>0.25121873509999998</v>
      </c>
      <c r="EL1458">
        <v>4.4878425248999996</v>
      </c>
      <c r="EM1458">
        <v>4.4878425248999996</v>
      </c>
      <c r="EN1458">
        <v>7.3809262678999996</v>
      </c>
      <c r="EO1458">
        <v>2.893083743</v>
      </c>
      <c r="EP1458">
        <v>109</v>
      </c>
      <c r="EQ1458">
        <v>4.1246025346000001</v>
      </c>
      <c r="ER1458">
        <v>5.2369573515000001</v>
      </c>
      <c r="ES1458">
        <v>6.6030196829000003</v>
      </c>
      <c r="ET1458">
        <v>7.6312111771</v>
      </c>
      <c r="EU1458">
        <v>10</v>
      </c>
      <c r="EV1458" t="str">
        <f t="shared" si="22"/>
        <v>11/20</v>
      </c>
    </row>
    <row r="1459" spans="1:152">
      <c r="A1459">
        <v>2015</v>
      </c>
      <c r="B1459">
        <v>11</v>
      </c>
      <c r="C1459">
        <v>23</v>
      </c>
      <c r="D1459">
        <v>3.77</v>
      </c>
      <c r="E1459">
        <v>2.72</v>
      </c>
      <c r="F1459">
        <v>3.82</v>
      </c>
      <c r="G1459">
        <v>3.22</v>
      </c>
      <c r="H1459">
        <v>11</v>
      </c>
      <c r="I1459">
        <v>8.1999999999999998E-4</v>
      </c>
      <c r="J1459">
        <v>4</v>
      </c>
      <c r="K1459" s="1">
        <v>42331</v>
      </c>
      <c r="L1459" t="s">
        <v>259</v>
      </c>
      <c r="Q1459">
        <v>1.3320000000000001E-3</v>
      </c>
      <c r="R1459">
        <v>2.24335</v>
      </c>
      <c r="S1459">
        <v>6.0387900000000001E-2</v>
      </c>
      <c r="T1459">
        <v>0.48967110000000003</v>
      </c>
      <c r="U1459">
        <v>1.0003679999999999</v>
      </c>
      <c r="V1459">
        <v>7.1629999999999999E-2</v>
      </c>
      <c r="W1459">
        <v>0.63902000000000003</v>
      </c>
      <c r="X1459">
        <v>0.80478749999999999</v>
      </c>
      <c r="Y1459">
        <v>5.00368068E-2</v>
      </c>
      <c r="Z1459">
        <v>0.95033119320000004</v>
      </c>
      <c r="AA1459">
        <v>3.2384146000000003E-2</v>
      </c>
      <c r="AB1459">
        <v>0.77240335400000004</v>
      </c>
      <c r="AC1459">
        <v>1.19888893E-2</v>
      </c>
      <c r="AD1459">
        <v>0.4776822107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6.8291208282999998</v>
      </c>
      <c r="AM1459">
        <v>4.4883785147999999</v>
      </c>
      <c r="AN1459">
        <v>2.9661518622999998</v>
      </c>
      <c r="AO1459">
        <v>0.71630000000000005</v>
      </c>
      <c r="AP1459">
        <v>6.0387900000000001E-2</v>
      </c>
      <c r="AQ1459">
        <v>0.38341199999999998</v>
      </c>
      <c r="AR1459">
        <v>8.6500080000000007E-3</v>
      </c>
      <c r="AS1459">
        <v>15.452401113000001</v>
      </c>
      <c r="AT1459">
        <v>26.452401113000001</v>
      </c>
      <c r="AU1459">
        <v>153.62008412</v>
      </c>
      <c r="AV1459">
        <v>9.7276184052999994</v>
      </c>
      <c r="AW1459">
        <v>1</v>
      </c>
      <c r="AX1459">
        <v>30</v>
      </c>
      <c r="AY1459" t="s">
        <v>260</v>
      </c>
      <c r="AZ1459" t="s">
        <v>260</v>
      </c>
      <c r="BA1459" t="s">
        <v>260</v>
      </c>
      <c r="BB1459" t="s">
        <v>260</v>
      </c>
      <c r="BC1459">
        <v>3.2299999999999998E-3</v>
      </c>
      <c r="BD1459">
        <v>7.5199999999999998E-3</v>
      </c>
      <c r="BE1459">
        <v>2.8999999999999998E-3</v>
      </c>
      <c r="BF1459">
        <v>7.3999999999999999E-4</v>
      </c>
      <c r="BG1459">
        <v>0.23380999999999999</v>
      </c>
      <c r="BH1459">
        <v>5.0430000000000003E-2</v>
      </c>
      <c r="BI1459">
        <v>1.8000000000000001E-4</v>
      </c>
      <c r="BJ1459">
        <v>7.9699999999999997E-3</v>
      </c>
      <c r="BK1459">
        <v>2.24335</v>
      </c>
      <c r="BL1459">
        <v>2.8823699999999999</v>
      </c>
      <c r="BM1459">
        <v>0.37958999999999998</v>
      </c>
      <c r="BN1459">
        <v>4.2000000000000002E-4</v>
      </c>
      <c r="BO1459">
        <v>7.7700000000000005E-2</v>
      </c>
      <c r="BP1459">
        <v>0.15092</v>
      </c>
      <c r="BQ1459">
        <v>0.11393</v>
      </c>
      <c r="BR1459">
        <v>0.21279000000000001</v>
      </c>
      <c r="BS1459">
        <v>0.1951</v>
      </c>
      <c r="BT1459">
        <v>8.2699999999999996E-3</v>
      </c>
      <c r="BU1459">
        <v>0.54135</v>
      </c>
      <c r="BV1459">
        <v>5.9000000000000003E-4</v>
      </c>
      <c r="BW1459">
        <v>1.1900000000000001E-3</v>
      </c>
      <c r="BX1459">
        <v>2.2799999999999999E-3</v>
      </c>
      <c r="BY1459">
        <v>7.7400000000000004E-3</v>
      </c>
      <c r="BZ1459">
        <v>1.3500000000000001E-3</v>
      </c>
      <c r="CA1459">
        <v>2.206E-2</v>
      </c>
      <c r="CB1459">
        <v>3.3E-4</v>
      </c>
      <c r="CC1459">
        <v>3.47E-3</v>
      </c>
      <c r="CD1459">
        <v>1.5740000000000001E-2</v>
      </c>
      <c r="CE1459">
        <v>3.3E-4</v>
      </c>
      <c r="CF1459" t="s">
        <v>262</v>
      </c>
      <c r="CG1459">
        <v>3.6824518623000002</v>
      </c>
      <c r="CH1459">
        <v>0.44379990000000002</v>
      </c>
      <c r="CI1459" t="s">
        <v>263</v>
      </c>
      <c r="CJ1459">
        <v>34.7851845</v>
      </c>
      <c r="CK1459">
        <v>-84.626499249999995</v>
      </c>
      <c r="CL1459" t="s">
        <v>264</v>
      </c>
      <c r="CM1459">
        <v>13</v>
      </c>
      <c r="CN1459">
        <v>18.17037865</v>
      </c>
      <c r="CO1459">
        <v>3.9780698000000001</v>
      </c>
      <c r="CP1459">
        <v>6.0387900000000001E-2</v>
      </c>
      <c r="CQ1459">
        <v>0.38341199999999998</v>
      </c>
      <c r="CR1459">
        <v>2.9661518622999998</v>
      </c>
      <c r="CS1459">
        <v>0.71630000000000005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2.0551972207000002</v>
      </c>
      <c r="DA1459">
        <v>0.918689796</v>
      </c>
      <c r="DB1459">
        <v>5.7669604121000004</v>
      </c>
      <c r="DC1459">
        <v>0.2</v>
      </c>
      <c r="DD1459">
        <v>0.5</v>
      </c>
      <c r="DE1459">
        <v>1.4713167127</v>
      </c>
      <c r="DF1459">
        <v>109</v>
      </c>
      <c r="DG1459">
        <v>17.282964028999999</v>
      </c>
      <c r="DH1459">
        <v>3.4242177988</v>
      </c>
      <c r="DI1459">
        <v>6.8187376096000003</v>
      </c>
      <c r="DJ1459">
        <v>1.6016108895000001</v>
      </c>
      <c r="DK1459">
        <v>0.35424995790000002</v>
      </c>
      <c r="DL1459">
        <v>1.7024316347999999</v>
      </c>
      <c r="DM1459">
        <v>0.2123653335</v>
      </c>
      <c r="DN1459">
        <v>8.4093944147999995</v>
      </c>
      <c r="DO1459">
        <v>0.8120823559</v>
      </c>
      <c r="DP1459">
        <v>6.0170384724000003</v>
      </c>
      <c r="DQ1459">
        <v>3.7272840232000002</v>
      </c>
      <c r="DR1459">
        <v>1.2041954642999999</v>
      </c>
      <c r="DS1459">
        <v>3.2841830504999998</v>
      </c>
      <c r="DT1459">
        <v>1.1823798191999999</v>
      </c>
      <c r="DU1459">
        <v>2.5086286268000002</v>
      </c>
      <c r="DV1459">
        <v>0.45752323550000001</v>
      </c>
      <c r="DW1459">
        <v>8.0080544472999993</v>
      </c>
      <c r="DX1459">
        <v>8.9447443799999998E-2</v>
      </c>
      <c r="DY1459">
        <v>0.62685255620000002</v>
      </c>
      <c r="DZ1459">
        <v>1</v>
      </c>
      <c r="EA1459">
        <v>6.0387900000000001E-2</v>
      </c>
      <c r="EB1459">
        <v>0</v>
      </c>
      <c r="EC1459">
        <v>1.1570803350000001</v>
      </c>
      <c r="ED1459">
        <v>0.3313616077</v>
      </c>
      <c r="EE1459">
        <v>5.2050392299999998E-2</v>
      </c>
      <c r="EF1459">
        <v>8.6500080000000007E-3</v>
      </c>
      <c r="EG1459">
        <v>10.437647707</v>
      </c>
      <c r="EH1459">
        <v>16.014753407000001</v>
      </c>
      <c r="EI1459">
        <v>0</v>
      </c>
      <c r="EJ1459">
        <v>16.014753407000001</v>
      </c>
      <c r="EK1459">
        <v>0.39458224079999998</v>
      </c>
      <c r="EL1459">
        <v>4.7092529229000002</v>
      </c>
      <c r="EM1459">
        <v>4.7092529229000002</v>
      </c>
      <c r="EN1459">
        <v>9.7276184052999994</v>
      </c>
      <c r="EO1459">
        <v>5.0183654824000001</v>
      </c>
      <c r="EP1459">
        <v>109</v>
      </c>
      <c r="EQ1459">
        <v>4.1246025346000001</v>
      </c>
      <c r="ER1459">
        <v>5.2369573515000001</v>
      </c>
      <c r="ES1459">
        <v>6.6030196829000003</v>
      </c>
      <c r="ET1459">
        <v>7.6312111771</v>
      </c>
      <c r="EU1459">
        <v>30</v>
      </c>
      <c r="EV1459" t="str">
        <f t="shared" si="22"/>
        <v>11/23</v>
      </c>
    </row>
    <row r="1460" spans="1:152">
      <c r="A1460">
        <v>2015</v>
      </c>
      <c r="B1460">
        <v>11</v>
      </c>
      <c r="C1460">
        <v>26</v>
      </c>
      <c r="D1460">
        <v>3.77</v>
      </c>
      <c r="E1460">
        <v>2.72</v>
      </c>
      <c r="F1460">
        <v>3.82</v>
      </c>
      <c r="G1460">
        <v>3.22</v>
      </c>
      <c r="H1460">
        <v>11</v>
      </c>
      <c r="I1460">
        <v>5.4000000000000001E-4</v>
      </c>
      <c r="J1460">
        <v>4</v>
      </c>
      <c r="K1460" s="1">
        <v>42334</v>
      </c>
      <c r="L1460" t="s">
        <v>259</v>
      </c>
      <c r="Q1460">
        <v>0.16126199999999999</v>
      </c>
      <c r="R1460">
        <v>2.8358400000000001</v>
      </c>
      <c r="S1460">
        <v>0.1255212</v>
      </c>
      <c r="T1460">
        <v>0.27617609999999998</v>
      </c>
      <c r="U1460">
        <v>1.2625740000000001</v>
      </c>
      <c r="V1460">
        <v>0.10606</v>
      </c>
      <c r="W1460">
        <v>3.2240099999999998</v>
      </c>
      <c r="X1460">
        <v>0.91810124999999998</v>
      </c>
      <c r="Y1460">
        <v>7.9704655299999996E-2</v>
      </c>
      <c r="Z1460">
        <v>1.1828693447</v>
      </c>
      <c r="AA1460">
        <v>4.2145495300000002E-2</v>
      </c>
      <c r="AB1460">
        <v>0.87595575469999998</v>
      </c>
      <c r="AC1460">
        <v>3.8136619000000002E-3</v>
      </c>
      <c r="AD1460">
        <v>0.27236243809999999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7.8154286159000002</v>
      </c>
      <c r="AM1460">
        <v>2.5172384579</v>
      </c>
      <c r="AN1460">
        <v>3.7982325624</v>
      </c>
      <c r="AO1460">
        <v>1.0606</v>
      </c>
      <c r="AP1460">
        <v>0.1255212</v>
      </c>
      <c r="AQ1460">
        <v>1.9344060000000001</v>
      </c>
      <c r="AR1460">
        <v>1.047235428</v>
      </c>
      <c r="AS1460">
        <v>18.298662264000001</v>
      </c>
      <c r="AT1460">
        <v>29.298662264000001</v>
      </c>
      <c r="AU1460">
        <v>138.1690754</v>
      </c>
      <c r="AV1460">
        <v>10.749567655</v>
      </c>
      <c r="AW1460">
        <v>1</v>
      </c>
      <c r="AX1460">
        <v>30</v>
      </c>
      <c r="AY1460" t="s">
        <v>260</v>
      </c>
      <c r="AZ1460" t="s">
        <v>260</v>
      </c>
      <c r="BA1460" t="s">
        <v>260</v>
      </c>
      <c r="BB1460" t="s">
        <v>260</v>
      </c>
      <c r="BC1460">
        <v>1.457E-2</v>
      </c>
      <c r="BD1460">
        <v>1.09E-2</v>
      </c>
      <c r="BE1460">
        <v>8.9590000000000003E-2</v>
      </c>
      <c r="BF1460">
        <v>1.7469999999999999E-2</v>
      </c>
      <c r="BG1460">
        <v>0.22125</v>
      </c>
      <c r="BH1460">
        <v>2.2200000000000001E-2</v>
      </c>
      <c r="BI1460">
        <v>0</v>
      </c>
      <c r="BJ1460">
        <v>1.0959999999999999E-2</v>
      </c>
      <c r="BK1460">
        <v>2.8358400000000001</v>
      </c>
      <c r="BL1460">
        <v>6.05985</v>
      </c>
      <c r="BM1460">
        <v>0.21409</v>
      </c>
      <c r="BN1460">
        <v>4.5300000000000002E-3</v>
      </c>
      <c r="BO1460">
        <v>9.0499999999999997E-2</v>
      </c>
      <c r="BP1460">
        <v>0.28706999999999999</v>
      </c>
      <c r="BQ1460">
        <v>0.18193999999999999</v>
      </c>
      <c r="BR1460">
        <v>0.13739000000000001</v>
      </c>
      <c r="BS1460">
        <v>0.22256999999999999</v>
      </c>
      <c r="BT1460">
        <v>1.9220000000000001E-2</v>
      </c>
      <c r="BU1460">
        <v>0.58191000000000004</v>
      </c>
      <c r="BV1460">
        <v>6.8000000000000005E-4</v>
      </c>
      <c r="BW1460">
        <v>1.65E-3</v>
      </c>
      <c r="BX1460">
        <v>2.2399999999999998E-3</v>
      </c>
      <c r="BY1460">
        <v>7.7099999999999998E-3</v>
      </c>
      <c r="BZ1460">
        <v>1.2800000000000001E-3</v>
      </c>
      <c r="CA1460">
        <v>2.198E-2</v>
      </c>
      <c r="CB1460">
        <v>3.2000000000000003E-4</v>
      </c>
      <c r="CC1460">
        <v>1.39E-3</v>
      </c>
      <c r="CD1460">
        <v>1.5679999999999999E-2</v>
      </c>
      <c r="CE1460">
        <v>3.2000000000000003E-4</v>
      </c>
      <c r="CF1460" t="s">
        <v>262</v>
      </c>
      <c r="CG1460">
        <v>4.8588325623999999</v>
      </c>
      <c r="CH1460">
        <v>2.0599272000000002</v>
      </c>
      <c r="CI1460" t="s">
        <v>263</v>
      </c>
      <c r="CJ1460">
        <v>34.7851845</v>
      </c>
      <c r="CK1460">
        <v>-84.626499249999995</v>
      </c>
      <c r="CL1460" t="s">
        <v>264</v>
      </c>
      <c r="CM1460">
        <v>13</v>
      </c>
      <c r="CN1460">
        <v>18.17037865</v>
      </c>
      <c r="CO1460">
        <v>3.9780698000000001</v>
      </c>
      <c r="CP1460">
        <v>0.1255212</v>
      </c>
      <c r="CQ1460">
        <v>1.9344060000000001</v>
      </c>
      <c r="CR1460">
        <v>3.7982325624</v>
      </c>
      <c r="CS1460">
        <v>1.0606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2.0551972207000002</v>
      </c>
      <c r="DA1460">
        <v>0.918689796</v>
      </c>
      <c r="DB1460">
        <v>5.7669604121000004</v>
      </c>
      <c r="DC1460">
        <v>0.2</v>
      </c>
      <c r="DD1460">
        <v>0.5</v>
      </c>
      <c r="DE1460">
        <v>1.4713167127</v>
      </c>
      <c r="DF1460">
        <v>109</v>
      </c>
      <c r="DG1460">
        <v>17.282964028999999</v>
      </c>
      <c r="DH1460">
        <v>3.4242177988</v>
      </c>
      <c r="DI1460">
        <v>6.8187376096000003</v>
      </c>
      <c r="DJ1460">
        <v>1.6016108895000001</v>
      </c>
      <c r="DK1460">
        <v>0.35424995790000002</v>
      </c>
      <c r="DL1460">
        <v>1.7024316347999999</v>
      </c>
      <c r="DM1460">
        <v>0.2123653335</v>
      </c>
      <c r="DN1460">
        <v>8.4093944147999995</v>
      </c>
      <c r="DO1460">
        <v>0.9293687786</v>
      </c>
      <c r="DP1460">
        <v>6.8860598374000004</v>
      </c>
      <c r="DQ1460">
        <v>3.7272840232000002</v>
      </c>
      <c r="DR1460">
        <v>0.67535461269999997</v>
      </c>
      <c r="DS1460">
        <v>1.8418838451999999</v>
      </c>
      <c r="DT1460">
        <v>1.1823798191999999</v>
      </c>
      <c r="DU1460">
        <v>3.2123624748999999</v>
      </c>
      <c r="DV1460">
        <v>0.58587008750000003</v>
      </c>
      <c r="DW1460">
        <v>8.0080544472999993</v>
      </c>
      <c r="DX1460">
        <v>0.13244165699999999</v>
      </c>
      <c r="DY1460">
        <v>0.928158343</v>
      </c>
      <c r="DZ1460">
        <v>1</v>
      </c>
      <c r="EA1460">
        <v>0.1255212</v>
      </c>
      <c r="EB1460">
        <v>0</v>
      </c>
      <c r="EC1460">
        <v>1.1570803350000001</v>
      </c>
      <c r="ED1460">
        <v>1.6717992186999999</v>
      </c>
      <c r="EE1460">
        <v>0.26260678129999998</v>
      </c>
      <c r="EF1460">
        <v>1.047235428</v>
      </c>
      <c r="EG1460">
        <v>10.504578894</v>
      </c>
      <c r="EH1460">
        <v>18.794083369999999</v>
      </c>
      <c r="EI1460">
        <v>0</v>
      </c>
      <c r="EJ1460">
        <v>18.794083369999999</v>
      </c>
      <c r="EK1460">
        <v>0.3585344204</v>
      </c>
      <c r="EL1460">
        <v>6.3095701293999999</v>
      </c>
      <c r="EM1460">
        <v>6.3095701293999999</v>
      </c>
      <c r="EN1460">
        <v>10.749567655</v>
      </c>
      <c r="EO1460">
        <v>4.4399975253999999</v>
      </c>
      <c r="EP1460">
        <v>109</v>
      </c>
      <c r="EQ1460">
        <v>4.1246025346000001</v>
      </c>
      <c r="ER1460">
        <v>5.2369573515000001</v>
      </c>
      <c r="ES1460">
        <v>6.6030196829000003</v>
      </c>
      <c r="ET1460">
        <v>7.6312111771</v>
      </c>
      <c r="EU1460">
        <v>30</v>
      </c>
      <c r="EV1460" t="str">
        <f t="shared" si="22"/>
        <v>11/26</v>
      </c>
    </row>
    <row r="1461" spans="1:152">
      <c r="A1461">
        <v>2015</v>
      </c>
      <c r="B1461">
        <v>11</v>
      </c>
      <c r="C1461">
        <v>29</v>
      </c>
      <c r="D1461">
        <v>3.77</v>
      </c>
      <c r="E1461">
        <v>2.72</v>
      </c>
      <c r="F1461">
        <v>3.82</v>
      </c>
      <c r="G1461">
        <v>3.22</v>
      </c>
      <c r="H1461">
        <v>11</v>
      </c>
      <c r="I1461">
        <v>5.4000000000000001E-4</v>
      </c>
      <c r="J1461">
        <v>4</v>
      </c>
      <c r="K1461" s="1">
        <v>42337</v>
      </c>
      <c r="L1461" t="s">
        <v>259</v>
      </c>
      <c r="Q1461">
        <v>0.14974199999999999</v>
      </c>
      <c r="R1461">
        <v>3.7582100000000001</v>
      </c>
      <c r="S1461">
        <v>6.30463E-2</v>
      </c>
      <c r="T1461">
        <v>0.32384160000000001</v>
      </c>
      <c r="U1461">
        <v>2.6886960000000002</v>
      </c>
      <c r="V1461">
        <v>0.16958000000000001</v>
      </c>
      <c r="W1461">
        <v>2.77902</v>
      </c>
      <c r="X1461">
        <v>0.46348499999999998</v>
      </c>
      <c r="Y1461">
        <v>0.36145430899999997</v>
      </c>
      <c r="Z1461">
        <v>2.3272416909999998</v>
      </c>
      <c r="AA1461">
        <v>1.07409173E-2</v>
      </c>
      <c r="AB1461">
        <v>0.45274408269999999</v>
      </c>
      <c r="AC1461">
        <v>5.2436690999999999E-3</v>
      </c>
      <c r="AD1461">
        <v>0.31859793089999999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3.895292838</v>
      </c>
      <c r="AM1461">
        <v>2.9554142565000001</v>
      </c>
      <c r="AN1461">
        <v>8.7211480197999993</v>
      </c>
      <c r="AO1461">
        <v>1.6958</v>
      </c>
      <c r="AP1461">
        <v>6.30463E-2</v>
      </c>
      <c r="AQ1461">
        <v>1.6674119999999999</v>
      </c>
      <c r="AR1461">
        <v>0.972424548</v>
      </c>
      <c r="AS1461">
        <v>19.970537962000002</v>
      </c>
      <c r="AT1461">
        <v>30.970537962000002</v>
      </c>
      <c r="AU1461">
        <v>130.46145533999999</v>
      </c>
      <c r="AV1461">
        <v>11.304512712999999</v>
      </c>
      <c r="AW1461">
        <v>1</v>
      </c>
      <c r="AX1461">
        <v>30</v>
      </c>
      <c r="AY1461" t="s">
        <v>260</v>
      </c>
      <c r="AZ1461" t="s">
        <v>260</v>
      </c>
      <c r="BA1461" t="s">
        <v>260</v>
      </c>
      <c r="BB1461" t="s">
        <v>260</v>
      </c>
      <c r="BC1461">
        <v>8.1600000000000006E-3</v>
      </c>
      <c r="BD1461">
        <v>7.3200000000000001E-3</v>
      </c>
      <c r="BE1461">
        <v>8.319E-2</v>
      </c>
      <c r="BF1461">
        <v>4.3699999999999998E-3</v>
      </c>
      <c r="BG1461">
        <v>0.32424999999999998</v>
      </c>
      <c r="BH1461">
        <v>2.9049999999999999E-2</v>
      </c>
      <c r="BI1461">
        <v>0</v>
      </c>
      <c r="BJ1461">
        <v>5.6100000000000004E-3</v>
      </c>
      <c r="BK1461">
        <v>3.7582100000000001</v>
      </c>
      <c r="BL1461">
        <v>6.5372300000000001</v>
      </c>
      <c r="BM1461">
        <v>0.25103999999999999</v>
      </c>
      <c r="BN1461">
        <v>2.5200000000000001E-3</v>
      </c>
      <c r="BO1461">
        <v>0.23824000000000001</v>
      </c>
      <c r="BP1461">
        <v>0.80645999999999995</v>
      </c>
      <c r="BQ1461">
        <v>0.26278000000000001</v>
      </c>
      <c r="BR1461">
        <v>0.18371999999999999</v>
      </c>
      <c r="BS1461">
        <v>0.11236</v>
      </c>
      <c r="BT1461">
        <v>7.5700000000000003E-3</v>
      </c>
      <c r="BU1461">
        <v>0.23451</v>
      </c>
      <c r="BV1461">
        <v>3.8000000000000002E-4</v>
      </c>
      <c r="BW1461">
        <v>1.65E-3</v>
      </c>
      <c r="BX1461">
        <v>2.2499999999999998E-3</v>
      </c>
      <c r="BY1461">
        <v>7.7000000000000002E-3</v>
      </c>
      <c r="BZ1461">
        <v>1.2800000000000001E-3</v>
      </c>
      <c r="CA1461">
        <v>2.196E-2</v>
      </c>
      <c r="CB1461">
        <v>3.2000000000000003E-4</v>
      </c>
      <c r="CC1461">
        <v>1.4E-3</v>
      </c>
      <c r="CD1461">
        <v>1.567E-2</v>
      </c>
      <c r="CE1461">
        <v>3.2000000000000003E-4</v>
      </c>
      <c r="CF1461" t="s">
        <v>262</v>
      </c>
      <c r="CG1461">
        <v>10.41694802</v>
      </c>
      <c r="CH1461">
        <v>1.7304583</v>
      </c>
      <c r="CI1461" t="s">
        <v>263</v>
      </c>
      <c r="CJ1461">
        <v>34.7851845</v>
      </c>
      <c r="CK1461">
        <v>-84.626499249999995</v>
      </c>
      <c r="CL1461" t="s">
        <v>264</v>
      </c>
      <c r="CM1461">
        <v>13</v>
      </c>
      <c r="CN1461">
        <v>18.17037865</v>
      </c>
      <c r="CO1461">
        <v>3.9780698000000001</v>
      </c>
      <c r="CP1461">
        <v>6.30463E-2</v>
      </c>
      <c r="CQ1461">
        <v>1.6674119999999999</v>
      </c>
      <c r="CR1461">
        <v>8.7211480197999993</v>
      </c>
      <c r="CS1461">
        <v>1.6958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2.0551972207000002</v>
      </c>
      <c r="DA1461">
        <v>0.918689796</v>
      </c>
      <c r="DB1461">
        <v>5.7669604121000004</v>
      </c>
      <c r="DC1461">
        <v>0.2</v>
      </c>
      <c r="DD1461">
        <v>0.5</v>
      </c>
      <c r="DE1461">
        <v>1.4713167127</v>
      </c>
      <c r="DF1461">
        <v>109</v>
      </c>
      <c r="DG1461">
        <v>17.282964028999999</v>
      </c>
      <c r="DH1461">
        <v>3.4242177988</v>
      </c>
      <c r="DI1461">
        <v>6.8187376096000003</v>
      </c>
      <c r="DJ1461">
        <v>1.6016108895000001</v>
      </c>
      <c r="DK1461">
        <v>0.35424995790000002</v>
      </c>
      <c r="DL1461">
        <v>1.7024316347999999</v>
      </c>
      <c r="DM1461">
        <v>0.2123653335</v>
      </c>
      <c r="DN1461">
        <v>8.4093944147999995</v>
      </c>
      <c r="DO1461">
        <v>0.4632072948</v>
      </c>
      <c r="DP1461">
        <v>3.4320855431999999</v>
      </c>
      <c r="DQ1461">
        <v>3.7272840232000002</v>
      </c>
      <c r="DR1461">
        <v>0.79291361699999996</v>
      </c>
      <c r="DS1461">
        <v>2.1625006395000002</v>
      </c>
      <c r="DT1461">
        <v>1.1823798191999999</v>
      </c>
      <c r="DU1461">
        <v>7.3759276653999999</v>
      </c>
      <c r="DV1461">
        <v>1.3452203543000001</v>
      </c>
      <c r="DW1461">
        <v>8.0080544472999993</v>
      </c>
      <c r="DX1461">
        <v>0.211761797</v>
      </c>
      <c r="DY1461">
        <v>1.4840382029999999</v>
      </c>
      <c r="DZ1461">
        <v>1</v>
      </c>
      <c r="EA1461">
        <v>6.30463E-2</v>
      </c>
      <c r="EB1461">
        <v>0</v>
      </c>
      <c r="EC1461">
        <v>1.1570803350000001</v>
      </c>
      <c r="ED1461">
        <v>1.4410511955</v>
      </c>
      <c r="EE1461">
        <v>0.22636080450000001</v>
      </c>
      <c r="EF1461">
        <v>0.972424548</v>
      </c>
      <c r="EG1461">
        <v>8.6502055445000003</v>
      </c>
      <c r="EH1461">
        <v>22.320332418</v>
      </c>
      <c r="EI1461">
        <v>0</v>
      </c>
      <c r="EJ1461">
        <v>22.320332418</v>
      </c>
      <c r="EK1461">
        <v>0.27930433609999999</v>
      </c>
      <c r="EL1461">
        <v>8.0291293768000003</v>
      </c>
      <c r="EM1461">
        <v>8.0291293768000003</v>
      </c>
      <c r="EN1461">
        <v>11.304512712999999</v>
      </c>
      <c r="EO1461">
        <v>3.275383336</v>
      </c>
      <c r="EP1461">
        <v>109</v>
      </c>
      <c r="EQ1461">
        <v>4.1246025346000001</v>
      </c>
      <c r="ER1461">
        <v>5.2369573515000001</v>
      </c>
      <c r="ES1461">
        <v>6.6030196829000003</v>
      </c>
      <c r="ET1461">
        <v>7.6312111771</v>
      </c>
      <c r="EU1461">
        <v>10</v>
      </c>
      <c r="EV1461" t="str">
        <f t="shared" si="22"/>
        <v>11/29</v>
      </c>
    </row>
    <row r="1462" spans="1:152">
      <c r="A1462">
        <v>2015</v>
      </c>
      <c r="B1462">
        <v>12</v>
      </c>
      <c r="C1462">
        <v>2</v>
      </c>
      <c r="D1462">
        <v>4</v>
      </c>
      <c r="E1462">
        <v>2.85</v>
      </c>
      <c r="F1462">
        <v>4.0199999999999996</v>
      </c>
      <c r="G1462">
        <v>3.4</v>
      </c>
      <c r="H1462">
        <v>11</v>
      </c>
      <c r="I1462">
        <v>5.0000000000000001E-4</v>
      </c>
      <c r="J1462">
        <v>4</v>
      </c>
      <c r="K1462" s="1">
        <v>42340</v>
      </c>
      <c r="L1462" t="s">
        <v>259</v>
      </c>
      <c r="Q1462">
        <v>1.224E-3</v>
      </c>
      <c r="R1462">
        <v>1.68066</v>
      </c>
      <c r="S1462">
        <v>8.1656099999999995E-2</v>
      </c>
      <c r="T1462">
        <v>0.2792463</v>
      </c>
      <c r="U1462">
        <v>1.032894</v>
      </c>
      <c r="V1462">
        <v>4.6780000000000002E-2</v>
      </c>
      <c r="W1462">
        <v>1.40838</v>
      </c>
      <c r="X1462">
        <v>0.69873375000000004</v>
      </c>
      <c r="Y1462">
        <v>5.3343500799999999E-2</v>
      </c>
      <c r="Z1462">
        <v>0.97955049920000004</v>
      </c>
      <c r="AA1462">
        <v>2.4411442700000001E-2</v>
      </c>
      <c r="AB1462">
        <v>0.67432230729999998</v>
      </c>
      <c r="AC1462">
        <v>3.8989248000000001E-3</v>
      </c>
      <c r="AD1462">
        <v>0.27534737520000002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6.2679848401999996</v>
      </c>
      <c r="AM1462">
        <v>2.7000056738999998</v>
      </c>
      <c r="AN1462">
        <v>3.0681367525000001</v>
      </c>
      <c r="AO1462">
        <v>0.46779999999999999</v>
      </c>
      <c r="AP1462">
        <v>8.1656099999999995E-2</v>
      </c>
      <c r="AQ1462">
        <v>0.845028</v>
      </c>
      <c r="AR1462">
        <v>8.3648160000000006E-3</v>
      </c>
      <c r="AS1462">
        <v>13.438976182999999</v>
      </c>
      <c r="AT1462">
        <v>24.438976183000001</v>
      </c>
      <c r="AU1462">
        <v>166.81615995000001</v>
      </c>
      <c r="AV1462">
        <v>8.9359414937999997</v>
      </c>
      <c r="AW1462">
        <v>1</v>
      </c>
      <c r="AX1462">
        <v>10</v>
      </c>
      <c r="AY1462" t="s">
        <v>260</v>
      </c>
      <c r="AZ1462" t="s">
        <v>260</v>
      </c>
      <c r="BA1462" t="s">
        <v>260</v>
      </c>
      <c r="BB1462" t="s">
        <v>260</v>
      </c>
      <c r="BC1462">
        <v>8.2199999999999999E-3</v>
      </c>
      <c r="BD1462">
        <v>6.4400000000000004E-3</v>
      </c>
      <c r="BE1462">
        <v>7.9600000000000001E-3</v>
      </c>
      <c r="BF1462">
        <v>6.8000000000000005E-4</v>
      </c>
      <c r="BG1462">
        <v>0.10986</v>
      </c>
      <c r="BH1462">
        <v>3.1210000000000002E-2</v>
      </c>
      <c r="BI1462">
        <v>0</v>
      </c>
      <c r="BJ1462">
        <v>7.3800000000000003E-3</v>
      </c>
      <c r="BK1462">
        <v>1.68066</v>
      </c>
      <c r="BL1462">
        <v>3.0890399999999998</v>
      </c>
      <c r="BM1462">
        <v>0.21647</v>
      </c>
      <c r="BN1462">
        <v>2.1360000000000001E-2</v>
      </c>
      <c r="BO1462">
        <v>6.003E-2</v>
      </c>
      <c r="BP1462">
        <v>0.30869999999999997</v>
      </c>
      <c r="BQ1462">
        <v>8.9450000000000002E-2</v>
      </c>
      <c r="BR1462">
        <v>9.4289999999999999E-2</v>
      </c>
      <c r="BS1462">
        <v>0.16939000000000001</v>
      </c>
      <c r="BT1462">
        <v>1.387E-2</v>
      </c>
      <c r="BU1462">
        <v>0.45043</v>
      </c>
      <c r="BV1462">
        <v>3.5E-4</v>
      </c>
      <c r="BW1462">
        <v>1.82E-3</v>
      </c>
      <c r="BX1462">
        <v>2.2699999999999999E-3</v>
      </c>
      <c r="BY1462">
        <v>2.479E-2</v>
      </c>
      <c r="BZ1462">
        <v>1.2899999999999999E-3</v>
      </c>
      <c r="CA1462">
        <v>1.7649999999999999E-2</v>
      </c>
      <c r="CB1462">
        <v>3.2000000000000003E-4</v>
      </c>
      <c r="CC1462">
        <v>1.42E-3</v>
      </c>
      <c r="CD1462">
        <v>1.2070000000000001E-2</v>
      </c>
      <c r="CE1462">
        <v>3.2000000000000003E-4</v>
      </c>
      <c r="CF1462" t="s">
        <v>262</v>
      </c>
      <c r="CG1462">
        <v>3.5359367525000001</v>
      </c>
      <c r="CH1462">
        <v>0.92668410000000001</v>
      </c>
      <c r="CI1462" t="s">
        <v>263</v>
      </c>
      <c r="CJ1462">
        <v>34.7851845</v>
      </c>
      <c r="CK1462">
        <v>-84.626499249999995</v>
      </c>
      <c r="CL1462" t="s">
        <v>264</v>
      </c>
      <c r="CM1462">
        <v>13</v>
      </c>
      <c r="CN1462">
        <v>18.17037865</v>
      </c>
      <c r="CO1462">
        <v>3.9780698000000001</v>
      </c>
      <c r="CP1462">
        <v>8.1656099999999995E-2</v>
      </c>
      <c r="CQ1462">
        <v>0.845028</v>
      </c>
      <c r="CR1462">
        <v>3.0681367525000001</v>
      </c>
      <c r="CS1462">
        <v>0.46779999999999999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2.0551972207000002</v>
      </c>
      <c r="DA1462">
        <v>0.918689796</v>
      </c>
      <c r="DB1462">
        <v>5.7669604121000004</v>
      </c>
      <c r="DC1462">
        <v>0.2</v>
      </c>
      <c r="DD1462">
        <v>0.5</v>
      </c>
      <c r="DE1462">
        <v>1.4713167127</v>
      </c>
      <c r="DF1462">
        <v>109</v>
      </c>
      <c r="DG1462">
        <v>17.282964028999999</v>
      </c>
      <c r="DH1462">
        <v>3.4242177988</v>
      </c>
      <c r="DI1462">
        <v>6.8187376096000003</v>
      </c>
      <c r="DJ1462">
        <v>1.6016108895000001</v>
      </c>
      <c r="DK1462">
        <v>0.35424995790000002</v>
      </c>
      <c r="DL1462">
        <v>1.7024316347999999</v>
      </c>
      <c r="DM1462">
        <v>0.2123653335</v>
      </c>
      <c r="DN1462">
        <v>8.4093944147999995</v>
      </c>
      <c r="DO1462">
        <v>0.74535507919999999</v>
      </c>
      <c r="DP1462">
        <v>5.5226297610000001</v>
      </c>
      <c r="DQ1462">
        <v>3.7272840232000002</v>
      </c>
      <c r="DR1462">
        <v>0.72438957079999999</v>
      </c>
      <c r="DS1462">
        <v>1.9756161030999999</v>
      </c>
      <c r="DT1462">
        <v>1.1823798191999999</v>
      </c>
      <c r="DU1462">
        <v>2.5948825432999998</v>
      </c>
      <c r="DV1462">
        <v>0.4732542092</v>
      </c>
      <c r="DW1462">
        <v>8.0080544472999993</v>
      </c>
      <c r="DX1462">
        <v>5.8416186199999998E-2</v>
      </c>
      <c r="DY1462">
        <v>0.4093838138</v>
      </c>
      <c r="DZ1462">
        <v>1</v>
      </c>
      <c r="EA1462">
        <v>8.1656099999999995E-2</v>
      </c>
      <c r="EB1462">
        <v>0</v>
      </c>
      <c r="EC1462">
        <v>1.1570803350000001</v>
      </c>
      <c r="ED1462">
        <v>0.73031057089999996</v>
      </c>
      <c r="EE1462">
        <v>0.1147174291</v>
      </c>
      <c r="EF1462">
        <v>8.3648160000000006E-3</v>
      </c>
      <c r="EG1462">
        <v>8.4956013162000001</v>
      </c>
      <c r="EH1462">
        <v>15.943374865999999</v>
      </c>
      <c r="EI1462">
        <v>0</v>
      </c>
      <c r="EJ1462">
        <v>15.943374865999999</v>
      </c>
      <c r="EK1462">
        <v>0.34762509089999999</v>
      </c>
      <c r="EL1462">
        <v>4.6645828106999998</v>
      </c>
      <c r="EM1462">
        <v>4.6645828106999998</v>
      </c>
      <c r="EN1462">
        <v>8.9359414937999997</v>
      </c>
      <c r="EO1462">
        <v>4.2713586829999999</v>
      </c>
      <c r="EP1462">
        <v>109</v>
      </c>
      <c r="EQ1462">
        <v>4.1246025346000001</v>
      </c>
      <c r="ER1462">
        <v>5.2369573515000001</v>
      </c>
      <c r="ES1462">
        <v>6.6030196829000003</v>
      </c>
      <c r="ET1462">
        <v>7.6312111771</v>
      </c>
      <c r="EU1462">
        <v>30</v>
      </c>
      <c r="EV1462" t="str">
        <f t="shared" si="22"/>
        <v>12/02</v>
      </c>
    </row>
    <row r="1463" spans="1:152">
      <c r="A1463">
        <v>2015</v>
      </c>
      <c r="B1463">
        <v>12</v>
      </c>
      <c r="C1463">
        <v>5</v>
      </c>
      <c r="D1463">
        <v>4</v>
      </c>
      <c r="E1463">
        <v>2.85</v>
      </c>
      <c r="F1463">
        <v>4.0199999999999996</v>
      </c>
      <c r="G1463">
        <v>3.4</v>
      </c>
      <c r="H1463">
        <v>11</v>
      </c>
      <c r="I1463">
        <v>5.0000000000000001E-4</v>
      </c>
      <c r="J1463">
        <v>4</v>
      </c>
      <c r="K1463" s="1">
        <v>42343</v>
      </c>
      <c r="L1463" t="s">
        <v>259</v>
      </c>
      <c r="Q1463">
        <v>1.4940000000000001E-3</v>
      </c>
      <c r="R1463">
        <v>2.6078700000000001</v>
      </c>
      <c r="S1463">
        <v>0.1005707</v>
      </c>
      <c r="T1463">
        <v>0.1253493</v>
      </c>
      <c r="U1463">
        <v>1.6767540000000001</v>
      </c>
      <c r="V1463">
        <v>0.13897999999999999</v>
      </c>
      <c r="W1463">
        <v>0.91286</v>
      </c>
      <c r="X1463">
        <v>0.80887125000000004</v>
      </c>
      <c r="Y1463">
        <v>0.1405751988</v>
      </c>
      <c r="Z1463">
        <v>1.5361788011999999</v>
      </c>
      <c r="AA1463">
        <v>3.2713634999999998E-2</v>
      </c>
      <c r="AB1463">
        <v>0.77615761500000002</v>
      </c>
      <c r="AC1463">
        <v>7.8562239999999995E-4</v>
      </c>
      <c r="AD1463">
        <v>0.12456367760000001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7.2777095385999999</v>
      </c>
      <c r="AM1463">
        <v>1.2072303262999999</v>
      </c>
      <c r="AN1463">
        <v>5.1588093560999999</v>
      </c>
      <c r="AO1463">
        <v>1.3897999999999999</v>
      </c>
      <c r="AP1463">
        <v>0.1005707</v>
      </c>
      <c r="AQ1463">
        <v>0.54771599999999998</v>
      </c>
      <c r="AR1463">
        <v>1.0209996000000001E-2</v>
      </c>
      <c r="AS1463">
        <v>15.692045917</v>
      </c>
      <c r="AT1463">
        <v>26.692045917000002</v>
      </c>
      <c r="AU1463">
        <v>152.18717935999999</v>
      </c>
      <c r="AV1463">
        <v>9.8178052230000006</v>
      </c>
      <c r="AW1463">
        <v>1</v>
      </c>
      <c r="AX1463">
        <v>30</v>
      </c>
      <c r="AY1463" t="s">
        <v>260</v>
      </c>
      <c r="AZ1463" t="s">
        <v>260</v>
      </c>
      <c r="BA1463" t="s">
        <v>260</v>
      </c>
      <c r="BB1463" t="s">
        <v>260</v>
      </c>
      <c r="BC1463">
        <v>1.116E-2</v>
      </c>
      <c r="BD1463">
        <v>7.0200000000000002E-3</v>
      </c>
      <c r="BE1463">
        <v>6.79E-3</v>
      </c>
      <c r="BF1463">
        <v>8.3000000000000001E-4</v>
      </c>
      <c r="BG1463">
        <v>0.34475</v>
      </c>
      <c r="BH1463">
        <v>5.5590000000000001E-2</v>
      </c>
      <c r="BI1463">
        <v>0</v>
      </c>
      <c r="BJ1463">
        <v>8.5800000000000008E-3</v>
      </c>
      <c r="BK1463">
        <v>2.6078700000000001</v>
      </c>
      <c r="BL1463">
        <v>3.5207299999999999</v>
      </c>
      <c r="BM1463">
        <v>9.7170000000000006E-2</v>
      </c>
      <c r="BN1463">
        <v>-2.31E-3</v>
      </c>
      <c r="BO1463">
        <v>0.13533999999999999</v>
      </c>
      <c r="BP1463">
        <v>0.33316000000000001</v>
      </c>
      <c r="BQ1463">
        <v>0.20397999999999999</v>
      </c>
      <c r="BR1463">
        <v>0.26135999999999998</v>
      </c>
      <c r="BS1463">
        <v>0.19608999999999999</v>
      </c>
      <c r="BT1463">
        <v>1.7049999999999999E-2</v>
      </c>
      <c r="BU1463">
        <v>0.48566999999999999</v>
      </c>
      <c r="BV1463">
        <v>6.9999999999999999E-4</v>
      </c>
      <c r="BW1463">
        <v>1.81E-3</v>
      </c>
      <c r="BX1463">
        <v>2.2499999999999998E-3</v>
      </c>
      <c r="BY1463">
        <v>2.426E-2</v>
      </c>
      <c r="BZ1463">
        <v>1.2800000000000001E-3</v>
      </c>
      <c r="CA1463">
        <v>1.728E-2</v>
      </c>
      <c r="CB1463">
        <v>3.2000000000000003E-4</v>
      </c>
      <c r="CC1463">
        <v>1.41E-3</v>
      </c>
      <c r="CD1463">
        <v>1.1809999999999999E-2</v>
      </c>
      <c r="CE1463">
        <v>3.2000000000000003E-4</v>
      </c>
      <c r="CF1463" t="s">
        <v>262</v>
      </c>
      <c r="CG1463">
        <v>6.5486093561000001</v>
      </c>
      <c r="CH1463">
        <v>0.64828669999999999</v>
      </c>
      <c r="CI1463" t="s">
        <v>263</v>
      </c>
      <c r="CJ1463">
        <v>34.7851845</v>
      </c>
      <c r="CK1463">
        <v>-84.626499249999995</v>
      </c>
      <c r="CL1463" t="s">
        <v>264</v>
      </c>
      <c r="CM1463">
        <v>13</v>
      </c>
      <c r="CN1463">
        <v>18.17037865</v>
      </c>
      <c r="CO1463">
        <v>3.9780698000000001</v>
      </c>
      <c r="CP1463">
        <v>0.1005707</v>
      </c>
      <c r="CQ1463">
        <v>0.54771599999999998</v>
      </c>
      <c r="CR1463">
        <v>5.1588093560999999</v>
      </c>
      <c r="CS1463">
        <v>1.3897999999999999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2.0551972207000002</v>
      </c>
      <c r="DA1463">
        <v>0.918689796</v>
      </c>
      <c r="DB1463">
        <v>5.7669604121000004</v>
      </c>
      <c r="DC1463">
        <v>0.2</v>
      </c>
      <c r="DD1463">
        <v>0.5</v>
      </c>
      <c r="DE1463">
        <v>1.4713167127</v>
      </c>
      <c r="DF1463">
        <v>109</v>
      </c>
      <c r="DG1463">
        <v>17.282964028999999</v>
      </c>
      <c r="DH1463">
        <v>3.4242177988</v>
      </c>
      <c r="DI1463">
        <v>6.8187376096000003</v>
      </c>
      <c r="DJ1463">
        <v>1.6016108895000001</v>
      </c>
      <c r="DK1463">
        <v>0.35424995790000002</v>
      </c>
      <c r="DL1463">
        <v>1.7024316347999999</v>
      </c>
      <c r="DM1463">
        <v>0.2123653335</v>
      </c>
      <c r="DN1463">
        <v>8.4093944147999995</v>
      </c>
      <c r="DO1463">
        <v>0.8654261151</v>
      </c>
      <c r="DP1463">
        <v>6.4122834234999999</v>
      </c>
      <c r="DQ1463">
        <v>3.7272840232000002</v>
      </c>
      <c r="DR1463">
        <v>0.32389008159999999</v>
      </c>
      <c r="DS1463">
        <v>0.88334024470000005</v>
      </c>
      <c r="DT1463">
        <v>1.1823798191999999</v>
      </c>
      <c r="DU1463">
        <v>4.3630729079000004</v>
      </c>
      <c r="DV1463">
        <v>0.79573644830000001</v>
      </c>
      <c r="DW1463">
        <v>8.0080544472999993</v>
      </c>
      <c r="DX1463">
        <v>0.1735502686</v>
      </c>
      <c r="DY1463">
        <v>1.2162497314</v>
      </c>
      <c r="DZ1463">
        <v>1</v>
      </c>
      <c r="EA1463">
        <v>0.1005707</v>
      </c>
      <c r="EB1463">
        <v>0</v>
      </c>
      <c r="EC1463">
        <v>1.1570803350000001</v>
      </c>
      <c r="ED1463">
        <v>0.47336039120000001</v>
      </c>
      <c r="EE1463">
        <v>7.43556088E-2</v>
      </c>
      <c r="EF1463">
        <v>1.0209996000000001E-2</v>
      </c>
      <c r="EG1463">
        <v>9.3819654566999997</v>
      </c>
      <c r="EH1463">
        <v>17.310080459999998</v>
      </c>
      <c r="EI1463">
        <v>0</v>
      </c>
      <c r="EJ1463">
        <v>17.310080459999998</v>
      </c>
      <c r="EK1463">
        <v>0.35148918470000001</v>
      </c>
      <c r="EL1463">
        <v>5.4870392438</v>
      </c>
      <c r="EM1463">
        <v>5.4870392438</v>
      </c>
      <c r="EN1463">
        <v>9.8178052230000006</v>
      </c>
      <c r="EO1463">
        <v>4.3307659791999997</v>
      </c>
      <c r="EP1463">
        <v>109</v>
      </c>
      <c r="EQ1463">
        <v>4.1246025346000001</v>
      </c>
      <c r="ER1463">
        <v>5.2369573515000001</v>
      </c>
      <c r="ES1463">
        <v>6.6030196829000003</v>
      </c>
      <c r="ET1463">
        <v>7.6312111771</v>
      </c>
      <c r="EU1463">
        <v>30</v>
      </c>
      <c r="EV1463" t="str">
        <f t="shared" si="22"/>
        <v>12/05</v>
      </c>
    </row>
    <row r="1464" spans="1:152">
      <c r="A1464">
        <v>2015</v>
      </c>
      <c r="B1464">
        <v>12</v>
      </c>
      <c r="C1464">
        <v>8</v>
      </c>
      <c r="D1464">
        <v>4</v>
      </c>
      <c r="E1464">
        <v>2.85</v>
      </c>
      <c r="F1464">
        <v>4.0199999999999996</v>
      </c>
      <c r="G1464">
        <v>3.4</v>
      </c>
      <c r="H1464">
        <v>11</v>
      </c>
      <c r="I1464">
        <v>5.0000000000000001E-4</v>
      </c>
      <c r="J1464">
        <v>4</v>
      </c>
      <c r="K1464" s="1">
        <v>42346</v>
      </c>
      <c r="L1464" t="s">
        <v>259</v>
      </c>
      <c r="Q1464">
        <v>3.078E-3</v>
      </c>
      <c r="R1464">
        <v>4.6936900000000001</v>
      </c>
      <c r="S1464">
        <v>0.1635009</v>
      </c>
      <c r="T1464">
        <v>0.32577660000000003</v>
      </c>
      <c r="U1464">
        <v>2.3536619999999999</v>
      </c>
      <c r="V1464">
        <v>0.24273</v>
      </c>
      <c r="W1464">
        <v>1.9283600000000001</v>
      </c>
      <c r="X1464">
        <v>1.7810925</v>
      </c>
      <c r="Y1464">
        <v>0.27698624049999998</v>
      </c>
      <c r="Z1464">
        <v>2.0766757595000001</v>
      </c>
      <c r="AA1464">
        <v>0.15861452470000001</v>
      </c>
      <c r="AB1464">
        <v>1.6224779753</v>
      </c>
      <c r="AC1464">
        <v>5.3065196999999998E-3</v>
      </c>
      <c r="AD1464">
        <v>0.32047008030000002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16.44765288</v>
      </c>
      <c r="AM1464">
        <v>3.1536430344999999</v>
      </c>
      <c r="AN1464">
        <v>7.5043081937</v>
      </c>
      <c r="AO1464">
        <v>2.4272999999999998</v>
      </c>
      <c r="AP1464">
        <v>0.1635009</v>
      </c>
      <c r="AQ1464">
        <v>1.157016</v>
      </c>
      <c r="AR1464">
        <v>2.1035051999999999E-2</v>
      </c>
      <c r="AS1464">
        <v>30.874456061</v>
      </c>
      <c r="AT1464">
        <v>41.874456060999997</v>
      </c>
      <c r="AU1464">
        <v>95.658765322999997</v>
      </c>
      <c r="AV1464">
        <v>14.320909074999999</v>
      </c>
      <c r="AW1464">
        <v>1</v>
      </c>
      <c r="AX1464">
        <v>50</v>
      </c>
      <c r="AY1464" t="s">
        <v>260</v>
      </c>
      <c r="AZ1464" t="s">
        <v>260</v>
      </c>
      <c r="BA1464" t="s">
        <v>260</v>
      </c>
      <c r="BB1464" t="s">
        <v>260</v>
      </c>
      <c r="BC1464">
        <v>1.5610000000000001E-2</v>
      </c>
      <c r="BD1464">
        <v>1.4970000000000001E-2</v>
      </c>
      <c r="BE1464">
        <v>6.5100000000000002E-3</v>
      </c>
      <c r="BF1464">
        <v>1.7099999999999999E-3</v>
      </c>
      <c r="BG1464">
        <v>0.58213999999999999</v>
      </c>
      <c r="BH1464">
        <v>7.3830000000000007E-2</v>
      </c>
      <c r="BI1464">
        <v>0</v>
      </c>
      <c r="BJ1464">
        <v>1.7680000000000001E-2</v>
      </c>
      <c r="BK1464">
        <v>4.6936900000000001</v>
      </c>
      <c r="BL1464">
        <v>6.6220499999999998</v>
      </c>
      <c r="BM1464">
        <v>0.25253999999999999</v>
      </c>
      <c r="BN1464">
        <v>4.4209999999999999E-2</v>
      </c>
      <c r="BO1464">
        <v>0.28647</v>
      </c>
      <c r="BP1464">
        <v>0.34742000000000001</v>
      </c>
      <c r="BQ1464">
        <v>0.21625</v>
      </c>
      <c r="BR1464">
        <v>0.41324</v>
      </c>
      <c r="BS1464">
        <v>0.43178</v>
      </c>
      <c r="BT1464">
        <v>2.3859999999999999E-2</v>
      </c>
      <c r="BU1464">
        <v>1.0556099999999999</v>
      </c>
      <c r="BV1464">
        <v>1.32E-3</v>
      </c>
      <c r="BW1464">
        <v>1.81E-3</v>
      </c>
      <c r="BX1464">
        <v>2.2599999999999999E-3</v>
      </c>
      <c r="BY1464">
        <v>2.4230000000000002E-2</v>
      </c>
      <c r="BZ1464">
        <v>1.2899999999999999E-3</v>
      </c>
      <c r="CA1464">
        <v>1.7250000000000001E-2</v>
      </c>
      <c r="CB1464">
        <v>3.2000000000000003E-4</v>
      </c>
      <c r="CC1464">
        <v>1.41E-3</v>
      </c>
      <c r="CD1464">
        <v>1.179E-2</v>
      </c>
      <c r="CE1464">
        <v>3.2000000000000003E-4</v>
      </c>
      <c r="CF1464" t="s">
        <v>262</v>
      </c>
      <c r="CG1464">
        <v>9.9316081937000007</v>
      </c>
      <c r="CH1464">
        <v>1.3205169000000001</v>
      </c>
      <c r="CI1464" t="s">
        <v>263</v>
      </c>
      <c r="CJ1464">
        <v>34.7851845</v>
      </c>
      <c r="CK1464">
        <v>-84.626499249999995</v>
      </c>
      <c r="CL1464" t="s">
        <v>264</v>
      </c>
      <c r="CM1464">
        <v>13</v>
      </c>
      <c r="CN1464">
        <v>18.17037865</v>
      </c>
      <c r="CO1464">
        <v>3.9780698000000001</v>
      </c>
      <c r="CP1464">
        <v>0.1635009</v>
      </c>
      <c r="CQ1464">
        <v>1.157016</v>
      </c>
      <c r="CR1464">
        <v>7.5043081937</v>
      </c>
      <c r="CS1464">
        <v>2.4272999999999998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2.0551972207000002</v>
      </c>
      <c r="DA1464">
        <v>0.918689796</v>
      </c>
      <c r="DB1464">
        <v>5.7669604121000004</v>
      </c>
      <c r="DC1464">
        <v>0.2</v>
      </c>
      <c r="DD1464">
        <v>0.5</v>
      </c>
      <c r="DE1464">
        <v>1.4713167127</v>
      </c>
      <c r="DF1464">
        <v>109</v>
      </c>
      <c r="DG1464">
        <v>17.282964028999999</v>
      </c>
      <c r="DH1464">
        <v>3.4242177988</v>
      </c>
      <c r="DI1464">
        <v>6.8187376096000003</v>
      </c>
      <c r="DJ1464">
        <v>1.6016108895000001</v>
      </c>
      <c r="DK1464">
        <v>0.35424995790000002</v>
      </c>
      <c r="DL1464">
        <v>1.7024316347999999</v>
      </c>
      <c r="DM1464">
        <v>0.2123653335</v>
      </c>
      <c r="DN1464">
        <v>8.4093944147999995</v>
      </c>
      <c r="DO1464">
        <v>1.9558665070000001</v>
      </c>
      <c r="DP1464">
        <v>14.491786373</v>
      </c>
      <c r="DQ1464">
        <v>3.7272840232000002</v>
      </c>
      <c r="DR1464">
        <v>0.84609678649999998</v>
      </c>
      <c r="DS1464">
        <v>2.307546248</v>
      </c>
      <c r="DT1464">
        <v>1.1823798191999999</v>
      </c>
      <c r="DU1464">
        <v>6.3467830484999999</v>
      </c>
      <c r="DV1464">
        <v>1.1575251450999999</v>
      </c>
      <c r="DW1464">
        <v>8.0080544472999993</v>
      </c>
      <c r="DX1464">
        <v>0.30310732969999998</v>
      </c>
      <c r="DY1464">
        <v>2.1241926702999998</v>
      </c>
      <c r="DZ1464">
        <v>1</v>
      </c>
      <c r="EA1464">
        <v>0.1635009</v>
      </c>
      <c r="EB1464">
        <v>0</v>
      </c>
      <c r="EC1464">
        <v>1.1570803350000001</v>
      </c>
      <c r="ED1464">
        <v>0.99994439889999998</v>
      </c>
      <c r="EE1464">
        <v>0.15707160110000001</v>
      </c>
      <c r="EF1464">
        <v>2.1035051999999999E-2</v>
      </c>
      <c r="EG1464">
        <v>20.238122038</v>
      </c>
      <c r="EH1464">
        <v>21.636334023</v>
      </c>
      <c r="EI1464">
        <v>0</v>
      </c>
      <c r="EJ1464">
        <v>21.636334023</v>
      </c>
      <c r="EK1464">
        <v>0.48330471470000003</v>
      </c>
      <c r="EL1464">
        <v>7.7178893918</v>
      </c>
      <c r="EM1464">
        <v>7.7178893918</v>
      </c>
      <c r="EN1464">
        <v>14.320909074999999</v>
      </c>
      <c r="EO1464">
        <v>6.6030196829000003</v>
      </c>
      <c r="EP1464">
        <v>109</v>
      </c>
      <c r="EQ1464">
        <v>4.1246025346000001</v>
      </c>
      <c r="ER1464">
        <v>5.2369573515000001</v>
      </c>
      <c r="ES1464">
        <v>6.6030196829000003</v>
      </c>
      <c r="ET1464">
        <v>7.6312111771</v>
      </c>
      <c r="EU1464">
        <v>50</v>
      </c>
      <c r="EV1464" t="str">
        <f t="shared" si="22"/>
        <v>12/08</v>
      </c>
    </row>
    <row r="1465" spans="1:152">
      <c r="A1465">
        <v>2015</v>
      </c>
      <c r="B1465">
        <v>12</v>
      </c>
      <c r="C1465">
        <v>11</v>
      </c>
      <c r="D1465">
        <v>4</v>
      </c>
      <c r="E1465">
        <v>2.85</v>
      </c>
      <c r="F1465">
        <v>4.0199999999999996</v>
      </c>
      <c r="G1465">
        <v>3.4</v>
      </c>
      <c r="H1465">
        <v>11</v>
      </c>
      <c r="I1465">
        <v>5.0000000000000001E-4</v>
      </c>
      <c r="J1465">
        <v>4</v>
      </c>
      <c r="K1465" s="1">
        <v>42349</v>
      </c>
      <c r="L1465" t="s">
        <v>259</v>
      </c>
      <c r="Q1465">
        <v>7.8659999999999994E-2</v>
      </c>
      <c r="R1465">
        <v>6.2363499999999998</v>
      </c>
      <c r="S1465">
        <v>0.12150610000000001</v>
      </c>
      <c r="T1465">
        <v>0.30959999999999999</v>
      </c>
      <c r="U1465">
        <v>2.477538</v>
      </c>
      <c r="V1465">
        <v>0.27765000000000001</v>
      </c>
      <c r="W1465">
        <v>2.2471299999999998</v>
      </c>
      <c r="X1465">
        <v>3.1684125000000001</v>
      </c>
      <c r="Y1465">
        <v>0.30690972709999997</v>
      </c>
      <c r="Z1465">
        <v>2.1706282729000002</v>
      </c>
      <c r="AA1465">
        <v>0.50194188849999999</v>
      </c>
      <c r="AB1465">
        <v>2.6664706114999999</v>
      </c>
      <c r="AC1465">
        <v>4.7926080000000003E-3</v>
      </c>
      <c r="AD1465">
        <v>0.30480739200000001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30.331506416</v>
      </c>
      <c r="AM1465">
        <v>2.9958115205000002</v>
      </c>
      <c r="AN1465">
        <v>7.9499084993000002</v>
      </c>
      <c r="AO1465">
        <v>2.7765</v>
      </c>
      <c r="AP1465">
        <v>0.12150610000000001</v>
      </c>
      <c r="AQ1465">
        <v>1.3482780000000001</v>
      </c>
      <c r="AR1465">
        <v>0.53756243999999997</v>
      </c>
      <c r="AS1465">
        <v>46.061072975999998</v>
      </c>
      <c r="AT1465">
        <v>57.061072975999998</v>
      </c>
      <c r="AU1465">
        <v>69.745365054000004</v>
      </c>
      <c r="AV1465">
        <v>17.41537057</v>
      </c>
      <c r="AW1465">
        <v>1</v>
      </c>
      <c r="AX1465">
        <v>70</v>
      </c>
      <c r="AY1465" t="s">
        <v>260</v>
      </c>
      <c r="AZ1465" t="s">
        <v>260</v>
      </c>
      <c r="BA1465" t="s">
        <v>260</v>
      </c>
      <c r="BB1465" t="s">
        <v>260</v>
      </c>
      <c r="BC1465">
        <v>1.618E-2</v>
      </c>
      <c r="BD1465">
        <v>9.1800000000000007E-3</v>
      </c>
      <c r="BE1465">
        <v>4.3700000000000003E-2</v>
      </c>
      <c r="BF1465">
        <v>2.1900000000000001E-3</v>
      </c>
      <c r="BG1465">
        <v>0.68345</v>
      </c>
      <c r="BH1465">
        <v>4.8529999999999997E-2</v>
      </c>
      <c r="BI1465">
        <v>0</v>
      </c>
      <c r="BJ1465">
        <v>1.251E-2</v>
      </c>
      <c r="BK1465">
        <v>6.2363499999999998</v>
      </c>
      <c r="BL1465">
        <v>8.4834800000000001</v>
      </c>
      <c r="BM1465">
        <v>0.24</v>
      </c>
      <c r="BN1465">
        <v>3.7089999999999998E-2</v>
      </c>
      <c r="BO1465">
        <v>0.36010999999999999</v>
      </c>
      <c r="BP1465">
        <v>0.28072000000000003</v>
      </c>
      <c r="BQ1465">
        <v>0.24415999999999999</v>
      </c>
      <c r="BR1465">
        <v>0.45433000000000001</v>
      </c>
      <c r="BS1465">
        <v>0.7681</v>
      </c>
      <c r="BT1465">
        <v>1.575E-2</v>
      </c>
      <c r="BU1465">
        <v>1.97634</v>
      </c>
      <c r="BV1465">
        <v>7.5000000000000002E-4</v>
      </c>
      <c r="BW1465">
        <v>1.81E-3</v>
      </c>
      <c r="BX1465">
        <v>2.2599999999999999E-3</v>
      </c>
      <c r="BY1465">
        <v>2.426E-2</v>
      </c>
      <c r="BZ1465">
        <v>1.2899999999999999E-3</v>
      </c>
      <c r="CA1465">
        <v>1.7270000000000001E-2</v>
      </c>
      <c r="CB1465">
        <v>3.2000000000000003E-4</v>
      </c>
      <c r="CC1465">
        <v>1.41E-3</v>
      </c>
      <c r="CD1465">
        <v>1.1809999999999999E-2</v>
      </c>
      <c r="CE1465">
        <v>3.2000000000000003E-4</v>
      </c>
      <c r="CF1465" t="s">
        <v>262</v>
      </c>
      <c r="CG1465">
        <v>10.726408499</v>
      </c>
      <c r="CH1465">
        <v>1.4697841</v>
      </c>
      <c r="CI1465" t="s">
        <v>263</v>
      </c>
      <c r="CJ1465">
        <v>34.7851845</v>
      </c>
      <c r="CK1465">
        <v>-84.626499249999995</v>
      </c>
      <c r="CL1465" t="s">
        <v>264</v>
      </c>
      <c r="CM1465">
        <v>13</v>
      </c>
      <c r="CN1465">
        <v>18.17037865</v>
      </c>
      <c r="CO1465">
        <v>3.9780698000000001</v>
      </c>
      <c r="CP1465">
        <v>0.12150610000000001</v>
      </c>
      <c r="CQ1465">
        <v>1.3482780000000001</v>
      </c>
      <c r="CR1465">
        <v>7.9499084993000002</v>
      </c>
      <c r="CS1465">
        <v>2.7765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2.0551972207000002</v>
      </c>
      <c r="DA1465">
        <v>0.918689796</v>
      </c>
      <c r="DB1465">
        <v>5.7669604121000004</v>
      </c>
      <c r="DC1465">
        <v>0.2</v>
      </c>
      <c r="DD1465">
        <v>0.5</v>
      </c>
      <c r="DE1465">
        <v>1.4713167127</v>
      </c>
      <c r="DF1465">
        <v>109</v>
      </c>
      <c r="DG1465">
        <v>17.282964028999999</v>
      </c>
      <c r="DH1465">
        <v>3.4242177988</v>
      </c>
      <c r="DI1465">
        <v>6.8187376096000003</v>
      </c>
      <c r="DJ1465">
        <v>1.6016108895000001</v>
      </c>
      <c r="DK1465">
        <v>0.35424995790000002</v>
      </c>
      <c r="DL1465">
        <v>1.7024316347999999</v>
      </c>
      <c r="DM1465">
        <v>0.2123653335</v>
      </c>
      <c r="DN1465">
        <v>8.4093944147999995</v>
      </c>
      <c r="DO1465">
        <v>3.6068597712999999</v>
      </c>
      <c r="DP1465">
        <v>26.724646645</v>
      </c>
      <c r="DQ1465">
        <v>3.7272840232000002</v>
      </c>
      <c r="DR1465">
        <v>0.80375187449999996</v>
      </c>
      <c r="DS1465">
        <v>2.1920596460000001</v>
      </c>
      <c r="DT1465">
        <v>1.1823798191999999</v>
      </c>
      <c r="DU1465">
        <v>6.7236503616999999</v>
      </c>
      <c r="DV1465">
        <v>1.2262581375999999</v>
      </c>
      <c r="DW1465">
        <v>8.0080544472999993</v>
      </c>
      <c r="DX1465">
        <v>0.34671342690000001</v>
      </c>
      <c r="DY1465">
        <v>2.4297865730999999</v>
      </c>
      <c r="DZ1465">
        <v>1</v>
      </c>
      <c r="EA1465">
        <v>0.12150610000000001</v>
      </c>
      <c r="EB1465">
        <v>0</v>
      </c>
      <c r="EC1465">
        <v>1.1570803350000001</v>
      </c>
      <c r="ED1465">
        <v>1.1652414783</v>
      </c>
      <c r="EE1465">
        <v>0.18303652170000001</v>
      </c>
      <c r="EF1465">
        <v>0.53756243999999997</v>
      </c>
      <c r="EG1465">
        <v>32.755787523000002</v>
      </c>
      <c r="EH1465">
        <v>24.305285453</v>
      </c>
      <c r="EI1465">
        <v>0</v>
      </c>
      <c r="EJ1465">
        <v>24.305285453</v>
      </c>
      <c r="EK1465">
        <v>0.57404787209999997</v>
      </c>
      <c r="EL1465">
        <v>8.8810874204000001</v>
      </c>
      <c r="EM1465">
        <v>8.8810874204000001</v>
      </c>
      <c r="EN1465">
        <v>17.41537057</v>
      </c>
      <c r="EO1465">
        <v>8.5342831491000002</v>
      </c>
      <c r="EP1465">
        <v>109</v>
      </c>
      <c r="EQ1465">
        <v>4.1246025346000001</v>
      </c>
      <c r="ER1465">
        <v>5.2369573515000001</v>
      </c>
      <c r="ES1465">
        <v>6.6030196829000003</v>
      </c>
      <c r="ET1465">
        <v>7.6312111771</v>
      </c>
      <c r="EU1465">
        <v>90</v>
      </c>
      <c r="EV1465" t="str">
        <f t="shared" si="22"/>
        <v>12/11</v>
      </c>
    </row>
    <row r="1466" spans="1:152">
      <c r="A1466">
        <v>2015</v>
      </c>
      <c r="B1466">
        <v>12</v>
      </c>
      <c r="C1466">
        <v>14</v>
      </c>
      <c r="D1466">
        <v>4</v>
      </c>
      <c r="E1466">
        <v>2.85</v>
      </c>
      <c r="F1466">
        <v>4.0199999999999996</v>
      </c>
      <c r="G1466">
        <v>3.4</v>
      </c>
      <c r="H1466">
        <v>11</v>
      </c>
      <c r="I1466">
        <v>5.0000000000000001E-4</v>
      </c>
      <c r="J1466">
        <v>4</v>
      </c>
      <c r="K1466" s="1">
        <v>42352</v>
      </c>
      <c r="L1466" t="s">
        <v>259</v>
      </c>
      <c r="Q1466">
        <v>0.11984400000000001</v>
      </c>
      <c r="R1466">
        <v>1.6759200000000001</v>
      </c>
      <c r="S1466">
        <v>5.9379700000000001E-2</v>
      </c>
      <c r="T1466">
        <v>0.13795260000000001</v>
      </c>
      <c r="U1466">
        <v>1.0123740000000001</v>
      </c>
      <c r="V1466">
        <v>4.1119999999999997E-2</v>
      </c>
      <c r="W1466">
        <v>1.9598100000000001</v>
      </c>
      <c r="X1466">
        <v>0.67002375000000003</v>
      </c>
      <c r="Y1466">
        <v>5.1245055800000001E-2</v>
      </c>
      <c r="Z1466">
        <v>0.96112894419999995</v>
      </c>
      <c r="AA1466">
        <v>2.2446591299999999E-2</v>
      </c>
      <c r="AB1466">
        <v>0.64757715869999999</v>
      </c>
      <c r="AC1466">
        <v>9.5154600000000005E-4</v>
      </c>
      <c r="AD1466">
        <v>0.13700105400000001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6.0057483653999997</v>
      </c>
      <c r="AM1466">
        <v>1.3290408395</v>
      </c>
      <c r="AN1466">
        <v>3.0037558840999998</v>
      </c>
      <c r="AO1466">
        <v>0.41120000000000001</v>
      </c>
      <c r="AP1466">
        <v>5.9379700000000001E-2</v>
      </c>
      <c r="AQ1466">
        <v>1.175886</v>
      </c>
      <c r="AR1466">
        <v>0.81901389599999996</v>
      </c>
      <c r="AS1466">
        <v>12.804024685</v>
      </c>
      <c r="AT1466">
        <v>23.804024685000002</v>
      </c>
      <c r="AU1466">
        <v>171.46096155999999</v>
      </c>
      <c r="AV1466">
        <v>8.6726957779999996</v>
      </c>
      <c r="AW1466">
        <v>1</v>
      </c>
      <c r="AX1466">
        <v>10</v>
      </c>
      <c r="AY1466" t="s">
        <v>260</v>
      </c>
      <c r="AZ1466" t="s">
        <v>260</v>
      </c>
      <c r="BA1466" t="s">
        <v>260</v>
      </c>
      <c r="BB1466" t="s">
        <v>260</v>
      </c>
      <c r="BC1466">
        <v>7.0299999999999998E-3</v>
      </c>
      <c r="BD1466">
        <v>7.5399999999999998E-3</v>
      </c>
      <c r="BE1466">
        <v>6.658E-2</v>
      </c>
      <c r="BF1466">
        <v>2.128E-2</v>
      </c>
      <c r="BG1466">
        <v>0.11661000000000001</v>
      </c>
      <c r="BH1466">
        <v>1.687E-2</v>
      </c>
      <c r="BI1466">
        <v>0</v>
      </c>
      <c r="BJ1466">
        <v>4.5599999999999998E-3</v>
      </c>
      <c r="BK1466">
        <v>1.6759200000000001</v>
      </c>
      <c r="BL1466">
        <v>3.6357300000000001</v>
      </c>
      <c r="BM1466">
        <v>0.10693999999999999</v>
      </c>
      <c r="BN1466">
        <v>2.1420000000000002E-2</v>
      </c>
      <c r="BO1466">
        <v>6.0740000000000002E-2</v>
      </c>
      <c r="BP1466">
        <v>0.27853</v>
      </c>
      <c r="BQ1466">
        <v>0.10938000000000001</v>
      </c>
      <c r="BR1466">
        <v>9.2359999999999998E-2</v>
      </c>
      <c r="BS1466">
        <v>0.16242999999999999</v>
      </c>
      <c r="BT1466">
        <v>7.9100000000000004E-3</v>
      </c>
      <c r="BU1466">
        <v>0.40944999999999998</v>
      </c>
      <c r="BV1466">
        <v>4.6000000000000001E-4</v>
      </c>
      <c r="BW1466">
        <v>1.81E-3</v>
      </c>
      <c r="BX1466">
        <v>2.2599999999999999E-3</v>
      </c>
      <c r="BY1466">
        <v>2.4559999999999998E-2</v>
      </c>
      <c r="BZ1466">
        <v>1.2899999999999999E-3</v>
      </c>
      <c r="CA1466">
        <v>1.7489999999999999E-2</v>
      </c>
      <c r="CB1466">
        <v>3.2000000000000003E-4</v>
      </c>
      <c r="CC1466">
        <v>1.41E-3</v>
      </c>
      <c r="CD1466">
        <v>1.1950000000000001E-2</v>
      </c>
      <c r="CE1466">
        <v>3.2000000000000003E-4</v>
      </c>
      <c r="CF1466" t="s">
        <v>262</v>
      </c>
      <c r="CG1466">
        <v>3.4149558840999998</v>
      </c>
      <c r="CH1466">
        <v>1.2352657</v>
      </c>
      <c r="CI1466" t="s">
        <v>263</v>
      </c>
      <c r="CJ1466">
        <v>34.7851845</v>
      </c>
      <c r="CK1466">
        <v>-84.626499249999995</v>
      </c>
      <c r="CL1466" t="s">
        <v>264</v>
      </c>
      <c r="CM1466">
        <v>13</v>
      </c>
      <c r="CN1466">
        <v>18.17037865</v>
      </c>
      <c r="CO1466">
        <v>3.9780698000000001</v>
      </c>
      <c r="CP1466">
        <v>5.9379700000000001E-2</v>
      </c>
      <c r="CQ1466">
        <v>1.175886</v>
      </c>
      <c r="CR1466">
        <v>3.0037558840999998</v>
      </c>
      <c r="CS1466">
        <v>0.41120000000000001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2.0551972207000002</v>
      </c>
      <c r="DA1466">
        <v>0.918689796</v>
      </c>
      <c r="DB1466">
        <v>5.7669604121000004</v>
      </c>
      <c r="DC1466">
        <v>0.2</v>
      </c>
      <c r="DD1466">
        <v>0.5</v>
      </c>
      <c r="DE1466">
        <v>1.4713167127</v>
      </c>
      <c r="DF1466">
        <v>109</v>
      </c>
      <c r="DG1466">
        <v>17.282964028999999</v>
      </c>
      <c r="DH1466">
        <v>3.4242177988</v>
      </c>
      <c r="DI1466">
        <v>6.8187376096000003</v>
      </c>
      <c r="DJ1466">
        <v>1.6016108895000001</v>
      </c>
      <c r="DK1466">
        <v>0.35424995790000002</v>
      </c>
      <c r="DL1466">
        <v>1.7024316347999999</v>
      </c>
      <c r="DM1466">
        <v>0.2123653335</v>
      </c>
      <c r="DN1466">
        <v>8.4093944147999995</v>
      </c>
      <c r="DO1466">
        <v>0.71417132660000004</v>
      </c>
      <c r="DP1466">
        <v>5.2915770387999999</v>
      </c>
      <c r="DQ1466">
        <v>3.7272840232000002</v>
      </c>
      <c r="DR1466">
        <v>0.35657085189999999</v>
      </c>
      <c r="DS1466">
        <v>0.97246998760000003</v>
      </c>
      <c r="DT1466">
        <v>1.1823798191999999</v>
      </c>
      <c r="DU1466">
        <v>2.5404323004</v>
      </c>
      <c r="DV1466">
        <v>0.46332358369999999</v>
      </c>
      <c r="DW1466">
        <v>8.0080544472999993</v>
      </c>
      <c r="DX1466">
        <v>5.1348302200000001E-2</v>
      </c>
      <c r="DY1466">
        <v>0.35985169779999998</v>
      </c>
      <c r="DZ1466">
        <v>1</v>
      </c>
      <c r="EA1466">
        <v>5.9379700000000001E-2</v>
      </c>
      <c r="EB1466">
        <v>0</v>
      </c>
      <c r="EC1466">
        <v>1.1570803350000001</v>
      </c>
      <c r="ED1466">
        <v>1.0162526874</v>
      </c>
      <c r="EE1466">
        <v>0.15963331259999999</v>
      </c>
      <c r="EF1466">
        <v>0.81901389599999996</v>
      </c>
      <c r="EG1466">
        <v>7.2468556203999999</v>
      </c>
      <c r="EH1466">
        <v>16.557169065</v>
      </c>
      <c r="EI1466">
        <v>0</v>
      </c>
      <c r="EJ1466">
        <v>16.557169065</v>
      </c>
      <c r="EK1466">
        <v>0.30443825009999997</v>
      </c>
      <c r="EL1466">
        <v>5.0423409114000002</v>
      </c>
      <c r="EM1466">
        <v>5.0423409114000002</v>
      </c>
      <c r="EN1466">
        <v>8.6726957779999996</v>
      </c>
      <c r="EO1466">
        <v>3.6303548665999998</v>
      </c>
      <c r="EP1466">
        <v>109</v>
      </c>
      <c r="EQ1466">
        <v>4.1246025346000001</v>
      </c>
      <c r="ER1466">
        <v>5.2369573515000001</v>
      </c>
      <c r="ES1466">
        <v>6.6030196829000003</v>
      </c>
      <c r="ET1466">
        <v>7.6312111771</v>
      </c>
      <c r="EU1466">
        <v>10</v>
      </c>
      <c r="EV1466" t="str">
        <f t="shared" si="22"/>
        <v>12/14</v>
      </c>
    </row>
    <row r="1467" spans="1:152">
      <c r="A1467">
        <v>2015</v>
      </c>
      <c r="B1467">
        <v>12</v>
      </c>
      <c r="C1467">
        <v>17</v>
      </c>
      <c r="D1467">
        <v>4</v>
      </c>
      <c r="E1467">
        <v>2.85</v>
      </c>
      <c r="F1467">
        <v>4.0199999999999996</v>
      </c>
      <c r="G1467">
        <v>3.4</v>
      </c>
      <c r="H1467">
        <v>11</v>
      </c>
      <c r="I1467">
        <v>3.3E-4</v>
      </c>
      <c r="J1467">
        <v>4</v>
      </c>
      <c r="K1467" s="1">
        <v>42355</v>
      </c>
      <c r="L1467" t="s">
        <v>259</v>
      </c>
      <c r="Q1467">
        <v>5.9400000000000002E-4</v>
      </c>
      <c r="R1467">
        <v>1.6330899999999999</v>
      </c>
      <c r="S1467">
        <v>2.7613200000000001E-2</v>
      </c>
      <c r="T1467">
        <v>0.2033556</v>
      </c>
      <c r="U1467">
        <v>0.91864800000000002</v>
      </c>
      <c r="V1467">
        <v>8.5830000000000004E-2</v>
      </c>
      <c r="W1467">
        <v>0.84282000000000001</v>
      </c>
      <c r="X1467">
        <v>0.38333624999999999</v>
      </c>
      <c r="Y1467">
        <v>4.2195707399999997E-2</v>
      </c>
      <c r="Z1467">
        <v>0.87645229260000002</v>
      </c>
      <c r="AA1467">
        <v>7.3473339999999996E-3</v>
      </c>
      <c r="AB1467">
        <v>0.37598891600000001</v>
      </c>
      <c r="AC1467">
        <v>2.0676750000000002E-3</v>
      </c>
      <c r="AD1467">
        <v>0.20128792500000001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3.4092139901</v>
      </c>
      <c r="AM1467">
        <v>1.9624177360999999</v>
      </c>
      <c r="AN1467">
        <v>2.7114602344000001</v>
      </c>
      <c r="AO1467">
        <v>0.85829999999999995</v>
      </c>
      <c r="AP1467">
        <v>2.7613200000000001E-2</v>
      </c>
      <c r="AQ1467">
        <v>0.50569200000000003</v>
      </c>
      <c r="AR1467">
        <v>4.0593959999999998E-3</v>
      </c>
      <c r="AS1467">
        <v>9.4787565566000005</v>
      </c>
      <c r="AT1467">
        <v>20.478756557000001</v>
      </c>
      <c r="AU1467">
        <v>200.73149888</v>
      </c>
      <c r="AV1467">
        <v>7.1680299031999999</v>
      </c>
      <c r="AW1467">
        <v>1</v>
      </c>
      <c r="AX1467">
        <v>10</v>
      </c>
      <c r="AY1467" t="s">
        <v>260</v>
      </c>
      <c r="AZ1467" t="s">
        <v>260</v>
      </c>
      <c r="BA1467" t="s">
        <v>260</v>
      </c>
      <c r="BB1467" t="s">
        <v>260</v>
      </c>
      <c r="BC1467">
        <v>1.1900000000000001E-3</v>
      </c>
      <c r="BD1467">
        <v>2.1099999999999999E-3</v>
      </c>
      <c r="BE1467">
        <v>5.4000000000000001E-4</v>
      </c>
      <c r="BF1467">
        <v>3.3E-4</v>
      </c>
      <c r="BG1467">
        <v>0.1176</v>
      </c>
      <c r="BH1467">
        <v>5.0999999999999997E-2</v>
      </c>
      <c r="BI1467">
        <v>0</v>
      </c>
      <c r="BJ1467">
        <v>4.1900000000000001E-3</v>
      </c>
      <c r="BK1467">
        <v>1.6330899999999999</v>
      </c>
      <c r="BL1467">
        <v>2.4759099999999998</v>
      </c>
      <c r="BM1467">
        <v>0.15764</v>
      </c>
      <c r="BN1467">
        <v>4.1000000000000003E-3</v>
      </c>
      <c r="BO1467">
        <v>6.0789999999999997E-2</v>
      </c>
      <c r="BP1467">
        <v>0.27034999999999998</v>
      </c>
      <c r="BQ1467">
        <v>9.2350000000000002E-2</v>
      </c>
      <c r="BR1467">
        <v>8.2769999999999996E-2</v>
      </c>
      <c r="BS1467">
        <v>9.2929999999999999E-2</v>
      </c>
      <c r="BT1467">
        <v>4.3899999999999998E-3</v>
      </c>
      <c r="BU1467">
        <v>0.17121</v>
      </c>
      <c r="BV1467">
        <v>2.5000000000000001E-4</v>
      </c>
      <c r="BW1467">
        <v>1.2700000000000001E-3</v>
      </c>
      <c r="BX1467">
        <v>2.2799999999999999E-3</v>
      </c>
      <c r="BY1467">
        <v>2.4240000000000001E-2</v>
      </c>
      <c r="BZ1467">
        <v>1.31E-3</v>
      </c>
      <c r="CA1467">
        <v>1.7260000000000001E-2</v>
      </c>
      <c r="CB1467">
        <v>3.3E-4</v>
      </c>
      <c r="CC1467">
        <v>1.41E-3</v>
      </c>
      <c r="CD1467">
        <v>1.18E-2</v>
      </c>
      <c r="CE1467">
        <v>3.3E-4</v>
      </c>
      <c r="CF1467" t="s">
        <v>262</v>
      </c>
      <c r="CG1467">
        <v>3.5697602343999999</v>
      </c>
      <c r="CH1467">
        <v>0.53330520000000003</v>
      </c>
      <c r="CI1467" t="s">
        <v>263</v>
      </c>
      <c r="CJ1467">
        <v>34.7851845</v>
      </c>
      <c r="CK1467">
        <v>-84.626499249999995</v>
      </c>
      <c r="CL1467" t="s">
        <v>264</v>
      </c>
      <c r="CM1467">
        <v>13</v>
      </c>
      <c r="CN1467">
        <v>18.17037865</v>
      </c>
      <c r="CO1467">
        <v>3.9780698000000001</v>
      </c>
      <c r="CP1467">
        <v>2.7613200000000001E-2</v>
      </c>
      <c r="CQ1467">
        <v>0.50569200000000003</v>
      </c>
      <c r="CR1467">
        <v>2.7114602344000001</v>
      </c>
      <c r="CS1467">
        <v>0.85829999999999995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2.0551972207000002</v>
      </c>
      <c r="DA1467">
        <v>0.918689796</v>
      </c>
      <c r="DB1467">
        <v>5.7669604121000004</v>
      </c>
      <c r="DC1467">
        <v>0.2</v>
      </c>
      <c r="DD1467">
        <v>0.5</v>
      </c>
      <c r="DE1467">
        <v>1.4713167127</v>
      </c>
      <c r="DF1467">
        <v>109</v>
      </c>
      <c r="DG1467">
        <v>17.282964028999999</v>
      </c>
      <c r="DH1467">
        <v>3.4242177988</v>
      </c>
      <c r="DI1467">
        <v>6.8187376096000003</v>
      </c>
      <c r="DJ1467">
        <v>1.6016108895000001</v>
      </c>
      <c r="DK1467">
        <v>0.35424995790000002</v>
      </c>
      <c r="DL1467">
        <v>1.7024316347999999</v>
      </c>
      <c r="DM1467">
        <v>0.2123653335</v>
      </c>
      <c r="DN1467">
        <v>8.4093944147999995</v>
      </c>
      <c r="DO1467">
        <v>0.40540540990000001</v>
      </c>
      <c r="DP1467">
        <v>3.0038085800999998</v>
      </c>
      <c r="DQ1467">
        <v>3.7272840232000002</v>
      </c>
      <c r="DR1467">
        <v>0.52650072380000001</v>
      </c>
      <c r="DS1467">
        <v>1.4359170123</v>
      </c>
      <c r="DT1467">
        <v>1.1823798191999999</v>
      </c>
      <c r="DU1467">
        <v>2.2932226939999998</v>
      </c>
      <c r="DV1467">
        <v>0.4182375404</v>
      </c>
      <c r="DW1467">
        <v>8.0080544472999993</v>
      </c>
      <c r="DX1467">
        <v>0.107179591</v>
      </c>
      <c r="DY1467">
        <v>0.75112040899999999</v>
      </c>
      <c r="DZ1467">
        <v>1</v>
      </c>
      <c r="EA1467">
        <v>2.7613200000000001E-2</v>
      </c>
      <c r="EB1467">
        <v>0</v>
      </c>
      <c r="EC1467">
        <v>1.1570803350000001</v>
      </c>
      <c r="ED1467">
        <v>0.43704139180000001</v>
      </c>
      <c r="EE1467">
        <v>6.8650608200000005E-2</v>
      </c>
      <c r="EF1467">
        <v>4.0593959999999998E-3</v>
      </c>
      <c r="EG1467">
        <v>5.6777341501</v>
      </c>
      <c r="EH1467">
        <v>14.801022406</v>
      </c>
      <c r="EI1467">
        <v>0</v>
      </c>
      <c r="EJ1467">
        <v>14.801022406</v>
      </c>
      <c r="EK1467">
        <v>0.27724994600000002</v>
      </c>
      <c r="EL1467">
        <v>3.9211116691000001</v>
      </c>
      <c r="EM1467">
        <v>3.9211116691000001</v>
      </c>
      <c r="EN1467">
        <v>7.1680299031999999</v>
      </c>
      <c r="EO1467">
        <v>3.2469182340999998</v>
      </c>
      <c r="EP1467">
        <v>109</v>
      </c>
      <c r="EQ1467">
        <v>4.1246025346000001</v>
      </c>
      <c r="ER1467">
        <v>5.2369573515000001</v>
      </c>
      <c r="ES1467">
        <v>6.6030196829000003</v>
      </c>
      <c r="ET1467">
        <v>7.6312111771</v>
      </c>
      <c r="EU1467">
        <v>10</v>
      </c>
      <c r="EV1467" t="str">
        <f t="shared" si="22"/>
        <v>12/17</v>
      </c>
    </row>
    <row r="1468" spans="1:152">
      <c r="A1468">
        <v>2015</v>
      </c>
      <c r="B1468">
        <v>12</v>
      </c>
      <c r="C1468">
        <v>20</v>
      </c>
      <c r="D1468">
        <v>4</v>
      </c>
      <c r="E1468">
        <v>2.85</v>
      </c>
      <c r="F1468">
        <v>4.0199999999999996</v>
      </c>
      <c r="G1468">
        <v>3.4</v>
      </c>
      <c r="H1468">
        <v>11</v>
      </c>
      <c r="I1468">
        <v>3.2000000000000003E-4</v>
      </c>
      <c r="J1468">
        <v>4</v>
      </c>
      <c r="K1468" s="1">
        <v>42358</v>
      </c>
      <c r="L1468" t="s">
        <v>259</v>
      </c>
      <c r="Q1468">
        <v>1.062E-3</v>
      </c>
      <c r="R1468">
        <v>2.13585</v>
      </c>
      <c r="S1468">
        <v>5.7687000000000002E-2</v>
      </c>
      <c r="T1468">
        <v>0.41798580000000002</v>
      </c>
      <c r="U1468">
        <v>1.123794</v>
      </c>
      <c r="V1468">
        <v>0.11318</v>
      </c>
      <c r="W1468">
        <v>1.0968899999999999</v>
      </c>
      <c r="X1468">
        <v>0.52193624999999999</v>
      </c>
      <c r="Y1468">
        <v>6.3145647700000002E-2</v>
      </c>
      <c r="Z1468">
        <v>1.0606483523000001</v>
      </c>
      <c r="AA1468">
        <v>1.3620872500000001E-2</v>
      </c>
      <c r="AB1468">
        <v>0.5083153775</v>
      </c>
      <c r="AC1468">
        <v>8.7356064999999997E-3</v>
      </c>
      <c r="AD1468">
        <v>0.40925019350000003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4.6595088575999997</v>
      </c>
      <c r="AM1468">
        <v>4.0557738978</v>
      </c>
      <c r="AN1468">
        <v>3.3550038375</v>
      </c>
      <c r="AO1468">
        <v>1.1317999999999999</v>
      </c>
      <c r="AP1468">
        <v>5.7687000000000002E-2</v>
      </c>
      <c r="AQ1468">
        <v>0.658134</v>
      </c>
      <c r="AR1468">
        <v>7.2577079999999999E-3</v>
      </c>
      <c r="AS1468">
        <v>13.925165301</v>
      </c>
      <c r="AT1468">
        <v>24.925165301</v>
      </c>
      <c r="AU1468">
        <v>163.42624809</v>
      </c>
      <c r="AV1468">
        <v>9.1329285476000006</v>
      </c>
      <c r="AW1468">
        <v>1</v>
      </c>
      <c r="AX1468">
        <v>10</v>
      </c>
      <c r="AY1468" t="s">
        <v>260</v>
      </c>
      <c r="AZ1468" t="s">
        <v>260</v>
      </c>
      <c r="BA1468" t="s">
        <v>260</v>
      </c>
      <c r="BB1468" t="s">
        <v>260</v>
      </c>
      <c r="BC1468">
        <v>4.81E-3</v>
      </c>
      <c r="BD1468">
        <v>6.62E-3</v>
      </c>
      <c r="BE1468">
        <v>-1.4E-3</v>
      </c>
      <c r="BF1468">
        <v>5.9000000000000003E-4</v>
      </c>
      <c r="BG1468">
        <v>0.27290999999999999</v>
      </c>
      <c r="BH1468">
        <v>5.0590000000000003E-2</v>
      </c>
      <c r="BI1468">
        <v>0</v>
      </c>
      <c r="BJ1468">
        <v>6.5100000000000002E-3</v>
      </c>
      <c r="BK1468">
        <v>2.13585</v>
      </c>
      <c r="BL1468">
        <v>3.2327400000000002</v>
      </c>
      <c r="BM1468">
        <v>0.32401999999999997</v>
      </c>
      <c r="BN1468">
        <v>-1.3089999999999999E-2</v>
      </c>
      <c r="BO1468">
        <v>7.9670000000000005E-2</v>
      </c>
      <c r="BP1468">
        <v>0.20977999999999999</v>
      </c>
      <c r="BQ1468">
        <v>0.13764999999999999</v>
      </c>
      <c r="BR1468">
        <v>0.21032000000000001</v>
      </c>
      <c r="BS1468">
        <v>0.12653</v>
      </c>
      <c r="BT1468">
        <v>8.0000000000000002E-3</v>
      </c>
      <c r="BU1468">
        <v>0.34138000000000002</v>
      </c>
      <c r="BV1468">
        <v>3.3E-4</v>
      </c>
      <c r="BW1468">
        <v>1.2600000000000001E-3</v>
      </c>
      <c r="BX1468">
        <v>2.2599999999999999E-3</v>
      </c>
      <c r="BY1468">
        <v>2.401E-2</v>
      </c>
      <c r="BZ1468">
        <v>1.2899999999999999E-3</v>
      </c>
      <c r="CA1468">
        <v>1.7100000000000001E-2</v>
      </c>
      <c r="CB1468">
        <v>3.2000000000000003E-4</v>
      </c>
      <c r="CC1468">
        <v>1.4E-3</v>
      </c>
      <c r="CD1468">
        <v>1.1679999999999999E-2</v>
      </c>
      <c r="CE1468">
        <v>3.2000000000000003E-4</v>
      </c>
      <c r="CF1468" t="s">
        <v>262</v>
      </c>
      <c r="CG1468">
        <v>4.4868038375000001</v>
      </c>
      <c r="CH1468">
        <v>0.71582100000000004</v>
      </c>
      <c r="CI1468" t="s">
        <v>263</v>
      </c>
      <c r="CJ1468">
        <v>34.7851845</v>
      </c>
      <c r="CK1468">
        <v>-84.626499249999995</v>
      </c>
      <c r="CL1468" t="s">
        <v>264</v>
      </c>
      <c r="CM1468">
        <v>13</v>
      </c>
      <c r="CN1468">
        <v>18.17037865</v>
      </c>
      <c r="CO1468">
        <v>3.9780698000000001</v>
      </c>
      <c r="CP1468">
        <v>5.7687000000000002E-2</v>
      </c>
      <c r="CQ1468">
        <v>0.658134</v>
      </c>
      <c r="CR1468">
        <v>3.3550038375</v>
      </c>
      <c r="CS1468">
        <v>1.1317999999999999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2.0551972207000002</v>
      </c>
      <c r="DA1468">
        <v>0.918689796</v>
      </c>
      <c r="DB1468">
        <v>5.7669604121000004</v>
      </c>
      <c r="DC1468">
        <v>0.2</v>
      </c>
      <c r="DD1468">
        <v>0.5</v>
      </c>
      <c r="DE1468">
        <v>1.4713167127</v>
      </c>
      <c r="DF1468">
        <v>109</v>
      </c>
      <c r="DG1468">
        <v>17.282964028999999</v>
      </c>
      <c r="DH1468">
        <v>3.4242177988</v>
      </c>
      <c r="DI1468">
        <v>6.8187376096000003</v>
      </c>
      <c r="DJ1468">
        <v>1.6016108895000001</v>
      </c>
      <c r="DK1468">
        <v>0.35424995790000002</v>
      </c>
      <c r="DL1468">
        <v>1.7024316347999999</v>
      </c>
      <c r="DM1468">
        <v>0.2123653335</v>
      </c>
      <c r="DN1468">
        <v>8.4093944147999995</v>
      </c>
      <c r="DO1468">
        <v>0.55408375769999996</v>
      </c>
      <c r="DP1468">
        <v>4.1054250997999997</v>
      </c>
      <c r="DQ1468">
        <v>3.7272840232000002</v>
      </c>
      <c r="DR1468">
        <v>1.0881311627000001</v>
      </c>
      <c r="DS1468">
        <v>2.9676427351000001</v>
      </c>
      <c r="DT1468">
        <v>1.1823798191999999</v>
      </c>
      <c r="DU1468">
        <v>2.8375009307000001</v>
      </c>
      <c r="DV1468">
        <v>0.5175029068</v>
      </c>
      <c r="DW1468">
        <v>8.0080544472999993</v>
      </c>
      <c r="DX1468">
        <v>0.14133270540000001</v>
      </c>
      <c r="DY1468">
        <v>0.99046729460000005</v>
      </c>
      <c r="DZ1468">
        <v>1</v>
      </c>
      <c r="EA1468">
        <v>5.7687000000000002E-2</v>
      </c>
      <c r="EB1468">
        <v>0</v>
      </c>
      <c r="EC1468">
        <v>1.1570803350000001</v>
      </c>
      <c r="ED1468">
        <v>0.56878851029999999</v>
      </c>
      <c r="EE1468">
        <v>8.9345489700000003E-2</v>
      </c>
      <c r="EF1468">
        <v>7.2577079999999999E-3</v>
      </c>
      <c r="EG1468">
        <v>8.6703835261000002</v>
      </c>
      <c r="EH1468">
        <v>16.254781775000001</v>
      </c>
      <c r="EI1468">
        <v>0</v>
      </c>
      <c r="EJ1468">
        <v>16.254781775000001</v>
      </c>
      <c r="EK1468">
        <v>0.34785661080000002</v>
      </c>
      <c r="EL1468">
        <v>4.8580203555999999</v>
      </c>
      <c r="EM1468">
        <v>4.8580203555999999</v>
      </c>
      <c r="EN1468">
        <v>9.1329285476000006</v>
      </c>
      <c r="EO1468">
        <v>4.2749081920999998</v>
      </c>
      <c r="EP1468">
        <v>109</v>
      </c>
      <c r="EQ1468">
        <v>4.1246025346000001</v>
      </c>
      <c r="ER1468">
        <v>5.2369573515000001</v>
      </c>
      <c r="ES1468">
        <v>6.6030196829000003</v>
      </c>
      <c r="ET1468">
        <v>7.6312111771</v>
      </c>
      <c r="EU1468">
        <v>30</v>
      </c>
      <c r="EV1468" t="str">
        <f t="shared" si="22"/>
        <v>12/20</v>
      </c>
    </row>
    <row r="1469" spans="1:152">
      <c r="A1469">
        <v>2015</v>
      </c>
      <c r="B1469">
        <v>12</v>
      </c>
      <c r="C1469">
        <v>23</v>
      </c>
      <c r="D1469">
        <v>4</v>
      </c>
      <c r="E1469">
        <v>2.85</v>
      </c>
      <c r="F1469">
        <v>4.0199999999999996</v>
      </c>
      <c r="G1469">
        <v>3.4</v>
      </c>
      <c r="H1469">
        <v>11</v>
      </c>
      <c r="I1469">
        <v>3.2000000000000003E-4</v>
      </c>
      <c r="J1469">
        <v>4</v>
      </c>
      <c r="K1469" s="1">
        <v>42361</v>
      </c>
      <c r="L1469" t="s">
        <v>259</v>
      </c>
      <c r="Q1469">
        <v>5.5800000000000001E-4</v>
      </c>
      <c r="R1469">
        <v>0.12218</v>
      </c>
      <c r="S1469">
        <v>4.0831000000000001E-3</v>
      </c>
      <c r="T1469">
        <v>4.1924999999999997E-2</v>
      </c>
      <c r="U1469">
        <v>0.27676800000000001</v>
      </c>
      <c r="V1469">
        <v>1.064E-2</v>
      </c>
      <c r="W1469">
        <v>0.2903</v>
      </c>
      <c r="X1469">
        <v>2.8875000000000001E-2</v>
      </c>
      <c r="Y1469">
        <v>3.8300262999999999E-3</v>
      </c>
      <c r="Z1469">
        <v>0.2729379737</v>
      </c>
      <c r="AA1469">
        <v>4.1688299999999999E-5</v>
      </c>
      <c r="AB1469">
        <v>2.8833311699999999E-2</v>
      </c>
      <c r="AC1469">
        <v>8.7885299999999997E-5</v>
      </c>
      <c r="AD1469">
        <v>4.1837114699999997E-2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0.2543034388</v>
      </c>
      <c r="AM1469">
        <v>0.40291371390000003</v>
      </c>
      <c r="AN1469">
        <v>0.78758948679999996</v>
      </c>
      <c r="AO1469">
        <v>0.10639999999999999</v>
      </c>
      <c r="AP1469">
        <v>4.0831000000000001E-3</v>
      </c>
      <c r="AQ1469">
        <v>0.17418</v>
      </c>
      <c r="AR1469">
        <v>3.8133720000000002E-3</v>
      </c>
      <c r="AS1469">
        <v>1.7332831114</v>
      </c>
      <c r="AT1469">
        <v>12.733283111</v>
      </c>
      <c r="AU1469">
        <v>333.24006272000003</v>
      </c>
      <c r="AV1469">
        <v>2.4163418981000002</v>
      </c>
      <c r="AW1469">
        <v>1</v>
      </c>
      <c r="AX1469">
        <v>10</v>
      </c>
      <c r="AY1469" t="s">
        <v>260</v>
      </c>
      <c r="AZ1469" t="s">
        <v>260</v>
      </c>
      <c r="BA1469" t="s">
        <v>260</v>
      </c>
      <c r="BB1469" t="s">
        <v>260</v>
      </c>
      <c r="BC1469">
        <v>-4.0000000000000002E-4</v>
      </c>
      <c r="BD1469">
        <v>5.1999999999999995E-4</v>
      </c>
      <c r="BE1469">
        <v>2.9999999999999997E-4</v>
      </c>
      <c r="BF1469">
        <v>3.1E-4</v>
      </c>
      <c r="BG1469">
        <v>1.489E-2</v>
      </c>
      <c r="BH1469">
        <v>2.9180000000000001E-2</v>
      </c>
      <c r="BI1469">
        <v>0</v>
      </c>
      <c r="BJ1469">
        <v>3.8000000000000002E-4</v>
      </c>
      <c r="BK1469">
        <v>0.12218</v>
      </c>
      <c r="BL1469">
        <v>0.41248000000000001</v>
      </c>
      <c r="BM1469">
        <v>3.2500000000000001E-2</v>
      </c>
      <c r="BN1469">
        <v>5.5900000000000004E-3</v>
      </c>
      <c r="BO1469">
        <v>2.1489999999999999E-2</v>
      </c>
      <c r="BP1469">
        <v>5.6849999999999998E-2</v>
      </c>
      <c r="BQ1469">
        <v>3.6400000000000002E-2</v>
      </c>
      <c r="BR1469">
        <v>3.3430000000000001E-2</v>
      </c>
      <c r="BS1469">
        <v>7.0000000000000001E-3</v>
      </c>
      <c r="BT1469">
        <v>1.1900000000000001E-3</v>
      </c>
      <c r="BU1469">
        <v>1.9019999999999999E-2</v>
      </c>
      <c r="BV1469">
        <v>1.2E-4</v>
      </c>
      <c r="BW1469">
        <v>1.2600000000000001E-3</v>
      </c>
      <c r="BX1469">
        <v>2.2599999999999999E-3</v>
      </c>
      <c r="BY1469">
        <v>2.392E-2</v>
      </c>
      <c r="BZ1469">
        <v>1.2899999999999999E-3</v>
      </c>
      <c r="CA1469">
        <v>1.703E-2</v>
      </c>
      <c r="CB1469">
        <v>3.2000000000000003E-4</v>
      </c>
      <c r="CC1469">
        <v>1.4E-3</v>
      </c>
      <c r="CD1469">
        <v>1.1639999999999999E-2</v>
      </c>
      <c r="CE1469">
        <v>3.2000000000000003E-4</v>
      </c>
      <c r="CF1469" t="s">
        <v>262</v>
      </c>
      <c r="CG1469">
        <v>0.89398948680000001</v>
      </c>
      <c r="CH1469">
        <v>0.17826310000000001</v>
      </c>
      <c r="CI1469" t="s">
        <v>263</v>
      </c>
      <c r="CJ1469">
        <v>34.7851845</v>
      </c>
      <c r="CK1469">
        <v>-84.626499249999995</v>
      </c>
      <c r="CL1469" t="s">
        <v>264</v>
      </c>
      <c r="CM1469">
        <v>13</v>
      </c>
      <c r="CN1469">
        <v>18.17037865</v>
      </c>
      <c r="CO1469">
        <v>3.9780698000000001</v>
      </c>
      <c r="CP1469">
        <v>4.0831000000000001E-3</v>
      </c>
      <c r="CQ1469">
        <v>0.17418</v>
      </c>
      <c r="CR1469">
        <v>0.78758948679999996</v>
      </c>
      <c r="CS1469">
        <v>0.10639999999999999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2.0551972207000002</v>
      </c>
      <c r="DA1469">
        <v>0.918689796</v>
      </c>
      <c r="DB1469">
        <v>5.7669604121000004</v>
      </c>
      <c r="DC1469">
        <v>0.2</v>
      </c>
      <c r="DD1469">
        <v>0.5</v>
      </c>
      <c r="DE1469">
        <v>1.4713167127</v>
      </c>
      <c r="DF1469">
        <v>109</v>
      </c>
      <c r="DG1469">
        <v>17.282964028999999</v>
      </c>
      <c r="DH1469">
        <v>3.4242177988</v>
      </c>
      <c r="DI1469">
        <v>6.8187376096000003</v>
      </c>
      <c r="DJ1469">
        <v>1.6016108895000001</v>
      </c>
      <c r="DK1469">
        <v>0.35424995790000002</v>
      </c>
      <c r="DL1469">
        <v>1.7024316347999999</v>
      </c>
      <c r="DM1469">
        <v>0.2123653335</v>
      </c>
      <c r="DN1469">
        <v>8.4093944147999995</v>
      </c>
      <c r="DO1469">
        <v>3.0240398599999999E-2</v>
      </c>
      <c r="DP1469">
        <v>0.22406304020000001</v>
      </c>
      <c r="DQ1469">
        <v>3.7272840232000002</v>
      </c>
      <c r="DR1469">
        <v>0.1080984737</v>
      </c>
      <c r="DS1469">
        <v>0.29481524019999999</v>
      </c>
      <c r="DT1469">
        <v>1.1823798191999999</v>
      </c>
      <c r="DU1469">
        <v>0.66610531910000004</v>
      </c>
      <c r="DV1469">
        <v>0.12148416770000001</v>
      </c>
      <c r="DW1469">
        <v>8.0080544472999993</v>
      </c>
      <c r="DX1469">
        <v>1.32866229E-2</v>
      </c>
      <c r="DY1469">
        <v>9.3113377100000005E-2</v>
      </c>
      <c r="DZ1469">
        <v>1</v>
      </c>
      <c r="EA1469">
        <v>4.0831000000000001E-3</v>
      </c>
      <c r="EB1469">
        <v>0</v>
      </c>
      <c r="EC1469">
        <v>1.1570803350000001</v>
      </c>
      <c r="ED1469">
        <v>0.15053405950000001</v>
      </c>
      <c r="EE1469">
        <v>2.36459405E-2</v>
      </c>
      <c r="EF1469">
        <v>3.8133720000000002E-3</v>
      </c>
      <c r="EG1469">
        <v>0.7571217657</v>
      </c>
      <c r="EH1469">
        <v>11.976161346</v>
      </c>
      <c r="EI1469">
        <v>0</v>
      </c>
      <c r="EJ1469">
        <v>11.976161346</v>
      </c>
      <c r="EK1469">
        <v>5.9460059000000003E-2</v>
      </c>
      <c r="EL1469">
        <v>1.8033302646</v>
      </c>
      <c r="EM1469">
        <v>1.8033302646</v>
      </c>
      <c r="EN1469">
        <v>2.4163418981000002</v>
      </c>
      <c r="EO1469">
        <v>0.61301163359999999</v>
      </c>
      <c r="EP1469">
        <v>109</v>
      </c>
      <c r="EQ1469">
        <v>4.1246025346000001</v>
      </c>
      <c r="ER1469">
        <v>5.2369573515000001</v>
      </c>
      <c r="ES1469">
        <v>6.6030196829000003</v>
      </c>
      <c r="ET1469">
        <v>7.6312111771</v>
      </c>
      <c r="EU1469">
        <v>10</v>
      </c>
      <c r="EV1469" t="str">
        <f t="shared" si="22"/>
        <v>12/23</v>
      </c>
    </row>
    <row r="1470" spans="1:152">
      <c r="A1470">
        <v>2016</v>
      </c>
      <c r="B1470">
        <v>1</v>
      </c>
      <c r="C1470">
        <v>1</v>
      </c>
      <c r="D1470">
        <v>3.99</v>
      </c>
      <c r="E1470">
        <v>2.84</v>
      </c>
      <c r="F1470">
        <v>3.97</v>
      </c>
      <c r="G1470">
        <v>3.38</v>
      </c>
      <c r="H1470">
        <v>11</v>
      </c>
      <c r="I1470">
        <v>7.9000000000000001E-4</v>
      </c>
      <c r="J1470">
        <v>1</v>
      </c>
      <c r="K1470" s="1">
        <v>42370</v>
      </c>
      <c r="L1470" t="s">
        <v>259</v>
      </c>
      <c r="Q1470">
        <v>6.8400000000000004E-4</v>
      </c>
      <c r="R1470">
        <v>4.1867700000000001</v>
      </c>
      <c r="S1470">
        <v>4.2599400000000003E-2</v>
      </c>
      <c r="T1470">
        <v>0.41981760000000001</v>
      </c>
      <c r="U1470">
        <v>0.91425599999999996</v>
      </c>
      <c r="V1470">
        <v>0.15018000000000001</v>
      </c>
      <c r="W1470">
        <v>1.16842</v>
      </c>
      <c r="X1470">
        <v>2.6031637500000002</v>
      </c>
      <c r="Y1470">
        <v>4.1793201699999998E-2</v>
      </c>
      <c r="Z1470">
        <v>0.87246279829999995</v>
      </c>
      <c r="AA1470">
        <v>0.33882307550000001</v>
      </c>
      <c r="AB1470">
        <v>2.2643406745000001</v>
      </c>
      <c r="AC1470">
        <v>8.8123409E-3</v>
      </c>
      <c r="AD1470">
        <v>0.41100525910000002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24.495218606000002</v>
      </c>
      <c r="AM1470">
        <v>4.0634243066</v>
      </c>
      <c r="AN1470">
        <v>2.6978343654999999</v>
      </c>
      <c r="AO1470">
        <v>1.5018</v>
      </c>
      <c r="AP1470">
        <v>4.2599400000000003E-2</v>
      </c>
      <c r="AQ1470">
        <v>0.70105200000000001</v>
      </c>
      <c r="AR1470">
        <v>4.6163159999999996E-3</v>
      </c>
      <c r="AS1470">
        <v>33.506544994000002</v>
      </c>
      <c r="AT1470">
        <v>44.506544994000002</v>
      </c>
      <c r="AU1470">
        <v>89.871535433000005</v>
      </c>
      <c r="AV1470">
        <v>14.930511639000001</v>
      </c>
      <c r="AW1470">
        <v>1</v>
      </c>
      <c r="AX1470">
        <v>50</v>
      </c>
      <c r="AY1470" t="s">
        <v>260</v>
      </c>
      <c r="AZ1470" t="s">
        <v>260</v>
      </c>
      <c r="BA1470" t="s">
        <v>260</v>
      </c>
      <c r="BB1470" t="s">
        <v>260</v>
      </c>
      <c r="BC1470">
        <v>7.9799999999999992E-3</v>
      </c>
      <c r="BD1470">
        <v>5.2900000000000004E-3</v>
      </c>
      <c r="BE1470">
        <v>4.13E-3</v>
      </c>
      <c r="BF1470">
        <v>3.8000000000000002E-4</v>
      </c>
      <c r="BG1470">
        <v>0.31358999999999998</v>
      </c>
      <c r="BH1470">
        <v>5.33E-2</v>
      </c>
      <c r="BI1470">
        <v>0</v>
      </c>
      <c r="BJ1470">
        <v>5.94E-3</v>
      </c>
      <c r="BK1470">
        <v>4.1867700000000001</v>
      </c>
      <c r="BL1470">
        <v>5.3551900000000003</v>
      </c>
      <c r="BM1470">
        <v>0.32544000000000001</v>
      </c>
      <c r="BN1470">
        <v>-2.8930000000000001E-2</v>
      </c>
      <c r="BO1470">
        <v>0.16793</v>
      </c>
      <c r="BP1470">
        <v>5.4300000000000001E-2</v>
      </c>
      <c r="BQ1470">
        <v>9.7909999999999997E-2</v>
      </c>
      <c r="BR1470">
        <v>0.21671000000000001</v>
      </c>
      <c r="BS1470">
        <v>0.63107000000000002</v>
      </c>
      <c r="BT1470">
        <v>5.1000000000000004E-4</v>
      </c>
      <c r="BU1470">
        <v>1.8034399999999999</v>
      </c>
      <c r="BV1470">
        <v>4.0000000000000002E-4</v>
      </c>
      <c r="BW1470">
        <v>1.9400000000000001E-3</v>
      </c>
      <c r="BX1470">
        <v>2.2799999999999999E-3</v>
      </c>
      <c r="BY1470">
        <v>7.11E-3</v>
      </c>
      <c r="BZ1470">
        <v>1.3600000000000001E-3</v>
      </c>
      <c r="CA1470">
        <v>2.282E-2</v>
      </c>
      <c r="CB1470">
        <v>3.3E-4</v>
      </c>
      <c r="CC1470">
        <v>4.1900000000000001E-3</v>
      </c>
      <c r="CD1470">
        <v>1.495E-2</v>
      </c>
      <c r="CE1470">
        <v>3.3E-4</v>
      </c>
      <c r="CF1470" t="s">
        <v>262</v>
      </c>
      <c r="CG1470">
        <v>4.1996343654999997</v>
      </c>
      <c r="CH1470">
        <v>0.74365139999999996</v>
      </c>
      <c r="CI1470" t="s">
        <v>263</v>
      </c>
      <c r="CJ1470">
        <v>34.7851845</v>
      </c>
      <c r="CK1470">
        <v>-84.626499249999995</v>
      </c>
      <c r="CL1470" t="s">
        <v>264</v>
      </c>
      <c r="CM1470">
        <v>13</v>
      </c>
      <c r="CN1470">
        <v>18.17037865</v>
      </c>
      <c r="CO1470">
        <v>3.9780698000000001</v>
      </c>
      <c r="CP1470">
        <v>4.2599400000000003E-2</v>
      </c>
      <c r="CQ1470">
        <v>0.70105200000000001</v>
      </c>
      <c r="CR1470">
        <v>2.6978343654999999</v>
      </c>
      <c r="CS1470">
        <v>1.5018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2.0551972207000002</v>
      </c>
      <c r="DA1470">
        <v>0.918689796</v>
      </c>
      <c r="DB1470">
        <v>5.7669604121000004</v>
      </c>
      <c r="DC1470">
        <v>0.2</v>
      </c>
      <c r="DD1470">
        <v>0.5</v>
      </c>
      <c r="DE1470">
        <v>1.4713167127</v>
      </c>
      <c r="DF1470">
        <v>100</v>
      </c>
      <c r="DG1470">
        <v>15.008165619</v>
      </c>
      <c r="DH1470">
        <v>3.5745228002</v>
      </c>
      <c r="DI1470">
        <v>7.4430101190000002</v>
      </c>
      <c r="DJ1470">
        <v>1.6262885950999999</v>
      </c>
      <c r="DK1470">
        <v>0.29686449399999998</v>
      </c>
      <c r="DL1470">
        <v>2.2034738200000001</v>
      </c>
      <c r="DM1470">
        <v>0.2343012012</v>
      </c>
      <c r="DN1470">
        <v>7.3025427770000002</v>
      </c>
      <c r="DO1470">
        <v>3.3543409950999998</v>
      </c>
      <c r="DP1470">
        <v>21.140877611000001</v>
      </c>
      <c r="DQ1470">
        <v>3.8908920245999998</v>
      </c>
      <c r="DR1470">
        <v>1.0443426034000001</v>
      </c>
      <c r="DS1470">
        <v>3.0190817030999999</v>
      </c>
      <c r="DT1470">
        <v>1.2906296535999999</v>
      </c>
      <c r="DU1470">
        <v>2.0903241747000001</v>
      </c>
      <c r="DV1470">
        <v>0.60751019080000002</v>
      </c>
      <c r="DW1470">
        <v>8.1314429757000006</v>
      </c>
      <c r="DX1470">
        <v>0.18469046689999999</v>
      </c>
      <c r="DY1470">
        <v>1.3171095331</v>
      </c>
      <c r="DZ1470">
        <v>1</v>
      </c>
      <c r="EA1470">
        <v>4.2599400000000003E-2</v>
      </c>
      <c r="EB1470">
        <v>0</v>
      </c>
      <c r="EC1470">
        <v>1.4976203294999999</v>
      </c>
      <c r="ED1470">
        <v>0.46811063269999997</v>
      </c>
      <c r="EE1470">
        <v>0.23294136730000001</v>
      </c>
      <c r="EF1470">
        <v>4.6163159999999996E-3</v>
      </c>
      <c r="EG1470">
        <v>26.317520405</v>
      </c>
      <c r="EH1470">
        <v>18.189024588999999</v>
      </c>
      <c r="EI1470">
        <v>0</v>
      </c>
      <c r="EJ1470">
        <v>18.189024588999999</v>
      </c>
      <c r="EK1470">
        <v>0.59131798280000003</v>
      </c>
      <c r="EL1470">
        <v>5.9823327462</v>
      </c>
      <c r="EM1470">
        <v>5.9823327462</v>
      </c>
      <c r="EN1470">
        <v>14.930511639000001</v>
      </c>
      <c r="EO1470">
        <v>8.9481788925999997</v>
      </c>
      <c r="EP1470">
        <v>100</v>
      </c>
      <c r="EQ1470">
        <v>4.7919075989</v>
      </c>
      <c r="ER1470">
        <v>5.8583106028999996</v>
      </c>
      <c r="ES1470">
        <v>6.3616169680999999</v>
      </c>
      <c r="ET1470">
        <v>6.9962487553999999</v>
      </c>
      <c r="EU1470">
        <v>90</v>
      </c>
      <c r="EV1470" t="str">
        <f t="shared" si="22"/>
        <v>01/01</v>
      </c>
    </row>
    <row r="1471" spans="1:152">
      <c r="A1471">
        <v>2016</v>
      </c>
      <c r="B1471">
        <v>1</v>
      </c>
      <c r="C1471">
        <v>4</v>
      </c>
      <c r="D1471">
        <v>3.99</v>
      </c>
      <c r="E1471">
        <v>2.84</v>
      </c>
      <c r="F1471">
        <v>3.97</v>
      </c>
      <c r="G1471">
        <v>3.38</v>
      </c>
      <c r="H1471">
        <v>11</v>
      </c>
      <c r="I1471">
        <v>7.9000000000000001E-4</v>
      </c>
      <c r="J1471">
        <v>1</v>
      </c>
      <c r="K1471" s="1">
        <v>42373</v>
      </c>
      <c r="L1471" t="s">
        <v>259</v>
      </c>
      <c r="Q1471">
        <v>1.242E-3</v>
      </c>
      <c r="R1471">
        <v>2.4312</v>
      </c>
      <c r="S1471">
        <v>6.3799300000000003E-2</v>
      </c>
      <c r="T1471">
        <v>0.84531120000000004</v>
      </c>
      <c r="U1471">
        <v>0.86038199999999998</v>
      </c>
      <c r="V1471">
        <v>0.11584999999999999</v>
      </c>
      <c r="W1471">
        <v>0.92676000000000003</v>
      </c>
      <c r="X1471">
        <v>1.06000125</v>
      </c>
      <c r="Y1471">
        <v>3.7012859299999999E-2</v>
      </c>
      <c r="Z1471">
        <v>0.8233691407</v>
      </c>
      <c r="AA1471">
        <v>5.61801325E-2</v>
      </c>
      <c r="AB1471">
        <v>1.0038211175</v>
      </c>
      <c r="AC1471">
        <v>3.5727551199999999E-2</v>
      </c>
      <c r="AD1471">
        <v>0.8095836488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9.5773893356999995</v>
      </c>
      <c r="AM1471">
        <v>8.2700508727000006</v>
      </c>
      <c r="AN1471">
        <v>2.5312120356999999</v>
      </c>
      <c r="AO1471">
        <v>1.1585000000000001</v>
      </c>
      <c r="AP1471">
        <v>6.3799300000000003E-2</v>
      </c>
      <c r="AQ1471">
        <v>0.55605599999999999</v>
      </c>
      <c r="AR1471">
        <v>8.3822580000000001E-3</v>
      </c>
      <c r="AS1471">
        <v>22.165389802</v>
      </c>
      <c r="AT1471">
        <v>33.165389802</v>
      </c>
      <c r="AU1471">
        <v>121.55922947000001</v>
      </c>
      <c r="AV1471">
        <v>11.989217633000001</v>
      </c>
      <c r="AW1471">
        <v>1</v>
      </c>
      <c r="AX1471">
        <v>30</v>
      </c>
      <c r="AY1471" t="s">
        <v>260</v>
      </c>
      <c r="AZ1471" t="s">
        <v>260</v>
      </c>
      <c r="BA1471" t="s">
        <v>260</v>
      </c>
      <c r="BB1471" t="s">
        <v>260</v>
      </c>
      <c r="BC1471">
        <v>5.6699999999999997E-3</v>
      </c>
      <c r="BD1471">
        <v>6.5300000000000002E-3</v>
      </c>
      <c r="BE1471">
        <v>2.0999999999999999E-3</v>
      </c>
      <c r="BF1471">
        <v>6.8999999999999997E-4</v>
      </c>
      <c r="BG1471">
        <v>0.24832000000000001</v>
      </c>
      <c r="BH1471">
        <v>6.0319999999999999E-2</v>
      </c>
      <c r="BI1471">
        <v>0</v>
      </c>
      <c r="BJ1471">
        <v>8.3599999999999994E-3</v>
      </c>
      <c r="BK1471">
        <v>2.4312</v>
      </c>
      <c r="BL1471">
        <v>3.3579599999999998</v>
      </c>
      <c r="BM1471">
        <v>0.65527999999999997</v>
      </c>
      <c r="BN1471">
        <v>-9.1699999999999993E-3</v>
      </c>
      <c r="BO1471">
        <v>9.0380000000000002E-2</v>
      </c>
      <c r="BP1471">
        <v>0.10026</v>
      </c>
      <c r="BQ1471">
        <v>0.10373</v>
      </c>
      <c r="BR1471">
        <v>0.19278999999999999</v>
      </c>
      <c r="BS1471">
        <v>0.25696999999999998</v>
      </c>
      <c r="BT1471">
        <v>7.7999999999999996E-3</v>
      </c>
      <c r="BU1471">
        <v>0.68627000000000005</v>
      </c>
      <c r="BV1471">
        <v>5.2999999999999998E-4</v>
      </c>
      <c r="BW1471">
        <v>1.9400000000000001E-3</v>
      </c>
      <c r="BX1471">
        <v>2.2799999999999999E-3</v>
      </c>
      <c r="BY1471">
        <v>7.1300000000000001E-3</v>
      </c>
      <c r="BZ1471">
        <v>1.3600000000000001E-3</v>
      </c>
      <c r="CA1471">
        <v>2.2890000000000001E-2</v>
      </c>
      <c r="CB1471">
        <v>3.3E-4</v>
      </c>
      <c r="CC1471">
        <v>4.1900000000000001E-3</v>
      </c>
      <c r="CD1471">
        <v>1.4999999999999999E-2</v>
      </c>
      <c r="CE1471">
        <v>3.3E-4</v>
      </c>
      <c r="CF1471" t="s">
        <v>262</v>
      </c>
      <c r="CG1471">
        <v>3.6897120356999999</v>
      </c>
      <c r="CH1471">
        <v>0.6198553</v>
      </c>
      <c r="CI1471" t="s">
        <v>263</v>
      </c>
      <c r="CJ1471">
        <v>34.7851845</v>
      </c>
      <c r="CK1471">
        <v>-84.626499249999995</v>
      </c>
      <c r="CL1471" t="s">
        <v>264</v>
      </c>
      <c r="CM1471">
        <v>13</v>
      </c>
      <c r="CN1471">
        <v>18.17037865</v>
      </c>
      <c r="CO1471">
        <v>3.9780698000000001</v>
      </c>
      <c r="CP1471">
        <v>6.3799300000000003E-2</v>
      </c>
      <c r="CQ1471">
        <v>0.55605599999999999</v>
      </c>
      <c r="CR1471">
        <v>2.5312120356999999</v>
      </c>
      <c r="CS1471">
        <v>1.1585000000000001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2.0551972207000002</v>
      </c>
      <c r="DA1471">
        <v>0.918689796</v>
      </c>
      <c r="DB1471">
        <v>5.7669604121000004</v>
      </c>
      <c r="DC1471">
        <v>0.2</v>
      </c>
      <c r="DD1471">
        <v>0.5</v>
      </c>
      <c r="DE1471">
        <v>1.4713167127</v>
      </c>
      <c r="DF1471">
        <v>100</v>
      </c>
      <c r="DG1471">
        <v>15.008165619</v>
      </c>
      <c r="DH1471">
        <v>3.5745228002</v>
      </c>
      <c r="DI1471">
        <v>7.4430101190000002</v>
      </c>
      <c r="DJ1471">
        <v>1.6262885950999999</v>
      </c>
      <c r="DK1471">
        <v>0.29686449399999998</v>
      </c>
      <c r="DL1471">
        <v>2.2034738200000001</v>
      </c>
      <c r="DM1471">
        <v>0.2343012012</v>
      </c>
      <c r="DN1471">
        <v>7.3025427770000002</v>
      </c>
      <c r="DO1471">
        <v>1.3115143078</v>
      </c>
      <c r="DP1471">
        <v>8.2658750277999999</v>
      </c>
      <c r="DQ1471">
        <v>3.8908920245999998</v>
      </c>
      <c r="DR1471">
        <v>2.1254896873</v>
      </c>
      <c r="DS1471">
        <v>6.1445611853999997</v>
      </c>
      <c r="DT1471">
        <v>1.2906296535999999</v>
      </c>
      <c r="DU1471">
        <v>1.9612225929</v>
      </c>
      <c r="DV1471">
        <v>0.56998944279999997</v>
      </c>
      <c r="DW1471">
        <v>8.1314429757000006</v>
      </c>
      <c r="DX1471">
        <v>0.14247163800000001</v>
      </c>
      <c r="DY1471">
        <v>1.0160283619999999</v>
      </c>
      <c r="DZ1471">
        <v>1</v>
      </c>
      <c r="EA1471">
        <v>6.3799300000000003E-2</v>
      </c>
      <c r="EB1471">
        <v>0</v>
      </c>
      <c r="EC1471">
        <v>1.4976203294999999</v>
      </c>
      <c r="ED1471">
        <v>0.37129303670000002</v>
      </c>
      <c r="EE1471">
        <v>0.1847629633</v>
      </c>
      <c r="EF1471">
        <v>8.3822580000000001E-3</v>
      </c>
      <c r="EG1471">
        <v>16.181216980999999</v>
      </c>
      <c r="EH1471">
        <v>16.984172821000001</v>
      </c>
      <c r="EI1471">
        <v>0</v>
      </c>
      <c r="EJ1471">
        <v>16.984172821000001</v>
      </c>
      <c r="EK1471">
        <v>0.48789467209999998</v>
      </c>
      <c r="EL1471">
        <v>5.2969680686</v>
      </c>
      <c r="EM1471">
        <v>5.2969680686</v>
      </c>
      <c r="EN1471">
        <v>11.989217633000001</v>
      </c>
      <c r="EO1471">
        <v>6.6922495647</v>
      </c>
      <c r="EP1471">
        <v>100</v>
      </c>
      <c r="EQ1471">
        <v>4.7919075989</v>
      </c>
      <c r="ER1471">
        <v>5.8583106028999996</v>
      </c>
      <c r="ES1471">
        <v>6.3616169680999999</v>
      </c>
      <c r="ET1471">
        <v>6.9962487553999999</v>
      </c>
      <c r="EU1471">
        <v>70</v>
      </c>
      <c r="EV1471" t="str">
        <f t="shared" si="22"/>
        <v>01/04</v>
      </c>
    </row>
    <row r="1472" spans="1:152">
      <c r="A1472">
        <v>2016</v>
      </c>
      <c r="B1472">
        <v>1</v>
      </c>
      <c r="C1472">
        <v>7</v>
      </c>
      <c r="D1472">
        <v>3.99</v>
      </c>
      <c r="E1472">
        <v>2.84</v>
      </c>
      <c r="F1472">
        <v>3.97</v>
      </c>
      <c r="G1472">
        <v>3.38</v>
      </c>
      <c r="H1472">
        <v>11</v>
      </c>
      <c r="I1472">
        <v>6.9999999999999999E-4</v>
      </c>
      <c r="J1472">
        <v>1</v>
      </c>
      <c r="K1472" s="1">
        <v>42376</v>
      </c>
      <c r="L1472" t="s">
        <v>259</v>
      </c>
      <c r="Q1472">
        <v>1.8467999999999998E-2</v>
      </c>
      <c r="R1472">
        <v>1.0301</v>
      </c>
      <c r="S1472">
        <v>6.0008199999999998E-2</v>
      </c>
      <c r="T1472">
        <v>0.12986429999999999</v>
      </c>
      <c r="U1472">
        <v>0.56053799999999998</v>
      </c>
      <c r="V1472">
        <v>5.8290000000000002E-2</v>
      </c>
      <c r="W1472">
        <v>1.58226</v>
      </c>
      <c r="X1472">
        <v>0.17584875</v>
      </c>
      <c r="Y1472">
        <v>1.57101425E-2</v>
      </c>
      <c r="Z1472">
        <v>0.54482785749999996</v>
      </c>
      <c r="AA1472">
        <v>1.5461391E-3</v>
      </c>
      <c r="AB1472">
        <v>0.17430261089999999</v>
      </c>
      <c r="AC1472">
        <v>8.4323679999999998E-4</v>
      </c>
      <c r="AD1472">
        <v>0.12902106320000001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1.5511052868999999</v>
      </c>
      <c r="AM1472">
        <v>1.2477191431000001</v>
      </c>
      <c r="AN1472">
        <v>1.6213498702</v>
      </c>
      <c r="AO1472">
        <v>0.58289999999999997</v>
      </c>
      <c r="AP1472">
        <v>6.0008199999999998E-2</v>
      </c>
      <c r="AQ1472">
        <v>0.94935599999999998</v>
      </c>
      <c r="AR1472">
        <v>0.124640532</v>
      </c>
      <c r="AS1472">
        <v>6.1370790322</v>
      </c>
      <c r="AT1472">
        <v>17.137079031999999</v>
      </c>
      <c r="AU1472">
        <v>242.29911697</v>
      </c>
      <c r="AV1472">
        <v>5.3865938745999999</v>
      </c>
      <c r="AW1472">
        <v>1</v>
      </c>
      <c r="AX1472">
        <v>10</v>
      </c>
      <c r="AY1472" t="s">
        <v>260</v>
      </c>
      <c r="AZ1472" t="s">
        <v>260</v>
      </c>
      <c r="BA1472" t="s">
        <v>260</v>
      </c>
      <c r="BB1472" t="s">
        <v>260</v>
      </c>
      <c r="BC1472">
        <v>5.7800000000000004E-3</v>
      </c>
      <c r="BD1472">
        <v>4.4200000000000003E-3</v>
      </c>
      <c r="BE1472">
        <v>1.026E-2</v>
      </c>
      <c r="BF1472">
        <v>1.4400000000000001E-3</v>
      </c>
      <c r="BG1472">
        <v>0.11863</v>
      </c>
      <c r="BH1472">
        <v>2.0979999999999999E-2</v>
      </c>
      <c r="BI1472">
        <v>0</v>
      </c>
      <c r="BJ1472">
        <v>5.6499999999999996E-3</v>
      </c>
      <c r="BK1472">
        <v>1.0301</v>
      </c>
      <c r="BL1472">
        <v>2.6123599999999998</v>
      </c>
      <c r="BM1472">
        <v>0.10067</v>
      </c>
      <c r="BN1472">
        <v>-2.5389999999999999E-2</v>
      </c>
      <c r="BO1472">
        <v>2.6450000000000001E-2</v>
      </c>
      <c r="BP1472">
        <v>0.14405999999999999</v>
      </c>
      <c r="BQ1472">
        <v>8.4970000000000004E-2</v>
      </c>
      <c r="BR1472">
        <v>8.1320000000000003E-2</v>
      </c>
      <c r="BS1472">
        <v>4.2630000000000001E-2</v>
      </c>
      <c r="BT1472">
        <v>1.0319999999999999E-2</v>
      </c>
      <c r="BU1472">
        <v>0.10428999999999999</v>
      </c>
      <c r="BV1472">
        <v>3.6999999999999999E-4</v>
      </c>
      <c r="BW1472">
        <v>1.24E-3</v>
      </c>
      <c r="BX1472">
        <v>2.2499999999999998E-3</v>
      </c>
      <c r="BY1472">
        <v>7.0299999999999998E-3</v>
      </c>
      <c r="BZ1472">
        <v>1.2800000000000001E-3</v>
      </c>
      <c r="CA1472">
        <v>2.2550000000000001E-2</v>
      </c>
      <c r="CB1472">
        <v>3.2000000000000003E-4</v>
      </c>
      <c r="CC1472">
        <v>1.39E-3</v>
      </c>
      <c r="CD1472">
        <v>1.478E-2</v>
      </c>
      <c r="CE1472">
        <v>3.2000000000000003E-4</v>
      </c>
      <c r="CF1472" t="s">
        <v>262</v>
      </c>
      <c r="CG1472">
        <v>2.2042498702</v>
      </c>
      <c r="CH1472">
        <v>1.0093642</v>
      </c>
      <c r="CI1472" t="s">
        <v>263</v>
      </c>
      <c r="CJ1472">
        <v>34.7851845</v>
      </c>
      <c r="CK1472">
        <v>-84.626499249999995</v>
      </c>
      <c r="CL1472" t="s">
        <v>264</v>
      </c>
      <c r="CM1472">
        <v>13</v>
      </c>
      <c r="CN1472">
        <v>18.17037865</v>
      </c>
      <c r="CO1472">
        <v>3.9780698000000001</v>
      </c>
      <c r="CP1472">
        <v>6.0008199999999998E-2</v>
      </c>
      <c r="CQ1472">
        <v>0.94935599999999998</v>
      </c>
      <c r="CR1472">
        <v>1.6213498702</v>
      </c>
      <c r="CS1472">
        <v>0.58289999999999997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2.0551972207000002</v>
      </c>
      <c r="DA1472">
        <v>0.918689796</v>
      </c>
      <c r="DB1472">
        <v>5.7669604121000004</v>
      </c>
      <c r="DC1472">
        <v>0.2</v>
      </c>
      <c r="DD1472">
        <v>0.5</v>
      </c>
      <c r="DE1472">
        <v>1.4713167127</v>
      </c>
      <c r="DF1472">
        <v>100</v>
      </c>
      <c r="DG1472">
        <v>15.008165619</v>
      </c>
      <c r="DH1472">
        <v>3.5745228002</v>
      </c>
      <c r="DI1472">
        <v>7.4430101190000002</v>
      </c>
      <c r="DJ1472">
        <v>1.6262885950999999</v>
      </c>
      <c r="DK1472">
        <v>0.29686449399999998</v>
      </c>
      <c r="DL1472">
        <v>2.2034738200000001</v>
      </c>
      <c r="DM1472">
        <v>0.2343012012</v>
      </c>
      <c r="DN1472">
        <v>7.3025427770000002</v>
      </c>
      <c r="DO1472">
        <v>0.21240618980000001</v>
      </c>
      <c r="DP1472">
        <v>1.3386990970999999</v>
      </c>
      <c r="DQ1472">
        <v>3.8908920245999998</v>
      </c>
      <c r="DR1472">
        <v>0.32067688729999999</v>
      </c>
      <c r="DS1472">
        <v>0.9270422559</v>
      </c>
      <c r="DT1472">
        <v>1.2906296535999999</v>
      </c>
      <c r="DU1472">
        <v>1.2562471856999999</v>
      </c>
      <c r="DV1472">
        <v>0.36510268439999999</v>
      </c>
      <c r="DW1472">
        <v>8.1314429757000006</v>
      </c>
      <c r="DX1472">
        <v>7.1684693800000004E-2</v>
      </c>
      <c r="DY1472">
        <v>0.5112153062</v>
      </c>
      <c r="DZ1472">
        <v>1</v>
      </c>
      <c r="EA1472">
        <v>6.0008199999999998E-2</v>
      </c>
      <c r="EB1472">
        <v>0</v>
      </c>
      <c r="EC1472">
        <v>1.4976203294999999</v>
      </c>
      <c r="ED1472">
        <v>0.63390966410000005</v>
      </c>
      <c r="EE1472">
        <v>0.31544633589999999</v>
      </c>
      <c r="EF1472">
        <v>0.124640532</v>
      </c>
      <c r="EG1472">
        <v>3.4575056795000001</v>
      </c>
      <c r="EH1472">
        <v>13.679573353</v>
      </c>
      <c r="EI1472">
        <v>0</v>
      </c>
      <c r="EJ1472">
        <v>13.679573353</v>
      </c>
      <c r="EK1472">
        <v>0.2017558344</v>
      </c>
      <c r="EL1472">
        <v>3.1331863104000002</v>
      </c>
      <c r="EM1472">
        <v>3.1331863104000002</v>
      </c>
      <c r="EN1472">
        <v>5.3865938745999999</v>
      </c>
      <c r="EO1472">
        <v>2.2534075642000002</v>
      </c>
      <c r="EP1472">
        <v>100</v>
      </c>
      <c r="EQ1472">
        <v>4.7919075989</v>
      </c>
      <c r="ER1472">
        <v>5.8583106028999996</v>
      </c>
      <c r="ES1472">
        <v>6.3616169680999999</v>
      </c>
      <c r="ET1472">
        <v>6.9962487553999999</v>
      </c>
      <c r="EU1472">
        <v>10</v>
      </c>
      <c r="EV1472" t="str">
        <f t="shared" si="22"/>
        <v>01/07</v>
      </c>
    </row>
    <row r="1473" spans="1:152">
      <c r="A1473">
        <v>2016</v>
      </c>
      <c r="B1473">
        <v>1</v>
      </c>
      <c r="C1473">
        <v>10</v>
      </c>
      <c r="D1473">
        <v>3.99</v>
      </c>
      <c r="E1473">
        <v>2.84</v>
      </c>
      <c r="F1473">
        <v>3.97</v>
      </c>
      <c r="G1473">
        <v>3.38</v>
      </c>
      <c r="H1473">
        <v>11</v>
      </c>
      <c r="I1473">
        <v>7.1000000000000002E-4</v>
      </c>
      <c r="J1473">
        <v>1</v>
      </c>
      <c r="K1473" s="1">
        <v>42379</v>
      </c>
      <c r="L1473" t="s">
        <v>259</v>
      </c>
      <c r="Q1473">
        <v>2.7E-4</v>
      </c>
      <c r="R1473">
        <v>1.6977800000000001</v>
      </c>
      <c r="S1473">
        <v>3.99196E-2</v>
      </c>
      <c r="T1473">
        <v>0.43853550000000002</v>
      </c>
      <c r="U1473">
        <v>0.44550000000000001</v>
      </c>
      <c r="V1473">
        <v>3.8269999999999998E-2</v>
      </c>
      <c r="W1473">
        <v>0.67574999999999996</v>
      </c>
      <c r="X1473">
        <v>1.1172562500000001</v>
      </c>
      <c r="Y1473">
        <v>9.9235125000000004E-3</v>
      </c>
      <c r="Z1473">
        <v>0.4355764875</v>
      </c>
      <c r="AA1473">
        <v>6.2413076400000003E-2</v>
      </c>
      <c r="AB1473">
        <v>1.0548431735999999</v>
      </c>
      <c r="AC1473">
        <v>9.6156691999999995E-3</v>
      </c>
      <c r="AD1473">
        <v>0.42891983080000001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10.110228435</v>
      </c>
      <c r="AM1473">
        <v>4.2466096526000001</v>
      </c>
      <c r="AN1473">
        <v>1.2801475912</v>
      </c>
      <c r="AO1473">
        <v>0.38269999999999998</v>
      </c>
      <c r="AP1473">
        <v>3.99196E-2</v>
      </c>
      <c r="AQ1473">
        <v>0.40544999999999998</v>
      </c>
      <c r="AR1473">
        <v>1.82223E-3</v>
      </c>
      <c r="AS1473">
        <v>16.466877509</v>
      </c>
      <c r="AT1473">
        <v>27.466877509</v>
      </c>
      <c r="AU1473">
        <v>147.73182059999999</v>
      </c>
      <c r="AV1473">
        <v>10.103957315000001</v>
      </c>
      <c r="AW1473">
        <v>1</v>
      </c>
      <c r="AX1473">
        <v>10</v>
      </c>
      <c r="AY1473" t="s">
        <v>260</v>
      </c>
      <c r="AZ1473" t="s">
        <v>260</v>
      </c>
      <c r="BA1473" t="s">
        <v>260</v>
      </c>
      <c r="BB1473" t="s">
        <v>260</v>
      </c>
      <c r="BC1473">
        <v>5.9100000000000003E-3</v>
      </c>
      <c r="BD1473">
        <v>4.5900000000000003E-3</v>
      </c>
      <c r="BE1473">
        <v>4.0099999999999997E-3</v>
      </c>
      <c r="BF1473">
        <v>1.4999999999999999E-4</v>
      </c>
      <c r="BG1473">
        <v>0.11404</v>
      </c>
      <c r="BH1473">
        <v>3.7490000000000002E-2</v>
      </c>
      <c r="BI1473">
        <v>0</v>
      </c>
      <c r="BJ1473">
        <v>3.62E-3</v>
      </c>
      <c r="BK1473">
        <v>1.6977800000000001</v>
      </c>
      <c r="BL1473">
        <v>2.3735300000000001</v>
      </c>
      <c r="BM1473">
        <v>0.33994999999999997</v>
      </c>
      <c r="BN1473">
        <v>-1.5869999999999999E-2</v>
      </c>
      <c r="BO1473">
        <v>4.8430000000000001E-2</v>
      </c>
      <c r="BP1473">
        <v>4.4470000000000003E-2</v>
      </c>
      <c r="BQ1473">
        <v>5.7209999999999997E-2</v>
      </c>
      <c r="BR1473">
        <v>0.11326</v>
      </c>
      <c r="BS1473">
        <v>0.27084999999999998</v>
      </c>
      <c r="BT1473">
        <v>3.8899999999999998E-3</v>
      </c>
      <c r="BU1473">
        <v>0.72728999999999999</v>
      </c>
      <c r="BV1473">
        <v>5.1000000000000004E-4</v>
      </c>
      <c r="BW1473">
        <v>1.2700000000000001E-3</v>
      </c>
      <c r="BX1473">
        <v>2.2899999999999999E-3</v>
      </c>
      <c r="BY1473">
        <v>7.1500000000000001E-3</v>
      </c>
      <c r="BZ1473">
        <v>1.31E-3</v>
      </c>
      <c r="CA1473">
        <v>2.2960000000000001E-2</v>
      </c>
      <c r="CB1473">
        <v>3.3E-4</v>
      </c>
      <c r="CC1473">
        <v>1.42E-3</v>
      </c>
      <c r="CD1473">
        <v>1.504E-2</v>
      </c>
      <c r="CE1473">
        <v>3.3E-4</v>
      </c>
      <c r="CF1473" t="s">
        <v>262</v>
      </c>
      <c r="CG1473">
        <v>1.6628475913</v>
      </c>
      <c r="CH1473">
        <v>0.44536959999999998</v>
      </c>
      <c r="CI1473" t="s">
        <v>263</v>
      </c>
      <c r="CJ1473">
        <v>34.7851845</v>
      </c>
      <c r="CK1473">
        <v>-84.626499249999995</v>
      </c>
      <c r="CL1473" t="s">
        <v>264</v>
      </c>
      <c r="CM1473">
        <v>13</v>
      </c>
      <c r="CN1473">
        <v>18.17037865</v>
      </c>
      <c r="CO1473">
        <v>3.9780698000000001</v>
      </c>
      <c r="CP1473">
        <v>3.99196E-2</v>
      </c>
      <c r="CQ1473">
        <v>0.40544999999999998</v>
      </c>
      <c r="CR1473">
        <v>1.2801475912</v>
      </c>
      <c r="CS1473">
        <v>0.38269999999999998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2.0551972207000002</v>
      </c>
      <c r="DA1473">
        <v>0.918689796</v>
      </c>
      <c r="DB1473">
        <v>5.7669604121000004</v>
      </c>
      <c r="DC1473">
        <v>0.2</v>
      </c>
      <c r="DD1473">
        <v>0.5</v>
      </c>
      <c r="DE1473">
        <v>1.4713167127</v>
      </c>
      <c r="DF1473">
        <v>100</v>
      </c>
      <c r="DG1473">
        <v>15.008165619</v>
      </c>
      <c r="DH1473">
        <v>3.5745228002</v>
      </c>
      <c r="DI1473">
        <v>7.4430101190000002</v>
      </c>
      <c r="DJ1473">
        <v>1.6262885950999999</v>
      </c>
      <c r="DK1473">
        <v>0.29686449399999998</v>
      </c>
      <c r="DL1473">
        <v>2.2034738200000001</v>
      </c>
      <c r="DM1473">
        <v>0.2343012012</v>
      </c>
      <c r="DN1473">
        <v>7.3025427770000002</v>
      </c>
      <c r="DO1473">
        <v>1.3844805493000001</v>
      </c>
      <c r="DP1473">
        <v>8.7257478861000006</v>
      </c>
      <c r="DQ1473">
        <v>3.8908920245999998</v>
      </c>
      <c r="DR1473">
        <v>1.0914231559000001</v>
      </c>
      <c r="DS1473">
        <v>3.1551864967999999</v>
      </c>
      <c r="DT1473">
        <v>1.2906296535999999</v>
      </c>
      <c r="DU1473">
        <v>0.99187833449999996</v>
      </c>
      <c r="DV1473">
        <v>0.28826925679999998</v>
      </c>
      <c r="DW1473">
        <v>8.1314429757000006</v>
      </c>
      <c r="DX1473">
        <v>4.7064217399999997E-2</v>
      </c>
      <c r="DY1473">
        <v>0.33563578259999999</v>
      </c>
      <c r="DZ1473">
        <v>1</v>
      </c>
      <c r="EA1473">
        <v>3.99196E-2</v>
      </c>
      <c r="EB1473">
        <v>0</v>
      </c>
      <c r="EC1473">
        <v>1.4976203294999999</v>
      </c>
      <c r="ED1473">
        <v>0.27072949800000001</v>
      </c>
      <c r="EE1473">
        <v>0.13472050199999999</v>
      </c>
      <c r="EF1473">
        <v>1.82223E-3</v>
      </c>
      <c r="EG1473">
        <v>12.639559924</v>
      </c>
      <c r="EH1473">
        <v>14.827317584999999</v>
      </c>
      <c r="EI1473">
        <v>0</v>
      </c>
      <c r="EJ1473">
        <v>14.827317584999999</v>
      </c>
      <c r="EK1473">
        <v>0.46017462009999999</v>
      </c>
      <c r="EL1473">
        <v>3.9388616919000001</v>
      </c>
      <c r="EM1473">
        <v>3.9388616919000001</v>
      </c>
      <c r="EN1473">
        <v>10.103957315000001</v>
      </c>
      <c r="EO1473">
        <v>6.1650956234000001</v>
      </c>
      <c r="EP1473">
        <v>100</v>
      </c>
      <c r="EQ1473">
        <v>4.7919075989</v>
      </c>
      <c r="ER1473">
        <v>5.8583106028999996</v>
      </c>
      <c r="ES1473">
        <v>6.3616169680999999</v>
      </c>
      <c r="ET1473">
        <v>6.9962487553999999</v>
      </c>
      <c r="EU1473">
        <v>50</v>
      </c>
      <c r="EV1473" t="str">
        <f t="shared" si="22"/>
        <v>01/10</v>
      </c>
    </row>
    <row r="1474" spans="1:152">
      <c r="A1474">
        <v>2016</v>
      </c>
      <c r="B1474">
        <v>1</v>
      </c>
      <c r="C1474">
        <v>13</v>
      </c>
      <c r="D1474">
        <v>3.99</v>
      </c>
      <c r="E1474">
        <v>2.84</v>
      </c>
      <c r="F1474">
        <v>3.97</v>
      </c>
      <c r="G1474">
        <v>3.38</v>
      </c>
      <c r="H1474">
        <v>11</v>
      </c>
      <c r="I1474">
        <v>6.9999999999999999E-4</v>
      </c>
      <c r="J1474">
        <v>1</v>
      </c>
      <c r="K1474" s="1">
        <v>42382</v>
      </c>
      <c r="L1474" t="s">
        <v>259</v>
      </c>
      <c r="Q1474">
        <v>1.008E-3</v>
      </c>
      <c r="R1474">
        <v>1.3177700000000001</v>
      </c>
      <c r="S1474">
        <v>8.57652E-2</v>
      </c>
      <c r="T1474">
        <v>0.41816639999999999</v>
      </c>
      <c r="U1474">
        <v>0.64767600000000003</v>
      </c>
      <c r="V1474">
        <v>7.0330000000000004E-2</v>
      </c>
      <c r="W1474">
        <v>0.85624</v>
      </c>
      <c r="X1474">
        <v>0.43126874999999998</v>
      </c>
      <c r="Y1474">
        <v>2.097421E-2</v>
      </c>
      <c r="Z1474">
        <v>0.62670179000000004</v>
      </c>
      <c r="AA1474">
        <v>9.2996367000000007E-3</v>
      </c>
      <c r="AB1474">
        <v>0.42196911329999998</v>
      </c>
      <c r="AC1474">
        <v>8.7431569000000001E-3</v>
      </c>
      <c r="AD1474">
        <v>0.4094232431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3.8308175242</v>
      </c>
      <c r="AM1474">
        <v>4.0472728604999997</v>
      </c>
      <c r="AN1474">
        <v>1.8827076932</v>
      </c>
      <c r="AO1474">
        <v>0.70330000000000004</v>
      </c>
      <c r="AP1474">
        <v>8.57652E-2</v>
      </c>
      <c r="AQ1474">
        <v>0.51374399999999998</v>
      </c>
      <c r="AR1474">
        <v>6.8029919999999999E-3</v>
      </c>
      <c r="AS1474">
        <v>11.07041027</v>
      </c>
      <c r="AT1474">
        <v>22.07041027</v>
      </c>
      <c r="AU1474">
        <v>185.56828984000001</v>
      </c>
      <c r="AV1474">
        <v>7.9165271657999998</v>
      </c>
      <c r="AW1474">
        <v>1</v>
      </c>
      <c r="AX1474">
        <v>10</v>
      </c>
      <c r="AY1474" t="s">
        <v>260</v>
      </c>
      <c r="AZ1474" t="s">
        <v>260</v>
      </c>
      <c r="BA1474" t="s">
        <v>260</v>
      </c>
      <c r="BB1474" t="s">
        <v>260</v>
      </c>
      <c r="BC1474">
        <v>5.7600000000000004E-3</v>
      </c>
      <c r="BD1474">
        <v>1.009E-2</v>
      </c>
      <c r="BE1474">
        <v>4.4200000000000003E-3</v>
      </c>
      <c r="BF1474">
        <v>5.5999999999999995E-4</v>
      </c>
      <c r="BG1474">
        <v>0.13453000000000001</v>
      </c>
      <c r="BH1474">
        <v>3.9710000000000002E-2</v>
      </c>
      <c r="BI1474">
        <v>0</v>
      </c>
      <c r="BJ1474">
        <v>8.6099999999999996E-3</v>
      </c>
      <c r="BK1474">
        <v>1.3177700000000001</v>
      </c>
      <c r="BL1474">
        <v>2.17401</v>
      </c>
      <c r="BM1474">
        <v>0.32416</v>
      </c>
      <c r="BN1474">
        <v>-1.8939999999999999E-2</v>
      </c>
      <c r="BO1474">
        <v>4.129E-2</v>
      </c>
      <c r="BP1474">
        <v>0.15082000000000001</v>
      </c>
      <c r="BQ1474">
        <v>8.2739999999999994E-2</v>
      </c>
      <c r="BR1474">
        <v>0.10391</v>
      </c>
      <c r="BS1474">
        <v>0.10455</v>
      </c>
      <c r="BT1474">
        <v>1.4069999999999999E-2</v>
      </c>
      <c r="BU1474">
        <v>0.28308</v>
      </c>
      <c r="BV1474">
        <v>4.0000000000000002E-4</v>
      </c>
      <c r="BW1474">
        <v>1.2600000000000001E-3</v>
      </c>
      <c r="BX1474">
        <v>2.2699999999999999E-3</v>
      </c>
      <c r="BY1474">
        <v>7.0800000000000004E-3</v>
      </c>
      <c r="BZ1474">
        <v>1.2999999999999999E-3</v>
      </c>
      <c r="CA1474">
        <v>2.274E-2</v>
      </c>
      <c r="CB1474">
        <v>3.2000000000000003E-4</v>
      </c>
      <c r="CC1474">
        <v>1.41E-3</v>
      </c>
      <c r="CD1474">
        <v>1.49E-2</v>
      </c>
      <c r="CE1474">
        <v>3.2000000000000003E-4</v>
      </c>
      <c r="CF1474" t="s">
        <v>262</v>
      </c>
      <c r="CG1474">
        <v>2.5860076932</v>
      </c>
      <c r="CH1474">
        <v>0.59950919999999996</v>
      </c>
      <c r="CI1474" t="s">
        <v>263</v>
      </c>
      <c r="CJ1474">
        <v>34.7851845</v>
      </c>
      <c r="CK1474">
        <v>-84.626499249999995</v>
      </c>
      <c r="CL1474" t="s">
        <v>264</v>
      </c>
      <c r="CM1474">
        <v>13</v>
      </c>
      <c r="CN1474">
        <v>18.17037865</v>
      </c>
      <c r="CO1474">
        <v>3.9780698000000001</v>
      </c>
      <c r="CP1474">
        <v>8.57652E-2</v>
      </c>
      <c r="CQ1474">
        <v>0.51374399999999998</v>
      </c>
      <c r="CR1474">
        <v>1.8827076932</v>
      </c>
      <c r="CS1474">
        <v>0.70330000000000004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2.0551972207000002</v>
      </c>
      <c r="DA1474">
        <v>0.918689796</v>
      </c>
      <c r="DB1474">
        <v>5.7669604121000004</v>
      </c>
      <c r="DC1474">
        <v>0.2</v>
      </c>
      <c r="DD1474">
        <v>0.5</v>
      </c>
      <c r="DE1474">
        <v>1.4713167127</v>
      </c>
      <c r="DF1474">
        <v>100</v>
      </c>
      <c r="DG1474">
        <v>15.008165619</v>
      </c>
      <c r="DH1474">
        <v>3.5745228002</v>
      </c>
      <c r="DI1474">
        <v>7.4430101190000002</v>
      </c>
      <c r="DJ1474">
        <v>1.6262885950999999</v>
      </c>
      <c r="DK1474">
        <v>0.29686449399999998</v>
      </c>
      <c r="DL1474">
        <v>2.2034738200000001</v>
      </c>
      <c r="DM1474">
        <v>0.2343012012</v>
      </c>
      <c r="DN1474">
        <v>7.3025427770000002</v>
      </c>
      <c r="DO1474">
        <v>0.52458679679999998</v>
      </c>
      <c r="DP1474">
        <v>3.3062307274</v>
      </c>
      <c r="DQ1474">
        <v>3.8908920245999998</v>
      </c>
      <c r="DR1474">
        <v>1.0401915126000001</v>
      </c>
      <c r="DS1474">
        <v>3.0070813478999998</v>
      </c>
      <c r="DT1474">
        <v>1.2906296535999999</v>
      </c>
      <c r="DU1474">
        <v>1.4587513062999999</v>
      </c>
      <c r="DV1474">
        <v>0.42395638689999998</v>
      </c>
      <c r="DW1474">
        <v>8.1314429757000006</v>
      </c>
      <c r="DX1474">
        <v>8.6491413899999994E-2</v>
      </c>
      <c r="DY1474">
        <v>0.6168085861</v>
      </c>
      <c r="DZ1474">
        <v>1</v>
      </c>
      <c r="EA1474">
        <v>8.57652E-2</v>
      </c>
      <c r="EB1474">
        <v>0</v>
      </c>
      <c r="EC1474">
        <v>1.4976203294999999</v>
      </c>
      <c r="ED1474">
        <v>0.34304021509999999</v>
      </c>
      <c r="EE1474">
        <v>0.17070378489999999</v>
      </c>
      <c r="EF1474">
        <v>6.8029919999999999E-3</v>
      </c>
      <c r="EG1474">
        <v>7.5247808331000003</v>
      </c>
      <c r="EH1474">
        <v>14.545629437000001</v>
      </c>
      <c r="EI1474">
        <v>0</v>
      </c>
      <c r="EJ1474">
        <v>14.545629437000001</v>
      </c>
      <c r="EK1474">
        <v>0.34094431149999999</v>
      </c>
      <c r="EL1474">
        <v>3.7470547315</v>
      </c>
      <c r="EM1474">
        <v>3.7470547315</v>
      </c>
      <c r="EN1474">
        <v>7.9165271657999998</v>
      </c>
      <c r="EO1474">
        <v>4.1694724343000003</v>
      </c>
      <c r="EP1474">
        <v>100</v>
      </c>
      <c r="EQ1474">
        <v>4.7919075989</v>
      </c>
      <c r="ER1474">
        <v>5.8583106028999996</v>
      </c>
      <c r="ES1474">
        <v>6.3616169680999999</v>
      </c>
      <c r="ET1474">
        <v>6.9962487553999999</v>
      </c>
      <c r="EU1474">
        <v>10</v>
      </c>
      <c r="EV1474" t="str">
        <f t="shared" si="22"/>
        <v>01/13</v>
      </c>
    </row>
    <row r="1475" spans="1:152">
      <c r="A1475">
        <v>2016</v>
      </c>
      <c r="B1475">
        <v>1</v>
      </c>
      <c r="C1475">
        <v>16</v>
      </c>
      <c r="D1475">
        <v>3.99</v>
      </c>
      <c r="E1475">
        <v>2.84</v>
      </c>
      <c r="F1475">
        <v>3.97</v>
      </c>
      <c r="G1475">
        <v>3.38</v>
      </c>
      <c r="H1475">
        <v>11</v>
      </c>
      <c r="I1475">
        <v>7.1000000000000002E-4</v>
      </c>
      <c r="J1475">
        <v>1</v>
      </c>
      <c r="K1475" s="1">
        <v>42385</v>
      </c>
      <c r="L1475" t="s">
        <v>259</v>
      </c>
      <c r="Q1475">
        <v>1.566E-2</v>
      </c>
      <c r="R1475">
        <v>4.0447100000000002</v>
      </c>
      <c r="S1475">
        <v>8.5026000000000004E-2</v>
      </c>
      <c r="T1475">
        <v>1.2924639</v>
      </c>
      <c r="U1475">
        <v>1.2930839999999999</v>
      </c>
      <c r="V1475">
        <v>0.13669000000000001</v>
      </c>
      <c r="W1475">
        <v>0.92788000000000004</v>
      </c>
      <c r="X1475">
        <v>2.1985012500000001</v>
      </c>
      <c r="Y1475">
        <v>8.3603311599999994E-2</v>
      </c>
      <c r="Z1475">
        <v>1.2094806884</v>
      </c>
      <c r="AA1475">
        <v>0.24167038730000001</v>
      </c>
      <c r="AB1475">
        <v>1.9568308627</v>
      </c>
      <c r="AC1475">
        <v>8.3523146600000001E-2</v>
      </c>
      <c r="AD1475">
        <v>1.2089407534000001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20.471512033</v>
      </c>
      <c r="AM1475">
        <v>12.78656591</v>
      </c>
      <c r="AN1475">
        <v>3.8965261281000001</v>
      </c>
      <c r="AO1475">
        <v>1.3669</v>
      </c>
      <c r="AP1475">
        <v>8.5026000000000004E-2</v>
      </c>
      <c r="AQ1475">
        <v>0.556728</v>
      </c>
      <c r="AR1475">
        <v>0.10568934000000001</v>
      </c>
      <c r="AS1475">
        <v>39.268947410999999</v>
      </c>
      <c r="AT1475">
        <v>50.268947410999999</v>
      </c>
      <c r="AU1475">
        <v>79.360331517000006</v>
      </c>
      <c r="AV1475">
        <v>16.148024457999998</v>
      </c>
      <c r="AW1475">
        <v>1</v>
      </c>
      <c r="AX1475">
        <v>70</v>
      </c>
      <c r="AY1475" t="s">
        <v>260</v>
      </c>
      <c r="AZ1475" t="s">
        <v>260</v>
      </c>
      <c r="BA1475" t="s">
        <v>260</v>
      </c>
      <c r="BB1475" t="s">
        <v>260</v>
      </c>
      <c r="BC1475">
        <v>1.133E-2</v>
      </c>
      <c r="BD1475">
        <v>6.4599999999999996E-3</v>
      </c>
      <c r="BE1475">
        <v>8.6999999999999994E-3</v>
      </c>
      <c r="BF1475">
        <v>9.5E-4</v>
      </c>
      <c r="BG1475">
        <v>0.36939</v>
      </c>
      <c r="BH1475">
        <v>6.2489999999999997E-2</v>
      </c>
      <c r="BI1475">
        <v>0</v>
      </c>
      <c r="BJ1475">
        <v>9.9100000000000004E-3</v>
      </c>
      <c r="BK1475">
        <v>4.0447100000000002</v>
      </c>
      <c r="BL1475">
        <v>4.9725900000000003</v>
      </c>
      <c r="BM1475">
        <v>1.0019100000000001</v>
      </c>
      <c r="BN1475">
        <v>-1.4149999999999999E-2</v>
      </c>
      <c r="BO1475">
        <v>0.16535</v>
      </c>
      <c r="BP1475">
        <v>0.12683</v>
      </c>
      <c r="BQ1475">
        <v>0.14516000000000001</v>
      </c>
      <c r="BR1475">
        <v>0.29519000000000001</v>
      </c>
      <c r="BS1475">
        <v>0.53297000000000005</v>
      </c>
      <c r="BT1475">
        <v>9.8399999999999998E-3</v>
      </c>
      <c r="BU1475">
        <v>1.4618</v>
      </c>
      <c r="BV1475">
        <v>5.5999999999999995E-4</v>
      </c>
      <c r="BW1475">
        <v>1.2700000000000001E-3</v>
      </c>
      <c r="BX1475">
        <v>2.2899999999999999E-3</v>
      </c>
      <c r="BY1475">
        <v>7.26E-3</v>
      </c>
      <c r="BZ1475">
        <v>1.31E-3</v>
      </c>
      <c r="CA1475">
        <v>2.3300000000000001E-2</v>
      </c>
      <c r="CB1475">
        <v>3.3E-4</v>
      </c>
      <c r="CC1475">
        <v>1.42E-3</v>
      </c>
      <c r="CD1475">
        <v>1.5270000000000001E-2</v>
      </c>
      <c r="CE1475">
        <v>3.3E-4</v>
      </c>
      <c r="CF1475" t="s">
        <v>262</v>
      </c>
      <c r="CG1475">
        <v>5.2634261280999999</v>
      </c>
      <c r="CH1475">
        <v>0.64175400000000005</v>
      </c>
      <c r="CI1475" t="s">
        <v>263</v>
      </c>
      <c r="CJ1475">
        <v>34.7851845</v>
      </c>
      <c r="CK1475">
        <v>-84.626499249999995</v>
      </c>
      <c r="CL1475" t="s">
        <v>264</v>
      </c>
      <c r="CM1475">
        <v>13</v>
      </c>
      <c r="CN1475">
        <v>18.17037865</v>
      </c>
      <c r="CO1475">
        <v>3.9780698000000001</v>
      </c>
      <c r="CP1475">
        <v>8.5026000000000004E-2</v>
      </c>
      <c r="CQ1475">
        <v>0.556728</v>
      </c>
      <c r="CR1475">
        <v>3.8965261281000001</v>
      </c>
      <c r="CS1475">
        <v>1.3669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2.0551972207000002</v>
      </c>
      <c r="DA1475">
        <v>0.918689796</v>
      </c>
      <c r="DB1475">
        <v>5.7669604121000004</v>
      </c>
      <c r="DC1475">
        <v>0.2</v>
      </c>
      <c r="DD1475">
        <v>0.5</v>
      </c>
      <c r="DE1475">
        <v>1.4713167127</v>
      </c>
      <c r="DF1475">
        <v>100</v>
      </c>
      <c r="DG1475">
        <v>15.008165619</v>
      </c>
      <c r="DH1475">
        <v>3.5745228002</v>
      </c>
      <c r="DI1475">
        <v>7.4430101190000002</v>
      </c>
      <c r="DJ1475">
        <v>1.6262885950999999</v>
      </c>
      <c r="DK1475">
        <v>0.29686449399999998</v>
      </c>
      <c r="DL1475">
        <v>2.2034738200000001</v>
      </c>
      <c r="DM1475">
        <v>0.2343012012</v>
      </c>
      <c r="DN1475">
        <v>7.3025427770000002</v>
      </c>
      <c r="DO1475">
        <v>2.8033402415999999</v>
      </c>
      <c r="DP1475">
        <v>17.668171790999999</v>
      </c>
      <c r="DQ1475">
        <v>3.8908920245999998</v>
      </c>
      <c r="DR1475">
        <v>3.2862813538000002</v>
      </c>
      <c r="DS1475">
        <v>9.5002845563000005</v>
      </c>
      <c r="DT1475">
        <v>1.2906296535999999</v>
      </c>
      <c r="DU1475">
        <v>3.0190892618</v>
      </c>
      <c r="DV1475">
        <v>0.87743686639999996</v>
      </c>
      <c r="DW1475">
        <v>8.1314429757000006</v>
      </c>
      <c r="DX1475">
        <v>0.1681005455</v>
      </c>
      <c r="DY1475">
        <v>1.1987994545</v>
      </c>
      <c r="DZ1475">
        <v>1</v>
      </c>
      <c r="EA1475">
        <v>8.5026000000000004E-2</v>
      </c>
      <c r="EB1475">
        <v>0</v>
      </c>
      <c r="EC1475">
        <v>1.4976203294999999</v>
      </c>
      <c r="ED1475">
        <v>0.37174174859999998</v>
      </c>
      <c r="EE1475">
        <v>0.1849862514</v>
      </c>
      <c r="EF1475">
        <v>0.10568934000000001</v>
      </c>
      <c r="EG1475">
        <v>29.429678920000001</v>
      </c>
      <c r="EH1475">
        <v>20.839268490999999</v>
      </c>
      <c r="EI1475">
        <v>0</v>
      </c>
      <c r="EJ1475">
        <v>20.839268490999999</v>
      </c>
      <c r="EK1475">
        <v>0.58544450270000004</v>
      </c>
      <c r="EL1475">
        <v>7.3425402209000001</v>
      </c>
      <c r="EM1475">
        <v>7.3425402209000001</v>
      </c>
      <c r="EN1475">
        <v>16.148024457999998</v>
      </c>
      <c r="EO1475">
        <v>8.8054842368999999</v>
      </c>
      <c r="EP1475">
        <v>100</v>
      </c>
      <c r="EQ1475">
        <v>4.7919075989</v>
      </c>
      <c r="ER1475">
        <v>5.8583106028999996</v>
      </c>
      <c r="ES1475">
        <v>6.3616169680999999</v>
      </c>
      <c r="ET1475">
        <v>6.9962487553999999</v>
      </c>
      <c r="EU1475">
        <v>90</v>
      </c>
      <c r="EV1475" t="str">
        <f t="shared" ref="EV1475:EV1538" si="23">TEXT(K1475,"MM/DD")</f>
        <v>01/16</v>
      </c>
    </row>
    <row r="1476" spans="1:152">
      <c r="A1476">
        <v>2016</v>
      </c>
      <c r="B1476">
        <v>1</v>
      </c>
      <c r="C1476">
        <v>19</v>
      </c>
      <c r="D1476">
        <v>3.99</v>
      </c>
      <c r="E1476">
        <v>2.84</v>
      </c>
      <c r="F1476">
        <v>3.97</v>
      </c>
      <c r="G1476">
        <v>3.38</v>
      </c>
      <c r="H1476">
        <v>11</v>
      </c>
      <c r="I1476">
        <v>7.1000000000000002E-4</v>
      </c>
      <c r="J1476">
        <v>1</v>
      </c>
      <c r="K1476" s="1">
        <v>42388</v>
      </c>
      <c r="L1476" t="s">
        <v>259</v>
      </c>
      <c r="Q1476">
        <v>2.898E-3</v>
      </c>
      <c r="R1476">
        <v>2.6181000000000001</v>
      </c>
      <c r="S1476">
        <v>0.10933850000000001</v>
      </c>
      <c r="T1476">
        <v>1.3705476000000001</v>
      </c>
      <c r="U1476">
        <v>0.83079000000000003</v>
      </c>
      <c r="V1476">
        <v>6.241E-2</v>
      </c>
      <c r="W1476">
        <v>1.4619200000000001</v>
      </c>
      <c r="X1476">
        <v>0.75157499999999999</v>
      </c>
      <c r="Y1476">
        <v>3.4510601199999998E-2</v>
      </c>
      <c r="Z1476">
        <v>0.79627939879999998</v>
      </c>
      <c r="AA1476">
        <v>2.8243249000000002E-2</v>
      </c>
      <c r="AB1476">
        <v>0.72333175100000002</v>
      </c>
      <c r="AC1476">
        <v>9.3920036200000001E-2</v>
      </c>
      <c r="AD1476">
        <v>1.2766275638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6.7344180808000003</v>
      </c>
      <c r="AM1476">
        <v>13.585323355</v>
      </c>
      <c r="AN1476">
        <v>2.4400969840000002</v>
      </c>
      <c r="AO1476">
        <v>0.62409999999999999</v>
      </c>
      <c r="AP1476">
        <v>0.10933850000000001</v>
      </c>
      <c r="AQ1476">
        <v>0.87715200000000004</v>
      </c>
      <c r="AR1476">
        <v>1.9558602000000001E-2</v>
      </c>
      <c r="AS1476">
        <v>24.389987521999998</v>
      </c>
      <c r="AT1476">
        <v>35.389987521999998</v>
      </c>
      <c r="AU1476">
        <v>113.69588306999999</v>
      </c>
      <c r="AV1476">
        <v>12.638438488</v>
      </c>
      <c r="AW1476">
        <v>1</v>
      </c>
      <c r="AX1476">
        <v>30</v>
      </c>
      <c r="AY1476" t="s">
        <v>260</v>
      </c>
      <c r="AZ1476" t="s">
        <v>260</v>
      </c>
      <c r="BA1476" t="s">
        <v>260</v>
      </c>
      <c r="BB1476" t="s">
        <v>260</v>
      </c>
      <c r="BC1476">
        <v>1.076E-2</v>
      </c>
      <c r="BD1476">
        <v>1.298E-2</v>
      </c>
      <c r="BE1476">
        <v>5.0099999999999997E-3</v>
      </c>
      <c r="BF1476">
        <v>1.6100000000000001E-3</v>
      </c>
      <c r="BG1476">
        <v>0.21745999999999999</v>
      </c>
      <c r="BH1476">
        <v>2.3949999999999999E-2</v>
      </c>
      <c r="BI1476">
        <v>0</v>
      </c>
      <c r="BJ1476">
        <v>1.1560000000000001E-2</v>
      </c>
      <c r="BK1476">
        <v>2.6181000000000001</v>
      </c>
      <c r="BL1476">
        <v>4.0800200000000002</v>
      </c>
      <c r="BM1476">
        <v>1.0624400000000001</v>
      </c>
      <c r="BN1476">
        <v>-2.172E-2</v>
      </c>
      <c r="BO1476">
        <v>7.3169999999999999E-2</v>
      </c>
      <c r="BP1476">
        <v>0.11182</v>
      </c>
      <c r="BQ1476">
        <v>0.11928</v>
      </c>
      <c r="BR1476">
        <v>0.17899999999999999</v>
      </c>
      <c r="BS1476">
        <v>0.1822</v>
      </c>
      <c r="BT1476">
        <v>1.401E-2</v>
      </c>
      <c r="BU1476">
        <v>0.49071999999999999</v>
      </c>
      <c r="BV1476">
        <v>8.4999999999999995E-4</v>
      </c>
      <c r="BW1476">
        <v>1.2600000000000001E-3</v>
      </c>
      <c r="BX1476">
        <v>2.2799999999999999E-3</v>
      </c>
      <c r="BY1476">
        <v>7.3299999999999997E-3</v>
      </c>
      <c r="BZ1476">
        <v>1.2999999999999999E-3</v>
      </c>
      <c r="CA1476">
        <v>2.3529999999999999E-2</v>
      </c>
      <c r="CB1476">
        <v>3.3E-4</v>
      </c>
      <c r="CC1476">
        <v>1.41E-3</v>
      </c>
      <c r="CD1476">
        <v>1.542E-2</v>
      </c>
      <c r="CE1476">
        <v>3.3E-4</v>
      </c>
      <c r="CF1476" t="s">
        <v>262</v>
      </c>
      <c r="CG1476">
        <v>3.0641969840000001</v>
      </c>
      <c r="CH1476">
        <v>0.98649050000000005</v>
      </c>
      <c r="CI1476" t="s">
        <v>263</v>
      </c>
      <c r="CJ1476">
        <v>34.7851845</v>
      </c>
      <c r="CK1476">
        <v>-84.626499249999995</v>
      </c>
      <c r="CL1476" t="s">
        <v>264</v>
      </c>
      <c r="CM1476">
        <v>13</v>
      </c>
      <c r="CN1476">
        <v>18.17037865</v>
      </c>
      <c r="CO1476">
        <v>3.9780698000000001</v>
      </c>
      <c r="CP1476">
        <v>0.10933850000000001</v>
      </c>
      <c r="CQ1476">
        <v>0.87715200000000004</v>
      </c>
      <c r="CR1476">
        <v>2.4400969840000002</v>
      </c>
      <c r="CS1476">
        <v>0.62409999999999999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2.0551972207000002</v>
      </c>
      <c r="DA1476">
        <v>0.918689796</v>
      </c>
      <c r="DB1476">
        <v>5.7669604121000004</v>
      </c>
      <c r="DC1476">
        <v>0.2</v>
      </c>
      <c r="DD1476">
        <v>0.5</v>
      </c>
      <c r="DE1476">
        <v>1.4713167127</v>
      </c>
      <c r="DF1476">
        <v>100</v>
      </c>
      <c r="DG1476">
        <v>15.008165619</v>
      </c>
      <c r="DH1476">
        <v>3.5745228002</v>
      </c>
      <c r="DI1476">
        <v>7.4430101190000002</v>
      </c>
      <c r="DJ1476">
        <v>1.6262885950999999</v>
      </c>
      <c r="DK1476">
        <v>0.29686449399999998</v>
      </c>
      <c r="DL1476">
        <v>2.2034738200000001</v>
      </c>
      <c r="DM1476">
        <v>0.2343012012</v>
      </c>
      <c r="DN1476">
        <v>7.3025427770000002</v>
      </c>
      <c r="DO1476">
        <v>0.92220179830000004</v>
      </c>
      <c r="DP1476">
        <v>5.8122162824999997</v>
      </c>
      <c r="DQ1476">
        <v>3.8908920245999998</v>
      </c>
      <c r="DR1476">
        <v>3.4915703827</v>
      </c>
      <c r="DS1476">
        <v>10.093752973000001</v>
      </c>
      <c r="DT1476">
        <v>1.2906296535999999</v>
      </c>
      <c r="DU1476">
        <v>1.8906252287</v>
      </c>
      <c r="DV1476">
        <v>0.54947175530000003</v>
      </c>
      <c r="DW1476">
        <v>8.1314429757000006</v>
      </c>
      <c r="DX1476">
        <v>7.6751445200000004E-2</v>
      </c>
      <c r="DY1476">
        <v>0.5473485548</v>
      </c>
      <c r="DZ1476">
        <v>1</v>
      </c>
      <c r="EA1476">
        <v>0.10933850000000001</v>
      </c>
      <c r="EB1476">
        <v>0</v>
      </c>
      <c r="EC1476">
        <v>1.4976203294999999</v>
      </c>
      <c r="ED1476">
        <v>0.58569717750000005</v>
      </c>
      <c r="EE1476">
        <v>0.29145482249999999</v>
      </c>
      <c r="EF1476">
        <v>1.9558602000000001E-2</v>
      </c>
      <c r="EG1476">
        <v>17.294244387999999</v>
      </c>
      <c r="EH1476">
        <v>18.095743133999999</v>
      </c>
      <c r="EI1476">
        <v>0</v>
      </c>
      <c r="EJ1476">
        <v>18.095743133999999</v>
      </c>
      <c r="EK1476">
        <v>0.48867619340000001</v>
      </c>
      <c r="EL1476">
        <v>5.9309163167000003</v>
      </c>
      <c r="EM1476">
        <v>5.9309163167000003</v>
      </c>
      <c r="EN1476">
        <v>12.638438488</v>
      </c>
      <c r="EO1476">
        <v>6.7075221710999999</v>
      </c>
      <c r="EP1476">
        <v>100</v>
      </c>
      <c r="EQ1476">
        <v>4.7919075989</v>
      </c>
      <c r="ER1476">
        <v>5.8583106028999996</v>
      </c>
      <c r="ES1476">
        <v>6.3616169680999999</v>
      </c>
      <c r="ET1476">
        <v>6.9962487553999999</v>
      </c>
      <c r="EU1476">
        <v>70</v>
      </c>
      <c r="EV1476" t="str">
        <f t="shared" si="23"/>
        <v>01/19</v>
      </c>
    </row>
    <row r="1477" spans="1:152">
      <c r="A1477">
        <v>2016</v>
      </c>
      <c r="B1477">
        <v>1</v>
      </c>
      <c r="C1477">
        <v>22</v>
      </c>
      <c r="D1477">
        <v>3.99</v>
      </c>
      <c r="E1477">
        <v>2.84</v>
      </c>
      <c r="F1477">
        <v>3.97</v>
      </c>
      <c r="G1477">
        <v>3.38</v>
      </c>
      <c r="H1477">
        <v>11</v>
      </c>
      <c r="I1477">
        <v>7.1000000000000002E-4</v>
      </c>
      <c r="J1477">
        <v>1</v>
      </c>
      <c r="K1477" s="1">
        <v>42391</v>
      </c>
      <c r="L1477" t="s">
        <v>259</v>
      </c>
      <c r="Q1477">
        <v>4.4999999999999999E-4</v>
      </c>
      <c r="R1477">
        <v>0.77302000000000004</v>
      </c>
      <c r="S1477">
        <v>7.7688999999999996E-3</v>
      </c>
      <c r="T1477">
        <v>0.1406616</v>
      </c>
      <c r="U1477">
        <v>0.28378799999999998</v>
      </c>
      <c r="V1477">
        <v>2.9829999999999999E-2</v>
      </c>
      <c r="W1477">
        <v>0.26629000000000003</v>
      </c>
      <c r="X1477">
        <v>0.32170874999999999</v>
      </c>
      <c r="Y1477">
        <v>4.0267814000000002E-3</v>
      </c>
      <c r="Z1477">
        <v>0.27976121859999997</v>
      </c>
      <c r="AA1477">
        <v>5.1748260000000004E-3</v>
      </c>
      <c r="AB1477">
        <v>0.31653392400000002</v>
      </c>
      <c r="AC1477">
        <v>9.892843000000001E-4</v>
      </c>
      <c r="AD1477">
        <v>0.13967231569999999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2.8490780129000002</v>
      </c>
      <c r="AM1477">
        <v>1.3518308888999999</v>
      </c>
      <c r="AN1477">
        <v>0.80789477880000005</v>
      </c>
      <c r="AO1477">
        <v>0.29830000000000001</v>
      </c>
      <c r="AP1477">
        <v>7.7688999999999996E-3</v>
      </c>
      <c r="AQ1477">
        <v>0.159774</v>
      </c>
      <c r="AR1477">
        <v>3.0370499999999999E-3</v>
      </c>
      <c r="AS1477">
        <v>5.4776836304999996</v>
      </c>
      <c r="AT1477">
        <v>16.477683631000001</v>
      </c>
      <c r="AU1477">
        <v>252.62178071</v>
      </c>
      <c r="AV1477">
        <v>4.9942186520999998</v>
      </c>
      <c r="AW1477">
        <v>1</v>
      </c>
      <c r="AX1477">
        <v>10</v>
      </c>
      <c r="AY1477" t="s">
        <v>260</v>
      </c>
      <c r="AZ1477" t="s">
        <v>260</v>
      </c>
      <c r="BA1477" t="s">
        <v>260</v>
      </c>
      <c r="BB1477" t="s">
        <v>260</v>
      </c>
      <c r="BC1477">
        <v>-1E-4</v>
      </c>
      <c r="BD1477">
        <v>7.2000000000000005E-4</v>
      </c>
      <c r="BE1477">
        <v>4.2100000000000002E-3</v>
      </c>
      <c r="BF1477">
        <v>2.5000000000000001E-4</v>
      </c>
      <c r="BG1477">
        <v>6.0170000000000001E-2</v>
      </c>
      <c r="BH1477">
        <v>2.887E-2</v>
      </c>
      <c r="BI1477">
        <v>0</v>
      </c>
      <c r="BJ1477">
        <v>1.8500000000000001E-3</v>
      </c>
      <c r="BK1477">
        <v>0.77302000000000004</v>
      </c>
      <c r="BL1477">
        <v>1.03931</v>
      </c>
      <c r="BM1477">
        <v>0.10904</v>
      </c>
      <c r="BN1477">
        <v>-3.4509999999999999E-2</v>
      </c>
      <c r="BO1477">
        <v>1.864E-2</v>
      </c>
      <c r="BP1477">
        <v>7.0360000000000006E-2</v>
      </c>
      <c r="BQ1477">
        <v>4.3959999999999999E-2</v>
      </c>
      <c r="BR1477">
        <v>5.9209999999999999E-2</v>
      </c>
      <c r="BS1477">
        <v>7.7990000000000004E-2</v>
      </c>
      <c r="BT1477">
        <v>8.3000000000000001E-4</v>
      </c>
      <c r="BU1477">
        <v>0.18095</v>
      </c>
      <c r="BV1477">
        <v>1.3999999999999999E-4</v>
      </c>
      <c r="BW1477">
        <v>1.2700000000000001E-3</v>
      </c>
      <c r="BX1477">
        <v>2.2899999999999999E-3</v>
      </c>
      <c r="BY1477">
        <v>7.3499999999999998E-3</v>
      </c>
      <c r="BZ1477">
        <v>1.31E-3</v>
      </c>
      <c r="CA1477">
        <v>2.359E-2</v>
      </c>
      <c r="CB1477">
        <v>3.3E-4</v>
      </c>
      <c r="CC1477">
        <v>1.42E-3</v>
      </c>
      <c r="CD1477">
        <v>1.546E-2</v>
      </c>
      <c r="CE1477">
        <v>3.3E-4</v>
      </c>
      <c r="CF1477" t="s">
        <v>262</v>
      </c>
      <c r="CG1477">
        <v>1.1061947787999999</v>
      </c>
      <c r="CH1477">
        <v>0.16754289999999999</v>
      </c>
      <c r="CI1477" t="s">
        <v>263</v>
      </c>
      <c r="CJ1477">
        <v>34.7851845</v>
      </c>
      <c r="CK1477">
        <v>-84.626499249999995</v>
      </c>
      <c r="CL1477" t="s">
        <v>264</v>
      </c>
      <c r="CM1477">
        <v>13</v>
      </c>
      <c r="CN1477">
        <v>18.17037865</v>
      </c>
      <c r="CO1477">
        <v>3.9780698000000001</v>
      </c>
      <c r="CP1477">
        <v>7.7688999999999996E-3</v>
      </c>
      <c r="CQ1477">
        <v>0.159774</v>
      </c>
      <c r="CR1477">
        <v>0.80789477880000005</v>
      </c>
      <c r="CS1477">
        <v>0.29830000000000001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2.0551972207000002</v>
      </c>
      <c r="DA1477">
        <v>0.918689796</v>
      </c>
      <c r="DB1477">
        <v>5.7669604121000004</v>
      </c>
      <c r="DC1477">
        <v>0.2</v>
      </c>
      <c r="DD1477">
        <v>0.5</v>
      </c>
      <c r="DE1477">
        <v>1.4713167127</v>
      </c>
      <c r="DF1477">
        <v>100</v>
      </c>
      <c r="DG1477">
        <v>15.008165619</v>
      </c>
      <c r="DH1477">
        <v>3.5745228002</v>
      </c>
      <c r="DI1477">
        <v>7.4430101190000002</v>
      </c>
      <c r="DJ1477">
        <v>1.6262885950999999</v>
      </c>
      <c r="DK1477">
        <v>0.29686449399999998</v>
      </c>
      <c r="DL1477">
        <v>2.2034738200000001</v>
      </c>
      <c r="DM1477">
        <v>0.2343012012</v>
      </c>
      <c r="DN1477">
        <v>7.3025427770000002</v>
      </c>
      <c r="DO1477">
        <v>0.39014876050000002</v>
      </c>
      <c r="DP1477">
        <v>2.4589292523999999</v>
      </c>
      <c r="DQ1477">
        <v>3.8908920245999998</v>
      </c>
      <c r="DR1477">
        <v>0.34743469630000001</v>
      </c>
      <c r="DS1477">
        <v>1.0043961926</v>
      </c>
      <c r="DT1477">
        <v>1.2906296535999999</v>
      </c>
      <c r="DU1477">
        <v>0.6259694844</v>
      </c>
      <c r="DV1477">
        <v>0.18192529439999999</v>
      </c>
      <c r="DW1477">
        <v>8.1314429757000006</v>
      </c>
      <c r="DX1477">
        <v>3.6684755800000003E-2</v>
      </c>
      <c r="DY1477">
        <v>0.26161524419999999</v>
      </c>
      <c r="DZ1477">
        <v>1</v>
      </c>
      <c r="EA1477">
        <v>7.7688999999999996E-3</v>
      </c>
      <c r="EB1477">
        <v>0</v>
      </c>
      <c r="EC1477">
        <v>1.4976203294999999</v>
      </c>
      <c r="ED1477">
        <v>0.1066852505</v>
      </c>
      <c r="EE1477">
        <v>5.3088749499999997E-2</v>
      </c>
      <c r="EF1477">
        <v>3.0370499999999999E-3</v>
      </c>
      <c r="EG1477">
        <v>3.9599547331</v>
      </c>
      <c r="EH1477">
        <v>12.517728897</v>
      </c>
      <c r="EI1477">
        <v>0</v>
      </c>
      <c r="EJ1477">
        <v>12.517728897</v>
      </c>
      <c r="EK1477">
        <v>0.24032229420000001</v>
      </c>
      <c r="EL1477">
        <v>2.2456085826000001</v>
      </c>
      <c r="EM1477">
        <v>2.2456085826000001</v>
      </c>
      <c r="EN1477">
        <v>4.9942186520999998</v>
      </c>
      <c r="EO1477">
        <v>2.7486100695000002</v>
      </c>
      <c r="EP1477">
        <v>100</v>
      </c>
      <c r="EQ1477">
        <v>4.7919075989</v>
      </c>
      <c r="ER1477">
        <v>5.8583106028999996</v>
      </c>
      <c r="ES1477">
        <v>6.3616169680999999</v>
      </c>
      <c r="ET1477">
        <v>6.9962487553999999</v>
      </c>
      <c r="EU1477">
        <v>10</v>
      </c>
      <c r="EV1477" t="str">
        <f t="shared" si="23"/>
        <v>01/22</v>
      </c>
    </row>
    <row r="1478" spans="1:152">
      <c r="A1478">
        <v>2016</v>
      </c>
      <c r="B1478">
        <v>1</v>
      </c>
      <c r="C1478">
        <v>25</v>
      </c>
      <c r="D1478">
        <v>3.99</v>
      </c>
      <c r="E1478">
        <v>2.84</v>
      </c>
      <c r="F1478">
        <v>3.97</v>
      </c>
      <c r="G1478">
        <v>3.38</v>
      </c>
      <c r="H1478">
        <v>11</v>
      </c>
      <c r="I1478">
        <v>6.9999999999999999E-4</v>
      </c>
      <c r="J1478">
        <v>1</v>
      </c>
      <c r="K1478" s="1">
        <v>42394</v>
      </c>
      <c r="L1478" t="s">
        <v>259</v>
      </c>
      <c r="Q1478">
        <v>4.9680000000000002E-3</v>
      </c>
      <c r="R1478">
        <v>3.3344100000000001</v>
      </c>
      <c r="S1478">
        <v>0.1303435</v>
      </c>
      <c r="T1478">
        <v>0.3521958</v>
      </c>
      <c r="U1478">
        <v>1.7012160000000001</v>
      </c>
      <c r="V1478">
        <v>0.1925</v>
      </c>
      <c r="W1478">
        <v>1.5158100000000001</v>
      </c>
      <c r="X1478">
        <v>1.0820287500000001</v>
      </c>
      <c r="Y1478">
        <v>0.14470679389999999</v>
      </c>
      <c r="Z1478">
        <v>1.5565092061000001</v>
      </c>
      <c r="AA1478">
        <v>5.8539310800000001E-2</v>
      </c>
      <c r="AB1478">
        <v>1.0234894392</v>
      </c>
      <c r="AC1478">
        <v>6.2020940999999996E-3</v>
      </c>
      <c r="AD1478">
        <v>0.3459937059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9.7821981821000001</v>
      </c>
      <c r="AM1478">
        <v>3.4030668584999999</v>
      </c>
      <c r="AN1478">
        <v>5.2409372200000002</v>
      </c>
      <c r="AO1478">
        <v>1.925</v>
      </c>
      <c r="AP1478">
        <v>0.1303435</v>
      </c>
      <c r="AQ1478">
        <v>0.90948600000000002</v>
      </c>
      <c r="AR1478">
        <v>3.3529032E-2</v>
      </c>
      <c r="AS1478">
        <v>21.424560793000001</v>
      </c>
      <c r="AT1478">
        <v>32.424560792999998</v>
      </c>
      <c r="AU1478">
        <v>124.42496892</v>
      </c>
      <c r="AV1478">
        <v>11.763310918</v>
      </c>
      <c r="AW1478">
        <v>1</v>
      </c>
      <c r="AX1478">
        <v>30</v>
      </c>
      <c r="AY1478" t="s">
        <v>260</v>
      </c>
      <c r="AZ1478" t="s">
        <v>260</v>
      </c>
      <c r="BA1478" t="s">
        <v>260</v>
      </c>
      <c r="BB1478" t="s">
        <v>260</v>
      </c>
      <c r="BC1478">
        <v>1.059E-2</v>
      </c>
      <c r="BD1478">
        <v>1.7250000000000001E-2</v>
      </c>
      <c r="BE1478">
        <v>6.8399999999999997E-3</v>
      </c>
      <c r="BF1478">
        <v>2.7599999999999999E-3</v>
      </c>
      <c r="BG1478">
        <v>0.37285000000000001</v>
      </c>
      <c r="BH1478">
        <v>5.2670000000000002E-2</v>
      </c>
      <c r="BI1478">
        <v>0</v>
      </c>
      <c r="BJ1478">
        <v>1.541E-2</v>
      </c>
      <c r="BK1478">
        <v>3.3344100000000001</v>
      </c>
      <c r="BL1478">
        <v>4.8502200000000002</v>
      </c>
      <c r="BM1478">
        <v>0.27301999999999998</v>
      </c>
      <c r="BN1478">
        <v>-8.6899999999999998E-3</v>
      </c>
      <c r="BO1478">
        <v>0.16569999999999999</v>
      </c>
      <c r="BP1478">
        <v>0.32351999999999997</v>
      </c>
      <c r="BQ1478">
        <v>0.23157</v>
      </c>
      <c r="BR1478">
        <v>0.23302</v>
      </c>
      <c r="BS1478">
        <v>0.26230999999999999</v>
      </c>
      <c r="BT1478">
        <v>1.602E-2</v>
      </c>
      <c r="BU1478">
        <v>0.69569999999999999</v>
      </c>
      <c r="BV1478">
        <v>8.9999999999999998E-4</v>
      </c>
      <c r="BW1478">
        <v>1.25E-3</v>
      </c>
      <c r="BX1478">
        <v>2.2699999999999999E-3</v>
      </c>
      <c r="BY1478">
        <v>7.0499999999999998E-3</v>
      </c>
      <c r="BZ1478">
        <v>1.2999999999999999E-3</v>
      </c>
      <c r="CA1478">
        <v>2.2630000000000001E-2</v>
      </c>
      <c r="CB1478">
        <v>3.2000000000000003E-4</v>
      </c>
      <c r="CC1478">
        <v>1.4E-3</v>
      </c>
      <c r="CD1478">
        <v>1.4829999999999999E-2</v>
      </c>
      <c r="CE1478">
        <v>3.2000000000000003E-4</v>
      </c>
      <c r="CF1478" t="s">
        <v>262</v>
      </c>
      <c r="CG1478">
        <v>7.16593722</v>
      </c>
      <c r="CH1478">
        <v>1.0398295</v>
      </c>
      <c r="CI1478" t="s">
        <v>263</v>
      </c>
      <c r="CJ1478">
        <v>34.7851845</v>
      </c>
      <c r="CK1478">
        <v>-84.626499249999995</v>
      </c>
      <c r="CL1478" t="s">
        <v>264</v>
      </c>
      <c r="CM1478">
        <v>13</v>
      </c>
      <c r="CN1478">
        <v>18.17037865</v>
      </c>
      <c r="CO1478">
        <v>3.9780698000000001</v>
      </c>
      <c r="CP1478">
        <v>0.1303435</v>
      </c>
      <c r="CQ1478">
        <v>0.90948600000000002</v>
      </c>
      <c r="CR1478">
        <v>5.2409372200000002</v>
      </c>
      <c r="CS1478">
        <v>1.925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2.0551972207000002</v>
      </c>
      <c r="DA1478">
        <v>0.918689796</v>
      </c>
      <c r="DB1478">
        <v>5.7669604121000004</v>
      </c>
      <c r="DC1478">
        <v>0.2</v>
      </c>
      <c r="DD1478">
        <v>0.5</v>
      </c>
      <c r="DE1478">
        <v>1.4713167127</v>
      </c>
      <c r="DF1478">
        <v>100</v>
      </c>
      <c r="DG1478">
        <v>15.008165619</v>
      </c>
      <c r="DH1478">
        <v>3.5745228002</v>
      </c>
      <c r="DI1478">
        <v>7.4430101190000002</v>
      </c>
      <c r="DJ1478">
        <v>1.6262885950999999</v>
      </c>
      <c r="DK1478">
        <v>0.29686449399999998</v>
      </c>
      <c r="DL1478">
        <v>2.2034738200000001</v>
      </c>
      <c r="DM1478">
        <v>0.2343012012</v>
      </c>
      <c r="DN1478">
        <v>7.3025427770000002</v>
      </c>
      <c r="DO1478">
        <v>1.3395605450000001</v>
      </c>
      <c r="DP1478">
        <v>8.4426376371000007</v>
      </c>
      <c r="DQ1478">
        <v>3.8908920245999998</v>
      </c>
      <c r="DR1478">
        <v>0.87462382329999999</v>
      </c>
      <c r="DS1478">
        <v>2.5284430352</v>
      </c>
      <c r="DT1478">
        <v>1.2906296535999999</v>
      </c>
      <c r="DU1478">
        <v>4.0607599596000004</v>
      </c>
      <c r="DV1478">
        <v>1.1801772604</v>
      </c>
      <c r="DW1478">
        <v>8.1314429757000006</v>
      </c>
      <c r="DX1478">
        <v>0.23673535009999999</v>
      </c>
      <c r="DY1478">
        <v>1.6882646499</v>
      </c>
      <c r="DZ1478">
        <v>1</v>
      </c>
      <c r="EA1478">
        <v>0.1303435</v>
      </c>
      <c r="EB1478">
        <v>0</v>
      </c>
      <c r="EC1478">
        <v>1.4976203294999999</v>
      </c>
      <c r="ED1478">
        <v>0.60728742930000001</v>
      </c>
      <c r="EE1478">
        <v>0.3021985707</v>
      </c>
      <c r="EF1478">
        <v>3.3529032E-2</v>
      </c>
      <c r="EG1478">
        <v>14.141721153000001</v>
      </c>
      <c r="EH1478">
        <v>18.282839638999999</v>
      </c>
      <c r="EI1478">
        <v>0</v>
      </c>
      <c r="EJ1478">
        <v>18.282839638999999</v>
      </c>
      <c r="EK1478">
        <v>0.43614225779999999</v>
      </c>
      <c r="EL1478">
        <v>6.0337780229</v>
      </c>
      <c r="EM1478">
        <v>6.0337780229</v>
      </c>
      <c r="EN1478">
        <v>11.763310918</v>
      </c>
      <c r="EO1478">
        <v>5.7295328950000002</v>
      </c>
      <c r="EP1478">
        <v>100</v>
      </c>
      <c r="EQ1478">
        <v>4.7919075989</v>
      </c>
      <c r="ER1478">
        <v>5.8583106028999996</v>
      </c>
      <c r="ES1478">
        <v>6.3616169680999999</v>
      </c>
      <c r="ET1478">
        <v>6.9962487553999999</v>
      </c>
      <c r="EU1478">
        <v>30</v>
      </c>
      <c r="EV1478" t="str">
        <f t="shared" si="23"/>
        <v>01/25</v>
      </c>
    </row>
    <row r="1479" spans="1:152">
      <c r="A1479">
        <v>2016</v>
      </c>
      <c r="B1479">
        <v>1</v>
      </c>
      <c r="C1479">
        <v>28</v>
      </c>
      <c r="D1479">
        <v>3.99</v>
      </c>
      <c r="E1479">
        <v>2.84</v>
      </c>
      <c r="F1479">
        <v>3.97</v>
      </c>
      <c r="G1479">
        <v>3.38</v>
      </c>
      <c r="H1479">
        <v>11</v>
      </c>
      <c r="I1479">
        <v>8.1999999999999998E-4</v>
      </c>
      <c r="J1479">
        <v>1</v>
      </c>
      <c r="K1479" s="1">
        <v>42397</v>
      </c>
      <c r="L1479" t="s">
        <v>259</v>
      </c>
      <c r="Q1479">
        <v>1.134E-3</v>
      </c>
      <c r="R1479">
        <v>2.4564699999999999</v>
      </c>
      <c r="S1479">
        <v>9.4831200000000004E-2</v>
      </c>
      <c r="T1479">
        <v>0.48176340000000001</v>
      </c>
      <c r="U1479">
        <v>0.90714600000000001</v>
      </c>
      <c r="V1479">
        <v>0.12372</v>
      </c>
      <c r="W1479">
        <v>1.03186</v>
      </c>
      <c r="X1479">
        <v>0.75355499999999997</v>
      </c>
      <c r="Y1479">
        <v>4.1145693300000001E-2</v>
      </c>
      <c r="Z1479">
        <v>0.86600030670000006</v>
      </c>
      <c r="AA1479">
        <v>2.8392256899999999E-2</v>
      </c>
      <c r="AB1479">
        <v>0.72516274309999995</v>
      </c>
      <c r="AC1479">
        <v>1.16047987E-2</v>
      </c>
      <c r="AD1479">
        <v>0.47015860129999998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6.7525218049999998</v>
      </c>
      <c r="AM1479">
        <v>4.6703226703</v>
      </c>
      <c r="AN1479">
        <v>2.6757895878000002</v>
      </c>
      <c r="AO1479">
        <v>1.2372000000000001</v>
      </c>
      <c r="AP1479">
        <v>9.4831200000000004E-2</v>
      </c>
      <c r="AQ1479">
        <v>0.619116</v>
      </c>
      <c r="AR1479">
        <v>7.653366E-3</v>
      </c>
      <c r="AS1479">
        <v>16.057434628999999</v>
      </c>
      <c r="AT1479">
        <v>27.057434628999999</v>
      </c>
      <c r="AU1479">
        <v>150.05314436</v>
      </c>
      <c r="AV1479">
        <v>9.9537672218999997</v>
      </c>
      <c r="AW1479">
        <v>1</v>
      </c>
      <c r="AX1479">
        <v>10</v>
      </c>
      <c r="AY1479" t="s">
        <v>260</v>
      </c>
      <c r="AZ1479" t="s">
        <v>260</v>
      </c>
      <c r="BA1479" t="s">
        <v>260</v>
      </c>
      <c r="BB1479" t="s">
        <v>260</v>
      </c>
      <c r="BC1479">
        <v>6.9899999999999997E-3</v>
      </c>
      <c r="BD1479">
        <v>1.3089999999999999E-2</v>
      </c>
      <c r="BE1479">
        <v>3.6700000000000001E-3</v>
      </c>
      <c r="BF1479">
        <v>6.3000000000000003E-4</v>
      </c>
      <c r="BG1479">
        <v>0.24010999999999999</v>
      </c>
      <c r="BH1479">
        <v>7.17E-2</v>
      </c>
      <c r="BI1479">
        <v>0</v>
      </c>
      <c r="BJ1479">
        <v>1.129E-2</v>
      </c>
      <c r="BK1479">
        <v>2.4564699999999999</v>
      </c>
      <c r="BL1479">
        <v>3.4883299999999999</v>
      </c>
      <c r="BM1479">
        <v>0.37346000000000001</v>
      </c>
      <c r="BN1479">
        <v>-2.6089999999999999E-2</v>
      </c>
      <c r="BO1479">
        <v>7.707E-2</v>
      </c>
      <c r="BP1479">
        <v>0.14616999999999999</v>
      </c>
      <c r="BQ1479">
        <v>0.11873</v>
      </c>
      <c r="BR1479">
        <v>0.18809000000000001</v>
      </c>
      <c r="BS1479">
        <v>0.18268000000000001</v>
      </c>
      <c r="BT1479">
        <v>1.197E-2</v>
      </c>
      <c r="BU1479">
        <v>0.51519999999999999</v>
      </c>
      <c r="BV1479">
        <v>5.1000000000000004E-4</v>
      </c>
      <c r="BW1479">
        <v>1.1900000000000001E-3</v>
      </c>
      <c r="BX1479">
        <v>2.2799999999999999E-3</v>
      </c>
      <c r="BY1479">
        <v>7.1999999999999998E-3</v>
      </c>
      <c r="BZ1479">
        <v>1.2999999999999999E-3</v>
      </c>
      <c r="CA1479">
        <v>2.3120000000000002E-2</v>
      </c>
      <c r="CB1479">
        <v>3.3E-4</v>
      </c>
      <c r="CC1479">
        <v>1.41E-3</v>
      </c>
      <c r="CD1479">
        <v>1.515E-2</v>
      </c>
      <c r="CE1479">
        <v>3.3E-4</v>
      </c>
      <c r="CF1479" t="s">
        <v>262</v>
      </c>
      <c r="CG1479">
        <v>3.9129895877999998</v>
      </c>
      <c r="CH1479">
        <v>0.7139472</v>
      </c>
      <c r="CI1479" t="s">
        <v>263</v>
      </c>
      <c r="CJ1479">
        <v>34.7851845</v>
      </c>
      <c r="CK1479">
        <v>-84.626499249999995</v>
      </c>
      <c r="CL1479" t="s">
        <v>264</v>
      </c>
      <c r="CM1479">
        <v>13</v>
      </c>
      <c r="CN1479">
        <v>18.17037865</v>
      </c>
      <c r="CO1479">
        <v>3.9780698000000001</v>
      </c>
      <c r="CP1479">
        <v>9.4831200000000004E-2</v>
      </c>
      <c r="CQ1479">
        <v>0.619116</v>
      </c>
      <c r="CR1479">
        <v>2.6757895878000002</v>
      </c>
      <c r="CS1479">
        <v>1.2372000000000001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2.0551972207000002</v>
      </c>
      <c r="DA1479">
        <v>0.918689796</v>
      </c>
      <c r="DB1479">
        <v>5.7669604121000004</v>
      </c>
      <c r="DC1479">
        <v>0.2</v>
      </c>
      <c r="DD1479">
        <v>0.5</v>
      </c>
      <c r="DE1479">
        <v>1.4713167127</v>
      </c>
      <c r="DF1479">
        <v>100</v>
      </c>
      <c r="DG1479">
        <v>15.008165619</v>
      </c>
      <c r="DH1479">
        <v>3.5745228002</v>
      </c>
      <c r="DI1479">
        <v>7.4430101190000002</v>
      </c>
      <c r="DJ1479">
        <v>1.6262885950999999</v>
      </c>
      <c r="DK1479">
        <v>0.29686449399999998</v>
      </c>
      <c r="DL1479">
        <v>2.2034738200000001</v>
      </c>
      <c r="DM1479">
        <v>0.2343012012</v>
      </c>
      <c r="DN1479">
        <v>7.3025427770000002</v>
      </c>
      <c r="DO1479">
        <v>0.92468089689999999</v>
      </c>
      <c r="DP1479">
        <v>5.8278409080999998</v>
      </c>
      <c r="DQ1479">
        <v>3.8908920245999998</v>
      </c>
      <c r="DR1479">
        <v>1.2003218389999999</v>
      </c>
      <c r="DS1479">
        <v>3.4700008313000001</v>
      </c>
      <c r="DT1479">
        <v>1.2906296535999999</v>
      </c>
      <c r="DU1479">
        <v>2.0732435368000002</v>
      </c>
      <c r="DV1479">
        <v>0.60254605090000002</v>
      </c>
      <c r="DW1479">
        <v>8.1314429757000006</v>
      </c>
      <c r="DX1479">
        <v>0.152150117</v>
      </c>
      <c r="DY1479">
        <v>1.0850498829999999</v>
      </c>
      <c r="DZ1479">
        <v>1</v>
      </c>
      <c r="EA1479">
        <v>9.4831200000000004E-2</v>
      </c>
      <c r="EB1479">
        <v>0</v>
      </c>
      <c r="EC1479">
        <v>1.4976203294999999</v>
      </c>
      <c r="ED1479">
        <v>0.41339983689999998</v>
      </c>
      <c r="EE1479">
        <v>0.20571616309999999</v>
      </c>
      <c r="EF1479">
        <v>7.653366E-3</v>
      </c>
      <c r="EG1479">
        <v>11.191153836</v>
      </c>
      <c r="EH1479">
        <v>15.866280793</v>
      </c>
      <c r="EI1479">
        <v>0</v>
      </c>
      <c r="EJ1479">
        <v>15.866280793</v>
      </c>
      <c r="EK1479">
        <v>0.41360735009999999</v>
      </c>
      <c r="EL1479">
        <v>4.6161105949000003</v>
      </c>
      <c r="EM1479">
        <v>4.6161105949000003</v>
      </c>
      <c r="EN1479">
        <v>9.9537672218999997</v>
      </c>
      <c r="EO1479">
        <v>5.3376566270000003</v>
      </c>
      <c r="EP1479">
        <v>100</v>
      </c>
      <c r="EQ1479">
        <v>4.7919075989</v>
      </c>
      <c r="ER1479">
        <v>5.8583106028999996</v>
      </c>
      <c r="ES1479">
        <v>6.3616169680999999</v>
      </c>
      <c r="ET1479">
        <v>6.9962487553999999</v>
      </c>
      <c r="EU1479">
        <v>30</v>
      </c>
      <c r="EV1479" t="str">
        <f t="shared" si="23"/>
        <v>01/28</v>
      </c>
    </row>
    <row r="1480" spans="1:152">
      <c r="A1480">
        <v>2016</v>
      </c>
      <c r="B1480">
        <v>1</v>
      </c>
      <c r="C1480">
        <v>31</v>
      </c>
      <c r="D1480">
        <v>3.99</v>
      </c>
      <c r="E1480">
        <v>2.84</v>
      </c>
      <c r="F1480">
        <v>3.97</v>
      </c>
      <c r="G1480">
        <v>3.38</v>
      </c>
      <c r="H1480">
        <v>11</v>
      </c>
      <c r="I1480">
        <v>8.0999999999999996E-4</v>
      </c>
      <c r="J1480">
        <v>1</v>
      </c>
      <c r="K1480" s="1">
        <v>42400</v>
      </c>
      <c r="L1480" t="s">
        <v>259</v>
      </c>
      <c r="Q1480">
        <v>6.9912000000000002E-2</v>
      </c>
      <c r="R1480">
        <v>4.7880500000000001</v>
      </c>
      <c r="S1480">
        <v>0.14996909999999999</v>
      </c>
      <c r="T1480">
        <v>0.44784930000000001</v>
      </c>
      <c r="U1480">
        <v>2.8275839999999999</v>
      </c>
      <c r="V1480">
        <v>0.28637000000000001</v>
      </c>
      <c r="W1480">
        <v>2.7820299999999998</v>
      </c>
      <c r="X1480">
        <v>1.3410787500000001</v>
      </c>
      <c r="Y1480">
        <v>0.39976156390000001</v>
      </c>
      <c r="Z1480">
        <v>2.4278224361</v>
      </c>
      <c r="AA1480">
        <v>8.9924610700000004E-2</v>
      </c>
      <c r="AB1480">
        <v>1.2511541393000001</v>
      </c>
      <c r="AC1480">
        <v>1.00284498E-2</v>
      </c>
      <c r="AD1480">
        <v>0.4378208502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12.208483328</v>
      </c>
      <c r="AM1480">
        <v>4.3378245282999996</v>
      </c>
      <c r="AN1480">
        <v>9.2364483607000007</v>
      </c>
      <c r="AO1480">
        <v>2.8637000000000001</v>
      </c>
      <c r="AP1480">
        <v>0.14996909999999999</v>
      </c>
      <c r="AQ1480">
        <v>1.6692180000000001</v>
      </c>
      <c r="AR1480">
        <v>0.47183608799999999</v>
      </c>
      <c r="AS1480">
        <v>30.937479405000001</v>
      </c>
      <c r="AT1480">
        <v>41.937479404999998</v>
      </c>
      <c r="AU1480">
        <v>95.511498433</v>
      </c>
      <c r="AV1480">
        <v>14.335948306000001</v>
      </c>
      <c r="AW1480">
        <v>1</v>
      </c>
      <c r="AX1480">
        <v>50</v>
      </c>
      <c r="AY1480" t="s">
        <v>260</v>
      </c>
      <c r="AZ1480" t="s">
        <v>260</v>
      </c>
      <c r="BA1480" t="s">
        <v>260</v>
      </c>
      <c r="BB1480" t="s">
        <v>260</v>
      </c>
      <c r="BC1480">
        <v>1.3509999999999999E-2</v>
      </c>
      <c r="BD1480">
        <v>1.472E-2</v>
      </c>
      <c r="BE1480">
        <v>3.884E-2</v>
      </c>
      <c r="BF1480">
        <v>2.7699999999999999E-3</v>
      </c>
      <c r="BG1480">
        <v>0.55218999999999996</v>
      </c>
      <c r="BH1480">
        <v>5.391E-2</v>
      </c>
      <c r="BI1480">
        <v>0</v>
      </c>
      <c r="BJ1480">
        <v>1.627E-2</v>
      </c>
      <c r="BK1480">
        <v>4.7880500000000001</v>
      </c>
      <c r="BL1480">
        <v>7.5700799999999999</v>
      </c>
      <c r="BM1480">
        <v>0.34716999999999998</v>
      </c>
      <c r="BN1480">
        <v>-2.1099999999999999E-3</v>
      </c>
      <c r="BO1480">
        <v>0.29753000000000002</v>
      </c>
      <c r="BP1480">
        <v>0.55032999999999999</v>
      </c>
      <c r="BQ1480">
        <v>0.40539999999999998</v>
      </c>
      <c r="BR1480">
        <v>0.31973000000000001</v>
      </c>
      <c r="BS1480">
        <v>0.32511000000000001</v>
      </c>
      <c r="BT1480">
        <v>2.215E-2</v>
      </c>
      <c r="BU1480">
        <v>0.85302999999999995</v>
      </c>
      <c r="BV1480">
        <v>8.8999999999999995E-4</v>
      </c>
      <c r="BW1480">
        <v>1.1800000000000001E-3</v>
      </c>
      <c r="BX1480">
        <v>2.2599999999999999E-3</v>
      </c>
      <c r="BY1480">
        <v>7.1999999999999998E-3</v>
      </c>
      <c r="BZ1480">
        <v>1.2899999999999999E-3</v>
      </c>
      <c r="CA1480">
        <v>2.3120000000000002E-2</v>
      </c>
      <c r="CB1480">
        <v>3.2000000000000003E-4</v>
      </c>
      <c r="CC1480">
        <v>1.4E-3</v>
      </c>
      <c r="CD1480">
        <v>1.515E-2</v>
      </c>
      <c r="CE1480">
        <v>3.2000000000000003E-4</v>
      </c>
      <c r="CF1480" t="s">
        <v>262</v>
      </c>
      <c r="CG1480">
        <v>12.100148361</v>
      </c>
      <c r="CH1480">
        <v>1.8191870999999999</v>
      </c>
      <c r="CI1480" t="s">
        <v>263</v>
      </c>
      <c r="CJ1480">
        <v>34.7851845</v>
      </c>
      <c r="CK1480">
        <v>-84.626499249999995</v>
      </c>
      <c r="CL1480" t="s">
        <v>264</v>
      </c>
      <c r="CM1480">
        <v>13</v>
      </c>
      <c r="CN1480">
        <v>18.17037865</v>
      </c>
      <c r="CO1480">
        <v>3.9780698000000001</v>
      </c>
      <c r="CP1480">
        <v>0.14996909999999999</v>
      </c>
      <c r="CQ1480">
        <v>1.6692180000000001</v>
      </c>
      <c r="CR1480">
        <v>9.2364483607000007</v>
      </c>
      <c r="CS1480">
        <v>2.8637000000000001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2.0551972207000002</v>
      </c>
      <c r="DA1480">
        <v>0.918689796</v>
      </c>
      <c r="DB1480">
        <v>5.7669604121000004</v>
      </c>
      <c r="DC1480">
        <v>0.2</v>
      </c>
      <c r="DD1480">
        <v>0.5</v>
      </c>
      <c r="DE1480">
        <v>1.4713167127</v>
      </c>
      <c r="DF1480">
        <v>100</v>
      </c>
      <c r="DG1480">
        <v>15.008165619</v>
      </c>
      <c r="DH1480">
        <v>3.5745228002</v>
      </c>
      <c r="DI1480">
        <v>7.4430101190000002</v>
      </c>
      <c r="DJ1480">
        <v>1.6262885950999999</v>
      </c>
      <c r="DK1480">
        <v>0.29686449399999998</v>
      </c>
      <c r="DL1480">
        <v>2.2034738200000001</v>
      </c>
      <c r="DM1480">
        <v>0.2343012012</v>
      </c>
      <c r="DN1480">
        <v>7.3025427770000002</v>
      </c>
      <c r="DO1480">
        <v>1.6718126412000001</v>
      </c>
      <c r="DP1480">
        <v>10.536670687000001</v>
      </c>
      <c r="DQ1480">
        <v>3.8908920245999998</v>
      </c>
      <c r="DR1480">
        <v>1.1148663342</v>
      </c>
      <c r="DS1480">
        <v>3.2229581940999998</v>
      </c>
      <c r="DT1480">
        <v>1.2906296535999999</v>
      </c>
      <c r="DU1480">
        <v>7.1565443541000002</v>
      </c>
      <c r="DV1480">
        <v>2.0799040066000001</v>
      </c>
      <c r="DW1480">
        <v>8.1314429757000006</v>
      </c>
      <c r="DX1480">
        <v>0.35217611539999999</v>
      </c>
      <c r="DY1480">
        <v>2.5115238845999999</v>
      </c>
      <c r="DZ1480">
        <v>1</v>
      </c>
      <c r="EA1480">
        <v>0.14996909999999999</v>
      </c>
      <c r="EB1480">
        <v>0</v>
      </c>
      <c r="EC1480">
        <v>1.4976203294999999</v>
      </c>
      <c r="ED1480">
        <v>1.1145802225000001</v>
      </c>
      <c r="EE1480">
        <v>0.55463777749999998</v>
      </c>
      <c r="EF1480">
        <v>0.47183608799999999</v>
      </c>
      <c r="EG1480">
        <v>18.905694549</v>
      </c>
      <c r="EH1480">
        <v>23.031784855000001</v>
      </c>
      <c r="EI1480">
        <v>0</v>
      </c>
      <c r="EJ1480">
        <v>23.031784855000001</v>
      </c>
      <c r="EK1480">
        <v>0.45080664879999999</v>
      </c>
      <c r="EL1480">
        <v>8.3429011915999993</v>
      </c>
      <c r="EM1480">
        <v>8.3429011915999993</v>
      </c>
      <c r="EN1480">
        <v>14.335948306000001</v>
      </c>
      <c r="EO1480">
        <v>5.9930471149000004</v>
      </c>
      <c r="EP1480">
        <v>100</v>
      </c>
      <c r="EQ1480">
        <v>4.7919075989</v>
      </c>
      <c r="ER1480">
        <v>5.8583106028999996</v>
      </c>
      <c r="ES1480">
        <v>6.3616169680999999</v>
      </c>
      <c r="ET1480">
        <v>6.9962487553999999</v>
      </c>
      <c r="EU1480">
        <v>50</v>
      </c>
      <c r="EV1480" t="str">
        <f t="shared" si="23"/>
        <v>01/31</v>
      </c>
    </row>
    <row r="1481" spans="1:152">
      <c r="A1481">
        <v>2016</v>
      </c>
      <c r="B1481">
        <v>2</v>
      </c>
      <c r="C1481">
        <v>6</v>
      </c>
      <c r="D1481">
        <v>3.59</v>
      </c>
      <c r="E1481">
        <v>2.61</v>
      </c>
      <c r="F1481">
        <v>3.62</v>
      </c>
      <c r="G1481">
        <v>3.06</v>
      </c>
      <c r="H1481">
        <v>11</v>
      </c>
      <c r="I1481">
        <v>3.6000000000000002E-4</v>
      </c>
      <c r="J1481">
        <v>1</v>
      </c>
      <c r="K1481" s="1">
        <v>42406</v>
      </c>
      <c r="L1481" t="s">
        <v>259</v>
      </c>
      <c r="Q1481">
        <v>7.3800000000000005E-4</v>
      </c>
      <c r="R1481">
        <v>1.5398099999999999</v>
      </c>
      <c r="S1481">
        <v>5.6602899999999998E-2</v>
      </c>
      <c r="T1481">
        <v>0.55493219999999999</v>
      </c>
      <c r="U1481">
        <v>1.0768500000000001</v>
      </c>
      <c r="V1481">
        <v>8.7609999999999993E-2</v>
      </c>
      <c r="W1481">
        <v>1.3983699999999999</v>
      </c>
      <c r="X1481">
        <v>0.52003874999999999</v>
      </c>
      <c r="Y1481">
        <v>5.7980296100000002E-2</v>
      </c>
      <c r="Z1481">
        <v>1.0188697039000001</v>
      </c>
      <c r="AA1481">
        <v>1.35220151E-2</v>
      </c>
      <c r="AB1481">
        <v>0.50651673490000004</v>
      </c>
      <c r="AC1481">
        <v>1.53974873E-2</v>
      </c>
      <c r="AD1481">
        <v>0.53953471269999997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4.1698729772999998</v>
      </c>
      <c r="AM1481">
        <v>4.8535870381999997</v>
      </c>
      <c r="AN1481">
        <v>3.2065149771999999</v>
      </c>
      <c r="AO1481">
        <v>0.87609999999999999</v>
      </c>
      <c r="AP1481">
        <v>5.6602899999999998E-2</v>
      </c>
      <c r="AQ1481">
        <v>0.83902200000000005</v>
      </c>
      <c r="AR1481">
        <v>4.5416520000000002E-3</v>
      </c>
      <c r="AS1481">
        <v>14.006241545</v>
      </c>
      <c r="AT1481">
        <v>25.006241545000002</v>
      </c>
      <c r="AU1481">
        <v>162.87430886000001</v>
      </c>
      <c r="AV1481">
        <v>9.1654036249999997</v>
      </c>
      <c r="AW1481">
        <v>1</v>
      </c>
      <c r="AX1481">
        <v>10</v>
      </c>
      <c r="AY1481" t="s">
        <v>260</v>
      </c>
      <c r="AZ1481" t="s">
        <v>260</v>
      </c>
      <c r="BA1481" t="s">
        <v>260</v>
      </c>
      <c r="BB1481" t="s">
        <v>260</v>
      </c>
      <c r="BC1481">
        <v>5.0499999999999998E-3</v>
      </c>
      <c r="BD1481">
        <v>4.79E-3</v>
      </c>
      <c r="BE1481">
        <v>3.2000000000000002E-3</v>
      </c>
      <c r="BF1481">
        <v>4.0999999999999999E-4</v>
      </c>
      <c r="BG1481">
        <v>0.25792999999999999</v>
      </c>
      <c r="BH1481">
        <v>4.6219999999999997E-2</v>
      </c>
      <c r="BI1481">
        <v>0</v>
      </c>
      <c r="BJ1481">
        <v>7.0499999999999998E-3</v>
      </c>
      <c r="BK1481">
        <v>1.5398099999999999</v>
      </c>
      <c r="BL1481">
        <v>2.93818</v>
      </c>
      <c r="BM1481">
        <v>0.43018000000000001</v>
      </c>
      <c r="BN1481">
        <v>4.1900000000000001E-3</v>
      </c>
      <c r="BO1481">
        <v>6.6970000000000002E-2</v>
      </c>
      <c r="BP1481">
        <v>0.17731</v>
      </c>
      <c r="BQ1481">
        <v>0.13324</v>
      </c>
      <c r="BR1481">
        <v>0.21654000000000001</v>
      </c>
      <c r="BS1481">
        <v>0.12606999999999999</v>
      </c>
      <c r="BT1481">
        <v>7.9399999999999991E-3</v>
      </c>
      <c r="BU1481">
        <v>0.42813000000000001</v>
      </c>
      <c r="BV1481">
        <v>4.4000000000000002E-4</v>
      </c>
      <c r="BW1481">
        <v>1.31E-3</v>
      </c>
      <c r="BX1481">
        <v>2.2399999999999998E-3</v>
      </c>
      <c r="BY1481">
        <v>5.8999999999999999E-3</v>
      </c>
      <c r="BZ1481">
        <v>1.2800000000000001E-3</v>
      </c>
      <c r="CA1481">
        <v>1.7680000000000001E-2</v>
      </c>
      <c r="CB1481">
        <v>3.2000000000000003E-4</v>
      </c>
      <c r="CC1481">
        <v>1.7899999999999999E-3</v>
      </c>
      <c r="CD1481">
        <v>1.1809999999999999E-2</v>
      </c>
      <c r="CE1481">
        <v>3.2000000000000003E-4</v>
      </c>
      <c r="CF1481" t="s">
        <v>262</v>
      </c>
      <c r="CG1481">
        <v>4.0826149772000004</v>
      </c>
      <c r="CH1481">
        <v>0.89562489999999995</v>
      </c>
      <c r="CI1481" t="s">
        <v>263</v>
      </c>
      <c r="CJ1481">
        <v>34.7851845</v>
      </c>
      <c r="CK1481">
        <v>-84.626499249999995</v>
      </c>
      <c r="CL1481" t="s">
        <v>264</v>
      </c>
      <c r="CM1481">
        <v>13</v>
      </c>
      <c r="CN1481">
        <v>18.17037865</v>
      </c>
      <c r="CO1481">
        <v>3.9780698000000001</v>
      </c>
      <c r="CP1481">
        <v>5.6602899999999998E-2</v>
      </c>
      <c r="CQ1481">
        <v>0.83902200000000005</v>
      </c>
      <c r="CR1481">
        <v>3.2065149771999999</v>
      </c>
      <c r="CS1481">
        <v>0.87609999999999999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2.0551972207000002</v>
      </c>
      <c r="DA1481">
        <v>0.918689796</v>
      </c>
      <c r="DB1481">
        <v>5.7669604121000004</v>
      </c>
      <c r="DC1481">
        <v>0.2</v>
      </c>
      <c r="DD1481">
        <v>0.5</v>
      </c>
      <c r="DE1481">
        <v>1.4713167127</v>
      </c>
      <c r="DF1481">
        <v>100</v>
      </c>
      <c r="DG1481">
        <v>15.008165619</v>
      </c>
      <c r="DH1481">
        <v>3.5745228002</v>
      </c>
      <c r="DI1481">
        <v>7.4430101190000002</v>
      </c>
      <c r="DJ1481">
        <v>1.6262885950999999</v>
      </c>
      <c r="DK1481">
        <v>0.29686449399999998</v>
      </c>
      <c r="DL1481">
        <v>2.2034738200000001</v>
      </c>
      <c r="DM1481">
        <v>0.2343012012</v>
      </c>
      <c r="DN1481">
        <v>7.3025427770000002</v>
      </c>
      <c r="DO1481">
        <v>0.57101657660000005</v>
      </c>
      <c r="DP1481">
        <v>3.5988564006999999</v>
      </c>
      <c r="DQ1481">
        <v>3.8908920245999998</v>
      </c>
      <c r="DR1481">
        <v>1.2474227009000001</v>
      </c>
      <c r="DS1481">
        <v>3.6061643373000001</v>
      </c>
      <c r="DT1481">
        <v>1.2906296535999999</v>
      </c>
      <c r="DU1481">
        <v>2.4844578521999998</v>
      </c>
      <c r="DV1481">
        <v>0.72205712499999997</v>
      </c>
      <c r="DW1481">
        <v>8.1314429757000006</v>
      </c>
      <c r="DX1481">
        <v>0.1077422547</v>
      </c>
      <c r="DY1481">
        <v>0.76835774530000001</v>
      </c>
      <c r="DZ1481">
        <v>1</v>
      </c>
      <c r="EA1481">
        <v>5.6602899999999998E-2</v>
      </c>
      <c r="EB1481">
        <v>0</v>
      </c>
      <c r="EC1481">
        <v>1.4976203294999999</v>
      </c>
      <c r="ED1481">
        <v>0.56023678600000004</v>
      </c>
      <c r="EE1481">
        <v>0.278785214</v>
      </c>
      <c r="EF1481">
        <v>4.5416520000000002E-3</v>
      </c>
      <c r="EG1481">
        <v>8.9742208222999995</v>
      </c>
      <c r="EH1481">
        <v>16.032020721999999</v>
      </c>
      <c r="EI1481">
        <v>0</v>
      </c>
      <c r="EJ1481">
        <v>16.032020721999999</v>
      </c>
      <c r="EK1481">
        <v>0.35887923449999998</v>
      </c>
      <c r="EL1481">
        <v>4.7200292447000001</v>
      </c>
      <c r="EM1481">
        <v>4.7200292447000001</v>
      </c>
      <c r="EN1481">
        <v>9.1654036249999997</v>
      </c>
      <c r="EO1481">
        <v>4.4453743802999997</v>
      </c>
      <c r="EP1481">
        <v>100</v>
      </c>
      <c r="EQ1481">
        <v>4.7919075989</v>
      </c>
      <c r="ER1481">
        <v>5.8583106028999996</v>
      </c>
      <c r="ES1481">
        <v>6.3616169680999999</v>
      </c>
      <c r="ET1481">
        <v>6.9962487553999999</v>
      </c>
      <c r="EU1481">
        <v>10</v>
      </c>
      <c r="EV1481" t="str">
        <f t="shared" si="23"/>
        <v>02/06</v>
      </c>
    </row>
    <row r="1482" spans="1:152">
      <c r="A1482">
        <v>2016</v>
      </c>
      <c r="B1482">
        <v>2</v>
      </c>
      <c r="C1482">
        <v>9</v>
      </c>
      <c r="D1482">
        <v>3.59</v>
      </c>
      <c r="E1482">
        <v>2.61</v>
      </c>
      <c r="F1482">
        <v>3.62</v>
      </c>
      <c r="G1482">
        <v>3.06</v>
      </c>
      <c r="H1482">
        <v>11</v>
      </c>
      <c r="I1482">
        <v>3.6999999999999999E-4</v>
      </c>
      <c r="J1482">
        <v>1</v>
      </c>
      <c r="K1482" s="1">
        <v>42409</v>
      </c>
      <c r="L1482" t="s">
        <v>259</v>
      </c>
      <c r="Q1482">
        <v>1.6218E-2</v>
      </c>
      <c r="R1482">
        <v>2.3534600000000001</v>
      </c>
      <c r="S1482">
        <v>0.1486343</v>
      </c>
      <c r="T1482">
        <v>0.68700240000000001</v>
      </c>
      <c r="U1482">
        <v>0.41403600000000002</v>
      </c>
      <c r="V1482">
        <v>4.8059999999999999E-2</v>
      </c>
      <c r="W1482">
        <v>1.6861699999999999</v>
      </c>
      <c r="X1482">
        <v>1.3702425</v>
      </c>
      <c r="Y1482">
        <v>8.5712905000000002E-3</v>
      </c>
      <c r="Z1482">
        <v>0.40546470950000002</v>
      </c>
      <c r="AA1482">
        <v>9.3878225400000001E-2</v>
      </c>
      <c r="AB1482">
        <v>1.2763642745999999</v>
      </c>
      <c r="AC1482">
        <v>2.3598614899999999E-2</v>
      </c>
      <c r="AD1482">
        <v>0.66340378509999998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11.256831449</v>
      </c>
      <c r="AM1482">
        <v>6.0300081752999999</v>
      </c>
      <c r="AN1482">
        <v>1.1875860585</v>
      </c>
      <c r="AO1482">
        <v>0.48060000000000003</v>
      </c>
      <c r="AP1482">
        <v>0.1486343</v>
      </c>
      <c r="AQ1482">
        <v>1.0117020000000001</v>
      </c>
      <c r="AR1482">
        <v>9.9805571999999995E-2</v>
      </c>
      <c r="AS1482">
        <v>20.215167555000001</v>
      </c>
      <c r="AT1482">
        <v>31.215167555000001</v>
      </c>
      <c r="AU1482">
        <v>129.40520660000001</v>
      </c>
      <c r="AV1482">
        <v>11.383190233000001</v>
      </c>
      <c r="AW1482">
        <v>1</v>
      </c>
      <c r="AX1482">
        <v>30</v>
      </c>
      <c r="AY1482" t="s">
        <v>260</v>
      </c>
      <c r="AZ1482" t="s">
        <v>260</v>
      </c>
      <c r="BA1482" t="s">
        <v>260</v>
      </c>
      <c r="BB1482" t="s">
        <v>260</v>
      </c>
      <c r="BC1482">
        <v>1.183E-2</v>
      </c>
      <c r="BD1482">
        <v>1.282E-2</v>
      </c>
      <c r="BE1482">
        <v>9.0100000000000006E-3</v>
      </c>
      <c r="BF1482">
        <v>6.4999999999999997E-4</v>
      </c>
      <c r="BG1482">
        <v>0.10077999999999999</v>
      </c>
      <c r="BH1482">
        <v>5.1060000000000001E-2</v>
      </c>
      <c r="BI1482">
        <v>0</v>
      </c>
      <c r="BJ1482">
        <v>1.1469999999999999E-2</v>
      </c>
      <c r="BK1482">
        <v>2.3534600000000001</v>
      </c>
      <c r="BL1482">
        <v>4.0396299999999998</v>
      </c>
      <c r="BM1482">
        <v>0.53256000000000003</v>
      </c>
      <c r="BN1482">
        <v>-1.409E-2</v>
      </c>
      <c r="BO1482">
        <v>6.1949999999999998E-2</v>
      </c>
      <c r="BP1482">
        <v>3.2890000000000003E-2</v>
      </c>
      <c r="BQ1482">
        <v>4.5490000000000003E-2</v>
      </c>
      <c r="BR1482">
        <v>0.10378</v>
      </c>
      <c r="BS1482">
        <v>0.33217999999999998</v>
      </c>
      <c r="BT1482">
        <v>2.8750000000000001E-2</v>
      </c>
      <c r="BU1482">
        <v>0.91285000000000005</v>
      </c>
      <c r="BV1482">
        <v>1.2199999999999999E-3</v>
      </c>
      <c r="BW1482">
        <v>1.3500000000000001E-3</v>
      </c>
      <c r="BX1482">
        <v>2.3E-3</v>
      </c>
      <c r="BY1482">
        <v>5.9800000000000001E-3</v>
      </c>
      <c r="BZ1482">
        <v>1.31E-3</v>
      </c>
      <c r="CA1482">
        <v>1.7930000000000001E-2</v>
      </c>
      <c r="CB1482">
        <v>3.3E-4</v>
      </c>
      <c r="CC1482">
        <v>1.83E-3</v>
      </c>
      <c r="CD1482">
        <v>1.1979999999999999E-2</v>
      </c>
      <c r="CE1482">
        <v>3.3E-4</v>
      </c>
      <c r="CF1482" t="s">
        <v>262</v>
      </c>
      <c r="CG1482">
        <v>1.6681860584999999</v>
      </c>
      <c r="CH1482">
        <v>1.1603363</v>
      </c>
      <c r="CI1482" t="s">
        <v>263</v>
      </c>
      <c r="CJ1482">
        <v>34.7851845</v>
      </c>
      <c r="CK1482">
        <v>-84.626499249999995</v>
      </c>
      <c r="CL1482" t="s">
        <v>264</v>
      </c>
      <c r="CM1482">
        <v>13</v>
      </c>
      <c r="CN1482">
        <v>18.17037865</v>
      </c>
      <c r="CO1482">
        <v>3.9780698000000001</v>
      </c>
      <c r="CP1482">
        <v>0.1486343</v>
      </c>
      <c r="CQ1482">
        <v>1.0117020000000001</v>
      </c>
      <c r="CR1482">
        <v>1.1875860585</v>
      </c>
      <c r="CS1482">
        <v>0.48060000000000003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2.0551972207000002</v>
      </c>
      <c r="DA1482">
        <v>0.918689796</v>
      </c>
      <c r="DB1482">
        <v>5.7669604121000004</v>
      </c>
      <c r="DC1482">
        <v>0.2</v>
      </c>
      <c r="DD1482">
        <v>0.5</v>
      </c>
      <c r="DE1482">
        <v>1.4713167127</v>
      </c>
      <c r="DF1482">
        <v>100</v>
      </c>
      <c r="DG1482">
        <v>15.008165619</v>
      </c>
      <c r="DH1482">
        <v>3.5745228002</v>
      </c>
      <c r="DI1482">
        <v>7.4430101190000002</v>
      </c>
      <c r="DJ1482">
        <v>1.6262885950999999</v>
      </c>
      <c r="DK1482">
        <v>0.29686449399999998</v>
      </c>
      <c r="DL1482">
        <v>2.2034738200000001</v>
      </c>
      <c r="DM1482">
        <v>0.2343012012</v>
      </c>
      <c r="DN1482">
        <v>7.3025427770000002</v>
      </c>
      <c r="DO1482">
        <v>1.5414947632</v>
      </c>
      <c r="DP1482">
        <v>9.7153366856000005</v>
      </c>
      <c r="DQ1482">
        <v>3.8908920245999998</v>
      </c>
      <c r="DR1482">
        <v>1.5497752539</v>
      </c>
      <c r="DS1482">
        <v>4.4802329213999998</v>
      </c>
      <c r="DT1482">
        <v>1.2906296535999999</v>
      </c>
      <c r="DU1482">
        <v>0.92016021420000005</v>
      </c>
      <c r="DV1482">
        <v>0.26742584429999999</v>
      </c>
      <c r="DW1482">
        <v>8.1314429757000006</v>
      </c>
      <c r="DX1482">
        <v>5.9103900899999999E-2</v>
      </c>
      <c r="DY1482">
        <v>0.42149609910000002</v>
      </c>
      <c r="DZ1482">
        <v>1</v>
      </c>
      <c r="EA1482">
        <v>0.1486343</v>
      </c>
      <c r="EB1482">
        <v>0</v>
      </c>
      <c r="EC1482">
        <v>1.4976203294999999</v>
      </c>
      <c r="ED1482">
        <v>0.67553970799999996</v>
      </c>
      <c r="EE1482">
        <v>0.33616229199999997</v>
      </c>
      <c r="EF1482">
        <v>9.9805571999999995E-2</v>
      </c>
      <c r="EG1482">
        <v>15.220653842000001</v>
      </c>
      <c r="EH1482">
        <v>15.994513712</v>
      </c>
      <c r="EI1482">
        <v>0</v>
      </c>
      <c r="EJ1482">
        <v>15.994513712</v>
      </c>
      <c r="EK1482">
        <v>0.48760442549999999</v>
      </c>
      <c r="EL1482">
        <v>4.6966067746000002</v>
      </c>
      <c r="EM1482">
        <v>4.6966067746000002</v>
      </c>
      <c r="EN1482">
        <v>11.383190233000001</v>
      </c>
      <c r="EO1482">
        <v>6.6865834581000003</v>
      </c>
      <c r="EP1482">
        <v>100</v>
      </c>
      <c r="EQ1482">
        <v>4.7919075989</v>
      </c>
      <c r="ER1482">
        <v>5.8583106028999996</v>
      </c>
      <c r="ES1482">
        <v>6.3616169680999999</v>
      </c>
      <c r="ET1482">
        <v>6.9962487553999999</v>
      </c>
      <c r="EU1482">
        <v>70</v>
      </c>
      <c r="EV1482" t="str">
        <f t="shared" si="23"/>
        <v>02/09</v>
      </c>
    </row>
    <row r="1483" spans="1:152">
      <c r="A1483">
        <v>2016</v>
      </c>
      <c r="B1483">
        <v>2</v>
      </c>
      <c r="C1483">
        <v>12</v>
      </c>
      <c r="D1483">
        <v>3.59</v>
      </c>
      <c r="E1483">
        <v>2.61</v>
      </c>
      <c r="F1483">
        <v>3.62</v>
      </c>
      <c r="G1483">
        <v>3.06</v>
      </c>
      <c r="H1483">
        <v>11</v>
      </c>
      <c r="I1483">
        <v>3.6000000000000002E-4</v>
      </c>
      <c r="J1483">
        <v>1</v>
      </c>
      <c r="K1483" s="1">
        <v>42412</v>
      </c>
      <c r="L1483" t="s">
        <v>259</v>
      </c>
      <c r="Q1483">
        <v>4.4460000000000003E-3</v>
      </c>
      <c r="R1483">
        <v>5.0117399999999996</v>
      </c>
      <c r="S1483">
        <v>0.17348350000000001</v>
      </c>
      <c r="T1483">
        <v>1.6134804</v>
      </c>
      <c r="U1483">
        <v>2.260278</v>
      </c>
      <c r="V1483">
        <v>0.20022000000000001</v>
      </c>
      <c r="W1483">
        <v>3.4176199999999999</v>
      </c>
      <c r="X1483">
        <v>1.3335712500000001</v>
      </c>
      <c r="Y1483">
        <v>0.2554428319</v>
      </c>
      <c r="Z1483">
        <v>2.0048351681000001</v>
      </c>
      <c r="AA1483">
        <v>8.8920613900000001E-2</v>
      </c>
      <c r="AB1483">
        <v>1.2446506361</v>
      </c>
      <c r="AC1483">
        <v>0.13016595010000001</v>
      </c>
      <c r="AD1483">
        <v>1.4833144498999999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10.944248175</v>
      </c>
      <c r="AM1483">
        <v>14.512876262000001</v>
      </c>
      <c r="AN1483">
        <v>7.1717397452</v>
      </c>
      <c r="AO1483">
        <v>2.0022000000000002</v>
      </c>
      <c r="AP1483">
        <v>0.17348350000000001</v>
      </c>
      <c r="AQ1483">
        <v>2.0505719999999998</v>
      </c>
      <c r="AR1483">
        <v>2.7360684E-2</v>
      </c>
      <c r="AS1483">
        <v>36.882480366000003</v>
      </c>
      <c r="AT1483">
        <v>47.882480366000003</v>
      </c>
      <c r="AU1483">
        <v>83.400024262000002</v>
      </c>
      <c r="AV1483">
        <v>15.661645902</v>
      </c>
      <c r="AW1483">
        <v>1</v>
      </c>
      <c r="AX1483">
        <v>70</v>
      </c>
      <c r="AY1483" t="s">
        <v>260</v>
      </c>
      <c r="AZ1483" t="s">
        <v>260</v>
      </c>
      <c r="BA1483" t="s">
        <v>260</v>
      </c>
      <c r="BB1483" t="s">
        <v>260</v>
      </c>
      <c r="BC1483">
        <v>1.468E-2</v>
      </c>
      <c r="BD1483">
        <v>1.7930000000000001E-2</v>
      </c>
      <c r="BE1483">
        <v>5.3099999999999996E-3</v>
      </c>
      <c r="BF1483">
        <v>2.47E-3</v>
      </c>
      <c r="BG1483">
        <v>0.49351</v>
      </c>
      <c r="BH1483">
        <v>5.6370000000000003E-2</v>
      </c>
      <c r="BI1483">
        <v>0</v>
      </c>
      <c r="BJ1483">
        <v>1.6729999999999998E-2</v>
      </c>
      <c r="BK1483">
        <v>5.0117399999999996</v>
      </c>
      <c r="BL1483">
        <v>8.4293600000000009</v>
      </c>
      <c r="BM1483">
        <v>1.2507600000000001</v>
      </c>
      <c r="BN1483">
        <v>-5.4599999999999996E-3</v>
      </c>
      <c r="BO1483">
        <v>0.21382000000000001</v>
      </c>
      <c r="BP1483">
        <v>0.35711999999999999</v>
      </c>
      <c r="BQ1483">
        <v>0.34056999999999998</v>
      </c>
      <c r="BR1483">
        <v>0.34966000000000003</v>
      </c>
      <c r="BS1483">
        <v>0.32329000000000002</v>
      </c>
      <c r="BT1483">
        <v>2.784E-2</v>
      </c>
      <c r="BU1483">
        <v>0.87668000000000001</v>
      </c>
      <c r="BV1483">
        <v>1.1100000000000001E-3</v>
      </c>
      <c r="BW1483">
        <v>1.34E-3</v>
      </c>
      <c r="BX1483">
        <v>2.2799999999999999E-3</v>
      </c>
      <c r="BY1483">
        <v>5.8599999999999998E-3</v>
      </c>
      <c r="BZ1483">
        <v>1.2999999999999999E-3</v>
      </c>
      <c r="CA1483">
        <v>1.7569999999999999E-2</v>
      </c>
      <c r="CB1483">
        <v>3.3E-4</v>
      </c>
      <c r="CC1483">
        <v>1.82E-3</v>
      </c>
      <c r="CD1483">
        <v>1.174E-2</v>
      </c>
      <c r="CE1483">
        <v>3.3E-4</v>
      </c>
      <c r="CF1483" t="s">
        <v>262</v>
      </c>
      <c r="CG1483">
        <v>9.1739397452000002</v>
      </c>
      <c r="CH1483">
        <v>2.2240555</v>
      </c>
      <c r="CI1483" t="s">
        <v>263</v>
      </c>
      <c r="CJ1483">
        <v>34.7851845</v>
      </c>
      <c r="CK1483">
        <v>-84.626499249999995</v>
      </c>
      <c r="CL1483" t="s">
        <v>264</v>
      </c>
      <c r="CM1483">
        <v>13</v>
      </c>
      <c r="CN1483">
        <v>18.17037865</v>
      </c>
      <c r="CO1483">
        <v>3.9780698000000001</v>
      </c>
      <c r="CP1483">
        <v>0.17348350000000001</v>
      </c>
      <c r="CQ1483">
        <v>2.0505719999999998</v>
      </c>
      <c r="CR1483">
        <v>7.1717397452</v>
      </c>
      <c r="CS1483">
        <v>2.0022000000000002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2.0551972207000002</v>
      </c>
      <c r="DA1483">
        <v>0.918689796</v>
      </c>
      <c r="DB1483">
        <v>5.7669604121000004</v>
      </c>
      <c r="DC1483">
        <v>0.2</v>
      </c>
      <c r="DD1483">
        <v>0.5</v>
      </c>
      <c r="DE1483">
        <v>1.4713167127</v>
      </c>
      <c r="DF1483">
        <v>100</v>
      </c>
      <c r="DG1483">
        <v>15.008165619</v>
      </c>
      <c r="DH1483">
        <v>3.5745228002</v>
      </c>
      <c r="DI1483">
        <v>7.4430101190000002</v>
      </c>
      <c r="DJ1483">
        <v>1.6262885950999999</v>
      </c>
      <c r="DK1483">
        <v>0.29686449399999998</v>
      </c>
      <c r="DL1483">
        <v>2.2034738200000001</v>
      </c>
      <c r="DM1483">
        <v>0.2343012012</v>
      </c>
      <c r="DN1483">
        <v>7.3025427770000002</v>
      </c>
      <c r="DO1483">
        <v>1.4986900465999999</v>
      </c>
      <c r="DP1483">
        <v>9.4455581284000001</v>
      </c>
      <c r="DQ1483">
        <v>3.8908920245999998</v>
      </c>
      <c r="DR1483">
        <v>3.7299611939999999</v>
      </c>
      <c r="DS1483">
        <v>10.782915067999999</v>
      </c>
      <c r="DT1483">
        <v>1.2906296535999999</v>
      </c>
      <c r="DU1483">
        <v>5.5567758924000001</v>
      </c>
      <c r="DV1483">
        <v>1.6149638528000001</v>
      </c>
      <c r="DW1483">
        <v>8.1314429757000006</v>
      </c>
      <c r="DX1483">
        <v>0.24622936000000001</v>
      </c>
      <c r="DY1483">
        <v>1.7559706399999999</v>
      </c>
      <c r="DZ1483">
        <v>1</v>
      </c>
      <c r="EA1483">
        <v>0.17348350000000001</v>
      </c>
      <c r="EB1483">
        <v>0</v>
      </c>
      <c r="EC1483">
        <v>1.4976203294999999</v>
      </c>
      <c r="ED1483">
        <v>1.3692201953000001</v>
      </c>
      <c r="EE1483">
        <v>0.68135180470000001</v>
      </c>
      <c r="EF1483">
        <v>2.7360684E-2</v>
      </c>
      <c r="EG1483">
        <v>24.280759494000002</v>
      </c>
      <c r="EH1483">
        <v>23.601720872000001</v>
      </c>
      <c r="EI1483">
        <v>0</v>
      </c>
      <c r="EJ1483">
        <v>23.601720872000001</v>
      </c>
      <c r="EK1483">
        <v>0.50709067929999996</v>
      </c>
      <c r="EL1483">
        <v>8.5873453469999994</v>
      </c>
      <c r="EM1483">
        <v>8.5873453469999994</v>
      </c>
      <c r="EN1483">
        <v>15.661645902</v>
      </c>
      <c r="EO1483">
        <v>7.0743005545999997</v>
      </c>
      <c r="EP1483">
        <v>100</v>
      </c>
      <c r="EQ1483">
        <v>4.7919075989</v>
      </c>
      <c r="ER1483">
        <v>5.8583106028999996</v>
      </c>
      <c r="ES1483">
        <v>6.3616169680999999</v>
      </c>
      <c r="ET1483">
        <v>6.9962487553999999</v>
      </c>
      <c r="EU1483">
        <v>90</v>
      </c>
      <c r="EV1483" t="str">
        <f t="shared" si="23"/>
        <v>02/12</v>
      </c>
    </row>
    <row r="1484" spans="1:152">
      <c r="A1484">
        <v>2016</v>
      </c>
      <c r="B1484">
        <v>2</v>
      </c>
      <c r="C1484">
        <v>15</v>
      </c>
      <c r="D1484">
        <v>3.59</v>
      </c>
      <c r="E1484">
        <v>2.61</v>
      </c>
      <c r="F1484">
        <v>3.62</v>
      </c>
      <c r="G1484">
        <v>3.06</v>
      </c>
      <c r="H1484">
        <v>11</v>
      </c>
      <c r="I1484">
        <v>3.6999999999999999E-4</v>
      </c>
      <c r="J1484">
        <v>1</v>
      </c>
      <c r="K1484" s="1">
        <v>42415</v>
      </c>
      <c r="L1484" t="s">
        <v>259</v>
      </c>
      <c r="Q1484">
        <v>5.9706000000000002E-2</v>
      </c>
      <c r="R1484">
        <v>3.12222</v>
      </c>
      <c r="S1484">
        <v>5.03585E-2</v>
      </c>
      <c r="T1484">
        <v>0.79258890000000004</v>
      </c>
      <c r="U1484">
        <v>1.78182</v>
      </c>
      <c r="V1484">
        <v>0.14735999999999999</v>
      </c>
      <c r="W1484">
        <v>2.2127500000000002</v>
      </c>
      <c r="X1484">
        <v>1.0178849999999999</v>
      </c>
      <c r="Y1484">
        <v>0.15874412560000001</v>
      </c>
      <c r="Z1484">
        <v>1.6230758744</v>
      </c>
      <c r="AA1484">
        <v>5.1804493700000002E-2</v>
      </c>
      <c r="AB1484">
        <v>0.96608050629999997</v>
      </c>
      <c r="AC1484">
        <v>3.1409858200000002E-2</v>
      </c>
      <c r="AD1484">
        <v>0.76117904179999996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8.2791105356999992</v>
      </c>
      <c r="AM1484">
        <v>6.9764152467000002</v>
      </c>
      <c r="AN1484">
        <v>5.5129516145000004</v>
      </c>
      <c r="AO1484">
        <v>1.4736</v>
      </c>
      <c r="AP1484">
        <v>5.03585E-2</v>
      </c>
      <c r="AQ1484">
        <v>1.32765</v>
      </c>
      <c r="AR1484">
        <v>0.36743072399999999</v>
      </c>
      <c r="AS1484">
        <v>23.987516621000001</v>
      </c>
      <c r="AT1484">
        <v>34.987516620999997</v>
      </c>
      <c r="AU1484">
        <v>115.0422387</v>
      </c>
      <c r="AV1484">
        <v>12.524062368999999</v>
      </c>
      <c r="AW1484">
        <v>1</v>
      </c>
      <c r="AX1484">
        <v>30</v>
      </c>
      <c r="AY1484" t="s">
        <v>260</v>
      </c>
      <c r="AZ1484" t="s">
        <v>260</v>
      </c>
      <c r="BA1484" t="s">
        <v>260</v>
      </c>
      <c r="BB1484" t="s">
        <v>260</v>
      </c>
      <c r="BC1484">
        <v>7.43E-3</v>
      </c>
      <c r="BD1484">
        <v>4.13E-3</v>
      </c>
      <c r="BE1484">
        <v>3.3169999999999998E-2</v>
      </c>
      <c r="BF1484">
        <v>1.2800000000000001E-3</v>
      </c>
      <c r="BG1484">
        <v>0.44662000000000002</v>
      </c>
      <c r="BH1484">
        <v>3.7819999999999999E-2</v>
      </c>
      <c r="BI1484">
        <v>0</v>
      </c>
      <c r="BJ1484">
        <v>4.7400000000000003E-3</v>
      </c>
      <c r="BK1484">
        <v>3.12222</v>
      </c>
      <c r="BL1484">
        <v>5.3349700000000002</v>
      </c>
      <c r="BM1484">
        <v>0.61441000000000001</v>
      </c>
      <c r="BN1484">
        <v>-3.0400000000000002E-3</v>
      </c>
      <c r="BO1484">
        <v>0.12594</v>
      </c>
      <c r="BP1484">
        <v>0.31396000000000002</v>
      </c>
      <c r="BQ1484">
        <v>0.21596000000000001</v>
      </c>
      <c r="BR1484">
        <v>0.33707999999999999</v>
      </c>
      <c r="BS1484">
        <v>0.24676000000000001</v>
      </c>
      <c r="BT1484">
        <v>6.1000000000000004E-3</v>
      </c>
      <c r="BU1484">
        <v>0.68620000000000003</v>
      </c>
      <c r="BV1484">
        <v>3.2000000000000003E-4</v>
      </c>
      <c r="BW1484">
        <v>1.3600000000000001E-3</v>
      </c>
      <c r="BX1484">
        <v>2.31E-3</v>
      </c>
      <c r="BY1484">
        <v>5.9500000000000004E-3</v>
      </c>
      <c r="BZ1484">
        <v>1.32E-3</v>
      </c>
      <c r="CA1484">
        <v>1.7850000000000001E-2</v>
      </c>
      <c r="CB1484">
        <v>3.3E-4</v>
      </c>
      <c r="CC1484">
        <v>1.8500000000000001E-3</v>
      </c>
      <c r="CD1484">
        <v>1.193E-2</v>
      </c>
      <c r="CE1484">
        <v>3.3E-4</v>
      </c>
      <c r="CF1484" t="s">
        <v>262</v>
      </c>
      <c r="CG1484">
        <v>6.9865516144999997</v>
      </c>
      <c r="CH1484">
        <v>1.3780085</v>
      </c>
      <c r="CI1484" t="s">
        <v>263</v>
      </c>
      <c r="CJ1484">
        <v>34.7851845</v>
      </c>
      <c r="CK1484">
        <v>-84.626499249999995</v>
      </c>
      <c r="CL1484" t="s">
        <v>264</v>
      </c>
      <c r="CM1484">
        <v>13</v>
      </c>
      <c r="CN1484">
        <v>18.17037865</v>
      </c>
      <c r="CO1484">
        <v>3.9780698000000001</v>
      </c>
      <c r="CP1484">
        <v>5.03585E-2</v>
      </c>
      <c r="CQ1484">
        <v>1.32765</v>
      </c>
      <c r="CR1484">
        <v>5.5129516145000004</v>
      </c>
      <c r="CS1484">
        <v>1.4736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2.0551972207000002</v>
      </c>
      <c r="DA1484">
        <v>0.918689796</v>
      </c>
      <c r="DB1484">
        <v>5.7669604121000004</v>
      </c>
      <c r="DC1484">
        <v>0.2</v>
      </c>
      <c r="DD1484">
        <v>0.5</v>
      </c>
      <c r="DE1484">
        <v>1.4713167127</v>
      </c>
      <c r="DF1484">
        <v>100</v>
      </c>
      <c r="DG1484">
        <v>15.008165619</v>
      </c>
      <c r="DH1484">
        <v>3.5745228002</v>
      </c>
      <c r="DI1484">
        <v>7.4430101190000002</v>
      </c>
      <c r="DJ1484">
        <v>1.6262885950999999</v>
      </c>
      <c r="DK1484">
        <v>0.29686449399999998</v>
      </c>
      <c r="DL1484">
        <v>2.2034738200000001</v>
      </c>
      <c r="DM1484">
        <v>0.2343012012</v>
      </c>
      <c r="DN1484">
        <v>7.3025427770000002</v>
      </c>
      <c r="DO1484">
        <v>1.1337298238</v>
      </c>
      <c r="DP1484">
        <v>7.1453807118999997</v>
      </c>
      <c r="DQ1484">
        <v>3.8908920245999998</v>
      </c>
      <c r="DR1484">
        <v>1.7930117831000001</v>
      </c>
      <c r="DS1484">
        <v>5.1834034637000004</v>
      </c>
      <c r="DT1484">
        <v>1.2906296535999999</v>
      </c>
      <c r="DU1484">
        <v>4.2715209581</v>
      </c>
      <c r="DV1484">
        <v>1.2414306563999999</v>
      </c>
      <c r="DW1484">
        <v>8.1314429757000006</v>
      </c>
      <c r="DX1484">
        <v>0.18122244779999999</v>
      </c>
      <c r="DY1484">
        <v>1.2923775522000001</v>
      </c>
      <c r="DZ1484">
        <v>1</v>
      </c>
      <c r="EA1484">
        <v>5.03585E-2</v>
      </c>
      <c r="EB1484">
        <v>0</v>
      </c>
      <c r="EC1484">
        <v>1.4976203294999999</v>
      </c>
      <c r="ED1484">
        <v>0.88650639539999998</v>
      </c>
      <c r="EE1484">
        <v>0.44114360460000002</v>
      </c>
      <c r="EF1484">
        <v>0.36743072399999999</v>
      </c>
      <c r="EG1484">
        <v>15.303735989</v>
      </c>
      <c r="EH1484">
        <v>19.683780632000001</v>
      </c>
      <c r="EI1484">
        <v>0</v>
      </c>
      <c r="EJ1484">
        <v>19.683780632000001</v>
      </c>
      <c r="EK1484">
        <v>0.43740560830000003</v>
      </c>
      <c r="EL1484">
        <v>6.7720988547000003</v>
      </c>
      <c r="EM1484">
        <v>6.7720988547000003</v>
      </c>
      <c r="EN1484">
        <v>12.524062368999999</v>
      </c>
      <c r="EO1484">
        <v>5.7519635142999999</v>
      </c>
      <c r="EP1484">
        <v>100</v>
      </c>
      <c r="EQ1484">
        <v>4.7919075989</v>
      </c>
      <c r="ER1484">
        <v>5.8583106028999996</v>
      </c>
      <c r="ES1484">
        <v>6.3616169680999999</v>
      </c>
      <c r="ET1484">
        <v>6.9962487553999999</v>
      </c>
      <c r="EU1484">
        <v>30</v>
      </c>
      <c r="EV1484" t="str">
        <f t="shared" si="23"/>
        <v>02/15</v>
      </c>
    </row>
    <row r="1485" spans="1:152">
      <c r="A1485">
        <v>2016</v>
      </c>
      <c r="B1485">
        <v>2</v>
      </c>
      <c r="C1485">
        <v>18</v>
      </c>
      <c r="D1485">
        <v>3.59</v>
      </c>
      <c r="E1485">
        <v>2.61</v>
      </c>
      <c r="F1485">
        <v>3.62</v>
      </c>
      <c r="G1485">
        <v>3.06</v>
      </c>
      <c r="H1485">
        <v>11</v>
      </c>
      <c r="I1485">
        <v>5.4000000000000001E-4</v>
      </c>
      <c r="J1485">
        <v>1</v>
      </c>
      <c r="K1485" s="1">
        <v>42418</v>
      </c>
      <c r="L1485" t="s">
        <v>259</v>
      </c>
      <c r="Q1485">
        <v>1.2437999999999999E-2</v>
      </c>
      <c r="R1485">
        <v>3.4265699999999999</v>
      </c>
      <c r="S1485">
        <v>8.2446599999999995E-2</v>
      </c>
      <c r="T1485">
        <v>0.2357088</v>
      </c>
      <c r="U1485">
        <v>1.015002</v>
      </c>
      <c r="V1485">
        <v>0.12349</v>
      </c>
      <c r="W1485">
        <v>1.2581899999999999</v>
      </c>
      <c r="X1485">
        <v>1.6497937499999999</v>
      </c>
      <c r="Y1485">
        <v>5.1511452999999999E-2</v>
      </c>
      <c r="Z1485">
        <v>0.96349054700000003</v>
      </c>
      <c r="AA1485">
        <v>0.1360909709</v>
      </c>
      <c r="AB1485">
        <v>1.5137027791</v>
      </c>
      <c r="AC1485">
        <v>2.7779318999999998E-3</v>
      </c>
      <c r="AD1485">
        <v>0.23293086809999999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13.660172233000001</v>
      </c>
      <c r="AM1485">
        <v>2.0439094112</v>
      </c>
      <c r="AN1485">
        <v>3.0119933949000002</v>
      </c>
      <c r="AO1485">
        <v>1.2349000000000001</v>
      </c>
      <c r="AP1485">
        <v>8.2446599999999995E-2</v>
      </c>
      <c r="AQ1485">
        <v>0.75491399999999997</v>
      </c>
      <c r="AR1485">
        <v>7.6543451999999998E-2</v>
      </c>
      <c r="AS1485">
        <v>20.864879090999999</v>
      </c>
      <c r="AT1485">
        <v>31.864879090999999</v>
      </c>
      <c r="AU1485">
        <v>126.68120256</v>
      </c>
      <c r="AV1485">
        <v>11.589193413</v>
      </c>
      <c r="AW1485">
        <v>1</v>
      </c>
      <c r="AX1485">
        <v>30</v>
      </c>
      <c r="AY1485" t="s">
        <v>260</v>
      </c>
      <c r="AZ1485" t="s">
        <v>260</v>
      </c>
      <c r="BA1485" t="s">
        <v>260</v>
      </c>
      <c r="BB1485" t="s">
        <v>260</v>
      </c>
      <c r="BC1485">
        <v>1.0489999999999999E-2</v>
      </c>
      <c r="BD1485">
        <v>1.166E-2</v>
      </c>
      <c r="BE1485">
        <v>6.9100000000000003E-3</v>
      </c>
      <c r="BF1485">
        <v>5.2999999999999998E-4</v>
      </c>
      <c r="BG1485">
        <v>0.27234000000000003</v>
      </c>
      <c r="BH1485">
        <v>4.863E-2</v>
      </c>
      <c r="BI1485">
        <v>0</v>
      </c>
      <c r="BJ1485">
        <v>8.4899999999999993E-3</v>
      </c>
      <c r="BK1485">
        <v>3.4265699999999999</v>
      </c>
      <c r="BL1485">
        <v>4.6847599999999998</v>
      </c>
      <c r="BM1485">
        <v>0.18271999999999999</v>
      </c>
      <c r="BN1485">
        <v>1.319E-2</v>
      </c>
      <c r="BO1485">
        <v>0.10894</v>
      </c>
      <c r="BP1485">
        <v>0.11695999999999999</v>
      </c>
      <c r="BQ1485">
        <v>0.12731999999999999</v>
      </c>
      <c r="BR1485">
        <v>0.19747999999999999</v>
      </c>
      <c r="BS1485">
        <v>0.39995000000000003</v>
      </c>
      <c r="BT1485">
        <v>7.4599999999999996E-3</v>
      </c>
      <c r="BU1485">
        <v>1.07988</v>
      </c>
      <c r="BV1485">
        <v>6.4000000000000005E-4</v>
      </c>
      <c r="BW1485">
        <v>1.7700000000000001E-3</v>
      </c>
      <c r="BX1485">
        <v>2.2499999999999998E-3</v>
      </c>
      <c r="BY1485">
        <v>5.7800000000000004E-3</v>
      </c>
      <c r="BZ1485">
        <v>1.2800000000000001E-3</v>
      </c>
      <c r="CA1485">
        <v>1.7340000000000001E-2</v>
      </c>
      <c r="CB1485">
        <v>3.2000000000000003E-4</v>
      </c>
      <c r="CC1485">
        <v>1.47E-3</v>
      </c>
      <c r="CD1485">
        <v>1.159E-2</v>
      </c>
      <c r="CE1485">
        <v>3.2000000000000003E-4</v>
      </c>
      <c r="CF1485" t="s">
        <v>262</v>
      </c>
      <c r="CG1485">
        <v>4.2468933948999998</v>
      </c>
      <c r="CH1485">
        <v>0.83736060000000001</v>
      </c>
      <c r="CI1485" t="s">
        <v>263</v>
      </c>
      <c r="CJ1485">
        <v>34.7851845</v>
      </c>
      <c r="CK1485">
        <v>-84.626499249999995</v>
      </c>
      <c r="CL1485" t="s">
        <v>264</v>
      </c>
      <c r="CM1485">
        <v>13</v>
      </c>
      <c r="CN1485">
        <v>18.17037865</v>
      </c>
      <c r="CO1485">
        <v>3.9780698000000001</v>
      </c>
      <c r="CP1485">
        <v>8.2446599999999995E-2</v>
      </c>
      <c r="CQ1485">
        <v>0.75491399999999997</v>
      </c>
      <c r="CR1485">
        <v>3.0119933949000002</v>
      </c>
      <c r="CS1485">
        <v>1.2349000000000001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2.0551972207000002</v>
      </c>
      <c r="DA1485">
        <v>0.918689796</v>
      </c>
      <c r="DB1485">
        <v>5.7669604121000004</v>
      </c>
      <c r="DC1485">
        <v>0.2</v>
      </c>
      <c r="DD1485">
        <v>0.5</v>
      </c>
      <c r="DE1485">
        <v>1.4713167127</v>
      </c>
      <c r="DF1485">
        <v>100</v>
      </c>
      <c r="DG1485">
        <v>15.008165619</v>
      </c>
      <c r="DH1485">
        <v>3.5745228002</v>
      </c>
      <c r="DI1485">
        <v>7.4430101190000002</v>
      </c>
      <c r="DJ1485">
        <v>1.6262885950999999</v>
      </c>
      <c r="DK1485">
        <v>0.29686449399999998</v>
      </c>
      <c r="DL1485">
        <v>2.2034738200000001</v>
      </c>
      <c r="DM1485">
        <v>0.2343012012</v>
      </c>
      <c r="DN1485">
        <v>7.3025427770000002</v>
      </c>
      <c r="DO1485">
        <v>1.8706048905999999</v>
      </c>
      <c r="DP1485">
        <v>11.789567342</v>
      </c>
      <c r="DQ1485">
        <v>3.8908920245999998</v>
      </c>
      <c r="DR1485">
        <v>0.52530612470000004</v>
      </c>
      <c r="DS1485">
        <v>1.5186032864000001</v>
      </c>
      <c r="DT1485">
        <v>1.2906296535999999</v>
      </c>
      <c r="DU1485">
        <v>2.3337394941</v>
      </c>
      <c r="DV1485">
        <v>0.67825390080000003</v>
      </c>
      <c r="DW1485">
        <v>8.1314429757000006</v>
      </c>
      <c r="DX1485">
        <v>0.15186726440000001</v>
      </c>
      <c r="DY1485">
        <v>1.0830327356</v>
      </c>
      <c r="DZ1485">
        <v>1</v>
      </c>
      <c r="EA1485">
        <v>8.2446599999999995E-2</v>
      </c>
      <c r="EB1485">
        <v>0</v>
      </c>
      <c r="EC1485">
        <v>1.4976203294999999</v>
      </c>
      <c r="ED1485">
        <v>0.50407568940000003</v>
      </c>
      <c r="EE1485">
        <v>0.2508383106</v>
      </c>
      <c r="EF1485">
        <v>7.6543451999999998E-2</v>
      </c>
      <c r="EG1485">
        <v>15.320295575999999</v>
      </c>
      <c r="EH1485">
        <v>16.544583514999999</v>
      </c>
      <c r="EI1485">
        <v>0</v>
      </c>
      <c r="EJ1485">
        <v>16.544583514999999</v>
      </c>
      <c r="EK1485">
        <v>0.48078938360000001</v>
      </c>
      <c r="EL1485">
        <v>5.0347367520999997</v>
      </c>
      <c r="EM1485">
        <v>5.0347367520999997</v>
      </c>
      <c r="EN1485">
        <v>11.589193413</v>
      </c>
      <c r="EO1485">
        <v>6.5544566612999997</v>
      </c>
      <c r="EP1485">
        <v>100</v>
      </c>
      <c r="EQ1485">
        <v>4.7919075989</v>
      </c>
      <c r="ER1485">
        <v>5.8583106028999996</v>
      </c>
      <c r="ES1485">
        <v>6.3616169680999999</v>
      </c>
      <c r="ET1485">
        <v>6.9962487553999999</v>
      </c>
      <c r="EU1485">
        <v>70</v>
      </c>
      <c r="EV1485" t="str">
        <f t="shared" si="23"/>
        <v>02/18</v>
      </c>
    </row>
    <row r="1486" spans="1:152">
      <c r="A1486">
        <v>2016</v>
      </c>
      <c r="B1486">
        <v>2</v>
      </c>
      <c r="C1486">
        <v>21</v>
      </c>
      <c r="D1486">
        <v>3.59</v>
      </c>
      <c r="E1486">
        <v>2.61</v>
      </c>
      <c r="F1486">
        <v>3.62</v>
      </c>
      <c r="G1486">
        <v>3.06</v>
      </c>
      <c r="H1486">
        <v>11</v>
      </c>
      <c r="I1486">
        <v>5.5000000000000003E-4</v>
      </c>
      <c r="J1486">
        <v>1</v>
      </c>
      <c r="K1486" s="1">
        <v>42421</v>
      </c>
      <c r="L1486" t="s">
        <v>259</v>
      </c>
      <c r="Q1486">
        <v>0.22273200000000001</v>
      </c>
      <c r="R1486">
        <v>5.7529700000000004</v>
      </c>
      <c r="S1486">
        <v>0.1202346</v>
      </c>
      <c r="T1486">
        <v>0.45854339999999999</v>
      </c>
      <c r="U1486">
        <v>2.1894300000000002</v>
      </c>
      <c r="V1486">
        <v>0.28588000000000002</v>
      </c>
      <c r="W1486">
        <v>2.6770700000000001</v>
      </c>
      <c r="X1486">
        <v>2.0270662499999998</v>
      </c>
      <c r="Y1486">
        <v>0.23968018620000001</v>
      </c>
      <c r="Z1486">
        <v>1.9497498138</v>
      </c>
      <c r="AA1486">
        <v>0.20544987910000001</v>
      </c>
      <c r="AB1486">
        <v>1.8216163708999999</v>
      </c>
      <c r="AC1486">
        <v>1.05131025E-2</v>
      </c>
      <c r="AD1486">
        <v>0.44803029750000001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16.961002183000002</v>
      </c>
      <c r="AM1486">
        <v>4.0001689506</v>
      </c>
      <c r="AN1486">
        <v>6.9213486146000003</v>
      </c>
      <c r="AO1486">
        <v>2.8588</v>
      </c>
      <c r="AP1486">
        <v>0.1202346</v>
      </c>
      <c r="AQ1486">
        <v>1.6062419999999999</v>
      </c>
      <c r="AR1486">
        <v>1.3706927280000001</v>
      </c>
      <c r="AS1486">
        <v>33.838489076000002</v>
      </c>
      <c r="AT1486">
        <v>44.838489076000002</v>
      </c>
      <c r="AU1486">
        <v>89.191030130000001</v>
      </c>
      <c r="AV1486">
        <v>15.004818087</v>
      </c>
      <c r="AW1486">
        <v>1</v>
      </c>
      <c r="AX1486">
        <v>50</v>
      </c>
      <c r="AY1486" t="s">
        <v>260</v>
      </c>
      <c r="AZ1486" t="s">
        <v>260</v>
      </c>
      <c r="BA1486" t="s">
        <v>260</v>
      </c>
      <c r="BB1486" t="s">
        <v>260</v>
      </c>
      <c r="BC1486">
        <v>1.4970000000000001E-2</v>
      </c>
      <c r="BD1486">
        <v>1.038E-2</v>
      </c>
      <c r="BE1486">
        <v>0.12374</v>
      </c>
      <c r="BF1486">
        <v>2.8800000000000002E-3</v>
      </c>
      <c r="BG1486">
        <v>0.57238</v>
      </c>
      <c r="BH1486">
        <v>3.6450000000000003E-2</v>
      </c>
      <c r="BI1486">
        <v>0</v>
      </c>
      <c r="BJ1486">
        <v>1.208E-2</v>
      </c>
      <c r="BK1486">
        <v>5.7529700000000004</v>
      </c>
      <c r="BL1486">
        <v>8.43004</v>
      </c>
      <c r="BM1486">
        <v>0.35546</v>
      </c>
      <c r="BN1486">
        <v>-1.321E-2</v>
      </c>
      <c r="BO1486">
        <v>0.21206</v>
      </c>
      <c r="BP1486">
        <v>0.35768</v>
      </c>
      <c r="BQ1486">
        <v>0.33687</v>
      </c>
      <c r="BR1486">
        <v>0.32295000000000001</v>
      </c>
      <c r="BS1486">
        <v>0.49141000000000001</v>
      </c>
      <c r="BT1486">
        <v>1.6119999999999999E-2</v>
      </c>
      <c r="BU1486">
        <v>1.3374600000000001</v>
      </c>
      <c r="BV1486">
        <v>5.1999999999999995E-4</v>
      </c>
      <c r="BW1486">
        <v>1.7799999999999999E-3</v>
      </c>
      <c r="BX1486">
        <v>2.2699999999999999E-3</v>
      </c>
      <c r="BY1486">
        <v>5.8399999999999997E-3</v>
      </c>
      <c r="BZ1486">
        <v>1.2999999999999999E-3</v>
      </c>
      <c r="CA1486">
        <v>1.7510000000000001E-2</v>
      </c>
      <c r="CB1486">
        <v>3.2000000000000003E-4</v>
      </c>
      <c r="CC1486">
        <v>1.49E-3</v>
      </c>
      <c r="CD1486">
        <v>1.17E-2</v>
      </c>
      <c r="CE1486">
        <v>3.2000000000000003E-4</v>
      </c>
      <c r="CF1486" t="s">
        <v>262</v>
      </c>
      <c r="CG1486">
        <v>9.7801486145999998</v>
      </c>
      <c r="CH1486">
        <v>1.7264766</v>
      </c>
      <c r="CI1486" t="s">
        <v>263</v>
      </c>
      <c r="CJ1486">
        <v>34.7851845</v>
      </c>
      <c r="CK1486">
        <v>-84.626499249999995</v>
      </c>
      <c r="CL1486" t="s">
        <v>264</v>
      </c>
      <c r="CM1486">
        <v>13</v>
      </c>
      <c r="CN1486">
        <v>18.17037865</v>
      </c>
      <c r="CO1486">
        <v>3.9780698000000001</v>
      </c>
      <c r="CP1486">
        <v>0.1202346</v>
      </c>
      <c r="CQ1486">
        <v>1.6062419999999999</v>
      </c>
      <c r="CR1486">
        <v>6.9213486146000003</v>
      </c>
      <c r="CS1486">
        <v>2.8588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2.0551972207000002</v>
      </c>
      <c r="DA1486">
        <v>0.918689796</v>
      </c>
      <c r="DB1486">
        <v>5.7669604121000004</v>
      </c>
      <c r="DC1486">
        <v>0.2</v>
      </c>
      <c r="DD1486">
        <v>0.5</v>
      </c>
      <c r="DE1486">
        <v>1.4713167127</v>
      </c>
      <c r="DF1486">
        <v>100</v>
      </c>
      <c r="DG1486">
        <v>15.008165619</v>
      </c>
      <c r="DH1486">
        <v>3.5745228002</v>
      </c>
      <c r="DI1486">
        <v>7.4430101190000002</v>
      </c>
      <c r="DJ1486">
        <v>1.6262885950999999</v>
      </c>
      <c r="DK1486">
        <v>0.29686449399999998</v>
      </c>
      <c r="DL1486">
        <v>2.2034738200000001</v>
      </c>
      <c r="DM1486">
        <v>0.2343012012</v>
      </c>
      <c r="DN1486">
        <v>7.3025427770000002</v>
      </c>
      <c r="DO1486">
        <v>2.3226159299</v>
      </c>
      <c r="DP1486">
        <v>14.638386253</v>
      </c>
      <c r="DQ1486">
        <v>3.8908920245999998</v>
      </c>
      <c r="DR1486">
        <v>1.0280853143999999</v>
      </c>
      <c r="DS1486">
        <v>2.9720836360999998</v>
      </c>
      <c r="DT1486">
        <v>1.2906296535999999</v>
      </c>
      <c r="DU1486">
        <v>5.3627689363000002</v>
      </c>
      <c r="DV1486">
        <v>1.5585796783000001</v>
      </c>
      <c r="DW1486">
        <v>8.1314429757000006</v>
      </c>
      <c r="DX1486">
        <v>0.35157351640000001</v>
      </c>
      <c r="DY1486">
        <v>2.5072264836000002</v>
      </c>
      <c r="DZ1486">
        <v>1</v>
      </c>
      <c r="EA1486">
        <v>0.1202346</v>
      </c>
      <c r="EB1486">
        <v>0</v>
      </c>
      <c r="EC1486">
        <v>1.4976203294999999</v>
      </c>
      <c r="ED1486">
        <v>1.0725295112</v>
      </c>
      <c r="EE1486">
        <v>0.5337124888</v>
      </c>
      <c r="EF1486">
        <v>1.3706927280000001</v>
      </c>
      <c r="EG1486">
        <v>22.209988540000001</v>
      </c>
      <c r="EH1486">
        <v>22.628500536000001</v>
      </c>
      <c r="EI1486">
        <v>0</v>
      </c>
      <c r="EJ1486">
        <v>22.628500536000001</v>
      </c>
      <c r="EK1486">
        <v>0.49533311660000001</v>
      </c>
      <c r="EL1486">
        <v>8.1662510445999992</v>
      </c>
      <c r="EM1486">
        <v>8.1662510445999992</v>
      </c>
      <c r="EN1486">
        <v>15.004818087</v>
      </c>
      <c r="EO1486">
        <v>6.8385670429000003</v>
      </c>
      <c r="EP1486">
        <v>100</v>
      </c>
      <c r="EQ1486">
        <v>4.7919075989</v>
      </c>
      <c r="ER1486">
        <v>5.8583106028999996</v>
      </c>
      <c r="ES1486">
        <v>6.3616169680999999</v>
      </c>
      <c r="ET1486">
        <v>6.9962487553999999</v>
      </c>
      <c r="EU1486">
        <v>70</v>
      </c>
      <c r="EV1486" t="str">
        <f t="shared" si="23"/>
        <v>02/21</v>
      </c>
    </row>
    <row r="1487" spans="1:152">
      <c r="A1487">
        <v>2016</v>
      </c>
      <c r="B1487">
        <v>2</v>
      </c>
      <c r="C1487">
        <v>27</v>
      </c>
      <c r="D1487">
        <v>3.59</v>
      </c>
      <c r="E1487">
        <v>2.61</v>
      </c>
      <c r="F1487">
        <v>3.62</v>
      </c>
      <c r="G1487">
        <v>3.06</v>
      </c>
      <c r="H1487">
        <v>11</v>
      </c>
      <c r="I1487">
        <v>5.5000000000000003E-4</v>
      </c>
      <c r="J1487">
        <v>1</v>
      </c>
      <c r="K1487" s="1">
        <v>42427</v>
      </c>
      <c r="L1487" t="s">
        <v>259</v>
      </c>
      <c r="Q1487">
        <v>7.2431999999999996E-2</v>
      </c>
      <c r="R1487">
        <v>2.8752</v>
      </c>
      <c r="S1487">
        <v>0.16350049999999999</v>
      </c>
      <c r="T1487">
        <v>1.2666767999999999</v>
      </c>
      <c r="U1487">
        <v>0.892872</v>
      </c>
      <c r="V1487">
        <v>0.11482000000000001</v>
      </c>
      <c r="W1487">
        <v>3.3769200000000001</v>
      </c>
      <c r="X1487">
        <v>1.3635187499999999</v>
      </c>
      <c r="Y1487">
        <v>3.9861020400000002E-2</v>
      </c>
      <c r="Z1487">
        <v>0.85301097960000005</v>
      </c>
      <c r="AA1487">
        <v>9.2959169100000003E-2</v>
      </c>
      <c r="AB1487">
        <v>1.2705595809000001</v>
      </c>
      <c r="AC1487">
        <v>8.0223505799999997E-2</v>
      </c>
      <c r="AD1487">
        <v>1.1864532941999999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11.19947204</v>
      </c>
      <c r="AM1487">
        <v>11.290336668</v>
      </c>
      <c r="AN1487">
        <v>2.6315829674</v>
      </c>
      <c r="AO1487">
        <v>1.1482000000000001</v>
      </c>
      <c r="AP1487">
        <v>0.16350049999999999</v>
      </c>
      <c r="AQ1487">
        <v>2.0261520000000002</v>
      </c>
      <c r="AR1487">
        <v>0.44574652799999998</v>
      </c>
      <c r="AS1487">
        <v>28.904990703999999</v>
      </c>
      <c r="AT1487">
        <v>39.904990703999999</v>
      </c>
      <c r="AU1487">
        <v>100.50124494000001</v>
      </c>
      <c r="AV1487">
        <v>13.839163034</v>
      </c>
      <c r="AW1487">
        <v>1</v>
      </c>
      <c r="AX1487">
        <v>50</v>
      </c>
      <c r="AY1487" t="s">
        <v>260</v>
      </c>
      <c r="AZ1487" t="s">
        <v>260</v>
      </c>
      <c r="BA1487" t="s">
        <v>260</v>
      </c>
      <c r="BB1487" t="s">
        <v>260</v>
      </c>
      <c r="BC1487">
        <v>1.4659999999999999E-2</v>
      </c>
      <c r="BD1487">
        <v>2.2749999999999999E-2</v>
      </c>
      <c r="BE1487">
        <v>4.0239999999999998E-2</v>
      </c>
      <c r="BF1487">
        <v>8.4999999999999995E-4</v>
      </c>
      <c r="BG1487">
        <v>0.24987000000000001</v>
      </c>
      <c r="BH1487">
        <v>5.0310000000000001E-2</v>
      </c>
      <c r="BI1487">
        <v>0</v>
      </c>
      <c r="BJ1487">
        <v>1.5810000000000001E-2</v>
      </c>
      <c r="BK1487">
        <v>2.8752</v>
      </c>
      <c r="BL1487">
        <v>6.2521199999999997</v>
      </c>
      <c r="BM1487">
        <v>0.98192000000000002</v>
      </c>
      <c r="BN1487">
        <v>-1.8100000000000002E-2</v>
      </c>
      <c r="BO1487">
        <v>7.5039999999999996E-2</v>
      </c>
      <c r="BP1487">
        <v>0.13321</v>
      </c>
      <c r="BQ1487">
        <v>0.12053</v>
      </c>
      <c r="BR1487">
        <v>0.18536</v>
      </c>
      <c r="BS1487">
        <v>0.33055000000000001</v>
      </c>
      <c r="BT1487">
        <v>2.1860000000000001E-2</v>
      </c>
      <c r="BU1487">
        <v>0.87997999999999998</v>
      </c>
      <c r="BV1487">
        <v>7.6000000000000004E-4</v>
      </c>
      <c r="BW1487">
        <v>1.7799999999999999E-3</v>
      </c>
      <c r="BX1487">
        <v>2.2699999999999999E-3</v>
      </c>
      <c r="BY1487">
        <v>5.8700000000000002E-3</v>
      </c>
      <c r="BZ1487">
        <v>1.2999999999999999E-3</v>
      </c>
      <c r="CA1487">
        <v>1.7610000000000001E-2</v>
      </c>
      <c r="CB1487">
        <v>3.2000000000000003E-4</v>
      </c>
      <c r="CC1487">
        <v>1.48E-3</v>
      </c>
      <c r="CD1487">
        <v>1.1769999999999999E-2</v>
      </c>
      <c r="CE1487">
        <v>3.2000000000000003E-4</v>
      </c>
      <c r="CF1487" t="s">
        <v>262</v>
      </c>
      <c r="CG1487">
        <v>3.7797829674000001</v>
      </c>
      <c r="CH1487">
        <v>2.1896524999999998</v>
      </c>
      <c r="CI1487" t="s">
        <v>263</v>
      </c>
      <c r="CJ1487">
        <v>34.7851845</v>
      </c>
      <c r="CK1487">
        <v>-84.626499249999995</v>
      </c>
      <c r="CL1487" t="s">
        <v>264</v>
      </c>
      <c r="CM1487">
        <v>13</v>
      </c>
      <c r="CN1487">
        <v>18.17037865</v>
      </c>
      <c r="CO1487">
        <v>3.9780698000000001</v>
      </c>
      <c r="CP1487">
        <v>0.16350049999999999</v>
      </c>
      <c r="CQ1487">
        <v>2.0261520000000002</v>
      </c>
      <c r="CR1487">
        <v>2.6315829674</v>
      </c>
      <c r="CS1487">
        <v>1.1482000000000001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2.0551972207000002</v>
      </c>
      <c r="DA1487">
        <v>0.918689796</v>
      </c>
      <c r="DB1487">
        <v>5.7669604121000004</v>
      </c>
      <c r="DC1487">
        <v>0.2</v>
      </c>
      <c r="DD1487">
        <v>0.5</v>
      </c>
      <c r="DE1487">
        <v>1.4713167127</v>
      </c>
      <c r="DF1487">
        <v>100</v>
      </c>
      <c r="DG1487">
        <v>15.008165619</v>
      </c>
      <c r="DH1487">
        <v>3.5745228002</v>
      </c>
      <c r="DI1487">
        <v>7.4430101190000002</v>
      </c>
      <c r="DJ1487">
        <v>1.6262885950999999</v>
      </c>
      <c r="DK1487">
        <v>0.29686449399999998</v>
      </c>
      <c r="DL1487">
        <v>2.2034738200000001</v>
      </c>
      <c r="DM1487">
        <v>0.2343012012</v>
      </c>
      <c r="DN1487">
        <v>7.3025427770000002</v>
      </c>
      <c r="DO1487">
        <v>1.5336400459999999</v>
      </c>
      <c r="DP1487">
        <v>9.6658319943999995</v>
      </c>
      <c r="DQ1487">
        <v>3.8908920245999998</v>
      </c>
      <c r="DR1487">
        <v>2.9017347685999999</v>
      </c>
      <c r="DS1487">
        <v>8.3886018998999994</v>
      </c>
      <c r="DT1487">
        <v>1.2906296535999999</v>
      </c>
      <c r="DU1487">
        <v>2.0389915574000002</v>
      </c>
      <c r="DV1487">
        <v>0.59259141000000004</v>
      </c>
      <c r="DW1487">
        <v>8.1314429757000006</v>
      </c>
      <c r="DX1487">
        <v>0.1412049501</v>
      </c>
      <c r="DY1487">
        <v>1.0069950499</v>
      </c>
      <c r="DZ1487">
        <v>1</v>
      </c>
      <c r="EA1487">
        <v>0.16350049999999999</v>
      </c>
      <c r="EB1487">
        <v>0</v>
      </c>
      <c r="EC1487">
        <v>1.4976203294999999</v>
      </c>
      <c r="ED1487">
        <v>1.3529143268999999</v>
      </c>
      <c r="EE1487">
        <v>0.67323767310000004</v>
      </c>
      <c r="EF1487">
        <v>0.44574652799999998</v>
      </c>
      <c r="EG1487">
        <v>20.327258026999999</v>
      </c>
      <c r="EH1487">
        <v>19.577732677</v>
      </c>
      <c r="EI1487">
        <v>0</v>
      </c>
      <c r="EJ1487">
        <v>19.577732677</v>
      </c>
      <c r="EK1487">
        <v>0.50939137359999997</v>
      </c>
      <c r="EL1487">
        <v>6.7180773948999999</v>
      </c>
      <c r="EM1487">
        <v>6.7180773948999999</v>
      </c>
      <c r="EN1487">
        <v>13.839163034</v>
      </c>
      <c r="EO1487">
        <v>7.1210856389000003</v>
      </c>
      <c r="EP1487">
        <v>100</v>
      </c>
      <c r="EQ1487">
        <v>4.7919075989</v>
      </c>
      <c r="ER1487">
        <v>5.8583106028999996</v>
      </c>
      <c r="ES1487">
        <v>6.3616169680999999</v>
      </c>
      <c r="ET1487">
        <v>6.9962487553999999</v>
      </c>
      <c r="EU1487">
        <v>90</v>
      </c>
      <c r="EV1487" t="str">
        <f t="shared" si="23"/>
        <v>02/27</v>
      </c>
    </row>
    <row r="1488" spans="1:152">
      <c r="A1488">
        <v>2016</v>
      </c>
      <c r="B1488">
        <v>3</v>
      </c>
      <c r="C1488">
        <v>1</v>
      </c>
      <c r="D1488">
        <v>3.38</v>
      </c>
      <c r="E1488">
        <v>2.4900000000000002</v>
      </c>
      <c r="F1488">
        <v>3.44</v>
      </c>
      <c r="G1488">
        <v>2.88</v>
      </c>
      <c r="H1488">
        <v>11</v>
      </c>
      <c r="I1488">
        <v>4.6000000000000001E-4</v>
      </c>
      <c r="J1488">
        <v>1</v>
      </c>
      <c r="K1488" s="1">
        <v>42430</v>
      </c>
      <c r="L1488" t="s">
        <v>259</v>
      </c>
      <c r="Q1488">
        <v>6.1128000000000002E-2</v>
      </c>
      <c r="R1488">
        <v>6.4161400000000004</v>
      </c>
      <c r="S1488">
        <v>0.27251219999999998</v>
      </c>
      <c r="T1488">
        <v>0.53337630000000003</v>
      </c>
      <c r="U1488">
        <v>2.4045480000000001</v>
      </c>
      <c r="V1488">
        <v>0.27983000000000002</v>
      </c>
      <c r="W1488">
        <v>4.6516599999999997</v>
      </c>
      <c r="X1488">
        <v>2.04006</v>
      </c>
      <c r="Y1488">
        <v>0.28909255420000002</v>
      </c>
      <c r="Z1488">
        <v>2.1154554457999999</v>
      </c>
      <c r="AA1488">
        <v>0.2080922402</v>
      </c>
      <c r="AB1488">
        <v>1.8319677597999999</v>
      </c>
      <c r="AC1488">
        <v>1.4224513899999999E-2</v>
      </c>
      <c r="AD1488">
        <v>0.51915178610000001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16.109630717000002</v>
      </c>
      <c r="AM1488">
        <v>4.3919963907000001</v>
      </c>
      <c r="AN1488">
        <v>7.6867398289000004</v>
      </c>
      <c r="AO1488">
        <v>2.7982999999999998</v>
      </c>
      <c r="AP1488">
        <v>0.27251219999999998</v>
      </c>
      <c r="AQ1488">
        <v>2.7909959999999998</v>
      </c>
      <c r="AR1488">
        <v>0.35747654400000001</v>
      </c>
      <c r="AS1488">
        <v>34.407651680000001</v>
      </c>
      <c r="AT1488">
        <v>45.407651680000001</v>
      </c>
      <c r="AU1488">
        <v>88.047889318000003</v>
      </c>
      <c r="AV1488">
        <v>15.130955371000001</v>
      </c>
      <c r="AW1488">
        <v>1</v>
      </c>
      <c r="AX1488">
        <v>50</v>
      </c>
      <c r="AY1488" t="s">
        <v>260</v>
      </c>
      <c r="AZ1488" t="s">
        <v>260</v>
      </c>
      <c r="BA1488" t="s">
        <v>260</v>
      </c>
      <c r="BB1488" t="s">
        <v>260</v>
      </c>
      <c r="BC1488">
        <v>2.7E-2</v>
      </c>
      <c r="BD1488">
        <v>2.486E-2</v>
      </c>
      <c r="BE1488">
        <v>3.3959999999999997E-2</v>
      </c>
      <c r="BF1488">
        <v>2.2499999999999998E-3</v>
      </c>
      <c r="BG1488">
        <v>0.58382000000000001</v>
      </c>
      <c r="BH1488">
        <v>5.8319999999999997E-2</v>
      </c>
      <c r="BI1488">
        <v>0</v>
      </c>
      <c r="BJ1488">
        <v>2.0979999999999999E-2</v>
      </c>
      <c r="BK1488">
        <v>6.4161400000000004</v>
      </c>
      <c r="BL1488">
        <v>11.0678</v>
      </c>
      <c r="BM1488">
        <v>0.41347</v>
      </c>
      <c r="BN1488">
        <v>-1.3899999999999999E-2</v>
      </c>
      <c r="BO1488">
        <v>0.30858000000000002</v>
      </c>
      <c r="BP1488">
        <v>0.39545999999999998</v>
      </c>
      <c r="BQ1488">
        <v>0.28341</v>
      </c>
      <c r="BR1488">
        <v>0.36231000000000002</v>
      </c>
      <c r="BS1488">
        <v>0.49456</v>
      </c>
      <c r="BT1488">
        <v>4.7699999999999999E-2</v>
      </c>
      <c r="BU1488">
        <v>1.36144</v>
      </c>
      <c r="BV1488">
        <v>1.57E-3</v>
      </c>
      <c r="BW1488">
        <v>1.73E-3</v>
      </c>
      <c r="BX1488">
        <v>2.48E-3</v>
      </c>
      <c r="BY1488">
        <v>6.0800000000000003E-3</v>
      </c>
      <c r="BZ1488">
        <v>1.42E-3</v>
      </c>
      <c r="CA1488">
        <v>2.683E-2</v>
      </c>
      <c r="CB1488">
        <v>3.5E-4</v>
      </c>
      <c r="CC1488">
        <v>1.5299999999999999E-3</v>
      </c>
      <c r="CD1488">
        <v>1.0959999999999999E-2</v>
      </c>
      <c r="CE1488">
        <v>3.5E-4</v>
      </c>
      <c r="CF1488" t="s">
        <v>262</v>
      </c>
      <c r="CG1488">
        <v>10.485039829</v>
      </c>
      <c r="CH1488">
        <v>3.0635081999999998</v>
      </c>
      <c r="CI1488" t="s">
        <v>263</v>
      </c>
      <c r="CJ1488">
        <v>34.7851845</v>
      </c>
      <c r="CK1488">
        <v>-84.626499249999995</v>
      </c>
      <c r="CL1488" t="s">
        <v>264</v>
      </c>
      <c r="CM1488">
        <v>13</v>
      </c>
      <c r="CN1488">
        <v>18.17037865</v>
      </c>
      <c r="CO1488">
        <v>3.9780698000000001</v>
      </c>
      <c r="CP1488">
        <v>0.27251219999999998</v>
      </c>
      <c r="CQ1488">
        <v>2.7909959999999998</v>
      </c>
      <c r="CR1488">
        <v>7.6867398289000004</v>
      </c>
      <c r="CS1488">
        <v>2.7982999999999998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2.0551972207000002</v>
      </c>
      <c r="DA1488">
        <v>0.918689796</v>
      </c>
      <c r="DB1488">
        <v>5.7669604121000004</v>
      </c>
      <c r="DC1488">
        <v>0.2</v>
      </c>
      <c r="DD1488">
        <v>0.5</v>
      </c>
      <c r="DE1488">
        <v>1.4713167127</v>
      </c>
      <c r="DF1488">
        <v>100</v>
      </c>
      <c r="DG1488">
        <v>15.008165619</v>
      </c>
      <c r="DH1488">
        <v>3.5745228002</v>
      </c>
      <c r="DI1488">
        <v>7.4430101190000002</v>
      </c>
      <c r="DJ1488">
        <v>1.6262885950999999</v>
      </c>
      <c r="DK1488">
        <v>0.29686449399999998</v>
      </c>
      <c r="DL1488">
        <v>2.2034738200000001</v>
      </c>
      <c r="DM1488">
        <v>0.2343012012</v>
      </c>
      <c r="DN1488">
        <v>7.3025427770000002</v>
      </c>
      <c r="DO1488">
        <v>2.2060303114000002</v>
      </c>
      <c r="DP1488">
        <v>13.903600405000001</v>
      </c>
      <c r="DQ1488">
        <v>3.8908920245999998</v>
      </c>
      <c r="DR1488">
        <v>1.1287890702000001</v>
      </c>
      <c r="DS1488">
        <v>3.2632073204999998</v>
      </c>
      <c r="DT1488">
        <v>1.2906296535999999</v>
      </c>
      <c r="DU1488">
        <v>5.9558059954999996</v>
      </c>
      <c r="DV1488">
        <v>1.7309338334</v>
      </c>
      <c r="DW1488">
        <v>8.1314429757000006</v>
      </c>
      <c r="DX1488">
        <v>0.34413326249999998</v>
      </c>
      <c r="DY1488">
        <v>2.4541667375</v>
      </c>
      <c r="DZ1488">
        <v>1</v>
      </c>
      <c r="EA1488">
        <v>0.27251219999999998</v>
      </c>
      <c r="EB1488">
        <v>0</v>
      </c>
      <c r="EC1488">
        <v>1.4976203294999999</v>
      </c>
      <c r="ED1488">
        <v>1.8636205351999999</v>
      </c>
      <c r="EE1488">
        <v>0.92737546479999999</v>
      </c>
      <c r="EF1488">
        <v>0.35747654400000001</v>
      </c>
      <c r="EG1488">
        <v>22.279283760999999</v>
      </c>
      <c r="EH1488">
        <v>23.128367918999999</v>
      </c>
      <c r="EI1488">
        <v>0</v>
      </c>
      <c r="EJ1488">
        <v>23.128367918999999</v>
      </c>
      <c r="EK1488">
        <v>0.49065042869999997</v>
      </c>
      <c r="EL1488">
        <v>8.3847481953000003</v>
      </c>
      <c r="EM1488">
        <v>8.3847481953000003</v>
      </c>
      <c r="EN1488">
        <v>15.130955371000001</v>
      </c>
      <c r="EO1488">
        <v>6.7462071753000004</v>
      </c>
      <c r="EP1488">
        <v>100</v>
      </c>
      <c r="EQ1488">
        <v>4.7919075989</v>
      </c>
      <c r="ER1488">
        <v>5.8583106028999996</v>
      </c>
      <c r="ES1488">
        <v>6.3616169680999999</v>
      </c>
      <c r="ET1488">
        <v>6.9962487553999999</v>
      </c>
      <c r="EU1488">
        <v>70</v>
      </c>
      <c r="EV1488" t="str">
        <f t="shared" si="23"/>
        <v>03/01</v>
      </c>
    </row>
    <row r="1489" spans="1:152">
      <c r="A1489">
        <v>2016</v>
      </c>
      <c r="B1489">
        <v>3</v>
      </c>
      <c r="C1489">
        <v>4</v>
      </c>
      <c r="D1489">
        <v>3.38</v>
      </c>
      <c r="E1489">
        <v>2.4900000000000002</v>
      </c>
      <c r="F1489">
        <v>3.44</v>
      </c>
      <c r="G1489">
        <v>2.88</v>
      </c>
      <c r="H1489">
        <v>11</v>
      </c>
      <c r="I1489">
        <v>4.2000000000000002E-4</v>
      </c>
      <c r="J1489">
        <v>1</v>
      </c>
      <c r="K1489" s="1">
        <v>42433</v>
      </c>
      <c r="L1489" t="s">
        <v>259</v>
      </c>
      <c r="Q1489">
        <v>9.7739999999999997E-3</v>
      </c>
      <c r="R1489">
        <v>2.0615199999999998</v>
      </c>
      <c r="S1489">
        <v>7.8695299999999996E-2</v>
      </c>
      <c r="T1489">
        <v>0.17292450000000001</v>
      </c>
      <c r="U1489">
        <v>0.394092</v>
      </c>
      <c r="V1489">
        <v>7.4319999999999997E-2</v>
      </c>
      <c r="W1489">
        <v>0.68566000000000005</v>
      </c>
      <c r="X1489">
        <v>0.89223750000000002</v>
      </c>
      <c r="Y1489">
        <v>7.7654252000000003E-3</v>
      </c>
      <c r="Z1489">
        <v>0.38632657479999999</v>
      </c>
      <c r="AA1489">
        <v>3.98043878E-2</v>
      </c>
      <c r="AB1489">
        <v>0.85243311219999995</v>
      </c>
      <c r="AC1489">
        <v>1.4951440999999999E-3</v>
      </c>
      <c r="AD1489">
        <v>0.1714293559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6.8144346654000003</v>
      </c>
      <c r="AM1489">
        <v>1.4096217701</v>
      </c>
      <c r="AN1489">
        <v>1.1290835031999999</v>
      </c>
      <c r="AO1489">
        <v>0.74319999999999997</v>
      </c>
      <c r="AP1489">
        <v>7.8695299999999996E-2</v>
      </c>
      <c r="AQ1489">
        <v>0.41139599999999998</v>
      </c>
      <c r="AR1489">
        <v>5.7158352000000003E-2</v>
      </c>
      <c r="AS1489">
        <v>10.643589591</v>
      </c>
      <c r="AT1489">
        <v>21.643589591000001</v>
      </c>
      <c r="AU1489">
        <v>189.40504425</v>
      </c>
      <c r="AV1489">
        <v>7.7212422481000003</v>
      </c>
      <c r="AW1489">
        <v>1</v>
      </c>
      <c r="AX1489">
        <v>10</v>
      </c>
      <c r="AY1489" t="s">
        <v>260</v>
      </c>
      <c r="AZ1489" t="s">
        <v>260</v>
      </c>
      <c r="BA1489" t="s">
        <v>260</v>
      </c>
      <c r="BB1489" t="s">
        <v>260</v>
      </c>
      <c r="BC1489">
        <v>8.4100000000000008E-3</v>
      </c>
      <c r="BD1489">
        <v>4.2100000000000002E-3</v>
      </c>
      <c r="BE1489">
        <v>5.4299999999999999E-3</v>
      </c>
      <c r="BF1489">
        <v>3.6999999999999999E-4</v>
      </c>
      <c r="BG1489">
        <v>9.06E-2</v>
      </c>
      <c r="BH1489">
        <v>5.4940000000000003E-2</v>
      </c>
      <c r="BI1489">
        <v>0</v>
      </c>
      <c r="BJ1489">
        <v>6.8199999999999997E-3</v>
      </c>
      <c r="BK1489">
        <v>2.0615199999999998</v>
      </c>
      <c r="BL1489">
        <v>2.7471800000000002</v>
      </c>
      <c r="BM1489">
        <v>0.13405</v>
      </c>
      <c r="BN1489">
        <v>1.247E-2</v>
      </c>
      <c r="BO1489">
        <v>3.7260000000000001E-2</v>
      </c>
      <c r="BP1489">
        <v>3.6999999999999998E-2</v>
      </c>
      <c r="BQ1489">
        <v>6.0990000000000003E-2</v>
      </c>
      <c r="BR1489">
        <v>7.1220000000000006E-2</v>
      </c>
      <c r="BS1489">
        <v>0.21629999999999999</v>
      </c>
      <c r="BT1489">
        <v>1.426E-2</v>
      </c>
      <c r="BU1489">
        <v>0.57069999999999999</v>
      </c>
      <c r="BV1489">
        <v>6.8000000000000005E-4</v>
      </c>
      <c r="BW1489">
        <v>1.5900000000000001E-3</v>
      </c>
      <c r="BX1489">
        <v>2.2799999999999999E-3</v>
      </c>
      <c r="BY1489">
        <v>5.4000000000000003E-3</v>
      </c>
      <c r="BZ1489">
        <v>1.2999999999999999E-3</v>
      </c>
      <c r="CA1489">
        <v>2.385E-2</v>
      </c>
      <c r="CB1489">
        <v>3.3E-4</v>
      </c>
      <c r="CC1489">
        <v>1.41E-3</v>
      </c>
      <c r="CD1489">
        <v>9.75E-3</v>
      </c>
      <c r="CE1489">
        <v>3.3E-4</v>
      </c>
      <c r="CF1489" t="s">
        <v>262</v>
      </c>
      <c r="CG1489">
        <v>1.8722835032</v>
      </c>
      <c r="CH1489">
        <v>0.49009130000000001</v>
      </c>
      <c r="CI1489" t="s">
        <v>263</v>
      </c>
      <c r="CJ1489">
        <v>34.7851845</v>
      </c>
      <c r="CK1489">
        <v>-84.626499249999995</v>
      </c>
      <c r="CL1489" t="s">
        <v>264</v>
      </c>
      <c r="CM1489">
        <v>13</v>
      </c>
      <c r="CN1489">
        <v>18.17037865</v>
      </c>
      <c r="CO1489">
        <v>3.9780698000000001</v>
      </c>
      <c r="CP1489">
        <v>7.8695299999999996E-2</v>
      </c>
      <c r="CQ1489">
        <v>0.41139599999999998</v>
      </c>
      <c r="CR1489">
        <v>1.1290835031999999</v>
      </c>
      <c r="CS1489">
        <v>0.74319999999999997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2.0551972207000002</v>
      </c>
      <c r="DA1489">
        <v>0.918689796</v>
      </c>
      <c r="DB1489">
        <v>5.7669604121000004</v>
      </c>
      <c r="DC1489">
        <v>0.2</v>
      </c>
      <c r="DD1489">
        <v>0.5</v>
      </c>
      <c r="DE1489">
        <v>1.4713167127</v>
      </c>
      <c r="DF1489">
        <v>100</v>
      </c>
      <c r="DG1489">
        <v>15.008165619</v>
      </c>
      <c r="DH1489">
        <v>3.5745228002</v>
      </c>
      <c r="DI1489">
        <v>7.4430101190000002</v>
      </c>
      <c r="DJ1489">
        <v>1.6262885950999999</v>
      </c>
      <c r="DK1489">
        <v>0.29686449399999998</v>
      </c>
      <c r="DL1489">
        <v>2.2034738200000001</v>
      </c>
      <c r="DM1489">
        <v>0.2343012012</v>
      </c>
      <c r="DN1489">
        <v>7.3025427770000002</v>
      </c>
      <c r="DO1489">
        <v>0.9331591575</v>
      </c>
      <c r="DP1489">
        <v>5.8812755078999999</v>
      </c>
      <c r="DQ1489">
        <v>3.8908920245999998</v>
      </c>
      <c r="DR1489">
        <v>0.36228755800000001</v>
      </c>
      <c r="DS1489">
        <v>1.0473342121</v>
      </c>
      <c r="DT1489">
        <v>1.2906296535999999</v>
      </c>
      <c r="DU1489">
        <v>0.87483152129999997</v>
      </c>
      <c r="DV1489">
        <v>0.25425198199999999</v>
      </c>
      <c r="DW1489">
        <v>8.1314429757000006</v>
      </c>
      <c r="DX1489">
        <v>9.13982921E-2</v>
      </c>
      <c r="DY1489">
        <v>0.65180170790000003</v>
      </c>
      <c r="DZ1489">
        <v>1</v>
      </c>
      <c r="EA1489">
        <v>7.8695299999999996E-2</v>
      </c>
      <c r="EB1489">
        <v>0</v>
      </c>
      <c r="EC1489">
        <v>1.4976203294999999</v>
      </c>
      <c r="ED1489">
        <v>0.2746997967</v>
      </c>
      <c r="EE1489">
        <v>0.13669620330000001</v>
      </c>
      <c r="EF1489">
        <v>5.7158352000000003E-2</v>
      </c>
      <c r="EG1489">
        <v>7.9713596132999998</v>
      </c>
      <c r="EH1489">
        <v>13.672229978000001</v>
      </c>
      <c r="EI1489">
        <v>0</v>
      </c>
      <c r="EJ1489">
        <v>13.672229978000001</v>
      </c>
      <c r="EK1489">
        <v>0.3683011813</v>
      </c>
      <c r="EL1489">
        <v>3.1278167373999999</v>
      </c>
      <c r="EM1489">
        <v>3.1278167373999999</v>
      </c>
      <c r="EN1489">
        <v>7.7212422481000003</v>
      </c>
      <c r="EO1489">
        <v>4.5934255107000004</v>
      </c>
      <c r="EP1489">
        <v>100</v>
      </c>
      <c r="EQ1489">
        <v>4.7919075989</v>
      </c>
      <c r="ER1489">
        <v>5.8583106028999996</v>
      </c>
      <c r="ES1489">
        <v>6.3616169680999999</v>
      </c>
      <c r="ET1489">
        <v>6.9962487553999999</v>
      </c>
      <c r="EU1489">
        <v>10</v>
      </c>
      <c r="EV1489" t="str">
        <f t="shared" si="23"/>
        <v>03/04</v>
      </c>
    </row>
    <row r="1490" spans="1:152">
      <c r="A1490">
        <v>2016</v>
      </c>
      <c r="B1490">
        <v>3</v>
      </c>
      <c r="C1490">
        <v>7</v>
      </c>
      <c r="D1490">
        <v>3.38</v>
      </c>
      <c r="E1490">
        <v>2.4900000000000002</v>
      </c>
      <c r="F1490">
        <v>3.44</v>
      </c>
      <c r="G1490">
        <v>2.88</v>
      </c>
      <c r="H1490">
        <v>11</v>
      </c>
      <c r="I1490">
        <v>4.2000000000000002E-4</v>
      </c>
      <c r="J1490">
        <v>1</v>
      </c>
      <c r="K1490" s="1">
        <v>42436</v>
      </c>
      <c r="L1490" t="s">
        <v>259</v>
      </c>
      <c r="Q1490">
        <v>1.7531999999999999E-2</v>
      </c>
      <c r="R1490">
        <v>7.0955899999999996</v>
      </c>
      <c r="S1490">
        <v>0.2087649</v>
      </c>
      <c r="T1490">
        <v>0.52660379999999996</v>
      </c>
      <c r="U1490">
        <v>2.765412</v>
      </c>
      <c r="V1490">
        <v>0.3322</v>
      </c>
      <c r="W1490">
        <v>2.7661799999999999</v>
      </c>
      <c r="X1490">
        <v>1.98259875</v>
      </c>
      <c r="Y1490">
        <v>0.38237517650000002</v>
      </c>
      <c r="Z1490">
        <v>2.3830368234999999</v>
      </c>
      <c r="AA1490">
        <v>0.19653489020000001</v>
      </c>
      <c r="AB1490">
        <v>1.7860638598</v>
      </c>
      <c r="AC1490">
        <v>1.38655781E-2</v>
      </c>
      <c r="AD1490">
        <v>0.51273822189999996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15.630155868999999</v>
      </c>
      <c r="AM1490">
        <v>4.3354114323999999</v>
      </c>
      <c r="AN1490">
        <v>9.0049916824</v>
      </c>
      <c r="AO1490">
        <v>3.3220000000000001</v>
      </c>
      <c r="AP1490">
        <v>0.2087649</v>
      </c>
      <c r="AQ1490">
        <v>1.659708</v>
      </c>
      <c r="AR1490">
        <v>0.102527136</v>
      </c>
      <c r="AS1490">
        <v>34.263559020000002</v>
      </c>
      <c r="AT1490">
        <v>45.263559020000002</v>
      </c>
      <c r="AU1490">
        <v>88.334514588999994</v>
      </c>
      <c r="AV1490">
        <v>15.099171791</v>
      </c>
      <c r="AW1490">
        <v>1</v>
      </c>
      <c r="AX1490">
        <v>50</v>
      </c>
      <c r="AY1490" t="s">
        <v>260</v>
      </c>
      <c r="AZ1490" t="s">
        <v>260</v>
      </c>
      <c r="BA1490" t="s">
        <v>260</v>
      </c>
      <c r="BB1490" t="s">
        <v>260</v>
      </c>
      <c r="BC1490">
        <v>2.3390000000000001E-2</v>
      </c>
      <c r="BD1490">
        <v>1.9779999999999999E-2</v>
      </c>
      <c r="BE1490">
        <v>9.7400000000000004E-3</v>
      </c>
      <c r="BF1490">
        <v>2.8999999999999998E-3</v>
      </c>
      <c r="BG1490">
        <v>0.61624000000000001</v>
      </c>
      <c r="BH1490">
        <v>6.9089999999999999E-2</v>
      </c>
      <c r="BI1490">
        <v>0</v>
      </c>
      <c r="BJ1490">
        <v>2.053E-2</v>
      </c>
      <c r="BK1490">
        <v>7.0955899999999996</v>
      </c>
      <c r="BL1490">
        <v>9.8617699999999999</v>
      </c>
      <c r="BM1490">
        <v>0.40822000000000003</v>
      </c>
      <c r="BN1490">
        <v>3.5599999999999998E-3</v>
      </c>
      <c r="BO1490">
        <v>0.28938000000000003</v>
      </c>
      <c r="BP1490">
        <v>0.49431000000000003</v>
      </c>
      <c r="BQ1490">
        <v>0.39595999999999998</v>
      </c>
      <c r="BR1490">
        <v>0.35313</v>
      </c>
      <c r="BS1490">
        <v>0.48063</v>
      </c>
      <c r="BT1490">
        <v>2.9090000000000001E-2</v>
      </c>
      <c r="BU1490">
        <v>1.34877</v>
      </c>
      <c r="BV1490">
        <v>1.5200000000000001E-3</v>
      </c>
      <c r="BW1490">
        <v>1.58E-3</v>
      </c>
      <c r="BX1490">
        <v>2.2699999999999999E-3</v>
      </c>
      <c r="BY1490">
        <v>5.3800000000000002E-3</v>
      </c>
      <c r="BZ1490">
        <v>1.2999999999999999E-3</v>
      </c>
      <c r="CA1490">
        <v>2.375E-2</v>
      </c>
      <c r="CB1490">
        <v>3.2000000000000003E-4</v>
      </c>
      <c r="CC1490">
        <v>1.4E-3</v>
      </c>
      <c r="CD1490">
        <v>9.7000000000000003E-3</v>
      </c>
      <c r="CE1490">
        <v>3.2000000000000003E-4</v>
      </c>
      <c r="CF1490" t="s">
        <v>262</v>
      </c>
      <c r="CG1490">
        <v>12.326991681999999</v>
      </c>
      <c r="CH1490">
        <v>1.8684729</v>
      </c>
      <c r="CI1490" t="s">
        <v>263</v>
      </c>
      <c r="CJ1490">
        <v>34.7851845</v>
      </c>
      <c r="CK1490">
        <v>-84.626499249999995</v>
      </c>
      <c r="CL1490" t="s">
        <v>264</v>
      </c>
      <c r="CM1490">
        <v>13</v>
      </c>
      <c r="CN1490">
        <v>18.17037865</v>
      </c>
      <c r="CO1490">
        <v>3.9780698000000001</v>
      </c>
      <c r="CP1490">
        <v>0.2087649</v>
      </c>
      <c r="CQ1490">
        <v>1.659708</v>
      </c>
      <c r="CR1490">
        <v>9.0049916824</v>
      </c>
      <c r="CS1490">
        <v>3.3220000000000001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2.0551972207000002</v>
      </c>
      <c r="DA1490">
        <v>0.918689796</v>
      </c>
      <c r="DB1490">
        <v>5.7669604121000004</v>
      </c>
      <c r="DC1490">
        <v>0.2</v>
      </c>
      <c r="DD1490">
        <v>0.5</v>
      </c>
      <c r="DE1490">
        <v>1.4713167127</v>
      </c>
      <c r="DF1490">
        <v>100</v>
      </c>
      <c r="DG1490">
        <v>15.008165619</v>
      </c>
      <c r="DH1490">
        <v>3.5745228002</v>
      </c>
      <c r="DI1490">
        <v>7.4430101190000002</v>
      </c>
      <c r="DJ1490">
        <v>1.6262885950999999</v>
      </c>
      <c r="DK1490">
        <v>0.29686449399999998</v>
      </c>
      <c r="DL1490">
        <v>2.2034738200000001</v>
      </c>
      <c r="DM1490">
        <v>0.2343012012</v>
      </c>
      <c r="DN1490">
        <v>7.3025427770000002</v>
      </c>
      <c r="DO1490">
        <v>2.1403716959999999</v>
      </c>
      <c r="DP1490">
        <v>13.489784173</v>
      </c>
      <c r="DQ1490">
        <v>3.8908920245999998</v>
      </c>
      <c r="DR1490">
        <v>1.1142461432999999</v>
      </c>
      <c r="DS1490">
        <v>3.2211652891</v>
      </c>
      <c r="DT1490">
        <v>1.2906296535999999</v>
      </c>
      <c r="DU1490">
        <v>6.9772081071000001</v>
      </c>
      <c r="DV1490">
        <v>2.0277835753</v>
      </c>
      <c r="DW1490">
        <v>8.1314429757000006</v>
      </c>
      <c r="DX1490">
        <v>0.40853757569999999</v>
      </c>
      <c r="DY1490">
        <v>2.9134624243</v>
      </c>
      <c r="DZ1490">
        <v>1</v>
      </c>
      <c r="EA1490">
        <v>0.2087649</v>
      </c>
      <c r="EB1490">
        <v>0</v>
      </c>
      <c r="EC1490">
        <v>1.4976203294999999</v>
      </c>
      <c r="ED1490">
        <v>1.1082301483999999</v>
      </c>
      <c r="EE1490">
        <v>0.55147785159999996</v>
      </c>
      <c r="EF1490">
        <v>0.102527136</v>
      </c>
      <c r="EG1490">
        <v>22.203673312999999</v>
      </c>
      <c r="EH1490">
        <v>23.059885706999999</v>
      </c>
      <c r="EI1490">
        <v>0</v>
      </c>
      <c r="EJ1490">
        <v>23.059885706999999</v>
      </c>
      <c r="EK1490">
        <v>0.49054192369999999</v>
      </c>
      <c r="EL1490">
        <v>8.3550946548000002</v>
      </c>
      <c r="EM1490">
        <v>8.3550946548000002</v>
      </c>
      <c r="EN1490">
        <v>15.099171791</v>
      </c>
      <c r="EO1490">
        <v>6.7440771362999996</v>
      </c>
      <c r="EP1490">
        <v>100</v>
      </c>
      <c r="EQ1490">
        <v>4.7919075989</v>
      </c>
      <c r="ER1490">
        <v>5.8583106028999996</v>
      </c>
      <c r="ES1490">
        <v>6.3616169680999999</v>
      </c>
      <c r="ET1490">
        <v>6.9962487553999999</v>
      </c>
      <c r="EU1490">
        <v>70</v>
      </c>
      <c r="EV1490" t="str">
        <f t="shared" si="23"/>
        <v>03/07</v>
      </c>
    </row>
    <row r="1491" spans="1:152">
      <c r="A1491">
        <v>2016</v>
      </c>
      <c r="B1491">
        <v>3</v>
      </c>
      <c r="C1491">
        <v>16</v>
      </c>
      <c r="D1491">
        <v>3.38</v>
      </c>
      <c r="E1491">
        <v>2.4900000000000002</v>
      </c>
      <c r="F1491">
        <v>3.44</v>
      </c>
      <c r="G1491">
        <v>2.88</v>
      </c>
      <c r="H1491">
        <v>11</v>
      </c>
      <c r="I1491">
        <v>6.4000000000000005E-4</v>
      </c>
      <c r="J1491">
        <v>1</v>
      </c>
      <c r="K1491" s="1">
        <v>42445</v>
      </c>
      <c r="L1491" t="s">
        <v>259</v>
      </c>
      <c r="Q1491">
        <v>2.8638E-2</v>
      </c>
      <c r="R1491">
        <v>6.48285</v>
      </c>
      <c r="S1491">
        <v>0.56934229999999997</v>
      </c>
      <c r="T1491">
        <v>0.3084519</v>
      </c>
      <c r="U1491">
        <v>2.5583939999999998</v>
      </c>
      <c r="V1491">
        <v>0.31674999999999998</v>
      </c>
      <c r="W1491">
        <v>4.64276</v>
      </c>
      <c r="X1491">
        <v>2.34403125</v>
      </c>
      <c r="Y1491">
        <v>0.32726899300000001</v>
      </c>
      <c r="Z1491">
        <v>2.2311250070000002</v>
      </c>
      <c r="AA1491">
        <v>0.27472412499999999</v>
      </c>
      <c r="AB1491">
        <v>2.0693071249999999</v>
      </c>
      <c r="AC1491">
        <v>4.7571287E-3</v>
      </c>
      <c r="AD1491">
        <v>0.3036947713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18.670870524000001</v>
      </c>
      <c r="AM1491">
        <v>2.5239827623000002</v>
      </c>
      <c r="AN1491">
        <v>8.2434908767999993</v>
      </c>
      <c r="AO1491">
        <v>3.1675</v>
      </c>
      <c r="AP1491">
        <v>0.56934229999999997</v>
      </c>
      <c r="AQ1491">
        <v>2.7856559999999999</v>
      </c>
      <c r="AR1491">
        <v>0.167475024</v>
      </c>
      <c r="AS1491">
        <v>36.128317486999997</v>
      </c>
      <c r="AT1491">
        <v>47.128317486999997</v>
      </c>
      <c r="AU1491">
        <v>84.763551176999997</v>
      </c>
      <c r="AV1491">
        <v>15.502889479</v>
      </c>
      <c r="AW1491">
        <v>1</v>
      </c>
      <c r="AX1491">
        <v>70</v>
      </c>
      <c r="AY1491" t="s">
        <v>260</v>
      </c>
      <c r="AZ1491" t="s">
        <v>260</v>
      </c>
      <c r="BA1491" t="s">
        <v>260</v>
      </c>
      <c r="BB1491" t="s">
        <v>260</v>
      </c>
      <c r="BC1491">
        <v>5.11E-2</v>
      </c>
      <c r="BD1491">
        <v>4.6050000000000001E-2</v>
      </c>
      <c r="BE1491">
        <v>1.5910000000000001E-2</v>
      </c>
      <c r="BF1491">
        <v>1.7700000000000001E-3</v>
      </c>
      <c r="BG1491">
        <v>0.50782000000000005</v>
      </c>
      <c r="BH1491">
        <v>5.0520000000000002E-2</v>
      </c>
      <c r="BI1491">
        <v>0</v>
      </c>
      <c r="BJ1491">
        <v>3.9949999999999999E-2</v>
      </c>
      <c r="BK1491">
        <v>6.48285</v>
      </c>
      <c r="BL1491">
        <v>11.12561</v>
      </c>
      <c r="BM1491">
        <v>0.23910999999999999</v>
      </c>
      <c r="BN1491">
        <v>1.2370000000000001E-2</v>
      </c>
      <c r="BO1491">
        <v>0.28000000000000003</v>
      </c>
      <c r="BP1491">
        <v>0.51705000000000001</v>
      </c>
      <c r="BQ1491">
        <v>0.37031999999999998</v>
      </c>
      <c r="BR1491">
        <v>0.24159</v>
      </c>
      <c r="BS1491">
        <v>0.56825000000000003</v>
      </c>
      <c r="BT1491">
        <v>0.11210000000000001</v>
      </c>
      <c r="BU1491">
        <v>1.6957100000000001</v>
      </c>
      <c r="BV1491">
        <v>3.1199999999999999E-3</v>
      </c>
      <c r="BW1491">
        <v>2.96E-3</v>
      </c>
      <c r="BX1491">
        <v>2.2499999999999998E-3</v>
      </c>
      <c r="BY1491">
        <v>5.3499999999999997E-3</v>
      </c>
      <c r="BZ1491">
        <v>1.2800000000000001E-3</v>
      </c>
      <c r="CA1491">
        <v>2.3630000000000002E-2</v>
      </c>
      <c r="CB1491">
        <v>3.2000000000000003E-4</v>
      </c>
      <c r="CC1491">
        <v>4.3099999999999996E-3</v>
      </c>
      <c r="CD1491">
        <v>9.6500000000000006E-3</v>
      </c>
      <c r="CE1491">
        <v>3.2000000000000003E-4</v>
      </c>
      <c r="CF1491" t="s">
        <v>262</v>
      </c>
      <c r="CG1491">
        <v>11.410990877</v>
      </c>
      <c r="CH1491">
        <v>3.3549983000000001</v>
      </c>
      <c r="CI1491" t="s">
        <v>263</v>
      </c>
      <c r="CJ1491">
        <v>34.7851845</v>
      </c>
      <c r="CK1491">
        <v>-84.626499249999995</v>
      </c>
      <c r="CL1491" t="s">
        <v>264</v>
      </c>
      <c r="CM1491">
        <v>13</v>
      </c>
      <c r="CN1491">
        <v>18.17037865</v>
      </c>
      <c r="CO1491">
        <v>3.9780698000000001</v>
      </c>
      <c r="CP1491">
        <v>0.56934229999999997</v>
      </c>
      <c r="CQ1491">
        <v>2.7856559999999999</v>
      </c>
      <c r="CR1491">
        <v>8.2434908767999993</v>
      </c>
      <c r="CS1491">
        <v>3.1675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2.0551972207000002</v>
      </c>
      <c r="DA1491">
        <v>0.918689796</v>
      </c>
      <c r="DB1491">
        <v>5.7669604121000004</v>
      </c>
      <c r="DC1491">
        <v>0.2</v>
      </c>
      <c r="DD1491">
        <v>0.5</v>
      </c>
      <c r="DE1491">
        <v>1.4713167127</v>
      </c>
      <c r="DF1491">
        <v>100</v>
      </c>
      <c r="DG1491">
        <v>15.008165619</v>
      </c>
      <c r="DH1491">
        <v>3.5745228002</v>
      </c>
      <c r="DI1491">
        <v>7.4430101190000002</v>
      </c>
      <c r="DJ1491">
        <v>1.6262885950999999</v>
      </c>
      <c r="DK1491">
        <v>0.29686449399999998</v>
      </c>
      <c r="DL1491">
        <v>2.2034738200000001</v>
      </c>
      <c r="DM1491">
        <v>0.2343012012</v>
      </c>
      <c r="DN1491">
        <v>7.3025427770000002</v>
      </c>
      <c r="DO1491">
        <v>2.5567629103999998</v>
      </c>
      <c r="DP1491">
        <v>16.114107613000002</v>
      </c>
      <c r="DQ1491">
        <v>3.8908920245999998</v>
      </c>
      <c r="DR1491">
        <v>0.64869000379999997</v>
      </c>
      <c r="DS1491">
        <v>1.8752927585000001</v>
      </c>
      <c r="DT1491">
        <v>1.2906296535999999</v>
      </c>
      <c r="DU1491">
        <v>6.3871853972999997</v>
      </c>
      <c r="DV1491">
        <v>1.8563054795</v>
      </c>
      <c r="DW1491">
        <v>8.1314429757000006</v>
      </c>
      <c r="DX1491">
        <v>0.389537258</v>
      </c>
      <c r="DY1491">
        <v>2.7779627420000002</v>
      </c>
      <c r="DZ1491">
        <v>1</v>
      </c>
      <c r="EA1491">
        <v>0.56934229999999997</v>
      </c>
      <c r="EB1491">
        <v>0</v>
      </c>
      <c r="EC1491">
        <v>1.4976203294999999</v>
      </c>
      <c r="ED1491">
        <v>1.8600548785</v>
      </c>
      <c r="EE1491">
        <v>0.92560112149999996</v>
      </c>
      <c r="EF1491">
        <v>0.167475024</v>
      </c>
      <c r="EG1491">
        <v>23.549269715000001</v>
      </c>
      <c r="EH1491">
        <v>23.579047771999999</v>
      </c>
      <c r="EI1491">
        <v>0</v>
      </c>
      <c r="EJ1491">
        <v>23.579047771999999</v>
      </c>
      <c r="EK1491">
        <v>0.49968407469999998</v>
      </c>
      <c r="EL1491">
        <v>8.5777341843000006</v>
      </c>
      <c r="EM1491">
        <v>8.5777341843000006</v>
      </c>
      <c r="EN1491">
        <v>15.502889479</v>
      </c>
      <c r="EO1491">
        <v>6.9251552945999997</v>
      </c>
      <c r="EP1491">
        <v>100</v>
      </c>
      <c r="EQ1491">
        <v>4.7919075989</v>
      </c>
      <c r="ER1491">
        <v>5.8583106028999996</v>
      </c>
      <c r="ES1491">
        <v>6.3616169680999999</v>
      </c>
      <c r="ET1491">
        <v>6.9962487553999999</v>
      </c>
      <c r="EU1491">
        <v>70</v>
      </c>
      <c r="EV1491" t="str">
        <f t="shared" si="23"/>
        <v>03/16</v>
      </c>
    </row>
    <row r="1492" spans="1:152">
      <c r="A1492">
        <v>2016</v>
      </c>
      <c r="B1492">
        <v>3</v>
      </c>
      <c r="C1492">
        <v>19</v>
      </c>
      <c r="D1492">
        <v>3.38</v>
      </c>
      <c r="E1492">
        <v>2.4900000000000002</v>
      </c>
      <c r="F1492">
        <v>3.44</v>
      </c>
      <c r="G1492">
        <v>2.88</v>
      </c>
      <c r="H1492">
        <v>11</v>
      </c>
      <c r="I1492">
        <v>6.4000000000000005E-4</v>
      </c>
      <c r="J1492">
        <v>1</v>
      </c>
      <c r="K1492" s="1">
        <v>42448</v>
      </c>
      <c r="L1492" t="s">
        <v>259</v>
      </c>
      <c r="Q1492">
        <v>1.5911999999999999E-2</v>
      </c>
      <c r="R1492">
        <v>5.3455599999999999</v>
      </c>
      <c r="S1492">
        <v>0.23686189999999999</v>
      </c>
      <c r="T1492">
        <v>0.52706819999999999</v>
      </c>
      <c r="U1492">
        <v>2.4118019999999998</v>
      </c>
      <c r="V1492">
        <v>0.25814999999999999</v>
      </c>
      <c r="W1492">
        <v>2.2885</v>
      </c>
      <c r="X1492">
        <v>1.4921362499999999</v>
      </c>
      <c r="Y1492">
        <v>0.29083944439999998</v>
      </c>
      <c r="Z1492">
        <v>2.1209625555999998</v>
      </c>
      <c r="AA1492">
        <v>0.1113235294</v>
      </c>
      <c r="AB1492">
        <v>1.3808127206</v>
      </c>
      <c r="AC1492">
        <v>1.3890044400000001E-2</v>
      </c>
      <c r="AD1492">
        <v>0.51317815560000002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11.598262214</v>
      </c>
      <c r="AM1492">
        <v>4.3392908719000003</v>
      </c>
      <c r="AN1492">
        <v>7.7128157664000003</v>
      </c>
      <c r="AO1492">
        <v>2.5815000000000001</v>
      </c>
      <c r="AP1492">
        <v>0.23686189999999999</v>
      </c>
      <c r="AQ1492">
        <v>1.3731</v>
      </c>
      <c r="AR1492">
        <v>9.3053375999999993E-2</v>
      </c>
      <c r="AS1492">
        <v>27.934884128</v>
      </c>
      <c r="AT1492">
        <v>38.934884128</v>
      </c>
      <c r="AU1492">
        <v>103.0713574</v>
      </c>
      <c r="AV1492">
        <v>13.5930552</v>
      </c>
      <c r="AW1492">
        <v>1</v>
      </c>
      <c r="AX1492">
        <v>50</v>
      </c>
      <c r="AY1492" t="s">
        <v>260</v>
      </c>
      <c r="AZ1492" t="s">
        <v>260</v>
      </c>
      <c r="BA1492" t="s">
        <v>260</v>
      </c>
      <c r="BB1492" t="s">
        <v>260</v>
      </c>
      <c r="BC1492">
        <v>1.9369999999999998E-2</v>
      </c>
      <c r="BD1492">
        <v>1.8950000000000002E-2</v>
      </c>
      <c r="BE1492">
        <v>8.8400000000000006E-3</v>
      </c>
      <c r="BF1492">
        <v>1.6299999999999999E-3</v>
      </c>
      <c r="BG1492">
        <v>0.57723999999999998</v>
      </c>
      <c r="BH1492">
        <v>0.13275999999999999</v>
      </c>
      <c r="BI1492">
        <v>0</v>
      </c>
      <c r="BJ1492">
        <v>2.1559999999999999E-2</v>
      </c>
      <c r="BK1492">
        <v>5.3455599999999999</v>
      </c>
      <c r="BL1492">
        <v>7.6340599999999998</v>
      </c>
      <c r="BM1492">
        <v>0.40858</v>
      </c>
      <c r="BN1492">
        <v>-1.2359999999999999E-2</v>
      </c>
      <c r="BO1492">
        <v>0.25658999999999998</v>
      </c>
      <c r="BP1492">
        <v>0.35089999999999999</v>
      </c>
      <c r="BQ1492">
        <v>0.29291</v>
      </c>
      <c r="BR1492">
        <v>0.45184999999999997</v>
      </c>
      <c r="BS1492">
        <v>0.36173</v>
      </c>
      <c r="BT1492">
        <v>4.3319999999999997E-2</v>
      </c>
      <c r="BU1492">
        <v>1.0525800000000001</v>
      </c>
      <c r="BV1492">
        <v>1.7099999999999999E-3</v>
      </c>
      <c r="BW1492">
        <v>2.99E-3</v>
      </c>
      <c r="BX1492">
        <v>2.2599999999999999E-3</v>
      </c>
      <c r="BY1492">
        <v>5.4000000000000003E-3</v>
      </c>
      <c r="BZ1492">
        <v>1.2899999999999999E-3</v>
      </c>
      <c r="CA1492">
        <v>2.385E-2</v>
      </c>
      <c r="CB1492">
        <v>3.2000000000000003E-4</v>
      </c>
      <c r="CC1492">
        <v>4.3400000000000001E-3</v>
      </c>
      <c r="CD1492">
        <v>9.7400000000000004E-3</v>
      </c>
      <c r="CE1492">
        <v>3.2000000000000003E-4</v>
      </c>
      <c r="CF1492" t="s">
        <v>262</v>
      </c>
      <c r="CG1492">
        <v>10.294315766</v>
      </c>
      <c r="CH1492">
        <v>1.6099619000000001</v>
      </c>
      <c r="CI1492" t="s">
        <v>263</v>
      </c>
      <c r="CJ1492">
        <v>34.7851845</v>
      </c>
      <c r="CK1492">
        <v>-84.626499249999995</v>
      </c>
      <c r="CL1492" t="s">
        <v>264</v>
      </c>
      <c r="CM1492">
        <v>13</v>
      </c>
      <c r="CN1492">
        <v>18.17037865</v>
      </c>
      <c r="CO1492">
        <v>3.9780698000000001</v>
      </c>
      <c r="CP1492">
        <v>0.23686189999999999</v>
      </c>
      <c r="CQ1492">
        <v>1.3731</v>
      </c>
      <c r="CR1492">
        <v>7.7128157664000003</v>
      </c>
      <c r="CS1492">
        <v>2.5815000000000001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2.0551972207000002</v>
      </c>
      <c r="DA1492">
        <v>0.918689796</v>
      </c>
      <c r="DB1492">
        <v>5.7669604121000004</v>
      </c>
      <c r="DC1492">
        <v>0.2</v>
      </c>
      <c r="DD1492">
        <v>0.5</v>
      </c>
      <c r="DE1492">
        <v>1.4713167127</v>
      </c>
      <c r="DF1492">
        <v>100</v>
      </c>
      <c r="DG1492">
        <v>15.008165619</v>
      </c>
      <c r="DH1492">
        <v>3.5745228002</v>
      </c>
      <c r="DI1492">
        <v>7.4430101190000002</v>
      </c>
      <c r="DJ1492">
        <v>1.6262885950999999</v>
      </c>
      <c r="DK1492">
        <v>0.29686449399999998</v>
      </c>
      <c r="DL1492">
        <v>2.2034738200000001</v>
      </c>
      <c r="DM1492">
        <v>0.2343012012</v>
      </c>
      <c r="DN1492">
        <v>7.3025427770000002</v>
      </c>
      <c r="DO1492">
        <v>1.5882498148999999</v>
      </c>
      <c r="DP1492">
        <v>10.010012399000001</v>
      </c>
      <c r="DQ1492">
        <v>3.8908920245999998</v>
      </c>
      <c r="DR1492">
        <v>1.1152431999000001</v>
      </c>
      <c r="DS1492">
        <v>3.2240476720000002</v>
      </c>
      <c r="DT1492">
        <v>1.2906296535999999</v>
      </c>
      <c r="DU1492">
        <v>5.9760100389000002</v>
      </c>
      <c r="DV1492">
        <v>1.7368057275</v>
      </c>
      <c r="DW1492">
        <v>8.1314429757000006</v>
      </c>
      <c r="DX1492">
        <v>0.317471328</v>
      </c>
      <c r="DY1492">
        <v>2.2640286719999998</v>
      </c>
      <c r="DZ1492">
        <v>1</v>
      </c>
      <c r="EA1492">
        <v>0.23686189999999999</v>
      </c>
      <c r="EB1492">
        <v>0</v>
      </c>
      <c r="EC1492">
        <v>1.4976203294999999</v>
      </c>
      <c r="ED1492">
        <v>0.91685454109999998</v>
      </c>
      <c r="EE1492">
        <v>0.45624545890000001</v>
      </c>
      <c r="EF1492">
        <v>9.3053375999999993E-2</v>
      </c>
      <c r="EG1492">
        <v>17.691139928999998</v>
      </c>
      <c r="EH1492">
        <v>21.243744199000002</v>
      </c>
      <c r="EI1492">
        <v>0</v>
      </c>
      <c r="EJ1492">
        <v>21.243744199000002</v>
      </c>
      <c r="EK1492">
        <v>0.45437761859999998</v>
      </c>
      <c r="EL1492">
        <v>7.5347736839000001</v>
      </c>
      <c r="EM1492">
        <v>7.5347736839000001</v>
      </c>
      <c r="EN1492">
        <v>13.5930552</v>
      </c>
      <c r="EO1492">
        <v>6.0582815161000001</v>
      </c>
      <c r="EP1492">
        <v>100</v>
      </c>
      <c r="EQ1492">
        <v>4.7919075989</v>
      </c>
      <c r="ER1492">
        <v>5.8583106028999996</v>
      </c>
      <c r="ES1492">
        <v>6.3616169680999999</v>
      </c>
      <c r="ET1492">
        <v>6.9962487553999999</v>
      </c>
      <c r="EU1492">
        <v>50</v>
      </c>
      <c r="EV1492" t="str">
        <f t="shared" si="23"/>
        <v>03/19</v>
      </c>
    </row>
    <row r="1493" spans="1:152">
      <c r="A1493">
        <v>2016</v>
      </c>
      <c r="B1493">
        <v>3</v>
      </c>
      <c r="C1493">
        <v>22</v>
      </c>
      <c r="D1493">
        <v>3.38</v>
      </c>
      <c r="E1493">
        <v>2.4900000000000002</v>
      </c>
      <c r="F1493">
        <v>3.44</v>
      </c>
      <c r="G1493">
        <v>2.88</v>
      </c>
      <c r="H1493">
        <v>11</v>
      </c>
      <c r="I1493">
        <v>6.4999999999999997E-4</v>
      </c>
      <c r="J1493">
        <v>1</v>
      </c>
      <c r="K1493" s="1">
        <v>42451</v>
      </c>
      <c r="L1493" t="s">
        <v>259</v>
      </c>
      <c r="Q1493">
        <v>3.4919999999999999E-3</v>
      </c>
      <c r="R1493">
        <v>6.6289800000000003</v>
      </c>
      <c r="S1493">
        <v>0.1698182</v>
      </c>
      <c r="T1493">
        <v>0.58190609999999998</v>
      </c>
      <c r="U1493">
        <v>3.919842</v>
      </c>
      <c r="V1493">
        <v>0.37403999999999998</v>
      </c>
      <c r="W1493">
        <v>3.8464499999999999</v>
      </c>
      <c r="X1493">
        <v>1.3549387500000001</v>
      </c>
      <c r="Y1493">
        <v>0.76825806519999995</v>
      </c>
      <c r="Z1493">
        <v>3.1515839348000001</v>
      </c>
      <c r="AA1493">
        <v>9.1792950799999995E-2</v>
      </c>
      <c r="AB1493">
        <v>1.2631457991999999</v>
      </c>
      <c r="AC1493">
        <v>1.6930735499999999E-2</v>
      </c>
      <c r="AD1493">
        <v>0.56497536449999997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10.489861511000001</v>
      </c>
      <c r="AM1493">
        <v>4.7980835667999999</v>
      </c>
      <c r="AN1493">
        <v>13.510809215</v>
      </c>
      <c r="AO1493">
        <v>3.7404000000000002</v>
      </c>
      <c r="AP1493">
        <v>0.1698182</v>
      </c>
      <c r="AQ1493">
        <v>2.3078699999999999</v>
      </c>
      <c r="AR1493">
        <v>2.0421215999999999E-2</v>
      </c>
      <c r="AS1493">
        <v>35.037263709000001</v>
      </c>
      <c r="AT1493">
        <v>46.037263709000001</v>
      </c>
      <c r="AU1493">
        <v>86.816997259999994</v>
      </c>
      <c r="AV1493">
        <v>15.268660562000001</v>
      </c>
      <c r="AW1493">
        <v>1</v>
      </c>
      <c r="AX1493">
        <v>70</v>
      </c>
      <c r="AY1493" t="s">
        <v>260</v>
      </c>
      <c r="AZ1493" t="s">
        <v>260</v>
      </c>
      <c r="BA1493" t="s">
        <v>260</v>
      </c>
      <c r="BB1493" t="s">
        <v>260</v>
      </c>
      <c r="BC1493">
        <v>1.401E-2</v>
      </c>
      <c r="BD1493">
        <v>1.5650000000000001E-2</v>
      </c>
      <c r="BE1493">
        <v>4.7600000000000003E-3</v>
      </c>
      <c r="BF1493">
        <v>1.9400000000000001E-3</v>
      </c>
      <c r="BG1493">
        <v>0.63053999999999999</v>
      </c>
      <c r="BH1493">
        <v>0.10253</v>
      </c>
      <c r="BI1493">
        <v>0</v>
      </c>
      <c r="BJ1493">
        <v>1.6289999999999999E-2</v>
      </c>
      <c r="BK1493">
        <v>6.6289800000000003</v>
      </c>
      <c r="BL1493">
        <v>10.475429999999999</v>
      </c>
      <c r="BM1493">
        <v>0.45108999999999999</v>
      </c>
      <c r="BN1493">
        <v>3.6560000000000002E-2</v>
      </c>
      <c r="BO1493">
        <v>0.30066999999999999</v>
      </c>
      <c r="BP1493">
        <v>0.91125</v>
      </c>
      <c r="BQ1493">
        <v>0.57018000000000002</v>
      </c>
      <c r="BR1493">
        <v>0.35903000000000002</v>
      </c>
      <c r="BS1493">
        <v>0.32846999999999998</v>
      </c>
      <c r="BT1493">
        <v>2.8809999999999999E-2</v>
      </c>
      <c r="BU1493">
        <v>0.98253000000000001</v>
      </c>
      <c r="BV1493">
        <v>1.1999999999999999E-3</v>
      </c>
      <c r="BW1493">
        <v>3.0400000000000002E-3</v>
      </c>
      <c r="BX1493">
        <v>2.31E-3</v>
      </c>
      <c r="BY1493">
        <v>5.5399999999999998E-3</v>
      </c>
      <c r="BZ1493">
        <v>1.32E-3</v>
      </c>
      <c r="CA1493">
        <v>2.445E-2</v>
      </c>
      <c r="CB1493">
        <v>3.3E-4</v>
      </c>
      <c r="CC1493">
        <v>4.4200000000000003E-3</v>
      </c>
      <c r="CD1493">
        <v>9.9900000000000006E-3</v>
      </c>
      <c r="CE1493">
        <v>3.3E-4</v>
      </c>
      <c r="CF1493" t="s">
        <v>262</v>
      </c>
      <c r="CG1493">
        <v>17.251209214999999</v>
      </c>
      <c r="CH1493">
        <v>2.4776881999999998</v>
      </c>
      <c r="CI1493" t="s">
        <v>263</v>
      </c>
      <c r="CJ1493">
        <v>34.7851845</v>
      </c>
      <c r="CK1493">
        <v>-84.626499249999995</v>
      </c>
      <c r="CL1493" t="s">
        <v>264</v>
      </c>
      <c r="CM1493">
        <v>13</v>
      </c>
      <c r="CN1493">
        <v>18.17037865</v>
      </c>
      <c r="CO1493">
        <v>3.9780698000000001</v>
      </c>
      <c r="CP1493">
        <v>0.1698182</v>
      </c>
      <c r="CQ1493">
        <v>2.3078699999999999</v>
      </c>
      <c r="CR1493">
        <v>13.510809215</v>
      </c>
      <c r="CS1493">
        <v>3.7404000000000002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2.0551972207000002</v>
      </c>
      <c r="DA1493">
        <v>0.918689796</v>
      </c>
      <c r="DB1493">
        <v>5.7669604121000004</v>
      </c>
      <c r="DC1493">
        <v>0.2</v>
      </c>
      <c r="DD1493">
        <v>0.5</v>
      </c>
      <c r="DE1493">
        <v>1.4713167127</v>
      </c>
      <c r="DF1493">
        <v>100</v>
      </c>
      <c r="DG1493">
        <v>15.008165619</v>
      </c>
      <c r="DH1493">
        <v>3.5745228002</v>
      </c>
      <c r="DI1493">
        <v>7.4430101190000002</v>
      </c>
      <c r="DJ1493">
        <v>1.6262885950999999</v>
      </c>
      <c r="DK1493">
        <v>0.29686449399999998</v>
      </c>
      <c r="DL1493">
        <v>2.2034738200000001</v>
      </c>
      <c r="DM1493">
        <v>0.2343012012</v>
      </c>
      <c r="DN1493">
        <v>7.3025427770000002</v>
      </c>
      <c r="DO1493">
        <v>1.4364669720000001</v>
      </c>
      <c r="DP1493">
        <v>9.0533945388999992</v>
      </c>
      <c r="DQ1493">
        <v>3.8908920245999998</v>
      </c>
      <c r="DR1493">
        <v>1.2331577274000001</v>
      </c>
      <c r="DS1493">
        <v>3.5649258392999998</v>
      </c>
      <c r="DT1493">
        <v>1.2906296535999999</v>
      </c>
      <c r="DU1493">
        <v>10.468385859</v>
      </c>
      <c r="DV1493">
        <v>3.0424233561</v>
      </c>
      <c r="DW1493">
        <v>8.1314429757000006</v>
      </c>
      <c r="DX1493">
        <v>0.45999215770000002</v>
      </c>
      <c r="DY1493">
        <v>3.2804078422999998</v>
      </c>
      <c r="DZ1493">
        <v>1</v>
      </c>
      <c r="EA1493">
        <v>0.1698182</v>
      </c>
      <c r="EB1493">
        <v>0</v>
      </c>
      <c r="EC1493">
        <v>1.4976203294999999</v>
      </c>
      <c r="ED1493">
        <v>1.5410247540999999</v>
      </c>
      <c r="EE1493">
        <v>0.76684524590000003</v>
      </c>
      <c r="EF1493">
        <v>2.0421215999999999E-2</v>
      </c>
      <c r="EG1493">
        <v>19.707996821999998</v>
      </c>
      <c r="EH1493">
        <v>26.329266886999999</v>
      </c>
      <c r="EI1493">
        <v>0</v>
      </c>
      <c r="EJ1493">
        <v>26.329266886999999</v>
      </c>
      <c r="EK1493">
        <v>0.42808792779999999</v>
      </c>
      <c r="EL1493">
        <v>9.6809603684999992</v>
      </c>
      <c r="EM1493">
        <v>9.6809603684999992</v>
      </c>
      <c r="EN1493">
        <v>15.268660562000001</v>
      </c>
      <c r="EO1493">
        <v>5.5877001933999999</v>
      </c>
      <c r="EP1493">
        <v>100</v>
      </c>
      <c r="EQ1493">
        <v>4.7919075989</v>
      </c>
      <c r="ER1493">
        <v>5.8583106028999996</v>
      </c>
      <c r="ES1493">
        <v>6.3616169680999999</v>
      </c>
      <c r="ET1493">
        <v>6.9962487553999999</v>
      </c>
      <c r="EU1493">
        <v>30</v>
      </c>
      <c r="EV1493" t="str">
        <f t="shared" si="23"/>
        <v>03/22</v>
      </c>
    </row>
    <row r="1494" spans="1:152">
      <c r="A1494">
        <v>2016</v>
      </c>
      <c r="B1494">
        <v>3</v>
      </c>
      <c r="C1494">
        <v>25</v>
      </c>
      <c r="D1494">
        <v>3.38</v>
      </c>
      <c r="E1494">
        <v>2.4900000000000002</v>
      </c>
      <c r="F1494">
        <v>3.44</v>
      </c>
      <c r="G1494">
        <v>2.88</v>
      </c>
      <c r="H1494">
        <v>11</v>
      </c>
      <c r="I1494">
        <v>6.4000000000000005E-4</v>
      </c>
      <c r="J1494">
        <v>1</v>
      </c>
      <c r="K1494" s="1">
        <v>42454</v>
      </c>
      <c r="L1494" t="s">
        <v>259</v>
      </c>
      <c r="Q1494">
        <v>1.3194000000000001E-2</v>
      </c>
      <c r="R1494">
        <v>8.8037399999999995</v>
      </c>
      <c r="S1494">
        <v>0.62063500000000005</v>
      </c>
      <c r="T1494">
        <v>0.46699289999999999</v>
      </c>
      <c r="U1494">
        <v>4.2549659999999996</v>
      </c>
      <c r="V1494">
        <v>0.34283999999999998</v>
      </c>
      <c r="W1494">
        <v>7.39236</v>
      </c>
      <c r="X1494">
        <v>2.2348425000000001</v>
      </c>
      <c r="Y1494">
        <v>0.9052367831</v>
      </c>
      <c r="Z1494">
        <v>3.3497292169000001</v>
      </c>
      <c r="AA1494">
        <v>0.24972605</v>
      </c>
      <c r="AB1494">
        <v>1.98511645</v>
      </c>
      <c r="AC1494">
        <v>1.0904118399999999E-2</v>
      </c>
      <c r="AD1494">
        <v>0.45608878159999999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17.746051672</v>
      </c>
      <c r="AM1494">
        <v>3.838263596</v>
      </c>
      <c r="AN1494">
        <v>14.901186184</v>
      </c>
      <c r="AO1494">
        <v>3.4283999999999999</v>
      </c>
      <c r="AP1494">
        <v>0.62063500000000005</v>
      </c>
      <c r="AQ1494">
        <v>4.435416</v>
      </c>
      <c r="AR1494">
        <v>7.7158511999999999E-2</v>
      </c>
      <c r="AS1494">
        <v>45.047110963999998</v>
      </c>
      <c r="AT1494">
        <v>56.047110963999998</v>
      </c>
      <c r="AU1494">
        <v>71.030067364999994</v>
      </c>
      <c r="AV1494">
        <v>17.236075112999998</v>
      </c>
      <c r="AW1494">
        <v>1</v>
      </c>
      <c r="AX1494">
        <v>90</v>
      </c>
      <c r="AY1494" t="s">
        <v>260</v>
      </c>
      <c r="AZ1494" t="s">
        <v>260</v>
      </c>
      <c r="BA1494" t="s">
        <v>260</v>
      </c>
      <c r="BB1494" t="s">
        <v>260</v>
      </c>
      <c r="BC1494">
        <v>5.8540000000000002E-2</v>
      </c>
      <c r="BD1494">
        <v>3.8109999999999998E-2</v>
      </c>
      <c r="BE1494">
        <v>7.3299999999999997E-3</v>
      </c>
      <c r="BF1494">
        <v>2.1700000000000001E-3</v>
      </c>
      <c r="BG1494">
        <v>0.85840000000000005</v>
      </c>
      <c r="BH1494">
        <v>9.8000000000000004E-2</v>
      </c>
      <c r="BI1494">
        <v>0</v>
      </c>
      <c r="BJ1494">
        <v>3.295E-2</v>
      </c>
      <c r="BK1494">
        <v>8.8037399999999995</v>
      </c>
      <c r="BL1494">
        <v>16.196100000000001</v>
      </c>
      <c r="BM1494">
        <v>0.36201</v>
      </c>
      <c r="BN1494">
        <v>1.205E-2</v>
      </c>
      <c r="BO1494">
        <v>0.43781999999999999</v>
      </c>
      <c r="BP1494">
        <v>0.73572000000000004</v>
      </c>
      <c r="BQ1494">
        <v>0.56472</v>
      </c>
      <c r="BR1494">
        <v>0.61355999999999999</v>
      </c>
      <c r="BS1494">
        <v>0.54178000000000004</v>
      </c>
      <c r="BT1494">
        <v>0.13800999999999999</v>
      </c>
      <c r="BU1494">
        <v>1.5641700000000001</v>
      </c>
      <c r="BV1494">
        <v>3.2699999999999999E-3</v>
      </c>
      <c r="BW1494">
        <v>2.99E-3</v>
      </c>
      <c r="BX1494">
        <v>2.2699999999999999E-3</v>
      </c>
      <c r="BY1494">
        <v>5.47E-3</v>
      </c>
      <c r="BZ1494">
        <v>1.2899999999999999E-3</v>
      </c>
      <c r="CA1494">
        <v>2.4140000000000002E-2</v>
      </c>
      <c r="CB1494">
        <v>3.2000000000000003E-4</v>
      </c>
      <c r="CC1494">
        <v>4.3400000000000001E-3</v>
      </c>
      <c r="CD1494">
        <v>9.8700000000000003E-3</v>
      </c>
      <c r="CE1494">
        <v>3.2000000000000003E-4</v>
      </c>
      <c r="CF1494" t="s">
        <v>262</v>
      </c>
      <c r="CG1494">
        <v>18.329586184</v>
      </c>
      <c r="CH1494">
        <v>5.0560510000000001</v>
      </c>
      <c r="CI1494" t="s">
        <v>263</v>
      </c>
      <c r="CJ1494">
        <v>34.7851845</v>
      </c>
      <c r="CK1494">
        <v>-84.626499249999995</v>
      </c>
      <c r="CL1494" t="s">
        <v>264</v>
      </c>
      <c r="CM1494">
        <v>13</v>
      </c>
      <c r="CN1494">
        <v>18.17037865</v>
      </c>
      <c r="CO1494">
        <v>3.9780698000000001</v>
      </c>
      <c r="CP1494">
        <v>0.48831179720000001</v>
      </c>
      <c r="CQ1494">
        <v>3.4897580027999999</v>
      </c>
      <c r="CR1494">
        <v>14.771757125000001</v>
      </c>
      <c r="CS1494">
        <v>3.3986215257999999</v>
      </c>
      <c r="CT1494">
        <v>0.13232320280000001</v>
      </c>
      <c r="CU1494">
        <v>0.94565799719999999</v>
      </c>
      <c r="CV1494">
        <v>0.1294290595</v>
      </c>
      <c r="CW1494">
        <v>2.9778474199999998E-2</v>
      </c>
      <c r="CX1494">
        <v>1.0779812</v>
      </c>
      <c r="CY1494">
        <v>0.15920753369999999</v>
      </c>
      <c r="CZ1494">
        <v>2.0551972207000002</v>
      </c>
      <c r="DA1494">
        <v>0.918689796</v>
      </c>
      <c r="DB1494">
        <v>5.7669604121000004</v>
      </c>
      <c r="DC1494">
        <v>0.2</v>
      </c>
      <c r="DD1494">
        <v>0.5</v>
      </c>
      <c r="DE1494">
        <v>1.4713167127</v>
      </c>
      <c r="DF1494">
        <v>100</v>
      </c>
      <c r="DG1494">
        <v>15.008165619</v>
      </c>
      <c r="DH1494">
        <v>3.5745228002</v>
      </c>
      <c r="DI1494">
        <v>7.4430101190000002</v>
      </c>
      <c r="DJ1494">
        <v>1.6262885950999999</v>
      </c>
      <c r="DK1494">
        <v>0.29686449399999998</v>
      </c>
      <c r="DL1494">
        <v>2.2034738200000001</v>
      </c>
      <c r="DM1494">
        <v>0.2343012012</v>
      </c>
      <c r="DN1494">
        <v>7.3025427770000002</v>
      </c>
      <c r="DO1494">
        <v>2.4301195094999999</v>
      </c>
      <c r="DP1494">
        <v>15.315932161999999</v>
      </c>
      <c r="DQ1494">
        <v>3.8908920245999998</v>
      </c>
      <c r="DR1494">
        <v>0.98647394269999999</v>
      </c>
      <c r="DS1494">
        <v>2.8517896534</v>
      </c>
      <c r="DT1494">
        <v>1.2906296535999999</v>
      </c>
      <c r="DU1494">
        <v>11.44538798</v>
      </c>
      <c r="DV1494">
        <v>3.3263691441000001</v>
      </c>
      <c r="DW1494">
        <v>8.1314429757000006</v>
      </c>
      <c r="DX1494">
        <v>0.41796044510000002</v>
      </c>
      <c r="DY1494">
        <v>2.9806610807</v>
      </c>
      <c r="DZ1494">
        <v>1</v>
      </c>
      <c r="EA1494">
        <v>0.48831179720000001</v>
      </c>
      <c r="EB1494">
        <v>0</v>
      </c>
      <c r="EC1494">
        <v>1.4976203294999999</v>
      </c>
      <c r="ED1494">
        <v>2.3302020774000001</v>
      </c>
      <c r="EE1494">
        <v>1.1595559255000001</v>
      </c>
      <c r="EF1494">
        <v>7.7158511999999999E-2</v>
      </c>
      <c r="EG1494">
        <v>25.634307966000001</v>
      </c>
      <c r="EH1494">
        <v>29.175614264</v>
      </c>
      <c r="EI1494">
        <v>1.2371887337</v>
      </c>
      <c r="EJ1494">
        <v>30.412802998</v>
      </c>
      <c r="EK1494">
        <v>0.45737072839999998</v>
      </c>
      <c r="EL1494">
        <v>11.122785779999999</v>
      </c>
      <c r="EM1494">
        <v>10.707481394</v>
      </c>
      <c r="EN1494">
        <v>17.236075112999998</v>
      </c>
      <c r="EO1494">
        <v>6.1132893328</v>
      </c>
      <c r="EP1494">
        <v>100</v>
      </c>
      <c r="EQ1494">
        <v>4.7919075989</v>
      </c>
      <c r="ER1494">
        <v>5.8583106028999996</v>
      </c>
      <c r="ES1494">
        <v>6.3616169680999999</v>
      </c>
      <c r="ET1494">
        <v>6.9962487553999999</v>
      </c>
      <c r="EU1494">
        <v>50</v>
      </c>
      <c r="EV1494" t="str">
        <f t="shared" si="23"/>
        <v>03/25</v>
      </c>
    </row>
    <row r="1495" spans="1:152">
      <c r="A1495">
        <v>2016</v>
      </c>
      <c r="B1495">
        <v>3</v>
      </c>
      <c r="C1495">
        <v>28</v>
      </c>
      <c r="D1495">
        <v>3.38</v>
      </c>
      <c r="E1495">
        <v>2.4900000000000002</v>
      </c>
      <c r="F1495">
        <v>3.44</v>
      </c>
      <c r="G1495">
        <v>2.88</v>
      </c>
      <c r="H1495">
        <v>11</v>
      </c>
      <c r="I1495">
        <v>6.4000000000000005E-4</v>
      </c>
      <c r="J1495">
        <v>1</v>
      </c>
      <c r="K1495" s="1">
        <v>42457</v>
      </c>
      <c r="L1495" t="s">
        <v>259</v>
      </c>
      <c r="Q1495">
        <v>8.6399999999999997E-4</v>
      </c>
      <c r="R1495">
        <v>3.4388000000000001</v>
      </c>
      <c r="S1495">
        <v>0.10261729999999999</v>
      </c>
      <c r="T1495">
        <v>0.16899</v>
      </c>
      <c r="U1495">
        <v>1.1311020000000001</v>
      </c>
      <c r="V1495">
        <v>0.12253</v>
      </c>
      <c r="W1495">
        <v>2.4677799999999999</v>
      </c>
      <c r="X1495">
        <v>1.4728725</v>
      </c>
      <c r="Y1495">
        <v>6.3969586699999997E-2</v>
      </c>
      <c r="Z1495">
        <v>1.0671324133</v>
      </c>
      <c r="AA1495">
        <v>0.1084676701</v>
      </c>
      <c r="AB1495">
        <v>1.3644048299</v>
      </c>
      <c r="AC1495">
        <v>1.427881E-3</v>
      </c>
      <c r="AD1495">
        <v>0.16756211900000001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11.442119908</v>
      </c>
      <c r="AM1495">
        <v>1.3773965701999999</v>
      </c>
      <c r="AN1495">
        <v>3.3781852362000002</v>
      </c>
      <c r="AO1495">
        <v>1.2253000000000001</v>
      </c>
      <c r="AP1495">
        <v>0.10261729999999999</v>
      </c>
      <c r="AQ1495">
        <v>1.4806680000000001</v>
      </c>
      <c r="AR1495">
        <v>5.0526720000000002E-3</v>
      </c>
      <c r="AS1495">
        <v>19.011339685999999</v>
      </c>
      <c r="AT1495">
        <v>30.011339685999999</v>
      </c>
      <c r="AU1495">
        <v>134.77488604000001</v>
      </c>
      <c r="AV1495">
        <v>10.989902067999999</v>
      </c>
      <c r="AW1495">
        <v>1</v>
      </c>
      <c r="AX1495">
        <v>10</v>
      </c>
      <c r="AY1495" t="s">
        <v>260</v>
      </c>
      <c r="AZ1495" t="s">
        <v>260</v>
      </c>
      <c r="BA1495" t="s">
        <v>260</v>
      </c>
      <c r="BB1495" t="s">
        <v>260</v>
      </c>
      <c r="BC1495">
        <v>1.0290000000000001E-2</v>
      </c>
      <c r="BD1495">
        <v>8.3499999999999998E-3</v>
      </c>
      <c r="BE1495">
        <v>3.81E-3</v>
      </c>
      <c r="BF1495">
        <v>4.8000000000000001E-4</v>
      </c>
      <c r="BG1495">
        <v>0.29086000000000001</v>
      </c>
      <c r="BH1495">
        <v>7.0790000000000006E-2</v>
      </c>
      <c r="BI1495">
        <v>0</v>
      </c>
      <c r="BJ1495">
        <v>9.1400000000000006E-3</v>
      </c>
      <c r="BK1495">
        <v>3.4388000000000001</v>
      </c>
      <c r="BL1495">
        <v>5.9065799999999999</v>
      </c>
      <c r="BM1495">
        <v>0.13100000000000001</v>
      </c>
      <c r="BN1495">
        <v>1.03E-2</v>
      </c>
      <c r="BO1495">
        <v>0.1386</v>
      </c>
      <c r="BP1495">
        <v>0.13088</v>
      </c>
      <c r="BQ1495">
        <v>0.10949</v>
      </c>
      <c r="BR1495">
        <v>0.23912</v>
      </c>
      <c r="BS1495">
        <v>0.35705999999999999</v>
      </c>
      <c r="BT1495">
        <v>1.7139999999999999E-2</v>
      </c>
      <c r="BU1495">
        <v>1.0734900000000001</v>
      </c>
      <c r="BV1495">
        <v>8.0999999999999996E-4</v>
      </c>
      <c r="BW1495">
        <v>2.98E-3</v>
      </c>
      <c r="BX1495">
        <v>2.2599999999999999E-3</v>
      </c>
      <c r="BY1495">
        <v>5.3699999999999998E-3</v>
      </c>
      <c r="BZ1495">
        <v>1.2899999999999999E-3</v>
      </c>
      <c r="CA1495">
        <v>2.3699999999999999E-2</v>
      </c>
      <c r="CB1495">
        <v>3.2000000000000003E-4</v>
      </c>
      <c r="CC1495">
        <v>4.3299999999999996E-3</v>
      </c>
      <c r="CD1495">
        <v>9.6799999999999994E-3</v>
      </c>
      <c r="CE1495">
        <v>3.2000000000000003E-4</v>
      </c>
      <c r="CF1495" t="s">
        <v>262</v>
      </c>
      <c r="CG1495">
        <v>4.6034852362000001</v>
      </c>
      <c r="CH1495">
        <v>1.5832853</v>
      </c>
      <c r="CI1495" t="s">
        <v>263</v>
      </c>
      <c r="CJ1495">
        <v>34.7851845</v>
      </c>
      <c r="CK1495">
        <v>-84.626499249999995</v>
      </c>
      <c r="CL1495" t="s">
        <v>264</v>
      </c>
      <c r="CM1495">
        <v>13</v>
      </c>
      <c r="CN1495">
        <v>18.17037865</v>
      </c>
      <c r="CO1495">
        <v>3.9780698000000001</v>
      </c>
      <c r="CP1495">
        <v>0.10261729999999999</v>
      </c>
      <c r="CQ1495">
        <v>1.4806680000000001</v>
      </c>
      <c r="CR1495">
        <v>3.3781852362000002</v>
      </c>
      <c r="CS1495">
        <v>1.2253000000000001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2.0551972207000002</v>
      </c>
      <c r="DA1495">
        <v>0.918689796</v>
      </c>
      <c r="DB1495">
        <v>5.7669604121000004</v>
      </c>
      <c r="DC1495">
        <v>0.2</v>
      </c>
      <c r="DD1495">
        <v>0.5</v>
      </c>
      <c r="DE1495">
        <v>1.4713167127</v>
      </c>
      <c r="DF1495">
        <v>100</v>
      </c>
      <c r="DG1495">
        <v>15.008165619</v>
      </c>
      <c r="DH1495">
        <v>3.5745228002</v>
      </c>
      <c r="DI1495">
        <v>7.4430101190000002</v>
      </c>
      <c r="DJ1495">
        <v>1.6262885950999999</v>
      </c>
      <c r="DK1495">
        <v>0.29686449399999998</v>
      </c>
      <c r="DL1495">
        <v>2.2034738200000001</v>
      </c>
      <c r="DM1495">
        <v>0.2343012012</v>
      </c>
      <c r="DN1495">
        <v>7.3025427770000002</v>
      </c>
      <c r="DO1495">
        <v>1.5668679057999999</v>
      </c>
      <c r="DP1495">
        <v>9.8752520021999999</v>
      </c>
      <c r="DQ1495">
        <v>3.8908920245999998</v>
      </c>
      <c r="DR1495">
        <v>0.35400534410000001</v>
      </c>
      <c r="DS1495">
        <v>1.023391226</v>
      </c>
      <c r="DT1495">
        <v>1.2906296535999999</v>
      </c>
      <c r="DU1495">
        <v>2.6174706482999999</v>
      </c>
      <c r="DV1495">
        <v>0.76071458780000001</v>
      </c>
      <c r="DW1495">
        <v>8.1314429757000006</v>
      </c>
      <c r="DX1495">
        <v>0.15068666210000001</v>
      </c>
      <c r="DY1495">
        <v>1.0746133379</v>
      </c>
      <c r="DZ1495">
        <v>1</v>
      </c>
      <c r="EA1495">
        <v>0.10261729999999999</v>
      </c>
      <c r="EB1495">
        <v>0</v>
      </c>
      <c r="EC1495">
        <v>1.4976203294999999</v>
      </c>
      <c r="ED1495">
        <v>0.98868048919999996</v>
      </c>
      <c r="EE1495">
        <v>0.49198751080000003</v>
      </c>
      <c r="EF1495">
        <v>5.0526720000000002E-3</v>
      </c>
      <c r="EG1495">
        <v>13.225958665</v>
      </c>
      <c r="EH1495">
        <v>16.785381021999999</v>
      </c>
      <c r="EI1495">
        <v>0</v>
      </c>
      <c r="EJ1495">
        <v>16.785381021999999</v>
      </c>
      <c r="EK1495">
        <v>0.44069870929999999</v>
      </c>
      <c r="EL1495">
        <v>5.1792323729999996</v>
      </c>
      <c r="EM1495">
        <v>5.1792323729999996</v>
      </c>
      <c r="EN1495">
        <v>10.989902067999999</v>
      </c>
      <c r="EO1495">
        <v>5.8106696948999996</v>
      </c>
      <c r="EP1495">
        <v>100</v>
      </c>
      <c r="EQ1495">
        <v>4.7919075989</v>
      </c>
      <c r="ER1495">
        <v>5.8583106028999996</v>
      </c>
      <c r="ES1495">
        <v>6.3616169680999999</v>
      </c>
      <c r="ET1495">
        <v>6.9962487553999999</v>
      </c>
      <c r="EU1495">
        <v>30</v>
      </c>
      <c r="EV1495" t="str">
        <f t="shared" si="23"/>
        <v>03/28</v>
      </c>
    </row>
    <row r="1496" spans="1:152">
      <c r="A1496">
        <v>2016</v>
      </c>
      <c r="B1496">
        <v>3</v>
      </c>
      <c r="C1496">
        <v>31</v>
      </c>
      <c r="D1496">
        <v>3.38</v>
      </c>
      <c r="E1496">
        <v>2.4900000000000002</v>
      </c>
      <c r="F1496">
        <v>3.44</v>
      </c>
      <c r="G1496">
        <v>2.88</v>
      </c>
      <c r="H1496">
        <v>11</v>
      </c>
      <c r="I1496">
        <v>4.2000000000000002E-4</v>
      </c>
      <c r="J1496">
        <v>1</v>
      </c>
      <c r="K1496" s="1">
        <v>42460</v>
      </c>
      <c r="L1496" t="s">
        <v>259</v>
      </c>
      <c r="Q1496">
        <v>0.413964</v>
      </c>
      <c r="R1496">
        <v>5.6556100000000002</v>
      </c>
      <c r="S1496">
        <v>0.21945590000000001</v>
      </c>
      <c r="T1496">
        <v>0.48129899999999998</v>
      </c>
      <c r="U1496">
        <v>2.0814119999999998</v>
      </c>
      <c r="V1496">
        <v>0.16284000000000001</v>
      </c>
      <c r="W1496">
        <v>5.6504000000000003</v>
      </c>
      <c r="X1496">
        <v>1.8725849999999999</v>
      </c>
      <c r="Y1496">
        <v>0.2166137957</v>
      </c>
      <c r="Z1496">
        <v>1.8647982043</v>
      </c>
      <c r="AA1496">
        <v>0.1753287291</v>
      </c>
      <c r="AB1496">
        <v>1.6972562709000001</v>
      </c>
      <c r="AC1496">
        <v>1.15824364E-2</v>
      </c>
      <c r="AD1496">
        <v>0.46971656360000003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14.716326601</v>
      </c>
      <c r="AM1496">
        <v>3.9574261235999999</v>
      </c>
      <c r="AN1496">
        <v>6.5427791258000001</v>
      </c>
      <c r="AO1496">
        <v>1.6284000000000001</v>
      </c>
      <c r="AP1496">
        <v>0.21945590000000001</v>
      </c>
      <c r="AQ1496">
        <v>3.3902399999999999</v>
      </c>
      <c r="AR1496">
        <v>2.4208614719999999</v>
      </c>
      <c r="AS1496">
        <v>32.875489221999999</v>
      </c>
      <c r="AT1496">
        <v>43.875489221999999</v>
      </c>
      <c r="AU1496">
        <v>91.194294710999998</v>
      </c>
      <c r="AV1496">
        <v>14.787707391</v>
      </c>
      <c r="AW1496">
        <v>1</v>
      </c>
      <c r="AX1496">
        <v>50</v>
      </c>
      <c r="AY1496" t="s">
        <v>260</v>
      </c>
      <c r="AZ1496" t="s">
        <v>260</v>
      </c>
      <c r="BA1496" t="s">
        <v>260</v>
      </c>
      <c r="BB1496" t="s">
        <v>260</v>
      </c>
      <c r="BC1496">
        <v>2.2669999999999999E-2</v>
      </c>
      <c r="BD1496">
        <v>2.3019999999999999E-2</v>
      </c>
      <c r="BE1496">
        <v>0.22997999999999999</v>
      </c>
      <c r="BF1496">
        <v>6.2399999999999999E-3</v>
      </c>
      <c r="BG1496">
        <v>0.37884000000000001</v>
      </c>
      <c r="BH1496">
        <v>2.3970000000000002E-2</v>
      </c>
      <c r="BI1496">
        <v>0</v>
      </c>
      <c r="BJ1496">
        <v>1.619E-2</v>
      </c>
      <c r="BK1496">
        <v>5.6556100000000002</v>
      </c>
      <c r="BL1496">
        <v>11.306010000000001</v>
      </c>
      <c r="BM1496">
        <v>0.37309999999999999</v>
      </c>
      <c r="BN1496">
        <v>-1.0149999999999999E-2</v>
      </c>
      <c r="BO1496">
        <v>0.17329</v>
      </c>
      <c r="BP1496">
        <v>0.44928000000000001</v>
      </c>
      <c r="BQ1496">
        <v>0.30395</v>
      </c>
      <c r="BR1496">
        <v>0.23996999999999999</v>
      </c>
      <c r="BS1496">
        <v>0.45395999999999997</v>
      </c>
      <c r="BT1496">
        <v>3.6069999999999998E-2</v>
      </c>
      <c r="BU1496">
        <v>1.2504500000000001</v>
      </c>
      <c r="BV1496">
        <v>1.58E-3</v>
      </c>
      <c r="BW1496">
        <v>1.58E-3</v>
      </c>
      <c r="BX1496">
        <v>2.2699999999999999E-3</v>
      </c>
      <c r="BY1496">
        <v>5.3400000000000001E-3</v>
      </c>
      <c r="BZ1496">
        <v>1.2899999999999999E-3</v>
      </c>
      <c r="CA1496">
        <v>2.3550000000000001E-2</v>
      </c>
      <c r="CB1496">
        <v>3.2000000000000003E-4</v>
      </c>
      <c r="CC1496">
        <v>1.4E-3</v>
      </c>
      <c r="CD1496">
        <v>9.6200000000000001E-3</v>
      </c>
      <c r="CE1496">
        <v>3.2000000000000003E-4</v>
      </c>
      <c r="CF1496" t="s">
        <v>262</v>
      </c>
      <c r="CG1496">
        <v>8.1711791258000002</v>
      </c>
      <c r="CH1496">
        <v>3.6096959000000002</v>
      </c>
      <c r="CI1496" t="s">
        <v>263</v>
      </c>
      <c r="CJ1496">
        <v>34.7851845</v>
      </c>
      <c r="CK1496">
        <v>-84.626499249999995</v>
      </c>
      <c r="CL1496" t="s">
        <v>264</v>
      </c>
      <c r="CM1496">
        <v>13</v>
      </c>
      <c r="CN1496">
        <v>18.17037865</v>
      </c>
      <c r="CO1496">
        <v>3.9780698000000001</v>
      </c>
      <c r="CP1496">
        <v>0.21945590000000001</v>
      </c>
      <c r="CQ1496">
        <v>3.3902399999999999</v>
      </c>
      <c r="CR1496">
        <v>6.5427791258000001</v>
      </c>
      <c r="CS1496">
        <v>1.6284000000000001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2.0551972207000002</v>
      </c>
      <c r="DA1496">
        <v>0.918689796</v>
      </c>
      <c r="DB1496">
        <v>5.7669604121000004</v>
      </c>
      <c r="DC1496">
        <v>0.2</v>
      </c>
      <c r="DD1496">
        <v>0.5</v>
      </c>
      <c r="DE1496">
        <v>1.4713167127</v>
      </c>
      <c r="DF1496">
        <v>100</v>
      </c>
      <c r="DG1496">
        <v>15.008165619</v>
      </c>
      <c r="DH1496">
        <v>3.5745228002</v>
      </c>
      <c r="DI1496">
        <v>7.4430101190000002</v>
      </c>
      <c r="DJ1496">
        <v>1.6262885950999999</v>
      </c>
      <c r="DK1496">
        <v>0.29686449399999998</v>
      </c>
      <c r="DL1496">
        <v>2.2034738200000001</v>
      </c>
      <c r="DM1496">
        <v>0.2343012012</v>
      </c>
      <c r="DN1496">
        <v>7.3025427770000002</v>
      </c>
      <c r="DO1496">
        <v>2.0152331933999998</v>
      </c>
      <c r="DP1496">
        <v>12.701093407</v>
      </c>
      <c r="DQ1496">
        <v>3.8908920245999998</v>
      </c>
      <c r="DR1496">
        <v>1.0170999602999999</v>
      </c>
      <c r="DS1496">
        <v>2.9403261634</v>
      </c>
      <c r="DT1496">
        <v>1.2906296535999999</v>
      </c>
      <c r="DU1496">
        <v>5.0694473876000004</v>
      </c>
      <c r="DV1496">
        <v>1.4733317382</v>
      </c>
      <c r="DW1496">
        <v>8.1314429757000006</v>
      </c>
      <c r="DX1496">
        <v>0.2002596593</v>
      </c>
      <c r="DY1496">
        <v>1.4281403407</v>
      </c>
      <c r="DZ1496">
        <v>1</v>
      </c>
      <c r="EA1496">
        <v>0.21945590000000001</v>
      </c>
      <c r="EB1496">
        <v>0</v>
      </c>
      <c r="EC1496">
        <v>1.4976203294999999</v>
      </c>
      <c r="ED1496">
        <v>2.2637513215</v>
      </c>
      <c r="EE1496">
        <v>1.1264886784999999</v>
      </c>
      <c r="EF1496">
        <v>2.4208614719999999</v>
      </c>
      <c r="EG1496">
        <v>19.669380327999999</v>
      </c>
      <c r="EH1496">
        <v>24.206108894</v>
      </c>
      <c r="EI1496">
        <v>0</v>
      </c>
      <c r="EJ1496">
        <v>24.206108894</v>
      </c>
      <c r="EK1496">
        <v>0.44829996599999999</v>
      </c>
      <c r="EL1496">
        <v>8.8401994194999993</v>
      </c>
      <c r="EM1496">
        <v>8.8401994194999993</v>
      </c>
      <c r="EN1496">
        <v>14.787707391</v>
      </c>
      <c r="EO1496">
        <v>5.9475079714000003</v>
      </c>
      <c r="EP1496">
        <v>100</v>
      </c>
      <c r="EQ1496">
        <v>4.7919075989</v>
      </c>
      <c r="ER1496">
        <v>5.8583106028999996</v>
      </c>
      <c r="ES1496">
        <v>6.3616169680999999</v>
      </c>
      <c r="ET1496">
        <v>6.9962487553999999</v>
      </c>
      <c r="EU1496">
        <v>50</v>
      </c>
      <c r="EV1496" t="str">
        <f t="shared" si="23"/>
        <v>03/31</v>
      </c>
    </row>
    <row r="1497" spans="1:152">
      <c r="A1497">
        <v>2016</v>
      </c>
      <c r="B1497">
        <v>4</v>
      </c>
      <c r="C1497">
        <v>3</v>
      </c>
      <c r="D1497">
        <v>3.16</v>
      </c>
      <c r="E1497">
        <v>2.36</v>
      </c>
      <c r="F1497">
        <v>3.26</v>
      </c>
      <c r="G1497">
        <v>2.71</v>
      </c>
      <c r="H1497">
        <v>11</v>
      </c>
      <c r="I1497">
        <v>5.5000000000000003E-4</v>
      </c>
      <c r="J1497">
        <v>2</v>
      </c>
      <c r="K1497" s="1">
        <v>42463</v>
      </c>
      <c r="L1497" t="s">
        <v>259</v>
      </c>
      <c r="Q1497">
        <v>1.9566E-2</v>
      </c>
      <c r="R1497">
        <v>2.1375299999999999</v>
      </c>
      <c r="S1497">
        <v>0.3789286</v>
      </c>
      <c r="T1497">
        <v>0.10785690000000001</v>
      </c>
      <c r="U1497">
        <v>0.47548800000000002</v>
      </c>
      <c r="V1497">
        <v>5.033E-2</v>
      </c>
      <c r="W1497">
        <v>4.9155800000000003</v>
      </c>
      <c r="X1497">
        <v>0.75256500000000004</v>
      </c>
      <c r="Y1497">
        <v>1.13044419E-2</v>
      </c>
      <c r="Z1497">
        <v>0.4641835581</v>
      </c>
      <c r="AA1497">
        <v>2.8317703999999999E-2</v>
      </c>
      <c r="AB1497">
        <v>0.72424729600000004</v>
      </c>
      <c r="AC1497">
        <v>5.8165549999999999E-4</v>
      </c>
      <c r="AD1497">
        <v>0.10727524450000001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5.3557501524999997</v>
      </c>
      <c r="AM1497">
        <v>0.82057626009999995</v>
      </c>
      <c r="AN1497">
        <v>1.3686710582999999</v>
      </c>
      <c r="AO1497">
        <v>0.50329999999999997</v>
      </c>
      <c r="AP1497">
        <v>0.3789286</v>
      </c>
      <c r="AQ1497">
        <v>2.9493480000000001</v>
      </c>
      <c r="AR1497">
        <v>0.108434772</v>
      </c>
      <c r="AS1497">
        <v>11.485008842999999</v>
      </c>
      <c r="AT1497">
        <v>22.485008842999999</v>
      </c>
      <c r="AU1497">
        <v>181.98735819000001</v>
      </c>
      <c r="AV1497">
        <v>8.1026372051000006</v>
      </c>
      <c r="AW1497">
        <v>1</v>
      </c>
      <c r="AX1497">
        <v>10</v>
      </c>
      <c r="AY1497" t="s">
        <v>260</v>
      </c>
      <c r="AZ1497" t="s">
        <v>260</v>
      </c>
      <c r="BA1497" t="s">
        <v>260</v>
      </c>
      <c r="BB1497" t="s">
        <v>260</v>
      </c>
      <c r="BC1497">
        <v>3.4169999999999999E-2</v>
      </c>
      <c r="BD1497">
        <v>2.6020000000000001E-2</v>
      </c>
      <c r="BE1497">
        <v>1.0869999999999999E-2</v>
      </c>
      <c r="BF1497">
        <v>9.7999999999999997E-4</v>
      </c>
      <c r="BG1497">
        <v>0.11635</v>
      </c>
      <c r="BH1497">
        <v>4.6199999999999998E-2</v>
      </c>
      <c r="BI1497">
        <v>0</v>
      </c>
      <c r="BJ1497">
        <v>2.2239999999999999E-2</v>
      </c>
      <c r="BK1497">
        <v>2.1375299999999999</v>
      </c>
      <c r="BL1497">
        <v>7.0531100000000002</v>
      </c>
      <c r="BM1497">
        <v>8.3610000000000004E-2</v>
      </c>
      <c r="BN1497">
        <v>-1.643E-2</v>
      </c>
      <c r="BO1497">
        <v>1.7330000000000002E-2</v>
      </c>
      <c r="BP1497">
        <v>8.9510000000000006E-2</v>
      </c>
      <c r="BQ1497">
        <v>6.1530000000000001E-2</v>
      </c>
      <c r="BR1497">
        <v>0.11222</v>
      </c>
      <c r="BS1497">
        <v>0.18243999999999999</v>
      </c>
      <c r="BT1497">
        <v>8.1619999999999998E-2</v>
      </c>
      <c r="BU1497">
        <v>0.49592999999999998</v>
      </c>
      <c r="BV1497">
        <v>2.2100000000000002E-3</v>
      </c>
      <c r="BW1497">
        <v>3.2399999999999998E-3</v>
      </c>
      <c r="BX1497">
        <v>2.4599999999999999E-3</v>
      </c>
      <c r="BY1497">
        <v>8.8999999999999999E-3</v>
      </c>
      <c r="BZ1497">
        <v>2.7599999999999999E-3</v>
      </c>
      <c r="CA1497">
        <v>8.3800000000000003E-3</v>
      </c>
      <c r="CB1497">
        <v>3.2000000000000003E-4</v>
      </c>
      <c r="CC1497">
        <v>8.8299999999999993E-3</v>
      </c>
      <c r="CD1497">
        <v>4.1599999999999996E-3</v>
      </c>
      <c r="CE1497">
        <v>3.2000000000000003E-4</v>
      </c>
      <c r="CF1497" t="s">
        <v>262</v>
      </c>
      <c r="CG1497">
        <v>1.8719710583</v>
      </c>
      <c r="CH1497">
        <v>3.3282766000000001</v>
      </c>
      <c r="CI1497" t="s">
        <v>263</v>
      </c>
      <c r="CJ1497">
        <v>34.7851845</v>
      </c>
      <c r="CK1497">
        <v>-84.626499249999995</v>
      </c>
      <c r="CL1497" t="s">
        <v>264</v>
      </c>
      <c r="CM1497">
        <v>13</v>
      </c>
      <c r="CN1497">
        <v>18.17037865</v>
      </c>
      <c r="CO1497">
        <v>3.9780698000000001</v>
      </c>
      <c r="CP1497">
        <v>0.3789286</v>
      </c>
      <c r="CQ1497">
        <v>2.9493480000000001</v>
      </c>
      <c r="CR1497">
        <v>1.3686710582999999</v>
      </c>
      <c r="CS1497">
        <v>0.50329999999999997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2.0551972207000002</v>
      </c>
      <c r="DA1497">
        <v>0.918689796</v>
      </c>
      <c r="DB1497">
        <v>5.7669604121000004</v>
      </c>
      <c r="DC1497">
        <v>0.2</v>
      </c>
      <c r="DD1497">
        <v>0.5</v>
      </c>
      <c r="DE1497">
        <v>1.4713167127</v>
      </c>
      <c r="DF1497">
        <v>100</v>
      </c>
      <c r="DG1497">
        <v>15.008165619</v>
      </c>
      <c r="DH1497">
        <v>3.5745228002</v>
      </c>
      <c r="DI1497">
        <v>7.4430101190000002</v>
      </c>
      <c r="DJ1497">
        <v>1.6262885950999999</v>
      </c>
      <c r="DK1497">
        <v>0.29686449399999998</v>
      </c>
      <c r="DL1497">
        <v>2.2034738200000001</v>
      </c>
      <c r="DM1497">
        <v>0.2343012012</v>
      </c>
      <c r="DN1497">
        <v>7.3025427770000002</v>
      </c>
      <c r="DO1497">
        <v>0.73340893929999995</v>
      </c>
      <c r="DP1497">
        <v>4.6223412132000004</v>
      </c>
      <c r="DQ1497">
        <v>3.8908920245999998</v>
      </c>
      <c r="DR1497">
        <v>0.21089669280000001</v>
      </c>
      <c r="DS1497">
        <v>0.60967956729999995</v>
      </c>
      <c r="DT1497">
        <v>1.2906296535999999</v>
      </c>
      <c r="DU1497">
        <v>1.0604676984000001</v>
      </c>
      <c r="DV1497">
        <v>0.30820335989999997</v>
      </c>
      <c r="DW1497">
        <v>8.1314429757000006</v>
      </c>
      <c r="DX1497">
        <v>6.1895533400000001E-2</v>
      </c>
      <c r="DY1497">
        <v>0.44140446659999999</v>
      </c>
      <c r="DZ1497">
        <v>1</v>
      </c>
      <c r="EA1497">
        <v>0.3789286</v>
      </c>
      <c r="EB1497">
        <v>0</v>
      </c>
      <c r="EC1497">
        <v>1.4976203294999999</v>
      </c>
      <c r="ED1497">
        <v>1.9693562793999999</v>
      </c>
      <c r="EE1497">
        <v>0.97999172059999995</v>
      </c>
      <c r="EF1497">
        <v>0.108434772</v>
      </c>
      <c r="EG1497">
        <v>6.9616203276000004</v>
      </c>
      <c r="EH1497">
        <v>15.523388515000001</v>
      </c>
      <c r="EI1497">
        <v>0</v>
      </c>
      <c r="EJ1497">
        <v>15.523388515000001</v>
      </c>
      <c r="EK1497">
        <v>0.30961163400000002</v>
      </c>
      <c r="EL1497">
        <v>4.397627301</v>
      </c>
      <c r="EM1497">
        <v>4.397627301</v>
      </c>
      <c r="EN1497">
        <v>8.1026372051000006</v>
      </c>
      <c r="EO1497">
        <v>3.7050099041000002</v>
      </c>
      <c r="EP1497">
        <v>100</v>
      </c>
      <c r="EQ1497">
        <v>4.7919075989</v>
      </c>
      <c r="ER1497">
        <v>5.8583106028999996</v>
      </c>
      <c r="ES1497">
        <v>6.3616169680999999</v>
      </c>
      <c r="ET1497">
        <v>6.9962487553999999</v>
      </c>
      <c r="EU1497">
        <v>10</v>
      </c>
      <c r="EV1497" t="str">
        <f t="shared" si="23"/>
        <v>04/03</v>
      </c>
    </row>
    <row r="1498" spans="1:152">
      <c r="A1498">
        <v>2016</v>
      </c>
      <c r="B1498">
        <v>4</v>
      </c>
      <c r="C1498">
        <v>6</v>
      </c>
      <c r="D1498">
        <v>3.16</v>
      </c>
      <c r="E1498">
        <v>2.36</v>
      </c>
      <c r="F1498">
        <v>3.26</v>
      </c>
      <c r="G1498">
        <v>2.71</v>
      </c>
      <c r="H1498">
        <v>11</v>
      </c>
      <c r="I1498">
        <v>5.5000000000000003E-4</v>
      </c>
      <c r="J1498">
        <v>2</v>
      </c>
      <c r="K1498" s="1">
        <v>42466</v>
      </c>
      <c r="L1498" t="s">
        <v>259</v>
      </c>
      <c r="Q1498">
        <v>3.6954000000000001E-2</v>
      </c>
      <c r="R1498">
        <v>5.5162300000000002</v>
      </c>
      <c r="S1498">
        <v>0.40787299999999999</v>
      </c>
      <c r="T1498">
        <v>0.58021619999999996</v>
      </c>
      <c r="U1498">
        <v>2.2665419999999998</v>
      </c>
      <c r="V1498">
        <v>0.23915</v>
      </c>
      <c r="W1498">
        <v>6.3777999999999997</v>
      </c>
      <c r="X1498">
        <v>1.580865</v>
      </c>
      <c r="Y1498">
        <v>0.25686063190000002</v>
      </c>
      <c r="Z1498">
        <v>2.0096813680999999</v>
      </c>
      <c r="AA1498">
        <v>0.12495670740000001</v>
      </c>
      <c r="AB1498">
        <v>1.4559082926</v>
      </c>
      <c r="AC1498">
        <v>1.6832541900000001E-2</v>
      </c>
      <c r="AD1498">
        <v>0.56338365810000002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11.536984031999999</v>
      </c>
      <c r="AM1498">
        <v>4.4752981375000003</v>
      </c>
      <c r="AN1498">
        <v>7.1939576852</v>
      </c>
      <c r="AO1498">
        <v>2.3915000000000002</v>
      </c>
      <c r="AP1498">
        <v>0.40787299999999999</v>
      </c>
      <c r="AQ1498">
        <v>3.8266800000000001</v>
      </c>
      <c r="AR1498">
        <v>0.204799068</v>
      </c>
      <c r="AS1498">
        <v>30.037091921999998</v>
      </c>
      <c r="AT1498">
        <v>41.037091922000002</v>
      </c>
      <c r="AU1498">
        <v>97.659440590000003</v>
      </c>
      <c r="AV1498">
        <v>14.118912458</v>
      </c>
      <c r="AW1498">
        <v>1</v>
      </c>
      <c r="AX1498">
        <v>50</v>
      </c>
      <c r="AY1498" t="s">
        <v>260</v>
      </c>
      <c r="AZ1498" t="s">
        <v>260</v>
      </c>
      <c r="BA1498" t="s">
        <v>260</v>
      </c>
      <c r="BB1498" t="s">
        <v>260</v>
      </c>
      <c r="BC1498">
        <v>4.5690000000000001E-2</v>
      </c>
      <c r="BD1498">
        <v>2.6210000000000001E-2</v>
      </c>
      <c r="BE1498">
        <v>2.053E-2</v>
      </c>
      <c r="BF1498">
        <v>2.0300000000000001E-3</v>
      </c>
      <c r="BG1498">
        <v>0.43118000000000001</v>
      </c>
      <c r="BH1498">
        <v>4.7780000000000003E-2</v>
      </c>
      <c r="BI1498">
        <v>0</v>
      </c>
      <c r="BJ1498">
        <v>3.1E-2</v>
      </c>
      <c r="BK1498">
        <v>5.5162300000000002</v>
      </c>
      <c r="BL1498">
        <v>11.894030000000001</v>
      </c>
      <c r="BM1498">
        <v>0.44978000000000001</v>
      </c>
      <c r="BN1498">
        <v>7.79E-3</v>
      </c>
      <c r="BO1498">
        <v>0.23522000000000001</v>
      </c>
      <c r="BP1498">
        <v>0.46153</v>
      </c>
      <c r="BQ1498">
        <v>0.31484000000000001</v>
      </c>
      <c r="BR1498">
        <v>0.23981</v>
      </c>
      <c r="BS1498">
        <v>0.38324000000000003</v>
      </c>
      <c r="BT1498">
        <v>7.3749999999999996E-2</v>
      </c>
      <c r="BU1498">
        <v>1.09935</v>
      </c>
      <c r="BV1498">
        <v>3.0799999999999998E-3</v>
      </c>
      <c r="BW1498">
        <v>3.2499999999999999E-3</v>
      </c>
      <c r="BX1498">
        <v>2.47E-3</v>
      </c>
      <c r="BY1498">
        <v>9.0100000000000006E-3</v>
      </c>
      <c r="BZ1498">
        <v>2.7699999999999999E-3</v>
      </c>
      <c r="CA1498">
        <v>8.4899999999999993E-3</v>
      </c>
      <c r="CB1498">
        <v>3.2000000000000003E-4</v>
      </c>
      <c r="CC1498">
        <v>8.8599999999999998E-3</v>
      </c>
      <c r="CD1498">
        <v>4.2100000000000002E-3</v>
      </c>
      <c r="CE1498">
        <v>3.2000000000000003E-4</v>
      </c>
      <c r="CF1498" t="s">
        <v>262</v>
      </c>
      <c r="CG1498">
        <v>9.5854576851999997</v>
      </c>
      <c r="CH1498">
        <v>4.234553</v>
      </c>
      <c r="CI1498" t="s">
        <v>263</v>
      </c>
      <c r="CJ1498">
        <v>34.7851845</v>
      </c>
      <c r="CK1498">
        <v>-84.626499249999995</v>
      </c>
      <c r="CL1498" t="s">
        <v>264</v>
      </c>
      <c r="CM1498">
        <v>13</v>
      </c>
      <c r="CN1498">
        <v>18.17037865</v>
      </c>
      <c r="CO1498">
        <v>3.9780698000000001</v>
      </c>
      <c r="CP1498">
        <v>0.38316848640000001</v>
      </c>
      <c r="CQ1498">
        <v>3.5949013135999999</v>
      </c>
      <c r="CR1498">
        <v>7.1939576852</v>
      </c>
      <c r="CS1498">
        <v>2.3915000000000002</v>
      </c>
      <c r="CT1498">
        <v>2.4704513599999998E-2</v>
      </c>
      <c r="CU1498">
        <v>0.23177868639999999</v>
      </c>
      <c r="CV1498">
        <v>0</v>
      </c>
      <c r="CW1498">
        <v>0</v>
      </c>
      <c r="CX1498">
        <v>0.25648320000000002</v>
      </c>
      <c r="CY1498">
        <v>0</v>
      </c>
      <c r="CZ1498">
        <v>2.0551972207000002</v>
      </c>
      <c r="DA1498">
        <v>0.918689796</v>
      </c>
      <c r="DB1498">
        <v>5.7669604121000004</v>
      </c>
      <c r="DC1498">
        <v>0.2</v>
      </c>
      <c r="DD1498">
        <v>0.5</v>
      </c>
      <c r="DE1498">
        <v>1.4713167127</v>
      </c>
      <c r="DF1498">
        <v>100</v>
      </c>
      <c r="DG1498">
        <v>15.008165619</v>
      </c>
      <c r="DH1498">
        <v>3.5745228002</v>
      </c>
      <c r="DI1498">
        <v>7.4430101190000002</v>
      </c>
      <c r="DJ1498">
        <v>1.6262885950999999</v>
      </c>
      <c r="DK1498">
        <v>0.29686449399999998</v>
      </c>
      <c r="DL1498">
        <v>2.2034738200000001</v>
      </c>
      <c r="DM1498">
        <v>0.2343012012</v>
      </c>
      <c r="DN1498">
        <v>7.3025427770000002</v>
      </c>
      <c r="DO1498">
        <v>1.5798584662999999</v>
      </c>
      <c r="DP1498">
        <v>9.9571255654000002</v>
      </c>
      <c r="DQ1498">
        <v>3.8908920245999998</v>
      </c>
      <c r="DR1498">
        <v>1.1501984916000001</v>
      </c>
      <c r="DS1498">
        <v>3.3250996459</v>
      </c>
      <c r="DT1498">
        <v>1.2906296535999999</v>
      </c>
      <c r="DU1498">
        <v>5.5739906991000003</v>
      </c>
      <c r="DV1498">
        <v>1.6199669860999999</v>
      </c>
      <c r="DW1498">
        <v>8.1314429757000006</v>
      </c>
      <c r="DX1498">
        <v>0.2941052415</v>
      </c>
      <c r="DY1498">
        <v>2.0973947585000001</v>
      </c>
      <c r="DZ1498">
        <v>1</v>
      </c>
      <c r="EA1498">
        <v>0.38316848640000001</v>
      </c>
      <c r="EB1498">
        <v>0</v>
      </c>
      <c r="EC1498">
        <v>1.4976203294999999</v>
      </c>
      <c r="ED1498">
        <v>2.4004089974</v>
      </c>
      <c r="EE1498">
        <v>1.1944923162000001</v>
      </c>
      <c r="EF1498">
        <v>0.204799068</v>
      </c>
      <c r="EG1498">
        <v>18.194079272</v>
      </c>
      <c r="EH1498">
        <v>22.58652945</v>
      </c>
      <c r="EI1498">
        <v>0.25648320000000002</v>
      </c>
      <c r="EJ1498">
        <v>22.843012649999999</v>
      </c>
      <c r="EK1498">
        <v>0.44335693440000001</v>
      </c>
      <c r="EL1498">
        <v>8.2606018547000009</v>
      </c>
      <c r="EM1498">
        <v>8.1476859356000002</v>
      </c>
      <c r="EN1498">
        <v>14.118912458</v>
      </c>
      <c r="EO1498">
        <v>5.8583106028999996</v>
      </c>
      <c r="EP1498">
        <v>100</v>
      </c>
      <c r="EQ1498">
        <v>4.7919075989</v>
      </c>
      <c r="ER1498">
        <v>5.8583106028999996</v>
      </c>
      <c r="ES1498">
        <v>6.3616169680999999</v>
      </c>
      <c r="ET1498">
        <v>6.9962487553999999</v>
      </c>
      <c r="EU1498">
        <v>50</v>
      </c>
      <c r="EV1498" t="str">
        <f t="shared" si="23"/>
        <v>04/06</v>
      </c>
    </row>
    <row r="1499" spans="1:152">
      <c r="A1499">
        <v>2016</v>
      </c>
      <c r="B1499">
        <v>4</v>
      </c>
      <c r="C1499">
        <v>9</v>
      </c>
      <c r="D1499">
        <v>3.16</v>
      </c>
      <c r="E1499">
        <v>2.36</v>
      </c>
      <c r="F1499">
        <v>3.26</v>
      </c>
      <c r="G1499">
        <v>2.71</v>
      </c>
      <c r="H1499">
        <v>11</v>
      </c>
      <c r="I1499">
        <v>5.5000000000000003E-4</v>
      </c>
      <c r="J1499">
        <v>2</v>
      </c>
      <c r="K1499" s="1">
        <v>42469</v>
      </c>
      <c r="L1499" t="s">
        <v>259</v>
      </c>
      <c r="Q1499">
        <v>2.6352E-2</v>
      </c>
      <c r="R1499">
        <v>1.9346300000000001</v>
      </c>
      <c r="S1499">
        <v>0.2222693</v>
      </c>
      <c r="T1499">
        <v>0.32013930000000002</v>
      </c>
      <c r="U1499">
        <v>0.53112599999999999</v>
      </c>
      <c r="V1499">
        <v>6.429E-2</v>
      </c>
      <c r="W1499">
        <v>2.1749200000000002</v>
      </c>
      <c r="X1499">
        <v>0.94949249999999996</v>
      </c>
      <c r="Y1499">
        <v>1.4104741400000001E-2</v>
      </c>
      <c r="Z1499">
        <v>0.51702125860000003</v>
      </c>
      <c r="AA1499">
        <v>4.5076800399999999E-2</v>
      </c>
      <c r="AB1499">
        <v>0.90441569960000001</v>
      </c>
      <c r="AC1499">
        <v>5.1244586000000003E-3</v>
      </c>
      <c r="AD1499">
        <v>0.31501484140000002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6.7981279385000004</v>
      </c>
      <c r="AM1499">
        <v>2.4507505408000001</v>
      </c>
      <c r="AN1499">
        <v>1.5336984466000001</v>
      </c>
      <c r="AO1499">
        <v>0.64290000000000003</v>
      </c>
      <c r="AP1499">
        <v>0.2222693</v>
      </c>
      <c r="AQ1499">
        <v>1.3049519999999999</v>
      </c>
      <c r="AR1499">
        <v>0.14604278400000001</v>
      </c>
      <c r="AS1499">
        <v>13.098741009999999</v>
      </c>
      <c r="AT1499">
        <v>24.098741010000001</v>
      </c>
      <c r="AU1499">
        <v>169.27329495000001</v>
      </c>
      <c r="AV1499">
        <v>8.7957450587999997</v>
      </c>
      <c r="AW1499">
        <v>1</v>
      </c>
      <c r="AX1499">
        <v>10</v>
      </c>
      <c r="AY1499" t="s">
        <v>260</v>
      </c>
      <c r="AZ1499" t="s">
        <v>260</v>
      </c>
      <c r="BA1499" t="s">
        <v>260</v>
      </c>
      <c r="BB1499" t="s">
        <v>260</v>
      </c>
      <c r="BC1499">
        <v>2.0250000000000001E-2</v>
      </c>
      <c r="BD1499">
        <v>2.0060000000000001E-2</v>
      </c>
      <c r="BE1499">
        <v>1.464E-2</v>
      </c>
      <c r="BF1499">
        <v>4.2000000000000002E-4</v>
      </c>
      <c r="BG1499">
        <v>0.15215000000000001</v>
      </c>
      <c r="BH1499">
        <v>3.0329999999999999E-2</v>
      </c>
      <c r="BI1499">
        <v>0</v>
      </c>
      <c r="BJ1499">
        <v>1.372E-2</v>
      </c>
      <c r="BK1499">
        <v>1.9346300000000001</v>
      </c>
      <c r="BL1499">
        <v>4.1095499999999996</v>
      </c>
      <c r="BM1499">
        <v>0.24817</v>
      </c>
      <c r="BN1499">
        <v>-8.8000000000000003E-4</v>
      </c>
      <c r="BO1499">
        <v>3.2199999999999999E-2</v>
      </c>
      <c r="BP1499">
        <v>7.0879999999999999E-2</v>
      </c>
      <c r="BQ1499">
        <v>7.4679999999999996E-2</v>
      </c>
      <c r="BR1499">
        <v>0.11819</v>
      </c>
      <c r="BS1499">
        <v>0.23018</v>
      </c>
      <c r="BT1499">
        <v>4.3909999999999998E-2</v>
      </c>
      <c r="BU1499">
        <v>0.61856</v>
      </c>
      <c r="BV1499">
        <v>1.2800000000000001E-3</v>
      </c>
      <c r="BW1499">
        <v>3.2599999999999999E-3</v>
      </c>
      <c r="BX1499">
        <v>2.48E-3</v>
      </c>
      <c r="BY1499">
        <v>9.1000000000000004E-3</v>
      </c>
      <c r="BZ1499">
        <v>2.7799999999999999E-3</v>
      </c>
      <c r="CA1499">
        <v>8.5699999999999995E-3</v>
      </c>
      <c r="CB1499">
        <v>3.3E-4</v>
      </c>
      <c r="CC1499">
        <v>8.8800000000000007E-3</v>
      </c>
      <c r="CD1499">
        <v>4.2500000000000003E-3</v>
      </c>
      <c r="CE1499">
        <v>3.3E-4</v>
      </c>
      <c r="CF1499" t="s">
        <v>262</v>
      </c>
      <c r="CG1499">
        <v>2.1765984465999999</v>
      </c>
      <c r="CH1499">
        <v>1.5272212999999999</v>
      </c>
      <c r="CI1499" t="s">
        <v>263</v>
      </c>
      <c r="CJ1499">
        <v>34.7851845</v>
      </c>
      <c r="CK1499">
        <v>-84.626499249999995</v>
      </c>
      <c r="CL1499" t="s">
        <v>264</v>
      </c>
      <c r="CM1499">
        <v>13</v>
      </c>
      <c r="CN1499">
        <v>18.17037865</v>
      </c>
      <c r="CO1499">
        <v>3.9780698000000001</v>
      </c>
      <c r="CP1499">
        <v>0.2222693</v>
      </c>
      <c r="CQ1499">
        <v>1.3049519999999999</v>
      </c>
      <c r="CR1499">
        <v>1.5336984466000001</v>
      </c>
      <c r="CS1499">
        <v>0.64290000000000003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2.0551972207000002</v>
      </c>
      <c r="DA1499">
        <v>0.918689796</v>
      </c>
      <c r="DB1499">
        <v>5.7669604121000004</v>
      </c>
      <c r="DC1499">
        <v>0.2</v>
      </c>
      <c r="DD1499">
        <v>0.5</v>
      </c>
      <c r="DE1499">
        <v>1.4713167127</v>
      </c>
      <c r="DF1499">
        <v>100</v>
      </c>
      <c r="DG1499">
        <v>15.008165619</v>
      </c>
      <c r="DH1499">
        <v>3.5745228002</v>
      </c>
      <c r="DI1499">
        <v>7.4430101190000002</v>
      </c>
      <c r="DJ1499">
        <v>1.6262885950999999</v>
      </c>
      <c r="DK1499">
        <v>0.29686449399999998</v>
      </c>
      <c r="DL1499">
        <v>2.2034738200000001</v>
      </c>
      <c r="DM1499">
        <v>0.2343012012</v>
      </c>
      <c r="DN1499">
        <v>7.3025427770000002</v>
      </c>
      <c r="DO1499">
        <v>0.93092613710000005</v>
      </c>
      <c r="DP1499">
        <v>5.8672018013000002</v>
      </c>
      <c r="DQ1499">
        <v>3.8908920245999998</v>
      </c>
      <c r="DR1499">
        <v>0.62986855590000002</v>
      </c>
      <c r="DS1499">
        <v>1.8208819848</v>
      </c>
      <c r="DT1499">
        <v>1.2906296535999999</v>
      </c>
      <c r="DU1499">
        <v>1.1883334946999999</v>
      </c>
      <c r="DV1499">
        <v>0.34536495189999999</v>
      </c>
      <c r="DW1499">
        <v>8.1314429757000006</v>
      </c>
      <c r="DX1499">
        <v>7.9063458000000003E-2</v>
      </c>
      <c r="DY1499">
        <v>0.563836542</v>
      </c>
      <c r="DZ1499">
        <v>1</v>
      </c>
      <c r="EA1499">
        <v>0.2222693</v>
      </c>
      <c r="EB1499">
        <v>0</v>
      </c>
      <c r="EC1499">
        <v>1.4976203294999999</v>
      </c>
      <c r="ED1499">
        <v>0.87135035120000004</v>
      </c>
      <c r="EE1499">
        <v>0.43360164880000002</v>
      </c>
      <c r="EF1499">
        <v>0.14604278400000001</v>
      </c>
      <c r="EG1499">
        <v>9.0308869289999993</v>
      </c>
      <c r="EH1499">
        <v>15.067854081</v>
      </c>
      <c r="EI1499">
        <v>0</v>
      </c>
      <c r="EJ1499">
        <v>15.067854081</v>
      </c>
      <c r="EK1499">
        <v>0.37474517550000003</v>
      </c>
      <c r="EL1499">
        <v>4.0997851274999997</v>
      </c>
      <c r="EM1499">
        <v>4.0997851274999997</v>
      </c>
      <c r="EN1499">
        <v>8.7957450587999997</v>
      </c>
      <c r="EO1499">
        <v>4.6959599314</v>
      </c>
      <c r="EP1499">
        <v>100</v>
      </c>
      <c r="EQ1499">
        <v>4.7919075989</v>
      </c>
      <c r="ER1499">
        <v>5.8583106028999996</v>
      </c>
      <c r="ES1499">
        <v>6.3616169680999999</v>
      </c>
      <c r="ET1499">
        <v>6.9962487553999999</v>
      </c>
      <c r="EU1499">
        <v>10</v>
      </c>
      <c r="EV1499" t="str">
        <f t="shared" si="23"/>
        <v>04/09</v>
      </c>
    </row>
    <row r="1500" spans="1:152">
      <c r="A1500">
        <v>2016</v>
      </c>
      <c r="B1500">
        <v>4</v>
      </c>
      <c r="C1500">
        <v>12</v>
      </c>
      <c r="D1500">
        <v>3.16</v>
      </c>
      <c r="E1500">
        <v>2.36</v>
      </c>
      <c r="F1500">
        <v>3.26</v>
      </c>
      <c r="G1500">
        <v>2.71</v>
      </c>
      <c r="H1500">
        <v>11</v>
      </c>
      <c r="I1500">
        <v>5.5999999999999995E-4</v>
      </c>
      <c r="J1500">
        <v>2</v>
      </c>
      <c r="K1500" s="1">
        <v>42472</v>
      </c>
      <c r="L1500" t="s">
        <v>259</v>
      </c>
      <c r="Q1500">
        <v>7.0524000000000003E-2</v>
      </c>
      <c r="R1500">
        <v>2.6233</v>
      </c>
      <c r="S1500">
        <v>0.18294669999999999</v>
      </c>
      <c r="T1500">
        <v>0.14669879999999999</v>
      </c>
      <c r="U1500">
        <v>1.2142980000000001</v>
      </c>
      <c r="V1500">
        <v>0.11477</v>
      </c>
      <c r="W1500">
        <v>3.24681</v>
      </c>
      <c r="X1500">
        <v>0.70038374999999997</v>
      </c>
      <c r="Y1500">
        <v>7.3725981600000004E-2</v>
      </c>
      <c r="Z1500">
        <v>1.1405720184000001</v>
      </c>
      <c r="AA1500">
        <v>2.4526869900000001E-2</v>
      </c>
      <c r="AB1500">
        <v>0.6758568801</v>
      </c>
      <c r="AC1500">
        <v>1.0760269E-3</v>
      </c>
      <c r="AD1500">
        <v>0.14562277309999999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4.9763974124999999</v>
      </c>
      <c r="AM1500">
        <v>1.1173541709000001</v>
      </c>
      <c r="AN1500">
        <v>3.6433301394000002</v>
      </c>
      <c r="AO1500">
        <v>1.1476999999999999</v>
      </c>
      <c r="AP1500">
        <v>0.18294669999999999</v>
      </c>
      <c r="AQ1500">
        <v>1.948086</v>
      </c>
      <c r="AR1500">
        <v>0.39084400800000002</v>
      </c>
      <c r="AS1500">
        <v>13.406658431</v>
      </c>
      <c r="AT1500">
        <v>24.406658431</v>
      </c>
      <c r="AU1500">
        <v>167.0464843</v>
      </c>
      <c r="AV1500">
        <v>8.9227088859000006</v>
      </c>
      <c r="AW1500">
        <v>1</v>
      </c>
      <c r="AX1500">
        <v>10</v>
      </c>
      <c r="AY1500" t="s">
        <v>260</v>
      </c>
      <c r="AZ1500" t="s">
        <v>260</v>
      </c>
      <c r="BA1500" t="s">
        <v>260</v>
      </c>
      <c r="BB1500" t="s">
        <v>260</v>
      </c>
      <c r="BC1500">
        <v>1.788E-2</v>
      </c>
      <c r="BD1500">
        <v>9.5300000000000003E-3</v>
      </c>
      <c r="BE1500">
        <v>3.918E-2</v>
      </c>
      <c r="BF1500">
        <v>9.3999999999999997E-4</v>
      </c>
      <c r="BG1500">
        <v>0.25006</v>
      </c>
      <c r="BH1500">
        <v>7.281E-2</v>
      </c>
      <c r="BI1500">
        <v>0</v>
      </c>
      <c r="BJ1500">
        <v>1.367E-2</v>
      </c>
      <c r="BK1500">
        <v>2.6233</v>
      </c>
      <c r="BL1500">
        <v>5.8701100000000004</v>
      </c>
      <c r="BM1500">
        <v>0.11372</v>
      </c>
      <c r="BN1500">
        <v>-1.7010000000000001E-2</v>
      </c>
      <c r="BO1500">
        <v>7.9009999999999997E-2</v>
      </c>
      <c r="BP1500">
        <v>0.24829000000000001</v>
      </c>
      <c r="BQ1500">
        <v>0.15622</v>
      </c>
      <c r="BR1500">
        <v>0.20810000000000001</v>
      </c>
      <c r="BS1500">
        <v>0.16979</v>
      </c>
      <c r="BT1500">
        <v>3.7060000000000003E-2</v>
      </c>
      <c r="BU1500">
        <v>0.44463000000000003</v>
      </c>
      <c r="BV1500">
        <v>1.4E-3</v>
      </c>
      <c r="BW1500">
        <v>3.2699999999999999E-3</v>
      </c>
      <c r="BX1500">
        <v>2.49E-3</v>
      </c>
      <c r="BY1500">
        <v>9.1800000000000007E-3</v>
      </c>
      <c r="BZ1500">
        <v>2.7899999999999999E-3</v>
      </c>
      <c r="CA1500">
        <v>8.6499999999999997E-3</v>
      </c>
      <c r="CB1500">
        <v>3.3E-4</v>
      </c>
      <c r="CC1500">
        <v>8.9300000000000004E-3</v>
      </c>
      <c r="CD1500">
        <v>4.2900000000000004E-3</v>
      </c>
      <c r="CE1500">
        <v>3.3E-4</v>
      </c>
      <c r="CF1500" t="s">
        <v>262</v>
      </c>
      <c r="CG1500">
        <v>4.7910301394000001</v>
      </c>
      <c r="CH1500">
        <v>2.1310327</v>
      </c>
      <c r="CI1500" t="s">
        <v>263</v>
      </c>
      <c r="CJ1500">
        <v>34.7851845</v>
      </c>
      <c r="CK1500">
        <v>-84.626499249999995</v>
      </c>
      <c r="CL1500" t="s">
        <v>264</v>
      </c>
      <c r="CM1500">
        <v>13</v>
      </c>
      <c r="CN1500">
        <v>18.17037865</v>
      </c>
      <c r="CO1500">
        <v>3.9780698000000001</v>
      </c>
      <c r="CP1500">
        <v>0.18294669999999999</v>
      </c>
      <c r="CQ1500">
        <v>1.948086</v>
      </c>
      <c r="CR1500">
        <v>3.6433301394000002</v>
      </c>
      <c r="CS1500">
        <v>1.1476999999999999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2.0551972207000002</v>
      </c>
      <c r="DA1500">
        <v>0.918689796</v>
      </c>
      <c r="DB1500">
        <v>5.7669604121000004</v>
      </c>
      <c r="DC1500">
        <v>0.2</v>
      </c>
      <c r="DD1500">
        <v>0.5</v>
      </c>
      <c r="DE1500">
        <v>1.4713167127</v>
      </c>
      <c r="DF1500">
        <v>100</v>
      </c>
      <c r="DG1500">
        <v>15.008165619</v>
      </c>
      <c r="DH1500">
        <v>3.5745228002</v>
      </c>
      <c r="DI1500">
        <v>7.4430101190000002</v>
      </c>
      <c r="DJ1500">
        <v>1.6262885950999999</v>
      </c>
      <c r="DK1500">
        <v>0.29686449399999998</v>
      </c>
      <c r="DL1500">
        <v>2.2034738200000001</v>
      </c>
      <c r="DM1500">
        <v>0.2343012012</v>
      </c>
      <c r="DN1500">
        <v>7.3025427770000002</v>
      </c>
      <c r="DO1500">
        <v>0.68146090540000004</v>
      </c>
      <c r="DP1500">
        <v>4.2949365071000001</v>
      </c>
      <c r="DQ1500">
        <v>3.8908920245999998</v>
      </c>
      <c r="DR1500">
        <v>0.28717172410000003</v>
      </c>
      <c r="DS1500">
        <v>0.83018244689999998</v>
      </c>
      <c r="DT1500">
        <v>1.2906296535999999</v>
      </c>
      <c r="DU1500">
        <v>2.8229090578</v>
      </c>
      <c r="DV1500">
        <v>0.82042108160000005</v>
      </c>
      <c r="DW1500">
        <v>8.1314429757000006</v>
      </c>
      <c r="DX1500">
        <v>0.1411434604</v>
      </c>
      <c r="DY1500">
        <v>1.0065565396</v>
      </c>
      <c r="DZ1500">
        <v>1</v>
      </c>
      <c r="EA1500">
        <v>0.18294669999999999</v>
      </c>
      <c r="EB1500">
        <v>0</v>
      </c>
      <c r="EC1500">
        <v>1.4976203294999999</v>
      </c>
      <c r="ED1500">
        <v>1.3007876306999999</v>
      </c>
      <c r="EE1500">
        <v>0.64729836929999995</v>
      </c>
      <c r="EF1500">
        <v>0.39084400800000002</v>
      </c>
      <c r="EG1500">
        <v>7.5993949445000002</v>
      </c>
      <c r="EH1500">
        <v>16.807263486</v>
      </c>
      <c r="EI1500">
        <v>0</v>
      </c>
      <c r="EJ1500">
        <v>16.807263486</v>
      </c>
      <c r="EK1500">
        <v>0.31136564500000002</v>
      </c>
      <c r="EL1500">
        <v>5.1922605036</v>
      </c>
      <c r="EM1500">
        <v>5.1922605036</v>
      </c>
      <c r="EN1500">
        <v>8.9227088859000006</v>
      </c>
      <c r="EO1500">
        <v>3.7304483823000001</v>
      </c>
      <c r="EP1500">
        <v>100</v>
      </c>
      <c r="EQ1500">
        <v>4.7919075989</v>
      </c>
      <c r="ER1500">
        <v>5.8583106028999996</v>
      </c>
      <c r="ES1500">
        <v>6.3616169680999999</v>
      </c>
      <c r="ET1500">
        <v>6.9962487553999999</v>
      </c>
      <c r="EU1500">
        <v>10</v>
      </c>
      <c r="EV1500" t="str">
        <f t="shared" si="23"/>
        <v>04/12</v>
      </c>
    </row>
    <row r="1501" spans="1:152">
      <c r="A1501">
        <v>2016</v>
      </c>
      <c r="B1501">
        <v>4</v>
      </c>
      <c r="C1501">
        <v>15</v>
      </c>
      <c r="D1501">
        <v>3.16</v>
      </c>
      <c r="E1501">
        <v>2.36</v>
      </c>
      <c r="F1501">
        <v>3.26</v>
      </c>
      <c r="G1501">
        <v>2.71</v>
      </c>
      <c r="H1501">
        <v>11</v>
      </c>
      <c r="I1501">
        <v>5.5999999999999995E-4</v>
      </c>
      <c r="J1501">
        <v>2</v>
      </c>
      <c r="K1501" s="1">
        <v>42475</v>
      </c>
      <c r="L1501" t="s">
        <v>259</v>
      </c>
      <c r="Q1501">
        <v>3.2598000000000002E-2</v>
      </c>
      <c r="R1501">
        <v>8.0937800000000006</v>
      </c>
      <c r="S1501">
        <v>0.3719228</v>
      </c>
      <c r="T1501">
        <v>0.47772569999999998</v>
      </c>
      <c r="U1501">
        <v>5.1876360000000004</v>
      </c>
      <c r="V1501">
        <v>0.37068000000000001</v>
      </c>
      <c r="W1501">
        <v>4.8617499999999998</v>
      </c>
      <c r="X1501">
        <v>1.25915625</v>
      </c>
      <c r="Y1501">
        <v>1.3455783634</v>
      </c>
      <c r="Z1501">
        <v>3.8420576365999999</v>
      </c>
      <c r="AA1501">
        <v>7.9273723099999999E-2</v>
      </c>
      <c r="AB1501">
        <v>1.1798825269</v>
      </c>
      <c r="AC1501">
        <v>1.14110922E-2</v>
      </c>
      <c r="AD1501">
        <v>0.4663146078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9.1005560623000008</v>
      </c>
      <c r="AM1501">
        <v>3.6738738914</v>
      </c>
      <c r="AN1501">
        <v>18.965789398999998</v>
      </c>
      <c r="AO1501">
        <v>3.7067999999999999</v>
      </c>
      <c r="AP1501">
        <v>0.3719228</v>
      </c>
      <c r="AQ1501">
        <v>2.9170500000000001</v>
      </c>
      <c r="AR1501">
        <v>0.18065811600000001</v>
      </c>
      <c r="AS1501">
        <v>38.916650269000002</v>
      </c>
      <c r="AT1501">
        <v>49.916650269000002</v>
      </c>
      <c r="AU1501">
        <v>79.931883694000007</v>
      </c>
      <c r="AV1501">
        <v>16.077695267999999</v>
      </c>
      <c r="AW1501">
        <v>1</v>
      </c>
      <c r="AX1501">
        <v>70</v>
      </c>
      <c r="AY1501" t="s">
        <v>260</v>
      </c>
      <c r="AZ1501" t="s">
        <v>260</v>
      </c>
      <c r="BA1501" t="s">
        <v>260</v>
      </c>
      <c r="BB1501" t="s">
        <v>260</v>
      </c>
      <c r="BC1501">
        <v>3.7560000000000003E-2</v>
      </c>
      <c r="BD1501">
        <v>2.019E-2</v>
      </c>
      <c r="BE1501">
        <v>1.8110000000000001E-2</v>
      </c>
      <c r="BF1501">
        <v>4.0200000000000001E-3</v>
      </c>
      <c r="BG1501">
        <v>0.58630000000000004</v>
      </c>
      <c r="BH1501">
        <v>3.7530000000000001E-2</v>
      </c>
      <c r="BI1501">
        <v>0</v>
      </c>
      <c r="BJ1501">
        <v>3.2829999999999998E-2</v>
      </c>
      <c r="BK1501">
        <v>8.0937800000000006</v>
      </c>
      <c r="BL1501">
        <v>12.95553</v>
      </c>
      <c r="BM1501">
        <v>0.37032999999999999</v>
      </c>
      <c r="BN1501">
        <v>0.10675999999999999</v>
      </c>
      <c r="BO1501">
        <v>0.53303</v>
      </c>
      <c r="BP1501">
        <v>1.2592699999999999</v>
      </c>
      <c r="BQ1501">
        <v>0.72980999999999996</v>
      </c>
      <c r="BR1501">
        <v>0.25314999999999999</v>
      </c>
      <c r="BS1501">
        <v>0.30525000000000002</v>
      </c>
      <c r="BT1501">
        <v>6.8790000000000004E-2</v>
      </c>
      <c r="BU1501">
        <v>0.86384000000000005</v>
      </c>
      <c r="BV1501">
        <v>2.9099999999999998E-3</v>
      </c>
      <c r="BW1501">
        <v>3.2799999999999999E-3</v>
      </c>
      <c r="BX1501">
        <v>2.49E-3</v>
      </c>
      <c r="BY1501">
        <v>9.1199999999999996E-3</v>
      </c>
      <c r="BZ1501">
        <v>2.7899999999999999E-3</v>
      </c>
      <c r="CA1501">
        <v>8.5900000000000004E-3</v>
      </c>
      <c r="CB1501">
        <v>3.3E-4</v>
      </c>
      <c r="CC1501">
        <v>8.9300000000000004E-3</v>
      </c>
      <c r="CD1501">
        <v>4.2599999999999999E-3</v>
      </c>
      <c r="CE1501">
        <v>3.3E-4</v>
      </c>
      <c r="CF1501" t="s">
        <v>262</v>
      </c>
      <c r="CG1501">
        <v>22.672589399</v>
      </c>
      <c r="CH1501">
        <v>3.2889727999999998</v>
      </c>
      <c r="CI1501" t="s">
        <v>263</v>
      </c>
      <c r="CJ1501">
        <v>34.7851845</v>
      </c>
      <c r="CK1501">
        <v>-84.626499249999995</v>
      </c>
      <c r="CL1501" t="s">
        <v>264</v>
      </c>
      <c r="CM1501">
        <v>13</v>
      </c>
      <c r="CN1501">
        <v>18.17037865</v>
      </c>
      <c r="CO1501">
        <v>3.9780698000000001</v>
      </c>
      <c r="CP1501">
        <v>0.3719228</v>
      </c>
      <c r="CQ1501">
        <v>2.9170500000000001</v>
      </c>
      <c r="CR1501">
        <v>15.199656674</v>
      </c>
      <c r="CS1501">
        <v>2.9707219760000001</v>
      </c>
      <c r="CT1501">
        <v>0</v>
      </c>
      <c r="CU1501">
        <v>0</v>
      </c>
      <c r="CV1501">
        <v>3.7661327248999998</v>
      </c>
      <c r="CW1501">
        <v>0.736078024</v>
      </c>
      <c r="CX1501">
        <v>0</v>
      </c>
      <c r="CY1501">
        <v>4.5022107488999996</v>
      </c>
      <c r="CZ1501">
        <v>2.0551972207000002</v>
      </c>
      <c r="DA1501">
        <v>0.918689796</v>
      </c>
      <c r="DB1501">
        <v>5.7669604121000004</v>
      </c>
      <c r="DC1501">
        <v>0.2</v>
      </c>
      <c r="DD1501">
        <v>0.5</v>
      </c>
      <c r="DE1501">
        <v>1.4713167127</v>
      </c>
      <c r="DF1501">
        <v>100</v>
      </c>
      <c r="DG1501">
        <v>15.008165619</v>
      </c>
      <c r="DH1501">
        <v>3.5745228002</v>
      </c>
      <c r="DI1501">
        <v>7.4430101190000002</v>
      </c>
      <c r="DJ1501">
        <v>1.6262885950999999</v>
      </c>
      <c r="DK1501">
        <v>0.29686449399999998</v>
      </c>
      <c r="DL1501">
        <v>2.2034738200000001</v>
      </c>
      <c r="DM1501">
        <v>0.2343012012</v>
      </c>
      <c r="DN1501">
        <v>7.3025427770000002</v>
      </c>
      <c r="DO1501">
        <v>1.2462174259000001</v>
      </c>
      <c r="DP1501">
        <v>7.8543386362999996</v>
      </c>
      <c r="DQ1501">
        <v>3.8908920245999998</v>
      </c>
      <c r="DR1501">
        <v>0.94422406690000005</v>
      </c>
      <c r="DS1501">
        <v>2.7296498245</v>
      </c>
      <c r="DT1501">
        <v>1.2906296535999999</v>
      </c>
      <c r="DU1501">
        <v>11.776931230000001</v>
      </c>
      <c r="DV1501">
        <v>3.4227254440000001</v>
      </c>
      <c r="DW1501">
        <v>8.1314429757000006</v>
      </c>
      <c r="DX1501">
        <v>0.36533761409999999</v>
      </c>
      <c r="DY1501">
        <v>2.6053843619000001</v>
      </c>
      <c r="DZ1501">
        <v>1</v>
      </c>
      <c r="EA1501">
        <v>0.3719228</v>
      </c>
      <c r="EB1501">
        <v>0</v>
      </c>
      <c r="EC1501">
        <v>1.4976203294999999</v>
      </c>
      <c r="ED1501">
        <v>1.9477900657</v>
      </c>
      <c r="EE1501">
        <v>0.96925993430000001</v>
      </c>
      <c r="EF1501">
        <v>0.18065811600000001</v>
      </c>
      <c r="EG1501">
        <v>17.581358201</v>
      </c>
      <c r="EH1501">
        <v>27.833081319000001</v>
      </c>
      <c r="EI1501">
        <v>4.5022107488999996</v>
      </c>
      <c r="EJ1501">
        <v>32.335292068000001</v>
      </c>
      <c r="EK1501">
        <v>0.35221430339999998</v>
      </c>
      <c r="EL1501">
        <v>11.735741744</v>
      </c>
      <c r="EM1501">
        <v>10.236401957</v>
      </c>
      <c r="EN1501">
        <v>16.077695267999999</v>
      </c>
      <c r="EO1501">
        <v>4.341953524</v>
      </c>
      <c r="EP1501">
        <v>100</v>
      </c>
      <c r="EQ1501">
        <v>4.7919075989</v>
      </c>
      <c r="ER1501">
        <v>5.8583106028999996</v>
      </c>
      <c r="ES1501">
        <v>6.3616169680999999</v>
      </c>
      <c r="ET1501">
        <v>6.9962487553999999</v>
      </c>
      <c r="EU1501">
        <v>10</v>
      </c>
      <c r="EV1501" t="str">
        <f t="shared" si="23"/>
        <v>04/15</v>
      </c>
    </row>
    <row r="1502" spans="1:152">
      <c r="A1502">
        <v>2016</v>
      </c>
      <c r="B1502">
        <v>4</v>
      </c>
      <c r="C1502">
        <v>27</v>
      </c>
      <c r="D1502">
        <v>3.16</v>
      </c>
      <c r="E1502">
        <v>2.36</v>
      </c>
      <c r="F1502">
        <v>3.26</v>
      </c>
      <c r="G1502">
        <v>2.71</v>
      </c>
      <c r="H1502">
        <v>11</v>
      </c>
      <c r="I1502">
        <v>4.2000000000000002E-4</v>
      </c>
      <c r="J1502">
        <v>2</v>
      </c>
      <c r="K1502" s="1">
        <v>42487</v>
      </c>
      <c r="L1502" t="s">
        <v>259</v>
      </c>
      <c r="Q1502">
        <v>2.2013999999999999E-2</v>
      </c>
      <c r="R1502">
        <v>7.76532</v>
      </c>
      <c r="S1502">
        <v>0.39538689999999999</v>
      </c>
      <c r="T1502">
        <v>0.26398559999999999</v>
      </c>
      <c r="U1502">
        <v>3.821202</v>
      </c>
      <c r="V1502">
        <v>0.36659000000000003</v>
      </c>
      <c r="W1502">
        <v>10.485709999999999</v>
      </c>
      <c r="X1502">
        <v>2.3570662499999999</v>
      </c>
      <c r="Y1502">
        <v>0.73007923620000004</v>
      </c>
      <c r="Z1502">
        <v>3.0911227638000001</v>
      </c>
      <c r="AA1502">
        <v>0.2777880653</v>
      </c>
      <c r="AB1502">
        <v>2.0792781847000001</v>
      </c>
      <c r="AC1502">
        <v>3.4844199000000002E-3</v>
      </c>
      <c r="AD1502">
        <v>0.26050118010000001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17.601925143999999</v>
      </c>
      <c r="AM1502">
        <v>2.0175794275999999</v>
      </c>
      <c r="AN1502">
        <v>13.10862708</v>
      </c>
      <c r="AO1502">
        <v>3.6659000000000002</v>
      </c>
      <c r="AP1502">
        <v>0.39538689999999999</v>
      </c>
      <c r="AQ1502">
        <v>6.2914260000000004</v>
      </c>
      <c r="AR1502">
        <v>0.12200158799999999</v>
      </c>
      <c r="AS1502">
        <v>43.202846139000002</v>
      </c>
      <c r="AT1502">
        <v>54.202846139000002</v>
      </c>
      <c r="AU1502">
        <v>73.492308847000004</v>
      </c>
      <c r="AV1502">
        <v>16.901483258999999</v>
      </c>
      <c r="AW1502">
        <v>1</v>
      </c>
      <c r="AX1502">
        <v>90</v>
      </c>
      <c r="AY1502" t="s">
        <v>260</v>
      </c>
      <c r="AZ1502" t="s">
        <v>260</v>
      </c>
      <c r="BA1502" t="s">
        <v>260</v>
      </c>
      <c r="BB1502" t="s">
        <v>260</v>
      </c>
      <c r="BC1502">
        <v>4.0099999999999997E-2</v>
      </c>
      <c r="BD1502">
        <v>2.256E-2</v>
      </c>
      <c r="BE1502">
        <v>1.223E-2</v>
      </c>
      <c r="BF1502">
        <v>2.97E-3</v>
      </c>
      <c r="BG1502">
        <v>0.67139000000000004</v>
      </c>
      <c r="BH1502">
        <v>7.0010000000000003E-2</v>
      </c>
      <c r="BI1502">
        <v>0</v>
      </c>
      <c r="BJ1502">
        <v>3.0880000000000001E-2</v>
      </c>
      <c r="BK1502">
        <v>7.76532</v>
      </c>
      <c r="BL1502">
        <v>18.25103</v>
      </c>
      <c r="BM1502">
        <v>0.20463999999999999</v>
      </c>
      <c r="BN1502">
        <v>1.6580000000000001E-2</v>
      </c>
      <c r="BO1502">
        <v>0.45913999999999999</v>
      </c>
      <c r="BP1502">
        <v>0.79279999999999995</v>
      </c>
      <c r="BQ1502">
        <v>0.47955999999999999</v>
      </c>
      <c r="BR1502">
        <v>0.37480999999999998</v>
      </c>
      <c r="BS1502">
        <v>0.57140999999999997</v>
      </c>
      <c r="BT1502">
        <v>7.6569999999999999E-2</v>
      </c>
      <c r="BU1502">
        <v>1.52101</v>
      </c>
      <c r="BV1502">
        <v>2.5799999999999998E-3</v>
      </c>
      <c r="BW1502">
        <v>3.2799999999999999E-3</v>
      </c>
      <c r="BX1502">
        <v>3.62E-3</v>
      </c>
      <c r="BY1502">
        <v>9.0500000000000008E-3</v>
      </c>
      <c r="BZ1502">
        <v>1.9300000000000001E-3</v>
      </c>
      <c r="CA1502">
        <v>8.5199999999999998E-3</v>
      </c>
      <c r="CB1502">
        <v>3.2000000000000003E-4</v>
      </c>
      <c r="CC1502">
        <v>9.2700000000000005E-3</v>
      </c>
      <c r="CD1502">
        <v>4.2300000000000003E-3</v>
      </c>
      <c r="CE1502">
        <v>3.2000000000000003E-4</v>
      </c>
      <c r="CF1502" t="s">
        <v>262</v>
      </c>
      <c r="CG1502">
        <v>16.774527079999999</v>
      </c>
      <c r="CH1502">
        <v>6.6868128999999996</v>
      </c>
      <c r="CI1502" t="s">
        <v>263</v>
      </c>
      <c r="CJ1502">
        <v>34.7851845</v>
      </c>
      <c r="CK1502">
        <v>-84.626499249999995</v>
      </c>
      <c r="CL1502" t="s">
        <v>264</v>
      </c>
      <c r="CM1502">
        <v>13</v>
      </c>
      <c r="CN1502">
        <v>18.17037865</v>
      </c>
      <c r="CO1502">
        <v>3.9780698000000001</v>
      </c>
      <c r="CP1502">
        <v>0.23522068130000001</v>
      </c>
      <c r="CQ1502">
        <v>3.7428491187000001</v>
      </c>
      <c r="CR1502">
        <v>13.10862708</v>
      </c>
      <c r="CS1502">
        <v>3.6659000000000002</v>
      </c>
      <c r="CT1502">
        <v>0.1601662187</v>
      </c>
      <c r="CU1502">
        <v>2.5485768812999998</v>
      </c>
      <c r="CV1502">
        <v>0</v>
      </c>
      <c r="CW1502">
        <v>0</v>
      </c>
      <c r="CX1502">
        <v>2.7087431</v>
      </c>
      <c r="CY1502">
        <v>0</v>
      </c>
      <c r="CZ1502">
        <v>2.0551972207000002</v>
      </c>
      <c r="DA1502">
        <v>0.918689796</v>
      </c>
      <c r="DB1502">
        <v>5.7669604121000004</v>
      </c>
      <c r="DC1502">
        <v>0.2</v>
      </c>
      <c r="DD1502">
        <v>0.5</v>
      </c>
      <c r="DE1502">
        <v>1.4713167127</v>
      </c>
      <c r="DF1502">
        <v>100</v>
      </c>
      <c r="DG1502">
        <v>15.008165619</v>
      </c>
      <c r="DH1502">
        <v>3.5745228002</v>
      </c>
      <c r="DI1502">
        <v>7.4430101190000002</v>
      </c>
      <c r="DJ1502">
        <v>1.6262885950999999</v>
      </c>
      <c r="DK1502">
        <v>0.29686449399999998</v>
      </c>
      <c r="DL1502">
        <v>2.2034738200000001</v>
      </c>
      <c r="DM1502">
        <v>0.2343012012</v>
      </c>
      <c r="DN1502">
        <v>7.3025427770000002</v>
      </c>
      <c r="DO1502">
        <v>2.4103830243000002</v>
      </c>
      <c r="DP1502">
        <v>15.191542119999999</v>
      </c>
      <c r="DQ1502">
        <v>3.8908920245999998</v>
      </c>
      <c r="DR1502">
        <v>0.51853904319999999</v>
      </c>
      <c r="DS1502">
        <v>1.4990403844</v>
      </c>
      <c r="DT1502">
        <v>1.2906296535999999</v>
      </c>
      <c r="DU1502">
        <v>10.156768863</v>
      </c>
      <c r="DV1502">
        <v>2.9518582164999998</v>
      </c>
      <c r="DW1502">
        <v>8.1314429757000006</v>
      </c>
      <c r="DX1502">
        <v>0.45083019219999998</v>
      </c>
      <c r="DY1502">
        <v>3.2150698078</v>
      </c>
      <c r="DZ1502">
        <v>1</v>
      </c>
      <c r="EA1502">
        <v>0.23522068130000001</v>
      </c>
      <c r="EB1502">
        <v>0</v>
      </c>
      <c r="EC1502">
        <v>1.4976203294999999</v>
      </c>
      <c r="ED1502">
        <v>2.4991975903000001</v>
      </c>
      <c r="EE1502">
        <v>1.2436515283</v>
      </c>
      <c r="EF1502">
        <v>0.12200158799999999</v>
      </c>
      <c r="EG1502">
        <v>24.101162057</v>
      </c>
      <c r="EH1502">
        <v>27.392940982999999</v>
      </c>
      <c r="EI1502">
        <v>2.7087431</v>
      </c>
      <c r="EJ1502">
        <v>30.101684082999999</v>
      </c>
      <c r="EK1502">
        <v>0.44464753740000001</v>
      </c>
      <c r="EL1502">
        <v>11.019960268</v>
      </c>
      <c r="EM1502">
        <v>10.077002587999999</v>
      </c>
      <c r="EN1502">
        <v>16.901483258999999</v>
      </c>
      <c r="EO1502">
        <v>5.8815229907999997</v>
      </c>
      <c r="EP1502">
        <v>100</v>
      </c>
      <c r="EQ1502">
        <v>4.7919075989</v>
      </c>
      <c r="ER1502">
        <v>5.8583106028999996</v>
      </c>
      <c r="ES1502">
        <v>6.3616169680999999</v>
      </c>
      <c r="ET1502">
        <v>6.9962487553999999</v>
      </c>
      <c r="EU1502">
        <v>50</v>
      </c>
      <c r="EV1502" t="str">
        <f t="shared" si="23"/>
        <v>04/27</v>
      </c>
    </row>
    <row r="1503" spans="1:152">
      <c r="A1503">
        <v>2016</v>
      </c>
      <c r="B1503">
        <v>4</v>
      </c>
      <c r="C1503">
        <v>30</v>
      </c>
      <c r="D1503">
        <v>3.16</v>
      </c>
      <c r="E1503">
        <v>2.36</v>
      </c>
      <c r="F1503">
        <v>3.26</v>
      </c>
      <c r="G1503">
        <v>2.71</v>
      </c>
      <c r="H1503">
        <v>11</v>
      </c>
      <c r="I1503">
        <v>4.2000000000000002E-4</v>
      </c>
      <c r="J1503">
        <v>2</v>
      </c>
      <c r="K1503" s="1">
        <v>42490</v>
      </c>
      <c r="L1503" t="s">
        <v>259</v>
      </c>
      <c r="Q1503">
        <v>3.8700000000000002E-3</v>
      </c>
      <c r="R1503">
        <v>6.2596800000000004</v>
      </c>
      <c r="S1503">
        <v>0.75007939999999995</v>
      </c>
      <c r="T1503">
        <v>0.19956299999999999</v>
      </c>
      <c r="U1503">
        <v>2.8624860000000001</v>
      </c>
      <c r="V1503">
        <v>0.23408000000000001</v>
      </c>
      <c r="W1503">
        <v>13.63457</v>
      </c>
      <c r="X1503">
        <v>1.5654375</v>
      </c>
      <c r="Y1503">
        <v>0.40969130500000001</v>
      </c>
      <c r="Z1503">
        <v>2.4527946950000001</v>
      </c>
      <c r="AA1503">
        <v>0.1225297283</v>
      </c>
      <c r="AB1503">
        <v>1.4429077717000001</v>
      </c>
      <c r="AC1503">
        <v>1.9912695000000001E-3</v>
      </c>
      <c r="AD1503">
        <v>0.19757173049999999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11.419111591</v>
      </c>
      <c r="AM1503">
        <v>1.5223509239999999</v>
      </c>
      <c r="AN1503">
        <v>9.3669421064999998</v>
      </c>
      <c r="AO1503">
        <v>2.3408000000000002</v>
      </c>
      <c r="AP1503">
        <v>0.75007939999999995</v>
      </c>
      <c r="AQ1503">
        <v>8.1807420000000004</v>
      </c>
      <c r="AR1503">
        <v>2.1447540000000001E-2</v>
      </c>
      <c r="AS1503">
        <v>33.601473562000002</v>
      </c>
      <c r="AT1503">
        <v>44.601473562000002</v>
      </c>
      <c r="AU1503">
        <v>89.675868281999996</v>
      </c>
      <c r="AV1503">
        <v>14.95181805</v>
      </c>
      <c r="AW1503">
        <v>1</v>
      </c>
      <c r="AX1503">
        <v>50</v>
      </c>
      <c r="AY1503" t="s">
        <v>260</v>
      </c>
      <c r="AZ1503" t="s">
        <v>260</v>
      </c>
      <c r="BA1503" t="s">
        <v>260</v>
      </c>
      <c r="BB1503" t="s">
        <v>260</v>
      </c>
      <c r="BC1503">
        <v>7.1199999999999999E-2</v>
      </c>
      <c r="BD1503">
        <v>4.0390000000000002E-2</v>
      </c>
      <c r="BE1503">
        <v>8.1899999999999994E-3</v>
      </c>
      <c r="BF1503">
        <v>2.15E-3</v>
      </c>
      <c r="BG1503">
        <v>0.56627000000000005</v>
      </c>
      <c r="BH1503">
        <v>5.0209999999999998E-2</v>
      </c>
      <c r="BI1503">
        <v>0</v>
      </c>
      <c r="BJ1503">
        <v>4.6399999999999997E-2</v>
      </c>
      <c r="BK1503">
        <v>6.2596800000000004</v>
      </c>
      <c r="BL1503">
        <v>19.89425</v>
      </c>
      <c r="BM1503">
        <v>0.1547</v>
      </c>
      <c r="BN1503">
        <v>1.0999999999999999E-2</v>
      </c>
      <c r="BO1503">
        <v>0.37896999999999997</v>
      </c>
      <c r="BP1503">
        <v>0.49490000000000001</v>
      </c>
      <c r="BQ1503">
        <v>0.32300000000000001</v>
      </c>
      <c r="BR1503">
        <v>0.38240000000000002</v>
      </c>
      <c r="BS1503">
        <v>0.3795</v>
      </c>
      <c r="BT1503">
        <v>0.16349</v>
      </c>
      <c r="BU1503">
        <v>0.99992999999999999</v>
      </c>
      <c r="BV1503">
        <v>4.2399999999999998E-3</v>
      </c>
      <c r="BW1503">
        <v>3.2799999999999999E-3</v>
      </c>
      <c r="BX1503">
        <v>3.63E-3</v>
      </c>
      <c r="BY1503">
        <v>9.0200000000000002E-3</v>
      </c>
      <c r="BZ1503">
        <v>1.9300000000000001E-3</v>
      </c>
      <c r="CA1503">
        <v>8.5000000000000006E-3</v>
      </c>
      <c r="CB1503">
        <v>3.2000000000000003E-4</v>
      </c>
      <c r="CC1503">
        <v>9.2899999999999996E-3</v>
      </c>
      <c r="CD1503">
        <v>4.2100000000000002E-3</v>
      </c>
      <c r="CE1503">
        <v>3.2000000000000003E-4</v>
      </c>
      <c r="CF1503" t="s">
        <v>262</v>
      </c>
      <c r="CG1503">
        <v>11.707742107</v>
      </c>
      <c r="CH1503">
        <v>8.9308213999999992</v>
      </c>
      <c r="CI1503" t="s">
        <v>263</v>
      </c>
      <c r="CJ1503">
        <v>34.7851845</v>
      </c>
      <c r="CK1503">
        <v>-84.626499249999995</v>
      </c>
      <c r="CL1503" t="s">
        <v>264</v>
      </c>
      <c r="CM1503">
        <v>13</v>
      </c>
      <c r="CN1503">
        <v>18.17037865</v>
      </c>
      <c r="CO1503">
        <v>3.9780698000000001</v>
      </c>
      <c r="CP1503">
        <v>0.33410904499999999</v>
      </c>
      <c r="CQ1503">
        <v>3.6439607550000002</v>
      </c>
      <c r="CR1503">
        <v>9.3669421064999998</v>
      </c>
      <c r="CS1503">
        <v>2.3408000000000002</v>
      </c>
      <c r="CT1503">
        <v>0.41597035500000001</v>
      </c>
      <c r="CU1503">
        <v>4.5367812450000002</v>
      </c>
      <c r="CV1503">
        <v>0</v>
      </c>
      <c r="CW1503">
        <v>0</v>
      </c>
      <c r="CX1503">
        <v>4.9527516</v>
      </c>
      <c r="CY1503">
        <v>0</v>
      </c>
      <c r="CZ1503">
        <v>2.0551972207000002</v>
      </c>
      <c r="DA1503">
        <v>0.918689796</v>
      </c>
      <c r="DB1503">
        <v>5.7669604121000004</v>
      </c>
      <c r="DC1503">
        <v>0.2</v>
      </c>
      <c r="DD1503">
        <v>0.5</v>
      </c>
      <c r="DE1503">
        <v>1.4713167127</v>
      </c>
      <c r="DF1503">
        <v>100</v>
      </c>
      <c r="DG1503">
        <v>15.008165619</v>
      </c>
      <c r="DH1503">
        <v>3.5745228002</v>
      </c>
      <c r="DI1503">
        <v>7.4430101190000002</v>
      </c>
      <c r="DJ1503">
        <v>1.6262885950999999</v>
      </c>
      <c r="DK1503">
        <v>0.29686449399999998</v>
      </c>
      <c r="DL1503">
        <v>2.2034738200000001</v>
      </c>
      <c r="DM1503">
        <v>0.2343012012</v>
      </c>
      <c r="DN1503">
        <v>7.3025427770000002</v>
      </c>
      <c r="DO1503">
        <v>1.563717179</v>
      </c>
      <c r="DP1503">
        <v>9.8553944121000008</v>
      </c>
      <c r="DQ1503">
        <v>3.8908920245999998</v>
      </c>
      <c r="DR1503">
        <v>0.39126013120000003</v>
      </c>
      <c r="DS1503">
        <v>1.1310907928</v>
      </c>
      <c r="DT1503">
        <v>1.2906296535999999</v>
      </c>
      <c r="DU1503">
        <v>7.2576529451000003</v>
      </c>
      <c r="DV1503">
        <v>2.1092891614</v>
      </c>
      <c r="DW1503">
        <v>8.1314429757000006</v>
      </c>
      <c r="DX1503">
        <v>0.28787018580000001</v>
      </c>
      <c r="DY1503">
        <v>2.0529298142000001</v>
      </c>
      <c r="DZ1503">
        <v>1</v>
      </c>
      <c r="EA1503">
        <v>0.33410904499999999</v>
      </c>
      <c r="EB1503">
        <v>0</v>
      </c>
      <c r="EC1503">
        <v>1.4976203294999999</v>
      </c>
      <c r="ED1503">
        <v>2.4331672609999999</v>
      </c>
      <c r="EE1503">
        <v>1.2107934941</v>
      </c>
      <c r="EF1503">
        <v>2.1447540000000001E-2</v>
      </c>
      <c r="EG1503">
        <v>16.359497675</v>
      </c>
      <c r="EH1503">
        <v>23.289224287</v>
      </c>
      <c r="EI1503">
        <v>4.9527516</v>
      </c>
      <c r="EJ1503">
        <v>28.241975886999999</v>
      </c>
      <c r="EK1503">
        <v>0.36679276189999999</v>
      </c>
      <c r="EL1503">
        <v>10.382242849000001</v>
      </c>
      <c r="EM1503">
        <v>8.4540568364999995</v>
      </c>
      <c r="EN1503">
        <v>14.95181805</v>
      </c>
      <c r="EO1503">
        <v>4.5695752013000002</v>
      </c>
      <c r="EP1503">
        <v>100</v>
      </c>
      <c r="EQ1503">
        <v>4.7919075989</v>
      </c>
      <c r="ER1503">
        <v>5.8583106028999996</v>
      </c>
      <c r="ES1503">
        <v>6.3616169680999999</v>
      </c>
      <c r="ET1503">
        <v>6.9962487553999999</v>
      </c>
      <c r="EU1503">
        <v>10</v>
      </c>
      <c r="EV1503" t="str">
        <f t="shared" si="23"/>
        <v>04/30</v>
      </c>
    </row>
    <row r="1504" spans="1:152">
      <c r="A1504">
        <v>2016</v>
      </c>
      <c r="B1504">
        <v>5</v>
      </c>
      <c r="C1504">
        <v>3</v>
      </c>
      <c r="D1504">
        <v>3.76</v>
      </c>
      <c r="E1504">
        <v>2.72</v>
      </c>
      <c r="F1504">
        <v>3.82</v>
      </c>
      <c r="G1504">
        <v>3.2</v>
      </c>
      <c r="H1504">
        <v>11</v>
      </c>
      <c r="I1504">
        <v>3.2000000000000003E-4</v>
      </c>
      <c r="J1504">
        <v>2</v>
      </c>
      <c r="K1504" s="1">
        <v>42493</v>
      </c>
      <c r="L1504" t="s">
        <v>259</v>
      </c>
      <c r="Q1504">
        <v>1.6308E-2</v>
      </c>
      <c r="R1504">
        <v>3.3843700000000001</v>
      </c>
      <c r="S1504">
        <v>0.1729685</v>
      </c>
      <c r="T1504">
        <v>0.22852349999999999</v>
      </c>
      <c r="U1504">
        <v>0.91213200000000005</v>
      </c>
      <c r="V1504">
        <v>8.6870000000000003E-2</v>
      </c>
      <c r="W1504">
        <v>12.41578</v>
      </c>
      <c r="X1504">
        <v>1.6035112499999999</v>
      </c>
      <c r="Y1504">
        <v>4.15992393E-2</v>
      </c>
      <c r="Z1504">
        <v>0.87053276069999996</v>
      </c>
      <c r="AA1504">
        <v>0.12856241639999999</v>
      </c>
      <c r="AB1504">
        <v>1.4749488336000001</v>
      </c>
      <c r="AC1504">
        <v>2.6111494999999998E-3</v>
      </c>
      <c r="AD1504">
        <v>0.2259123505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13.879287659999999</v>
      </c>
      <c r="AM1504">
        <v>2.0748549168000001</v>
      </c>
      <c r="AN1504">
        <v>2.6912470896</v>
      </c>
      <c r="AO1504">
        <v>0.86870000000000003</v>
      </c>
      <c r="AP1504">
        <v>0.1729685</v>
      </c>
      <c r="AQ1504">
        <v>7.4494680000000004</v>
      </c>
      <c r="AR1504">
        <v>0.105904152</v>
      </c>
      <c r="AS1504">
        <v>27.242430319</v>
      </c>
      <c r="AT1504">
        <v>38.242430319</v>
      </c>
      <c r="AU1504">
        <v>104.98777783</v>
      </c>
      <c r="AV1504">
        <v>13.413605475000001</v>
      </c>
      <c r="AW1504">
        <v>1</v>
      </c>
      <c r="AX1504">
        <v>50</v>
      </c>
      <c r="AY1504" t="s">
        <v>260</v>
      </c>
      <c r="AZ1504" t="s">
        <v>260</v>
      </c>
      <c r="BA1504" t="s">
        <v>260</v>
      </c>
      <c r="BB1504" t="s">
        <v>260</v>
      </c>
      <c r="BC1504">
        <v>1.4840000000000001E-2</v>
      </c>
      <c r="BD1504">
        <v>1.106E-2</v>
      </c>
      <c r="BE1504">
        <v>9.0600000000000003E-3</v>
      </c>
      <c r="BF1504">
        <v>5.1999999999999995E-4</v>
      </c>
      <c r="BG1504">
        <v>0.23502999999999999</v>
      </c>
      <c r="BH1504">
        <v>7.3330000000000006E-2</v>
      </c>
      <c r="BI1504">
        <v>0</v>
      </c>
      <c r="BJ1504">
        <v>2.6409999999999999E-2</v>
      </c>
      <c r="BK1504">
        <v>3.3843700000000001</v>
      </c>
      <c r="BL1504">
        <v>15.80015</v>
      </c>
      <c r="BM1504">
        <v>0.17715</v>
      </c>
      <c r="BN1504">
        <v>-1.949E-2</v>
      </c>
      <c r="BO1504">
        <v>6.7530000000000007E-2</v>
      </c>
      <c r="BP1504">
        <v>0.12117</v>
      </c>
      <c r="BQ1504">
        <v>0.11604</v>
      </c>
      <c r="BR1504">
        <v>0.22148999999999999</v>
      </c>
      <c r="BS1504">
        <v>0.38873000000000002</v>
      </c>
      <c r="BT1504">
        <v>2.2550000000000001E-2</v>
      </c>
      <c r="BU1504">
        <v>1.14611</v>
      </c>
      <c r="BV1504">
        <v>1.15E-3</v>
      </c>
      <c r="BW1504">
        <v>5.5399999999999998E-3</v>
      </c>
      <c r="BX1504">
        <v>3.64E-3</v>
      </c>
      <c r="BY1504">
        <v>7.62E-3</v>
      </c>
      <c r="BZ1504">
        <v>2.9199999999999999E-3</v>
      </c>
      <c r="CA1504">
        <v>1.23E-2</v>
      </c>
      <c r="CB1504">
        <v>3.2000000000000003E-4</v>
      </c>
      <c r="CC1504">
        <v>1.444E-2</v>
      </c>
      <c r="CD1504">
        <v>5.5700000000000003E-3</v>
      </c>
      <c r="CE1504">
        <v>3.4000000000000002E-4</v>
      </c>
      <c r="CF1504" t="s">
        <v>262</v>
      </c>
      <c r="CG1504">
        <v>3.5599470896000001</v>
      </c>
      <c r="CH1504">
        <v>7.6224365000000001</v>
      </c>
      <c r="CI1504" t="s">
        <v>263</v>
      </c>
      <c r="CJ1504">
        <v>34.7851845</v>
      </c>
      <c r="CK1504">
        <v>-84.626499249999995</v>
      </c>
      <c r="CL1504" t="s">
        <v>264</v>
      </c>
      <c r="CM1504">
        <v>13</v>
      </c>
      <c r="CN1504">
        <v>18.17037865</v>
      </c>
      <c r="CO1504">
        <v>3.9780698000000001</v>
      </c>
      <c r="CP1504">
        <v>9.0270449099999997E-2</v>
      </c>
      <c r="CQ1504">
        <v>3.8877993509</v>
      </c>
      <c r="CR1504">
        <v>2.6912470896</v>
      </c>
      <c r="CS1504">
        <v>0.86870000000000003</v>
      </c>
      <c r="CT1504">
        <v>8.26980509E-2</v>
      </c>
      <c r="CU1504">
        <v>3.5616686491</v>
      </c>
      <c r="CV1504">
        <v>0</v>
      </c>
      <c r="CW1504">
        <v>0</v>
      </c>
      <c r="CX1504">
        <v>3.6443667</v>
      </c>
      <c r="CY1504">
        <v>0</v>
      </c>
      <c r="CZ1504">
        <v>2.0551972207000002</v>
      </c>
      <c r="DA1504">
        <v>0.918689796</v>
      </c>
      <c r="DB1504">
        <v>5.7669604121000004</v>
      </c>
      <c r="DC1504">
        <v>0.2</v>
      </c>
      <c r="DD1504">
        <v>0.5</v>
      </c>
      <c r="DE1504">
        <v>1.4713167127</v>
      </c>
      <c r="DF1504">
        <v>100</v>
      </c>
      <c r="DG1504">
        <v>15.008165619</v>
      </c>
      <c r="DH1504">
        <v>3.5745228002</v>
      </c>
      <c r="DI1504">
        <v>7.4430101190000002</v>
      </c>
      <c r="DJ1504">
        <v>1.6262885950999999</v>
      </c>
      <c r="DK1504">
        <v>0.29686449399999998</v>
      </c>
      <c r="DL1504">
        <v>2.2034738200000001</v>
      </c>
      <c r="DM1504">
        <v>0.2343012012</v>
      </c>
      <c r="DN1504">
        <v>7.3025427770000002</v>
      </c>
      <c r="DO1504">
        <v>1.900610251</v>
      </c>
      <c r="DP1504">
        <v>11.978677408999999</v>
      </c>
      <c r="DQ1504">
        <v>3.8908920245999998</v>
      </c>
      <c r="DR1504">
        <v>0.53325944380000001</v>
      </c>
      <c r="DS1504">
        <v>1.5415954730000001</v>
      </c>
      <c r="DT1504">
        <v>1.2906296535999999</v>
      </c>
      <c r="DU1504">
        <v>2.0852202504999999</v>
      </c>
      <c r="DV1504">
        <v>0.60602683909999999</v>
      </c>
      <c r="DW1504">
        <v>8.1314429757000006</v>
      </c>
      <c r="DX1504">
        <v>0.10683220710000001</v>
      </c>
      <c r="DY1504">
        <v>0.76186779289999995</v>
      </c>
      <c r="DZ1504">
        <v>1</v>
      </c>
      <c r="EA1504">
        <v>9.0270449099999997E-2</v>
      </c>
      <c r="EB1504">
        <v>0</v>
      </c>
      <c r="EC1504">
        <v>1.4976203294999999</v>
      </c>
      <c r="ED1504">
        <v>2.5959846259999999</v>
      </c>
      <c r="EE1504">
        <v>1.2918147249</v>
      </c>
      <c r="EF1504">
        <v>0.105904152</v>
      </c>
      <c r="EG1504">
        <v>16.179982239000001</v>
      </c>
      <c r="EH1504">
        <v>18.418081379</v>
      </c>
      <c r="EI1504">
        <v>3.6443667</v>
      </c>
      <c r="EJ1504">
        <v>22.062448078999999</v>
      </c>
      <c r="EK1504">
        <v>0.4230898012</v>
      </c>
      <c r="EL1504">
        <v>7.9129188835999997</v>
      </c>
      <c r="EM1504">
        <v>6.1074777277000001</v>
      </c>
      <c r="EN1504">
        <v>13.413605475000001</v>
      </c>
      <c r="EO1504">
        <v>5.5006865917000001</v>
      </c>
      <c r="EP1504">
        <v>100</v>
      </c>
      <c r="EQ1504">
        <v>4.7919075989</v>
      </c>
      <c r="ER1504">
        <v>5.8583106028999996</v>
      </c>
      <c r="ES1504">
        <v>6.3616169680999999</v>
      </c>
      <c r="ET1504">
        <v>6.9962487553999999</v>
      </c>
      <c r="EU1504">
        <v>30</v>
      </c>
      <c r="EV1504" t="str">
        <f t="shared" si="23"/>
        <v>05/03</v>
      </c>
    </row>
    <row r="1505" spans="1:152">
      <c r="A1505">
        <v>2016</v>
      </c>
      <c r="B1505">
        <v>5</v>
      </c>
      <c r="C1505">
        <v>6</v>
      </c>
      <c r="D1505">
        <v>3.76</v>
      </c>
      <c r="E1505">
        <v>2.72</v>
      </c>
      <c r="F1505">
        <v>3.82</v>
      </c>
      <c r="G1505">
        <v>3.2</v>
      </c>
      <c r="H1505">
        <v>11</v>
      </c>
      <c r="I1505">
        <v>3.2000000000000003E-4</v>
      </c>
      <c r="J1505">
        <v>2</v>
      </c>
      <c r="K1505" s="1">
        <v>42496</v>
      </c>
      <c r="L1505" t="s">
        <v>259</v>
      </c>
      <c r="Q1505">
        <v>1.8E-3</v>
      </c>
      <c r="R1505">
        <v>4.2597399999999999</v>
      </c>
      <c r="S1505">
        <v>0.1645324</v>
      </c>
      <c r="T1505">
        <v>0.53020290000000003</v>
      </c>
      <c r="U1505">
        <v>0.83223000000000003</v>
      </c>
      <c r="V1505">
        <v>0.13184999999999999</v>
      </c>
      <c r="W1505">
        <v>14.77491</v>
      </c>
      <c r="X1505">
        <v>2.0292937499999999</v>
      </c>
      <c r="Y1505">
        <v>3.4630338599999998E-2</v>
      </c>
      <c r="Z1505">
        <v>0.79759966140000005</v>
      </c>
      <c r="AA1505">
        <v>0.20590165620000001</v>
      </c>
      <c r="AB1505">
        <v>1.8233920937999999</v>
      </c>
      <c r="AC1505">
        <v>1.40557558E-2</v>
      </c>
      <c r="AD1505">
        <v>0.51614714419999996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17.771351422999999</v>
      </c>
      <c r="AM1505">
        <v>4.8526932734999999</v>
      </c>
      <c r="AN1505">
        <v>2.4445241174999999</v>
      </c>
      <c r="AO1505">
        <v>1.3185</v>
      </c>
      <c r="AP1505">
        <v>0.1645324</v>
      </c>
      <c r="AQ1505">
        <v>8.8649459999999998</v>
      </c>
      <c r="AR1505">
        <v>1.16892E-2</v>
      </c>
      <c r="AS1505">
        <v>35.428236413999997</v>
      </c>
      <c r="AT1505">
        <v>46.428236413999997</v>
      </c>
      <c r="AU1505">
        <v>86.069817114000003</v>
      </c>
      <c r="AV1505">
        <v>15.353227245999999</v>
      </c>
      <c r="AW1505">
        <v>1</v>
      </c>
      <c r="AX1505">
        <v>70</v>
      </c>
      <c r="AY1505" t="s">
        <v>260</v>
      </c>
      <c r="AZ1505" t="s">
        <v>260</v>
      </c>
      <c r="BA1505" t="s">
        <v>260</v>
      </c>
      <c r="BB1505" t="s">
        <v>260</v>
      </c>
      <c r="BC1505">
        <v>1.2670000000000001E-2</v>
      </c>
      <c r="BD1505">
        <v>1.2800000000000001E-2</v>
      </c>
      <c r="BE1505">
        <v>1.6800000000000001E-3</v>
      </c>
      <c r="BF1505">
        <v>1E-3</v>
      </c>
      <c r="BG1505">
        <v>0.22375</v>
      </c>
      <c r="BH1505">
        <v>0.11117</v>
      </c>
      <c r="BI1505">
        <v>0</v>
      </c>
      <c r="BJ1505">
        <v>2.3390000000000001E-2</v>
      </c>
      <c r="BK1505">
        <v>4.2597399999999999</v>
      </c>
      <c r="BL1505">
        <v>19.034649999999999</v>
      </c>
      <c r="BM1505">
        <v>0.41100999999999999</v>
      </c>
      <c r="BN1505">
        <v>-2.2380000000000001E-2</v>
      </c>
      <c r="BO1505">
        <v>0.11685</v>
      </c>
      <c r="BP1505">
        <v>8.2519999999999996E-2</v>
      </c>
      <c r="BQ1505">
        <v>8.2290000000000002E-2</v>
      </c>
      <c r="BR1505">
        <v>0.20307</v>
      </c>
      <c r="BS1505">
        <v>0.49195</v>
      </c>
      <c r="BT1505">
        <v>2.3E-2</v>
      </c>
      <c r="BU1505">
        <v>1.41195</v>
      </c>
      <c r="BV1505">
        <v>9.8999999999999999E-4</v>
      </c>
      <c r="BW1505">
        <v>5.5599999999999998E-3</v>
      </c>
      <c r="BX1505">
        <v>3.6600000000000001E-3</v>
      </c>
      <c r="BY1505">
        <v>7.6600000000000001E-3</v>
      </c>
      <c r="BZ1505">
        <v>2.9299999999999999E-3</v>
      </c>
      <c r="CA1505">
        <v>1.2370000000000001E-2</v>
      </c>
      <c r="CB1505">
        <v>3.2000000000000003E-4</v>
      </c>
      <c r="CC1505">
        <v>1.451E-2</v>
      </c>
      <c r="CD1505">
        <v>5.5999999999999999E-3</v>
      </c>
      <c r="CE1505">
        <v>3.4000000000000002E-4</v>
      </c>
      <c r="CF1505" t="s">
        <v>262</v>
      </c>
      <c r="CG1505">
        <v>3.7630241175000001</v>
      </c>
      <c r="CH1505">
        <v>9.0294784000000003</v>
      </c>
      <c r="CI1505" t="s">
        <v>263</v>
      </c>
      <c r="CJ1505">
        <v>34.7851845</v>
      </c>
      <c r="CK1505">
        <v>-84.626499249999995</v>
      </c>
      <c r="CL1505" t="s">
        <v>264</v>
      </c>
      <c r="CM1505">
        <v>13</v>
      </c>
      <c r="CN1505">
        <v>18.17037865</v>
      </c>
      <c r="CO1505">
        <v>3.9780698000000001</v>
      </c>
      <c r="CP1505">
        <v>7.2487174000000001E-2</v>
      </c>
      <c r="CQ1505">
        <v>3.9055826260000002</v>
      </c>
      <c r="CR1505">
        <v>2.4445241174999999</v>
      </c>
      <c r="CS1505">
        <v>1.3185</v>
      </c>
      <c r="CT1505">
        <v>9.2045225999999994E-2</v>
      </c>
      <c r="CU1505">
        <v>4.9593633739999996</v>
      </c>
      <c r="CV1505">
        <v>0</v>
      </c>
      <c r="CW1505">
        <v>0</v>
      </c>
      <c r="CX1505">
        <v>5.0514086000000002</v>
      </c>
      <c r="CY1505">
        <v>0</v>
      </c>
      <c r="CZ1505">
        <v>2.0551972207000002</v>
      </c>
      <c r="DA1505">
        <v>0.918689796</v>
      </c>
      <c r="DB1505">
        <v>5.7669604121000004</v>
      </c>
      <c r="DC1505">
        <v>0.2</v>
      </c>
      <c r="DD1505">
        <v>0.5</v>
      </c>
      <c r="DE1505">
        <v>1.4713167127</v>
      </c>
      <c r="DF1505">
        <v>100</v>
      </c>
      <c r="DG1505">
        <v>15.008165619</v>
      </c>
      <c r="DH1505">
        <v>3.5745228002</v>
      </c>
      <c r="DI1505">
        <v>7.4430101190000002</v>
      </c>
      <c r="DJ1505">
        <v>1.6262885950999999</v>
      </c>
      <c r="DK1505">
        <v>0.29686449399999998</v>
      </c>
      <c r="DL1505">
        <v>2.2034738200000001</v>
      </c>
      <c r="DM1505">
        <v>0.2343012012</v>
      </c>
      <c r="DN1505">
        <v>7.3025427770000002</v>
      </c>
      <c r="DO1505">
        <v>2.4335840220999998</v>
      </c>
      <c r="DP1505">
        <v>15.337767401000001</v>
      </c>
      <c r="DQ1505">
        <v>3.8908920245999998</v>
      </c>
      <c r="DR1505">
        <v>1.2471929939999999</v>
      </c>
      <c r="DS1505">
        <v>3.6055002795000002</v>
      </c>
      <c r="DT1505">
        <v>1.2906296535999999</v>
      </c>
      <c r="DU1505">
        <v>1.8940554408000001</v>
      </c>
      <c r="DV1505">
        <v>0.55046867669999999</v>
      </c>
      <c r="DW1505">
        <v>8.1314429757000006</v>
      </c>
      <c r="DX1505">
        <v>0.16214834240000001</v>
      </c>
      <c r="DY1505">
        <v>1.1563516575999999</v>
      </c>
      <c r="DZ1505">
        <v>1</v>
      </c>
      <c r="EA1505">
        <v>7.2487174000000001E-2</v>
      </c>
      <c r="EB1505">
        <v>0</v>
      </c>
      <c r="EC1505">
        <v>1.4976203294999999</v>
      </c>
      <c r="ED1505">
        <v>2.6078589808000001</v>
      </c>
      <c r="EE1505">
        <v>1.2977236453000001</v>
      </c>
      <c r="EF1505">
        <v>1.16892E-2</v>
      </c>
      <c r="EG1505">
        <v>21.947811659999999</v>
      </c>
      <c r="EH1505">
        <v>19.429016153999999</v>
      </c>
      <c r="EI1505">
        <v>5.0514086000000002</v>
      </c>
      <c r="EJ1505">
        <v>24.480424754000001</v>
      </c>
      <c r="EK1505">
        <v>0.47272550829999999</v>
      </c>
      <c r="EL1505">
        <v>8.9528871556999992</v>
      </c>
      <c r="EM1505">
        <v>6.6418253371000002</v>
      </c>
      <c r="EN1505">
        <v>15.353227245999999</v>
      </c>
      <c r="EO1505">
        <v>6.4003400899000003</v>
      </c>
      <c r="EP1505">
        <v>100</v>
      </c>
      <c r="EQ1505">
        <v>4.7919075989</v>
      </c>
      <c r="ER1505">
        <v>5.8583106028999996</v>
      </c>
      <c r="ES1505">
        <v>6.3616169680999999</v>
      </c>
      <c r="ET1505">
        <v>6.9962487553999999</v>
      </c>
      <c r="EU1505">
        <v>70</v>
      </c>
      <c r="EV1505" t="str">
        <f t="shared" si="23"/>
        <v>05/06</v>
      </c>
    </row>
    <row r="1506" spans="1:152">
      <c r="A1506">
        <v>2016</v>
      </c>
      <c r="B1506">
        <v>5</v>
      </c>
      <c r="C1506">
        <v>9</v>
      </c>
      <c r="D1506">
        <v>3.76</v>
      </c>
      <c r="E1506">
        <v>2.72</v>
      </c>
      <c r="F1506">
        <v>3.82</v>
      </c>
      <c r="G1506">
        <v>3.2</v>
      </c>
      <c r="H1506">
        <v>11</v>
      </c>
      <c r="I1506">
        <v>3.1E-4</v>
      </c>
      <c r="J1506">
        <v>2</v>
      </c>
      <c r="K1506" s="1">
        <v>42499</v>
      </c>
      <c r="L1506" t="s">
        <v>259</v>
      </c>
      <c r="Q1506">
        <v>5.2199999999999998E-3</v>
      </c>
      <c r="R1506">
        <v>8.3359900000000007</v>
      </c>
      <c r="S1506">
        <v>0.52936159999999999</v>
      </c>
      <c r="T1506">
        <v>0.16453950000000001</v>
      </c>
      <c r="U1506">
        <v>3.1607099999999999</v>
      </c>
      <c r="V1506">
        <v>0.35707</v>
      </c>
      <c r="W1506">
        <v>13.241350000000001</v>
      </c>
      <c r="X1506">
        <v>2.1165375000000002</v>
      </c>
      <c r="Y1506">
        <v>0.49950438520000001</v>
      </c>
      <c r="Z1506">
        <v>2.6612056148000001</v>
      </c>
      <c r="AA1506">
        <v>0.22398654940000001</v>
      </c>
      <c r="AB1506">
        <v>1.8925509506</v>
      </c>
      <c r="AC1506">
        <v>1.3536624E-3</v>
      </c>
      <c r="AD1506">
        <v>0.16318583759999999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18.579549853</v>
      </c>
      <c r="AM1506">
        <v>1.4913670030999999</v>
      </c>
      <c r="AN1506">
        <v>10.498352471</v>
      </c>
      <c r="AO1506">
        <v>3.5707</v>
      </c>
      <c r="AP1506">
        <v>0.52936159999999999</v>
      </c>
      <c r="AQ1506">
        <v>7.9448100000000004</v>
      </c>
      <c r="AR1506">
        <v>3.389868E-2</v>
      </c>
      <c r="AS1506">
        <v>42.648039607000001</v>
      </c>
      <c r="AT1506">
        <v>53.648039607000001</v>
      </c>
      <c r="AU1506">
        <v>74.266772879000001</v>
      </c>
      <c r="AV1506">
        <v>16.798598349999999</v>
      </c>
      <c r="AW1506">
        <v>1</v>
      </c>
      <c r="AX1506">
        <v>90</v>
      </c>
      <c r="AY1506" t="s">
        <v>260</v>
      </c>
      <c r="AZ1506" t="s">
        <v>260</v>
      </c>
      <c r="BA1506" t="s">
        <v>260</v>
      </c>
      <c r="BB1506" t="s">
        <v>260</v>
      </c>
      <c r="BC1506">
        <v>4.2860000000000002E-2</v>
      </c>
      <c r="BD1506">
        <v>4.3029999999999999E-2</v>
      </c>
      <c r="BE1506">
        <v>4.45E-3</v>
      </c>
      <c r="BF1506">
        <v>2.8999999999999998E-3</v>
      </c>
      <c r="BG1506">
        <v>0.60853999999999997</v>
      </c>
      <c r="BH1506">
        <v>0.124</v>
      </c>
      <c r="BI1506">
        <v>0</v>
      </c>
      <c r="BJ1506">
        <v>4.1300000000000003E-2</v>
      </c>
      <c r="BK1506">
        <v>8.3359900000000007</v>
      </c>
      <c r="BL1506">
        <v>21.57734</v>
      </c>
      <c r="BM1506">
        <v>0.12755</v>
      </c>
      <c r="BN1506">
        <v>4.2160000000000003E-2</v>
      </c>
      <c r="BO1506">
        <v>0.42807000000000001</v>
      </c>
      <c r="BP1506">
        <v>0.62814000000000003</v>
      </c>
      <c r="BQ1506">
        <v>0.28211000000000003</v>
      </c>
      <c r="BR1506">
        <v>0.37547000000000003</v>
      </c>
      <c r="BS1506">
        <v>0.5131</v>
      </c>
      <c r="BT1506">
        <v>0.10409</v>
      </c>
      <c r="BU1506">
        <v>1.3225100000000001</v>
      </c>
      <c r="BV1506">
        <v>2.99E-3</v>
      </c>
      <c r="BW1506">
        <v>5.5199999999999997E-3</v>
      </c>
      <c r="BX1506">
        <v>3.63E-3</v>
      </c>
      <c r="BY1506">
        <v>7.5199999999999998E-3</v>
      </c>
      <c r="BZ1506">
        <v>2.9099999999999998E-3</v>
      </c>
      <c r="CA1506">
        <v>1.214E-2</v>
      </c>
      <c r="CB1506">
        <v>3.2000000000000003E-4</v>
      </c>
      <c r="CC1506">
        <v>1.44E-2</v>
      </c>
      <c r="CD1506">
        <v>5.4999999999999997E-3</v>
      </c>
      <c r="CE1506">
        <v>3.4000000000000002E-4</v>
      </c>
      <c r="CF1506" t="s">
        <v>262</v>
      </c>
      <c r="CG1506">
        <v>14.069052470999999</v>
      </c>
      <c r="CH1506">
        <v>8.4741716</v>
      </c>
      <c r="CI1506" t="s">
        <v>263</v>
      </c>
      <c r="CJ1506">
        <v>34.7851845</v>
      </c>
      <c r="CK1506">
        <v>-84.626499249999995</v>
      </c>
      <c r="CL1506" t="s">
        <v>264</v>
      </c>
      <c r="CM1506">
        <v>13</v>
      </c>
      <c r="CN1506">
        <v>18.17037865</v>
      </c>
      <c r="CO1506">
        <v>3.9780698000000001</v>
      </c>
      <c r="CP1506">
        <v>0.24850067870000001</v>
      </c>
      <c r="CQ1506">
        <v>3.7295691213</v>
      </c>
      <c r="CR1506">
        <v>10.498352471</v>
      </c>
      <c r="CS1506">
        <v>3.5707</v>
      </c>
      <c r="CT1506">
        <v>0.28086092130000001</v>
      </c>
      <c r="CU1506">
        <v>4.2152408787000004</v>
      </c>
      <c r="CV1506">
        <v>0</v>
      </c>
      <c r="CW1506">
        <v>0</v>
      </c>
      <c r="CX1506">
        <v>4.4961017999999999</v>
      </c>
      <c r="CY1506">
        <v>0</v>
      </c>
      <c r="CZ1506">
        <v>2.0551972207000002</v>
      </c>
      <c r="DA1506">
        <v>0.918689796</v>
      </c>
      <c r="DB1506">
        <v>5.7669604121000004</v>
      </c>
      <c r="DC1506">
        <v>0.2</v>
      </c>
      <c r="DD1506">
        <v>0.5</v>
      </c>
      <c r="DE1506">
        <v>1.4713167127</v>
      </c>
      <c r="DF1506">
        <v>100</v>
      </c>
      <c r="DG1506">
        <v>15.008165619</v>
      </c>
      <c r="DH1506">
        <v>3.5745228002</v>
      </c>
      <c r="DI1506">
        <v>7.4430101190000002</v>
      </c>
      <c r="DJ1506">
        <v>1.6262885950999999</v>
      </c>
      <c r="DK1506">
        <v>0.29686449399999998</v>
      </c>
      <c r="DL1506">
        <v>2.2034738200000001</v>
      </c>
      <c r="DM1506">
        <v>0.2343012012</v>
      </c>
      <c r="DN1506">
        <v>7.3025427770000002</v>
      </c>
      <c r="DO1506">
        <v>2.5442575853</v>
      </c>
      <c r="DP1506">
        <v>16.035292266999999</v>
      </c>
      <c r="DQ1506">
        <v>3.8908920245999998</v>
      </c>
      <c r="DR1506">
        <v>0.383296939</v>
      </c>
      <c r="DS1506">
        <v>1.1080700641000001</v>
      </c>
      <c r="DT1506">
        <v>1.2906296535999999</v>
      </c>
      <c r="DU1506">
        <v>8.1342873548999997</v>
      </c>
      <c r="DV1506">
        <v>2.3640651162999999</v>
      </c>
      <c r="DW1506">
        <v>8.1314429757000006</v>
      </c>
      <c r="DX1506">
        <v>0.43912255309999998</v>
      </c>
      <c r="DY1506">
        <v>3.1315774469000002</v>
      </c>
      <c r="DZ1506">
        <v>1</v>
      </c>
      <c r="EA1506">
        <v>0.24850067870000001</v>
      </c>
      <c r="EB1506">
        <v>0</v>
      </c>
      <c r="EC1506">
        <v>1.4976203294999999</v>
      </c>
      <c r="ED1506">
        <v>2.4903301911</v>
      </c>
      <c r="EE1506">
        <v>1.2392389302</v>
      </c>
      <c r="EF1506">
        <v>3.389868E-2</v>
      </c>
      <c r="EG1506">
        <v>23.878243824999998</v>
      </c>
      <c r="EH1506">
        <v>25.273693982000001</v>
      </c>
      <c r="EI1506">
        <v>4.4961017999999999</v>
      </c>
      <c r="EJ1506">
        <v>29.769795781999999</v>
      </c>
      <c r="EK1506">
        <v>0.445090706</v>
      </c>
      <c r="EL1506">
        <v>10.909092222</v>
      </c>
      <c r="EM1506">
        <v>9.2717899825999996</v>
      </c>
      <c r="EN1506">
        <v>16.798598349999999</v>
      </c>
      <c r="EO1506">
        <v>5.8895061284999999</v>
      </c>
      <c r="EP1506">
        <v>100</v>
      </c>
      <c r="EQ1506">
        <v>4.7919075989</v>
      </c>
      <c r="ER1506">
        <v>5.8583106028999996</v>
      </c>
      <c r="ES1506">
        <v>6.3616169680999999</v>
      </c>
      <c r="ET1506">
        <v>6.9962487553999999</v>
      </c>
      <c r="EU1506">
        <v>50</v>
      </c>
      <c r="EV1506" t="str">
        <f t="shared" si="23"/>
        <v>05/09</v>
      </c>
    </row>
    <row r="1507" spans="1:152">
      <c r="A1507">
        <v>2016</v>
      </c>
      <c r="B1507">
        <v>5</v>
      </c>
      <c r="C1507">
        <v>12</v>
      </c>
      <c r="D1507">
        <v>3.76</v>
      </c>
      <c r="E1507">
        <v>2.72</v>
      </c>
      <c r="F1507">
        <v>3.82</v>
      </c>
      <c r="G1507">
        <v>3.2</v>
      </c>
      <c r="H1507">
        <v>11</v>
      </c>
      <c r="I1507">
        <v>3.1E-4</v>
      </c>
      <c r="J1507">
        <v>2</v>
      </c>
      <c r="K1507" s="1">
        <v>42502</v>
      </c>
      <c r="L1507" t="s">
        <v>259</v>
      </c>
      <c r="Q1507">
        <v>0.114552</v>
      </c>
      <c r="R1507">
        <v>8.7224500000000003</v>
      </c>
      <c r="S1507">
        <v>0.29527959999999998</v>
      </c>
      <c r="T1507">
        <v>0.32398349999999998</v>
      </c>
      <c r="U1507">
        <v>3.7515239999999999</v>
      </c>
      <c r="V1507">
        <v>0.25157000000000002</v>
      </c>
      <c r="W1507">
        <v>12.963340000000001</v>
      </c>
      <c r="X1507">
        <v>3.5848312500000001</v>
      </c>
      <c r="Y1507">
        <v>0.70369661610000001</v>
      </c>
      <c r="Z1507">
        <v>3.0478273839000001</v>
      </c>
      <c r="AA1507">
        <v>0.64255075449999999</v>
      </c>
      <c r="AB1507">
        <v>2.9422804954999999</v>
      </c>
      <c r="AC1507">
        <v>5.2482654000000004E-3</v>
      </c>
      <c r="AD1507">
        <v>0.31873523459999997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32.727686910000003</v>
      </c>
      <c r="AM1507">
        <v>2.9490706947000001</v>
      </c>
      <c r="AN1507">
        <v>12.826466033000001</v>
      </c>
      <c r="AO1507">
        <v>2.5156999999999998</v>
      </c>
      <c r="AP1507">
        <v>0.29527959999999998</v>
      </c>
      <c r="AQ1507">
        <v>7.7780040000000001</v>
      </c>
      <c r="AR1507">
        <v>0.74390068799999998</v>
      </c>
      <c r="AS1507">
        <v>59.836107925999997</v>
      </c>
      <c r="AT1507">
        <v>70.836107925999997</v>
      </c>
      <c r="AU1507">
        <v>55.988228956999997</v>
      </c>
      <c r="AV1507">
        <v>19.577837766999998</v>
      </c>
      <c r="AW1507">
        <v>1</v>
      </c>
      <c r="AX1507">
        <v>90</v>
      </c>
      <c r="AY1507" t="s">
        <v>260</v>
      </c>
      <c r="AZ1507" t="s">
        <v>260</v>
      </c>
      <c r="BA1507" t="s">
        <v>260</v>
      </c>
      <c r="BB1507" t="s">
        <v>260</v>
      </c>
      <c r="BC1507">
        <v>2.7730000000000001E-2</v>
      </c>
      <c r="BD1507">
        <v>2.7619999999999999E-2</v>
      </c>
      <c r="BE1507">
        <v>6.3640000000000002E-2</v>
      </c>
      <c r="BF1507">
        <v>3.9899999999999996E-3</v>
      </c>
      <c r="BG1507">
        <v>0.39040999999999998</v>
      </c>
      <c r="BH1507">
        <v>3.2079999999999997E-2</v>
      </c>
      <c r="BI1507">
        <v>0</v>
      </c>
      <c r="BJ1507">
        <v>3.5119999999999998E-2</v>
      </c>
      <c r="BK1507">
        <v>8.7224500000000003</v>
      </c>
      <c r="BL1507">
        <v>21.685790000000001</v>
      </c>
      <c r="BM1507">
        <v>0.25114999999999998</v>
      </c>
      <c r="BN1507">
        <v>6.4700000000000001E-3</v>
      </c>
      <c r="BO1507">
        <v>0.52483000000000002</v>
      </c>
      <c r="BP1507">
        <v>0.71140999999999999</v>
      </c>
      <c r="BQ1507">
        <v>0.67054999999999998</v>
      </c>
      <c r="BR1507">
        <v>0.17091999999999999</v>
      </c>
      <c r="BS1507">
        <v>0.86904999999999999</v>
      </c>
      <c r="BT1507">
        <v>4.0399999999999998E-2</v>
      </c>
      <c r="BU1507">
        <v>2.4639099999999998</v>
      </c>
      <c r="BV1507">
        <v>1.89E-3</v>
      </c>
      <c r="BW1507">
        <v>5.4799999999999996E-3</v>
      </c>
      <c r="BX1507">
        <v>3.5999999999999999E-3</v>
      </c>
      <c r="BY1507">
        <v>7.3699999999999998E-3</v>
      </c>
      <c r="BZ1507">
        <v>2.8900000000000002E-3</v>
      </c>
      <c r="CA1507">
        <v>1.1900000000000001E-2</v>
      </c>
      <c r="CB1507">
        <v>3.2000000000000003E-4</v>
      </c>
      <c r="CC1507">
        <v>1.4290000000000001E-2</v>
      </c>
      <c r="CD1507">
        <v>5.3899999999999998E-3</v>
      </c>
      <c r="CE1507">
        <v>3.4000000000000002E-4</v>
      </c>
      <c r="CF1507" t="s">
        <v>262</v>
      </c>
      <c r="CG1507">
        <v>15.342166033</v>
      </c>
      <c r="CH1507">
        <v>8.0732835999999999</v>
      </c>
      <c r="CI1507" t="s">
        <v>263</v>
      </c>
      <c r="CJ1507">
        <v>34.7851845</v>
      </c>
      <c r="CK1507">
        <v>-84.626499249999995</v>
      </c>
      <c r="CL1507" t="s">
        <v>264</v>
      </c>
      <c r="CM1507">
        <v>13</v>
      </c>
      <c r="CN1507">
        <v>18.17037865</v>
      </c>
      <c r="CO1507">
        <v>3.9780698000000001</v>
      </c>
      <c r="CP1507">
        <v>0.1454975345</v>
      </c>
      <c r="CQ1507">
        <v>3.8325722655000001</v>
      </c>
      <c r="CR1507">
        <v>12.826466033000001</v>
      </c>
      <c r="CS1507">
        <v>2.5156999999999998</v>
      </c>
      <c r="CT1507">
        <v>0.14978206550000001</v>
      </c>
      <c r="CU1507">
        <v>3.9454317345000001</v>
      </c>
      <c r="CV1507">
        <v>0</v>
      </c>
      <c r="CW1507">
        <v>0</v>
      </c>
      <c r="CX1507">
        <v>4.0952137999999998</v>
      </c>
      <c r="CY1507">
        <v>0</v>
      </c>
      <c r="CZ1507">
        <v>2.0551972207000002</v>
      </c>
      <c r="DA1507">
        <v>0.918689796</v>
      </c>
      <c r="DB1507">
        <v>5.7669604121000004</v>
      </c>
      <c r="DC1507">
        <v>0.2</v>
      </c>
      <c r="DD1507">
        <v>0.5</v>
      </c>
      <c r="DE1507">
        <v>1.4713167127</v>
      </c>
      <c r="DF1507">
        <v>100</v>
      </c>
      <c r="DG1507">
        <v>15.008165619</v>
      </c>
      <c r="DH1507">
        <v>3.5745228002</v>
      </c>
      <c r="DI1507">
        <v>7.4430101190000002</v>
      </c>
      <c r="DJ1507">
        <v>1.6262885950999999</v>
      </c>
      <c r="DK1507">
        <v>0.29686449399999998</v>
      </c>
      <c r="DL1507">
        <v>2.2034738200000001</v>
      </c>
      <c r="DM1507">
        <v>0.2343012012</v>
      </c>
      <c r="DN1507">
        <v>7.3025427770000002</v>
      </c>
      <c r="DO1507">
        <v>4.4816836969000002</v>
      </c>
      <c r="DP1507">
        <v>28.246003213000002</v>
      </c>
      <c r="DQ1507">
        <v>3.8908920245999998</v>
      </c>
      <c r="DR1507">
        <v>0.75794205439999995</v>
      </c>
      <c r="DS1507">
        <v>2.1911286403000001</v>
      </c>
      <c r="DT1507">
        <v>1.2906296535999999</v>
      </c>
      <c r="DU1507">
        <v>9.9381460803999992</v>
      </c>
      <c r="DV1507">
        <v>2.8883199527999999</v>
      </c>
      <c r="DW1507">
        <v>8.1314429757000006</v>
      </c>
      <c r="DX1507">
        <v>0.30937928329999997</v>
      </c>
      <c r="DY1507">
        <v>2.2063207167000001</v>
      </c>
      <c r="DZ1507">
        <v>1</v>
      </c>
      <c r="EA1507">
        <v>0.1454975345</v>
      </c>
      <c r="EB1507">
        <v>0</v>
      </c>
      <c r="EC1507">
        <v>1.4976203294999999</v>
      </c>
      <c r="ED1507">
        <v>2.5591080662999999</v>
      </c>
      <c r="EE1507">
        <v>1.2734641991</v>
      </c>
      <c r="EF1507">
        <v>0.74390068799999998</v>
      </c>
      <c r="EG1507">
        <v>36.805236721999997</v>
      </c>
      <c r="EH1507">
        <v>29.935657404000001</v>
      </c>
      <c r="EI1507">
        <v>4.0952137999999998</v>
      </c>
      <c r="EJ1507">
        <v>34.030871204</v>
      </c>
      <c r="EK1507">
        <v>0.51958298950000004</v>
      </c>
      <c r="EL1507">
        <v>12.246829962</v>
      </c>
      <c r="EM1507">
        <v>10.964652321999999</v>
      </c>
      <c r="EN1507">
        <v>19.577837766999998</v>
      </c>
      <c r="EO1507">
        <v>7.3310078041000004</v>
      </c>
      <c r="EP1507">
        <v>100</v>
      </c>
      <c r="EQ1507">
        <v>4.7919075989</v>
      </c>
      <c r="ER1507">
        <v>5.8583106028999996</v>
      </c>
      <c r="ES1507">
        <v>6.3616169680999999</v>
      </c>
      <c r="ET1507">
        <v>6.9962487553999999</v>
      </c>
      <c r="EU1507">
        <v>90</v>
      </c>
      <c r="EV1507" t="str">
        <f t="shared" si="23"/>
        <v>05/12</v>
      </c>
    </row>
    <row r="1508" spans="1:152">
      <c r="A1508">
        <v>2016</v>
      </c>
      <c r="B1508">
        <v>5</v>
      </c>
      <c r="C1508">
        <v>15</v>
      </c>
      <c r="D1508">
        <v>3.76</v>
      </c>
      <c r="E1508">
        <v>2.72</v>
      </c>
      <c r="F1508">
        <v>3.82</v>
      </c>
      <c r="G1508">
        <v>3.2</v>
      </c>
      <c r="H1508">
        <v>11</v>
      </c>
      <c r="I1508">
        <v>3.2000000000000003E-4</v>
      </c>
      <c r="J1508">
        <v>2</v>
      </c>
      <c r="K1508" s="1">
        <v>42505</v>
      </c>
      <c r="L1508" t="s">
        <v>259</v>
      </c>
      <c r="Q1508">
        <v>8.9999999999999998E-4</v>
      </c>
      <c r="R1508">
        <v>2.5487099999999998</v>
      </c>
      <c r="S1508">
        <v>0.28418710000000003</v>
      </c>
      <c r="T1508">
        <v>0.1403133</v>
      </c>
      <c r="U1508">
        <v>0.77068800000000004</v>
      </c>
      <c r="V1508">
        <v>6.9440000000000002E-2</v>
      </c>
      <c r="W1508">
        <v>7.3323</v>
      </c>
      <c r="X1508">
        <v>1.16865375</v>
      </c>
      <c r="Y1508">
        <v>2.9697999700000002E-2</v>
      </c>
      <c r="Z1508">
        <v>0.74099000029999995</v>
      </c>
      <c r="AA1508">
        <v>6.8287579400000006E-2</v>
      </c>
      <c r="AB1508">
        <v>1.1003661706000001</v>
      </c>
      <c r="AC1508">
        <v>9.8439110000000008E-4</v>
      </c>
      <c r="AD1508">
        <v>0.13932890889999999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9.9937915996999998</v>
      </c>
      <c r="AM1508">
        <v>1.2709595472999999</v>
      </c>
      <c r="AN1508">
        <v>2.2559297989</v>
      </c>
      <c r="AO1508">
        <v>0.69440000000000002</v>
      </c>
      <c r="AP1508">
        <v>0.28418710000000003</v>
      </c>
      <c r="AQ1508">
        <v>4.3993799999999998</v>
      </c>
      <c r="AR1508">
        <v>5.8446000000000001E-3</v>
      </c>
      <c r="AS1508">
        <v>18.904492646000001</v>
      </c>
      <c r="AT1508">
        <v>29.904492646000001</v>
      </c>
      <c r="AU1508">
        <v>135.27308879</v>
      </c>
      <c r="AV1508">
        <v>10.954236318</v>
      </c>
      <c r="AW1508">
        <v>1</v>
      </c>
      <c r="AX1508">
        <v>10</v>
      </c>
      <c r="AY1508" t="s">
        <v>260</v>
      </c>
      <c r="AZ1508" t="s">
        <v>260</v>
      </c>
      <c r="BA1508" t="s">
        <v>260</v>
      </c>
      <c r="BB1508" t="s">
        <v>260</v>
      </c>
      <c r="BC1508">
        <v>2.299E-2</v>
      </c>
      <c r="BD1508">
        <v>1.5810000000000001E-2</v>
      </c>
      <c r="BE1508">
        <v>4.3600000000000002E-3</v>
      </c>
      <c r="BF1508">
        <v>5.0000000000000001E-4</v>
      </c>
      <c r="BG1508">
        <v>0.18060000000000001</v>
      </c>
      <c r="BH1508">
        <v>4.7379999999999999E-2</v>
      </c>
      <c r="BI1508">
        <v>0</v>
      </c>
      <c r="BJ1508">
        <v>3.0280000000000001E-2</v>
      </c>
      <c r="BK1508">
        <v>2.5487099999999998</v>
      </c>
      <c r="BL1508">
        <v>9.8810099999999998</v>
      </c>
      <c r="BM1508">
        <v>0.10877000000000001</v>
      </c>
      <c r="BN1508">
        <v>-1.592E-2</v>
      </c>
      <c r="BO1508">
        <v>7.7899999999999997E-2</v>
      </c>
      <c r="BP1508">
        <v>0.10281999999999999</v>
      </c>
      <c r="BQ1508">
        <v>0.10482</v>
      </c>
      <c r="BR1508">
        <v>0.15853999999999999</v>
      </c>
      <c r="BS1508">
        <v>0.28331000000000001</v>
      </c>
      <c r="BT1508">
        <v>5.3019999999999998E-2</v>
      </c>
      <c r="BU1508">
        <v>0.78098000000000001</v>
      </c>
      <c r="BV1508">
        <v>1.31E-3</v>
      </c>
      <c r="BW1508">
        <v>5.5799999999999999E-3</v>
      </c>
      <c r="BX1508">
        <v>3.6700000000000001E-3</v>
      </c>
      <c r="BY1508">
        <v>7.4599999999999996E-3</v>
      </c>
      <c r="BZ1508">
        <v>2.9399999999999999E-3</v>
      </c>
      <c r="CA1508">
        <v>1.204E-2</v>
      </c>
      <c r="CB1508">
        <v>3.3E-4</v>
      </c>
      <c r="CC1508">
        <v>1.4540000000000001E-2</v>
      </c>
      <c r="CD1508">
        <v>5.45E-3</v>
      </c>
      <c r="CE1508">
        <v>3.4000000000000002E-4</v>
      </c>
      <c r="CF1508" t="s">
        <v>262</v>
      </c>
      <c r="CG1508">
        <v>2.9503297988999999</v>
      </c>
      <c r="CH1508">
        <v>4.6835671000000003</v>
      </c>
      <c r="CI1508" t="s">
        <v>263</v>
      </c>
      <c r="CJ1508">
        <v>34.7851845</v>
      </c>
      <c r="CK1508">
        <v>-84.626499249999995</v>
      </c>
      <c r="CL1508" t="s">
        <v>264</v>
      </c>
      <c r="CM1508">
        <v>13</v>
      </c>
      <c r="CN1508">
        <v>18.17037865</v>
      </c>
      <c r="CO1508">
        <v>3.9780698000000001</v>
      </c>
      <c r="CP1508">
        <v>0.24137929399999999</v>
      </c>
      <c r="CQ1508">
        <v>3.736690506</v>
      </c>
      <c r="CR1508">
        <v>2.2559297989</v>
      </c>
      <c r="CS1508">
        <v>0.69440000000000002</v>
      </c>
      <c r="CT1508">
        <v>4.2807805999999997E-2</v>
      </c>
      <c r="CU1508">
        <v>0.66268949399999999</v>
      </c>
      <c r="CV1508">
        <v>0</v>
      </c>
      <c r="CW1508">
        <v>0</v>
      </c>
      <c r="CX1508">
        <v>0.70549729999999999</v>
      </c>
      <c r="CY1508">
        <v>0</v>
      </c>
      <c r="CZ1508">
        <v>2.0551972207000002</v>
      </c>
      <c r="DA1508">
        <v>0.918689796</v>
      </c>
      <c r="DB1508">
        <v>5.7669604121000004</v>
      </c>
      <c r="DC1508">
        <v>0.2</v>
      </c>
      <c r="DD1508">
        <v>0.5</v>
      </c>
      <c r="DE1508">
        <v>1.4713167127</v>
      </c>
      <c r="DF1508">
        <v>100</v>
      </c>
      <c r="DG1508">
        <v>15.008165619</v>
      </c>
      <c r="DH1508">
        <v>3.5745228002</v>
      </c>
      <c r="DI1508">
        <v>7.4430101190000002</v>
      </c>
      <c r="DJ1508">
        <v>1.6262885950999999</v>
      </c>
      <c r="DK1508">
        <v>0.29686449399999998</v>
      </c>
      <c r="DL1508">
        <v>2.2034738200000001</v>
      </c>
      <c r="DM1508">
        <v>0.2343012012</v>
      </c>
      <c r="DN1508">
        <v>7.3025427770000002</v>
      </c>
      <c r="DO1508">
        <v>1.3685358517999999</v>
      </c>
      <c r="DP1508">
        <v>8.6252557479000007</v>
      </c>
      <c r="DQ1508">
        <v>3.8908920245999998</v>
      </c>
      <c r="DR1508">
        <v>0.32664991450000003</v>
      </c>
      <c r="DS1508">
        <v>0.94430963280000002</v>
      </c>
      <c r="DT1508">
        <v>1.2906296535999999</v>
      </c>
      <c r="DU1508">
        <v>1.7479296192</v>
      </c>
      <c r="DV1508">
        <v>0.5080001797</v>
      </c>
      <c r="DW1508">
        <v>8.1314429757000006</v>
      </c>
      <c r="DX1508">
        <v>8.5396897200000002E-2</v>
      </c>
      <c r="DY1508">
        <v>0.60900310280000003</v>
      </c>
      <c r="DZ1508">
        <v>1</v>
      </c>
      <c r="EA1508">
        <v>0.24137929399999999</v>
      </c>
      <c r="EB1508">
        <v>0</v>
      </c>
      <c r="EC1508">
        <v>1.4976203294999999</v>
      </c>
      <c r="ED1508">
        <v>2.4950853247000002</v>
      </c>
      <c r="EE1508">
        <v>1.2416051813</v>
      </c>
      <c r="EF1508">
        <v>5.8446000000000001E-3</v>
      </c>
      <c r="EG1508">
        <v>11.928173845</v>
      </c>
      <c r="EH1508">
        <v>17.270821501</v>
      </c>
      <c r="EI1508">
        <v>0.70549729999999999</v>
      </c>
      <c r="EJ1508">
        <v>17.976318801000001</v>
      </c>
      <c r="EK1508">
        <v>0.39887564669999998</v>
      </c>
      <c r="EL1508">
        <v>5.8647017656999996</v>
      </c>
      <c r="EM1508">
        <v>5.4643336615000004</v>
      </c>
      <c r="EN1508">
        <v>10.954236318</v>
      </c>
      <c r="EO1508">
        <v>5.0895345527</v>
      </c>
      <c r="EP1508">
        <v>100</v>
      </c>
      <c r="EQ1508">
        <v>4.7919075989</v>
      </c>
      <c r="ER1508">
        <v>5.8583106028999996</v>
      </c>
      <c r="ES1508">
        <v>6.3616169680999999</v>
      </c>
      <c r="ET1508">
        <v>6.9962487553999999</v>
      </c>
      <c r="EU1508">
        <v>30</v>
      </c>
      <c r="EV1508" t="str">
        <f t="shared" si="23"/>
        <v>05/15</v>
      </c>
    </row>
    <row r="1509" spans="1:152">
      <c r="A1509">
        <v>2016</v>
      </c>
      <c r="B1509">
        <v>5</v>
      </c>
      <c r="C1509">
        <v>18</v>
      </c>
      <c r="D1509">
        <v>3.76</v>
      </c>
      <c r="E1509">
        <v>2.72</v>
      </c>
      <c r="F1509">
        <v>3.82</v>
      </c>
      <c r="G1509">
        <v>3.2</v>
      </c>
      <c r="H1509">
        <v>11</v>
      </c>
      <c r="I1509">
        <v>3.1E-4</v>
      </c>
      <c r="J1509">
        <v>2</v>
      </c>
      <c r="K1509" s="1">
        <v>42508</v>
      </c>
      <c r="L1509" t="s">
        <v>259</v>
      </c>
      <c r="Q1509">
        <v>2.6856000000000001E-2</v>
      </c>
      <c r="R1509">
        <v>6.0041399999999996</v>
      </c>
      <c r="S1509">
        <v>0.32667160000000001</v>
      </c>
      <c r="T1509">
        <v>0.22741410000000001</v>
      </c>
      <c r="U1509">
        <v>2.8264680000000002</v>
      </c>
      <c r="V1509">
        <v>0.20877999999999999</v>
      </c>
      <c r="W1509">
        <v>7.7487500000000002</v>
      </c>
      <c r="X1509">
        <v>1.83706875</v>
      </c>
      <c r="Y1509">
        <v>0.39944606780000003</v>
      </c>
      <c r="Z1509">
        <v>2.4270219322000002</v>
      </c>
      <c r="AA1509">
        <v>0.16874107960000001</v>
      </c>
      <c r="AB1509">
        <v>1.6683276704000001</v>
      </c>
      <c r="AC1509">
        <v>2.5858586000000001E-3</v>
      </c>
      <c r="AD1509">
        <v>0.22482824139999999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16.003490025000001</v>
      </c>
      <c r="AM1509">
        <v>2.0647210811000001</v>
      </c>
      <c r="AN1509">
        <v>9.2322824235999992</v>
      </c>
      <c r="AO1509">
        <v>2.0878000000000001</v>
      </c>
      <c r="AP1509">
        <v>0.32667160000000001</v>
      </c>
      <c r="AQ1509">
        <v>4.6492500000000003</v>
      </c>
      <c r="AR1509">
        <v>0.17440286399999999</v>
      </c>
      <c r="AS1509">
        <v>34.538617993999999</v>
      </c>
      <c r="AT1509">
        <v>45.538617993999999</v>
      </c>
      <c r="AU1509">
        <v>87.788983497000004</v>
      </c>
      <c r="AV1509">
        <v>15.159756201</v>
      </c>
      <c r="AW1509">
        <v>1</v>
      </c>
      <c r="AX1509">
        <v>70</v>
      </c>
      <c r="AY1509" t="s">
        <v>260</v>
      </c>
      <c r="AZ1509" t="s">
        <v>260</v>
      </c>
      <c r="BA1509" t="s">
        <v>260</v>
      </c>
      <c r="BB1509" t="s">
        <v>260</v>
      </c>
      <c r="BC1509">
        <v>2.5020000000000001E-2</v>
      </c>
      <c r="BD1509">
        <v>1.8319999999999999E-2</v>
      </c>
      <c r="BE1509">
        <v>1.4919999999999999E-2</v>
      </c>
      <c r="BF1509">
        <v>1.67E-3</v>
      </c>
      <c r="BG1509">
        <v>0.45523999999999998</v>
      </c>
      <c r="BH1509">
        <v>7.3889999999999997E-2</v>
      </c>
      <c r="BI1509">
        <v>0</v>
      </c>
      <c r="BJ1509">
        <v>3.7990000000000003E-2</v>
      </c>
      <c r="BK1509">
        <v>6.0041399999999996</v>
      </c>
      <c r="BL1509">
        <v>13.752890000000001</v>
      </c>
      <c r="BM1509">
        <v>0.17629</v>
      </c>
      <c r="BN1509">
        <v>1.8759999999999999E-2</v>
      </c>
      <c r="BO1509">
        <v>0.40045999999999998</v>
      </c>
      <c r="BP1509">
        <v>0.51964999999999995</v>
      </c>
      <c r="BQ1509">
        <v>0.31103999999999998</v>
      </c>
      <c r="BR1509">
        <v>0.32035000000000002</v>
      </c>
      <c r="BS1509">
        <v>0.44535000000000002</v>
      </c>
      <c r="BT1509">
        <v>5.8560000000000001E-2</v>
      </c>
      <c r="BU1509">
        <v>1.1753899999999999</v>
      </c>
      <c r="BV1509">
        <v>2.0699999999999998E-3</v>
      </c>
      <c r="BW1509">
        <v>5.5300000000000002E-3</v>
      </c>
      <c r="BX1509">
        <v>3.64E-3</v>
      </c>
      <c r="BY1509">
        <v>7.4799999999999997E-3</v>
      </c>
      <c r="BZ1509">
        <v>2.9199999999999999E-3</v>
      </c>
      <c r="CA1509">
        <v>1.2070000000000001E-2</v>
      </c>
      <c r="CB1509">
        <v>3.2000000000000003E-4</v>
      </c>
      <c r="CC1509">
        <v>1.443E-2</v>
      </c>
      <c r="CD1509">
        <v>5.47E-3</v>
      </c>
      <c r="CE1509">
        <v>3.4000000000000002E-4</v>
      </c>
      <c r="CF1509" t="s">
        <v>262</v>
      </c>
      <c r="CG1509">
        <v>11.320082424000001</v>
      </c>
      <c r="CH1509">
        <v>4.9759216000000004</v>
      </c>
      <c r="CI1509" t="s">
        <v>263</v>
      </c>
      <c r="CJ1509">
        <v>34.7851845</v>
      </c>
      <c r="CK1509">
        <v>-84.626499249999995</v>
      </c>
      <c r="CL1509" t="s">
        <v>264</v>
      </c>
      <c r="CM1509">
        <v>13</v>
      </c>
      <c r="CN1509">
        <v>18.17037865</v>
      </c>
      <c r="CO1509">
        <v>3.9780698000000001</v>
      </c>
      <c r="CP1509">
        <v>0.26116215869999998</v>
      </c>
      <c r="CQ1509">
        <v>3.7169076413000002</v>
      </c>
      <c r="CR1509">
        <v>9.2322824235999992</v>
      </c>
      <c r="CS1509">
        <v>2.0878000000000001</v>
      </c>
      <c r="CT1509">
        <v>6.5509441299999999E-2</v>
      </c>
      <c r="CU1509">
        <v>0.93234235870000004</v>
      </c>
      <c r="CV1509">
        <v>0</v>
      </c>
      <c r="CW1509">
        <v>0</v>
      </c>
      <c r="CX1509">
        <v>0.99785179999999996</v>
      </c>
      <c r="CY1509">
        <v>0</v>
      </c>
      <c r="CZ1509">
        <v>2.0551972207000002</v>
      </c>
      <c r="DA1509">
        <v>0.918689796</v>
      </c>
      <c r="DB1509">
        <v>5.7669604121000004</v>
      </c>
      <c r="DC1509">
        <v>0.2</v>
      </c>
      <c r="DD1509">
        <v>0.5</v>
      </c>
      <c r="DE1509">
        <v>1.4713167127</v>
      </c>
      <c r="DF1509">
        <v>100</v>
      </c>
      <c r="DG1509">
        <v>15.008165619</v>
      </c>
      <c r="DH1509">
        <v>3.5745228002</v>
      </c>
      <c r="DI1509">
        <v>7.4430101190000002</v>
      </c>
      <c r="DJ1509">
        <v>1.6262885950999999</v>
      </c>
      <c r="DK1509">
        <v>0.29686449399999998</v>
      </c>
      <c r="DL1509">
        <v>2.2034738200000001</v>
      </c>
      <c r="DM1509">
        <v>0.2343012012</v>
      </c>
      <c r="DN1509">
        <v>7.3025427770000002</v>
      </c>
      <c r="DO1509">
        <v>2.1914955534999998</v>
      </c>
      <c r="DP1509">
        <v>13.811994471</v>
      </c>
      <c r="DQ1509">
        <v>3.8908920245999998</v>
      </c>
      <c r="DR1509">
        <v>0.53065494189999995</v>
      </c>
      <c r="DS1509">
        <v>1.5340661391999999</v>
      </c>
      <c r="DT1509">
        <v>1.2906296535999999</v>
      </c>
      <c r="DU1509">
        <v>7.1533165209999998</v>
      </c>
      <c r="DV1509">
        <v>2.0789659025999998</v>
      </c>
      <c r="DW1509">
        <v>8.1314429757000006</v>
      </c>
      <c r="DX1509">
        <v>0.25675639690000002</v>
      </c>
      <c r="DY1509">
        <v>1.8310436030999999</v>
      </c>
      <c r="DZ1509">
        <v>1</v>
      </c>
      <c r="EA1509">
        <v>0.26116215869999998</v>
      </c>
      <c r="EB1509">
        <v>0</v>
      </c>
      <c r="EC1509">
        <v>1.4976203294999999</v>
      </c>
      <c r="ED1509">
        <v>2.4818757919999999</v>
      </c>
      <c r="EE1509">
        <v>1.2350318493000001</v>
      </c>
      <c r="EF1509">
        <v>0.17440286399999999</v>
      </c>
      <c r="EG1509">
        <v>20.491101965999999</v>
      </c>
      <c r="EH1509">
        <v>24.049664228000001</v>
      </c>
      <c r="EI1509">
        <v>0.99785179999999996</v>
      </c>
      <c r="EJ1509">
        <v>25.047516028</v>
      </c>
      <c r="EK1509">
        <v>0.44997197690000001</v>
      </c>
      <c r="EL1509">
        <v>9.1818956905999993</v>
      </c>
      <c r="EM1509">
        <v>8.7753594203999992</v>
      </c>
      <c r="EN1509">
        <v>15.159756201</v>
      </c>
      <c r="EO1509">
        <v>5.9778605104000002</v>
      </c>
      <c r="EP1509">
        <v>100</v>
      </c>
      <c r="EQ1509">
        <v>4.7919075989</v>
      </c>
      <c r="ER1509">
        <v>5.8583106028999996</v>
      </c>
      <c r="ES1509">
        <v>6.3616169680999999</v>
      </c>
      <c r="ET1509">
        <v>6.9962487553999999</v>
      </c>
      <c r="EU1509">
        <v>50</v>
      </c>
      <c r="EV1509" t="str">
        <f t="shared" si="23"/>
        <v>05/18</v>
      </c>
    </row>
    <row r="1510" spans="1:152">
      <c r="A1510">
        <v>2016</v>
      </c>
      <c r="B1510">
        <v>5</v>
      </c>
      <c r="C1510">
        <v>21</v>
      </c>
      <c r="D1510">
        <v>3.76</v>
      </c>
      <c r="E1510">
        <v>2.72</v>
      </c>
      <c r="F1510">
        <v>3.82</v>
      </c>
      <c r="G1510">
        <v>3.2</v>
      </c>
      <c r="H1510">
        <v>11</v>
      </c>
      <c r="I1510">
        <v>3.2000000000000003E-4</v>
      </c>
      <c r="J1510">
        <v>2</v>
      </c>
      <c r="K1510" s="1">
        <v>42511</v>
      </c>
      <c r="L1510" t="s">
        <v>259</v>
      </c>
      <c r="Q1510">
        <v>2.5433999999999998E-2</v>
      </c>
      <c r="R1510">
        <v>3.05349</v>
      </c>
      <c r="S1510">
        <v>0.1192835</v>
      </c>
      <c r="T1510">
        <v>0.18084510000000001</v>
      </c>
      <c r="U1510">
        <v>1.243242</v>
      </c>
      <c r="V1510">
        <v>0.12358</v>
      </c>
      <c r="W1510">
        <v>5.5231399999999997</v>
      </c>
      <c r="X1510">
        <v>1.24001625</v>
      </c>
      <c r="Y1510">
        <v>7.72825335E-2</v>
      </c>
      <c r="Z1510">
        <v>1.1659594664999999</v>
      </c>
      <c r="AA1510">
        <v>7.6882014999999998E-2</v>
      </c>
      <c r="AB1510">
        <v>1.163134235</v>
      </c>
      <c r="AC1510">
        <v>1.6352475E-3</v>
      </c>
      <c r="AD1510">
        <v>0.17920985249999999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10.62521798</v>
      </c>
      <c r="AM1510">
        <v>1.6398738623</v>
      </c>
      <c r="AN1510">
        <v>3.7361099605999999</v>
      </c>
      <c r="AO1510">
        <v>1.2358</v>
      </c>
      <c r="AP1510">
        <v>0.1192835</v>
      </c>
      <c r="AQ1510">
        <v>3.3138839999999998</v>
      </c>
      <c r="AR1510">
        <v>0.165168396</v>
      </c>
      <c r="AS1510">
        <v>20.835337699</v>
      </c>
      <c r="AT1510">
        <v>31.835337699</v>
      </c>
      <c r="AU1510">
        <v>126.80256783</v>
      </c>
      <c r="AV1510">
        <v>11.579918282</v>
      </c>
      <c r="AW1510">
        <v>1</v>
      </c>
      <c r="AX1510">
        <v>30</v>
      </c>
      <c r="AY1510" t="s">
        <v>260</v>
      </c>
      <c r="AZ1510" t="s">
        <v>260</v>
      </c>
      <c r="BA1510" t="s">
        <v>260</v>
      </c>
      <c r="BB1510" t="s">
        <v>260</v>
      </c>
      <c r="BC1510">
        <v>6.5199999999999998E-3</v>
      </c>
      <c r="BD1510">
        <v>5.8100000000000001E-3</v>
      </c>
      <c r="BE1510">
        <v>1.413E-2</v>
      </c>
      <c r="BF1510">
        <v>4.0999999999999999E-4</v>
      </c>
      <c r="BG1510">
        <v>0.28149000000000002</v>
      </c>
      <c r="BH1510">
        <v>6.1760000000000002E-2</v>
      </c>
      <c r="BI1510">
        <v>0</v>
      </c>
      <c r="BJ1510">
        <v>2.4140000000000002E-2</v>
      </c>
      <c r="BK1510">
        <v>3.05349</v>
      </c>
      <c r="BL1510">
        <v>8.5766299999999998</v>
      </c>
      <c r="BM1510">
        <v>0.14019000000000001</v>
      </c>
      <c r="BN1510">
        <v>-1.6389999999999998E-2</v>
      </c>
      <c r="BO1510">
        <v>0.13461000000000001</v>
      </c>
      <c r="BP1510">
        <v>0.20225000000000001</v>
      </c>
      <c r="BQ1510">
        <v>0.15054999999999999</v>
      </c>
      <c r="BR1510">
        <v>0.21967</v>
      </c>
      <c r="BS1510">
        <v>0.30060999999999999</v>
      </c>
      <c r="BT1510">
        <v>1.4420000000000001E-2</v>
      </c>
      <c r="BU1510">
        <v>0.82677</v>
      </c>
      <c r="BV1510">
        <v>5.9000000000000003E-4</v>
      </c>
      <c r="BW1510">
        <v>5.5399999999999998E-3</v>
      </c>
      <c r="BX1510">
        <v>3.65E-3</v>
      </c>
      <c r="BY1510">
        <v>7.4999999999999997E-3</v>
      </c>
      <c r="BZ1510">
        <v>2.9199999999999999E-3</v>
      </c>
      <c r="CA1510">
        <v>1.21E-2</v>
      </c>
      <c r="CB1510">
        <v>3.2000000000000003E-4</v>
      </c>
      <c r="CC1510">
        <v>1.4460000000000001E-2</v>
      </c>
      <c r="CD1510">
        <v>5.4799999999999996E-3</v>
      </c>
      <c r="CE1510">
        <v>3.4000000000000002E-4</v>
      </c>
      <c r="CF1510" t="s">
        <v>262</v>
      </c>
      <c r="CG1510">
        <v>4.9719099605999997</v>
      </c>
      <c r="CH1510">
        <v>3.4331675000000001</v>
      </c>
      <c r="CI1510" t="s">
        <v>263</v>
      </c>
      <c r="CJ1510">
        <v>34.7851845</v>
      </c>
      <c r="CK1510">
        <v>-84.626499249999995</v>
      </c>
      <c r="CL1510" t="s">
        <v>264</v>
      </c>
      <c r="CM1510">
        <v>13</v>
      </c>
      <c r="CN1510">
        <v>18.17037865</v>
      </c>
      <c r="CO1510">
        <v>3.9780698000000001</v>
      </c>
      <c r="CP1510">
        <v>0.1192835</v>
      </c>
      <c r="CQ1510">
        <v>3.3138839999999998</v>
      </c>
      <c r="CR1510">
        <v>3.7361099605999999</v>
      </c>
      <c r="CS1510">
        <v>1.2358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2.0551972207000002</v>
      </c>
      <c r="DA1510">
        <v>0.918689796</v>
      </c>
      <c r="DB1510">
        <v>5.7669604121000004</v>
      </c>
      <c r="DC1510">
        <v>0.2</v>
      </c>
      <c r="DD1510">
        <v>0.5</v>
      </c>
      <c r="DE1510">
        <v>1.4713167127</v>
      </c>
      <c r="DF1510">
        <v>100</v>
      </c>
      <c r="DG1510">
        <v>15.008165619</v>
      </c>
      <c r="DH1510">
        <v>3.5745228002</v>
      </c>
      <c r="DI1510">
        <v>7.4430101190000002</v>
      </c>
      <c r="DJ1510">
        <v>1.6262885950999999</v>
      </c>
      <c r="DK1510">
        <v>0.29686449399999998</v>
      </c>
      <c r="DL1510">
        <v>2.2034738200000001</v>
      </c>
      <c r="DM1510">
        <v>0.2343012012</v>
      </c>
      <c r="DN1510">
        <v>7.3025427770000002</v>
      </c>
      <c r="DO1510">
        <v>1.4550024977</v>
      </c>
      <c r="DP1510">
        <v>9.1702154821999997</v>
      </c>
      <c r="DQ1510">
        <v>3.8908920245999998</v>
      </c>
      <c r="DR1510">
        <v>0.42146475719999998</v>
      </c>
      <c r="DS1510">
        <v>1.2184091051999999</v>
      </c>
      <c r="DT1510">
        <v>1.2906296535999999</v>
      </c>
      <c r="DU1510">
        <v>2.8947963113999999</v>
      </c>
      <c r="DV1510">
        <v>0.84131364919999996</v>
      </c>
      <c r="DW1510">
        <v>8.1314429757000006</v>
      </c>
      <c r="DX1510">
        <v>0.15197794580000001</v>
      </c>
      <c r="DY1510">
        <v>1.0838220542000001</v>
      </c>
      <c r="DZ1510">
        <v>1</v>
      </c>
      <c r="EA1510">
        <v>0.1192835</v>
      </c>
      <c r="EB1510">
        <v>0</v>
      </c>
      <c r="EC1510">
        <v>1.4976203294999999</v>
      </c>
      <c r="ED1510">
        <v>2.2127664367</v>
      </c>
      <c r="EE1510">
        <v>1.1011175633000001</v>
      </c>
      <c r="EF1510">
        <v>0.165168396</v>
      </c>
      <c r="EG1510">
        <v>13.414877854</v>
      </c>
      <c r="EH1510">
        <v>18.420459845</v>
      </c>
      <c r="EI1510">
        <v>0</v>
      </c>
      <c r="EJ1510">
        <v>18.420459845</v>
      </c>
      <c r="EK1510">
        <v>0.4213832434</v>
      </c>
      <c r="EL1510">
        <v>6.1087690195000004</v>
      </c>
      <c r="EM1510">
        <v>6.1087690195000004</v>
      </c>
      <c r="EN1510">
        <v>11.579918282</v>
      </c>
      <c r="EO1510">
        <v>5.4711492625</v>
      </c>
      <c r="EP1510">
        <v>100</v>
      </c>
      <c r="EQ1510">
        <v>4.7919075989</v>
      </c>
      <c r="ER1510">
        <v>5.8583106028999996</v>
      </c>
      <c r="ES1510">
        <v>6.3616169680999999</v>
      </c>
      <c r="ET1510">
        <v>6.9962487553999999</v>
      </c>
      <c r="EU1510">
        <v>30</v>
      </c>
      <c r="EV1510" t="str">
        <f t="shared" si="23"/>
        <v>05/21</v>
      </c>
    </row>
    <row r="1511" spans="1:152">
      <c r="A1511">
        <v>2016</v>
      </c>
      <c r="B1511">
        <v>5</v>
      </c>
      <c r="C1511">
        <v>24</v>
      </c>
      <c r="D1511">
        <v>3.76</v>
      </c>
      <c r="E1511">
        <v>2.72</v>
      </c>
      <c r="F1511">
        <v>3.82</v>
      </c>
      <c r="G1511">
        <v>3.2</v>
      </c>
      <c r="H1511">
        <v>11</v>
      </c>
      <c r="I1511">
        <v>3.2000000000000003E-4</v>
      </c>
      <c r="J1511">
        <v>2</v>
      </c>
      <c r="K1511" s="1">
        <v>42514</v>
      </c>
      <c r="L1511" t="s">
        <v>259</v>
      </c>
      <c r="Q1511">
        <v>3.6900000000000001E-3</v>
      </c>
      <c r="R1511">
        <v>8.2538099999999996</v>
      </c>
      <c r="S1511">
        <v>0.48985400000000001</v>
      </c>
      <c r="T1511">
        <v>0.1421193</v>
      </c>
      <c r="U1511">
        <v>4.0077360000000004</v>
      </c>
      <c r="V1511">
        <v>0.24262</v>
      </c>
      <c r="W1511">
        <v>8.59267</v>
      </c>
      <c r="X1511">
        <v>2.34180375</v>
      </c>
      <c r="Y1511">
        <v>0.80309739229999999</v>
      </c>
      <c r="Z1511">
        <v>3.2046386077000002</v>
      </c>
      <c r="AA1511">
        <v>0.2742022402</v>
      </c>
      <c r="AB1511">
        <v>2.0676015097999998</v>
      </c>
      <c r="AC1511">
        <v>1.0098948E-3</v>
      </c>
      <c r="AD1511">
        <v>0.14110940520000001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20.683184137000001</v>
      </c>
      <c r="AM1511">
        <v>1.2873805330999999</v>
      </c>
      <c r="AN1511">
        <v>13.871882195</v>
      </c>
      <c r="AO1511">
        <v>2.4262000000000001</v>
      </c>
      <c r="AP1511">
        <v>0.48985400000000001</v>
      </c>
      <c r="AQ1511">
        <v>5.155602</v>
      </c>
      <c r="AR1511">
        <v>2.3962859999999999E-2</v>
      </c>
      <c r="AS1511">
        <v>43.938065725000001</v>
      </c>
      <c r="AT1511">
        <v>54.938065725000001</v>
      </c>
      <c r="AU1511">
        <v>72.490549067000003</v>
      </c>
      <c r="AV1511">
        <v>17.036213799999999</v>
      </c>
      <c r="AW1511">
        <v>1</v>
      </c>
      <c r="AX1511">
        <v>90</v>
      </c>
      <c r="AY1511" t="s">
        <v>260</v>
      </c>
      <c r="AZ1511" t="s">
        <v>260</v>
      </c>
      <c r="BA1511" t="s">
        <v>260</v>
      </c>
      <c r="BB1511" t="s">
        <v>260</v>
      </c>
      <c r="BC1511">
        <v>3.9570000000000001E-2</v>
      </c>
      <c r="BD1511">
        <v>3.6740000000000002E-2</v>
      </c>
      <c r="BE1511">
        <v>7.0800000000000004E-3</v>
      </c>
      <c r="BF1511">
        <v>2.0500000000000002E-3</v>
      </c>
      <c r="BG1511">
        <v>0.54781999999999997</v>
      </c>
      <c r="BH1511">
        <v>6.1589999999999999E-2</v>
      </c>
      <c r="BI1511">
        <v>0</v>
      </c>
      <c r="BJ1511">
        <v>4.4249999999999998E-2</v>
      </c>
      <c r="BK1511">
        <v>8.2538099999999996</v>
      </c>
      <c r="BL1511">
        <v>16.84648</v>
      </c>
      <c r="BM1511">
        <v>0.11017</v>
      </c>
      <c r="BN1511">
        <v>1.421E-2</v>
      </c>
      <c r="BO1511">
        <v>0.50417000000000001</v>
      </c>
      <c r="BP1511">
        <v>0.77710000000000001</v>
      </c>
      <c r="BQ1511">
        <v>0.56425000000000003</v>
      </c>
      <c r="BR1511">
        <v>0.36679</v>
      </c>
      <c r="BS1511">
        <v>0.56771000000000005</v>
      </c>
      <c r="BT1511">
        <v>9.2560000000000003E-2</v>
      </c>
      <c r="BU1511">
        <v>1.4049499999999999</v>
      </c>
      <c r="BV1511">
        <v>2.7599999999999999E-3</v>
      </c>
      <c r="BW1511">
        <v>5.6299999999999996E-3</v>
      </c>
      <c r="BX1511">
        <v>3.7000000000000002E-3</v>
      </c>
      <c r="BY1511">
        <v>7.62E-3</v>
      </c>
      <c r="BZ1511">
        <v>2.97E-3</v>
      </c>
      <c r="CA1511">
        <v>1.2290000000000001E-2</v>
      </c>
      <c r="CB1511">
        <v>3.3E-4</v>
      </c>
      <c r="CC1511">
        <v>1.469E-2</v>
      </c>
      <c r="CD1511">
        <v>5.5700000000000003E-3</v>
      </c>
      <c r="CE1511">
        <v>3.5E-4</v>
      </c>
      <c r="CF1511" t="s">
        <v>262</v>
      </c>
      <c r="CG1511">
        <v>16.298082194999999</v>
      </c>
      <c r="CH1511">
        <v>5.6454560000000003</v>
      </c>
      <c r="CI1511" t="s">
        <v>263</v>
      </c>
      <c r="CJ1511">
        <v>34.7851845</v>
      </c>
      <c r="CK1511">
        <v>-84.626499249999995</v>
      </c>
      <c r="CL1511" t="s">
        <v>264</v>
      </c>
      <c r="CM1511">
        <v>13</v>
      </c>
      <c r="CN1511">
        <v>18.17037865</v>
      </c>
      <c r="CO1511">
        <v>3.9780698000000001</v>
      </c>
      <c r="CP1511">
        <v>0.34517555430000002</v>
      </c>
      <c r="CQ1511">
        <v>3.6328942457000002</v>
      </c>
      <c r="CR1511">
        <v>13.871882195</v>
      </c>
      <c r="CS1511">
        <v>2.4262000000000001</v>
      </c>
      <c r="CT1511">
        <v>0.14467844569999999</v>
      </c>
      <c r="CU1511">
        <v>1.5227077543</v>
      </c>
      <c r="CV1511">
        <v>0</v>
      </c>
      <c r="CW1511">
        <v>0</v>
      </c>
      <c r="CX1511">
        <v>1.6673861999999999</v>
      </c>
      <c r="CY1511">
        <v>0</v>
      </c>
      <c r="CZ1511">
        <v>2.0551972207000002</v>
      </c>
      <c r="DA1511">
        <v>0.918689796</v>
      </c>
      <c r="DB1511">
        <v>5.7669604121000004</v>
      </c>
      <c r="DC1511">
        <v>0.2</v>
      </c>
      <c r="DD1511">
        <v>0.5</v>
      </c>
      <c r="DE1511">
        <v>1.4713167127</v>
      </c>
      <c r="DF1511">
        <v>100</v>
      </c>
      <c r="DG1511">
        <v>15.008165619</v>
      </c>
      <c r="DH1511">
        <v>3.5745228002</v>
      </c>
      <c r="DI1511">
        <v>7.4430101190000002</v>
      </c>
      <c r="DJ1511">
        <v>1.6262885950999999</v>
      </c>
      <c r="DK1511">
        <v>0.29686449399999998</v>
      </c>
      <c r="DL1511">
        <v>2.2034738200000001</v>
      </c>
      <c r="DM1511">
        <v>0.2343012012</v>
      </c>
      <c r="DN1511">
        <v>7.3025427770000002</v>
      </c>
      <c r="DO1511">
        <v>2.8323263236999998</v>
      </c>
      <c r="DP1511">
        <v>17.850857813000001</v>
      </c>
      <c r="DQ1511">
        <v>3.8908920245999998</v>
      </c>
      <c r="DR1511">
        <v>0.33087027990000001</v>
      </c>
      <c r="DS1511">
        <v>0.95651025320000005</v>
      </c>
      <c r="DT1511">
        <v>1.2906296535999999</v>
      </c>
      <c r="DU1511">
        <v>10.748150838999999</v>
      </c>
      <c r="DV1511">
        <v>3.1237313552999999</v>
      </c>
      <c r="DW1511">
        <v>8.1314429757000006</v>
      </c>
      <c r="DX1511">
        <v>0.29837262679999998</v>
      </c>
      <c r="DY1511">
        <v>2.1278273732000001</v>
      </c>
      <c r="DZ1511">
        <v>1</v>
      </c>
      <c r="EA1511">
        <v>0.34517555430000002</v>
      </c>
      <c r="EB1511">
        <v>0</v>
      </c>
      <c r="EC1511">
        <v>1.4976203294999999</v>
      </c>
      <c r="ED1511">
        <v>2.4257778652000002</v>
      </c>
      <c r="EE1511">
        <v>1.2071163805</v>
      </c>
      <c r="EF1511">
        <v>2.3962859999999999E-2</v>
      </c>
      <c r="EG1511">
        <v>25.266043176</v>
      </c>
      <c r="EH1511">
        <v>28.004636348999998</v>
      </c>
      <c r="EI1511">
        <v>1.6673861999999999</v>
      </c>
      <c r="EJ1511">
        <v>29.672022549000001</v>
      </c>
      <c r="EK1511">
        <v>0.45990048690000002</v>
      </c>
      <c r="EL1511">
        <v>10.876195071</v>
      </c>
      <c r="EM1511">
        <v>10.297849874000001</v>
      </c>
      <c r="EN1511">
        <v>17.036213799999999</v>
      </c>
      <c r="EO1511">
        <v>6.1600187286999999</v>
      </c>
      <c r="EP1511">
        <v>100</v>
      </c>
      <c r="EQ1511">
        <v>4.7919075989</v>
      </c>
      <c r="ER1511">
        <v>5.8583106028999996</v>
      </c>
      <c r="ES1511">
        <v>6.3616169680999999</v>
      </c>
      <c r="ET1511">
        <v>6.9962487553999999</v>
      </c>
      <c r="EU1511">
        <v>50</v>
      </c>
      <c r="EV1511" t="str">
        <f t="shared" si="23"/>
        <v>05/24</v>
      </c>
    </row>
    <row r="1512" spans="1:152">
      <c r="A1512">
        <v>2016</v>
      </c>
      <c r="B1512">
        <v>5</v>
      </c>
      <c r="C1512">
        <v>27</v>
      </c>
      <c r="D1512">
        <v>3.76</v>
      </c>
      <c r="E1512">
        <v>2.72</v>
      </c>
      <c r="F1512">
        <v>3.82</v>
      </c>
      <c r="G1512">
        <v>3.2</v>
      </c>
      <c r="H1512">
        <v>11</v>
      </c>
      <c r="I1512">
        <v>3.1E-4</v>
      </c>
      <c r="J1512">
        <v>2</v>
      </c>
      <c r="K1512" s="1">
        <v>42517</v>
      </c>
      <c r="L1512" t="s">
        <v>259</v>
      </c>
      <c r="Q1512">
        <v>1.7531999999999999E-2</v>
      </c>
      <c r="R1512">
        <v>12.991529999999999</v>
      </c>
      <c r="S1512">
        <v>0.60864339999999995</v>
      </c>
      <c r="T1512">
        <v>0.25874819999999998</v>
      </c>
      <c r="U1512">
        <v>6.7341240000000004</v>
      </c>
      <c r="V1512">
        <v>0.39722000000000002</v>
      </c>
      <c r="W1512">
        <v>10.184519999999999</v>
      </c>
      <c r="X1512">
        <v>2.8890674999999999</v>
      </c>
      <c r="Y1512">
        <v>2.2674213023999998</v>
      </c>
      <c r="Z1512">
        <v>4.4667026975999997</v>
      </c>
      <c r="AA1512">
        <v>0.41733555100000003</v>
      </c>
      <c r="AB1512">
        <v>2.471731949</v>
      </c>
      <c r="AC1512">
        <v>3.3475316000000001E-3</v>
      </c>
      <c r="AD1512">
        <v>0.25540066839999997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25.894899636000002</v>
      </c>
      <c r="AM1512">
        <v>2.3511725898</v>
      </c>
      <c r="AN1512">
        <v>26.338037497999998</v>
      </c>
      <c r="AO1512">
        <v>3.9722</v>
      </c>
      <c r="AP1512">
        <v>0.60864339999999995</v>
      </c>
      <c r="AQ1512">
        <v>6.1107120000000004</v>
      </c>
      <c r="AR1512">
        <v>0.113852808</v>
      </c>
      <c r="AS1512">
        <v>65.389517931</v>
      </c>
      <c r="AT1512">
        <v>76.389517931</v>
      </c>
      <c r="AU1512">
        <v>51.863974028000001</v>
      </c>
      <c r="AV1512">
        <v>20.332603938999998</v>
      </c>
      <c r="AW1512">
        <v>1</v>
      </c>
      <c r="AX1512">
        <v>90</v>
      </c>
      <c r="AY1512" t="s">
        <v>260</v>
      </c>
      <c r="AZ1512" t="s">
        <v>260</v>
      </c>
      <c r="BA1512" t="s">
        <v>260</v>
      </c>
      <c r="BB1512" t="s">
        <v>260</v>
      </c>
      <c r="BC1512">
        <v>6.1420000000000002E-2</v>
      </c>
      <c r="BD1512">
        <v>4.1419999999999998E-2</v>
      </c>
      <c r="BE1512">
        <v>9.7400000000000004E-3</v>
      </c>
      <c r="BF1512">
        <v>4.9399999999999999E-3</v>
      </c>
      <c r="BG1512">
        <v>0.87926000000000004</v>
      </c>
      <c r="BH1512">
        <v>6.9409999999999999E-2</v>
      </c>
      <c r="BI1512">
        <v>0</v>
      </c>
      <c r="BJ1512">
        <v>5.0720000000000001E-2</v>
      </c>
      <c r="BK1512">
        <v>12.991529999999999</v>
      </c>
      <c r="BL1512">
        <v>23.17605</v>
      </c>
      <c r="BM1512">
        <v>0.20058000000000001</v>
      </c>
      <c r="BN1512">
        <v>0.37047000000000002</v>
      </c>
      <c r="BO1512">
        <v>0.81464000000000003</v>
      </c>
      <c r="BP1512">
        <v>1.29156</v>
      </c>
      <c r="BQ1512">
        <v>0.71306000000000003</v>
      </c>
      <c r="BR1512">
        <v>0.55145</v>
      </c>
      <c r="BS1512">
        <v>0.70038</v>
      </c>
      <c r="BT1512">
        <v>0.10988000000000001</v>
      </c>
      <c r="BU1512">
        <v>1.7277</v>
      </c>
      <c r="BV1512">
        <v>4.9800000000000001E-3</v>
      </c>
      <c r="BW1512">
        <v>5.5199999999999997E-3</v>
      </c>
      <c r="BX1512">
        <v>3.63E-3</v>
      </c>
      <c r="BY1512">
        <v>7.45E-3</v>
      </c>
      <c r="BZ1512">
        <v>2.9099999999999998E-3</v>
      </c>
      <c r="CA1512">
        <v>1.2019999999999999E-2</v>
      </c>
      <c r="CB1512">
        <v>3.2000000000000003E-4</v>
      </c>
      <c r="CC1512">
        <v>1.44E-2</v>
      </c>
      <c r="CD1512">
        <v>5.4400000000000004E-3</v>
      </c>
      <c r="CE1512">
        <v>3.4000000000000002E-4</v>
      </c>
      <c r="CF1512" t="s">
        <v>262</v>
      </c>
      <c r="CG1512">
        <v>30.310237497999999</v>
      </c>
      <c r="CH1512">
        <v>6.7193554000000004</v>
      </c>
      <c r="CI1512" t="s">
        <v>263</v>
      </c>
      <c r="CJ1512">
        <v>34.7851845</v>
      </c>
      <c r="CK1512">
        <v>-84.626499249999995</v>
      </c>
      <c r="CL1512" t="s">
        <v>264</v>
      </c>
      <c r="CM1512">
        <v>13</v>
      </c>
      <c r="CN1512">
        <v>18.17037865</v>
      </c>
      <c r="CO1512">
        <v>3.9780698000000001</v>
      </c>
      <c r="CP1512">
        <v>0.36033604180000001</v>
      </c>
      <c r="CQ1512">
        <v>3.6177337582</v>
      </c>
      <c r="CR1512">
        <v>15.789124525</v>
      </c>
      <c r="CS1512">
        <v>2.3812541250999999</v>
      </c>
      <c r="CT1512">
        <v>0.24830735819999999</v>
      </c>
      <c r="CU1512">
        <v>2.4929782417999999</v>
      </c>
      <c r="CV1512">
        <v>10.548912973</v>
      </c>
      <c r="CW1512">
        <v>1.5909458749000001</v>
      </c>
      <c r="CX1512">
        <v>2.7412855999999999</v>
      </c>
      <c r="CY1512">
        <v>12.139858846999999</v>
      </c>
      <c r="CZ1512">
        <v>2.0551972207000002</v>
      </c>
      <c r="DA1512">
        <v>0.918689796</v>
      </c>
      <c r="DB1512">
        <v>5.7669604121000004</v>
      </c>
      <c r="DC1512">
        <v>0.2</v>
      </c>
      <c r="DD1512">
        <v>0.5</v>
      </c>
      <c r="DE1512">
        <v>1.4713167127</v>
      </c>
      <c r="DF1512">
        <v>100</v>
      </c>
      <c r="DG1512">
        <v>15.008165619</v>
      </c>
      <c r="DH1512">
        <v>3.5745228002</v>
      </c>
      <c r="DI1512">
        <v>7.4430101190000002</v>
      </c>
      <c r="DJ1512">
        <v>1.6262885950999999</v>
      </c>
      <c r="DK1512">
        <v>0.29686449399999998</v>
      </c>
      <c r="DL1512">
        <v>2.2034738200000001</v>
      </c>
      <c r="DM1512">
        <v>0.2343012012</v>
      </c>
      <c r="DN1512">
        <v>7.3025427770000002</v>
      </c>
      <c r="DO1512">
        <v>3.5460113589</v>
      </c>
      <c r="DP1512">
        <v>22.348888277</v>
      </c>
      <c r="DQ1512">
        <v>3.8908920245999998</v>
      </c>
      <c r="DR1512">
        <v>0.60427597960000001</v>
      </c>
      <c r="DS1512">
        <v>1.7468966101000001</v>
      </c>
      <c r="DT1512">
        <v>1.2906296535999999</v>
      </c>
      <c r="DU1512">
        <v>12.233660122</v>
      </c>
      <c r="DV1512">
        <v>3.5554644034999998</v>
      </c>
      <c r="DW1512">
        <v>8.1314429757000006</v>
      </c>
      <c r="DX1512">
        <v>0.29284520990000001</v>
      </c>
      <c r="DY1512">
        <v>2.0884089152</v>
      </c>
      <c r="DZ1512">
        <v>1</v>
      </c>
      <c r="EA1512">
        <v>0.36033604180000001</v>
      </c>
      <c r="EB1512">
        <v>0</v>
      </c>
      <c r="EC1512">
        <v>1.4976203294999999</v>
      </c>
      <c r="ED1512">
        <v>2.4156548137999998</v>
      </c>
      <c r="EE1512">
        <v>1.2020789444</v>
      </c>
      <c r="EF1512">
        <v>0.113852808</v>
      </c>
      <c r="EG1512">
        <v>30.941737150000002</v>
      </c>
      <c r="EH1512">
        <v>30.566636333999998</v>
      </c>
      <c r="EI1512">
        <v>14.881144447</v>
      </c>
      <c r="EJ1512">
        <v>45.447780780999999</v>
      </c>
      <c r="EK1512">
        <v>0.40505213270000001</v>
      </c>
      <c r="EL1512">
        <v>15.139788986999999</v>
      </c>
      <c r="EM1512">
        <v>11.173240052000001</v>
      </c>
      <c r="EN1512">
        <v>20.332603938999998</v>
      </c>
      <c r="EO1512">
        <v>5.1928149517</v>
      </c>
      <c r="EP1512">
        <v>100</v>
      </c>
      <c r="EQ1512">
        <v>4.7919075989</v>
      </c>
      <c r="ER1512">
        <v>5.8583106028999996</v>
      </c>
      <c r="ES1512">
        <v>6.3616169680999999</v>
      </c>
      <c r="ET1512">
        <v>6.9962487553999999</v>
      </c>
      <c r="EU1512">
        <v>30</v>
      </c>
      <c r="EV1512" t="str">
        <f t="shared" si="23"/>
        <v>05/27</v>
      </c>
    </row>
    <row r="1513" spans="1:152">
      <c r="A1513">
        <v>2016</v>
      </c>
      <c r="B1513">
        <v>5</v>
      </c>
      <c r="C1513">
        <v>30</v>
      </c>
      <c r="D1513">
        <v>3.76</v>
      </c>
      <c r="E1513">
        <v>2.72</v>
      </c>
      <c r="F1513">
        <v>3.82</v>
      </c>
      <c r="G1513">
        <v>3.2</v>
      </c>
      <c r="H1513">
        <v>11</v>
      </c>
      <c r="I1513">
        <v>3.2000000000000003E-4</v>
      </c>
      <c r="J1513">
        <v>2</v>
      </c>
      <c r="K1513" s="1">
        <v>42520</v>
      </c>
      <c r="L1513" t="s">
        <v>259</v>
      </c>
      <c r="Q1513">
        <v>2.8025999999999999E-2</v>
      </c>
      <c r="R1513">
        <v>8.6647999999999996</v>
      </c>
      <c r="S1513">
        <v>0.50785250000000004</v>
      </c>
      <c r="T1513">
        <v>0.16611329999999999</v>
      </c>
      <c r="U1513">
        <v>4.2175440000000002</v>
      </c>
      <c r="V1513">
        <v>0.24382000000000001</v>
      </c>
      <c r="W1513">
        <v>7.7266000000000004</v>
      </c>
      <c r="X1513">
        <v>2.2890450000000002</v>
      </c>
      <c r="Y1513">
        <v>0.88938386960000004</v>
      </c>
      <c r="Z1513">
        <v>3.3281601304000001</v>
      </c>
      <c r="AA1513">
        <v>0.26198635059999997</v>
      </c>
      <c r="AB1513">
        <v>2.0270586493999998</v>
      </c>
      <c r="AC1513">
        <v>1.3796813999999999E-3</v>
      </c>
      <c r="AD1513">
        <v>0.16473361859999999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20.188322940999999</v>
      </c>
      <c r="AM1513">
        <v>1.5056951146999999</v>
      </c>
      <c r="AN1513">
        <v>14.744089969999999</v>
      </c>
      <c r="AO1513">
        <v>2.4382000000000001</v>
      </c>
      <c r="AP1513">
        <v>0.50785250000000004</v>
      </c>
      <c r="AQ1513">
        <v>4.6359599999999999</v>
      </c>
      <c r="AR1513">
        <v>0.18200084399999999</v>
      </c>
      <c r="AS1513">
        <v>44.20212137</v>
      </c>
      <c r="AT1513">
        <v>55.20212137</v>
      </c>
      <c r="AU1513">
        <v>72.137397969000006</v>
      </c>
      <c r="AV1513">
        <v>17.084162901999999</v>
      </c>
      <c r="AW1513">
        <v>1</v>
      </c>
      <c r="AX1513">
        <v>90</v>
      </c>
      <c r="AY1513" t="s">
        <v>260</v>
      </c>
      <c r="AZ1513" t="s">
        <v>260</v>
      </c>
      <c r="BA1513" t="s">
        <v>260</v>
      </c>
      <c r="BB1513" t="s">
        <v>260</v>
      </c>
      <c r="BC1513">
        <v>4.5719999999999997E-2</v>
      </c>
      <c r="BD1513">
        <v>3.4380000000000001E-2</v>
      </c>
      <c r="BE1513">
        <v>1.5570000000000001E-2</v>
      </c>
      <c r="BF1513">
        <v>3.1199999999999999E-3</v>
      </c>
      <c r="BG1513">
        <v>0.47610999999999998</v>
      </c>
      <c r="BH1513">
        <v>5.169E-2</v>
      </c>
      <c r="BI1513">
        <v>0</v>
      </c>
      <c r="BJ1513">
        <v>5.2409999999999998E-2</v>
      </c>
      <c r="BK1513">
        <v>8.6647999999999996</v>
      </c>
      <c r="BL1513">
        <v>16.391400000000001</v>
      </c>
      <c r="BM1513">
        <v>0.12877</v>
      </c>
      <c r="BN1513">
        <v>0.19238</v>
      </c>
      <c r="BO1513">
        <v>0.50477000000000005</v>
      </c>
      <c r="BP1513">
        <v>0.87570999999999999</v>
      </c>
      <c r="BQ1513">
        <v>0.48624000000000001</v>
      </c>
      <c r="BR1513">
        <v>0.28398000000000001</v>
      </c>
      <c r="BS1513">
        <v>0.55491999999999997</v>
      </c>
      <c r="BT1513">
        <v>8.7330000000000005E-2</v>
      </c>
      <c r="BU1513">
        <v>1.40306</v>
      </c>
      <c r="BV1513">
        <v>3.5799999999999998E-3</v>
      </c>
      <c r="BW1513">
        <v>5.5399999999999998E-3</v>
      </c>
      <c r="BX1513">
        <v>3.64E-3</v>
      </c>
      <c r="BY1513">
        <v>7.4799999999999997E-3</v>
      </c>
      <c r="BZ1513">
        <v>2.9199999999999999E-3</v>
      </c>
      <c r="CA1513">
        <v>1.2070000000000001E-2</v>
      </c>
      <c r="CB1513">
        <v>3.2000000000000003E-4</v>
      </c>
      <c r="CC1513">
        <v>1.444E-2</v>
      </c>
      <c r="CD1513">
        <v>5.47E-3</v>
      </c>
      <c r="CE1513">
        <v>3.4000000000000002E-4</v>
      </c>
      <c r="CF1513" t="s">
        <v>262</v>
      </c>
      <c r="CG1513">
        <v>17.182289969999999</v>
      </c>
      <c r="CH1513">
        <v>5.1438125000000001</v>
      </c>
      <c r="CI1513" t="s">
        <v>263</v>
      </c>
      <c r="CJ1513">
        <v>34.7851845</v>
      </c>
      <c r="CK1513">
        <v>-84.626499249999995</v>
      </c>
      <c r="CL1513" t="s">
        <v>264</v>
      </c>
      <c r="CM1513">
        <v>13</v>
      </c>
      <c r="CN1513">
        <v>18.17037865</v>
      </c>
      <c r="CO1513">
        <v>3.9780698000000001</v>
      </c>
      <c r="CP1513">
        <v>0.39275784120000001</v>
      </c>
      <c r="CQ1513">
        <v>3.5853119588000002</v>
      </c>
      <c r="CR1513">
        <v>14.744089969999999</v>
      </c>
      <c r="CS1513">
        <v>2.4382000000000001</v>
      </c>
      <c r="CT1513">
        <v>0.1150946588</v>
      </c>
      <c r="CU1513">
        <v>1.0506480412000001</v>
      </c>
      <c r="CV1513">
        <v>0</v>
      </c>
      <c r="CW1513">
        <v>0</v>
      </c>
      <c r="CX1513">
        <v>1.1657427</v>
      </c>
      <c r="CY1513">
        <v>0</v>
      </c>
      <c r="CZ1513">
        <v>2.0551972207000002</v>
      </c>
      <c r="DA1513">
        <v>0.918689796</v>
      </c>
      <c r="DB1513">
        <v>5.7669604121000004</v>
      </c>
      <c r="DC1513">
        <v>0.2</v>
      </c>
      <c r="DD1513">
        <v>0.5</v>
      </c>
      <c r="DE1513">
        <v>1.4713167127</v>
      </c>
      <c r="DF1513">
        <v>100</v>
      </c>
      <c r="DG1513">
        <v>15.008165619</v>
      </c>
      <c r="DH1513">
        <v>3.5745228002</v>
      </c>
      <c r="DI1513">
        <v>7.4430101190000002</v>
      </c>
      <c r="DJ1513">
        <v>1.6262885950999999</v>
      </c>
      <c r="DK1513">
        <v>0.29686449399999998</v>
      </c>
      <c r="DL1513">
        <v>2.2034738200000001</v>
      </c>
      <c r="DM1513">
        <v>0.2343012012</v>
      </c>
      <c r="DN1513">
        <v>7.3025427770000002</v>
      </c>
      <c r="DO1513">
        <v>2.7645607232999998</v>
      </c>
      <c r="DP1513">
        <v>17.423762218</v>
      </c>
      <c r="DQ1513">
        <v>3.8908920245999998</v>
      </c>
      <c r="DR1513">
        <v>0.3869794138</v>
      </c>
      <c r="DS1513">
        <v>1.118715701</v>
      </c>
      <c r="DT1513">
        <v>1.2906296535999999</v>
      </c>
      <c r="DU1513">
        <v>11.423951037</v>
      </c>
      <c r="DV1513">
        <v>3.3201389326999999</v>
      </c>
      <c r="DW1513">
        <v>8.1314429757000006</v>
      </c>
      <c r="DX1513">
        <v>0.29984837959999999</v>
      </c>
      <c r="DY1513">
        <v>2.1383516203999999</v>
      </c>
      <c r="DZ1513">
        <v>1</v>
      </c>
      <c r="EA1513">
        <v>0.39275784120000001</v>
      </c>
      <c r="EB1513">
        <v>0</v>
      </c>
      <c r="EC1513">
        <v>1.4976203294999999</v>
      </c>
      <c r="ED1513">
        <v>2.3940059361000001</v>
      </c>
      <c r="EE1513">
        <v>1.1913060227000001</v>
      </c>
      <c r="EF1513">
        <v>0.18200084399999999</v>
      </c>
      <c r="EG1513">
        <v>25.192274494999999</v>
      </c>
      <c r="EH1513">
        <v>28.844104174999998</v>
      </c>
      <c r="EI1513">
        <v>1.1657427</v>
      </c>
      <c r="EJ1513">
        <v>30.009846875000001</v>
      </c>
      <c r="EK1513">
        <v>0.45636424599999997</v>
      </c>
      <c r="EL1513">
        <v>10.98940464</v>
      </c>
      <c r="EM1513">
        <v>10.593205177</v>
      </c>
      <c r="EN1513">
        <v>17.084162901999999</v>
      </c>
      <c r="EO1513">
        <v>6.0947582618</v>
      </c>
      <c r="EP1513">
        <v>100</v>
      </c>
      <c r="EQ1513">
        <v>4.7919075989</v>
      </c>
      <c r="ER1513">
        <v>5.8583106028999996</v>
      </c>
      <c r="ES1513">
        <v>6.3616169680999999</v>
      </c>
      <c r="ET1513">
        <v>6.9962487553999999</v>
      </c>
      <c r="EU1513">
        <v>50</v>
      </c>
      <c r="EV1513" t="str">
        <f t="shared" si="23"/>
        <v>05/30</v>
      </c>
    </row>
    <row r="1514" spans="1:152">
      <c r="A1514">
        <v>2016</v>
      </c>
      <c r="B1514">
        <v>6</v>
      </c>
      <c r="C1514">
        <v>2</v>
      </c>
      <c r="D1514">
        <v>4.1900000000000004</v>
      </c>
      <c r="E1514">
        <v>2.97</v>
      </c>
      <c r="F1514">
        <v>4.2</v>
      </c>
      <c r="G1514">
        <v>3.55</v>
      </c>
      <c r="H1514">
        <v>11</v>
      </c>
      <c r="I1514">
        <v>4.6999999999999999E-4</v>
      </c>
      <c r="J1514">
        <v>2</v>
      </c>
      <c r="K1514" s="1">
        <v>42523</v>
      </c>
      <c r="L1514" t="s">
        <v>259</v>
      </c>
      <c r="Q1514">
        <v>1.4958000000000001E-2</v>
      </c>
      <c r="R1514">
        <v>6.8995899999999999</v>
      </c>
      <c r="S1514">
        <v>0.29560360000000002</v>
      </c>
      <c r="T1514">
        <v>0.1086825</v>
      </c>
      <c r="U1514">
        <v>3.9684780000000002</v>
      </c>
      <c r="V1514">
        <v>0.16841999999999999</v>
      </c>
      <c r="W1514">
        <v>5.8748300000000002</v>
      </c>
      <c r="X1514">
        <v>1.9827637499999999</v>
      </c>
      <c r="Y1514">
        <v>0.78744088180000005</v>
      </c>
      <c r="Z1514">
        <v>3.1810371181999999</v>
      </c>
      <c r="AA1514">
        <v>0.19656760440000001</v>
      </c>
      <c r="AB1514">
        <v>1.7861961456</v>
      </c>
      <c r="AC1514">
        <v>5.9059430000000005E-4</v>
      </c>
      <c r="AD1514">
        <v>0.1080919057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19.267423838999999</v>
      </c>
      <c r="AM1514">
        <v>1.0959179354999999</v>
      </c>
      <c r="AN1514">
        <v>13.710293310000001</v>
      </c>
      <c r="AO1514">
        <v>1.6841999999999999</v>
      </c>
      <c r="AP1514">
        <v>0.29560360000000002</v>
      </c>
      <c r="AQ1514">
        <v>3.5248979999999999</v>
      </c>
      <c r="AR1514">
        <v>0.10680012</v>
      </c>
      <c r="AS1514">
        <v>39.685136804000003</v>
      </c>
      <c r="AT1514">
        <v>50.685136804000003</v>
      </c>
      <c r="AU1514">
        <v>78.695566752999994</v>
      </c>
      <c r="AV1514">
        <v>16.230476149000001</v>
      </c>
      <c r="AW1514">
        <v>1</v>
      </c>
      <c r="AX1514">
        <v>70</v>
      </c>
      <c r="AY1514" t="s">
        <v>260</v>
      </c>
      <c r="AZ1514" t="s">
        <v>260</v>
      </c>
      <c r="BA1514" t="s">
        <v>260</v>
      </c>
      <c r="BB1514" t="s">
        <v>260</v>
      </c>
      <c r="BC1514">
        <v>2.681E-2</v>
      </c>
      <c r="BD1514">
        <v>1.7770000000000001E-2</v>
      </c>
      <c r="BE1514">
        <v>8.3099999999999997E-3</v>
      </c>
      <c r="BF1514">
        <v>1.2099999999999999E-3</v>
      </c>
      <c r="BG1514">
        <v>0.35094999999999998</v>
      </c>
      <c r="BH1514">
        <v>4.2849999999999999E-2</v>
      </c>
      <c r="BI1514">
        <v>0</v>
      </c>
      <c r="BJ1514">
        <v>3.0470000000000001E-2</v>
      </c>
      <c r="BK1514">
        <v>6.8995899999999999</v>
      </c>
      <c r="BL1514">
        <v>12.774419999999999</v>
      </c>
      <c r="BM1514">
        <v>8.4250000000000005E-2</v>
      </c>
      <c r="BN1514">
        <v>3.1390000000000001E-2</v>
      </c>
      <c r="BO1514">
        <v>0.58518999999999999</v>
      </c>
      <c r="BP1514">
        <v>0.89637999999999995</v>
      </c>
      <c r="BQ1514">
        <v>0.46637000000000001</v>
      </c>
      <c r="BR1514">
        <v>0.22538</v>
      </c>
      <c r="BS1514">
        <v>0.48066999999999999</v>
      </c>
      <c r="BT1514">
        <v>5.2170000000000001E-2</v>
      </c>
      <c r="BU1514">
        <v>1.2241200000000001</v>
      </c>
      <c r="BV1514">
        <v>2.0699999999999998E-3</v>
      </c>
      <c r="BW1514">
        <v>6.3899999999999998E-3</v>
      </c>
      <c r="BX1514">
        <v>3.0100000000000001E-3</v>
      </c>
      <c r="BY1514">
        <v>6.5300000000000002E-3</v>
      </c>
      <c r="BZ1514">
        <v>2.7899999999999999E-3</v>
      </c>
      <c r="CA1514">
        <v>9.7300000000000008E-3</v>
      </c>
      <c r="CB1514">
        <v>3.2000000000000003E-4</v>
      </c>
      <c r="CC1514">
        <v>1.468E-2</v>
      </c>
      <c r="CD1514">
        <v>4.96E-3</v>
      </c>
      <c r="CE1514">
        <v>3.4000000000000002E-4</v>
      </c>
      <c r="CF1514" t="s">
        <v>262</v>
      </c>
      <c r="CG1514">
        <v>15.39449331</v>
      </c>
      <c r="CH1514">
        <v>3.8205016000000001</v>
      </c>
      <c r="CI1514" t="s">
        <v>263</v>
      </c>
      <c r="CJ1514">
        <v>34.7851845</v>
      </c>
      <c r="CK1514">
        <v>-84.626499249999995</v>
      </c>
      <c r="CL1514" t="s">
        <v>264</v>
      </c>
      <c r="CM1514">
        <v>13</v>
      </c>
      <c r="CN1514">
        <v>18.17037865</v>
      </c>
      <c r="CO1514">
        <v>3.9780698000000001</v>
      </c>
      <c r="CP1514">
        <v>0.29560360000000002</v>
      </c>
      <c r="CQ1514">
        <v>3.5248979999999999</v>
      </c>
      <c r="CR1514">
        <v>13.710293310000001</v>
      </c>
      <c r="CS1514">
        <v>1.6841999999999999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2.0551972207000002</v>
      </c>
      <c r="DA1514">
        <v>0.918689796</v>
      </c>
      <c r="DB1514">
        <v>5.7669604121000004</v>
      </c>
      <c r="DC1514">
        <v>0.2</v>
      </c>
      <c r="DD1514">
        <v>0.5</v>
      </c>
      <c r="DE1514">
        <v>1.4713167127</v>
      </c>
      <c r="DF1514">
        <v>100</v>
      </c>
      <c r="DG1514">
        <v>15.008165619</v>
      </c>
      <c r="DH1514">
        <v>3.5745228002</v>
      </c>
      <c r="DI1514">
        <v>7.4430101190000002</v>
      </c>
      <c r="DJ1514">
        <v>1.6262885950999999</v>
      </c>
      <c r="DK1514">
        <v>0.29686449399999998</v>
      </c>
      <c r="DL1514">
        <v>2.2034738200000001</v>
      </c>
      <c r="DM1514">
        <v>0.2343012012</v>
      </c>
      <c r="DN1514">
        <v>7.3025427770000002</v>
      </c>
      <c r="DO1514">
        <v>2.6384540874</v>
      </c>
      <c r="DP1514">
        <v>16.628969751</v>
      </c>
      <c r="DQ1514">
        <v>3.8908920245999998</v>
      </c>
      <c r="DR1514">
        <v>0.28166238710000002</v>
      </c>
      <c r="DS1514">
        <v>0.81425554840000003</v>
      </c>
      <c r="DT1514">
        <v>1.2906296535999999</v>
      </c>
      <c r="DU1514">
        <v>10.622949248999999</v>
      </c>
      <c r="DV1514">
        <v>3.0873440606</v>
      </c>
      <c r="DW1514">
        <v>8.1314429757000006</v>
      </c>
      <c r="DX1514">
        <v>0.20712190999999999</v>
      </c>
      <c r="DY1514">
        <v>1.47707809</v>
      </c>
      <c r="DZ1514">
        <v>1</v>
      </c>
      <c r="EA1514">
        <v>0.29560360000000002</v>
      </c>
      <c r="EB1514">
        <v>0</v>
      </c>
      <c r="EC1514">
        <v>1.4976203294999999</v>
      </c>
      <c r="ED1514">
        <v>2.3536659662999999</v>
      </c>
      <c r="EE1514">
        <v>1.1712320337</v>
      </c>
      <c r="EF1514">
        <v>0.10680012</v>
      </c>
      <c r="EG1514">
        <v>23.178879483999999</v>
      </c>
      <c r="EH1514">
        <v>27.50625732</v>
      </c>
      <c r="EI1514">
        <v>0</v>
      </c>
      <c r="EJ1514">
        <v>27.50625732</v>
      </c>
      <c r="EK1514">
        <v>0.45731117529999998</v>
      </c>
      <c r="EL1514">
        <v>10.118284247</v>
      </c>
      <c r="EM1514">
        <v>10.118284247</v>
      </c>
      <c r="EN1514">
        <v>16.230476149000001</v>
      </c>
      <c r="EO1514">
        <v>6.1121919023000002</v>
      </c>
      <c r="EP1514">
        <v>100</v>
      </c>
      <c r="EQ1514">
        <v>4.7919075989</v>
      </c>
      <c r="ER1514">
        <v>5.8583106028999996</v>
      </c>
      <c r="ES1514">
        <v>6.3616169680999999</v>
      </c>
      <c r="ET1514">
        <v>6.9962487553999999</v>
      </c>
      <c r="EU1514">
        <v>50</v>
      </c>
      <c r="EV1514" t="str">
        <f t="shared" si="23"/>
        <v>06/02</v>
      </c>
    </row>
    <row r="1515" spans="1:152">
      <c r="A1515">
        <v>2016</v>
      </c>
      <c r="B1515">
        <v>6</v>
      </c>
      <c r="C1515">
        <v>5</v>
      </c>
      <c r="D1515">
        <v>4.1900000000000004</v>
      </c>
      <c r="E1515">
        <v>2.97</v>
      </c>
      <c r="F1515">
        <v>4.2</v>
      </c>
      <c r="G1515">
        <v>3.55</v>
      </c>
      <c r="H1515">
        <v>11</v>
      </c>
      <c r="I1515">
        <v>4.6999999999999999E-4</v>
      </c>
      <c r="J1515">
        <v>2</v>
      </c>
      <c r="K1515" s="1">
        <v>42526</v>
      </c>
      <c r="L1515" t="s">
        <v>259</v>
      </c>
      <c r="Q1515">
        <v>3.5549999999999998E-2</v>
      </c>
      <c r="R1515">
        <v>2.7558199999999999</v>
      </c>
      <c r="S1515">
        <v>0.14327400000000001</v>
      </c>
      <c r="T1515">
        <v>0.14810490000000001</v>
      </c>
      <c r="U1515">
        <v>1.2813840000000001</v>
      </c>
      <c r="V1515">
        <v>9.0410000000000004E-2</v>
      </c>
      <c r="W1515">
        <v>3.1347</v>
      </c>
      <c r="X1515">
        <v>0.98418375000000002</v>
      </c>
      <c r="Y1515">
        <v>8.2097247799999995E-2</v>
      </c>
      <c r="Z1515">
        <v>1.1992867521999999</v>
      </c>
      <c r="AA1515">
        <v>4.8430882699999997E-2</v>
      </c>
      <c r="AB1515">
        <v>0.93575286729999996</v>
      </c>
      <c r="AC1515">
        <v>1.0967531E-3</v>
      </c>
      <c r="AD1515">
        <v>0.1470081469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9.3162005944999997</v>
      </c>
      <c r="AM1515">
        <v>1.4949264443000001</v>
      </c>
      <c r="AN1515">
        <v>3.8587961176999999</v>
      </c>
      <c r="AO1515">
        <v>0.90410000000000001</v>
      </c>
      <c r="AP1515">
        <v>0.14327400000000001</v>
      </c>
      <c r="AQ1515">
        <v>1.8808199999999999</v>
      </c>
      <c r="AR1515">
        <v>0.25382700000000002</v>
      </c>
      <c r="AS1515">
        <v>17.851944155999998</v>
      </c>
      <c r="AT1515">
        <v>28.851944155999998</v>
      </c>
      <c r="AU1515">
        <v>140.38517304000001</v>
      </c>
      <c r="AV1515">
        <v>10.595922861</v>
      </c>
      <c r="AW1515">
        <v>1</v>
      </c>
      <c r="AX1515">
        <v>10</v>
      </c>
      <c r="AY1515" t="s">
        <v>260</v>
      </c>
      <c r="AZ1515" t="s">
        <v>260</v>
      </c>
      <c r="BA1515" t="s">
        <v>260</v>
      </c>
      <c r="BB1515" t="s">
        <v>260</v>
      </c>
      <c r="BC1515">
        <v>1.0460000000000001E-2</v>
      </c>
      <c r="BD1515">
        <v>5.0099999999999997E-3</v>
      </c>
      <c r="BE1515">
        <v>1.975E-2</v>
      </c>
      <c r="BF1515">
        <v>8.0999999999999996E-4</v>
      </c>
      <c r="BG1515">
        <v>0.18923000000000001</v>
      </c>
      <c r="BH1515">
        <v>3.1469999999999998E-2</v>
      </c>
      <c r="BI1515">
        <v>0</v>
      </c>
      <c r="BJ1515">
        <v>2.9270000000000001E-2</v>
      </c>
      <c r="BK1515">
        <v>2.7558199999999999</v>
      </c>
      <c r="BL1515">
        <v>5.8905200000000004</v>
      </c>
      <c r="BM1515">
        <v>0.11481</v>
      </c>
      <c r="BN1515">
        <v>-2.5819999999999999E-2</v>
      </c>
      <c r="BO1515">
        <v>7.8570000000000001E-2</v>
      </c>
      <c r="BP1515">
        <v>0.36070999999999998</v>
      </c>
      <c r="BQ1515">
        <v>0.16813</v>
      </c>
      <c r="BR1515">
        <v>0.13028999999999999</v>
      </c>
      <c r="BS1515">
        <v>0.23859</v>
      </c>
      <c r="BT1515">
        <v>1.5869999999999999E-2</v>
      </c>
      <c r="BU1515">
        <v>0.67686000000000002</v>
      </c>
      <c r="BV1515">
        <v>8.9999999999999998E-4</v>
      </c>
      <c r="BW1515">
        <v>6.4099999999999999E-3</v>
      </c>
      <c r="BX1515">
        <v>3.0200000000000001E-3</v>
      </c>
      <c r="BY1515">
        <v>6.6100000000000004E-3</v>
      </c>
      <c r="BZ1515">
        <v>2.8E-3</v>
      </c>
      <c r="CA1515">
        <v>9.8600000000000007E-3</v>
      </c>
      <c r="CB1515">
        <v>3.2000000000000003E-4</v>
      </c>
      <c r="CC1515">
        <v>1.472E-2</v>
      </c>
      <c r="CD1515">
        <v>5.0200000000000002E-3</v>
      </c>
      <c r="CE1515">
        <v>3.4000000000000002E-4</v>
      </c>
      <c r="CF1515" t="s">
        <v>262</v>
      </c>
      <c r="CG1515">
        <v>4.7628961177000004</v>
      </c>
      <c r="CH1515">
        <v>2.0240939999999998</v>
      </c>
      <c r="CI1515" t="s">
        <v>263</v>
      </c>
      <c r="CJ1515">
        <v>34.7851845</v>
      </c>
      <c r="CK1515">
        <v>-84.626499249999995</v>
      </c>
      <c r="CL1515" t="s">
        <v>264</v>
      </c>
      <c r="CM1515">
        <v>13</v>
      </c>
      <c r="CN1515">
        <v>18.17037865</v>
      </c>
      <c r="CO1515">
        <v>3.9780698000000001</v>
      </c>
      <c r="CP1515">
        <v>0.14327400000000001</v>
      </c>
      <c r="CQ1515">
        <v>1.8808199999999999</v>
      </c>
      <c r="CR1515">
        <v>3.8587961176999999</v>
      </c>
      <c r="CS1515">
        <v>0.90410000000000001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2.0551972207000002</v>
      </c>
      <c r="DA1515">
        <v>0.918689796</v>
      </c>
      <c r="DB1515">
        <v>5.7669604121000004</v>
      </c>
      <c r="DC1515">
        <v>0.2</v>
      </c>
      <c r="DD1515">
        <v>0.5</v>
      </c>
      <c r="DE1515">
        <v>1.4713167127</v>
      </c>
      <c r="DF1515">
        <v>100</v>
      </c>
      <c r="DG1515">
        <v>15.008165619</v>
      </c>
      <c r="DH1515">
        <v>3.5745228002</v>
      </c>
      <c r="DI1515">
        <v>7.4430101190000002</v>
      </c>
      <c r="DJ1515">
        <v>1.6262885950999999</v>
      </c>
      <c r="DK1515">
        <v>0.29686449399999998</v>
      </c>
      <c r="DL1515">
        <v>2.2034738200000001</v>
      </c>
      <c r="DM1515">
        <v>0.2343012012</v>
      </c>
      <c r="DN1515">
        <v>7.3025427770000002</v>
      </c>
      <c r="DO1515">
        <v>1.2757474867</v>
      </c>
      <c r="DP1515">
        <v>8.0404531077999994</v>
      </c>
      <c r="DQ1515">
        <v>3.8908920245999998</v>
      </c>
      <c r="DR1515">
        <v>0.38421175270000002</v>
      </c>
      <c r="DS1515">
        <v>1.1107146915999999</v>
      </c>
      <c r="DT1515">
        <v>1.2906296535999999</v>
      </c>
      <c r="DU1515">
        <v>2.9898554607999999</v>
      </c>
      <c r="DV1515">
        <v>0.8689406569</v>
      </c>
      <c r="DW1515">
        <v>8.1314429757000006</v>
      </c>
      <c r="DX1515">
        <v>0.111185678</v>
      </c>
      <c r="DY1515">
        <v>0.792914322</v>
      </c>
      <c r="DZ1515">
        <v>1</v>
      </c>
      <c r="EA1515">
        <v>0.14327400000000001</v>
      </c>
      <c r="EB1515">
        <v>0</v>
      </c>
      <c r="EC1515">
        <v>1.4976203294999999</v>
      </c>
      <c r="ED1515">
        <v>1.255872375</v>
      </c>
      <c r="EE1515">
        <v>0.62494762500000001</v>
      </c>
      <c r="EF1515">
        <v>0.25382700000000002</v>
      </c>
      <c r="EG1515">
        <v>11.437970403</v>
      </c>
      <c r="EH1515">
        <v>17.413973753</v>
      </c>
      <c r="EI1515">
        <v>0</v>
      </c>
      <c r="EJ1515">
        <v>17.413973753</v>
      </c>
      <c r="EK1515">
        <v>0.39643673029999998</v>
      </c>
      <c r="EL1515">
        <v>5.5468788018000001</v>
      </c>
      <c r="EM1515">
        <v>5.5468788018000001</v>
      </c>
      <c r="EN1515">
        <v>10.595922861</v>
      </c>
      <c r="EO1515">
        <v>5.0490440594999999</v>
      </c>
      <c r="EP1515">
        <v>100</v>
      </c>
      <c r="EQ1515">
        <v>4.7919075989</v>
      </c>
      <c r="ER1515">
        <v>5.8583106028999996</v>
      </c>
      <c r="ES1515">
        <v>6.3616169680999999</v>
      </c>
      <c r="ET1515">
        <v>6.9962487553999999</v>
      </c>
      <c r="EU1515">
        <v>30</v>
      </c>
      <c r="EV1515" t="str">
        <f t="shared" si="23"/>
        <v>06/05</v>
      </c>
    </row>
    <row r="1516" spans="1:152">
      <c r="A1516">
        <v>2016</v>
      </c>
      <c r="B1516">
        <v>6</v>
      </c>
      <c r="C1516">
        <v>8</v>
      </c>
      <c r="D1516">
        <v>4.1900000000000004</v>
      </c>
      <c r="E1516">
        <v>2.97</v>
      </c>
      <c r="F1516">
        <v>4.2</v>
      </c>
      <c r="G1516">
        <v>3.55</v>
      </c>
      <c r="H1516">
        <v>11</v>
      </c>
      <c r="I1516">
        <v>4.6999999999999999E-4</v>
      </c>
      <c r="J1516">
        <v>2</v>
      </c>
      <c r="K1516" s="1">
        <v>42529</v>
      </c>
      <c r="L1516" t="s">
        <v>259</v>
      </c>
      <c r="Q1516">
        <v>2.4120000000000001E-3</v>
      </c>
      <c r="R1516">
        <v>3.7488199999999998</v>
      </c>
      <c r="S1516">
        <v>0.38583709999999999</v>
      </c>
      <c r="T1516">
        <v>0.1128234</v>
      </c>
      <c r="U1516">
        <v>1.5872759999999999</v>
      </c>
      <c r="V1516">
        <v>0.12267</v>
      </c>
      <c r="W1516">
        <v>5.53207</v>
      </c>
      <c r="X1516">
        <v>1.1858550000000001</v>
      </c>
      <c r="Y1516">
        <v>0.12597225500000001</v>
      </c>
      <c r="Z1516">
        <v>1.4613037449999999</v>
      </c>
      <c r="AA1516">
        <v>7.0312604099999995E-2</v>
      </c>
      <c r="AB1516">
        <v>1.1155423958999999</v>
      </c>
      <c r="AC1516">
        <v>6.3645599999999998E-4</v>
      </c>
      <c r="AD1516">
        <v>0.112186944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11.285446288999999</v>
      </c>
      <c r="AM1516">
        <v>1.1377923078000001</v>
      </c>
      <c r="AN1516">
        <v>4.8600812414999996</v>
      </c>
      <c r="AO1516">
        <v>1.2266999999999999</v>
      </c>
      <c r="AP1516">
        <v>0.38583709999999999</v>
      </c>
      <c r="AQ1516">
        <v>3.319242</v>
      </c>
      <c r="AR1516">
        <v>1.722168E-2</v>
      </c>
      <c r="AS1516">
        <v>22.232320618999999</v>
      </c>
      <c r="AT1516">
        <v>33.232320618999999</v>
      </c>
      <c r="AU1516">
        <v>121.30681020999999</v>
      </c>
      <c r="AV1516">
        <v>12.00937822</v>
      </c>
      <c r="AW1516">
        <v>1</v>
      </c>
      <c r="AX1516">
        <v>30</v>
      </c>
      <c r="AY1516" t="s">
        <v>260</v>
      </c>
      <c r="AZ1516" t="s">
        <v>260</v>
      </c>
      <c r="BA1516" t="s">
        <v>260</v>
      </c>
      <c r="BB1516" t="s">
        <v>260</v>
      </c>
      <c r="BC1516">
        <v>2.581E-2</v>
      </c>
      <c r="BD1516">
        <v>3.5979999999999998E-2</v>
      </c>
      <c r="BE1516">
        <v>4.0800000000000003E-3</v>
      </c>
      <c r="BF1516">
        <v>1.34E-3</v>
      </c>
      <c r="BG1516">
        <v>0.26968999999999999</v>
      </c>
      <c r="BH1516">
        <v>6.3229999999999995E-2</v>
      </c>
      <c r="BI1516">
        <v>0</v>
      </c>
      <c r="BJ1516">
        <v>5.1389999999999998E-2</v>
      </c>
      <c r="BK1516">
        <v>3.7488199999999998</v>
      </c>
      <c r="BL1516">
        <v>9.2808899999999994</v>
      </c>
      <c r="BM1516">
        <v>8.7459999999999996E-2</v>
      </c>
      <c r="BN1516">
        <v>-2.1000000000000001E-4</v>
      </c>
      <c r="BO1516">
        <v>0.25163000000000002</v>
      </c>
      <c r="BP1516">
        <v>0.26389000000000001</v>
      </c>
      <c r="BQ1516">
        <v>0.15626000000000001</v>
      </c>
      <c r="BR1516">
        <v>0.21024999999999999</v>
      </c>
      <c r="BS1516">
        <v>0.28748000000000001</v>
      </c>
      <c r="BT1516">
        <v>5.7389999999999997E-2</v>
      </c>
      <c r="BU1516">
        <v>0.63224999999999998</v>
      </c>
      <c r="BV1516">
        <v>1.6199999999999999E-3</v>
      </c>
      <c r="BW1516">
        <v>6.3800000000000003E-3</v>
      </c>
      <c r="BX1516">
        <v>3.0000000000000001E-3</v>
      </c>
      <c r="BY1516">
        <v>6.5799999999999999E-3</v>
      </c>
      <c r="BZ1516">
        <v>2.7899999999999999E-3</v>
      </c>
      <c r="CA1516">
        <v>9.8099999999999993E-3</v>
      </c>
      <c r="CB1516">
        <v>3.2000000000000003E-4</v>
      </c>
      <c r="CC1516">
        <v>1.4659999999999999E-2</v>
      </c>
      <c r="CD1516">
        <v>5.0000000000000001E-3</v>
      </c>
      <c r="CE1516">
        <v>3.4000000000000002E-4</v>
      </c>
      <c r="CF1516" t="s">
        <v>262</v>
      </c>
      <c r="CG1516">
        <v>6.0867812414999998</v>
      </c>
      <c r="CH1516">
        <v>3.7050790999999998</v>
      </c>
      <c r="CI1516" t="s">
        <v>263</v>
      </c>
      <c r="CJ1516">
        <v>34.7851845</v>
      </c>
      <c r="CK1516">
        <v>-84.626499249999995</v>
      </c>
      <c r="CL1516" t="s">
        <v>264</v>
      </c>
      <c r="CM1516">
        <v>13</v>
      </c>
      <c r="CN1516">
        <v>18.17037865</v>
      </c>
      <c r="CO1516">
        <v>3.9780698000000001</v>
      </c>
      <c r="CP1516">
        <v>0.38583709999999999</v>
      </c>
      <c r="CQ1516">
        <v>3.319242</v>
      </c>
      <c r="CR1516">
        <v>4.8600812414999996</v>
      </c>
      <c r="CS1516">
        <v>1.2266999999999999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2.0551972207000002</v>
      </c>
      <c r="DA1516">
        <v>0.918689796</v>
      </c>
      <c r="DB1516">
        <v>5.7669604121000004</v>
      </c>
      <c r="DC1516">
        <v>0.2</v>
      </c>
      <c r="DD1516">
        <v>0.5</v>
      </c>
      <c r="DE1516">
        <v>1.4713167127</v>
      </c>
      <c r="DF1516">
        <v>100</v>
      </c>
      <c r="DG1516">
        <v>15.008165619</v>
      </c>
      <c r="DH1516">
        <v>3.5745228002</v>
      </c>
      <c r="DI1516">
        <v>7.4430101190000002</v>
      </c>
      <c r="DJ1516">
        <v>1.6262885950999999</v>
      </c>
      <c r="DK1516">
        <v>0.29686449399999998</v>
      </c>
      <c r="DL1516">
        <v>2.2034738200000001</v>
      </c>
      <c r="DM1516">
        <v>0.2343012012</v>
      </c>
      <c r="DN1516">
        <v>7.3025427770000002</v>
      </c>
      <c r="DO1516">
        <v>1.5454132394</v>
      </c>
      <c r="DP1516">
        <v>9.7400330497999992</v>
      </c>
      <c r="DQ1516">
        <v>3.8908920245999998</v>
      </c>
      <c r="DR1516">
        <v>0.29242453930000001</v>
      </c>
      <c r="DS1516">
        <v>0.84536776849999995</v>
      </c>
      <c r="DT1516">
        <v>1.2906296535999999</v>
      </c>
      <c r="DU1516">
        <v>3.7656668029999998</v>
      </c>
      <c r="DV1516">
        <v>1.0944144385000001</v>
      </c>
      <c r="DW1516">
        <v>8.1314429757000006</v>
      </c>
      <c r="DX1516">
        <v>0.15085883329999999</v>
      </c>
      <c r="DY1516">
        <v>1.0758411667000001</v>
      </c>
      <c r="DZ1516">
        <v>1</v>
      </c>
      <c r="EA1516">
        <v>0.38583709999999999</v>
      </c>
      <c r="EB1516">
        <v>0</v>
      </c>
      <c r="EC1516">
        <v>1.4976203294999999</v>
      </c>
      <c r="ED1516">
        <v>2.2163441124999999</v>
      </c>
      <c r="EE1516">
        <v>1.1028978875</v>
      </c>
      <c r="EF1516">
        <v>1.722168E-2</v>
      </c>
      <c r="EG1516">
        <v>13.858554311000001</v>
      </c>
      <c r="EH1516">
        <v>19.373766307</v>
      </c>
      <c r="EI1516">
        <v>0</v>
      </c>
      <c r="EJ1516">
        <v>19.373766307</v>
      </c>
      <c r="EK1516">
        <v>0.41702036009999999</v>
      </c>
      <c r="EL1516">
        <v>6.6133480576999997</v>
      </c>
      <c r="EM1516">
        <v>6.6133480576999997</v>
      </c>
      <c r="EN1516">
        <v>12.00937822</v>
      </c>
      <c r="EO1516">
        <v>5.3960301620999997</v>
      </c>
      <c r="EP1516">
        <v>100</v>
      </c>
      <c r="EQ1516">
        <v>4.7919075989</v>
      </c>
      <c r="ER1516">
        <v>5.8583106028999996</v>
      </c>
      <c r="ES1516">
        <v>6.3616169680999999</v>
      </c>
      <c r="ET1516">
        <v>6.9962487553999999</v>
      </c>
      <c r="EU1516">
        <v>30</v>
      </c>
      <c r="EV1516" t="str">
        <f t="shared" si="23"/>
        <v>06/08</v>
      </c>
    </row>
    <row r="1517" spans="1:152">
      <c r="A1517">
        <v>2016</v>
      </c>
      <c r="B1517">
        <v>6</v>
      </c>
      <c r="C1517">
        <v>11</v>
      </c>
      <c r="D1517">
        <v>4.1900000000000004</v>
      </c>
      <c r="E1517">
        <v>2.97</v>
      </c>
      <c r="F1517">
        <v>4.2</v>
      </c>
      <c r="G1517">
        <v>3.55</v>
      </c>
      <c r="H1517">
        <v>11</v>
      </c>
      <c r="I1517">
        <v>4.6999999999999999E-4</v>
      </c>
      <c r="J1517">
        <v>2</v>
      </c>
      <c r="K1517" s="1">
        <v>42532</v>
      </c>
      <c r="L1517" t="s">
        <v>259</v>
      </c>
      <c r="Q1517">
        <v>1.6830000000000001E-2</v>
      </c>
      <c r="R1517">
        <v>8.8057099999999995</v>
      </c>
      <c r="S1517">
        <v>0.63641539999999996</v>
      </c>
      <c r="T1517">
        <v>0.1063605</v>
      </c>
      <c r="U1517">
        <v>6.2292420000000002</v>
      </c>
      <c r="V1517">
        <v>0.25995000000000001</v>
      </c>
      <c r="W1517">
        <v>4.8503499999999997</v>
      </c>
      <c r="X1517">
        <v>1.69335375</v>
      </c>
      <c r="Y1517">
        <v>1.9401727947</v>
      </c>
      <c r="Z1517">
        <v>4.2890692052999997</v>
      </c>
      <c r="AA1517">
        <v>0.14337234609999999</v>
      </c>
      <c r="AB1517">
        <v>1.5499814038999999</v>
      </c>
      <c r="AC1517">
        <v>5.6562780000000003E-4</v>
      </c>
      <c r="AD1517">
        <v>0.1057948722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16.331644746999999</v>
      </c>
      <c r="AM1517">
        <v>1.0724407991</v>
      </c>
      <c r="AN1517">
        <v>23.844447822999999</v>
      </c>
      <c r="AO1517">
        <v>2.5994999999999999</v>
      </c>
      <c r="AP1517">
        <v>0.63641539999999996</v>
      </c>
      <c r="AQ1517">
        <v>2.9102100000000002</v>
      </c>
      <c r="AR1517">
        <v>0.1201662</v>
      </c>
      <c r="AS1517">
        <v>47.514824969000003</v>
      </c>
      <c r="AT1517">
        <v>58.514824969000003</v>
      </c>
      <c r="AU1517">
        <v>67.982472381999997</v>
      </c>
      <c r="AV1517">
        <v>17.666950474</v>
      </c>
      <c r="AW1517">
        <v>1</v>
      </c>
      <c r="AX1517">
        <v>90</v>
      </c>
      <c r="AY1517" t="s">
        <v>260</v>
      </c>
      <c r="AZ1517" t="s">
        <v>260</v>
      </c>
      <c r="BA1517" t="s">
        <v>260</v>
      </c>
      <c r="BB1517" t="s">
        <v>260</v>
      </c>
      <c r="BC1517">
        <v>5.9549999999999999E-2</v>
      </c>
      <c r="BD1517">
        <v>3.9059999999999997E-2</v>
      </c>
      <c r="BE1517">
        <v>9.3500000000000007E-3</v>
      </c>
      <c r="BF1517">
        <v>8.7000000000000001E-4</v>
      </c>
      <c r="BG1517">
        <v>0.54423999999999995</v>
      </c>
      <c r="BH1517">
        <v>5.518E-2</v>
      </c>
      <c r="BI1517">
        <v>0</v>
      </c>
      <c r="BJ1517">
        <v>5.6809999999999999E-2</v>
      </c>
      <c r="BK1517">
        <v>8.8057099999999995</v>
      </c>
      <c r="BL1517">
        <v>13.65606</v>
      </c>
      <c r="BM1517">
        <v>8.2449999999999996E-2</v>
      </c>
      <c r="BN1517">
        <v>0.35699999999999998</v>
      </c>
      <c r="BO1517">
        <v>1.0338700000000001</v>
      </c>
      <c r="BP1517">
        <v>1.17886</v>
      </c>
      <c r="BQ1517">
        <v>0.55149000000000004</v>
      </c>
      <c r="BR1517">
        <v>0.33946999999999999</v>
      </c>
      <c r="BS1517">
        <v>0.41050999999999999</v>
      </c>
      <c r="BT1517">
        <v>0.1186</v>
      </c>
      <c r="BU1517">
        <v>0.86155000000000004</v>
      </c>
      <c r="BV1517">
        <v>4.6100000000000004E-3</v>
      </c>
      <c r="BW1517">
        <v>6.3299999999999997E-3</v>
      </c>
      <c r="BX1517">
        <v>2.98E-3</v>
      </c>
      <c r="BY1517">
        <v>6.5399999999999998E-3</v>
      </c>
      <c r="BZ1517">
        <v>2.7699999999999999E-3</v>
      </c>
      <c r="CA1517">
        <v>9.75E-3</v>
      </c>
      <c r="CB1517">
        <v>3.2000000000000003E-4</v>
      </c>
      <c r="CC1517">
        <v>1.455E-2</v>
      </c>
      <c r="CD1517">
        <v>4.9699999999999996E-3</v>
      </c>
      <c r="CE1517">
        <v>3.4000000000000002E-4</v>
      </c>
      <c r="CF1517" t="s">
        <v>262</v>
      </c>
      <c r="CG1517">
        <v>26.443947822999998</v>
      </c>
      <c r="CH1517">
        <v>3.5466253999999999</v>
      </c>
      <c r="CI1517" t="s">
        <v>263</v>
      </c>
      <c r="CJ1517">
        <v>34.7851845</v>
      </c>
      <c r="CK1517">
        <v>-84.626499249999995</v>
      </c>
      <c r="CL1517" t="s">
        <v>264</v>
      </c>
      <c r="CM1517">
        <v>13</v>
      </c>
      <c r="CN1517">
        <v>18.17037865</v>
      </c>
      <c r="CO1517">
        <v>3.9780698000000001</v>
      </c>
      <c r="CP1517">
        <v>0.63641539999999996</v>
      </c>
      <c r="CQ1517">
        <v>2.9102100000000002</v>
      </c>
      <c r="CR1517">
        <v>16.384189249999999</v>
      </c>
      <c r="CS1517">
        <v>1.7861894003000001</v>
      </c>
      <c r="CT1517">
        <v>0</v>
      </c>
      <c r="CU1517">
        <v>0</v>
      </c>
      <c r="CV1517">
        <v>7.4602585724999999</v>
      </c>
      <c r="CW1517">
        <v>0.81331059969999997</v>
      </c>
      <c r="CX1517">
        <v>0</v>
      </c>
      <c r="CY1517">
        <v>8.2735691722000002</v>
      </c>
      <c r="CZ1517">
        <v>2.0551972207000002</v>
      </c>
      <c r="DA1517">
        <v>0.918689796</v>
      </c>
      <c r="DB1517">
        <v>5.7669604121000004</v>
      </c>
      <c r="DC1517">
        <v>0.2</v>
      </c>
      <c r="DD1517">
        <v>0.5</v>
      </c>
      <c r="DE1517">
        <v>1.4713167127</v>
      </c>
      <c r="DF1517">
        <v>100</v>
      </c>
      <c r="DG1517">
        <v>15.008165619</v>
      </c>
      <c r="DH1517">
        <v>3.5745228002</v>
      </c>
      <c r="DI1517">
        <v>7.4430101190000002</v>
      </c>
      <c r="DJ1517">
        <v>1.6262885950999999</v>
      </c>
      <c r="DK1517">
        <v>0.29686449399999998</v>
      </c>
      <c r="DL1517">
        <v>2.2034738200000001</v>
      </c>
      <c r="DM1517">
        <v>0.2343012012</v>
      </c>
      <c r="DN1517">
        <v>7.3025427770000002</v>
      </c>
      <c r="DO1517">
        <v>2.2364326023999999</v>
      </c>
      <c r="DP1517">
        <v>14.095212145</v>
      </c>
      <c r="DQ1517">
        <v>3.8908920245999998</v>
      </c>
      <c r="DR1517">
        <v>0.27562851710000003</v>
      </c>
      <c r="DS1517">
        <v>0.79681228199999998</v>
      </c>
      <c r="DT1517">
        <v>1.2906296535999999</v>
      </c>
      <c r="DU1517">
        <v>12.694725558</v>
      </c>
      <c r="DV1517">
        <v>3.6894636916999999</v>
      </c>
      <c r="DW1517">
        <v>8.1314429757000006</v>
      </c>
      <c r="DX1517">
        <v>0.2196645055</v>
      </c>
      <c r="DY1517">
        <v>1.5665248947999999</v>
      </c>
      <c r="DZ1517">
        <v>1</v>
      </c>
      <c r="EA1517">
        <v>0.63641539999999996</v>
      </c>
      <c r="EB1517">
        <v>0</v>
      </c>
      <c r="EC1517">
        <v>1.4976203294999999</v>
      </c>
      <c r="ED1517">
        <v>1.9432228199999999</v>
      </c>
      <c r="EE1517">
        <v>0.96698717999999995</v>
      </c>
      <c r="EF1517">
        <v>0.1201662</v>
      </c>
      <c r="EG1517">
        <v>21.115000193</v>
      </c>
      <c r="EH1517">
        <v>29.126255604000001</v>
      </c>
      <c r="EI1517">
        <v>8.2735691722000002</v>
      </c>
      <c r="EJ1517">
        <v>37.399824776000003</v>
      </c>
      <c r="EK1517">
        <v>0.3608487286</v>
      </c>
      <c r="EL1517">
        <v>13.190809263</v>
      </c>
      <c r="EM1517">
        <v>10.690549288</v>
      </c>
      <c r="EN1517">
        <v>17.666950474</v>
      </c>
      <c r="EO1517">
        <v>4.4761412113999999</v>
      </c>
      <c r="EP1517">
        <v>100</v>
      </c>
      <c r="EQ1517">
        <v>4.7919075989</v>
      </c>
      <c r="ER1517">
        <v>5.8583106028999996</v>
      </c>
      <c r="ES1517">
        <v>6.3616169680999999</v>
      </c>
      <c r="ET1517">
        <v>6.9962487553999999</v>
      </c>
      <c r="EU1517">
        <v>10</v>
      </c>
      <c r="EV1517" t="str">
        <f t="shared" si="23"/>
        <v>06/11</v>
      </c>
    </row>
    <row r="1518" spans="1:152">
      <c r="A1518">
        <v>2016</v>
      </c>
      <c r="B1518">
        <v>6</v>
      </c>
      <c r="C1518">
        <v>14</v>
      </c>
      <c r="D1518">
        <v>4.1900000000000004</v>
      </c>
      <c r="E1518">
        <v>2.97</v>
      </c>
      <c r="F1518">
        <v>4.2</v>
      </c>
      <c r="G1518">
        <v>3.55</v>
      </c>
      <c r="H1518">
        <v>11</v>
      </c>
      <c r="I1518">
        <v>4.6999999999999999E-4</v>
      </c>
      <c r="J1518">
        <v>2</v>
      </c>
      <c r="K1518" s="1">
        <v>42535</v>
      </c>
      <c r="L1518" t="s">
        <v>259</v>
      </c>
      <c r="Q1518">
        <v>2.3868E-2</v>
      </c>
      <c r="R1518">
        <v>12.90452</v>
      </c>
      <c r="S1518">
        <v>0.62076609999999999</v>
      </c>
      <c r="T1518">
        <v>0.14796300000000001</v>
      </c>
      <c r="U1518">
        <v>5.439654</v>
      </c>
      <c r="V1518">
        <v>0.23283000000000001</v>
      </c>
      <c r="W1518">
        <v>8.4906500000000005</v>
      </c>
      <c r="X1518">
        <v>5.1677175000000002</v>
      </c>
      <c r="Y1518">
        <v>1.479491782</v>
      </c>
      <c r="Z1518">
        <v>3.9601622179999998</v>
      </c>
      <c r="AA1518">
        <v>1.335265208</v>
      </c>
      <c r="AB1518">
        <v>3.8324522920000001</v>
      </c>
      <c r="AC1518">
        <v>1.0946524999999999E-3</v>
      </c>
      <c r="AD1518">
        <v>0.1468683475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54.363086033000002</v>
      </c>
      <c r="AM1518">
        <v>1.4934888037</v>
      </c>
      <c r="AN1518">
        <v>20.113354081000001</v>
      </c>
      <c r="AO1518">
        <v>2.3283</v>
      </c>
      <c r="AP1518">
        <v>0.62076609999999999</v>
      </c>
      <c r="AQ1518">
        <v>5.0943899999999998</v>
      </c>
      <c r="AR1518">
        <v>0.17041751999999999</v>
      </c>
      <c r="AS1518">
        <v>84.183802537000005</v>
      </c>
      <c r="AT1518">
        <v>95.183802537000005</v>
      </c>
      <c r="AU1518">
        <v>41.514569328</v>
      </c>
      <c r="AV1518">
        <v>22.532246928999999</v>
      </c>
      <c r="AW1518">
        <v>1</v>
      </c>
      <c r="AX1518">
        <v>90</v>
      </c>
      <c r="AY1518" t="s">
        <v>260</v>
      </c>
      <c r="AZ1518" t="s">
        <v>260</v>
      </c>
      <c r="BA1518" t="s">
        <v>260</v>
      </c>
      <c r="BB1518" t="s">
        <v>260</v>
      </c>
      <c r="BC1518">
        <v>4.7530000000000003E-2</v>
      </c>
      <c r="BD1518">
        <v>5.1279999999999999E-2</v>
      </c>
      <c r="BE1518">
        <v>1.3259999999999999E-2</v>
      </c>
      <c r="BF1518">
        <v>1.8600000000000001E-3</v>
      </c>
      <c r="BG1518">
        <v>0.67471000000000003</v>
      </c>
      <c r="BH1518">
        <v>4.8669999999999998E-2</v>
      </c>
      <c r="BI1518">
        <v>0</v>
      </c>
      <c r="BJ1518">
        <v>5.5370000000000003E-2</v>
      </c>
      <c r="BK1518">
        <v>12.90452</v>
      </c>
      <c r="BL1518">
        <v>21.39517</v>
      </c>
      <c r="BM1518">
        <v>0.1147</v>
      </c>
      <c r="BN1518">
        <v>8.6370000000000002E-2</v>
      </c>
      <c r="BO1518">
        <v>1.0476700000000001</v>
      </c>
      <c r="BP1518">
        <v>0.66473000000000004</v>
      </c>
      <c r="BQ1518">
        <v>0.73270999999999997</v>
      </c>
      <c r="BR1518">
        <v>0.49054999999999999</v>
      </c>
      <c r="BS1518">
        <v>1.25278</v>
      </c>
      <c r="BT1518">
        <v>0.11713</v>
      </c>
      <c r="BU1518">
        <v>3.16479</v>
      </c>
      <c r="BV1518">
        <v>3.5899999999999999E-3</v>
      </c>
      <c r="BW1518">
        <v>6.4200000000000004E-3</v>
      </c>
      <c r="BX1518">
        <v>3.0200000000000001E-3</v>
      </c>
      <c r="BY1518">
        <v>6.7600000000000004E-3</v>
      </c>
      <c r="BZ1518">
        <v>2.8E-3</v>
      </c>
      <c r="CA1518">
        <v>1.0070000000000001E-2</v>
      </c>
      <c r="CB1518">
        <v>3.2000000000000003E-4</v>
      </c>
      <c r="CC1518">
        <v>1.474E-2</v>
      </c>
      <c r="CD1518">
        <v>5.13E-3</v>
      </c>
      <c r="CE1518">
        <v>3.4000000000000002E-4</v>
      </c>
      <c r="CF1518" t="s">
        <v>262</v>
      </c>
      <c r="CG1518">
        <v>22.441654080999999</v>
      </c>
      <c r="CH1518">
        <v>5.7151560999999997</v>
      </c>
      <c r="CI1518" t="s">
        <v>263</v>
      </c>
      <c r="CJ1518">
        <v>34.7851845</v>
      </c>
      <c r="CK1518">
        <v>-84.626499249999995</v>
      </c>
      <c r="CL1518" t="s">
        <v>264</v>
      </c>
      <c r="CM1518">
        <v>13</v>
      </c>
      <c r="CN1518">
        <v>18.17037865</v>
      </c>
      <c r="CO1518">
        <v>3.9780698000000001</v>
      </c>
      <c r="CP1518">
        <v>0.43208808859999998</v>
      </c>
      <c r="CQ1518">
        <v>3.5459817114000001</v>
      </c>
      <c r="CR1518">
        <v>16.285219363</v>
      </c>
      <c r="CS1518">
        <v>1.8851592873</v>
      </c>
      <c r="CT1518">
        <v>0.18867801140000001</v>
      </c>
      <c r="CU1518">
        <v>1.5484082885999999</v>
      </c>
      <c r="CV1518">
        <v>3.8281347174000002</v>
      </c>
      <c r="CW1518">
        <v>0.44314071269999999</v>
      </c>
      <c r="CX1518">
        <v>1.7370863000000001</v>
      </c>
      <c r="CY1518">
        <v>4.2712754302000002</v>
      </c>
      <c r="CZ1518">
        <v>2.0551972207000002</v>
      </c>
      <c r="DA1518">
        <v>0.918689796</v>
      </c>
      <c r="DB1518">
        <v>5.7669604121000004</v>
      </c>
      <c r="DC1518">
        <v>0.2</v>
      </c>
      <c r="DD1518">
        <v>0.5</v>
      </c>
      <c r="DE1518">
        <v>1.4713167127</v>
      </c>
      <c r="DF1518">
        <v>100</v>
      </c>
      <c r="DG1518">
        <v>15.008165619</v>
      </c>
      <c r="DH1518">
        <v>3.5745228002</v>
      </c>
      <c r="DI1518">
        <v>7.4430101190000002</v>
      </c>
      <c r="DJ1518">
        <v>1.6262885950999999</v>
      </c>
      <c r="DK1518">
        <v>0.29686449399999998</v>
      </c>
      <c r="DL1518">
        <v>2.2034738200000001</v>
      </c>
      <c r="DM1518">
        <v>0.2343012012</v>
      </c>
      <c r="DN1518">
        <v>7.3025427770000002</v>
      </c>
      <c r="DO1518">
        <v>7.4444050096999996</v>
      </c>
      <c r="DP1518">
        <v>46.918681022999998</v>
      </c>
      <c r="DQ1518">
        <v>3.8908920245999998</v>
      </c>
      <c r="DR1518">
        <v>0.38384226399999999</v>
      </c>
      <c r="DS1518">
        <v>1.1096465396999999</v>
      </c>
      <c r="DT1518">
        <v>1.2906296535999999</v>
      </c>
      <c r="DU1518">
        <v>12.618042145</v>
      </c>
      <c r="DV1518">
        <v>3.6671772179</v>
      </c>
      <c r="DW1518">
        <v>8.1314429757000006</v>
      </c>
      <c r="DX1518">
        <v>0.23183576310000001</v>
      </c>
      <c r="DY1518">
        <v>1.6533235241999999</v>
      </c>
      <c r="DZ1518">
        <v>1</v>
      </c>
      <c r="EA1518">
        <v>0.43208808859999998</v>
      </c>
      <c r="EB1518">
        <v>0</v>
      </c>
      <c r="EC1518">
        <v>1.4976203294999999</v>
      </c>
      <c r="ED1518">
        <v>2.3677441082000001</v>
      </c>
      <c r="EE1518">
        <v>1.1782376031999999</v>
      </c>
      <c r="EF1518">
        <v>0.17041751999999999</v>
      </c>
      <c r="EG1518">
        <v>54.527065907999997</v>
      </c>
      <c r="EH1518">
        <v>34.648374898999997</v>
      </c>
      <c r="EI1518">
        <v>6.0083617301999999</v>
      </c>
      <c r="EJ1518">
        <v>40.656736629000001</v>
      </c>
      <c r="EK1518">
        <v>0.57286076470000002</v>
      </c>
      <c r="EL1518">
        <v>14.02579452</v>
      </c>
      <c r="EM1518">
        <v>12.426657311</v>
      </c>
      <c r="EN1518">
        <v>22.532246928999999</v>
      </c>
      <c r="EO1518">
        <v>8.5064524090999996</v>
      </c>
      <c r="EP1518">
        <v>100</v>
      </c>
      <c r="EQ1518">
        <v>4.7919075989</v>
      </c>
      <c r="ER1518">
        <v>5.8583106028999996</v>
      </c>
      <c r="ES1518">
        <v>6.3616169680999999</v>
      </c>
      <c r="ET1518">
        <v>6.9962487553999999</v>
      </c>
      <c r="EU1518">
        <v>90</v>
      </c>
      <c r="EV1518" t="str">
        <f t="shared" si="23"/>
        <v>06/14</v>
      </c>
    </row>
    <row r="1519" spans="1:152">
      <c r="A1519">
        <v>2016</v>
      </c>
      <c r="B1519">
        <v>6</v>
      </c>
      <c r="C1519">
        <v>17</v>
      </c>
      <c r="D1519">
        <v>4.1900000000000004</v>
      </c>
      <c r="E1519">
        <v>2.97</v>
      </c>
      <c r="F1519">
        <v>4.2</v>
      </c>
      <c r="G1519">
        <v>3.55</v>
      </c>
      <c r="H1519">
        <v>11</v>
      </c>
      <c r="I1519">
        <v>4.6999999999999999E-4</v>
      </c>
      <c r="J1519">
        <v>2</v>
      </c>
      <c r="K1519" s="1">
        <v>42538</v>
      </c>
      <c r="L1519" t="s">
        <v>259</v>
      </c>
      <c r="Q1519">
        <v>2.196E-3</v>
      </c>
      <c r="R1519">
        <v>6.7913600000000001</v>
      </c>
      <c r="S1519">
        <v>0.58843279999999998</v>
      </c>
      <c r="T1519">
        <v>0.19956299999999999</v>
      </c>
      <c r="U1519">
        <v>2.8218779999999999</v>
      </c>
      <c r="V1519">
        <v>0.15145</v>
      </c>
      <c r="W1519">
        <v>5.4747599999999998</v>
      </c>
      <c r="X1519">
        <v>2.2530337500000002</v>
      </c>
      <c r="Y1519">
        <v>0.39814977229999998</v>
      </c>
      <c r="Z1519">
        <v>2.4237282276999998</v>
      </c>
      <c r="AA1519">
        <v>0.2538080539</v>
      </c>
      <c r="AB1519">
        <v>1.9992256960999999</v>
      </c>
      <c r="AC1519">
        <v>1.9912695000000001E-3</v>
      </c>
      <c r="AD1519">
        <v>0.19757173049999999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22.047150082999998</v>
      </c>
      <c r="AM1519">
        <v>2.0169430813</v>
      </c>
      <c r="AN1519">
        <v>9.2151526487000002</v>
      </c>
      <c r="AO1519">
        <v>1.5145</v>
      </c>
      <c r="AP1519">
        <v>0.58843279999999998</v>
      </c>
      <c r="AQ1519">
        <v>3.284856</v>
      </c>
      <c r="AR1519">
        <v>1.5679439999999999E-2</v>
      </c>
      <c r="AS1519">
        <v>38.682714052999998</v>
      </c>
      <c r="AT1519">
        <v>49.682714052999998</v>
      </c>
      <c r="AU1519">
        <v>80.315982296000001</v>
      </c>
      <c r="AV1519">
        <v>16.030719737999998</v>
      </c>
      <c r="AW1519">
        <v>1</v>
      </c>
      <c r="AX1519">
        <v>70</v>
      </c>
      <c r="AY1519" t="s">
        <v>260</v>
      </c>
      <c r="AZ1519" t="s">
        <v>260</v>
      </c>
      <c r="BA1519" t="s">
        <v>260</v>
      </c>
      <c r="BB1519" t="s">
        <v>260</v>
      </c>
      <c r="BC1519">
        <v>5.126E-2</v>
      </c>
      <c r="BD1519">
        <v>3.0300000000000001E-2</v>
      </c>
      <c r="BE1519">
        <v>5.6899999999999997E-3</v>
      </c>
      <c r="BF1519">
        <v>1.2199999999999999E-3</v>
      </c>
      <c r="BG1519">
        <v>0.41583999999999999</v>
      </c>
      <c r="BH1519">
        <v>6.0269999999999997E-2</v>
      </c>
      <c r="BI1519">
        <v>0</v>
      </c>
      <c r="BJ1519">
        <v>5.3620000000000001E-2</v>
      </c>
      <c r="BK1519">
        <v>6.7913600000000001</v>
      </c>
      <c r="BL1519">
        <v>12.266120000000001</v>
      </c>
      <c r="BM1519">
        <v>0.1547</v>
      </c>
      <c r="BN1519">
        <v>9.4409999999999994E-2</v>
      </c>
      <c r="BO1519">
        <v>0.38734000000000002</v>
      </c>
      <c r="BP1519">
        <v>0.44968000000000002</v>
      </c>
      <c r="BQ1519">
        <v>0.31162000000000001</v>
      </c>
      <c r="BR1519">
        <v>0.32466</v>
      </c>
      <c r="BS1519">
        <v>0.54618999999999995</v>
      </c>
      <c r="BT1519">
        <v>0.11598</v>
      </c>
      <c r="BU1519">
        <v>1.45486</v>
      </c>
      <c r="BV1519">
        <v>3.98E-3</v>
      </c>
      <c r="BW1519">
        <v>6.4000000000000003E-3</v>
      </c>
      <c r="BX1519">
        <v>3.0200000000000001E-3</v>
      </c>
      <c r="BY1519">
        <v>6.6400000000000001E-3</v>
      </c>
      <c r="BZ1519">
        <v>2.8E-3</v>
      </c>
      <c r="CA1519">
        <v>9.9000000000000008E-3</v>
      </c>
      <c r="CB1519">
        <v>3.2000000000000003E-4</v>
      </c>
      <c r="CC1519">
        <v>1.4710000000000001E-2</v>
      </c>
      <c r="CD1519">
        <v>5.0499999999999998E-3</v>
      </c>
      <c r="CE1519">
        <v>3.4000000000000002E-4</v>
      </c>
      <c r="CF1519" t="s">
        <v>262</v>
      </c>
      <c r="CG1519">
        <v>10.729652649</v>
      </c>
      <c r="CH1519">
        <v>3.8732888000000001</v>
      </c>
      <c r="CI1519" t="s">
        <v>263</v>
      </c>
      <c r="CJ1519">
        <v>34.7851845</v>
      </c>
      <c r="CK1519">
        <v>-84.626499249999995</v>
      </c>
      <c r="CL1519" t="s">
        <v>264</v>
      </c>
      <c r="CM1519">
        <v>13</v>
      </c>
      <c r="CN1519">
        <v>18.17037865</v>
      </c>
      <c r="CO1519">
        <v>3.9780698000000001</v>
      </c>
      <c r="CP1519">
        <v>0.58843279999999998</v>
      </c>
      <c r="CQ1519">
        <v>3.284856</v>
      </c>
      <c r="CR1519">
        <v>9.2151526487000002</v>
      </c>
      <c r="CS1519">
        <v>1.5145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2.0551972207000002</v>
      </c>
      <c r="DA1519">
        <v>0.918689796</v>
      </c>
      <c r="DB1519">
        <v>5.7669604121000004</v>
      </c>
      <c r="DC1519">
        <v>0.2</v>
      </c>
      <c r="DD1519">
        <v>0.5</v>
      </c>
      <c r="DE1519">
        <v>1.4713167127</v>
      </c>
      <c r="DF1519">
        <v>100</v>
      </c>
      <c r="DG1519">
        <v>15.008165619</v>
      </c>
      <c r="DH1519">
        <v>3.5745228002</v>
      </c>
      <c r="DI1519">
        <v>7.4430101190000002</v>
      </c>
      <c r="DJ1519">
        <v>1.6262885950999999</v>
      </c>
      <c r="DK1519">
        <v>0.29686449399999998</v>
      </c>
      <c r="DL1519">
        <v>2.2034738200000001</v>
      </c>
      <c r="DM1519">
        <v>0.2343012012</v>
      </c>
      <c r="DN1519">
        <v>7.3025427770000002</v>
      </c>
      <c r="DO1519">
        <v>3.0191059136999998</v>
      </c>
      <c r="DP1519">
        <v>19.028044170000001</v>
      </c>
      <c r="DQ1519">
        <v>3.8908920245999998</v>
      </c>
      <c r="DR1519">
        <v>0.51837549549999995</v>
      </c>
      <c r="DS1519">
        <v>1.4985675857</v>
      </c>
      <c r="DT1519">
        <v>1.2906296535999999</v>
      </c>
      <c r="DU1519">
        <v>7.1400441040000002</v>
      </c>
      <c r="DV1519">
        <v>2.0751085446999999</v>
      </c>
      <c r="DW1519">
        <v>8.1314429757000006</v>
      </c>
      <c r="DX1519">
        <v>0.1862523053</v>
      </c>
      <c r="DY1519">
        <v>1.3282476946999999</v>
      </c>
      <c r="DZ1519">
        <v>1</v>
      </c>
      <c r="EA1519">
        <v>0.58843279999999998</v>
      </c>
      <c r="EB1519">
        <v>0</v>
      </c>
      <c r="EC1519">
        <v>1.4976203294999999</v>
      </c>
      <c r="ED1519">
        <v>2.1933836869999999</v>
      </c>
      <c r="EE1519">
        <v>1.0914723129999999</v>
      </c>
      <c r="EF1519">
        <v>1.5679439999999999E-2</v>
      </c>
      <c r="EG1519">
        <v>25.021440307999999</v>
      </c>
      <c r="EH1519">
        <v>24.661273745999999</v>
      </c>
      <c r="EI1519">
        <v>0</v>
      </c>
      <c r="EJ1519">
        <v>24.661273745999999</v>
      </c>
      <c r="EK1519">
        <v>0.50362466669999995</v>
      </c>
      <c r="EL1519">
        <v>9.0264905570000007</v>
      </c>
      <c r="EM1519">
        <v>9.0264905570000007</v>
      </c>
      <c r="EN1519">
        <v>16.030719737999998</v>
      </c>
      <c r="EO1519">
        <v>7.0042291814000004</v>
      </c>
      <c r="EP1519">
        <v>100</v>
      </c>
      <c r="EQ1519">
        <v>4.7919075989</v>
      </c>
      <c r="ER1519">
        <v>5.8583106028999996</v>
      </c>
      <c r="ES1519">
        <v>6.3616169680999999</v>
      </c>
      <c r="ET1519">
        <v>6.9962487553999999</v>
      </c>
      <c r="EU1519">
        <v>90</v>
      </c>
      <c r="EV1519" t="str">
        <f t="shared" si="23"/>
        <v>06/17</v>
      </c>
    </row>
    <row r="1520" spans="1:152">
      <c r="A1520">
        <v>2016</v>
      </c>
      <c r="B1520">
        <v>6</v>
      </c>
      <c r="C1520">
        <v>20</v>
      </c>
      <c r="D1520">
        <v>4.1900000000000004</v>
      </c>
      <c r="E1520">
        <v>2.97</v>
      </c>
      <c r="F1520">
        <v>4.2</v>
      </c>
      <c r="G1520">
        <v>3.55</v>
      </c>
      <c r="H1520">
        <v>11</v>
      </c>
      <c r="I1520">
        <v>4.6999999999999999E-4</v>
      </c>
      <c r="J1520">
        <v>2</v>
      </c>
      <c r="K1520" s="1">
        <v>42541</v>
      </c>
      <c r="L1520" t="s">
        <v>259</v>
      </c>
      <c r="Q1520">
        <v>0.20161799999999999</v>
      </c>
      <c r="R1520">
        <v>5.8809500000000003</v>
      </c>
      <c r="S1520">
        <v>0.18837599999999999</v>
      </c>
      <c r="T1520">
        <v>0.40695629999999999</v>
      </c>
      <c r="U1520">
        <v>3.6106919999999998</v>
      </c>
      <c r="V1520">
        <v>0.14928</v>
      </c>
      <c r="W1520">
        <v>5.9750399999999999</v>
      </c>
      <c r="X1520">
        <v>1.01751375</v>
      </c>
      <c r="Y1520">
        <v>0.65185483590000004</v>
      </c>
      <c r="Z1520">
        <v>2.9588371641000002</v>
      </c>
      <c r="AA1520">
        <v>5.1766711600000001E-2</v>
      </c>
      <c r="AB1520">
        <v>0.96574703839999998</v>
      </c>
      <c r="AC1520">
        <v>8.2806714999999996E-3</v>
      </c>
      <c r="AD1520">
        <v>0.39867562849999999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9.6402424403999998</v>
      </c>
      <c r="AM1520">
        <v>4.1345094513999996</v>
      </c>
      <c r="AN1520">
        <v>12.261058559</v>
      </c>
      <c r="AO1520">
        <v>1.4927999999999999</v>
      </c>
      <c r="AP1520">
        <v>0.18837599999999999</v>
      </c>
      <c r="AQ1520">
        <v>3.5850240000000002</v>
      </c>
      <c r="AR1520">
        <v>1.4395525199999999</v>
      </c>
      <c r="AS1520">
        <v>32.741562969999997</v>
      </c>
      <c r="AT1520">
        <v>43.741562969999997</v>
      </c>
      <c r="AU1520">
        <v>91.480042569000005</v>
      </c>
      <c r="AV1520">
        <v>14.757136548</v>
      </c>
      <c r="AW1520">
        <v>1</v>
      </c>
      <c r="AX1520">
        <v>50</v>
      </c>
      <c r="AY1520" t="s">
        <v>260</v>
      </c>
      <c r="AZ1520" t="s">
        <v>260</v>
      </c>
      <c r="BA1520" t="s">
        <v>260</v>
      </c>
      <c r="BB1520" t="s">
        <v>260</v>
      </c>
      <c r="BC1520">
        <v>1.575E-2</v>
      </c>
      <c r="BD1520">
        <v>2.0299999999999999E-2</v>
      </c>
      <c r="BE1520">
        <v>0.11201</v>
      </c>
      <c r="BF1520">
        <v>2.6800000000000001E-2</v>
      </c>
      <c r="BG1520">
        <v>0.26433000000000001</v>
      </c>
      <c r="BH1520">
        <v>2.4889999999999999E-2</v>
      </c>
      <c r="BI1520">
        <v>0</v>
      </c>
      <c r="BJ1520">
        <v>2.3E-2</v>
      </c>
      <c r="BK1520">
        <v>5.8809500000000003</v>
      </c>
      <c r="BL1520">
        <v>11.85599</v>
      </c>
      <c r="BM1520">
        <v>0.31546999999999997</v>
      </c>
      <c r="BN1520">
        <v>1.975E-2</v>
      </c>
      <c r="BO1520">
        <v>0.46894000000000002</v>
      </c>
      <c r="BP1520">
        <v>0.99000999999999995</v>
      </c>
      <c r="BQ1520">
        <v>0.38729999999999998</v>
      </c>
      <c r="BR1520">
        <v>0.13994000000000001</v>
      </c>
      <c r="BS1520">
        <v>0.24667</v>
      </c>
      <c r="BT1520">
        <v>2.5020000000000001E-2</v>
      </c>
      <c r="BU1520">
        <v>0.64132999999999996</v>
      </c>
      <c r="BV1520">
        <v>1.3799999999999999E-3</v>
      </c>
      <c r="BW1520">
        <v>6.3499999999999997E-3</v>
      </c>
      <c r="BX1520">
        <v>2.99E-3</v>
      </c>
      <c r="BY1520">
        <v>6.5900000000000004E-3</v>
      </c>
      <c r="BZ1520">
        <v>2.7699999999999999E-3</v>
      </c>
      <c r="CA1520">
        <v>9.8200000000000006E-3</v>
      </c>
      <c r="CB1520">
        <v>3.2000000000000003E-4</v>
      </c>
      <c r="CC1520">
        <v>1.4579999999999999E-2</v>
      </c>
      <c r="CD1520">
        <v>5.0000000000000001E-3</v>
      </c>
      <c r="CE1520">
        <v>3.4000000000000002E-4</v>
      </c>
      <c r="CF1520" t="s">
        <v>262</v>
      </c>
      <c r="CG1520">
        <v>13.753858558999999</v>
      </c>
      <c r="CH1520">
        <v>3.7734000000000001</v>
      </c>
      <c r="CI1520" t="s">
        <v>263</v>
      </c>
      <c r="CJ1520">
        <v>34.7851845</v>
      </c>
      <c r="CK1520">
        <v>-84.626499249999995</v>
      </c>
      <c r="CL1520" t="s">
        <v>264</v>
      </c>
      <c r="CM1520">
        <v>13</v>
      </c>
      <c r="CN1520">
        <v>18.17037865</v>
      </c>
      <c r="CO1520">
        <v>3.9780698000000001</v>
      </c>
      <c r="CP1520">
        <v>0.18837599999999999</v>
      </c>
      <c r="CQ1520">
        <v>3.5850240000000002</v>
      </c>
      <c r="CR1520">
        <v>12.261058559</v>
      </c>
      <c r="CS1520">
        <v>1.4927999999999999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2.0551972207000002</v>
      </c>
      <c r="DA1520">
        <v>0.918689796</v>
      </c>
      <c r="DB1520">
        <v>5.7669604121000004</v>
      </c>
      <c r="DC1520">
        <v>0.2</v>
      </c>
      <c r="DD1520">
        <v>0.5</v>
      </c>
      <c r="DE1520">
        <v>1.4713167127</v>
      </c>
      <c r="DF1520">
        <v>100</v>
      </c>
      <c r="DG1520">
        <v>15.008165619</v>
      </c>
      <c r="DH1520">
        <v>3.5745228002</v>
      </c>
      <c r="DI1520">
        <v>7.4430101190000002</v>
      </c>
      <c r="DJ1520">
        <v>1.6262885950999999</v>
      </c>
      <c r="DK1520">
        <v>0.29686449399999998</v>
      </c>
      <c r="DL1520">
        <v>2.2034738200000001</v>
      </c>
      <c r="DM1520">
        <v>0.2343012012</v>
      </c>
      <c r="DN1520">
        <v>7.3025427770000002</v>
      </c>
      <c r="DO1520">
        <v>1.3201213241</v>
      </c>
      <c r="DP1520">
        <v>8.3201211162999993</v>
      </c>
      <c r="DQ1520">
        <v>3.8908920245999998</v>
      </c>
      <c r="DR1520">
        <v>1.0626122301000001</v>
      </c>
      <c r="DS1520">
        <v>3.0718972213</v>
      </c>
      <c r="DT1520">
        <v>1.2906296535999999</v>
      </c>
      <c r="DU1520">
        <v>9.5000595441000009</v>
      </c>
      <c r="DV1520">
        <v>2.7609990144999998</v>
      </c>
      <c r="DW1520">
        <v>8.1314429757000006</v>
      </c>
      <c r="DX1520">
        <v>0.18358365230000001</v>
      </c>
      <c r="DY1520">
        <v>1.3092163477000001</v>
      </c>
      <c r="DZ1520">
        <v>1</v>
      </c>
      <c r="EA1520">
        <v>0.18837599999999999</v>
      </c>
      <c r="EB1520">
        <v>0</v>
      </c>
      <c r="EC1520">
        <v>1.4976203294999999</v>
      </c>
      <c r="ED1520">
        <v>2.3938136585000001</v>
      </c>
      <c r="EE1520">
        <v>1.1912103414999999</v>
      </c>
      <c r="EF1520">
        <v>1.4395525199999999</v>
      </c>
      <c r="EG1520">
        <v>16.653444041</v>
      </c>
      <c r="EH1520">
        <v>27.088118929</v>
      </c>
      <c r="EI1520">
        <v>0</v>
      </c>
      <c r="EJ1520">
        <v>27.088118929</v>
      </c>
      <c r="EK1520">
        <v>0.38072357070000001</v>
      </c>
      <c r="EL1520">
        <v>9.9651012286</v>
      </c>
      <c r="EM1520">
        <v>9.9651012286</v>
      </c>
      <c r="EN1520">
        <v>14.757136548</v>
      </c>
      <c r="EO1520">
        <v>4.7920353196000001</v>
      </c>
      <c r="EP1520">
        <v>100</v>
      </c>
      <c r="EQ1520">
        <v>4.7919075989</v>
      </c>
      <c r="ER1520">
        <v>5.8583106028999996</v>
      </c>
      <c r="ES1520">
        <v>6.3616169680999999</v>
      </c>
      <c r="ET1520">
        <v>6.9962487553999999</v>
      </c>
      <c r="EU1520">
        <v>30</v>
      </c>
      <c r="EV1520" t="str">
        <f t="shared" si="23"/>
        <v>06/20</v>
      </c>
    </row>
    <row r="1521" spans="1:152">
      <c r="A1521">
        <v>2016</v>
      </c>
      <c r="B1521">
        <v>6</v>
      </c>
      <c r="C1521">
        <v>23</v>
      </c>
      <c r="D1521">
        <v>4.1900000000000004</v>
      </c>
      <c r="E1521">
        <v>2.97</v>
      </c>
      <c r="F1521">
        <v>4.2</v>
      </c>
      <c r="G1521">
        <v>3.55</v>
      </c>
      <c r="H1521">
        <v>11</v>
      </c>
      <c r="I1521">
        <v>8.5999999999999998E-4</v>
      </c>
      <c r="J1521">
        <v>2</v>
      </c>
      <c r="K1521" s="1">
        <v>42544</v>
      </c>
      <c r="L1521" t="s">
        <v>259</v>
      </c>
      <c r="Q1521">
        <v>8.9298000000000002E-2</v>
      </c>
      <c r="R1521">
        <v>10.103059999999999</v>
      </c>
      <c r="S1521">
        <v>0.31241629999999998</v>
      </c>
      <c r="T1521">
        <v>0.36745650000000002</v>
      </c>
      <c r="U1521">
        <v>5.2926120000000001</v>
      </c>
      <c r="V1521">
        <v>0.19053</v>
      </c>
      <c r="W1521">
        <v>6.1453100000000003</v>
      </c>
      <c r="X1521">
        <v>2.7305025000000001</v>
      </c>
      <c r="Y1521">
        <v>1.4005870891000001</v>
      </c>
      <c r="Z1521">
        <v>3.8920249109</v>
      </c>
      <c r="AA1521">
        <v>0.37278219509999999</v>
      </c>
      <c r="AB1521">
        <v>2.3577203049</v>
      </c>
      <c r="AC1521">
        <v>6.7512140000000002E-3</v>
      </c>
      <c r="AD1521">
        <v>0.36070528600000001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27.047848743999999</v>
      </c>
      <c r="AM1521">
        <v>3.7295129942999998</v>
      </c>
      <c r="AN1521">
        <v>19.441250994000001</v>
      </c>
      <c r="AO1521">
        <v>1.9053</v>
      </c>
      <c r="AP1521">
        <v>0.31241629999999998</v>
      </c>
      <c r="AQ1521">
        <v>3.6871860000000001</v>
      </c>
      <c r="AR1521">
        <v>0.63758771999999997</v>
      </c>
      <c r="AS1521">
        <v>56.761102751999999</v>
      </c>
      <c r="AT1521">
        <v>67.761102751999999</v>
      </c>
      <c r="AU1521">
        <v>58.567037372999998</v>
      </c>
      <c r="AV1521">
        <v>19.134032315999999</v>
      </c>
      <c r="AW1521">
        <v>1</v>
      </c>
      <c r="AX1521">
        <v>90</v>
      </c>
      <c r="AY1521" t="s">
        <v>260</v>
      </c>
      <c r="AZ1521" t="s">
        <v>260</v>
      </c>
      <c r="BA1521" t="s">
        <v>260</v>
      </c>
      <c r="BB1521" t="s">
        <v>260</v>
      </c>
      <c r="BC1521">
        <v>2.98E-2</v>
      </c>
      <c r="BD1521">
        <v>2.792E-2</v>
      </c>
      <c r="BE1521">
        <v>4.9610000000000001E-2</v>
      </c>
      <c r="BF1521">
        <v>5.3899999999999998E-3</v>
      </c>
      <c r="BG1521">
        <v>0.36453000000000002</v>
      </c>
      <c r="BH1521">
        <v>2.1690000000000001E-2</v>
      </c>
      <c r="BI1521">
        <v>0</v>
      </c>
      <c r="BJ1521">
        <v>3.243E-2</v>
      </c>
      <c r="BK1521">
        <v>10.103059999999999</v>
      </c>
      <c r="BL1521">
        <v>16.248370000000001</v>
      </c>
      <c r="BM1521">
        <v>0.28484999999999999</v>
      </c>
      <c r="BN1521">
        <v>6.6030000000000005E-2</v>
      </c>
      <c r="BO1521">
        <v>0.82074000000000003</v>
      </c>
      <c r="BP1521">
        <v>1.27952</v>
      </c>
      <c r="BQ1521">
        <v>0.57835999999999999</v>
      </c>
      <c r="BR1521">
        <v>0.19569</v>
      </c>
      <c r="BS1521">
        <v>0.66193999999999997</v>
      </c>
      <c r="BT1521">
        <v>4.777E-2</v>
      </c>
      <c r="BU1521">
        <v>1.5898000000000001</v>
      </c>
      <c r="BV1521">
        <v>2.0200000000000001E-3</v>
      </c>
      <c r="BW1521">
        <v>4.1799999999999997E-3</v>
      </c>
      <c r="BX1521">
        <v>4.7299999999999998E-3</v>
      </c>
      <c r="BY1521">
        <v>6.62E-3</v>
      </c>
      <c r="BZ1521">
        <v>3.16E-3</v>
      </c>
      <c r="CA1521">
        <v>9.8700000000000003E-3</v>
      </c>
      <c r="CB1521">
        <v>3.5E-4</v>
      </c>
      <c r="CC1521">
        <v>1.137E-2</v>
      </c>
      <c r="CD1521">
        <v>5.0299999999999997E-3</v>
      </c>
      <c r="CE1521">
        <v>3.2000000000000003E-4</v>
      </c>
      <c r="CF1521" t="s">
        <v>262</v>
      </c>
      <c r="CG1521">
        <v>21.346550994000001</v>
      </c>
      <c r="CH1521">
        <v>3.9996022999999998</v>
      </c>
      <c r="CI1521" t="s">
        <v>263</v>
      </c>
      <c r="CJ1521">
        <v>34.7851845</v>
      </c>
      <c r="CK1521">
        <v>-84.626499249999995</v>
      </c>
      <c r="CL1521" t="s">
        <v>264</v>
      </c>
      <c r="CM1521">
        <v>13</v>
      </c>
      <c r="CN1521">
        <v>18.17037865</v>
      </c>
      <c r="CO1521">
        <v>3.9780698000000001</v>
      </c>
      <c r="CP1521">
        <v>0.3107343568</v>
      </c>
      <c r="CQ1521">
        <v>3.6673354431999998</v>
      </c>
      <c r="CR1521">
        <v>16.548569935</v>
      </c>
      <c r="CS1521">
        <v>1.6218087152</v>
      </c>
      <c r="CT1521">
        <v>1.6819432E-3</v>
      </c>
      <c r="CU1521">
        <v>1.9850556799999999E-2</v>
      </c>
      <c r="CV1521">
        <v>2.8926810590000001</v>
      </c>
      <c r="CW1521">
        <v>0.28349128480000002</v>
      </c>
      <c r="CX1521">
        <v>2.15325E-2</v>
      </c>
      <c r="CY1521">
        <v>3.1761723436999998</v>
      </c>
      <c r="CZ1521">
        <v>2.0551972207000002</v>
      </c>
      <c r="DA1521">
        <v>0.918689796</v>
      </c>
      <c r="DB1521">
        <v>5.7669604121000004</v>
      </c>
      <c r="DC1521">
        <v>0.2</v>
      </c>
      <c r="DD1521">
        <v>0.5</v>
      </c>
      <c r="DE1521">
        <v>1.4713167127</v>
      </c>
      <c r="DF1521">
        <v>100</v>
      </c>
      <c r="DG1521">
        <v>15.008165619</v>
      </c>
      <c r="DH1521">
        <v>3.5745228002</v>
      </c>
      <c r="DI1521">
        <v>7.4430101190000002</v>
      </c>
      <c r="DJ1521">
        <v>1.6262885950999999</v>
      </c>
      <c r="DK1521">
        <v>0.29686449399999998</v>
      </c>
      <c r="DL1521">
        <v>2.2034738200000001</v>
      </c>
      <c r="DM1521">
        <v>0.2343012012</v>
      </c>
      <c r="DN1521">
        <v>7.3025427770000002</v>
      </c>
      <c r="DO1521">
        <v>3.7038945981000002</v>
      </c>
      <c r="DP1521">
        <v>23.343954146000002</v>
      </c>
      <c r="DQ1521">
        <v>3.8908920245999998</v>
      </c>
      <c r="DR1521">
        <v>0.95852389910000002</v>
      </c>
      <c r="DS1521">
        <v>2.7709890952</v>
      </c>
      <c r="DT1521">
        <v>1.2906296535999999</v>
      </c>
      <c r="DU1521">
        <v>12.822090278999999</v>
      </c>
      <c r="DV1521">
        <v>3.7264796563</v>
      </c>
      <c r="DW1521">
        <v>8.1314429757000006</v>
      </c>
      <c r="DX1521">
        <v>0.19944906700000001</v>
      </c>
      <c r="DY1521">
        <v>1.4223596482</v>
      </c>
      <c r="DZ1521">
        <v>1</v>
      </c>
      <c r="EA1521">
        <v>0.3107343568</v>
      </c>
      <c r="EB1521">
        <v>0</v>
      </c>
      <c r="EC1521">
        <v>1.4976203294999999</v>
      </c>
      <c r="ED1521">
        <v>2.4487751475000001</v>
      </c>
      <c r="EE1521">
        <v>1.2185602956999999</v>
      </c>
      <c r="EF1521">
        <v>0.63758771999999997</v>
      </c>
      <c r="EG1521">
        <v>32.482342840999998</v>
      </c>
      <c r="EH1521">
        <v>32.081055067000001</v>
      </c>
      <c r="EI1521">
        <v>3.1977048437</v>
      </c>
      <c r="EJ1521">
        <v>35.278759911000002</v>
      </c>
      <c r="EK1521">
        <v>0.47936561719999998</v>
      </c>
      <c r="EL1521">
        <v>12.606959875999999</v>
      </c>
      <c r="EM1521">
        <v>11.656805780999999</v>
      </c>
      <c r="EN1521">
        <v>19.134032315999999</v>
      </c>
      <c r="EO1521">
        <v>6.5270724399000004</v>
      </c>
      <c r="EP1521">
        <v>100</v>
      </c>
      <c r="EQ1521">
        <v>4.7919075989</v>
      </c>
      <c r="ER1521">
        <v>5.8583106028999996</v>
      </c>
      <c r="ES1521">
        <v>6.3616169680999999</v>
      </c>
      <c r="ET1521">
        <v>6.9962487553999999</v>
      </c>
      <c r="EU1521">
        <v>70</v>
      </c>
      <c r="EV1521" t="str">
        <f t="shared" si="23"/>
        <v>06/23</v>
      </c>
    </row>
    <row r="1522" spans="1:152">
      <c r="A1522">
        <v>2016</v>
      </c>
      <c r="B1522">
        <v>6</v>
      </c>
      <c r="C1522">
        <v>26</v>
      </c>
      <c r="D1522">
        <v>4.1900000000000004</v>
      </c>
      <c r="E1522">
        <v>2.97</v>
      </c>
      <c r="F1522">
        <v>4.2</v>
      </c>
      <c r="G1522">
        <v>3.55</v>
      </c>
      <c r="H1522">
        <v>11</v>
      </c>
      <c r="I1522">
        <v>8.5999999999999998E-4</v>
      </c>
      <c r="J1522">
        <v>2</v>
      </c>
      <c r="K1522" s="1">
        <v>42547</v>
      </c>
      <c r="L1522" t="s">
        <v>259</v>
      </c>
      <c r="Q1522">
        <v>4.8059999999999999E-2</v>
      </c>
      <c r="R1522">
        <v>9.0376300000000001</v>
      </c>
      <c r="S1522">
        <v>0.33075510000000002</v>
      </c>
      <c r="T1522">
        <v>9.7291799999999998E-2</v>
      </c>
      <c r="U1522">
        <v>4.6291140000000004</v>
      </c>
      <c r="V1522">
        <v>0.25888</v>
      </c>
      <c r="W1522">
        <v>3.8740600000000001</v>
      </c>
      <c r="X1522">
        <v>2.7236137500000002</v>
      </c>
      <c r="Y1522">
        <v>1.0714348212</v>
      </c>
      <c r="Z1522">
        <v>3.5576791788</v>
      </c>
      <c r="AA1522">
        <v>0.37090359299999998</v>
      </c>
      <c r="AB1522">
        <v>2.3527101570000002</v>
      </c>
      <c r="AC1522">
        <v>4.732847E-4</v>
      </c>
      <c r="AD1522">
        <v>9.6818515300000005E-2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26.974883849000001</v>
      </c>
      <c r="AM1522">
        <v>0.98077583329999996</v>
      </c>
      <c r="AN1522">
        <v>16.49725411</v>
      </c>
      <c r="AO1522">
        <v>2.5888</v>
      </c>
      <c r="AP1522">
        <v>0.33075510000000002</v>
      </c>
      <c r="AQ1522">
        <v>2.3244359999999999</v>
      </c>
      <c r="AR1522">
        <v>0.34314840000000002</v>
      </c>
      <c r="AS1522">
        <v>50.040053292000003</v>
      </c>
      <c r="AT1522">
        <v>61.040053292000003</v>
      </c>
      <c r="AU1522">
        <v>65.123193361999995</v>
      </c>
      <c r="AV1522">
        <v>18.089451670999999</v>
      </c>
      <c r="AW1522">
        <v>1</v>
      </c>
      <c r="AX1522">
        <v>90</v>
      </c>
      <c r="AY1522" t="s">
        <v>260</v>
      </c>
      <c r="AZ1522" t="s">
        <v>260</v>
      </c>
      <c r="BA1522" t="s">
        <v>260</v>
      </c>
      <c r="BB1522" t="s">
        <v>260</v>
      </c>
      <c r="BC1522">
        <v>3.7740000000000003E-2</v>
      </c>
      <c r="BD1522">
        <v>1.7409999999999998E-2</v>
      </c>
      <c r="BE1522">
        <v>2.6700000000000002E-2</v>
      </c>
      <c r="BF1522">
        <v>2E-3</v>
      </c>
      <c r="BG1522">
        <v>0.66847000000000001</v>
      </c>
      <c r="BH1522">
        <v>6.8570000000000006E-2</v>
      </c>
      <c r="BI1522">
        <v>0</v>
      </c>
      <c r="BJ1522">
        <v>2.7959999999999999E-2</v>
      </c>
      <c r="BK1522">
        <v>9.0376300000000001</v>
      </c>
      <c r="BL1522">
        <v>12.91169</v>
      </c>
      <c r="BM1522">
        <v>7.5420000000000001E-2</v>
      </c>
      <c r="BN1522">
        <v>0.20499999999999999</v>
      </c>
      <c r="BO1522">
        <v>0.62909999999999999</v>
      </c>
      <c r="BP1522">
        <v>0.79442999999999997</v>
      </c>
      <c r="BQ1522">
        <v>0.46504000000000001</v>
      </c>
      <c r="BR1522">
        <v>0.47815999999999997</v>
      </c>
      <c r="BS1522">
        <v>0.66027000000000002</v>
      </c>
      <c r="BT1522">
        <v>5.8900000000000001E-2</v>
      </c>
      <c r="BU1522">
        <v>1.7069000000000001</v>
      </c>
      <c r="BV1522">
        <v>2.5899999999999999E-3</v>
      </c>
      <c r="BW1522">
        <v>4.1999999999999997E-3</v>
      </c>
      <c r="BX1522">
        <v>4.7600000000000003E-3</v>
      </c>
      <c r="BY1522">
        <v>6.6800000000000002E-3</v>
      </c>
      <c r="BZ1522">
        <v>3.1800000000000001E-3</v>
      </c>
      <c r="CA1522">
        <v>9.9600000000000001E-3</v>
      </c>
      <c r="CB1522">
        <v>3.6000000000000002E-4</v>
      </c>
      <c r="CC1522">
        <v>1.1440000000000001E-2</v>
      </c>
      <c r="CD1522">
        <v>5.0699999999999999E-3</v>
      </c>
      <c r="CE1522">
        <v>3.2000000000000003E-4</v>
      </c>
      <c r="CF1522" t="s">
        <v>262</v>
      </c>
      <c r="CG1522">
        <v>19.086054109999999</v>
      </c>
      <c r="CH1522">
        <v>2.6551911000000001</v>
      </c>
      <c r="CI1522" t="s">
        <v>263</v>
      </c>
      <c r="CJ1522">
        <v>34.7851845</v>
      </c>
      <c r="CK1522">
        <v>-84.626499249999995</v>
      </c>
      <c r="CL1522" t="s">
        <v>264</v>
      </c>
      <c r="CM1522">
        <v>13</v>
      </c>
      <c r="CN1522">
        <v>18.17037865</v>
      </c>
      <c r="CO1522">
        <v>3.9780698000000001</v>
      </c>
      <c r="CP1522">
        <v>0.33075510000000002</v>
      </c>
      <c r="CQ1522">
        <v>2.3244359999999999</v>
      </c>
      <c r="CR1522">
        <v>15.705779315999999</v>
      </c>
      <c r="CS1522">
        <v>2.4645993340999999</v>
      </c>
      <c r="CT1522">
        <v>0</v>
      </c>
      <c r="CU1522">
        <v>0</v>
      </c>
      <c r="CV1522">
        <v>0.79147479379999996</v>
      </c>
      <c r="CW1522">
        <v>0.12420066590000001</v>
      </c>
      <c r="CX1522">
        <v>0</v>
      </c>
      <c r="CY1522">
        <v>0.91567545969999997</v>
      </c>
      <c r="CZ1522">
        <v>2.0551972207000002</v>
      </c>
      <c r="DA1522">
        <v>0.918689796</v>
      </c>
      <c r="DB1522">
        <v>5.7669604121000004</v>
      </c>
      <c r="DC1522">
        <v>0.2</v>
      </c>
      <c r="DD1522">
        <v>0.5</v>
      </c>
      <c r="DE1522">
        <v>1.4713167127</v>
      </c>
      <c r="DF1522">
        <v>100</v>
      </c>
      <c r="DG1522">
        <v>15.008165619</v>
      </c>
      <c r="DH1522">
        <v>3.5745228002</v>
      </c>
      <c r="DI1522">
        <v>7.4430101190000002</v>
      </c>
      <c r="DJ1522">
        <v>1.6262885950999999</v>
      </c>
      <c r="DK1522">
        <v>0.29686449399999998</v>
      </c>
      <c r="DL1522">
        <v>2.2034738200000001</v>
      </c>
      <c r="DM1522">
        <v>0.2343012012</v>
      </c>
      <c r="DN1522">
        <v>7.3025427770000002</v>
      </c>
      <c r="DO1522">
        <v>3.6939028873000002</v>
      </c>
      <c r="DP1522">
        <v>23.280980962000001</v>
      </c>
      <c r="DQ1522">
        <v>3.8908920245999998</v>
      </c>
      <c r="DR1522">
        <v>0.25206966089999999</v>
      </c>
      <c r="DS1522">
        <v>0.72870617240000002</v>
      </c>
      <c r="DT1522">
        <v>1.2906296535999999</v>
      </c>
      <c r="DU1522">
        <v>12.169082953</v>
      </c>
      <c r="DV1522">
        <v>3.5366963632999999</v>
      </c>
      <c r="DW1522">
        <v>8.1314429757000006</v>
      </c>
      <c r="DX1522">
        <v>0.30309495390000002</v>
      </c>
      <c r="DY1522">
        <v>2.1615043801999998</v>
      </c>
      <c r="DZ1522">
        <v>1</v>
      </c>
      <c r="EA1522">
        <v>0.33075510000000002</v>
      </c>
      <c r="EB1522">
        <v>0</v>
      </c>
      <c r="EC1522">
        <v>1.4976203294999999</v>
      </c>
      <c r="ED1522">
        <v>1.5520863027</v>
      </c>
      <c r="EE1522">
        <v>0.77234969730000003</v>
      </c>
      <c r="EF1522">
        <v>0.34314840000000002</v>
      </c>
      <c r="EG1522">
        <v>30.480237575</v>
      </c>
      <c r="EH1522">
        <v>29.644140258</v>
      </c>
      <c r="EI1522">
        <v>0.91567545969999997</v>
      </c>
      <c r="EJ1522">
        <v>30.559815717999999</v>
      </c>
      <c r="EK1522">
        <v>0.49934814820000001</v>
      </c>
      <c r="EL1522">
        <v>11.171008411000001</v>
      </c>
      <c r="EM1522">
        <v>10.866793825</v>
      </c>
      <c r="EN1522">
        <v>18.089451670999999</v>
      </c>
      <c r="EO1522">
        <v>6.9184432595000001</v>
      </c>
      <c r="EP1522">
        <v>100</v>
      </c>
      <c r="EQ1522">
        <v>4.7919075989</v>
      </c>
      <c r="ER1522">
        <v>5.8583106028999996</v>
      </c>
      <c r="ES1522">
        <v>6.3616169680999999</v>
      </c>
      <c r="ET1522">
        <v>6.9962487553999999</v>
      </c>
      <c r="EU1522">
        <v>70</v>
      </c>
      <c r="EV1522" t="str">
        <f t="shared" si="23"/>
        <v>06/26</v>
      </c>
    </row>
    <row r="1523" spans="1:152">
      <c r="A1523">
        <v>2016</v>
      </c>
      <c r="B1523">
        <v>6</v>
      </c>
      <c r="C1523">
        <v>29</v>
      </c>
      <c r="D1523">
        <v>4.1900000000000004</v>
      </c>
      <c r="E1523">
        <v>2.97</v>
      </c>
      <c r="F1523">
        <v>4.2</v>
      </c>
      <c r="G1523">
        <v>3.55</v>
      </c>
      <c r="H1523">
        <v>11</v>
      </c>
      <c r="I1523">
        <v>8.7000000000000001E-4</v>
      </c>
      <c r="J1523">
        <v>2</v>
      </c>
      <c r="K1523" s="1">
        <v>42550</v>
      </c>
      <c r="L1523" t="s">
        <v>259</v>
      </c>
      <c r="Q1523">
        <v>2.7647999999999999E-2</v>
      </c>
      <c r="R1523">
        <v>7.0090700000000004</v>
      </c>
      <c r="S1523">
        <v>0.38259979999999999</v>
      </c>
      <c r="T1523">
        <v>0.13572090000000001</v>
      </c>
      <c r="U1523">
        <v>3.438018</v>
      </c>
      <c r="V1523">
        <v>0.22869999999999999</v>
      </c>
      <c r="W1523">
        <v>5.2884900000000004</v>
      </c>
      <c r="X1523">
        <v>2.2860337500000001</v>
      </c>
      <c r="Y1523">
        <v>0.59099838839999996</v>
      </c>
      <c r="Z1523">
        <v>2.8470196115999999</v>
      </c>
      <c r="AA1523">
        <v>0.26129751530000001</v>
      </c>
      <c r="AB1523">
        <v>2.0247362347000002</v>
      </c>
      <c r="AC1523">
        <v>9.210081E-4</v>
      </c>
      <c r="AD1523">
        <v>0.1347998919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22.389075989999998</v>
      </c>
      <c r="AM1523">
        <v>1.3694982228000001</v>
      </c>
      <c r="AN1523">
        <v>11.576745082</v>
      </c>
      <c r="AO1523">
        <v>2.2869999999999999</v>
      </c>
      <c r="AP1523">
        <v>0.38259979999999999</v>
      </c>
      <c r="AQ1523">
        <v>3.1730939999999999</v>
      </c>
      <c r="AR1523">
        <v>0.19740672000000001</v>
      </c>
      <c r="AS1523">
        <v>41.375419813999997</v>
      </c>
      <c r="AT1523">
        <v>52.375419813999997</v>
      </c>
      <c r="AU1523">
        <v>76.106434051999997</v>
      </c>
      <c r="AV1523">
        <v>16.558523008000002</v>
      </c>
      <c r="AW1523">
        <v>1</v>
      </c>
      <c r="AX1523">
        <v>70</v>
      </c>
      <c r="AY1523" t="s">
        <v>260</v>
      </c>
      <c r="AZ1523" t="s">
        <v>260</v>
      </c>
      <c r="BA1523" t="s">
        <v>260</v>
      </c>
      <c r="BB1523" t="s">
        <v>260</v>
      </c>
      <c r="BC1523">
        <v>2.843E-2</v>
      </c>
      <c r="BD1523">
        <v>3.8179999999999999E-2</v>
      </c>
      <c r="BE1523">
        <v>1.536E-2</v>
      </c>
      <c r="BF1523">
        <v>1.1100000000000001E-3</v>
      </c>
      <c r="BG1523">
        <v>0.48776999999999998</v>
      </c>
      <c r="BH1523">
        <v>6.4119999999999996E-2</v>
      </c>
      <c r="BI1523">
        <v>0</v>
      </c>
      <c r="BJ1523">
        <v>5.2159999999999998E-2</v>
      </c>
      <c r="BK1523">
        <v>7.0090700000000004</v>
      </c>
      <c r="BL1523">
        <v>12.297560000000001</v>
      </c>
      <c r="BM1523">
        <v>0.10521</v>
      </c>
      <c r="BN1523">
        <v>5.9400000000000001E-2</v>
      </c>
      <c r="BO1523">
        <v>0.60531000000000001</v>
      </c>
      <c r="BP1523">
        <v>0.52915999999999996</v>
      </c>
      <c r="BQ1523">
        <v>0.39295000000000002</v>
      </c>
      <c r="BR1523">
        <v>0.32318999999999998</v>
      </c>
      <c r="BS1523">
        <v>0.55418999999999996</v>
      </c>
      <c r="BT1523">
        <v>5.1679999999999997E-2</v>
      </c>
      <c r="BU1523">
        <v>1.3554299999999999</v>
      </c>
      <c r="BV1523">
        <v>1.5E-3</v>
      </c>
      <c r="BW1523">
        <v>4.2100000000000002E-3</v>
      </c>
      <c r="BX1523">
        <v>4.7699999999999999E-3</v>
      </c>
      <c r="BY1523">
        <v>6.7000000000000002E-3</v>
      </c>
      <c r="BZ1523">
        <v>3.1900000000000001E-3</v>
      </c>
      <c r="CA1523">
        <v>9.9799999999999993E-3</v>
      </c>
      <c r="CB1523">
        <v>3.6000000000000002E-4</v>
      </c>
      <c r="CC1523">
        <v>1.1469999999999999E-2</v>
      </c>
      <c r="CD1523">
        <v>5.0899999999999999E-3</v>
      </c>
      <c r="CE1523">
        <v>3.2000000000000003E-4</v>
      </c>
      <c r="CF1523" t="s">
        <v>262</v>
      </c>
      <c r="CG1523">
        <v>13.863745081999999</v>
      </c>
      <c r="CH1523">
        <v>3.5556937999999998</v>
      </c>
      <c r="CI1523" t="s">
        <v>263</v>
      </c>
      <c r="CJ1523">
        <v>34.7851845</v>
      </c>
      <c r="CK1523">
        <v>-84.626499249999995</v>
      </c>
      <c r="CL1523" t="s">
        <v>264</v>
      </c>
      <c r="CM1523">
        <v>13</v>
      </c>
      <c r="CN1523">
        <v>18.17037865</v>
      </c>
      <c r="CO1523">
        <v>3.9780698000000001</v>
      </c>
      <c r="CP1523">
        <v>0.38259979999999999</v>
      </c>
      <c r="CQ1523">
        <v>3.1730939999999999</v>
      </c>
      <c r="CR1523">
        <v>11.576745082</v>
      </c>
      <c r="CS1523">
        <v>2.2869999999999999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2.0551972207000002</v>
      </c>
      <c r="DA1523">
        <v>0.918689796</v>
      </c>
      <c r="DB1523">
        <v>5.7669604121000004</v>
      </c>
      <c r="DC1523">
        <v>0.2</v>
      </c>
      <c r="DD1523">
        <v>0.5</v>
      </c>
      <c r="DE1523">
        <v>1.4713167127</v>
      </c>
      <c r="DF1523">
        <v>100</v>
      </c>
      <c r="DG1523">
        <v>15.008165619</v>
      </c>
      <c r="DH1523">
        <v>3.5745228002</v>
      </c>
      <c r="DI1523">
        <v>7.4430101190000002</v>
      </c>
      <c r="DJ1523">
        <v>1.6262885950999999</v>
      </c>
      <c r="DK1523">
        <v>0.29686449399999998</v>
      </c>
      <c r="DL1523">
        <v>2.2034738200000001</v>
      </c>
      <c r="DM1523">
        <v>0.2343012012</v>
      </c>
      <c r="DN1523">
        <v>7.3025427770000002</v>
      </c>
      <c r="DO1523">
        <v>3.0659287694000001</v>
      </c>
      <c r="DP1523">
        <v>19.323147219999999</v>
      </c>
      <c r="DQ1523">
        <v>3.8908920245999998</v>
      </c>
      <c r="DR1523">
        <v>0.35197538610000001</v>
      </c>
      <c r="DS1523">
        <v>1.0175228367</v>
      </c>
      <c r="DT1523">
        <v>1.2906296535999999</v>
      </c>
      <c r="DU1523">
        <v>8.9698427813000006</v>
      </c>
      <c r="DV1523">
        <v>2.6069023003999998</v>
      </c>
      <c r="DW1523">
        <v>8.1314429757000006</v>
      </c>
      <c r="DX1523">
        <v>0.2812538939</v>
      </c>
      <c r="DY1523">
        <v>2.0057461061000001</v>
      </c>
      <c r="DZ1523">
        <v>1</v>
      </c>
      <c r="EA1523">
        <v>0.38259979999999999</v>
      </c>
      <c r="EB1523">
        <v>0</v>
      </c>
      <c r="EC1523">
        <v>1.4976203294999999</v>
      </c>
      <c r="ED1523">
        <v>2.1187572962000001</v>
      </c>
      <c r="EE1523">
        <v>1.0543367038</v>
      </c>
      <c r="EF1523">
        <v>0.19740672000000001</v>
      </c>
      <c r="EG1523">
        <v>26.007655166999999</v>
      </c>
      <c r="EH1523">
        <v>26.367764647000001</v>
      </c>
      <c r="EI1523">
        <v>0</v>
      </c>
      <c r="EJ1523">
        <v>26.367764647000001</v>
      </c>
      <c r="EK1523">
        <v>0.49656222820000001</v>
      </c>
      <c r="EL1523">
        <v>9.6955713498999998</v>
      </c>
      <c r="EM1523">
        <v>9.6955713498999998</v>
      </c>
      <c r="EN1523">
        <v>16.558523008000002</v>
      </c>
      <c r="EO1523">
        <v>6.8629516578</v>
      </c>
      <c r="EP1523">
        <v>100</v>
      </c>
      <c r="EQ1523">
        <v>4.7919075989</v>
      </c>
      <c r="ER1523">
        <v>5.8583106028999996</v>
      </c>
      <c r="ES1523">
        <v>6.3616169680999999</v>
      </c>
      <c r="ET1523">
        <v>6.9962487553999999</v>
      </c>
      <c r="EU1523">
        <v>70</v>
      </c>
      <c r="EV1523" t="str">
        <f t="shared" si="23"/>
        <v>06/29</v>
      </c>
    </row>
    <row r="1524" spans="1:152">
      <c r="A1524">
        <v>2016</v>
      </c>
      <c r="B1524">
        <v>7</v>
      </c>
      <c r="C1524">
        <v>2</v>
      </c>
      <c r="D1524">
        <v>4.24</v>
      </c>
      <c r="E1524">
        <v>3</v>
      </c>
      <c r="F1524">
        <v>4.24</v>
      </c>
      <c r="G1524">
        <v>3.59</v>
      </c>
      <c r="H1524">
        <v>11</v>
      </c>
      <c r="I1524">
        <v>2.9999999999999997E-4</v>
      </c>
      <c r="J1524">
        <v>3</v>
      </c>
      <c r="K1524" s="1">
        <v>42553</v>
      </c>
      <c r="L1524" t="s">
        <v>259</v>
      </c>
      <c r="Q1524">
        <v>2.9862E-2</v>
      </c>
      <c r="R1524">
        <v>6.3710500000000003</v>
      </c>
      <c r="S1524">
        <v>0.34172219999999998</v>
      </c>
      <c r="T1524">
        <v>8.5333500000000007E-2</v>
      </c>
      <c r="U1524">
        <v>3.1093199999999999</v>
      </c>
      <c r="V1524">
        <v>0.22226000000000001</v>
      </c>
      <c r="W1524">
        <v>3.2990599999999999</v>
      </c>
      <c r="X1524">
        <v>2.2406587500000001</v>
      </c>
      <c r="Y1524">
        <v>0.48339354309999999</v>
      </c>
      <c r="Z1524">
        <v>2.6259264568999998</v>
      </c>
      <c r="AA1524">
        <v>0.2510275817</v>
      </c>
      <c r="AB1524">
        <v>1.9896311683000001</v>
      </c>
      <c r="AC1524">
        <v>3.6409030000000001E-4</v>
      </c>
      <c r="AD1524">
        <v>8.4969409699999998E-2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22.174076714000002</v>
      </c>
      <c r="AM1524">
        <v>0.87021929480000004</v>
      </c>
      <c r="AN1524">
        <v>10.301294692000001</v>
      </c>
      <c r="AO1524">
        <v>2.2225999999999999</v>
      </c>
      <c r="AP1524">
        <v>0.34172219999999998</v>
      </c>
      <c r="AQ1524">
        <v>1.979436</v>
      </c>
      <c r="AR1524">
        <v>0.215245296</v>
      </c>
      <c r="AS1524">
        <v>38.104594196999997</v>
      </c>
      <c r="AT1524">
        <v>49.104594196999997</v>
      </c>
      <c r="AU1524">
        <v>81.281217839000007</v>
      </c>
      <c r="AV1524">
        <v>15.913675056000001</v>
      </c>
      <c r="AW1524">
        <v>1</v>
      </c>
      <c r="AX1524">
        <v>70</v>
      </c>
      <c r="AY1524" t="s">
        <v>260</v>
      </c>
      <c r="AZ1524" t="s">
        <v>260</v>
      </c>
      <c r="BA1524" t="s">
        <v>260</v>
      </c>
      <c r="BB1524" t="s">
        <v>260</v>
      </c>
      <c r="BC1524">
        <v>2.5270000000000001E-2</v>
      </c>
      <c r="BD1524">
        <v>2.8219999999999999E-2</v>
      </c>
      <c r="BE1524">
        <v>1.6590000000000001E-2</v>
      </c>
      <c r="BF1524">
        <v>8.0999999999999996E-4</v>
      </c>
      <c r="BG1524">
        <v>0.50566</v>
      </c>
      <c r="BH1524">
        <v>9.3299999999999994E-2</v>
      </c>
      <c r="BI1524">
        <v>0</v>
      </c>
      <c r="BJ1524">
        <v>4.0399999999999998E-2</v>
      </c>
      <c r="BK1524">
        <v>6.3710500000000003</v>
      </c>
      <c r="BL1524">
        <v>9.6701099999999993</v>
      </c>
      <c r="BM1524">
        <v>6.615E-2</v>
      </c>
      <c r="BN1524">
        <v>4.7660000000000001E-2</v>
      </c>
      <c r="BO1524">
        <v>0.53271000000000002</v>
      </c>
      <c r="BP1524">
        <v>0.51636000000000004</v>
      </c>
      <c r="BQ1524">
        <v>0.25396999999999997</v>
      </c>
      <c r="BR1524">
        <v>0.37669999999999998</v>
      </c>
      <c r="BS1524">
        <v>0.54318999999999995</v>
      </c>
      <c r="BT1524">
        <v>5.5879999999999999E-2</v>
      </c>
      <c r="BU1524">
        <v>1.28982</v>
      </c>
      <c r="BV1524">
        <v>1.66E-3</v>
      </c>
      <c r="BW1524">
        <v>4.2399999999999998E-3</v>
      </c>
      <c r="BX1524">
        <v>2.63E-3</v>
      </c>
      <c r="BY1524">
        <v>5.5599999999999998E-3</v>
      </c>
      <c r="BZ1524">
        <v>2.5200000000000001E-3</v>
      </c>
      <c r="CA1524">
        <v>8.8000000000000005E-3</v>
      </c>
      <c r="CB1524">
        <v>3.2000000000000003E-4</v>
      </c>
      <c r="CC1524">
        <v>1.065E-2</v>
      </c>
      <c r="CD1524">
        <v>5.5900000000000004E-3</v>
      </c>
      <c r="CE1524">
        <v>3.2000000000000003E-4</v>
      </c>
      <c r="CF1524" t="s">
        <v>262</v>
      </c>
      <c r="CG1524">
        <v>12.523894692000001</v>
      </c>
      <c r="CH1524">
        <v>2.3211582000000002</v>
      </c>
      <c r="CI1524" t="s">
        <v>263</v>
      </c>
      <c r="CJ1524">
        <v>34.7851845</v>
      </c>
      <c r="CK1524">
        <v>-84.626499249999995</v>
      </c>
      <c r="CL1524" t="s">
        <v>264</v>
      </c>
      <c r="CM1524">
        <v>13</v>
      </c>
      <c r="CN1524">
        <v>18.17037865</v>
      </c>
      <c r="CO1524">
        <v>3.9780698000000001</v>
      </c>
      <c r="CP1524">
        <v>0.34172219999999998</v>
      </c>
      <c r="CQ1524">
        <v>1.979436</v>
      </c>
      <c r="CR1524">
        <v>10.301294692000001</v>
      </c>
      <c r="CS1524">
        <v>2.2225999999999999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2.0551972207000002</v>
      </c>
      <c r="DA1524">
        <v>0.918689796</v>
      </c>
      <c r="DB1524">
        <v>5.7669604121000004</v>
      </c>
      <c r="DC1524">
        <v>0.2</v>
      </c>
      <c r="DD1524">
        <v>0.5</v>
      </c>
      <c r="DE1524">
        <v>1.4713167127</v>
      </c>
      <c r="DF1524">
        <v>100</v>
      </c>
      <c r="DG1524">
        <v>15.008165619</v>
      </c>
      <c r="DH1524">
        <v>3.5745228002</v>
      </c>
      <c r="DI1524">
        <v>7.4430101190000002</v>
      </c>
      <c r="DJ1524">
        <v>1.6262885950999999</v>
      </c>
      <c r="DK1524">
        <v>0.29686449399999998</v>
      </c>
      <c r="DL1524">
        <v>2.2034738200000001</v>
      </c>
      <c r="DM1524">
        <v>0.2343012012</v>
      </c>
      <c r="DN1524">
        <v>7.3025427770000002</v>
      </c>
      <c r="DO1524">
        <v>3.0364870692000001</v>
      </c>
      <c r="DP1524">
        <v>19.137589644999998</v>
      </c>
      <c r="DQ1524">
        <v>3.8908920245999998</v>
      </c>
      <c r="DR1524">
        <v>0.22365547259999999</v>
      </c>
      <c r="DS1524">
        <v>0.64656382209999996</v>
      </c>
      <c r="DT1524">
        <v>1.2906296535999999</v>
      </c>
      <c r="DU1524">
        <v>7.9816039120999998</v>
      </c>
      <c r="DV1524">
        <v>2.3196907802000002</v>
      </c>
      <c r="DW1524">
        <v>8.1314429757000006</v>
      </c>
      <c r="DX1524">
        <v>0.27333402039999999</v>
      </c>
      <c r="DY1524">
        <v>1.9492659796</v>
      </c>
      <c r="DZ1524">
        <v>1</v>
      </c>
      <c r="EA1524">
        <v>0.34172219999999998</v>
      </c>
      <c r="EB1524">
        <v>0</v>
      </c>
      <c r="EC1524">
        <v>1.4976203294999999</v>
      </c>
      <c r="ED1524">
        <v>1.3217208401</v>
      </c>
      <c r="EE1524">
        <v>0.65771515989999996</v>
      </c>
      <c r="EF1524">
        <v>0.215245296</v>
      </c>
      <c r="EG1524">
        <v>24.710825387</v>
      </c>
      <c r="EH1524">
        <v>24.393768810000001</v>
      </c>
      <c r="EI1524">
        <v>0</v>
      </c>
      <c r="EJ1524">
        <v>24.393768810000001</v>
      </c>
      <c r="EK1524">
        <v>0.50322838000000003</v>
      </c>
      <c r="EL1524">
        <v>8.9174263007000008</v>
      </c>
      <c r="EM1524">
        <v>8.9174263007000008</v>
      </c>
      <c r="EN1524">
        <v>15.913675056000001</v>
      </c>
      <c r="EO1524">
        <v>6.9962487553999999</v>
      </c>
      <c r="EP1524">
        <v>100</v>
      </c>
      <c r="EQ1524">
        <v>4.7919075989</v>
      </c>
      <c r="ER1524">
        <v>5.8583106028999996</v>
      </c>
      <c r="ES1524">
        <v>6.3616169680999999</v>
      </c>
      <c r="ET1524">
        <v>6.9962487553999999</v>
      </c>
      <c r="EU1524">
        <v>90</v>
      </c>
      <c r="EV1524" t="str">
        <f t="shared" si="23"/>
        <v>07/02</v>
      </c>
    </row>
    <row r="1525" spans="1:152">
      <c r="A1525">
        <v>2016</v>
      </c>
      <c r="B1525">
        <v>7</v>
      </c>
      <c r="C1525">
        <v>5</v>
      </c>
      <c r="D1525">
        <v>4.24</v>
      </c>
      <c r="E1525">
        <v>3</v>
      </c>
      <c r="F1525">
        <v>4.24</v>
      </c>
      <c r="G1525">
        <v>3.59</v>
      </c>
      <c r="H1525">
        <v>11</v>
      </c>
      <c r="I1525">
        <v>2.9999999999999997E-4</v>
      </c>
      <c r="J1525">
        <v>3</v>
      </c>
      <c r="K1525" s="1">
        <v>42556</v>
      </c>
      <c r="L1525" t="s">
        <v>259</v>
      </c>
      <c r="Q1525">
        <v>9.8676E-2</v>
      </c>
      <c r="R1525">
        <v>6.94672</v>
      </c>
      <c r="S1525">
        <v>2.0088024</v>
      </c>
      <c r="T1525">
        <v>0.29655809999999999</v>
      </c>
      <c r="U1525">
        <v>1.2623219999999999</v>
      </c>
      <c r="V1525">
        <v>3.7839999999999999E-2</v>
      </c>
      <c r="W1525">
        <v>6.2011700000000003</v>
      </c>
      <c r="X1525">
        <v>2.02863375</v>
      </c>
      <c r="Y1525">
        <v>7.9672841600000002E-2</v>
      </c>
      <c r="Z1525">
        <v>1.1826491584000001</v>
      </c>
      <c r="AA1525">
        <v>0.2057677446</v>
      </c>
      <c r="AB1525">
        <v>1.8228660054000001</v>
      </c>
      <c r="AC1525">
        <v>4.3973353000000001E-3</v>
      </c>
      <c r="AD1525">
        <v>0.29216076470000002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19.966749621000002</v>
      </c>
      <c r="AM1525">
        <v>3.0403071718999999</v>
      </c>
      <c r="AN1525">
        <v>3.7974219772</v>
      </c>
      <c r="AO1525">
        <v>0.37840000000000001</v>
      </c>
      <c r="AP1525">
        <v>2.0088024</v>
      </c>
      <c r="AQ1525">
        <v>3.7207020000000002</v>
      </c>
      <c r="AR1525">
        <v>0.71125660800000001</v>
      </c>
      <c r="AS1525">
        <v>33.623639777999998</v>
      </c>
      <c r="AT1525">
        <v>44.623639777999998</v>
      </c>
      <c r="AU1525">
        <v>89.630301825999993</v>
      </c>
      <c r="AV1525">
        <v>14.956786655</v>
      </c>
      <c r="AW1525">
        <v>1</v>
      </c>
      <c r="AX1525">
        <v>50</v>
      </c>
      <c r="AY1525" t="s">
        <v>260</v>
      </c>
      <c r="AZ1525" t="s">
        <v>260</v>
      </c>
      <c r="BA1525" t="s">
        <v>260</v>
      </c>
      <c r="BB1525" t="s">
        <v>260</v>
      </c>
      <c r="BC1525">
        <v>0.25323000000000001</v>
      </c>
      <c r="BD1525">
        <v>4.8099999999999997E-2</v>
      </c>
      <c r="BE1525">
        <v>5.4820000000000001E-2</v>
      </c>
      <c r="BF1525">
        <v>9.3000000000000005E-4</v>
      </c>
      <c r="BG1525">
        <v>0.2109</v>
      </c>
      <c r="BH1525">
        <v>3.721E-2</v>
      </c>
      <c r="BI1525">
        <v>0</v>
      </c>
      <c r="BJ1525">
        <v>0.13402</v>
      </c>
      <c r="BK1525">
        <v>6.94672</v>
      </c>
      <c r="BL1525">
        <v>13.14789</v>
      </c>
      <c r="BM1525">
        <v>0.22989000000000001</v>
      </c>
      <c r="BN1525">
        <v>-3.3009999999999998E-2</v>
      </c>
      <c r="BO1525">
        <v>0.19842000000000001</v>
      </c>
      <c r="BP1525">
        <v>0.20613000000000001</v>
      </c>
      <c r="BQ1525">
        <v>0.11948</v>
      </c>
      <c r="BR1525">
        <v>0.21027000000000001</v>
      </c>
      <c r="BS1525">
        <v>0.49179</v>
      </c>
      <c r="BT1525">
        <v>0.40899999999999997</v>
      </c>
      <c r="BU1525">
        <v>1.4049199999999999</v>
      </c>
      <c r="BV1525">
        <v>1.575E-2</v>
      </c>
      <c r="BW1525">
        <v>4.2300000000000003E-3</v>
      </c>
      <c r="BX1525">
        <v>2.63E-3</v>
      </c>
      <c r="BY1525">
        <v>5.6100000000000004E-3</v>
      </c>
      <c r="BZ1525">
        <v>2.5200000000000001E-3</v>
      </c>
      <c r="CA1525">
        <v>8.8699999999999994E-3</v>
      </c>
      <c r="CB1525">
        <v>3.2000000000000003E-4</v>
      </c>
      <c r="CC1525">
        <v>1.065E-2</v>
      </c>
      <c r="CD1525">
        <v>5.64E-3</v>
      </c>
      <c r="CE1525">
        <v>3.2000000000000003E-4</v>
      </c>
      <c r="CF1525" t="s">
        <v>262</v>
      </c>
      <c r="CG1525">
        <v>4.1758219772</v>
      </c>
      <c r="CH1525">
        <v>5.7295043999999997</v>
      </c>
      <c r="CI1525" t="s">
        <v>263</v>
      </c>
      <c r="CJ1525">
        <v>34.7851845</v>
      </c>
      <c r="CK1525">
        <v>-84.626499249999995</v>
      </c>
      <c r="CL1525" t="s">
        <v>264</v>
      </c>
      <c r="CM1525">
        <v>13</v>
      </c>
      <c r="CN1525">
        <v>18.17037865</v>
      </c>
      <c r="CO1525">
        <v>3.9780698000000001</v>
      </c>
      <c r="CP1525">
        <v>1.3947377649999999</v>
      </c>
      <c r="CQ1525">
        <v>2.5833320350000002</v>
      </c>
      <c r="CR1525">
        <v>3.7974219772</v>
      </c>
      <c r="CS1525">
        <v>0.37840000000000001</v>
      </c>
      <c r="CT1525">
        <v>0.61406463499999997</v>
      </c>
      <c r="CU1525">
        <v>1.137369965</v>
      </c>
      <c r="CV1525">
        <v>0</v>
      </c>
      <c r="CW1525">
        <v>0</v>
      </c>
      <c r="CX1525">
        <v>1.7514346000000001</v>
      </c>
      <c r="CY1525">
        <v>0</v>
      </c>
      <c r="CZ1525">
        <v>2.0551972207000002</v>
      </c>
      <c r="DA1525">
        <v>0.918689796</v>
      </c>
      <c r="DB1525">
        <v>5.7669604121000004</v>
      </c>
      <c r="DC1525">
        <v>0.2</v>
      </c>
      <c r="DD1525">
        <v>0.5</v>
      </c>
      <c r="DE1525">
        <v>1.4713167127</v>
      </c>
      <c r="DF1525">
        <v>100</v>
      </c>
      <c r="DG1525">
        <v>15.008165619</v>
      </c>
      <c r="DH1525">
        <v>3.5745228002</v>
      </c>
      <c r="DI1525">
        <v>7.4430101190000002</v>
      </c>
      <c r="DJ1525">
        <v>1.6262885950999999</v>
      </c>
      <c r="DK1525">
        <v>0.29686449399999998</v>
      </c>
      <c r="DL1525">
        <v>2.2034738200000001</v>
      </c>
      <c r="DM1525">
        <v>0.2343012012</v>
      </c>
      <c r="DN1525">
        <v>7.3025427770000002</v>
      </c>
      <c r="DO1525">
        <v>2.7342187824000002</v>
      </c>
      <c r="DP1525">
        <v>17.232530837999999</v>
      </c>
      <c r="DQ1525">
        <v>3.8908920245999998</v>
      </c>
      <c r="DR1525">
        <v>0.7813907846</v>
      </c>
      <c r="DS1525">
        <v>2.2589163873000002</v>
      </c>
      <c r="DT1525">
        <v>1.2906296535999999</v>
      </c>
      <c r="DU1525">
        <v>2.9423018187999999</v>
      </c>
      <c r="DV1525">
        <v>0.8551201584</v>
      </c>
      <c r="DW1525">
        <v>8.1314429757000006</v>
      </c>
      <c r="DX1525">
        <v>4.6535406000000001E-2</v>
      </c>
      <c r="DY1525">
        <v>0.33186459400000001</v>
      </c>
      <c r="DZ1525">
        <v>1</v>
      </c>
      <c r="EA1525">
        <v>1.3947377649999999</v>
      </c>
      <c r="EB1525">
        <v>0</v>
      </c>
      <c r="EC1525">
        <v>1.4976203294999999</v>
      </c>
      <c r="ED1525">
        <v>1.724957911</v>
      </c>
      <c r="EE1525">
        <v>0.85837412400000002</v>
      </c>
      <c r="EF1525">
        <v>0.71125660800000001</v>
      </c>
      <c r="EG1525">
        <v>21.536806102</v>
      </c>
      <c r="EH1525">
        <v>21.335399076000002</v>
      </c>
      <c r="EI1525">
        <v>1.7514346000000001</v>
      </c>
      <c r="EJ1525">
        <v>23.086833676000001</v>
      </c>
      <c r="EK1525">
        <v>0.48263221490000002</v>
      </c>
      <c r="EL1525">
        <v>8.3667739129999994</v>
      </c>
      <c r="EM1525">
        <v>7.5778252868999996</v>
      </c>
      <c r="EN1525">
        <v>14.956786655</v>
      </c>
      <c r="EO1525">
        <v>6.5900127416999998</v>
      </c>
      <c r="EP1525">
        <v>100</v>
      </c>
      <c r="EQ1525">
        <v>4.7919075989</v>
      </c>
      <c r="ER1525">
        <v>5.8583106028999996</v>
      </c>
      <c r="ES1525">
        <v>6.3616169680999999</v>
      </c>
      <c r="ET1525">
        <v>6.9962487553999999</v>
      </c>
      <c r="EU1525">
        <v>70</v>
      </c>
      <c r="EV1525" t="str">
        <f t="shared" si="23"/>
        <v>07/05</v>
      </c>
    </row>
    <row r="1526" spans="1:152">
      <c r="A1526">
        <v>2016</v>
      </c>
      <c r="B1526">
        <v>7</v>
      </c>
      <c r="C1526">
        <v>8</v>
      </c>
      <c r="D1526">
        <v>4.24</v>
      </c>
      <c r="E1526">
        <v>3</v>
      </c>
      <c r="F1526">
        <v>4.24</v>
      </c>
      <c r="G1526">
        <v>3.59</v>
      </c>
      <c r="H1526">
        <v>11</v>
      </c>
      <c r="I1526">
        <v>2.9999999999999997E-4</v>
      </c>
      <c r="J1526">
        <v>3</v>
      </c>
      <c r="K1526" s="1">
        <v>42559</v>
      </c>
      <c r="L1526" t="s">
        <v>259</v>
      </c>
      <c r="Q1526">
        <v>8.8739999999999999E-2</v>
      </c>
      <c r="R1526">
        <v>6.81175</v>
      </c>
      <c r="S1526">
        <v>1.0182103</v>
      </c>
      <c r="T1526">
        <v>0.40322819999999998</v>
      </c>
      <c r="U1526">
        <v>1.8039240000000001</v>
      </c>
      <c r="V1526">
        <v>3.6339999999999997E-2</v>
      </c>
      <c r="W1526">
        <v>5.5848800000000001</v>
      </c>
      <c r="X1526">
        <v>2.5224787499999999</v>
      </c>
      <c r="Y1526">
        <v>0.16270708989999999</v>
      </c>
      <c r="Z1526">
        <v>1.6412169101</v>
      </c>
      <c r="AA1526">
        <v>0.3181449522</v>
      </c>
      <c r="AB1526">
        <v>2.2043337977999999</v>
      </c>
      <c r="AC1526">
        <v>8.1296491000000005E-3</v>
      </c>
      <c r="AD1526">
        <v>0.39509855090000001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25.143312978000001</v>
      </c>
      <c r="AM1526">
        <v>4.1449064849999999</v>
      </c>
      <c r="AN1526">
        <v>5.5879205966000001</v>
      </c>
      <c r="AO1526">
        <v>0.3634</v>
      </c>
      <c r="AP1526">
        <v>1.0182103</v>
      </c>
      <c r="AQ1526">
        <v>3.3509280000000001</v>
      </c>
      <c r="AR1526">
        <v>0.63963791999999997</v>
      </c>
      <c r="AS1526">
        <v>40.248316279000001</v>
      </c>
      <c r="AT1526">
        <v>51.248316279000001</v>
      </c>
      <c r="AU1526">
        <v>77.813552563000002</v>
      </c>
      <c r="AV1526">
        <v>16.340976714</v>
      </c>
      <c r="AW1526">
        <v>1</v>
      </c>
      <c r="AX1526">
        <v>70</v>
      </c>
      <c r="AY1526" t="s">
        <v>260</v>
      </c>
      <c r="AZ1526" t="s">
        <v>260</v>
      </c>
      <c r="BA1526" t="s">
        <v>260</v>
      </c>
      <c r="BB1526" t="s">
        <v>260</v>
      </c>
      <c r="BC1526">
        <v>0.1171</v>
      </c>
      <c r="BD1526">
        <v>4.0849999999999997E-2</v>
      </c>
      <c r="BE1526">
        <v>4.9299999999999997E-2</v>
      </c>
      <c r="BF1526">
        <v>1.8699999999999999E-3</v>
      </c>
      <c r="BG1526">
        <v>0.23608000000000001</v>
      </c>
      <c r="BH1526">
        <v>2.018E-2</v>
      </c>
      <c r="BI1526">
        <v>0</v>
      </c>
      <c r="BJ1526">
        <v>7.4399999999999994E-2</v>
      </c>
      <c r="BK1526">
        <v>6.81175</v>
      </c>
      <c r="BL1526">
        <v>12.39663</v>
      </c>
      <c r="BM1526">
        <v>0.31258000000000002</v>
      </c>
      <c r="BN1526">
        <v>-2.6849999999999999E-2</v>
      </c>
      <c r="BO1526">
        <v>0.20654</v>
      </c>
      <c r="BP1526">
        <v>0.41588000000000003</v>
      </c>
      <c r="BQ1526">
        <v>0.18668999999999999</v>
      </c>
      <c r="BR1526">
        <v>0.21992</v>
      </c>
      <c r="BS1526">
        <v>0.61151</v>
      </c>
      <c r="BT1526">
        <v>0.2009</v>
      </c>
      <c r="BU1526">
        <v>1.65093</v>
      </c>
      <c r="BV1526">
        <v>7.0699999999999999E-3</v>
      </c>
      <c r="BW1526">
        <v>4.2399999999999998E-3</v>
      </c>
      <c r="BX1526">
        <v>2.64E-3</v>
      </c>
      <c r="BY1526">
        <v>5.6499999999999996E-3</v>
      </c>
      <c r="BZ1526">
        <v>2.5300000000000001E-3</v>
      </c>
      <c r="CA1526">
        <v>8.94E-3</v>
      </c>
      <c r="CB1526">
        <v>3.2000000000000003E-4</v>
      </c>
      <c r="CC1526">
        <v>1.0670000000000001E-2</v>
      </c>
      <c r="CD1526">
        <v>5.6800000000000002E-3</v>
      </c>
      <c r="CE1526">
        <v>3.2000000000000003E-4</v>
      </c>
      <c r="CF1526" t="s">
        <v>262</v>
      </c>
      <c r="CG1526">
        <v>5.9513205965999996</v>
      </c>
      <c r="CH1526">
        <v>4.3691383000000004</v>
      </c>
      <c r="CI1526" t="s">
        <v>263</v>
      </c>
      <c r="CJ1526">
        <v>34.7851845</v>
      </c>
      <c r="CK1526">
        <v>-84.626499249999995</v>
      </c>
      <c r="CL1526" t="s">
        <v>264</v>
      </c>
      <c r="CM1526">
        <v>13</v>
      </c>
      <c r="CN1526">
        <v>18.17037865</v>
      </c>
      <c r="CO1526">
        <v>3.9780698000000001</v>
      </c>
      <c r="CP1526">
        <v>0.92707334180000001</v>
      </c>
      <c r="CQ1526">
        <v>3.0509964582000002</v>
      </c>
      <c r="CR1526">
        <v>5.5879205966000001</v>
      </c>
      <c r="CS1526">
        <v>0.3634</v>
      </c>
      <c r="CT1526">
        <v>9.1136958200000007E-2</v>
      </c>
      <c r="CU1526">
        <v>0.29993154179999998</v>
      </c>
      <c r="CV1526">
        <v>0</v>
      </c>
      <c r="CW1526">
        <v>0</v>
      </c>
      <c r="CX1526">
        <v>0.39106849999999999</v>
      </c>
      <c r="CY1526">
        <v>0</v>
      </c>
      <c r="CZ1526">
        <v>2.0551972207000002</v>
      </c>
      <c r="DA1526">
        <v>0.918689796</v>
      </c>
      <c r="DB1526">
        <v>5.7669604121000004</v>
      </c>
      <c r="DC1526">
        <v>0.2</v>
      </c>
      <c r="DD1526">
        <v>0.5</v>
      </c>
      <c r="DE1526">
        <v>1.4713167127</v>
      </c>
      <c r="DF1526">
        <v>100</v>
      </c>
      <c r="DG1526">
        <v>15.008165619</v>
      </c>
      <c r="DH1526">
        <v>3.5745228002</v>
      </c>
      <c r="DI1526">
        <v>7.4430101190000002</v>
      </c>
      <c r="DJ1526">
        <v>1.6262885950999999</v>
      </c>
      <c r="DK1526">
        <v>0.29686449399999998</v>
      </c>
      <c r="DL1526">
        <v>2.2034738200000001</v>
      </c>
      <c r="DM1526">
        <v>0.2343012012</v>
      </c>
      <c r="DN1526">
        <v>7.3025427770000002</v>
      </c>
      <c r="DO1526">
        <v>3.4430901325000001</v>
      </c>
      <c r="DP1526">
        <v>21.700222844999999</v>
      </c>
      <c r="DQ1526">
        <v>3.8908920245999998</v>
      </c>
      <c r="DR1526">
        <v>1.0652843766</v>
      </c>
      <c r="DS1526">
        <v>3.0796221084000002</v>
      </c>
      <c r="DT1526">
        <v>1.2906296535999999</v>
      </c>
      <c r="DU1526">
        <v>4.3296080956000003</v>
      </c>
      <c r="DV1526">
        <v>1.2583125011</v>
      </c>
      <c r="DW1526">
        <v>8.1314429757000006</v>
      </c>
      <c r="DX1526">
        <v>4.4690714899999998E-2</v>
      </c>
      <c r="DY1526">
        <v>0.31870928510000002</v>
      </c>
      <c r="DZ1526">
        <v>1</v>
      </c>
      <c r="EA1526">
        <v>0.92707334180000001</v>
      </c>
      <c r="EB1526">
        <v>0</v>
      </c>
      <c r="EC1526">
        <v>1.4976203294999999</v>
      </c>
      <c r="ED1526">
        <v>2.0372295955999999</v>
      </c>
      <c r="EE1526">
        <v>1.0137668626</v>
      </c>
      <c r="EF1526">
        <v>0.63963791999999997</v>
      </c>
      <c r="EG1526">
        <v>27.370633602000002</v>
      </c>
      <c r="EH1526">
        <v>23.486614177</v>
      </c>
      <c r="EI1526">
        <v>0.39106849999999999</v>
      </c>
      <c r="EJ1526">
        <v>23.877682676999999</v>
      </c>
      <c r="EK1526">
        <v>0.53407868960000004</v>
      </c>
      <c r="EL1526">
        <v>8.7035915050000003</v>
      </c>
      <c r="EM1526">
        <v>8.5384555637999995</v>
      </c>
      <c r="EN1526">
        <v>16.340976714</v>
      </c>
      <c r="EO1526">
        <v>7.6373852089999996</v>
      </c>
      <c r="EP1526">
        <v>100</v>
      </c>
      <c r="EQ1526">
        <v>4.7919075989</v>
      </c>
      <c r="ER1526">
        <v>5.8583106028999996</v>
      </c>
      <c r="ES1526">
        <v>6.3616169680999999</v>
      </c>
      <c r="ET1526">
        <v>6.9962487553999999</v>
      </c>
      <c r="EU1526">
        <v>90</v>
      </c>
      <c r="EV1526" t="str">
        <f t="shared" si="23"/>
        <v>07/08</v>
      </c>
    </row>
    <row r="1527" spans="1:152">
      <c r="A1527">
        <v>2016</v>
      </c>
      <c r="B1527">
        <v>7</v>
      </c>
      <c r="C1527">
        <v>11</v>
      </c>
      <c r="D1527">
        <v>4.24</v>
      </c>
      <c r="E1527">
        <v>3</v>
      </c>
      <c r="F1527">
        <v>4.24</v>
      </c>
      <c r="G1527">
        <v>3.59</v>
      </c>
      <c r="H1527">
        <v>11</v>
      </c>
      <c r="I1527">
        <v>2.9999999999999997E-4</v>
      </c>
      <c r="J1527">
        <v>3</v>
      </c>
      <c r="K1527" s="1">
        <v>42562</v>
      </c>
      <c r="L1527" t="s">
        <v>259</v>
      </c>
      <c r="Q1527">
        <v>2.9196E-2</v>
      </c>
      <c r="R1527">
        <v>4.64283</v>
      </c>
      <c r="S1527">
        <v>0.78894240000000004</v>
      </c>
      <c r="T1527">
        <v>0.1384041</v>
      </c>
      <c r="U1527">
        <v>1.821582</v>
      </c>
      <c r="V1527">
        <v>8.6980000000000002E-2</v>
      </c>
      <c r="W1527">
        <v>2.54786</v>
      </c>
      <c r="X1527">
        <v>1.5165150000000001</v>
      </c>
      <c r="Y1527">
        <v>0.16590804910000001</v>
      </c>
      <c r="Z1527">
        <v>1.6556739509</v>
      </c>
      <c r="AA1527">
        <v>0.1149908873</v>
      </c>
      <c r="AB1527">
        <v>1.4015241127</v>
      </c>
      <c r="AC1527">
        <v>9.5778469999999996E-4</v>
      </c>
      <c r="AD1527">
        <v>0.13744631530000001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14.7292857</v>
      </c>
      <c r="AM1527">
        <v>1.4133078106000001</v>
      </c>
      <c r="AN1527">
        <v>5.6479261621000001</v>
      </c>
      <c r="AO1527">
        <v>0.86980000000000002</v>
      </c>
      <c r="AP1527">
        <v>0.78894240000000004</v>
      </c>
      <c r="AQ1527">
        <v>1.528716</v>
      </c>
      <c r="AR1527">
        <v>0.210444768</v>
      </c>
      <c r="AS1527">
        <v>25.188422841000001</v>
      </c>
      <c r="AT1527">
        <v>36.188422840999998</v>
      </c>
      <c r="AU1527">
        <v>111.11609116</v>
      </c>
      <c r="AV1527">
        <v>12.861541637</v>
      </c>
      <c r="AW1527">
        <v>1</v>
      </c>
      <c r="AX1527">
        <v>30</v>
      </c>
      <c r="AY1527" t="s">
        <v>260</v>
      </c>
      <c r="AZ1527" t="s">
        <v>260</v>
      </c>
      <c r="BA1527" t="s">
        <v>260</v>
      </c>
      <c r="BB1527" t="s">
        <v>260</v>
      </c>
      <c r="BC1527">
        <v>8.881E-2</v>
      </c>
      <c r="BD1527">
        <v>2.5729999999999999E-2</v>
      </c>
      <c r="BE1527">
        <v>1.6219999999999998E-2</v>
      </c>
      <c r="BF1527">
        <v>1.9499999999999999E-3</v>
      </c>
      <c r="BG1527">
        <v>0.22917999999999999</v>
      </c>
      <c r="BH1527">
        <v>2.8119999999999999E-2</v>
      </c>
      <c r="BI1527">
        <v>0</v>
      </c>
      <c r="BJ1527">
        <v>6.9139999999999993E-2</v>
      </c>
      <c r="BK1527">
        <v>4.64283</v>
      </c>
      <c r="BL1527">
        <v>7.19069</v>
      </c>
      <c r="BM1527">
        <v>0.10729</v>
      </c>
      <c r="BN1527">
        <v>4.96E-3</v>
      </c>
      <c r="BO1527">
        <v>0.18623000000000001</v>
      </c>
      <c r="BP1527">
        <v>0.42196</v>
      </c>
      <c r="BQ1527">
        <v>0.22852</v>
      </c>
      <c r="BR1527">
        <v>0.17032</v>
      </c>
      <c r="BS1527">
        <v>0.36764000000000002</v>
      </c>
      <c r="BT1527">
        <v>0.15031</v>
      </c>
      <c r="BU1527">
        <v>0.93327000000000004</v>
      </c>
      <c r="BV1527">
        <v>5.1700000000000001E-3</v>
      </c>
      <c r="BW1527">
        <v>4.2399999999999998E-3</v>
      </c>
      <c r="BX1527">
        <v>2.64E-3</v>
      </c>
      <c r="BY1527">
        <v>5.64E-3</v>
      </c>
      <c r="BZ1527">
        <v>2.5300000000000001E-3</v>
      </c>
      <c r="CA1527">
        <v>8.9200000000000008E-3</v>
      </c>
      <c r="CB1527">
        <v>3.2000000000000003E-4</v>
      </c>
      <c r="CC1527">
        <v>1.0670000000000001E-2</v>
      </c>
      <c r="CD1527">
        <v>5.6699999999999997E-3</v>
      </c>
      <c r="CE1527">
        <v>3.2000000000000003E-4</v>
      </c>
      <c r="CF1527" t="s">
        <v>262</v>
      </c>
      <c r="CG1527">
        <v>6.5177261620999998</v>
      </c>
      <c r="CH1527">
        <v>2.3176584</v>
      </c>
      <c r="CI1527" t="s">
        <v>263</v>
      </c>
      <c r="CJ1527">
        <v>34.7851845</v>
      </c>
      <c r="CK1527">
        <v>-84.626499249999995</v>
      </c>
      <c r="CL1527" t="s">
        <v>264</v>
      </c>
      <c r="CM1527">
        <v>13</v>
      </c>
      <c r="CN1527">
        <v>18.17037865</v>
      </c>
      <c r="CO1527">
        <v>3.9780698000000001</v>
      </c>
      <c r="CP1527">
        <v>0.78894240000000004</v>
      </c>
      <c r="CQ1527">
        <v>1.528716</v>
      </c>
      <c r="CR1527">
        <v>5.6479261621000001</v>
      </c>
      <c r="CS1527">
        <v>0.86980000000000002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2.0551972207000002</v>
      </c>
      <c r="DA1527">
        <v>0.918689796</v>
      </c>
      <c r="DB1527">
        <v>5.7669604121000004</v>
      </c>
      <c r="DC1527">
        <v>0.2</v>
      </c>
      <c r="DD1527">
        <v>0.5</v>
      </c>
      <c r="DE1527">
        <v>1.4713167127</v>
      </c>
      <c r="DF1527">
        <v>100</v>
      </c>
      <c r="DG1527">
        <v>15.008165619</v>
      </c>
      <c r="DH1527">
        <v>3.5745228002</v>
      </c>
      <c r="DI1527">
        <v>7.4430101190000002</v>
      </c>
      <c r="DJ1527">
        <v>1.6262885950999999</v>
      </c>
      <c r="DK1527">
        <v>0.29686449399999998</v>
      </c>
      <c r="DL1527">
        <v>2.2034738200000001</v>
      </c>
      <c r="DM1527">
        <v>0.2343012012</v>
      </c>
      <c r="DN1527">
        <v>7.3025427770000002</v>
      </c>
      <c r="DO1527">
        <v>2.0170077944</v>
      </c>
      <c r="DP1527">
        <v>12.712277906000001</v>
      </c>
      <c r="DQ1527">
        <v>3.8908920245999998</v>
      </c>
      <c r="DR1527">
        <v>0.36323490899999999</v>
      </c>
      <c r="DS1527">
        <v>1.0500729016000001</v>
      </c>
      <c r="DT1527">
        <v>1.2906296535999999</v>
      </c>
      <c r="DU1527">
        <v>4.3761013443000003</v>
      </c>
      <c r="DV1527">
        <v>1.2718248178</v>
      </c>
      <c r="DW1527">
        <v>8.1314429757000006</v>
      </c>
      <c r="DX1527">
        <v>0.10696748440000001</v>
      </c>
      <c r="DY1527">
        <v>0.76283251559999998</v>
      </c>
      <c r="DZ1527">
        <v>1</v>
      </c>
      <c r="EA1527">
        <v>0.78894240000000004</v>
      </c>
      <c r="EB1527">
        <v>0</v>
      </c>
      <c r="EC1527">
        <v>1.4976203294999999</v>
      </c>
      <c r="ED1527">
        <v>1.0207633869999999</v>
      </c>
      <c r="EE1527">
        <v>0.50795261300000005</v>
      </c>
      <c r="EF1527">
        <v>0.210444768</v>
      </c>
      <c r="EG1527">
        <v>16.304960754</v>
      </c>
      <c r="EH1527">
        <v>19.883462087000002</v>
      </c>
      <c r="EI1527">
        <v>0</v>
      </c>
      <c r="EJ1527">
        <v>19.883462087000002</v>
      </c>
      <c r="EK1527">
        <v>0.45055737369999999</v>
      </c>
      <c r="EL1527">
        <v>6.8730324232999997</v>
      </c>
      <c r="EM1527">
        <v>6.8730324232999997</v>
      </c>
      <c r="EN1527">
        <v>12.861541637</v>
      </c>
      <c r="EO1527">
        <v>5.9885092134000004</v>
      </c>
      <c r="EP1527">
        <v>100</v>
      </c>
      <c r="EQ1527">
        <v>4.7919075989</v>
      </c>
      <c r="ER1527">
        <v>5.8583106028999996</v>
      </c>
      <c r="ES1527">
        <v>6.3616169680999999</v>
      </c>
      <c r="ET1527">
        <v>6.9962487553999999</v>
      </c>
      <c r="EU1527">
        <v>50</v>
      </c>
      <c r="EV1527" t="str">
        <f t="shared" si="23"/>
        <v>07/11</v>
      </c>
    </row>
    <row r="1528" spans="1:152">
      <c r="A1528">
        <v>2016</v>
      </c>
      <c r="B1528">
        <v>7</v>
      </c>
      <c r="C1528">
        <v>14</v>
      </c>
      <c r="D1528">
        <v>4.24</v>
      </c>
      <c r="E1528">
        <v>3</v>
      </c>
      <c r="F1528">
        <v>4.24</v>
      </c>
      <c r="G1528">
        <v>3.59</v>
      </c>
      <c r="H1528">
        <v>11</v>
      </c>
      <c r="I1528">
        <v>6.4000000000000005E-4</v>
      </c>
      <c r="J1528">
        <v>3</v>
      </c>
      <c r="K1528" s="1">
        <v>42565</v>
      </c>
      <c r="L1528" t="s">
        <v>259</v>
      </c>
      <c r="Q1528">
        <v>1.7513999999999998E-2</v>
      </c>
      <c r="R1528">
        <v>6.2389099999999997</v>
      </c>
      <c r="S1528">
        <v>1.8310678</v>
      </c>
      <c r="T1528">
        <v>0.2302005</v>
      </c>
      <c r="U1528">
        <v>1.859094</v>
      </c>
      <c r="V1528">
        <v>8.9539999999999995E-2</v>
      </c>
      <c r="W1528">
        <v>4.5169100000000002</v>
      </c>
      <c r="X1528">
        <v>1.7191762500000001</v>
      </c>
      <c r="Y1528">
        <v>0.17281152499999999</v>
      </c>
      <c r="Z1528">
        <v>1.6862824750000001</v>
      </c>
      <c r="AA1528">
        <v>0.1477783489</v>
      </c>
      <c r="AB1528">
        <v>1.5713979011000001</v>
      </c>
      <c r="AC1528">
        <v>2.6496135000000001E-3</v>
      </c>
      <c r="AD1528">
        <v>0.22755088649999999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16.786007846</v>
      </c>
      <c r="AM1528">
        <v>2.3560969076</v>
      </c>
      <c r="AN1528">
        <v>5.7757412325999997</v>
      </c>
      <c r="AO1528">
        <v>0.89539999999999997</v>
      </c>
      <c r="AP1528">
        <v>1.8310678</v>
      </c>
      <c r="AQ1528">
        <v>2.7101459999999999</v>
      </c>
      <c r="AR1528">
        <v>0.12624091200000001</v>
      </c>
      <c r="AS1528">
        <v>30.480700698</v>
      </c>
      <c r="AT1528">
        <v>41.480700698</v>
      </c>
      <c r="AU1528">
        <v>96.589237156999999</v>
      </c>
      <c r="AV1528">
        <v>14.226431827000001</v>
      </c>
      <c r="AW1528">
        <v>1</v>
      </c>
      <c r="AX1528">
        <v>50</v>
      </c>
      <c r="AY1528" t="s">
        <v>260</v>
      </c>
      <c r="AZ1528" t="s">
        <v>260</v>
      </c>
      <c r="BA1528" t="s">
        <v>260</v>
      </c>
      <c r="BB1528" t="s">
        <v>260</v>
      </c>
      <c r="BC1528">
        <v>0.20211000000000001</v>
      </c>
      <c r="BD1528">
        <v>4.6559999999999997E-2</v>
      </c>
      <c r="BE1528">
        <v>9.7300000000000008E-3</v>
      </c>
      <c r="BF1528">
        <v>6.4000000000000005E-4</v>
      </c>
      <c r="BG1528">
        <v>0.20432</v>
      </c>
      <c r="BH1528">
        <v>4.385E-2</v>
      </c>
      <c r="BI1528">
        <v>0</v>
      </c>
      <c r="BJ1528">
        <v>0.14532999999999999</v>
      </c>
      <c r="BK1528">
        <v>6.2389099999999997</v>
      </c>
      <c r="BL1528">
        <v>10.75582</v>
      </c>
      <c r="BM1528">
        <v>0.17845</v>
      </c>
      <c r="BN1528">
        <v>2.8600000000000001E-3</v>
      </c>
      <c r="BO1528">
        <v>0.25752999999999998</v>
      </c>
      <c r="BP1528">
        <v>0.39072000000000001</v>
      </c>
      <c r="BQ1528">
        <v>0.22309000000000001</v>
      </c>
      <c r="BR1528">
        <v>0.15862999999999999</v>
      </c>
      <c r="BS1528">
        <v>0.41676999999999997</v>
      </c>
      <c r="BT1528">
        <v>0.37559999999999999</v>
      </c>
      <c r="BU1528">
        <v>1.06199</v>
      </c>
      <c r="BV1528">
        <v>1.2160000000000001E-2</v>
      </c>
      <c r="BW1528">
        <v>3.5699999999999998E-3</v>
      </c>
      <c r="BX1528">
        <v>3.29E-3</v>
      </c>
      <c r="BY1528">
        <v>6.13E-3</v>
      </c>
      <c r="BZ1528">
        <v>2.14E-3</v>
      </c>
      <c r="CA1528">
        <v>9.7000000000000003E-3</v>
      </c>
      <c r="CB1528">
        <v>3.5E-4</v>
      </c>
      <c r="CC1528">
        <v>6.3400000000000001E-3</v>
      </c>
      <c r="CD1528">
        <v>6.1700000000000001E-3</v>
      </c>
      <c r="CE1528">
        <v>3.5E-4</v>
      </c>
      <c r="CF1528" t="s">
        <v>262</v>
      </c>
      <c r="CG1528">
        <v>6.6711412326000001</v>
      </c>
      <c r="CH1528">
        <v>4.5412138000000004</v>
      </c>
      <c r="CI1528" t="s">
        <v>263</v>
      </c>
      <c r="CJ1528">
        <v>34.7851845</v>
      </c>
      <c r="CK1528">
        <v>-84.626499249999995</v>
      </c>
      <c r="CL1528" t="s">
        <v>264</v>
      </c>
      <c r="CM1528">
        <v>13</v>
      </c>
      <c r="CN1528">
        <v>18.17037865</v>
      </c>
      <c r="CO1528">
        <v>3.9780698000000001</v>
      </c>
      <c r="CP1528">
        <v>1.6040018896999999</v>
      </c>
      <c r="CQ1528">
        <v>2.3740679103</v>
      </c>
      <c r="CR1528">
        <v>5.7757412325999997</v>
      </c>
      <c r="CS1528">
        <v>0.89539999999999997</v>
      </c>
      <c r="CT1528">
        <v>0.22706591030000001</v>
      </c>
      <c r="CU1528">
        <v>0.33607808970000003</v>
      </c>
      <c r="CV1528">
        <v>0</v>
      </c>
      <c r="CW1528">
        <v>0</v>
      </c>
      <c r="CX1528">
        <v>0.56314399999999998</v>
      </c>
      <c r="CY1528">
        <v>0</v>
      </c>
      <c r="CZ1528">
        <v>2.0551972207000002</v>
      </c>
      <c r="DA1528">
        <v>0.918689796</v>
      </c>
      <c r="DB1528">
        <v>5.7669604121000004</v>
      </c>
      <c r="DC1528">
        <v>0.2</v>
      </c>
      <c r="DD1528">
        <v>0.5</v>
      </c>
      <c r="DE1528">
        <v>1.4713167127</v>
      </c>
      <c r="DF1528">
        <v>100</v>
      </c>
      <c r="DG1528">
        <v>15.008165619</v>
      </c>
      <c r="DH1528">
        <v>3.5745228002</v>
      </c>
      <c r="DI1528">
        <v>7.4430101190000002</v>
      </c>
      <c r="DJ1528">
        <v>1.6262885950999999</v>
      </c>
      <c r="DK1528">
        <v>0.29686449399999998</v>
      </c>
      <c r="DL1528">
        <v>2.2034738200000001</v>
      </c>
      <c r="DM1528">
        <v>0.2343012012</v>
      </c>
      <c r="DN1528">
        <v>7.3025427770000002</v>
      </c>
      <c r="DO1528">
        <v>2.2986524500000001</v>
      </c>
      <c r="DP1528">
        <v>14.487355396</v>
      </c>
      <c r="DQ1528">
        <v>3.8908920245999998</v>
      </c>
      <c r="DR1528">
        <v>0.60554158089999999</v>
      </c>
      <c r="DS1528">
        <v>1.7505553267</v>
      </c>
      <c r="DT1528">
        <v>1.2906296535999999</v>
      </c>
      <c r="DU1528">
        <v>4.4751344559000001</v>
      </c>
      <c r="DV1528">
        <v>1.3006067768</v>
      </c>
      <c r="DW1528">
        <v>8.1314429757000006</v>
      </c>
      <c r="DX1528">
        <v>0.1101157572</v>
      </c>
      <c r="DY1528">
        <v>0.78528424279999998</v>
      </c>
      <c r="DZ1528">
        <v>1</v>
      </c>
      <c r="EA1528">
        <v>1.6040018896999999</v>
      </c>
      <c r="EB1528">
        <v>0</v>
      </c>
      <c r="EC1528">
        <v>1.4976203294999999</v>
      </c>
      <c r="ED1528">
        <v>1.5852268185</v>
      </c>
      <c r="EE1528">
        <v>0.78884109170000005</v>
      </c>
      <c r="EF1528">
        <v>0.12624091200000001</v>
      </c>
      <c r="EG1528">
        <v>19.112642833999999</v>
      </c>
      <c r="EH1528">
        <v>21.804913864</v>
      </c>
      <c r="EI1528">
        <v>0.56314399999999998</v>
      </c>
      <c r="EJ1528">
        <v>22.368057864000001</v>
      </c>
      <c r="EK1528">
        <v>0.46075988379999999</v>
      </c>
      <c r="EL1528">
        <v>8.0504885996999995</v>
      </c>
      <c r="EM1528">
        <v>7.7955025802</v>
      </c>
      <c r="EN1528">
        <v>14.226431827000001</v>
      </c>
      <c r="EO1528">
        <v>6.1759432268000003</v>
      </c>
      <c r="EP1528">
        <v>100</v>
      </c>
      <c r="EQ1528">
        <v>4.7919075989</v>
      </c>
      <c r="ER1528">
        <v>5.8583106028999996</v>
      </c>
      <c r="ES1528">
        <v>6.3616169680999999</v>
      </c>
      <c r="ET1528">
        <v>6.9962487553999999</v>
      </c>
      <c r="EU1528">
        <v>50</v>
      </c>
      <c r="EV1528" t="str">
        <f t="shared" si="23"/>
        <v>07/14</v>
      </c>
    </row>
    <row r="1529" spans="1:152">
      <c r="A1529">
        <v>2016</v>
      </c>
      <c r="B1529">
        <v>7</v>
      </c>
      <c r="C1529">
        <v>17</v>
      </c>
      <c r="D1529">
        <v>4.24</v>
      </c>
      <c r="E1529">
        <v>3</v>
      </c>
      <c r="F1529">
        <v>4.24</v>
      </c>
      <c r="G1529">
        <v>3.59</v>
      </c>
      <c r="H1529">
        <v>11</v>
      </c>
      <c r="I1529">
        <v>5.8E-4</v>
      </c>
      <c r="J1529">
        <v>3</v>
      </c>
      <c r="K1529" s="1">
        <v>42568</v>
      </c>
      <c r="L1529" t="s">
        <v>259</v>
      </c>
      <c r="Q1529">
        <v>2.3831999999999999E-2</v>
      </c>
      <c r="R1529">
        <v>5.9458200000000003</v>
      </c>
      <c r="S1529">
        <v>0.31864209999999998</v>
      </c>
      <c r="T1529">
        <v>0.12901290000000001</v>
      </c>
      <c r="U1529">
        <v>2.5312139999999999</v>
      </c>
      <c r="V1529">
        <v>0.14545</v>
      </c>
      <c r="W1529">
        <v>2.11632</v>
      </c>
      <c r="X1529">
        <v>1.8641287499999999</v>
      </c>
      <c r="Y1529">
        <v>0.3203522157</v>
      </c>
      <c r="Z1529">
        <v>2.2108617843</v>
      </c>
      <c r="AA1529">
        <v>0.17374879979999999</v>
      </c>
      <c r="AB1529">
        <v>1.6903799502000001</v>
      </c>
      <c r="AC1529">
        <v>8.3221640000000002E-4</v>
      </c>
      <c r="AD1529">
        <v>0.12818068360000001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18.269846893</v>
      </c>
      <c r="AM1529">
        <v>1.3170995473</v>
      </c>
      <c r="AN1529">
        <v>8.1445615117999992</v>
      </c>
      <c r="AO1529">
        <v>1.4544999999999999</v>
      </c>
      <c r="AP1529">
        <v>0.31864209999999998</v>
      </c>
      <c r="AQ1529">
        <v>1.269792</v>
      </c>
      <c r="AR1529">
        <v>0.17178105599999999</v>
      </c>
      <c r="AS1529">
        <v>30.946223108000002</v>
      </c>
      <c r="AT1529">
        <v>41.946223107999998</v>
      </c>
      <c r="AU1529">
        <v>95.491102798</v>
      </c>
      <c r="AV1529">
        <v>14.338033027</v>
      </c>
      <c r="AW1529">
        <v>1</v>
      </c>
      <c r="AX1529">
        <v>50</v>
      </c>
      <c r="AY1529" t="s">
        <v>260</v>
      </c>
      <c r="AZ1529" t="s">
        <v>260</v>
      </c>
      <c r="BA1529" t="s">
        <v>260</v>
      </c>
      <c r="BB1529" t="s">
        <v>260</v>
      </c>
      <c r="BC1529">
        <v>2.9749999999999999E-2</v>
      </c>
      <c r="BD1529">
        <v>1.2359999999999999E-2</v>
      </c>
      <c r="BE1529">
        <v>1.324E-2</v>
      </c>
      <c r="BF1529">
        <v>5.5999999999999995E-4</v>
      </c>
      <c r="BG1529">
        <v>0.40675</v>
      </c>
      <c r="BH1529">
        <v>3.771E-2</v>
      </c>
      <c r="BI1529">
        <v>0</v>
      </c>
      <c r="BJ1529">
        <v>3.6139999999999999E-2</v>
      </c>
      <c r="BK1529">
        <v>5.9458200000000003</v>
      </c>
      <c r="BL1529">
        <v>8.0621399999999994</v>
      </c>
      <c r="BM1529">
        <v>0.10001</v>
      </c>
      <c r="BN1529">
        <v>3.7229999999999999E-2</v>
      </c>
      <c r="BO1529">
        <v>0.39465</v>
      </c>
      <c r="BP1529">
        <v>0.43975999999999998</v>
      </c>
      <c r="BQ1529">
        <v>0.23558000000000001</v>
      </c>
      <c r="BR1529">
        <v>0.29901</v>
      </c>
      <c r="BS1529">
        <v>0.45190999999999998</v>
      </c>
      <c r="BT1529">
        <v>5.6770000000000001E-2</v>
      </c>
      <c r="BU1529">
        <v>1.1132599999999999</v>
      </c>
      <c r="BV1529">
        <v>2.1800000000000001E-3</v>
      </c>
      <c r="BW1529">
        <v>3.2799999999999999E-3</v>
      </c>
      <c r="BX1529">
        <v>3.0200000000000001E-3</v>
      </c>
      <c r="BY1529">
        <v>5.6299999999999996E-3</v>
      </c>
      <c r="BZ1529">
        <v>1.97E-3</v>
      </c>
      <c r="CA1529">
        <v>8.9099999999999995E-3</v>
      </c>
      <c r="CB1529">
        <v>3.2000000000000003E-4</v>
      </c>
      <c r="CC1529">
        <v>5.8199999999999997E-3</v>
      </c>
      <c r="CD1529">
        <v>5.6699999999999997E-3</v>
      </c>
      <c r="CE1529">
        <v>3.2000000000000003E-4</v>
      </c>
      <c r="CF1529" t="s">
        <v>262</v>
      </c>
      <c r="CG1529">
        <v>9.5990615118000004</v>
      </c>
      <c r="CH1529">
        <v>1.5884341</v>
      </c>
      <c r="CI1529" t="s">
        <v>263</v>
      </c>
      <c r="CJ1529">
        <v>34.7851845</v>
      </c>
      <c r="CK1529">
        <v>-84.626499249999995</v>
      </c>
      <c r="CL1529" t="s">
        <v>264</v>
      </c>
      <c r="CM1529">
        <v>13</v>
      </c>
      <c r="CN1529">
        <v>18.17037865</v>
      </c>
      <c r="CO1529">
        <v>3.9780698000000001</v>
      </c>
      <c r="CP1529">
        <v>0.31864209999999998</v>
      </c>
      <c r="CQ1529">
        <v>1.269792</v>
      </c>
      <c r="CR1529">
        <v>8.1445615117999992</v>
      </c>
      <c r="CS1529">
        <v>1.4544999999999999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2.0551972207000002</v>
      </c>
      <c r="DA1529">
        <v>0.918689796</v>
      </c>
      <c r="DB1529">
        <v>5.7669604121000004</v>
      </c>
      <c r="DC1529">
        <v>0.2</v>
      </c>
      <c r="DD1529">
        <v>0.5</v>
      </c>
      <c r="DE1529">
        <v>1.4713167127</v>
      </c>
      <c r="DF1529">
        <v>100</v>
      </c>
      <c r="DG1529">
        <v>15.008165619</v>
      </c>
      <c r="DH1529">
        <v>3.5745228002</v>
      </c>
      <c r="DI1529">
        <v>7.4430101190000002</v>
      </c>
      <c r="DJ1529">
        <v>1.6262885950999999</v>
      </c>
      <c r="DK1529">
        <v>0.29686449399999998</v>
      </c>
      <c r="DL1529">
        <v>2.2034738200000001</v>
      </c>
      <c r="DM1529">
        <v>0.2343012012</v>
      </c>
      <c r="DN1529">
        <v>7.3025427770000002</v>
      </c>
      <c r="DO1529">
        <v>2.5018472949000001</v>
      </c>
      <c r="DP1529">
        <v>15.767999597999999</v>
      </c>
      <c r="DQ1529">
        <v>3.8908920245999998</v>
      </c>
      <c r="DR1529">
        <v>0.33850837779999998</v>
      </c>
      <c r="DS1529">
        <v>0.97859116960000003</v>
      </c>
      <c r="DT1529">
        <v>1.2906296535999999</v>
      </c>
      <c r="DU1529">
        <v>6.3105333810999999</v>
      </c>
      <c r="DV1529">
        <v>1.8340281305999999</v>
      </c>
      <c r="DW1529">
        <v>8.1314429757000006</v>
      </c>
      <c r="DX1529">
        <v>0.17887354120000001</v>
      </c>
      <c r="DY1529">
        <v>1.2756264587999999</v>
      </c>
      <c r="DZ1529">
        <v>1</v>
      </c>
      <c r="EA1529">
        <v>0.31864209999999998</v>
      </c>
      <c r="EB1529">
        <v>0</v>
      </c>
      <c r="EC1529">
        <v>1.4976203294999999</v>
      </c>
      <c r="ED1529">
        <v>0.84787310579999997</v>
      </c>
      <c r="EE1529">
        <v>0.42191889420000001</v>
      </c>
      <c r="EF1529">
        <v>0.17178105599999999</v>
      </c>
      <c r="EG1529">
        <v>20.278164251</v>
      </c>
      <c r="EH1529">
        <v>21.668058856999998</v>
      </c>
      <c r="EI1529">
        <v>0</v>
      </c>
      <c r="EJ1529">
        <v>21.668058856999998</v>
      </c>
      <c r="EK1529">
        <v>0.48343242250000001</v>
      </c>
      <c r="EL1529">
        <v>7.7325414109999997</v>
      </c>
      <c r="EM1529">
        <v>7.7325414109999997</v>
      </c>
      <c r="EN1529">
        <v>14.338033027</v>
      </c>
      <c r="EO1529">
        <v>6.6054916158000001</v>
      </c>
      <c r="EP1529">
        <v>100</v>
      </c>
      <c r="EQ1529">
        <v>4.7919075989</v>
      </c>
      <c r="ER1529">
        <v>5.8583106028999996</v>
      </c>
      <c r="ES1529">
        <v>6.3616169680999999</v>
      </c>
      <c r="ET1529">
        <v>6.9962487553999999</v>
      </c>
      <c r="EU1529">
        <v>70</v>
      </c>
      <c r="EV1529" t="str">
        <f t="shared" si="23"/>
        <v>07/17</v>
      </c>
    </row>
    <row r="1530" spans="1:152">
      <c r="A1530">
        <v>2016</v>
      </c>
      <c r="B1530">
        <v>7</v>
      </c>
      <c r="C1530">
        <v>20</v>
      </c>
      <c r="D1530">
        <v>4.24</v>
      </c>
      <c r="E1530">
        <v>3</v>
      </c>
      <c r="F1530">
        <v>4.24</v>
      </c>
      <c r="G1530">
        <v>3.59</v>
      </c>
      <c r="H1530">
        <v>11</v>
      </c>
      <c r="I1530">
        <v>5.9000000000000003E-4</v>
      </c>
      <c r="J1530">
        <v>3</v>
      </c>
      <c r="K1530" s="1">
        <v>42571</v>
      </c>
      <c r="L1530" t="s">
        <v>259</v>
      </c>
      <c r="Q1530">
        <v>2.3706000000000001E-2</v>
      </c>
      <c r="R1530">
        <v>10.091710000000001</v>
      </c>
      <c r="S1530">
        <v>2.3784247000000001</v>
      </c>
      <c r="T1530">
        <v>0.2062968</v>
      </c>
      <c r="U1530">
        <v>3.3592499999999998</v>
      </c>
      <c r="V1530">
        <v>0.1234</v>
      </c>
      <c r="W1530">
        <v>6.34619</v>
      </c>
      <c r="X1530">
        <v>3.0967612500000001</v>
      </c>
      <c r="Y1530">
        <v>0.56422802809999995</v>
      </c>
      <c r="Z1530">
        <v>2.7950219718999998</v>
      </c>
      <c r="AA1530">
        <v>0.47949651199999999</v>
      </c>
      <c r="AB1530">
        <v>2.6172647379999998</v>
      </c>
      <c r="AC1530">
        <v>2.1279185000000001E-3</v>
      </c>
      <c r="AD1530">
        <v>0.20416888150000001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31.318595249000001</v>
      </c>
      <c r="AM1530">
        <v>2.1101796910999999</v>
      </c>
      <c r="AN1530">
        <v>11.267852492999999</v>
      </c>
      <c r="AO1530">
        <v>1.234</v>
      </c>
      <c r="AP1530">
        <v>2.3784247000000001</v>
      </c>
      <c r="AQ1530">
        <v>3.8077139999999998</v>
      </c>
      <c r="AR1530">
        <v>0.17087284799999999</v>
      </c>
      <c r="AS1530">
        <v>52.287638981000001</v>
      </c>
      <c r="AT1530">
        <v>63.287638981000001</v>
      </c>
      <c r="AU1530">
        <v>62.773289595999998</v>
      </c>
      <c r="AV1530">
        <v>18.451049402999999</v>
      </c>
      <c r="AW1530">
        <v>1</v>
      </c>
      <c r="AX1530">
        <v>90</v>
      </c>
      <c r="AY1530" t="s">
        <v>260</v>
      </c>
      <c r="AZ1530" t="s">
        <v>260</v>
      </c>
      <c r="BA1530" t="s">
        <v>260</v>
      </c>
      <c r="BB1530" t="s">
        <v>260</v>
      </c>
      <c r="BC1530">
        <v>0.26277</v>
      </c>
      <c r="BD1530">
        <v>6.6159999999999997E-2</v>
      </c>
      <c r="BE1530">
        <v>1.3169999999999999E-2</v>
      </c>
      <c r="BF1530">
        <v>1.1100000000000001E-3</v>
      </c>
      <c r="BG1530">
        <v>0.41171000000000002</v>
      </c>
      <c r="BH1530">
        <v>5.466E-2</v>
      </c>
      <c r="BI1530">
        <v>0</v>
      </c>
      <c r="BJ1530">
        <v>0.17702999999999999</v>
      </c>
      <c r="BK1530">
        <v>10.091710000000001</v>
      </c>
      <c r="BL1530">
        <v>16.437899999999999</v>
      </c>
      <c r="BM1530">
        <v>0.15992000000000001</v>
      </c>
      <c r="BN1530">
        <v>3.1150000000000001E-2</v>
      </c>
      <c r="BO1530">
        <v>0.54208999999999996</v>
      </c>
      <c r="BP1530">
        <v>0.52654000000000001</v>
      </c>
      <c r="BQ1530">
        <v>0.42349999999999999</v>
      </c>
      <c r="BR1530">
        <v>0.34297</v>
      </c>
      <c r="BS1530">
        <v>0.75073000000000001</v>
      </c>
      <c r="BT1530">
        <v>0.49510999999999999</v>
      </c>
      <c r="BU1530">
        <v>1.93649</v>
      </c>
      <c r="BV1530">
        <v>1.6109999999999999E-2</v>
      </c>
      <c r="BW1530">
        <v>3.31E-3</v>
      </c>
      <c r="BX1530">
        <v>3.0500000000000002E-3</v>
      </c>
      <c r="BY1530">
        <v>5.6899999999999997E-3</v>
      </c>
      <c r="BZ1530">
        <v>1.99E-3</v>
      </c>
      <c r="CA1530">
        <v>8.9999999999999993E-3</v>
      </c>
      <c r="CB1530">
        <v>3.3E-4</v>
      </c>
      <c r="CC1530">
        <v>5.8700000000000002E-3</v>
      </c>
      <c r="CD1530">
        <v>5.7200000000000003E-3</v>
      </c>
      <c r="CE1530">
        <v>3.3E-4</v>
      </c>
      <c r="CF1530" t="s">
        <v>262</v>
      </c>
      <c r="CG1530">
        <v>12.501852492999999</v>
      </c>
      <c r="CH1530">
        <v>6.1861386999999999</v>
      </c>
      <c r="CI1530" t="s">
        <v>263</v>
      </c>
      <c r="CJ1530">
        <v>34.7851845</v>
      </c>
      <c r="CK1530">
        <v>-84.626499249999995</v>
      </c>
      <c r="CL1530" t="s">
        <v>264</v>
      </c>
      <c r="CM1530">
        <v>13</v>
      </c>
      <c r="CN1530">
        <v>18.17037865</v>
      </c>
      <c r="CO1530">
        <v>3.9780698000000001</v>
      </c>
      <c r="CP1530">
        <v>1.5294741889000001</v>
      </c>
      <c r="CQ1530">
        <v>2.4485956111</v>
      </c>
      <c r="CR1530">
        <v>11.267852492999999</v>
      </c>
      <c r="CS1530">
        <v>1.234</v>
      </c>
      <c r="CT1530">
        <v>0.84895051109999997</v>
      </c>
      <c r="CU1530">
        <v>1.3591183889</v>
      </c>
      <c r="CV1530">
        <v>0</v>
      </c>
      <c r="CW1530">
        <v>0</v>
      </c>
      <c r="CX1530">
        <v>2.2080688999999998</v>
      </c>
      <c r="CY1530">
        <v>0</v>
      </c>
      <c r="CZ1530">
        <v>2.0551972207000002</v>
      </c>
      <c r="DA1530">
        <v>0.918689796</v>
      </c>
      <c r="DB1530">
        <v>5.7669604121000004</v>
      </c>
      <c r="DC1530">
        <v>0.2</v>
      </c>
      <c r="DD1530">
        <v>0.5</v>
      </c>
      <c r="DE1530">
        <v>1.4713167127</v>
      </c>
      <c r="DF1530">
        <v>100</v>
      </c>
      <c r="DG1530">
        <v>15.008165619</v>
      </c>
      <c r="DH1530">
        <v>3.5745228002</v>
      </c>
      <c r="DI1530">
        <v>7.4430101190000002</v>
      </c>
      <c r="DJ1530">
        <v>1.6262885950999999</v>
      </c>
      <c r="DK1530">
        <v>0.29686449399999998</v>
      </c>
      <c r="DL1530">
        <v>2.2034738200000001</v>
      </c>
      <c r="DM1530">
        <v>0.2343012012</v>
      </c>
      <c r="DN1530">
        <v>7.3025427770000002</v>
      </c>
      <c r="DO1530">
        <v>4.2887246545000002</v>
      </c>
      <c r="DP1530">
        <v>27.029870593999998</v>
      </c>
      <c r="DQ1530">
        <v>3.8908920245999998</v>
      </c>
      <c r="DR1530">
        <v>0.54233828070000001</v>
      </c>
      <c r="DS1530">
        <v>1.5678414104</v>
      </c>
      <c r="DT1530">
        <v>1.2906296535999999</v>
      </c>
      <c r="DU1530">
        <v>8.7305079822000007</v>
      </c>
      <c r="DV1530">
        <v>2.5373445107000001</v>
      </c>
      <c r="DW1530">
        <v>8.1314429757000006</v>
      </c>
      <c r="DX1530">
        <v>0.15175658289999999</v>
      </c>
      <c r="DY1530">
        <v>1.0822434170999999</v>
      </c>
      <c r="DZ1530">
        <v>1</v>
      </c>
      <c r="EA1530">
        <v>1.5294741889000001</v>
      </c>
      <c r="EB1530">
        <v>0</v>
      </c>
      <c r="EC1530">
        <v>1.4976203294999999</v>
      </c>
      <c r="ED1530">
        <v>1.6349909005000001</v>
      </c>
      <c r="EE1530">
        <v>0.81360471059999995</v>
      </c>
      <c r="EF1530">
        <v>0.17087284799999999</v>
      </c>
      <c r="EG1530">
        <v>33.030904643</v>
      </c>
      <c r="EH1530">
        <v>28.048665438</v>
      </c>
      <c r="EI1530">
        <v>2.2080688999999998</v>
      </c>
      <c r="EJ1530">
        <v>30.256734338000001</v>
      </c>
      <c r="EK1530">
        <v>0.52191715750000001</v>
      </c>
      <c r="EL1530">
        <v>11.071336894</v>
      </c>
      <c r="EM1530">
        <v>10.313559599</v>
      </c>
      <c r="EN1530">
        <v>18.451049402999999</v>
      </c>
      <c r="EO1530">
        <v>7.3797125088</v>
      </c>
      <c r="EP1530">
        <v>100</v>
      </c>
      <c r="EQ1530">
        <v>4.7919075989</v>
      </c>
      <c r="ER1530">
        <v>5.8583106028999996</v>
      </c>
      <c r="ES1530">
        <v>6.3616169680999999</v>
      </c>
      <c r="ET1530">
        <v>6.9962487553999999</v>
      </c>
      <c r="EU1530">
        <v>90</v>
      </c>
      <c r="EV1530" t="str">
        <f t="shared" si="23"/>
        <v>07/20</v>
      </c>
    </row>
    <row r="1531" spans="1:152">
      <c r="A1531">
        <v>2016</v>
      </c>
      <c r="B1531">
        <v>7</v>
      </c>
      <c r="C1531">
        <v>23</v>
      </c>
      <c r="D1531">
        <v>4.24</v>
      </c>
      <c r="E1531">
        <v>3</v>
      </c>
      <c r="F1531">
        <v>4.24</v>
      </c>
      <c r="G1531">
        <v>3.59</v>
      </c>
      <c r="H1531">
        <v>11</v>
      </c>
      <c r="I1531">
        <v>5.9000000000000003E-4</v>
      </c>
      <c r="J1531">
        <v>3</v>
      </c>
      <c r="K1531" s="1">
        <v>42574</v>
      </c>
      <c r="L1531" t="s">
        <v>259</v>
      </c>
      <c r="Q1531">
        <v>2.6082000000000001E-2</v>
      </c>
      <c r="R1531">
        <v>8.2962500000000006</v>
      </c>
      <c r="S1531">
        <v>0.74838000000000005</v>
      </c>
      <c r="T1531">
        <v>0.1095081</v>
      </c>
      <c r="U1531">
        <v>3.4973459999999998</v>
      </c>
      <c r="V1531">
        <v>0.11884</v>
      </c>
      <c r="W1531">
        <v>2.8744100000000001</v>
      </c>
      <c r="X1531">
        <v>2.60167875</v>
      </c>
      <c r="Y1531">
        <v>0.61157145219999998</v>
      </c>
      <c r="Z1531">
        <v>2.8857745478000001</v>
      </c>
      <c r="AA1531">
        <v>0.33843661590000002</v>
      </c>
      <c r="AB1531">
        <v>2.2632421341</v>
      </c>
      <c r="AC1531">
        <v>5.9960120000000002E-4</v>
      </c>
      <c r="AD1531">
        <v>0.1089084988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25.985009896000001</v>
      </c>
      <c r="AM1531">
        <v>1.1174267820999999</v>
      </c>
      <c r="AN1531">
        <v>11.810754592</v>
      </c>
      <c r="AO1531">
        <v>1.1883999999999999</v>
      </c>
      <c r="AP1531">
        <v>0.74838000000000005</v>
      </c>
      <c r="AQ1531">
        <v>1.7246459999999999</v>
      </c>
      <c r="AR1531">
        <v>0.187999056</v>
      </c>
      <c r="AS1531">
        <v>42.762616326</v>
      </c>
      <c r="AT1531">
        <v>53.762616326</v>
      </c>
      <c r="AU1531">
        <v>74.105498784000005</v>
      </c>
      <c r="AV1531">
        <v>16.819932688000002</v>
      </c>
      <c r="AW1531">
        <v>1</v>
      </c>
      <c r="AX1531">
        <v>90</v>
      </c>
      <c r="AY1531" t="s">
        <v>260</v>
      </c>
      <c r="AZ1531" t="s">
        <v>260</v>
      </c>
      <c r="BA1531" t="s">
        <v>260</v>
      </c>
      <c r="BB1531" t="s">
        <v>260</v>
      </c>
      <c r="BC1531">
        <v>7.7469999999999997E-2</v>
      </c>
      <c r="BD1531">
        <v>2.9420000000000002E-2</v>
      </c>
      <c r="BE1531">
        <v>1.4489999999999999E-2</v>
      </c>
      <c r="BF1531">
        <v>1E-3</v>
      </c>
      <c r="BG1531">
        <v>0.4355</v>
      </c>
      <c r="BH1531">
        <v>4.0079999999999998E-2</v>
      </c>
      <c r="BI1531">
        <v>0</v>
      </c>
      <c r="BJ1531">
        <v>6.8489999999999995E-2</v>
      </c>
      <c r="BK1531">
        <v>8.2962500000000006</v>
      </c>
      <c r="BL1531">
        <v>11.17066</v>
      </c>
      <c r="BM1531">
        <v>8.4889999999999993E-2</v>
      </c>
      <c r="BN1531">
        <v>-1.1429999999999999E-2</v>
      </c>
      <c r="BO1531">
        <v>0.5585</v>
      </c>
      <c r="BP1531">
        <v>0.69979999999999998</v>
      </c>
      <c r="BQ1531">
        <v>0.33935999999999999</v>
      </c>
      <c r="BR1531">
        <v>0.35674</v>
      </c>
      <c r="BS1531">
        <v>0.63070999999999999</v>
      </c>
      <c r="BT1531">
        <v>0.14238000000000001</v>
      </c>
      <c r="BU1531">
        <v>1.48638</v>
      </c>
      <c r="BV1531">
        <v>5.0099999999999997E-3</v>
      </c>
      <c r="BW1531">
        <v>3.31E-3</v>
      </c>
      <c r="BX1531">
        <v>3.0400000000000002E-3</v>
      </c>
      <c r="BY1531">
        <v>5.6600000000000001E-3</v>
      </c>
      <c r="BZ1531">
        <v>1.98E-3</v>
      </c>
      <c r="CA1531">
        <v>8.9599999999999992E-3</v>
      </c>
      <c r="CB1531">
        <v>3.3E-4</v>
      </c>
      <c r="CC1531">
        <v>5.8700000000000002E-3</v>
      </c>
      <c r="CD1531">
        <v>5.7000000000000002E-3</v>
      </c>
      <c r="CE1531">
        <v>3.3E-4</v>
      </c>
      <c r="CF1531" t="s">
        <v>262</v>
      </c>
      <c r="CG1531">
        <v>12.999154592</v>
      </c>
      <c r="CH1531">
        <v>2.4730259999999999</v>
      </c>
      <c r="CI1531" t="s">
        <v>263</v>
      </c>
      <c r="CJ1531">
        <v>34.7851845</v>
      </c>
      <c r="CK1531">
        <v>-84.626499249999995</v>
      </c>
      <c r="CL1531" t="s">
        <v>264</v>
      </c>
      <c r="CM1531">
        <v>13</v>
      </c>
      <c r="CN1531">
        <v>18.17037865</v>
      </c>
      <c r="CO1531">
        <v>3.9780698000000001</v>
      </c>
      <c r="CP1531">
        <v>0.74838000000000005</v>
      </c>
      <c r="CQ1531">
        <v>1.7246459999999999</v>
      </c>
      <c r="CR1531">
        <v>11.810754592</v>
      </c>
      <c r="CS1531">
        <v>1.1883999999999999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2.0551972207000002</v>
      </c>
      <c r="DA1531">
        <v>0.918689796</v>
      </c>
      <c r="DB1531">
        <v>5.7669604121000004</v>
      </c>
      <c r="DC1531">
        <v>0.2</v>
      </c>
      <c r="DD1531">
        <v>0.5</v>
      </c>
      <c r="DE1531">
        <v>1.4713167127</v>
      </c>
      <c r="DF1531">
        <v>100</v>
      </c>
      <c r="DG1531">
        <v>15.008165619</v>
      </c>
      <c r="DH1531">
        <v>3.5745228002</v>
      </c>
      <c r="DI1531">
        <v>7.4430101190000002</v>
      </c>
      <c r="DJ1531">
        <v>1.6262885950999999</v>
      </c>
      <c r="DK1531">
        <v>0.29686449399999998</v>
      </c>
      <c r="DL1531">
        <v>2.2034738200000001</v>
      </c>
      <c r="DM1531">
        <v>0.2343012012</v>
      </c>
      <c r="DN1531">
        <v>7.3025427770000002</v>
      </c>
      <c r="DO1531">
        <v>3.5583509319000002</v>
      </c>
      <c r="DP1531">
        <v>22.426658964000001</v>
      </c>
      <c r="DQ1531">
        <v>3.8908920245999998</v>
      </c>
      <c r="DR1531">
        <v>0.28719038590000001</v>
      </c>
      <c r="DS1531">
        <v>0.8302363962</v>
      </c>
      <c r="DT1531">
        <v>1.2906296535999999</v>
      </c>
      <c r="DU1531">
        <v>9.1511570024999997</v>
      </c>
      <c r="DV1531">
        <v>2.6595975897000002</v>
      </c>
      <c r="DW1531">
        <v>8.1314429757000006</v>
      </c>
      <c r="DX1531">
        <v>0.14614872209999999</v>
      </c>
      <c r="DY1531">
        <v>1.0422512778999999</v>
      </c>
      <c r="DZ1531">
        <v>1</v>
      </c>
      <c r="EA1531">
        <v>0.74838000000000005</v>
      </c>
      <c r="EB1531">
        <v>0</v>
      </c>
      <c r="EC1531">
        <v>1.4976203294999999</v>
      </c>
      <c r="ED1531">
        <v>1.151590938</v>
      </c>
      <c r="EE1531">
        <v>0.573055062</v>
      </c>
      <c r="EF1531">
        <v>0.187999056</v>
      </c>
      <c r="EG1531">
        <v>27.531799289999999</v>
      </c>
      <c r="EH1531">
        <v>26.230817036000001</v>
      </c>
      <c r="EI1531">
        <v>0</v>
      </c>
      <c r="EJ1531">
        <v>26.230817036000001</v>
      </c>
      <c r="EK1531">
        <v>0.51209932049999995</v>
      </c>
      <c r="EL1531">
        <v>9.6434984932999992</v>
      </c>
      <c r="EM1531">
        <v>9.6434984932999992</v>
      </c>
      <c r="EN1531">
        <v>16.819932688000002</v>
      </c>
      <c r="EO1531">
        <v>7.1764341948999997</v>
      </c>
      <c r="EP1531">
        <v>100</v>
      </c>
      <c r="EQ1531">
        <v>4.7919075989</v>
      </c>
      <c r="ER1531">
        <v>5.8583106028999996</v>
      </c>
      <c r="ES1531">
        <v>6.3616169680999999</v>
      </c>
      <c r="ET1531">
        <v>6.9962487553999999</v>
      </c>
      <c r="EU1531">
        <v>90</v>
      </c>
      <c r="EV1531" t="str">
        <f t="shared" si="23"/>
        <v>07/23</v>
      </c>
    </row>
    <row r="1532" spans="1:152">
      <c r="A1532">
        <v>2016</v>
      </c>
      <c r="B1532">
        <v>7</v>
      </c>
      <c r="C1532">
        <v>26</v>
      </c>
      <c r="D1532">
        <v>4.24</v>
      </c>
      <c r="E1532">
        <v>3</v>
      </c>
      <c r="F1532">
        <v>4.24</v>
      </c>
      <c r="G1532">
        <v>3.59</v>
      </c>
      <c r="H1532">
        <v>11</v>
      </c>
      <c r="I1532">
        <v>5.9000000000000003E-4</v>
      </c>
      <c r="J1532">
        <v>3</v>
      </c>
      <c r="K1532" s="1">
        <v>42577</v>
      </c>
      <c r="L1532" t="s">
        <v>259</v>
      </c>
      <c r="Q1532">
        <v>1.6379999999999999E-2</v>
      </c>
      <c r="R1532">
        <v>7.4364800000000004</v>
      </c>
      <c r="S1532">
        <v>0.51095599999999997</v>
      </c>
      <c r="T1532">
        <v>0.10881150000000001</v>
      </c>
      <c r="U1532">
        <v>3.5232480000000002</v>
      </c>
      <c r="V1532">
        <v>0.11509</v>
      </c>
      <c r="W1532">
        <v>3.3177599999999998</v>
      </c>
      <c r="X1532">
        <v>2.3107424999999999</v>
      </c>
      <c r="Y1532">
        <v>0.62066382350000004</v>
      </c>
      <c r="Z1532">
        <v>2.9025841765</v>
      </c>
      <c r="AA1532">
        <v>0.26697654510000002</v>
      </c>
      <c r="AB1532">
        <v>2.0437659549</v>
      </c>
      <c r="AC1532">
        <v>5.9199709999999996E-4</v>
      </c>
      <c r="AD1532">
        <v>0.1082195029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22.908711077</v>
      </c>
      <c r="AM1532">
        <v>1.1102992172999999</v>
      </c>
      <c r="AN1532">
        <v>11.913285017</v>
      </c>
      <c r="AO1532">
        <v>1.1509</v>
      </c>
      <c r="AP1532">
        <v>0.51095599999999997</v>
      </c>
      <c r="AQ1532">
        <v>1.990656</v>
      </c>
      <c r="AR1532">
        <v>0.11806704</v>
      </c>
      <c r="AS1532">
        <v>39.702874350999998</v>
      </c>
      <c r="AT1532">
        <v>50.702874350999998</v>
      </c>
      <c r="AU1532">
        <v>78.667482535999994</v>
      </c>
      <c r="AV1532">
        <v>16.233975093000002</v>
      </c>
      <c r="AW1532">
        <v>1</v>
      </c>
      <c r="AX1532">
        <v>70</v>
      </c>
      <c r="AY1532" t="s">
        <v>260</v>
      </c>
      <c r="AZ1532" t="s">
        <v>260</v>
      </c>
      <c r="BA1532" t="s">
        <v>260</v>
      </c>
      <c r="BB1532" t="s">
        <v>260</v>
      </c>
      <c r="BC1532">
        <v>4.8349999999999997E-2</v>
      </c>
      <c r="BD1532">
        <v>2.325E-2</v>
      </c>
      <c r="BE1532">
        <v>9.1000000000000004E-3</v>
      </c>
      <c r="BF1532">
        <v>8.8999999999999995E-4</v>
      </c>
      <c r="BG1532">
        <v>0.31285000000000002</v>
      </c>
      <c r="BH1532">
        <v>2.8729999999999999E-2</v>
      </c>
      <c r="BI1532">
        <v>0</v>
      </c>
      <c r="BJ1532">
        <v>5.9400000000000001E-2</v>
      </c>
      <c r="BK1532">
        <v>7.4364800000000004</v>
      </c>
      <c r="BL1532">
        <v>10.754239999999999</v>
      </c>
      <c r="BM1532">
        <v>8.4349999999999994E-2</v>
      </c>
      <c r="BN1532">
        <v>0.1757</v>
      </c>
      <c r="BO1532">
        <v>0.51354999999999995</v>
      </c>
      <c r="BP1532">
        <v>0.66810000000000003</v>
      </c>
      <c r="BQ1532">
        <v>0.37352000000000002</v>
      </c>
      <c r="BR1532">
        <v>0.22649</v>
      </c>
      <c r="BS1532">
        <v>0.56018000000000001</v>
      </c>
      <c r="BT1532">
        <v>8.7010000000000004E-2</v>
      </c>
      <c r="BU1532">
        <v>1.3157000000000001</v>
      </c>
      <c r="BV1532">
        <v>3.2399999999999998E-3</v>
      </c>
      <c r="BW1532">
        <v>3.3E-3</v>
      </c>
      <c r="BX1532">
        <v>3.0300000000000001E-3</v>
      </c>
      <c r="BY1532">
        <v>5.6600000000000001E-3</v>
      </c>
      <c r="BZ1532">
        <v>1.97E-3</v>
      </c>
      <c r="CA1532">
        <v>8.9499999999999996E-3</v>
      </c>
      <c r="CB1532">
        <v>3.2000000000000003E-4</v>
      </c>
      <c r="CC1532">
        <v>5.8399999999999997E-3</v>
      </c>
      <c r="CD1532">
        <v>5.6899999999999997E-3</v>
      </c>
      <c r="CE1532">
        <v>3.2000000000000003E-4</v>
      </c>
      <c r="CF1532" t="s">
        <v>262</v>
      </c>
      <c r="CG1532">
        <v>13.064185017</v>
      </c>
      <c r="CH1532">
        <v>2.5016120000000002</v>
      </c>
      <c r="CI1532" t="s">
        <v>263</v>
      </c>
      <c r="CJ1532">
        <v>34.7851845</v>
      </c>
      <c r="CK1532">
        <v>-84.626499249999995</v>
      </c>
      <c r="CL1532" t="s">
        <v>264</v>
      </c>
      <c r="CM1532">
        <v>13</v>
      </c>
      <c r="CN1532">
        <v>18.17037865</v>
      </c>
      <c r="CO1532">
        <v>3.9780698000000001</v>
      </c>
      <c r="CP1532">
        <v>0.51095599999999997</v>
      </c>
      <c r="CQ1532">
        <v>1.990656</v>
      </c>
      <c r="CR1532">
        <v>11.913285017</v>
      </c>
      <c r="CS1532">
        <v>1.1509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2.0551972207000002</v>
      </c>
      <c r="DA1532">
        <v>0.918689796</v>
      </c>
      <c r="DB1532">
        <v>5.7669604121000004</v>
      </c>
      <c r="DC1532">
        <v>0.2</v>
      </c>
      <c r="DD1532">
        <v>0.5</v>
      </c>
      <c r="DE1532">
        <v>1.4713167127</v>
      </c>
      <c r="DF1532">
        <v>100</v>
      </c>
      <c r="DG1532">
        <v>15.008165619</v>
      </c>
      <c r="DH1532">
        <v>3.5745228002</v>
      </c>
      <c r="DI1532">
        <v>7.4430101190000002</v>
      </c>
      <c r="DJ1532">
        <v>1.6262885950999999</v>
      </c>
      <c r="DK1532">
        <v>0.29686449399999998</v>
      </c>
      <c r="DL1532">
        <v>2.2034738200000001</v>
      </c>
      <c r="DM1532">
        <v>0.2343012012</v>
      </c>
      <c r="DN1532">
        <v>7.3025427770000002</v>
      </c>
      <c r="DO1532">
        <v>3.1370868717999998</v>
      </c>
      <c r="DP1532">
        <v>19.771624204999998</v>
      </c>
      <c r="DQ1532">
        <v>3.8908920245999998</v>
      </c>
      <c r="DR1532">
        <v>0.28535852709999998</v>
      </c>
      <c r="DS1532">
        <v>0.82494069020000005</v>
      </c>
      <c r="DT1532">
        <v>1.2906296535999999</v>
      </c>
      <c r="DU1532">
        <v>9.2305991763000002</v>
      </c>
      <c r="DV1532">
        <v>2.6826858412000001</v>
      </c>
      <c r="DW1532">
        <v>8.1314429757000006</v>
      </c>
      <c r="DX1532">
        <v>0.14153699450000001</v>
      </c>
      <c r="DY1532">
        <v>1.0093630055</v>
      </c>
      <c r="DZ1532">
        <v>1</v>
      </c>
      <c r="EA1532">
        <v>0.51095599999999997</v>
      </c>
      <c r="EB1532">
        <v>0</v>
      </c>
      <c r="EC1532">
        <v>1.4976203294999999</v>
      </c>
      <c r="ED1532">
        <v>1.3292127255999999</v>
      </c>
      <c r="EE1532">
        <v>0.66144327439999995</v>
      </c>
      <c r="EF1532">
        <v>0.11806704</v>
      </c>
      <c r="EG1532">
        <v>24.950057015999999</v>
      </c>
      <c r="EH1532">
        <v>25.752817335</v>
      </c>
      <c r="EI1532">
        <v>0</v>
      </c>
      <c r="EJ1532">
        <v>25.752817335</v>
      </c>
      <c r="EK1532">
        <v>0.4920836804</v>
      </c>
      <c r="EL1532">
        <v>9.4595893920999998</v>
      </c>
      <c r="EM1532">
        <v>9.4595893920999998</v>
      </c>
      <c r="EN1532">
        <v>16.233975093000002</v>
      </c>
      <c r="EO1532">
        <v>6.7743857010999999</v>
      </c>
      <c r="EP1532">
        <v>100</v>
      </c>
      <c r="EQ1532">
        <v>4.7919075989</v>
      </c>
      <c r="ER1532">
        <v>5.8583106028999996</v>
      </c>
      <c r="ES1532">
        <v>6.3616169680999999</v>
      </c>
      <c r="ET1532">
        <v>6.9962487553999999</v>
      </c>
      <c r="EU1532">
        <v>70</v>
      </c>
      <c r="EV1532" t="str">
        <f t="shared" si="23"/>
        <v>07/26</v>
      </c>
    </row>
    <row r="1533" spans="1:152">
      <c r="A1533">
        <v>2016</v>
      </c>
      <c r="B1533">
        <v>7</v>
      </c>
      <c r="C1533">
        <v>29</v>
      </c>
      <c r="D1533">
        <v>4.24</v>
      </c>
      <c r="E1533">
        <v>3</v>
      </c>
      <c r="F1533">
        <v>4.24</v>
      </c>
      <c r="G1533">
        <v>3.59</v>
      </c>
      <c r="H1533">
        <v>11</v>
      </c>
      <c r="I1533">
        <v>5.9000000000000003E-4</v>
      </c>
      <c r="J1533">
        <v>3</v>
      </c>
      <c r="K1533" s="1">
        <v>42580</v>
      </c>
      <c r="L1533" t="s">
        <v>259</v>
      </c>
      <c r="Q1533">
        <v>1.5372E-2</v>
      </c>
      <c r="R1533">
        <v>4.7982899999999997</v>
      </c>
      <c r="S1533">
        <v>0.6922258</v>
      </c>
      <c r="T1533">
        <v>0.18583740000000001</v>
      </c>
      <c r="U1533">
        <v>2.0303279999999999</v>
      </c>
      <c r="V1533">
        <v>9.4359999999999999E-2</v>
      </c>
      <c r="W1533">
        <v>4.0106000000000002</v>
      </c>
      <c r="X1533">
        <v>1.518165</v>
      </c>
      <c r="Y1533">
        <v>0.20611158939999999</v>
      </c>
      <c r="Z1533">
        <v>1.8242164106000001</v>
      </c>
      <c r="AA1533">
        <v>0.1152412484</v>
      </c>
      <c r="AB1533">
        <v>1.4029237515999999</v>
      </c>
      <c r="AC1533">
        <v>1.7267770000000001E-3</v>
      </c>
      <c r="AD1533">
        <v>0.184110623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14.745946732</v>
      </c>
      <c r="AM1533">
        <v>1.8999293876000001</v>
      </c>
      <c r="AN1533">
        <v>6.3650866449999999</v>
      </c>
      <c r="AO1533">
        <v>0.94359999999999999</v>
      </c>
      <c r="AP1533">
        <v>0.6922258</v>
      </c>
      <c r="AQ1533">
        <v>2.4063599999999998</v>
      </c>
      <c r="AR1533">
        <v>0.11080137599999999</v>
      </c>
      <c r="AS1533">
        <v>27.163949939999998</v>
      </c>
      <c r="AT1533">
        <v>38.163949940000002</v>
      </c>
      <c r="AU1533">
        <v>105.20948409</v>
      </c>
      <c r="AV1533">
        <v>13.393062582000001</v>
      </c>
      <c r="AW1533">
        <v>1</v>
      </c>
      <c r="AX1533">
        <v>50</v>
      </c>
      <c r="AY1533" t="s">
        <v>260</v>
      </c>
      <c r="AZ1533" t="s">
        <v>260</v>
      </c>
      <c r="BA1533" t="s">
        <v>260</v>
      </c>
      <c r="BB1533" t="s">
        <v>260</v>
      </c>
      <c r="BC1533">
        <v>6.8440000000000001E-2</v>
      </c>
      <c r="BD1533">
        <v>1.8790000000000001E-2</v>
      </c>
      <c r="BE1533">
        <v>8.5400000000000007E-3</v>
      </c>
      <c r="BF1533">
        <v>1.0000000000000001E-5</v>
      </c>
      <c r="BG1533">
        <v>0.29569000000000001</v>
      </c>
      <c r="BH1533">
        <v>4.3090000000000003E-2</v>
      </c>
      <c r="BI1533">
        <v>0</v>
      </c>
      <c r="BJ1533">
        <v>7.5590000000000004E-2</v>
      </c>
      <c r="BK1533">
        <v>4.7982899999999997</v>
      </c>
      <c r="BL1533">
        <v>8.8088899999999999</v>
      </c>
      <c r="BM1533">
        <v>0.14405999999999999</v>
      </c>
      <c r="BN1533">
        <v>-1.627E-2</v>
      </c>
      <c r="BO1533">
        <v>0.17222999999999999</v>
      </c>
      <c r="BP1533">
        <v>0.45909</v>
      </c>
      <c r="BQ1533">
        <v>0.26849000000000001</v>
      </c>
      <c r="BR1533">
        <v>0.24442</v>
      </c>
      <c r="BS1533">
        <v>0.36803999999999998</v>
      </c>
      <c r="BT1533">
        <v>0.12841</v>
      </c>
      <c r="BU1533">
        <v>1.02502</v>
      </c>
      <c r="BV1533">
        <v>4.3099999999999996E-3</v>
      </c>
      <c r="BW1533">
        <v>3.31E-3</v>
      </c>
      <c r="BX1533">
        <v>3.0500000000000002E-3</v>
      </c>
      <c r="BY1533">
        <v>5.64E-3</v>
      </c>
      <c r="BZ1533">
        <v>1.98E-3</v>
      </c>
      <c r="CA1533">
        <v>8.9300000000000004E-3</v>
      </c>
      <c r="CB1533">
        <v>3.3E-4</v>
      </c>
      <c r="CC1533">
        <v>5.8700000000000002E-3</v>
      </c>
      <c r="CD1533">
        <v>5.6800000000000002E-3</v>
      </c>
      <c r="CE1533">
        <v>3.3E-4</v>
      </c>
      <c r="CF1533" t="s">
        <v>262</v>
      </c>
      <c r="CG1533">
        <v>7.3086866449999999</v>
      </c>
      <c r="CH1533">
        <v>3.0985857999999999</v>
      </c>
      <c r="CI1533" t="s">
        <v>263</v>
      </c>
      <c r="CJ1533">
        <v>34.7851845</v>
      </c>
      <c r="CK1533">
        <v>-84.626499249999995</v>
      </c>
      <c r="CL1533" t="s">
        <v>264</v>
      </c>
      <c r="CM1533">
        <v>13</v>
      </c>
      <c r="CN1533">
        <v>18.17037865</v>
      </c>
      <c r="CO1533">
        <v>3.9780698000000001</v>
      </c>
      <c r="CP1533">
        <v>0.6922258</v>
      </c>
      <c r="CQ1533">
        <v>2.4063599999999998</v>
      </c>
      <c r="CR1533">
        <v>6.3650866449999999</v>
      </c>
      <c r="CS1533">
        <v>0.94359999999999999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2.0551972207000002</v>
      </c>
      <c r="DA1533">
        <v>0.918689796</v>
      </c>
      <c r="DB1533">
        <v>5.7669604121000004</v>
      </c>
      <c r="DC1533">
        <v>0.2</v>
      </c>
      <c r="DD1533">
        <v>0.5</v>
      </c>
      <c r="DE1533">
        <v>1.4713167127</v>
      </c>
      <c r="DF1533">
        <v>100</v>
      </c>
      <c r="DG1533">
        <v>15.008165619</v>
      </c>
      <c r="DH1533">
        <v>3.5745228002</v>
      </c>
      <c r="DI1533">
        <v>7.4430101190000002</v>
      </c>
      <c r="DJ1533">
        <v>1.6262885950999999</v>
      </c>
      <c r="DK1533">
        <v>0.29686449399999998</v>
      </c>
      <c r="DL1533">
        <v>2.2034738200000001</v>
      </c>
      <c r="DM1533">
        <v>0.2343012012</v>
      </c>
      <c r="DN1533">
        <v>7.3025427770000002</v>
      </c>
      <c r="DO1533">
        <v>2.0192893328000001</v>
      </c>
      <c r="DP1533">
        <v>12.726657399</v>
      </c>
      <c r="DQ1533">
        <v>3.8908920245999998</v>
      </c>
      <c r="DR1533">
        <v>0.48830175069999998</v>
      </c>
      <c r="DS1533">
        <v>1.4116276368</v>
      </c>
      <c r="DT1533">
        <v>1.2906296535999999</v>
      </c>
      <c r="DU1533">
        <v>4.9317684799999997</v>
      </c>
      <c r="DV1533">
        <v>1.433318165</v>
      </c>
      <c r="DW1533">
        <v>8.1314429757000006</v>
      </c>
      <c r="DX1533">
        <v>0.1160433644</v>
      </c>
      <c r="DY1533">
        <v>0.82755663560000003</v>
      </c>
      <c r="DZ1533">
        <v>1</v>
      </c>
      <c r="EA1533">
        <v>0.6922258</v>
      </c>
      <c r="EB1533">
        <v>0</v>
      </c>
      <c r="EC1533">
        <v>1.4976203294999999</v>
      </c>
      <c r="ED1533">
        <v>1.6067890857</v>
      </c>
      <c r="EE1533">
        <v>0.79957091430000005</v>
      </c>
      <c r="EF1533">
        <v>0.11080137599999999</v>
      </c>
      <c r="EG1533">
        <v>17.198730750999999</v>
      </c>
      <c r="EH1533">
        <v>20.965219189999999</v>
      </c>
      <c r="EI1533">
        <v>0</v>
      </c>
      <c r="EJ1533">
        <v>20.965219189999999</v>
      </c>
      <c r="EK1533">
        <v>0.45065384419999999</v>
      </c>
      <c r="EL1533">
        <v>7.4027974260000002</v>
      </c>
      <c r="EM1533">
        <v>7.4027974260000002</v>
      </c>
      <c r="EN1533">
        <v>13.393062582000001</v>
      </c>
      <c r="EO1533">
        <v>5.9902651559000004</v>
      </c>
      <c r="EP1533">
        <v>100</v>
      </c>
      <c r="EQ1533">
        <v>4.7919075989</v>
      </c>
      <c r="ER1533">
        <v>5.8583106028999996</v>
      </c>
      <c r="ES1533">
        <v>6.3616169680999999</v>
      </c>
      <c r="ET1533">
        <v>6.9962487553999999</v>
      </c>
      <c r="EU1533">
        <v>50</v>
      </c>
      <c r="EV1533" t="str">
        <f t="shared" si="23"/>
        <v>07/29</v>
      </c>
    </row>
    <row r="1534" spans="1:152">
      <c r="A1534">
        <v>2016</v>
      </c>
      <c r="B1534">
        <v>8</v>
      </c>
      <c r="C1534">
        <v>1</v>
      </c>
      <c r="D1534">
        <v>4.37</v>
      </c>
      <c r="E1534">
        <v>3.07</v>
      </c>
      <c r="F1534">
        <v>4.3499999999999996</v>
      </c>
      <c r="G1534">
        <v>3.7</v>
      </c>
      <c r="H1534">
        <v>11</v>
      </c>
      <c r="I1534">
        <v>4.0999999999999999E-4</v>
      </c>
      <c r="J1534">
        <v>3</v>
      </c>
      <c r="K1534" s="1">
        <v>42583</v>
      </c>
      <c r="L1534" t="s">
        <v>259</v>
      </c>
      <c r="Q1534">
        <v>1.5479999999999999E-3</v>
      </c>
      <c r="R1534">
        <v>6.1665700000000001</v>
      </c>
      <c r="S1534">
        <v>0.53556619999999999</v>
      </c>
      <c r="T1534">
        <v>0.13329569999999999</v>
      </c>
      <c r="U1534">
        <v>2.7420659999999999</v>
      </c>
      <c r="V1534">
        <v>0.13134000000000001</v>
      </c>
      <c r="W1534">
        <v>2.3859900000000001</v>
      </c>
      <c r="X1534">
        <v>1.86087</v>
      </c>
      <c r="Y1534">
        <v>0.37594629740000002</v>
      </c>
      <c r="Z1534">
        <v>2.3661197025999998</v>
      </c>
      <c r="AA1534">
        <v>0.17314185779999999</v>
      </c>
      <c r="AB1534">
        <v>1.6877281421999999</v>
      </c>
      <c r="AC1534">
        <v>8.8838719999999999E-4</v>
      </c>
      <c r="AD1534">
        <v>0.13240731280000001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18.777236775999999</v>
      </c>
      <c r="AM1534">
        <v>1.4025973749</v>
      </c>
      <c r="AN1534">
        <v>8.9184075815000003</v>
      </c>
      <c r="AO1534">
        <v>1.3133999999999999</v>
      </c>
      <c r="AP1534">
        <v>0.53556619999999999</v>
      </c>
      <c r="AQ1534">
        <v>1.431594</v>
      </c>
      <c r="AR1534">
        <v>1.144746E-2</v>
      </c>
      <c r="AS1534">
        <v>32.390249392000001</v>
      </c>
      <c r="AT1534">
        <v>43.390249392000001</v>
      </c>
      <c r="AU1534">
        <v>92.238192888</v>
      </c>
      <c r="AV1534">
        <v>14.676496544999999</v>
      </c>
      <c r="AW1534">
        <v>1</v>
      </c>
      <c r="AX1534">
        <v>50</v>
      </c>
      <c r="AY1534" t="s">
        <v>260</v>
      </c>
      <c r="AZ1534" t="s">
        <v>260</v>
      </c>
      <c r="BA1534" t="s">
        <v>260</v>
      </c>
      <c r="BB1534" t="s">
        <v>260</v>
      </c>
      <c r="BC1534">
        <v>5.0139999999999997E-2</v>
      </c>
      <c r="BD1534">
        <v>2.2769999999999999E-2</v>
      </c>
      <c r="BE1534">
        <v>3.82E-3</v>
      </c>
      <c r="BF1534">
        <v>8.5999999999999998E-4</v>
      </c>
      <c r="BG1534">
        <v>0.38868000000000003</v>
      </c>
      <c r="BH1534">
        <v>4.1590000000000002E-2</v>
      </c>
      <c r="BI1534">
        <v>0</v>
      </c>
      <c r="BJ1534">
        <v>6.2649999999999997E-2</v>
      </c>
      <c r="BK1534">
        <v>6.1665700000000001</v>
      </c>
      <c r="BL1534">
        <v>8.5525599999999997</v>
      </c>
      <c r="BM1534">
        <v>0.10333000000000001</v>
      </c>
      <c r="BN1534">
        <v>-2.5420000000000002E-2</v>
      </c>
      <c r="BO1534">
        <v>0.34029999999999999</v>
      </c>
      <c r="BP1534">
        <v>0.61684000000000005</v>
      </c>
      <c r="BQ1534">
        <v>0.29271999999999998</v>
      </c>
      <c r="BR1534">
        <v>0.29892999999999997</v>
      </c>
      <c r="BS1534">
        <v>0.45112000000000002</v>
      </c>
      <c r="BT1534">
        <v>9.2530000000000001E-2</v>
      </c>
      <c r="BU1534">
        <v>1.1715899999999999</v>
      </c>
      <c r="BV1534">
        <v>3.16E-3</v>
      </c>
      <c r="BW1534">
        <v>1.98E-3</v>
      </c>
      <c r="BX1534">
        <v>2.2599999999999999E-3</v>
      </c>
      <c r="BY1534">
        <v>1.8790000000000001E-2</v>
      </c>
      <c r="BZ1534">
        <v>2E-3</v>
      </c>
      <c r="CA1534">
        <v>1.3339999999999999E-2</v>
      </c>
      <c r="CB1534">
        <v>3.2000000000000003E-4</v>
      </c>
      <c r="CC1534">
        <v>3.7299999999999998E-3</v>
      </c>
      <c r="CD1534">
        <v>4.2100000000000002E-3</v>
      </c>
      <c r="CE1534">
        <v>3.2000000000000003E-4</v>
      </c>
      <c r="CF1534" t="s">
        <v>262</v>
      </c>
      <c r="CG1534">
        <v>10.231807581</v>
      </c>
      <c r="CH1534">
        <v>1.9671601999999999</v>
      </c>
      <c r="CI1534" t="s">
        <v>263</v>
      </c>
      <c r="CJ1534">
        <v>34.7851845</v>
      </c>
      <c r="CK1534">
        <v>-84.626499249999995</v>
      </c>
      <c r="CL1534" t="s">
        <v>264</v>
      </c>
      <c r="CM1534">
        <v>13</v>
      </c>
      <c r="CN1534">
        <v>18.17037865</v>
      </c>
      <c r="CO1534">
        <v>3.9780698000000001</v>
      </c>
      <c r="CP1534">
        <v>0.53556619999999999</v>
      </c>
      <c r="CQ1534">
        <v>1.431594</v>
      </c>
      <c r="CR1534">
        <v>8.9184075815000003</v>
      </c>
      <c r="CS1534">
        <v>1.3133999999999999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2.0551972207000002</v>
      </c>
      <c r="DA1534">
        <v>0.918689796</v>
      </c>
      <c r="DB1534">
        <v>5.7669604121000004</v>
      </c>
      <c r="DC1534">
        <v>0.2</v>
      </c>
      <c r="DD1534">
        <v>0.5</v>
      </c>
      <c r="DE1534">
        <v>1.4713167127</v>
      </c>
      <c r="DF1534">
        <v>100</v>
      </c>
      <c r="DG1534">
        <v>15.008165619</v>
      </c>
      <c r="DH1534">
        <v>3.5745228002</v>
      </c>
      <c r="DI1534">
        <v>7.4430101190000002</v>
      </c>
      <c r="DJ1534">
        <v>1.6262885950999999</v>
      </c>
      <c r="DK1534">
        <v>0.29686449399999998</v>
      </c>
      <c r="DL1534">
        <v>2.2034738200000001</v>
      </c>
      <c r="DM1534">
        <v>0.2343012012</v>
      </c>
      <c r="DN1534">
        <v>7.3025427770000002</v>
      </c>
      <c r="DO1534">
        <v>2.5713285563000001</v>
      </c>
      <c r="DP1534">
        <v>16.205908220000001</v>
      </c>
      <c r="DQ1534">
        <v>3.8908920245999998</v>
      </c>
      <c r="DR1534">
        <v>0.36048221489999999</v>
      </c>
      <c r="DS1534">
        <v>1.04211516</v>
      </c>
      <c r="DT1534">
        <v>1.2906296535999999</v>
      </c>
      <c r="DU1534">
        <v>6.9101213942999999</v>
      </c>
      <c r="DV1534">
        <v>2.0082861872</v>
      </c>
      <c r="DW1534">
        <v>8.1314429757000006</v>
      </c>
      <c r="DX1534">
        <v>0.16152114749999999</v>
      </c>
      <c r="DY1534">
        <v>1.1518788525000001</v>
      </c>
      <c r="DZ1534">
        <v>1</v>
      </c>
      <c r="EA1534">
        <v>0.53556619999999999</v>
      </c>
      <c r="EB1534">
        <v>0</v>
      </c>
      <c r="EC1534">
        <v>1.4976203294999999</v>
      </c>
      <c r="ED1534">
        <v>0.95591250449999998</v>
      </c>
      <c r="EE1534">
        <v>0.4756814955</v>
      </c>
      <c r="EF1534">
        <v>1.144746E-2</v>
      </c>
      <c r="EG1534">
        <v>20.883869914999998</v>
      </c>
      <c r="EH1534">
        <v>22.506379476999999</v>
      </c>
      <c r="EI1534">
        <v>0</v>
      </c>
      <c r="EJ1534">
        <v>22.506379476999999</v>
      </c>
      <c r="EK1534">
        <v>0.48130329300000002</v>
      </c>
      <c r="EL1534">
        <v>8.1121370836000004</v>
      </c>
      <c r="EM1534">
        <v>8.1121370836000004</v>
      </c>
      <c r="EN1534">
        <v>14.676496544999999</v>
      </c>
      <c r="EO1534">
        <v>6.5643594612999996</v>
      </c>
      <c r="EP1534">
        <v>100</v>
      </c>
      <c r="EQ1534">
        <v>4.7919075989</v>
      </c>
      <c r="ER1534">
        <v>5.8583106028999996</v>
      </c>
      <c r="ES1534">
        <v>6.3616169680999999</v>
      </c>
      <c r="ET1534">
        <v>6.9962487553999999</v>
      </c>
      <c r="EU1534">
        <v>70</v>
      </c>
      <c r="EV1534" t="str">
        <f t="shared" si="23"/>
        <v>08/01</v>
      </c>
    </row>
    <row r="1535" spans="1:152">
      <c r="A1535">
        <v>2016</v>
      </c>
      <c r="B1535">
        <v>8</v>
      </c>
      <c r="C1535">
        <v>4</v>
      </c>
      <c r="D1535">
        <v>4.37</v>
      </c>
      <c r="E1535">
        <v>3.07</v>
      </c>
      <c r="F1535">
        <v>4.3499999999999996</v>
      </c>
      <c r="G1535">
        <v>3.7</v>
      </c>
      <c r="H1535">
        <v>11</v>
      </c>
      <c r="I1535">
        <v>3.8999999999999999E-4</v>
      </c>
      <c r="J1535">
        <v>3</v>
      </c>
      <c r="K1535" s="1">
        <v>42586</v>
      </c>
      <c r="L1535" t="s">
        <v>259</v>
      </c>
      <c r="Q1535">
        <v>5.22E-4</v>
      </c>
      <c r="R1535">
        <v>5.2480399999999996</v>
      </c>
      <c r="S1535">
        <v>0.33430850000000001</v>
      </c>
      <c r="T1535">
        <v>7.5968099999999997E-2</v>
      </c>
      <c r="U1535">
        <v>2.5236719999999999</v>
      </c>
      <c r="V1535">
        <v>0.12942999999999999</v>
      </c>
      <c r="W1535">
        <v>2.9186299999999998</v>
      </c>
      <c r="X1535">
        <v>1.6648499999999999</v>
      </c>
      <c r="Y1535">
        <v>0.31844601820000001</v>
      </c>
      <c r="Z1535">
        <v>2.2052259818</v>
      </c>
      <c r="AA1535">
        <v>0.13858627609999999</v>
      </c>
      <c r="AB1535">
        <v>1.5262637239000001</v>
      </c>
      <c r="AC1535">
        <v>2.8855759999999998E-4</v>
      </c>
      <c r="AD1535">
        <v>7.5679542399999994E-2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16.715706806</v>
      </c>
      <c r="AM1535">
        <v>0.79824498710000003</v>
      </c>
      <c r="AN1535">
        <v>8.1171534600000008</v>
      </c>
      <c r="AO1535">
        <v>1.2943</v>
      </c>
      <c r="AP1535">
        <v>0.33430850000000001</v>
      </c>
      <c r="AQ1535">
        <v>1.7511779999999999</v>
      </c>
      <c r="AR1535">
        <v>3.8601899999999999E-3</v>
      </c>
      <c r="AS1535">
        <v>29.014751943</v>
      </c>
      <c r="AT1535">
        <v>40.014751943</v>
      </c>
      <c r="AU1535">
        <v>100.21850211</v>
      </c>
      <c r="AV1535">
        <v>13.866630917</v>
      </c>
      <c r="AW1535">
        <v>1</v>
      </c>
      <c r="AX1535">
        <v>50</v>
      </c>
      <c r="AY1535" t="s">
        <v>260</v>
      </c>
      <c r="AZ1535" t="s">
        <v>260</v>
      </c>
      <c r="BA1535" t="s">
        <v>260</v>
      </c>
      <c r="BB1535" t="s">
        <v>260</v>
      </c>
      <c r="BC1535">
        <v>3.508E-2</v>
      </c>
      <c r="BD1535">
        <v>1.376E-2</v>
      </c>
      <c r="BE1535">
        <v>9.8399999999999998E-3</v>
      </c>
      <c r="BF1535">
        <v>2.9E-4</v>
      </c>
      <c r="BG1535">
        <v>0.30667</v>
      </c>
      <c r="BH1535">
        <v>6.2120000000000002E-2</v>
      </c>
      <c r="BI1535">
        <v>0</v>
      </c>
      <c r="BJ1535">
        <v>3.0949999999999998E-2</v>
      </c>
      <c r="BK1535">
        <v>5.2480399999999996</v>
      </c>
      <c r="BL1535">
        <v>8.1666699999999999</v>
      </c>
      <c r="BM1535">
        <v>5.8889999999999998E-2</v>
      </c>
      <c r="BN1535">
        <v>8.48E-2</v>
      </c>
      <c r="BO1535">
        <v>0.34211000000000003</v>
      </c>
      <c r="BP1535">
        <v>0.44263999999999998</v>
      </c>
      <c r="BQ1535">
        <v>0.29313</v>
      </c>
      <c r="BR1535">
        <v>0.23935999999999999</v>
      </c>
      <c r="BS1535">
        <v>0.40360000000000001</v>
      </c>
      <c r="BT1535">
        <v>6.241E-2</v>
      </c>
      <c r="BU1535">
        <v>1.1116900000000001</v>
      </c>
      <c r="BV1535">
        <v>2.2699999999999999E-3</v>
      </c>
      <c r="BW1535">
        <v>1.91E-3</v>
      </c>
      <c r="BX1535">
        <v>2.1900000000000001E-3</v>
      </c>
      <c r="BY1535">
        <v>1.8579999999999999E-2</v>
      </c>
      <c r="BZ1535">
        <v>1.9300000000000001E-3</v>
      </c>
      <c r="CA1535">
        <v>1.319E-2</v>
      </c>
      <c r="CB1535">
        <v>3.1E-4</v>
      </c>
      <c r="CC1535">
        <v>3.5999999999999999E-3</v>
      </c>
      <c r="CD1535">
        <v>4.1599999999999996E-3</v>
      </c>
      <c r="CE1535">
        <v>3.1E-4</v>
      </c>
      <c r="CF1535" t="s">
        <v>262</v>
      </c>
      <c r="CG1535">
        <v>9.4114534600000006</v>
      </c>
      <c r="CH1535">
        <v>2.0854865</v>
      </c>
      <c r="CI1535" t="s">
        <v>263</v>
      </c>
      <c r="CJ1535">
        <v>34.7851845</v>
      </c>
      <c r="CK1535">
        <v>-84.626499249999995</v>
      </c>
      <c r="CL1535" t="s">
        <v>264</v>
      </c>
      <c r="CM1535">
        <v>13</v>
      </c>
      <c r="CN1535">
        <v>18.17037865</v>
      </c>
      <c r="CO1535">
        <v>3.9780698000000001</v>
      </c>
      <c r="CP1535">
        <v>0.33430850000000001</v>
      </c>
      <c r="CQ1535">
        <v>1.7511779999999999</v>
      </c>
      <c r="CR1535">
        <v>8.1171534600000008</v>
      </c>
      <c r="CS1535">
        <v>1.2943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2.0551972207000002</v>
      </c>
      <c r="DA1535">
        <v>0.918689796</v>
      </c>
      <c r="DB1535">
        <v>5.7669604121000004</v>
      </c>
      <c r="DC1535">
        <v>0.2</v>
      </c>
      <c r="DD1535">
        <v>0.5</v>
      </c>
      <c r="DE1535">
        <v>1.4713167127</v>
      </c>
      <c r="DF1535">
        <v>100</v>
      </c>
      <c r="DG1535">
        <v>15.008165619</v>
      </c>
      <c r="DH1535">
        <v>3.5745228002</v>
      </c>
      <c r="DI1535">
        <v>7.4430101190000002</v>
      </c>
      <c r="DJ1535">
        <v>1.6262885950999999</v>
      </c>
      <c r="DK1535">
        <v>0.29686449399999998</v>
      </c>
      <c r="DL1535">
        <v>2.2034738200000001</v>
      </c>
      <c r="DM1535">
        <v>0.2343012012</v>
      </c>
      <c r="DN1535">
        <v>7.3025427770000002</v>
      </c>
      <c r="DO1535">
        <v>2.2890255238999999</v>
      </c>
      <c r="DP1535">
        <v>14.426681282000001</v>
      </c>
      <c r="DQ1535">
        <v>3.8908920245999998</v>
      </c>
      <c r="DR1535">
        <v>0.20515732179999999</v>
      </c>
      <c r="DS1535">
        <v>0.59308766530000001</v>
      </c>
      <c r="DT1535">
        <v>1.2906296535999999</v>
      </c>
      <c r="DU1535">
        <v>6.2892971947999996</v>
      </c>
      <c r="DV1535">
        <v>1.8278562652000001</v>
      </c>
      <c r="DW1535">
        <v>8.1314429757000006</v>
      </c>
      <c r="DX1535">
        <v>0.15917224090000001</v>
      </c>
      <c r="DY1535">
        <v>1.1351277591</v>
      </c>
      <c r="DZ1535">
        <v>1</v>
      </c>
      <c r="EA1535">
        <v>0.33430850000000001</v>
      </c>
      <c r="EB1535">
        <v>0</v>
      </c>
      <c r="EC1535">
        <v>1.4976203294999999</v>
      </c>
      <c r="ED1535">
        <v>1.1693070436999999</v>
      </c>
      <c r="EE1535">
        <v>0.58187095629999996</v>
      </c>
      <c r="EF1535">
        <v>3.8601899999999999E-3</v>
      </c>
      <c r="EG1535">
        <v>18.564623928</v>
      </c>
      <c r="EH1535">
        <v>21.450128015000001</v>
      </c>
      <c r="EI1535">
        <v>0</v>
      </c>
      <c r="EJ1535">
        <v>21.450128015000001</v>
      </c>
      <c r="EK1535">
        <v>0.46394449609999999</v>
      </c>
      <c r="EL1535">
        <v>7.6314552042999999</v>
      </c>
      <c r="EM1535">
        <v>7.6314552042999999</v>
      </c>
      <c r="EN1535">
        <v>13.866630917</v>
      </c>
      <c r="EO1535">
        <v>6.2351757128000003</v>
      </c>
      <c r="EP1535">
        <v>100</v>
      </c>
      <c r="EQ1535">
        <v>4.7919075989</v>
      </c>
      <c r="ER1535">
        <v>5.8583106028999996</v>
      </c>
      <c r="ES1535">
        <v>6.3616169680999999</v>
      </c>
      <c r="ET1535">
        <v>6.9962487553999999</v>
      </c>
      <c r="EU1535">
        <v>50</v>
      </c>
      <c r="EV1535" t="str">
        <f t="shared" si="23"/>
        <v>08/04</v>
      </c>
    </row>
    <row r="1536" spans="1:152">
      <c r="A1536">
        <v>2016</v>
      </c>
      <c r="B1536">
        <v>8</v>
      </c>
      <c r="C1536">
        <v>7</v>
      </c>
      <c r="D1536">
        <v>4.37</v>
      </c>
      <c r="E1536">
        <v>3.07</v>
      </c>
      <c r="F1536">
        <v>4.3499999999999996</v>
      </c>
      <c r="G1536">
        <v>3.7</v>
      </c>
      <c r="H1536">
        <v>11</v>
      </c>
      <c r="I1536">
        <v>3.8999999999999999E-4</v>
      </c>
      <c r="J1536">
        <v>3</v>
      </c>
      <c r="K1536" s="1">
        <v>42589</v>
      </c>
      <c r="L1536" t="s">
        <v>259</v>
      </c>
      <c r="Q1536">
        <v>1.4220000000000001E-3</v>
      </c>
      <c r="R1536">
        <v>6.0516699999999997</v>
      </c>
      <c r="S1536">
        <v>0.84768120000000002</v>
      </c>
      <c r="T1536">
        <v>8.9629200000000006E-2</v>
      </c>
      <c r="U1536">
        <v>2.604762</v>
      </c>
      <c r="V1536">
        <v>0.11894</v>
      </c>
      <c r="W1536">
        <v>4.15977</v>
      </c>
      <c r="X1536">
        <v>2.2105049999999999</v>
      </c>
      <c r="Y1536">
        <v>0.33923925379999997</v>
      </c>
      <c r="Z1536">
        <v>2.2655227461999998</v>
      </c>
      <c r="AA1536">
        <v>0.2443166178</v>
      </c>
      <c r="AB1536">
        <v>1.9661883821999999</v>
      </c>
      <c r="AC1536">
        <v>4.0166969999999997E-4</v>
      </c>
      <c r="AD1536">
        <v>8.9227530299999996E-2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22.503184785999998</v>
      </c>
      <c r="AM1536">
        <v>0.9421072801</v>
      </c>
      <c r="AN1536">
        <v>8.4128231376000002</v>
      </c>
      <c r="AO1536">
        <v>1.1894</v>
      </c>
      <c r="AP1536">
        <v>0.84768120000000002</v>
      </c>
      <c r="AQ1536">
        <v>2.4958619999999998</v>
      </c>
      <c r="AR1536">
        <v>1.0515689999999999E-2</v>
      </c>
      <c r="AS1536">
        <v>36.401574093999997</v>
      </c>
      <c r="AT1536">
        <v>47.401574093999997</v>
      </c>
      <c r="AU1536">
        <v>84.264382757000007</v>
      </c>
      <c r="AV1536">
        <v>15.560703438999999</v>
      </c>
      <c r="AW1536">
        <v>1</v>
      </c>
      <c r="AX1536">
        <v>70</v>
      </c>
      <c r="AY1536" t="s">
        <v>260</v>
      </c>
      <c r="AZ1536" t="s">
        <v>260</v>
      </c>
      <c r="BA1536" t="s">
        <v>260</v>
      </c>
      <c r="BB1536" t="s">
        <v>260</v>
      </c>
      <c r="BC1536">
        <v>9.0590000000000004E-2</v>
      </c>
      <c r="BD1536">
        <v>3.662E-2</v>
      </c>
      <c r="BE1536">
        <v>9.4400000000000005E-3</v>
      </c>
      <c r="BF1536">
        <v>7.9000000000000001E-4</v>
      </c>
      <c r="BG1536">
        <v>0.37862000000000001</v>
      </c>
      <c r="BH1536">
        <v>4.888E-2</v>
      </c>
      <c r="BI1536">
        <v>0</v>
      </c>
      <c r="BJ1536">
        <v>5.688E-2</v>
      </c>
      <c r="BK1536">
        <v>6.0516699999999997</v>
      </c>
      <c r="BL1536">
        <v>10.21144</v>
      </c>
      <c r="BM1536">
        <v>6.948E-2</v>
      </c>
      <c r="BN1536">
        <v>6.447E-2</v>
      </c>
      <c r="BO1536">
        <v>0.42202000000000001</v>
      </c>
      <c r="BP1536">
        <v>0.37204999999999999</v>
      </c>
      <c r="BQ1536">
        <v>0.27999000000000002</v>
      </c>
      <c r="BR1536">
        <v>0.30856</v>
      </c>
      <c r="BS1536">
        <v>0.53588000000000002</v>
      </c>
      <c r="BT1536">
        <v>0.17688000000000001</v>
      </c>
      <c r="BU1536">
        <v>1.7093700000000001</v>
      </c>
      <c r="BV1536">
        <v>5.47E-3</v>
      </c>
      <c r="BW1536">
        <v>1.8799999999999999E-3</v>
      </c>
      <c r="BX1536">
        <v>2.15E-3</v>
      </c>
      <c r="BY1536">
        <v>1.8669999999999999E-2</v>
      </c>
      <c r="BZ1536">
        <v>1.89E-3</v>
      </c>
      <c r="CA1536">
        <v>1.325E-2</v>
      </c>
      <c r="CB1536">
        <v>3.1E-4</v>
      </c>
      <c r="CC1536">
        <v>3.5400000000000002E-3</v>
      </c>
      <c r="CD1536">
        <v>4.1799999999999997E-3</v>
      </c>
      <c r="CE1536">
        <v>3.1E-4</v>
      </c>
      <c r="CF1536" t="s">
        <v>262</v>
      </c>
      <c r="CG1536">
        <v>9.6022231375999993</v>
      </c>
      <c r="CH1536">
        <v>3.3435432</v>
      </c>
      <c r="CI1536" t="s">
        <v>263</v>
      </c>
      <c r="CJ1536">
        <v>34.7851845</v>
      </c>
      <c r="CK1536">
        <v>-84.626499249999995</v>
      </c>
      <c r="CL1536" t="s">
        <v>264</v>
      </c>
      <c r="CM1536">
        <v>13</v>
      </c>
      <c r="CN1536">
        <v>18.17037865</v>
      </c>
      <c r="CO1536">
        <v>3.9780698000000001</v>
      </c>
      <c r="CP1536">
        <v>0.84768120000000002</v>
      </c>
      <c r="CQ1536">
        <v>2.4958619999999998</v>
      </c>
      <c r="CR1536">
        <v>8.4128231376000002</v>
      </c>
      <c r="CS1536">
        <v>1.1894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2.0551972207000002</v>
      </c>
      <c r="DA1536">
        <v>0.918689796</v>
      </c>
      <c r="DB1536">
        <v>5.7669604121000004</v>
      </c>
      <c r="DC1536">
        <v>0.2</v>
      </c>
      <c r="DD1536">
        <v>0.5</v>
      </c>
      <c r="DE1536">
        <v>1.4713167127</v>
      </c>
      <c r="DF1536">
        <v>100</v>
      </c>
      <c r="DG1536">
        <v>15.008165619</v>
      </c>
      <c r="DH1536">
        <v>3.5745228002</v>
      </c>
      <c r="DI1536">
        <v>7.4430101190000002</v>
      </c>
      <c r="DJ1536">
        <v>1.6262885950999999</v>
      </c>
      <c r="DK1536">
        <v>0.29686449399999998</v>
      </c>
      <c r="DL1536">
        <v>2.2034738200000001</v>
      </c>
      <c r="DM1536">
        <v>0.2343012012</v>
      </c>
      <c r="DN1536">
        <v>7.3025427770000002</v>
      </c>
      <c r="DO1536">
        <v>3.0815546684999999</v>
      </c>
      <c r="DP1536">
        <v>19.421630117999999</v>
      </c>
      <c r="DQ1536">
        <v>3.8908920245999998</v>
      </c>
      <c r="DR1536">
        <v>0.24213143779999999</v>
      </c>
      <c r="DS1536">
        <v>0.69997584239999999</v>
      </c>
      <c r="DT1536">
        <v>1.2906296535999999</v>
      </c>
      <c r="DU1536">
        <v>6.5183866759000004</v>
      </c>
      <c r="DV1536">
        <v>1.8944364617</v>
      </c>
      <c r="DW1536">
        <v>8.1314429757000006</v>
      </c>
      <c r="DX1536">
        <v>0.14627170149999999</v>
      </c>
      <c r="DY1536">
        <v>1.0431282985000001</v>
      </c>
      <c r="DZ1536">
        <v>1</v>
      </c>
      <c r="EA1536">
        <v>0.84768120000000002</v>
      </c>
      <c r="EB1536">
        <v>0</v>
      </c>
      <c r="EC1536">
        <v>1.4976203294999999</v>
      </c>
      <c r="ED1536">
        <v>1.6665518962999999</v>
      </c>
      <c r="EE1536">
        <v>0.82931010370000002</v>
      </c>
      <c r="EF1536">
        <v>1.0515689999999999E-2</v>
      </c>
      <c r="EG1536">
        <v>23.888480823999998</v>
      </c>
      <c r="EH1536">
        <v>23.513093269999999</v>
      </c>
      <c r="EI1536">
        <v>0</v>
      </c>
      <c r="EJ1536">
        <v>23.513093269999999</v>
      </c>
      <c r="EK1536">
        <v>0.50395965279999999</v>
      </c>
      <c r="EL1536">
        <v>8.5497233341999994</v>
      </c>
      <c r="EM1536">
        <v>8.5497233341999994</v>
      </c>
      <c r="EN1536">
        <v>15.560703438999999</v>
      </c>
      <c r="EO1536">
        <v>7.0109801045999998</v>
      </c>
      <c r="EP1536">
        <v>100</v>
      </c>
      <c r="EQ1536">
        <v>4.7919075989</v>
      </c>
      <c r="ER1536">
        <v>5.8583106028999996</v>
      </c>
      <c r="ES1536">
        <v>6.3616169680999999</v>
      </c>
      <c r="ET1536">
        <v>6.9962487553999999</v>
      </c>
      <c r="EU1536">
        <v>90</v>
      </c>
      <c r="EV1536" t="str">
        <f t="shared" si="23"/>
        <v>08/07</v>
      </c>
    </row>
    <row r="1537" spans="1:152">
      <c r="A1537">
        <v>2016</v>
      </c>
      <c r="B1537">
        <v>8</v>
      </c>
      <c r="C1537">
        <v>10</v>
      </c>
      <c r="D1537">
        <v>4.37</v>
      </c>
      <c r="E1537">
        <v>3.07</v>
      </c>
      <c r="F1537">
        <v>4.3499999999999996</v>
      </c>
      <c r="G1537">
        <v>3.7</v>
      </c>
      <c r="H1537">
        <v>11</v>
      </c>
      <c r="I1537">
        <v>3.8999999999999999E-4</v>
      </c>
      <c r="J1537">
        <v>3</v>
      </c>
      <c r="K1537" s="1">
        <v>42592</v>
      </c>
      <c r="L1537" t="s">
        <v>259</v>
      </c>
      <c r="Q1537">
        <v>6.6816E-2</v>
      </c>
      <c r="R1537">
        <v>2.5072100000000002</v>
      </c>
      <c r="S1537">
        <v>0.43359259999999999</v>
      </c>
      <c r="T1537">
        <v>0.15295529999999999</v>
      </c>
      <c r="U1537">
        <v>1.052532</v>
      </c>
      <c r="V1537">
        <v>6.6019999999999995E-2</v>
      </c>
      <c r="W1537">
        <v>2.7083699999999999</v>
      </c>
      <c r="X1537">
        <v>0.66664124999999996</v>
      </c>
      <c r="Y1537">
        <v>5.5391180599999999E-2</v>
      </c>
      <c r="Z1537">
        <v>0.99714081939999999</v>
      </c>
      <c r="AA1537">
        <v>2.2220527800000001E-2</v>
      </c>
      <c r="AB1537">
        <v>0.64442072220000002</v>
      </c>
      <c r="AC1537">
        <v>1.1697662000000001E-3</v>
      </c>
      <c r="AD1537">
        <v>0.15178553380000001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6.5229025208999998</v>
      </c>
      <c r="AM1537">
        <v>1.6102417078</v>
      </c>
      <c r="AN1537">
        <v>3.1298804958000002</v>
      </c>
      <c r="AO1537">
        <v>0.66020000000000001</v>
      </c>
      <c r="AP1537">
        <v>0.43359259999999999</v>
      </c>
      <c r="AQ1537">
        <v>1.625022</v>
      </c>
      <c r="AR1537">
        <v>0.49410431999999999</v>
      </c>
      <c r="AS1537">
        <v>14.475943644999999</v>
      </c>
      <c r="AT1537">
        <v>25.475943645000001</v>
      </c>
      <c r="AU1537">
        <v>159.74869271</v>
      </c>
      <c r="AV1537">
        <v>9.3514952740999995</v>
      </c>
      <c r="AW1537">
        <v>1</v>
      </c>
      <c r="AX1537">
        <v>10</v>
      </c>
      <c r="AY1537" t="s">
        <v>260</v>
      </c>
      <c r="AZ1537" t="s">
        <v>260</v>
      </c>
      <c r="BA1537" t="s">
        <v>260</v>
      </c>
      <c r="BB1537" t="s">
        <v>260</v>
      </c>
      <c r="BC1537">
        <v>4.7829999999999998E-2</v>
      </c>
      <c r="BD1537">
        <v>1.41E-2</v>
      </c>
      <c r="BE1537">
        <v>3.712E-2</v>
      </c>
      <c r="BF1537">
        <v>1.9300000000000001E-3</v>
      </c>
      <c r="BG1537">
        <v>0.16436000000000001</v>
      </c>
      <c r="BH1537">
        <v>4.3900000000000002E-2</v>
      </c>
      <c r="BI1537">
        <v>0</v>
      </c>
      <c r="BJ1537">
        <v>2.743E-2</v>
      </c>
      <c r="BK1537">
        <v>2.5072100000000002</v>
      </c>
      <c r="BL1537">
        <v>5.2155800000000001</v>
      </c>
      <c r="BM1537">
        <v>0.11856999999999999</v>
      </c>
      <c r="BN1537">
        <v>-2.2440000000000002E-2</v>
      </c>
      <c r="BO1537">
        <v>7.4099999999999999E-2</v>
      </c>
      <c r="BP1537">
        <v>0.24104</v>
      </c>
      <c r="BQ1537">
        <v>0.14979999999999999</v>
      </c>
      <c r="BR1537">
        <v>0.14224000000000001</v>
      </c>
      <c r="BS1537">
        <v>0.16161</v>
      </c>
      <c r="BT1537">
        <v>9.3640000000000001E-2</v>
      </c>
      <c r="BU1537">
        <v>0.54403999999999997</v>
      </c>
      <c r="BV1537">
        <v>3.0100000000000001E-3</v>
      </c>
      <c r="BW1537">
        <v>1.89E-3</v>
      </c>
      <c r="BX1537">
        <v>2.16E-3</v>
      </c>
      <c r="BY1537">
        <v>1.8759999999999999E-2</v>
      </c>
      <c r="BZ1537">
        <v>1.91E-3</v>
      </c>
      <c r="CA1537">
        <v>1.3310000000000001E-2</v>
      </c>
      <c r="CB1537">
        <v>3.1E-4</v>
      </c>
      <c r="CC1537">
        <v>3.5599999999999998E-3</v>
      </c>
      <c r="CD1537">
        <v>4.1999999999999997E-3</v>
      </c>
      <c r="CE1537">
        <v>3.1E-4</v>
      </c>
      <c r="CF1537" t="s">
        <v>262</v>
      </c>
      <c r="CG1537">
        <v>3.7900804957999998</v>
      </c>
      <c r="CH1537">
        <v>2.0586145999999999</v>
      </c>
      <c r="CI1537" t="s">
        <v>263</v>
      </c>
      <c r="CJ1537">
        <v>34.7851845</v>
      </c>
      <c r="CK1537">
        <v>-84.626499249999995</v>
      </c>
      <c r="CL1537" t="s">
        <v>264</v>
      </c>
      <c r="CM1537">
        <v>13</v>
      </c>
      <c r="CN1537">
        <v>18.17037865</v>
      </c>
      <c r="CO1537">
        <v>3.9780698000000001</v>
      </c>
      <c r="CP1537">
        <v>0.43359259999999999</v>
      </c>
      <c r="CQ1537">
        <v>1.625022</v>
      </c>
      <c r="CR1537">
        <v>3.1298804958000002</v>
      </c>
      <c r="CS1537">
        <v>0.66020000000000001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2.0551972207000002</v>
      </c>
      <c r="DA1537">
        <v>0.918689796</v>
      </c>
      <c r="DB1537">
        <v>5.7669604121000004</v>
      </c>
      <c r="DC1537">
        <v>0.2</v>
      </c>
      <c r="DD1537">
        <v>0.5</v>
      </c>
      <c r="DE1537">
        <v>1.4713167127</v>
      </c>
      <c r="DF1537">
        <v>100</v>
      </c>
      <c r="DG1537">
        <v>15.008165619</v>
      </c>
      <c r="DH1537">
        <v>3.5745228002</v>
      </c>
      <c r="DI1537">
        <v>7.4430101190000002</v>
      </c>
      <c r="DJ1537">
        <v>1.6262885950999999</v>
      </c>
      <c r="DK1537">
        <v>0.29686449399999998</v>
      </c>
      <c r="DL1537">
        <v>2.2034738200000001</v>
      </c>
      <c r="DM1537">
        <v>0.2343012012</v>
      </c>
      <c r="DN1537">
        <v>7.3025427770000002</v>
      </c>
      <c r="DO1537">
        <v>0.89323715319999997</v>
      </c>
      <c r="DP1537">
        <v>5.6296653678000004</v>
      </c>
      <c r="DQ1537">
        <v>3.8908920245999998</v>
      </c>
      <c r="DR1537">
        <v>0.41384898310000001</v>
      </c>
      <c r="DS1537">
        <v>1.1963927246999999</v>
      </c>
      <c r="DT1537">
        <v>1.2906296535999999</v>
      </c>
      <c r="DU1537">
        <v>2.4250802599000001</v>
      </c>
      <c r="DV1537">
        <v>0.70480023589999996</v>
      </c>
      <c r="DW1537">
        <v>8.1314429757000006</v>
      </c>
      <c r="DX1537">
        <v>8.1191001600000007E-2</v>
      </c>
      <c r="DY1537">
        <v>0.57900899839999997</v>
      </c>
      <c r="DZ1537">
        <v>1</v>
      </c>
      <c r="EA1537">
        <v>0.43359259999999999</v>
      </c>
      <c r="EB1537">
        <v>0</v>
      </c>
      <c r="EC1537">
        <v>1.4976203294999999</v>
      </c>
      <c r="ED1537">
        <v>1.0850694051000001</v>
      </c>
      <c r="EE1537">
        <v>0.53995259490000003</v>
      </c>
      <c r="EF1537">
        <v>0.49410431999999999</v>
      </c>
      <c r="EG1537">
        <v>8.6498199216000007</v>
      </c>
      <c r="EH1537">
        <v>16.826123722999998</v>
      </c>
      <c r="EI1537">
        <v>0</v>
      </c>
      <c r="EJ1537">
        <v>16.826123722999998</v>
      </c>
      <c r="EK1537">
        <v>0.33952893140000001</v>
      </c>
      <c r="EL1537">
        <v>5.2034756918999996</v>
      </c>
      <c r="EM1537">
        <v>5.2034756918999996</v>
      </c>
      <c r="EN1537">
        <v>9.3514952740999995</v>
      </c>
      <c r="EO1537">
        <v>4.1480195822999999</v>
      </c>
      <c r="EP1537">
        <v>100</v>
      </c>
      <c r="EQ1537">
        <v>4.7919075989</v>
      </c>
      <c r="ER1537">
        <v>5.8583106028999996</v>
      </c>
      <c r="ES1537">
        <v>6.3616169680999999</v>
      </c>
      <c r="ET1537">
        <v>6.9962487553999999</v>
      </c>
      <c r="EU1537">
        <v>10</v>
      </c>
      <c r="EV1537" t="str">
        <f t="shared" si="23"/>
        <v>08/10</v>
      </c>
    </row>
    <row r="1538" spans="1:152">
      <c r="A1538">
        <v>2016</v>
      </c>
      <c r="B1538">
        <v>8</v>
      </c>
      <c r="C1538">
        <v>13</v>
      </c>
      <c r="D1538">
        <v>4.37</v>
      </c>
      <c r="E1538">
        <v>3.07</v>
      </c>
      <c r="F1538">
        <v>4.3499999999999996</v>
      </c>
      <c r="G1538">
        <v>3.7</v>
      </c>
      <c r="H1538">
        <v>11</v>
      </c>
      <c r="I1538">
        <v>3.8999999999999999E-4</v>
      </c>
      <c r="J1538">
        <v>3</v>
      </c>
      <c r="K1538" s="1">
        <v>42595</v>
      </c>
      <c r="L1538" t="s">
        <v>259</v>
      </c>
      <c r="Q1538">
        <v>7.9416E-2</v>
      </c>
      <c r="R1538">
        <v>4.3219399999999997</v>
      </c>
      <c r="S1538">
        <v>0.82965120000000003</v>
      </c>
      <c r="T1538">
        <v>0.26607540000000002</v>
      </c>
      <c r="U1538">
        <v>1.2295799999999999</v>
      </c>
      <c r="V1538">
        <v>8.2220000000000001E-2</v>
      </c>
      <c r="W1538">
        <v>3.68702</v>
      </c>
      <c r="X1538">
        <v>1.5319425</v>
      </c>
      <c r="Y1538">
        <v>7.5593348800000001E-2</v>
      </c>
      <c r="Z1538">
        <v>1.1539866512000001</v>
      </c>
      <c r="AA1538">
        <v>0.11734239120000001</v>
      </c>
      <c r="AB1538">
        <v>1.4146001088</v>
      </c>
      <c r="AC1538">
        <v>3.5398058999999999E-3</v>
      </c>
      <c r="AD1538">
        <v>0.26253559409999999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15.329122923</v>
      </c>
      <c r="AM1538">
        <v>2.8088960520000001</v>
      </c>
      <c r="AN1538">
        <v>3.6922820510999999</v>
      </c>
      <c r="AO1538">
        <v>0.82220000000000004</v>
      </c>
      <c r="AP1538">
        <v>0.82965120000000003</v>
      </c>
      <c r="AQ1538">
        <v>2.2122120000000001</v>
      </c>
      <c r="AR1538">
        <v>0.58728132</v>
      </c>
      <c r="AS1538">
        <v>26.281645546</v>
      </c>
      <c r="AT1538">
        <v>37.281645546</v>
      </c>
      <c r="AU1538">
        <v>107.76798960000001</v>
      </c>
      <c r="AV1538">
        <v>13.15916036</v>
      </c>
      <c r="AW1538">
        <v>1</v>
      </c>
      <c r="AX1538">
        <v>30</v>
      </c>
      <c r="AY1538" t="s">
        <v>260</v>
      </c>
      <c r="AZ1538" t="s">
        <v>260</v>
      </c>
      <c r="BA1538" t="s">
        <v>260</v>
      </c>
      <c r="BB1538" t="s">
        <v>260</v>
      </c>
      <c r="BC1538">
        <v>9.2240000000000003E-2</v>
      </c>
      <c r="BD1538">
        <v>3.5029999999999999E-2</v>
      </c>
      <c r="BE1538">
        <v>4.4119999999999999E-2</v>
      </c>
      <c r="BF1538">
        <v>7.6999999999999996E-4</v>
      </c>
      <c r="BG1538">
        <v>0.22725000000000001</v>
      </c>
      <c r="BH1538">
        <v>3.9329999999999997E-2</v>
      </c>
      <c r="BI1538">
        <v>0</v>
      </c>
      <c r="BJ1538">
        <v>5.577E-2</v>
      </c>
      <c r="BK1538">
        <v>4.3219399999999997</v>
      </c>
      <c r="BL1538">
        <v>8.0089600000000001</v>
      </c>
      <c r="BM1538">
        <v>0.20626</v>
      </c>
      <c r="BN1538">
        <v>-2.6370000000000001E-2</v>
      </c>
      <c r="BO1538">
        <v>0.10990999999999999</v>
      </c>
      <c r="BP1538">
        <v>0.24565000000000001</v>
      </c>
      <c r="BQ1538">
        <v>0.16955000000000001</v>
      </c>
      <c r="BR1538">
        <v>0.18436</v>
      </c>
      <c r="BS1538">
        <v>0.37137999999999999</v>
      </c>
      <c r="BT1538">
        <v>0.16980999999999999</v>
      </c>
      <c r="BU1538">
        <v>1.0728500000000001</v>
      </c>
      <c r="BV1538">
        <v>6.1000000000000004E-3</v>
      </c>
      <c r="BW1538">
        <v>1.91E-3</v>
      </c>
      <c r="BX1538">
        <v>2.1800000000000001E-3</v>
      </c>
      <c r="BY1538">
        <v>1.866E-2</v>
      </c>
      <c r="BZ1538">
        <v>1.92E-3</v>
      </c>
      <c r="CA1538">
        <v>1.324E-2</v>
      </c>
      <c r="CB1538">
        <v>3.1E-4</v>
      </c>
      <c r="CC1538">
        <v>3.5899999999999999E-3</v>
      </c>
      <c r="CD1538">
        <v>4.1799999999999997E-3</v>
      </c>
      <c r="CE1538">
        <v>3.1E-4</v>
      </c>
      <c r="CF1538" t="s">
        <v>262</v>
      </c>
      <c r="CG1538">
        <v>4.5144820510999999</v>
      </c>
      <c r="CH1538">
        <v>3.0418631999999999</v>
      </c>
      <c r="CI1538" t="s">
        <v>263</v>
      </c>
      <c r="CJ1538">
        <v>34.7851845</v>
      </c>
      <c r="CK1538">
        <v>-84.626499249999995</v>
      </c>
      <c r="CL1538" t="s">
        <v>264</v>
      </c>
      <c r="CM1538">
        <v>13</v>
      </c>
      <c r="CN1538">
        <v>18.17037865</v>
      </c>
      <c r="CO1538">
        <v>3.9780698000000001</v>
      </c>
      <c r="CP1538">
        <v>0.82965120000000003</v>
      </c>
      <c r="CQ1538">
        <v>2.2122120000000001</v>
      </c>
      <c r="CR1538">
        <v>3.6922820510999999</v>
      </c>
      <c r="CS1538">
        <v>0.82220000000000004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2.0551972207000002</v>
      </c>
      <c r="DA1538">
        <v>0.918689796</v>
      </c>
      <c r="DB1538">
        <v>5.7669604121000004</v>
      </c>
      <c r="DC1538">
        <v>0.2</v>
      </c>
      <c r="DD1538">
        <v>0.5</v>
      </c>
      <c r="DE1538">
        <v>1.4713167127</v>
      </c>
      <c r="DF1538">
        <v>100</v>
      </c>
      <c r="DG1538">
        <v>15.008165619</v>
      </c>
      <c r="DH1538">
        <v>3.5745228002</v>
      </c>
      <c r="DI1538">
        <v>7.4430101190000002</v>
      </c>
      <c r="DJ1538">
        <v>1.6262885950999999</v>
      </c>
      <c r="DK1538">
        <v>0.29686449399999998</v>
      </c>
      <c r="DL1538">
        <v>2.2034738200000001</v>
      </c>
      <c r="DM1538">
        <v>0.2343012012</v>
      </c>
      <c r="DN1538">
        <v>7.3025427770000002</v>
      </c>
      <c r="DO1538">
        <v>2.0991486651</v>
      </c>
      <c r="DP1538">
        <v>13.229974257</v>
      </c>
      <c r="DQ1538">
        <v>3.8908920245999998</v>
      </c>
      <c r="DR1538">
        <v>0.72191570319999998</v>
      </c>
      <c r="DS1538">
        <v>2.0869803488000001</v>
      </c>
      <c r="DT1538">
        <v>1.2906296535999999</v>
      </c>
      <c r="DU1538">
        <v>2.8608377630000001</v>
      </c>
      <c r="DV1538">
        <v>0.83144428810000004</v>
      </c>
      <c r="DW1538">
        <v>8.1314429757000006</v>
      </c>
      <c r="DX1538">
        <v>0.1011136649</v>
      </c>
      <c r="DY1538">
        <v>0.72108633509999998</v>
      </c>
      <c r="DZ1538">
        <v>1</v>
      </c>
      <c r="EA1538">
        <v>0.82965120000000003</v>
      </c>
      <c r="EB1538">
        <v>0</v>
      </c>
      <c r="EC1538">
        <v>1.4976203294999999</v>
      </c>
      <c r="ED1538">
        <v>1.4771514225</v>
      </c>
      <c r="EE1538">
        <v>0.73506057749999998</v>
      </c>
      <c r="EF1538">
        <v>0.58728132</v>
      </c>
      <c r="EG1538">
        <v>17.604545807000001</v>
      </c>
      <c r="EH1538">
        <v>19.677099738999999</v>
      </c>
      <c r="EI1538">
        <v>0</v>
      </c>
      <c r="EJ1538">
        <v>19.677099738999999</v>
      </c>
      <c r="EK1538">
        <v>0.47220409800000002</v>
      </c>
      <c r="EL1538">
        <v>6.7687041677000002</v>
      </c>
      <c r="EM1538">
        <v>6.7687041677000002</v>
      </c>
      <c r="EN1538">
        <v>13.15916036</v>
      </c>
      <c r="EO1538">
        <v>6.3904561925000003</v>
      </c>
      <c r="EP1538">
        <v>100</v>
      </c>
      <c r="EQ1538">
        <v>4.7919075989</v>
      </c>
      <c r="ER1538">
        <v>5.8583106028999996</v>
      </c>
      <c r="ES1538">
        <v>6.3616169680999999</v>
      </c>
      <c r="ET1538">
        <v>6.9962487553999999</v>
      </c>
      <c r="EU1538">
        <v>70</v>
      </c>
      <c r="EV1538" t="str">
        <f t="shared" si="23"/>
        <v>08/13</v>
      </c>
    </row>
    <row r="1539" spans="1:152">
      <c r="A1539">
        <v>2016</v>
      </c>
      <c r="B1539">
        <v>8</v>
      </c>
      <c r="C1539">
        <v>16</v>
      </c>
      <c r="D1539">
        <v>4.37</v>
      </c>
      <c r="E1539">
        <v>3.07</v>
      </c>
      <c r="F1539">
        <v>4.3499999999999996</v>
      </c>
      <c r="G1539">
        <v>3.7</v>
      </c>
      <c r="H1539">
        <v>11</v>
      </c>
      <c r="I1539">
        <v>4.0999999999999999E-4</v>
      </c>
      <c r="J1539">
        <v>3</v>
      </c>
      <c r="K1539" s="1">
        <v>42598</v>
      </c>
      <c r="L1539" t="s">
        <v>259</v>
      </c>
      <c r="Q1539">
        <v>1.2600000000000001E-3</v>
      </c>
      <c r="R1539">
        <v>4.1145399999999999</v>
      </c>
      <c r="S1539">
        <v>0.27127859999999998</v>
      </c>
      <c r="T1539">
        <v>0.156864</v>
      </c>
      <c r="U1539">
        <v>2.1686939999999999</v>
      </c>
      <c r="V1539">
        <v>0.16753000000000001</v>
      </c>
      <c r="W1539">
        <v>4.1608299999999998</v>
      </c>
      <c r="X1539">
        <v>1.10512875</v>
      </c>
      <c r="Y1539">
        <v>0.23516168330000001</v>
      </c>
      <c r="Z1539">
        <v>1.9335323167</v>
      </c>
      <c r="AA1539">
        <v>6.1065477700000002E-2</v>
      </c>
      <c r="AB1539">
        <v>1.0440632723000001</v>
      </c>
      <c r="AC1539">
        <v>1.2303157000000001E-3</v>
      </c>
      <c r="AD1539">
        <v>0.15563368429999999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10.937485178999999</v>
      </c>
      <c r="AM1539">
        <v>1.6515491339999999</v>
      </c>
      <c r="AN1539">
        <v>6.8483767548000003</v>
      </c>
      <c r="AO1539">
        <v>1.6753</v>
      </c>
      <c r="AP1539">
        <v>0.27127859999999998</v>
      </c>
      <c r="AQ1539">
        <v>2.4964979999999999</v>
      </c>
      <c r="AR1539">
        <v>9.3176999999999999E-3</v>
      </c>
      <c r="AS1539">
        <v>23.889805368000001</v>
      </c>
      <c r="AT1539">
        <v>34.889805367999998</v>
      </c>
      <c r="AU1539">
        <v>115.37392905</v>
      </c>
      <c r="AV1539">
        <v>12.496095837</v>
      </c>
      <c r="AW1539">
        <v>1</v>
      </c>
      <c r="AX1539">
        <v>30</v>
      </c>
      <c r="AY1539" t="s">
        <v>260</v>
      </c>
      <c r="AZ1539" t="s">
        <v>260</v>
      </c>
      <c r="BA1539" t="s">
        <v>260</v>
      </c>
      <c r="BB1539" t="s">
        <v>260</v>
      </c>
      <c r="BC1539">
        <v>3.0450000000000001E-2</v>
      </c>
      <c r="BD1539">
        <v>1.478E-2</v>
      </c>
      <c r="BE1539">
        <v>1.3469999999999999E-2</v>
      </c>
      <c r="BF1539">
        <v>6.9999999999999999E-4</v>
      </c>
      <c r="BG1539">
        <v>0.23344000000000001</v>
      </c>
      <c r="BH1539">
        <v>3.7139999999999999E-2</v>
      </c>
      <c r="BI1539">
        <v>0</v>
      </c>
      <c r="BJ1539">
        <v>2.3730000000000001E-2</v>
      </c>
      <c r="BK1539">
        <v>4.1145399999999999</v>
      </c>
      <c r="BL1539">
        <v>8.2753700000000006</v>
      </c>
      <c r="BM1539">
        <v>0.1216</v>
      </c>
      <c r="BN1539">
        <v>1.5509999999999999E-2</v>
      </c>
      <c r="BO1539">
        <v>0.27715000000000001</v>
      </c>
      <c r="BP1539">
        <v>0.54830000000000001</v>
      </c>
      <c r="BQ1539">
        <v>0.26082</v>
      </c>
      <c r="BR1539">
        <v>0.10305</v>
      </c>
      <c r="BS1539">
        <v>0.26790999999999998</v>
      </c>
      <c r="BT1539">
        <v>4.7419999999999997E-2</v>
      </c>
      <c r="BU1539">
        <v>0.69672000000000001</v>
      </c>
      <c r="BV1539">
        <v>2.4199999999999998E-3</v>
      </c>
      <c r="BW1539">
        <v>1.99E-3</v>
      </c>
      <c r="BX1539">
        <v>2.2799999999999999E-3</v>
      </c>
      <c r="BY1539">
        <v>1.9349999999999999E-2</v>
      </c>
      <c r="BZ1539">
        <v>2.0100000000000001E-3</v>
      </c>
      <c r="CA1539">
        <v>1.3729999999999999E-2</v>
      </c>
      <c r="CB1539">
        <v>3.3E-4</v>
      </c>
      <c r="CC1539">
        <v>3.7499999999999999E-3</v>
      </c>
      <c r="CD1539">
        <v>4.3299999999999996E-3</v>
      </c>
      <c r="CE1539">
        <v>3.3E-4</v>
      </c>
      <c r="CF1539" t="s">
        <v>262</v>
      </c>
      <c r="CG1539">
        <v>8.5236767548000003</v>
      </c>
      <c r="CH1539">
        <v>2.7677765999999999</v>
      </c>
      <c r="CI1539" t="s">
        <v>263</v>
      </c>
      <c r="CJ1539">
        <v>34.7851845</v>
      </c>
      <c r="CK1539">
        <v>-84.626499249999995</v>
      </c>
      <c r="CL1539" t="s">
        <v>264</v>
      </c>
      <c r="CM1539">
        <v>13</v>
      </c>
      <c r="CN1539">
        <v>18.17037865</v>
      </c>
      <c r="CO1539">
        <v>3.9780698000000001</v>
      </c>
      <c r="CP1539">
        <v>0.27127859999999998</v>
      </c>
      <c r="CQ1539">
        <v>2.4964979999999999</v>
      </c>
      <c r="CR1539">
        <v>6.8483767548000003</v>
      </c>
      <c r="CS1539">
        <v>1.6753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2.0551972207000002</v>
      </c>
      <c r="DA1539">
        <v>0.918689796</v>
      </c>
      <c r="DB1539">
        <v>5.7669604121000004</v>
      </c>
      <c r="DC1539">
        <v>0.2</v>
      </c>
      <c r="DD1539">
        <v>0.5</v>
      </c>
      <c r="DE1539">
        <v>1.4713167127</v>
      </c>
      <c r="DF1539">
        <v>100</v>
      </c>
      <c r="DG1539">
        <v>15.008165619</v>
      </c>
      <c r="DH1539">
        <v>3.5745228002</v>
      </c>
      <c r="DI1539">
        <v>7.4430101190000002</v>
      </c>
      <c r="DJ1539">
        <v>1.6262885950999999</v>
      </c>
      <c r="DK1539">
        <v>0.29686449399999998</v>
      </c>
      <c r="DL1539">
        <v>2.2034738200000001</v>
      </c>
      <c r="DM1539">
        <v>0.2343012012</v>
      </c>
      <c r="DN1539">
        <v>7.3025427770000002</v>
      </c>
      <c r="DO1539">
        <v>1.4977639314</v>
      </c>
      <c r="DP1539">
        <v>9.4397212477999997</v>
      </c>
      <c r="DQ1539">
        <v>3.8908920245999998</v>
      </c>
      <c r="DR1539">
        <v>0.4244654243</v>
      </c>
      <c r="DS1539">
        <v>1.2270837097</v>
      </c>
      <c r="DT1539">
        <v>1.2906296535999999</v>
      </c>
      <c r="DU1539">
        <v>5.3062292003999998</v>
      </c>
      <c r="DV1539">
        <v>1.5421475545000001</v>
      </c>
      <c r="DW1539">
        <v>8.1314429757000006</v>
      </c>
      <c r="DX1539">
        <v>0.2060273933</v>
      </c>
      <c r="DY1539">
        <v>1.4692726066999999</v>
      </c>
      <c r="DZ1539">
        <v>1</v>
      </c>
      <c r="EA1539">
        <v>0.27127859999999998</v>
      </c>
      <c r="EB1539">
        <v>0</v>
      </c>
      <c r="EC1539">
        <v>1.4976203294999999</v>
      </c>
      <c r="ED1539">
        <v>1.6669765700000001</v>
      </c>
      <c r="EE1539">
        <v>0.82952143</v>
      </c>
      <c r="EF1539">
        <v>9.3176999999999999E-3</v>
      </c>
      <c r="EG1539">
        <v>14.507746549</v>
      </c>
      <c r="EH1539">
        <v>20.382058819000001</v>
      </c>
      <c r="EI1539">
        <v>0</v>
      </c>
      <c r="EJ1539">
        <v>20.382058819000001</v>
      </c>
      <c r="EK1539">
        <v>0.41581620749999998</v>
      </c>
      <c r="EL1539">
        <v>7.1206995125999999</v>
      </c>
      <c r="EM1539">
        <v>7.1206995125999999</v>
      </c>
      <c r="EN1539">
        <v>12.496095837</v>
      </c>
      <c r="EO1539">
        <v>5.3753963248999996</v>
      </c>
      <c r="EP1539">
        <v>100</v>
      </c>
      <c r="EQ1539">
        <v>4.7919075989</v>
      </c>
      <c r="ER1539">
        <v>5.8583106028999996</v>
      </c>
      <c r="ES1539">
        <v>6.3616169680999999</v>
      </c>
      <c r="ET1539">
        <v>6.9962487553999999</v>
      </c>
      <c r="EU1539">
        <v>30</v>
      </c>
      <c r="EV1539" t="str">
        <f t="shared" ref="EV1539:EV1602" si="24">TEXT(K1539,"MM/DD")</f>
        <v>08/16</v>
      </c>
    </row>
    <row r="1540" spans="1:152">
      <c r="A1540">
        <v>2016</v>
      </c>
      <c r="B1540">
        <v>8</v>
      </c>
      <c r="C1540">
        <v>19</v>
      </c>
      <c r="D1540">
        <v>4.37</v>
      </c>
      <c r="E1540">
        <v>3.07</v>
      </c>
      <c r="F1540">
        <v>4.3499999999999996</v>
      </c>
      <c r="G1540">
        <v>3.7</v>
      </c>
      <c r="H1540">
        <v>11</v>
      </c>
      <c r="I1540">
        <v>4.0000000000000002E-4</v>
      </c>
      <c r="J1540">
        <v>3</v>
      </c>
      <c r="K1540" s="1">
        <v>42601</v>
      </c>
      <c r="L1540" t="s">
        <v>259</v>
      </c>
      <c r="Q1540">
        <v>8.2799999999999996E-4</v>
      </c>
      <c r="R1540">
        <v>2.79331</v>
      </c>
      <c r="S1540">
        <v>0.1680277</v>
      </c>
      <c r="T1540">
        <v>8.1334500000000004E-2</v>
      </c>
      <c r="U1540">
        <v>1.2634019999999999</v>
      </c>
      <c r="V1540">
        <v>9.1630000000000003E-2</v>
      </c>
      <c r="W1540">
        <v>2.8898000000000001</v>
      </c>
      <c r="X1540">
        <v>0.72785624999999998</v>
      </c>
      <c r="Y1540">
        <v>7.9809230699999997E-2</v>
      </c>
      <c r="Z1540">
        <v>1.1835927692999999</v>
      </c>
      <c r="AA1540">
        <v>2.6488735999999999E-2</v>
      </c>
      <c r="AB1540">
        <v>0.70136751399999997</v>
      </c>
      <c r="AC1540">
        <v>3.3076500000000001E-4</v>
      </c>
      <c r="AD1540">
        <v>8.1003734999999993E-2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7.1332852935000002</v>
      </c>
      <c r="AM1540">
        <v>0.85474596049999996</v>
      </c>
      <c r="AN1540">
        <v>3.8008960612</v>
      </c>
      <c r="AO1540">
        <v>0.9163</v>
      </c>
      <c r="AP1540">
        <v>0.1680277</v>
      </c>
      <c r="AQ1540">
        <v>1.7338800000000001</v>
      </c>
      <c r="AR1540">
        <v>6.1230599999999996E-3</v>
      </c>
      <c r="AS1540">
        <v>14.613258074999999</v>
      </c>
      <c r="AT1540">
        <v>25.613258075000001</v>
      </c>
      <c r="AU1540">
        <v>158.85747380999999</v>
      </c>
      <c r="AV1540">
        <v>9.4052501798999995</v>
      </c>
      <c r="AW1540">
        <v>1</v>
      </c>
      <c r="AX1540">
        <v>10</v>
      </c>
      <c r="AY1540" t="s">
        <v>260</v>
      </c>
      <c r="AZ1540" t="s">
        <v>260</v>
      </c>
      <c r="BA1540" t="s">
        <v>260</v>
      </c>
      <c r="BB1540" t="s">
        <v>260</v>
      </c>
      <c r="BC1540">
        <v>1.636E-2</v>
      </c>
      <c r="BD1540">
        <v>1.047E-2</v>
      </c>
      <c r="BE1540">
        <v>9.9399999999999992E-3</v>
      </c>
      <c r="BF1540">
        <v>4.6000000000000001E-4</v>
      </c>
      <c r="BG1540">
        <v>0.18637999999999999</v>
      </c>
      <c r="BH1540">
        <v>3.4979999999999997E-2</v>
      </c>
      <c r="BI1540">
        <v>0</v>
      </c>
      <c r="BJ1540">
        <v>1.436E-2</v>
      </c>
      <c r="BK1540">
        <v>2.79331</v>
      </c>
      <c r="BL1540">
        <v>5.6831100000000001</v>
      </c>
      <c r="BM1540">
        <v>6.3049999999999995E-2</v>
      </c>
      <c r="BN1540">
        <v>-2.138E-2</v>
      </c>
      <c r="BO1540">
        <v>0.12875</v>
      </c>
      <c r="BP1540">
        <v>0.34439999999999998</v>
      </c>
      <c r="BQ1540">
        <v>0.12039</v>
      </c>
      <c r="BR1540">
        <v>0.12973000000000001</v>
      </c>
      <c r="BS1540">
        <v>0.17645</v>
      </c>
      <c r="BT1540">
        <v>3.1179999999999999E-2</v>
      </c>
      <c r="BU1540">
        <v>0.41694999999999999</v>
      </c>
      <c r="BV1540">
        <v>1.33E-3</v>
      </c>
      <c r="BW1540">
        <v>1.97E-3</v>
      </c>
      <c r="BX1540">
        <v>2.2499999999999998E-3</v>
      </c>
      <c r="BY1540">
        <v>1.865E-2</v>
      </c>
      <c r="BZ1540">
        <v>1.99E-3</v>
      </c>
      <c r="CA1540">
        <v>1.324E-2</v>
      </c>
      <c r="CB1540">
        <v>3.2000000000000003E-4</v>
      </c>
      <c r="CC1540">
        <v>3.7100000000000002E-3</v>
      </c>
      <c r="CD1540">
        <v>4.1799999999999997E-3</v>
      </c>
      <c r="CE1540">
        <v>3.2000000000000003E-4</v>
      </c>
      <c r="CF1540" t="s">
        <v>262</v>
      </c>
      <c r="CG1540">
        <v>4.7171960612000001</v>
      </c>
      <c r="CH1540">
        <v>1.9019077</v>
      </c>
      <c r="CI1540" t="s">
        <v>263</v>
      </c>
      <c r="CJ1540">
        <v>34.7851845</v>
      </c>
      <c r="CK1540">
        <v>-84.626499249999995</v>
      </c>
      <c r="CL1540" t="s">
        <v>264</v>
      </c>
      <c r="CM1540">
        <v>13</v>
      </c>
      <c r="CN1540">
        <v>18.17037865</v>
      </c>
      <c r="CO1540">
        <v>3.9780698000000001</v>
      </c>
      <c r="CP1540">
        <v>0.1680277</v>
      </c>
      <c r="CQ1540">
        <v>1.7338800000000001</v>
      </c>
      <c r="CR1540">
        <v>3.8008960612</v>
      </c>
      <c r="CS1540">
        <v>0.9163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2.0551972207000002</v>
      </c>
      <c r="DA1540">
        <v>0.918689796</v>
      </c>
      <c r="DB1540">
        <v>5.7669604121000004</v>
      </c>
      <c r="DC1540">
        <v>0.2</v>
      </c>
      <c r="DD1540">
        <v>0.5</v>
      </c>
      <c r="DE1540">
        <v>1.4713167127</v>
      </c>
      <c r="DF1540">
        <v>100</v>
      </c>
      <c r="DG1540">
        <v>15.008165619</v>
      </c>
      <c r="DH1540">
        <v>3.5745228002</v>
      </c>
      <c r="DI1540">
        <v>7.4430101190000002</v>
      </c>
      <c r="DJ1540">
        <v>1.6262885950999999</v>
      </c>
      <c r="DK1540">
        <v>0.29686449399999998</v>
      </c>
      <c r="DL1540">
        <v>2.2034738200000001</v>
      </c>
      <c r="DM1540">
        <v>0.2343012012</v>
      </c>
      <c r="DN1540">
        <v>7.3025427770000002</v>
      </c>
      <c r="DO1540">
        <v>0.97682211679999997</v>
      </c>
      <c r="DP1540">
        <v>6.1564631767</v>
      </c>
      <c r="DQ1540">
        <v>3.8908920245999998</v>
      </c>
      <c r="DR1540">
        <v>0.2196786637</v>
      </c>
      <c r="DS1540">
        <v>0.63506729679999996</v>
      </c>
      <c r="DT1540">
        <v>1.2906296535999999</v>
      </c>
      <c r="DU1540">
        <v>2.9449935933</v>
      </c>
      <c r="DV1540">
        <v>0.85590246790000002</v>
      </c>
      <c r="DW1540">
        <v>8.1314429757000006</v>
      </c>
      <c r="DX1540">
        <v>0.1126860267</v>
      </c>
      <c r="DY1540">
        <v>0.80361397329999995</v>
      </c>
      <c r="DZ1540">
        <v>1</v>
      </c>
      <c r="EA1540">
        <v>0.1680277</v>
      </c>
      <c r="EB1540">
        <v>0</v>
      </c>
      <c r="EC1540">
        <v>1.4976203294999999</v>
      </c>
      <c r="ED1540">
        <v>1.1577567197</v>
      </c>
      <c r="EE1540">
        <v>0.57612328030000004</v>
      </c>
      <c r="EF1540">
        <v>6.1230599999999996E-3</v>
      </c>
      <c r="EG1540">
        <v>9.0271701950000001</v>
      </c>
      <c r="EH1540">
        <v>16.586087880000001</v>
      </c>
      <c r="EI1540">
        <v>0</v>
      </c>
      <c r="EJ1540">
        <v>16.586087880000001</v>
      </c>
      <c r="EK1540">
        <v>0.35244130870000001</v>
      </c>
      <c r="EL1540">
        <v>5.0597917148000002</v>
      </c>
      <c r="EM1540">
        <v>5.0597917148000002</v>
      </c>
      <c r="EN1540">
        <v>9.4052501798999995</v>
      </c>
      <c r="EO1540">
        <v>4.3454584652000001</v>
      </c>
      <c r="EP1540">
        <v>100</v>
      </c>
      <c r="EQ1540">
        <v>4.7919075989</v>
      </c>
      <c r="ER1540">
        <v>5.8583106028999996</v>
      </c>
      <c r="ES1540">
        <v>6.3616169680999999</v>
      </c>
      <c r="ET1540">
        <v>6.9962487553999999</v>
      </c>
      <c r="EU1540">
        <v>10</v>
      </c>
      <c r="EV1540" t="str">
        <f t="shared" si="24"/>
        <v>08/19</v>
      </c>
    </row>
    <row r="1541" spans="1:152">
      <c r="A1541">
        <v>2016</v>
      </c>
      <c r="B1541">
        <v>8</v>
      </c>
      <c r="C1541">
        <v>22</v>
      </c>
      <c r="D1541">
        <v>4.37</v>
      </c>
      <c r="E1541">
        <v>3.07</v>
      </c>
      <c r="F1541">
        <v>4.3499999999999996</v>
      </c>
      <c r="G1541">
        <v>3.7</v>
      </c>
      <c r="H1541">
        <v>11</v>
      </c>
      <c r="I1541">
        <v>4.0999999999999999E-4</v>
      </c>
      <c r="J1541">
        <v>3</v>
      </c>
      <c r="K1541" s="1">
        <v>42604</v>
      </c>
      <c r="L1541" t="s">
        <v>259</v>
      </c>
      <c r="Q1541">
        <v>1.008E-3</v>
      </c>
      <c r="R1541">
        <v>4.2308300000000001</v>
      </c>
      <c r="S1541">
        <v>0.1023039</v>
      </c>
      <c r="T1541">
        <v>5.7598499999999997E-2</v>
      </c>
      <c r="U1541">
        <v>1.855998</v>
      </c>
      <c r="V1541">
        <v>0.10276</v>
      </c>
      <c r="W1541">
        <v>4.2679499999999999</v>
      </c>
      <c r="X1541">
        <v>1.4350875000000001</v>
      </c>
      <c r="Y1541">
        <v>0.17223642880000001</v>
      </c>
      <c r="Z1541">
        <v>1.6837615712</v>
      </c>
      <c r="AA1541">
        <v>0.1029738066</v>
      </c>
      <c r="AB1541">
        <v>1.3321136934</v>
      </c>
      <c r="AC1541">
        <v>1.6587939999999999E-4</v>
      </c>
      <c r="AD1541">
        <v>5.7432620599999998E-2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14.324363063</v>
      </c>
      <c r="AM1541">
        <v>0.60495049840000004</v>
      </c>
      <c r="AN1541">
        <v>5.7651746150000003</v>
      </c>
      <c r="AO1541">
        <v>1.0276000000000001</v>
      </c>
      <c r="AP1541">
        <v>0.1023039</v>
      </c>
      <c r="AQ1541">
        <v>2.5607700000000002</v>
      </c>
      <c r="AR1541">
        <v>7.4541599999999996E-3</v>
      </c>
      <c r="AS1541">
        <v>24.392616235999999</v>
      </c>
      <c r="AT1541">
        <v>35.392616236000002</v>
      </c>
      <c r="AU1541">
        <v>113.68719301</v>
      </c>
      <c r="AV1541">
        <v>12.639181245</v>
      </c>
      <c r="AW1541">
        <v>1</v>
      </c>
      <c r="AX1541">
        <v>30</v>
      </c>
      <c r="AY1541" t="s">
        <v>260</v>
      </c>
      <c r="AZ1541" t="s">
        <v>260</v>
      </c>
      <c r="BA1541" t="s">
        <v>260</v>
      </c>
      <c r="BB1541" t="s">
        <v>260</v>
      </c>
      <c r="BC1541">
        <v>5.8300000000000001E-3</v>
      </c>
      <c r="BD1541">
        <v>1.367E-2</v>
      </c>
      <c r="BE1541">
        <v>1.074E-2</v>
      </c>
      <c r="BF1541">
        <v>5.5999999999999995E-4</v>
      </c>
      <c r="BG1541">
        <v>0.30224000000000001</v>
      </c>
      <c r="BH1541">
        <v>5.4829999999999997E-2</v>
      </c>
      <c r="BI1541">
        <v>0</v>
      </c>
      <c r="BJ1541">
        <v>9.9900000000000006E-3</v>
      </c>
      <c r="BK1541">
        <v>4.2308300000000001</v>
      </c>
      <c r="BL1541">
        <v>8.49878</v>
      </c>
      <c r="BM1541">
        <v>4.4650000000000002E-2</v>
      </c>
      <c r="BN1541">
        <v>-1.2449999999999999E-2</v>
      </c>
      <c r="BO1541">
        <v>0.20313999999999999</v>
      </c>
      <c r="BP1541">
        <v>0.40838999999999998</v>
      </c>
      <c r="BQ1541">
        <v>0.17771999999999999</v>
      </c>
      <c r="BR1541">
        <v>0.25430999999999998</v>
      </c>
      <c r="BS1541">
        <v>0.34789999999999999</v>
      </c>
      <c r="BT1541">
        <v>1.702E-2</v>
      </c>
      <c r="BU1541">
        <v>0.81784000000000001</v>
      </c>
      <c r="BV1541">
        <v>3.3E-4</v>
      </c>
      <c r="BW1541">
        <v>1.98E-3</v>
      </c>
      <c r="BX1541">
        <v>2.2599999999999999E-3</v>
      </c>
      <c r="BY1541">
        <v>1.8589999999999999E-2</v>
      </c>
      <c r="BZ1541">
        <v>1.99E-3</v>
      </c>
      <c r="CA1541">
        <v>1.319E-2</v>
      </c>
      <c r="CB1541">
        <v>3.2000000000000003E-4</v>
      </c>
      <c r="CC1541">
        <v>3.7200000000000002E-3</v>
      </c>
      <c r="CD1541">
        <v>4.1599999999999996E-3</v>
      </c>
      <c r="CE1541">
        <v>3.2000000000000003E-4</v>
      </c>
      <c r="CF1541" t="s">
        <v>262</v>
      </c>
      <c r="CG1541">
        <v>6.7927746149999999</v>
      </c>
      <c r="CH1541">
        <v>2.6630739000000001</v>
      </c>
      <c r="CI1541" t="s">
        <v>263</v>
      </c>
      <c r="CJ1541">
        <v>34.7851845</v>
      </c>
      <c r="CK1541">
        <v>-84.626499249999995</v>
      </c>
      <c r="CL1541" t="s">
        <v>264</v>
      </c>
      <c r="CM1541">
        <v>13</v>
      </c>
      <c r="CN1541">
        <v>18.17037865</v>
      </c>
      <c r="CO1541">
        <v>3.9780698000000001</v>
      </c>
      <c r="CP1541">
        <v>0.1023039</v>
      </c>
      <c r="CQ1541">
        <v>2.5607700000000002</v>
      </c>
      <c r="CR1541">
        <v>5.7651746150000003</v>
      </c>
      <c r="CS1541">
        <v>1.0276000000000001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2.0551972207000002</v>
      </c>
      <c r="DA1541">
        <v>0.918689796</v>
      </c>
      <c r="DB1541">
        <v>5.7669604121000004</v>
      </c>
      <c r="DC1541">
        <v>0.2</v>
      </c>
      <c r="DD1541">
        <v>0.5</v>
      </c>
      <c r="DE1541">
        <v>1.4713167127</v>
      </c>
      <c r="DF1541">
        <v>100</v>
      </c>
      <c r="DG1541">
        <v>15.008165619</v>
      </c>
      <c r="DH1541">
        <v>3.5745228002</v>
      </c>
      <c r="DI1541">
        <v>7.4430101190000002</v>
      </c>
      <c r="DJ1541">
        <v>1.6262885950999999</v>
      </c>
      <c r="DK1541">
        <v>0.29686449399999998</v>
      </c>
      <c r="DL1541">
        <v>2.2034738200000001</v>
      </c>
      <c r="DM1541">
        <v>0.2343012012</v>
      </c>
      <c r="DN1541">
        <v>7.3025427770000002</v>
      </c>
      <c r="DO1541">
        <v>1.9615582544000001</v>
      </c>
      <c r="DP1541">
        <v>12.362804808</v>
      </c>
      <c r="DQ1541">
        <v>3.8908920245999998</v>
      </c>
      <c r="DR1541">
        <v>0.1554786138</v>
      </c>
      <c r="DS1541">
        <v>0.44947188459999998</v>
      </c>
      <c r="DT1541">
        <v>1.2906296535999999</v>
      </c>
      <c r="DU1541">
        <v>4.4669472755999999</v>
      </c>
      <c r="DV1541">
        <v>1.2982273393999999</v>
      </c>
      <c r="DW1541">
        <v>8.1314429757000006</v>
      </c>
      <c r="DX1541">
        <v>0.1263736342</v>
      </c>
      <c r="DY1541">
        <v>0.90122636580000004</v>
      </c>
      <c r="DZ1541">
        <v>1</v>
      </c>
      <c r="EA1541">
        <v>0.1023039</v>
      </c>
      <c r="EB1541">
        <v>0</v>
      </c>
      <c r="EC1541">
        <v>1.4976203294999999</v>
      </c>
      <c r="ED1541">
        <v>1.7098926540999999</v>
      </c>
      <c r="EE1541">
        <v>0.85087734589999997</v>
      </c>
      <c r="EF1541">
        <v>7.4541599999999996E-3</v>
      </c>
      <c r="EG1541">
        <v>15.862607744</v>
      </c>
      <c r="EH1541">
        <v>19.530008492</v>
      </c>
      <c r="EI1541">
        <v>0</v>
      </c>
      <c r="EJ1541">
        <v>19.530008492</v>
      </c>
      <c r="EK1541">
        <v>0.44818974779999998</v>
      </c>
      <c r="EL1541">
        <v>6.6936708671999998</v>
      </c>
      <c r="EM1541">
        <v>6.6936708671999998</v>
      </c>
      <c r="EN1541">
        <v>12.639181245</v>
      </c>
      <c r="EO1541">
        <v>5.9455103776999998</v>
      </c>
      <c r="EP1541">
        <v>100</v>
      </c>
      <c r="EQ1541">
        <v>4.7919075989</v>
      </c>
      <c r="ER1541">
        <v>5.8583106028999996</v>
      </c>
      <c r="ES1541">
        <v>6.3616169680999999</v>
      </c>
      <c r="ET1541">
        <v>6.9962487553999999</v>
      </c>
      <c r="EU1541">
        <v>50</v>
      </c>
      <c r="EV1541" t="str">
        <f t="shared" si="24"/>
        <v>08/22</v>
      </c>
    </row>
    <row r="1542" spans="1:152">
      <c r="A1542">
        <v>2016</v>
      </c>
      <c r="B1542">
        <v>8</v>
      </c>
      <c r="C1542">
        <v>25</v>
      </c>
      <c r="D1542">
        <v>4.37</v>
      </c>
      <c r="E1542">
        <v>3.07</v>
      </c>
      <c r="F1542">
        <v>4.3499999999999996</v>
      </c>
      <c r="G1542">
        <v>3.7</v>
      </c>
      <c r="H1542">
        <v>11</v>
      </c>
      <c r="I1542">
        <v>5.1000000000000004E-4</v>
      </c>
      <c r="J1542">
        <v>3</v>
      </c>
      <c r="K1542" s="1">
        <v>42607</v>
      </c>
      <c r="L1542" t="s">
        <v>259</v>
      </c>
      <c r="Q1542">
        <v>2.6280000000000001E-3</v>
      </c>
      <c r="R1542">
        <v>6.8775199999999996</v>
      </c>
      <c r="S1542">
        <v>0.25509670000000001</v>
      </c>
      <c r="T1542">
        <v>0.11892510000000001</v>
      </c>
      <c r="U1542">
        <v>3.1715279999999999</v>
      </c>
      <c r="V1542">
        <v>0.14765</v>
      </c>
      <c r="W1542">
        <v>3.45974</v>
      </c>
      <c r="X1542">
        <v>2.3208899999999999</v>
      </c>
      <c r="Y1542">
        <v>0.50292949269999998</v>
      </c>
      <c r="Z1542">
        <v>2.6685985073</v>
      </c>
      <c r="AA1542">
        <v>0.26932651959999998</v>
      </c>
      <c r="AB1542">
        <v>2.0515634804</v>
      </c>
      <c r="AC1542">
        <v>7.0715899999999996E-4</v>
      </c>
      <c r="AD1542">
        <v>0.11821794099999999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23.692526893</v>
      </c>
      <c r="AM1542">
        <v>1.2509417535</v>
      </c>
      <c r="AN1542">
        <v>10.539945725999999</v>
      </c>
      <c r="AO1542">
        <v>1.4764999999999999</v>
      </c>
      <c r="AP1542">
        <v>0.25509670000000001</v>
      </c>
      <c r="AQ1542">
        <v>2.075844</v>
      </c>
      <c r="AR1542">
        <v>1.943406E-2</v>
      </c>
      <c r="AS1542">
        <v>39.310289132999998</v>
      </c>
      <c r="AT1542">
        <v>50.310289132999998</v>
      </c>
      <c r="AU1542">
        <v>79.293795853999995</v>
      </c>
      <c r="AV1542">
        <v>16.156245185</v>
      </c>
      <c r="AW1542">
        <v>1</v>
      </c>
      <c r="AX1542">
        <v>70</v>
      </c>
      <c r="AY1542" t="s">
        <v>260</v>
      </c>
      <c r="AZ1542" t="s">
        <v>260</v>
      </c>
      <c r="BA1542" t="s">
        <v>260</v>
      </c>
      <c r="BB1542" t="s">
        <v>260</v>
      </c>
      <c r="BC1542">
        <v>3.2660000000000002E-2</v>
      </c>
      <c r="BD1542">
        <v>1.521E-2</v>
      </c>
      <c r="BE1542">
        <v>1.0959999999999999E-2</v>
      </c>
      <c r="BF1542">
        <v>1.4599999999999999E-3</v>
      </c>
      <c r="BG1542">
        <v>0.36985000000000001</v>
      </c>
      <c r="BH1542">
        <v>2.4840000000000001E-2</v>
      </c>
      <c r="BI1542">
        <v>0</v>
      </c>
      <c r="BJ1542">
        <v>1.9019999999999999E-2</v>
      </c>
      <c r="BK1542">
        <v>6.8775199999999996</v>
      </c>
      <c r="BL1542">
        <v>10.337260000000001</v>
      </c>
      <c r="BM1542">
        <v>9.2189999999999994E-2</v>
      </c>
      <c r="BN1542">
        <v>9.9599999999999994E-2</v>
      </c>
      <c r="BO1542">
        <v>0.43124000000000001</v>
      </c>
      <c r="BP1542">
        <v>0.62211000000000005</v>
      </c>
      <c r="BQ1542">
        <v>0.36197000000000001</v>
      </c>
      <c r="BR1542">
        <v>0.24704000000000001</v>
      </c>
      <c r="BS1542">
        <v>0.56264000000000003</v>
      </c>
      <c r="BT1542">
        <v>4.3740000000000001E-2</v>
      </c>
      <c r="BU1542">
        <v>1.3058700000000001</v>
      </c>
      <c r="BV1542">
        <v>1.81E-3</v>
      </c>
      <c r="BW1542">
        <v>3.0899999999999999E-3</v>
      </c>
      <c r="BX1542">
        <v>2.2399999999999998E-3</v>
      </c>
      <c r="BY1542">
        <v>1.8610000000000002E-2</v>
      </c>
      <c r="BZ1542">
        <v>1.31E-3</v>
      </c>
      <c r="CA1542">
        <v>1.321E-2</v>
      </c>
      <c r="CB1542">
        <v>3.2000000000000003E-4</v>
      </c>
      <c r="CC1542">
        <v>7.7799999999999996E-3</v>
      </c>
      <c r="CD1542">
        <v>4.1700000000000001E-3</v>
      </c>
      <c r="CE1542">
        <v>3.2000000000000003E-4</v>
      </c>
      <c r="CF1542" t="s">
        <v>262</v>
      </c>
      <c r="CG1542">
        <v>12.016445726000001</v>
      </c>
      <c r="CH1542">
        <v>2.3309407000000002</v>
      </c>
      <c r="CI1542" t="s">
        <v>263</v>
      </c>
      <c r="CJ1542">
        <v>34.7851845</v>
      </c>
      <c r="CK1542">
        <v>-84.626499249999995</v>
      </c>
      <c r="CL1542" t="s">
        <v>264</v>
      </c>
      <c r="CM1542">
        <v>13</v>
      </c>
      <c r="CN1542">
        <v>18.17037865</v>
      </c>
      <c r="CO1542">
        <v>3.9780698000000001</v>
      </c>
      <c r="CP1542">
        <v>0.25509670000000001</v>
      </c>
      <c r="CQ1542">
        <v>2.075844</v>
      </c>
      <c r="CR1542">
        <v>10.539945725999999</v>
      </c>
      <c r="CS1542">
        <v>1.4764999999999999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2.0551972207000002</v>
      </c>
      <c r="DA1542">
        <v>0.918689796</v>
      </c>
      <c r="DB1542">
        <v>5.7669604121000004</v>
      </c>
      <c r="DC1542">
        <v>0.2</v>
      </c>
      <c r="DD1542">
        <v>0.5</v>
      </c>
      <c r="DE1542">
        <v>1.4713167127</v>
      </c>
      <c r="DF1542">
        <v>100</v>
      </c>
      <c r="DG1542">
        <v>15.008165619</v>
      </c>
      <c r="DH1542">
        <v>3.5745228002</v>
      </c>
      <c r="DI1542">
        <v>7.4430101190000002</v>
      </c>
      <c r="DJ1542">
        <v>1.6262885950999999</v>
      </c>
      <c r="DK1542">
        <v>0.29686449399999998</v>
      </c>
      <c r="DL1542">
        <v>2.2034738200000001</v>
      </c>
      <c r="DM1542">
        <v>0.2343012012</v>
      </c>
      <c r="DN1542">
        <v>7.3025427770000002</v>
      </c>
      <c r="DO1542">
        <v>3.2444215140999999</v>
      </c>
      <c r="DP1542">
        <v>20.448105379000001</v>
      </c>
      <c r="DQ1542">
        <v>3.8908920245999998</v>
      </c>
      <c r="DR1542">
        <v>0.32150513190000002</v>
      </c>
      <c r="DS1542">
        <v>0.92943662159999996</v>
      </c>
      <c r="DT1542">
        <v>1.2906296535999999</v>
      </c>
      <c r="DU1542">
        <v>8.166514458</v>
      </c>
      <c r="DV1542">
        <v>2.3734312681</v>
      </c>
      <c r="DW1542">
        <v>8.1314429757000006</v>
      </c>
      <c r="DX1542">
        <v>0.181579088</v>
      </c>
      <c r="DY1542">
        <v>1.294920912</v>
      </c>
      <c r="DZ1542">
        <v>1</v>
      </c>
      <c r="EA1542">
        <v>0.25509670000000001</v>
      </c>
      <c r="EB1542">
        <v>0</v>
      </c>
      <c r="EC1542">
        <v>1.4976203294999999</v>
      </c>
      <c r="ED1542">
        <v>1.3860949661999999</v>
      </c>
      <c r="EE1542">
        <v>0.68974903379999997</v>
      </c>
      <c r="EF1542">
        <v>1.943406E-2</v>
      </c>
      <c r="EG1542">
        <v>25.735643215</v>
      </c>
      <c r="EH1542">
        <v>24.574645918000002</v>
      </c>
      <c r="EI1542">
        <v>0</v>
      </c>
      <c r="EJ1542">
        <v>24.574645918000002</v>
      </c>
      <c r="EK1542">
        <v>0.5115383684</v>
      </c>
      <c r="EL1542">
        <v>8.9913016472000002</v>
      </c>
      <c r="EM1542">
        <v>8.9913016472000002</v>
      </c>
      <c r="EN1542">
        <v>16.156245185</v>
      </c>
      <c r="EO1542">
        <v>7.1649435380000002</v>
      </c>
      <c r="EP1542">
        <v>100</v>
      </c>
      <c r="EQ1542">
        <v>4.7919075989</v>
      </c>
      <c r="ER1542">
        <v>5.8583106028999996</v>
      </c>
      <c r="ES1542">
        <v>6.3616169680999999</v>
      </c>
      <c r="ET1542">
        <v>6.9962487553999999</v>
      </c>
      <c r="EU1542">
        <v>90</v>
      </c>
      <c r="EV1542" t="str">
        <f t="shared" si="24"/>
        <v>08/25</v>
      </c>
    </row>
    <row r="1543" spans="1:152">
      <c r="A1543">
        <v>2016</v>
      </c>
      <c r="B1543">
        <v>8</v>
      </c>
      <c r="C1543">
        <v>28</v>
      </c>
      <c r="D1543">
        <v>4.37</v>
      </c>
      <c r="E1543">
        <v>3.07</v>
      </c>
      <c r="F1543">
        <v>4.3499999999999996</v>
      </c>
      <c r="G1543">
        <v>3.7</v>
      </c>
      <c r="H1543">
        <v>11</v>
      </c>
      <c r="I1543">
        <v>5.1000000000000004E-4</v>
      </c>
      <c r="J1543">
        <v>3</v>
      </c>
      <c r="K1543" s="1">
        <v>42610</v>
      </c>
      <c r="L1543" t="s">
        <v>259</v>
      </c>
      <c r="Q1543">
        <v>2.3040000000000001E-3</v>
      </c>
      <c r="R1543">
        <v>7.5779300000000003</v>
      </c>
      <c r="S1543">
        <v>0.36158790000000002</v>
      </c>
      <c r="T1543">
        <v>9.1706099999999999E-2</v>
      </c>
      <c r="U1543">
        <v>2.8457279999999998</v>
      </c>
      <c r="V1543">
        <v>0.16284000000000001</v>
      </c>
      <c r="W1543">
        <v>2.5933899999999999</v>
      </c>
      <c r="X1543">
        <v>2.99998875</v>
      </c>
      <c r="Y1543">
        <v>0.40490839249999999</v>
      </c>
      <c r="Z1543">
        <v>2.4408196074999999</v>
      </c>
      <c r="AA1543">
        <v>0.44999662499999998</v>
      </c>
      <c r="AB1543">
        <v>2.5499921250000002</v>
      </c>
      <c r="AC1543">
        <v>4.205004E-4</v>
      </c>
      <c r="AD1543">
        <v>9.1285599600000003E-2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31.146774556</v>
      </c>
      <c r="AM1543">
        <v>0.96398714360000004</v>
      </c>
      <c r="AN1543">
        <v>9.3042360952000003</v>
      </c>
      <c r="AO1543">
        <v>1.6284000000000001</v>
      </c>
      <c r="AP1543">
        <v>0.36158790000000002</v>
      </c>
      <c r="AQ1543">
        <v>1.5560339999999999</v>
      </c>
      <c r="AR1543">
        <v>1.7038080000000001E-2</v>
      </c>
      <c r="AS1543">
        <v>44.978057775000003</v>
      </c>
      <c r="AT1543">
        <v>55.978057775000003</v>
      </c>
      <c r="AU1543">
        <v>71.119282096999996</v>
      </c>
      <c r="AV1543">
        <v>17.223746954999999</v>
      </c>
      <c r="AW1543">
        <v>1</v>
      </c>
      <c r="AX1543">
        <v>90</v>
      </c>
      <c r="AY1543" t="s">
        <v>260</v>
      </c>
      <c r="AZ1543" t="s">
        <v>260</v>
      </c>
      <c r="BA1543" t="s">
        <v>260</v>
      </c>
      <c r="BB1543" t="s">
        <v>260</v>
      </c>
      <c r="BC1543">
        <v>4.6960000000000002E-2</v>
      </c>
      <c r="BD1543">
        <v>1.7860000000000001E-2</v>
      </c>
      <c r="BE1543">
        <v>8.9899999999999997E-3</v>
      </c>
      <c r="BF1543">
        <v>1.2800000000000001E-3</v>
      </c>
      <c r="BG1543">
        <v>0.36019000000000001</v>
      </c>
      <c r="BH1543">
        <v>5.0209999999999998E-2</v>
      </c>
      <c r="BI1543">
        <v>0</v>
      </c>
      <c r="BJ1543">
        <v>2.664E-2</v>
      </c>
      <c r="BK1543">
        <v>7.5779300000000003</v>
      </c>
      <c r="BL1543">
        <v>10.17132</v>
      </c>
      <c r="BM1543">
        <v>7.109E-2</v>
      </c>
      <c r="BN1543">
        <v>7.6179999999999998E-2</v>
      </c>
      <c r="BO1543">
        <v>0.44972000000000001</v>
      </c>
      <c r="BP1543">
        <v>0.45052999999999999</v>
      </c>
      <c r="BQ1543">
        <v>0.35697000000000001</v>
      </c>
      <c r="BR1543">
        <v>0.24756</v>
      </c>
      <c r="BS1543">
        <v>0.72726999999999997</v>
      </c>
      <c r="BT1543">
        <v>6.3930000000000001E-2</v>
      </c>
      <c r="BU1543">
        <v>1.79169</v>
      </c>
      <c r="BV1543">
        <v>2.8400000000000001E-3</v>
      </c>
      <c r="BW1543">
        <v>3.1199999999999999E-3</v>
      </c>
      <c r="BX1543">
        <v>2.2599999999999999E-3</v>
      </c>
      <c r="BY1543">
        <v>1.874E-2</v>
      </c>
      <c r="BZ1543">
        <v>1.32E-3</v>
      </c>
      <c r="CA1543">
        <v>1.3299999999999999E-2</v>
      </c>
      <c r="CB1543">
        <v>3.2000000000000003E-4</v>
      </c>
      <c r="CC1543">
        <v>7.8499999999999993E-3</v>
      </c>
      <c r="CD1543">
        <v>4.1999999999999997E-3</v>
      </c>
      <c r="CE1543">
        <v>3.2000000000000003E-4</v>
      </c>
      <c r="CF1543" t="s">
        <v>262</v>
      </c>
      <c r="CG1543">
        <v>10.932636094999999</v>
      </c>
      <c r="CH1543">
        <v>1.9176219000000001</v>
      </c>
      <c r="CI1543" t="s">
        <v>263</v>
      </c>
      <c r="CJ1543">
        <v>34.7851845</v>
      </c>
      <c r="CK1543">
        <v>-84.626499249999995</v>
      </c>
      <c r="CL1543" t="s">
        <v>264</v>
      </c>
      <c r="CM1543">
        <v>13</v>
      </c>
      <c r="CN1543">
        <v>18.17037865</v>
      </c>
      <c r="CO1543">
        <v>3.9780698000000001</v>
      </c>
      <c r="CP1543">
        <v>0.36158790000000002</v>
      </c>
      <c r="CQ1543">
        <v>1.5560339999999999</v>
      </c>
      <c r="CR1543">
        <v>9.3042360952000003</v>
      </c>
      <c r="CS1543">
        <v>1.6284000000000001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2.0551972207000002</v>
      </c>
      <c r="DA1543">
        <v>0.918689796</v>
      </c>
      <c r="DB1543">
        <v>5.7669604121000004</v>
      </c>
      <c r="DC1543">
        <v>0.2</v>
      </c>
      <c r="DD1543">
        <v>0.5</v>
      </c>
      <c r="DE1543">
        <v>1.4713167127</v>
      </c>
      <c r="DF1543">
        <v>100</v>
      </c>
      <c r="DG1543">
        <v>15.008165619</v>
      </c>
      <c r="DH1543">
        <v>3.5745228002</v>
      </c>
      <c r="DI1543">
        <v>7.4430101190000002</v>
      </c>
      <c r="DJ1543">
        <v>1.6262885950999999</v>
      </c>
      <c r="DK1543">
        <v>0.29686449399999998</v>
      </c>
      <c r="DL1543">
        <v>2.2034738200000001</v>
      </c>
      <c r="DM1543">
        <v>0.2343012012</v>
      </c>
      <c r="DN1543">
        <v>7.3025427770000002</v>
      </c>
      <c r="DO1543">
        <v>4.265195769</v>
      </c>
      <c r="DP1543">
        <v>26.881578786999999</v>
      </c>
      <c r="DQ1543">
        <v>3.8908920245999998</v>
      </c>
      <c r="DR1543">
        <v>0.24775479180000001</v>
      </c>
      <c r="DS1543">
        <v>0.71623235169999999</v>
      </c>
      <c r="DT1543">
        <v>1.2906296535999999</v>
      </c>
      <c r="DU1543">
        <v>7.2090673487999997</v>
      </c>
      <c r="DV1543">
        <v>2.0951687464000002</v>
      </c>
      <c r="DW1543">
        <v>8.1314429757000006</v>
      </c>
      <c r="DX1543">
        <v>0.2002596593</v>
      </c>
      <c r="DY1543">
        <v>1.4281403407</v>
      </c>
      <c r="DZ1543">
        <v>1</v>
      </c>
      <c r="EA1543">
        <v>0.36158790000000002</v>
      </c>
      <c r="EB1543">
        <v>0</v>
      </c>
      <c r="EC1543">
        <v>1.4976203294999999</v>
      </c>
      <c r="ED1543">
        <v>1.0390043253000001</v>
      </c>
      <c r="EE1543">
        <v>0.51702967470000005</v>
      </c>
      <c r="EF1543">
        <v>1.7038080000000001E-2</v>
      </c>
      <c r="EG1543">
        <v>31.638149899999998</v>
      </c>
      <c r="EH1543">
        <v>24.339907874000001</v>
      </c>
      <c r="EI1543">
        <v>0</v>
      </c>
      <c r="EJ1543">
        <v>24.339907874000001</v>
      </c>
      <c r="EK1543">
        <v>0.56518841769999995</v>
      </c>
      <c r="EL1543">
        <v>8.8953220960999992</v>
      </c>
      <c r="EM1543">
        <v>8.8953220960999992</v>
      </c>
      <c r="EN1543">
        <v>17.223746954999999</v>
      </c>
      <c r="EO1543">
        <v>8.3284248590000001</v>
      </c>
      <c r="EP1543">
        <v>100</v>
      </c>
      <c r="EQ1543">
        <v>4.7919075989</v>
      </c>
      <c r="ER1543">
        <v>5.8583106028999996</v>
      </c>
      <c r="ES1543">
        <v>6.3616169680999999</v>
      </c>
      <c r="ET1543">
        <v>6.9962487553999999</v>
      </c>
      <c r="EU1543">
        <v>90</v>
      </c>
      <c r="EV1543" t="str">
        <f t="shared" si="24"/>
        <v>08/28</v>
      </c>
    </row>
    <row r="1544" spans="1:152">
      <c r="A1544">
        <v>2016</v>
      </c>
      <c r="B1544">
        <v>9</v>
      </c>
      <c r="C1544">
        <v>3</v>
      </c>
      <c r="D1544">
        <v>4.41</v>
      </c>
      <c r="E1544">
        <v>3.08</v>
      </c>
      <c r="F1544">
        <v>4.3499999999999996</v>
      </c>
      <c r="G1544">
        <v>3.72</v>
      </c>
      <c r="H1544">
        <v>11</v>
      </c>
      <c r="I1544">
        <v>5.1999999999999995E-4</v>
      </c>
      <c r="J1544">
        <v>3</v>
      </c>
      <c r="K1544" s="1">
        <v>42616</v>
      </c>
      <c r="L1544" t="s">
        <v>259</v>
      </c>
      <c r="Q1544">
        <v>9.3600000000000003E-3</v>
      </c>
      <c r="R1544">
        <v>6.2966499999999996</v>
      </c>
      <c r="S1544">
        <v>0.17581459999999999</v>
      </c>
      <c r="T1544">
        <v>0.12550410000000001</v>
      </c>
      <c r="U1544">
        <v>2.972664</v>
      </c>
      <c r="V1544">
        <v>0.23039999999999999</v>
      </c>
      <c r="W1544">
        <v>2.8295699999999999</v>
      </c>
      <c r="X1544">
        <v>2.6275837499999999</v>
      </c>
      <c r="Y1544">
        <v>0.4418365628</v>
      </c>
      <c r="Z1544">
        <v>2.5308274372000001</v>
      </c>
      <c r="AA1544">
        <v>0.34520981820000002</v>
      </c>
      <c r="AB1544">
        <v>2.2823739318</v>
      </c>
      <c r="AC1544">
        <v>7.8756400000000004E-4</v>
      </c>
      <c r="AD1544">
        <v>0.124716536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27.247173837999998</v>
      </c>
      <c r="AM1544">
        <v>1.3323708721</v>
      </c>
      <c r="AN1544">
        <v>9.7815198573999993</v>
      </c>
      <c r="AO1544">
        <v>2.3039999999999998</v>
      </c>
      <c r="AP1544">
        <v>0.17581459999999999</v>
      </c>
      <c r="AQ1544">
        <v>1.6977420000000001</v>
      </c>
      <c r="AR1544">
        <v>6.9217200000000006E-2</v>
      </c>
      <c r="AS1544">
        <v>42.607838368000003</v>
      </c>
      <c r="AT1544">
        <v>53.607838368000003</v>
      </c>
      <c r="AU1544">
        <v>74.323525188000005</v>
      </c>
      <c r="AV1544">
        <v>16.791102026000001</v>
      </c>
      <c r="AW1544">
        <v>1</v>
      </c>
      <c r="AX1544">
        <v>70</v>
      </c>
      <c r="AY1544" t="s">
        <v>260</v>
      </c>
      <c r="AZ1544" t="s">
        <v>260</v>
      </c>
      <c r="BA1544" t="s">
        <v>260</v>
      </c>
      <c r="BB1544" t="s">
        <v>260</v>
      </c>
      <c r="BC1544">
        <v>2.1659999999999999E-2</v>
      </c>
      <c r="BD1544">
        <v>1.3769999999999999E-2</v>
      </c>
      <c r="BE1544">
        <v>5.1999999999999998E-3</v>
      </c>
      <c r="BF1544">
        <v>4.8999999999999998E-4</v>
      </c>
      <c r="BG1544">
        <v>0.49859999999999999</v>
      </c>
      <c r="BH1544">
        <v>6.4030000000000004E-2</v>
      </c>
      <c r="BI1544">
        <v>0</v>
      </c>
      <c r="BJ1544">
        <v>1.934E-2</v>
      </c>
      <c r="BK1544">
        <v>6.2966499999999996</v>
      </c>
      <c r="BL1544">
        <v>9.12622</v>
      </c>
      <c r="BM1544">
        <v>9.7290000000000001E-2</v>
      </c>
      <c r="BN1544">
        <v>3.6549999999999999E-2</v>
      </c>
      <c r="BO1544">
        <v>0.40228999999999998</v>
      </c>
      <c r="BP1544">
        <v>0.50883999999999996</v>
      </c>
      <c r="BQ1544">
        <v>0.37157000000000001</v>
      </c>
      <c r="BR1544">
        <v>0.33223000000000003</v>
      </c>
      <c r="BS1544">
        <v>0.63698999999999995</v>
      </c>
      <c r="BT1544">
        <v>2.2710000000000001E-2</v>
      </c>
      <c r="BU1544">
        <v>1.6528799999999999</v>
      </c>
      <c r="BV1544">
        <v>1.2199999999999999E-3</v>
      </c>
      <c r="BW1544">
        <v>1.3799999999999999E-3</v>
      </c>
      <c r="BX1544">
        <v>2.2699999999999999E-3</v>
      </c>
      <c r="BY1544">
        <v>3.9500000000000004E-3</v>
      </c>
      <c r="BZ1544">
        <v>1.2899999999999999E-3</v>
      </c>
      <c r="CA1544">
        <v>1.1730000000000001E-2</v>
      </c>
      <c r="CB1544">
        <v>3.2000000000000003E-4</v>
      </c>
      <c r="CC1544">
        <v>2.97E-3</v>
      </c>
      <c r="CD1544">
        <v>4.1900000000000001E-3</v>
      </c>
      <c r="CE1544">
        <v>3.2000000000000003E-4</v>
      </c>
      <c r="CF1544" t="s">
        <v>262</v>
      </c>
      <c r="CG1544">
        <v>12.085519857</v>
      </c>
      <c r="CH1544">
        <v>1.8735565999999999</v>
      </c>
      <c r="CI1544" t="s">
        <v>263</v>
      </c>
      <c r="CJ1544">
        <v>34.7851845</v>
      </c>
      <c r="CK1544">
        <v>-84.626499249999995</v>
      </c>
      <c r="CL1544" t="s">
        <v>264</v>
      </c>
      <c r="CM1544">
        <v>13</v>
      </c>
      <c r="CN1544">
        <v>18.17037865</v>
      </c>
      <c r="CO1544">
        <v>3.9780698000000001</v>
      </c>
      <c r="CP1544">
        <v>0.17581459999999999</v>
      </c>
      <c r="CQ1544">
        <v>1.6977420000000001</v>
      </c>
      <c r="CR1544">
        <v>9.7815198573999993</v>
      </c>
      <c r="CS1544">
        <v>2.3039999999999998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2.0551972207000002</v>
      </c>
      <c r="DA1544">
        <v>0.918689796</v>
      </c>
      <c r="DB1544">
        <v>5.7669604121000004</v>
      </c>
      <c r="DC1544">
        <v>0.2</v>
      </c>
      <c r="DD1544">
        <v>0.5</v>
      </c>
      <c r="DE1544">
        <v>1.4713167127</v>
      </c>
      <c r="DF1544">
        <v>100</v>
      </c>
      <c r="DG1544">
        <v>15.008165619</v>
      </c>
      <c r="DH1544">
        <v>3.5745228002</v>
      </c>
      <c r="DI1544">
        <v>7.4430101190000002</v>
      </c>
      <c r="DJ1544">
        <v>1.6262885950999999</v>
      </c>
      <c r="DK1544">
        <v>0.29686449399999998</v>
      </c>
      <c r="DL1544">
        <v>2.2034738200000001</v>
      </c>
      <c r="DM1544">
        <v>0.2343012012</v>
      </c>
      <c r="DN1544">
        <v>7.3025427770000002</v>
      </c>
      <c r="DO1544">
        <v>3.7311898979000002</v>
      </c>
      <c r="DP1544">
        <v>23.515983940999998</v>
      </c>
      <c r="DQ1544">
        <v>3.8908920245999998</v>
      </c>
      <c r="DR1544">
        <v>0.34243326819999997</v>
      </c>
      <c r="DS1544">
        <v>0.98993760389999996</v>
      </c>
      <c r="DT1544">
        <v>1.2906296535999999</v>
      </c>
      <c r="DU1544">
        <v>7.5788742572999999</v>
      </c>
      <c r="DV1544">
        <v>2.2026456000999999</v>
      </c>
      <c r="DW1544">
        <v>8.1314429757000006</v>
      </c>
      <c r="DX1544">
        <v>0.28334454380000001</v>
      </c>
      <c r="DY1544">
        <v>2.0206554562000001</v>
      </c>
      <c r="DZ1544">
        <v>1</v>
      </c>
      <c r="EA1544">
        <v>0.17581459999999999</v>
      </c>
      <c r="EB1544">
        <v>0</v>
      </c>
      <c r="EC1544">
        <v>1.4976203294999999</v>
      </c>
      <c r="ED1544">
        <v>1.1336264383000001</v>
      </c>
      <c r="EE1544">
        <v>0.56411556169999999</v>
      </c>
      <c r="EF1544">
        <v>6.9217200000000006E-2</v>
      </c>
      <c r="EG1544">
        <v>29.293338163000001</v>
      </c>
      <c r="EH1544">
        <v>24.314500205000002</v>
      </c>
      <c r="EI1544">
        <v>0</v>
      </c>
      <c r="EJ1544">
        <v>24.314500205000002</v>
      </c>
      <c r="EK1544">
        <v>0.54643759300000005</v>
      </c>
      <c r="EL1544">
        <v>8.8848779566000005</v>
      </c>
      <c r="EM1544">
        <v>8.8848779566000005</v>
      </c>
      <c r="EN1544">
        <v>16.791102026000001</v>
      </c>
      <c r="EO1544">
        <v>7.9062240694000003</v>
      </c>
      <c r="EP1544">
        <v>100</v>
      </c>
      <c r="EQ1544">
        <v>4.7919075989</v>
      </c>
      <c r="ER1544">
        <v>5.8583106028999996</v>
      </c>
      <c r="ES1544">
        <v>6.3616169680999999</v>
      </c>
      <c r="ET1544">
        <v>6.9962487553999999</v>
      </c>
      <c r="EU1544">
        <v>90</v>
      </c>
      <c r="EV1544" t="str">
        <f t="shared" si="24"/>
        <v>09/03</v>
      </c>
    </row>
    <row r="1545" spans="1:152">
      <c r="A1545">
        <v>2016</v>
      </c>
      <c r="B1545">
        <v>9</v>
      </c>
      <c r="C1545">
        <v>6</v>
      </c>
      <c r="D1545">
        <v>4.41</v>
      </c>
      <c r="E1545">
        <v>3.08</v>
      </c>
      <c r="F1545">
        <v>4.3499999999999996</v>
      </c>
      <c r="G1545">
        <v>3.72</v>
      </c>
      <c r="H1545">
        <v>11</v>
      </c>
      <c r="I1545">
        <v>5.1000000000000004E-4</v>
      </c>
      <c r="J1545">
        <v>3</v>
      </c>
      <c r="K1545" s="1">
        <v>42619</v>
      </c>
      <c r="L1545" t="s">
        <v>259</v>
      </c>
      <c r="Q1545">
        <v>1.3878E-2</v>
      </c>
      <c r="R1545">
        <v>7.2671700000000001</v>
      </c>
      <c r="S1545">
        <v>0.25931949999999998</v>
      </c>
      <c r="T1545">
        <v>0.10451580000000001</v>
      </c>
      <c r="U1545">
        <v>4.3320600000000002</v>
      </c>
      <c r="V1545">
        <v>0.30403999999999998</v>
      </c>
      <c r="W1545">
        <v>3.1254499999999998</v>
      </c>
      <c r="X1545">
        <v>1.6529287500000001</v>
      </c>
      <c r="Y1545">
        <v>0.9383371922</v>
      </c>
      <c r="Z1545">
        <v>3.3937228078000001</v>
      </c>
      <c r="AA1545">
        <v>0.13660867260000001</v>
      </c>
      <c r="AB1545">
        <v>1.5163200774000001</v>
      </c>
      <c r="AC1545">
        <v>5.461776E-4</v>
      </c>
      <c r="AD1545">
        <v>0.1039696224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16.730960007</v>
      </c>
      <c r="AM1545">
        <v>1.1089938413</v>
      </c>
      <c r="AN1545">
        <v>15.226280733999999</v>
      </c>
      <c r="AO1545">
        <v>3.0404</v>
      </c>
      <c r="AP1545">
        <v>0.25931949999999998</v>
      </c>
      <c r="AQ1545">
        <v>1.87527</v>
      </c>
      <c r="AR1545">
        <v>0.10262781</v>
      </c>
      <c r="AS1545">
        <v>38.343851892000004</v>
      </c>
      <c r="AT1545">
        <v>49.343851892000004</v>
      </c>
      <c r="AU1545">
        <v>80.878950414000002</v>
      </c>
      <c r="AV1545">
        <v>15.962280834</v>
      </c>
      <c r="AW1545">
        <v>1</v>
      </c>
      <c r="AX1545">
        <v>70</v>
      </c>
      <c r="AY1545" t="s">
        <v>260</v>
      </c>
      <c r="AZ1545" t="s">
        <v>260</v>
      </c>
      <c r="BA1545" t="s">
        <v>260</v>
      </c>
      <c r="BB1545" t="s">
        <v>260</v>
      </c>
      <c r="BC1545">
        <v>2.1829999999999999E-2</v>
      </c>
      <c r="BD1545">
        <v>2.1229999999999999E-2</v>
      </c>
      <c r="BE1545">
        <v>7.7099999999999998E-3</v>
      </c>
      <c r="BF1545">
        <v>4.8900000000000002E-3</v>
      </c>
      <c r="BG1545">
        <v>0.58162999999999998</v>
      </c>
      <c r="BH1545">
        <v>5.6489999999999999E-2</v>
      </c>
      <c r="BI1545">
        <v>0</v>
      </c>
      <c r="BJ1545">
        <v>2.878E-2</v>
      </c>
      <c r="BK1545">
        <v>7.2671700000000001</v>
      </c>
      <c r="BL1545">
        <v>10.392620000000001</v>
      </c>
      <c r="BM1545">
        <v>8.1019999999999995E-2</v>
      </c>
      <c r="BN1545">
        <v>0.12806000000000001</v>
      </c>
      <c r="BO1545">
        <v>0.65666999999999998</v>
      </c>
      <c r="BP1545">
        <v>0.83306000000000002</v>
      </c>
      <c r="BQ1545">
        <v>0.45483000000000001</v>
      </c>
      <c r="BR1545">
        <v>0.33407999999999999</v>
      </c>
      <c r="BS1545">
        <v>0.40071000000000001</v>
      </c>
      <c r="BT1545">
        <v>4.1360000000000001E-2</v>
      </c>
      <c r="BU1545">
        <v>0.98831999999999998</v>
      </c>
      <c r="BV1545">
        <v>2.0899999999999998E-3</v>
      </c>
      <c r="BW1545">
        <v>1.3600000000000001E-3</v>
      </c>
      <c r="BX1545">
        <v>2.2399999999999998E-3</v>
      </c>
      <c r="BY1545">
        <v>3.9199999999999999E-3</v>
      </c>
      <c r="BZ1545">
        <v>1.2800000000000001E-3</v>
      </c>
      <c r="CA1545">
        <v>1.163E-2</v>
      </c>
      <c r="CB1545">
        <v>3.2000000000000003E-4</v>
      </c>
      <c r="CC1545">
        <v>2.9299999999999999E-3</v>
      </c>
      <c r="CD1545">
        <v>4.1599999999999996E-3</v>
      </c>
      <c r="CE1545">
        <v>3.2000000000000003E-4</v>
      </c>
      <c r="CF1545" t="s">
        <v>262</v>
      </c>
      <c r="CG1545">
        <v>18.266680734000001</v>
      </c>
      <c r="CH1545">
        <v>2.1345895000000001</v>
      </c>
      <c r="CI1545" t="s">
        <v>263</v>
      </c>
      <c r="CJ1545">
        <v>34.7851845</v>
      </c>
      <c r="CK1545">
        <v>-84.626499249999995</v>
      </c>
      <c r="CL1545" t="s">
        <v>264</v>
      </c>
      <c r="CM1545">
        <v>13</v>
      </c>
      <c r="CN1545">
        <v>18.17037865</v>
      </c>
      <c r="CO1545">
        <v>3.9780698000000001</v>
      </c>
      <c r="CP1545">
        <v>0.25931949999999998</v>
      </c>
      <c r="CQ1545">
        <v>1.87527</v>
      </c>
      <c r="CR1545">
        <v>15.146007663000001</v>
      </c>
      <c r="CS1545">
        <v>3.0243709874000002</v>
      </c>
      <c r="CT1545">
        <v>0</v>
      </c>
      <c r="CU1545">
        <v>0</v>
      </c>
      <c r="CV1545">
        <v>8.0273071200000004E-2</v>
      </c>
      <c r="CW1545">
        <v>1.60290126E-2</v>
      </c>
      <c r="CX1545">
        <v>0</v>
      </c>
      <c r="CY1545">
        <v>9.6302083799999993E-2</v>
      </c>
      <c r="CZ1545">
        <v>2.0551972207000002</v>
      </c>
      <c r="DA1545">
        <v>0.918689796</v>
      </c>
      <c r="DB1545">
        <v>5.7669604121000004</v>
      </c>
      <c r="DC1545">
        <v>0.2</v>
      </c>
      <c r="DD1545">
        <v>0.5</v>
      </c>
      <c r="DE1545">
        <v>1.4713167127</v>
      </c>
      <c r="DF1545">
        <v>100</v>
      </c>
      <c r="DG1545">
        <v>15.008165619</v>
      </c>
      <c r="DH1545">
        <v>3.5745228002</v>
      </c>
      <c r="DI1545">
        <v>7.4430101190000002</v>
      </c>
      <c r="DJ1545">
        <v>1.6262885950999999</v>
      </c>
      <c r="DK1545">
        <v>0.29686449399999998</v>
      </c>
      <c r="DL1545">
        <v>2.2034738200000001</v>
      </c>
      <c r="DM1545">
        <v>0.2343012012</v>
      </c>
      <c r="DN1545">
        <v>7.3025427770000002</v>
      </c>
      <c r="DO1545">
        <v>2.2911142759000001</v>
      </c>
      <c r="DP1545">
        <v>14.439845731</v>
      </c>
      <c r="DQ1545">
        <v>3.8908920245999998</v>
      </c>
      <c r="DR1545">
        <v>0.28502303179999999</v>
      </c>
      <c r="DS1545">
        <v>0.82397080950000001</v>
      </c>
      <c r="DT1545">
        <v>1.2906296535999999</v>
      </c>
      <c r="DU1545">
        <v>11.735363139</v>
      </c>
      <c r="DV1545">
        <v>3.4106445239999998</v>
      </c>
      <c r="DW1545">
        <v>8.1314429757000006</v>
      </c>
      <c r="DX1545">
        <v>0.37193533750000002</v>
      </c>
      <c r="DY1545">
        <v>2.6524356499000001</v>
      </c>
      <c r="DZ1545">
        <v>1</v>
      </c>
      <c r="EA1545">
        <v>0.25931949999999998</v>
      </c>
      <c r="EB1545">
        <v>0</v>
      </c>
      <c r="EC1545">
        <v>1.4976203294999999</v>
      </c>
      <c r="ED1545">
        <v>1.2521664958000001</v>
      </c>
      <c r="EE1545">
        <v>0.62310350420000005</v>
      </c>
      <c r="EF1545">
        <v>0.10262781</v>
      </c>
      <c r="EG1545">
        <v>21.950000219</v>
      </c>
      <c r="EH1545">
        <v>27.297549589999999</v>
      </c>
      <c r="EI1545">
        <v>9.6302083799999993E-2</v>
      </c>
      <c r="EJ1545">
        <v>27.393851674</v>
      </c>
      <c r="EK1545">
        <v>0.44483759119999999</v>
      </c>
      <c r="EL1545">
        <v>10.077335037999999</v>
      </c>
      <c r="EM1545">
        <v>10.042118466</v>
      </c>
      <c r="EN1545">
        <v>15.962280834</v>
      </c>
      <c r="EO1545">
        <v>5.8849457966000003</v>
      </c>
      <c r="EP1545">
        <v>100</v>
      </c>
      <c r="EQ1545">
        <v>4.7919075989</v>
      </c>
      <c r="ER1545">
        <v>5.8583106028999996</v>
      </c>
      <c r="ES1545">
        <v>6.3616169680999999</v>
      </c>
      <c r="ET1545">
        <v>6.9962487553999999</v>
      </c>
      <c r="EU1545">
        <v>50</v>
      </c>
      <c r="EV1545" t="str">
        <f t="shared" si="24"/>
        <v>09/06</v>
      </c>
    </row>
    <row r="1546" spans="1:152">
      <c r="A1546">
        <v>2016</v>
      </c>
      <c r="B1546">
        <v>9</v>
      </c>
      <c r="C1546">
        <v>9</v>
      </c>
      <c r="D1546">
        <v>4.41</v>
      </c>
      <c r="E1546">
        <v>3.08</v>
      </c>
      <c r="F1546">
        <v>4.3499999999999996</v>
      </c>
      <c r="G1546">
        <v>3.72</v>
      </c>
      <c r="H1546">
        <v>11</v>
      </c>
      <c r="I1546">
        <v>5.1999999999999995E-4</v>
      </c>
      <c r="J1546">
        <v>3</v>
      </c>
      <c r="K1546" s="1">
        <v>42622</v>
      </c>
      <c r="L1546" t="s">
        <v>259</v>
      </c>
      <c r="Q1546">
        <v>1.8450000000000001E-2</v>
      </c>
      <c r="R1546">
        <v>10.95598</v>
      </c>
      <c r="S1546">
        <v>0.28909380000000001</v>
      </c>
      <c r="T1546">
        <v>9.0815999999999994E-2</v>
      </c>
      <c r="U1546">
        <v>6.251112</v>
      </c>
      <c r="V1546">
        <v>0.17369000000000001</v>
      </c>
      <c r="W1546">
        <v>3.88144</v>
      </c>
      <c r="X1546">
        <v>2.2662749999999998</v>
      </c>
      <c r="Y1546">
        <v>1.9538200617999999</v>
      </c>
      <c r="Z1546">
        <v>4.2972919381999999</v>
      </c>
      <c r="AA1546">
        <v>0.25680011879999998</v>
      </c>
      <c r="AB1546">
        <v>2.0094748812000001</v>
      </c>
      <c r="AC1546">
        <v>4.1237730000000001E-4</v>
      </c>
      <c r="AD1546">
        <v>9.0403622700000005E-2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23.292458254</v>
      </c>
      <c r="AM1546">
        <v>0.9633095652</v>
      </c>
      <c r="AN1546">
        <v>23.950719803999998</v>
      </c>
      <c r="AO1546">
        <v>1.7369000000000001</v>
      </c>
      <c r="AP1546">
        <v>0.28909380000000001</v>
      </c>
      <c r="AQ1546">
        <v>2.3288639999999998</v>
      </c>
      <c r="AR1546">
        <v>0.13643775</v>
      </c>
      <c r="AS1546">
        <v>52.697783172999998</v>
      </c>
      <c r="AT1546">
        <v>63.697783172999998</v>
      </c>
      <c r="AU1546">
        <v>62.362651471</v>
      </c>
      <c r="AV1546">
        <v>18.515646679</v>
      </c>
      <c r="AW1546">
        <v>1</v>
      </c>
      <c r="AX1546">
        <v>90</v>
      </c>
      <c r="AY1546" t="s">
        <v>260</v>
      </c>
      <c r="AZ1546" t="s">
        <v>260</v>
      </c>
      <c r="BA1546" t="s">
        <v>260</v>
      </c>
      <c r="BB1546" t="s">
        <v>260</v>
      </c>
      <c r="BC1546">
        <v>2.878E-2</v>
      </c>
      <c r="BD1546">
        <v>2.4629999999999999E-2</v>
      </c>
      <c r="BE1546">
        <v>1.025E-2</v>
      </c>
      <c r="BF1546">
        <v>2.1700000000000001E-3</v>
      </c>
      <c r="BG1546">
        <v>0.68486000000000002</v>
      </c>
      <c r="BH1546">
        <v>3.006E-2</v>
      </c>
      <c r="BI1546">
        <v>0</v>
      </c>
      <c r="BJ1546">
        <v>2.5690000000000001E-2</v>
      </c>
      <c r="BK1546">
        <v>10.95598</v>
      </c>
      <c r="BL1546">
        <v>14.83742</v>
      </c>
      <c r="BM1546">
        <v>7.0400000000000004E-2</v>
      </c>
      <c r="BN1546">
        <v>0.38573000000000002</v>
      </c>
      <c r="BO1546">
        <v>0.83457999999999999</v>
      </c>
      <c r="BP1546">
        <v>1.10476</v>
      </c>
      <c r="BQ1546">
        <v>0.60653999999999997</v>
      </c>
      <c r="BR1546">
        <v>0.54122999999999999</v>
      </c>
      <c r="BS1546">
        <v>0.5494</v>
      </c>
      <c r="BT1546">
        <v>4.7969999999999999E-2</v>
      </c>
      <c r="BU1546">
        <v>1.22499</v>
      </c>
      <c r="BV1546">
        <v>2.0699999999999998E-3</v>
      </c>
      <c r="BW1546">
        <v>1.3799999999999999E-3</v>
      </c>
      <c r="BX1546">
        <v>2.2599999999999999E-3</v>
      </c>
      <c r="BY1546">
        <v>3.9199999999999999E-3</v>
      </c>
      <c r="BZ1546">
        <v>1.2899999999999999E-3</v>
      </c>
      <c r="CA1546">
        <v>1.1650000000000001E-2</v>
      </c>
      <c r="CB1546">
        <v>3.2000000000000003E-4</v>
      </c>
      <c r="CC1546">
        <v>2.96E-3</v>
      </c>
      <c r="CD1546">
        <v>4.1700000000000001E-3</v>
      </c>
      <c r="CE1546">
        <v>3.2000000000000003E-4</v>
      </c>
      <c r="CF1546" t="s">
        <v>262</v>
      </c>
      <c r="CG1546">
        <v>25.687619804000001</v>
      </c>
      <c r="CH1546">
        <v>2.6179578000000001</v>
      </c>
      <c r="CI1546" t="s">
        <v>263</v>
      </c>
      <c r="CJ1546">
        <v>34.7851845</v>
      </c>
      <c r="CK1546">
        <v>-84.626499249999995</v>
      </c>
      <c r="CL1546" t="s">
        <v>264</v>
      </c>
      <c r="CM1546">
        <v>13</v>
      </c>
      <c r="CN1546">
        <v>18.17037865</v>
      </c>
      <c r="CO1546">
        <v>3.9780698000000001</v>
      </c>
      <c r="CP1546">
        <v>0.28909380000000001</v>
      </c>
      <c r="CQ1546">
        <v>2.3288639999999998</v>
      </c>
      <c r="CR1546">
        <v>16.941766155</v>
      </c>
      <c r="CS1546">
        <v>1.2286124958</v>
      </c>
      <c r="CT1546">
        <v>0</v>
      </c>
      <c r="CU1546">
        <v>0</v>
      </c>
      <c r="CV1546">
        <v>7.0089536494000004</v>
      </c>
      <c r="CW1546">
        <v>0.50828750420000002</v>
      </c>
      <c r="CX1546">
        <v>0</v>
      </c>
      <c r="CY1546">
        <v>7.5172411535999997</v>
      </c>
      <c r="CZ1546">
        <v>2.0551972207000002</v>
      </c>
      <c r="DA1546">
        <v>0.918689796</v>
      </c>
      <c r="DB1546">
        <v>5.7669604121000004</v>
      </c>
      <c r="DC1546">
        <v>0.2</v>
      </c>
      <c r="DD1546">
        <v>0.5</v>
      </c>
      <c r="DE1546">
        <v>1.4713167127</v>
      </c>
      <c r="DF1546">
        <v>100</v>
      </c>
      <c r="DG1546">
        <v>15.008165619</v>
      </c>
      <c r="DH1546">
        <v>3.5745228002</v>
      </c>
      <c r="DI1546">
        <v>7.4430101190000002</v>
      </c>
      <c r="DJ1546">
        <v>1.6262885950999999</v>
      </c>
      <c r="DK1546">
        <v>0.29686449399999998</v>
      </c>
      <c r="DL1546">
        <v>2.2034738200000001</v>
      </c>
      <c r="DM1546">
        <v>0.2343012012</v>
      </c>
      <c r="DN1546">
        <v>7.3025427770000002</v>
      </c>
      <c r="DO1546">
        <v>3.1896366737999999</v>
      </c>
      <c r="DP1546">
        <v>20.102821580000001</v>
      </c>
      <c r="DQ1546">
        <v>3.8908920245999998</v>
      </c>
      <c r="DR1546">
        <v>0.2475806471</v>
      </c>
      <c r="DS1546">
        <v>0.71572891809999994</v>
      </c>
      <c r="DT1546">
        <v>1.2906296535999999</v>
      </c>
      <c r="DU1546">
        <v>13.126744846999999</v>
      </c>
      <c r="DV1546">
        <v>3.8150213077999999</v>
      </c>
      <c r="DW1546">
        <v>8.1314429757000006</v>
      </c>
      <c r="DX1546">
        <v>0.1510940308</v>
      </c>
      <c r="DY1546">
        <v>1.0775184649</v>
      </c>
      <c r="DZ1546">
        <v>1</v>
      </c>
      <c r="EA1546">
        <v>0.28909380000000001</v>
      </c>
      <c r="EB1546">
        <v>0</v>
      </c>
      <c r="EC1546">
        <v>1.4976203294999999</v>
      </c>
      <c r="ED1546">
        <v>1.5550429933000001</v>
      </c>
      <c r="EE1546">
        <v>0.77382100669999998</v>
      </c>
      <c r="EF1546">
        <v>0.13643775</v>
      </c>
      <c r="EG1546">
        <v>26.484911276999998</v>
      </c>
      <c r="EH1546">
        <v>29.695630741999999</v>
      </c>
      <c r="EI1546">
        <v>7.5172411535999997</v>
      </c>
      <c r="EJ1546">
        <v>37.212871896000003</v>
      </c>
      <c r="EK1546">
        <v>0.41579015720000001</v>
      </c>
      <c r="EL1546">
        <v>13.140696270999999</v>
      </c>
      <c r="EM1546">
        <v>10.884148289000001</v>
      </c>
      <c r="EN1546">
        <v>18.515646679</v>
      </c>
      <c r="EO1546">
        <v>5.3749504079000001</v>
      </c>
      <c r="EP1546">
        <v>100</v>
      </c>
      <c r="EQ1546">
        <v>4.7919075989</v>
      </c>
      <c r="ER1546">
        <v>5.8583106028999996</v>
      </c>
      <c r="ES1546">
        <v>6.3616169680999999</v>
      </c>
      <c r="ET1546">
        <v>6.9962487553999999</v>
      </c>
      <c r="EU1546">
        <v>30</v>
      </c>
      <c r="EV1546" t="str">
        <f t="shared" si="24"/>
        <v>09/09</v>
      </c>
    </row>
    <row r="1547" spans="1:152">
      <c r="A1547">
        <v>2016</v>
      </c>
      <c r="B1547">
        <v>9</v>
      </c>
      <c r="C1547">
        <v>12</v>
      </c>
      <c r="D1547">
        <v>4.41</v>
      </c>
      <c r="E1547">
        <v>3.08</v>
      </c>
      <c r="F1547">
        <v>4.3499999999999996</v>
      </c>
      <c r="G1547">
        <v>3.72</v>
      </c>
      <c r="H1547">
        <v>11</v>
      </c>
      <c r="I1547">
        <v>5.1999999999999995E-4</v>
      </c>
      <c r="J1547">
        <v>3</v>
      </c>
      <c r="K1547" s="1">
        <v>42625</v>
      </c>
      <c r="L1547" t="s">
        <v>259</v>
      </c>
      <c r="Q1547">
        <v>1.251E-2</v>
      </c>
      <c r="R1547">
        <v>4.3183299999999996</v>
      </c>
      <c r="S1547">
        <v>0.14745810000000001</v>
      </c>
      <c r="T1547">
        <v>7.3349399999999995E-2</v>
      </c>
      <c r="U1547">
        <v>2.0773980000000001</v>
      </c>
      <c r="V1547">
        <v>0.13815</v>
      </c>
      <c r="W1547">
        <v>2.64459</v>
      </c>
      <c r="X1547">
        <v>1.4732025</v>
      </c>
      <c r="Y1547">
        <v>0.2157791225</v>
      </c>
      <c r="Z1547">
        <v>1.8616188775</v>
      </c>
      <c r="AA1547">
        <v>0.1085162803</v>
      </c>
      <c r="AB1547">
        <v>1.3646862197</v>
      </c>
      <c r="AC1547">
        <v>2.6900669999999999E-4</v>
      </c>
      <c r="AD1547">
        <v>7.3080393300000004E-2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14.844490391000001</v>
      </c>
      <c r="AM1547">
        <v>0.77770844009999995</v>
      </c>
      <c r="AN1547">
        <v>6.5287855043</v>
      </c>
      <c r="AO1547">
        <v>1.3815</v>
      </c>
      <c r="AP1547">
        <v>0.14745810000000001</v>
      </c>
      <c r="AQ1547">
        <v>1.586754</v>
      </c>
      <c r="AR1547">
        <v>9.2511449999999995E-2</v>
      </c>
      <c r="AS1547">
        <v>25.359207886</v>
      </c>
      <c r="AT1547">
        <v>36.359207886</v>
      </c>
      <c r="AU1547">
        <v>110.57940021</v>
      </c>
      <c r="AV1547">
        <v>12.908623907999999</v>
      </c>
      <c r="AW1547">
        <v>1</v>
      </c>
      <c r="AX1547">
        <v>30</v>
      </c>
      <c r="AY1547" t="s">
        <v>260</v>
      </c>
      <c r="AZ1547" t="s">
        <v>260</v>
      </c>
      <c r="BA1547" t="s">
        <v>260</v>
      </c>
      <c r="BB1547" t="s">
        <v>260</v>
      </c>
      <c r="BC1547">
        <v>1.521E-2</v>
      </c>
      <c r="BD1547">
        <v>1.0789999999999999E-2</v>
      </c>
      <c r="BE1547">
        <v>6.9499999999999996E-3</v>
      </c>
      <c r="BF1547">
        <v>7.5000000000000002E-4</v>
      </c>
      <c r="BG1547">
        <v>0.33794999999999997</v>
      </c>
      <c r="BH1547">
        <v>5.2089999999999997E-2</v>
      </c>
      <c r="BI1547">
        <v>0</v>
      </c>
      <c r="BJ1547">
        <v>1.2749999999999999E-2</v>
      </c>
      <c r="BK1547">
        <v>4.3183299999999996</v>
      </c>
      <c r="BL1547">
        <v>6.9629200000000004</v>
      </c>
      <c r="BM1547">
        <v>5.6860000000000001E-2</v>
      </c>
      <c r="BN1547">
        <v>1.6750000000000001E-2</v>
      </c>
      <c r="BO1547">
        <v>0.30009999999999998</v>
      </c>
      <c r="BP1547">
        <v>0.38022</v>
      </c>
      <c r="BQ1547">
        <v>0.20515</v>
      </c>
      <c r="BR1547">
        <v>0.25189</v>
      </c>
      <c r="BS1547">
        <v>0.35714000000000001</v>
      </c>
      <c r="BT1547">
        <v>2.5680000000000001E-2</v>
      </c>
      <c r="BU1547">
        <v>0.83909999999999996</v>
      </c>
      <c r="BV1547">
        <v>8.3000000000000001E-4</v>
      </c>
      <c r="BW1547">
        <v>1.3699999999999999E-3</v>
      </c>
      <c r="BX1547">
        <v>2.2499999999999998E-3</v>
      </c>
      <c r="BY1547">
        <v>3.9399999999999999E-3</v>
      </c>
      <c r="BZ1547">
        <v>1.2899999999999999E-3</v>
      </c>
      <c r="CA1547">
        <v>1.17E-2</v>
      </c>
      <c r="CB1547">
        <v>3.2000000000000003E-4</v>
      </c>
      <c r="CC1547">
        <v>2.9499999999999999E-3</v>
      </c>
      <c r="CD1547">
        <v>4.1799999999999997E-3</v>
      </c>
      <c r="CE1547">
        <v>3.2000000000000003E-4</v>
      </c>
      <c r="CF1547" t="s">
        <v>262</v>
      </c>
      <c r="CG1547">
        <v>7.9102855043</v>
      </c>
      <c r="CH1547">
        <v>1.7342120999999999</v>
      </c>
      <c r="CI1547" t="s">
        <v>263</v>
      </c>
      <c r="CJ1547">
        <v>34.7851845</v>
      </c>
      <c r="CK1547">
        <v>-84.626499249999995</v>
      </c>
      <c r="CL1547" t="s">
        <v>264</v>
      </c>
      <c r="CM1547">
        <v>13</v>
      </c>
      <c r="CN1547">
        <v>18.17037865</v>
      </c>
      <c r="CO1547">
        <v>3.9780698000000001</v>
      </c>
      <c r="CP1547">
        <v>0.14745810000000001</v>
      </c>
      <c r="CQ1547">
        <v>1.586754</v>
      </c>
      <c r="CR1547">
        <v>6.5287855043</v>
      </c>
      <c r="CS1547">
        <v>1.3815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2.0551972207000002</v>
      </c>
      <c r="DA1547">
        <v>0.918689796</v>
      </c>
      <c r="DB1547">
        <v>5.7669604121000004</v>
      </c>
      <c r="DC1547">
        <v>0.2</v>
      </c>
      <c r="DD1547">
        <v>0.5</v>
      </c>
      <c r="DE1547">
        <v>1.4713167127</v>
      </c>
      <c r="DF1547">
        <v>100</v>
      </c>
      <c r="DG1547">
        <v>15.008165619</v>
      </c>
      <c r="DH1547">
        <v>3.5745228002</v>
      </c>
      <c r="DI1547">
        <v>7.4430101190000002</v>
      </c>
      <c r="DJ1547">
        <v>1.6262885950999999</v>
      </c>
      <c r="DK1547">
        <v>0.29686449399999998</v>
      </c>
      <c r="DL1547">
        <v>2.2034738200000001</v>
      </c>
      <c r="DM1547">
        <v>0.2343012012</v>
      </c>
      <c r="DN1547">
        <v>7.3025427770000002</v>
      </c>
      <c r="DO1547">
        <v>2.0327837637999999</v>
      </c>
      <c r="DP1547">
        <v>12.811706628</v>
      </c>
      <c r="DQ1547">
        <v>3.8908920245999998</v>
      </c>
      <c r="DR1547">
        <v>0.19987921410000001</v>
      </c>
      <c r="DS1547">
        <v>0.57782922589999997</v>
      </c>
      <c r="DT1547">
        <v>1.2906296535999999</v>
      </c>
      <c r="DU1547">
        <v>5.0586049111999998</v>
      </c>
      <c r="DV1547">
        <v>1.4701805931</v>
      </c>
      <c r="DW1547">
        <v>8.1314429757000006</v>
      </c>
      <c r="DX1547">
        <v>0.16989604480000001</v>
      </c>
      <c r="DY1547">
        <v>1.2116039552</v>
      </c>
      <c r="DZ1547">
        <v>1</v>
      </c>
      <c r="EA1547">
        <v>0.14745810000000001</v>
      </c>
      <c r="EB1547">
        <v>0</v>
      </c>
      <c r="EC1547">
        <v>1.4976203294999999</v>
      </c>
      <c r="ED1547">
        <v>1.0595168674</v>
      </c>
      <c r="EE1547">
        <v>0.52723713260000005</v>
      </c>
      <c r="EF1547">
        <v>9.2511449999999995E-2</v>
      </c>
      <c r="EG1547">
        <v>16.598557535000001</v>
      </c>
      <c r="EH1547">
        <v>19.760650350999999</v>
      </c>
      <c r="EI1547">
        <v>0</v>
      </c>
      <c r="EJ1547">
        <v>19.760650350999999</v>
      </c>
      <c r="EK1547">
        <v>0.45651592810000002</v>
      </c>
      <c r="EL1547">
        <v>6.8110751130000002</v>
      </c>
      <c r="EM1547">
        <v>6.8110751130000002</v>
      </c>
      <c r="EN1547">
        <v>12.908623907999999</v>
      </c>
      <c r="EO1547">
        <v>6.0975487945999998</v>
      </c>
      <c r="EP1547">
        <v>100</v>
      </c>
      <c r="EQ1547">
        <v>4.7919075989</v>
      </c>
      <c r="ER1547">
        <v>5.8583106028999996</v>
      </c>
      <c r="ES1547">
        <v>6.3616169680999999</v>
      </c>
      <c r="ET1547">
        <v>6.9962487553999999</v>
      </c>
      <c r="EU1547">
        <v>50</v>
      </c>
      <c r="EV1547" t="str">
        <f t="shared" si="24"/>
        <v>09/12</v>
      </c>
    </row>
    <row r="1548" spans="1:152">
      <c r="A1548">
        <v>2016</v>
      </c>
      <c r="B1548">
        <v>9</v>
      </c>
      <c r="C1548">
        <v>15</v>
      </c>
      <c r="D1548">
        <v>4.41</v>
      </c>
      <c r="E1548">
        <v>3.08</v>
      </c>
      <c r="F1548">
        <v>4.3499999999999996</v>
      </c>
      <c r="G1548">
        <v>3.72</v>
      </c>
      <c r="H1548">
        <v>11</v>
      </c>
      <c r="I1548">
        <v>5.1999999999999995E-4</v>
      </c>
      <c r="J1548">
        <v>3</v>
      </c>
      <c r="K1548" s="1">
        <v>42628</v>
      </c>
      <c r="L1548" t="s">
        <v>259</v>
      </c>
      <c r="Q1548">
        <v>7.8840000000000004E-3</v>
      </c>
      <c r="R1548">
        <v>4.89086</v>
      </c>
      <c r="S1548">
        <v>0.2141932</v>
      </c>
      <c r="T1548">
        <v>6.0255900000000001E-2</v>
      </c>
      <c r="U1548">
        <v>2.132892</v>
      </c>
      <c r="V1548">
        <v>0.12928999999999999</v>
      </c>
      <c r="W1548">
        <v>2.2154699999999998</v>
      </c>
      <c r="X1548">
        <v>1.5053775</v>
      </c>
      <c r="Y1548">
        <v>0.22746141419999999</v>
      </c>
      <c r="Z1548">
        <v>1.9054305858</v>
      </c>
      <c r="AA1548">
        <v>0.1133080709</v>
      </c>
      <c r="AB1548">
        <v>1.3920694291</v>
      </c>
      <c r="AC1548">
        <v>1.8153869999999999E-4</v>
      </c>
      <c r="AD1548">
        <v>6.0074361299999997E-2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15.181004121000001</v>
      </c>
      <c r="AM1548">
        <v>0.6386786498</v>
      </c>
      <c r="AN1548">
        <v>6.7227202667999997</v>
      </c>
      <c r="AO1548">
        <v>1.2928999999999999</v>
      </c>
      <c r="AP1548">
        <v>0.2141932</v>
      </c>
      <c r="AQ1548">
        <v>1.3292820000000001</v>
      </c>
      <c r="AR1548">
        <v>5.8302180000000002E-2</v>
      </c>
      <c r="AS1548">
        <v>25.437080418000001</v>
      </c>
      <c r="AT1548">
        <v>36.437080418000001</v>
      </c>
      <c r="AU1548">
        <v>110.33640339</v>
      </c>
      <c r="AV1548">
        <v>12.930018559000001</v>
      </c>
      <c r="AW1548">
        <v>1</v>
      </c>
      <c r="AX1548">
        <v>30</v>
      </c>
      <c r="AY1548" t="s">
        <v>260</v>
      </c>
      <c r="AZ1548" t="s">
        <v>260</v>
      </c>
      <c r="BA1548" t="s">
        <v>260</v>
      </c>
      <c r="BB1548" t="s">
        <v>260</v>
      </c>
      <c r="BC1548">
        <v>2.513E-2</v>
      </c>
      <c r="BD1548">
        <v>1.1339999999999999E-2</v>
      </c>
      <c r="BE1548">
        <v>4.3800000000000002E-3</v>
      </c>
      <c r="BF1548">
        <v>6.7000000000000002E-4</v>
      </c>
      <c r="BG1548">
        <v>0.33110000000000001</v>
      </c>
      <c r="BH1548">
        <v>4.4479999999999999E-2</v>
      </c>
      <c r="BI1548">
        <v>0</v>
      </c>
      <c r="BJ1548">
        <v>1.9859999999999999E-2</v>
      </c>
      <c r="BK1548">
        <v>4.89086</v>
      </c>
      <c r="BL1548">
        <v>7.1063299999999998</v>
      </c>
      <c r="BM1548">
        <v>4.6710000000000002E-2</v>
      </c>
      <c r="BN1548">
        <v>-3.15E-3</v>
      </c>
      <c r="BO1548">
        <v>0.34237000000000001</v>
      </c>
      <c r="BP1548">
        <v>0.41141</v>
      </c>
      <c r="BQ1548">
        <v>0.18801999999999999</v>
      </c>
      <c r="BR1548">
        <v>0.24629000000000001</v>
      </c>
      <c r="BS1548">
        <v>0.36493999999999999</v>
      </c>
      <c r="BT1548">
        <v>3.594E-2</v>
      </c>
      <c r="BU1548">
        <v>0.89044999999999996</v>
      </c>
      <c r="BV1548">
        <v>1.48E-3</v>
      </c>
      <c r="BW1548">
        <v>1.3699999999999999E-3</v>
      </c>
      <c r="BX1548">
        <v>2.2499999999999998E-3</v>
      </c>
      <c r="BY1548">
        <v>3.9199999999999999E-3</v>
      </c>
      <c r="BZ1548">
        <v>1.2899999999999999E-3</v>
      </c>
      <c r="CA1548">
        <v>1.1639999999999999E-2</v>
      </c>
      <c r="CB1548">
        <v>3.2000000000000003E-4</v>
      </c>
      <c r="CC1548">
        <v>2.9499999999999999E-3</v>
      </c>
      <c r="CD1548">
        <v>4.1599999999999996E-3</v>
      </c>
      <c r="CE1548">
        <v>3.2000000000000003E-4</v>
      </c>
      <c r="CF1548" t="s">
        <v>262</v>
      </c>
      <c r="CG1548">
        <v>8.0156202667999992</v>
      </c>
      <c r="CH1548">
        <v>1.5434752</v>
      </c>
      <c r="CI1548" t="s">
        <v>263</v>
      </c>
      <c r="CJ1548">
        <v>34.7851845</v>
      </c>
      <c r="CK1548">
        <v>-84.626499249999995</v>
      </c>
      <c r="CL1548" t="s">
        <v>264</v>
      </c>
      <c r="CM1548">
        <v>13</v>
      </c>
      <c r="CN1548">
        <v>18.17037865</v>
      </c>
      <c r="CO1548">
        <v>3.9780698000000001</v>
      </c>
      <c r="CP1548">
        <v>0.2141932</v>
      </c>
      <c r="CQ1548">
        <v>1.3292820000000001</v>
      </c>
      <c r="CR1548">
        <v>6.7227202667999997</v>
      </c>
      <c r="CS1548">
        <v>1.2928999999999999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2.0551972207000002</v>
      </c>
      <c r="DA1548">
        <v>0.918689796</v>
      </c>
      <c r="DB1548">
        <v>5.7669604121000004</v>
      </c>
      <c r="DC1548">
        <v>0.2</v>
      </c>
      <c r="DD1548">
        <v>0.5</v>
      </c>
      <c r="DE1548">
        <v>1.4713167127</v>
      </c>
      <c r="DF1548">
        <v>100</v>
      </c>
      <c r="DG1548">
        <v>15.008165619</v>
      </c>
      <c r="DH1548">
        <v>3.5745228002</v>
      </c>
      <c r="DI1548">
        <v>7.4430101190000002</v>
      </c>
      <c r="DJ1548">
        <v>1.6262885950999999</v>
      </c>
      <c r="DK1548">
        <v>0.29686449399999998</v>
      </c>
      <c r="DL1548">
        <v>2.2034738200000001</v>
      </c>
      <c r="DM1548">
        <v>0.2343012012</v>
      </c>
      <c r="DN1548">
        <v>7.3025427770000002</v>
      </c>
      <c r="DO1548">
        <v>2.0788654835</v>
      </c>
      <c r="DP1548">
        <v>13.102138638</v>
      </c>
      <c r="DQ1548">
        <v>3.8908920245999998</v>
      </c>
      <c r="DR1548">
        <v>0.16414710190000001</v>
      </c>
      <c r="DS1548">
        <v>0.47453154780000001</v>
      </c>
      <c r="DT1548">
        <v>1.2906296535999999</v>
      </c>
      <c r="DU1548">
        <v>5.2088685922</v>
      </c>
      <c r="DV1548">
        <v>1.5138516745999999</v>
      </c>
      <c r="DW1548">
        <v>8.1314429757000006</v>
      </c>
      <c r="DX1548">
        <v>0.1590000697</v>
      </c>
      <c r="DY1548">
        <v>1.1338999302999999</v>
      </c>
      <c r="DZ1548">
        <v>1</v>
      </c>
      <c r="EA1548">
        <v>0.2141932</v>
      </c>
      <c r="EB1548">
        <v>0</v>
      </c>
      <c r="EC1548">
        <v>1.4976203294999999</v>
      </c>
      <c r="ED1548">
        <v>0.8875961242</v>
      </c>
      <c r="EE1548">
        <v>0.44168587580000002</v>
      </c>
      <c r="EF1548">
        <v>5.8302180000000002E-2</v>
      </c>
      <c r="EG1548">
        <v>16.666107665999998</v>
      </c>
      <c r="EH1548">
        <v>19.770972751999999</v>
      </c>
      <c r="EI1548">
        <v>0</v>
      </c>
      <c r="EJ1548">
        <v>19.770972751999999</v>
      </c>
      <c r="EK1548">
        <v>0.45739415659999999</v>
      </c>
      <c r="EL1548">
        <v>6.8162974639999998</v>
      </c>
      <c r="EM1548">
        <v>6.8162974639999998</v>
      </c>
      <c r="EN1548">
        <v>12.930018559000001</v>
      </c>
      <c r="EO1548">
        <v>6.1137210952999999</v>
      </c>
      <c r="EP1548">
        <v>100</v>
      </c>
      <c r="EQ1548">
        <v>4.7919075989</v>
      </c>
      <c r="ER1548">
        <v>5.8583106028999996</v>
      </c>
      <c r="ES1548">
        <v>6.3616169680999999</v>
      </c>
      <c r="ET1548">
        <v>6.9962487553999999</v>
      </c>
      <c r="EU1548">
        <v>50</v>
      </c>
      <c r="EV1548" t="str">
        <f t="shared" si="24"/>
        <v>09/15</v>
      </c>
    </row>
    <row r="1549" spans="1:152">
      <c r="A1549">
        <v>2016</v>
      </c>
      <c r="B1549">
        <v>9</v>
      </c>
      <c r="C1549">
        <v>18</v>
      </c>
      <c r="D1549">
        <v>4.41</v>
      </c>
      <c r="E1549">
        <v>3.08</v>
      </c>
      <c r="F1549">
        <v>4.3499999999999996</v>
      </c>
      <c r="G1549">
        <v>3.72</v>
      </c>
      <c r="H1549">
        <v>11</v>
      </c>
      <c r="I1549">
        <v>5.1999999999999995E-4</v>
      </c>
      <c r="J1549">
        <v>3</v>
      </c>
      <c r="K1549" s="1">
        <v>42631</v>
      </c>
      <c r="L1549" t="s">
        <v>259</v>
      </c>
      <c r="Q1549">
        <v>0.13273199999999999</v>
      </c>
      <c r="R1549">
        <v>3.3174899999999998</v>
      </c>
      <c r="S1549">
        <v>0.1015562</v>
      </c>
      <c r="T1549">
        <v>0.22560810000000001</v>
      </c>
      <c r="U1549">
        <v>1.443168</v>
      </c>
      <c r="V1549">
        <v>0.11722</v>
      </c>
      <c r="W1549">
        <v>2.83745</v>
      </c>
      <c r="X1549">
        <v>1.1481937499999999</v>
      </c>
      <c r="Y1549">
        <v>0.1041366938</v>
      </c>
      <c r="Z1549">
        <v>1.3390313062000001</v>
      </c>
      <c r="AA1549">
        <v>6.5917444399999997E-2</v>
      </c>
      <c r="AB1549">
        <v>1.0822763056</v>
      </c>
      <c r="AC1549">
        <v>2.5449507000000001E-3</v>
      </c>
      <c r="AD1549">
        <v>0.22306314930000001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11.474768214999999</v>
      </c>
      <c r="AM1549">
        <v>2.4008764579999999</v>
      </c>
      <c r="AN1549">
        <v>4.3845214896</v>
      </c>
      <c r="AO1549">
        <v>1.1721999999999999</v>
      </c>
      <c r="AP1549">
        <v>0.1015562</v>
      </c>
      <c r="AQ1549">
        <v>1.7024699999999999</v>
      </c>
      <c r="AR1549">
        <v>0.98155314000000005</v>
      </c>
      <c r="AS1549">
        <v>22.217945501999999</v>
      </c>
      <c r="AT1549">
        <v>33.217945501999999</v>
      </c>
      <c r="AU1549">
        <v>121.36093531</v>
      </c>
      <c r="AV1549">
        <v>12.005051641</v>
      </c>
      <c r="AW1549">
        <v>1</v>
      </c>
      <c r="AX1549">
        <v>30</v>
      </c>
      <c r="AY1549" t="s">
        <v>260</v>
      </c>
      <c r="AZ1549" t="s">
        <v>260</v>
      </c>
      <c r="BA1549" t="s">
        <v>260</v>
      </c>
      <c r="BB1549" t="s">
        <v>260</v>
      </c>
      <c r="BC1549">
        <v>1.226E-2</v>
      </c>
      <c r="BD1549">
        <v>7.7600000000000004E-3</v>
      </c>
      <c r="BE1549">
        <v>7.374E-2</v>
      </c>
      <c r="BF1549">
        <v>1.4400000000000001E-3</v>
      </c>
      <c r="BG1549">
        <v>0.24564</v>
      </c>
      <c r="BH1549">
        <v>5.0819999999999997E-2</v>
      </c>
      <c r="BI1549">
        <v>0</v>
      </c>
      <c r="BJ1549">
        <v>8.4499999999999992E-3</v>
      </c>
      <c r="BK1549">
        <v>3.3174899999999998</v>
      </c>
      <c r="BL1549">
        <v>6.1549399999999999</v>
      </c>
      <c r="BM1549">
        <v>0.17488999999999999</v>
      </c>
      <c r="BN1549">
        <v>-2.1170000000000001E-2</v>
      </c>
      <c r="BO1549">
        <v>0.19541</v>
      </c>
      <c r="BP1549">
        <v>0.27862999999999999</v>
      </c>
      <c r="BQ1549">
        <v>0.16965</v>
      </c>
      <c r="BR1549">
        <v>0.17924000000000001</v>
      </c>
      <c r="BS1549">
        <v>0.27834999999999999</v>
      </c>
      <c r="BT1549">
        <v>1.5959999999999998E-2</v>
      </c>
      <c r="BU1549">
        <v>0.74382999999999999</v>
      </c>
      <c r="BV1549">
        <v>8.9999999999999998E-4</v>
      </c>
      <c r="BW1549">
        <v>1.39E-3</v>
      </c>
      <c r="BX1549">
        <v>2.2799999999999999E-3</v>
      </c>
      <c r="BY1549">
        <v>3.9500000000000004E-3</v>
      </c>
      <c r="BZ1549">
        <v>1.2999999999999999E-3</v>
      </c>
      <c r="CA1549">
        <v>1.175E-2</v>
      </c>
      <c r="CB1549">
        <v>3.3E-4</v>
      </c>
      <c r="CC1549">
        <v>2.98E-3</v>
      </c>
      <c r="CD1549">
        <v>4.1999999999999997E-3</v>
      </c>
      <c r="CE1549">
        <v>3.3E-4</v>
      </c>
      <c r="CF1549" t="s">
        <v>262</v>
      </c>
      <c r="CG1549">
        <v>5.5567214896000001</v>
      </c>
      <c r="CH1549">
        <v>1.8040262</v>
      </c>
      <c r="CI1549" t="s">
        <v>263</v>
      </c>
      <c r="CJ1549">
        <v>34.7851845</v>
      </c>
      <c r="CK1549">
        <v>-84.626499249999995</v>
      </c>
      <c r="CL1549" t="s">
        <v>264</v>
      </c>
      <c r="CM1549">
        <v>13</v>
      </c>
      <c r="CN1549">
        <v>18.17037865</v>
      </c>
      <c r="CO1549">
        <v>3.9780698000000001</v>
      </c>
      <c r="CP1549">
        <v>0.1015562</v>
      </c>
      <c r="CQ1549">
        <v>1.7024699999999999</v>
      </c>
      <c r="CR1549">
        <v>4.3845214896</v>
      </c>
      <c r="CS1549">
        <v>1.1721999999999999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2.0551972207000002</v>
      </c>
      <c r="DA1549">
        <v>0.918689796</v>
      </c>
      <c r="DB1549">
        <v>5.7669604121000004</v>
      </c>
      <c r="DC1549">
        <v>0.2</v>
      </c>
      <c r="DD1549">
        <v>0.5</v>
      </c>
      <c r="DE1549">
        <v>1.4713167127</v>
      </c>
      <c r="DF1549">
        <v>100</v>
      </c>
      <c r="DG1549">
        <v>15.008165619</v>
      </c>
      <c r="DH1549">
        <v>3.5745228002</v>
      </c>
      <c r="DI1549">
        <v>7.4430101190000002</v>
      </c>
      <c r="DJ1549">
        <v>1.6262885950999999</v>
      </c>
      <c r="DK1549">
        <v>0.29686449399999998</v>
      </c>
      <c r="DL1549">
        <v>2.2034738200000001</v>
      </c>
      <c r="DM1549">
        <v>0.2343012012</v>
      </c>
      <c r="DN1549">
        <v>7.3025427770000002</v>
      </c>
      <c r="DO1549">
        <v>1.5713387192999999</v>
      </c>
      <c r="DP1549">
        <v>9.9034294954999993</v>
      </c>
      <c r="DQ1549">
        <v>3.8908920245999998</v>
      </c>
      <c r="DR1549">
        <v>0.61705039429999997</v>
      </c>
      <c r="DS1549">
        <v>1.7838260637000001</v>
      </c>
      <c r="DT1549">
        <v>1.2906296535999999</v>
      </c>
      <c r="DU1549">
        <v>3.3971956845000002</v>
      </c>
      <c r="DV1549">
        <v>0.987325805</v>
      </c>
      <c r="DW1549">
        <v>8.1314429757000006</v>
      </c>
      <c r="DX1549">
        <v>0.1441564558</v>
      </c>
      <c r="DY1549">
        <v>1.0280435442</v>
      </c>
      <c r="DZ1549">
        <v>1</v>
      </c>
      <c r="EA1549">
        <v>0.1015562</v>
      </c>
      <c r="EB1549">
        <v>0</v>
      </c>
      <c r="EC1549">
        <v>1.4976203294999999</v>
      </c>
      <c r="ED1549">
        <v>1.1367834467</v>
      </c>
      <c r="EE1549">
        <v>0.56568655329999995</v>
      </c>
      <c r="EF1549">
        <v>0.98155314000000005</v>
      </c>
      <c r="EG1549">
        <v>14.268311462</v>
      </c>
      <c r="EH1549">
        <v>18.949634040999999</v>
      </c>
      <c r="EI1549">
        <v>0</v>
      </c>
      <c r="EJ1549">
        <v>18.949634040999999</v>
      </c>
      <c r="EK1549">
        <v>0.42953624150000003</v>
      </c>
      <c r="EL1549">
        <v>6.3919952651000003</v>
      </c>
      <c r="EM1549">
        <v>6.3919952651000003</v>
      </c>
      <c r="EN1549">
        <v>12.005051641</v>
      </c>
      <c r="EO1549">
        <v>5.6130563757000003</v>
      </c>
      <c r="EP1549">
        <v>100</v>
      </c>
      <c r="EQ1549">
        <v>4.7919075989</v>
      </c>
      <c r="ER1549">
        <v>5.8583106028999996</v>
      </c>
      <c r="ES1549">
        <v>6.3616169680999999</v>
      </c>
      <c r="ET1549">
        <v>6.9962487553999999</v>
      </c>
      <c r="EU1549">
        <v>30</v>
      </c>
      <c r="EV1549" t="str">
        <f t="shared" si="24"/>
        <v>09/18</v>
      </c>
    </row>
    <row r="1550" spans="1:152">
      <c r="A1550">
        <v>2016</v>
      </c>
      <c r="B1550">
        <v>9</v>
      </c>
      <c r="C1550">
        <v>30</v>
      </c>
      <c r="D1550">
        <v>4.41</v>
      </c>
      <c r="E1550">
        <v>3.08</v>
      </c>
      <c r="F1550">
        <v>4.3499999999999996</v>
      </c>
      <c r="G1550">
        <v>3.72</v>
      </c>
      <c r="H1550">
        <v>11</v>
      </c>
      <c r="I1550">
        <v>5.2999999999999998E-4</v>
      </c>
      <c r="J1550">
        <v>3</v>
      </c>
      <c r="K1550" s="1">
        <v>42643</v>
      </c>
      <c r="L1550" t="s">
        <v>259</v>
      </c>
      <c r="Q1550">
        <v>7.4879999999999999E-3</v>
      </c>
      <c r="R1550">
        <v>4.4510699999999996</v>
      </c>
      <c r="S1550">
        <v>0.17232839999999999</v>
      </c>
      <c r="T1550">
        <v>0.29955090000000001</v>
      </c>
      <c r="U1550">
        <v>1.5240959999999999</v>
      </c>
      <c r="V1550">
        <v>0.16350999999999999</v>
      </c>
      <c r="W1550">
        <v>3.7605599999999999</v>
      </c>
      <c r="X1550">
        <v>2.3271600000000001</v>
      </c>
      <c r="Y1550">
        <v>0.1161434309</v>
      </c>
      <c r="Z1550">
        <v>1.4079525691000001</v>
      </c>
      <c r="AA1550">
        <v>0.27078368330000002</v>
      </c>
      <c r="AB1550">
        <v>2.0563763167000002</v>
      </c>
      <c r="AC1550">
        <v>4.4865371000000001E-3</v>
      </c>
      <c r="AD1550">
        <v>0.29506436289999999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23.954228998000001</v>
      </c>
      <c r="AM1550">
        <v>3.1934357416000001</v>
      </c>
      <c r="AN1550">
        <v>4.6507421217999996</v>
      </c>
      <c r="AO1550">
        <v>1.6351</v>
      </c>
      <c r="AP1550">
        <v>0.17232839999999999</v>
      </c>
      <c r="AQ1550">
        <v>2.2563360000000001</v>
      </c>
      <c r="AR1550">
        <v>5.5373760000000001E-2</v>
      </c>
      <c r="AS1550">
        <v>35.917545021999999</v>
      </c>
      <c r="AT1550">
        <v>46.917545021999999</v>
      </c>
      <c r="AU1550">
        <v>85.152636060000006</v>
      </c>
      <c r="AV1550">
        <v>15.458066068000001</v>
      </c>
      <c r="AW1550">
        <v>1</v>
      </c>
      <c r="AX1550">
        <v>70</v>
      </c>
      <c r="AY1550" t="s">
        <v>260</v>
      </c>
      <c r="AZ1550" t="s">
        <v>260</v>
      </c>
      <c r="BA1550" t="s">
        <v>260</v>
      </c>
      <c r="BB1550" t="s">
        <v>260</v>
      </c>
      <c r="BC1550">
        <v>1.6930000000000001E-2</v>
      </c>
      <c r="BD1550">
        <v>1.8409999999999999E-2</v>
      </c>
      <c r="BE1550">
        <v>4.1599999999999996E-3</v>
      </c>
      <c r="BF1550">
        <v>5.5000000000000003E-4</v>
      </c>
      <c r="BG1550">
        <v>0.37225999999999998</v>
      </c>
      <c r="BH1550">
        <v>5.774E-2</v>
      </c>
      <c r="BI1550">
        <v>0</v>
      </c>
      <c r="BJ1550">
        <v>1.9820000000000001E-2</v>
      </c>
      <c r="BK1550">
        <v>4.4510699999999996</v>
      </c>
      <c r="BL1550">
        <v>8.2116299999999995</v>
      </c>
      <c r="BM1550">
        <v>0.23221</v>
      </c>
      <c r="BN1550">
        <v>-1.553E-2</v>
      </c>
      <c r="BO1550">
        <v>0.17734</v>
      </c>
      <c r="BP1550">
        <v>0.2329</v>
      </c>
      <c r="BQ1550">
        <v>0.18551999999999999</v>
      </c>
      <c r="BR1550">
        <v>0.26649</v>
      </c>
      <c r="BS1550">
        <v>0.56415999999999999</v>
      </c>
      <c r="BT1550">
        <v>2.2249999999999999E-2</v>
      </c>
      <c r="BU1550">
        <v>1.5847500000000001</v>
      </c>
      <c r="BV1550">
        <v>8.8000000000000003E-4</v>
      </c>
      <c r="BW1550">
        <v>1.4E-3</v>
      </c>
      <c r="BX1550">
        <v>2.2899999999999999E-3</v>
      </c>
      <c r="BY1550">
        <v>4.0200000000000001E-3</v>
      </c>
      <c r="BZ1550">
        <v>1.31E-3</v>
      </c>
      <c r="CA1550">
        <v>1.193E-2</v>
      </c>
      <c r="CB1550">
        <v>3.3E-4</v>
      </c>
      <c r="CC1550">
        <v>3.0000000000000001E-3</v>
      </c>
      <c r="CD1550">
        <v>4.2599999999999999E-3</v>
      </c>
      <c r="CE1550">
        <v>3.3E-4</v>
      </c>
      <c r="CF1550" t="s">
        <v>262</v>
      </c>
      <c r="CG1550">
        <v>6.2858421218</v>
      </c>
      <c r="CH1550">
        <v>2.4286644000000002</v>
      </c>
      <c r="CI1550" t="s">
        <v>263</v>
      </c>
      <c r="CJ1550">
        <v>34.7851845</v>
      </c>
      <c r="CK1550">
        <v>-84.626499249999995</v>
      </c>
      <c r="CL1550" t="s">
        <v>264</v>
      </c>
      <c r="CM1550">
        <v>13</v>
      </c>
      <c r="CN1550">
        <v>18.17037865</v>
      </c>
      <c r="CO1550">
        <v>3.9780698000000001</v>
      </c>
      <c r="CP1550">
        <v>0.17232839999999999</v>
      </c>
      <c r="CQ1550">
        <v>2.2563360000000001</v>
      </c>
      <c r="CR1550">
        <v>4.6507421217999996</v>
      </c>
      <c r="CS1550">
        <v>1.6351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2.0551972207000002</v>
      </c>
      <c r="DA1550">
        <v>0.918689796</v>
      </c>
      <c r="DB1550">
        <v>5.7669604121000004</v>
      </c>
      <c r="DC1550">
        <v>0.2</v>
      </c>
      <c r="DD1550">
        <v>0.5</v>
      </c>
      <c r="DE1550">
        <v>1.4713167127</v>
      </c>
      <c r="DF1550">
        <v>100</v>
      </c>
      <c r="DG1550">
        <v>15.008165619</v>
      </c>
      <c r="DH1550">
        <v>3.5745228002</v>
      </c>
      <c r="DI1550">
        <v>7.4430101190000002</v>
      </c>
      <c r="DJ1550">
        <v>1.6262885950999999</v>
      </c>
      <c r="DK1550">
        <v>0.29686449399999998</v>
      </c>
      <c r="DL1550">
        <v>2.2034738200000001</v>
      </c>
      <c r="DM1550">
        <v>0.2343012012</v>
      </c>
      <c r="DN1550">
        <v>7.3025427770000002</v>
      </c>
      <c r="DO1550">
        <v>3.2802586345</v>
      </c>
      <c r="DP1550">
        <v>20.673970363999999</v>
      </c>
      <c r="DQ1550">
        <v>3.8908920245999998</v>
      </c>
      <c r="DR1550">
        <v>0.82074643079999998</v>
      </c>
      <c r="DS1550">
        <v>2.3726893108999998</v>
      </c>
      <c r="DT1550">
        <v>1.2906296535999999</v>
      </c>
      <c r="DU1550">
        <v>3.6034675855999998</v>
      </c>
      <c r="DV1550">
        <v>1.0472745362</v>
      </c>
      <c r="DW1550">
        <v>8.1314429757000006</v>
      </c>
      <c r="DX1550">
        <v>0.20108362129999999</v>
      </c>
      <c r="DY1550">
        <v>1.4340163787</v>
      </c>
      <c r="DZ1550">
        <v>1</v>
      </c>
      <c r="EA1550">
        <v>0.17232839999999999</v>
      </c>
      <c r="EB1550">
        <v>0</v>
      </c>
      <c r="EC1550">
        <v>1.4976203294999999</v>
      </c>
      <c r="ED1550">
        <v>1.5066141635000001</v>
      </c>
      <c r="EE1550">
        <v>0.74972183650000002</v>
      </c>
      <c r="EF1550">
        <v>5.5373760000000001E-2</v>
      </c>
      <c r="EG1550">
        <v>26.277672425999999</v>
      </c>
      <c r="EH1550">
        <v>20.639872596</v>
      </c>
      <c r="EI1550">
        <v>0</v>
      </c>
      <c r="EJ1550">
        <v>20.639872596</v>
      </c>
      <c r="EK1550">
        <v>0.56008199950000004</v>
      </c>
      <c r="EL1550">
        <v>7.2463967491999997</v>
      </c>
      <c r="EM1550">
        <v>7.2463967491999997</v>
      </c>
      <c r="EN1550">
        <v>15.458066068000001</v>
      </c>
      <c r="EO1550">
        <v>8.2116693187000003</v>
      </c>
      <c r="EP1550">
        <v>100</v>
      </c>
      <c r="EQ1550">
        <v>4.7919075989</v>
      </c>
      <c r="ER1550">
        <v>5.8583106028999996</v>
      </c>
      <c r="ES1550">
        <v>6.3616169680999999</v>
      </c>
      <c r="ET1550">
        <v>6.9962487553999999</v>
      </c>
      <c r="EU1550">
        <v>90</v>
      </c>
      <c r="EV1550" t="str">
        <f t="shared" si="24"/>
        <v>09/30</v>
      </c>
    </row>
    <row r="1551" spans="1:152">
      <c r="A1551">
        <v>2016</v>
      </c>
      <c r="B1551">
        <v>10</v>
      </c>
      <c r="C1551">
        <v>3</v>
      </c>
      <c r="D1551">
        <v>4.09</v>
      </c>
      <c r="E1551">
        <v>2.89</v>
      </c>
      <c r="F1551">
        <v>4.05</v>
      </c>
      <c r="G1551">
        <v>3.47</v>
      </c>
      <c r="H1551">
        <v>11</v>
      </c>
      <c r="I1551">
        <v>3.6000000000000002E-4</v>
      </c>
      <c r="J1551">
        <v>4</v>
      </c>
      <c r="K1551" s="1">
        <v>42646</v>
      </c>
      <c r="L1551" t="s">
        <v>259</v>
      </c>
      <c r="Q1551">
        <v>1.872E-3</v>
      </c>
      <c r="R1551">
        <v>4.8993900000000004</v>
      </c>
      <c r="S1551">
        <v>0.1680662</v>
      </c>
      <c r="T1551">
        <v>8.2882499999999998E-2</v>
      </c>
      <c r="U1551">
        <v>1.9644839999999999</v>
      </c>
      <c r="V1551">
        <v>0.1701</v>
      </c>
      <c r="W1551">
        <v>2.6145999999999998</v>
      </c>
      <c r="X1551">
        <v>1.88615625</v>
      </c>
      <c r="Y1551">
        <v>0.1929598693</v>
      </c>
      <c r="Z1551">
        <v>1.7715241307</v>
      </c>
      <c r="AA1551">
        <v>0.17787927000000001</v>
      </c>
      <c r="AB1551">
        <v>1.7082769799999999</v>
      </c>
      <c r="AC1551">
        <v>3.4347540000000001E-4</v>
      </c>
      <c r="AD1551">
        <v>8.2539024599999997E-2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17.838617499000001</v>
      </c>
      <c r="AM1551">
        <v>0.81526554959999997</v>
      </c>
      <c r="AN1551">
        <v>6.1373227686999998</v>
      </c>
      <c r="AO1551">
        <v>1.7010000000000001</v>
      </c>
      <c r="AP1551">
        <v>0.1680662</v>
      </c>
      <c r="AQ1551">
        <v>1.5687599999999999</v>
      </c>
      <c r="AR1551">
        <v>1.2888719999999999E-2</v>
      </c>
      <c r="AS1551">
        <v>28.241920738000001</v>
      </c>
      <c r="AT1551">
        <v>39.241920737999997</v>
      </c>
      <c r="AU1551">
        <v>102.24381842</v>
      </c>
      <c r="AV1551">
        <v>13.671604889999999</v>
      </c>
      <c r="AW1551">
        <v>1</v>
      </c>
      <c r="AX1551">
        <v>50</v>
      </c>
      <c r="AY1551" t="s">
        <v>260</v>
      </c>
      <c r="AZ1551" t="s">
        <v>260</v>
      </c>
      <c r="BA1551" t="s">
        <v>260</v>
      </c>
      <c r="BB1551" t="s">
        <v>260</v>
      </c>
      <c r="BC1551">
        <v>1.5890000000000001E-2</v>
      </c>
      <c r="BD1551">
        <v>1.4460000000000001E-2</v>
      </c>
      <c r="BE1551">
        <v>2.9399999999999999E-3</v>
      </c>
      <c r="BF1551">
        <v>1.0399999999999999E-3</v>
      </c>
      <c r="BG1551">
        <v>0.37225000000000003</v>
      </c>
      <c r="BH1551">
        <v>5.3900000000000003E-2</v>
      </c>
      <c r="BI1551">
        <v>0</v>
      </c>
      <c r="BJ1551">
        <v>1.4749999999999999E-2</v>
      </c>
      <c r="BK1551">
        <v>4.8993900000000004</v>
      </c>
      <c r="BL1551">
        <v>7.5139899999999997</v>
      </c>
      <c r="BM1551">
        <v>6.4250000000000002E-2</v>
      </c>
      <c r="BN1551">
        <v>4.5269999999999998E-2</v>
      </c>
      <c r="BO1551">
        <v>0.25914999999999999</v>
      </c>
      <c r="BP1551">
        <v>0.35154000000000002</v>
      </c>
      <c r="BQ1551">
        <v>0.17937</v>
      </c>
      <c r="BR1551">
        <v>0.25605</v>
      </c>
      <c r="BS1551">
        <v>0.45724999999999999</v>
      </c>
      <c r="BT1551">
        <v>2.8760000000000001E-2</v>
      </c>
      <c r="BU1551">
        <v>1.2304200000000001</v>
      </c>
      <c r="BV1551">
        <v>1.15E-3</v>
      </c>
      <c r="BW1551">
        <v>1.81E-3</v>
      </c>
      <c r="BX1551">
        <v>2.2699999999999999E-3</v>
      </c>
      <c r="BY1551">
        <v>4.0800000000000003E-3</v>
      </c>
      <c r="BZ1551">
        <v>1.2999999999999999E-3</v>
      </c>
      <c r="CA1551">
        <v>1.5270000000000001E-2</v>
      </c>
      <c r="CB1551">
        <v>3.2000000000000003E-4</v>
      </c>
      <c r="CC1551">
        <v>1.41E-3</v>
      </c>
      <c r="CD1551">
        <v>4.3299999999999996E-3</v>
      </c>
      <c r="CE1551">
        <v>3.2000000000000003E-4</v>
      </c>
      <c r="CF1551" t="s">
        <v>262</v>
      </c>
      <c r="CG1551">
        <v>7.8383227687000003</v>
      </c>
      <c r="CH1551">
        <v>1.7368262000000001</v>
      </c>
      <c r="CI1551" t="s">
        <v>263</v>
      </c>
      <c r="CJ1551">
        <v>34.7851845</v>
      </c>
      <c r="CK1551">
        <v>-84.626499249999995</v>
      </c>
      <c r="CL1551" t="s">
        <v>264</v>
      </c>
      <c r="CM1551">
        <v>13</v>
      </c>
      <c r="CN1551">
        <v>18.17037865</v>
      </c>
      <c r="CO1551">
        <v>3.9780698000000001</v>
      </c>
      <c r="CP1551">
        <v>0.1680662</v>
      </c>
      <c r="CQ1551">
        <v>1.5687599999999999</v>
      </c>
      <c r="CR1551">
        <v>6.1373227686999998</v>
      </c>
      <c r="CS1551">
        <v>1.7010000000000001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2.0551972207000002</v>
      </c>
      <c r="DA1551">
        <v>0.918689796</v>
      </c>
      <c r="DB1551">
        <v>5.7669604121000004</v>
      </c>
      <c r="DC1551">
        <v>0.2</v>
      </c>
      <c r="DD1551">
        <v>0.5</v>
      </c>
      <c r="DE1551">
        <v>1.4713167127</v>
      </c>
      <c r="DF1551">
        <v>100</v>
      </c>
      <c r="DG1551">
        <v>15.008165619</v>
      </c>
      <c r="DH1551">
        <v>3.5745228002</v>
      </c>
      <c r="DI1551">
        <v>7.4430101190000002</v>
      </c>
      <c r="DJ1551">
        <v>1.6262885950999999</v>
      </c>
      <c r="DK1551">
        <v>0.29686449399999998</v>
      </c>
      <c r="DL1551">
        <v>2.2034738200000001</v>
      </c>
      <c r="DM1551">
        <v>0.2343012012</v>
      </c>
      <c r="DN1551">
        <v>7.3025427770000002</v>
      </c>
      <c r="DO1551">
        <v>2.4427953445999999</v>
      </c>
      <c r="DP1551">
        <v>15.395822154999999</v>
      </c>
      <c r="DQ1551">
        <v>3.8908920245999998</v>
      </c>
      <c r="DR1551">
        <v>0.20953178459999999</v>
      </c>
      <c r="DS1551">
        <v>0.60573376499999998</v>
      </c>
      <c r="DT1551">
        <v>1.2906296535999999</v>
      </c>
      <c r="DU1551">
        <v>4.7552934737000001</v>
      </c>
      <c r="DV1551">
        <v>1.3820292950999999</v>
      </c>
      <c r="DW1551">
        <v>8.1314429757000006</v>
      </c>
      <c r="DX1551">
        <v>0.2091879639</v>
      </c>
      <c r="DY1551">
        <v>1.4918120361</v>
      </c>
      <c r="DZ1551">
        <v>1</v>
      </c>
      <c r="EA1551">
        <v>0.1680662</v>
      </c>
      <c r="EB1551">
        <v>0</v>
      </c>
      <c r="EC1551">
        <v>1.4976203294999999</v>
      </c>
      <c r="ED1551">
        <v>1.0475018061000001</v>
      </c>
      <c r="EE1551">
        <v>0.52125819390000006</v>
      </c>
      <c r="EF1551">
        <v>1.2888719999999999E-2</v>
      </c>
      <c r="EG1551">
        <v>19.396655445</v>
      </c>
      <c r="EH1551">
        <v>19.845265293000001</v>
      </c>
      <c r="EI1551">
        <v>0</v>
      </c>
      <c r="EJ1551">
        <v>19.845265293000001</v>
      </c>
      <c r="EK1551">
        <v>0.4942840483</v>
      </c>
      <c r="EL1551">
        <v>6.8538036140000003</v>
      </c>
      <c r="EM1551">
        <v>6.8538036140000003</v>
      </c>
      <c r="EN1551">
        <v>13.671604889999999</v>
      </c>
      <c r="EO1551">
        <v>6.8178012756999999</v>
      </c>
      <c r="EP1551">
        <v>100</v>
      </c>
      <c r="EQ1551">
        <v>4.7919075989</v>
      </c>
      <c r="ER1551">
        <v>5.8583106028999996</v>
      </c>
      <c r="ES1551">
        <v>6.3616169680999999</v>
      </c>
      <c r="ET1551">
        <v>6.9962487553999999</v>
      </c>
      <c r="EU1551">
        <v>70</v>
      </c>
      <c r="EV1551" t="str">
        <f t="shared" si="24"/>
        <v>10/03</v>
      </c>
    </row>
    <row r="1552" spans="1:152">
      <c r="A1552">
        <v>2016</v>
      </c>
      <c r="B1552">
        <v>10</v>
      </c>
      <c r="C1552">
        <v>6</v>
      </c>
      <c r="D1552">
        <v>4.09</v>
      </c>
      <c r="E1552">
        <v>2.89</v>
      </c>
      <c r="F1552">
        <v>4.05</v>
      </c>
      <c r="G1552">
        <v>3.47</v>
      </c>
      <c r="H1552">
        <v>11</v>
      </c>
      <c r="I1552">
        <v>3.6000000000000002E-4</v>
      </c>
      <c r="J1552">
        <v>4</v>
      </c>
      <c r="K1552" s="1">
        <v>42649</v>
      </c>
      <c r="L1552" t="s">
        <v>259</v>
      </c>
      <c r="Q1552">
        <v>2.6550000000000001E-2</v>
      </c>
      <c r="R1552">
        <v>4.11219</v>
      </c>
      <c r="S1552">
        <v>0.18730769999999999</v>
      </c>
      <c r="T1552">
        <v>0.30004110000000001</v>
      </c>
      <c r="U1552">
        <v>1.352538</v>
      </c>
      <c r="V1552">
        <v>0.10465000000000001</v>
      </c>
      <c r="W1552">
        <v>4.4222299999999999</v>
      </c>
      <c r="X1552">
        <v>1.4943225</v>
      </c>
      <c r="Y1552">
        <v>9.14679521E-2</v>
      </c>
      <c r="Z1552">
        <v>1.2610700479000001</v>
      </c>
      <c r="AA1552">
        <v>0.1116499867</v>
      </c>
      <c r="AB1552">
        <v>1.3826725133</v>
      </c>
      <c r="AC1552">
        <v>4.5012330999999999E-3</v>
      </c>
      <c r="AD1552">
        <v>0.2955398669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13.990095889999999</v>
      </c>
      <c r="AM1552">
        <v>2.9673630081</v>
      </c>
      <c r="AN1552">
        <v>4.0889506418000003</v>
      </c>
      <c r="AO1552">
        <v>1.0465</v>
      </c>
      <c r="AP1552">
        <v>0.18730769999999999</v>
      </c>
      <c r="AQ1552">
        <v>2.6533380000000002</v>
      </c>
      <c r="AR1552">
        <v>0.18279675000000001</v>
      </c>
      <c r="AS1552">
        <v>25.116351989999998</v>
      </c>
      <c r="AT1552">
        <v>36.116351989999998</v>
      </c>
      <c r="AU1552">
        <v>111.34413965</v>
      </c>
      <c r="AV1552">
        <v>12.841606335</v>
      </c>
      <c r="AW1552">
        <v>1</v>
      </c>
      <c r="AX1552">
        <v>30</v>
      </c>
      <c r="AY1552" t="s">
        <v>260</v>
      </c>
      <c r="AZ1552" t="s">
        <v>260</v>
      </c>
      <c r="BA1552" t="s">
        <v>260</v>
      </c>
      <c r="BB1552" t="s">
        <v>260</v>
      </c>
      <c r="BC1552">
        <v>2.264E-2</v>
      </c>
      <c r="BD1552">
        <v>1.257E-2</v>
      </c>
      <c r="BE1552">
        <v>1.4749999999999999E-2</v>
      </c>
      <c r="BF1552">
        <v>1.2099999999999999E-3</v>
      </c>
      <c r="BG1552">
        <v>0.21879000000000001</v>
      </c>
      <c r="BH1552">
        <v>3.8719999999999997E-2</v>
      </c>
      <c r="BI1552">
        <v>0</v>
      </c>
      <c r="BJ1552">
        <v>1.8089999999999998E-2</v>
      </c>
      <c r="BK1552">
        <v>4.11219</v>
      </c>
      <c r="BL1552">
        <v>8.5344200000000008</v>
      </c>
      <c r="BM1552">
        <v>0.23258999999999999</v>
      </c>
      <c r="BN1552">
        <v>-2.3550000000000001E-2</v>
      </c>
      <c r="BO1552">
        <v>0.18214</v>
      </c>
      <c r="BP1552">
        <v>0.27617999999999998</v>
      </c>
      <c r="BQ1552">
        <v>0.16378000000000001</v>
      </c>
      <c r="BR1552">
        <v>0.15286</v>
      </c>
      <c r="BS1552">
        <v>0.36226000000000003</v>
      </c>
      <c r="BT1552">
        <v>2.8320000000000001E-2</v>
      </c>
      <c r="BU1552">
        <v>0.92674999999999996</v>
      </c>
      <c r="BV1552">
        <v>1.4E-3</v>
      </c>
      <c r="BW1552">
        <v>1.8E-3</v>
      </c>
      <c r="BX1552">
        <v>2.2599999999999999E-3</v>
      </c>
      <c r="BY1552">
        <v>4.0499999999999998E-3</v>
      </c>
      <c r="BZ1552">
        <v>1.2899999999999999E-3</v>
      </c>
      <c r="CA1552">
        <v>1.519E-2</v>
      </c>
      <c r="CB1552">
        <v>3.2000000000000003E-4</v>
      </c>
      <c r="CC1552">
        <v>1.4E-3</v>
      </c>
      <c r="CD1552">
        <v>4.3099999999999996E-3</v>
      </c>
      <c r="CE1552">
        <v>3.2000000000000003E-4</v>
      </c>
      <c r="CF1552" t="s">
        <v>262</v>
      </c>
      <c r="CG1552">
        <v>5.1354506418000003</v>
      </c>
      <c r="CH1552">
        <v>2.8406457000000001</v>
      </c>
      <c r="CI1552" t="s">
        <v>263</v>
      </c>
      <c r="CJ1552">
        <v>34.7851845</v>
      </c>
      <c r="CK1552">
        <v>-84.626499249999995</v>
      </c>
      <c r="CL1552" t="s">
        <v>264</v>
      </c>
      <c r="CM1552">
        <v>13</v>
      </c>
      <c r="CN1552">
        <v>18.17037865</v>
      </c>
      <c r="CO1552">
        <v>3.9780698000000001</v>
      </c>
      <c r="CP1552">
        <v>0.18730769999999999</v>
      </c>
      <c r="CQ1552">
        <v>2.6533380000000002</v>
      </c>
      <c r="CR1552">
        <v>4.0889506418000003</v>
      </c>
      <c r="CS1552">
        <v>1.0465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2.0551972207000002</v>
      </c>
      <c r="DA1552">
        <v>0.918689796</v>
      </c>
      <c r="DB1552">
        <v>5.7669604121000004</v>
      </c>
      <c r="DC1552">
        <v>0.2</v>
      </c>
      <c r="DD1552">
        <v>0.5</v>
      </c>
      <c r="DE1552">
        <v>1.4713167127</v>
      </c>
      <c r="DF1552">
        <v>100</v>
      </c>
      <c r="DG1552">
        <v>15.008165619</v>
      </c>
      <c r="DH1552">
        <v>3.5745228002</v>
      </c>
      <c r="DI1552">
        <v>7.4430101190000002</v>
      </c>
      <c r="DJ1552">
        <v>1.6262885950999999</v>
      </c>
      <c r="DK1552">
        <v>0.29686449399999998</v>
      </c>
      <c r="DL1552">
        <v>2.2034738200000001</v>
      </c>
      <c r="DM1552">
        <v>0.2343012012</v>
      </c>
      <c r="DN1552">
        <v>7.3025427770000002</v>
      </c>
      <c r="DO1552">
        <v>1.9157841751</v>
      </c>
      <c r="DP1552">
        <v>12.074311715</v>
      </c>
      <c r="DQ1552">
        <v>3.8908920245999998</v>
      </c>
      <c r="DR1552">
        <v>0.76264337049999997</v>
      </c>
      <c r="DS1552">
        <v>2.2047196375000002</v>
      </c>
      <c r="DT1552">
        <v>1.2906296535999999</v>
      </c>
      <c r="DU1552">
        <v>3.1681827783999998</v>
      </c>
      <c r="DV1552">
        <v>0.92076786340000005</v>
      </c>
      <c r="DW1552">
        <v>8.1314429757000006</v>
      </c>
      <c r="DX1552">
        <v>0.1286979449</v>
      </c>
      <c r="DY1552">
        <v>0.91780205510000001</v>
      </c>
      <c r="DZ1552">
        <v>1</v>
      </c>
      <c r="EA1552">
        <v>0.18730769999999999</v>
      </c>
      <c r="EB1552">
        <v>0</v>
      </c>
      <c r="EC1552">
        <v>1.4976203294999999</v>
      </c>
      <c r="ED1552">
        <v>1.7717027125</v>
      </c>
      <c r="EE1552">
        <v>0.88163528749999998</v>
      </c>
      <c r="EF1552">
        <v>0.18279675000000001</v>
      </c>
      <c r="EG1552">
        <v>16.999236559</v>
      </c>
      <c r="EH1552">
        <v>19.117115430999998</v>
      </c>
      <c r="EI1552">
        <v>0</v>
      </c>
      <c r="EJ1552">
        <v>19.117115430999998</v>
      </c>
      <c r="EK1552">
        <v>0.47067977859999999</v>
      </c>
      <c r="EL1552">
        <v>6.4799893668999999</v>
      </c>
      <c r="EM1552">
        <v>6.4799893668999999</v>
      </c>
      <c r="EN1552">
        <v>12.841606335</v>
      </c>
      <c r="EO1552">
        <v>6.3616169680999999</v>
      </c>
      <c r="EP1552">
        <v>100</v>
      </c>
      <c r="EQ1552">
        <v>4.7919075989</v>
      </c>
      <c r="ER1552">
        <v>5.8583106028999996</v>
      </c>
      <c r="ES1552">
        <v>6.3616169680999999</v>
      </c>
      <c r="ET1552">
        <v>6.9962487553999999</v>
      </c>
      <c r="EU1552">
        <v>50</v>
      </c>
      <c r="EV1552" t="str">
        <f t="shared" si="24"/>
        <v>10/06</v>
      </c>
    </row>
    <row r="1553" spans="1:152">
      <c r="A1553">
        <v>2016</v>
      </c>
      <c r="B1553">
        <v>10</v>
      </c>
      <c r="C1553">
        <v>9</v>
      </c>
      <c r="D1553">
        <v>4.09</v>
      </c>
      <c r="E1553">
        <v>2.89</v>
      </c>
      <c r="F1553">
        <v>4.05</v>
      </c>
      <c r="G1553">
        <v>3.47</v>
      </c>
      <c r="H1553">
        <v>11</v>
      </c>
      <c r="I1553">
        <v>3.6999999999999999E-4</v>
      </c>
      <c r="J1553">
        <v>4</v>
      </c>
      <c r="K1553" s="1">
        <v>42652</v>
      </c>
      <c r="L1553" t="s">
        <v>259</v>
      </c>
      <c r="Q1553">
        <v>8.1359999999999991E-3</v>
      </c>
      <c r="R1553">
        <v>2.04033</v>
      </c>
      <c r="S1553">
        <v>0.2205406</v>
      </c>
      <c r="T1553">
        <v>7.2910799999999998E-2</v>
      </c>
      <c r="U1553">
        <v>0.87919199999999997</v>
      </c>
      <c r="V1553">
        <v>0.10066</v>
      </c>
      <c r="W1553">
        <v>5.6289499999999997</v>
      </c>
      <c r="X1553">
        <v>0.70310625000000004</v>
      </c>
      <c r="Y1553">
        <v>3.86489286E-2</v>
      </c>
      <c r="Z1553">
        <v>0.84054307139999995</v>
      </c>
      <c r="AA1553">
        <v>2.47179199E-2</v>
      </c>
      <c r="AB1553">
        <v>0.67838833009999999</v>
      </c>
      <c r="AC1553">
        <v>2.6579920000000001E-4</v>
      </c>
      <c r="AD1553">
        <v>7.2645000799999998E-2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6.4470251792999997</v>
      </c>
      <c r="AM1553">
        <v>0.71700094240000001</v>
      </c>
      <c r="AN1553">
        <v>2.5892790644999999</v>
      </c>
      <c r="AO1553">
        <v>1.0065999999999999</v>
      </c>
      <c r="AP1553">
        <v>0.2205406</v>
      </c>
      <c r="AQ1553">
        <v>3.37737</v>
      </c>
      <c r="AR1553">
        <v>5.6016360000000001E-2</v>
      </c>
      <c r="AS1553">
        <v>14.413832146000001</v>
      </c>
      <c r="AT1553">
        <v>25.413832146000001</v>
      </c>
      <c r="AU1553">
        <v>160.15511111000001</v>
      </c>
      <c r="AV1553">
        <v>9.3270850548999995</v>
      </c>
      <c r="AW1553">
        <v>1</v>
      </c>
      <c r="AX1553">
        <v>10</v>
      </c>
      <c r="AY1553" t="s">
        <v>260</v>
      </c>
      <c r="AZ1553" t="s">
        <v>260</v>
      </c>
      <c r="BA1553" t="s">
        <v>260</v>
      </c>
      <c r="BB1553" t="s">
        <v>260</v>
      </c>
      <c r="BC1553">
        <v>1.8849999999999999E-2</v>
      </c>
      <c r="BD1553">
        <v>2.6030000000000001E-2</v>
      </c>
      <c r="BE1553">
        <v>4.5199999999999997E-3</v>
      </c>
      <c r="BF1553">
        <v>5.5999999999999995E-4</v>
      </c>
      <c r="BG1553">
        <v>0.15715000000000001</v>
      </c>
      <c r="BH1553">
        <v>3.7850000000000002E-2</v>
      </c>
      <c r="BI1553">
        <v>0</v>
      </c>
      <c r="BJ1553">
        <v>1.358E-2</v>
      </c>
      <c r="BK1553">
        <v>2.04033</v>
      </c>
      <c r="BL1553">
        <v>7.6692799999999997</v>
      </c>
      <c r="BM1553">
        <v>5.6520000000000001E-2</v>
      </c>
      <c r="BN1553">
        <v>1.7239999999999998E-2</v>
      </c>
      <c r="BO1553">
        <v>8.8440000000000005E-2</v>
      </c>
      <c r="BP1553">
        <v>0.18321999999999999</v>
      </c>
      <c r="BQ1553">
        <v>0.1052</v>
      </c>
      <c r="BR1553">
        <v>9.4339999999999993E-2</v>
      </c>
      <c r="BS1553">
        <v>0.17044999999999999</v>
      </c>
      <c r="BT1553">
        <v>4.0930000000000001E-2</v>
      </c>
      <c r="BU1553">
        <v>0.39765</v>
      </c>
      <c r="BV1553">
        <v>9.6000000000000002E-4</v>
      </c>
      <c r="BW1553">
        <v>1.83E-3</v>
      </c>
      <c r="BX1553">
        <v>2.2899999999999999E-3</v>
      </c>
      <c r="BY1553">
        <v>4.0899999999999999E-3</v>
      </c>
      <c r="BZ1553">
        <v>1.31E-3</v>
      </c>
      <c r="CA1553">
        <v>1.5339999999999999E-2</v>
      </c>
      <c r="CB1553">
        <v>3.3E-4</v>
      </c>
      <c r="CC1553">
        <v>1.42E-3</v>
      </c>
      <c r="CD1553">
        <v>4.3499999999999997E-3</v>
      </c>
      <c r="CE1553">
        <v>3.3E-4</v>
      </c>
      <c r="CF1553" t="s">
        <v>262</v>
      </c>
      <c r="CG1553">
        <v>3.5958790645000001</v>
      </c>
      <c r="CH1553">
        <v>3.5979106000000001</v>
      </c>
      <c r="CI1553" t="s">
        <v>263</v>
      </c>
      <c r="CJ1553">
        <v>34.7851845</v>
      </c>
      <c r="CK1553">
        <v>-84.626499249999995</v>
      </c>
      <c r="CL1553" t="s">
        <v>264</v>
      </c>
      <c r="CM1553">
        <v>13</v>
      </c>
      <c r="CN1553">
        <v>18.17037865</v>
      </c>
      <c r="CO1553">
        <v>3.9780698000000001</v>
      </c>
      <c r="CP1553">
        <v>0.2205406</v>
      </c>
      <c r="CQ1553">
        <v>3.37737</v>
      </c>
      <c r="CR1553">
        <v>2.5892790644999999</v>
      </c>
      <c r="CS1553">
        <v>1.0065999999999999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2.0551972207000002</v>
      </c>
      <c r="DA1553">
        <v>0.918689796</v>
      </c>
      <c r="DB1553">
        <v>5.7669604121000004</v>
      </c>
      <c r="DC1553">
        <v>0.2</v>
      </c>
      <c r="DD1553">
        <v>0.5</v>
      </c>
      <c r="DE1553">
        <v>1.4713167127</v>
      </c>
      <c r="DF1553">
        <v>100</v>
      </c>
      <c r="DG1553">
        <v>15.008165619</v>
      </c>
      <c r="DH1553">
        <v>3.5745228002</v>
      </c>
      <c r="DI1553">
        <v>7.4430101190000002</v>
      </c>
      <c r="DJ1553">
        <v>1.6262885950999999</v>
      </c>
      <c r="DK1553">
        <v>0.29686449399999998</v>
      </c>
      <c r="DL1553">
        <v>2.2034738200000001</v>
      </c>
      <c r="DM1553">
        <v>0.2343012012</v>
      </c>
      <c r="DN1553">
        <v>7.3025427770000002</v>
      </c>
      <c r="DO1553">
        <v>0.88284661610000004</v>
      </c>
      <c r="DP1553">
        <v>5.5641785631999996</v>
      </c>
      <c r="DQ1553">
        <v>3.8908920245999998</v>
      </c>
      <c r="DR1553">
        <v>0.18427675139999999</v>
      </c>
      <c r="DS1553">
        <v>0.53272419100000001</v>
      </c>
      <c r="DT1553">
        <v>1.2906296535999999</v>
      </c>
      <c r="DU1553">
        <v>2.0062138330999999</v>
      </c>
      <c r="DV1553">
        <v>0.58306523139999999</v>
      </c>
      <c r="DW1553">
        <v>8.1314429757000006</v>
      </c>
      <c r="DX1553">
        <v>0.12379106669999999</v>
      </c>
      <c r="DY1553">
        <v>0.88280893329999999</v>
      </c>
      <c r="DZ1553">
        <v>1</v>
      </c>
      <c r="EA1553">
        <v>0.2205406</v>
      </c>
      <c r="EB1553">
        <v>0</v>
      </c>
      <c r="EC1553">
        <v>1.4976203294999999</v>
      </c>
      <c r="ED1553">
        <v>2.2551576882000002</v>
      </c>
      <c r="EE1553">
        <v>1.1222123118</v>
      </c>
      <c r="EF1553">
        <v>5.6016360000000001E-2</v>
      </c>
      <c r="EG1553">
        <v>8.6849892306999994</v>
      </c>
      <c r="EH1553">
        <v>16.728842916000001</v>
      </c>
      <c r="EI1553">
        <v>0</v>
      </c>
      <c r="EJ1553">
        <v>16.728842916000001</v>
      </c>
      <c r="EK1553">
        <v>0.34174260620000002</v>
      </c>
      <c r="EL1553">
        <v>5.1454925736000003</v>
      </c>
      <c r="EM1553">
        <v>5.1454925736000003</v>
      </c>
      <c r="EN1553">
        <v>9.3270850548999995</v>
      </c>
      <c r="EO1553">
        <v>4.1815924813000001</v>
      </c>
      <c r="EP1553">
        <v>100</v>
      </c>
      <c r="EQ1553">
        <v>4.7919075989</v>
      </c>
      <c r="ER1553">
        <v>5.8583106028999996</v>
      </c>
      <c r="ES1553">
        <v>6.3616169680999999</v>
      </c>
      <c r="ET1553">
        <v>6.9962487553999999</v>
      </c>
      <c r="EU1553">
        <v>10</v>
      </c>
      <c r="EV1553" t="str">
        <f t="shared" si="24"/>
        <v>10/09</v>
      </c>
    </row>
    <row r="1554" spans="1:152">
      <c r="A1554">
        <v>2016</v>
      </c>
      <c r="B1554">
        <v>10</v>
      </c>
      <c r="C1554">
        <v>15</v>
      </c>
      <c r="D1554">
        <v>4.09</v>
      </c>
      <c r="E1554">
        <v>2.89</v>
      </c>
      <c r="F1554">
        <v>4.05</v>
      </c>
      <c r="G1554">
        <v>3.47</v>
      </c>
      <c r="H1554">
        <v>11</v>
      </c>
      <c r="I1554">
        <v>3.6999999999999999E-4</v>
      </c>
      <c r="J1554">
        <v>4</v>
      </c>
      <c r="K1554" s="1">
        <v>42658</v>
      </c>
      <c r="L1554" t="s">
        <v>259</v>
      </c>
      <c r="Q1554">
        <v>4.095E-2</v>
      </c>
      <c r="R1554">
        <v>8.9538100000000007</v>
      </c>
      <c r="S1554">
        <v>0.26121359999999999</v>
      </c>
      <c r="T1554">
        <v>0.56589719999999999</v>
      </c>
      <c r="U1554">
        <v>3.6982979999999999</v>
      </c>
      <c r="V1554">
        <v>0.26879999999999998</v>
      </c>
      <c r="W1554">
        <v>4.4981</v>
      </c>
      <c r="X1554">
        <v>2.8286362500000002</v>
      </c>
      <c r="Y1554">
        <v>0.68387040480000005</v>
      </c>
      <c r="Z1554">
        <v>3.0144275951999999</v>
      </c>
      <c r="AA1554">
        <v>0.4000591517</v>
      </c>
      <c r="AB1554">
        <v>2.4285770982999999</v>
      </c>
      <c r="AC1554">
        <v>1.6011982000000001E-2</v>
      </c>
      <c r="AD1554">
        <v>0.54988521800000001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27.401957283000002</v>
      </c>
      <c r="AM1554">
        <v>5.6336739028</v>
      </c>
      <c r="AN1554">
        <v>12.612006736</v>
      </c>
      <c r="AO1554">
        <v>2.6880000000000002</v>
      </c>
      <c r="AP1554">
        <v>0.26121359999999999</v>
      </c>
      <c r="AQ1554">
        <v>2.6988599999999998</v>
      </c>
      <c r="AR1554">
        <v>0.28194075000000002</v>
      </c>
      <c r="AS1554">
        <v>51.577652272000002</v>
      </c>
      <c r="AT1554">
        <v>62.577652272000002</v>
      </c>
      <c r="AU1554">
        <v>63.497061932999998</v>
      </c>
      <c r="AV1554">
        <v>18.338231288999999</v>
      </c>
      <c r="AW1554">
        <v>1</v>
      </c>
      <c r="AX1554">
        <v>90</v>
      </c>
      <c r="AY1554" t="s">
        <v>260</v>
      </c>
      <c r="AZ1554" t="s">
        <v>260</v>
      </c>
      <c r="BA1554" t="s">
        <v>260</v>
      </c>
      <c r="BB1554" t="s">
        <v>260</v>
      </c>
      <c r="BC1554">
        <v>3.2759999999999997E-2</v>
      </c>
      <c r="BD1554">
        <v>1.5509999999999999E-2</v>
      </c>
      <c r="BE1554">
        <v>2.2749999999999999E-2</v>
      </c>
      <c r="BF1554">
        <v>2.97E-3</v>
      </c>
      <c r="BG1554">
        <v>0.40806999999999999</v>
      </c>
      <c r="BH1554">
        <v>4.5179999999999998E-2</v>
      </c>
      <c r="BI1554">
        <v>0</v>
      </c>
      <c r="BJ1554">
        <v>2.9010000000000001E-2</v>
      </c>
      <c r="BK1554">
        <v>8.9538100000000007</v>
      </c>
      <c r="BL1554">
        <v>13.45191</v>
      </c>
      <c r="BM1554">
        <v>0.43868000000000001</v>
      </c>
      <c r="BN1554">
        <v>0.17398</v>
      </c>
      <c r="BO1554">
        <v>0.50434000000000001</v>
      </c>
      <c r="BP1554">
        <v>0.72867000000000004</v>
      </c>
      <c r="BQ1554">
        <v>0.46317000000000003</v>
      </c>
      <c r="BR1554">
        <v>0.18445</v>
      </c>
      <c r="BS1554">
        <v>0.68572999999999995</v>
      </c>
      <c r="BT1554">
        <v>3.5929999999999997E-2</v>
      </c>
      <c r="BU1554">
        <v>1.7808299999999999</v>
      </c>
      <c r="BV1554">
        <v>2.16E-3</v>
      </c>
      <c r="BW1554">
        <v>1.82E-3</v>
      </c>
      <c r="BX1554">
        <v>2.2799999999999999E-3</v>
      </c>
      <c r="BY1554">
        <v>4.1000000000000003E-3</v>
      </c>
      <c r="BZ1554">
        <v>1.2999999999999999E-3</v>
      </c>
      <c r="CA1554">
        <v>1.537E-2</v>
      </c>
      <c r="CB1554">
        <v>3.3E-4</v>
      </c>
      <c r="CC1554">
        <v>1.41E-3</v>
      </c>
      <c r="CD1554">
        <v>4.3600000000000002E-3</v>
      </c>
      <c r="CE1554">
        <v>3.3E-4</v>
      </c>
      <c r="CF1554" t="s">
        <v>262</v>
      </c>
      <c r="CG1554">
        <v>15.300006736</v>
      </c>
      <c r="CH1554">
        <v>2.9600735999999999</v>
      </c>
      <c r="CI1554" t="s">
        <v>263</v>
      </c>
      <c r="CJ1554">
        <v>34.7851845</v>
      </c>
      <c r="CK1554">
        <v>-84.626499249999995</v>
      </c>
      <c r="CL1554" t="s">
        <v>264</v>
      </c>
      <c r="CM1554">
        <v>13</v>
      </c>
      <c r="CN1554">
        <v>18.17037865</v>
      </c>
      <c r="CO1554">
        <v>3.9780698000000001</v>
      </c>
      <c r="CP1554">
        <v>0.26121359999999999</v>
      </c>
      <c r="CQ1554">
        <v>2.6988599999999998</v>
      </c>
      <c r="CR1554">
        <v>12.612006736</v>
      </c>
      <c r="CS1554">
        <v>2.6880000000000002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2.0551972207000002</v>
      </c>
      <c r="DA1554">
        <v>0.918689796</v>
      </c>
      <c r="DB1554">
        <v>5.7669604121000004</v>
      </c>
      <c r="DC1554">
        <v>0.2</v>
      </c>
      <c r="DD1554">
        <v>0.5</v>
      </c>
      <c r="DE1554">
        <v>1.4713167127</v>
      </c>
      <c r="DF1554">
        <v>100</v>
      </c>
      <c r="DG1554">
        <v>15.008165619</v>
      </c>
      <c r="DH1554">
        <v>3.5745228002</v>
      </c>
      <c r="DI1554">
        <v>7.4430101190000002</v>
      </c>
      <c r="DJ1554">
        <v>1.6262885950999999</v>
      </c>
      <c r="DK1554">
        <v>0.29686449399999998</v>
      </c>
      <c r="DL1554">
        <v>2.2034738200000001</v>
      </c>
      <c r="DM1554">
        <v>0.2343012012</v>
      </c>
      <c r="DN1554">
        <v>7.3025427770000002</v>
      </c>
      <c r="DO1554">
        <v>3.7523857264</v>
      </c>
      <c r="DP1554">
        <v>23.649571557000002</v>
      </c>
      <c r="DQ1554">
        <v>3.8908920245999998</v>
      </c>
      <c r="DR1554">
        <v>1.4479131949999999</v>
      </c>
      <c r="DS1554">
        <v>4.1857607078000001</v>
      </c>
      <c r="DT1554">
        <v>1.2906296535999999</v>
      </c>
      <c r="DU1554">
        <v>9.7719796696000003</v>
      </c>
      <c r="DV1554">
        <v>2.8400270663999998</v>
      </c>
      <c r="DW1554">
        <v>8.1314429757000006</v>
      </c>
      <c r="DX1554">
        <v>0.33056863440000001</v>
      </c>
      <c r="DY1554">
        <v>2.3574313656000001</v>
      </c>
      <c r="DZ1554">
        <v>1</v>
      </c>
      <c r="EA1554">
        <v>0.26121359999999999</v>
      </c>
      <c r="EB1554">
        <v>0</v>
      </c>
      <c r="EC1554">
        <v>1.4976203294999999</v>
      </c>
      <c r="ED1554">
        <v>1.8020989345</v>
      </c>
      <c r="EE1554">
        <v>0.89676106550000001</v>
      </c>
      <c r="EF1554">
        <v>0.28194075000000002</v>
      </c>
      <c r="EG1554">
        <v>33.929551762000003</v>
      </c>
      <c r="EH1554">
        <v>28.648100509999999</v>
      </c>
      <c r="EI1554">
        <v>0</v>
      </c>
      <c r="EJ1554">
        <v>28.648100509999999</v>
      </c>
      <c r="EK1554">
        <v>0.54219918020000002</v>
      </c>
      <c r="EL1554">
        <v>10.525020481</v>
      </c>
      <c r="EM1554">
        <v>10.525020481</v>
      </c>
      <c r="EN1554">
        <v>18.338231288999999</v>
      </c>
      <c r="EO1554">
        <v>7.8132108077</v>
      </c>
      <c r="EP1554">
        <v>100</v>
      </c>
      <c r="EQ1554">
        <v>4.7919075989</v>
      </c>
      <c r="ER1554">
        <v>5.8583106028999996</v>
      </c>
      <c r="ES1554">
        <v>6.3616169680999999</v>
      </c>
      <c r="ET1554">
        <v>6.9962487553999999</v>
      </c>
      <c r="EU1554">
        <v>90</v>
      </c>
      <c r="EV1554" t="str">
        <f t="shared" si="24"/>
        <v>10/15</v>
      </c>
    </row>
    <row r="1555" spans="1:152">
      <c r="A1555">
        <v>2016</v>
      </c>
      <c r="B1555">
        <v>10</v>
      </c>
      <c r="C1555">
        <v>18</v>
      </c>
      <c r="D1555">
        <v>4.09</v>
      </c>
      <c r="E1555">
        <v>2.89</v>
      </c>
      <c r="F1555">
        <v>4.05</v>
      </c>
      <c r="G1555">
        <v>3.47</v>
      </c>
      <c r="H1555">
        <v>11</v>
      </c>
      <c r="I1555">
        <v>3.6000000000000002E-4</v>
      </c>
      <c r="J1555">
        <v>4</v>
      </c>
      <c r="K1555" s="1">
        <v>42661</v>
      </c>
      <c r="L1555" t="s">
        <v>259</v>
      </c>
      <c r="Q1555">
        <v>0.24404400000000001</v>
      </c>
      <c r="R1555">
        <v>5.5105199999999996</v>
      </c>
      <c r="S1555">
        <v>0.25867950000000001</v>
      </c>
      <c r="T1555">
        <v>0.57256649999999998</v>
      </c>
      <c r="U1555">
        <v>2.367108</v>
      </c>
      <c r="V1555">
        <v>0.12698999999999999</v>
      </c>
      <c r="W1555">
        <v>7.9357800000000003</v>
      </c>
      <c r="X1555">
        <v>1.3861237500000001</v>
      </c>
      <c r="Y1555">
        <v>0.28016001419999997</v>
      </c>
      <c r="Z1555">
        <v>2.0869479858000002</v>
      </c>
      <c r="AA1555">
        <v>9.6066952499999997E-2</v>
      </c>
      <c r="AB1555">
        <v>1.2900567974999999</v>
      </c>
      <c r="AC1555">
        <v>1.63916198E-2</v>
      </c>
      <c r="AD1555">
        <v>0.55617488020000005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12.940571829</v>
      </c>
      <c r="AM1555">
        <v>5.7010087084999999</v>
      </c>
      <c r="AN1555">
        <v>7.5524304467999999</v>
      </c>
      <c r="AO1555">
        <v>1.2699</v>
      </c>
      <c r="AP1555">
        <v>0.25867950000000001</v>
      </c>
      <c r="AQ1555">
        <v>4.7614679999999998</v>
      </c>
      <c r="AR1555">
        <v>1.6802429400000001</v>
      </c>
      <c r="AS1555">
        <v>34.164301424000001</v>
      </c>
      <c r="AT1555">
        <v>45.164301424000001</v>
      </c>
      <c r="AU1555">
        <v>88.533043066000005</v>
      </c>
      <c r="AV1555">
        <v>15.077218903</v>
      </c>
      <c r="AW1555">
        <v>1</v>
      </c>
      <c r="AX1555">
        <v>50</v>
      </c>
      <c r="AY1555" t="s">
        <v>260</v>
      </c>
      <c r="AZ1555" t="s">
        <v>260</v>
      </c>
      <c r="BA1555" t="s">
        <v>260</v>
      </c>
      <c r="BB1555" t="s">
        <v>260</v>
      </c>
      <c r="BC1555">
        <v>2.962E-2</v>
      </c>
      <c r="BD1555">
        <v>2.4199999999999999E-2</v>
      </c>
      <c r="BE1555">
        <v>0.13558000000000001</v>
      </c>
      <c r="BF1555">
        <v>2.0750000000000001E-2</v>
      </c>
      <c r="BG1555">
        <v>0.18184</v>
      </c>
      <c r="BH1555">
        <v>3.5860000000000003E-2</v>
      </c>
      <c r="BI1555">
        <v>0</v>
      </c>
      <c r="BJ1555">
        <v>2.1530000000000001E-2</v>
      </c>
      <c r="BK1555">
        <v>5.5105199999999996</v>
      </c>
      <c r="BL1555">
        <v>13.446300000000001</v>
      </c>
      <c r="BM1555">
        <v>0.44385000000000002</v>
      </c>
      <c r="BN1555">
        <v>6.3329999999999997E-2</v>
      </c>
      <c r="BO1555">
        <v>0.29119</v>
      </c>
      <c r="BP1555">
        <v>0.58720000000000006</v>
      </c>
      <c r="BQ1555">
        <v>0.28262999999999999</v>
      </c>
      <c r="BR1555">
        <v>9.0709999999999999E-2</v>
      </c>
      <c r="BS1555">
        <v>0.33603</v>
      </c>
      <c r="BT1555">
        <v>3.9329999999999997E-2</v>
      </c>
      <c r="BU1555">
        <v>0.87465999999999999</v>
      </c>
      <c r="BV1555">
        <v>2.0799999999999998E-3</v>
      </c>
      <c r="BW1555">
        <v>1.81E-3</v>
      </c>
      <c r="BX1555">
        <v>2.2699999999999999E-3</v>
      </c>
      <c r="BY1555">
        <v>4.1000000000000003E-3</v>
      </c>
      <c r="BZ1555">
        <v>1.2999999999999999E-3</v>
      </c>
      <c r="CA1555">
        <v>1.536E-2</v>
      </c>
      <c r="CB1555">
        <v>3.2000000000000003E-4</v>
      </c>
      <c r="CC1555">
        <v>1.4E-3</v>
      </c>
      <c r="CD1555">
        <v>4.3600000000000002E-3</v>
      </c>
      <c r="CE1555">
        <v>3.2000000000000003E-4</v>
      </c>
      <c r="CF1555" t="s">
        <v>262</v>
      </c>
      <c r="CG1555">
        <v>8.8223304468000006</v>
      </c>
      <c r="CH1555">
        <v>5.0201475000000002</v>
      </c>
      <c r="CI1555" t="s">
        <v>263</v>
      </c>
      <c r="CJ1555">
        <v>34.7851845</v>
      </c>
      <c r="CK1555">
        <v>-84.626499249999995</v>
      </c>
      <c r="CL1555" t="s">
        <v>264</v>
      </c>
      <c r="CM1555">
        <v>13</v>
      </c>
      <c r="CN1555">
        <v>18.17037865</v>
      </c>
      <c r="CO1555">
        <v>3.9780698000000001</v>
      </c>
      <c r="CP1555">
        <v>0.20498304219999999</v>
      </c>
      <c r="CQ1555">
        <v>3.7730867577999998</v>
      </c>
      <c r="CR1555">
        <v>7.5524304467999999</v>
      </c>
      <c r="CS1555">
        <v>1.2699</v>
      </c>
      <c r="CT1555">
        <v>5.36964578E-2</v>
      </c>
      <c r="CU1555">
        <v>0.98838124220000001</v>
      </c>
      <c r="CV1555">
        <v>0</v>
      </c>
      <c r="CW1555">
        <v>0</v>
      </c>
      <c r="CX1555">
        <v>1.0420777000000001</v>
      </c>
      <c r="CY1555">
        <v>0</v>
      </c>
      <c r="CZ1555">
        <v>2.0551972207000002</v>
      </c>
      <c r="DA1555">
        <v>0.918689796</v>
      </c>
      <c r="DB1555">
        <v>5.7669604121000004</v>
      </c>
      <c r="DC1555">
        <v>0.2</v>
      </c>
      <c r="DD1555">
        <v>0.5</v>
      </c>
      <c r="DE1555">
        <v>1.4713167127</v>
      </c>
      <c r="DF1555">
        <v>100</v>
      </c>
      <c r="DG1555">
        <v>15.008165619</v>
      </c>
      <c r="DH1555">
        <v>3.5745228002</v>
      </c>
      <c r="DI1555">
        <v>7.4430101190000002</v>
      </c>
      <c r="DJ1555">
        <v>1.6262885950999999</v>
      </c>
      <c r="DK1555">
        <v>0.29686449399999998</v>
      </c>
      <c r="DL1555">
        <v>2.2034738200000001</v>
      </c>
      <c r="DM1555">
        <v>0.2343012012</v>
      </c>
      <c r="DN1555">
        <v>7.3025427770000002</v>
      </c>
      <c r="DO1555">
        <v>1.7720638172000001</v>
      </c>
      <c r="DP1555">
        <v>11.168508012</v>
      </c>
      <c r="DQ1555">
        <v>3.8908920245999998</v>
      </c>
      <c r="DR1555">
        <v>1.4652189453</v>
      </c>
      <c r="DS1555">
        <v>4.2357897631999997</v>
      </c>
      <c r="DT1555">
        <v>1.2906296535999999</v>
      </c>
      <c r="DU1555">
        <v>5.8517409898999997</v>
      </c>
      <c r="DV1555">
        <v>1.7006894569</v>
      </c>
      <c r="DW1555">
        <v>8.1314429757000006</v>
      </c>
      <c r="DX1555">
        <v>0.15617154350000001</v>
      </c>
      <c r="DY1555">
        <v>1.1137284565000001</v>
      </c>
      <c r="DZ1555">
        <v>1</v>
      </c>
      <c r="EA1555">
        <v>0.20498304219999999</v>
      </c>
      <c r="EB1555">
        <v>0</v>
      </c>
      <c r="EC1555">
        <v>1.4976203294999999</v>
      </c>
      <c r="ED1555">
        <v>2.5193880475000001</v>
      </c>
      <c r="EE1555">
        <v>1.2536987102999999</v>
      </c>
      <c r="EF1555">
        <v>1.6802429400000001</v>
      </c>
      <c r="EG1555">
        <v>19.472414399000002</v>
      </c>
      <c r="EH1555">
        <v>24.649809326</v>
      </c>
      <c r="EI1555">
        <v>1.0420777000000001</v>
      </c>
      <c r="EJ1555">
        <v>25.691887026</v>
      </c>
      <c r="EK1555">
        <v>0.43114614379999999</v>
      </c>
      <c r="EL1555">
        <v>9.4359016912999998</v>
      </c>
      <c r="EM1555">
        <v>9.0218407220000003</v>
      </c>
      <c r="EN1555">
        <v>15.077218903</v>
      </c>
      <c r="EO1555">
        <v>5.6413172116999997</v>
      </c>
      <c r="EP1555">
        <v>100</v>
      </c>
      <c r="EQ1555">
        <v>4.7919075989</v>
      </c>
      <c r="ER1555">
        <v>5.8583106028999996</v>
      </c>
      <c r="ES1555">
        <v>6.3616169680999999</v>
      </c>
      <c r="ET1555">
        <v>6.9962487553999999</v>
      </c>
      <c r="EU1555">
        <v>30</v>
      </c>
      <c r="EV1555" t="str">
        <f t="shared" si="24"/>
        <v>10/18</v>
      </c>
    </row>
    <row r="1556" spans="1:152">
      <c r="A1556">
        <v>2016</v>
      </c>
      <c r="B1556">
        <v>10</v>
      </c>
      <c r="C1556">
        <v>21</v>
      </c>
      <c r="D1556">
        <v>4.09</v>
      </c>
      <c r="E1556">
        <v>2.89</v>
      </c>
      <c r="F1556">
        <v>4.05</v>
      </c>
      <c r="G1556">
        <v>3.47</v>
      </c>
      <c r="H1556">
        <v>11</v>
      </c>
      <c r="I1556">
        <v>3.6999999999999999E-4</v>
      </c>
      <c r="J1556">
        <v>4</v>
      </c>
      <c r="K1556" s="1">
        <v>42664</v>
      </c>
      <c r="L1556" t="s">
        <v>259</v>
      </c>
      <c r="Q1556">
        <v>1.5731999999999999E-2</v>
      </c>
      <c r="R1556">
        <v>2.4153199999999999</v>
      </c>
      <c r="S1556">
        <v>9.2010599999999998E-2</v>
      </c>
      <c r="T1556">
        <v>0.1416549</v>
      </c>
      <c r="U1556">
        <v>0.79252199999999995</v>
      </c>
      <c r="V1556">
        <v>7.0620000000000002E-2</v>
      </c>
      <c r="W1556">
        <v>2.7248999999999999</v>
      </c>
      <c r="X1556">
        <v>0.88959750000000004</v>
      </c>
      <c r="Y1556">
        <v>3.1404556E-2</v>
      </c>
      <c r="Z1556">
        <v>0.76111744400000003</v>
      </c>
      <c r="AA1556">
        <v>3.9569185600000001E-2</v>
      </c>
      <c r="AB1556">
        <v>0.85002831440000004</v>
      </c>
      <c r="AC1556">
        <v>1.0033055000000001E-3</v>
      </c>
      <c r="AD1556">
        <v>0.1406515945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8.1974585155999993</v>
      </c>
      <c r="AM1556">
        <v>1.3954237715</v>
      </c>
      <c r="AN1556">
        <v>2.3226966348999998</v>
      </c>
      <c r="AO1556">
        <v>0.70620000000000005</v>
      </c>
      <c r="AP1556">
        <v>9.2010599999999998E-2</v>
      </c>
      <c r="AQ1556">
        <v>1.6349400000000001</v>
      </c>
      <c r="AR1556">
        <v>0.10831482000000001</v>
      </c>
      <c r="AS1556">
        <v>14.457044342</v>
      </c>
      <c r="AT1556">
        <v>25.457044342</v>
      </c>
      <c r="AU1556">
        <v>159.87213929999999</v>
      </c>
      <c r="AV1556">
        <v>9.3440740313999999</v>
      </c>
      <c r="AW1556">
        <v>1</v>
      </c>
      <c r="AX1556">
        <v>10</v>
      </c>
      <c r="AY1556" t="s">
        <v>260</v>
      </c>
      <c r="AZ1556" t="s">
        <v>260</v>
      </c>
      <c r="BA1556" t="s">
        <v>260</v>
      </c>
      <c r="BB1556" t="s">
        <v>260</v>
      </c>
      <c r="BC1556">
        <v>9.11E-3</v>
      </c>
      <c r="BD1556">
        <v>9.1699999999999993E-3</v>
      </c>
      <c r="BE1556">
        <v>8.7399999999999995E-3</v>
      </c>
      <c r="BF1556">
        <v>2.7E-4</v>
      </c>
      <c r="BG1556">
        <v>0.14127000000000001</v>
      </c>
      <c r="BH1556">
        <v>3.4610000000000002E-2</v>
      </c>
      <c r="BI1556">
        <v>0</v>
      </c>
      <c r="BJ1556">
        <v>8.9899999999999997E-3</v>
      </c>
      <c r="BK1556">
        <v>2.4153199999999999</v>
      </c>
      <c r="BL1556">
        <v>5.1402200000000002</v>
      </c>
      <c r="BM1556">
        <v>0.10981</v>
      </c>
      <c r="BN1556">
        <v>2.65E-3</v>
      </c>
      <c r="BO1556">
        <v>0.1085</v>
      </c>
      <c r="BP1556">
        <v>0.1406</v>
      </c>
      <c r="BQ1556">
        <v>8.3280000000000007E-2</v>
      </c>
      <c r="BR1556">
        <v>0.10526000000000001</v>
      </c>
      <c r="BS1556">
        <v>0.21565999999999999</v>
      </c>
      <c r="BT1556">
        <v>1.375E-2</v>
      </c>
      <c r="BU1556">
        <v>0.54425000000000001</v>
      </c>
      <c r="BV1556">
        <v>5.2999999999999998E-4</v>
      </c>
      <c r="BW1556">
        <v>1.83E-3</v>
      </c>
      <c r="BX1556">
        <v>2.3E-3</v>
      </c>
      <c r="BY1556">
        <v>4.1200000000000004E-3</v>
      </c>
      <c r="BZ1556">
        <v>1.31E-3</v>
      </c>
      <c r="CA1556">
        <v>1.5429999999999999E-2</v>
      </c>
      <c r="CB1556">
        <v>3.3E-4</v>
      </c>
      <c r="CC1556">
        <v>1.42E-3</v>
      </c>
      <c r="CD1556">
        <v>4.3800000000000002E-3</v>
      </c>
      <c r="CE1556">
        <v>3.3E-4</v>
      </c>
      <c r="CF1556" t="s">
        <v>262</v>
      </c>
      <c r="CG1556">
        <v>3.0288966349000002</v>
      </c>
      <c r="CH1556">
        <v>1.7269505999999999</v>
      </c>
      <c r="CI1556" t="s">
        <v>263</v>
      </c>
      <c r="CJ1556">
        <v>34.7851845</v>
      </c>
      <c r="CK1556">
        <v>-84.626499249999995</v>
      </c>
      <c r="CL1556" t="s">
        <v>264</v>
      </c>
      <c r="CM1556">
        <v>13</v>
      </c>
      <c r="CN1556">
        <v>18.17037865</v>
      </c>
      <c r="CO1556">
        <v>3.9780698000000001</v>
      </c>
      <c r="CP1556">
        <v>9.2010599999999998E-2</v>
      </c>
      <c r="CQ1556">
        <v>1.6349400000000001</v>
      </c>
      <c r="CR1556">
        <v>2.3226966348999998</v>
      </c>
      <c r="CS1556">
        <v>0.70620000000000005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2.0551972207000002</v>
      </c>
      <c r="DA1556">
        <v>0.918689796</v>
      </c>
      <c r="DB1556">
        <v>5.7669604121000004</v>
      </c>
      <c r="DC1556">
        <v>0.2</v>
      </c>
      <c r="DD1556">
        <v>0.5</v>
      </c>
      <c r="DE1556">
        <v>1.4713167127</v>
      </c>
      <c r="DF1556">
        <v>100</v>
      </c>
      <c r="DG1556">
        <v>15.008165619</v>
      </c>
      <c r="DH1556">
        <v>3.5745228002</v>
      </c>
      <c r="DI1556">
        <v>7.4430101190000002</v>
      </c>
      <c r="DJ1556">
        <v>1.6262885950999999</v>
      </c>
      <c r="DK1556">
        <v>0.29686449399999998</v>
      </c>
      <c r="DL1556">
        <v>2.2034738200000001</v>
      </c>
      <c r="DM1556">
        <v>0.2343012012</v>
      </c>
      <c r="DN1556">
        <v>7.3025427770000002</v>
      </c>
      <c r="DO1556">
        <v>1.1225485102999999</v>
      </c>
      <c r="DP1556">
        <v>7.0749100052999996</v>
      </c>
      <c r="DQ1556">
        <v>3.8908920245999998</v>
      </c>
      <c r="DR1556">
        <v>0.35863852369999999</v>
      </c>
      <c r="DS1556">
        <v>1.0367852478999999</v>
      </c>
      <c r="DT1556">
        <v>1.2906296535999999</v>
      </c>
      <c r="DU1556">
        <v>1.7996616057999999</v>
      </c>
      <c r="DV1556">
        <v>0.52303502909999999</v>
      </c>
      <c r="DW1556">
        <v>8.1314429757000006</v>
      </c>
      <c r="DX1556">
        <v>8.6848054199999997E-2</v>
      </c>
      <c r="DY1556">
        <v>0.61935194579999997</v>
      </c>
      <c r="DZ1556">
        <v>1</v>
      </c>
      <c r="EA1556">
        <v>9.2010599999999998E-2</v>
      </c>
      <c r="EB1556">
        <v>0</v>
      </c>
      <c r="EC1556">
        <v>1.4976203294999999</v>
      </c>
      <c r="ED1556">
        <v>1.0916919114000001</v>
      </c>
      <c r="EE1556">
        <v>0.54324808859999996</v>
      </c>
      <c r="EF1556">
        <v>0.10831482000000001</v>
      </c>
      <c r="EG1556">
        <v>9.7973303167000001</v>
      </c>
      <c r="EH1556">
        <v>15.659714025</v>
      </c>
      <c r="EI1556">
        <v>0</v>
      </c>
      <c r="EJ1556">
        <v>15.659714025</v>
      </c>
      <c r="EK1556">
        <v>0.38485733789999998</v>
      </c>
      <c r="EL1556">
        <v>4.4850633592999998</v>
      </c>
      <c r="EM1556">
        <v>4.4850633592999998</v>
      </c>
      <c r="EN1556">
        <v>9.3440740313999999</v>
      </c>
      <c r="EO1556">
        <v>4.8590106721000001</v>
      </c>
      <c r="EP1556">
        <v>100</v>
      </c>
      <c r="EQ1556">
        <v>4.7919075989</v>
      </c>
      <c r="ER1556">
        <v>5.8583106028999996</v>
      </c>
      <c r="ES1556">
        <v>6.3616169680999999</v>
      </c>
      <c r="ET1556">
        <v>6.9962487553999999</v>
      </c>
      <c r="EU1556">
        <v>30</v>
      </c>
      <c r="EV1556" t="str">
        <f t="shared" si="24"/>
        <v>10/21</v>
      </c>
    </row>
    <row r="1557" spans="1:152">
      <c r="A1557">
        <v>2016</v>
      </c>
      <c r="B1557">
        <v>10</v>
      </c>
      <c r="C1557">
        <v>24</v>
      </c>
      <c r="D1557">
        <v>4.09</v>
      </c>
      <c r="E1557">
        <v>2.89</v>
      </c>
      <c r="F1557">
        <v>4.05</v>
      </c>
      <c r="G1557">
        <v>3.47</v>
      </c>
      <c r="H1557">
        <v>11</v>
      </c>
      <c r="I1557">
        <v>3.6999999999999999E-4</v>
      </c>
      <c r="J1557">
        <v>4</v>
      </c>
      <c r="K1557" s="1">
        <v>42667</v>
      </c>
      <c r="L1557" t="s">
        <v>259</v>
      </c>
      <c r="Q1557">
        <v>1.0728E-2</v>
      </c>
      <c r="R1557">
        <v>6.3447699999999996</v>
      </c>
      <c r="S1557">
        <v>0.41063889999999997</v>
      </c>
      <c r="T1557">
        <v>0.13227659999999999</v>
      </c>
      <c r="U1557">
        <v>3.1649039999999999</v>
      </c>
      <c r="V1557">
        <v>0.19272</v>
      </c>
      <c r="W1557">
        <v>6.3043300000000002</v>
      </c>
      <c r="X1557">
        <v>1.332705</v>
      </c>
      <c r="Y1557">
        <v>0.50083086649999997</v>
      </c>
      <c r="Z1557">
        <v>2.6640731335000001</v>
      </c>
      <c r="AA1557">
        <v>8.8805130900000001E-2</v>
      </c>
      <c r="AB1557">
        <v>1.2438998691000001</v>
      </c>
      <c r="AC1557">
        <v>8.7485489999999998E-4</v>
      </c>
      <c r="AD1557">
        <v>0.13140174509999999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12.424515798</v>
      </c>
      <c r="AM1557">
        <v>1.3027340165000001</v>
      </c>
      <c r="AN1557">
        <v>10.514473059</v>
      </c>
      <c r="AO1557">
        <v>1.9272</v>
      </c>
      <c r="AP1557">
        <v>0.41063889999999997</v>
      </c>
      <c r="AQ1557">
        <v>3.7825980000000001</v>
      </c>
      <c r="AR1557">
        <v>7.3862280000000002E-2</v>
      </c>
      <c r="AS1557">
        <v>30.436022053999999</v>
      </c>
      <c r="AT1557">
        <v>41.436022053999999</v>
      </c>
      <c r="AU1557">
        <v>96.695960716000002</v>
      </c>
      <c r="AV1557">
        <v>14.215655074000001</v>
      </c>
      <c r="AW1557">
        <v>1</v>
      </c>
      <c r="AX1557">
        <v>50</v>
      </c>
      <c r="AY1557" t="s">
        <v>260</v>
      </c>
      <c r="AZ1557" t="s">
        <v>260</v>
      </c>
      <c r="BA1557" t="s">
        <v>260</v>
      </c>
      <c r="BB1557" t="s">
        <v>260</v>
      </c>
      <c r="BC1557">
        <v>3.0439999999999998E-2</v>
      </c>
      <c r="BD1557">
        <v>5.5419999999999997E-2</v>
      </c>
      <c r="BE1557">
        <v>5.96E-3</v>
      </c>
      <c r="BF1557">
        <v>1.8600000000000001E-3</v>
      </c>
      <c r="BG1557">
        <v>0.45115</v>
      </c>
      <c r="BH1557">
        <v>5.5030000000000003E-2</v>
      </c>
      <c r="BI1557">
        <v>0</v>
      </c>
      <c r="BJ1557">
        <v>2.351E-2</v>
      </c>
      <c r="BK1557">
        <v>6.3447699999999996</v>
      </c>
      <c r="BL1557">
        <v>12.649100000000001</v>
      </c>
      <c r="BM1557">
        <v>0.10254000000000001</v>
      </c>
      <c r="BN1557">
        <v>0.14480000000000001</v>
      </c>
      <c r="BO1557">
        <v>0.38941999999999999</v>
      </c>
      <c r="BP1557">
        <v>0.58714</v>
      </c>
      <c r="BQ1557">
        <v>0.32346000000000003</v>
      </c>
      <c r="BR1557">
        <v>0.31346000000000002</v>
      </c>
      <c r="BS1557">
        <v>0.32307999999999998</v>
      </c>
      <c r="BT1557">
        <v>7.7490000000000003E-2</v>
      </c>
      <c r="BU1557">
        <v>0.81118000000000001</v>
      </c>
      <c r="BV1557">
        <v>1.8E-3</v>
      </c>
      <c r="BW1557">
        <v>1.82E-3</v>
      </c>
      <c r="BX1557">
        <v>2.2799999999999999E-3</v>
      </c>
      <c r="BY1557">
        <v>4.0699999999999998E-3</v>
      </c>
      <c r="BZ1557">
        <v>1.2999999999999999E-3</v>
      </c>
      <c r="CA1557">
        <v>1.523E-2</v>
      </c>
      <c r="CB1557">
        <v>3.3E-4</v>
      </c>
      <c r="CC1557">
        <v>1.41E-3</v>
      </c>
      <c r="CD1557">
        <v>4.3200000000000001E-3</v>
      </c>
      <c r="CE1557">
        <v>3.3E-4</v>
      </c>
      <c r="CF1557" t="s">
        <v>262</v>
      </c>
      <c r="CG1557">
        <v>12.441673058999999</v>
      </c>
      <c r="CH1557">
        <v>4.1932368999999996</v>
      </c>
      <c r="CI1557" t="s">
        <v>263</v>
      </c>
      <c r="CJ1557">
        <v>34.7851845</v>
      </c>
      <c r="CK1557">
        <v>-84.626499249999995</v>
      </c>
      <c r="CL1557" t="s">
        <v>264</v>
      </c>
      <c r="CM1557">
        <v>13</v>
      </c>
      <c r="CN1557">
        <v>18.17037865</v>
      </c>
      <c r="CO1557">
        <v>3.9780698000000001</v>
      </c>
      <c r="CP1557">
        <v>0.38956783169999998</v>
      </c>
      <c r="CQ1557">
        <v>3.5885019683000001</v>
      </c>
      <c r="CR1557">
        <v>10.514473059</v>
      </c>
      <c r="CS1557">
        <v>1.9272</v>
      </c>
      <c r="CT1557">
        <v>2.1071068299999999E-2</v>
      </c>
      <c r="CU1557">
        <v>0.1940960317</v>
      </c>
      <c r="CV1557">
        <v>0</v>
      </c>
      <c r="CW1557">
        <v>0</v>
      </c>
      <c r="CX1557">
        <v>0.2151671</v>
      </c>
      <c r="CY1557">
        <v>0</v>
      </c>
      <c r="CZ1557">
        <v>2.0551972207000002</v>
      </c>
      <c r="DA1557">
        <v>0.918689796</v>
      </c>
      <c r="DB1557">
        <v>5.7669604121000004</v>
      </c>
      <c r="DC1557">
        <v>0.2</v>
      </c>
      <c r="DD1557">
        <v>0.5</v>
      </c>
      <c r="DE1557">
        <v>1.4713167127</v>
      </c>
      <c r="DF1557">
        <v>100</v>
      </c>
      <c r="DG1557">
        <v>15.008165619</v>
      </c>
      <c r="DH1557">
        <v>3.5745228002</v>
      </c>
      <c r="DI1557">
        <v>7.4430101190000002</v>
      </c>
      <c r="DJ1557">
        <v>1.6262885950999999</v>
      </c>
      <c r="DK1557">
        <v>0.29686449399999998</v>
      </c>
      <c r="DL1557">
        <v>2.2034738200000001</v>
      </c>
      <c r="DM1557">
        <v>0.2343012012</v>
      </c>
      <c r="DN1557">
        <v>7.3025427770000002</v>
      </c>
      <c r="DO1557">
        <v>1.7013958256999999</v>
      </c>
      <c r="DP1557">
        <v>10.723119971999999</v>
      </c>
      <c r="DQ1557">
        <v>3.8908920245999998</v>
      </c>
      <c r="DR1557">
        <v>0.33481628590000001</v>
      </c>
      <c r="DS1557">
        <v>0.96791773059999997</v>
      </c>
      <c r="DT1557">
        <v>1.2906296535999999</v>
      </c>
      <c r="DU1557">
        <v>8.1467778382000002</v>
      </c>
      <c r="DV1557">
        <v>2.3676952211</v>
      </c>
      <c r="DW1557">
        <v>8.1314429757000006</v>
      </c>
      <c r="DX1557">
        <v>0.2370059048</v>
      </c>
      <c r="DY1557">
        <v>1.6901940952000001</v>
      </c>
      <c r="DZ1557">
        <v>1</v>
      </c>
      <c r="EA1557">
        <v>0.38956783169999998</v>
      </c>
      <c r="EB1557">
        <v>0</v>
      </c>
      <c r="EC1557">
        <v>1.4976203294999999</v>
      </c>
      <c r="ED1557">
        <v>2.3961359883000002</v>
      </c>
      <c r="EE1557">
        <v>1.1923659799999999</v>
      </c>
      <c r="EF1557">
        <v>7.3862280000000002E-2</v>
      </c>
      <c r="EG1557">
        <v>16.941292999000002</v>
      </c>
      <c r="EH1557">
        <v>24.279561954999998</v>
      </c>
      <c r="EI1557">
        <v>0.2151671</v>
      </c>
      <c r="EJ1557">
        <v>24.494729055000001</v>
      </c>
      <c r="EK1557">
        <v>0.40885423259999998</v>
      </c>
      <c r="EL1557">
        <v>8.9587286077999995</v>
      </c>
      <c r="EM1557">
        <v>8.8704983163000009</v>
      </c>
      <c r="EN1557">
        <v>14.215655074000001</v>
      </c>
      <c r="EO1557">
        <v>5.2569264665000004</v>
      </c>
      <c r="EP1557">
        <v>100</v>
      </c>
      <c r="EQ1557">
        <v>4.7919075989</v>
      </c>
      <c r="ER1557">
        <v>5.8583106028999996</v>
      </c>
      <c r="ES1557">
        <v>6.3616169680999999</v>
      </c>
      <c r="ET1557">
        <v>6.9962487553999999</v>
      </c>
      <c r="EU1557">
        <v>30</v>
      </c>
      <c r="EV1557" t="str">
        <f t="shared" si="24"/>
        <v>10/24</v>
      </c>
    </row>
    <row r="1558" spans="1:152">
      <c r="A1558">
        <v>2016</v>
      </c>
      <c r="B1558">
        <v>11</v>
      </c>
      <c r="C1558">
        <v>17</v>
      </c>
      <c r="D1558">
        <v>3.77</v>
      </c>
      <c r="E1558">
        <v>2.72</v>
      </c>
      <c r="F1558">
        <v>3.82</v>
      </c>
      <c r="G1558">
        <v>3.22</v>
      </c>
      <c r="H1558">
        <v>11</v>
      </c>
      <c r="I1558">
        <v>1.9400000000000001E-3</v>
      </c>
      <c r="J1558">
        <v>4</v>
      </c>
      <c r="K1558" s="1">
        <v>42691</v>
      </c>
      <c r="L1558" t="s">
        <v>259</v>
      </c>
      <c r="Q1558">
        <v>2.214E-2</v>
      </c>
      <c r="R1558">
        <v>16.64659</v>
      </c>
      <c r="S1558">
        <v>0.57212289999999999</v>
      </c>
      <c r="T1558">
        <v>0.53729789999999999</v>
      </c>
      <c r="U1558">
        <v>13.047732</v>
      </c>
      <c r="V1558">
        <v>0.87055000000000005</v>
      </c>
      <c r="W1558">
        <v>8.6856200000000001</v>
      </c>
      <c r="X1558">
        <v>1.5939825000000001</v>
      </c>
      <c r="Y1558">
        <v>8.5121655171999997</v>
      </c>
      <c r="Z1558">
        <v>4.5355664828000002</v>
      </c>
      <c r="AA1558">
        <v>0.12703901049999999</v>
      </c>
      <c r="AB1558">
        <v>1.4669434895</v>
      </c>
      <c r="AC1558">
        <v>1.44344517E-2</v>
      </c>
      <c r="AD1558">
        <v>0.52286344829999998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13.825450623</v>
      </c>
      <c r="AM1558">
        <v>4.9311031940000003</v>
      </c>
      <c r="AN1558">
        <v>64.623795806999993</v>
      </c>
      <c r="AO1558">
        <v>8.7055000000000007</v>
      </c>
      <c r="AP1558">
        <v>0.57212289999999999</v>
      </c>
      <c r="AQ1558">
        <v>5.2113719999999999</v>
      </c>
      <c r="AR1558">
        <v>0.14377715999999999</v>
      </c>
      <c r="AS1558">
        <v>98.013121683999998</v>
      </c>
      <c r="AT1558">
        <v>109.01312168</v>
      </c>
      <c r="AU1558">
        <v>36.199305594000002</v>
      </c>
      <c r="AV1558">
        <v>23.888831644</v>
      </c>
      <c r="AW1558">
        <v>1</v>
      </c>
      <c r="AX1558">
        <v>90</v>
      </c>
      <c r="AY1558" t="s">
        <v>260</v>
      </c>
      <c r="AZ1558" t="s">
        <v>260</v>
      </c>
      <c r="BA1558" t="s">
        <v>260</v>
      </c>
      <c r="BB1558" t="s">
        <v>260</v>
      </c>
      <c r="BC1558">
        <v>4.1230000000000003E-2</v>
      </c>
      <c r="BD1558">
        <v>7.3200000000000001E-2</v>
      </c>
      <c r="BE1558">
        <v>1.23E-2</v>
      </c>
      <c r="BF1558">
        <v>8.1700000000000002E-3</v>
      </c>
      <c r="BG1558">
        <v>1.1315900000000001</v>
      </c>
      <c r="BH1558">
        <v>0.12941</v>
      </c>
      <c r="BI1558">
        <v>0</v>
      </c>
      <c r="BJ1558">
        <v>3.9280000000000002E-2</v>
      </c>
      <c r="BK1558">
        <v>16.64659</v>
      </c>
      <c r="BL1558">
        <v>25.33221</v>
      </c>
      <c r="BM1558">
        <v>0.41650999999999999</v>
      </c>
      <c r="BN1558">
        <v>0.84928999999999999</v>
      </c>
      <c r="BO1558">
        <v>1.9546399999999999</v>
      </c>
      <c r="BP1558">
        <v>2.61591</v>
      </c>
      <c r="BQ1558">
        <v>1.43845</v>
      </c>
      <c r="BR1558">
        <v>0.39045000000000002</v>
      </c>
      <c r="BS1558">
        <v>0.38641999999999999</v>
      </c>
      <c r="BT1558">
        <v>0.10487</v>
      </c>
      <c r="BU1558">
        <v>0.99131999999999998</v>
      </c>
      <c r="BV1558">
        <v>3.0500000000000002E-3</v>
      </c>
      <c r="BW1558">
        <v>2.3800000000000002E-3</v>
      </c>
      <c r="BX1558">
        <v>2.2899999999999999E-3</v>
      </c>
      <c r="BY1558">
        <v>3.0200000000000001E-3</v>
      </c>
      <c r="BZ1558">
        <v>1.4499999999999999E-3</v>
      </c>
      <c r="CA1558">
        <v>7.6800000000000002E-3</v>
      </c>
      <c r="CB1558">
        <v>3.3E-4</v>
      </c>
      <c r="CC1558">
        <v>5.47E-3</v>
      </c>
      <c r="CD1558">
        <v>4.28E-3</v>
      </c>
      <c r="CE1558">
        <v>4.6999999999999999E-4</v>
      </c>
      <c r="CF1558" t="s">
        <v>262</v>
      </c>
      <c r="CG1558">
        <v>73.329295806999994</v>
      </c>
      <c r="CH1558">
        <v>5.7834949</v>
      </c>
      <c r="CI1558" t="s">
        <v>263</v>
      </c>
      <c r="CJ1558">
        <v>34.7851845</v>
      </c>
      <c r="CK1558">
        <v>-84.626499249999995</v>
      </c>
      <c r="CL1558" t="s">
        <v>264</v>
      </c>
      <c r="CM1558">
        <v>13</v>
      </c>
      <c r="CN1558">
        <v>18.17037865</v>
      </c>
      <c r="CO1558">
        <v>3.9780698000000001</v>
      </c>
      <c r="CP1558">
        <v>0.39352413539999997</v>
      </c>
      <c r="CQ1558">
        <v>3.5845456645999998</v>
      </c>
      <c r="CR1558">
        <v>16.013229456000001</v>
      </c>
      <c r="CS1558">
        <v>2.1571491939</v>
      </c>
      <c r="CT1558">
        <v>0.17859876459999999</v>
      </c>
      <c r="CU1558">
        <v>1.6268263354000001</v>
      </c>
      <c r="CV1558">
        <v>48.610566349999999</v>
      </c>
      <c r="CW1558">
        <v>6.5483508061000002</v>
      </c>
      <c r="CX1558">
        <v>1.8054250999999999</v>
      </c>
      <c r="CY1558">
        <v>55.158917156000001</v>
      </c>
      <c r="CZ1558">
        <v>2.0551972207000002</v>
      </c>
      <c r="DA1558">
        <v>0.918689796</v>
      </c>
      <c r="DB1558">
        <v>5.7669604121000004</v>
      </c>
      <c r="DC1558">
        <v>0.2</v>
      </c>
      <c r="DD1558">
        <v>0.5</v>
      </c>
      <c r="DE1558">
        <v>1.4713167127</v>
      </c>
      <c r="DF1558">
        <v>100</v>
      </c>
      <c r="DG1558">
        <v>15.008165619</v>
      </c>
      <c r="DH1558">
        <v>3.5745228002</v>
      </c>
      <c r="DI1558">
        <v>7.4430101190000002</v>
      </c>
      <c r="DJ1558">
        <v>1.6262885950999999</v>
      </c>
      <c r="DK1558">
        <v>0.29686449399999998</v>
      </c>
      <c r="DL1558">
        <v>2.2034738200000001</v>
      </c>
      <c r="DM1558">
        <v>0.2343012012</v>
      </c>
      <c r="DN1558">
        <v>7.3025427770000002</v>
      </c>
      <c r="DO1558">
        <v>1.8932378824</v>
      </c>
      <c r="DP1558">
        <v>11.932212741000001</v>
      </c>
      <c r="DQ1558">
        <v>3.8908920245999998</v>
      </c>
      <c r="DR1558">
        <v>1.2673451648</v>
      </c>
      <c r="DS1558">
        <v>3.6637580292999998</v>
      </c>
      <c r="DT1558">
        <v>1.2906296535999999</v>
      </c>
      <c r="DU1558">
        <v>12.40730012</v>
      </c>
      <c r="DV1558">
        <v>3.6059293362</v>
      </c>
      <c r="DW1558">
        <v>8.1314429757000006</v>
      </c>
      <c r="DX1558">
        <v>0.26528491929999998</v>
      </c>
      <c r="DY1558">
        <v>1.8918642746000001</v>
      </c>
      <c r="DZ1558">
        <v>1</v>
      </c>
      <c r="EA1558">
        <v>0.39352413539999997</v>
      </c>
      <c r="EB1558">
        <v>0</v>
      </c>
      <c r="EC1558">
        <v>1.4976203294999999</v>
      </c>
      <c r="ED1558">
        <v>2.3934942614999999</v>
      </c>
      <c r="EE1558">
        <v>1.1910514029999999</v>
      </c>
      <c r="EF1558">
        <v>0.14377715999999999</v>
      </c>
      <c r="EG1558">
        <v>22.284815783999999</v>
      </c>
      <c r="EH1558">
        <v>29.763963644</v>
      </c>
      <c r="EI1558">
        <v>56.964342256000002</v>
      </c>
      <c r="EJ1558">
        <v>86.728305899999995</v>
      </c>
      <c r="EK1558">
        <v>0.2044232423</v>
      </c>
      <c r="EL1558">
        <v>21.601952184999998</v>
      </c>
      <c r="EM1558">
        <v>10.907132950999999</v>
      </c>
      <c r="EN1558">
        <v>23.888831644</v>
      </c>
      <c r="EO1558">
        <v>2.2868794593000001</v>
      </c>
      <c r="EP1558">
        <v>100</v>
      </c>
      <c r="EQ1558">
        <v>4.7919075989</v>
      </c>
      <c r="ER1558">
        <v>5.8583106028999996</v>
      </c>
      <c r="ES1558">
        <v>6.3616169680999999</v>
      </c>
      <c r="ET1558">
        <v>6.9962487553999999</v>
      </c>
      <c r="EU1558">
        <v>10</v>
      </c>
      <c r="EV1558" t="str">
        <f t="shared" si="24"/>
        <v>11/17</v>
      </c>
    </row>
    <row r="1559" spans="1:152">
      <c r="A1559">
        <v>2016</v>
      </c>
      <c r="B1559">
        <v>11</v>
      </c>
      <c r="C1559">
        <v>20</v>
      </c>
      <c r="D1559">
        <v>3.77</v>
      </c>
      <c r="E1559">
        <v>2.72</v>
      </c>
      <c r="F1559">
        <v>3.82</v>
      </c>
      <c r="G1559">
        <v>3.22</v>
      </c>
      <c r="H1559">
        <v>11</v>
      </c>
      <c r="I1559">
        <v>1.9599999999999999E-3</v>
      </c>
      <c r="J1559">
        <v>4</v>
      </c>
      <c r="K1559" s="1">
        <v>42694</v>
      </c>
      <c r="L1559" t="s">
        <v>259</v>
      </c>
      <c r="Q1559">
        <v>2.2248E-2</v>
      </c>
      <c r="R1559">
        <v>3.30552</v>
      </c>
      <c r="S1559">
        <v>0.19109470000000001</v>
      </c>
      <c r="T1559">
        <v>0.71891700000000003</v>
      </c>
      <c r="U1559">
        <v>2.4162659999999998</v>
      </c>
      <c r="V1559">
        <v>0.21981000000000001</v>
      </c>
      <c r="W1559">
        <v>3.8380800000000002</v>
      </c>
      <c r="X1559">
        <v>0.52614375000000002</v>
      </c>
      <c r="Y1559">
        <v>0.29191706909999998</v>
      </c>
      <c r="Z1559">
        <v>2.1243489309000001</v>
      </c>
      <c r="AA1559">
        <v>1.38413623E-2</v>
      </c>
      <c r="AB1559">
        <v>0.51230238770000003</v>
      </c>
      <c r="AC1559">
        <v>2.58420826E-2</v>
      </c>
      <c r="AD1559">
        <v>0.69307491740000005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4.4297488297000003</v>
      </c>
      <c r="AM1559">
        <v>6.6294232226999998</v>
      </c>
      <c r="AN1559">
        <v>7.7288711281999998</v>
      </c>
      <c r="AO1559">
        <v>2.1981000000000002</v>
      </c>
      <c r="AP1559">
        <v>0.19109470000000001</v>
      </c>
      <c r="AQ1559">
        <v>2.302848</v>
      </c>
      <c r="AR1559">
        <v>0.144478512</v>
      </c>
      <c r="AS1559">
        <v>23.624564393</v>
      </c>
      <c r="AT1559">
        <v>34.624564393</v>
      </c>
      <c r="AU1559">
        <v>116.28403433</v>
      </c>
      <c r="AV1559">
        <v>12.419782907</v>
      </c>
      <c r="AW1559">
        <v>1</v>
      </c>
      <c r="AX1559">
        <v>30</v>
      </c>
      <c r="AY1559" t="s">
        <v>260</v>
      </c>
      <c r="AZ1559" t="s">
        <v>260</v>
      </c>
      <c r="BA1559" t="s">
        <v>260</v>
      </c>
      <c r="BB1559" t="s">
        <v>260</v>
      </c>
      <c r="BC1559">
        <v>1.2149999999999999E-2</v>
      </c>
      <c r="BD1559">
        <v>4.4560000000000002E-2</v>
      </c>
      <c r="BE1559">
        <v>1.2359999999999999E-2</v>
      </c>
      <c r="BF1559">
        <v>2.5100000000000001E-3</v>
      </c>
      <c r="BG1559">
        <v>0.30392999999999998</v>
      </c>
      <c r="BH1559">
        <v>0.11101</v>
      </c>
      <c r="BI1559">
        <v>0</v>
      </c>
      <c r="BJ1559">
        <v>7.7499999999999999E-3</v>
      </c>
      <c r="BK1559">
        <v>3.30552</v>
      </c>
      <c r="BL1559">
        <v>7.1436000000000002</v>
      </c>
      <c r="BM1559">
        <v>0.55730000000000002</v>
      </c>
      <c r="BN1559">
        <v>0.12734000000000001</v>
      </c>
      <c r="BO1559">
        <v>0.29665999999999998</v>
      </c>
      <c r="BP1559">
        <v>0.46703</v>
      </c>
      <c r="BQ1559">
        <v>0.25620999999999999</v>
      </c>
      <c r="BR1559">
        <v>0.19513</v>
      </c>
      <c r="BS1559">
        <v>0.12755</v>
      </c>
      <c r="BT1559">
        <v>2.5950000000000001E-2</v>
      </c>
      <c r="BU1559">
        <v>0.35138999999999998</v>
      </c>
      <c r="BV1559">
        <v>4.3099999999999996E-3</v>
      </c>
      <c r="BW1559">
        <v>2.4099999999999998E-3</v>
      </c>
      <c r="BX1559">
        <v>2.31E-3</v>
      </c>
      <c r="BY1559">
        <v>3.0799999999999998E-3</v>
      </c>
      <c r="BZ1559">
        <v>1.47E-3</v>
      </c>
      <c r="CA1559">
        <v>7.8100000000000001E-3</v>
      </c>
      <c r="CB1559">
        <v>3.3E-4</v>
      </c>
      <c r="CC1559">
        <v>5.5199999999999997E-3</v>
      </c>
      <c r="CD1559">
        <v>4.3499999999999997E-3</v>
      </c>
      <c r="CE1559">
        <v>4.8000000000000001E-4</v>
      </c>
      <c r="CF1559" t="s">
        <v>262</v>
      </c>
      <c r="CG1559">
        <v>9.9269711281999999</v>
      </c>
      <c r="CH1559">
        <v>2.4939426999999998</v>
      </c>
      <c r="CI1559" t="s">
        <v>263</v>
      </c>
      <c r="CJ1559">
        <v>34.7851845</v>
      </c>
      <c r="CK1559">
        <v>-84.626499249999995</v>
      </c>
      <c r="CL1559" t="s">
        <v>264</v>
      </c>
      <c r="CM1559">
        <v>13</v>
      </c>
      <c r="CN1559">
        <v>18.17037865</v>
      </c>
      <c r="CO1559">
        <v>3.9780698000000001</v>
      </c>
      <c r="CP1559">
        <v>0.19109470000000001</v>
      </c>
      <c r="CQ1559">
        <v>2.302848</v>
      </c>
      <c r="CR1559">
        <v>7.7288711281999998</v>
      </c>
      <c r="CS1559">
        <v>2.1981000000000002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2.0551972207000002</v>
      </c>
      <c r="DA1559">
        <v>0.918689796</v>
      </c>
      <c r="DB1559">
        <v>5.7669604121000004</v>
      </c>
      <c r="DC1559">
        <v>0.2</v>
      </c>
      <c r="DD1559">
        <v>0.5</v>
      </c>
      <c r="DE1559">
        <v>1.4713167127</v>
      </c>
      <c r="DF1559">
        <v>100</v>
      </c>
      <c r="DG1559">
        <v>15.008165619</v>
      </c>
      <c r="DH1559">
        <v>3.5745228002</v>
      </c>
      <c r="DI1559">
        <v>7.4430101190000002</v>
      </c>
      <c r="DJ1559">
        <v>1.6262885950999999</v>
      </c>
      <c r="DK1559">
        <v>0.29686449399999998</v>
      </c>
      <c r="DL1559">
        <v>2.2034738200000001</v>
      </c>
      <c r="DM1559">
        <v>0.2343012012</v>
      </c>
      <c r="DN1559">
        <v>7.3025427770000002</v>
      </c>
      <c r="DO1559">
        <v>0.60660361259999995</v>
      </c>
      <c r="DP1559">
        <v>3.8231452171</v>
      </c>
      <c r="DQ1559">
        <v>3.8908920245999998</v>
      </c>
      <c r="DR1559">
        <v>1.7038311987999999</v>
      </c>
      <c r="DS1559">
        <v>4.9255920239000002</v>
      </c>
      <c r="DT1559">
        <v>1.2906296535999999</v>
      </c>
      <c r="DU1559">
        <v>5.9884499836999998</v>
      </c>
      <c r="DV1559">
        <v>1.7404211444</v>
      </c>
      <c r="DW1559">
        <v>8.1314429757000006</v>
      </c>
      <c r="DX1559">
        <v>0.27032102499999999</v>
      </c>
      <c r="DY1559">
        <v>1.9277789750000001</v>
      </c>
      <c r="DZ1559">
        <v>1</v>
      </c>
      <c r="EA1559">
        <v>0.19109470000000001</v>
      </c>
      <c r="EB1559">
        <v>0</v>
      </c>
      <c r="EC1559">
        <v>1.4976203294999999</v>
      </c>
      <c r="ED1559">
        <v>1.5376714343</v>
      </c>
      <c r="EE1559">
        <v>0.76517656570000003</v>
      </c>
      <c r="EF1559">
        <v>0.144478512</v>
      </c>
      <c r="EG1559">
        <v>13.182113926</v>
      </c>
      <c r="EH1559">
        <v>21.442450466</v>
      </c>
      <c r="EI1559">
        <v>0</v>
      </c>
      <c r="EJ1559">
        <v>21.442450466</v>
      </c>
      <c r="EK1559">
        <v>0.3807156612</v>
      </c>
      <c r="EL1559">
        <v>7.6278753082000001</v>
      </c>
      <c r="EM1559">
        <v>7.6278753082000001</v>
      </c>
      <c r="EN1559">
        <v>12.419782907</v>
      </c>
      <c r="EO1559">
        <v>4.7919075989</v>
      </c>
      <c r="EP1559">
        <v>100</v>
      </c>
      <c r="EQ1559">
        <v>4.7919075989</v>
      </c>
      <c r="ER1559">
        <v>5.8583106028999996</v>
      </c>
      <c r="ES1559">
        <v>6.3616169680999999</v>
      </c>
      <c r="ET1559">
        <v>6.9962487553999999</v>
      </c>
      <c r="EU1559">
        <v>10</v>
      </c>
      <c r="EV1559" t="str">
        <f t="shared" si="24"/>
        <v>11/20</v>
      </c>
    </row>
    <row r="1560" spans="1:152">
      <c r="A1560">
        <v>2016</v>
      </c>
      <c r="B1560">
        <v>11</v>
      </c>
      <c r="C1560">
        <v>23</v>
      </c>
      <c r="D1560">
        <v>3.77</v>
      </c>
      <c r="E1560">
        <v>2.72</v>
      </c>
      <c r="F1560">
        <v>3.82</v>
      </c>
      <c r="G1560">
        <v>3.22</v>
      </c>
      <c r="H1560">
        <v>11</v>
      </c>
      <c r="I1560">
        <v>1.9499999999999999E-3</v>
      </c>
      <c r="J1560">
        <v>4</v>
      </c>
      <c r="K1560" s="1">
        <v>42697</v>
      </c>
      <c r="L1560" t="s">
        <v>259</v>
      </c>
      <c r="Q1560">
        <v>2.0213999999999999E-2</v>
      </c>
      <c r="R1560">
        <v>8.4224300000000003</v>
      </c>
      <c r="S1560">
        <v>0.41346640000000001</v>
      </c>
      <c r="T1560">
        <v>0.92975459999999999</v>
      </c>
      <c r="U1560">
        <v>5.1838740000000003</v>
      </c>
      <c r="V1560">
        <v>0.34267999999999998</v>
      </c>
      <c r="W1560">
        <v>8.4475599999999993</v>
      </c>
      <c r="X1560">
        <v>0.83642625000000004</v>
      </c>
      <c r="Y1560">
        <v>1.3436274824000001</v>
      </c>
      <c r="Z1560">
        <v>3.8402465175999998</v>
      </c>
      <c r="AA1560">
        <v>3.4980443600000001E-2</v>
      </c>
      <c r="AB1560">
        <v>0.80144580639999996</v>
      </c>
      <c r="AC1560">
        <v>4.3222180800000003E-2</v>
      </c>
      <c r="AD1560">
        <v>0.88653241920000003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7.1038961898000004</v>
      </c>
      <c r="AM1560">
        <v>8.6209234210000005</v>
      </c>
      <c r="AN1560">
        <v>18.948817892000001</v>
      </c>
      <c r="AO1560">
        <v>3.4268000000000001</v>
      </c>
      <c r="AP1560">
        <v>0.41346640000000001</v>
      </c>
      <c r="AQ1560">
        <v>5.0685359999999999</v>
      </c>
      <c r="AR1560">
        <v>0.13126971600000001</v>
      </c>
      <c r="AS1560">
        <v>43.713709618999999</v>
      </c>
      <c r="AT1560">
        <v>54.713709618999999</v>
      </c>
      <c r="AU1560">
        <v>72.793333912999998</v>
      </c>
      <c r="AV1560">
        <v>16.995292179</v>
      </c>
      <c r="AW1560">
        <v>1</v>
      </c>
      <c r="AX1560">
        <v>90</v>
      </c>
      <c r="AY1560" t="s">
        <v>260</v>
      </c>
      <c r="AZ1560" t="s">
        <v>260</v>
      </c>
      <c r="BA1560" t="s">
        <v>260</v>
      </c>
      <c r="BB1560" t="s">
        <v>260</v>
      </c>
      <c r="BC1560">
        <v>4.2970000000000001E-2</v>
      </c>
      <c r="BD1560">
        <v>2.5530000000000001E-2</v>
      </c>
      <c r="BE1560">
        <v>1.123E-2</v>
      </c>
      <c r="BF1560">
        <v>5.2500000000000003E-3</v>
      </c>
      <c r="BG1560">
        <v>0.36771999999999999</v>
      </c>
      <c r="BH1560">
        <v>6.1100000000000002E-2</v>
      </c>
      <c r="BI1560">
        <v>0</v>
      </c>
      <c r="BJ1560">
        <v>3.6600000000000001E-2</v>
      </c>
      <c r="BK1560">
        <v>8.4224300000000003</v>
      </c>
      <c r="BL1560">
        <v>16.869990000000001</v>
      </c>
      <c r="BM1560">
        <v>0.72074000000000005</v>
      </c>
      <c r="BN1560">
        <v>0.17427999999999999</v>
      </c>
      <c r="BO1560">
        <v>0.70550999999999997</v>
      </c>
      <c r="BP1560">
        <v>1.3409199999999999</v>
      </c>
      <c r="BQ1560">
        <v>0.57308000000000003</v>
      </c>
      <c r="BR1560">
        <v>8.6139999999999994E-2</v>
      </c>
      <c r="BS1560">
        <v>0.20277000000000001</v>
      </c>
      <c r="BT1560">
        <v>7.281E-2</v>
      </c>
      <c r="BU1560">
        <v>0.58123999999999998</v>
      </c>
      <c r="BV1560">
        <v>3.8400000000000001E-3</v>
      </c>
      <c r="BW1560">
        <v>2.3900000000000002E-3</v>
      </c>
      <c r="BX1560">
        <v>2.3E-3</v>
      </c>
      <c r="BY1560">
        <v>3.0100000000000001E-3</v>
      </c>
      <c r="BZ1560">
        <v>1.4599999999999999E-3</v>
      </c>
      <c r="CA1560">
        <v>7.6600000000000001E-3</v>
      </c>
      <c r="CB1560">
        <v>3.3E-4</v>
      </c>
      <c r="CC1560">
        <v>5.4799999999999996E-3</v>
      </c>
      <c r="CD1560">
        <v>4.2700000000000004E-3</v>
      </c>
      <c r="CE1560">
        <v>4.8000000000000001E-4</v>
      </c>
      <c r="CF1560" t="s">
        <v>262</v>
      </c>
      <c r="CG1560">
        <v>22.375617892000001</v>
      </c>
      <c r="CH1560">
        <v>5.4820023999999998</v>
      </c>
      <c r="CI1560" t="s">
        <v>263</v>
      </c>
      <c r="CJ1560">
        <v>34.7851845</v>
      </c>
      <c r="CK1560">
        <v>-84.626499249999995</v>
      </c>
      <c r="CL1560" t="s">
        <v>264</v>
      </c>
      <c r="CM1560">
        <v>13</v>
      </c>
      <c r="CN1560">
        <v>18.17037865</v>
      </c>
      <c r="CO1560">
        <v>3.9780698000000001</v>
      </c>
      <c r="CP1560">
        <v>0.3000360232</v>
      </c>
      <c r="CQ1560">
        <v>3.6780337768</v>
      </c>
      <c r="CR1560">
        <v>15.387606176</v>
      </c>
      <c r="CS1560">
        <v>2.7827724740000002</v>
      </c>
      <c r="CT1560">
        <v>0.1134303768</v>
      </c>
      <c r="CU1560">
        <v>1.3905022231999999</v>
      </c>
      <c r="CV1560">
        <v>3.5612117154999998</v>
      </c>
      <c r="CW1560">
        <v>0.64402752600000002</v>
      </c>
      <c r="CX1560">
        <v>1.5039326</v>
      </c>
      <c r="CY1560">
        <v>4.2052392415000002</v>
      </c>
      <c r="CZ1560">
        <v>2.0551972207000002</v>
      </c>
      <c r="DA1560">
        <v>0.918689796</v>
      </c>
      <c r="DB1560">
        <v>5.7669604121000004</v>
      </c>
      <c r="DC1560">
        <v>0.2</v>
      </c>
      <c r="DD1560">
        <v>0.5</v>
      </c>
      <c r="DE1560">
        <v>1.4713167127</v>
      </c>
      <c r="DF1560">
        <v>100</v>
      </c>
      <c r="DG1560">
        <v>15.008165619</v>
      </c>
      <c r="DH1560">
        <v>3.5745228002</v>
      </c>
      <c r="DI1560">
        <v>7.4430101190000002</v>
      </c>
      <c r="DJ1560">
        <v>1.6262885950999999</v>
      </c>
      <c r="DK1560">
        <v>0.29686449399999998</v>
      </c>
      <c r="DL1560">
        <v>2.2034738200000001</v>
      </c>
      <c r="DM1560">
        <v>0.2343012012</v>
      </c>
      <c r="DN1560">
        <v>7.3025427770000002</v>
      </c>
      <c r="DO1560">
        <v>0.97279761399999998</v>
      </c>
      <c r="DP1560">
        <v>6.1310985758000003</v>
      </c>
      <c r="DQ1560">
        <v>3.8908920245999998</v>
      </c>
      <c r="DR1560">
        <v>2.2156676069999999</v>
      </c>
      <c r="DS1560">
        <v>6.4052558141000002</v>
      </c>
      <c r="DT1560">
        <v>1.2906296535999999</v>
      </c>
      <c r="DU1560">
        <v>11.922557438</v>
      </c>
      <c r="DV1560">
        <v>3.4650487383000002</v>
      </c>
      <c r="DW1560">
        <v>8.1314429757000006</v>
      </c>
      <c r="DX1560">
        <v>0.34222369660000002</v>
      </c>
      <c r="DY1560">
        <v>2.4405487774000001</v>
      </c>
      <c r="DZ1560">
        <v>1</v>
      </c>
      <c r="EA1560">
        <v>0.3000360232</v>
      </c>
      <c r="EB1560">
        <v>0</v>
      </c>
      <c r="EC1560">
        <v>1.4976203294999999</v>
      </c>
      <c r="ED1560">
        <v>2.4559187028</v>
      </c>
      <c r="EE1560">
        <v>1.2221150741</v>
      </c>
      <c r="EF1560">
        <v>0.13126971600000001</v>
      </c>
      <c r="EG1560">
        <v>19.664066980000001</v>
      </c>
      <c r="EH1560">
        <v>29.340470797999998</v>
      </c>
      <c r="EI1560">
        <v>5.7091718414999999</v>
      </c>
      <c r="EJ1560">
        <v>35.049642638999998</v>
      </c>
      <c r="EK1560">
        <v>0.35939926420000001</v>
      </c>
      <c r="EL1560">
        <v>12.541803247000001</v>
      </c>
      <c r="EM1560">
        <v>10.763827258999999</v>
      </c>
      <c r="EN1560">
        <v>16.995292179</v>
      </c>
      <c r="EO1560">
        <v>4.4534889323</v>
      </c>
      <c r="EP1560">
        <v>100</v>
      </c>
      <c r="EQ1560">
        <v>4.7919075989</v>
      </c>
      <c r="ER1560">
        <v>5.8583106028999996</v>
      </c>
      <c r="ES1560">
        <v>6.3616169680999999</v>
      </c>
      <c r="ET1560">
        <v>6.9962487553999999</v>
      </c>
      <c r="EU1560">
        <v>10</v>
      </c>
      <c r="EV1560" t="str">
        <f t="shared" si="24"/>
        <v>11/23</v>
      </c>
    </row>
    <row r="1561" spans="1:152">
      <c r="A1561">
        <v>2016</v>
      </c>
      <c r="B1561">
        <v>11</v>
      </c>
      <c r="C1561">
        <v>26</v>
      </c>
      <c r="D1561">
        <v>3.77</v>
      </c>
      <c r="E1561">
        <v>2.72</v>
      </c>
      <c r="F1561">
        <v>3.82</v>
      </c>
      <c r="G1561">
        <v>3.22</v>
      </c>
      <c r="H1561">
        <v>11</v>
      </c>
      <c r="I1561">
        <v>1.9400000000000001E-3</v>
      </c>
      <c r="J1561">
        <v>4</v>
      </c>
      <c r="K1561" s="1">
        <v>42700</v>
      </c>
      <c r="L1561" t="s">
        <v>259</v>
      </c>
      <c r="Q1561">
        <v>1.3014E-2</v>
      </c>
      <c r="R1561">
        <v>5.3104199999999997</v>
      </c>
      <c r="S1561">
        <v>8.02422E-2</v>
      </c>
      <c r="T1561">
        <v>1.1825043</v>
      </c>
      <c r="U1561">
        <v>1.827108</v>
      </c>
      <c r="V1561">
        <v>0.13794000000000001</v>
      </c>
      <c r="W1561">
        <v>1.16395</v>
      </c>
      <c r="X1561">
        <v>2.4558187500000002</v>
      </c>
      <c r="Y1561">
        <v>0.16691618220000001</v>
      </c>
      <c r="Z1561">
        <v>1.6601918177999999</v>
      </c>
      <c r="AA1561">
        <v>0.3015522866</v>
      </c>
      <c r="AB1561">
        <v>2.1542664633999999</v>
      </c>
      <c r="AC1561">
        <v>6.9915821000000003E-2</v>
      </c>
      <c r="AD1561">
        <v>1.112588479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21.804552700999999</v>
      </c>
      <c r="AM1561">
        <v>11.036572827000001</v>
      </c>
      <c r="AN1561">
        <v>5.6667258012000001</v>
      </c>
      <c r="AO1561">
        <v>1.3794</v>
      </c>
      <c r="AP1561">
        <v>8.02422E-2</v>
      </c>
      <c r="AQ1561">
        <v>0.69837000000000005</v>
      </c>
      <c r="AR1561">
        <v>8.4512915999999993E-2</v>
      </c>
      <c r="AS1561">
        <v>40.750376445000001</v>
      </c>
      <c r="AT1561">
        <v>51.750376445000001</v>
      </c>
      <c r="AU1561">
        <v>77.043763491999997</v>
      </c>
      <c r="AV1561">
        <v>16.438466133999999</v>
      </c>
      <c r="AW1561">
        <v>1</v>
      </c>
      <c r="AX1561">
        <v>70</v>
      </c>
      <c r="AY1561" t="s">
        <v>260</v>
      </c>
      <c r="AZ1561" t="s">
        <v>260</v>
      </c>
      <c r="BA1561" t="s">
        <v>260</v>
      </c>
      <c r="BB1561" t="s">
        <v>260</v>
      </c>
      <c r="BC1561">
        <v>1.506E-2</v>
      </c>
      <c r="BD1561">
        <v>5.7800000000000004E-3</v>
      </c>
      <c r="BE1561">
        <v>7.2300000000000003E-3</v>
      </c>
      <c r="BF1561">
        <v>1.31E-3</v>
      </c>
      <c r="BG1561">
        <v>0.32329999999999998</v>
      </c>
      <c r="BH1561">
        <v>7.3179999999999995E-2</v>
      </c>
      <c r="BI1561">
        <v>0</v>
      </c>
      <c r="BJ1561">
        <v>6.4400000000000004E-3</v>
      </c>
      <c r="BK1561">
        <v>5.3104199999999997</v>
      </c>
      <c r="BL1561">
        <v>6.4743700000000004</v>
      </c>
      <c r="BM1561">
        <v>0.91666999999999998</v>
      </c>
      <c r="BN1561">
        <v>2.1739999999999999E-2</v>
      </c>
      <c r="BO1561">
        <v>0.21102000000000001</v>
      </c>
      <c r="BP1561">
        <v>0.30103000000000002</v>
      </c>
      <c r="BQ1561">
        <v>0.22273000000000001</v>
      </c>
      <c r="BR1561">
        <v>0.25853999999999999</v>
      </c>
      <c r="BS1561">
        <v>0.59535000000000005</v>
      </c>
      <c r="BT1561">
        <v>8.6199999999999992E-3</v>
      </c>
      <c r="BU1561">
        <v>1.71852</v>
      </c>
      <c r="BV1561">
        <v>3.3E-4</v>
      </c>
      <c r="BW1561">
        <v>2.3800000000000002E-3</v>
      </c>
      <c r="BX1561">
        <v>2.2899999999999999E-3</v>
      </c>
      <c r="BY1561">
        <v>3.0200000000000001E-3</v>
      </c>
      <c r="BZ1561">
        <v>1.4499999999999999E-3</v>
      </c>
      <c r="CA1561">
        <v>7.6800000000000002E-3</v>
      </c>
      <c r="CB1561">
        <v>3.3E-4</v>
      </c>
      <c r="CC1561">
        <v>5.47E-3</v>
      </c>
      <c r="CD1561">
        <v>4.28E-3</v>
      </c>
      <c r="CE1561">
        <v>4.6999999999999999E-4</v>
      </c>
      <c r="CF1561" t="s">
        <v>262</v>
      </c>
      <c r="CG1561">
        <v>7.0461258011999996</v>
      </c>
      <c r="CH1561">
        <v>0.77861219999999998</v>
      </c>
      <c r="CI1561" t="s">
        <v>263</v>
      </c>
      <c r="CJ1561">
        <v>34.7851845</v>
      </c>
      <c r="CK1561">
        <v>-84.626499249999995</v>
      </c>
      <c r="CL1561" t="s">
        <v>264</v>
      </c>
      <c r="CM1561">
        <v>13</v>
      </c>
      <c r="CN1561">
        <v>18.17037865</v>
      </c>
      <c r="CO1561">
        <v>3.9780698000000001</v>
      </c>
      <c r="CP1561">
        <v>8.02422E-2</v>
      </c>
      <c r="CQ1561">
        <v>0.69837000000000005</v>
      </c>
      <c r="CR1561">
        <v>5.6667258012000001</v>
      </c>
      <c r="CS1561">
        <v>1.3794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2.0551972207000002</v>
      </c>
      <c r="DA1561">
        <v>0.918689796</v>
      </c>
      <c r="DB1561">
        <v>5.7669604121000004</v>
      </c>
      <c r="DC1561">
        <v>0.2</v>
      </c>
      <c r="DD1561">
        <v>0.5</v>
      </c>
      <c r="DE1561">
        <v>1.4713167127</v>
      </c>
      <c r="DF1561">
        <v>100</v>
      </c>
      <c r="DG1561">
        <v>15.008165619</v>
      </c>
      <c r="DH1561">
        <v>3.5745228002</v>
      </c>
      <c r="DI1561">
        <v>7.4430101190000002</v>
      </c>
      <c r="DJ1561">
        <v>1.6262885950999999</v>
      </c>
      <c r="DK1561">
        <v>0.29686449399999998</v>
      </c>
      <c r="DL1561">
        <v>2.2034738200000001</v>
      </c>
      <c r="DM1561">
        <v>0.2343012012</v>
      </c>
      <c r="DN1561">
        <v>7.3025427770000002</v>
      </c>
      <c r="DO1561">
        <v>2.9858849674000001</v>
      </c>
      <c r="DP1561">
        <v>18.818667734000002</v>
      </c>
      <c r="DQ1561">
        <v>3.8908920245999998</v>
      </c>
      <c r="DR1561">
        <v>2.8365148036000001</v>
      </c>
      <c r="DS1561">
        <v>8.2000580232000004</v>
      </c>
      <c r="DT1561">
        <v>1.2906296535999999</v>
      </c>
      <c r="DU1561">
        <v>4.3906675981000003</v>
      </c>
      <c r="DV1561">
        <v>1.2760582031000001</v>
      </c>
      <c r="DW1561">
        <v>8.1314429757000006</v>
      </c>
      <c r="DX1561">
        <v>0.16963778800000001</v>
      </c>
      <c r="DY1561">
        <v>1.209762212</v>
      </c>
      <c r="DZ1561">
        <v>1</v>
      </c>
      <c r="EA1561">
        <v>8.02422E-2</v>
      </c>
      <c r="EB1561">
        <v>0</v>
      </c>
      <c r="EC1561">
        <v>1.4976203294999999</v>
      </c>
      <c r="ED1561">
        <v>0.46631979159999998</v>
      </c>
      <c r="EE1561">
        <v>0.23205020840000001</v>
      </c>
      <c r="EF1561">
        <v>8.4512915999999993E-2</v>
      </c>
      <c r="EG1561">
        <v>29.736596380999998</v>
      </c>
      <c r="EH1561">
        <v>22.013780064999999</v>
      </c>
      <c r="EI1561">
        <v>0</v>
      </c>
      <c r="EJ1561">
        <v>22.013780064999999</v>
      </c>
      <c r="EK1561">
        <v>0.57461603999999999</v>
      </c>
      <c r="EL1561">
        <v>7.8908353085999998</v>
      </c>
      <c r="EM1561">
        <v>7.8908353085999998</v>
      </c>
      <c r="EN1561">
        <v>16.438466133999999</v>
      </c>
      <c r="EO1561">
        <v>8.5476308258000007</v>
      </c>
      <c r="EP1561">
        <v>100</v>
      </c>
      <c r="EQ1561">
        <v>4.7919075989</v>
      </c>
      <c r="ER1561">
        <v>5.8583106028999996</v>
      </c>
      <c r="ES1561">
        <v>6.3616169680999999</v>
      </c>
      <c r="ET1561">
        <v>6.9962487553999999</v>
      </c>
      <c r="EU1561">
        <v>90</v>
      </c>
      <c r="EV1561" t="str">
        <f t="shared" si="24"/>
        <v>11/26</v>
      </c>
    </row>
    <row r="1562" spans="1:152">
      <c r="A1562">
        <v>2016</v>
      </c>
      <c r="B1562">
        <v>11</v>
      </c>
      <c r="C1562">
        <v>29</v>
      </c>
      <c r="D1562">
        <v>3.77</v>
      </c>
      <c r="E1562">
        <v>2.72</v>
      </c>
      <c r="F1562">
        <v>3.82</v>
      </c>
      <c r="G1562">
        <v>3.22</v>
      </c>
      <c r="H1562">
        <v>11</v>
      </c>
      <c r="I1562">
        <v>1.9499999999999999E-3</v>
      </c>
      <c r="J1562">
        <v>4</v>
      </c>
      <c r="K1562" s="1">
        <v>42703</v>
      </c>
      <c r="L1562" t="s">
        <v>259</v>
      </c>
      <c r="Q1562">
        <v>0.114408</v>
      </c>
      <c r="R1562">
        <v>2.63348</v>
      </c>
      <c r="S1562">
        <v>0.1013331</v>
      </c>
      <c r="T1562">
        <v>0.2149914</v>
      </c>
      <c r="U1562">
        <v>1.2114180000000001</v>
      </c>
      <c r="V1562">
        <v>9.3289999999999998E-2</v>
      </c>
      <c r="W1562">
        <v>3.2810199999999998</v>
      </c>
      <c r="X1562">
        <v>0.83564249999999995</v>
      </c>
      <c r="Y1562">
        <v>7.33766785E-2</v>
      </c>
      <c r="Z1562">
        <v>1.1380413215</v>
      </c>
      <c r="AA1562">
        <v>3.4914919400000001E-2</v>
      </c>
      <c r="AB1562">
        <v>0.80072758060000004</v>
      </c>
      <c r="AC1562">
        <v>2.3110651000000002E-3</v>
      </c>
      <c r="AD1562">
        <v>0.21268033489999999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7.0970837410999996</v>
      </c>
      <c r="AM1562">
        <v>1.9563907652999999</v>
      </c>
      <c r="AN1562">
        <v>3.6341134392000001</v>
      </c>
      <c r="AO1562">
        <v>0.93289999999999995</v>
      </c>
      <c r="AP1562">
        <v>0.1013331</v>
      </c>
      <c r="AQ1562">
        <v>1.968612</v>
      </c>
      <c r="AR1562">
        <v>0.74296555200000003</v>
      </c>
      <c r="AS1562">
        <v>16.433398598</v>
      </c>
      <c r="AT1562">
        <v>27.433398598</v>
      </c>
      <c r="AU1562">
        <v>147.91892860999999</v>
      </c>
      <c r="AV1562">
        <v>10.091761050000001</v>
      </c>
      <c r="AW1562">
        <v>1</v>
      </c>
      <c r="AX1562">
        <v>10</v>
      </c>
      <c r="AY1562" t="s">
        <v>260</v>
      </c>
      <c r="AZ1562" t="s">
        <v>260</v>
      </c>
      <c r="BA1562" t="s">
        <v>260</v>
      </c>
      <c r="BB1562" t="s">
        <v>260</v>
      </c>
      <c r="BC1562">
        <v>9.6200000000000001E-3</v>
      </c>
      <c r="BD1562">
        <v>9.6600000000000002E-3</v>
      </c>
      <c r="BE1562">
        <v>6.3560000000000005E-2</v>
      </c>
      <c r="BF1562">
        <v>1.17E-3</v>
      </c>
      <c r="BG1562">
        <v>0.15229999999999999</v>
      </c>
      <c r="BH1562">
        <v>3.1220000000000001E-2</v>
      </c>
      <c r="BI1562">
        <v>0</v>
      </c>
      <c r="BJ1562">
        <v>6.5399999999999998E-3</v>
      </c>
      <c r="BK1562">
        <v>2.63348</v>
      </c>
      <c r="BL1562">
        <v>5.9145000000000003</v>
      </c>
      <c r="BM1562">
        <v>0.16666</v>
      </c>
      <c r="BN1562">
        <v>1.16E-3</v>
      </c>
      <c r="BO1562">
        <v>0.19022</v>
      </c>
      <c r="BP1562">
        <v>0.2712</v>
      </c>
      <c r="BQ1562">
        <v>0.1202</v>
      </c>
      <c r="BR1562">
        <v>9.0230000000000005E-2</v>
      </c>
      <c r="BS1562">
        <v>0.20258000000000001</v>
      </c>
      <c r="BT1562">
        <v>1.8870000000000001E-2</v>
      </c>
      <c r="BU1562">
        <v>0.56274000000000002</v>
      </c>
      <c r="BV1562">
        <v>8.3000000000000001E-4</v>
      </c>
      <c r="BW1562">
        <v>2.3900000000000002E-3</v>
      </c>
      <c r="BX1562">
        <v>2.3E-3</v>
      </c>
      <c r="BY1562">
        <v>3.0599999999999998E-3</v>
      </c>
      <c r="BZ1562">
        <v>1.4599999999999999E-3</v>
      </c>
      <c r="CA1562">
        <v>7.7799999999999996E-3</v>
      </c>
      <c r="CB1562">
        <v>3.3E-4</v>
      </c>
      <c r="CC1562">
        <v>5.4900000000000001E-3</v>
      </c>
      <c r="CD1562">
        <v>4.3299999999999996E-3</v>
      </c>
      <c r="CE1562">
        <v>4.8000000000000001E-4</v>
      </c>
      <c r="CF1562" t="s">
        <v>262</v>
      </c>
      <c r="CG1562">
        <v>4.5670134392000001</v>
      </c>
      <c r="CH1562">
        <v>2.0699451</v>
      </c>
      <c r="CI1562" t="s">
        <v>263</v>
      </c>
      <c r="CJ1562">
        <v>34.7851845</v>
      </c>
      <c r="CK1562">
        <v>-84.626499249999995</v>
      </c>
      <c r="CL1562" t="s">
        <v>264</v>
      </c>
      <c r="CM1562">
        <v>13</v>
      </c>
      <c r="CN1562">
        <v>18.17037865</v>
      </c>
      <c r="CO1562">
        <v>3.9780698000000001</v>
      </c>
      <c r="CP1562">
        <v>0.1013331</v>
      </c>
      <c r="CQ1562">
        <v>1.968612</v>
      </c>
      <c r="CR1562">
        <v>3.6341134392000001</v>
      </c>
      <c r="CS1562">
        <v>0.93289999999999995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2.0551972207000002</v>
      </c>
      <c r="DA1562">
        <v>0.918689796</v>
      </c>
      <c r="DB1562">
        <v>5.7669604121000004</v>
      </c>
      <c r="DC1562">
        <v>0.2</v>
      </c>
      <c r="DD1562">
        <v>0.5</v>
      </c>
      <c r="DE1562">
        <v>1.4713167127</v>
      </c>
      <c r="DF1562">
        <v>100</v>
      </c>
      <c r="DG1562">
        <v>15.008165619</v>
      </c>
      <c r="DH1562">
        <v>3.5745228002</v>
      </c>
      <c r="DI1562">
        <v>7.4430101190000002</v>
      </c>
      <c r="DJ1562">
        <v>1.6262885950999999</v>
      </c>
      <c r="DK1562">
        <v>0.29686449399999998</v>
      </c>
      <c r="DL1562">
        <v>2.2034738200000001</v>
      </c>
      <c r="DM1562">
        <v>0.2343012012</v>
      </c>
      <c r="DN1562">
        <v>7.3025427770000002</v>
      </c>
      <c r="DO1562">
        <v>0.97186472680000002</v>
      </c>
      <c r="DP1562">
        <v>6.1252190142999998</v>
      </c>
      <c r="DQ1562">
        <v>3.8908920245999998</v>
      </c>
      <c r="DR1562">
        <v>0.50281291610000001</v>
      </c>
      <c r="DS1562">
        <v>1.4535778491</v>
      </c>
      <c r="DT1562">
        <v>1.2906296535999999</v>
      </c>
      <c r="DU1562">
        <v>2.8157678146</v>
      </c>
      <c r="DV1562">
        <v>0.81834562460000004</v>
      </c>
      <c r="DW1562">
        <v>8.1314429757000006</v>
      </c>
      <c r="DX1562">
        <v>0.1147274848</v>
      </c>
      <c r="DY1562">
        <v>0.81817251520000001</v>
      </c>
      <c r="DZ1562">
        <v>1</v>
      </c>
      <c r="EA1562">
        <v>0.1013331</v>
      </c>
      <c r="EB1562">
        <v>0</v>
      </c>
      <c r="EC1562">
        <v>1.4976203294999999</v>
      </c>
      <c r="ED1562">
        <v>1.3144933741</v>
      </c>
      <c r="EE1562">
        <v>0.65411862590000003</v>
      </c>
      <c r="EF1562">
        <v>0.74296555200000003</v>
      </c>
      <c r="EG1562">
        <v>9.8694336291999996</v>
      </c>
      <c r="EH1562">
        <v>17.563964968000001</v>
      </c>
      <c r="EI1562">
        <v>0</v>
      </c>
      <c r="EJ1562">
        <v>17.563964968000001</v>
      </c>
      <c r="EK1562">
        <v>0.35975978669999997</v>
      </c>
      <c r="EL1562">
        <v>5.6326426519000004</v>
      </c>
      <c r="EM1562">
        <v>5.6326426519000004</v>
      </c>
      <c r="EN1562">
        <v>10.091761050000001</v>
      </c>
      <c r="EO1562">
        <v>4.4591183984000002</v>
      </c>
      <c r="EP1562">
        <v>100</v>
      </c>
      <c r="EQ1562">
        <v>4.7919075989</v>
      </c>
      <c r="ER1562">
        <v>5.8583106028999996</v>
      </c>
      <c r="ES1562">
        <v>6.3616169680999999</v>
      </c>
      <c r="ET1562">
        <v>6.9962487553999999</v>
      </c>
      <c r="EU1562">
        <v>10</v>
      </c>
      <c r="EV1562" t="str">
        <f t="shared" si="24"/>
        <v>11/29</v>
      </c>
    </row>
    <row r="1563" spans="1:152">
      <c r="A1563">
        <v>2016</v>
      </c>
      <c r="B1563">
        <v>12</v>
      </c>
      <c r="C1563">
        <v>2</v>
      </c>
      <c r="D1563">
        <v>4</v>
      </c>
      <c r="E1563">
        <v>2.85</v>
      </c>
      <c r="F1563">
        <v>4.0199999999999996</v>
      </c>
      <c r="G1563">
        <v>3.4</v>
      </c>
      <c r="H1563">
        <v>11</v>
      </c>
      <c r="I1563">
        <v>1.9300000000000001E-3</v>
      </c>
      <c r="J1563">
        <v>4</v>
      </c>
      <c r="K1563" s="1">
        <v>42706</v>
      </c>
      <c r="L1563" t="s">
        <v>259</v>
      </c>
      <c r="Q1563">
        <v>1.044E-3</v>
      </c>
      <c r="R1563">
        <v>2.6037599999999999</v>
      </c>
      <c r="S1563">
        <v>0.1560541</v>
      </c>
      <c r="T1563">
        <v>0.31496639999999998</v>
      </c>
      <c r="U1563">
        <v>1.07847</v>
      </c>
      <c r="V1563">
        <v>0.11103</v>
      </c>
      <c r="W1563">
        <v>3.2203200000000001</v>
      </c>
      <c r="X1563">
        <v>0.70884000000000003</v>
      </c>
      <c r="Y1563">
        <v>5.8154877000000001E-2</v>
      </c>
      <c r="Z1563">
        <v>1.020315123</v>
      </c>
      <c r="AA1563">
        <v>2.5122707300000002E-2</v>
      </c>
      <c r="AB1563">
        <v>0.68371729270000003</v>
      </c>
      <c r="AC1563">
        <v>4.9601916999999999E-3</v>
      </c>
      <c r="AD1563">
        <v>0.31000620829999997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6.3603908115000003</v>
      </c>
      <c r="AM1563">
        <v>3.0481559857999998</v>
      </c>
      <c r="AN1563">
        <v>3.2116270941999998</v>
      </c>
      <c r="AO1563">
        <v>1.1103000000000001</v>
      </c>
      <c r="AP1563">
        <v>0.1560541</v>
      </c>
      <c r="AQ1563">
        <v>1.9321919999999999</v>
      </c>
      <c r="AR1563">
        <v>7.1346960000000003E-3</v>
      </c>
      <c r="AS1563">
        <v>15.825854688</v>
      </c>
      <c r="AT1563">
        <v>26.825854688</v>
      </c>
      <c r="AU1563">
        <v>151.39866800999999</v>
      </c>
      <c r="AV1563">
        <v>9.8678105661999993</v>
      </c>
      <c r="AW1563">
        <v>1</v>
      </c>
      <c r="AX1563">
        <v>10</v>
      </c>
      <c r="AY1563" t="s">
        <v>260</v>
      </c>
      <c r="AZ1563" t="s">
        <v>260</v>
      </c>
      <c r="BA1563" t="s">
        <v>260</v>
      </c>
      <c r="BB1563" t="s">
        <v>260</v>
      </c>
      <c r="BC1563">
        <v>1.192E-2</v>
      </c>
      <c r="BD1563">
        <v>1.8589999999999999E-2</v>
      </c>
      <c r="BE1563">
        <v>2.6800000000000001E-3</v>
      </c>
      <c r="BF1563">
        <v>5.8E-4</v>
      </c>
      <c r="BG1563">
        <v>0.19159000000000001</v>
      </c>
      <c r="BH1563">
        <v>5.747E-2</v>
      </c>
      <c r="BI1563">
        <v>0</v>
      </c>
      <c r="BJ1563">
        <v>1.014E-2</v>
      </c>
      <c r="BK1563">
        <v>2.6037599999999999</v>
      </c>
      <c r="BL1563">
        <v>5.8240800000000004</v>
      </c>
      <c r="BM1563">
        <v>0.24415999999999999</v>
      </c>
      <c r="BN1563">
        <v>2.9399999999999999E-2</v>
      </c>
      <c r="BO1563">
        <v>0.12033000000000001</v>
      </c>
      <c r="BP1563">
        <v>0.17535999999999999</v>
      </c>
      <c r="BQ1563">
        <v>0.13603000000000001</v>
      </c>
      <c r="BR1563">
        <v>0.13803000000000001</v>
      </c>
      <c r="BS1563">
        <v>0.17183999999999999</v>
      </c>
      <c r="BT1563">
        <v>2.9680000000000002E-2</v>
      </c>
      <c r="BU1563">
        <v>0.46283999999999997</v>
      </c>
      <c r="BV1563">
        <v>5.5999999999999995E-4</v>
      </c>
      <c r="BW1563">
        <v>2.3600000000000001E-3</v>
      </c>
      <c r="BX1563">
        <v>2.2699999999999999E-3</v>
      </c>
      <c r="BY1563">
        <v>5.0699999999999999E-3</v>
      </c>
      <c r="BZ1563">
        <v>1.5399999999999999E-3</v>
      </c>
      <c r="CA1563">
        <v>1.013E-2</v>
      </c>
      <c r="CB1563">
        <v>3.2000000000000003E-4</v>
      </c>
      <c r="CC1563">
        <v>5.45E-3</v>
      </c>
      <c r="CD1563">
        <v>0.15814</v>
      </c>
      <c r="CE1563">
        <v>4.6999999999999999E-4</v>
      </c>
      <c r="CF1563" t="s">
        <v>262</v>
      </c>
      <c r="CG1563">
        <v>4.3219270942000003</v>
      </c>
      <c r="CH1563">
        <v>2.0882461000000001</v>
      </c>
      <c r="CI1563" t="s">
        <v>263</v>
      </c>
      <c r="CJ1563">
        <v>34.7851845</v>
      </c>
      <c r="CK1563">
        <v>-84.626499249999995</v>
      </c>
      <c r="CL1563" t="s">
        <v>264</v>
      </c>
      <c r="CM1563">
        <v>13</v>
      </c>
      <c r="CN1563">
        <v>18.17037865</v>
      </c>
      <c r="CO1563">
        <v>3.9780698000000001</v>
      </c>
      <c r="CP1563">
        <v>0.1560541</v>
      </c>
      <c r="CQ1563">
        <v>1.9321919999999999</v>
      </c>
      <c r="CR1563">
        <v>3.2116270941999998</v>
      </c>
      <c r="CS1563">
        <v>1.1103000000000001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2.0551972207000002</v>
      </c>
      <c r="DA1563">
        <v>0.918689796</v>
      </c>
      <c r="DB1563">
        <v>5.7669604121000004</v>
      </c>
      <c r="DC1563">
        <v>0.2</v>
      </c>
      <c r="DD1563">
        <v>0.5</v>
      </c>
      <c r="DE1563">
        <v>1.4713167127</v>
      </c>
      <c r="DF1563">
        <v>100</v>
      </c>
      <c r="DG1563">
        <v>15.008165619</v>
      </c>
      <c r="DH1563">
        <v>3.5745228002</v>
      </c>
      <c r="DI1563">
        <v>7.4430101190000002</v>
      </c>
      <c r="DJ1563">
        <v>1.6262885950999999</v>
      </c>
      <c r="DK1563">
        <v>0.29686449399999998</v>
      </c>
      <c r="DL1563">
        <v>2.2034738200000001</v>
      </c>
      <c r="DM1563">
        <v>0.2343012012</v>
      </c>
      <c r="DN1563">
        <v>7.3025427770000002</v>
      </c>
      <c r="DO1563">
        <v>0.87098302679999995</v>
      </c>
      <c r="DP1563">
        <v>5.4894077847</v>
      </c>
      <c r="DQ1563">
        <v>3.8908920245999998</v>
      </c>
      <c r="DR1563">
        <v>0.78340801199999999</v>
      </c>
      <c r="DS1563">
        <v>2.2647479738</v>
      </c>
      <c r="DT1563">
        <v>1.2906296535999999</v>
      </c>
      <c r="DU1563">
        <v>2.4884188002999998</v>
      </c>
      <c r="DV1563">
        <v>0.72320829399999997</v>
      </c>
      <c r="DW1563">
        <v>8.1314429757000006</v>
      </c>
      <c r="DX1563">
        <v>0.13654403079999999</v>
      </c>
      <c r="DY1563">
        <v>0.97375596919999996</v>
      </c>
      <c r="DZ1563">
        <v>1</v>
      </c>
      <c r="EA1563">
        <v>0.1560541</v>
      </c>
      <c r="EB1563">
        <v>0</v>
      </c>
      <c r="EC1563">
        <v>1.4976203294999999</v>
      </c>
      <c r="ED1563">
        <v>1.2901747938999999</v>
      </c>
      <c r="EE1563">
        <v>0.64201720610000002</v>
      </c>
      <c r="EF1563">
        <v>7.1346960000000003E-3</v>
      </c>
      <c r="EG1563">
        <v>10.093137228</v>
      </c>
      <c r="EH1563">
        <v>16.73271746</v>
      </c>
      <c r="EI1563">
        <v>0</v>
      </c>
      <c r="EJ1563">
        <v>16.73271746</v>
      </c>
      <c r="EK1563">
        <v>0.37624662269999998</v>
      </c>
      <c r="EL1563">
        <v>5.1478083916999999</v>
      </c>
      <c r="EM1563">
        <v>5.1478083916999999</v>
      </c>
      <c r="EN1563">
        <v>9.8678105661999993</v>
      </c>
      <c r="EO1563">
        <v>4.7200021745000003</v>
      </c>
      <c r="EP1563">
        <v>100</v>
      </c>
      <c r="EQ1563">
        <v>4.7919075989</v>
      </c>
      <c r="ER1563">
        <v>5.8583106028999996</v>
      </c>
      <c r="ES1563">
        <v>6.3616169680999999</v>
      </c>
      <c r="ET1563">
        <v>6.9962487553999999</v>
      </c>
      <c r="EU1563">
        <v>10</v>
      </c>
      <c r="EV1563" t="str">
        <f t="shared" si="24"/>
        <v>12/02</v>
      </c>
    </row>
    <row r="1564" spans="1:152">
      <c r="A1564">
        <v>2016</v>
      </c>
      <c r="B1564">
        <v>12</v>
      </c>
      <c r="C1564">
        <v>5</v>
      </c>
      <c r="D1564">
        <v>4</v>
      </c>
      <c r="E1564">
        <v>2.85</v>
      </c>
      <c r="F1564">
        <v>4.0199999999999996</v>
      </c>
      <c r="G1564">
        <v>3.4</v>
      </c>
      <c r="H1564">
        <v>11</v>
      </c>
      <c r="I1564">
        <v>1.9400000000000001E-3</v>
      </c>
      <c r="J1564">
        <v>4</v>
      </c>
      <c r="K1564" s="1">
        <v>42709</v>
      </c>
      <c r="L1564" t="s">
        <v>259</v>
      </c>
      <c r="Q1564">
        <v>7.2000000000000002E-5</v>
      </c>
      <c r="R1564">
        <v>0.43014000000000002</v>
      </c>
      <c r="S1564">
        <v>4.6074999999999996E-3</v>
      </c>
      <c r="T1564">
        <v>5.6166599999999997E-2</v>
      </c>
      <c r="U1564">
        <v>0.48826799999999998</v>
      </c>
      <c r="V1564">
        <v>7.3510000000000006E-2</v>
      </c>
      <c r="W1564">
        <v>0.36066999999999999</v>
      </c>
      <c r="X1564">
        <v>7.8045000000000003E-2</v>
      </c>
      <c r="Y1564">
        <v>1.1920282000000001E-2</v>
      </c>
      <c r="Z1564">
        <v>0.47634771799999998</v>
      </c>
      <c r="AA1564">
        <v>3.045511E-4</v>
      </c>
      <c r="AB1564">
        <v>7.7740448899999995E-2</v>
      </c>
      <c r="AC1564">
        <v>1.577343E-4</v>
      </c>
      <c r="AD1564">
        <v>5.60088657E-2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0.68828220939999996</v>
      </c>
      <c r="AM1564">
        <v>0.53997777899999999</v>
      </c>
      <c r="AN1564">
        <v>1.4064873306000001</v>
      </c>
      <c r="AO1564">
        <v>0.73509999999999998</v>
      </c>
      <c r="AP1564">
        <v>4.6074999999999996E-3</v>
      </c>
      <c r="AQ1564">
        <v>0.21640200000000001</v>
      </c>
      <c r="AR1564">
        <v>4.9204800000000003E-4</v>
      </c>
      <c r="AS1564">
        <v>3.5913488669999998</v>
      </c>
      <c r="AT1564">
        <v>14.591348867000001</v>
      </c>
      <c r="AU1564">
        <v>287.68299882000002</v>
      </c>
      <c r="AV1564">
        <v>3.7784371673999999</v>
      </c>
      <c r="AW1564">
        <v>1</v>
      </c>
      <c r="AX1564">
        <v>10</v>
      </c>
      <c r="AY1564" t="s">
        <v>260</v>
      </c>
      <c r="AZ1564" t="s">
        <v>260</v>
      </c>
      <c r="BA1564" t="s">
        <v>260</v>
      </c>
      <c r="BB1564" t="s">
        <v>260</v>
      </c>
      <c r="BC1564">
        <v>1.6000000000000001E-3</v>
      </c>
      <c r="BD1564">
        <v>-9.0000000000000006E-5</v>
      </c>
      <c r="BE1564">
        <v>2.8900000000000002E-3</v>
      </c>
      <c r="BF1564">
        <v>4.0000000000000003E-5</v>
      </c>
      <c r="BG1564">
        <v>3.9789999999999999E-2</v>
      </c>
      <c r="BH1564">
        <v>3.372E-2</v>
      </c>
      <c r="BI1564">
        <v>0</v>
      </c>
      <c r="BJ1564">
        <v>1.4999999999999999E-4</v>
      </c>
      <c r="BK1564">
        <v>0.43014000000000002</v>
      </c>
      <c r="BL1564">
        <v>0.79081000000000001</v>
      </c>
      <c r="BM1564">
        <v>4.3540000000000002E-2</v>
      </c>
      <c r="BN1564">
        <v>-1.4370000000000001E-2</v>
      </c>
      <c r="BO1564">
        <v>5.3269999999999998E-2</v>
      </c>
      <c r="BP1564">
        <v>0.17948</v>
      </c>
      <c r="BQ1564">
        <v>5.2880000000000003E-2</v>
      </c>
      <c r="BR1564">
        <v>0</v>
      </c>
      <c r="BS1564">
        <v>1.8919999999999999E-2</v>
      </c>
      <c r="BT1564">
        <v>4.2000000000000002E-4</v>
      </c>
      <c r="BU1564">
        <v>5.2359999999999997E-2</v>
      </c>
      <c r="BV1564">
        <v>-9.0000000000000006E-5</v>
      </c>
      <c r="BW1564">
        <v>2.3700000000000001E-3</v>
      </c>
      <c r="BX1564">
        <v>2.2799999999999999E-3</v>
      </c>
      <c r="BY1564">
        <v>5.0699999999999999E-3</v>
      </c>
      <c r="BZ1564">
        <v>1.5399999999999999E-3</v>
      </c>
      <c r="CA1564">
        <v>1.0120000000000001E-2</v>
      </c>
      <c r="CB1564">
        <v>3.3E-4</v>
      </c>
      <c r="CC1564">
        <v>5.4599999999999996E-3</v>
      </c>
      <c r="CD1564">
        <v>0.15795999999999999</v>
      </c>
      <c r="CE1564">
        <v>4.6999999999999999E-4</v>
      </c>
      <c r="CF1564" t="s">
        <v>262</v>
      </c>
      <c r="CG1564">
        <v>2.1415873306000002</v>
      </c>
      <c r="CH1564">
        <v>0.2210095</v>
      </c>
      <c r="CI1564" t="s">
        <v>263</v>
      </c>
      <c r="CJ1564">
        <v>34.7851845</v>
      </c>
      <c r="CK1564">
        <v>-84.626499249999995</v>
      </c>
      <c r="CL1564" t="s">
        <v>264</v>
      </c>
      <c r="CM1564">
        <v>13</v>
      </c>
      <c r="CN1564">
        <v>18.17037865</v>
      </c>
      <c r="CO1564">
        <v>3.9780698000000001</v>
      </c>
      <c r="CP1564">
        <v>4.6074999999999996E-3</v>
      </c>
      <c r="CQ1564">
        <v>0.21640200000000001</v>
      </c>
      <c r="CR1564">
        <v>1.4064873306000001</v>
      </c>
      <c r="CS1564">
        <v>0.73509999999999998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2.0551972207000002</v>
      </c>
      <c r="DA1564">
        <v>0.918689796</v>
      </c>
      <c r="DB1564">
        <v>5.7669604121000004</v>
      </c>
      <c r="DC1564">
        <v>0.2</v>
      </c>
      <c r="DD1564">
        <v>0.5</v>
      </c>
      <c r="DE1564">
        <v>1.4713167127</v>
      </c>
      <c r="DF1564">
        <v>100</v>
      </c>
      <c r="DG1564">
        <v>15.008165619</v>
      </c>
      <c r="DH1564">
        <v>3.5745228002</v>
      </c>
      <c r="DI1564">
        <v>7.4430101190000002</v>
      </c>
      <c r="DJ1564">
        <v>1.6262885950999999</v>
      </c>
      <c r="DK1564">
        <v>0.29686449399999998</v>
      </c>
      <c r="DL1564">
        <v>2.2034738200000001</v>
      </c>
      <c r="DM1564">
        <v>0.2343012012</v>
      </c>
      <c r="DN1564">
        <v>7.3025427770000002</v>
      </c>
      <c r="DO1564">
        <v>9.4252403600000007E-2</v>
      </c>
      <c r="DP1564">
        <v>0.59402980569999997</v>
      </c>
      <c r="DQ1564">
        <v>3.8908920245999998</v>
      </c>
      <c r="DR1564">
        <v>0.13877994439999999</v>
      </c>
      <c r="DS1564">
        <v>0.40119783460000003</v>
      </c>
      <c r="DT1564">
        <v>1.2906296535999999</v>
      </c>
      <c r="DU1564">
        <v>1.0897683363999999</v>
      </c>
      <c r="DV1564">
        <v>0.31671899409999998</v>
      </c>
      <c r="DW1564">
        <v>8.1314429757000006</v>
      </c>
      <c r="DX1564">
        <v>9.0402158900000001E-2</v>
      </c>
      <c r="DY1564">
        <v>0.64469784109999995</v>
      </c>
      <c r="DZ1564">
        <v>1</v>
      </c>
      <c r="EA1564">
        <v>4.6074999999999996E-3</v>
      </c>
      <c r="EB1564">
        <v>0</v>
      </c>
      <c r="EC1564">
        <v>1.4976203294999999</v>
      </c>
      <c r="ED1564">
        <v>0.14449723719999999</v>
      </c>
      <c r="EE1564">
        <v>7.1904762799999994E-2</v>
      </c>
      <c r="EF1564">
        <v>4.9204800000000003E-4</v>
      </c>
      <c r="EG1564">
        <v>2.0285492383000001</v>
      </c>
      <c r="EH1564">
        <v>12.562799629000001</v>
      </c>
      <c r="EI1564">
        <v>0</v>
      </c>
      <c r="EJ1564">
        <v>12.562799629000001</v>
      </c>
      <c r="EK1564">
        <v>0.13902410649999999</v>
      </c>
      <c r="EL1564">
        <v>2.2815494358000001</v>
      </c>
      <c r="EM1564">
        <v>2.2815494358000001</v>
      </c>
      <c r="EN1564">
        <v>3.7784371673999999</v>
      </c>
      <c r="EO1564">
        <v>1.4968877316</v>
      </c>
      <c r="EP1564">
        <v>100</v>
      </c>
      <c r="EQ1564">
        <v>4.7919075989</v>
      </c>
      <c r="ER1564">
        <v>5.8583106028999996</v>
      </c>
      <c r="ES1564">
        <v>6.3616169680999999</v>
      </c>
      <c r="ET1564">
        <v>6.9962487553999999</v>
      </c>
      <c r="EU1564">
        <v>10</v>
      </c>
      <c r="EV1564" t="str">
        <f t="shared" si="24"/>
        <v>12/05</v>
      </c>
    </row>
    <row r="1565" spans="1:152">
      <c r="A1565">
        <v>2016</v>
      </c>
      <c r="B1565">
        <v>12</v>
      </c>
      <c r="C1565">
        <v>8</v>
      </c>
      <c r="D1565">
        <v>4</v>
      </c>
      <c r="E1565">
        <v>2.85</v>
      </c>
      <c r="F1565">
        <v>4.0199999999999996</v>
      </c>
      <c r="G1565">
        <v>3.4</v>
      </c>
      <c r="H1565">
        <v>11</v>
      </c>
      <c r="I1565">
        <v>9.3000000000000005E-4</v>
      </c>
      <c r="J1565">
        <v>4</v>
      </c>
      <c r="K1565" s="1">
        <v>42712</v>
      </c>
      <c r="L1565" t="s">
        <v>259</v>
      </c>
      <c r="Q1565">
        <v>2.1780000000000001E-2</v>
      </c>
      <c r="R1565">
        <v>2.6550099999999999</v>
      </c>
      <c r="S1565">
        <v>7.4330300000000002E-2</v>
      </c>
      <c r="T1565">
        <v>0.91466159999999996</v>
      </c>
      <c r="U1565">
        <v>1.1945520000000001</v>
      </c>
      <c r="V1565">
        <v>0.15137</v>
      </c>
      <c r="W1565">
        <v>1.7140899999999999</v>
      </c>
      <c r="X1565">
        <v>1.0351275</v>
      </c>
      <c r="Y1565">
        <v>7.1347724000000001E-2</v>
      </c>
      <c r="Z1565">
        <v>1.1232042760000001</v>
      </c>
      <c r="AA1565">
        <v>5.3574447099999999E-2</v>
      </c>
      <c r="AB1565">
        <v>0.98155305289999994</v>
      </c>
      <c r="AC1565">
        <v>4.1830292099999999E-2</v>
      </c>
      <c r="AD1565">
        <v>0.87283130789999996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9.3705653016999992</v>
      </c>
      <c r="AM1565">
        <v>8.9871838515999993</v>
      </c>
      <c r="AN1565">
        <v>3.5801930892999998</v>
      </c>
      <c r="AO1565">
        <v>1.5137</v>
      </c>
      <c r="AP1565">
        <v>7.4330300000000002E-2</v>
      </c>
      <c r="AQ1565">
        <v>1.028454</v>
      </c>
      <c r="AR1565">
        <v>0.14884452000000001</v>
      </c>
      <c r="AS1565">
        <v>24.703271062999999</v>
      </c>
      <c r="AT1565">
        <v>35.703271063000003</v>
      </c>
      <c r="AU1565">
        <v>112.66949427</v>
      </c>
      <c r="AV1565">
        <v>12.72657218</v>
      </c>
      <c r="AW1565">
        <v>1</v>
      </c>
      <c r="AX1565">
        <v>30</v>
      </c>
      <c r="AY1565" t="s">
        <v>260</v>
      </c>
      <c r="AZ1565" t="s">
        <v>260</v>
      </c>
      <c r="BA1565" t="s">
        <v>260</v>
      </c>
      <c r="BB1565" t="s">
        <v>260</v>
      </c>
      <c r="BC1565">
        <v>6.1399999999999996E-3</v>
      </c>
      <c r="BD1565">
        <v>8.9099999999999995E-3</v>
      </c>
      <c r="BE1565">
        <v>1.21E-2</v>
      </c>
      <c r="BF1565">
        <v>1.17E-3</v>
      </c>
      <c r="BG1565">
        <v>0.21240999999999999</v>
      </c>
      <c r="BH1565">
        <v>5.1709999999999999E-2</v>
      </c>
      <c r="BI1565">
        <v>0</v>
      </c>
      <c r="BJ1565">
        <v>8.5000000000000006E-3</v>
      </c>
      <c r="BK1565">
        <v>2.6550099999999999</v>
      </c>
      <c r="BL1565">
        <v>4.3691000000000004</v>
      </c>
      <c r="BM1565">
        <v>0.70904</v>
      </c>
      <c r="BN1565">
        <v>2.5399999999999999E-2</v>
      </c>
      <c r="BO1565">
        <v>0.12548999999999999</v>
      </c>
      <c r="BP1565">
        <v>0.20183000000000001</v>
      </c>
      <c r="BQ1565">
        <v>0.19817000000000001</v>
      </c>
      <c r="BR1565">
        <v>0.11275</v>
      </c>
      <c r="BS1565">
        <v>0.25094</v>
      </c>
      <c r="BT1565">
        <v>9.92E-3</v>
      </c>
      <c r="BU1565">
        <v>0.73073999999999995</v>
      </c>
      <c r="BV1565">
        <v>5.2999999999999998E-4</v>
      </c>
      <c r="BW1565">
        <v>1.31E-3</v>
      </c>
      <c r="BX1565">
        <v>2.2899999999999999E-3</v>
      </c>
      <c r="BY1565">
        <v>5.11E-3</v>
      </c>
      <c r="BZ1565">
        <v>1.31E-3</v>
      </c>
      <c r="CA1565">
        <v>1.022E-2</v>
      </c>
      <c r="CB1565">
        <v>3.3E-4</v>
      </c>
      <c r="CC1565">
        <v>1.6100000000000001E-3</v>
      </c>
      <c r="CD1565">
        <v>0.15945999999999999</v>
      </c>
      <c r="CE1565">
        <v>3.3E-4</v>
      </c>
      <c r="CF1565" t="s">
        <v>262</v>
      </c>
      <c r="CG1565">
        <v>5.0938930892999998</v>
      </c>
      <c r="CH1565">
        <v>1.1027842999999999</v>
      </c>
      <c r="CI1565" t="s">
        <v>263</v>
      </c>
      <c r="CJ1565">
        <v>34.7851845</v>
      </c>
      <c r="CK1565">
        <v>-84.626499249999995</v>
      </c>
      <c r="CL1565" t="s">
        <v>264</v>
      </c>
      <c r="CM1565">
        <v>13</v>
      </c>
      <c r="CN1565">
        <v>18.17037865</v>
      </c>
      <c r="CO1565">
        <v>3.9780698000000001</v>
      </c>
      <c r="CP1565">
        <v>7.4330300000000002E-2</v>
      </c>
      <c r="CQ1565">
        <v>1.028454</v>
      </c>
      <c r="CR1565">
        <v>3.5801930892999998</v>
      </c>
      <c r="CS1565">
        <v>1.5137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2.0551972207000002</v>
      </c>
      <c r="DA1565">
        <v>0.918689796</v>
      </c>
      <c r="DB1565">
        <v>5.7669604121000004</v>
      </c>
      <c r="DC1565">
        <v>0.2</v>
      </c>
      <c r="DD1565">
        <v>0.5</v>
      </c>
      <c r="DE1565">
        <v>1.4713167127</v>
      </c>
      <c r="DF1565">
        <v>100</v>
      </c>
      <c r="DG1565">
        <v>15.008165619</v>
      </c>
      <c r="DH1565">
        <v>3.5745228002</v>
      </c>
      <c r="DI1565">
        <v>7.4430101190000002</v>
      </c>
      <c r="DJ1565">
        <v>1.6262885950999999</v>
      </c>
      <c r="DK1565">
        <v>0.29686449399999998</v>
      </c>
      <c r="DL1565">
        <v>2.2034738200000001</v>
      </c>
      <c r="DM1565">
        <v>0.2343012012</v>
      </c>
      <c r="DN1565">
        <v>7.3025427770000002</v>
      </c>
      <c r="DO1565">
        <v>1.2831921137</v>
      </c>
      <c r="DP1565">
        <v>8.0873731879000008</v>
      </c>
      <c r="DQ1565">
        <v>3.8908920245999998</v>
      </c>
      <c r="DR1565">
        <v>2.3098003734999999</v>
      </c>
      <c r="DS1565">
        <v>6.6773834781000003</v>
      </c>
      <c r="DT1565">
        <v>1.2906296535999999</v>
      </c>
      <c r="DU1565">
        <v>2.7739894859000001</v>
      </c>
      <c r="DV1565">
        <v>0.80620360339999997</v>
      </c>
      <c r="DW1565">
        <v>8.1314429757000006</v>
      </c>
      <c r="DX1565">
        <v>0.18615392180000001</v>
      </c>
      <c r="DY1565">
        <v>1.3275460781999999</v>
      </c>
      <c r="DZ1565">
        <v>1</v>
      </c>
      <c r="EA1565">
        <v>7.4330300000000002E-2</v>
      </c>
      <c r="EB1565">
        <v>0</v>
      </c>
      <c r="EC1565">
        <v>1.4976203294999999</v>
      </c>
      <c r="ED1565">
        <v>0.68672545350000003</v>
      </c>
      <c r="EE1565">
        <v>0.34172854650000001</v>
      </c>
      <c r="EF1565">
        <v>0.14884452000000001</v>
      </c>
      <c r="EG1565">
        <v>17.240234894</v>
      </c>
      <c r="EH1565">
        <v>18.463036168999999</v>
      </c>
      <c r="EI1565">
        <v>0</v>
      </c>
      <c r="EJ1565">
        <v>18.463036168999999</v>
      </c>
      <c r="EK1565">
        <v>0.48287550080000002</v>
      </c>
      <c r="EL1565">
        <v>6.1318559538999997</v>
      </c>
      <c r="EM1565">
        <v>6.1318559538999997</v>
      </c>
      <c r="EN1565">
        <v>12.72657218</v>
      </c>
      <c r="EO1565">
        <v>6.5947162261000001</v>
      </c>
      <c r="EP1565">
        <v>100</v>
      </c>
      <c r="EQ1565">
        <v>4.7919075989</v>
      </c>
      <c r="ER1565">
        <v>5.8583106028999996</v>
      </c>
      <c r="ES1565">
        <v>6.3616169680999999</v>
      </c>
      <c r="ET1565">
        <v>6.9962487553999999</v>
      </c>
      <c r="EU1565">
        <v>70</v>
      </c>
      <c r="EV1565" t="str">
        <f t="shared" si="24"/>
        <v>12/08</v>
      </c>
    </row>
    <row r="1566" spans="1:152">
      <c r="A1566">
        <v>2016</v>
      </c>
      <c r="B1566">
        <v>12</v>
      </c>
      <c r="C1566">
        <v>11</v>
      </c>
      <c r="D1566">
        <v>4</v>
      </c>
      <c r="E1566">
        <v>2.85</v>
      </c>
      <c r="F1566">
        <v>4.0199999999999996</v>
      </c>
      <c r="G1566">
        <v>3.4</v>
      </c>
      <c r="H1566">
        <v>11</v>
      </c>
      <c r="I1566">
        <v>9.3999999999999997E-4</v>
      </c>
      <c r="J1566">
        <v>4</v>
      </c>
      <c r="K1566" s="1">
        <v>42715</v>
      </c>
      <c r="L1566" t="s">
        <v>259</v>
      </c>
      <c r="Q1566">
        <v>7.0110000000000006E-2</v>
      </c>
      <c r="R1566">
        <v>5.1694199999999997</v>
      </c>
      <c r="S1566">
        <v>9.0612700000000004E-2</v>
      </c>
      <c r="T1566">
        <v>1.7511105</v>
      </c>
      <c r="U1566">
        <v>3.2763239999999998</v>
      </c>
      <c r="V1566">
        <v>0.31075999999999998</v>
      </c>
      <c r="W1566">
        <v>2.7893400000000002</v>
      </c>
      <c r="X1566">
        <v>1.1645700000000001</v>
      </c>
      <c r="Y1566">
        <v>0.53671494760000005</v>
      </c>
      <c r="Z1566">
        <v>2.7396090524000001</v>
      </c>
      <c r="AA1566">
        <v>6.7811164199999996E-2</v>
      </c>
      <c r="AB1566">
        <v>1.0967588358</v>
      </c>
      <c r="AC1566">
        <v>0.15331939920000001</v>
      </c>
      <c r="AD1566">
        <v>1.5977911008000001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10.579134482000001</v>
      </c>
      <c r="AM1566">
        <v>17.567292035000001</v>
      </c>
      <c r="AN1566">
        <v>10.944866527</v>
      </c>
      <c r="AO1566">
        <v>3.1076000000000001</v>
      </c>
      <c r="AP1566">
        <v>9.0612700000000004E-2</v>
      </c>
      <c r="AQ1566">
        <v>1.6736040000000001</v>
      </c>
      <c r="AR1566">
        <v>0.47913173999999997</v>
      </c>
      <c r="AS1566">
        <v>44.442241484</v>
      </c>
      <c r="AT1566">
        <v>55.442241484</v>
      </c>
      <c r="AU1566">
        <v>71.81923252</v>
      </c>
      <c r="AV1566">
        <v>17.127566919</v>
      </c>
      <c r="AW1566">
        <v>1</v>
      </c>
      <c r="AX1566">
        <v>90</v>
      </c>
      <c r="AY1566" t="s">
        <v>260</v>
      </c>
      <c r="AZ1566" t="s">
        <v>260</v>
      </c>
      <c r="BA1566" t="s">
        <v>260</v>
      </c>
      <c r="BB1566" t="s">
        <v>260</v>
      </c>
      <c r="BC1566">
        <v>8.7799999999999996E-3</v>
      </c>
      <c r="BD1566">
        <v>8.1600000000000006E-3</v>
      </c>
      <c r="BE1566">
        <v>3.8949999999999999E-2</v>
      </c>
      <c r="BF1566">
        <v>4.0299999999999997E-3</v>
      </c>
      <c r="BG1566">
        <v>0.43770999999999999</v>
      </c>
      <c r="BH1566">
        <v>5.8599999999999999E-2</v>
      </c>
      <c r="BI1566">
        <v>0</v>
      </c>
      <c r="BJ1566">
        <v>1.231E-2</v>
      </c>
      <c r="BK1566">
        <v>5.1694199999999997</v>
      </c>
      <c r="BL1566">
        <v>7.9587599999999998</v>
      </c>
      <c r="BM1566">
        <v>1.35745</v>
      </c>
      <c r="BN1566">
        <v>8.4010000000000001E-2</v>
      </c>
      <c r="BO1566">
        <v>0.37203999999999998</v>
      </c>
      <c r="BP1566">
        <v>0.70662000000000003</v>
      </c>
      <c r="BQ1566">
        <v>0.47195999999999999</v>
      </c>
      <c r="BR1566">
        <v>0.18554999999999999</v>
      </c>
      <c r="BS1566">
        <v>0.28232000000000002</v>
      </c>
      <c r="BT1566">
        <v>1.0789999999999999E-2</v>
      </c>
      <c r="BU1566">
        <v>0.86058000000000001</v>
      </c>
      <c r="BV1566">
        <v>6.8999999999999997E-4</v>
      </c>
      <c r="BW1566">
        <v>1.32E-3</v>
      </c>
      <c r="BX1566">
        <v>2.31E-3</v>
      </c>
      <c r="BY1566">
        <v>5.1599999999999997E-3</v>
      </c>
      <c r="BZ1566">
        <v>1.32E-3</v>
      </c>
      <c r="CA1566">
        <v>1.03E-2</v>
      </c>
      <c r="CB1566">
        <v>3.3E-4</v>
      </c>
      <c r="CC1566">
        <v>1.6199999999999999E-3</v>
      </c>
      <c r="CD1566">
        <v>0.16078999999999999</v>
      </c>
      <c r="CE1566">
        <v>3.3E-4</v>
      </c>
      <c r="CF1566" t="s">
        <v>262</v>
      </c>
      <c r="CG1566">
        <v>14.052466527</v>
      </c>
      <c r="CH1566">
        <v>1.7642167</v>
      </c>
      <c r="CI1566" t="s">
        <v>263</v>
      </c>
      <c r="CJ1566">
        <v>34.7851845</v>
      </c>
      <c r="CK1566">
        <v>-84.626499249999995</v>
      </c>
      <c r="CL1566" t="s">
        <v>264</v>
      </c>
      <c r="CM1566">
        <v>13</v>
      </c>
      <c r="CN1566">
        <v>18.17037865</v>
      </c>
      <c r="CO1566">
        <v>3.9780698000000001</v>
      </c>
      <c r="CP1566">
        <v>9.0612700000000004E-2</v>
      </c>
      <c r="CQ1566">
        <v>1.6736040000000001</v>
      </c>
      <c r="CR1566">
        <v>10.944866527</v>
      </c>
      <c r="CS1566">
        <v>3.1076000000000001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2.0551972207000002</v>
      </c>
      <c r="DA1566">
        <v>0.918689796</v>
      </c>
      <c r="DB1566">
        <v>5.7669604121000004</v>
      </c>
      <c r="DC1566">
        <v>0.2</v>
      </c>
      <c r="DD1566">
        <v>0.5</v>
      </c>
      <c r="DE1566">
        <v>1.4713167127</v>
      </c>
      <c r="DF1566">
        <v>100</v>
      </c>
      <c r="DG1566">
        <v>15.008165619</v>
      </c>
      <c r="DH1566">
        <v>3.5745228002</v>
      </c>
      <c r="DI1566">
        <v>7.4430101190000002</v>
      </c>
      <c r="DJ1566">
        <v>1.6262885950999999</v>
      </c>
      <c r="DK1566">
        <v>0.29686449399999998</v>
      </c>
      <c r="DL1566">
        <v>2.2034738200000001</v>
      </c>
      <c r="DM1566">
        <v>0.2343012012</v>
      </c>
      <c r="DN1566">
        <v>7.3025427770000002</v>
      </c>
      <c r="DO1566">
        <v>1.4486918877999999</v>
      </c>
      <c r="DP1566">
        <v>9.1304425936999998</v>
      </c>
      <c r="DQ1566">
        <v>3.8908920245999998</v>
      </c>
      <c r="DR1566">
        <v>4.5149780368999997</v>
      </c>
      <c r="DS1566">
        <v>13.052313998000001</v>
      </c>
      <c r="DT1566">
        <v>1.2906296535999999</v>
      </c>
      <c r="DU1566">
        <v>8.4802534147999999</v>
      </c>
      <c r="DV1566">
        <v>2.4646131123999999</v>
      </c>
      <c r="DW1566">
        <v>8.1314429757000006</v>
      </c>
      <c r="DX1566">
        <v>0.38217079170000001</v>
      </c>
      <c r="DY1566">
        <v>2.7254292083</v>
      </c>
      <c r="DZ1566">
        <v>1</v>
      </c>
      <c r="EA1566">
        <v>9.0612700000000004E-2</v>
      </c>
      <c r="EB1566">
        <v>0</v>
      </c>
      <c r="EC1566">
        <v>1.4976203294999999</v>
      </c>
      <c r="ED1566">
        <v>1.1175088686000001</v>
      </c>
      <c r="EE1566">
        <v>0.5560951314</v>
      </c>
      <c r="EF1566">
        <v>0.47913173999999997</v>
      </c>
      <c r="EG1566">
        <v>27.928894044</v>
      </c>
      <c r="EH1566">
        <v>27.51334744</v>
      </c>
      <c r="EI1566">
        <v>0</v>
      </c>
      <c r="EJ1566">
        <v>27.51334744</v>
      </c>
      <c r="EK1566">
        <v>0.50374756320000003</v>
      </c>
      <c r="EL1566">
        <v>10.120861553999999</v>
      </c>
      <c r="EM1566">
        <v>10.120861553999999</v>
      </c>
      <c r="EN1566">
        <v>17.127566919</v>
      </c>
      <c r="EO1566">
        <v>7.0067053649000002</v>
      </c>
      <c r="EP1566">
        <v>100</v>
      </c>
      <c r="EQ1566">
        <v>4.7919075989</v>
      </c>
      <c r="ER1566">
        <v>5.8583106028999996</v>
      </c>
      <c r="ES1566">
        <v>6.3616169680999999</v>
      </c>
      <c r="ET1566">
        <v>6.9962487553999999</v>
      </c>
      <c r="EU1566">
        <v>90</v>
      </c>
      <c r="EV1566" t="str">
        <f t="shared" si="24"/>
        <v>12/11</v>
      </c>
    </row>
    <row r="1567" spans="1:152">
      <c r="A1567">
        <v>2016</v>
      </c>
      <c r="B1567">
        <v>12</v>
      </c>
      <c r="C1567">
        <v>17</v>
      </c>
      <c r="D1567">
        <v>4</v>
      </c>
      <c r="E1567">
        <v>2.85</v>
      </c>
      <c r="F1567">
        <v>4.0199999999999996</v>
      </c>
      <c r="G1567">
        <v>3.4</v>
      </c>
      <c r="H1567">
        <v>11</v>
      </c>
      <c r="I1567">
        <v>9.3000000000000005E-4</v>
      </c>
      <c r="J1567">
        <v>4</v>
      </c>
      <c r="K1567" s="1">
        <v>42721</v>
      </c>
      <c r="L1567" t="s">
        <v>259</v>
      </c>
      <c r="Q1567">
        <v>0.15643799999999999</v>
      </c>
      <c r="R1567">
        <v>3.4914900000000002</v>
      </c>
      <c r="S1567">
        <v>4.57802E-2</v>
      </c>
      <c r="T1567">
        <v>0.6338802</v>
      </c>
      <c r="U1567">
        <v>2.2390020000000002</v>
      </c>
      <c r="V1567">
        <v>0.15529999999999999</v>
      </c>
      <c r="W1567">
        <v>2.6757300000000002</v>
      </c>
      <c r="X1567">
        <v>0.88031625000000002</v>
      </c>
      <c r="Y1567">
        <v>0.25065649779999999</v>
      </c>
      <c r="Z1567">
        <v>1.9883455022000001</v>
      </c>
      <c r="AA1567">
        <v>3.8747835000000001E-2</v>
      </c>
      <c r="AB1567">
        <v>0.84156841500000001</v>
      </c>
      <c r="AC1567">
        <v>2.0090205399999998E-2</v>
      </c>
      <c r="AD1567">
        <v>0.61378999460000006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7.9358724348000003</v>
      </c>
      <c r="AM1567">
        <v>6.1843950836000001</v>
      </c>
      <c r="AN1567">
        <v>7.0963720426999997</v>
      </c>
      <c r="AO1567">
        <v>1.5529999999999999</v>
      </c>
      <c r="AP1567">
        <v>4.57802E-2</v>
      </c>
      <c r="AQ1567">
        <v>1.6054379999999999</v>
      </c>
      <c r="AR1567">
        <v>1.0690972919999999</v>
      </c>
      <c r="AS1567">
        <v>25.489955052999999</v>
      </c>
      <c r="AT1567">
        <v>36.489955053000003</v>
      </c>
      <c r="AU1567">
        <v>110.17201892999999</v>
      </c>
      <c r="AV1567">
        <v>12.944519257</v>
      </c>
      <c r="AW1567">
        <v>1</v>
      </c>
      <c r="AX1567">
        <v>30</v>
      </c>
      <c r="AY1567" t="s">
        <v>260</v>
      </c>
      <c r="AZ1567" t="s">
        <v>260</v>
      </c>
      <c r="BA1567" t="s">
        <v>260</v>
      </c>
      <c r="BB1567" t="s">
        <v>260</v>
      </c>
      <c r="BC1567">
        <v>3.3300000000000001E-3</v>
      </c>
      <c r="BD1567">
        <v>4.96E-3</v>
      </c>
      <c r="BE1567">
        <v>8.6910000000000001E-2</v>
      </c>
      <c r="BF1567">
        <v>1.8400000000000001E-3</v>
      </c>
      <c r="BG1567">
        <v>0.28075</v>
      </c>
      <c r="BH1567">
        <v>4.1669999999999999E-2</v>
      </c>
      <c r="BI1567">
        <v>0</v>
      </c>
      <c r="BJ1567">
        <v>6.94E-3</v>
      </c>
      <c r="BK1567">
        <v>3.4914900000000002</v>
      </c>
      <c r="BL1567">
        <v>6.1672200000000004</v>
      </c>
      <c r="BM1567">
        <v>0.49137999999999998</v>
      </c>
      <c r="BN1567">
        <v>4.1119999999999997E-2</v>
      </c>
      <c r="BO1567">
        <v>0.23139999999999999</v>
      </c>
      <c r="BP1567">
        <v>0.53905000000000003</v>
      </c>
      <c r="BQ1567">
        <v>0.26519999999999999</v>
      </c>
      <c r="BR1567">
        <v>0.16711999999999999</v>
      </c>
      <c r="BS1567">
        <v>0.21340999999999999</v>
      </c>
      <c r="BT1567">
        <v>5.1399999999999996E-3</v>
      </c>
      <c r="BU1567">
        <v>0.58067000000000002</v>
      </c>
      <c r="BV1567">
        <v>4.0000000000000002E-4</v>
      </c>
      <c r="BW1567">
        <v>1.31E-3</v>
      </c>
      <c r="BX1567">
        <v>2.2899999999999999E-3</v>
      </c>
      <c r="BY1567">
        <v>5.0899999999999999E-3</v>
      </c>
      <c r="BZ1567">
        <v>1.31E-3</v>
      </c>
      <c r="CA1567">
        <v>1.0160000000000001E-2</v>
      </c>
      <c r="CB1567">
        <v>3.3E-4</v>
      </c>
      <c r="CC1567">
        <v>1.6100000000000001E-3</v>
      </c>
      <c r="CD1567">
        <v>0.15861</v>
      </c>
      <c r="CE1567">
        <v>3.3E-4</v>
      </c>
      <c r="CF1567" t="s">
        <v>262</v>
      </c>
      <c r="CG1567">
        <v>8.6493720426999996</v>
      </c>
      <c r="CH1567">
        <v>1.6512182</v>
      </c>
      <c r="CI1567" t="s">
        <v>263</v>
      </c>
      <c r="CJ1567">
        <v>34.7851845</v>
      </c>
      <c r="CK1567">
        <v>-84.626499249999995</v>
      </c>
      <c r="CL1567" t="s">
        <v>264</v>
      </c>
      <c r="CM1567">
        <v>13</v>
      </c>
      <c r="CN1567">
        <v>18.17037865</v>
      </c>
      <c r="CO1567">
        <v>3.9780698000000001</v>
      </c>
      <c r="CP1567">
        <v>4.57802E-2</v>
      </c>
      <c r="CQ1567">
        <v>1.6054379999999999</v>
      </c>
      <c r="CR1567">
        <v>7.0963720426999997</v>
      </c>
      <c r="CS1567">
        <v>1.5529999999999999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2.0551972207000002</v>
      </c>
      <c r="DA1567">
        <v>0.918689796</v>
      </c>
      <c r="DB1567">
        <v>5.7669604121000004</v>
      </c>
      <c r="DC1567">
        <v>0.2</v>
      </c>
      <c r="DD1567">
        <v>0.5</v>
      </c>
      <c r="DE1567">
        <v>1.4713167127</v>
      </c>
      <c r="DF1567">
        <v>100</v>
      </c>
      <c r="DG1567">
        <v>15.008165619</v>
      </c>
      <c r="DH1567">
        <v>3.5745228002</v>
      </c>
      <c r="DI1567">
        <v>7.4430101190000002</v>
      </c>
      <c r="DJ1567">
        <v>1.6262885950999999</v>
      </c>
      <c r="DK1567">
        <v>0.29686449399999998</v>
      </c>
      <c r="DL1567">
        <v>2.2034738200000001</v>
      </c>
      <c r="DM1567">
        <v>0.2343012012</v>
      </c>
      <c r="DN1567">
        <v>7.3025427770000002</v>
      </c>
      <c r="DO1567">
        <v>1.0867272779999999</v>
      </c>
      <c r="DP1567">
        <v>6.8491451567999997</v>
      </c>
      <c r="DQ1567">
        <v>3.8908920245999998</v>
      </c>
      <c r="DR1567">
        <v>1.5894543063</v>
      </c>
      <c r="DS1567">
        <v>4.5949407773999997</v>
      </c>
      <c r="DT1567">
        <v>1.2906296535999999</v>
      </c>
      <c r="DU1567">
        <v>5.4983798202000003</v>
      </c>
      <c r="DV1567">
        <v>1.5979922225000001</v>
      </c>
      <c r="DW1567">
        <v>8.1314429757000006</v>
      </c>
      <c r="DX1567">
        <v>0.19098701230000001</v>
      </c>
      <c r="DY1567">
        <v>1.3620129877</v>
      </c>
      <c r="DZ1567">
        <v>1</v>
      </c>
      <c r="EA1567">
        <v>4.57802E-2</v>
      </c>
      <c r="EB1567">
        <v>0</v>
      </c>
      <c r="EC1567">
        <v>1.4976203294999999</v>
      </c>
      <c r="ED1567">
        <v>1.0719926596</v>
      </c>
      <c r="EE1567">
        <v>0.53344534040000002</v>
      </c>
      <c r="EF1567">
        <v>1.0690972919999999</v>
      </c>
      <c r="EG1567">
        <v>14.937536485000001</v>
      </c>
      <c r="EH1567">
        <v>21.552418568</v>
      </c>
      <c r="EI1567">
        <v>0</v>
      </c>
      <c r="EJ1567">
        <v>21.552418568</v>
      </c>
      <c r="EK1567">
        <v>0.40936023249999998</v>
      </c>
      <c r="EL1567">
        <v>7.6790294781000004</v>
      </c>
      <c r="EM1567">
        <v>7.6790294781000004</v>
      </c>
      <c r="EN1567">
        <v>12.944519257</v>
      </c>
      <c r="EO1567">
        <v>5.2654897789000001</v>
      </c>
      <c r="EP1567">
        <v>100</v>
      </c>
      <c r="EQ1567">
        <v>4.7919075989</v>
      </c>
      <c r="ER1567">
        <v>5.8583106028999996</v>
      </c>
      <c r="ES1567">
        <v>6.3616169680999999</v>
      </c>
      <c r="ET1567">
        <v>6.9962487553999999</v>
      </c>
      <c r="EU1567">
        <v>30</v>
      </c>
      <c r="EV1567" t="str">
        <f t="shared" si="24"/>
        <v>12/17</v>
      </c>
    </row>
    <row r="1568" spans="1:152">
      <c r="A1568">
        <v>2016</v>
      </c>
      <c r="B1568">
        <v>12</v>
      </c>
      <c r="C1568">
        <v>20</v>
      </c>
      <c r="D1568">
        <v>4</v>
      </c>
      <c r="E1568">
        <v>2.85</v>
      </c>
      <c r="F1568">
        <v>4.0199999999999996</v>
      </c>
      <c r="G1568">
        <v>3.4</v>
      </c>
      <c r="H1568">
        <v>11</v>
      </c>
      <c r="I1568">
        <v>9.3999999999999997E-4</v>
      </c>
      <c r="J1568">
        <v>4</v>
      </c>
      <c r="K1568" s="1">
        <v>42724</v>
      </c>
      <c r="L1568" t="s">
        <v>259</v>
      </c>
      <c r="Q1568">
        <v>3.1752000000000002E-2</v>
      </c>
      <c r="R1568">
        <v>4.7977299999999996</v>
      </c>
      <c r="S1568">
        <v>9.2445200000000005E-2</v>
      </c>
      <c r="T1568">
        <v>2.0347428000000001</v>
      </c>
      <c r="U1568">
        <v>2.4572699999999998</v>
      </c>
      <c r="V1568">
        <v>0.24920999999999999</v>
      </c>
      <c r="W1568">
        <v>2.0468999999999999</v>
      </c>
      <c r="X1568">
        <v>1.29397125</v>
      </c>
      <c r="Y1568">
        <v>0.30190879259999998</v>
      </c>
      <c r="Z1568">
        <v>2.1553612073999999</v>
      </c>
      <c r="AA1568">
        <v>8.3718079799999998E-2</v>
      </c>
      <c r="AB1568">
        <v>1.2102531701999999</v>
      </c>
      <c r="AC1568">
        <v>0.2070089131</v>
      </c>
      <c r="AD1568">
        <v>1.8277338868999999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11.795491229</v>
      </c>
      <c r="AM1568">
        <v>20.555119865999998</v>
      </c>
      <c r="AN1568">
        <v>7.8766550156999999</v>
      </c>
      <c r="AO1568">
        <v>2.4921000000000002</v>
      </c>
      <c r="AP1568">
        <v>9.2445200000000005E-2</v>
      </c>
      <c r="AQ1568">
        <v>1.22814</v>
      </c>
      <c r="AR1568">
        <v>0.21699316799999999</v>
      </c>
      <c r="AS1568">
        <v>44.256944478999998</v>
      </c>
      <c r="AT1568">
        <v>55.256944478999998</v>
      </c>
      <c r="AU1568">
        <v>72.064507825000007</v>
      </c>
      <c r="AV1568">
        <v>17.094089314000001</v>
      </c>
      <c r="AW1568">
        <v>1</v>
      </c>
      <c r="AX1568">
        <v>90</v>
      </c>
      <c r="AY1568" t="s">
        <v>260</v>
      </c>
      <c r="AZ1568" t="s">
        <v>260</v>
      </c>
      <c r="BA1568" t="s">
        <v>260</v>
      </c>
      <c r="BB1568" t="s">
        <v>260</v>
      </c>
      <c r="BC1568">
        <v>7.6800000000000002E-3</v>
      </c>
      <c r="BD1568">
        <v>7.1799999999999998E-3</v>
      </c>
      <c r="BE1568">
        <v>1.7639999999999999E-2</v>
      </c>
      <c r="BF1568">
        <v>1.56E-3</v>
      </c>
      <c r="BG1568">
        <v>0.53674999999999995</v>
      </c>
      <c r="BH1568">
        <v>7.3840000000000003E-2</v>
      </c>
      <c r="BI1568">
        <v>0</v>
      </c>
      <c r="BJ1568">
        <v>1.0290000000000001E-2</v>
      </c>
      <c r="BK1568">
        <v>4.7977299999999996</v>
      </c>
      <c r="BL1568">
        <v>6.8446300000000004</v>
      </c>
      <c r="BM1568">
        <v>1.5773200000000001</v>
      </c>
      <c r="BN1568">
        <v>1.234E-2</v>
      </c>
      <c r="BO1568">
        <v>0.2228</v>
      </c>
      <c r="BP1568">
        <v>0.45296999999999998</v>
      </c>
      <c r="BQ1568">
        <v>0.31566</v>
      </c>
      <c r="BR1568">
        <v>0.36137999999999998</v>
      </c>
      <c r="BS1568">
        <v>0.31369000000000002</v>
      </c>
      <c r="BT1568">
        <v>1.49E-2</v>
      </c>
      <c r="BU1568">
        <v>0.93859000000000004</v>
      </c>
      <c r="BV1568">
        <v>9.5E-4</v>
      </c>
      <c r="BW1568">
        <v>1.32E-3</v>
      </c>
      <c r="BX1568">
        <v>2.31E-3</v>
      </c>
      <c r="BY1568">
        <v>5.0600000000000003E-3</v>
      </c>
      <c r="BZ1568">
        <v>1.32E-3</v>
      </c>
      <c r="CA1568">
        <v>1.0109999999999999E-2</v>
      </c>
      <c r="CB1568">
        <v>3.3E-4</v>
      </c>
      <c r="CC1568">
        <v>1.6199999999999999E-3</v>
      </c>
      <c r="CD1568">
        <v>0.1578</v>
      </c>
      <c r="CE1568">
        <v>3.3E-4</v>
      </c>
      <c r="CF1568" t="s">
        <v>262</v>
      </c>
      <c r="CG1568">
        <v>10.368755016</v>
      </c>
      <c r="CH1568">
        <v>1.3205852</v>
      </c>
      <c r="CI1568" t="s">
        <v>263</v>
      </c>
      <c r="CJ1568">
        <v>34.7851845</v>
      </c>
      <c r="CK1568">
        <v>-84.626499249999995</v>
      </c>
      <c r="CL1568" t="s">
        <v>264</v>
      </c>
      <c r="CM1568">
        <v>13</v>
      </c>
      <c r="CN1568">
        <v>18.17037865</v>
      </c>
      <c r="CO1568">
        <v>3.9780698000000001</v>
      </c>
      <c r="CP1568">
        <v>9.2445200000000005E-2</v>
      </c>
      <c r="CQ1568">
        <v>1.22814</v>
      </c>
      <c r="CR1568">
        <v>7.8766550156999999</v>
      </c>
      <c r="CS1568">
        <v>2.4921000000000002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2.0551972207000002</v>
      </c>
      <c r="DA1568">
        <v>0.918689796</v>
      </c>
      <c r="DB1568">
        <v>5.7669604121000004</v>
      </c>
      <c r="DC1568">
        <v>0.2</v>
      </c>
      <c r="DD1568">
        <v>0.5</v>
      </c>
      <c r="DE1568">
        <v>1.4713167127</v>
      </c>
      <c r="DF1568">
        <v>100</v>
      </c>
      <c r="DG1568">
        <v>15.008165619</v>
      </c>
      <c r="DH1568">
        <v>3.5745228002</v>
      </c>
      <c r="DI1568">
        <v>7.4430101190000002</v>
      </c>
      <c r="DJ1568">
        <v>1.6262885950999999</v>
      </c>
      <c r="DK1568">
        <v>0.29686449399999998</v>
      </c>
      <c r="DL1568">
        <v>2.2034738200000001</v>
      </c>
      <c r="DM1568">
        <v>0.2343012012</v>
      </c>
      <c r="DN1568">
        <v>7.3025427770000002</v>
      </c>
      <c r="DO1568">
        <v>1.6152580806000001</v>
      </c>
      <c r="DP1568">
        <v>10.180233148999999</v>
      </c>
      <c r="DQ1568">
        <v>3.8908920245999998</v>
      </c>
      <c r="DR1568">
        <v>5.2828810813000002</v>
      </c>
      <c r="DS1568">
        <v>15.272238785000001</v>
      </c>
      <c r="DT1568">
        <v>1.2906296535999999</v>
      </c>
      <c r="DU1568">
        <v>6.1029552464999997</v>
      </c>
      <c r="DV1568">
        <v>1.7736997693000001</v>
      </c>
      <c r="DW1568">
        <v>8.1314429757000006</v>
      </c>
      <c r="DX1568">
        <v>0.30647696940000002</v>
      </c>
      <c r="DY1568">
        <v>2.1856230306</v>
      </c>
      <c r="DZ1568">
        <v>1</v>
      </c>
      <c r="EA1568">
        <v>9.2445200000000005E-2</v>
      </c>
      <c r="EB1568">
        <v>0</v>
      </c>
      <c r="EC1568">
        <v>1.4976203294999999</v>
      </c>
      <c r="ED1568">
        <v>0.82006098329999999</v>
      </c>
      <c r="EE1568">
        <v>0.40807901670000002</v>
      </c>
      <c r="EF1568">
        <v>0.21699316799999999</v>
      </c>
      <c r="EG1568">
        <v>29.819873749999999</v>
      </c>
      <c r="EH1568">
        <v>25.437070728999998</v>
      </c>
      <c r="EI1568">
        <v>0</v>
      </c>
      <c r="EJ1568">
        <v>25.437070728999998</v>
      </c>
      <c r="EK1568">
        <v>0.53965839100000002</v>
      </c>
      <c r="EL1568">
        <v>9.3362249454999997</v>
      </c>
      <c r="EM1568">
        <v>9.3362249454999997</v>
      </c>
      <c r="EN1568">
        <v>17.094089314000001</v>
      </c>
      <c r="EO1568">
        <v>7.7578643689</v>
      </c>
      <c r="EP1568">
        <v>100</v>
      </c>
      <c r="EQ1568">
        <v>4.7919075989</v>
      </c>
      <c r="ER1568">
        <v>5.8583106028999996</v>
      </c>
      <c r="ES1568">
        <v>6.3616169680999999</v>
      </c>
      <c r="ET1568">
        <v>6.9962487553999999</v>
      </c>
      <c r="EU1568">
        <v>90</v>
      </c>
      <c r="EV1568" t="str">
        <f t="shared" si="24"/>
        <v>12/20</v>
      </c>
    </row>
    <row r="1569" spans="1:152">
      <c r="A1569">
        <v>2016</v>
      </c>
      <c r="B1569">
        <v>12</v>
      </c>
      <c r="C1569">
        <v>23</v>
      </c>
      <c r="D1569">
        <v>4</v>
      </c>
      <c r="E1569">
        <v>2.85</v>
      </c>
      <c r="F1569">
        <v>4.0199999999999996</v>
      </c>
      <c r="G1569">
        <v>3.4</v>
      </c>
      <c r="H1569">
        <v>11</v>
      </c>
      <c r="I1569">
        <v>9.2000000000000003E-4</v>
      </c>
      <c r="J1569">
        <v>4</v>
      </c>
      <c r="K1569" s="1">
        <v>42727</v>
      </c>
      <c r="L1569" t="s">
        <v>259</v>
      </c>
      <c r="Q1569">
        <v>3.3479999999999998E-3</v>
      </c>
      <c r="R1569">
        <v>4.2144700000000004</v>
      </c>
      <c r="S1569">
        <v>0.187144</v>
      </c>
      <c r="T1569">
        <v>0.75610770000000005</v>
      </c>
      <c r="U1569">
        <v>2.1531959999999999</v>
      </c>
      <c r="V1569">
        <v>0.21869</v>
      </c>
      <c r="W1569">
        <v>2.6081799999999999</v>
      </c>
      <c r="X1569">
        <v>0.98455499999999996</v>
      </c>
      <c r="Y1569">
        <v>0.23181265070000001</v>
      </c>
      <c r="Z1569">
        <v>1.9213833493000001</v>
      </c>
      <c r="AA1569">
        <v>4.8467427399999999E-2</v>
      </c>
      <c r="AB1569">
        <v>0.93608757259999997</v>
      </c>
      <c r="AC1569">
        <v>2.8584942700000001E-2</v>
      </c>
      <c r="AD1569">
        <v>0.72752275730000004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8.9006050457000008</v>
      </c>
      <c r="AM1569">
        <v>7.3997006122000002</v>
      </c>
      <c r="AN1569">
        <v>6.7939305473999996</v>
      </c>
      <c r="AO1569">
        <v>2.1869000000000001</v>
      </c>
      <c r="AP1569">
        <v>0.187144</v>
      </c>
      <c r="AQ1569">
        <v>1.564908</v>
      </c>
      <c r="AR1569">
        <v>2.2880232E-2</v>
      </c>
      <c r="AS1569">
        <v>27.056068437</v>
      </c>
      <c r="AT1569">
        <v>38.056068437</v>
      </c>
      <c r="AU1569">
        <v>105.51578095000001</v>
      </c>
      <c r="AV1569">
        <v>13.364754645</v>
      </c>
      <c r="AW1569">
        <v>1</v>
      </c>
      <c r="AX1569">
        <v>50</v>
      </c>
      <c r="AY1569" t="s">
        <v>260</v>
      </c>
      <c r="AZ1569" t="s">
        <v>260</v>
      </c>
      <c r="BA1569" t="s">
        <v>260</v>
      </c>
      <c r="BB1569" t="s">
        <v>260</v>
      </c>
      <c r="BC1569">
        <v>1.7409999999999998E-2</v>
      </c>
      <c r="BD1569">
        <v>1.474E-2</v>
      </c>
      <c r="BE1569">
        <v>2.7299999999999998E-3</v>
      </c>
      <c r="BF1569">
        <v>1.8600000000000001E-3</v>
      </c>
      <c r="BG1569">
        <v>0.41865999999999998</v>
      </c>
      <c r="BH1569">
        <v>5.2089999999999997E-2</v>
      </c>
      <c r="BI1569">
        <v>0</v>
      </c>
      <c r="BJ1569">
        <v>1.788E-2</v>
      </c>
      <c r="BK1569">
        <v>4.2144700000000004</v>
      </c>
      <c r="BL1569">
        <v>6.8226500000000003</v>
      </c>
      <c r="BM1569">
        <v>0.58613000000000004</v>
      </c>
      <c r="BN1569">
        <v>2.8300000000000001E-3</v>
      </c>
      <c r="BO1569">
        <v>0.15928999999999999</v>
      </c>
      <c r="BP1569">
        <v>0.48605999999999999</v>
      </c>
      <c r="BQ1569">
        <v>0.29598000000000002</v>
      </c>
      <c r="BR1569">
        <v>0.25206000000000001</v>
      </c>
      <c r="BS1569">
        <v>0.23868</v>
      </c>
      <c r="BT1569">
        <v>3.1759999999999997E-2</v>
      </c>
      <c r="BU1569">
        <v>0.68728999999999996</v>
      </c>
      <c r="BV1569">
        <v>1.2700000000000001E-3</v>
      </c>
      <c r="BW1569">
        <v>1.2999999999999999E-3</v>
      </c>
      <c r="BX1569">
        <v>2.2599999999999999E-3</v>
      </c>
      <c r="BY1569">
        <v>5.0499999999999998E-3</v>
      </c>
      <c r="BZ1569">
        <v>1.2899999999999999E-3</v>
      </c>
      <c r="CA1569">
        <v>1.008E-2</v>
      </c>
      <c r="CB1569">
        <v>3.2000000000000003E-4</v>
      </c>
      <c r="CC1569">
        <v>1.5900000000000001E-3</v>
      </c>
      <c r="CD1569">
        <v>0.15737000000000001</v>
      </c>
      <c r="CE1569">
        <v>3.2000000000000003E-4</v>
      </c>
      <c r="CF1569" t="s">
        <v>262</v>
      </c>
      <c r="CG1569">
        <v>8.9808305474000001</v>
      </c>
      <c r="CH1569">
        <v>1.7520519999999999</v>
      </c>
      <c r="CI1569" t="s">
        <v>263</v>
      </c>
      <c r="CJ1569">
        <v>34.7851845</v>
      </c>
      <c r="CK1569">
        <v>-84.626499249999995</v>
      </c>
      <c r="CL1569" t="s">
        <v>264</v>
      </c>
      <c r="CM1569">
        <v>13</v>
      </c>
      <c r="CN1569">
        <v>18.17037865</v>
      </c>
      <c r="CO1569">
        <v>3.9780698000000001</v>
      </c>
      <c r="CP1569">
        <v>0.187144</v>
      </c>
      <c r="CQ1569">
        <v>1.564908</v>
      </c>
      <c r="CR1569">
        <v>6.7939305473999996</v>
      </c>
      <c r="CS1569">
        <v>2.1869000000000001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2.0551972207000002</v>
      </c>
      <c r="DA1569">
        <v>0.918689796</v>
      </c>
      <c r="DB1569">
        <v>5.7669604121000004</v>
      </c>
      <c r="DC1569">
        <v>0.2</v>
      </c>
      <c r="DD1569">
        <v>0.5</v>
      </c>
      <c r="DE1569">
        <v>1.4713167127</v>
      </c>
      <c r="DF1569">
        <v>100</v>
      </c>
      <c r="DG1569">
        <v>15.008165619</v>
      </c>
      <c r="DH1569">
        <v>3.5745228002</v>
      </c>
      <c r="DI1569">
        <v>7.4430101190000002</v>
      </c>
      <c r="DJ1569">
        <v>1.6262885950999999</v>
      </c>
      <c r="DK1569">
        <v>0.29686449399999998</v>
      </c>
      <c r="DL1569">
        <v>2.2034738200000001</v>
      </c>
      <c r="DM1569">
        <v>0.2343012012</v>
      </c>
      <c r="DN1569">
        <v>7.3025427770000002</v>
      </c>
      <c r="DO1569">
        <v>1.2188364132</v>
      </c>
      <c r="DP1569">
        <v>7.6817686324999999</v>
      </c>
      <c r="DQ1569">
        <v>3.8908920245999998</v>
      </c>
      <c r="DR1569">
        <v>1.9018005550999999</v>
      </c>
      <c r="DS1569">
        <v>5.4979000570999998</v>
      </c>
      <c r="DT1569">
        <v>1.2906296535999999</v>
      </c>
      <c r="DU1569">
        <v>5.264043429</v>
      </c>
      <c r="DV1569">
        <v>1.5298871183</v>
      </c>
      <c r="DW1569">
        <v>8.1314429757000006</v>
      </c>
      <c r="DX1569">
        <v>0.26894365570000001</v>
      </c>
      <c r="DY1569">
        <v>1.9179563443000001</v>
      </c>
      <c r="DZ1569">
        <v>1</v>
      </c>
      <c r="EA1569">
        <v>0.187144</v>
      </c>
      <c r="EB1569">
        <v>0</v>
      </c>
      <c r="EC1569">
        <v>1.4976203294999999</v>
      </c>
      <c r="ED1569">
        <v>1.0449297256000001</v>
      </c>
      <c r="EE1569">
        <v>0.5199782744</v>
      </c>
      <c r="EF1569">
        <v>2.2880232E-2</v>
      </c>
      <c r="EG1569">
        <v>17.147490427000001</v>
      </c>
      <c r="EH1569">
        <v>20.908578010999999</v>
      </c>
      <c r="EI1569">
        <v>0</v>
      </c>
      <c r="EJ1569">
        <v>20.908578010999999</v>
      </c>
      <c r="EK1569">
        <v>0.4505849167</v>
      </c>
      <c r="EL1569">
        <v>7.3757441291000001</v>
      </c>
      <c r="EM1569">
        <v>7.3757441291000001</v>
      </c>
      <c r="EN1569">
        <v>13.364754645</v>
      </c>
      <c r="EO1569">
        <v>5.9890105156000004</v>
      </c>
      <c r="EP1569">
        <v>100</v>
      </c>
      <c r="EQ1569">
        <v>4.7919075989</v>
      </c>
      <c r="ER1569">
        <v>5.8583106028999996</v>
      </c>
      <c r="ES1569">
        <v>6.3616169680999999</v>
      </c>
      <c r="ET1569">
        <v>6.9962487553999999</v>
      </c>
      <c r="EU1569">
        <v>50</v>
      </c>
      <c r="EV1569" t="str">
        <f t="shared" si="24"/>
        <v>12/23</v>
      </c>
    </row>
    <row r="1570" spans="1:152">
      <c r="A1570">
        <v>2017</v>
      </c>
      <c r="B1570">
        <v>1</v>
      </c>
      <c r="C1570">
        <v>1</v>
      </c>
      <c r="D1570">
        <v>3.99</v>
      </c>
      <c r="E1570">
        <v>2.84</v>
      </c>
      <c r="F1570">
        <v>3.97</v>
      </c>
      <c r="G1570">
        <v>3.38</v>
      </c>
      <c r="H1570">
        <v>11</v>
      </c>
      <c r="I1570">
        <v>4.6000000000000001E-4</v>
      </c>
      <c r="J1570">
        <v>1</v>
      </c>
      <c r="K1570" s="1">
        <v>42736</v>
      </c>
      <c r="L1570" t="s">
        <v>259</v>
      </c>
      <c r="Q1570">
        <v>9.3599999999999998E-4</v>
      </c>
      <c r="R1570">
        <v>0.76971999999999996</v>
      </c>
      <c r="S1570">
        <v>3.2060000000000001E-3</v>
      </c>
      <c r="T1570">
        <v>7.1556300000000003E-2</v>
      </c>
      <c r="U1570">
        <v>0.75297599999999998</v>
      </c>
      <c r="V1570">
        <v>8.3519999999999997E-2</v>
      </c>
      <c r="W1570">
        <v>0.62394000000000005</v>
      </c>
      <c r="X1570">
        <v>7.1609999999999993E-2</v>
      </c>
      <c r="Y1570">
        <v>2.8348642800000001E-2</v>
      </c>
      <c r="Z1570">
        <v>0.72462735720000004</v>
      </c>
      <c r="AA1570">
        <v>2.5639960000000002E-4</v>
      </c>
      <c r="AB1570">
        <v>7.1353600399999995E-2</v>
      </c>
      <c r="AC1570">
        <v>2.5601520000000002E-4</v>
      </c>
      <c r="AD1570">
        <v>7.1300284800000002E-2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0.62983714369999999</v>
      </c>
      <c r="AM1570">
        <v>0.6864796514</v>
      </c>
      <c r="AN1570">
        <v>2.2018833213</v>
      </c>
      <c r="AO1570">
        <v>0.83520000000000005</v>
      </c>
      <c r="AP1570">
        <v>3.2060000000000001E-3</v>
      </c>
      <c r="AQ1570">
        <v>0.37436399999999997</v>
      </c>
      <c r="AR1570">
        <v>6.3170639999999998E-3</v>
      </c>
      <c r="AS1570">
        <v>4.7372871804000001</v>
      </c>
      <c r="AT1570">
        <v>15.737287179999999</v>
      </c>
      <c r="AU1570">
        <v>265.31341570000001</v>
      </c>
      <c r="AV1570">
        <v>4.5344778320000003</v>
      </c>
      <c r="AW1570">
        <v>1</v>
      </c>
      <c r="AX1570">
        <v>10</v>
      </c>
      <c r="AY1570" t="s">
        <v>260</v>
      </c>
      <c r="AZ1570" t="s">
        <v>260</v>
      </c>
      <c r="BA1570" t="s">
        <v>260</v>
      </c>
      <c r="BB1570" t="s">
        <v>260</v>
      </c>
      <c r="BC1570">
        <v>-3.2000000000000003E-4</v>
      </c>
      <c r="BD1570">
        <v>1.6000000000000001E-4</v>
      </c>
      <c r="BE1570">
        <v>5.6100000000000004E-3</v>
      </c>
      <c r="BF1570">
        <v>5.1999999999999995E-4</v>
      </c>
      <c r="BG1570">
        <v>9.6939999999999998E-2</v>
      </c>
      <c r="BH1570">
        <v>5.0729999999999997E-2</v>
      </c>
      <c r="BI1570">
        <v>0</v>
      </c>
      <c r="BJ1570">
        <v>8.0000000000000007E-5</v>
      </c>
      <c r="BK1570">
        <v>0.76971999999999996</v>
      </c>
      <c r="BL1570">
        <v>1.3936599999999999</v>
      </c>
      <c r="BM1570">
        <v>5.5469999999999998E-2</v>
      </c>
      <c r="BN1570">
        <v>1.1979999999999999E-2</v>
      </c>
      <c r="BO1570">
        <v>4.2709999999999998E-2</v>
      </c>
      <c r="BP1570">
        <v>0.20813000000000001</v>
      </c>
      <c r="BQ1570">
        <v>9.1350000000000001E-2</v>
      </c>
      <c r="BR1570">
        <v>6.4149999999999999E-2</v>
      </c>
      <c r="BS1570">
        <v>1.736E-2</v>
      </c>
      <c r="BT1570">
        <v>1.3799999999999999E-3</v>
      </c>
      <c r="BU1570">
        <v>0</v>
      </c>
      <c r="BV1570">
        <v>1.0000000000000001E-5</v>
      </c>
      <c r="BW1570">
        <v>1.49E-3</v>
      </c>
      <c r="BX1570">
        <v>2.2799999999999999E-3</v>
      </c>
      <c r="BY1570">
        <v>6.8100000000000001E-3</v>
      </c>
      <c r="BZ1570">
        <v>1.2999999999999999E-3</v>
      </c>
      <c r="CA1570">
        <v>1.498E-2</v>
      </c>
      <c r="CB1570">
        <v>3.3E-4</v>
      </c>
      <c r="CC1570">
        <v>1.41E-3</v>
      </c>
      <c r="CD1570">
        <v>4.3400000000000001E-3</v>
      </c>
      <c r="CE1570">
        <v>3.3E-4</v>
      </c>
      <c r="CF1570" t="s">
        <v>262</v>
      </c>
      <c r="CG1570">
        <v>3.0370833212999999</v>
      </c>
      <c r="CH1570">
        <v>0.37757000000000002</v>
      </c>
      <c r="CI1570" t="s">
        <v>263</v>
      </c>
      <c r="CJ1570">
        <v>34.7851845</v>
      </c>
      <c r="CK1570">
        <v>-84.626499249999995</v>
      </c>
      <c r="CL1570" t="s">
        <v>264</v>
      </c>
      <c r="CM1570">
        <v>13</v>
      </c>
      <c r="CN1570">
        <v>18.17037865</v>
      </c>
      <c r="CO1570">
        <v>3.9780698000000001</v>
      </c>
      <c r="CP1570">
        <v>3.2060000000000001E-3</v>
      </c>
      <c r="CQ1570">
        <v>0.37436399999999997</v>
      </c>
      <c r="CR1570">
        <v>2.2018833213</v>
      </c>
      <c r="CS1570">
        <v>0.83520000000000005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2.0551972207000002</v>
      </c>
      <c r="DA1570">
        <v>0.918689796</v>
      </c>
      <c r="DB1570">
        <v>5.7669604121000004</v>
      </c>
      <c r="DC1570">
        <v>0.2</v>
      </c>
      <c r="DD1570">
        <v>0.5</v>
      </c>
      <c r="DE1570">
        <v>1.4713167127</v>
      </c>
      <c r="DF1570">
        <v>100</v>
      </c>
      <c r="DG1570">
        <v>13.396792336000001</v>
      </c>
      <c r="DH1570">
        <v>4.8845016898000004</v>
      </c>
      <c r="DI1570">
        <v>8.3151703951000009</v>
      </c>
      <c r="DJ1570">
        <v>2.0784814065999999</v>
      </c>
      <c r="DK1570">
        <v>0.20551228769999999</v>
      </c>
      <c r="DL1570">
        <v>2.0923348243</v>
      </c>
      <c r="DM1570">
        <v>0.29699618259999999</v>
      </c>
      <c r="DN1570">
        <v>6.5184947709000003</v>
      </c>
      <c r="DO1570">
        <v>9.66230956E-2</v>
      </c>
      <c r="DP1570">
        <v>0.53321404800000005</v>
      </c>
      <c r="DQ1570">
        <v>5.3168128254000004</v>
      </c>
      <c r="DR1570">
        <v>0.12911488030000001</v>
      </c>
      <c r="DS1570">
        <v>0.55736477110000004</v>
      </c>
      <c r="DT1570">
        <v>1.4418636164</v>
      </c>
      <c r="DU1570">
        <v>1.5271092884999999</v>
      </c>
      <c r="DV1570">
        <v>0.67477403280000003</v>
      </c>
      <c r="DW1570">
        <v>10.392407033</v>
      </c>
      <c r="DX1570">
        <v>8.0366367199999997E-2</v>
      </c>
      <c r="DY1570">
        <v>0.75483363280000004</v>
      </c>
      <c r="DZ1570">
        <v>1</v>
      </c>
      <c r="EA1570">
        <v>3.2060000000000001E-3</v>
      </c>
      <c r="EB1570">
        <v>0</v>
      </c>
      <c r="EC1570">
        <v>1.4220832308</v>
      </c>
      <c r="ED1570">
        <v>0.26325041449999997</v>
      </c>
      <c r="EE1570">
        <v>0.1111135855</v>
      </c>
      <c r="EF1570">
        <v>6.3170639999999998E-3</v>
      </c>
      <c r="EG1570">
        <v>2.6313000702</v>
      </c>
      <c r="EH1570">
        <v>13.105987109999999</v>
      </c>
      <c r="EI1570">
        <v>0</v>
      </c>
      <c r="EJ1570">
        <v>13.105987109999999</v>
      </c>
      <c r="EK1570">
        <v>0.1672016301</v>
      </c>
      <c r="EL1570">
        <v>2.7048406412000001</v>
      </c>
      <c r="EM1570">
        <v>2.7048406412000001</v>
      </c>
      <c r="EN1570">
        <v>4.5344778320000003</v>
      </c>
      <c r="EO1570">
        <v>1.8296371908</v>
      </c>
      <c r="EP1570">
        <v>100</v>
      </c>
      <c r="EQ1570">
        <v>4.7315302811000004</v>
      </c>
      <c r="ER1570">
        <v>5.5966786865999998</v>
      </c>
      <c r="ES1570">
        <v>6.2083478953000002</v>
      </c>
      <c r="ET1570">
        <v>7.0843352400999997</v>
      </c>
      <c r="EU1570">
        <v>10</v>
      </c>
      <c r="EV1570" t="str">
        <f t="shared" si="24"/>
        <v>01/01</v>
      </c>
    </row>
    <row r="1571" spans="1:152">
      <c r="A1571">
        <v>2017</v>
      </c>
      <c r="B1571">
        <v>1</v>
      </c>
      <c r="C1571">
        <v>4</v>
      </c>
      <c r="D1571">
        <v>3.99</v>
      </c>
      <c r="E1571">
        <v>2.84</v>
      </c>
      <c r="F1571">
        <v>3.97</v>
      </c>
      <c r="G1571">
        <v>3.38</v>
      </c>
      <c r="H1571">
        <v>11</v>
      </c>
      <c r="I1571">
        <v>4.6000000000000001E-4</v>
      </c>
      <c r="J1571">
        <v>1</v>
      </c>
      <c r="K1571" s="1">
        <v>42739</v>
      </c>
      <c r="L1571" t="s">
        <v>259</v>
      </c>
      <c r="Q1571">
        <v>2.2518E-2</v>
      </c>
      <c r="R1571">
        <v>2.5361400000000001</v>
      </c>
      <c r="S1571">
        <v>4.90832E-2</v>
      </c>
      <c r="T1571">
        <v>0.74118240000000002</v>
      </c>
      <c r="U1571">
        <v>0.60627600000000004</v>
      </c>
      <c r="V1571">
        <v>0.12827</v>
      </c>
      <c r="W1571">
        <v>1.4508700000000001</v>
      </c>
      <c r="X1571">
        <v>1.45195875</v>
      </c>
      <c r="Y1571">
        <v>1.8378529399999999E-2</v>
      </c>
      <c r="Z1571">
        <v>0.58789747059999997</v>
      </c>
      <c r="AA1571">
        <v>0.1054092106</v>
      </c>
      <c r="AB1571">
        <v>1.3465495394</v>
      </c>
      <c r="AC1571">
        <v>2.7467567500000001E-2</v>
      </c>
      <c r="AD1571">
        <v>0.71371483250000001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13.256950216</v>
      </c>
      <c r="AM1571">
        <v>7.2323734837</v>
      </c>
      <c r="AN1571">
        <v>1.758221947</v>
      </c>
      <c r="AO1571">
        <v>1.2827</v>
      </c>
      <c r="AP1571">
        <v>4.90832E-2</v>
      </c>
      <c r="AQ1571">
        <v>0.87052200000000002</v>
      </c>
      <c r="AR1571">
        <v>0.15197398200000001</v>
      </c>
      <c r="AS1571">
        <v>24.601824828000002</v>
      </c>
      <c r="AT1571">
        <v>35.601824827999998</v>
      </c>
      <c r="AU1571">
        <v>112.99982066</v>
      </c>
      <c r="AV1571">
        <v>12.698118028</v>
      </c>
      <c r="AW1571">
        <v>1</v>
      </c>
      <c r="AX1571">
        <v>30</v>
      </c>
      <c r="AY1571" t="s">
        <v>260</v>
      </c>
      <c r="AZ1571" t="s">
        <v>260</v>
      </c>
      <c r="BA1571" t="s">
        <v>260</v>
      </c>
      <c r="BB1571" t="s">
        <v>260</v>
      </c>
      <c r="BC1571">
        <v>5.0600000000000003E-3</v>
      </c>
      <c r="BD1571">
        <v>7.0000000000000001E-3</v>
      </c>
      <c r="BE1571">
        <v>1.251E-2</v>
      </c>
      <c r="BF1571">
        <v>2.2000000000000001E-4</v>
      </c>
      <c r="BG1571">
        <v>0.17030000000000001</v>
      </c>
      <c r="BH1571">
        <v>5.5500000000000001E-2</v>
      </c>
      <c r="BI1571">
        <v>0</v>
      </c>
      <c r="BJ1571">
        <v>5.5500000000000002E-3</v>
      </c>
      <c r="BK1571">
        <v>2.5361400000000001</v>
      </c>
      <c r="BL1571">
        <v>3.9870100000000002</v>
      </c>
      <c r="BM1571">
        <v>0.57455999999999996</v>
      </c>
      <c r="BN1571">
        <v>2.6620000000000001E-2</v>
      </c>
      <c r="BO1571">
        <v>7.8109999999999999E-2</v>
      </c>
      <c r="BP1571">
        <v>5.3850000000000002E-2</v>
      </c>
      <c r="BQ1571">
        <v>8.0710000000000004E-2</v>
      </c>
      <c r="BR1571">
        <v>9.7530000000000006E-2</v>
      </c>
      <c r="BS1571">
        <v>0.35199000000000003</v>
      </c>
      <c r="BT1571">
        <v>4.8599999999999997E-3</v>
      </c>
      <c r="BU1571">
        <v>0.98921999999999999</v>
      </c>
      <c r="BV1571">
        <v>5.1999999999999995E-4</v>
      </c>
      <c r="BW1571">
        <v>1.5E-3</v>
      </c>
      <c r="BX1571">
        <v>2.2899999999999999E-3</v>
      </c>
      <c r="BY1571">
        <v>6.7400000000000003E-3</v>
      </c>
      <c r="BZ1571">
        <v>1.31E-3</v>
      </c>
      <c r="CA1571">
        <v>1.482E-2</v>
      </c>
      <c r="CB1571">
        <v>3.3E-4</v>
      </c>
      <c r="CC1571">
        <v>1.42E-3</v>
      </c>
      <c r="CD1571">
        <v>4.2900000000000004E-3</v>
      </c>
      <c r="CE1571">
        <v>3.3E-4</v>
      </c>
      <c r="CF1571" t="s">
        <v>262</v>
      </c>
      <c r="CG1571">
        <v>3.0409219470000002</v>
      </c>
      <c r="CH1571">
        <v>0.91960520000000001</v>
      </c>
      <c r="CI1571" t="s">
        <v>263</v>
      </c>
      <c r="CJ1571">
        <v>34.7851845</v>
      </c>
      <c r="CK1571">
        <v>-84.626499249999995</v>
      </c>
      <c r="CL1571" t="s">
        <v>264</v>
      </c>
      <c r="CM1571">
        <v>13</v>
      </c>
      <c r="CN1571">
        <v>18.17037865</v>
      </c>
      <c r="CO1571">
        <v>3.9780698000000001</v>
      </c>
      <c r="CP1571">
        <v>4.90832E-2</v>
      </c>
      <c r="CQ1571">
        <v>0.87052200000000002</v>
      </c>
      <c r="CR1571">
        <v>1.758221947</v>
      </c>
      <c r="CS1571">
        <v>1.2827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2.0551972207000002</v>
      </c>
      <c r="DA1571">
        <v>0.918689796</v>
      </c>
      <c r="DB1571">
        <v>5.7669604121000004</v>
      </c>
      <c r="DC1571">
        <v>0.2</v>
      </c>
      <c r="DD1571">
        <v>0.5</v>
      </c>
      <c r="DE1571">
        <v>1.4713167127</v>
      </c>
      <c r="DF1571">
        <v>100</v>
      </c>
      <c r="DG1571">
        <v>13.396792336000001</v>
      </c>
      <c r="DH1571">
        <v>4.8845016898000004</v>
      </c>
      <c r="DI1571">
        <v>8.3151703951000009</v>
      </c>
      <c r="DJ1571">
        <v>2.0784814065999999</v>
      </c>
      <c r="DK1571">
        <v>0.20551228769999999</v>
      </c>
      <c r="DL1571">
        <v>2.0923348243</v>
      </c>
      <c r="DM1571">
        <v>0.29699618259999999</v>
      </c>
      <c r="DN1571">
        <v>6.5184947709000003</v>
      </c>
      <c r="DO1571">
        <v>2.0337440899999999</v>
      </c>
      <c r="DP1571">
        <v>11.223206125999999</v>
      </c>
      <c r="DQ1571">
        <v>5.3168128254000004</v>
      </c>
      <c r="DR1571">
        <v>1.3602836362999999</v>
      </c>
      <c r="DS1571">
        <v>5.8720898473999998</v>
      </c>
      <c r="DT1571">
        <v>1.4418636164</v>
      </c>
      <c r="DU1571">
        <v>1.2194093305</v>
      </c>
      <c r="DV1571">
        <v>0.53881261660000002</v>
      </c>
      <c r="DW1571">
        <v>10.392407033</v>
      </c>
      <c r="DX1571">
        <v>0.1234266514</v>
      </c>
      <c r="DY1571">
        <v>1.1592733486</v>
      </c>
      <c r="DZ1571">
        <v>1</v>
      </c>
      <c r="EA1571">
        <v>4.90832E-2</v>
      </c>
      <c r="EB1571">
        <v>0</v>
      </c>
      <c r="EC1571">
        <v>1.4220832308</v>
      </c>
      <c r="ED1571">
        <v>0.61214560520000005</v>
      </c>
      <c r="EE1571">
        <v>0.25837639480000002</v>
      </c>
      <c r="EF1571">
        <v>0.15197398200000001</v>
      </c>
      <c r="EG1571">
        <v>19.051758332999999</v>
      </c>
      <c r="EH1571">
        <v>16.550066494999999</v>
      </c>
      <c r="EI1571">
        <v>0</v>
      </c>
      <c r="EJ1571">
        <v>16.550066494999999</v>
      </c>
      <c r="EK1571">
        <v>0.53513432039999997</v>
      </c>
      <c r="EL1571">
        <v>5.0380502667</v>
      </c>
      <c r="EM1571">
        <v>5.0380502667</v>
      </c>
      <c r="EN1571">
        <v>12.698118028</v>
      </c>
      <c r="EO1571">
        <v>7.6600677610999997</v>
      </c>
      <c r="EP1571">
        <v>100</v>
      </c>
      <c r="EQ1571">
        <v>4.7315302811000004</v>
      </c>
      <c r="ER1571">
        <v>5.5966786865999998</v>
      </c>
      <c r="ES1571">
        <v>6.2083478953000002</v>
      </c>
      <c r="ET1571">
        <v>7.0843352400999997</v>
      </c>
      <c r="EU1571">
        <v>90</v>
      </c>
      <c r="EV1571" t="str">
        <f t="shared" si="24"/>
        <v>01/04</v>
      </c>
    </row>
    <row r="1572" spans="1:152">
      <c r="A1572">
        <v>2017</v>
      </c>
      <c r="B1572">
        <v>1</v>
      </c>
      <c r="C1572">
        <v>7</v>
      </c>
      <c r="D1572">
        <v>3.99</v>
      </c>
      <c r="E1572">
        <v>2.84</v>
      </c>
      <c r="F1572">
        <v>3.97</v>
      </c>
      <c r="G1572">
        <v>3.38</v>
      </c>
      <c r="H1572">
        <v>11</v>
      </c>
      <c r="I1572">
        <v>4.6000000000000001E-4</v>
      </c>
      <c r="J1572">
        <v>1</v>
      </c>
      <c r="K1572" s="1">
        <v>42742</v>
      </c>
      <c r="L1572" t="s">
        <v>259</v>
      </c>
      <c r="Q1572">
        <v>4.6241999999999998E-2</v>
      </c>
      <c r="R1572">
        <v>5.2473599999999996</v>
      </c>
      <c r="S1572">
        <v>6.6109100000000004E-2</v>
      </c>
      <c r="T1572">
        <v>2.2162457999999998</v>
      </c>
      <c r="U1572">
        <v>1.2893939999999999</v>
      </c>
      <c r="V1572">
        <v>0.19952</v>
      </c>
      <c r="W1572">
        <v>2.2670599999999999</v>
      </c>
      <c r="X1572">
        <v>1.9086375</v>
      </c>
      <c r="Y1572">
        <v>8.3126844399999997E-2</v>
      </c>
      <c r="Z1572">
        <v>1.2062671556</v>
      </c>
      <c r="AA1572">
        <v>0.18214485529999999</v>
      </c>
      <c r="AB1572">
        <v>1.7264926447</v>
      </c>
      <c r="AC1572">
        <v>0.24558727229999999</v>
      </c>
      <c r="AD1572">
        <v>1.9706585276999999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17.638151102999998</v>
      </c>
      <c r="AM1572">
        <v>22.428112113000001</v>
      </c>
      <c r="AN1572">
        <v>3.8846217863999999</v>
      </c>
      <c r="AO1572">
        <v>1.9952000000000001</v>
      </c>
      <c r="AP1572">
        <v>6.6109100000000004E-2</v>
      </c>
      <c r="AQ1572">
        <v>1.360236</v>
      </c>
      <c r="AR1572">
        <v>0.31208725799999998</v>
      </c>
      <c r="AS1572">
        <v>47.684517360000001</v>
      </c>
      <c r="AT1572">
        <v>58.684517360000001</v>
      </c>
      <c r="AU1572">
        <v>67.782486165999998</v>
      </c>
      <c r="AV1572">
        <v>17.695908403000001</v>
      </c>
      <c r="AW1572">
        <v>1</v>
      </c>
      <c r="AX1572">
        <v>70</v>
      </c>
      <c r="AY1572" t="s">
        <v>260</v>
      </c>
      <c r="AZ1572" t="s">
        <v>260</v>
      </c>
      <c r="BA1572" t="s">
        <v>260</v>
      </c>
      <c r="BB1572" t="s">
        <v>260</v>
      </c>
      <c r="BC1572">
        <v>7.6800000000000002E-3</v>
      </c>
      <c r="BD1572">
        <v>1.0630000000000001E-2</v>
      </c>
      <c r="BE1572">
        <v>2.5690000000000001E-2</v>
      </c>
      <c r="BF1572">
        <v>2.7499999999999998E-3</v>
      </c>
      <c r="BG1572">
        <v>0.21343000000000001</v>
      </c>
      <c r="BH1572">
        <v>2.4830000000000001E-2</v>
      </c>
      <c r="BI1572">
        <v>0</v>
      </c>
      <c r="BJ1572">
        <v>9.75E-3</v>
      </c>
      <c r="BK1572">
        <v>5.2473599999999996</v>
      </c>
      <c r="BL1572">
        <v>7.5144200000000003</v>
      </c>
      <c r="BM1572">
        <v>1.7180200000000001</v>
      </c>
      <c r="BN1572">
        <v>8.5000000000000006E-3</v>
      </c>
      <c r="BO1572">
        <v>0.13073000000000001</v>
      </c>
      <c r="BP1572">
        <v>0.26693</v>
      </c>
      <c r="BQ1572">
        <v>0.27143</v>
      </c>
      <c r="BR1572">
        <v>3.8739999999999997E-2</v>
      </c>
      <c r="BS1572">
        <v>0.4627</v>
      </c>
      <c r="BT1572">
        <v>2.8E-3</v>
      </c>
      <c r="BU1572">
        <v>1.3176099999999999</v>
      </c>
      <c r="BV1572">
        <v>6.8000000000000005E-4</v>
      </c>
      <c r="BW1572">
        <v>1.5100000000000001E-3</v>
      </c>
      <c r="BX1572">
        <v>2.32E-3</v>
      </c>
      <c r="BY1572">
        <v>6.9100000000000003E-3</v>
      </c>
      <c r="BZ1572">
        <v>1.32E-3</v>
      </c>
      <c r="CA1572">
        <v>1.52E-2</v>
      </c>
      <c r="CB1572">
        <v>3.3E-4</v>
      </c>
      <c r="CC1572">
        <v>1.4300000000000001E-3</v>
      </c>
      <c r="CD1572">
        <v>4.4000000000000003E-3</v>
      </c>
      <c r="CE1572">
        <v>3.3E-4</v>
      </c>
      <c r="CF1572" t="s">
        <v>262</v>
      </c>
      <c r="CG1572">
        <v>5.8798217864</v>
      </c>
      <c r="CH1572">
        <v>1.4263451</v>
      </c>
      <c r="CI1572" t="s">
        <v>263</v>
      </c>
      <c r="CJ1572">
        <v>34.7851845</v>
      </c>
      <c r="CK1572">
        <v>-84.626499249999995</v>
      </c>
      <c r="CL1572" t="s">
        <v>264</v>
      </c>
      <c r="CM1572">
        <v>13</v>
      </c>
      <c r="CN1572">
        <v>18.17037865</v>
      </c>
      <c r="CO1572">
        <v>3.9780698000000001</v>
      </c>
      <c r="CP1572">
        <v>6.6109100000000004E-2</v>
      </c>
      <c r="CQ1572">
        <v>1.360236</v>
      </c>
      <c r="CR1572">
        <v>3.8846217863999999</v>
      </c>
      <c r="CS1572">
        <v>1.9952000000000001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2.0551972207000002</v>
      </c>
      <c r="DA1572">
        <v>0.918689796</v>
      </c>
      <c r="DB1572">
        <v>5.7669604121000004</v>
      </c>
      <c r="DC1572">
        <v>0.2</v>
      </c>
      <c r="DD1572">
        <v>0.5</v>
      </c>
      <c r="DE1572">
        <v>1.4713167127</v>
      </c>
      <c r="DF1572">
        <v>100</v>
      </c>
      <c r="DG1572">
        <v>13.396792336000001</v>
      </c>
      <c r="DH1572">
        <v>4.8845016898000004</v>
      </c>
      <c r="DI1572">
        <v>8.3151703951000009</v>
      </c>
      <c r="DJ1572">
        <v>2.0784814065999999</v>
      </c>
      <c r="DK1572">
        <v>0.20551228769999999</v>
      </c>
      <c r="DL1572">
        <v>2.0923348243</v>
      </c>
      <c r="DM1572">
        <v>0.29699618259999999</v>
      </c>
      <c r="DN1572">
        <v>6.5184947709000003</v>
      </c>
      <c r="DO1572">
        <v>2.7058625837000001</v>
      </c>
      <c r="DP1572">
        <v>14.932288519</v>
      </c>
      <c r="DQ1572">
        <v>5.3168128254000004</v>
      </c>
      <c r="DR1572">
        <v>4.2183377241000004</v>
      </c>
      <c r="DS1572">
        <v>18.209774389</v>
      </c>
      <c r="DT1572">
        <v>1.4418636164</v>
      </c>
      <c r="DU1572">
        <v>2.6941672861999999</v>
      </c>
      <c r="DV1572">
        <v>1.1904545002</v>
      </c>
      <c r="DW1572">
        <v>10.392407033</v>
      </c>
      <c r="DX1572">
        <v>0.19198632169999999</v>
      </c>
      <c r="DY1572">
        <v>1.8032136782999999</v>
      </c>
      <c r="DZ1572">
        <v>1</v>
      </c>
      <c r="EA1572">
        <v>6.6109100000000004E-2</v>
      </c>
      <c r="EB1572">
        <v>0</v>
      </c>
      <c r="EC1572">
        <v>1.4220832308</v>
      </c>
      <c r="ED1572">
        <v>0.95650941560000002</v>
      </c>
      <c r="EE1572">
        <v>0.40372658439999998</v>
      </c>
      <c r="EF1572">
        <v>0.31208725799999998</v>
      </c>
      <c r="EG1572">
        <v>36.539457671000001</v>
      </c>
      <c r="EH1572">
        <v>22.145059689</v>
      </c>
      <c r="EI1572">
        <v>0</v>
      </c>
      <c r="EJ1572">
        <v>22.145059689</v>
      </c>
      <c r="EK1572">
        <v>0.62264221149999999</v>
      </c>
      <c r="EL1572">
        <v>7.9502933977000003</v>
      </c>
      <c r="EM1572">
        <v>7.9502933977000003</v>
      </c>
      <c r="EN1572">
        <v>17.695908403000001</v>
      </c>
      <c r="EO1572">
        <v>9.7456150051999995</v>
      </c>
      <c r="EP1572">
        <v>100</v>
      </c>
      <c r="EQ1572">
        <v>4.7315302811000004</v>
      </c>
      <c r="ER1572">
        <v>5.5966786865999998</v>
      </c>
      <c r="ES1572">
        <v>6.2083478953000002</v>
      </c>
      <c r="ET1572">
        <v>7.0843352400999997</v>
      </c>
      <c r="EU1572">
        <v>90</v>
      </c>
      <c r="EV1572" t="str">
        <f t="shared" si="24"/>
        <v>01/07</v>
      </c>
    </row>
    <row r="1573" spans="1:152">
      <c r="A1573">
        <v>2017</v>
      </c>
      <c r="B1573">
        <v>1</v>
      </c>
      <c r="C1573">
        <v>13</v>
      </c>
      <c r="D1573">
        <v>3.99</v>
      </c>
      <c r="E1573">
        <v>2.84</v>
      </c>
      <c r="F1573">
        <v>3.97</v>
      </c>
      <c r="G1573">
        <v>3.38</v>
      </c>
      <c r="H1573">
        <v>11</v>
      </c>
      <c r="I1573">
        <v>4.4999999999999999E-4</v>
      </c>
      <c r="J1573">
        <v>1</v>
      </c>
      <c r="K1573" s="1">
        <v>42748</v>
      </c>
      <c r="L1573" t="s">
        <v>259</v>
      </c>
      <c r="Q1573">
        <v>0.44017200000000001</v>
      </c>
      <c r="R1573">
        <v>5.5507299999999997</v>
      </c>
      <c r="S1573">
        <v>8.2324599999999998E-2</v>
      </c>
      <c r="T1573">
        <v>0.54643109999999995</v>
      </c>
      <c r="U1573">
        <v>3.019482</v>
      </c>
      <c r="V1573">
        <v>0.22449</v>
      </c>
      <c r="W1573">
        <v>6.0349000000000004</v>
      </c>
      <c r="X1573">
        <v>1.1854425</v>
      </c>
      <c r="Y1573">
        <v>0.4558635774</v>
      </c>
      <c r="Z1573">
        <v>2.5636184225999998</v>
      </c>
      <c r="AA1573">
        <v>7.0263696E-2</v>
      </c>
      <c r="AB1573">
        <v>1.1151788039999999</v>
      </c>
      <c r="AC1573">
        <v>1.4929347399999999E-2</v>
      </c>
      <c r="AD1573">
        <v>0.53150175259999999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10.746874246000001</v>
      </c>
      <c r="AM1573">
        <v>5.3058974503999998</v>
      </c>
      <c r="AN1573">
        <v>9.9588994055000004</v>
      </c>
      <c r="AO1573">
        <v>2.2448999999999999</v>
      </c>
      <c r="AP1573">
        <v>8.2324599999999998E-2</v>
      </c>
      <c r="AQ1573">
        <v>3.62094</v>
      </c>
      <c r="AR1573">
        <v>2.9707208280000001</v>
      </c>
      <c r="AS1573">
        <v>34.930556529</v>
      </c>
      <c r="AT1573">
        <v>45.930556529</v>
      </c>
      <c r="AU1573">
        <v>87.023182039999995</v>
      </c>
      <c r="AV1573">
        <v>15.245455222</v>
      </c>
      <c r="AW1573">
        <v>1</v>
      </c>
      <c r="AX1573">
        <v>50</v>
      </c>
      <c r="AY1573" t="s">
        <v>260</v>
      </c>
      <c r="AZ1573" t="s">
        <v>260</v>
      </c>
      <c r="BA1573" t="s">
        <v>260</v>
      </c>
      <c r="BB1573" t="s">
        <v>260</v>
      </c>
      <c r="BC1573">
        <v>5.9800000000000001E-3</v>
      </c>
      <c r="BD1573">
        <v>1.5980000000000001E-2</v>
      </c>
      <c r="BE1573">
        <v>0.24454000000000001</v>
      </c>
      <c r="BF1573">
        <v>7.7600000000000004E-3</v>
      </c>
      <c r="BG1573">
        <v>0.28832000000000002</v>
      </c>
      <c r="BH1573">
        <v>3.3640000000000003E-2</v>
      </c>
      <c r="BI1573">
        <v>0</v>
      </c>
      <c r="BJ1573">
        <v>8.6300000000000005E-3</v>
      </c>
      <c r="BK1573">
        <v>5.5507299999999997</v>
      </c>
      <c r="BL1573">
        <v>11.58563</v>
      </c>
      <c r="BM1573">
        <v>0.42359000000000002</v>
      </c>
      <c r="BN1573">
        <v>2.7200000000000002E-3</v>
      </c>
      <c r="BO1573">
        <v>0.40042</v>
      </c>
      <c r="BP1573">
        <v>0.75966</v>
      </c>
      <c r="BQ1573">
        <v>0.41721999999999998</v>
      </c>
      <c r="BR1573">
        <v>9.7470000000000001E-2</v>
      </c>
      <c r="BS1573">
        <v>0.28738000000000002</v>
      </c>
      <c r="BT1573">
        <v>8.7200000000000003E-3</v>
      </c>
      <c r="BU1573">
        <v>0.76798</v>
      </c>
      <c r="BV1573">
        <v>2.7E-4</v>
      </c>
      <c r="BW1573">
        <v>1.4599999999999999E-3</v>
      </c>
      <c r="BX1573">
        <v>2.2399999999999998E-3</v>
      </c>
      <c r="BY1573">
        <v>6.6100000000000004E-3</v>
      </c>
      <c r="BZ1573">
        <v>1.2800000000000001E-3</v>
      </c>
      <c r="CA1573">
        <v>1.4540000000000001E-2</v>
      </c>
      <c r="CB1573">
        <v>3.2000000000000003E-4</v>
      </c>
      <c r="CC1573">
        <v>1.3799999999999999E-3</v>
      </c>
      <c r="CD1573">
        <v>4.2100000000000002E-3</v>
      </c>
      <c r="CE1573">
        <v>3.2000000000000003E-4</v>
      </c>
      <c r="CF1573" t="s">
        <v>262</v>
      </c>
      <c r="CG1573">
        <v>12.203799405</v>
      </c>
      <c r="CH1573">
        <v>3.7032645999999998</v>
      </c>
      <c r="CI1573" t="s">
        <v>263</v>
      </c>
      <c r="CJ1573">
        <v>34.7851845</v>
      </c>
      <c r="CK1573">
        <v>-84.626499249999995</v>
      </c>
      <c r="CL1573" t="s">
        <v>264</v>
      </c>
      <c r="CM1573">
        <v>13</v>
      </c>
      <c r="CN1573">
        <v>18.17037865</v>
      </c>
      <c r="CO1573">
        <v>3.9780698000000001</v>
      </c>
      <c r="CP1573">
        <v>8.2324599999999998E-2</v>
      </c>
      <c r="CQ1573">
        <v>3.62094</v>
      </c>
      <c r="CR1573">
        <v>9.9588994055000004</v>
      </c>
      <c r="CS1573">
        <v>2.2448999999999999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2.0551972207000002</v>
      </c>
      <c r="DA1573">
        <v>0.918689796</v>
      </c>
      <c r="DB1573">
        <v>5.7669604121000004</v>
      </c>
      <c r="DC1573">
        <v>0.2</v>
      </c>
      <c r="DD1573">
        <v>0.5</v>
      </c>
      <c r="DE1573">
        <v>1.4713167127</v>
      </c>
      <c r="DF1573">
        <v>100</v>
      </c>
      <c r="DG1573">
        <v>13.396792336000001</v>
      </c>
      <c r="DH1573">
        <v>4.8845016898000004</v>
      </c>
      <c r="DI1573">
        <v>8.3151703951000009</v>
      </c>
      <c r="DJ1573">
        <v>2.0784814065999999</v>
      </c>
      <c r="DK1573">
        <v>0.20551228769999999</v>
      </c>
      <c r="DL1573">
        <v>2.0923348243</v>
      </c>
      <c r="DM1573">
        <v>0.29699618259999999</v>
      </c>
      <c r="DN1573">
        <v>6.5184947709000003</v>
      </c>
      <c r="DO1573">
        <v>1.6486742143999999</v>
      </c>
      <c r="DP1573">
        <v>9.0982000311999993</v>
      </c>
      <c r="DQ1573">
        <v>5.3168128254000004</v>
      </c>
      <c r="DR1573">
        <v>0.99794700790000002</v>
      </c>
      <c r="DS1573">
        <v>4.3079504426000002</v>
      </c>
      <c r="DT1573">
        <v>1.4418636164</v>
      </c>
      <c r="DU1573">
        <v>6.9069635245000001</v>
      </c>
      <c r="DV1573">
        <v>3.0519358809999999</v>
      </c>
      <c r="DW1573">
        <v>10.392407033</v>
      </c>
      <c r="DX1573">
        <v>0.2160134792</v>
      </c>
      <c r="DY1573">
        <v>2.0288865208</v>
      </c>
      <c r="DZ1573">
        <v>1</v>
      </c>
      <c r="EA1573">
        <v>8.2324599999999998E-2</v>
      </c>
      <c r="EB1573">
        <v>0</v>
      </c>
      <c r="EC1573">
        <v>1.4220832308</v>
      </c>
      <c r="ED1573">
        <v>2.5462222755999999</v>
      </c>
      <c r="EE1573">
        <v>1.0747177243999999</v>
      </c>
      <c r="EF1573">
        <v>2.9707208280000001</v>
      </c>
      <c r="EG1573">
        <v>19.561690599999999</v>
      </c>
      <c r="EH1573">
        <v>26.368865929999998</v>
      </c>
      <c r="EI1573">
        <v>0</v>
      </c>
      <c r="EJ1573">
        <v>26.368865929999998</v>
      </c>
      <c r="EK1573">
        <v>0.425897095</v>
      </c>
      <c r="EL1573">
        <v>9.6959890035999994</v>
      </c>
      <c r="EM1573">
        <v>9.6959890035999994</v>
      </c>
      <c r="EN1573">
        <v>15.245455222</v>
      </c>
      <c r="EO1573">
        <v>5.5494662181000001</v>
      </c>
      <c r="EP1573">
        <v>100</v>
      </c>
      <c r="EQ1573">
        <v>4.7315302811000004</v>
      </c>
      <c r="ER1573">
        <v>5.5966786865999998</v>
      </c>
      <c r="ES1573">
        <v>6.2083478953000002</v>
      </c>
      <c r="ET1573">
        <v>7.0843352400999997</v>
      </c>
      <c r="EU1573">
        <v>30</v>
      </c>
      <c r="EV1573" t="str">
        <f t="shared" si="24"/>
        <v>01/13</v>
      </c>
    </row>
    <row r="1574" spans="1:152">
      <c r="A1574">
        <v>2017</v>
      </c>
      <c r="B1574">
        <v>1</v>
      </c>
      <c r="C1574">
        <v>16</v>
      </c>
      <c r="D1574">
        <v>3.99</v>
      </c>
      <c r="E1574">
        <v>2.84</v>
      </c>
      <c r="F1574">
        <v>3.97</v>
      </c>
      <c r="G1574">
        <v>3.38</v>
      </c>
      <c r="H1574">
        <v>11</v>
      </c>
      <c r="I1574">
        <v>4.4999999999999999E-4</v>
      </c>
      <c r="J1574">
        <v>1</v>
      </c>
      <c r="K1574" s="1">
        <v>42751</v>
      </c>
      <c r="L1574" t="s">
        <v>259</v>
      </c>
      <c r="Q1574">
        <v>0.13100400000000001</v>
      </c>
      <c r="R1574">
        <v>10.34103</v>
      </c>
      <c r="S1574">
        <v>0.1136465</v>
      </c>
      <c r="T1574">
        <v>1.2334851</v>
      </c>
      <c r="U1574">
        <v>5.2982820000000004</v>
      </c>
      <c r="V1574">
        <v>0.85868999999999995</v>
      </c>
      <c r="W1574">
        <v>3.4362300000000001</v>
      </c>
      <c r="X1574">
        <v>1.7128237500000001</v>
      </c>
      <c r="Y1574">
        <v>1.4035896076000001</v>
      </c>
      <c r="Z1574">
        <v>3.8946923924000001</v>
      </c>
      <c r="AA1574">
        <v>0.14668825990000001</v>
      </c>
      <c r="AB1574">
        <v>1.5661354901</v>
      </c>
      <c r="AC1574">
        <v>7.6074274600000005E-2</v>
      </c>
      <c r="AD1574">
        <v>1.1574108254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15.747191690999999</v>
      </c>
      <c r="AM1574">
        <v>12.185225857000001</v>
      </c>
      <c r="AN1574">
        <v>19.467035305</v>
      </c>
      <c r="AO1574">
        <v>8.5869</v>
      </c>
      <c r="AP1574">
        <v>0.1136465</v>
      </c>
      <c r="AQ1574">
        <v>2.0617380000000001</v>
      </c>
      <c r="AR1574">
        <v>0.88414599599999999</v>
      </c>
      <c r="AS1574">
        <v>59.045883349999997</v>
      </c>
      <c r="AT1574">
        <v>70.045883349999997</v>
      </c>
      <c r="AU1574">
        <v>56.62900973</v>
      </c>
      <c r="AV1574">
        <v>19.465654106999999</v>
      </c>
      <c r="AW1574">
        <v>1</v>
      </c>
      <c r="AX1574">
        <v>90</v>
      </c>
      <c r="AY1574" t="s">
        <v>260</v>
      </c>
      <c r="AZ1574" t="s">
        <v>260</v>
      </c>
      <c r="BA1574" t="s">
        <v>260</v>
      </c>
      <c r="BB1574" t="s">
        <v>260</v>
      </c>
      <c r="BC1574">
        <v>1.338E-2</v>
      </c>
      <c r="BD1574">
        <v>1.107E-2</v>
      </c>
      <c r="BE1574">
        <v>7.2779999999999997E-2</v>
      </c>
      <c r="BF1574">
        <v>7.0899999999999999E-3</v>
      </c>
      <c r="BG1574">
        <v>0.82099</v>
      </c>
      <c r="BH1574">
        <v>4.2930000000000003E-2</v>
      </c>
      <c r="BI1574">
        <v>0</v>
      </c>
      <c r="BJ1574">
        <v>1.506E-2</v>
      </c>
      <c r="BK1574">
        <v>10.34103</v>
      </c>
      <c r="BL1574">
        <v>13.77726</v>
      </c>
      <c r="BM1574">
        <v>0.95618999999999998</v>
      </c>
      <c r="BN1574">
        <v>0.38580999999999999</v>
      </c>
      <c r="BO1574">
        <v>0.58631</v>
      </c>
      <c r="BP1574">
        <v>1.23752</v>
      </c>
      <c r="BQ1574">
        <v>0.72862000000000005</v>
      </c>
      <c r="BR1574">
        <v>5.2300000000000003E-3</v>
      </c>
      <c r="BS1574">
        <v>0.41522999999999999</v>
      </c>
      <c r="BT1574">
        <v>1.09E-2</v>
      </c>
      <c r="BU1574">
        <v>1.1823399999999999</v>
      </c>
      <c r="BV1574">
        <v>1.33E-3</v>
      </c>
      <c r="BW1574">
        <v>1.48E-3</v>
      </c>
      <c r="BX1574">
        <v>2.2599999999999999E-3</v>
      </c>
      <c r="BY1574">
        <v>6.6499999999999997E-3</v>
      </c>
      <c r="BZ1574">
        <v>1.2899999999999999E-3</v>
      </c>
      <c r="CA1574">
        <v>1.4619999999999999E-2</v>
      </c>
      <c r="CB1574">
        <v>3.2000000000000003E-4</v>
      </c>
      <c r="CC1574">
        <v>1.4E-3</v>
      </c>
      <c r="CD1574">
        <v>4.2399999999999998E-3</v>
      </c>
      <c r="CE1574">
        <v>3.2000000000000003E-4</v>
      </c>
      <c r="CF1574" t="s">
        <v>262</v>
      </c>
      <c r="CG1574">
        <v>28.053935305</v>
      </c>
      <c r="CH1574">
        <v>2.1753844999999998</v>
      </c>
      <c r="CI1574" t="s">
        <v>263</v>
      </c>
      <c r="CJ1574">
        <v>34.7851845</v>
      </c>
      <c r="CK1574">
        <v>-84.626499249999995</v>
      </c>
      <c r="CL1574" t="s">
        <v>264</v>
      </c>
      <c r="CM1574">
        <v>13</v>
      </c>
      <c r="CN1574">
        <v>18.17037865</v>
      </c>
      <c r="CO1574">
        <v>3.9780698000000001</v>
      </c>
      <c r="CP1574">
        <v>0.1136465</v>
      </c>
      <c r="CQ1574">
        <v>2.0617380000000001</v>
      </c>
      <c r="CR1574">
        <v>12.608691039</v>
      </c>
      <c r="CS1574">
        <v>5.5616876113</v>
      </c>
      <c r="CT1574">
        <v>0</v>
      </c>
      <c r="CU1574">
        <v>0</v>
      </c>
      <c r="CV1574">
        <v>6.8583442658999996</v>
      </c>
      <c r="CW1574">
        <v>3.0252123887</v>
      </c>
      <c r="CX1574">
        <v>0</v>
      </c>
      <c r="CY1574">
        <v>9.8835566545999995</v>
      </c>
      <c r="CZ1574">
        <v>2.0551972207000002</v>
      </c>
      <c r="DA1574">
        <v>0.918689796</v>
      </c>
      <c r="DB1574">
        <v>5.7669604121000004</v>
      </c>
      <c r="DC1574">
        <v>0.2</v>
      </c>
      <c r="DD1574">
        <v>0.5</v>
      </c>
      <c r="DE1574">
        <v>1.4713167127</v>
      </c>
      <c r="DF1574">
        <v>100</v>
      </c>
      <c r="DG1574">
        <v>13.396792336000001</v>
      </c>
      <c r="DH1574">
        <v>4.8845016898000004</v>
      </c>
      <c r="DI1574">
        <v>8.3151703951000009</v>
      </c>
      <c r="DJ1574">
        <v>2.0784814065999999</v>
      </c>
      <c r="DK1574">
        <v>0.20551228769999999</v>
      </c>
      <c r="DL1574">
        <v>2.0923348243</v>
      </c>
      <c r="DM1574">
        <v>0.29699618259999999</v>
      </c>
      <c r="DN1574">
        <v>6.5184947709000003</v>
      </c>
      <c r="DO1574">
        <v>2.4157711626</v>
      </c>
      <c r="DP1574">
        <v>13.331420529000001</v>
      </c>
      <c r="DQ1574">
        <v>5.3168128254000004</v>
      </c>
      <c r="DR1574">
        <v>2.2918290069</v>
      </c>
      <c r="DS1574">
        <v>9.8933968505000003</v>
      </c>
      <c r="DT1574">
        <v>1.4418636164</v>
      </c>
      <c r="DU1574">
        <v>8.7447182216999995</v>
      </c>
      <c r="DV1574">
        <v>3.8639728174000001</v>
      </c>
      <c r="DW1574">
        <v>10.392407033</v>
      </c>
      <c r="DX1574">
        <v>0.53516837760000002</v>
      </c>
      <c r="DY1574">
        <v>5.0265192337000002</v>
      </c>
      <c r="DZ1574">
        <v>1</v>
      </c>
      <c r="EA1574">
        <v>0.1136465</v>
      </c>
      <c r="EB1574">
        <v>0</v>
      </c>
      <c r="EC1574">
        <v>1.4220832308</v>
      </c>
      <c r="ED1574">
        <v>1.4498012178999999</v>
      </c>
      <c r="EE1574">
        <v>0.61193678210000002</v>
      </c>
      <c r="EF1574">
        <v>0.88414599599999999</v>
      </c>
      <c r="EG1574">
        <v>32.727246211999997</v>
      </c>
      <c r="EH1574">
        <v>27.435080483</v>
      </c>
      <c r="EI1574">
        <v>9.8835566545999995</v>
      </c>
      <c r="EJ1574">
        <v>37.318637137000003</v>
      </c>
      <c r="EK1574">
        <v>0.4672258332</v>
      </c>
      <c r="EL1574">
        <v>13.169077639999999</v>
      </c>
      <c r="EM1574">
        <v>10.092374111</v>
      </c>
      <c r="EN1574">
        <v>19.465654106999999</v>
      </c>
      <c r="EO1574">
        <v>6.2965764672000004</v>
      </c>
      <c r="EP1574">
        <v>100</v>
      </c>
      <c r="EQ1574">
        <v>4.7315302811000004</v>
      </c>
      <c r="ER1574">
        <v>5.5966786865999998</v>
      </c>
      <c r="ES1574">
        <v>6.2083478953000002</v>
      </c>
      <c r="ET1574">
        <v>7.0843352400999997</v>
      </c>
      <c r="EU1574">
        <v>70</v>
      </c>
      <c r="EV1574" t="str">
        <f t="shared" si="24"/>
        <v>01/16</v>
      </c>
    </row>
    <row r="1575" spans="1:152">
      <c r="A1575">
        <v>2017</v>
      </c>
      <c r="B1575">
        <v>1</v>
      </c>
      <c r="C1575">
        <v>19</v>
      </c>
      <c r="D1575">
        <v>3.99</v>
      </c>
      <c r="E1575">
        <v>2.84</v>
      </c>
      <c r="F1575">
        <v>3.97</v>
      </c>
      <c r="G1575">
        <v>3.38</v>
      </c>
      <c r="H1575">
        <v>11</v>
      </c>
      <c r="I1575">
        <v>4.4999999999999999E-4</v>
      </c>
      <c r="J1575">
        <v>1</v>
      </c>
      <c r="K1575" s="1">
        <v>42754</v>
      </c>
      <c r="L1575" t="s">
        <v>259</v>
      </c>
      <c r="Q1575">
        <v>7.2702000000000003E-2</v>
      </c>
      <c r="R1575">
        <v>4.4497600000000004</v>
      </c>
      <c r="S1575">
        <v>0.1021782</v>
      </c>
      <c r="T1575">
        <v>0.39235350000000002</v>
      </c>
      <c r="U1575">
        <v>2.2526280000000001</v>
      </c>
      <c r="V1575">
        <v>0.20108000000000001</v>
      </c>
      <c r="W1575">
        <v>2.9501599999999999</v>
      </c>
      <c r="X1575">
        <v>1.2344474999999999</v>
      </c>
      <c r="Y1575">
        <v>0.25371664529999999</v>
      </c>
      <c r="Z1575">
        <v>1.9989113546999999</v>
      </c>
      <c r="AA1575">
        <v>7.6193031499999994E-2</v>
      </c>
      <c r="AB1575">
        <v>1.1582544685</v>
      </c>
      <c r="AC1575">
        <v>7.6970633999999998E-3</v>
      </c>
      <c r="AD1575">
        <v>0.38465643659999998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11.20582113</v>
      </c>
      <c r="AM1575">
        <v>3.7949543034</v>
      </c>
      <c r="AN1575">
        <v>7.1446233295999999</v>
      </c>
      <c r="AO1575">
        <v>2.0108000000000001</v>
      </c>
      <c r="AP1575">
        <v>0.1021782</v>
      </c>
      <c r="AQ1575">
        <v>1.7700959999999999</v>
      </c>
      <c r="AR1575">
        <v>0.49066579799999999</v>
      </c>
      <c r="AS1575">
        <v>26.519138761000001</v>
      </c>
      <c r="AT1575">
        <v>37.519138761000001</v>
      </c>
      <c r="AU1575">
        <v>107.06714705</v>
      </c>
      <c r="AV1575">
        <v>13.222660767000001</v>
      </c>
      <c r="AW1575">
        <v>1</v>
      </c>
      <c r="AX1575">
        <v>50</v>
      </c>
      <c r="AY1575" t="s">
        <v>260</v>
      </c>
      <c r="AZ1575" t="s">
        <v>260</v>
      </c>
      <c r="BA1575" t="s">
        <v>260</v>
      </c>
      <c r="BB1575" t="s">
        <v>260</v>
      </c>
      <c r="BC1575">
        <v>6.9499999999999996E-3</v>
      </c>
      <c r="BD1575">
        <v>1.2319999999999999E-2</v>
      </c>
      <c r="BE1575">
        <v>4.0390000000000002E-2</v>
      </c>
      <c r="BF1575">
        <v>2.32E-3</v>
      </c>
      <c r="BG1575">
        <v>0.33112000000000003</v>
      </c>
      <c r="BH1575">
        <v>3.1E-2</v>
      </c>
      <c r="BI1575">
        <v>0</v>
      </c>
      <c r="BJ1575">
        <v>1.2800000000000001E-2</v>
      </c>
      <c r="BK1575">
        <v>4.4497600000000004</v>
      </c>
      <c r="BL1575">
        <v>7.3999199999999998</v>
      </c>
      <c r="BM1575">
        <v>0.30414999999999998</v>
      </c>
      <c r="BN1575">
        <v>9.3100000000000006E-3</v>
      </c>
      <c r="BO1575">
        <v>0.23283999999999999</v>
      </c>
      <c r="BP1575">
        <v>0.49212</v>
      </c>
      <c r="BQ1575">
        <v>0.35615000000000002</v>
      </c>
      <c r="BR1575">
        <v>0.16103999999999999</v>
      </c>
      <c r="BS1575">
        <v>0.29926000000000003</v>
      </c>
      <c r="BT1575">
        <v>1.3860000000000001E-2</v>
      </c>
      <c r="BU1575">
        <v>0.86465999999999998</v>
      </c>
      <c r="BV1575">
        <v>6.8000000000000005E-4</v>
      </c>
      <c r="BW1575">
        <v>1.4599999999999999E-3</v>
      </c>
      <c r="BX1575">
        <v>2.2399999999999998E-3</v>
      </c>
      <c r="BY1575">
        <v>6.6E-3</v>
      </c>
      <c r="BZ1575">
        <v>1.2800000000000001E-3</v>
      </c>
      <c r="CA1575">
        <v>1.4500000000000001E-2</v>
      </c>
      <c r="CB1575">
        <v>3.2000000000000003E-4</v>
      </c>
      <c r="CC1575">
        <v>1.39E-3</v>
      </c>
      <c r="CD1575">
        <v>4.1999999999999997E-3</v>
      </c>
      <c r="CE1575">
        <v>3.2000000000000003E-4</v>
      </c>
      <c r="CF1575" t="s">
        <v>262</v>
      </c>
      <c r="CG1575">
        <v>9.1554233295999996</v>
      </c>
      <c r="CH1575">
        <v>1.8722742000000001</v>
      </c>
      <c r="CI1575" t="s">
        <v>263</v>
      </c>
      <c r="CJ1575">
        <v>34.7851845</v>
      </c>
      <c r="CK1575">
        <v>-84.626499249999995</v>
      </c>
      <c r="CL1575" t="s">
        <v>264</v>
      </c>
      <c r="CM1575">
        <v>13</v>
      </c>
      <c r="CN1575">
        <v>18.17037865</v>
      </c>
      <c r="CO1575">
        <v>3.9780698000000001</v>
      </c>
      <c r="CP1575">
        <v>0.1021782</v>
      </c>
      <c r="CQ1575">
        <v>1.7700959999999999</v>
      </c>
      <c r="CR1575">
        <v>7.1446233295999999</v>
      </c>
      <c r="CS1575">
        <v>2.0108000000000001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2.0551972207000002</v>
      </c>
      <c r="DA1575">
        <v>0.918689796</v>
      </c>
      <c r="DB1575">
        <v>5.7669604121000004</v>
      </c>
      <c r="DC1575">
        <v>0.2</v>
      </c>
      <c r="DD1575">
        <v>0.5</v>
      </c>
      <c r="DE1575">
        <v>1.4713167127</v>
      </c>
      <c r="DF1575">
        <v>100</v>
      </c>
      <c r="DG1575">
        <v>13.396792336000001</v>
      </c>
      <c r="DH1575">
        <v>4.8845016898000004</v>
      </c>
      <c r="DI1575">
        <v>8.3151703951000009</v>
      </c>
      <c r="DJ1575">
        <v>2.0784814065999999</v>
      </c>
      <c r="DK1575">
        <v>0.20551228769999999</v>
      </c>
      <c r="DL1575">
        <v>2.0923348243</v>
      </c>
      <c r="DM1575">
        <v>0.29699618259999999</v>
      </c>
      <c r="DN1575">
        <v>6.5184947709000003</v>
      </c>
      <c r="DO1575">
        <v>1.7190810952</v>
      </c>
      <c r="DP1575">
        <v>9.4867400347000004</v>
      </c>
      <c r="DQ1575">
        <v>5.3168128254000004</v>
      </c>
      <c r="DR1575">
        <v>0.71376488660000004</v>
      </c>
      <c r="DS1575">
        <v>3.0811894168</v>
      </c>
      <c r="DT1575">
        <v>1.4418636164</v>
      </c>
      <c r="DU1575">
        <v>4.9551311570000003</v>
      </c>
      <c r="DV1575">
        <v>2.1894921725000001</v>
      </c>
      <c r="DW1575">
        <v>10.392407033</v>
      </c>
      <c r="DX1575">
        <v>0.1934874177</v>
      </c>
      <c r="DY1575">
        <v>1.8173125823</v>
      </c>
      <c r="DZ1575">
        <v>1</v>
      </c>
      <c r="EA1575">
        <v>0.1021782</v>
      </c>
      <c r="EB1575">
        <v>0</v>
      </c>
      <c r="EC1575">
        <v>1.4220832308</v>
      </c>
      <c r="ED1575">
        <v>1.2447203945</v>
      </c>
      <c r="EE1575">
        <v>0.52537560549999995</v>
      </c>
      <c r="EF1575">
        <v>0.49066579799999999</v>
      </c>
      <c r="EG1575">
        <v>17.100109811999999</v>
      </c>
      <c r="EH1575">
        <v>20.419028949000001</v>
      </c>
      <c r="EI1575">
        <v>0</v>
      </c>
      <c r="EJ1575">
        <v>20.419028949000001</v>
      </c>
      <c r="EK1575">
        <v>0.45577031820000002</v>
      </c>
      <c r="EL1575">
        <v>7.1388216469000003</v>
      </c>
      <c r="EM1575">
        <v>7.1388216469000003</v>
      </c>
      <c r="EN1575">
        <v>13.222660767000001</v>
      </c>
      <c r="EO1575">
        <v>6.0838391205000004</v>
      </c>
      <c r="EP1575">
        <v>100</v>
      </c>
      <c r="EQ1575">
        <v>4.7315302811000004</v>
      </c>
      <c r="ER1575">
        <v>5.5966786865999998</v>
      </c>
      <c r="ES1575">
        <v>6.2083478953000002</v>
      </c>
      <c r="ET1575">
        <v>7.0843352400999997</v>
      </c>
      <c r="EU1575">
        <v>50</v>
      </c>
      <c r="EV1575" t="str">
        <f t="shared" si="24"/>
        <v>01/19</v>
      </c>
    </row>
    <row r="1576" spans="1:152">
      <c r="A1576">
        <v>2017</v>
      </c>
      <c r="B1576">
        <v>1</v>
      </c>
      <c r="C1576">
        <v>22</v>
      </c>
      <c r="D1576">
        <v>3.99</v>
      </c>
      <c r="E1576">
        <v>2.84</v>
      </c>
      <c r="F1576">
        <v>3.97</v>
      </c>
      <c r="G1576">
        <v>3.38</v>
      </c>
      <c r="H1576">
        <v>11</v>
      </c>
      <c r="I1576">
        <v>4.6000000000000001E-4</v>
      </c>
      <c r="J1576">
        <v>1</v>
      </c>
      <c r="K1576" s="1">
        <v>42757</v>
      </c>
      <c r="L1576" t="s">
        <v>259</v>
      </c>
      <c r="Q1576">
        <v>3.3605999999999997E-2</v>
      </c>
      <c r="R1576">
        <v>1.13723</v>
      </c>
      <c r="S1576">
        <v>2.0805799999999999E-2</v>
      </c>
      <c r="T1576">
        <v>0.17533679999999999</v>
      </c>
      <c r="U1576">
        <v>0.59920200000000001</v>
      </c>
      <c r="V1576">
        <v>4.444E-2</v>
      </c>
      <c r="W1576">
        <v>0.72304000000000002</v>
      </c>
      <c r="X1576">
        <v>0.45445124999999997</v>
      </c>
      <c r="Y1576">
        <v>1.79521518E-2</v>
      </c>
      <c r="Z1576">
        <v>0.58124984820000003</v>
      </c>
      <c r="AA1576">
        <v>1.03262969E-2</v>
      </c>
      <c r="AB1576">
        <v>0.4441249531</v>
      </c>
      <c r="AC1576">
        <v>1.5371497E-3</v>
      </c>
      <c r="AD1576">
        <v>0.1737996503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4.0392969177999998</v>
      </c>
      <c r="AM1576">
        <v>1.6865695274000001</v>
      </c>
      <c r="AN1576">
        <v>1.7370077011</v>
      </c>
      <c r="AO1576">
        <v>0.44440000000000002</v>
      </c>
      <c r="AP1576">
        <v>2.0805799999999999E-2</v>
      </c>
      <c r="AQ1576">
        <v>0.43382399999999999</v>
      </c>
      <c r="AR1576">
        <v>0.22680689400000001</v>
      </c>
      <c r="AS1576">
        <v>8.5887108402999992</v>
      </c>
      <c r="AT1576">
        <v>19.588710840000001</v>
      </c>
      <c r="AU1576">
        <v>210.34272003000001</v>
      </c>
      <c r="AV1576">
        <v>6.7236832977000001</v>
      </c>
      <c r="AW1576">
        <v>1</v>
      </c>
      <c r="AX1576">
        <v>10</v>
      </c>
      <c r="AY1576" t="s">
        <v>260</v>
      </c>
      <c r="AZ1576" t="s">
        <v>260</v>
      </c>
      <c r="BA1576" t="s">
        <v>260</v>
      </c>
      <c r="BB1576" t="s">
        <v>260</v>
      </c>
      <c r="BC1576">
        <v>1.8500000000000001E-3</v>
      </c>
      <c r="BD1576">
        <v>1.8799999999999999E-3</v>
      </c>
      <c r="BE1576">
        <v>1.8669999999999999E-2</v>
      </c>
      <c r="BF1576">
        <v>1.9000000000000001E-4</v>
      </c>
      <c r="BG1576">
        <v>8.4680000000000005E-2</v>
      </c>
      <c r="BH1576">
        <v>2.3019999999999999E-2</v>
      </c>
      <c r="BI1576">
        <v>0</v>
      </c>
      <c r="BJ1576">
        <v>2.1199999999999999E-3</v>
      </c>
      <c r="BK1576">
        <v>1.13723</v>
      </c>
      <c r="BL1576">
        <v>1.8602700000000001</v>
      </c>
      <c r="BM1576">
        <v>0.13592000000000001</v>
      </c>
      <c r="BN1576">
        <v>8.6599999999999993E-3</v>
      </c>
      <c r="BO1576">
        <v>5.9040000000000002E-2</v>
      </c>
      <c r="BP1576">
        <v>0.13528000000000001</v>
      </c>
      <c r="BQ1576">
        <v>6.6650000000000001E-2</v>
      </c>
      <c r="BR1576">
        <v>6.3259999999999997E-2</v>
      </c>
      <c r="BS1576">
        <v>0.11017</v>
      </c>
      <c r="BT1576">
        <v>3.3600000000000001E-3</v>
      </c>
      <c r="BU1576">
        <v>0.30913000000000002</v>
      </c>
      <c r="BV1576">
        <v>9.0000000000000006E-5</v>
      </c>
      <c r="BW1576">
        <v>1.49E-3</v>
      </c>
      <c r="BX1576">
        <v>2.2799999999999999E-3</v>
      </c>
      <c r="BY1576">
        <v>6.7200000000000003E-3</v>
      </c>
      <c r="BZ1576">
        <v>1.2999999999999999E-3</v>
      </c>
      <c r="CA1576">
        <v>1.477E-2</v>
      </c>
      <c r="CB1576">
        <v>3.3E-4</v>
      </c>
      <c r="CC1576">
        <v>1.41E-3</v>
      </c>
      <c r="CD1576">
        <v>4.28E-3</v>
      </c>
      <c r="CE1576">
        <v>3.3E-4</v>
      </c>
      <c r="CF1576" t="s">
        <v>262</v>
      </c>
      <c r="CG1576">
        <v>2.1814077010999999</v>
      </c>
      <c r="CH1576">
        <v>0.45462979999999997</v>
      </c>
      <c r="CI1576" t="s">
        <v>263</v>
      </c>
      <c r="CJ1576">
        <v>34.7851845</v>
      </c>
      <c r="CK1576">
        <v>-84.626499249999995</v>
      </c>
      <c r="CL1576" t="s">
        <v>264</v>
      </c>
      <c r="CM1576">
        <v>13</v>
      </c>
      <c r="CN1576">
        <v>18.17037865</v>
      </c>
      <c r="CO1576">
        <v>3.9780698000000001</v>
      </c>
      <c r="CP1576">
        <v>2.0805799999999999E-2</v>
      </c>
      <c r="CQ1576">
        <v>0.43382399999999999</v>
      </c>
      <c r="CR1576">
        <v>1.7370077011</v>
      </c>
      <c r="CS1576">
        <v>0.44440000000000002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2.0551972207000002</v>
      </c>
      <c r="DA1576">
        <v>0.918689796</v>
      </c>
      <c r="DB1576">
        <v>5.7669604121000004</v>
      </c>
      <c r="DC1576">
        <v>0.2</v>
      </c>
      <c r="DD1576">
        <v>0.5</v>
      </c>
      <c r="DE1576">
        <v>1.4713167127</v>
      </c>
      <c r="DF1576">
        <v>100</v>
      </c>
      <c r="DG1576">
        <v>13.396792336000001</v>
      </c>
      <c r="DH1576">
        <v>4.8845016898000004</v>
      </c>
      <c r="DI1576">
        <v>8.3151703951000009</v>
      </c>
      <c r="DJ1576">
        <v>2.0784814065999999</v>
      </c>
      <c r="DK1576">
        <v>0.20551228769999999</v>
      </c>
      <c r="DL1576">
        <v>2.0923348243</v>
      </c>
      <c r="DM1576">
        <v>0.29699618259999999</v>
      </c>
      <c r="DN1576">
        <v>6.5184947709000003</v>
      </c>
      <c r="DO1576">
        <v>0.61966712560000003</v>
      </c>
      <c r="DP1576">
        <v>3.4196297921999999</v>
      </c>
      <c r="DQ1576">
        <v>5.3168128254000004</v>
      </c>
      <c r="DR1576">
        <v>0.31721438819999997</v>
      </c>
      <c r="DS1576">
        <v>1.3693551392000001</v>
      </c>
      <c r="DT1576">
        <v>1.4418636164</v>
      </c>
      <c r="DU1576">
        <v>1.2046962564999999</v>
      </c>
      <c r="DV1576">
        <v>0.53231144450000001</v>
      </c>
      <c r="DW1576">
        <v>10.392407033</v>
      </c>
      <c r="DX1576">
        <v>4.27619895E-2</v>
      </c>
      <c r="DY1576">
        <v>0.40163801049999998</v>
      </c>
      <c r="DZ1576">
        <v>1</v>
      </c>
      <c r="EA1576">
        <v>2.0805799999999999E-2</v>
      </c>
      <c r="EB1576">
        <v>0</v>
      </c>
      <c r="EC1576">
        <v>1.4220832308</v>
      </c>
      <c r="ED1576">
        <v>0.30506231319999999</v>
      </c>
      <c r="EE1576">
        <v>0.1287616868</v>
      </c>
      <c r="EF1576">
        <v>0.22680689400000001</v>
      </c>
      <c r="EG1576">
        <v>5.8516960733000003</v>
      </c>
      <c r="EH1576">
        <v>13.737014767</v>
      </c>
      <c r="EI1576">
        <v>0</v>
      </c>
      <c r="EJ1576">
        <v>13.737014767</v>
      </c>
      <c r="EK1576">
        <v>0.29872798270000001</v>
      </c>
      <c r="EL1576">
        <v>3.1750890432999999</v>
      </c>
      <c r="EM1576">
        <v>3.1750890432999999</v>
      </c>
      <c r="EN1576">
        <v>6.7236832977000001</v>
      </c>
      <c r="EO1576">
        <v>3.5485942544000002</v>
      </c>
      <c r="EP1576">
        <v>100</v>
      </c>
      <c r="EQ1576">
        <v>4.7315302811000004</v>
      </c>
      <c r="ER1576">
        <v>5.5966786865999998</v>
      </c>
      <c r="ES1576">
        <v>6.2083478953000002</v>
      </c>
      <c r="ET1576">
        <v>7.0843352400999997</v>
      </c>
      <c r="EU1576">
        <v>10</v>
      </c>
      <c r="EV1576" t="str">
        <f t="shared" si="24"/>
        <v>01/22</v>
      </c>
    </row>
    <row r="1577" spans="1:152">
      <c r="A1577">
        <v>2017</v>
      </c>
      <c r="B1577">
        <v>1</v>
      </c>
      <c r="C1577">
        <v>25</v>
      </c>
      <c r="D1577">
        <v>3.99</v>
      </c>
      <c r="E1577">
        <v>2.84</v>
      </c>
      <c r="F1577">
        <v>3.97</v>
      </c>
      <c r="G1577">
        <v>3.38</v>
      </c>
      <c r="H1577">
        <v>11</v>
      </c>
      <c r="I1577">
        <v>4.4999999999999999E-4</v>
      </c>
      <c r="J1577">
        <v>1</v>
      </c>
      <c r="K1577" s="1">
        <v>42760</v>
      </c>
      <c r="L1577" t="s">
        <v>259</v>
      </c>
      <c r="Q1577">
        <v>6.7320000000000005E-2</v>
      </c>
      <c r="R1577">
        <v>3.5601799999999999</v>
      </c>
      <c r="S1577">
        <v>8.7100800000000006E-2</v>
      </c>
      <c r="T1577">
        <v>0.32008769999999998</v>
      </c>
      <c r="U1577">
        <v>1.635696</v>
      </c>
      <c r="V1577">
        <v>0.17660000000000001</v>
      </c>
      <c r="W1577">
        <v>2.8575699999999999</v>
      </c>
      <c r="X1577">
        <v>1.301685</v>
      </c>
      <c r="Y1577">
        <v>0.13377507020000001</v>
      </c>
      <c r="Z1577">
        <v>1.5019209298</v>
      </c>
      <c r="AA1577">
        <v>8.4719191999999999E-2</v>
      </c>
      <c r="AB1577">
        <v>1.2169658080000001</v>
      </c>
      <c r="AC1577">
        <v>5.1228068E-3</v>
      </c>
      <c r="AD1577">
        <v>0.31496489319999998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11.837417887999999</v>
      </c>
      <c r="AM1577">
        <v>3.0903025509000002</v>
      </c>
      <c r="AN1577">
        <v>5.0214065317000003</v>
      </c>
      <c r="AO1577">
        <v>1.766</v>
      </c>
      <c r="AP1577">
        <v>8.7100800000000006E-2</v>
      </c>
      <c r="AQ1577">
        <v>1.714542</v>
      </c>
      <c r="AR1577">
        <v>0.45434268</v>
      </c>
      <c r="AS1577">
        <v>23.97111245</v>
      </c>
      <c r="AT1577">
        <v>34.97111245</v>
      </c>
      <c r="AU1577">
        <v>115.09779097000001</v>
      </c>
      <c r="AV1577">
        <v>12.519372690999999</v>
      </c>
      <c r="AW1577">
        <v>1</v>
      </c>
      <c r="AX1577">
        <v>30</v>
      </c>
      <c r="AY1577" t="s">
        <v>260</v>
      </c>
      <c r="AZ1577" t="s">
        <v>260</v>
      </c>
      <c r="BA1577" t="s">
        <v>260</v>
      </c>
      <c r="BB1577" t="s">
        <v>260</v>
      </c>
      <c r="BC1577">
        <v>7.8200000000000006E-3</v>
      </c>
      <c r="BD1577">
        <v>1.098E-2</v>
      </c>
      <c r="BE1577">
        <v>3.7400000000000003E-2</v>
      </c>
      <c r="BF1577">
        <v>2.1199999999999999E-3</v>
      </c>
      <c r="BG1577">
        <v>0.23208000000000001</v>
      </c>
      <c r="BH1577">
        <v>3.3750000000000002E-2</v>
      </c>
      <c r="BI1577">
        <v>0</v>
      </c>
      <c r="BJ1577">
        <v>1.106E-2</v>
      </c>
      <c r="BK1577">
        <v>3.5601799999999999</v>
      </c>
      <c r="BL1577">
        <v>6.4177499999999998</v>
      </c>
      <c r="BM1577">
        <v>0.24812999999999999</v>
      </c>
      <c r="BN1577">
        <v>-1.423E-2</v>
      </c>
      <c r="BO1577">
        <v>0.12494</v>
      </c>
      <c r="BP1577">
        <v>0.45884000000000003</v>
      </c>
      <c r="BQ1577">
        <v>0.24994</v>
      </c>
      <c r="BR1577">
        <v>8.9230000000000004E-2</v>
      </c>
      <c r="BS1577">
        <v>0.31556000000000001</v>
      </c>
      <c r="BT1577">
        <v>9.6200000000000001E-3</v>
      </c>
      <c r="BU1577">
        <v>0.87429000000000001</v>
      </c>
      <c r="BV1577">
        <v>6.6E-4</v>
      </c>
      <c r="BW1577">
        <v>1.47E-3</v>
      </c>
      <c r="BX1577">
        <v>2.2599999999999999E-3</v>
      </c>
      <c r="BY1577">
        <v>6.6299999999999996E-3</v>
      </c>
      <c r="BZ1577">
        <v>1.2899999999999999E-3</v>
      </c>
      <c r="CA1577">
        <v>1.4579999999999999E-2</v>
      </c>
      <c r="CB1577">
        <v>3.2000000000000003E-4</v>
      </c>
      <c r="CC1577">
        <v>1.4E-3</v>
      </c>
      <c r="CD1577">
        <v>4.2199999999999998E-3</v>
      </c>
      <c r="CE1577">
        <v>3.2000000000000003E-4</v>
      </c>
      <c r="CF1577" t="s">
        <v>262</v>
      </c>
      <c r="CG1577">
        <v>6.7874065317000003</v>
      </c>
      <c r="CH1577">
        <v>1.8016428</v>
      </c>
      <c r="CI1577" t="s">
        <v>263</v>
      </c>
      <c r="CJ1577">
        <v>34.7851845</v>
      </c>
      <c r="CK1577">
        <v>-84.626499249999995</v>
      </c>
      <c r="CL1577" t="s">
        <v>264</v>
      </c>
      <c r="CM1577">
        <v>13</v>
      </c>
      <c r="CN1577">
        <v>18.17037865</v>
      </c>
      <c r="CO1577">
        <v>3.9780698000000001</v>
      </c>
      <c r="CP1577">
        <v>8.7100800000000006E-2</v>
      </c>
      <c r="CQ1577">
        <v>1.714542</v>
      </c>
      <c r="CR1577">
        <v>5.0214065317000003</v>
      </c>
      <c r="CS1577">
        <v>1.766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2.0551972207000002</v>
      </c>
      <c r="DA1577">
        <v>0.918689796</v>
      </c>
      <c r="DB1577">
        <v>5.7669604121000004</v>
      </c>
      <c r="DC1577">
        <v>0.2</v>
      </c>
      <c r="DD1577">
        <v>0.5</v>
      </c>
      <c r="DE1577">
        <v>1.4713167127</v>
      </c>
      <c r="DF1577">
        <v>100</v>
      </c>
      <c r="DG1577">
        <v>13.396792336000001</v>
      </c>
      <c r="DH1577">
        <v>4.8845016898000004</v>
      </c>
      <c r="DI1577">
        <v>8.3151703951000009</v>
      </c>
      <c r="DJ1577">
        <v>2.0784814065999999</v>
      </c>
      <c r="DK1577">
        <v>0.20551228769999999</v>
      </c>
      <c r="DL1577">
        <v>2.0923348243</v>
      </c>
      <c r="DM1577">
        <v>0.29699618259999999</v>
      </c>
      <c r="DN1577">
        <v>6.5184947709000003</v>
      </c>
      <c r="DO1577">
        <v>1.8159741327000001</v>
      </c>
      <c r="DP1577">
        <v>10.021443755</v>
      </c>
      <c r="DQ1577">
        <v>5.3168128254000004</v>
      </c>
      <c r="DR1577">
        <v>0.58123215019999996</v>
      </c>
      <c r="DS1577">
        <v>2.5090704007000002</v>
      </c>
      <c r="DT1577">
        <v>1.4418636164</v>
      </c>
      <c r="DU1577">
        <v>3.4825807897000001</v>
      </c>
      <c r="DV1577">
        <v>1.538825742</v>
      </c>
      <c r="DW1577">
        <v>10.392407033</v>
      </c>
      <c r="DX1577">
        <v>0.16993175830000001</v>
      </c>
      <c r="DY1577">
        <v>1.5960682417000001</v>
      </c>
      <c r="DZ1577">
        <v>1</v>
      </c>
      <c r="EA1577">
        <v>8.7100800000000006E-2</v>
      </c>
      <c r="EB1577">
        <v>0</v>
      </c>
      <c r="EC1577">
        <v>1.4220832308</v>
      </c>
      <c r="ED1577">
        <v>1.2056551705</v>
      </c>
      <c r="EE1577">
        <v>0.50888682949999997</v>
      </c>
      <c r="EF1577">
        <v>0.45434268</v>
      </c>
      <c r="EG1577">
        <v>16.174294969000002</v>
      </c>
      <c r="EH1577">
        <v>18.796817481000001</v>
      </c>
      <c r="EI1577">
        <v>0</v>
      </c>
      <c r="EJ1577">
        <v>18.796817481000001</v>
      </c>
      <c r="EK1577">
        <v>0.46250444540000002</v>
      </c>
      <c r="EL1577">
        <v>6.3110247960999999</v>
      </c>
      <c r="EM1577">
        <v>6.3110247960999999</v>
      </c>
      <c r="EN1577">
        <v>12.519372690999999</v>
      </c>
      <c r="EO1577">
        <v>6.2083478953000002</v>
      </c>
      <c r="EP1577">
        <v>100</v>
      </c>
      <c r="EQ1577">
        <v>4.7315302811000004</v>
      </c>
      <c r="ER1577">
        <v>5.5966786865999998</v>
      </c>
      <c r="ES1577">
        <v>6.2083478953000002</v>
      </c>
      <c r="ET1577">
        <v>7.0843352400999997</v>
      </c>
      <c r="EU1577">
        <v>50</v>
      </c>
      <c r="EV1577" t="str">
        <f t="shared" si="24"/>
        <v>01/25</v>
      </c>
    </row>
    <row r="1578" spans="1:152">
      <c r="A1578">
        <v>2017</v>
      </c>
      <c r="B1578">
        <v>1</v>
      </c>
      <c r="C1578">
        <v>28</v>
      </c>
      <c r="D1578">
        <v>3.99</v>
      </c>
      <c r="E1578">
        <v>2.84</v>
      </c>
      <c r="F1578">
        <v>3.97</v>
      </c>
      <c r="G1578">
        <v>3.38</v>
      </c>
      <c r="H1578">
        <v>11</v>
      </c>
      <c r="I1578">
        <v>4.6000000000000001E-4</v>
      </c>
      <c r="J1578">
        <v>1</v>
      </c>
      <c r="K1578" s="1">
        <v>42763</v>
      </c>
      <c r="L1578" t="s">
        <v>259</v>
      </c>
      <c r="Q1578">
        <v>1.17E-3</v>
      </c>
      <c r="R1578">
        <v>1.93937</v>
      </c>
      <c r="S1578">
        <v>8.00815E-2</v>
      </c>
      <c r="T1578">
        <v>0.52882260000000003</v>
      </c>
      <c r="U1578">
        <v>1.225152</v>
      </c>
      <c r="V1578">
        <v>0.11388</v>
      </c>
      <c r="W1578">
        <v>2.1458400000000002</v>
      </c>
      <c r="X1578">
        <v>0.49788749999999998</v>
      </c>
      <c r="Y1578">
        <v>7.5049871200000007E-2</v>
      </c>
      <c r="Z1578">
        <v>1.1501021288</v>
      </c>
      <c r="AA1578">
        <v>1.2394598099999999E-2</v>
      </c>
      <c r="AB1578">
        <v>0.4854929019</v>
      </c>
      <c r="AC1578">
        <v>1.39826671E-2</v>
      </c>
      <c r="AD1578">
        <v>0.51483993289999996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4.4306198542999997</v>
      </c>
      <c r="AM1578">
        <v>5.1326321477999999</v>
      </c>
      <c r="AN1578">
        <v>3.6780901747999999</v>
      </c>
      <c r="AO1578">
        <v>1.1388</v>
      </c>
      <c r="AP1578">
        <v>8.00815E-2</v>
      </c>
      <c r="AQ1578">
        <v>1.287504</v>
      </c>
      <c r="AR1578">
        <v>7.89633E-3</v>
      </c>
      <c r="AS1578">
        <v>15.755624007</v>
      </c>
      <c r="AT1578">
        <v>26.755624007000002</v>
      </c>
      <c r="AU1578">
        <v>151.81150334</v>
      </c>
      <c r="AV1578">
        <v>9.8415960150000004</v>
      </c>
      <c r="AW1578">
        <v>1</v>
      </c>
      <c r="AX1578">
        <v>10</v>
      </c>
      <c r="AY1578" t="s">
        <v>260</v>
      </c>
      <c r="AZ1578" t="s">
        <v>260</v>
      </c>
      <c r="BA1578" t="s">
        <v>260</v>
      </c>
      <c r="BB1578" t="s">
        <v>260</v>
      </c>
      <c r="BC1578">
        <v>4.0899999999999999E-3</v>
      </c>
      <c r="BD1578">
        <v>1.393E-2</v>
      </c>
      <c r="BE1578">
        <v>5.7800000000000004E-3</v>
      </c>
      <c r="BF1578">
        <v>6.4999999999999997E-4</v>
      </c>
      <c r="BG1578">
        <v>0.19206000000000001</v>
      </c>
      <c r="BH1578">
        <v>4.7980000000000002E-2</v>
      </c>
      <c r="BI1578">
        <v>0</v>
      </c>
      <c r="BJ1578">
        <v>7.11E-3</v>
      </c>
      <c r="BK1578">
        <v>1.93937</v>
      </c>
      <c r="BL1578">
        <v>4.08521</v>
      </c>
      <c r="BM1578">
        <v>0.40994000000000003</v>
      </c>
      <c r="BN1578">
        <v>-7.8300000000000002E-3</v>
      </c>
      <c r="BO1578">
        <v>8.5519999999999999E-2</v>
      </c>
      <c r="BP1578">
        <v>0.34744000000000003</v>
      </c>
      <c r="BQ1578">
        <v>0.12934999999999999</v>
      </c>
      <c r="BR1578">
        <v>0.12615999999999999</v>
      </c>
      <c r="BS1578">
        <v>0.1207</v>
      </c>
      <c r="BT1578">
        <v>1.2019999999999999E-2</v>
      </c>
      <c r="BU1578">
        <v>0.34083999999999998</v>
      </c>
      <c r="BV1578">
        <v>6.4000000000000005E-4</v>
      </c>
      <c r="BW1578">
        <v>1.49E-3</v>
      </c>
      <c r="BX1578">
        <v>2.2799999999999999E-3</v>
      </c>
      <c r="BY1578">
        <v>6.7999999999999996E-3</v>
      </c>
      <c r="BZ1578">
        <v>1.2999999999999999E-3</v>
      </c>
      <c r="CA1578">
        <v>1.495E-2</v>
      </c>
      <c r="CB1578">
        <v>3.3E-4</v>
      </c>
      <c r="CC1578">
        <v>1.41E-3</v>
      </c>
      <c r="CD1578">
        <v>4.3299999999999996E-3</v>
      </c>
      <c r="CE1578">
        <v>3.3E-4</v>
      </c>
      <c r="CF1578" t="s">
        <v>262</v>
      </c>
      <c r="CG1578">
        <v>4.8168901748000001</v>
      </c>
      <c r="CH1578">
        <v>1.3675854999999999</v>
      </c>
      <c r="CI1578" t="s">
        <v>263</v>
      </c>
      <c r="CJ1578">
        <v>34.7851845</v>
      </c>
      <c r="CK1578">
        <v>-84.626499249999995</v>
      </c>
      <c r="CL1578" t="s">
        <v>264</v>
      </c>
      <c r="CM1578">
        <v>13</v>
      </c>
      <c r="CN1578">
        <v>18.17037865</v>
      </c>
      <c r="CO1578">
        <v>3.9780698000000001</v>
      </c>
      <c r="CP1578">
        <v>8.00815E-2</v>
      </c>
      <c r="CQ1578">
        <v>1.287504</v>
      </c>
      <c r="CR1578">
        <v>3.6780901747999999</v>
      </c>
      <c r="CS1578">
        <v>1.1388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2.0551972207000002</v>
      </c>
      <c r="DA1578">
        <v>0.918689796</v>
      </c>
      <c r="DB1578">
        <v>5.7669604121000004</v>
      </c>
      <c r="DC1578">
        <v>0.2</v>
      </c>
      <c r="DD1578">
        <v>0.5</v>
      </c>
      <c r="DE1578">
        <v>1.4713167127</v>
      </c>
      <c r="DF1578">
        <v>100</v>
      </c>
      <c r="DG1578">
        <v>13.396792336000001</v>
      </c>
      <c r="DH1578">
        <v>4.8845016898000004</v>
      </c>
      <c r="DI1578">
        <v>8.3151703951000009</v>
      </c>
      <c r="DJ1578">
        <v>2.0784814065999999</v>
      </c>
      <c r="DK1578">
        <v>0.20551228769999999</v>
      </c>
      <c r="DL1578">
        <v>2.0923348243</v>
      </c>
      <c r="DM1578">
        <v>0.29699618259999999</v>
      </c>
      <c r="DN1578">
        <v>6.5184947709000003</v>
      </c>
      <c r="DO1578">
        <v>0.67969984019999996</v>
      </c>
      <c r="DP1578">
        <v>3.7509200141000001</v>
      </c>
      <c r="DQ1578">
        <v>5.3168128254000004</v>
      </c>
      <c r="DR1578">
        <v>0.96535881859999995</v>
      </c>
      <c r="DS1578">
        <v>4.1672733292000004</v>
      </c>
      <c r="DT1578">
        <v>1.4418636164</v>
      </c>
      <c r="DU1578">
        <v>2.5509279332000001</v>
      </c>
      <c r="DV1578">
        <v>1.1271622416</v>
      </c>
      <c r="DW1578">
        <v>10.392407033</v>
      </c>
      <c r="DX1578">
        <v>0.1095800036</v>
      </c>
      <c r="DY1578">
        <v>1.0292199963999999</v>
      </c>
      <c r="DZ1578">
        <v>1</v>
      </c>
      <c r="EA1578">
        <v>8.00815E-2</v>
      </c>
      <c r="EB1578">
        <v>0</v>
      </c>
      <c r="EC1578">
        <v>1.4220832308</v>
      </c>
      <c r="ED1578">
        <v>0.90536472980000005</v>
      </c>
      <c r="EE1578">
        <v>0.38213927019999999</v>
      </c>
      <c r="EF1578">
        <v>7.89633E-3</v>
      </c>
      <c r="EG1578">
        <v>10.456714851999999</v>
      </c>
      <c r="EH1578">
        <v>16.298909155</v>
      </c>
      <c r="EI1578">
        <v>0</v>
      </c>
      <c r="EJ1578">
        <v>16.298909155</v>
      </c>
      <c r="EK1578">
        <v>0.39082306020000002</v>
      </c>
      <c r="EL1578">
        <v>4.8851308959999997</v>
      </c>
      <c r="EM1578">
        <v>4.8851308959999997</v>
      </c>
      <c r="EN1578">
        <v>9.8415960150000004</v>
      </c>
      <c r="EO1578">
        <v>4.9564651189999998</v>
      </c>
      <c r="EP1578">
        <v>100</v>
      </c>
      <c r="EQ1578">
        <v>4.7315302811000004</v>
      </c>
      <c r="ER1578">
        <v>5.5966786865999998</v>
      </c>
      <c r="ES1578">
        <v>6.2083478953000002</v>
      </c>
      <c r="ET1578">
        <v>7.0843352400999997</v>
      </c>
      <c r="EU1578">
        <v>30</v>
      </c>
      <c r="EV1578" t="str">
        <f t="shared" si="24"/>
        <v>01/28</v>
      </c>
    </row>
    <row r="1579" spans="1:152">
      <c r="A1579">
        <v>2017</v>
      </c>
      <c r="B1579">
        <v>1</v>
      </c>
      <c r="C1579">
        <v>31</v>
      </c>
      <c r="D1579">
        <v>3.99</v>
      </c>
      <c r="E1579">
        <v>2.84</v>
      </c>
      <c r="F1579">
        <v>3.97</v>
      </c>
      <c r="G1579">
        <v>3.38</v>
      </c>
      <c r="H1579">
        <v>11</v>
      </c>
      <c r="I1579">
        <v>4.6000000000000001E-4</v>
      </c>
      <c r="J1579">
        <v>1</v>
      </c>
      <c r="K1579" s="1">
        <v>42766</v>
      </c>
      <c r="L1579" t="s">
        <v>259</v>
      </c>
      <c r="Q1579">
        <v>4.914E-3</v>
      </c>
      <c r="R1579">
        <v>6.4384499999999996</v>
      </c>
      <c r="S1579">
        <v>0.25986890000000001</v>
      </c>
      <c r="T1579">
        <v>0.4152381</v>
      </c>
      <c r="U1579">
        <v>4.6299060000000001</v>
      </c>
      <c r="V1579">
        <v>0.56994</v>
      </c>
      <c r="W1579">
        <v>4.2435999999999998</v>
      </c>
      <c r="X1579">
        <v>0.79806374999999996</v>
      </c>
      <c r="Y1579">
        <v>1.0718014784000001</v>
      </c>
      <c r="Z1579">
        <v>3.5581045215999998</v>
      </c>
      <c r="AA1579">
        <v>3.18452875E-2</v>
      </c>
      <c r="AB1579">
        <v>0.76621846250000003</v>
      </c>
      <c r="AC1579">
        <v>8.6211340000000008E-3</v>
      </c>
      <c r="AD1579">
        <v>0.40661696600000002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7.1599806228</v>
      </c>
      <c r="AM1579">
        <v>4.0186325712000004</v>
      </c>
      <c r="AN1579">
        <v>16.500681678999999</v>
      </c>
      <c r="AO1579">
        <v>5.6993999999999998</v>
      </c>
      <c r="AP1579">
        <v>0.25986890000000001</v>
      </c>
      <c r="AQ1579">
        <v>2.54616</v>
      </c>
      <c r="AR1579">
        <v>3.3164586000000003E-2</v>
      </c>
      <c r="AS1579">
        <v>36.217888359</v>
      </c>
      <c r="AT1579">
        <v>47.217888359</v>
      </c>
      <c r="AU1579">
        <v>84.599278306000002</v>
      </c>
      <c r="AV1579">
        <v>15.521877184999999</v>
      </c>
      <c r="AW1579">
        <v>1</v>
      </c>
      <c r="AX1579">
        <v>70</v>
      </c>
      <c r="AY1579" t="s">
        <v>260</v>
      </c>
      <c r="AZ1579" t="s">
        <v>260</v>
      </c>
      <c r="BA1579" t="s">
        <v>260</v>
      </c>
      <c r="BB1579" t="s">
        <v>260</v>
      </c>
      <c r="BC1579">
        <v>2.1010000000000001E-2</v>
      </c>
      <c r="BD1579">
        <v>3.3680000000000002E-2</v>
      </c>
      <c r="BE1579">
        <v>6.4900000000000001E-3</v>
      </c>
      <c r="BF1579">
        <v>2.7299999999999998E-3</v>
      </c>
      <c r="BG1579">
        <v>0.50205999999999995</v>
      </c>
      <c r="BH1579">
        <v>6.7879999999999996E-2</v>
      </c>
      <c r="BI1579">
        <v>0</v>
      </c>
      <c r="BJ1579">
        <v>2.1659999999999999E-2</v>
      </c>
      <c r="BK1579">
        <v>6.4384499999999996</v>
      </c>
      <c r="BL1579">
        <v>10.68205</v>
      </c>
      <c r="BM1579">
        <v>0.32189000000000001</v>
      </c>
      <c r="BN1579">
        <v>9.9930000000000005E-2</v>
      </c>
      <c r="BO1579">
        <v>0.54359000000000002</v>
      </c>
      <c r="BP1579">
        <v>1.2326900000000001</v>
      </c>
      <c r="BQ1579">
        <v>0.69596000000000002</v>
      </c>
      <c r="BR1579">
        <v>0</v>
      </c>
      <c r="BS1579">
        <v>0.19347</v>
      </c>
      <c r="BT1579">
        <v>4.1410000000000002E-2</v>
      </c>
      <c r="BU1579">
        <v>0.54659000000000002</v>
      </c>
      <c r="BV1579">
        <v>1.66E-3</v>
      </c>
      <c r="BW1579">
        <v>1.49E-3</v>
      </c>
      <c r="BX1579">
        <v>2.2799999999999999E-3</v>
      </c>
      <c r="BY1579">
        <v>6.7000000000000002E-3</v>
      </c>
      <c r="BZ1579">
        <v>1.2999999999999999E-3</v>
      </c>
      <c r="CA1579">
        <v>1.472E-2</v>
      </c>
      <c r="CB1579">
        <v>3.3E-4</v>
      </c>
      <c r="CC1579">
        <v>1.41E-3</v>
      </c>
      <c r="CD1579">
        <v>4.2599999999999999E-3</v>
      </c>
      <c r="CE1579">
        <v>3.3E-4</v>
      </c>
      <c r="CF1579" t="s">
        <v>262</v>
      </c>
      <c r="CG1579">
        <v>22.200081679</v>
      </c>
      <c r="CH1579">
        <v>2.8060288999999998</v>
      </c>
      <c r="CI1579" t="s">
        <v>263</v>
      </c>
      <c r="CJ1579">
        <v>34.7851845</v>
      </c>
      <c r="CK1579">
        <v>-84.626499249999995</v>
      </c>
      <c r="CL1579" t="s">
        <v>264</v>
      </c>
      <c r="CM1579">
        <v>13</v>
      </c>
      <c r="CN1579">
        <v>18.17037865</v>
      </c>
      <c r="CO1579">
        <v>3.9780698000000001</v>
      </c>
      <c r="CP1579">
        <v>0.25986890000000001</v>
      </c>
      <c r="CQ1579">
        <v>2.54616</v>
      </c>
      <c r="CR1579">
        <v>13.505519413</v>
      </c>
      <c r="CS1579">
        <v>4.6648592368999999</v>
      </c>
      <c r="CT1579">
        <v>0</v>
      </c>
      <c r="CU1579">
        <v>0</v>
      </c>
      <c r="CV1579">
        <v>2.9951622653999999</v>
      </c>
      <c r="CW1579">
        <v>1.0345407631000001</v>
      </c>
      <c r="CX1579">
        <v>0</v>
      </c>
      <c r="CY1579">
        <v>4.0297030285000002</v>
      </c>
      <c r="CZ1579">
        <v>2.0551972207000002</v>
      </c>
      <c r="DA1579">
        <v>0.918689796</v>
      </c>
      <c r="DB1579">
        <v>5.7669604121000004</v>
      </c>
      <c r="DC1579">
        <v>0.2</v>
      </c>
      <c r="DD1579">
        <v>0.5</v>
      </c>
      <c r="DE1579">
        <v>1.4713167127</v>
      </c>
      <c r="DF1579">
        <v>100</v>
      </c>
      <c r="DG1579">
        <v>13.396792336000001</v>
      </c>
      <c r="DH1579">
        <v>4.8845016898000004</v>
      </c>
      <c r="DI1579">
        <v>8.3151703951000009</v>
      </c>
      <c r="DJ1579">
        <v>2.0784814065999999</v>
      </c>
      <c r="DK1579">
        <v>0.20551228769999999</v>
      </c>
      <c r="DL1579">
        <v>2.0923348243</v>
      </c>
      <c r="DM1579">
        <v>0.29699618259999999</v>
      </c>
      <c r="DN1579">
        <v>6.5184947709000003</v>
      </c>
      <c r="DO1579">
        <v>1.0984101199</v>
      </c>
      <c r="DP1579">
        <v>6.0615705029000004</v>
      </c>
      <c r="DQ1579">
        <v>5.3168128254000004</v>
      </c>
      <c r="DR1579">
        <v>0.75583487760000001</v>
      </c>
      <c r="DS1579">
        <v>3.2627976936</v>
      </c>
      <c r="DT1579">
        <v>1.4418636164</v>
      </c>
      <c r="DU1579">
        <v>9.3667107347999998</v>
      </c>
      <c r="DV1579">
        <v>4.1388086786000002</v>
      </c>
      <c r="DW1579">
        <v>10.392407033</v>
      </c>
      <c r="DX1579">
        <v>0.44887187560000003</v>
      </c>
      <c r="DY1579">
        <v>4.2159873612999998</v>
      </c>
      <c r="DZ1579">
        <v>1</v>
      </c>
      <c r="EA1579">
        <v>0.25986890000000001</v>
      </c>
      <c r="EB1579">
        <v>0</v>
      </c>
      <c r="EC1579">
        <v>1.4220832308</v>
      </c>
      <c r="ED1579">
        <v>1.7904437271</v>
      </c>
      <c r="EE1579">
        <v>0.75571627289999999</v>
      </c>
      <c r="EF1579">
        <v>3.3164586000000003E-2</v>
      </c>
      <c r="EG1579">
        <v>18.434880508999999</v>
      </c>
      <c r="EH1579">
        <v>24.753304821</v>
      </c>
      <c r="EI1579">
        <v>4.0297030285000002</v>
      </c>
      <c r="EJ1579">
        <v>28.783007850000001</v>
      </c>
      <c r="EK1579">
        <v>0.39042153619999997</v>
      </c>
      <c r="EL1579">
        <v>10.572001148</v>
      </c>
      <c r="EM1579">
        <v>9.0637391523000002</v>
      </c>
      <c r="EN1579">
        <v>15.521877184999999</v>
      </c>
      <c r="EO1579">
        <v>4.9498760365000001</v>
      </c>
      <c r="EP1579">
        <v>100</v>
      </c>
      <c r="EQ1579">
        <v>4.7315302811000004</v>
      </c>
      <c r="ER1579">
        <v>5.5966786865999998</v>
      </c>
      <c r="ES1579">
        <v>6.2083478953000002</v>
      </c>
      <c r="ET1579">
        <v>7.0843352400999997</v>
      </c>
      <c r="EU1579">
        <v>30</v>
      </c>
      <c r="EV1579" t="str">
        <f t="shared" si="24"/>
        <v>01/31</v>
      </c>
    </row>
    <row r="1580" spans="1:152">
      <c r="A1580">
        <v>2017</v>
      </c>
      <c r="B1580">
        <v>2</v>
      </c>
      <c r="C1580">
        <v>3</v>
      </c>
      <c r="D1580">
        <v>3.59</v>
      </c>
      <c r="E1580">
        <v>2.61</v>
      </c>
      <c r="F1580">
        <v>3.62</v>
      </c>
      <c r="G1580">
        <v>3.06</v>
      </c>
      <c r="H1580">
        <v>11</v>
      </c>
      <c r="I1580">
        <v>4.4999999999999999E-4</v>
      </c>
      <c r="J1580">
        <v>1</v>
      </c>
      <c r="K1580" s="1">
        <v>42769</v>
      </c>
      <c r="L1580" t="s">
        <v>259</v>
      </c>
      <c r="Q1580">
        <v>2.5974000000000001E-2</v>
      </c>
      <c r="R1580">
        <v>2.94191</v>
      </c>
      <c r="S1580">
        <v>9.9134100000000003E-2</v>
      </c>
      <c r="T1580">
        <v>0.67121280000000005</v>
      </c>
      <c r="U1580">
        <v>1.55718</v>
      </c>
      <c r="V1580">
        <v>0.16889000000000001</v>
      </c>
      <c r="W1580">
        <v>2.7782800000000001</v>
      </c>
      <c r="X1580">
        <v>0.67518</v>
      </c>
      <c r="Y1580">
        <v>0.12124047759999999</v>
      </c>
      <c r="Z1580">
        <v>1.4359395224</v>
      </c>
      <c r="AA1580">
        <v>2.2793401599999999E-2</v>
      </c>
      <c r="AB1580">
        <v>0.65238659840000002</v>
      </c>
      <c r="AC1580">
        <v>2.2526331100000001E-2</v>
      </c>
      <c r="AD1580">
        <v>0.64868646890000004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5.4381050894999996</v>
      </c>
      <c r="AM1580">
        <v>5.8889306095</v>
      </c>
      <c r="AN1580">
        <v>4.7601975761000004</v>
      </c>
      <c r="AO1580">
        <v>1.6889000000000001</v>
      </c>
      <c r="AP1580">
        <v>9.9134100000000003E-2</v>
      </c>
      <c r="AQ1580">
        <v>1.666968</v>
      </c>
      <c r="AR1580">
        <v>0.15984399599999999</v>
      </c>
      <c r="AS1580">
        <v>19.702079371</v>
      </c>
      <c r="AT1580">
        <v>30.702079371</v>
      </c>
      <c r="AU1580">
        <v>131.64061516000001</v>
      </c>
      <c r="AV1580">
        <v>11.217452913000001</v>
      </c>
      <c r="AW1580">
        <v>1</v>
      </c>
      <c r="AX1580">
        <v>30</v>
      </c>
      <c r="AY1580" t="s">
        <v>260</v>
      </c>
      <c r="AZ1580" t="s">
        <v>260</v>
      </c>
      <c r="BA1580" t="s">
        <v>260</v>
      </c>
      <c r="BB1580" t="s">
        <v>260</v>
      </c>
      <c r="BC1580">
        <v>7.0099999999999997E-3</v>
      </c>
      <c r="BD1580">
        <v>1.393E-2</v>
      </c>
      <c r="BE1580">
        <v>1.443E-2</v>
      </c>
      <c r="BF1580">
        <v>1.2600000000000001E-3</v>
      </c>
      <c r="BG1580">
        <v>0.32749</v>
      </c>
      <c r="BH1580">
        <v>4.0730000000000002E-2</v>
      </c>
      <c r="BI1580">
        <v>0</v>
      </c>
      <c r="BJ1580">
        <v>1.176E-2</v>
      </c>
      <c r="BK1580">
        <v>2.94191</v>
      </c>
      <c r="BL1580">
        <v>5.7201899999999997</v>
      </c>
      <c r="BM1580">
        <v>0.52032</v>
      </c>
      <c r="BN1580">
        <v>-5.96E-3</v>
      </c>
      <c r="BO1580">
        <v>0.11609</v>
      </c>
      <c r="BP1580">
        <v>0.37730000000000002</v>
      </c>
      <c r="BQ1580">
        <v>0.17834</v>
      </c>
      <c r="BR1580">
        <v>0.19933000000000001</v>
      </c>
      <c r="BS1580">
        <v>0.16367999999999999</v>
      </c>
      <c r="BT1580">
        <v>1.244E-2</v>
      </c>
      <c r="BU1580">
        <v>0.48316999999999999</v>
      </c>
      <c r="BV1580">
        <v>8.0999999999999996E-4</v>
      </c>
      <c r="BW1580">
        <v>1.1900000000000001E-3</v>
      </c>
      <c r="BX1580">
        <v>2.2699999999999999E-3</v>
      </c>
      <c r="BY1580">
        <v>5.5199999999999997E-3</v>
      </c>
      <c r="BZ1580">
        <v>1.2999999999999999E-3</v>
      </c>
      <c r="CA1580">
        <v>1.6500000000000001E-2</v>
      </c>
      <c r="CB1580">
        <v>3.2000000000000003E-4</v>
      </c>
      <c r="CC1580">
        <v>1.41E-3</v>
      </c>
      <c r="CD1580">
        <v>4.2500000000000003E-3</v>
      </c>
      <c r="CE1580">
        <v>3.2000000000000003E-4</v>
      </c>
      <c r="CF1580" t="s">
        <v>262</v>
      </c>
      <c r="CG1580">
        <v>6.4490975760999998</v>
      </c>
      <c r="CH1580">
        <v>1.7661020999999999</v>
      </c>
      <c r="CI1580" t="s">
        <v>263</v>
      </c>
      <c r="CJ1580">
        <v>34.7851845</v>
      </c>
      <c r="CK1580">
        <v>-84.626499249999995</v>
      </c>
      <c r="CL1580" t="s">
        <v>264</v>
      </c>
      <c r="CM1580">
        <v>13</v>
      </c>
      <c r="CN1580">
        <v>18.17037865</v>
      </c>
      <c r="CO1580">
        <v>3.9780698000000001</v>
      </c>
      <c r="CP1580">
        <v>9.9134100000000003E-2</v>
      </c>
      <c r="CQ1580">
        <v>1.666968</v>
      </c>
      <c r="CR1580">
        <v>4.7601975761000004</v>
      </c>
      <c r="CS1580">
        <v>1.6889000000000001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2.0551972207000002</v>
      </c>
      <c r="DA1580">
        <v>0.918689796</v>
      </c>
      <c r="DB1580">
        <v>5.7669604121000004</v>
      </c>
      <c r="DC1580">
        <v>0.2</v>
      </c>
      <c r="DD1580">
        <v>0.5</v>
      </c>
      <c r="DE1580">
        <v>1.4713167127</v>
      </c>
      <c r="DF1580">
        <v>100</v>
      </c>
      <c r="DG1580">
        <v>13.396792336000001</v>
      </c>
      <c r="DH1580">
        <v>4.8845016898000004</v>
      </c>
      <c r="DI1580">
        <v>8.3151703951000009</v>
      </c>
      <c r="DJ1580">
        <v>2.0784814065999999</v>
      </c>
      <c r="DK1580">
        <v>0.20551228769999999</v>
      </c>
      <c r="DL1580">
        <v>2.0923348243</v>
      </c>
      <c r="DM1580">
        <v>0.29699618259999999</v>
      </c>
      <c r="DN1580">
        <v>6.5184947709000003</v>
      </c>
      <c r="DO1580">
        <v>0.83425779730000005</v>
      </c>
      <c r="DP1580">
        <v>4.6038472922000002</v>
      </c>
      <c r="DQ1580">
        <v>5.3168128254000004</v>
      </c>
      <c r="DR1580">
        <v>1.1076054024999999</v>
      </c>
      <c r="DS1580">
        <v>4.7813252070000001</v>
      </c>
      <c r="DT1580">
        <v>1.4418636164</v>
      </c>
      <c r="DU1580">
        <v>3.3014201357999999</v>
      </c>
      <c r="DV1580">
        <v>1.4587774403</v>
      </c>
      <c r="DW1580">
        <v>10.392407033</v>
      </c>
      <c r="DX1580">
        <v>0.1625128803</v>
      </c>
      <c r="DY1580">
        <v>1.5263871197000001</v>
      </c>
      <c r="DZ1580">
        <v>1</v>
      </c>
      <c r="EA1580">
        <v>9.9134100000000003E-2</v>
      </c>
      <c r="EB1580">
        <v>0</v>
      </c>
      <c r="EC1580">
        <v>1.4220832308</v>
      </c>
      <c r="ED1580">
        <v>1.1722014323000001</v>
      </c>
      <c r="EE1580">
        <v>0.49476656769999999</v>
      </c>
      <c r="EF1580">
        <v>0.15984399599999999</v>
      </c>
      <c r="EG1580">
        <v>12.865103627</v>
      </c>
      <c r="EH1580">
        <v>17.836975744</v>
      </c>
      <c r="EI1580">
        <v>0</v>
      </c>
      <c r="EJ1580">
        <v>17.836975744</v>
      </c>
      <c r="EK1580">
        <v>0.41903036830000001</v>
      </c>
      <c r="EL1580">
        <v>5.7868849872999997</v>
      </c>
      <c r="EM1580">
        <v>5.7868849872999997</v>
      </c>
      <c r="EN1580">
        <v>11.217452913000001</v>
      </c>
      <c r="EO1580">
        <v>5.4305679254000001</v>
      </c>
      <c r="EP1580">
        <v>100</v>
      </c>
      <c r="EQ1580">
        <v>4.7315302811000004</v>
      </c>
      <c r="ER1580">
        <v>5.5966786865999998</v>
      </c>
      <c r="ES1580">
        <v>6.2083478953000002</v>
      </c>
      <c r="ET1580">
        <v>7.0843352400999997</v>
      </c>
      <c r="EU1580">
        <v>30</v>
      </c>
      <c r="EV1580" t="str">
        <f t="shared" si="24"/>
        <v>02/03</v>
      </c>
    </row>
    <row r="1581" spans="1:152">
      <c r="A1581">
        <v>2017</v>
      </c>
      <c r="B1581">
        <v>2</v>
      </c>
      <c r="C1581">
        <v>6</v>
      </c>
      <c r="D1581">
        <v>3.59</v>
      </c>
      <c r="E1581">
        <v>2.61</v>
      </c>
      <c r="F1581">
        <v>3.62</v>
      </c>
      <c r="G1581">
        <v>3.06</v>
      </c>
      <c r="H1581">
        <v>11</v>
      </c>
      <c r="I1581">
        <v>4.4999999999999999E-4</v>
      </c>
      <c r="J1581">
        <v>1</v>
      </c>
      <c r="K1581" s="1">
        <v>42772</v>
      </c>
      <c r="L1581" t="s">
        <v>259</v>
      </c>
      <c r="Q1581">
        <v>3.8177999999999997E-2</v>
      </c>
      <c r="R1581">
        <v>4.5765500000000001</v>
      </c>
      <c r="S1581">
        <v>9.3439499999999995E-2</v>
      </c>
      <c r="T1581">
        <v>1.1155275</v>
      </c>
      <c r="U1581">
        <v>2.4579</v>
      </c>
      <c r="V1581">
        <v>0.23066</v>
      </c>
      <c r="W1581">
        <v>2.2776299999999998</v>
      </c>
      <c r="X1581">
        <v>1.3146787499999999</v>
      </c>
      <c r="Y1581">
        <v>0.30206362050000002</v>
      </c>
      <c r="Z1581">
        <v>2.1558363795000002</v>
      </c>
      <c r="AA1581">
        <v>8.6419010800000001E-2</v>
      </c>
      <c r="AB1581">
        <v>1.2282597392000001</v>
      </c>
      <c r="AC1581">
        <v>6.22200802E-2</v>
      </c>
      <c r="AD1581">
        <v>1.0533074198000001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10.783452787</v>
      </c>
      <c r="AM1581">
        <v>9.9035082164000006</v>
      </c>
      <c r="AN1581">
        <v>7.8789299476999997</v>
      </c>
      <c r="AO1581">
        <v>2.3066</v>
      </c>
      <c r="AP1581">
        <v>9.3439499999999995E-2</v>
      </c>
      <c r="AQ1581">
        <v>1.3665780000000001</v>
      </c>
      <c r="AR1581">
        <v>0.23494741199999999</v>
      </c>
      <c r="AS1581">
        <v>32.567455862999999</v>
      </c>
      <c r="AT1581">
        <v>43.567455862999999</v>
      </c>
      <c r="AU1581">
        <v>91.854209294</v>
      </c>
      <c r="AV1581">
        <v>14.717253534999999</v>
      </c>
      <c r="AW1581">
        <v>1</v>
      </c>
      <c r="AX1581">
        <v>50</v>
      </c>
      <c r="AY1581" t="s">
        <v>260</v>
      </c>
      <c r="AZ1581" t="s">
        <v>260</v>
      </c>
      <c r="BA1581" t="s">
        <v>260</v>
      </c>
      <c r="BB1581" t="s">
        <v>260</v>
      </c>
      <c r="BC1581">
        <v>9.1599999999999997E-3</v>
      </c>
      <c r="BD1581">
        <v>7.8399999999999997E-3</v>
      </c>
      <c r="BE1581">
        <v>2.121E-2</v>
      </c>
      <c r="BF1581">
        <v>9.8999999999999999E-4</v>
      </c>
      <c r="BG1581">
        <v>0.51112000000000002</v>
      </c>
      <c r="BH1581">
        <v>6.7890000000000006E-2</v>
      </c>
      <c r="BI1581">
        <v>0</v>
      </c>
      <c r="BJ1581">
        <v>9.5700000000000004E-3</v>
      </c>
      <c r="BK1581">
        <v>4.5765500000000001</v>
      </c>
      <c r="BL1581">
        <v>6.8541800000000004</v>
      </c>
      <c r="BM1581">
        <v>0.86475000000000002</v>
      </c>
      <c r="BN1581">
        <v>-4.47E-3</v>
      </c>
      <c r="BO1581">
        <v>0.22522</v>
      </c>
      <c r="BP1581">
        <v>0.50229000000000001</v>
      </c>
      <c r="BQ1581">
        <v>0.29410999999999998</v>
      </c>
      <c r="BR1581">
        <v>0.34834999999999999</v>
      </c>
      <c r="BS1581">
        <v>0.31870999999999999</v>
      </c>
      <c r="BT1581">
        <v>1.461E-2</v>
      </c>
      <c r="BU1581">
        <v>0.82508999999999999</v>
      </c>
      <c r="BV1581">
        <v>5.0000000000000001E-4</v>
      </c>
      <c r="BW1581">
        <v>1.1800000000000001E-3</v>
      </c>
      <c r="BX1581">
        <v>2.2599999999999999E-3</v>
      </c>
      <c r="BY1581">
        <v>5.4599999999999996E-3</v>
      </c>
      <c r="BZ1581">
        <v>1.2899999999999999E-3</v>
      </c>
      <c r="CA1581">
        <v>1.6289999999999999E-2</v>
      </c>
      <c r="CB1581">
        <v>3.2000000000000003E-4</v>
      </c>
      <c r="CC1581">
        <v>1.4E-3</v>
      </c>
      <c r="CD1581">
        <v>4.1999999999999997E-3</v>
      </c>
      <c r="CE1581">
        <v>3.2000000000000003E-4</v>
      </c>
      <c r="CF1581" t="s">
        <v>262</v>
      </c>
      <c r="CG1581">
        <v>10.185529947999999</v>
      </c>
      <c r="CH1581">
        <v>1.4600175</v>
      </c>
      <c r="CI1581" t="s">
        <v>263</v>
      </c>
      <c r="CJ1581">
        <v>34.7851845</v>
      </c>
      <c r="CK1581">
        <v>-84.626499249999995</v>
      </c>
      <c r="CL1581" t="s">
        <v>264</v>
      </c>
      <c r="CM1581">
        <v>13</v>
      </c>
      <c r="CN1581">
        <v>18.17037865</v>
      </c>
      <c r="CO1581">
        <v>3.9780698000000001</v>
      </c>
      <c r="CP1581">
        <v>9.3439499999999995E-2</v>
      </c>
      <c r="CQ1581">
        <v>1.3665780000000001</v>
      </c>
      <c r="CR1581">
        <v>7.8789299476999997</v>
      </c>
      <c r="CS1581">
        <v>2.3066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2.0551972207000002</v>
      </c>
      <c r="DA1581">
        <v>0.918689796</v>
      </c>
      <c r="DB1581">
        <v>5.7669604121000004</v>
      </c>
      <c r="DC1581">
        <v>0.2</v>
      </c>
      <c r="DD1581">
        <v>0.5</v>
      </c>
      <c r="DE1581">
        <v>1.4713167127</v>
      </c>
      <c r="DF1581">
        <v>100</v>
      </c>
      <c r="DG1581">
        <v>13.396792336000001</v>
      </c>
      <c r="DH1581">
        <v>4.8845016898000004</v>
      </c>
      <c r="DI1581">
        <v>8.3151703951000009</v>
      </c>
      <c r="DJ1581">
        <v>2.0784814065999999</v>
      </c>
      <c r="DK1581">
        <v>0.20551228769999999</v>
      </c>
      <c r="DL1581">
        <v>2.0923348243</v>
      </c>
      <c r="DM1581">
        <v>0.29699618259999999</v>
      </c>
      <c r="DN1581">
        <v>6.5184947709000003</v>
      </c>
      <c r="DO1581">
        <v>1.6542857156999999</v>
      </c>
      <c r="DP1581">
        <v>9.1291670716999995</v>
      </c>
      <c r="DQ1581">
        <v>5.3168128254000004</v>
      </c>
      <c r="DR1581">
        <v>1.8626776118999999</v>
      </c>
      <c r="DS1581">
        <v>8.0408306045</v>
      </c>
      <c r="DT1581">
        <v>1.4418636164</v>
      </c>
      <c r="DU1581">
        <v>5.4644072145999996</v>
      </c>
      <c r="DV1581">
        <v>2.4145227331000001</v>
      </c>
      <c r="DW1581">
        <v>10.392407033</v>
      </c>
      <c r="DX1581">
        <v>0.22195050599999999</v>
      </c>
      <c r="DY1581">
        <v>2.0846494940000002</v>
      </c>
      <c r="DZ1581">
        <v>1</v>
      </c>
      <c r="EA1581">
        <v>9.3439499999999995E-2</v>
      </c>
      <c r="EB1581">
        <v>0</v>
      </c>
      <c r="EC1581">
        <v>1.4220832308</v>
      </c>
      <c r="ED1581">
        <v>0.9609690702</v>
      </c>
      <c r="EE1581">
        <v>0.40560892980000002</v>
      </c>
      <c r="EF1581">
        <v>0.23494741199999999</v>
      </c>
      <c r="EG1581">
        <v>22.074778833</v>
      </c>
      <c r="EH1581">
        <v>21.492677029999999</v>
      </c>
      <c r="EI1581">
        <v>0</v>
      </c>
      <c r="EJ1581">
        <v>21.492677029999999</v>
      </c>
      <c r="EK1581">
        <v>0.50668046590000004</v>
      </c>
      <c r="EL1581">
        <v>7.6512718087999998</v>
      </c>
      <c r="EM1581">
        <v>7.6512718087999998</v>
      </c>
      <c r="EN1581">
        <v>14.717253534999999</v>
      </c>
      <c r="EO1581">
        <v>7.0659817261000004</v>
      </c>
      <c r="EP1581">
        <v>100</v>
      </c>
      <c r="EQ1581">
        <v>4.7315302811000004</v>
      </c>
      <c r="ER1581">
        <v>5.5966786865999998</v>
      </c>
      <c r="ES1581">
        <v>6.2083478953000002</v>
      </c>
      <c r="ET1581">
        <v>7.0843352400999997</v>
      </c>
      <c r="EU1581">
        <v>70</v>
      </c>
      <c r="EV1581" t="str">
        <f t="shared" si="24"/>
        <v>02/06</v>
      </c>
    </row>
    <row r="1582" spans="1:152">
      <c r="A1582">
        <v>2017</v>
      </c>
      <c r="B1582">
        <v>2</v>
      </c>
      <c r="C1582">
        <v>9</v>
      </c>
      <c r="D1582">
        <v>3.59</v>
      </c>
      <c r="E1582">
        <v>2.61</v>
      </c>
      <c r="F1582">
        <v>3.62</v>
      </c>
      <c r="G1582">
        <v>3.06</v>
      </c>
      <c r="H1582">
        <v>11</v>
      </c>
      <c r="I1582">
        <v>2.7E-4</v>
      </c>
      <c r="J1582">
        <v>1</v>
      </c>
      <c r="K1582" s="1">
        <v>42775</v>
      </c>
      <c r="L1582" t="s">
        <v>259</v>
      </c>
      <c r="Q1582">
        <v>1.413E-2</v>
      </c>
      <c r="R1582">
        <v>2.12222</v>
      </c>
      <c r="S1582">
        <v>5.7460499999999998E-2</v>
      </c>
      <c r="T1582">
        <v>0.97487880000000005</v>
      </c>
      <c r="U1582">
        <v>0.66531600000000002</v>
      </c>
      <c r="V1582">
        <v>0.12719</v>
      </c>
      <c r="W1582">
        <v>0.93501000000000001</v>
      </c>
      <c r="X1582">
        <v>1.3322099999999999</v>
      </c>
      <c r="Y1582">
        <v>2.2132269E-2</v>
      </c>
      <c r="Z1582">
        <v>0.64318373100000004</v>
      </c>
      <c r="AA1582">
        <v>8.8739174200000007E-2</v>
      </c>
      <c r="AB1582">
        <v>1.2434708258</v>
      </c>
      <c r="AC1582">
        <v>4.7519433700000002E-2</v>
      </c>
      <c r="AD1582">
        <v>0.92735936630000004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10.932656957000001</v>
      </c>
      <c r="AM1582">
        <v>8.6226594821999996</v>
      </c>
      <c r="AN1582">
        <v>1.9359212877</v>
      </c>
      <c r="AO1582">
        <v>1.2719</v>
      </c>
      <c r="AP1582">
        <v>5.7460499999999998E-2</v>
      </c>
      <c r="AQ1582">
        <v>0.561006</v>
      </c>
      <c r="AR1582">
        <v>8.6956019999999995E-2</v>
      </c>
      <c r="AS1582">
        <v>23.468560245999999</v>
      </c>
      <c r="AT1582">
        <v>34.468560246000003</v>
      </c>
      <c r="AU1582">
        <v>116.82605918</v>
      </c>
      <c r="AV1582">
        <v>12.374625183999999</v>
      </c>
      <c r="AW1582">
        <v>1</v>
      </c>
      <c r="AX1582">
        <v>30</v>
      </c>
      <c r="AY1582" t="s">
        <v>260</v>
      </c>
      <c r="AZ1582" t="s">
        <v>260</v>
      </c>
      <c r="BA1582" t="s">
        <v>260</v>
      </c>
      <c r="BB1582" t="s">
        <v>260</v>
      </c>
      <c r="BC1582">
        <v>9.1299999999999992E-3</v>
      </c>
      <c r="BD1582">
        <v>5.1999999999999998E-3</v>
      </c>
      <c r="BE1582">
        <v>7.8499999999999993E-3</v>
      </c>
      <c r="BF1582">
        <v>1.2999999999999999E-4</v>
      </c>
      <c r="BG1582">
        <v>0.18335000000000001</v>
      </c>
      <c r="BH1582">
        <v>6.012E-2</v>
      </c>
      <c r="BI1582">
        <v>0</v>
      </c>
      <c r="BJ1582">
        <v>6.0099999999999997E-3</v>
      </c>
      <c r="BK1582">
        <v>2.12222</v>
      </c>
      <c r="BL1582">
        <v>3.0572300000000001</v>
      </c>
      <c r="BM1582">
        <v>0.75571999999999995</v>
      </c>
      <c r="BN1582">
        <v>1.209E-2</v>
      </c>
      <c r="BO1582">
        <v>8.3710000000000007E-2</v>
      </c>
      <c r="BP1582">
        <v>4.9950000000000001E-2</v>
      </c>
      <c r="BQ1582">
        <v>0.10759000000000001</v>
      </c>
      <c r="BR1582">
        <v>0.11627999999999999</v>
      </c>
      <c r="BS1582">
        <v>0.32296000000000002</v>
      </c>
      <c r="BT1582">
        <v>5.5700000000000003E-3</v>
      </c>
      <c r="BU1582">
        <v>0.89917000000000002</v>
      </c>
      <c r="BV1582">
        <v>2.5000000000000001E-4</v>
      </c>
      <c r="BW1582">
        <v>3.29E-3</v>
      </c>
      <c r="BX1582">
        <v>2.3500000000000001E-3</v>
      </c>
      <c r="BY1582">
        <v>5.62E-3</v>
      </c>
      <c r="BZ1582">
        <v>1.6800000000000001E-3</v>
      </c>
      <c r="CA1582">
        <v>1.6789999999999999E-2</v>
      </c>
      <c r="CB1582">
        <v>3.3E-4</v>
      </c>
      <c r="CC1582">
        <v>5.8100000000000001E-3</v>
      </c>
      <c r="CD1582">
        <v>4.3299999999999996E-3</v>
      </c>
      <c r="CE1582">
        <v>3.3E-4</v>
      </c>
      <c r="CF1582" t="s">
        <v>262</v>
      </c>
      <c r="CG1582">
        <v>3.2078212876999999</v>
      </c>
      <c r="CH1582">
        <v>0.61846650000000003</v>
      </c>
      <c r="CI1582" t="s">
        <v>263</v>
      </c>
      <c r="CJ1582">
        <v>34.7851845</v>
      </c>
      <c r="CK1582">
        <v>-84.626499249999995</v>
      </c>
      <c r="CL1582" t="s">
        <v>264</v>
      </c>
      <c r="CM1582">
        <v>13</v>
      </c>
      <c r="CN1582">
        <v>18.17037865</v>
      </c>
      <c r="CO1582">
        <v>3.9780698000000001</v>
      </c>
      <c r="CP1582">
        <v>5.7460499999999998E-2</v>
      </c>
      <c r="CQ1582">
        <v>0.561006</v>
      </c>
      <c r="CR1582">
        <v>1.9359212877</v>
      </c>
      <c r="CS1582">
        <v>1.2719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2.0551972207000002</v>
      </c>
      <c r="DA1582">
        <v>0.918689796</v>
      </c>
      <c r="DB1582">
        <v>5.7669604121000004</v>
      </c>
      <c r="DC1582">
        <v>0.2</v>
      </c>
      <c r="DD1582">
        <v>0.5</v>
      </c>
      <c r="DE1582">
        <v>1.4713167127</v>
      </c>
      <c r="DF1582">
        <v>100</v>
      </c>
      <c r="DG1582">
        <v>13.396792336000001</v>
      </c>
      <c r="DH1582">
        <v>4.8845016898000004</v>
      </c>
      <c r="DI1582">
        <v>8.3151703951000009</v>
      </c>
      <c r="DJ1582">
        <v>2.0784814065999999</v>
      </c>
      <c r="DK1582">
        <v>0.20551228769999999</v>
      </c>
      <c r="DL1582">
        <v>2.0923348243</v>
      </c>
      <c r="DM1582">
        <v>0.29699618259999999</v>
      </c>
      <c r="DN1582">
        <v>6.5184947709000003</v>
      </c>
      <c r="DO1582">
        <v>1.6771750751000001</v>
      </c>
      <c r="DP1582">
        <v>9.2554818814999997</v>
      </c>
      <c r="DQ1582">
        <v>5.3168128254000004</v>
      </c>
      <c r="DR1582">
        <v>1.6217722469</v>
      </c>
      <c r="DS1582">
        <v>7.0008872352999996</v>
      </c>
      <c r="DT1582">
        <v>1.4418636164</v>
      </c>
      <c r="DU1582">
        <v>1.3426521521999999</v>
      </c>
      <c r="DV1582">
        <v>0.59326913550000004</v>
      </c>
      <c r="DW1582">
        <v>10.392407033</v>
      </c>
      <c r="DX1582">
        <v>0.1223874311</v>
      </c>
      <c r="DY1582">
        <v>1.1495125689000001</v>
      </c>
      <c r="DZ1582">
        <v>1</v>
      </c>
      <c r="EA1582">
        <v>5.7460499999999998E-2</v>
      </c>
      <c r="EB1582">
        <v>0</v>
      </c>
      <c r="EC1582">
        <v>1.4220832308</v>
      </c>
      <c r="ED1582">
        <v>0.3944958972</v>
      </c>
      <c r="EE1582">
        <v>0.1665101028</v>
      </c>
      <c r="EF1582">
        <v>8.6956019999999995E-2</v>
      </c>
      <c r="EG1582">
        <v>18.165660924000001</v>
      </c>
      <c r="EH1582">
        <v>16.302899321999998</v>
      </c>
      <c r="EI1582">
        <v>0</v>
      </c>
      <c r="EJ1582">
        <v>16.302899321999998</v>
      </c>
      <c r="EK1582">
        <v>0.52702116929999998</v>
      </c>
      <c r="EL1582">
        <v>4.8875787155000001</v>
      </c>
      <c r="EM1582">
        <v>4.8875787155000001</v>
      </c>
      <c r="EN1582">
        <v>12.374625183999999</v>
      </c>
      <c r="EO1582">
        <v>7.4870464681</v>
      </c>
      <c r="EP1582">
        <v>100</v>
      </c>
      <c r="EQ1582">
        <v>4.7315302811000004</v>
      </c>
      <c r="ER1582">
        <v>5.5966786865999998</v>
      </c>
      <c r="ES1582">
        <v>6.2083478953000002</v>
      </c>
      <c r="ET1582">
        <v>7.0843352400999997</v>
      </c>
      <c r="EU1582">
        <v>90</v>
      </c>
      <c r="EV1582" t="str">
        <f t="shared" si="24"/>
        <v>02/09</v>
      </c>
    </row>
    <row r="1583" spans="1:152">
      <c r="A1583">
        <v>2017</v>
      </c>
      <c r="B1583">
        <v>2</v>
      </c>
      <c r="C1583">
        <v>12</v>
      </c>
      <c r="D1583">
        <v>3.59</v>
      </c>
      <c r="E1583">
        <v>2.61</v>
      </c>
      <c r="F1583">
        <v>3.62</v>
      </c>
      <c r="G1583">
        <v>3.06</v>
      </c>
      <c r="H1583">
        <v>11</v>
      </c>
      <c r="I1583">
        <v>2.5999999999999998E-4</v>
      </c>
      <c r="J1583">
        <v>1</v>
      </c>
      <c r="K1583" s="1">
        <v>42778</v>
      </c>
      <c r="L1583" t="s">
        <v>259</v>
      </c>
      <c r="Q1583">
        <v>0.25713000000000003</v>
      </c>
      <c r="R1583">
        <v>6.84856</v>
      </c>
      <c r="S1583">
        <v>0.1509057</v>
      </c>
      <c r="T1583">
        <v>0.59385149999999998</v>
      </c>
      <c r="U1583">
        <v>2.5009380000000001</v>
      </c>
      <c r="V1583">
        <v>0.35936000000000001</v>
      </c>
      <c r="W1583">
        <v>3.50902</v>
      </c>
      <c r="X1583">
        <v>3.4294424999999999</v>
      </c>
      <c r="Y1583">
        <v>0.312734544</v>
      </c>
      <c r="Z1583">
        <v>2.1882034560000001</v>
      </c>
      <c r="AA1583">
        <v>0.58805379300000005</v>
      </c>
      <c r="AB1583">
        <v>2.8413887070000001</v>
      </c>
      <c r="AC1583">
        <v>1.7632980199999999E-2</v>
      </c>
      <c r="AD1583">
        <v>0.57621851980000005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29.808425926999998</v>
      </c>
      <c r="AM1583">
        <v>5.1994113660999997</v>
      </c>
      <c r="AN1583">
        <v>8.0346503951999999</v>
      </c>
      <c r="AO1583">
        <v>3.5935999999999999</v>
      </c>
      <c r="AP1583">
        <v>0.1509057</v>
      </c>
      <c r="AQ1583">
        <v>2.1054119999999998</v>
      </c>
      <c r="AR1583">
        <v>1.5823780199999999</v>
      </c>
      <c r="AS1583">
        <v>50.474783408</v>
      </c>
      <c r="AT1583">
        <v>61.474783408</v>
      </c>
      <c r="AU1583">
        <v>64.655047603</v>
      </c>
      <c r="AV1583">
        <v>18.160419718</v>
      </c>
      <c r="AW1583">
        <v>1</v>
      </c>
      <c r="AX1583">
        <v>90</v>
      </c>
      <c r="AY1583" t="s">
        <v>260</v>
      </c>
      <c r="AZ1583" t="s">
        <v>260</v>
      </c>
      <c r="BA1583" t="s">
        <v>260</v>
      </c>
      <c r="BB1583" t="s">
        <v>260</v>
      </c>
      <c r="BC1583">
        <v>2.257E-2</v>
      </c>
      <c r="BD1583">
        <v>1.6760000000000001E-2</v>
      </c>
      <c r="BE1583">
        <v>0.14285</v>
      </c>
      <c r="BF1583">
        <v>2.7499999999999998E-3</v>
      </c>
      <c r="BG1583">
        <v>0.52027999999999996</v>
      </c>
      <c r="BH1583">
        <v>2.0049999999999998E-2</v>
      </c>
      <c r="BI1583">
        <v>0</v>
      </c>
      <c r="BJ1583">
        <v>1.108E-2</v>
      </c>
      <c r="BK1583">
        <v>6.84856</v>
      </c>
      <c r="BL1583">
        <v>10.35758</v>
      </c>
      <c r="BM1583">
        <v>0.46034999999999998</v>
      </c>
      <c r="BN1583">
        <v>4.691E-2</v>
      </c>
      <c r="BO1583">
        <v>0.29710999999999999</v>
      </c>
      <c r="BP1583">
        <v>0.41127999999999998</v>
      </c>
      <c r="BQ1583">
        <v>0.45313999999999999</v>
      </c>
      <c r="BR1583">
        <v>0.18096999999999999</v>
      </c>
      <c r="BS1583">
        <v>0.83138000000000001</v>
      </c>
      <c r="BT1583">
        <v>1.823E-2</v>
      </c>
      <c r="BU1583">
        <v>2.3823400000000001</v>
      </c>
      <c r="BV1583">
        <v>8.8999999999999995E-4</v>
      </c>
      <c r="BW1583">
        <v>3.2299999999999998E-3</v>
      </c>
      <c r="BX1583">
        <v>2.31E-3</v>
      </c>
      <c r="BY1583">
        <v>5.5900000000000004E-3</v>
      </c>
      <c r="BZ1583">
        <v>1.65E-3</v>
      </c>
      <c r="CA1583">
        <v>1.669E-2</v>
      </c>
      <c r="CB1583">
        <v>3.2000000000000003E-4</v>
      </c>
      <c r="CC1583">
        <v>5.7000000000000002E-3</v>
      </c>
      <c r="CD1583">
        <v>4.3E-3</v>
      </c>
      <c r="CE1583">
        <v>3.2000000000000003E-4</v>
      </c>
      <c r="CF1583" t="s">
        <v>262</v>
      </c>
      <c r="CG1583">
        <v>11.628250395</v>
      </c>
      <c r="CH1583">
        <v>2.2563176999999999</v>
      </c>
      <c r="CI1583" t="s">
        <v>263</v>
      </c>
      <c r="CJ1583">
        <v>34.7851845</v>
      </c>
      <c r="CK1583">
        <v>-84.626499249999995</v>
      </c>
      <c r="CL1583" t="s">
        <v>264</v>
      </c>
      <c r="CM1583">
        <v>13</v>
      </c>
      <c r="CN1583">
        <v>18.17037865</v>
      </c>
      <c r="CO1583">
        <v>3.9780698000000001</v>
      </c>
      <c r="CP1583">
        <v>0.1509057</v>
      </c>
      <c r="CQ1583">
        <v>2.1054119999999998</v>
      </c>
      <c r="CR1583">
        <v>8.0346503951999999</v>
      </c>
      <c r="CS1583">
        <v>3.5935999999999999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2.0551972207000002</v>
      </c>
      <c r="DA1583">
        <v>0.918689796</v>
      </c>
      <c r="DB1583">
        <v>5.7669604121000004</v>
      </c>
      <c r="DC1583">
        <v>0.2</v>
      </c>
      <c r="DD1583">
        <v>0.5</v>
      </c>
      <c r="DE1583">
        <v>1.4713167127</v>
      </c>
      <c r="DF1583">
        <v>100</v>
      </c>
      <c r="DG1583">
        <v>13.396792336000001</v>
      </c>
      <c r="DH1583">
        <v>4.8845016898000004</v>
      </c>
      <c r="DI1583">
        <v>8.3151703951000009</v>
      </c>
      <c r="DJ1583">
        <v>2.0784814065999999</v>
      </c>
      <c r="DK1583">
        <v>0.20551228769999999</v>
      </c>
      <c r="DL1583">
        <v>2.0923348243</v>
      </c>
      <c r="DM1583">
        <v>0.29699618259999999</v>
      </c>
      <c r="DN1583">
        <v>6.5184947709000003</v>
      </c>
      <c r="DO1583">
        <v>4.5729001823999997</v>
      </c>
      <c r="DP1583">
        <v>25.235525744</v>
      </c>
      <c r="DQ1583">
        <v>5.3168128254000004</v>
      </c>
      <c r="DR1583">
        <v>0.97791882779999995</v>
      </c>
      <c r="DS1583">
        <v>4.2214925381999997</v>
      </c>
      <c r="DT1583">
        <v>1.4418636164</v>
      </c>
      <c r="DU1583">
        <v>5.5724066437999999</v>
      </c>
      <c r="DV1583">
        <v>2.4622437514</v>
      </c>
      <c r="DW1583">
        <v>10.392407033</v>
      </c>
      <c r="DX1583">
        <v>0.34579092109999998</v>
      </c>
      <c r="DY1583">
        <v>3.2478090789</v>
      </c>
      <c r="DZ1583">
        <v>1</v>
      </c>
      <c r="EA1583">
        <v>0.1509057</v>
      </c>
      <c r="EB1583">
        <v>0</v>
      </c>
      <c r="EC1583">
        <v>1.4220832308</v>
      </c>
      <c r="ED1583">
        <v>1.4805125005999999</v>
      </c>
      <c r="EE1583">
        <v>0.6248994994</v>
      </c>
      <c r="EF1583">
        <v>1.5823780199999999</v>
      </c>
      <c r="EG1583">
        <v>35.791970612</v>
      </c>
      <c r="EH1583">
        <v>25.682812796</v>
      </c>
      <c r="EI1583">
        <v>0</v>
      </c>
      <c r="EJ1583">
        <v>25.682812796</v>
      </c>
      <c r="EK1583">
        <v>0.58222198810000003</v>
      </c>
      <c r="EL1583">
        <v>9.4323691236999991</v>
      </c>
      <c r="EM1583">
        <v>9.4323691236999991</v>
      </c>
      <c r="EN1583">
        <v>18.160419718</v>
      </c>
      <c r="EO1583">
        <v>8.7280505947999991</v>
      </c>
      <c r="EP1583">
        <v>100</v>
      </c>
      <c r="EQ1583">
        <v>4.7315302811000004</v>
      </c>
      <c r="ER1583">
        <v>5.5966786865999998</v>
      </c>
      <c r="ES1583">
        <v>6.2083478953000002</v>
      </c>
      <c r="ET1583">
        <v>7.0843352400999997</v>
      </c>
      <c r="EU1583">
        <v>90</v>
      </c>
      <c r="EV1583" t="str">
        <f t="shared" si="24"/>
        <v>02/12</v>
      </c>
    </row>
    <row r="1584" spans="1:152">
      <c r="A1584">
        <v>2017</v>
      </c>
      <c r="B1584">
        <v>2</v>
      </c>
      <c r="C1584">
        <v>15</v>
      </c>
      <c r="D1584">
        <v>3.59</v>
      </c>
      <c r="E1584">
        <v>2.61</v>
      </c>
      <c r="F1584">
        <v>3.62</v>
      </c>
      <c r="G1584">
        <v>3.06</v>
      </c>
      <c r="H1584">
        <v>11</v>
      </c>
      <c r="I1584">
        <v>2.7E-4</v>
      </c>
      <c r="J1584">
        <v>1</v>
      </c>
      <c r="K1584" s="1">
        <v>42781</v>
      </c>
      <c r="L1584" t="s">
        <v>259</v>
      </c>
      <c r="Q1584">
        <v>1.6596E-2</v>
      </c>
      <c r="R1584">
        <v>3.61551</v>
      </c>
      <c r="S1584">
        <v>0.12592</v>
      </c>
      <c r="T1584">
        <v>1.0365279000000001</v>
      </c>
      <c r="U1584">
        <v>2.4734880000000001</v>
      </c>
      <c r="V1584">
        <v>0.24426999999999999</v>
      </c>
      <c r="W1584">
        <v>1.86487</v>
      </c>
      <c r="X1584">
        <v>1.0091812499999999</v>
      </c>
      <c r="Y1584">
        <v>0.30590714429999999</v>
      </c>
      <c r="Z1584">
        <v>2.1675808556999998</v>
      </c>
      <c r="AA1584">
        <v>5.0922339800000001E-2</v>
      </c>
      <c r="AB1584">
        <v>0.95825891019999998</v>
      </c>
      <c r="AC1584">
        <v>5.37195044E-2</v>
      </c>
      <c r="AD1584">
        <v>0.9828083956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8.2062839455999992</v>
      </c>
      <c r="AM1584">
        <v>9.1829374593999997</v>
      </c>
      <c r="AN1584">
        <v>7.9352599762000002</v>
      </c>
      <c r="AO1584">
        <v>2.4426999999999999</v>
      </c>
      <c r="AP1584">
        <v>0.12592</v>
      </c>
      <c r="AQ1584">
        <v>1.118922</v>
      </c>
      <c r="AR1584">
        <v>0.102131784</v>
      </c>
      <c r="AS1584">
        <v>29.114155165</v>
      </c>
      <c r="AT1584">
        <v>40.114155165</v>
      </c>
      <c r="AU1584">
        <v>99.963810632999994</v>
      </c>
      <c r="AV1584">
        <v>13.891441757000001</v>
      </c>
      <c r="AW1584">
        <v>1</v>
      </c>
      <c r="AX1584">
        <v>50</v>
      </c>
      <c r="AY1584" t="s">
        <v>260</v>
      </c>
      <c r="AZ1584" t="s">
        <v>260</v>
      </c>
      <c r="BA1584" t="s">
        <v>260</v>
      </c>
      <c r="BB1584" t="s">
        <v>260</v>
      </c>
      <c r="BC1584">
        <v>1.257E-2</v>
      </c>
      <c r="BD1584">
        <v>1.434E-2</v>
      </c>
      <c r="BE1584">
        <v>9.2200000000000008E-3</v>
      </c>
      <c r="BF1584">
        <v>1.7899999999999999E-3</v>
      </c>
      <c r="BG1584">
        <v>0.47915999999999997</v>
      </c>
      <c r="BH1584">
        <v>7.6130000000000003E-2</v>
      </c>
      <c r="BI1584">
        <v>0</v>
      </c>
      <c r="BJ1584">
        <v>1.307E-2</v>
      </c>
      <c r="BK1584">
        <v>3.61551</v>
      </c>
      <c r="BL1584">
        <v>5.4803800000000003</v>
      </c>
      <c r="BM1584">
        <v>0.80350999999999995</v>
      </c>
      <c r="BN1584">
        <v>-5.4200000000000003E-3</v>
      </c>
      <c r="BO1584">
        <v>0.20896999999999999</v>
      </c>
      <c r="BP1584">
        <v>0.47721999999999998</v>
      </c>
      <c r="BQ1584">
        <v>0.38236999999999999</v>
      </c>
      <c r="BR1584">
        <v>0.31102000000000002</v>
      </c>
      <c r="BS1584">
        <v>0.24465000000000001</v>
      </c>
      <c r="BT1584">
        <v>1.6719999999999999E-2</v>
      </c>
      <c r="BU1584">
        <v>0.64422000000000001</v>
      </c>
      <c r="BV1584">
        <v>8.4000000000000003E-4</v>
      </c>
      <c r="BW1584">
        <v>3.31E-3</v>
      </c>
      <c r="BX1584">
        <v>2.3600000000000001E-3</v>
      </c>
      <c r="BY1584">
        <v>5.6100000000000004E-3</v>
      </c>
      <c r="BZ1584">
        <v>1.6900000000000001E-3</v>
      </c>
      <c r="CA1584">
        <v>1.6750000000000001E-2</v>
      </c>
      <c r="CB1584">
        <v>3.3E-4</v>
      </c>
      <c r="CC1584">
        <v>5.8399999999999997E-3</v>
      </c>
      <c r="CD1584">
        <v>4.3200000000000001E-3</v>
      </c>
      <c r="CE1584">
        <v>3.3E-4</v>
      </c>
      <c r="CF1584" t="s">
        <v>262</v>
      </c>
      <c r="CG1584">
        <v>10.377959976</v>
      </c>
      <c r="CH1584">
        <v>1.244842</v>
      </c>
      <c r="CI1584" t="s">
        <v>263</v>
      </c>
      <c r="CJ1584">
        <v>34.7851845</v>
      </c>
      <c r="CK1584">
        <v>-84.626499249999995</v>
      </c>
      <c r="CL1584" t="s">
        <v>264</v>
      </c>
      <c r="CM1584">
        <v>13</v>
      </c>
      <c r="CN1584">
        <v>18.17037865</v>
      </c>
      <c r="CO1584">
        <v>3.9780698000000001</v>
      </c>
      <c r="CP1584">
        <v>0.12592</v>
      </c>
      <c r="CQ1584">
        <v>1.118922</v>
      </c>
      <c r="CR1584">
        <v>7.9352599762000002</v>
      </c>
      <c r="CS1584">
        <v>2.4426999999999999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2.0551972207000002</v>
      </c>
      <c r="DA1584">
        <v>0.918689796</v>
      </c>
      <c r="DB1584">
        <v>5.7669604121000004</v>
      </c>
      <c r="DC1584">
        <v>0.2</v>
      </c>
      <c r="DD1584">
        <v>0.5</v>
      </c>
      <c r="DE1584">
        <v>1.4713167127</v>
      </c>
      <c r="DF1584">
        <v>100</v>
      </c>
      <c r="DG1584">
        <v>13.396792336000001</v>
      </c>
      <c r="DH1584">
        <v>4.8845016898000004</v>
      </c>
      <c r="DI1584">
        <v>8.3151703951000009</v>
      </c>
      <c r="DJ1584">
        <v>2.0784814065999999</v>
      </c>
      <c r="DK1584">
        <v>0.20551228769999999</v>
      </c>
      <c r="DL1584">
        <v>2.0923348243</v>
      </c>
      <c r="DM1584">
        <v>0.29699618259999999</v>
      </c>
      <c r="DN1584">
        <v>6.5184947709000003</v>
      </c>
      <c r="DO1584">
        <v>1.2589231461999999</v>
      </c>
      <c r="DP1584">
        <v>6.9473607994000002</v>
      </c>
      <c r="DQ1584">
        <v>5.3168128254000004</v>
      </c>
      <c r="DR1584">
        <v>1.7271507877000001</v>
      </c>
      <c r="DS1584">
        <v>7.4557866717000003</v>
      </c>
      <c r="DT1584">
        <v>1.4418636164</v>
      </c>
      <c r="DU1584">
        <v>5.5034747296999997</v>
      </c>
      <c r="DV1584">
        <v>2.4317852466000001</v>
      </c>
      <c r="DW1584">
        <v>10.392407033</v>
      </c>
      <c r="DX1584">
        <v>0.23504660590000001</v>
      </c>
      <c r="DY1584">
        <v>2.2076533940999998</v>
      </c>
      <c r="DZ1584">
        <v>1</v>
      </c>
      <c r="EA1584">
        <v>0.12592</v>
      </c>
      <c r="EB1584">
        <v>0</v>
      </c>
      <c r="EC1584">
        <v>1.4220832308</v>
      </c>
      <c r="ED1584">
        <v>0.78681892580000001</v>
      </c>
      <c r="EE1584">
        <v>0.33210307420000001</v>
      </c>
      <c r="EF1584">
        <v>0.102131784</v>
      </c>
      <c r="EG1584">
        <v>19.374689186000001</v>
      </c>
      <c r="EH1584">
        <v>20.739465978999998</v>
      </c>
      <c r="EI1584">
        <v>0</v>
      </c>
      <c r="EJ1584">
        <v>20.739465978999998</v>
      </c>
      <c r="EK1584">
        <v>0.48298883790000002</v>
      </c>
      <c r="EL1584">
        <v>7.2945336113000003</v>
      </c>
      <c r="EM1584">
        <v>7.2945336113000003</v>
      </c>
      <c r="EN1584">
        <v>13.891441757000001</v>
      </c>
      <c r="EO1584">
        <v>6.5969081453999996</v>
      </c>
      <c r="EP1584">
        <v>100</v>
      </c>
      <c r="EQ1584">
        <v>4.7315302811000004</v>
      </c>
      <c r="ER1584">
        <v>5.5966786865999998</v>
      </c>
      <c r="ES1584">
        <v>6.2083478953000002</v>
      </c>
      <c r="ET1584">
        <v>7.0843352400999997</v>
      </c>
      <c r="EU1584">
        <v>70</v>
      </c>
      <c r="EV1584" t="str">
        <f t="shared" si="24"/>
        <v>02/15</v>
      </c>
    </row>
    <row r="1585" spans="1:152">
      <c r="A1585">
        <v>2017</v>
      </c>
      <c r="B1585">
        <v>2</v>
      </c>
      <c r="C1585">
        <v>18</v>
      </c>
      <c r="D1585">
        <v>3.59</v>
      </c>
      <c r="E1585">
        <v>2.61</v>
      </c>
      <c r="F1585">
        <v>3.62</v>
      </c>
      <c r="G1585">
        <v>3.06</v>
      </c>
      <c r="H1585">
        <v>11</v>
      </c>
      <c r="I1585">
        <v>2.7E-4</v>
      </c>
      <c r="J1585">
        <v>1</v>
      </c>
      <c r="K1585" s="1">
        <v>42784</v>
      </c>
      <c r="L1585" t="s">
        <v>259</v>
      </c>
      <c r="Q1585">
        <v>2.6513999999999999E-2</v>
      </c>
      <c r="R1585">
        <v>8.1232600000000001</v>
      </c>
      <c r="S1585">
        <v>0.113234</v>
      </c>
      <c r="T1585">
        <v>0.6905886</v>
      </c>
      <c r="U1585">
        <v>6.5742839999999996</v>
      </c>
      <c r="V1585">
        <v>0.59014</v>
      </c>
      <c r="W1585">
        <v>1.55938</v>
      </c>
      <c r="X1585">
        <v>0.77479874999999998</v>
      </c>
      <c r="Y1585">
        <v>2.1610605056000001</v>
      </c>
      <c r="Z1585">
        <v>4.4132234944000004</v>
      </c>
      <c r="AA1585">
        <v>3.0015655200000001E-2</v>
      </c>
      <c r="AB1585">
        <v>0.74478309480000005</v>
      </c>
      <c r="AC1585">
        <v>2.3845630699999999E-2</v>
      </c>
      <c r="AD1585">
        <v>0.66674296929999999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6.2583330108000004</v>
      </c>
      <c r="AM1585">
        <v>6.0620666137999999</v>
      </c>
      <c r="AN1585">
        <v>25.539494868999999</v>
      </c>
      <c r="AO1585">
        <v>5.9013999999999998</v>
      </c>
      <c r="AP1585">
        <v>0.113234</v>
      </c>
      <c r="AQ1585">
        <v>0.93562800000000002</v>
      </c>
      <c r="AR1585">
        <v>0.16316715600000001</v>
      </c>
      <c r="AS1585">
        <v>44.973323649000001</v>
      </c>
      <c r="AT1585">
        <v>55.973323649000001</v>
      </c>
      <c r="AU1585">
        <v>71.125406659999996</v>
      </c>
      <c r="AV1585">
        <v>17.222901208</v>
      </c>
      <c r="AW1585">
        <v>1</v>
      </c>
      <c r="AX1585">
        <v>70</v>
      </c>
      <c r="AY1585" t="s">
        <v>260</v>
      </c>
      <c r="AZ1585" t="s">
        <v>260</v>
      </c>
      <c r="BA1585" t="s">
        <v>260</v>
      </c>
      <c r="BB1585" t="s">
        <v>260</v>
      </c>
      <c r="BC1585">
        <v>1.21E-2</v>
      </c>
      <c r="BD1585">
        <v>1.06E-2</v>
      </c>
      <c r="BE1585">
        <v>1.473E-2</v>
      </c>
      <c r="BF1585">
        <v>2.96E-3</v>
      </c>
      <c r="BG1585">
        <v>1.0011000000000001</v>
      </c>
      <c r="BH1585">
        <v>7.0910000000000001E-2</v>
      </c>
      <c r="BI1585">
        <v>0</v>
      </c>
      <c r="BJ1585">
        <v>1.141E-2</v>
      </c>
      <c r="BK1585">
        <v>8.1232600000000001</v>
      </c>
      <c r="BL1585">
        <v>9.6826399999999992</v>
      </c>
      <c r="BM1585">
        <v>0.53534000000000004</v>
      </c>
      <c r="BN1585">
        <v>0.1101</v>
      </c>
      <c r="BO1585">
        <v>0.85070000000000001</v>
      </c>
      <c r="BP1585">
        <v>1.42266</v>
      </c>
      <c r="BQ1585">
        <v>0.78705000000000003</v>
      </c>
      <c r="BR1585">
        <v>0.48187000000000002</v>
      </c>
      <c r="BS1585">
        <v>0.18783</v>
      </c>
      <c r="BT1585">
        <v>1.618E-2</v>
      </c>
      <c r="BU1585">
        <v>0.49223</v>
      </c>
      <c r="BV1585">
        <v>7.3999999999999999E-4</v>
      </c>
      <c r="BW1585">
        <v>3.32E-3</v>
      </c>
      <c r="BX1585">
        <v>2.3700000000000001E-3</v>
      </c>
      <c r="BY1585">
        <v>5.5599999999999998E-3</v>
      </c>
      <c r="BZ1585">
        <v>1.6999999999999999E-3</v>
      </c>
      <c r="CA1585">
        <v>1.6590000000000001E-2</v>
      </c>
      <c r="CB1585">
        <v>3.3E-4</v>
      </c>
      <c r="CC1585">
        <v>5.8599999999999998E-3</v>
      </c>
      <c r="CD1585">
        <v>4.28E-3</v>
      </c>
      <c r="CE1585">
        <v>3.3E-4</v>
      </c>
      <c r="CF1585" t="s">
        <v>262</v>
      </c>
      <c r="CG1585">
        <v>31.440894869000001</v>
      </c>
      <c r="CH1585">
        <v>1.048862</v>
      </c>
      <c r="CI1585" t="s">
        <v>263</v>
      </c>
      <c r="CJ1585">
        <v>34.7851845</v>
      </c>
      <c r="CK1585">
        <v>-84.626499249999995</v>
      </c>
      <c r="CL1585" t="s">
        <v>264</v>
      </c>
      <c r="CM1585">
        <v>13</v>
      </c>
      <c r="CN1585">
        <v>18.17037865</v>
      </c>
      <c r="CO1585">
        <v>3.9780698000000001</v>
      </c>
      <c r="CP1585">
        <v>0.113234</v>
      </c>
      <c r="CQ1585">
        <v>0.93562800000000002</v>
      </c>
      <c r="CR1585">
        <v>14.759830922000001</v>
      </c>
      <c r="CS1585">
        <v>3.4105477282000001</v>
      </c>
      <c r="CT1585">
        <v>0</v>
      </c>
      <c r="CU1585">
        <v>0</v>
      </c>
      <c r="CV1585">
        <v>10.779663945999999</v>
      </c>
      <c r="CW1585">
        <v>2.4908522718000001</v>
      </c>
      <c r="CX1585">
        <v>0</v>
      </c>
      <c r="CY1585">
        <v>13.270516217999999</v>
      </c>
      <c r="CZ1585">
        <v>2.0551972207000002</v>
      </c>
      <c r="DA1585">
        <v>0.918689796</v>
      </c>
      <c r="DB1585">
        <v>5.7669604121000004</v>
      </c>
      <c r="DC1585">
        <v>0.2</v>
      </c>
      <c r="DD1585">
        <v>0.5</v>
      </c>
      <c r="DE1585">
        <v>1.4713167127</v>
      </c>
      <c r="DF1585">
        <v>100</v>
      </c>
      <c r="DG1585">
        <v>13.396792336000001</v>
      </c>
      <c r="DH1585">
        <v>4.8845016898000004</v>
      </c>
      <c r="DI1585">
        <v>8.3151703951000009</v>
      </c>
      <c r="DJ1585">
        <v>2.0784814065999999</v>
      </c>
      <c r="DK1585">
        <v>0.20551228769999999</v>
      </c>
      <c r="DL1585">
        <v>2.0923348243</v>
      </c>
      <c r="DM1585">
        <v>0.29699618259999999</v>
      </c>
      <c r="DN1585">
        <v>6.5184947709000003</v>
      </c>
      <c r="DO1585">
        <v>0.96008867549999999</v>
      </c>
      <c r="DP1585">
        <v>5.2982443352999997</v>
      </c>
      <c r="DQ1585">
        <v>5.3168128254000004</v>
      </c>
      <c r="DR1585">
        <v>1.1401692729999999</v>
      </c>
      <c r="DS1585">
        <v>4.9218973408000002</v>
      </c>
      <c r="DT1585">
        <v>1.4418636164</v>
      </c>
      <c r="DU1585">
        <v>10.236634557</v>
      </c>
      <c r="DV1585">
        <v>4.5231963648000004</v>
      </c>
      <c r="DW1585">
        <v>10.392407033</v>
      </c>
      <c r="DX1585">
        <v>0.32817688119999999</v>
      </c>
      <c r="DY1585">
        <v>3.082370847</v>
      </c>
      <c r="DZ1585">
        <v>1</v>
      </c>
      <c r="EA1585">
        <v>0.113234</v>
      </c>
      <c r="EB1585">
        <v>0</v>
      </c>
      <c r="EC1585">
        <v>1.4220832308</v>
      </c>
      <c r="ED1585">
        <v>0.65792773569999996</v>
      </c>
      <c r="EE1585">
        <v>0.2777002643</v>
      </c>
      <c r="EF1585">
        <v>0.16316715600000001</v>
      </c>
      <c r="EG1585">
        <v>18.103409152000001</v>
      </c>
      <c r="EH1585">
        <v>24.599398278999999</v>
      </c>
      <c r="EI1585">
        <v>13.270516217999999</v>
      </c>
      <c r="EJ1585">
        <v>37.869914497000003</v>
      </c>
      <c r="EK1585">
        <v>0.32342923330000001</v>
      </c>
      <c r="EL1585">
        <v>13.315718910999999</v>
      </c>
      <c r="EM1585">
        <v>9.0013688943000005</v>
      </c>
      <c r="EN1585">
        <v>17.222901208</v>
      </c>
      <c r="EO1585">
        <v>3.9071822971999999</v>
      </c>
      <c r="EP1585">
        <v>100</v>
      </c>
      <c r="EQ1585">
        <v>4.7315302811000004</v>
      </c>
      <c r="ER1585">
        <v>5.5966786865999998</v>
      </c>
      <c r="ES1585">
        <v>6.2083478953000002</v>
      </c>
      <c r="ET1585">
        <v>7.0843352400999997</v>
      </c>
      <c r="EU1585">
        <v>10</v>
      </c>
      <c r="EV1585" t="str">
        <f t="shared" si="24"/>
        <v>02/18</v>
      </c>
    </row>
    <row r="1586" spans="1:152">
      <c r="A1586">
        <v>2017</v>
      </c>
      <c r="B1586">
        <v>2</v>
      </c>
      <c r="C1586">
        <v>21</v>
      </c>
      <c r="D1586">
        <v>3.59</v>
      </c>
      <c r="E1586">
        <v>2.61</v>
      </c>
      <c r="F1586">
        <v>3.62</v>
      </c>
      <c r="G1586">
        <v>3.06</v>
      </c>
      <c r="H1586">
        <v>11</v>
      </c>
      <c r="I1586">
        <v>2.7E-4</v>
      </c>
      <c r="J1586">
        <v>1</v>
      </c>
      <c r="K1586" s="1">
        <v>42787</v>
      </c>
      <c r="L1586" t="s">
        <v>259</v>
      </c>
      <c r="Q1586">
        <v>4.0464E-2</v>
      </c>
      <c r="R1586">
        <v>8.7342700000000004</v>
      </c>
      <c r="S1586">
        <v>0.1794665</v>
      </c>
      <c r="T1586">
        <v>0.74057609999999996</v>
      </c>
      <c r="U1586">
        <v>5.3802000000000003</v>
      </c>
      <c r="V1586">
        <v>0.45828999999999998</v>
      </c>
      <c r="W1586">
        <v>3.6566700000000001</v>
      </c>
      <c r="X1586">
        <v>1.8928387499999999</v>
      </c>
      <c r="Y1586">
        <v>1.4473276020000001</v>
      </c>
      <c r="Z1586">
        <v>3.9328723980000002</v>
      </c>
      <c r="AA1586">
        <v>0.17914192670000001</v>
      </c>
      <c r="AB1586">
        <v>1.7136968233000001</v>
      </c>
      <c r="AC1586">
        <v>2.7422648000000001E-2</v>
      </c>
      <c r="AD1586">
        <v>0.71315345200000002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15.779067568</v>
      </c>
      <c r="AM1586">
        <v>6.5095530099000003</v>
      </c>
      <c r="AN1586">
        <v>19.840741087000001</v>
      </c>
      <c r="AO1586">
        <v>4.5829000000000004</v>
      </c>
      <c r="AP1586">
        <v>0.1794665</v>
      </c>
      <c r="AQ1586">
        <v>2.1940019999999998</v>
      </c>
      <c r="AR1586">
        <v>0.249015456</v>
      </c>
      <c r="AS1586">
        <v>49.334745621000003</v>
      </c>
      <c r="AT1586">
        <v>60.334745621000003</v>
      </c>
      <c r="AU1586">
        <v>65.897307878000007</v>
      </c>
      <c r="AV1586">
        <v>17.973230573999999</v>
      </c>
      <c r="AW1586">
        <v>1</v>
      </c>
      <c r="AX1586">
        <v>90</v>
      </c>
      <c r="AY1586" t="s">
        <v>260</v>
      </c>
      <c r="AZ1586" t="s">
        <v>260</v>
      </c>
      <c r="BA1586" t="s">
        <v>260</v>
      </c>
      <c r="BB1586" t="s">
        <v>260</v>
      </c>
      <c r="BC1586">
        <v>2.2349999999999998E-2</v>
      </c>
      <c r="BD1586">
        <v>1.2330000000000001E-2</v>
      </c>
      <c r="BE1586">
        <v>2.248E-2</v>
      </c>
      <c r="BF1586">
        <v>3.31E-3</v>
      </c>
      <c r="BG1586">
        <v>0.90439000000000003</v>
      </c>
      <c r="BH1586">
        <v>5.8009999999999999E-2</v>
      </c>
      <c r="BI1586">
        <v>0</v>
      </c>
      <c r="BJ1586">
        <v>1.5800000000000002E-2</v>
      </c>
      <c r="BK1586">
        <v>8.7342700000000004</v>
      </c>
      <c r="BL1586">
        <v>12.390940000000001</v>
      </c>
      <c r="BM1586">
        <v>0.57408999999999999</v>
      </c>
      <c r="BN1586">
        <v>3.9359999999999999E-2</v>
      </c>
      <c r="BO1586">
        <v>0.63282000000000005</v>
      </c>
      <c r="BP1586">
        <v>1.05565</v>
      </c>
      <c r="BQ1586">
        <v>0.75705999999999996</v>
      </c>
      <c r="BR1586">
        <v>0.50410999999999995</v>
      </c>
      <c r="BS1586">
        <v>0.45887</v>
      </c>
      <c r="BT1586">
        <v>2.7879999999999999E-2</v>
      </c>
      <c r="BU1586">
        <v>1.2708999999999999</v>
      </c>
      <c r="BV1586">
        <v>1.31E-3</v>
      </c>
      <c r="BW1586">
        <v>3.2599999999999999E-3</v>
      </c>
      <c r="BX1586">
        <v>2.33E-3</v>
      </c>
      <c r="BY1586">
        <v>5.5900000000000004E-3</v>
      </c>
      <c r="BZ1586">
        <v>1.67E-3</v>
      </c>
      <c r="CA1586">
        <v>1.67E-2</v>
      </c>
      <c r="CB1586">
        <v>3.2000000000000003E-4</v>
      </c>
      <c r="CC1586">
        <v>5.7499999999999999E-3</v>
      </c>
      <c r="CD1586">
        <v>4.3E-3</v>
      </c>
      <c r="CE1586">
        <v>3.2000000000000003E-4</v>
      </c>
      <c r="CF1586" t="s">
        <v>262</v>
      </c>
      <c r="CG1586">
        <v>24.423641087</v>
      </c>
      <c r="CH1586">
        <v>2.3734685</v>
      </c>
      <c r="CI1586" t="s">
        <v>263</v>
      </c>
      <c r="CJ1586">
        <v>34.7851845</v>
      </c>
      <c r="CK1586">
        <v>-84.626499249999995</v>
      </c>
      <c r="CL1586" t="s">
        <v>264</v>
      </c>
      <c r="CM1586">
        <v>13</v>
      </c>
      <c r="CN1586">
        <v>18.17037865</v>
      </c>
      <c r="CO1586">
        <v>3.9780698000000001</v>
      </c>
      <c r="CP1586">
        <v>0.1794665</v>
      </c>
      <c r="CQ1586">
        <v>2.1940019999999998</v>
      </c>
      <c r="CR1586">
        <v>14.7608531</v>
      </c>
      <c r="CS1586">
        <v>3.4095255503000002</v>
      </c>
      <c r="CT1586">
        <v>0</v>
      </c>
      <c r="CU1586">
        <v>0</v>
      </c>
      <c r="CV1586">
        <v>5.0798879865000002</v>
      </c>
      <c r="CW1586">
        <v>1.1733744497</v>
      </c>
      <c r="CX1586">
        <v>0</v>
      </c>
      <c r="CY1586">
        <v>6.2532624362</v>
      </c>
      <c r="CZ1586">
        <v>2.0551972207000002</v>
      </c>
      <c r="DA1586">
        <v>0.918689796</v>
      </c>
      <c r="DB1586">
        <v>5.7669604121000004</v>
      </c>
      <c r="DC1586">
        <v>0.2</v>
      </c>
      <c r="DD1586">
        <v>0.5</v>
      </c>
      <c r="DE1586">
        <v>1.4713167127</v>
      </c>
      <c r="DF1586">
        <v>100</v>
      </c>
      <c r="DG1586">
        <v>13.396792336000001</v>
      </c>
      <c r="DH1586">
        <v>4.8845016898000004</v>
      </c>
      <c r="DI1586">
        <v>8.3151703951000009</v>
      </c>
      <c r="DJ1586">
        <v>2.0784814065999999</v>
      </c>
      <c r="DK1586">
        <v>0.20551228769999999</v>
      </c>
      <c r="DL1586">
        <v>2.0923348243</v>
      </c>
      <c r="DM1586">
        <v>0.29699618259999999</v>
      </c>
      <c r="DN1586">
        <v>6.5184947709000003</v>
      </c>
      <c r="DO1586">
        <v>2.4206612296999999</v>
      </c>
      <c r="DP1586">
        <v>13.358406338</v>
      </c>
      <c r="DQ1586">
        <v>5.3168128254000004</v>
      </c>
      <c r="DR1586">
        <v>1.2243336794999999</v>
      </c>
      <c r="DS1586">
        <v>5.2852193304000004</v>
      </c>
      <c r="DT1586">
        <v>1.4418636164</v>
      </c>
      <c r="DU1586">
        <v>10.237343486</v>
      </c>
      <c r="DV1586">
        <v>4.5235096144</v>
      </c>
      <c r="DW1586">
        <v>10.392407033</v>
      </c>
      <c r="DX1586">
        <v>0.32807852310000002</v>
      </c>
      <c r="DY1586">
        <v>3.0814470272999999</v>
      </c>
      <c r="DZ1586">
        <v>1</v>
      </c>
      <c r="EA1586">
        <v>0.1794665</v>
      </c>
      <c r="EB1586">
        <v>0</v>
      </c>
      <c r="EC1586">
        <v>1.4220832308</v>
      </c>
      <c r="ED1586">
        <v>1.5428084324</v>
      </c>
      <c r="EE1586">
        <v>0.65119356760000002</v>
      </c>
      <c r="EF1586">
        <v>0.249015456</v>
      </c>
      <c r="EG1586">
        <v>26.899775878</v>
      </c>
      <c r="EH1586">
        <v>27.181707306</v>
      </c>
      <c r="EI1586">
        <v>6.2532624362</v>
      </c>
      <c r="EJ1586">
        <v>33.434969743000003</v>
      </c>
      <c r="EK1586">
        <v>0.44584220260000001</v>
      </c>
      <c r="EL1586">
        <v>12.070172575000001</v>
      </c>
      <c r="EM1586">
        <v>9.9995912855999993</v>
      </c>
      <c r="EN1586">
        <v>17.973230573999999</v>
      </c>
      <c r="EO1586">
        <v>5.9030579985999996</v>
      </c>
      <c r="EP1586">
        <v>100</v>
      </c>
      <c r="EQ1586">
        <v>4.7315302811000004</v>
      </c>
      <c r="ER1586">
        <v>5.5966786865999998</v>
      </c>
      <c r="ES1586">
        <v>6.2083478953000002</v>
      </c>
      <c r="ET1586">
        <v>7.0843352400999997</v>
      </c>
      <c r="EU1586">
        <v>50</v>
      </c>
      <c r="EV1586" t="str">
        <f t="shared" si="24"/>
        <v>02/21</v>
      </c>
    </row>
    <row r="1587" spans="1:152">
      <c r="A1587">
        <v>2017</v>
      </c>
      <c r="B1587">
        <v>2</v>
      </c>
      <c r="C1587">
        <v>24</v>
      </c>
      <c r="D1587">
        <v>3.59</v>
      </c>
      <c r="E1587">
        <v>2.61</v>
      </c>
      <c r="F1587">
        <v>3.62</v>
      </c>
      <c r="G1587">
        <v>3.06</v>
      </c>
      <c r="H1587">
        <v>11</v>
      </c>
      <c r="I1587">
        <v>2.7E-4</v>
      </c>
      <c r="J1587">
        <v>1</v>
      </c>
      <c r="K1587" s="1">
        <v>42790</v>
      </c>
      <c r="L1587" t="s">
        <v>259</v>
      </c>
      <c r="Q1587">
        <v>0.33737400000000001</v>
      </c>
      <c r="R1587">
        <v>6.2112999999999996</v>
      </c>
      <c r="S1587">
        <v>0.14602589999999999</v>
      </c>
      <c r="T1587">
        <v>0.88117319999999999</v>
      </c>
      <c r="U1587">
        <v>3.6855720000000001</v>
      </c>
      <c r="V1587">
        <v>0.28769</v>
      </c>
      <c r="W1587">
        <v>5.3312999999999997</v>
      </c>
      <c r="X1587">
        <v>0.87639750000000005</v>
      </c>
      <c r="Y1587">
        <v>0.67917204840000001</v>
      </c>
      <c r="Z1587">
        <v>3.0063999516000002</v>
      </c>
      <c r="AA1587">
        <v>3.84036289E-2</v>
      </c>
      <c r="AB1587">
        <v>0.83799387110000001</v>
      </c>
      <c r="AC1587">
        <v>3.8823310399999998E-2</v>
      </c>
      <c r="AD1587">
        <v>0.84234988960000001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7.0995962567999999</v>
      </c>
      <c r="AM1587">
        <v>7.7744637336000002</v>
      </c>
      <c r="AN1587">
        <v>12.56086936</v>
      </c>
      <c r="AO1587">
        <v>2.8769</v>
      </c>
      <c r="AP1587">
        <v>0.14602589999999999</v>
      </c>
      <c r="AQ1587">
        <v>3.1987800000000002</v>
      </c>
      <c r="AR1587">
        <v>2.0761995959999999</v>
      </c>
      <c r="AS1587">
        <v>35.732834846000003</v>
      </c>
      <c r="AT1587">
        <v>46.732834846000003</v>
      </c>
      <c r="AU1587">
        <v>85.496558723000007</v>
      </c>
      <c r="AV1587">
        <v>15.418619262</v>
      </c>
      <c r="AW1587">
        <v>1</v>
      </c>
      <c r="AX1587">
        <v>70</v>
      </c>
      <c r="AY1587" t="s">
        <v>260</v>
      </c>
      <c r="AZ1587" t="s">
        <v>260</v>
      </c>
      <c r="BA1587" t="s">
        <v>260</v>
      </c>
      <c r="BB1587" t="s">
        <v>260</v>
      </c>
      <c r="BC1587">
        <v>1.393E-2</v>
      </c>
      <c r="BD1587">
        <v>2.1299999999999999E-2</v>
      </c>
      <c r="BE1587">
        <v>0.18743000000000001</v>
      </c>
      <c r="BF1587">
        <v>3.8019999999999998E-2</v>
      </c>
      <c r="BG1587">
        <v>0.37474000000000002</v>
      </c>
      <c r="BH1587">
        <v>2.6780000000000002E-2</v>
      </c>
      <c r="BI1587">
        <v>0</v>
      </c>
      <c r="BJ1587">
        <v>1.5049999999999999E-2</v>
      </c>
      <c r="BK1587">
        <v>6.2112999999999996</v>
      </c>
      <c r="BL1587">
        <v>11.5426</v>
      </c>
      <c r="BM1587">
        <v>0.68308000000000002</v>
      </c>
      <c r="BN1587">
        <v>2.8469999999999999E-2</v>
      </c>
      <c r="BO1587">
        <v>0.32474999999999998</v>
      </c>
      <c r="BP1587">
        <v>1.14998</v>
      </c>
      <c r="BQ1587">
        <v>0.43051</v>
      </c>
      <c r="BR1587">
        <v>0.11383</v>
      </c>
      <c r="BS1587">
        <v>0.21246000000000001</v>
      </c>
      <c r="BT1587">
        <v>1.6910000000000001E-2</v>
      </c>
      <c r="BU1587">
        <v>0.61850000000000005</v>
      </c>
      <c r="BV1587">
        <v>1.1000000000000001E-3</v>
      </c>
      <c r="BW1587">
        <v>3.2399999999999998E-3</v>
      </c>
      <c r="BX1587">
        <v>2.32E-3</v>
      </c>
      <c r="BY1587">
        <v>5.5300000000000002E-3</v>
      </c>
      <c r="BZ1587">
        <v>1.66E-3</v>
      </c>
      <c r="CA1587">
        <v>1.653E-2</v>
      </c>
      <c r="CB1587">
        <v>3.2000000000000003E-4</v>
      </c>
      <c r="CC1587">
        <v>5.7200000000000003E-3</v>
      </c>
      <c r="CD1587">
        <v>4.2599999999999999E-3</v>
      </c>
      <c r="CE1587">
        <v>3.2000000000000003E-4</v>
      </c>
      <c r="CF1587" t="s">
        <v>262</v>
      </c>
      <c r="CG1587">
        <v>15.437769360000001</v>
      </c>
      <c r="CH1587">
        <v>3.3448058999999999</v>
      </c>
      <c r="CI1587" t="s">
        <v>263</v>
      </c>
      <c r="CJ1587">
        <v>34.7851845</v>
      </c>
      <c r="CK1587">
        <v>-84.626499249999995</v>
      </c>
      <c r="CL1587" t="s">
        <v>264</v>
      </c>
      <c r="CM1587">
        <v>13</v>
      </c>
      <c r="CN1587">
        <v>18.17037865</v>
      </c>
      <c r="CO1587">
        <v>3.9780698000000001</v>
      </c>
      <c r="CP1587">
        <v>0.14602589999999999</v>
      </c>
      <c r="CQ1587">
        <v>3.1987800000000002</v>
      </c>
      <c r="CR1587">
        <v>12.56086936</v>
      </c>
      <c r="CS1587">
        <v>2.8769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2.0551972207000002</v>
      </c>
      <c r="DA1587">
        <v>0.918689796</v>
      </c>
      <c r="DB1587">
        <v>5.7669604121000004</v>
      </c>
      <c r="DC1587">
        <v>0.2</v>
      </c>
      <c r="DD1587">
        <v>0.5</v>
      </c>
      <c r="DE1587">
        <v>1.4713167127</v>
      </c>
      <c r="DF1587">
        <v>100</v>
      </c>
      <c r="DG1587">
        <v>13.396792336000001</v>
      </c>
      <c r="DH1587">
        <v>4.8845016898000004</v>
      </c>
      <c r="DI1587">
        <v>8.3151703951000009</v>
      </c>
      <c r="DJ1587">
        <v>2.0784814065999999</v>
      </c>
      <c r="DK1587">
        <v>0.20551228769999999</v>
      </c>
      <c r="DL1587">
        <v>2.0923348243</v>
      </c>
      <c r="DM1587">
        <v>0.29699618259999999</v>
      </c>
      <c r="DN1587">
        <v>6.5184947709000003</v>
      </c>
      <c r="DO1587">
        <v>1.0891465755</v>
      </c>
      <c r="DP1587">
        <v>6.0104496813999999</v>
      </c>
      <c r="DQ1587">
        <v>5.3168128254000004</v>
      </c>
      <c r="DR1587">
        <v>1.462241382</v>
      </c>
      <c r="DS1587">
        <v>6.3122223516</v>
      </c>
      <c r="DT1587">
        <v>1.4418636164</v>
      </c>
      <c r="DU1587">
        <v>8.7115516455000002</v>
      </c>
      <c r="DV1587">
        <v>3.8493177141000001</v>
      </c>
      <c r="DW1587">
        <v>10.392407033</v>
      </c>
      <c r="DX1587">
        <v>0.2768271095</v>
      </c>
      <c r="DY1587">
        <v>2.6000728904999999</v>
      </c>
      <c r="DZ1587">
        <v>1</v>
      </c>
      <c r="EA1587">
        <v>0.14602589999999999</v>
      </c>
      <c r="EB1587">
        <v>0</v>
      </c>
      <c r="EC1587">
        <v>1.4220832308</v>
      </c>
      <c r="ED1587">
        <v>2.2493620139999999</v>
      </c>
      <c r="EE1587">
        <v>0.94941798600000005</v>
      </c>
      <c r="EF1587">
        <v>2.0761995959999999</v>
      </c>
      <c r="EG1587">
        <v>19.721480624000002</v>
      </c>
      <c r="EH1587">
        <v>27.011354222000001</v>
      </c>
      <c r="EI1587">
        <v>0</v>
      </c>
      <c r="EJ1587">
        <v>27.011354222000001</v>
      </c>
      <c r="EK1587">
        <v>0.42200480000000001</v>
      </c>
      <c r="EL1587">
        <v>9.9367221137000001</v>
      </c>
      <c r="EM1587">
        <v>9.9367221137000001</v>
      </c>
      <c r="EN1587">
        <v>15.418619262</v>
      </c>
      <c r="EO1587">
        <v>5.4818971487999999</v>
      </c>
      <c r="EP1587">
        <v>100</v>
      </c>
      <c r="EQ1587">
        <v>4.7315302811000004</v>
      </c>
      <c r="ER1587">
        <v>5.5966786865999998</v>
      </c>
      <c r="ES1587">
        <v>6.2083478953000002</v>
      </c>
      <c r="ET1587">
        <v>7.0843352400999997</v>
      </c>
      <c r="EU1587">
        <v>30</v>
      </c>
      <c r="EV1587" t="str">
        <f t="shared" si="24"/>
        <v>02/24</v>
      </c>
    </row>
    <row r="1588" spans="1:152">
      <c r="A1588">
        <v>2017</v>
      </c>
      <c r="B1588">
        <v>2</v>
      </c>
      <c r="C1588">
        <v>27</v>
      </c>
      <c r="D1588">
        <v>3.59</v>
      </c>
      <c r="E1588">
        <v>2.61</v>
      </c>
      <c r="F1588">
        <v>3.62</v>
      </c>
      <c r="G1588">
        <v>3.06</v>
      </c>
      <c r="H1588">
        <v>11</v>
      </c>
      <c r="I1588">
        <v>2.7E-4</v>
      </c>
      <c r="J1588">
        <v>1</v>
      </c>
      <c r="K1588" s="1">
        <v>42793</v>
      </c>
      <c r="L1588" t="s">
        <v>259</v>
      </c>
      <c r="Q1588">
        <v>2.6262000000000001E-2</v>
      </c>
      <c r="R1588">
        <v>4.5470800000000002</v>
      </c>
      <c r="S1588">
        <v>0.17002429999999999</v>
      </c>
      <c r="T1588">
        <v>0.35583360000000003</v>
      </c>
      <c r="U1588">
        <v>3.4668540000000001</v>
      </c>
      <c r="V1588">
        <v>0.35399000000000003</v>
      </c>
      <c r="W1588">
        <v>2.53017</v>
      </c>
      <c r="X1588">
        <v>0.63690000000000002</v>
      </c>
      <c r="Y1588">
        <v>0.60095383290000004</v>
      </c>
      <c r="Z1588">
        <v>2.8659001671</v>
      </c>
      <c r="AA1588">
        <v>2.0282080500000001E-2</v>
      </c>
      <c r="AB1588">
        <v>0.6166179195</v>
      </c>
      <c r="AC1588">
        <v>6.3308775000000001E-3</v>
      </c>
      <c r="AD1588">
        <v>0.34950272249999997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5.1241422326999997</v>
      </c>
      <c r="AM1588">
        <v>3.0955857676999998</v>
      </c>
      <c r="AN1588">
        <v>11.690338848</v>
      </c>
      <c r="AO1588">
        <v>3.5398999999999998</v>
      </c>
      <c r="AP1588">
        <v>0.17002429999999999</v>
      </c>
      <c r="AQ1588">
        <v>1.5181020000000001</v>
      </c>
      <c r="AR1588">
        <v>0.16161634799999999</v>
      </c>
      <c r="AS1588">
        <v>25.299709496999998</v>
      </c>
      <c r="AT1588">
        <v>36.299709497000002</v>
      </c>
      <c r="AU1588">
        <v>110.76578407</v>
      </c>
      <c r="AV1588">
        <v>12.892246454</v>
      </c>
      <c r="AW1588">
        <v>1</v>
      </c>
      <c r="AX1588">
        <v>50</v>
      </c>
      <c r="AY1588" t="s">
        <v>260</v>
      </c>
      <c r="AZ1588" t="s">
        <v>260</v>
      </c>
      <c r="BA1588" t="s">
        <v>260</v>
      </c>
      <c r="BB1588" t="s">
        <v>260</v>
      </c>
      <c r="BC1588">
        <v>1.8599999999999998E-2</v>
      </c>
      <c r="BD1588">
        <v>1.486E-2</v>
      </c>
      <c r="BE1588">
        <v>1.4590000000000001E-2</v>
      </c>
      <c r="BF1588">
        <v>2.0999999999999999E-3</v>
      </c>
      <c r="BG1588">
        <v>0.55296000000000001</v>
      </c>
      <c r="BH1588">
        <v>9.3090000000000006E-2</v>
      </c>
      <c r="BI1588">
        <v>0</v>
      </c>
      <c r="BJ1588">
        <v>1.261E-2</v>
      </c>
      <c r="BK1588">
        <v>4.5470800000000002</v>
      </c>
      <c r="BL1588">
        <v>7.0772500000000003</v>
      </c>
      <c r="BM1588">
        <v>0.27583999999999997</v>
      </c>
      <c r="BN1588">
        <v>7.6810000000000003E-2</v>
      </c>
      <c r="BO1588">
        <v>0.39174999999999999</v>
      </c>
      <c r="BP1588">
        <v>0.71758</v>
      </c>
      <c r="BQ1588">
        <v>0.44783000000000001</v>
      </c>
      <c r="BR1588">
        <v>0.29205999999999999</v>
      </c>
      <c r="BS1588">
        <v>0.15440000000000001</v>
      </c>
      <c r="BT1588">
        <v>2.8969999999999999E-2</v>
      </c>
      <c r="BU1588">
        <v>0.41810000000000003</v>
      </c>
      <c r="BV1588">
        <v>1.15E-3</v>
      </c>
      <c r="BW1588">
        <v>3.2699999999999999E-3</v>
      </c>
      <c r="BX1588">
        <v>2.33E-3</v>
      </c>
      <c r="BY1588">
        <v>5.5799999999999999E-3</v>
      </c>
      <c r="BZ1588">
        <v>1.67E-3</v>
      </c>
      <c r="CA1588">
        <v>1.668E-2</v>
      </c>
      <c r="CB1588">
        <v>3.2000000000000003E-4</v>
      </c>
      <c r="CC1588">
        <v>5.77E-3</v>
      </c>
      <c r="CD1588">
        <v>4.3E-3</v>
      </c>
      <c r="CE1588">
        <v>3.2000000000000003E-4</v>
      </c>
      <c r="CF1588" t="s">
        <v>262</v>
      </c>
      <c r="CG1588">
        <v>15.230238848000001</v>
      </c>
      <c r="CH1588">
        <v>1.6881263</v>
      </c>
      <c r="CI1588" t="s">
        <v>263</v>
      </c>
      <c r="CJ1588">
        <v>34.7851845</v>
      </c>
      <c r="CK1588">
        <v>-84.626499249999995</v>
      </c>
      <c r="CL1588" t="s">
        <v>264</v>
      </c>
      <c r="CM1588">
        <v>13</v>
      </c>
      <c r="CN1588">
        <v>18.17037865</v>
      </c>
      <c r="CO1588">
        <v>3.9780698000000001</v>
      </c>
      <c r="CP1588">
        <v>0.17002429999999999</v>
      </c>
      <c r="CQ1588">
        <v>1.5181020000000001</v>
      </c>
      <c r="CR1588">
        <v>11.690338848</v>
      </c>
      <c r="CS1588">
        <v>3.5398999999999998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2.0551972207000002</v>
      </c>
      <c r="DA1588">
        <v>0.918689796</v>
      </c>
      <c r="DB1588">
        <v>5.7669604121000004</v>
      </c>
      <c r="DC1588">
        <v>0.2</v>
      </c>
      <c r="DD1588">
        <v>0.5</v>
      </c>
      <c r="DE1588">
        <v>1.4713167127</v>
      </c>
      <c r="DF1588">
        <v>100</v>
      </c>
      <c r="DG1588">
        <v>13.396792336000001</v>
      </c>
      <c r="DH1588">
        <v>4.8845016898000004</v>
      </c>
      <c r="DI1588">
        <v>8.3151703951000009</v>
      </c>
      <c r="DJ1588">
        <v>2.0784814065999999</v>
      </c>
      <c r="DK1588">
        <v>0.20551228769999999</v>
      </c>
      <c r="DL1588">
        <v>2.0923348243</v>
      </c>
      <c r="DM1588">
        <v>0.29699618259999999</v>
      </c>
      <c r="DN1588">
        <v>6.5184947709000003</v>
      </c>
      <c r="DO1588">
        <v>0.78609286540000001</v>
      </c>
      <c r="DP1588">
        <v>4.3380493673</v>
      </c>
      <c r="DQ1588">
        <v>5.3168128254000004</v>
      </c>
      <c r="DR1588">
        <v>0.58222583139999995</v>
      </c>
      <c r="DS1588">
        <v>2.5133599363000001</v>
      </c>
      <c r="DT1588">
        <v>1.4418636164</v>
      </c>
      <c r="DU1588">
        <v>8.1077979331000005</v>
      </c>
      <c r="DV1588">
        <v>3.5825409154000001</v>
      </c>
      <c r="DW1588">
        <v>10.392407033</v>
      </c>
      <c r="DX1588">
        <v>0.34062368700000001</v>
      </c>
      <c r="DY1588">
        <v>3.1992763129999999</v>
      </c>
      <c r="DZ1588">
        <v>1</v>
      </c>
      <c r="EA1588">
        <v>0.17002429999999999</v>
      </c>
      <c r="EB1588">
        <v>0</v>
      </c>
      <c r="EC1588">
        <v>1.4220832308</v>
      </c>
      <c r="ED1588">
        <v>1.0675197957</v>
      </c>
      <c r="EE1588">
        <v>0.45058220430000001</v>
      </c>
      <c r="EF1588">
        <v>0.16161634799999999</v>
      </c>
      <c r="EG1588">
        <v>14.083808736</v>
      </c>
      <c r="EH1588">
        <v>22.215900761</v>
      </c>
      <c r="EI1588">
        <v>0</v>
      </c>
      <c r="EJ1588">
        <v>22.215900761</v>
      </c>
      <c r="EK1588">
        <v>0.38798681670000001</v>
      </c>
      <c r="EL1588">
        <v>7.9822318998000004</v>
      </c>
      <c r="EM1588">
        <v>7.9822318998000004</v>
      </c>
      <c r="EN1588">
        <v>12.892246454</v>
      </c>
      <c r="EO1588">
        <v>4.9100145543</v>
      </c>
      <c r="EP1588">
        <v>100</v>
      </c>
      <c r="EQ1588">
        <v>4.7315302811000004</v>
      </c>
      <c r="ER1588">
        <v>5.5966786865999998</v>
      </c>
      <c r="ES1588">
        <v>6.2083478953000002</v>
      </c>
      <c r="ET1588">
        <v>7.0843352400999997</v>
      </c>
      <c r="EU1588">
        <v>30</v>
      </c>
      <c r="EV1588" t="str">
        <f t="shared" si="24"/>
        <v>02/27</v>
      </c>
    </row>
    <row r="1589" spans="1:152">
      <c r="A1589">
        <v>2017</v>
      </c>
      <c r="B1589">
        <v>3</v>
      </c>
      <c r="C1589">
        <v>2</v>
      </c>
      <c r="D1589">
        <v>3.38</v>
      </c>
      <c r="E1589">
        <v>2.4900000000000002</v>
      </c>
      <c r="F1589">
        <v>3.44</v>
      </c>
      <c r="G1589">
        <v>2.88</v>
      </c>
      <c r="H1589">
        <v>11</v>
      </c>
      <c r="I1589">
        <v>2.2000000000000001E-4</v>
      </c>
      <c r="J1589">
        <v>1</v>
      </c>
      <c r="K1589" s="1">
        <v>42796</v>
      </c>
      <c r="L1589" t="s">
        <v>259</v>
      </c>
      <c r="Q1589">
        <v>6.1200000000000002E-4</v>
      </c>
      <c r="R1589">
        <v>2.3277199999999998</v>
      </c>
      <c r="S1589">
        <v>7.7222299999999994E-2</v>
      </c>
      <c r="T1589">
        <v>0.74186609999999997</v>
      </c>
      <c r="U1589">
        <v>0.86727600000000005</v>
      </c>
      <c r="V1589">
        <v>9.4339999999999993E-2</v>
      </c>
      <c r="W1589">
        <v>1.42116</v>
      </c>
      <c r="X1589">
        <v>1.2483900000000001</v>
      </c>
      <c r="Y1589">
        <v>3.7608383000000002E-2</v>
      </c>
      <c r="Z1589">
        <v>0.82966761700000002</v>
      </c>
      <c r="AA1589">
        <v>7.7923879599999996E-2</v>
      </c>
      <c r="AB1589">
        <v>1.1704661204</v>
      </c>
      <c r="AC1589">
        <v>2.75182655E-2</v>
      </c>
      <c r="AD1589">
        <v>0.71434783449999995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9.6349322802999993</v>
      </c>
      <c r="AM1589">
        <v>6.1442440870999997</v>
      </c>
      <c r="AN1589">
        <v>2.5524804638999998</v>
      </c>
      <c r="AO1589">
        <v>0.94340000000000002</v>
      </c>
      <c r="AP1589">
        <v>7.7222299999999994E-2</v>
      </c>
      <c r="AQ1589">
        <v>0.85269600000000001</v>
      </c>
      <c r="AR1589">
        <v>3.5789760000000002E-3</v>
      </c>
      <c r="AS1589">
        <v>20.208554107000001</v>
      </c>
      <c r="AT1589">
        <v>31.208554107000001</v>
      </c>
      <c r="AU1589">
        <v>129.43353680999999</v>
      </c>
      <c r="AV1589">
        <v>11.381071344</v>
      </c>
      <c r="AW1589">
        <v>1</v>
      </c>
      <c r="AX1589">
        <v>30</v>
      </c>
      <c r="AY1589" t="s">
        <v>260</v>
      </c>
      <c r="AZ1589" t="s">
        <v>260</v>
      </c>
      <c r="BA1589" t="s">
        <v>260</v>
      </c>
      <c r="BB1589" t="s">
        <v>260</v>
      </c>
      <c r="BC1589">
        <v>6.4700000000000001E-3</v>
      </c>
      <c r="BD1589">
        <v>1.0580000000000001E-2</v>
      </c>
      <c r="BE1589">
        <v>8.26E-3</v>
      </c>
      <c r="BF1589">
        <v>3.4000000000000002E-4</v>
      </c>
      <c r="BG1589">
        <v>0.21912999999999999</v>
      </c>
      <c r="BH1589">
        <v>3.5369999999999999E-2</v>
      </c>
      <c r="BI1589">
        <v>0</v>
      </c>
      <c r="BJ1589">
        <v>7.2700000000000004E-3</v>
      </c>
      <c r="BK1589">
        <v>2.3277199999999998</v>
      </c>
      <c r="BL1589">
        <v>3.7488800000000002</v>
      </c>
      <c r="BM1589">
        <v>0.57508999999999999</v>
      </c>
      <c r="BN1589">
        <v>8.77E-3</v>
      </c>
      <c r="BO1589">
        <v>7.1720000000000006E-2</v>
      </c>
      <c r="BP1589">
        <v>0.11663</v>
      </c>
      <c r="BQ1589">
        <v>0.12454</v>
      </c>
      <c r="BR1589">
        <v>0.16016</v>
      </c>
      <c r="BS1589">
        <v>0.30264000000000002</v>
      </c>
      <c r="BT1589">
        <v>1.0970000000000001E-2</v>
      </c>
      <c r="BU1589">
        <v>0.82916000000000001</v>
      </c>
      <c r="BV1589">
        <v>4.2999999999999999E-4</v>
      </c>
      <c r="BW1589">
        <v>1.1900000000000001E-3</v>
      </c>
      <c r="BX1589">
        <v>2.2699999999999999E-3</v>
      </c>
      <c r="BY1589">
        <v>1.1469999999999999E-2</v>
      </c>
      <c r="BZ1589">
        <v>1.2999999999999999E-3</v>
      </c>
      <c r="CA1589">
        <v>8.8599999999999998E-3</v>
      </c>
      <c r="CB1589">
        <v>3.2000000000000003E-4</v>
      </c>
      <c r="CC1589">
        <v>1.41E-3</v>
      </c>
      <c r="CD1589">
        <v>1.678E-2</v>
      </c>
      <c r="CE1589">
        <v>3.2000000000000003E-4</v>
      </c>
      <c r="CF1589" t="s">
        <v>262</v>
      </c>
      <c r="CG1589">
        <v>3.4958804638999998</v>
      </c>
      <c r="CH1589">
        <v>0.92991829999999998</v>
      </c>
      <c r="CI1589" t="s">
        <v>263</v>
      </c>
      <c r="CJ1589">
        <v>34.7851845</v>
      </c>
      <c r="CK1589">
        <v>-84.626499249999995</v>
      </c>
      <c r="CL1589" t="s">
        <v>264</v>
      </c>
      <c r="CM1589">
        <v>13</v>
      </c>
      <c r="CN1589">
        <v>18.17037865</v>
      </c>
      <c r="CO1589">
        <v>3.9780698000000001</v>
      </c>
      <c r="CP1589">
        <v>7.7222299999999994E-2</v>
      </c>
      <c r="CQ1589">
        <v>0.85269600000000001</v>
      </c>
      <c r="CR1589">
        <v>2.5524804638999998</v>
      </c>
      <c r="CS1589">
        <v>0.94340000000000002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2.0551972207000002</v>
      </c>
      <c r="DA1589">
        <v>0.918689796</v>
      </c>
      <c r="DB1589">
        <v>5.7669604121000004</v>
      </c>
      <c r="DC1589">
        <v>0.2</v>
      </c>
      <c r="DD1589">
        <v>0.5</v>
      </c>
      <c r="DE1589">
        <v>1.4713167127</v>
      </c>
      <c r="DF1589">
        <v>100</v>
      </c>
      <c r="DG1589">
        <v>13.396792336000001</v>
      </c>
      <c r="DH1589">
        <v>4.8845016898000004</v>
      </c>
      <c r="DI1589">
        <v>8.3151703951000009</v>
      </c>
      <c r="DJ1589">
        <v>2.0784814065999999</v>
      </c>
      <c r="DK1589">
        <v>0.20551228769999999</v>
      </c>
      <c r="DL1589">
        <v>2.0923348243</v>
      </c>
      <c r="DM1589">
        <v>0.29699618259999999</v>
      </c>
      <c r="DN1589">
        <v>6.5184947709000003</v>
      </c>
      <c r="DO1589">
        <v>1.4780915869</v>
      </c>
      <c r="DP1589">
        <v>8.1568406933999995</v>
      </c>
      <c r="DQ1589">
        <v>5.3168128254000004</v>
      </c>
      <c r="DR1589">
        <v>1.1556254262000001</v>
      </c>
      <c r="DS1589">
        <v>4.9886186610000003</v>
      </c>
      <c r="DT1589">
        <v>1.4418636164</v>
      </c>
      <c r="DU1589">
        <v>1.7702648399000001</v>
      </c>
      <c r="DV1589">
        <v>0.78221562410000001</v>
      </c>
      <c r="DW1589">
        <v>10.392407033</v>
      </c>
      <c r="DX1589">
        <v>9.0777814700000001E-2</v>
      </c>
      <c r="DY1589">
        <v>0.8526221853</v>
      </c>
      <c r="DZ1589">
        <v>1</v>
      </c>
      <c r="EA1589">
        <v>7.7222299999999994E-2</v>
      </c>
      <c r="EB1589">
        <v>0</v>
      </c>
      <c r="EC1589">
        <v>1.4220832308</v>
      </c>
      <c r="ED1589">
        <v>0.5996104739</v>
      </c>
      <c r="EE1589">
        <v>0.25308552610000001</v>
      </c>
      <c r="EF1589">
        <v>3.5789760000000002E-3</v>
      </c>
      <c r="EG1589">
        <v>15.03338269</v>
      </c>
      <c r="EH1589">
        <v>16.175171418000001</v>
      </c>
      <c r="EI1589">
        <v>0</v>
      </c>
      <c r="EJ1589">
        <v>16.175171418000001</v>
      </c>
      <c r="EK1589">
        <v>0.48170711910000003</v>
      </c>
      <c r="EL1589">
        <v>4.8089234503</v>
      </c>
      <c r="EM1589">
        <v>4.8089234503</v>
      </c>
      <c r="EN1589">
        <v>11.381071344</v>
      </c>
      <c r="EO1589">
        <v>6.5721478933000004</v>
      </c>
      <c r="EP1589">
        <v>100</v>
      </c>
      <c r="EQ1589">
        <v>4.7315302811000004</v>
      </c>
      <c r="ER1589">
        <v>5.5966786865999998</v>
      </c>
      <c r="ES1589">
        <v>6.2083478953000002</v>
      </c>
      <c r="ET1589">
        <v>7.0843352400999997</v>
      </c>
      <c r="EU1589">
        <v>70</v>
      </c>
      <c r="EV1589" t="str">
        <f t="shared" si="24"/>
        <v>03/02</v>
      </c>
    </row>
    <row r="1590" spans="1:152">
      <c r="A1590">
        <v>2017</v>
      </c>
      <c r="B1590">
        <v>3</v>
      </c>
      <c r="C1590">
        <v>5</v>
      </c>
      <c r="D1590">
        <v>3.38</v>
      </c>
      <c r="E1590">
        <v>2.4900000000000002</v>
      </c>
      <c r="F1590">
        <v>3.44</v>
      </c>
      <c r="G1590">
        <v>2.88</v>
      </c>
      <c r="H1590">
        <v>11</v>
      </c>
      <c r="I1590">
        <v>2.2000000000000001E-4</v>
      </c>
      <c r="J1590">
        <v>1</v>
      </c>
      <c r="K1590" s="1">
        <v>42799</v>
      </c>
      <c r="L1590" t="s">
        <v>259</v>
      </c>
      <c r="Q1590">
        <v>5.7780000000000001E-3</v>
      </c>
      <c r="R1590">
        <v>6.6213800000000003</v>
      </c>
      <c r="S1590">
        <v>0.33367330000000001</v>
      </c>
      <c r="T1590">
        <v>0.65894489999999994</v>
      </c>
      <c r="U1590">
        <v>4.9373639999999996</v>
      </c>
      <c r="V1590">
        <v>0.39848</v>
      </c>
      <c r="W1590">
        <v>4.7024299999999997</v>
      </c>
      <c r="X1590">
        <v>0.83217750000000001</v>
      </c>
      <c r="Y1590">
        <v>1.2188781634000001</v>
      </c>
      <c r="Z1590">
        <v>3.7184858366000002</v>
      </c>
      <c r="AA1590">
        <v>3.4625969600000001E-2</v>
      </c>
      <c r="AB1590">
        <v>0.79755153040000004</v>
      </c>
      <c r="AC1590">
        <v>2.1710419099999999E-2</v>
      </c>
      <c r="AD1590">
        <v>0.63723448090000001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6.3444427685999996</v>
      </c>
      <c r="AM1590">
        <v>5.444946721</v>
      </c>
      <c r="AN1590">
        <v>17.846917138999999</v>
      </c>
      <c r="AO1590">
        <v>3.9847999999999999</v>
      </c>
      <c r="AP1590">
        <v>0.33367330000000001</v>
      </c>
      <c r="AQ1590">
        <v>2.8214579999999998</v>
      </c>
      <c r="AR1590">
        <v>3.3789743999999997E-2</v>
      </c>
      <c r="AS1590">
        <v>36.810027673</v>
      </c>
      <c r="AT1590">
        <v>47.810027673</v>
      </c>
      <c r="AU1590">
        <v>83.529111055000001</v>
      </c>
      <c r="AV1590">
        <v>15.646503085000001</v>
      </c>
      <c r="AW1590">
        <v>1</v>
      </c>
      <c r="AX1590">
        <v>70</v>
      </c>
      <c r="AY1590" t="s">
        <v>260</v>
      </c>
      <c r="AZ1590" t="s">
        <v>260</v>
      </c>
      <c r="BA1590" t="s">
        <v>260</v>
      </c>
      <c r="BB1590" t="s">
        <v>260</v>
      </c>
      <c r="BC1590">
        <v>3.0280000000000001E-2</v>
      </c>
      <c r="BD1590">
        <v>4.0160000000000001E-2</v>
      </c>
      <c r="BE1590">
        <v>7.3000000000000001E-3</v>
      </c>
      <c r="BF1590">
        <v>3.2100000000000002E-3</v>
      </c>
      <c r="BG1590">
        <v>0.69496000000000002</v>
      </c>
      <c r="BH1590">
        <v>6.3E-2</v>
      </c>
      <c r="BI1590">
        <v>0</v>
      </c>
      <c r="BJ1590">
        <v>2.3910000000000001E-2</v>
      </c>
      <c r="BK1590">
        <v>6.6213800000000003</v>
      </c>
      <c r="BL1590">
        <v>11.32381</v>
      </c>
      <c r="BM1590">
        <v>0.51080999999999999</v>
      </c>
      <c r="BN1590">
        <v>3.014E-2</v>
      </c>
      <c r="BO1590">
        <v>0.40671000000000002</v>
      </c>
      <c r="BP1590">
        <v>1.29938</v>
      </c>
      <c r="BQ1590">
        <v>0.64727000000000001</v>
      </c>
      <c r="BR1590">
        <v>0.35948000000000002</v>
      </c>
      <c r="BS1590">
        <v>0.20174</v>
      </c>
      <c r="BT1590">
        <v>5.6329999999999998E-2</v>
      </c>
      <c r="BU1590">
        <v>0.56147999999999998</v>
      </c>
      <c r="BV1590">
        <v>1.7899999999999999E-3</v>
      </c>
      <c r="BW1590">
        <v>1.1800000000000001E-3</v>
      </c>
      <c r="BX1590">
        <v>2.2599999999999999E-3</v>
      </c>
      <c r="BY1590">
        <v>1.146E-2</v>
      </c>
      <c r="BZ1590">
        <v>1.2899999999999999E-3</v>
      </c>
      <c r="CA1590">
        <v>8.8500000000000002E-3</v>
      </c>
      <c r="CB1590">
        <v>3.2000000000000003E-4</v>
      </c>
      <c r="CC1590">
        <v>1.4E-3</v>
      </c>
      <c r="CD1590">
        <v>1.6760000000000001E-2</v>
      </c>
      <c r="CE1590">
        <v>3.2000000000000003E-4</v>
      </c>
      <c r="CF1590" t="s">
        <v>262</v>
      </c>
      <c r="CG1590">
        <v>21.831717138999998</v>
      </c>
      <c r="CH1590">
        <v>3.1551312999999999</v>
      </c>
      <c r="CI1590" t="s">
        <v>263</v>
      </c>
      <c r="CJ1590">
        <v>34.7851845</v>
      </c>
      <c r="CK1590">
        <v>-84.626499249999995</v>
      </c>
      <c r="CL1590" t="s">
        <v>264</v>
      </c>
      <c r="CM1590">
        <v>13</v>
      </c>
      <c r="CN1590">
        <v>18.17037865</v>
      </c>
      <c r="CO1590">
        <v>3.9780698000000001</v>
      </c>
      <c r="CP1590">
        <v>0.33367330000000001</v>
      </c>
      <c r="CQ1590">
        <v>2.8214579999999998</v>
      </c>
      <c r="CR1590">
        <v>14.853858727</v>
      </c>
      <c r="CS1590">
        <v>3.316519923</v>
      </c>
      <c r="CT1590">
        <v>0</v>
      </c>
      <c r="CU1590">
        <v>0</v>
      </c>
      <c r="CV1590">
        <v>2.9930584118999999</v>
      </c>
      <c r="CW1590">
        <v>0.66828007700000003</v>
      </c>
      <c r="CX1590">
        <v>0</v>
      </c>
      <c r="CY1590">
        <v>3.6613384888999998</v>
      </c>
      <c r="CZ1590">
        <v>2.0551972207000002</v>
      </c>
      <c r="DA1590">
        <v>0.918689796</v>
      </c>
      <c r="DB1590">
        <v>5.7669604121000004</v>
      </c>
      <c r="DC1590">
        <v>0.2</v>
      </c>
      <c r="DD1590">
        <v>0.5</v>
      </c>
      <c r="DE1590">
        <v>1.4713167127</v>
      </c>
      <c r="DF1590">
        <v>100</v>
      </c>
      <c r="DG1590">
        <v>13.396792336000001</v>
      </c>
      <c r="DH1590">
        <v>4.8845016898000004</v>
      </c>
      <c r="DI1590">
        <v>8.3151703951000009</v>
      </c>
      <c r="DJ1590">
        <v>2.0784814065999999</v>
      </c>
      <c r="DK1590">
        <v>0.20551228769999999</v>
      </c>
      <c r="DL1590">
        <v>2.0923348243</v>
      </c>
      <c r="DM1590">
        <v>0.29699618259999999</v>
      </c>
      <c r="DN1590">
        <v>6.5184947709000003</v>
      </c>
      <c r="DO1590">
        <v>0.97329874329999999</v>
      </c>
      <c r="DP1590">
        <v>5.3711440252999996</v>
      </c>
      <c r="DQ1590">
        <v>5.3168128254000004</v>
      </c>
      <c r="DR1590">
        <v>1.0240997567000001</v>
      </c>
      <c r="DS1590">
        <v>4.4208469642999999</v>
      </c>
      <c r="DT1590">
        <v>1.4418636164</v>
      </c>
      <c r="DU1590">
        <v>10.301847247</v>
      </c>
      <c r="DV1590">
        <v>4.5520114799</v>
      </c>
      <c r="DW1590">
        <v>10.392407033</v>
      </c>
      <c r="DX1590">
        <v>0.31912914040000001</v>
      </c>
      <c r="DY1590">
        <v>2.9973907826000001</v>
      </c>
      <c r="DZ1590">
        <v>1</v>
      </c>
      <c r="EA1590">
        <v>0.33367330000000001</v>
      </c>
      <c r="EB1590">
        <v>0</v>
      </c>
      <c r="EC1590">
        <v>1.4220832308</v>
      </c>
      <c r="ED1590">
        <v>1.9840315524000001</v>
      </c>
      <c r="EE1590">
        <v>0.83742644759999996</v>
      </c>
      <c r="EF1590">
        <v>3.3789743999999997E-2</v>
      </c>
      <c r="EG1590">
        <v>18.178819699999998</v>
      </c>
      <c r="EH1590">
        <v>25.969869484</v>
      </c>
      <c r="EI1590">
        <v>3.6613384888999998</v>
      </c>
      <c r="EJ1590">
        <v>29.631207972999999</v>
      </c>
      <c r="EK1590">
        <v>0.38023026939999999</v>
      </c>
      <c r="EL1590">
        <v>10.862430363</v>
      </c>
      <c r="EM1590">
        <v>9.5435190703000004</v>
      </c>
      <c r="EN1590">
        <v>15.646503085000001</v>
      </c>
      <c r="EO1590">
        <v>4.7840727211000003</v>
      </c>
      <c r="EP1590">
        <v>100</v>
      </c>
      <c r="EQ1590">
        <v>4.7315302811000004</v>
      </c>
      <c r="ER1590">
        <v>5.5966786865999998</v>
      </c>
      <c r="ES1590">
        <v>6.2083478953000002</v>
      </c>
      <c r="ET1590">
        <v>7.0843352400999997</v>
      </c>
      <c r="EU1590">
        <v>30</v>
      </c>
      <c r="EV1590" t="str">
        <f t="shared" si="24"/>
        <v>03/05</v>
      </c>
    </row>
    <row r="1591" spans="1:152">
      <c r="A1591">
        <v>2017</v>
      </c>
      <c r="B1591">
        <v>3</v>
      </c>
      <c r="C1591">
        <v>8</v>
      </c>
      <c r="D1591">
        <v>3.38</v>
      </c>
      <c r="E1591">
        <v>2.4900000000000002</v>
      </c>
      <c r="F1591">
        <v>3.44</v>
      </c>
      <c r="G1591">
        <v>2.88</v>
      </c>
      <c r="H1591">
        <v>11</v>
      </c>
      <c r="I1591">
        <v>2.1000000000000001E-4</v>
      </c>
      <c r="J1591">
        <v>1</v>
      </c>
      <c r="K1591" s="1">
        <v>42802</v>
      </c>
      <c r="L1591" t="s">
        <v>259</v>
      </c>
      <c r="Q1591">
        <v>2.3400000000000001E-3</v>
      </c>
      <c r="R1591">
        <v>2.5079500000000001</v>
      </c>
      <c r="S1591">
        <v>0.8088902</v>
      </c>
      <c r="T1591">
        <v>0.15234900000000001</v>
      </c>
      <c r="U1591">
        <v>0.97862400000000005</v>
      </c>
      <c r="V1591">
        <v>0.11282</v>
      </c>
      <c r="W1591">
        <v>10.194929999999999</v>
      </c>
      <c r="X1591">
        <v>0.38523374999999999</v>
      </c>
      <c r="Y1591">
        <v>4.7885246700000002E-2</v>
      </c>
      <c r="Z1591">
        <v>0.9307387533</v>
      </c>
      <c r="AA1591">
        <v>7.4202521E-3</v>
      </c>
      <c r="AB1591">
        <v>0.37781349790000002</v>
      </c>
      <c r="AC1591">
        <v>1.1605109000000001E-3</v>
      </c>
      <c r="AD1591">
        <v>0.15118848909999999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2.8981080234999999</v>
      </c>
      <c r="AM1591">
        <v>1.2411783515000001</v>
      </c>
      <c r="AN1591">
        <v>2.898168514</v>
      </c>
      <c r="AO1591">
        <v>1.1282000000000001</v>
      </c>
      <c r="AP1591">
        <v>0.8088902</v>
      </c>
      <c r="AQ1591">
        <v>6.1169580000000003</v>
      </c>
      <c r="AR1591">
        <v>1.368432E-2</v>
      </c>
      <c r="AS1591">
        <v>15.105187408999999</v>
      </c>
      <c r="AT1591">
        <v>26.105187408999999</v>
      </c>
      <c r="AU1591">
        <v>155.74470471999999</v>
      </c>
      <c r="AV1591">
        <v>9.5954895289</v>
      </c>
      <c r="AW1591">
        <v>1</v>
      </c>
      <c r="AX1591">
        <v>10</v>
      </c>
      <c r="AY1591" t="s">
        <v>260</v>
      </c>
      <c r="AZ1591" t="s">
        <v>260</v>
      </c>
      <c r="BA1591" t="s">
        <v>260</v>
      </c>
      <c r="BB1591" t="s">
        <v>260</v>
      </c>
      <c r="BC1591">
        <v>5.7450000000000001E-2</v>
      </c>
      <c r="BD1591">
        <v>3.7949999999999998E-2</v>
      </c>
      <c r="BE1591">
        <v>5.5599999999999998E-3</v>
      </c>
      <c r="BF1591">
        <v>1.2999999999999999E-3</v>
      </c>
      <c r="BG1591">
        <v>0.18801000000000001</v>
      </c>
      <c r="BH1591">
        <v>5.7270000000000001E-2</v>
      </c>
      <c r="BI1591">
        <v>0</v>
      </c>
      <c r="BJ1591">
        <v>3.243E-2</v>
      </c>
      <c r="BK1591">
        <v>2.5079500000000001</v>
      </c>
      <c r="BL1591">
        <v>12.70288</v>
      </c>
      <c r="BM1591">
        <v>0.1181</v>
      </c>
      <c r="BN1591">
        <v>-1.261E-2</v>
      </c>
      <c r="BO1591">
        <v>4.4049999999999999E-2</v>
      </c>
      <c r="BP1591">
        <v>0.23491999999999999</v>
      </c>
      <c r="BQ1591">
        <v>0.14485999999999999</v>
      </c>
      <c r="BR1591">
        <v>0.13245999999999999</v>
      </c>
      <c r="BS1591">
        <v>9.3390000000000001E-2</v>
      </c>
      <c r="BT1591">
        <v>0.21525</v>
      </c>
      <c r="BU1591">
        <v>0.24604999999999999</v>
      </c>
      <c r="BV1591">
        <v>3.1900000000000001E-3</v>
      </c>
      <c r="BW1591">
        <v>1.17E-3</v>
      </c>
      <c r="BX1591">
        <v>2.2399999999999998E-3</v>
      </c>
      <c r="BY1591">
        <v>1.15E-2</v>
      </c>
      <c r="BZ1591">
        <v>1.2800000000000001E-3</v>
      </c>
      <c r="CA1591">
        <v>8.8800000000000007E-3</v>
      </c>
      <c r="CB1591">
        <v>3.2000000000000003E-4</v>
      </c>
      <c r="CC1591">
        <v>1.39E-3</v>
      </c>
      <c r="CD1591">
        <v>1.6820000000000002E-2</v>
      </c>
      <c r="CE1591">
        <v>3.2000000000000003E-4</v>
      </c>
      <c r="CF1591" t="s">
        <v>262</v>
      </c>
      <c r="CG1591">
        <v>4.0263685139999996</v>
      </c>
      <c r="CH1591">
        <v>6.9258481999999999</v>
      </c>
      <c r="CI1591" t="s">
        <v>263</v>
      </c>
      <c r="CJ1591">
        <v>34.7851845</v>
      </c>
      <c r="CK1591">
        <v>-84.626499249999995</v>
      </c>
      <c r="CL1591" t="s">
        <v>264</v>
      </c>
      <c r="CM1591">
        <v>13</v>
      </c>
      <c r="CN1591">
        <v>18.17037865</v>
      </c>
      <c r="CO1591">
        <v>3.9780698000000001</v>
      </c>
      <c r="CP1591">
        <v>0.4646104828</v>
      </c>
      <c r="CQ1591">
        <v>3.5134593172000002</v>
      </c>
      <c r="CR1591">
        <v>2.898168514</v>
      </c>
      <c r="CS1591">
        <v>1.1282000000000001</v>
      </c>
      <c r="CT1591">
        <v>0.3442797172</v>
      </c>
      <c r="CU1591">
        <v>2.6034986828000002</v>
      </c>
      <c r="CV1591">
        <v>0</v>
      </c>
      <c r="CW1591">
        <v>0</v>
      </c>
      <c r="CX1591">
        <v>2.9477783999999998</v>
      </c>
      <c r="CY1591">
        <v>0</v>
      </c>
      <c r="CZ1591">
        <v>2.0551972207000002</v>
      </c>
      <c r="DA1591">
        <v>0.918689796</v>
      </c>
      <c r="DB1591">
        <v>5.7669604121000004</v>
      </c>
      <c r="DC1591">
        <v>0.2</v>
      </c>
      <c r="DD1591">
        <v>0.5</v>
      </c>
      <c r="DE1591">
        <v>1.4713167127</v>
      </c>
      <c r="DF1591">
        <v>100</v>
      </c>
      <c r="DG1591">
        <v>13.396792336000001</v>
      </c>
      <c r="DH1591">
        <v>4.8845016898000004</v>
      </c>
      <c r="DI1591">
        <v>8.3151703951000009</v>
      </c>
      <c r="DJ1591">
        <v>2.0784814065999999</v>
      </c>
      <c r="DK1591">
        <v>0.20551228769999999</v>
      </c>
      <c r="DL1591">
        <v>2.0923348243</v>
      </c>
      <c r="DM1591">
        <v>0.29699618259999999</v>
      </c>
      <c r="DN1591">
        <v>6.5184947709000003</v>
      </c>
      <c r="DO1591">
        <v>0.44459773699999999</v>
      </c>
      <c r="DP1591">
        <v>2.4535102865999998</v>
      </c>
      <c r="DQ1591">
        <v>5.3168128254000004</v>
      </c>
      <c r="DR1591">
        <v>0.23344405609999999</v>
      </c>
      <c r="DS1591">
        <v>1.0077342953999999</v>
      </c>
      <c r="DT1591">
        <v>1.4418636164</v>
      </c>
      <c r="DU1591">
        <v>2.0100157054999999</v>
      </c>
      <c r="DV1591">
        <v>0.8881528085</v>
      </c>
      <c r="DW1591">
        <v>10.392407033</v>
      </c>
      <c r="DX1591">
        <v>0.1085600281</v>
      </c>
      <c r="DY1591">
        <v>1.0196399719</v>
      </c>
      <c r="DZ1591">
        <v>1</v>
      </c>
      <c r="EA1591">
        <v>0.4646104828</v>
      </c>
      <c r="EB1591">
        <v>0</v>
      </c>
      <c r="EC1591">
        <v>1.4220832308</v>
      </c>
      <c r="ED1591">
        <v>2.4706425342</v>
      </c>
      <c r="EE1591">
        <v>1.0428167828999999</v>
      </c>
      <c r="EF1591">
        <v>1.368432E-2</v>
      </c>
      <c r="EG1591">
        <v>6.4118541453000004</v>
      </c>
      <c r="EH1591">
        <v>16.745554863999999</v>
      </c>
      <c r="EI1591">
        <v>2.9477783999999998</v>
      </c>
      <c r="EJ1591">
        <v>19.693333264</v>
      </c>
      <c r="EK1591">
        <v>0.2456160933</v>
      </c>
      <c r="EL1591">
        <v>6.7769507246999998</v>
      </c>
      <c r="EM1591">
        <v>5.1554774878999998</v>
      </c>
      <c r="EN1591">
        <v>9.5954895289</v>
      </c>
      <c r="EO1591">
        <v>2.8185388042000001</v>
      </c>
      <c r="EP1591">
        <v>100</v>
      </c>
      <c r="EQ1591">
        <v>4.7315302811000004</v>
      </c>
      <c r="ER1591">
        <v>5.5966786865999998</v>
      </c>
      <c r="ES1591">
        <v>6.2083478953000002</v>
      </c>
      <c r="ET1591">
        <v>7.0843352400999997</v>
      </c>
      <c r="EU1591">
        <v>10</v>
      </c>
      <c r="EV1591" t="str">
        <f t="shared" si="24"/>
        <v>03/08</v>
      </c>
    </row>
    <row r="1592" spans="1:152">
      <c r="A1592">
        <v>2017</v>
      </c>
      <c r="B1592">
        <v>3</v>
      </c>
      <c r="C1592">
        <v>11</v>
      </c>
      <c r="D1592">
        <v>3.38</v>
      </c>
      <c r="E1592">
        <v>2.4900000000000002</v>
      </c>
      <c r="F1592">
        <v>3.44</v>
      </c>
      <c r="G1592">
        <v>2.88</v>
      </c>
      <c r="H1592">
        <v>11</v>
      </c>
      <c r="I1592">
        <v>2.2000000000000001E-4</v>
      </c>
      <c r="J1592">
        <v>1</v>
      </c>
      <c r="K1592" s="1">
        <v>42805</v>
      </c>
      <c r="L1592" t="s">
        <v>259</v>
      </c>
      <c r="Q1592">
        <v>2.4299999999999999E-3</v>
      </c>
      <c r="R1592">
        <v>1.9567399999999999</v>
      </c>
      <c r="S1592">
        <v>9.4136899999999996E-2</v>
      </c>
      <c r="T1592">
        <v>0.55724130000000005</v>
      </c>
      <c r="U1592">
        <v>1.1986380000000001</v>
      </c>
      <c r="V1592">
        <v>0.12266000000000001</v>
      </c>
      <c r="W1592">
        <v>1.5847199999999999</v>
      </c>
      <c r="X1592">
        <v>0.49830000000000002</v>
      </c>
      <c r="Y1592">
        <v>7.1836652799999998E-2</v>
      </c>
      <c r="Z1592">
        <v>1.1268013472</v>
      </c>
      <c r="AA1592">
        <v>1.2415144499999999E-2</v>
      </c>
      <c r="AB1592">
        <v>0.48588485549999999</v>
      </c>
      <c r="AC1592">
        <v>1.5525893299999999E-2</v>
      </c>
      <c r="AD1592">
        <v>0.54171540669999996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3.7614255926000002</v>
      </c>
      <c r="AM1592">
        <v>4.5915586983000001</v>
      </c>
      <c r="AN1592">
        <v>3.5932473540999998</v>
      </c>
      <c r="AO1592">
        <v>1.2265999999999999</v>
      </c>
      <c r="AP1592">
        <v>9.4136899999999996E-2</v>
      </c>
      <c r="AQ1592">
        <v>0.95083200000000001</v>
      </c>
      <c r="AR1592">
        <v>1.421064E-2</v>
      </c>
      <c r="AS1592">
        <v>14.232011184999999</v>
      </c>
      <c r="AT1592">
        <v>25.232011185000001</v>
      </c>
      <c r="AU1592">
        <v>161.35680898000001</v>
      </c>
      <c r="AV1592">
        <v>9.2552838050999995</v>
      </c>
      <c r="AW1592">
        <v>1</v>
      </c>
      <c r="AX1592">
        <v>10</v>
      </c>
      <c r="AY1592" t="s">
        <v>260</v>
      </c>
      <c r="AZ1592" t="s">
        <v>260</v>
      </c>
      <c r="BA1592" t="s">
        <v>260</v>
      </c>
      <c r="BB1592" t="s">
        <v>260</v>
      </c>
      <c r="BC1592">
        <v>5.1599999999999997E-3</v>
      </c>
      <c r="BD1592">
        <v>9.3699999999999999E-3</v>
      </c>
      <c r="BE1592">
        <v>1.027E-2</v>
      </c>
      <c r="BF1592">
        <v>1.3500000000000001E-3</v>
      </c>
      <c r="BG1592">
        <v>0.22688</v>
      </c>
      <c r="BH1592">
        <v>3.7019999999999997E-2</v>
      </c>
      <c r="BI1592">
        <v>0</v>
      </c>
      <c r="BJ1592">
        <v>1.422E-2</v>
      </c>
      <c r="BK1592">
        <v>1.9567399999999999</v>
      </c>
      <c r="BL1592">
        <v>3.5414599999999998</v>
      </c>
      <c r="BM1592">
        <v>0.43197000000000002</v>
      </c>
      <c r="BN1592">
        <v>4.96E-3</v>
      </c>
      <c r="BO1592">
        <v>0.10752</v>
      </c>
      <c r="BP1592">
        <v>0.25079000000000001</v>
      </c>
      <c r="BQ1592">
        <v>0.16139999999999999</v>
      </c>
      <c r="BR1592">
        <v>0.14124</v>
      </c>
      <c r="BS1592">
        <v>0.1208</v>
      </c>
      <c r="BT1592">
        <v>1.2880000000000001E-2</v>
      </c>
      <c r="BU1592">
        <v>0.34148000000000001</v>
      </c>
      <c r="BV1592">
        <v>5.2999999999999998E-4</v>
      </c>
      <c r="BW1592">
        <v>1.1900000000000001E-3</v>
      </c>
      <c r="BX1592">
        <v>2.2699999999999999E-3</v>
      </c>
      <c r="BY1592">
        <v>1.183E-2</v>
      </c>
      <c r="BZ1592">
        <v>1.2999999999999999E-3</v>
      </c>
      <c r="CA1592">
        <v>9.1299999999999992E-3</v>
      </c>
      <c r="CB1592">
        <v>3.2000000000000003E-4</v>
      </c>
      <c r="CC1592">
        <v>1.4E-3</v>
      </c>
      <c r="CD1592">
        <v>1.7299999999999999E-2</v>
      </c>
      <c r="CE1592">
        <v>3.2000000000000003E-4</v>
      </c>
      <c r="CF1592" t="s">
        <v>262</v>
      </c>
      <c r="CG1592">
        <v>4.8198473541000002</v>
      </c>
      <c r="CH1592">
        <v>1.0449689</v>
      </c>
      <c r="CI1592" t="s">
        <v>263</v>
      </c>
      <c r="CJ1592">
        <v>34.7851845</v>
      </c>
      <c r="CK1592">
        <v>-84.626499249999995</v>
      </c>
      <c r="CL1592" t="s">
        <v>264</v>
      </c>
      <c r="CM1592">
        <v>13</v>
      </c>
      <c r="CN1592">
        <v>18.17037865</v>
      </c>
      <c r="CO1592">
        <v>3.9780698000000001</v>
      </c>
      <c r="CP1592">
        <v>9.4136899999999996E-2</v>
      </c>
      <c r="CQ1592">
        <v>0.95083200000000001</v>
      </c>
      <c r="CR1592">
        <v>3.5932473540999998</v>
      </c>
      <c r="CS1592">
        <v>1.2265999999999999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2.0551972207000002</v>
      </c>
      <c r="DA1592">
        <v>0.918689796</v>
      </c>
      <c r="DB1592">
        <v>5.7669604121000004</v>
      </c>
      <c r="DC1592">
        <v>0.2</v>
      </c>
      <c r="DD1592">
        <v>0.5</v>
      </c>
      <c r="DE1592">
        <v>1.4713167127</v>
      </c>
      <c r="DF1592">
        <v>100</v>
      </c>
      <c r="DG1592">
        <v>13.396792336000001</v>
      </c>
      <c r="DH1592">
        <v>4.8845016898000004</v>
      </c>
      <c r="DI1592">
        <v>8.3151703951000009</v>
      </c>
      <c r="DJ1592">
        <v>2.0784814065999999</v>
      </c>
      <c r="DK1592">
        <v>0.20551228769999999</v>
      </c>
      <c r="DL1592">
        <v>2.0923348243</v>
      </c>
      <c r="DM1592">
        <v>0.29699618259999999</v>
      </c>
      <c r="DN1592">
        <v>6.5184947709000003</v>
      </c>
      <c r="DO1592">
        <v>0.5770389829</v>
      </c>
      <c r="DP1592">
        <v>3.1843866097000002</v>
      </c>
      <c r="DQ1592">
        <v>5.3168128254000004</v>
      </c>
      <c r="DR1592">
        <v>0.86359231540000003</v>
      </c>
      <c r="DS1592">
        <v>3.7279663829</v>
      </c>
      <c r="DT1592">
        <v>1.4418636164</v>
      </c>
      <c r="DU1592">
        <v>2.4920854603000002</v>
      </c>
      <c r="DV1592">
        <v>1.1011618938000001</v>
      </c>
      <c r="DW1592">
        <v>10.392407033</v>
      </c>
      <c r="DX1592">
        <v>0.11802847950000001</v>
      </c>
      <c r="DY1592">
        <v>1.1085715205</v>
      </c>
      <c r="DZ1592">
        <v>1</v>
      </c>
      <c r="EA1592">
        <v>9.4136899999999996E-2</v>
      </c>
      <c r="EB1592">
        <v>0</v>
      </c>
      <c r="EC1592">
        <v>1.4220832308</v>
      </c>
      <c r="ED1592">
        <v>0.668619093</v>
      </c>
      <c r="EE1592">
        <v>0.28221290700000001</v>
      </c>
      <c r="EF1592">
        <v>1.421064E-2</v>
      </c>
      <c r="EG1592">
        <v>9.4042993137999993</v>
      </c>
      <c r="EH1592">
        <v>15.827711871</v>
      </c>
      <c r="EI1592">
        <v>0</v>
      </c>
      <c r="EJ1592">
        <v>15.827711871</v>
      </c>
      <c r="EK1592">
        <v>0.37271302890000002</v>
      </c>
      <c r="EL1592">
        <v>4.5917722661999996</v>
      </c>
      <c r="EM1592">
        <v>4.5917722661999996</v>
      </c>
      <c r="EN1592">
        <v>9.2552838050999995</v>
      </c>
      <c r="EO1592">
        <v>4.6635115388999999</v>
      </c>
      <c r="EP1592">
        <v>100</v>
      </c>
      <c r="EQ1592">
        <v>4.7315302811000004</v>
      </c>
      <c r="ER1592">
        <v>5.5966786865999998</v>
      </c>
      <c r="ES1592">
        <v>6.2083478953000002</v>
      </c>
      <c r="ET1592">
        <v>7.0843352400999997</v>
      </c>
      <c r="EU1592">
        <v>10</v>
      </c>
      <c r="EV1592" t="str">
        <f t="shared" si="24"/>
        <v>03/11</v>
      </c>
    </row>
    <row r="1593" spans="1:152">
      <c r="A1593">
        <v>2017</v>
      </c>
      <c r="B1593">
        <v>3</v>
      </c>
      <c r="C1593">
        <v>14</v>
      </c>
      <c r="D1593">
        <v>3.38</v>
      </c>
      <c r="E1593">
        <v>2.4900000000000002</v>
      </c>
      <c r="F1593">
        <v>3.44</v>
      </c>
      <c r="G1593">
        <v>2.88</v>
      </c>
      <c r="H1593">
        <v>11</v>
      </c>
      <c r="I1593">
        <v>2.2000000000000001E-4</v>
      </c>
      <c r="J1593">
        <v>1</v>
      </c>
      <c r="K1593" s="1">
        <v>42808</v>
      </c>
      <c r="L1593" t="s">
        <v>259</v>
      </c>
      <c r="Q1593">
        <v>1.3500000000000001E-3</v>
      </c>
      <c r="R1593">
        <v>4.8586</v>
      </c>
      <c r="S1593">
        <v>4.25537E-2</v>
      </c>
      <c r="T1593">
        <v>1.7480918999999999</v>
      </c>
      <c r="U1593">
        <v>0.93191400000000002</v>
      </c>
      <c r="V1593">
        <v>0.17462</v>
      </c>
      <c r="W1593">
        <v>1.34955</v>
      </c>
      <c r="X1593">
        <v>2.0501662500000002</v>
      </c>
      <c r="Y1593">
        <v>4.3423185199999999E-2</v>
      </c>
      <c r="Z1593">
        <v>0.88849081480000003</v>
      </c>
      <c r="AA1593">
        <v>0.21015908259999999</v>
      </c>
      <c r="AB1593">
        <v>1.8400071674</v>
      </c>
      <c r="AC1593">
        <v>0.1527912645</v>
      </c>
      <c r="AD1593">
        <v>1.5953006354999999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16.194114652</v>
      </c>
      <c r="AM1593">
        <v>14.881375023</v>
      </c>
      <c r="AN1593">
        <v>2.7526557111000001</v>
      </c>
      <c r="AO1593">
        <v>1.7462</v>
      </c>
      <c r="AP1593">
        <v>4.25537E-2</v>
      </c>
      <c r="AQ1593">
        <v>0.80972999999999995</v>
      </c>
      <c r="AR1593">
        <v>7.8948000000000004E-3</v>
      </c>
      <c r="AS1593">
        <v>36.434523886000001</v>
      </c>
      <c r="AT1593">
        <v>47.434523886000001</v>
      </c>
      <c r="AU1593">
        <v>84.204589016</v>
      </c>
      <c r="AV1593">
        <v>15.567652226</v>
      </c>
      <c r="AW1593">
        <v>1</v>
      </c>
      <c r="AX1593">
        <v>70</v>
      </c>
      <c r="AY1593" t="s">
        <v>260</v>
      </c>
      <c r="AZ1593" t="s">
        <v>260</v>
      </c>
      <c r="BA1593" t="s">
        <v>260</v>
      </c>
      <c r="BB1593" t="s">
        <v>260</v>
      </c>
      <c r="BC1593">
        <v>5.0499999999999998E-3</v>
      </c>
      <c r="BD1593">
        <v>4.4999999999999997E-3</v>
      </c>
      <c r="BE1593">
        <v>8.0800000000000004E-3</v>
      </c>
      <c r="BF1593">
        <v>7.5000000000000002E-4</v>
      </c>
      <c r="BG1593">
        <v>0.29393000000000002</v>
      </c>
      <c r="BH1593">
        <v>5.7209999999999997E-2</v>
      </c>
      <c r="BI1593">
        <v>0</v>
      </c>
      <c r="BJ1593">
        <v>7.7600000000000004E-3</v>
      </c>
      <c r="BK1593">
        <v>4.8586</v>
      </c>
      <c r="BL1593">
        <v>6.2081499999999998</v>
      </c>
      <c r="BM1593">
        <v>1.35511</v>
      </c>
      <c r="BN1593">
        <v>-8.2500000000000004E-3</v>
      </c>
      <c r="BO1593">
        <v>0.11890000000000001</v>
      </c>
      <c r="BP1593">
        <v>7.6219999999999996E-2</v>
      </c>
      <c r="BQ1593">
        <v>0.15434</v>
      </c>
      <c r="BR1593">
        <v>0.17652000000000001</v>
      </c>
      <c r="BS1593">
        <v>0.49701000000000001</v>
      </c>
      <c r="BT1593">
        <v>1.9300000000000001E-3</v>
      </c>
      <c r="BU1593">
        <v>1.48905</v>
      </c>
      <c r="BV1593">
        <v>2.7E-4</v>
      </c>
      <c r="BW1593">
        <v>1.23E-3</v>
      </c>
      <c r="BX1593">
        <v>2.3400000000000001E-3</v>
      </c>
      <c r="BY1593">
        <v>1.2030000000000001E-2</v>
      </c>
      <c r="BZ1593">
        <v>1.34E-3</v>
      </c>
      <c r="CA1593">
        <v>9.2899999999999996E-3</v>
      </c>
      <c r="CB1593">
        <v>3.3E-4</v>
      </c>
      <c r="CC1593">
        <v>1.4499999999999999E-3</v>
      </c>
      <c r="CD1593">
        <v>1.7590000000000001E-2</v>
      </c>
      <c r="CE1593">
        <v>3.3E-4</v>
      </c>
      <c r="CF1593" t="s">
        <v>262</v>
      </c>
      <c r="CG1593">
        <v>4.4988557111</v>
      </c>
      <c r="CH1593">
        <v>0.85228369999999998</v>
      </c>
      <c r="CI1593" t="s">
        <v>263</v>
      </c>
      <c r="CJ1593">
        <v>34.7851845</v>
      </c>
      <c r="CK1593">
        <v>-84.626499249999995</v>
      </c>
      <c r="CL1593" t="s">
        <v>264</v>
      </c>
      <c r="CM1593">
        <v>13</v>
      </c>
      <c r="CN1593">
        <v>18.17037865</v>
      </c>
      <c r="CO1593">
        <v>3.9780698000000001</v>
      </c>
      <c r="CP1593">
        <v>4.25537E-2</v>
      </c>
      <c r="CQ1593">
        <v>0.80972999999999995</v>
      </c>
      <c r="CR1593">
        <v>2.7526557111000001</v>
      </c>
      <c r="CS1593">
        <v>1.7462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2.0551972207000002</v>
      </c>
      <c r="DA1593">
        <v>0.918689796</v>
      </c>
      <c r="DB1593">
        <v>5.7669604121000004</v>
      </c>
      <c r="DC1593">
        <v>0.2</v>
      </c>
      <c r="DD1593">
        <v>0.5</v>
      </c>
      <c r="DE1593">
        <v>1.4713167127</v>
      </c>
      <c r="DF1593">
        <v>100</v>
      </c>
      <c r="DG1593">
        <v>13.396792336000001</v>
      </c>
      <c r="DH1593">
        <v>4.8845016898000004</v>
      </c>
      <c r="DI1593">
        <v>8.3151703951000009</v>
      </c>
      <c r="DJ1593">
        <v>2.0784814065999999</v>
      </c>
      <c r="DK1593">
        <v>0.20551228769999999</v>
      </c>
      <c r="DL1593">
        <v>2.0923348243</v>
      </c>
      <c r="DM1593">
        <v>0.29699618259999999</v>
      </c>
      <c r="DN1593">
        <v>6.5184947709000003</v>
      </c>
      <c r="DO1593">
        <v>2.4843334576</v>
      </c>
      <c r="DP1593">
        <v>13.709781195</v>
      </c>
      <c r="DQ1593">
        <v>5.3168128254000004</v>
      </c>
      <c r="DR1593">
        <v>2.7989277621999999</v>
      </c>
      <c r="DS1593">
        <v>12.082447261</v>
      </c>
      <c r="DT1593">
        <v>1.4418636164</v>
      </c>
      <c r="DU1593">
        <v>1.9090957561999999</v>
      </c>
      <c r="DV1593">
        <v>0.84355995480000001</v>
      </c>
      <c r="DW1593">
        <v>10.392407033</v>
      </c>
      <c r="DX1593">
        <v>0.16802652109999999</v>
      </c>
      <c r="DY1593">
        <v>1.5781734788999999</v>
      </c>
      <c r="DZ1593">
        <v>1</v>
      </c>
      <c r="EA1593">
        <v>4.25537E-2</v>
      </c>
      <c r="EB1593">
        <v>0</v>
      </c>
      <c r="EC1593">
        <v>1.4220832308</v>
      </c>
      <c r="ED1593">
        <v>0.56939705249999994</v>
      </c>
      <c r="EE1593">
        <v>0.2403329475</v>
      </c>
      <c r="EF1593">
        <v>7.8948000000000004E-3</v>
      </c>
      <c r="EG1593">
        <v>28.454294836999999</v>
      </c>
      <c r="EH1593">
        <v>18.980229049999998</v>
      </c>
      <c r="EI1593">
        <v>0</v>
      </c>
      <c r="EJ1593">
        <v>18.980229049999998</v>
      </c>
      <c r="EK1593">
        <v>0.59986466620000001</v>
      </c>
      <c r="EL1593">
        <v>6.4081276805999998</v>
      </c>
      <c r="EM1593">
        <v>6.4081276805999998</v>
      </c>
      <c r="EN1593">
        <v>15.567652226</v>
      </c>
      <c r="EO1593">
        <v>9.1595245456000001</v>
      </c>
      <c r="EP1593">
        <v>100</v>
      </c>
      <c r="EQ1593">
        <v>4.7315302811000004</v>
      </c>
      <c r="ER1593">
        <v>5.5966786865999998</v>
      </c>
      <c r="ES1593">
        <v>6.2083478953000002</v>
      </c>
      <c r="ET1593">
        <v>7.0843352400999997</v>
      </c>
      <c r="EU1593">
        <v>90</v>
      </c>
      <c r="EV1593" t="str">
        <f t="shared" si="24"/>
        <v>03/14</v>
      </c>
    </row>
    <row r="1594" spans="1:152">
      <c r="A1594">
        <v>2017</v>
      </c>
      <c r="B1594">
        <v>3</v>
      </c>
      <c r="C1594">
        <v>17</v>
      </c>
      <c r="D1594">
        <v>3.38</v>
      </c>
      <c r="E1594">
        <v>2.4900000000000002</v>
      </c>
      <c r="F1594">
        <v>3.44</v>
      </c>
      <c r="G1594">
        <v>2.88</v>
      </c>
      <c r="H1594">
        <v>11</v>
      </c>
      <c r="I1594">
        <v>2.2000000000000001E-4</v>
      </c>
      <c r="J1594">
        <v>1</v>
      </c>
      <c r="K1594" s="1">
        <v>42811</v>
      </c>
      <c r="L1594" t="s">
        <v>259</v>
      </c>
      <c r="Q1594">
        <v>1.4472E-2</v>
      </c>
      <c r="R1594">
        <v>12.60934</v>
      </c>
      <c r="S1594">
        <v>0.24434320000000001</v>
      </c>
      <c r="T1594">
        <v>1.1380380000000001</v>
      </c>
      <c r="U1594">
        <v>8.2331099999999999</v>
      </c>
      <c r="V1594">
        <v>0.99602999999999997</v>
      </c>
      <c r="W1594">
        <v>3.2565</v>
      </c>
      <c r="X1594">
        <v>1.9054199999999999</v>
      </c>
      <c r="Y1594">
        <v>3.3892050135999998</v>
      </c>
      <c r="Z1594">
        <v>4.8439049864000001</v>
      </c>
      <c r="AA1594">
        <v>0.18153126880000001</v>
      </c>
      <c r="AB1594">
        <v>1.7238887312</v>
      </c>
      <c r="AC1594">
        <v>6.4756524499999996E-2</v>
      </c>
      <c r="AD1594">
        <v>1.0732814755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14.988498330000001</v>
      </c>
      <c r="AM1594">
        <v>9.5288024337999992</v>
      </c>
      <c r="AN1594">
        <v>34.237084545000002</v>
      </c>
      <c r="AO1594">
        <v>9.9603000000000002</v>
      </c>
      <c r="AP1594">
        <v>0.24434320000000001</v>
      </c>
      <c r="AQ1594">
        <v>1.9539</v>
      </c>
      <c r="AR1594">
        <v>8.4632256000000003E-2</v>
      </c>
      <c r="AS1594">
        <v>70.997560765000003</v>
      </c>
      <c r="AT1594">
        <v>81.997560765000003</v>
      </c>
      <c r="AU1594">
        <v>48.273058634000002</v>
      </c>
      <c r="AV1594">
        <v>21.041044071000002</v>
      </c>
      <c r="AW1594">
        <v>1</v>
      </c>
      <c r="AX1594">
        <v>90</v>
      </c>
      <c r="AY1594" t="s">
        <v>260</v>
      </c>
      <c r="AZ1594" t="s">
        <v>260</v>
      </c>
      <c r="BA1594" t="s">
        <v>260</v>
      </c>
      <c r="BB1594" t="s">
        <v>260</v>
      </c>
      <c r="BC1594">
        <v>1.975E-2</v>
      </c>
      <c r="BD1594">
        <v>2.308E-2</v>
      </c>
      <c r="BE1594">
        <v>6.0400000000000002E-3</v>
      </c>
      <c r="BF1594">
        <v>8.0400000000000003E-3</v>
      </c>
      <c r="BG1594">
        <v>1.1458699999999999</v>
      </c>
      <c r="BH1594">
        <v>6.7460000000000006E-2</v>
      </c>
      <c r="BI1594">
        <v>0</v>
      </c>
      <c r="BJ1594">
        <v>2.5180000000000001E-2</v>
      </c>
      <c r="BK1594">
        <v>12.60934</v>
      </c>
      <c r="BL1594">
        <v>15.86584</v>
      </c>
      <c r="BM1594">
        <v>0.88219999999999998</v>
      </c>
      <c r="BN1594">
        <v>0.44538</v>
      </c>
      <c r="BO1594">
        <v>0.76283999999999996</v>
      </c>
      <c r="BP1594">
        <v>1.84063</v>
      </c>
      <c r="BQ1594">
        <v>1.3078000000000001</v>
      </c>
      <c r="BR1594">
        <v>0.21729999999999999</v>
      </c>
      <c r="BS1594">
        <v>0.46192</v>
      </c>
      <c r="BT1594">
        <v>3.9579999999999997E-2</v>
      </c>
      <c r="BU1594">
        <v>1.3101</v>
      </c>
      <c r="BV1594">
        <v>1.9499999999999999E-3</v>
      </c>
      <c r="BW1594">
        <v>1.1900000000000001E-3</v>
      </c>
      <c r="BX1594">
        <v>2.2799999999999999E-3</v>
      </c>
      <c r="BY1594">
        <v>1.191E-2</v>
      </c>
      <c r="BZ1594">
        <v>1.2999999999999999E-3</v>
      </c>
      <c r="CA1594">
        <v>9.1900000000000003E-3</v>
      </c>
      <c r="CB1594">
        <v>3.3E-4</v>
      </c>
      <c r="CC1594">
        <v>1.41E-3</v>
      </c>
      <c r="CD1594">
        <v>1.7420000000000001E-2</v>
      </c>
      <c r="CE1594">
        <v>3.3E-4</v>
      </c>
      <c r="CF1594" t="s">
        <v>262</v>
      </c>
      <c r="CG1594">
        <v>44.197384544999998</v>
      </c>
      <c r="CH1594">
        <v>2.1982431999999998</v>
      </c>
      <c r="CI1594" t="s">
        <v>263</v>
      </c>
      <c r="CJ1594">
        <v>34.7851845</v>
      </c>
      <c r="CK1594">
        <v>-84.626499249999995</v>
      </c>
      <c r="CL1594" t="s">
        <v>264</v>
      </c>
      <c r="CM1594">
        <v>13</v>
      </c>
      <c r="CN1594">
        <v>18.17037865</v>
      </c>
      <c r="CO1594">
        <v>3.9780698000000001</v>
      </c>
      <c r="CP1594">
        <v>0.24434320000000001</v>
      </c>
      <c r="CQ1594">
        <v>1.9539</v>
      </c>
      <c r="CR1594">
        <v>14.075511401</v>
      </c>
      <c r="CS1594">
        <v>4.0948672492</v>
      </c>
      <c r="CT1594">
        <v>0</v>
      </c>
      <c r="CU1594">
        <v>0</v>
      </c>
      <c r="CV1594">
        <v>20.161573143999998</v>
      </c>
      <c r="CW1594">
        <v>5.8654327508000002</v>
      </c>
      <c r="CX1594">
        <v>0</v>
      </c>
      <c r="CY1594">
        <v>26.027005893999998</v>
      </c>
      <c r="CZ1594">
        <v>2.0551972207000002</v>
      </c>
      <c r="DA1594">
        <v>0.918689796</v>
      </c>
      <c r="DB1594">
        <v>5.7669604121000004</v>
      </c>
      <c r="DC1594">
        <v>0.2</v>
      </c>
      <c r="DD1594">
        <v>0.5</v>
      </c>
      <c r="DE1594">
        <v>1.4713167127</v>
      </c>
      <c r="DF1594">
        <v>100</v>
      </c>
      <c r="DG1594">
        <v>13.396792336000001</v>
      </c>
      <c r="DH1594">
        <v>4.8845016898000004</v>
      </c>
      <c r="DI1594">
        <v>8.3151703951000009</v>
      </c>
      <c r="DJ1594">
        <v>2.0784814065999999</v>
      </c>
      <c r="DK1594">
        <v>0.20551228769999999</v>
      </c>
      <c r="DL1594">
        <v>2.0923348243</v>
      </c>
      <c r="DM1594">
        <v>0.29699618259999999</v>
      </c>
      <c r="DN1594">
        <v>6.5184947709000003</v>
      </c>
      <c r="DO1594">
        <v>2.2993802797999998</v>
      </c>
      <c r="DP1594">
        <v>12.689118049999999</v>
      </c>
      <c r="DQ1594">
        <v>5.3168128254000004</v>
      </c>
      <c r="DR1594">
        <v>1.7922019726</v>
      </c>
      <c r="DS1594">
        <v>7.7366004611000001</v>
      </c>
      <c r="DT1594">
        <v>1.4418636164</v>
      </c>
      <c r="DU1594">
        <v>9.7620268945999999</v>
      </c>
      <c r="DV1594">
        <v>4.3134845066</v>
      </c>
      <c r="DW1594">
        <v>10.392407033</v>
      </c>
      <c r="DX1594">
        <v>0.39402491029999998</v>
      </c>
      <c r="DY1594">
        <v>3.7008423387999998</v>
      </c>
      <c r="DZ1594">
        <v>1</v>
      </c>
      <c r="EA1594">
        <v>0.24434320000000001</v>
      </c>
      <c r="EB1594">
        <v>0</v>
      </c>
      <c r="EC1594">
        <v>1.4220832308</v>
      </c>
      <c r="ED1594">
        <v>1.3739702134</v>
      </c>
      <c r="EE1594">
        <v>0.57992978660000005</v>
      </c>
      <c r="EF1594">
        <v>8.4632256000000003E-2</v>
      </c>
      <c r="EG1594">
        <v>29.019975143</v>
      </c>
      <c r="EH1594">
        <v>26.950579727000001</v>
      </c>
      <c r="EI1594">
        <v>26.027005893999998</v>
      </c>
      <c r="EJ1594">
        <v>52.977585621000003</v>
      </c>
      <c r="EK1594">
        <v>0.35391266370000002</v>
      </c>
      <c r="EL1594">
        <v>16.672838183</v>
      </c>
      <c r="EM1594">
        <v>9.9141971533</v>
      </c>
      <c r="EN1594">
        <v>21.041044071000002</v>
      </c>
      <c r="EO1594">
        <v>4.3682058876000003</v>
      </c>
      <c r="EP1594">
        <v>100</v>
      </c>
      <c r="EQ1594">
        <v>4.7315302811000004</v>
      </c>
      <c r="ER1594">
        <v>5.5966786865999998</v>
      </c>
      <c r="ES1594">
        <v>6.2083478953000002</v>
      </c>
      <c r="ET1594">
        <v>7.0843352400999997</v>
      </c>
      <c r="EU1594">
        <v>10</v>
      </c>
      <c r="EV1594" t="str">
        <f t="shared" si="24"/>
        <v>03/17</v>
      </c>
    </row>
    <row r="1595" spans="1:152">
      <c r="A1595">
        <v>2017</v>
      </c>
      <c r="B1595">
        <v>3</v>
      </c>
      <c r="C1595">
        <v>20</v>
      </c>
      <c r="D1595">
        <v>3.38</v>
      </c>
      <c r="E1595">
        <v>2.4900000000000002</v>
      </c>
      <c r="F1595">
        <v>3.44</v>
      </c>
      <c r="G1595">
        <v>2.88</v>
      </c>
      <c r="H1595">
        <v>11</v>
      </c>
      <c r="I1595">
        <v>2.1000000000000001E-4</v>
      </c>
      <c r="J1595">
        <v>1</v>
      </c>
      <c r="K1595" s="1">
        <v>42814</v>
      </c>
      <c r="L1595" t="s">
        <v>259</v>
      </c>
      <c r="Q1595">
        <v>3.1319999999999998E-3</v>
      </c>
      <c r="R1595">
        <v>5.6835300000000002</v>
      </c>
      <c r="S1595">
        <v>0.1762444</v>
      </c>
      <c r="T1595">
        <v>0.23944979999999999</v>
      </c>
      <c r="U1595">
        <v>2.8821240000000001</v>
      </c>
      <c r="V1595">
        <v>0.33859</v>
      </c>
      <c r="W1595">
        <v>3.6596099999999998</v>
      </c>
      <c r="X1595">
        <v>1.6848562499999999</v>
      </c>
      <c r="Y1595">
        <v>0.41533193759999998</v>
      </c>
      <c r="Z1595">
        <v>2.4667920624000002</v>
      </c>
      <c r="AA1595">
        <v>0.14193702920000001</v>
      </c>
      <c r="AB1595">
        <v>1.5429192208</v>
      </c>
      <c r="AC1595">
        <v>2.8668103000000001E-3</v>
      </c>
      <c r="AD1595">
        <v>0.2365829897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13.169578699000001</v>
      </c>
      <c r="AM1595">
        <v>1.9555668366000001</v>
      </c>
      <c r="AN1595">
        <v>9.4405425940000001</v>
      </c>
      <c r="AO1595">
        <v>3.3858999999999999</v>
      </c>
      <c r="AP1595">
        <v>0.1762444</v>
      </c>
      <c r="AQ1595">
        <v>2.1957659999999999</v>
      </c>
      <c r="AR1595">
        <v>1.8315936000000001E-2</v>
      </c>
      <c r="AS1595">
        <v>30.341914464999999</v>
      </c>
      <c r="AT1595">
        <v>41.341914465000002</v>
      </c>
      <c r="AU1595">
        <v>96.921528187999996</v>
      </c>
      <c r="AV1595">
        <v>14.192917703999999</v>
      </c>
      <c r="AW1595">
        <v>1</v>
      </c>
      <c r="AX1595">
        <v>50</v>
      </c>
      <c r="AY1595" t="s">
        <v>260</v>
      </c>
      <c r="AZ1595" t="s">
        <v>260</v>
      </c>
      <c r="BA1595" t="s">
        <v>260</v>
      </c>
      <c r="BB1595" t="s">
        <v>260</v>
      </c>
      <c r="BC1595">
        <v>1.6840000000000001E-2</v>
      </c>
      <c r="BD1595">
        <v>2.1659999999999999E-2</v>
      </c>
      <c r="BE1595">
        <v>7.1199999999999996E-3</v>
      </c>
      <c r="BF1595">
        <v>1.74E-3</v>
      </c>
      <c r="BG1595">
        <v>0.60302999999999995</v>
      </c>
      <c r="BH1595">
        <v>8.5290000000000005E-2</v>
      </c>
      <c r="BI1595">
        <v>0</v>
      </c>
      <c r="BJ1595">
        <v>1.6250000000000001E-2</v>
      </c>
      <c r="BK1595">
        <v>5.6835300000000002</v>
      </c>
      <c r="BL1595">
        <v>9.34314</v>
      </c>
      <c r="BM1595">
        <v>0.18562000000000001</v>
      </c>
      <c r="BN1595">
        <v>4.165E-2</v>
      </c>
      <c r="BO1595">
        <v>0.31083</v>
      </c>
      <c r="BP1595">
        <v>0.42907000000000001</v>
      </c>
      <c r="BQ1595">
        <v>0.46989999999999998</v>
      </c>
      <c r="BR1595">
        <v>0.34972999999999999</v>
      </c>
      <c r="BS1595">
        <v>0.40844999999999998</v>
      </c>
      <c r="BT1595">
        <v>2.4660000000000001E-2</v>
      </c>
      <c r="BU1595">
        <v>1.1668499999999999</v>
      </c>
      <c r="BV1595">
        <v>1.6299999999999999E-3</v>
      </c>
      <c r="BW1595">
        <v>1.17E-3</v>
      </c>
      <c r="BX1595">
        <v>2.2399999999999998E-3</v>
      </c>
      <c r="BY1595">
        <v>1.146E-2</v>
      </c>
      <c r="BZ1595">
        <v>1.2800000000000001E-3</v>
      </c>
      <c r="CA1595">
        <v>8.8400000000000006E-3</v>
      </c>
      <c r="CB1595">
        <v>3.2000000000000003E-4</v>
      </c>
      <c r="CC1595">
        <v>1.39E-3</v>
      </c>
      <c r="CD1595">
        <v>1.6750000000000001E-2</v>
      </c>
      <c r="CE1595">
        <v>3.2000000000000003E-4</v>
      </c>
      <c r="CF1595" t="s">
        <v>262</v>
      </c>
      <c r="CG1595">
        <v>12.826442594</v>
      </c>
      <c r="CH1595">
        <v>2.3720104000000002</v>
      </c>
      <c r="CI1595" t="s">
        <v>263</v>
      </c>
      <c r="CJ1595">
        <v>34.7851845</v>
      </c>
      <c r="CK1595">
        <v>-84.626499249999995</v>
      </c>
      <c r="CL1595" t="s">
        <v>264</v>
      </c>
      <c r="CM1595">
        <v>13</v>
      </c>
      <c r="CN1595">
        <v>18.17037865</v>
      </c>
      <c r="CO1595">
        <v>3.9780698000000001</v>
      </c>
      <c r="CP1595">
        <v>0.1762444</v>
      </c>
      <c r="CQ1595">
        <v>2.1957659999999999</v>
      </c>
      <c r="CR1595">
        <v>9.4405425940000001</v>
      </c>
      <c r="CS1595">
        <v>3.3858999999999999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2.0551972207000002</v>
      </c>
      <c r="DA1595">
        <v>0.918689796</v>
      </c>
      <c r="DB1595">
        <v>5.7669604121000004</v>
      </c>
      <c r="DC1595">
        <v>0.2</v>
      </c>
      <c r="DD1595">
        <v>0.5</v>
      </c>
      <c r="DE1595">
        <v>1.4713167127</v>
      </c>
      <c r="DF1595">
        <v>100</v>
      </c>
      <c r="DG1595">
        <v>13.396792336000001</v>
      </c>
      <c r="DH1595">
        <v>4.8845016898000004</v>
      </c>
      <c r="DI1595">
        <v>8.3151703951000009</v>
      </c>
      <c r="DJ1595">
        <v>2.0784814065999999</v>
      </c>
      <c r="DK1595">
        <v>0.20551228769999999</v>
      </c>
      <c r="DL1595">
        <v>2.0923348243</v>
      </c>
      <c r="DM1595">
        <v>0.29699618259999999</v>
      </c>
      <c r="DN1595">
        <v>6.5184947709000003</v>
      </c>
      <c r="DO1595">
        <v>2.0203404561</v>
      </c>
      <c r="DP1595">
        <v>11.149238242999999</v>
      </c>
      <c r="DQ1595">
        <v>5.3168128254000004</v>
      </c>
      <c r="DR1595">
        <v>0.36780810250000001</v>
      </c>
      <c r="DS1595">
        <v>1.5877587340999999</v>
      </c>
      <c r="DT1595">
        <v>1.4418636164</v>
      </c>
      <c r="DU1595">
        <v>6.5474587797000003</v>
      </c>
      <c r="DV1595">
        <v>2.8930838143000002</v>
      </c>
      <c r="DW1595">
        <v>10.392407033</v>
      </c>
      <c r="DX1595">
        <v>0.32580517580000001</v>
      </c>
      <c r="DY1595">
        <v>3.0600948242000001</v>
      </c>
      <c r="DZ1595">
        <v>1</v>
      </c>
      <c r="EA1595">
        <v>0.1762444</v>
      </c>
      <c r="EB1595">
        <v>0</v>
      </c>
      <c r="EC1595">
        <v>1.4220832308</v>
      </c>
      <c r="ED1595">
        <v>1.5440488661</v>
      </c>
      <c r="EE1595">
        <v>0.65171713389999997</v>
      </c>
      <c r="EF1595">
        <v>1.8315936000000001E-2</v>
      </c>
      <c r="EG1595">
        <v>19.341892748999999</v>
      </c>
      <c r="EH1595">
        <v>22.000021715999999</v>
      </c>
      <c r="EI1595">
        <v>0</v>
      </c>
      <c r="EJ1595">
        <v>22.000021715999999</v>
      </c>
      <c r="EK1595">
        <v>0.46785188830000002</v>
      </c>
      <c r="EL1595">
        <v>7.8845834746000003</v>
      </c>
      <c r="EM1595">
        <v>7.8845834746000003</v>
      </c>
      <c r="EN1595">
        <v>14.192917703999999</v>
      </c>
      <c r="EO1595">
        <v>6.3083342295999998</v>
      </c>
      <c r="EP1595">
        <v>100</v>
      </c>
      <c r="EQ1595">
        <v>4.7315302811000004</v>
      </c>
      <c r="ER1595">
        <v>5.5966786865999998</v>
      </c>
      <c r="ES1595">
        <v>6.2083478953000002</v>
      </c>
      <c r="ET1595">
        <v>7.0843352400999997</v>
      </c>
      <c r="EU1595">
        <v>70</v>
      </c>
      <c r="EV1595" t="str">
        <f t="shared" si="24"/>
        <v>03/20</v>
      </c>
    </row>
    <row r="1596" spans="1:152">
      <c r="A1596">
        <v>2017</v>
      </c>
      <c r="B1596">
        <v>3</v>
      </c>
      <c r="C1596">
        <v>23</v>
      </c>
      <c r="D1596">
        <v>3.38</v>
      </c>
      <c r="E1596">
        <v>2.4900000000000002</v>
      </c>
      <c r="F1596">
        <v>3.44</v>
      </c>
      <c r="G1596">
        <v>2.88</v>
      </c>
      <c r="H1596">
        <v>11</v>
      </c>
      <c r="I1596">
        <v>2.1000000000000001E-4</v>
      </c>
      <c r="J1596">
        <v>1</v>
      </c>
      <c r="K1596" s="1">
        <v>42817</v>
      </c>
      <c r="L1596" t="s">
        <v>259</v>
      </c>
      <c r="Q1596">
        <v>3.114E-3</v>
      </c>
      <c r="R1596">
        <v>4.2601599999999999</v>
      </c>
      <c r="S1596">
        <v>0.27082139999999999</v>
      </c>
      <c r="T1596">
        <v>0.52183080000000004</v>
      </c>
      <c r="U1596">
        <v>2.314746</v>
      </c>
      <c r="V1596">
        <v>0.26579000000000003</v>
      </c>
      <c r="W1596">
        <v>3.64351</v>
      </c>
      <c r="X1596">
        <v>1.34512125</v>
      </c>
      <c r="Y1596">
        <v>0.26790245219999997</v>
      </c>
      <c r="Z1596">
        <v>2.0468435478</v>
      </c>
      <c r="AA1596">
        <v>9.0467558899999995E-2</v>
      </c>
      <c r="AB1596">
        <v>1.2546536910999999</v>
      </c>
      <c r="AC1596">
        <v>1.36153692E-2</v>
      </c>
      <c r="AD1596">
        <v>0.50821543079999998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10.410873111000001</v>
      </c>
      <c r="AM1596">
        <v>4.2955451481000004</v>
      </c>
      <c r="AN1596">
        <v>7.3653668923</v>
      </c>
      <c r="AO1596">
        <v>2.6579000000000002</v>
      </c>
      <c r="AP1596">
        <v>0.27082139999999999</v>
      </c>
      <c r="AQ1596">
        <v>2.1861060000000001</v>
      </c>
      <c r="AR1596">
        <v>1.8210672000000001E-2</v>
      </c>
      <c r="AS1596">
        <v>27.204823222999998</v>
      </c>
      <c r="AT1596">
        <v>38.204823222999998</v>
      </c>
      <c r="AU1596">
        <v>105.09390077</v>
      </c>
      <c r="AV1596">
        <v>13.403766770000001</v>
      </c>
      <c r="AW1596">
        <v>1</v>
      </c>
      <c r="AX1596">
        <v>50</v>
      </c>
      <c r="AY1596" t="s">
        <v>260</v>
      </c>
      <c r="AZ1596" t="s">
        <v>260</v>
      </c>
      <c r="BA1596" t="s">
        <v>260</v>
      </c>
      <c r="BB1596" t="s">
        <v>260</v>
      </c>
      <c r="BC1596">
        <v>2.4199999999999999E-2</v>
      </c>
      <c r="BD1596">
        <v>1.9910000000000001E-2</v>
      </c>
      <c r="BE1596">
        <v>8.5599999999999999E-3</v>
      </c>
      <c r="BF1596">
        <v>1.73E-3</v>
      </c>
      <c r="BG1596">
        <v>0.39665</v>
      </c>
      <c r="BH1596">
        <v>4.6989999999999997E-2</v>
      </c>
      <c r="BI1596">
        <v>0</v>
      </c>
      <c r="BJ1596">
        <v>2.503E-2</v>
      </c>
      <c r="BK1596">
        <v>4.2601599999999999</v>
      </c>
      <c r="BL1596">
        <v>7.90367</v>
      </c>
      <c r="BM1596">
        <v>0.40451999999999999</v>
      </c>
      <c r="BN1596">
        <v>2.6749999999999999E-2</v>
      </c>
      <c r="BO1596">
        <v>0.22577</v>
      </c>
      <c r="BP1596">
        <v>0.47997000000000001</v>
      </c>
      <c r="BQ1596">
        <v>0.37563000000000002</v>
      </c>
      <c r="BR1596">
        <v>0.17785000000000001</v>
      </c>
      <c r="BS1596">
        <v>0.32608999999999999</v>
      </c>
      <c r="BT1596">
        <v>4.8689999999999997E-2</v>
      </c>
      <c r="BU1596">
        <v>0.93294999999999995</v>
      </c>
      <c r="BV1596">
        <v>1.7099999999999999E-3</v>
      </c>
      <c r="BW1596">
        <v>1.17E-3</v>
      </c>
      <c r="BX1596">
        <v>2.2399999999999998E-3</v>
      </c>
      <c r="BY1596">
        <v>1.1520000000000001E-2</v>
      </c>
      <c r="BZ1596">
        <v>1.2800000000000001E-3</v>
      </c>
      <c r="CA1596">
        <v>8.8900000000000003E-3</v>
      </c>
      <c r="CB1596">
        <v>3.2000000000000003E-4</v>
      </c>
      <c r="CC1596">
        <v>1.39E-3</v>
      </c>
      <c r="CD1596">
        <v>1.6840000000000001E-2</v>
      </c>
      <c r="CE1596">
        <v>3.2000000000000003E-4</v>
      </c>
      <c r="CF1596" t="s">
        <v>262</v>
      </c>
      <c r="CG1596">
        <v>10.023266892000001</v>
      </c>
      <c r="CH1596">
        <v>2.4569274000000001</v>
      </c>
      <c r="CI1596" t="s">
        <v>263</v>
      </c>
      <c r="CJ1596">
        <v>34.7851845</v>
      </c>
      <c r="CK1596">
        <v>-84.626499249999995</v>
      </c>
      <c r="CL1596" t="s">
        <v>264</v>
      </c>
      <c r="CM1596">
        <v>13</v>
      </c>
      <c r="CN1596">
        <v>18.17037865</v>
      </c>
      <c r="CO1596">
        <v>3.9780698000000001</v>
      </c>
      <c r="CP1596">
        <v>0.27082139999999999</v>
      </c>
      <c r="CQ1596">
        <v>2.1861060000000001</v>
      </c>
      <c r="CR1596">
        <v>7.3653668923</v>
      </c>
      <c r="CS1596">
        <v>2.6579000000000002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2.0551972207000002</v>
      </c>
      <c r="DA1596">
        <v>0.918689796</v>
      </c>
      <c r="DB1596">
        <v>5.7669604121000004</v>
      </c>
      <c r="DC1596">
        <v>0.2</v>
      </c>
      <c r="DD1596">
        <v>0.5</v>
      </c>
      <c r="DE1596">
        <v>1.4713167127</v>
      </c>
      <c r="DF1596">
        <v>100</v>
      </c>
      <c r="DG1596">
        <v>13.396792336000001</v>
      </c>
      <c r="DH1596">
        <v>4.8845016898000004</v>
      </c>
      <c r="DI1596">
        <v>8.3151703951000009</v>
      </c>
      <c r="DJ1596">
        <v>2.0784814065999999</v>
      </c>
      <c r="DK1596">
        <v>0.20551228769999999</v>
      </c>
      <c r="DL1596">
        <v>2.0923348243</v>
      </c>
      <c r="DM1596">
        <v>0.29699618259999999</v>
      </c>
      <c r="DN1596">
        <v>6.5184947709000003</v>
      </c>
      <c r="DO1596">
        <v>1.5971283979999999</v>
      </c>
      <c r="DP1596">
        <v>8.8137447128000002</v>
      </c>
      <c r="DQ1596">
        <v>5.3168128254000004</v>
      </c>
      <c r="DR1596">
        <v>0.80791731609999995</v>
      </c>
      <c r="DS1596">
        <v>3.4876278319999998</v>
      </c>
      <c r="DT1596">
        <v>1.4418636164</v>
      </c>
      <c r="DU1596">
        <v>5.1082271643999997</v>
      </c>
      <c r="DV1596">
        <v>2.2571397279999998</v>
      </c>
      <c r="DW1596">
        <v>10.392407033</v>
      </c>
      <c r="DX1596">
        <v>0.25575403190000001</v>
      </c>
      <c r="DY1596">
        <v>2.4021459681000001</v>
      </c>
      <c r="DZ1596">
        <v>1</v>
      </c>
      <c r="EA1596">
        <v>0.27082139999999999</v>
      </c>
      <c r="EB1596">
        <v>0</v>
      </c>
      <c r="EC1596">
        <v>1.4220832308</v>
      </c>
      <c r="ED1596">
        <v>1.5372560148000001</v>
      </c>
      <c r="EE1596">
        <v>0.64884998520000003</v>
      </c>
      <c r="EF1596">
        <v>1.8210672000000001E-2</v>
      </c>
      <c r="EG1596">
        <v>17.609508225999999</v>
      </c>
      <c r="EH1596">
        <v>20.595314996999999</v>
      </c>
      <c r="EI1596">
        <v>0</v>
      </c>
      <c r="EJ1596">
        <v>20.595314996999999</v>
      </c>
      <c r="EK1596">
        <v>0.4609236934</v>
      </c>
      <c r="EL1596">
        <v>7.2247852961000003</v>
      </c>
      <c r="EM1596">
        <v>7.2247852961000003</v>
      </c>
      <c r="EN1596">
        <v>13.403766770000001</v>
      </c>
      <c r="EO1596">
        <v>6.1789814742000004</v>
      </c>
      <c r="EP1596">
        <v>100</v>
      </c>
      <c r="EQ1596">
        <v>4.7315302811000004</v>
      </c>
      <c r="ER1596">
        <v>5.5966786865999998</v>
      </c>
      <c r="ES1596">
        <v>6.2083478953000002</v>
      </c>
      <c r="ET1596">
        <v>7.0843352400999997</v>
      </c>
      <c r="EU1596">
        <v>50</v>
      </c>
      <c r="EV1596" t="str">
        <f t="shared" si="24"/>
        <v>03/23</v>
      </c>
    </row>
    <row r="1597" spans="1:152">
      <c r="A1597">
        <v>2017</v>
      </c>
      <c r="B1597">
        <v>3</v>
      </c>
      <c r="C1597">
        <v>26</v>
      </c>
      <c r="D1597">
        <v>3.38</v>
      </c>
      <c r="E1597">
        <v>2.4900000000000002</v>
      </c>
      <c r="F1597">
        <v>3.44</v>
      </c>
      <c r="G1597">
        <v>2.88</v>
      </c>
      <c r="H1597">
        <v>11</v>
      </c>
      <c r="I1597">
        <v>2.1000000000000001E-4</v>
      </c>
      <c r="J1597">
        <v>1</v>
      </c>
      <c r="K1597" s="1">
        <v>42820</v>
      </c>
      <c r="L1597" t="s">
        <v>259</v>
      </c>
      <c r="Q1597">
        <v>0.25648199999999999</v>
      </c>
      <c r="R1597">
        <v>4.4611400000000003</v>
      </c>
      <c r="S1597">
        <v>0.2294881</v>
      </c>
      <c r="T1597">
        <v>0.52455269999999998</v>
      </c>
      <c r="U1597">
        <v>2.2950900000000001</v>
      </c>
      <c r="V1597">
        <v>0.15362000000000001</v>
      </c>
      <c r="W1597">
        <v>4.0948599999999997</v>
      </c>
      <c r="X1597">
        <v>1.3801425</v>
      </c>
      <c r="Y1597">
        <v>0.26337190539999999</v>
      </c>
      <c r="Z1597">
        <v>2.0317180946</v>
      </c>
      <c r="AA1597">
        <v>9.5239666000000001E-2</v>
      </c>
      <c r="AB1597">
        <v>1.2849028339999999</v>
      </c>
      <c r="AC1597">
        <v>1.37577768E-2</v>
      </c>
      <c r="AD1597">
        <v>0.51079492319999997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10.692841961999999</v>
      </c>
      <c r="AM1597">
        <v>4.3182784243999999</v>
      </c>
      <c r="AN1597">
        <v>7.2953792878000003</v>
      </c>
      <c r="AO1597">
        <v>1.5362</v>
      </c>
      <c r="AP1597">
        <v>0.2294881</v>
      </c>
      <c r="AQ1597">
        <v>2.4569160000000001</v>
      </c>
      <c r="AR1597">
        <v>1.499906736</v>
      </c>
      <c r="AS1597">
        <v>28.029010509999999</v>
      </c>
      <c r="AT1597">
        <v>39.029010509999999</v>
      </c>
      <c r="AU1597">
        <v>102.81624338</v>
      </c>
      <c r="AV1597">
        <v>13.617201358000001</v>
      </c>
      <c r="AW1597">
        <v>1</v>
      </c>
      <c r="AX1597">
        <v>50</v>
      </c>
      <c r="AY1597" t="s">
        <v>260</v>
      </c>
      <c r="AZ1597" t="s">
        <v>260</v>
      </c>
      <c r="BA1597" t="s">
        <v>260</v>
      </c>
      <c r="BB1597" t="s">
        <v>260</v>
      </c>
      <c r="BC1597">
        <v>2.103E-2</v>
      </c>
      <c r="BD1597">
        <v>1.9480000000000001E-2</v>
      </c>
      <c r="BE1597">
        <v>0.14249000000000001</v>
      </c>
      <c r="BF1597">
        <v>7.8200000000000006E-3</v>
      </c>
      <c r="BG1597">
        <v>0.30235000000000001</v>
      </c>
      <c r="BH1597">
        <v>2.8760000000000001E-2</v>
      </c>
      <c r="BI1597">
        <v>0</v>
      </c>
      <c r="BJ1597">
        <v>1.7170000000000001E-2</v>
      </c>
      <c r="BK1597">
        <v>4.4611400000000003</v>
      </c>
      <c r="BL1597">
        <v>8.5559999999999992</v>
      </c>
      <c r="BM1597">
        <v>0.40662999999999999</v>
      </c>
      <c r="BN1597">
        <v>5.568E-2</v>
      </c>
      <c r="BO1597">
        <v>0.19041</v>
      </c>
      <c r="BP1597">
        <v>0.55522000000000005</v>
      </c>
      <c r="BQ1597">
        <v>0.29625000000000001</v>
      </c>
      <c r="BR1597">
        <v>0.17749000000000001</v>
      </c>
      <c r="BS1597">
        <v>0.33457999999999999</v>
      </c>
      <c r="BT1597">
        <v>4.317E-2</v>
      </c>
      <c r="BU1597">
        <v>0.97663</v>
      </c>
      <c r="BV1597">
        <v>1.25E-3</v>
      </c>
      <c r="BW1597">
        <v>1.17E-3</v>
      </c>
      <c r="BX1597">
        <v>2.2300000000000002E-3</v>
      </c>
      <c r="BY1597">
        <v>1.163E-2</v>
      </c>
      <c r="BZ1597">
        <v>1.2800000000000001E-3</v>
      </c>
      <c r="CA1597">
        <v>8.9800000000000001E-3</v>
      </c>
      <c r="CB1597">
        <v>3.2000000000000003E-4</v>
      </c>
      <c r="CC1597">
        <v>1.3799999999999999E-3</v>
      </c>
      <c r="CD1597">
        <v>1.7010000000000001E-2</v>
      </c>
      <c r="CE1597">
        <v>3.2000000000000003E-4</v>
      </c>
      <c r="CF1597" t="s">
        <v>262</v>
      </c>
      <c r="CG1597">
        <v>8.8315792878000003</v>
      </c>
      <c r="CH1597">
        <v>2.6864040999999999</v>
      </c>
      <c r="CI1597" t="s">
        <v>263</v>
      </c>
      <c r="CJ1597">
        <v>34.7851845</v>
      </c>
      <c r="CK1597">
        <v>-84.626499249999995</v>
      </c>
      <c r="CL1597" t="s">
        <v>264</v>
      </c>
      <c r="CM1597">
        <v>13</v>
      </c>
      <c r="CN1597">
        <v>18.17037865</v>
      </c>
      <c r="CO1597">
        <v>3.9780698000000001</v>
      </c>
      <c r="CP1597">
        <v>0.2294881</v>
      </c>
      <c r="CQ1597">
        <v>2.4569160000000001</v>
      </c>
      <c r="CR1597">
        <v>7.2953792878000003</v>
      </c>
      <c r="CS1597">
        <v>1.5362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2.0551972207000002</v>
      </c>
      <c r="DA1597">
        <v>0.918689796</v>
      </c>
      <c r="DB1597">
        <v>5.7669604121000004</v>
      </c>
      <c r="DC1597">
        <v>0.2</v>
      </c>
      <c r="DD1597">
        <v>0.5</v>
      </c>
      <c r="DE1597">
        <v>1.4713167127</v>
      </c>
      <c r="DF1597">
        <v>100</v>
      </c>
      <c r="DG1597">
        <v>13.396792336000001</v>
      </c>
      <c r="DH1597">
        <v>4.8845016898000004</v>
      </c>
      <c r="DI1597">
        <v>8.3151703951000009</v>
      </c>
      <c r="DJ1597">
        <v>2.0784814065999999</v>
      </c>
      <c r="DK1597">
        <v>0.20551228769999999</v>
      </c>
      <c r="DL1597">
        <v>2.0923348243</v>
      </c>
      <c r="DM1597">
        <v>0.29699618259999999</v>
      </c>
      <c r="DN1597">
        <v>6.5184947709000003</v>
      </c>
      <c r="DO1597">
        <v>1.6403851407000001</v>
      </c>
      <c r="DP1597">
        <v>9.0524568209999998</v>
      </c>
      <c r="DQ1597">
        <v>5.3168128254000004</v>
      </c>
      <c r="DR1597">
        <v>0.81219304989999996</v>
      </c>
      <c r="DS1597">
        <v>3.5060853745</v>
      </c>
      <c r="DT1597">
        <v>1.4418636164</v>
      </c>
      <c r="DU1597">
        <v>5.0596874802</v>
      </c>
      <c r="DV1597">
        <v>2.2356918075999999</v>
      </c>
      <c r="DW1597">
        <v>10.392407033</v>
      </c>
      <c r="DX1597">
        <v>0.14781946039999999</v>
      </c>
      <c r="DY1597">
        <v>1.3883805396</v>
      </c>
      <c r="DZ1597">
        <v>1</v>
      </c>
      <c r="EA1597">
        <v>0.2294881</v>
      </c>
      <c r="EB1597">
        <v>0</v>
      </c>
      <c r="EC1597">
        <v>1.4220832308</v>
      </c>
      <c r="ED1597">
        <v>1.7276879065999999</v>
      </c>
      <c r="EE1597">
        <v>0.72922809340000005</v>
      </c>
      <c r="EF1597">
        <v>1.499906736</v>
      </c>
      <c r="EG1597">
        <v>16.911842635999999</v>
      </c>
      <c r="EH1597">
        <v>22.117167874</v>
      </c>
      <c r="EI1597">
        <v>0</v>
      </c>
      <c r="EJ1597">
        <v>22.117167874</v>
      </c>
      <c r="EK1597">
        <v>0.43331466559999998</v>
      </c>
      <c r="EL1597">
        <v>7.9376904081999999</v>
      </c>
      <c r="EM1597">
        <v>7.9376904081999999</v>
      </c>
      <c r="EN1597">
        <v>13.617201358000001</v>
      </c>
      <c r="EO1597">
        <v>5.6795109501000001</v>
      </c>
      <c r="EP1597">
        <v>100</v>
      </c>
      <c r="EQ1597">
        <v>4.7315302811000004</v>
      </c>
      <c r="ER1597">
        <v>5.5966786865999998</v>
      </c>
      <c r="ES1597">
        <v>6.2083478953000002</v>
      </c>
      <c r="ET1597">
        <v>7.0843352400999997</v>
      </c>
      <c r="EU1597">
        <v>50</v>
      </c>
      <c r="EV1597" t="str">
        <f t="shared" si="24"/>
        <v>03/26</v>
      </c>
    </row>
    <row r="1598" spans="1:152">
      <c r="A1598">
        <v>2017</v>
      </c>
      <c r="B1598">
        <v>4</v>
      </c>
      <c r="C1598">
        <v>1</v>
      </c>
      <c r="D1598">
        <v>3.16</v>
      </c>
      <c r="E1598">
        <v>2.36</v>
      </c>
      <c r="F1598">
        <v>3.26</v>
      </c>
      <c r="G1598">
        <v>2.71</v>
      </c>
      <c r="H1598">
        <v>11</v>
      </c>
      <c r="I1598">
        <v>2.1000000000000001E-4</v>
      </c>
      <c r="J1598">
        <v>2</v>
      </c>
      <c r="K1598" s="1">
        <v>42826</v>
      </c>
      <c r="L1598" t="s">
        <v>259</v>
      </c>
      <c r="Q1598">
        <v>3.7800000000000003E-4</v>
      </c>
      <c r="R1598">
        <v>1.84154</v>
      </c>
      <c r="S1598">
        <v>5.8668199999999997E-2</v>
      </c>
      <c r="T1598">
        <v>0.1139973</v>
      </c>
      <c r="U1598">
        <v>0.91324799999999995</v>
      </c>
      <c r="V1598">
        <v>9.9839999999999998E-2</v>
      </c>
      <c r="W1598">
        <v>1.41509</v>
      </c>
      <c r="X1598">
        <v>0.85725750000000001</v>
      </c>
      <c r="Y1598">
        <v>4.17010955E-2</v>
      </c>
      <c r="Z1598">
        <v>0.87154690450000005</v>
      </c>
      <c r="AA1598">
        <v>3.6744521099999997E-2</v>
      </c>
      <c r="AB1598">
        <v>0.82051297889999997</v>
      </c>
      <c r="AC1598">
        <v>6.4976919999999998E-4</v>
      </c>
      <c r="AD1598">
        <v>0.1133475308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6.1204481641999999</v>
      </c>
      <c r="AM1598">
        <v>0.86744829580000005</v>
      </c>
      <c r="AN1598">
        <v>2.6947080150999998</v>
      </c>
      <c r="AO1598">
        <v>0.99839999999999995</v>
      </c>
      <c r="AP1598">
        <v>5.8668199999999997E-2</v>
      </c>
      <c r="AQ1598">
        <v>0.84905399999999998</v>
      </c>
      <c r="AR1598">
        <v>2.0948759999999999E-3</v>
      </c>
      <c r="AS1598">
        <v>11.590821550999999</v>
      </c>
      <c r="AT1598">
        <v>22.590821551000001</v>
      </c>
      <c r="AU1598">
        <v>181.09547108999999</v>
      </c>
      <c r="AV1598">
        <v>8.1495860472999997</v>
      </c>
      <c r="AW1598">
        <v>1</v>
      </c>
      <c r="AX1598">
        <v>10</v>
      </c>
      <c r="AY1598" t="s">
        <v>260</v>
      </c>
      <c r="AZ1598" t="s">
        <v>260</v>
      </c>
      <c r="BA1598" t="s">
        <v>260</v>
      </c>
      <c r="BB1598" t="s">
        <v>260</v>
      </c>
      <c r="BC1598">
        <v>6.1000000000000004E-3</v>
      </c>
      <c r="BD1598">
        <v>5.6100000000000004E-3</v>
      </c>
      <c r="BE1598">
        <v>4.7600000000000003E-3</v>
      </c>
      <c r="BF1598">
        <v>2.1000000000000001E-4</v>
      </c>
      <c r="BG1598">
        <v>0.19853000000000001</v>
      </c>
      <c r="BH1598">
        <v>3.977E-2</v>
      </c>
      <c r="BI1598">
        <v>0</v>
      </c>
      <c r="BJ1598">
        <v>6.13E-3</v>
      </c>
      <c r="BK1598">
        <v>1.84154</v>
      </c>
      <c r="BL1598">
        <v>3.2566299999999999</v>
      </c>
      <c r="BM1598">
        <v>8.8370000000000004E-2</v>
      </c>
      <c r="BN1598">
        <v>-3.1829999999999997E-2</v>
      </c>
      <c r="BO1598">
        <v>6.8089999999999998E-2</v>
      </c>
      <c r="BP1598">
        <v>0.21890999999999999</v>
      </c>
      <c r="BQ1598">
        <v>0.11373</v>
      </c>
      <c r="BR1598">
        <v>0.13846</v>
      </c>
      <c r="BS1598">
        <v>0.20782</v>
      </c>
      <c r="BT1598">
        <v>8.09E-3</v>
      </c>
      <c r="BU1598">
        <v>0.61634999999999995</v>
      </c>
      <c r="BV1598">
        <v>5.8E-4</v>
      </c>
      <c r="BW1598">
        <v>1.17E-3</v>
      </c>
      <c r="BX1598">
        <v>2.2399999999999998E-3</v>
      </c>
      <c r="BY1598">
        <v>1.9689999999999999E-2</v>
      </c>
      <c r="BZ1598">
        <v>1.2800000000000001E-3</v>
      </c>
      <c r="CA1598">
        <v>2.324E-2</v>
      </c>
      <c r="CB1598">
        <v>3.2000000000000003E-4</v>
      </c>
      <c r="CC1598">
        <v>1.39E-3</v>
      </c>
      <c r="CD1598">
        <v>1.669E-2</v>
      </c>
      <c r="CE1598">
        <v>3.2000000000000003E-4</v>
      </c>
      <c r="CF1598" t="s">
        <v>262</v>
      </c>
      <c r="CG1598">
        <v>3.6931080151</v>
      </c>
      <c r="CH1598">
        <v>0.90772220000000003</v>
      </c>
      <c r="CI1598" t="s">
        <v>263</v>
      </c>
      <c r="CJ1598">
        <v>34.7851845</v>
      </c>
      <c r="CK1598">
        <v>-84.626499249999995</v>
      </c>
      <c r="CL1598" t="s">
        <v>264</v>
      </c>
      <c r="CM1598">
        <v>13</v>
      </c>
      <c r="CN1598">
        <v>18.17037865</v>
      </c>
      <c r="CO1598">
        <v>3.9780698000000001</v>
      </c>
      <c r="CP1598">
        <v>5.8668199999999997E-2</v>
      </c>
      <c r="CQ1598">
        <v>0.84905399999999998</v>
      </c>
      <c r="CR1598">
        <v>2.6947080150999998</v>
      </c>
      <c r="CS1598">
        <v>0.99839999999999995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2.0551972207000002</v>
      </c>
      <c r="DA1598">
        <v>0.918689796</v>
      </c>
      <c r="DB1598">
        <v>5.7669604121000004</v>
      </c>
      <c r="DC1598">
        <v>0.2</v>
      </c>
      <c r="DD1598">
        <v>0.5</v>
      </c>
      <c r="DE1598">
        <v>1.4713167127</v>
      </c>
      <c r="DF1598">
        <v>100</v>
      </c>
      <c r="DG1598">
        <v>13.396792336000001</v>
      </c>
      <c r="DH1598">
        <v>4.8845016898000004</v>
      </c>
      <c r="DI1598">
        <v>8.3151703951000009</v>
      </c>
      <c r="DJ1598">
        <v>2.0784814065999999</v>
      </c>
      <c r="DK1598">
        <v>0.20551228769999999</v>
      </c>
      <c r="DL1598">
        <v>2.0923348243</v>
      </c>
      <c r="DM1598">
        <v>0.29699618259999999</v>
      </c>
      <c r="DN1598">
        <v>6.5184947709000003</v>
      </c>
      <c r="DO1598">
        <v>0.9389358095</v>
      </c>
      <c r="DP1598">
        <v>5.1815123546999997</v>
      </c>
      <c r="DQ1598">
        <v>5.3168128254000004</v>
      </c>
      <c r="DR1598">
        <v>0.16315193410000001</v>
      </c>
      <c r="DS1598">
        <v>0.70429636169999998</v>
      </c>
      <c r="DT1598">
        <v>1.4418636164</v>
      </c>
      <c r="DU1598">
        <v>1.8689063130000001</v>
      </c>
      <c r="DV1598">
        <v>0.82580170210000003</v>
      </c>
      <c r="DW1598">
        <v>10.392407033</v>
      </c>
      <c r="DX1598">
        <v>9.6070140100000007E-2</v>
      </c>
      <c r="DY1598">
        <v>0.90232985990000003</v>
      </c>
      <c r="DZ1598">
        <v>1</v>
      </c>
      <c r="EA1598">
        <v>5.8668199999999997E-2</v>
      </c>
      <c r="EB1598">
        <v>0</v>
      </c>
      <c r="EC1598">
        <v>1.4220832308</v>
      </c>
      <c r="ED1598">
        <v>0.59704944240000002</v>
      </c>
      <c r="EE1598">
        <v>0.25200455760000001</v>
      </c>
      <c r="EF1598">
        <v>2.0948759999999999E-3</v>
      </c>
      <c r="EG1598">
        <v>7.8659448358999997</v>
      </c>
      <c r="EH1598">
        <v>14.724876715000001</v>
      </c>
      <c r="EI1598">
        <v>0</v>
      </c>
      <c r="EJ1598">
        <v>14.724876715000001</v>
      </c>
      <c r="EK1598">
        <v>0.34819206629999999</v>
      </c>
      <c r="EL1598">
        <v>3.8695326402000001</v>
      </c>
      <c r="EM1598">
        <v>3.8695326402000001</v>
      </c>
      <c r="EN1598">
        <v>8.1495860472999997</v>
      </c>
      <c r="EO1598">
        <v>4.2800534070999996</v>
      </c>
      <c r="EP1598">
        <v>100</v>
      </c>
      <c r="EQ1598">
        <v>4.7315302811000004</v>
      </c>
      <c r="ER1598">
        <v>5.5966786865999998</v>
      </c>
      <c r="ES1598">
        <v>6.2083478953000002</v>
      </c>
      <c r="ET1598">
        <v>7.0843352400999997</v>
      </c>
      <c r="EU1598">
        <v>10</v>
      </c>
      <c r="EV1598" t="str">
        <f t="shared" si="24"/>
        <v>04/01</v>
      </c>
    </row>
    <row r="1599" spans="1:152">
      <c r="A1599">
        <v>2017</v>
      </c>
      <c r="B1599">
        <v>4</v>
      </c>
      <c r="C1599">
        <v>4</v>
      </c>
      <c r="D1599">
        <v>3.16</v>
      </c>
      <c r="E1599">
        <v>2.36</v>
      </c>
      <c r="F1599">
        <v>3.26</v>
      </c>
      <c r="G1599">
        <v>2.71</v>
      </c>
      <c r="H1599">
        <v>11</v>
      </c>
      <c r="I1599">
        <v>2.2000000000000001E-4</v>
      </c>
      <c r="J1599">
        <v>2</v>
      </c>
      <c r="K1599" s="1">
        <v>42829</v>
      </c>
      <c r="L1599" t="s">
        <v>259</v>
      </c>
      <c r="Q1599">
        <v>1.7819999999999999E-3</v>
      </c>
      <c r="R1599">
        <v>4.7034099999999999</v>
      </c>
      <c r="S1599">
        <v>0.69357550000000001</v>
      </c>
      <c r="T1599">
        <v>0.2227314</v>
      </c>
      <c r="U1599">
        <v>2.1567419999999999</v>
      </c>
      <c r="V1599">
        <v>0.14771999999999999</v>
      </c>
      <c r="W1599">
        <v>7.3017099999999999</v>
      </c>
      <c r="X1599">
        <v>1.3911975000000001</v>
      </c>
      <c r="Y1599">
        <v>0.2325768027</v>
      </c>
      <c r="Z1599">
        <v>1.9241651973</v>
      </c>
      <c r="AA1599">
        <v>9.67715242E-2</v>
      </c>
      <c r="AB1599">
        <v>1.2944259758000001</v>
      </c>
      <c r="AC1599">
        <v>2.4804637999999999E-3</v>
      </c>
      <c r="AD1599">
        <v>0.2202509362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10.095077209999999</v>
      </c>
      <c r="AM1599">
        <v>1.7002379625999999</v>
      </c>
      <c r="AN1599">
        <v>6.8063810489999996</v>
      </c>
      <c r="AO1599">
        <v>1.4772000000000001</v>
      </c>
      <c r="AP1599">
        <v>0.69357550000000001</v>
      </c>
      <c r="AQ1599">
        <v>4.3810260000000003</v>
      </c>
      <c r="AR1599">
        <v>9.8758439999999999E-3</v>
      </c>
      <c r="AS1599">
        <v>25.163373565000001</v>
      </c>
      <c r="AT1599">
        <v>36.163373565000001</v>
      </c>
      <c r="AU1599">
        <v>111.19524675</v>
      </c>
      <c r="AV1599">
        <v>12.854617337000001</v>
      </c>
      <c r="AW1599">
        <v>1</v>
      </c>
      <c r="AX1599">
        <v>30</v>
      </c>
      <c r="AY1599" t="s">
        <v>260</v>
      </c>
      <c r="AZ1599" t="s">
        <v>260</v>
      </c>
      <c r="BA1599" t="s">
        <v>260</v>
      </c>
      <c r="BB1599" t="s">
        <v>260</v>
      </c>
      <c r="BC1599">
        <v>6.4899999999999999E-2</v>
      </c>
      <c r="BD1599">
        <v>3.3020000000000001E-2</v>
      </c>
      <c r="BE1599">
        <v>8.4600000000000005E-3</v>
      </c>
      <c r="BF1599">
        <v>9.8999999999999999E-4</v>
      </c>
      <c r="BG1599">
        <v>0.37685000000000002</v>
      </c>
      <c r="BH1599">
        <v>5.2339999999999998E-2</v>
      </c>
      <c r="BI1599">
        <v>0</v>
      </c>
      <c r="BJ1599">
        <v>3.9E-2</v>
      </c>
      <c r="BK1599">
        <v>4.7034099999999999</v>
      </c>
      <c r="BL1599">
        <v>12.00512</v>
      </c>
      <c r="BM1599">
        <v>0.17266000000000001</v>
      </c>
      <c r="BN1599">
        <v>-2.1129999999999999E-2</v>
      </c>
      <c r="BO1599">
        <v>0.24367</v>
      </c>
      <c r="BP1599">
        <v>0.47233000000000003</v>
      </c>
      <c r="BQ1599">
        <v>0.22184999999999999</v>
      </c>
      <c r="BR1599">
        <v>0.28147</v>
      </c>
      <c r="BS1599">
        <v>0.33726</v>
      </c>
      <c r="BT1599">
        <v>0.15876999999999999</v>
      </c>
      <c r="BU1599">
        <v>0.93167</v>
      </c>
      <c r="BV1599">
        <v>3.7399999999999998E-3</v>
      </c>
      <c r="BW1599">
        <v>1.1900000000000001E-3</v>
      </c>
      <c r="BX1599">
        <v>2.2799999999999999E-3</v>
      </c>
      <c r="BY1599">
        <v>2.069E-2</v>
      </c>
      <c r="BZ1599">
        <v>1.2999999999999999E-3</v>
      </c>
      <c r="CA1599">
        <v>2.4420000000000001E-2</v>
      </c>
      <c r="CB1599">
        <v>3.3E-4</v>
      </c>
      <c r="CC1599">
        <v>1.41E-3</v>
      </c>
      <c r="CD1599">
        <v>1.753E-2</v>
      </c>
      <c r="CE1599">
        <v>3.3E-4</v>
      </c>
      <c r="CF1599" t="s">
        <v>262</v>
      </c>
      <c r="CG1599">
        <v>8.2835810490000004</v>
      </c>
      <c r="CH1599">
        <v>5.0746015</v>
      </c>
      <c r="CI1599" t="s">
        <v>263</v>
      </c>
      <c r="CJ1599">
        <v>34.7851845</v>
      </c>
      <c r="CK1599">
        <v>-84.626499249999995</v>
      </c>
      <c r="CL1599" t="s">
        <v>264</v>
      </c>
      <c r="CM1599">
        <v>13</v>
      </c>
      <c r="CN1599">
        <v>18.17037865</v>
      </c>
      <c r="CO1599">
        <v>3.9780698000000001</v>
      </c>
      <c r="CP1599">
        <v>0.54370609209999998</v>
      </c>
      <c r="CQ1599">
        <v>3.4343637078999998</v>
      </c>
      <c r="CR1599">
        <v>6.8063810489999996</v>
      </c>
      <c r="CS1599">
        <v>1.4772000000000001</v>
      </c>
      <c r="CT1599">
        <v>0.1498694079</v>
      </c>
      <c r="CU1599">
        <v>0.94666229209999997</v>
      </c>
      <c r="CV1599">
        <v>0</v>
      </c>
      <c r="CW1599">
        <v>0</v>
      </c>
      <c r="CX1599">
        <v>1.0965317000000001</v>
      </c>
      <c r="CY1599">
        <v>0</v>
      </c>
      <c r="CZ1599">
        <v>2.0551972207000002</v>
      </c>
      <c r="DA1599">
        <v>0.918689796</v>
      </c>
      <c r="DB1599">
        <v>5.7669604121000004</v>
      </c>
      <c r="DC1599">
        <v>0.2</v>
      </c>
      <c r="DD1599">
        <v>0.5</v>
      </c>
      <c r="DE1599">
        <v>1.4713167127</v>
      </c>
      <c r="DF1599">
        <v>100</v>
      </c>
      <c r="DG1599">
        <v>13.396792336000001</v>
      </c>
      <c r="DH1599">
        <v>4.8845016898000004</v>
      </c>
      <c r="DI1599">
        <v>8.3151703951000009</v>
      </c>
      <c r="DJ1599">
        <v>2.0784814065999999</v>
      </c>
      <c r="DK1599">
        <v>0.20551228769999999</v>
      </c>
      <c r="DL1599">
        <v>2.0923348243</v>
      </c>
      <c r="DM1599">
        <v>0.29699618259999999</v>
      </c>
      <c r="DN1599">
        <v>6.5184947709000003</v>
      </c>
      <c r="DO1599">
        <v>1.5486822594</v>
      </c>
      <c r="DP1599">
        <v>8.5463949504999999</v>
      </c>
      <c r="DQ1599">
        <v>5.3168128254000004</v>
      </c>
      <c r="DR1599">
        <v>0.31978518299999997</v>
      </c>
      <c r="DS1599">
        <v>1.3804527794999999</v>
      </c>
      <c r="DT1599">
        <v>1.4418636164</v>
      </c>
      <c r="DU1599">
        <v>4.7205442815999996</v>
      </c>
      <c r="DV1599">
        <v>2.0858367674</v>
      </c>
      <c r="DW1599">
        <v>10.392407033</v>
      </c>
      <c r="DX1599">
        <v>0.1421422386</v>
      </c>
      <c r="DY1599">
        <v>1.3350577614000001</v>
      </c>
      <c r="DZ1599">
        <v>1</v>
      </c>
      <c r="EA1599">
        <v>0.54370609209999998</v>
      </c>
      <c r="EB1599">
        <v>0</v>
      </c>
      <c r="EC1599">
        <v>1.4220832308</v>
      </c>
      <c r="ED1599">
        <v>2.4150229983</v>
      </c>
      <c r="EE1599">
        <v>1.0193407095</v>
      </c>
      <c r="EF1599">
        <v>9.8758439999999999E-3</v>
      </c>
      <c r="EG1599">
        <v>14.367082968</v>
      </c>
      <c r="EH1599">
        <v>20.699758896999999</v>
      </c>
      <c r="EI1599">
        <v>1.0965317000000001</v>
      </c>
      <c r="EJ1599">
        <v>21.796290596999999</v>
      </c>
      <c r="EK1599">
        <v>0.39728270770000002</v>
      </c>
      <c r="EL1599">
        <v>7.7915470623000003</v>
      </c>
      <c r="EM1599">
        <v>7.2753695973000001</v>
      </c>
      <c r="EN1599">
        <v>12.854617337000001</v>
      </c>
      <c r="EO1599">
        <v>5.0630702746000003</v>
      </c>
      <c r="EP1599">
        <v>100</v>
      </c>
      <c r="EQ1599">
        <v>4.7315302811000004</v>
      </c>
      <c r="ER1599">
        <v>5.5966786865999998</v>
      </c>
      <c r="ES1599">
        <v>6.2083478953000002</v>
      </c>
      <c r="ET1599">
        <v>7.0843352400999997</v>
      </c>
      <c r="EU1599">
        <v>30</v>
      </c>
      <c r="EV1599" t="str">
        <f t="shared" si="24"/>
        <v>04/04</v>
      </c>
    </row>
    <row r="1600" spans="1:152">
      <c r="A1600">
        <v>2017</v>
      </c>
      <c r="B1600">
        <v>4</v>
      </c>
      <c r="C1600">
        <v>7</v>
      </c>
      <c r="D1600">
        <v>3.16</v>
      </c>
      <c r="E1600">
        <v>2.36</v>
      </c>
      <c r="F1600">
        <v>3.26</v>
      </c>
      <c r="G1600">
        <v>2.71</v>
      </c>
      <c r="H1600">
        <v>11</v>
      </c>
      <c r="I1600">
        <v>2.2000000000000001E-4</v>
      </c>
      <c r="J1600">
        <v>2</v>
      </c>
      <c r="K1600" s="1">
        <v>42832</v>
      </c>
      <c r="L1600" t="s">
        <v>259</v>
      </c>
      <c r="Q1600">
        <v>6.3000000000000003E-4</v>
      </c>
      <c r="R1600">
        <v>1.7121</v>
      </c>
      <c r="S1600">
        <v>0.1645944</v>
      </c>
      <c r="T1600">
        <v>0.222138</v>
      </c>
      <c r="U1600">
        <v>0.71467199999999997</v>
      </c>
      <c r="V1600">
        <v>0.1116</v>
      </c>
      <c r="W1600">
        <v>2.9897800000000001</v>
      </c>
      <c r="X1600">
        <v>0.780945</v>
      </c>
      <c r="Y1600">
        <v>2.55378034E-2</v>
      </c>
      <c r="Z1600">
        <v>0.68913419659999997</v>
      </c>
      <c r="AA1600">
        <v>3.04937547E-2</v>
      </c>
      <c r="AB1600">
        <v>0.75045124529999996</v>
      </c>
      <c r="AC1600">
        <v>2.4672646E-3</v>
      </c>
      <c r="AD1600">
        <v>0.21967073540000001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5.5625703103999999</v>
      </c>
      <c r="AM1600">
        <v>1.6956788538000001</v>
      </c>
      <c r="AN1600">
        <v>2.0853563512000002</v>
      </c>
      <c r="AO1600">
        <v>1.1160000000000001</v>
      </c>
      <c r="AP1600">
        <v>0.1645944</v>
      </c>
      <c r="AQ1600">
        <v>1.793868</v>
      </c>
      <c r="AR1600">
        <v>3.49146E-3</v>
      </c>
      <c r="AS1600">
        <v>12.421559374999999</v>
      </c>
      <c r="AT1600">
        <v>23.421559375000001</v>
      </c>
      <c r="AU1600">
        <v>174.38573002999999</v>
      </c>
      <c r="AV1600">
        <v>8.5107184601999997</v>
      </c>
      <c r="AW1600">
        <v>1</v>
      </c>
      <c r="AX1600">
        <v>10</v>
      </c>
      <c r="AY1600" t="s">
        <v>260</v>
      </c>
      <c r="AZ1600" t="s">
        <v>260</v>
      </c>
      <c r="BA1600" t="s">
        <v>260</v>
      </c>
      <c r="BB1600" t="s">
        <v>260</v>
      </c>
      <c r="BC1600">
        <v>1.6629999999999999E-2</v>
      </c>
      <c r="BD1600">
        <v>1.2659999999999999E-2</v>
      </c>
      <c r="BE1600">
        <v>3.14E-3</v>
      </c>
      <c r="BF1600">
        <v>3.5E-4</v>
      </c>
      <c r="BG1600">
        <v>0.15135000000000001</v>
      </c>
      <c r="BH1600">
        <v>5.3800000000000001E-2</v>
      </c>
      <c r="BI1600">
        <v>0</v>
      </c>
      <c r="BJ1600">
        <v>1.4540000000000001E-2</v>
      </c>
      <c r="BK1600">
        <v>1.7121</v>
      </c>
      <c r="BL1600">
        <v>4.7018800000000001</v>
      </c>
      <c r="BM1600">
        <v>0.17219999999999999</v>
      </c>
      <c r="BN1600">
        <v>-6.1500000000000001E-3</v>
      </c>
      <c r="BO1600">
        <v>6.123E-2</v>
      </c>
      <c r="BP1600">
        <v>0.14573</v>
      </c>
      <c r="BQ1600">
        <v>0.10267999999999999</v>
      </c>
      <c r="BR1600">
        <v>9.3549999999999994E-2</v>
      </c>
      <c r="BS1600">
        <v>0.18931999999999999</v>
      </c>
      <c r="BT1600">
        <v>2.818E-2</v>
      </c>
      <c r="BU1600">
        <v>0.53278999999999999</v>
      </c>
      <c r="BV1600">
        <v>1.0399999999999999E-3</v>
      </c>
      <c r="BW1600">
        <v>1.1900000000000001E-3</v>
      </c>
      <c r="BX1600">
        <v>2.2699999999999999E-3</v>
      </c>
      <c r="BY1600">
        <v>2.01E-2</v>
      </c>
      <c r="BZ1600">
        <v>1.2999999999999999E-3</v>
      </c>
      <c r="CA1600">
        <v>2.3730000000000001E-2</v>
      </c>
      <c r="CB1600">
        <v>3.2000000000000003E-4</v>
      </c>
      <c r="CC1600">
        <v>1.4E-3</v>
      </c>
      <c r="CD1600">
        <v>1.703E-2</v>
      </c>
      <c r="CE1600">
        <v>3.2000000000000003E-4</v>
      </c>
      <c r="CF1600" t="s">
        <v>262</v>
      </c>
      <c r="CG1600">
        <v>3.2013563511999998</v>
      </c>
      <c r="CH1600">
        <v>1.9584623999999999</v>
      </c>
      <c r="CI1600" t="s">
        <v>263</v>
      </c>
      <c r="CJ1600">
        <v>34.7851845</v>
      </c>
      <c r="CK1600">
        <v>-84.626499249999995</v>
      </c>
      <c r="CL1600" t="s">
        <v>264</v>
      </c>
      <c r="CM1600">
        <v>13</v>
      </c>
      <c r="CN1600">
        <v>18.17037865</v>
      </c>
      <c r="CO1600">
        <v>3.9780698000000001</v>
      </c>
      <c r="CP1600">
        <v>0.1645944</v>
      </c>
      <c r="CQ1600">
        <v>1.793868</v>
      </c>
      <c r="CR1600">
        <v>2.0853563512000002</v>
      </c>
      <c r="CS1600">
        <v>1.1160000000000001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2.0551972207000002</v>
      </c>
      <c r="DA1600">
        <v>0.918689796</v>
      </c>
      <c r="DB1600">
        <v>5.7669604121000004</v>
      </c>
      <c r="DC1600">
        <v>0.2</v>
      </c>
      <c r="DD1600">
        <v>0.5</v>
      </c>
      <c r="DE1600">
        <v>1.4713167127</v>
      </c>
      <c r="DF1600">
        <v>100</v>
      </c>
      <c r="DG1600">
        <v>13.396792336000001</v>
      </c>
      <c r="DH1600">
        <v>4.8845016898000004</v>
      </c>
      <c r="DI1600">
        <v>8.3151703951000009</v>
      </c>
      <c r="DJ1600">
        <v>2.0784814065999999</v>
      </c>
      <c r="DK1600">
        <v>0.20551228769999999</v>
      </c>
      <c r="DL1600">
        <v>2.0923348243</v>
      </c>
      <c r="DM1600">
        <v>0.29699618259999999</v>
      </c>
      <c r="DN1600">
        <v>6.5184947709000003</v>
      </c>
      <c r="DO1600">
        <v>0.85335196329999996</v>
      </c>
      <c r="DP1600">
        <v>4.7092183471000002</v>
      </c>
      <c r="DQ1600">
        <v>5.3168128254000004</v>
      </c>
      <c r="DR1600">
        <v>0.31892769399999998</v>
      </c>
      <c r="DS1600">
        <v>1.3767511598</v>
      </c>
      <c r="DT1600">
        <v>1.4418636164</v>
      </c>
      <c r="DU1600">
        <v>1.4462923728999999</v>
      </c>
      <c r="DV1600">
        <v>0.63906397820000005</v>
      </c>
      <c r="DW1600">
        <v>10.392407033</v>
      </c>
      <c r="DX1600">
        <v>0.1073860941</v>
      </c>
      <c r="DY1600">
        <v>1.0086139059000001</v>
      </c>
      <c r="DZ1600">
        <v>1</v>
      </c>
      <c r="EA1600">
        <v>0.1645944</v>
      </c>
      <c r="EB1600">
        <v>0</v>
      </c>
      <c r="EC1600">
        <v>1.4220832308</v>
      </c>
      <c r="ED1600">
        <v>1.2614367155999999</v>
      </c>
      <c r="EE1600">
        <v>0.53243128439999998</v>
      </c>
      <c r="EF1600">
        <v>3.49146E-3</v>
      </c>
      <c r="EG1600">
        <v>8.2660786752999993</v>
      </c>
      <c r="EH1600">
        <v>15.1554807</v>
      </c>
      <c r="EI1600">
        <v>0</v>
      </c>
      <c r="EJ1600">
        <v>15.1554807</v>
      </c>
      <c r="EK1600">
        <v>0.35292606030000001</v>
      </c>
      <c r="EL1600">
        <v>4.1577713591999998</v>
      </c>
      <c r="EM1600">
        <v>4.1577713591999998</v>
      </c>
      <c r="EN1600">
        <v>8.5107184601999997</v>
      </c>
      <c r="EO1600">
        <v>4.3529471009999998</v>
      </c>
      <c r="EP1600">
        <v>100</v>
      </c>
      <c r="EQ1600">
        <v>4.7315302811000004</v>
      </c>
      <c r="ER1600">
        <v>5.5966786865999998</v>
      </c>
      <c r="ES1600">
        <v>6.2083478953000002</v>
      </c>
      <c r="ET1600">
        <v>7.0843352400999997</v>
      </c>
      <c r="EU1600">
        <v>10</v>
      </c>
      <c r="EV1600" t="str">
        <f t="shared" si="24"/>
        <v>04/07</v>
      </c>
    </row>
    <row r="1601" spans="1:152">
      <c r="A1601">
        <v>2017</v>
      </c>
      <c r="B1601">
        <v>4</v>
      </c>
      <c r="C1601">
        <v>10</v>
      </c>
      <c r="D1601">
        <v>3.16</v>
      </c>
      <c r="E1601">
        <v>2.36</v>
      </c>
      <c r="F1601">
        <v>3.26</v>
      </c>
      <c r="G1601">
        <v>2.71</v>
      </c>
      <c r="H1601">
        <v>11</v>
      </c>
      <c r="I1601">
        <v>2.1000000000000001E-4</v>
      </c>
      <c r="J1601">
        <v>2</v>
      </c>
      <c r="K1601" s="1">
        <v>42835</v>
      </c>
      <c r="L1601" t="s">
        <v>259</v>
      </c>
      <c r="Q1601">
        <v>6.156E-3</v>
      </c>
      <c r="R1601">
        <v>7.7254199999999997</v>
      </c>
      <c r="S1601">
        <v>0.3385495</v>
      </c>
      <c r="T1601">
        <v>0.25713570000000002</v>
      </c>
      <c r="U1601">
        <v>5.281758</v>
      </c>
      <c r="V1601">
        <v>0.33678000000000002</v>
      </c>
      <c r="W1601">
        <v>4.6595500000000003</v>
      </c>
      <c r="X1601">
        <v>1.0533187500000001</v>
      </c>
      <c r="Y1601">
        <v>1.3948483785000001</v>
      </c>
      <c r="Z1601">
        <v>3.8869096215000001</v>
      </c>
      <c r="AA1601">
        <v>5.5474019499999999E-2</v>
      </c>
      <c r="AB1601">
        <v>0.9978447305</v>
      </c>
      <c r="AC1601">
        <v>3.3059384000000002E-3</v>
      </c>
      <c r="AD1601">
        <v>0.25382976159999998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7.5654262590999997</v>
      </c>
      <c r="AM1601">
        <v>1.9648351866</v>
      </c>
      <c r="AN1601">
        <v>19.391922049000001</v>
      </c>
      <c r="AO1601">
        <v>3.3677999999999999</v>
      </c>
      <c r="AP1601">
        <v>0.3385495</v>
      </c>
      <c r="AQ1601">
        <v>2.7957299999999998</v>
      </c>
      <c r="AR1601">
        <v>3.4116552000000001E-2</v>
      </c>
      <c r="AS1601">
        <v>35.458379547</v>
      </c>
      <c r="AT1601">
        <v>46.458379547</v>
      </c>
      <c r="AU1601">
        <v>86.012744822000002</v>
      </c>
      <c r="AV1601">
        <v>15.359717552999999</v>
      </c>
      <c r="AW1601">
        <v>1</v>
      </c>
      <c r="AX1601">
        <v>70</v>
      </c>
      <c r="AY1601" t="s">
        <v>260</v>
      </c>
      <c r="AZ1601" t="s">
        <v>260</v>
      </c>
      <c r="BA1601" t="s">
        <v>260</v>
      </c>
      <c r="BB1601" t="s">
        <v>260</v>
      </c>
      <c r="BC1601">
        <v>3.3779999999999998E-2</v>
      </c>
      <c r="BD1601">
        <v>2.4989999999999998E-2</v>
      </c>
      <c r="BE1601">
        <v>5.7000000000000002E-3</v>
      </c>
      <c r="BF1601">
        <v>3.4199999999999999E-3</v>
      </c>
      <c r="BG1601">
        <v>0.74443999999999999</v>
      </c>
      <c r="BH1601">
        <v>6.1069999999999999E-2</v>
      </c>
      <c r="BI1601">
        <v>0</v>
      </c>
      <c r="BJ1601">
        <v>3.0769999999999999E-2</v>
      </c>
      <c r="BK1601">
        <v>7.7254199999999997</v>
      </c>
      <c r="BL1601">
        <v>12.384969999999999</v>
      </c>
      <c r="BM1601">
        <v>0.19933000000000001</v>
      </c>
      <c r="BN1601">
        <v>5.1700000000000001E-3</v>
      </c>
      <c r="BO1601">
        <v>0.69635999999999998</v>
      </c>
      <c r="BP1601">
        <v>1.02285</v>
      </c>
      <c r="BQ1601">
        <v>0.74119999999999997</v>
      </c>
      <c r="BR1601">
        <v>0.46872999999999998</v>
      </c>
      <c r="BS1601">
        <v>0.25535000000000002</v>
      </c>
      <c r="BT1601">
        <v>5.7540000000000001E-2</v>
      </c>
      <c r="BU1601">
        <v>0.77146999999999999</v>
      </c>
      <c r="BV1601">
        <v>2.97E-3</v>
      </c>
      <c r="BW1601">
        <v>1.17E-3</v>
      </c>
      <c r="BX1601">
        <v>2.2399999999999998E-3</v>
      </c>
      <c r="BY1601">
        <v>1.984E-2</v>
      </c>
      <c r="BZ1601">
        <v>1.2800000000000001E-3</v>
      </c>
      <c r="CA1601">
        <v>2.341E-2</v>
      </c>
      <c r="CB1601">
        <v>3.2000000000000003E-4</v>
      </c>
      <c r="CC1601">
        <v>1.3799999999999999E-3</v>
      </c>
      <c r="CD1601">
        <v>1.6809999999999999E-2</v>
      </c>
      <c r="CE1601">
        <v>3.2000000000000003E-4</v>
      </c>
      <c r="CF1601" t="s">
        <v>262</v>
      </c>
      <c r="CG1601">
        <v>22.759722049000001</v>
      </c>
      <c r="CH1601">
        <v>3.1342794999999999</v>
      </c>
      <c r="CI1601" t="s">
        <v>263</v>
      </c>
      <c r="CJ1601">
        <v>34.7851845</v>
      </c>
      <c r="CK1601">
        <v>-84.626499249999995</v>
      </c>
      <c r="CL1601" t="s">
        <v>264</v>
      </c>
      <c r="CM1601">
        <v>13</v>
      </c>
      <c r="CN1601">
        <v>18.17037865</v>
      </c>
      <c r="CO1601">
        <v>3.9780698000000001</v>
      </c>
      <c r="CP1601">
        <v>0.3385495</v>
      </c>
      <c r="CQ1601">
        <v>2.7957299999999998</v>
      </c>
      <c r="CR1601">
        <v>15.481672651</v>
      </c>
      <c r="CS1601">
        <v>2.6887059994000002</v>
      </c>
      <c r="CT1601">
        <v>0</v>
      </c>
      <c r="CU1601">
        <v>0</v>
      </c>
      <c r="CV1601">
        <v>3.9102493981999999</v>
      </c>
      <c r="CW1601">
        <v>0.67909400060000003</v>
      </c>
      <c r="CX1601">
        <v>0</v>
      </c>
      <c r="CY1601">
        <v>4.5893433986999996</v>
      </c>
      <c r="CZ1601">
        <v>2.0551972207000002</v>
      </c>
      <c r="DA1601">
        <v>0.918689796</v>
      </c>
      <c r="DB1601">
        <v>5.7669604121000004</v>
      </c>
      <c r="DC1601">
        <v>0.2</v>
      </c>
      <c r="DD1601">
        <v>0.5</v>
      </c>
      <c r="DE1601">
        <v>1.4713167127</v>
      </c>
      <c r="DF1601">
        <v>100</v>
      </c>
      <c r="DG1601">
        <v>13.396792336000001</v>
      </c>
      <c r="DH1601">
        <v>4.8845016898000004</v>
      </c>
      <c r="DI1601">
        <v>8.3151703951000009</v>
      </c>
      <c r="DJ1601">
        <v>2.0784814065999999</v>
      </c>
      <c r="DK1601">
        <v>0.20551228769999999</v>
      </c>
      <c r="DL1601">
        <v>2.0923348243</v>
      </c>
      <c r="DM1601">
        <v>0.29699618259999999</v>
      </c>
      <c r="DN1601">
        <v>6.5184947709000003</v>
      </c>
      <c r="DO1601">
        <v>1.1606093930000001</v>
      </c>
      <c r="DP1601">
        <v>6.4048168662</v>
      </c>
      <c r="DQ1601">
        <v>5.3168128254000004</v>
      </c>
      <c r="DR1601">
        <v>0.36955131790000001</v>
      </c>
      <c r="DS1601">
        <v>1.5952838686999999</v>
      </c>
      <c r="DT1601">
        <v>1.4418636164</v>
      </c>
      <c r="DU1601">
        <v>10.73726563</v>
      </c>
      <c r="DV1601">
        <v>4.7444070209999998</v>
      </c>
      <c r="DW1601">
        <v>10.392407033</v>
      </c>
      <c r="DX1601">
        <v>0.25871831140000001</v>
      </c>
      <c r="DY1601">
        <v>2.4299876880000002</v>
      </c>
      <c r="DZ1601">
        <v>1</v>
      </c>
      <c r="EA1601">
        <v>0.3385495</v>
      </c>
      <c r="EB1601">
        <v>0</v>
      </c>
      <c r="EC1601">
        <v>1.4220832308</v>
      </c>
      <c r="ED1601">
        <v>1.9659397842999999</v>
      </c>
      <c r="EE1601">
        <v>0.8297902157</v>
      </c>
      <c r="EF1601">
        <v>3.4116552000000001E-2</v>
      </c>
      <c r="EG1601">
        <v>16.004285660000001</v>
      </c>
      <c r="EH1601">
        <v>25.864750488999999</v>
      </c>
      <c r="EI1601">
        <v>4.5893433986999996</v>
      </c>
      <c r="EJ1601">
        <v>30.454093886999999</v>
      </c>
      <c r="EK1601">
        <v>0.34448652349999997</v>
      </c>
      <c r="EL1601">
        <v>11.136353382999999</v>
      </c>
      <c r="EM1601">
        <v>9.5029596373</v>
      </c>
      <c r="EN1601">
        <v>15.359717552999999</v>
      </c>
      <c r="EO1601">
        <v>4.2233641693999999</v>
      </c>
      <c r="EP1601">
        <v>100</v>
      </c>
      <c r="EQ1601">
        <v>4.7315302811000004</v>
      </c>
      <c r="ER1601">
        <v>5.5966786865999998</v>
      </c>
      <c r="ES1601">
        <v>6.2083478953000002</v>
      </c>
      <c r="ET1601">
        <v>7.0843352400999997</v>
      </c>
      <c r="EU1601">
        <v>10</v>
      </c>
      <c r="EV1601" t="str">
        <f t="shared" si="24"/>
        <v>04/10</v>
      </c>
    </row>
    <row r="1602" spans="1:152">
      <c r="A1602">
        <v>2017</v>
      </c>
      <c r="B1602">
        <v>4</v>
      </c>
      <c r="C1602">
        <v>13</v>
      </c>
      <c r="D1602">
        <v>3.16</v>
      </c>
      <c r="E1602">
        <v>2.36</v>
      </c>
      <c r="F1602">
        <v>3.26</v>
      </c>
      <c r="G1602">
        <v>2.71</v>
      </c>
      <c r="H1602">
        <v>11</v>
      </c>
      <c r="I1602">
        <v>2.1000000000000001E-4</v>
      </c>
      <c r="J1602">
        <v>2</v>
      </c>
      <c r="K1602" s="1">
        <v>42838</v>
      </c>
      <c r="L1602" t="s">
        <v>259</v>
      </c>
      <c r="Q1602">
        <v>5.9940000000000002E-3</v>
      </c>
      <c r="R1602">
        <v>7.3026</v>
      </c>
      <c r="S1602">
        <v>0.43825560000000002</v>
      </c>
      <c r="T1602">
        <v>0.2137917</v>
      </c>
      <c r="U1602">
        <v>4.6925999999999997</v>
      </c>
      <c r="V1602">
        <v>0.38885999999999998</v>
      </c>
      <c r="W1602">
        <v>4.9687200000000002</v>
      </c>
      <c r="X1602">
        <v>1.36145625</v>
      </c>
      <c r="Y1602">
        <v>1.101024738</v>
      </c>
      <c r="Z1602">
        <v>3.5915752620000001</v>
      </c>
      <c r="AA1602">
        <v>9.2678155999999998E-2</v>
      </c>
      <c r="AB1602">
        <v>1.268778094</v>
      </c>
      <c r="AC1602">
        <v>2.2853445000000001E-3</v>
      </c>
      <c r="AD1602">
        <v>0.21150635549999999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9.8704034608000004</v>
      </c>
      <c r="AM1602">
        <v>1.6315706067</v>
      </c>
      <c r="AN1602">
        <v>16.772661634999999</v>
      </c>
      <c r="AO1602">
        <v>3.8885999999999998</v>
      </c>
      <c r="AP1602">
        <v>0.43825560000000002</v>
      </c>
      <c r="AQ1602">
        <v>2.9812319999999999</v>
      </c>
      <c r="AR1602">
        <v>3.3218747999999999E-2</v>
      </c>
      <c r="AS1602">
        <v>35.615942050999998</v>
      </c>
      <c r="AT1602">
        <v>46.615942050999998</v>
      </c>
      <c r="AU1602">
        <v>85.715647297999993</v>
      </c>
      <c r="AV1602">
        <v>15.393574937</v>
      </c>
      <c r="AW1602">
        <v>1</v>
      </c>
      <c r="AX1602">
        <v>70</v>
      </c>
      <c r="AY1602" t="s">
        <v>260</v>
      </c>
      <c r="AZ1602" t="s">
        <v>260</v>
      </c>
      <c r="BA1602" t="s">
        <v>260</v>
      </c>
      <c r="BB1602" t="s">
        <v>260</v>
      </c>
      <c r="BC1602">
        <v>4.3439999999999999E-2</v>
      </c>
      <c r="BD1602">
        <v>3.1820000000000001E-2</v>
      </c>
      <c r="BE1602">
        <v>9.8899999999999995E-3</v>
      </c>
      <c r="BF1602">
        <v>3.3300000000000001E-3</v>
      </c>
      <c r="BG1602">
        <v>0.70516999999999996</v>
      </c>
      <c r="BH1602">
        <v>9.8570000000000005E-2</v>
      </c>
      <c r="BI1602">
        <v>1.34E-3</v>
      </c>
      <c r="BJ1602">
        <v>3.2759999999999997E-2</v>
      </c>
      <c r="BK1602">
        <v>7.3026</v>
      </c>
      <c r="BL1602">
        <v>12.271319999999999</v>
      </c>
      <c r="BM1602">
        <v>0.16572999999999999</v>
      </c>
      <c r="BN1602">
        <v>2.6009999999999998E-2</v>
      </c>
      <c r="BO1602">
        <v>0.48554999999999998</v>
      </c>
      <c r="BP1602">
        <v>1.02006</v>
      </c>
      <c r="BQ1602">
        <v>0.65915999999999997</v>
      </c>
      <c r="BR1602">
        <v>0.41621999999999998</v>
      </c>
      <c r="BS1602">
        <v>0.33005000000000001</v>
      </c>
      <c r="BT1602">
        <v>8.2439999999999999E-2</v>
      </c>
      <c r="BU1602">
        <v>0.97182000000000002</v>
      </c>
      <c r="BV1602">
        <v>3.2299999999999998E-3</v>
      </c>
      <c r="BW1602">
        <v>1.16E-3</v>
      </c>
      <c r="BX1602">
        <v>2.2200000000000002E-3</v>
      </c>
      <c r="BY1602">
        <v>1.9570000000000001E-2</v>
      </c>
      <c r="BZ1602">
        <v>1.2700000000000001E-3</v>
      </c>
      <c r="CA1602">
        <v>2.3089999999999999E-2</v>
      </c>
      <c r="CB1602">
        <v>3.2000000000000003E-4</v>
      </c>
      <c r="CC1602">
        <v>1.3699999999999999E-3</v>
      </c>
      <c r="CD1602">
        <v>1.6580000000000001E-2</v>
      </c>
      <c r="CE1602">
        <v>3.2000000000000003E-4</v>
      </c>
      <c r="CF1602" t="s">
        <v>262</v>
      </c>
      <c r="CG1602">
        <v>20.661261634999999</v>
      </c>
      <c r="CH1602">
        <v>3.4194876000000001</v>
      </c>
      <c r="CI1602" t="s">
        <v>263</v>
      </c>
      <c r="CJ1602">
        <v>34.7851845</v>
      </c>
      <c r="CK1602">
        <v>-84.626499249999995</v>
      </c>
      <c r="CL1602" t="s">
        <v>264</v>
      </c>
      <c r="CM1602">
        <v>13</v>
      </c>
      <c r="CN1602">
        <v>18.17037865</v>
      </c>
      <c r="CO1602">
        <v>3.9780698000000001</v>
      </c>
      <c r="CP1602">
        <v>0.43825560000000002</v>
      </c>
      <c r="CQ1602">
        <v>2.9812319999999999</v>
      </c>
      <c r="CR1602">
        <v>14.750580979</v>
      </c>
      <c r="CS1602">
        <v>3.419797671</v>
      </c>
      <c r="CT1602">
        <v>0</v>
      </c>
      <c r="CU1602">
        <v>0</v>
      </c>
      <c r="CV1602">
        <v>2.022080656</v>
      </c>
      <c r="CW1602">
        <v>0.46880232900000002</v>
      </c>
      <c r="CX1602">
        <v>0</v>
      </c>
      <c r="CY1602">
        <v>2.4908829849999998</v>
      </c>
      <c r="CZ1602">
        <v>2.0551972207000002</v>
      </c>
      <c r="DA1602">
        <v>0.918689796</v>
      </c>
      <c r="DB1602">
        <v>5.7669604121000004</v>
      </c>
      <c r="DC1602">
        <v>0.2</v>
      </c>
      <c r="DD1602">
        <v>0.5</v>
      </c>
      <c r="DE1602">
        <v>1.4713167127</v>
      </c>
      <c r="DF1602">
        <v>100</v>
      </c>
      <c r="DG1602">
        <v>13.396792336000001</v>
      </c>
      <c r="DH1602">
        <v>4.8845016898000004</v>
      </c>
      <c r="DI1602">
        <v>8.3151703951000009</v>
      </c>
      <c r="DJ1602">
        <v>2.0784814065999999</v>
      </c>
      <c r="DK1602">
        <v>0.20551228769999999</v>
      </c>
      <c r="DL1602">
        <v>2.0923348243</v>
      </c>
      <c r="DM1602">
        <v>0.29699618259999999</v>
      </c>
      <c r="DN1602">
        <v>6.5184947709000003</v>
      </c>
      <c r="DO1602">
        <v>1.5142151383</v>
      </c>
      <c r="DP1602">
        <v>8.3561883224999995</v>
      </c>
      <c r="DQ1602">
        <v>5.3168128254000004</v>
      </c>
      <c r="DR1602">
        <v>0.30687004800000001</v>
      </c>
      <c r="DS1602">
        <v>1.3247005588</v>
      </c>
      <c r="DT1602">
        <v>1.4418636164</v>
      </c>
      <c r="DU1602">
        <v>10.230219289000001</v>
      </c>
      <c r="DV1602">
        <v>4.5203616908999997</v>
      </c>
      <c r="DW1602">
        <v>10.392407033</v>
      </c>
      <c r="DX1602">
        <v>0.32906694860000002</v>
      </c>
      <c r="DY1602">
        <v>3.0907307224</v>
      </c>
      <c r="DZ1602">
        <v>1</v>
      </c>
      <c r="EA1602">
        <v>0.43825560000000002</v>
      </c>
      <c r="EB1602">
        <v>0</v>
      </c>
      <c r="EC1602">
        <v>1.4220832308</v>
      </c>
      <c r="ED1602">
        <v>2.0963836261000002</v>
      </c>
      <c r="EE1602">
        <v>0.88484837390000004</v>
      </c>
      <c r="EF1602">
        <v>3.3218747999999999E-2</v>
      </c>
      <c r="EG1602">
        <v>18.176829668</v>
      </c>
      <c r="EH1602">
        <v>25.948229396999999</v>
      </c>
      <c r="EI1602">
        <v>2.4908829849999998</v>
      </c>
      <c r="EJ1602">
        <v>28.439112382000001</v>
      </c>
      <c r="EK1602">
        <v>0.38992732679999997</v>
      </c>
      <c r="EL1602">
        <v>10.451803012999999</v>
      </c>
      <c r="EM1602">
        <v>9.5351828298000001</v>
      </c>
      <c r="EN1602">
        <v>15.393574937</v>
      </c>
      <c r="EO1602">
        <v>4.9417719246000003</v>
      </c>
      <c r="EP1602">
        <v>100</v>
      </c>
      <c r="EQ1602">
        <v>4.7315302811000004</v>
      </c>
      <c r="ER1602">
        <v>5.5966786865999998</v>
      </c>
      <c r="ES1602">
        <v>6.2083478953000002</v>
      </c>
      <c r="ET1602">
        <v>7.0843352400999997</v>
      </c>
      <c r="EU1602">
        <v>30</v>
      </c>
      <c r="EV1602" t="str">
        <f t="shared" si="24"/>
        <v>04/13</v>
      </c>
    </row>
    <row r="1603" spans="1:152">
      <c r="A1603">
        <v>2017</v>
      </c>
      <c r="B1603">
        <v>4</v>
      </c>
      <c r="C1603">
        <v>16</v>
      </c>
      <c r="D1603">
        <v>3.16</v>
      </c>
      <c r="E1603">
        <v>2.36</v>
      </c>
      <c r="F1603">
        <v>3.26</v>
      </c>
      <c r="G1603">
        <v>2.71</v>
      </c>
      <c r="H1603">
        <v>11</v>
      </c>
      <c r="I1603">
        <v>2.1000000000000001E-4</v>
      </c>
      <c r="J1603">
        <v>2</v>
      </c>
      <c r="K1603" s="1">
        <v>42841</v>
      </c>
      <c r="L1603" t="s">
        <v>259</v>
      </c>
      <c r="Q1603">
        <v>0.38896199999999997</v>
      </c>
      <c r="R1603">
        <v>8.5995699999999999</v>
      </c>
      <c r="S1603">
        <v>0.46561839999999999</v>
      </c>
      <c r="T1603">
        <v>0.88460459999999996</v>
      </c>
      <c r="U1603">
        <v>4.3874279999999999</v>
      </c>
      <c r="V1603">
        <v>0.37367</v>
      </c>
      <c r="W1603">
        <v>8.3652999999999995</v>
      </c>
      <c r="X1603">
        <v>1.8591375000000001</v>
      </c>
      <c r="Y1603">
        <v>0.9624762228</v>
      </c>
      <c r="Z1603">
        <v>3.4249517772</v>
      </c>
      <c r="AA1603">
        <v>0.1728196122</v>
      </c>
      <c r="AB1603">
        <v>1.6863178878</v>
      </c>
      <c r="AC1603">
        <v>3.9126264899999999E-2</v>
      </c>
      <c r="AD1603">
        <v>0.84547833510000003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13.680982523000001</v>
      </c>
      <c r="AM1603">
        <v>6.8830314177999998</v>
      </c>
      <c r="AN1603">
        <v>15.460969935</v>
      </c>
      <c r="AO1603">
        <v>3.7366999999999999</v>
      </c>
      <c r="AP1603">
        <v>0.46561839999999999</v>
      </c>
      <c r="AQ1603">
        <v>5.0191800000000004</v>
      </c>
      <c r="AR1603">
        <v>2.1556274040000001</v>
      </c>
      <c r="AS1603">
        <v>47.402109680000002</v>
      </c>
      <c r="AT1603">
        <v>58.402109680000002</v>
      </c>
      <c r="AU1603">
        <v>68.115963364999999</v>
      </c>
      <c r="AV1603">
        <v>17.647669208</v>
      </c>
      <c r="AW1603">
        <v>1</v>
      </c>
      <c r="AX1603">
        <v>70</v>
      </c>
      <c r="AY1603" t="s">
        <v>260</v>
      </c>
      <c r="AZ1603" t="s">
        <v>260</v>
      </c>
      <c r="BA1603" t="s">
        <v>260</v>
      </c>
      <c r="BB1603" t="s">
        <v>260</v>
      </c>
      <c r="BC1603">
        <v>4.5670000000000002E-2</v>
      </c>
      <c r="BD1603">
        <v>4.3679999999999997E-2</v>
      </c>
      <c r="BE1603">
        <v>0.21609</v>
      </c>
      <c r="BF1603">
        <v>1.882E-2</v>
      </c>
      <c r="BG1603">
        <v>0.73036999999999996</v>
      </c>
      <c r="BH1603">
        <v>0.11310000000000001</v>
      </c>
      <c r="BI1603">
        <v>0</v>
      </c>
      <c r="BJ1603">
        <v>3.3020000000000001E-2</v>
      </c>
      <c r="BK1603">
        <v>8.5995699999999999</v>
      </c>
      <c r="BL1603">
        <v>16.964870000000001</v>
      </c>
      <c r="BM1603">
        <v>0.68574000000000002</v>
      </c>
      <c r="BN1603">
        <v>2.962E-2</v>
      </c>
      <c r="BO1603">
        <v>0.47517999999999999</v>
      </c>
      <c r="BP1603">
        <v>0.85165999999999997</v>
      </c>
      <c r="BQ1603">
        <v>0.61119999999999997</v>
      </c>
      <c r="BR1603">
        <v>0.4698</v>
      </c>
      <c r="BS1603">
        <v>0.45069999999999999</v>
      </c>
      <c r="BT1603">
        <v>8.3379999999999996E-2</v>
      </c>
      <c r="BU1603">
        <v>1.36354</v>
      </c>
      <c r="BV1603">
        <v>3.31E-3</v>
      </c>
      <c r="BW1603">
        <v>1.17E-3</v>
      </c>
      <c r="BX1603">
        <v>2.2300000000000002E-3</v>
      </c>
      <c r="BY1603">
        <v>1.9439999999999999E-2</v>
      </c>
      <c r="BZ1603">
        <v>1.2700000000000001E-3</v>
      </c>
      <c r="CA1603">
        <v>2.2939999999999999E-2</v>
      </c>
      <c r="CB1603">
        <v>3.2000000000000003E-4</v>
      </c>
      <c r="CC1603">
        <v>1.3799999999999999E-3</v>
      </c>
      <c r="CD1603">
        <v>1.6469999999999999E-2</v>
      </c>
      <c r="CE1603">
        <v>3.2000000000000003E-4</v>
      </c>
      <c r="CF1603" t="s">
        <v>262</v>
      </c>
      <c r="CG1603">
        <v>19.197669935</v>
      </c>
      <c r="CH1603">
        <v>5.4847983999999999</v>
      </c>
      <c r="CI1603" t="s">
        <v>263</v>
      </c>
      <c r="CJ1603">
        <v>34.7851845</v>
      </c>
      <c r="CK1603">
        <v>-84.626499249999995</v>
      </c>
      <c r="CL1603" t="s">
        <v>264</v>
      </c>
      <c r="CM1603">
        <v>13</v>
      </c>
      <c r="CN1603">
        <v>18.17037865</v>
      </c>
      <c r="CO1603">
        <v>3.9780698000000001</v>
      </c>
      <c r="CP1603">
        <v>0.33770840060000001</v>
      </c>
      <c r="CQ1603">
        <v>3.6403613994000001</v>
      </c>
      <c r="CR1603">
        <v>14.633634131999999</v>
      </c>
      <c r="CS1603">
        <v>3.5367445180999999</v>
      </c>
      <c r="CT1603">
        <v>0.1279099994</v>
      </c>
      <c r="CU1603">
        <v>1.3788186006000001</v>
      </c>
      <c r="CV1603">
        <v>0.82733580279999996</v>
      </c>
      <c r="CW1603">
        <v>0.19995548190000001</v>
      </c>
      <c r="CX1603">
        <v>1.5067286</v>
      </c>
      <c r="CY1603">
        <v>1.0272912847</v>
      </c>
      <c r="CZ1603">
        <v>2.0551972207000002</v>
      </c>
      <c r="DA1603">
        <v>0.918689796</v>
      </c>
      <c r="DB1603">
        <v>5.7669604121000004</v>
      </c>
      <c r="DC1603">
        <v>0.2</v>
      </c>
      <c r="DD1603">
        <v>0.5</v>
      </c>
      <c r="DE1603">
        <v>1.4713167127</v>
      </c>
      <c r="DF1603">
        <v>100</v>
      </c>
      <c r="DG1603">
        <v>13.396792336000001</v>
      </c>
      <c r="DH1603">
        <v>4.8845016898000004</v>
      </c>
      <c r="DI1603">
        <v>8.3151703951000009</v>
      </c>
      <c r="DJ1603">
        <v>2.0784814065999999</v>
      </c>
      <c r="DK1603">
        <v>0.20551228769999999</v>
      </c>
      <c r="DL1603">
        <v>2.0923348243</v>
      </c>
      <c r="DM1603">
        <v>0.29699618259999999</v>
      </c>
      <c r="DN1603">
        <v>6.5184947709000003</v>
      </c>
      <c r="DO1603">
        <v>2.0987947377</v>
      </c>
      <c r="DP1603">
        <v>11.582187785</v>
      </c>
      <c r="DQ1603">
        <v>5.3168128254000004</v>
      </c>
      <c r="DR1603">
        <v>1.2945784708999999</v>
      </c>
      <c r="DS1603">
        <v>5.5884529469000004</v>
      </c>
      <c r="DT1603">
        <v>1.4418636164</v>
      </c>
      <c r="DU1603">
        <v>10.149111168999999</v>
      </c>
      <c r="DV1603">
        <v>4.4845229636999999</v>
      </c>
      <c r="DW1603">
        <v>10.392407033</v>
      </c>
      <c r="DX1603">
        <v>0.34032005360000001</v>
      </c>
      <c r="DY1603">
        <v>3.1964244645000002</v>
      </c>
      <c r="DZ1603">
        <v>1</v>
      </c>
      <c r="EA1603">
        <v>0.33770840060000001</v>
      </c>
      <c r="EB1603">
        <v>0</v>
      </c>
      <c r="EC1603">
        <v>1.4220832308</v>
      </c>
      <c r="ED1603">
        <v>2.5598792816999998</v>
      </c>
      <c r="EE1603">
        <v>1.0804821175999999</v>
      </c>
      <c r="EF1603">
        <v>2.1556274040000001</v>
      </c>
      <c r="EG1603">
        <v>25.932070278000001</v>
      </c>
      <c r="EH1603">
        <v>29.936019516999998</v>
      </c>
      <c r="EI1603">
        <v>2.5340198847000002</v>
      </c>
      <c r="EJ1603">
        <v>32.470039401999998</v>
      </c>
      <c r="EK1603">
        <v>0.44402625899999998</v>
      </c>
      <c r="EL1603">
        <v>11.777327066</v>
      </c>
      <c r="EM1603">
        <v>10.964773285</v>
      </c>
      <c r="EN1603">
        <v>17.647669208</v>
      </c>
      <c r="EO1603">
        <v>5.8703421424000002</v>
      </c>
      <c r="EP1603">
        <v>100</v>
      </c>
      <c r="EQ1603">
        <v>4.7315302811000004</v>
      </c>
      <c r="ER1603">
        <v>5.5966786865999998</v>
      </c>
      <c r="ES1603">
        <v>6.2083478953000002</v>
      </c>
      <c r="ET1603">
        <v>7.0843352400999997</v>
      </c>
      <c r="EU1603">
        <v>50</v>
      </c>
      <c r="EV1603" t="str">
        <f t="shared" ref="EV1603:EV1666" si="25">TEXT(K1603,"MM/DD")</f>
        <v>04/16</v>
      </c>
    </row>
    <row r="1604" spans="1:152">
      <c r="A1604">
        <v>2017</v>
      </c>
      <c r="B1604">
        <v>4</v>
      </c>
      <c r="C1604">
        <v>19</v>
      </c>
      <c r="D1604">
        <v>3.16</v>
      </c>
      <c r="E1604">
        <v>2.36</v>
      </c>
      <c r="F1604">
        <v>3.26</v>
      </c>
      <c r="G1604">
        <v>2.71</v>
      </c>
      <c r="H1604">
        <v>11</v>
      </c>
      <c r="I1604">
        <v>2.1000000000000001E-4</v>
      </c>
      <c r="J1604">
        <v>2</v>
      </c>
      <c r="K1604" s="1">
        <v>42844</v>
      </c>
      <c r="L1604" t="s">
        <v>259</v>
      </c>
      <c r="Q1604">
        <v>8.8055999999999995E-2</v>
      </c>
      <c r="R1604">
        <v>6.34232</v>
      </c>
      <c r="S1604">
        <v>0.3164265</v>
      </c>
      <c r="T1604">
        <v>0.52363680000000001</v>
      </c>
      <c r="U1604">
        <v>3.1322700000000001</v>
      </c>
      <c r="V1604">
        <v>0.20016999999999999</v>
      </c>
      <c r="W1604">
        <v>7.9528299999999996</v>
      </c>
      <c r="X1604">
        <v>1.584495</v>
      </c>
      <c r="Y1604">
        <v>0.49055576760000003</v>
      </c>
      <c r="Z1604">
        <v>2.6417142324</v>
      </c>
      <c r="AA1604">
        <v>0.1255312203</v>
      </c>
      <c r="AB1604">
        <v>1.4589637796999999</v>
      </c>
      <c r="AC1604">
        <v>1.3709774900000001E-2</v>
      </c>
      <c r="AD1604">
        <v>0.50992702509999999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11.56473386</v>
      </c>
      <c r="AM1604">
        <v>4.0322974090999999</v>
      </c>
      <c r="AN1604">
        <v>10.389190033</v>
      </c>
      <c r="AO1604">
        <v>2.0017</v>
      </c>
      <c r="AP1604">
        <v>0.3164265</v>
      </c>
      <c r="AQ1604">
        <v>4.7716979999999998</v>
      </c>
      <c r="AR1604">
        <v>0.48800635199999998</v>
      </c>
      <c r="AS1604">
        <v>33.564052154000002</v>
      </c>
      <c r="AT1604">
        <v>44.564052154000002</v>
      </c>
      <c r="AU1604">
        <v>89.752899619000004</v>
      </c>
      <c r="AV1604">
        <v>14.943424354999999</v>
      </c>
      <c r="AW1604">
        <v>1</v>
      </c>
      <c r="AX1604">
        <v>50</v>
      </c>
      <c r="AY1604" t="s">
        <v>260</v>
      </c>
      <c r="AZ1604" t="s">
        <v>260</v>
      </c>
      <c r="BA1604" t="s">
        <v>260</v>
      </c>
      <c r="BB1604" t="s">
        <v>260</v>
      </c>
      <c r="BC1604">
        <v>3.2329999999999998E-2</v>
      </c>
      <c r="BD1604">
        <v>2.46E-2</v>
      </c>
      <c r="BE1604">
        <v>4.8919999999999998E-2</v>
      </c>
      <c r="BF1604">
        <v>2.99E-3</v>
      </c>
      <c r="BG1604">
        <v>0.36677999999999999</v>
      </c>
      <c r="BH1604">
        <v>4.48E-2</v>
      </c>
      <c r="BI1604">
        <v>0</v>
      </c>
      <c r="BJ1604">
        <v>2.4670000000000001E-2</v>
      </c>
      <c r="BK1604">
        <v>6.34232</v>
      </c>
      <c r="BL1604">
        <v>14.29515</v>
      </c>
      <c r="BM1604">
        <v>0.40592</v>
      </c>
      <c r="BN1604">
        <v>-5.0000000000000001E-3</v>
      </c>
      <c r="BO1604">
        <v>0.41427999999999998</v>
      </c>
      <c r="BP1604">
        <v>0.74156999999999995</v>
      </c>
      <c r="BQ1604">
        <v>0.37789</v>
      </c>
      <c r="BR1604">
        <v>0.21140999999999999</v>
      </c>
      <c r="BS1604">
        <v>0.38412000000000002</v>
      </c>
      <c r="BT1604">
        <v>5.6649999999999999E-2</v>
      </c>
      <c r="BU1604">
        <v>1.1452</v>
      </c>
      <c r="BV1604">
        <v>2.2899999999999999E-3</v>
      </c>
      <c r="BW1604">
        <v>1.17E-3</v>
      </c>
      <c r="BX1604">
        <v>2.2300000000000002E-3</v>
      </c>
      <c r="BY1604">
        <v>1.9539999999999998E-2</v>
      </c>
      <c r="BZ1604">
        <v>1.2700000000000001E-3</v>
      </c>
      <c r="CA1604">
        <v>2.3060000000000001E-2</v>
      </c>
      <c r="CB1604">
        <v>3.2000000000000003E-4</v>
      </c>
      <c r="CC1604">
        <v>1.3799999999999999E-3</v>
      </c>
      <c r="CD1604">
        <v>1.6559999999999998E-2</v>
      </c>
      <c r="CE1604">
        <v>3.2000000000000003E-4</v>
      </c>
      <c r="CF1604" t="s">
        <v>262</v>
      </c>
      <c r="CG1604">
        <v>12.390890033</v>
      </c>
      <c r="CH1604">
        <v>5.0881245000000002</v>
      </c>
      <c r="CI1604" t="s">
        <v>263</v>
      </c>
      <c r="CJ1604">
        <v>34.7851845</v>
      </c>
      <c r="CK1604">
        <v>-84.626499249999995</v>
      </c>
      <c r="CL1604" t="s">
        <v>264</v>
      </c>
      <c r="CM1604">
        <v>13</v>
      </c>
      <c r="CN1604">
        <v>18.17037865</v>
      </c>
      <c r="CO1604">
        <v>3.9780698000000001</v>
      </c>
      <c r="CP1604">
        <v>0.2473930627</v>
      </c>
      <c r="CQ1604">
        <v>3.7306767373</v>
      </c>
      <c r="CR1604">
        <v>10.389190033</v>
      </c>
      <c r="CS1604">
        <v>2.0017</v>
      </c>
      <c r="CT1604">
        <v>6.90334373E-2</v>
      </c>
      <c r="CU1604">
        <v>1.0410212626999999</v>
      </c>
      <c r="CV1604">
        <v>0</v>
      </c>
      <c r="CW1604">
        <v>0</v>
      </c>
      <c r="CX1604">
        <v>1.1100547000000001</v>
      </c>
      <c r="CY1604">
        <v>0</v>
      </c>
      <c r="CZ1604">
        <v>2.0551972207000002</v>
      </c>
      <c r="DA1604">
        <v>0.918689796</v>
      </c>
      <c r="DB1604">
        <v>5.7669604121000004</v>
      </c>
      <c r="DC1604">
        <v>0.2</v>
      </c>
      <c r="DD1604">
        <v>0.5</v>
      </c>
      <c r="DE1604">
        <v>1.4713167127</v>
      </c>
      <c r="DF1604">
        <v>100</v>
      </c>
      <c r="DG1604">
        <v>13.396792336000001</v>
      </c>
      <c r="DH1604">
        <v>4.8845016898000004</v>
      </c>
      <c r="DI1604">
        <v>8.3151703951000009</v>
      </c>
      <c r="DJ1604">
        <v>2.0784814065999999</v>
      </c>
      <c r="DK1604">
        <v>0.20551228769999999</v>
      </c>
      <c r="DL1604">
        <v>2.0923348243</v>
      </c>
      <c r="DM1604">
        <v>0.29699618259999999</v>
      </c>
      <c r="DN1604">
        <v>6.5184947709000003</v>
      </c>
      <c r="DO1604">
        <v>1.7741417714000001</v>
      </c>
      <c r="DP1604">
        <v>9.7905920884000004</v>
      </c>
      <c r="DQ1604">
        <v>5.3168128254000004</v>
      </c>
      <c r="DR1604">
        <v>0.75840499589999999</v>
      </c>
      <c r="DS1604">
        <v>3.2738924132</v>
      </c>
      <c r="DT1604">
        <v>1.4418636164</v>
      </c>
      <c r="DU1604">
        <v>7.2053902432000001</v>
      </c>
      <c r="DV1604">
        <v>3.1837997901000001</v>
      </c>
      <c r="DW1604">
        <v>10.392407033</v>
      </c>
      <c r="DX1604">
        <v>0.19261177839999999</v>
      </c>
      <c r="DY1604">
        <v>1.8090882215999999</v>
      </c>
      <c r="DZ1604">
        <v>1</v>
      </c>
      <c r="EA1604">
        <v>0.2473930627</v>
      </c>
      <c r="EB1604">
        <v>0</v>
      </c>
      <c r="EC1604">
        <v>1.4220832308</v>
      </c>
      <c r="ED1604">
        <v>2.6233884603000002</v>
      </c>
      <c r="EE1604">
        <v>1.1072882769000001</v>
      </c>
      <c r="EF1604">
        <v>0.48800635199999998</v>
      </c>
      <c r="EG1604">
        <v>19.164660789999999</v>
      </c>
      <c r="EH1604">
        <v>24.289336664</v>
      </c>
      <c r="EI1604">
        <v>1.1100547000000001</v>
      </c>
      <c r="EJ1604">
        <v>25.399391364</v>
      </c>
      <c r="EK1604">
        <v>0.43004753530000001</v>
      </c>
      <c r="EL1604">
        <v>9.3214011868999993</v>
      </c>
      <c r="EM1604">
        <v>8.8745234062999998</v>
      </c>
      <c r="EN1604">
        <v>14.943424354999999</v>
      </c>
      <c r="EO1604">
        <v>5.6220231683000002</v>
      </c>
      <c r="EP1604">
        <v>100</v>
      </c>
      <c r="EQ1604">
        <v>4.7315302811000004</v>
      </c>
      <c r="ER1604">
        <v>5.5966786865999998</v>
      </c>
      <c r="ES1604">
        <v>6.2083478953000002</v>
      </c>
      <c r="ET1604">
        <v>7.0843352400999997</v>
      </c>
      <c r="EU1604">
        <v>50</v>
      </c>
      <c r="EV1604" t="str">
        <f t="shared" si="25"/>
        <v>04/19</v>
      </c>
    </row>
    <row r="1605" spans="1:152">
      <c r="A1605">
        <v>2017</v>
      </c>
      <c r="B1605">
        <v>4</v>
      </c>
      <c r="C1605">
        <v>22</v>
      </c>
      <c r="D1605">
        <v>3.16</v>
      </c>
      <c r="E1605">
        <v>2.36</v>
      </c>
      <c r="F1605">
        <v>3.26</v>
      </c>
      <c r="G1605">
        <v>2.71</v>
      </c>
      <c r="H1605">
        <v>11</v>
      </c>
      <c r="I1605">
        <v>2.1000000000000001E-4</v>
      </c>
      <c r="J1605">
        <v>2</v>
      </c>
      <c r="K1605" s="1">
        <v>42847</v>
      </c>
      <c r="L1605" t="s">
        <v>259</v>
      </c>
      <c r="Q1605">
        <v>0.10395</v>
      </c>
      <c r="R1605">
        <v>5.3007400000000002</v>
      </c>
      <c r="S1605">
        <v>0.40067079999999999</v>
      </c>
      <c r="T1605">
        <v>0.47154659999999998</v>
      </c>
      <c r="U1605">
        <v>2.4458220000000002</v>
      </c>
      <c r="V1605">
        <v>0.14704999999999999</v>
      </c>
      <c r="W1605">
        <v>8.0561900000000009</v>
      </c>
      <c r="X1605">
        <v>1.58585625</v>
      </c>
      <c r="Y1605">
        <v>0.29910226280000002</v>
      </c>
      <c r="Z1605">
        <v>2.1467197372000002</v>
      </c>
      <c r="AA1605">
        <v>0.12574700229999999</v>
      </c>
      <c r="AB1605">
        <v>1.4601092476999999</v>
      </c>
      <c r="AC1605">
        <v>1.11178098E-2</v>
      </c>
      <c r="AD1605">
        <v>0.46042879019999999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11.575141532</v>
      </c>
      <c r="AM1605">
        <v>3.6257059036000001</v>
      </c>
      <c r="AN1605">
        <v>7.8353390671999996</v>
      </c>
      <c r="AO1605">
        <v>1.4704999999999999</v>
      </c>
      <c r="AP1605">
        <v>0.40067079999999999</v>
      </c>
      <c r="AQ1605">
        <v>4.8337139999999996</v>
      </c>
      <c r="AR1605">
        <v>0.57609089999999996</v>
      </c>
      <c r="AS1605">
        <v>30.317162202999999</v>
      </c>
      <c r="AT1605">
        <v>41.317162203000002</v>
      </c>
      <c r="AU1605">
        <v>96.981032056000004</v>
      </c>
      <c r="AV1605">
        <v>14.186928704</v>
      </c>
      <c r="AW1605">
        <v>1</v>
      </c>
      <c r="AX1605">
        <v>50</v>
      </c>
      <c r="AY1605" t="s">
        <v>260</v>
      </c>
      <c r="AZ1605" t="s">
        <v>260</v>
      </c>
      <c r="BA1605" t="s">
        <v>260</v>
      </c>
      <c r="BB1605" t="s">
        <v>260</v>
      </c>
      <c r="BC1605">
        <v>4.0059999999999998E-2</v>
      </c>
      <c r="BD1605">
        <v>3.5999999999999997E-2</v>
      </c>
      <c r="BE1605">
        <v>5.7750000000000003E-2</v>
      </c>
      <c r="BF1605">
        <v>3.79E-3</v>
      </c>
      <c r="BG1605">
        <v>0.29242000000000001</v>
      </c>
      <c r="BH1605">
        <v>3.8600000000000002E-2</v>
      </c>
      <c r="BI1605">
        <v>0</v>
      </c>
      <c r="BJ1605">
        <v>2.793E-2</v>
      </c>
      <c r="BK1605">
        <v>5.3007400000000002</v>
      </c>
      <c r="BL1605">
        <v>13.35693</v>
      </c>
      <c r="BM1605">
        <v>0.36553999999999998</v>
      </c>
      <c r="BN1605">
        <v>4.1410000000000002E-2</v>
      </c>
      <c r="BO1605">
        <v>0.23393</v>
      </c>
      <c r="BP1605">
        <v>0.52417000000000002</v>
      </c>
      <c r="BQ1605">
        <v>0.37530999999999998</v>
      </c>
      <c r="BR1605">
        <v>0.18396999999999999</v>
      </c>
      <c r="BS1605">
        <v>0.38445000000000001</v>
      </c>
      <c r="BT1605">
        <v>7.2959999999999997E-2</v>
      </c>
      <c r="BU1605">
        <v>1.0899099999999999</v>
      </c>
      <c r="BV1605">
        <v>2.3700000000000001E-3</v>
      </c>
      <c r="BW1605">
        <v>1.1800000000000001E-3</v>
      </c>
      <c r="BX1605">
        <v>2.2499999999999998E-3</v>
      </c>
      <c r="BY1605">
        <v>1.9900000000000001E-2</v>
      </c>
      <c r="BZ1605">
        <v>1.2800000000000001E-3</v>
      </c>
      <c r="CA1605">
        <v>2.349E-2</v>
      </c>
      <c r="CB1605">
        <v>3.2000000000000003E-4</v>
      </c>
      <c r="CC1605">
        <v>1.39E-3</v>
      </c>
      <c r="CD1605">
        <v>1.686E-2</v>
      </c>
      <c r="CE1605">
        <v>3.2000000000000003E-4</v>
      </c>
      <c r="CF1605" t="s">
        <v>262</v>
      </c>
      <c r="CG1605">
        <v>9.3058390672000009</v>
      </c>
      <c r="CH1605">
        <v>5.2343847999999999</v>
      </c>
      <c r="CI1605" t="s">
        <v>263</v>
      </c>
      <c r="CJ1605">
        <v>34.7851845</v>
      </c>
      <c r="CK1605">
        <v>-84.626499249999995</v>
      </c>
      <c r="CL1605" t="s">
        <v>264</v>
      </c>
      <c r="CM1605">
        <v>13</v>
      </c>
      <c r="CN1605">
        <v>18.17037865</v>
      </c>
      <c r="CO1605">
        <v>3.9780698000000001</v>
      </c>
      <c r="CP1605">
        <v>0.30450501260000001</v>
      </c>
      <c r="CQ1605">
        <v>3.6735647874000001</v>
      </c>
      <c r="CR1605">
        <v>7.8353390671999996</v>
      </c>
      <c r="CS1605">
        <v>1.4704999999999999</v>
      </c>
      <c r="CT1605">
        <v>9.6165787399999994E-2</v>
      </c>
      <c r="CU1605">
        <v>1.1601492125999999</v>
      </c>
      <c r="CV1605">
        <v>0</v>
      </c>
      <c r="CW1605">
        <v>0</v>
      </c>
      <c r="CX1605">
        <v>1.2563150000000001</v>
      </c>
      <c r="CY1605">
        <v>0</v>
      </c>
      <c r="CZ1605">
        <v>2.0551972207000002</v>
      </c>
      <c r="DA1605">
        <v>0.918689796</v>
      </c>
      <c r="DB1605">
        <v>5.7669604121000004</v>
      </c>
      <c r="DC1605">
        <v>0.2</v>
      </c>
      <c r="DD1605">
        <v>0.5</v>
      </c>
      <c r="DE1605">
        <v>1.4713167127</v>
      </c>
      <c r="DF1605">
        <v>100</v>
      </c>
      <c r="DG1605">
        <v>13.396792336000001</v>
      </c>
      <c r="DH1605">
        <v>4.8845016898000004</v>
      </c>
      <c r="DI1605">
        <v>8.3151703951000009</v>
      </c>
      <c r="DJ1605">
        <v>2.0784814065999999</v>
      </c>
      <c r="DK1605">
        <v>0.20551228769999999</v>
      </c>
      <c r="DL1605">
        <v>2.0923348243</v>
      </c>
      <c r="DM1605">
        <v>0.29699618259999999</v>
      </c>
      <c r="DN1605">
        <v>6.5184947709000003</v>
      </c>
      <c r="DO1605">
        <v>1.7757384087999999</v>
      </c>
      <c r="DP1605">
        <v>9.7994031231999994</v>
      </c>
      <c r="DQ1605">
        <v>5.3168128254000004</v>
      </c>
      <c r="DR1605">
        <v>0.6819322069</v>
      </c>
      <c r="DS1605">
        <v>2.9437736967000001</v>
      </c>
      <c r="DT1605">
        <v>1.4418636164</v>
      </c>
      <c r="DU1605">
        <v>5.4341748958</v>
      </c>
      <c r="DV1605">
        <v>2.4011641714</v>
      </c>
      <c r="DW1605">
        <v>10.392407033</v>
      </c>
      <c r="DX1605">
        <v>0.14149753709999999</v>
      </c>
      <c r="DY1605">
        <v>1.3290024628999999</v>
      </c>
      <c r="DZ1605">
        <v>1</v>
      </c>
      <c r="EA1605">
        <v>0.30450501260000001</v>
      </c>
      <c r="EB1605">
        <v>0</v>
      </c>
      <c r="EC1605">
        <v>1.4220832308</v>
      </c>
      <c r="ED1605">
        <v>2.5832276957999998</v>
      </c>
      <c r="EE1605">
        <v>1.0903370916999999</v>
      </c>
      <c r="EF1605">
        <v>0.57609089999999996</v>
      </c>
      <c r="EG1605">
        <v>17.563680546000001</v>
      </c>
      <c r="EH1605">
        <v>22.497166657000001</v>
      </c>
      <c r="EI1605">
        <v>1.2563150000000001</v>
      </c>
      <c r="EJ1605">
        <v>23.753481656999998</v>
      </c>
      <c r="EK1605">
        <v>0.42509406770000002</v>
      </c>
      <c r="EL1605">
        <v>8.6514402282000002</v>
      </c>
      <c r="EM1605">
        <v>8.1080428192999996</v>
      </c>
      <c r="EN1605">
        <v>14.186928704</v>
      </c>
      <c r="EO1605">
        <v>5.5354884754000002</v>
      </c>
      <c r="EP1605">
        <v>100</v>
      </c>
      <c r="EQ1605">
        <v>4.7315302811000004</v>
      </c>
      <c r="ER1605">
        <v>5.5966786865999998</v>
      </c>
      <c r="ES1605">
        <v>6.2083478953000002</v>
      </c>
      <c r="ET1605">
        <v>7.0843352400999997</v>
      </c>
      <c r="EU1605">
        <v>30</v>
      </c>
      <c r="EV1605" t="str">
        <f t="shared" si="25"/>
        <v>04/22</v>
      </c>
    </row>
    <row r="1606" spans="1:152">
      <c r="A1606">
        <v>2017</v>
      </c>
      <c r="B1606">
        <v>4</v>
      </c>
      <c r="C1606">
        <v>25</v>
      </c>
      <c r="D1606">
        <v>3.16</v>
      </c>
      <c r="E1606">
        <v>2.36</v>
      </c>
      <c r="F1606">
        <v>3.26</v>
      </c>
      <c r="G1606">
        <v>2.71</v>
      </c>
      <c r="H1606">
        <v>11</v>
      </c>
      <c r="I1606">
        <v>2.2000000000000001E-4</v>
      </c>
      <c r="J1606">
        <v>2</v>
      </c>
      <c r="K1606" s="1">
        <v>42850</v>
      </c>
      <c r="L1606" t="s">
        <v>259</v>
      </c>
      <c r="Q1606">
        <v>1.6379999999999999E-3</v>
      </c>
      <c r="R1606">
        <v>2.9924200000000001</v>
      </c>
      <c r="S1606">
        <v>9.3539399999999995E-2</v>
      </c>
      <c r="T1606">
        <v>0.16472010000000001</v>
      </c>
      <c r="U1606">
        <v>1.253646</v>
      </c>
      <c r="V1606">
        <v>0.16649</v>
      </c>
      <c r="W1606">
        <v>8.2422900000000006</v>
      </c>
      <c r="X1606">
        <v>0.91224375000000002</v>
      </c>
      <c r="Y1606">
        <v>7.8581414700000005E-2</v>
      </c>
      <c r="Z1606">
        <v>1.1750645852999999</v>
      </c>
      <c r="AA1606">
        <v>4.1609433000000001E-2</v>
      </c>
      <c r="AB1606">
        <v>0.87063431700000005</v>
      </c>
      <c r="AC1606">
        <v>1.3566355999999999E-3</v>
      </c>
      <c r="AD1606">
        <v>0.16336346439999999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6.5240014287000001</v>
      </c>
      <c r="AM1606">
        <v>1.2552769799000001</v>
      </c>
      <c r="AN1606">
        <v>3.7695274684000002</v>
      </c>
      <c r="AO1606">
        <v>1.6649</v>
      </c>
      <c r="AP1606">
        <v>9.3539399999999995E-2</v>
      </c>
      <c r="AQ1606">
        <v>4.9453740000000002</v>
      </c>
      <c r="AR1606">
        <v>9.0777960000000008E-3</v>
      </c>
      <c r="AS1606">
        <v>18.261697073000001</v>
      </c>
      <c r="AT1606">
        <v>29.261697073000001</v>
      </c>
      <c r="AU1606">
        <v>138.34979512999999</v>
      </c>
      <c r="AV1606">
        <v>10.736943007000001</v>
      </c>
      <c r="AW1606">
        <v>1</v>
      </c>
      <c r="AX1606">
        <v>10</v>
      </c>
      <c r="AY1606" t="s">
        <v>260</v>
      </c>
      <c r="AZ1606" t="s">
        <v>260</v>
      </c>
      <c r="BA1606" t="s">
        <v>260</v>
      </c>
      <c r="BB1606" t="s">
        <v>260</v>
      </c>
      <c r="BC1606">
        <v>8.3300000000000006E-3</v>
      </c>
      <c r="BD1606">
        <v>7.0099999999999997E-3</v>
      </c>
      <c r="BE1606">
        <v>1.217E-2</v>
      </c>
      <c r="BF1606">
        <v>9.1E-4</v>
      </c>
      <c r="BG1606">
        <v>0.25386999999999998</v>
      </c>
      <c r="BH1606">
        <v>8.3529999999999993E-2</v>
      </c>
      <c r="BI1606">
        <v>0</v>
      </c>
      <c r="BJ1606">
        <v>1.0019999999999999E-2</v>
      </c>
      <c r="BK1606">
        <v>2.9924200000000001</v>
      </c>
      <c r="BL1606">
        <v>11.23471</v>
      </c>
      <c r="BM1606">
        <v>0.12769</v>
      </c>
      <c r="BN1606">
        <v>-4.2759999999999999E-2</v>
      </c>
      <c r="BO1606">
        <v>0.10788</v>
      </c>
      <c r="BP1606">
        <v>0.29598000000000002</v>
      </c>
      <c r="BQ1606">
        <v>0.16446</v>
      </c>
      <c r="BR1606">
        <v>0.17091000000000001</v>
      </c>
      <c r="BS1606">
        <v>0.22115000000000001</v>
      </c>
      <c r="BT1606">
        <v>1.5169999999999999E-2</v>
      </c>
      <c r="BU1606">
        <v>0.62268000000000001</v>
      </c>
      <c r="BV1606">
        <v>9.1E-4</v>
      </c>
      <c r="BW1606">
        <v>1.1999999999999999E-3</v>
      </c>
      <c r="BX1606">
        <v>2.2899999999999999E-3</v>
      </c>
      <c r="BY1606">
        <v>1.9949999999999999E-2</v>
      </c>
      <c r="BZ1606">
        <v>1.31E-3</v>
      </c>
      <c r="CA1606">
        <v>2.3539999999999998E-2</v>
      </c>
      <c r="CB1606">
        <v>3.3E-4</v>
      </c>
      <c r="CC1606">
        <v>1.42E-3</v>
      </c>
      <c r="CD1606">
        <v>1.6899999999999998E-2</v>
      </c>
      <c r="CE1606">
        <v>3.3E-4</v>
      </c>
      <c r="CF1606" t="s">
        <v>262</v>
      </c>
      <c r="CG1606">
        <v>5.4344274684</v>
      </c>
      <c r="CH1606">
        <v>5.0389134000000002</v>
      </c>
      <c r="CI1606" t="s">
        <v>263</v>
      </c>
      <c r="CJ1606">
        <v>34.7851845</v>
      </c>
      <c r="CK1606">
        <v>-84.626499249999995</v>
      </c>
      <c r="CL1606" t="s">
        <v>264</v>
      </c>
      <c r="CM1606">
        <v>13</v>
      </c>
      <c r="CN1606">
        <v>18.17037865</v>
      </c>
      <c r="CO1606">
        <v>3.9780698000000001</v>
      </c>
      <c r="CP1606">
        <v>7.3846528499999994E-2</v>
      </c>
      <c r="CQ1606">
        <v>3.9042232714999998</v>
      </c>
      <c r="CR1606">
        <v>3.7695274684000002</v>
      </c>
      <c r="CS1606">
        <v>1.6649</v>
      </c>
      <c r="CT1606">
        <v>1.96928715E-2</v>
      </c>
      <c r="CU1606">
        <v>1.0411507284999999</v>
      </c>
      <c r="CV1606">
        <v>0</v>
      </c>
      <c r="CW1606">
        <v>0</v>
      </c>
      <c r="CX1606">
        <v>1.0608436000000001</v>
      </c>
      <c r="CY1606">
        <v>0</v>
      </c>
      <c r="CZ1606">
        <v>2.0551972207000002</v>
      </c>
      <c r="DA1606">
        <v>0.918689796</v>
      </c>
      <c r="DB1606">
        <v>5.7669604121000004</v>
      </c>
      <c r="DC1606">
        <v>0.2</v>
      </c>
      <c r="DD1606">
        <v>0.5</v>
      </c>
      <c r="DE1606">
        <v>1.4713167127</v>
      </c>
      <c r="DF1606">
        <v>100</v>
      </c>
      <c r="DG1606">
        <v>13.396792336000001</v>
      </c>
      <c r="DH1606">
        <v>4.8845016898000004</v>
      </c>
      <c r="DI1606">
        <v>8.3151703951000009</v>
      </c>
      <c r="DJ1606">
        <v>2.0784814065999999</v>
      </c>
      <c r="DK1606">
        <v>0.20551228769999999</v>
      </c>
      <c r="DL1606">
        <v>2.0923348243</v>
      </c>
      <c r="DM1606">
        <v>0.29699618259999999</v>
      </c>
      <c r="DN1606">
        <v>6.5184947709000003</v>
      </c>
      <c r="DO1606">
        <v>1.0008447744</v>
      </c>
      <c r="DP1606">
        <v>5.5231566542000001</v>
      </c>
      <c r="DQ1606">
        <v>5.3168128254000004</v>
      </c>
      <c r="DR1606">
        <v>0.23609576290000001</v>
      </c>
      <c r="DS1606">
        <v>1.0191812171000001</v>
      </c>
      <c r="DT1606">
        <v>1.4418636164</v>
      </c>
      <c r="DU1606">
        <v>2.6143439820999999</v>
      </c>
      <c r="DV1606">
        <v>1.1551834862999999</v>
      </c>
      <c r="DW1606">
        <v>10.392407033</v>
      </c>
      <c r="DX1606">
        <v>0.16020350189999999</v>
      </c>
      <c r="DY1606">
        <v>1.5046964980999999</v>
      </c>
      <c r="DZ1606">
        <v>1</v>
      </c>
      <c r="EA1606">
        <v>7.3846528499999994E-2</v>
      </c>
      <c r="EB1606">
        <v>0</v>
      </c>
      <c r="EC1606">
        <v>1.4220832308</v>
      </c>
      <c r="ED1606">
        <v>2.7454252935999999</v>
      </c>
      <c r="EE1606">
        <v>1.1587979777999999</v>
      </c>
      <c r="EF1606">
        <v>9.0777960000000008E-3</v>
      </c>
      <c r="EG1606">
        <v>10.361015834</v>
      </c>
      <c r="EH1606">
        <v>17.839837638999999</v>
      </c>
      <c r="EI1606">
        <v>1.0608436000000001</v>
      </c>
      <c r="EJ1606">
        <v>18.900681239000001</v>
      </c>
      <c r="EK1606">
        <v>0.35408116649999999</v>
      </c>
      <c r="EL1606">
        <v>6.3661287283999997</v>
      </c>
      <c r="EM1606">
        <v>5.7884893319000001</v>
      </c>
      <c r="EN1606">
        <v>10.736943007000001</v>
      </c>
      <c r="EO1606">
        <v>4.3708142784000001</v>
      </c>
      <c r="EP1606">
        <v>100</v>
      </c>
      <c r="EQ1606">
        <v>4.7315302811000004</v>
      </c>
      <c r="ER1606">
        <v>5.5966786865999998</v>
      </c>
      <c r="ES1606">
        <v>6.2083478953000002</v>
      </c>
      <c r="ET1606">
        <v>7.0843352400999997</v>
      </c>
      <c r="EU1606">
        <v>10</v>
      </c>
      <c r="EV1606" t="str">
        <f t="shared" si="25"/>
        <v>04/25</v>
      </c>
    </row>
    <row r="1607" spans="1:152">
      <c r="A1607">
        <v>2017</v>
      </c>
      <c r="B1607">
        <v>4</v>
      </c>
      <c r="C1607">
        <v>28</v>
      </c>
      <c r="D1607">
        <v>3.16</v>
      </c>
      <c r="E1607">
        <v>2.36</v>
      </c>
      <c r="F1607">
        <v>3.26</v>
      </c>
      <c r="G1607">
        <v>2.71</v>
      </c>
      <c r="H1607">
        <v>11</v>
      </c>
      <c r="I1607">
        <v>2.5999999999999998E-4</v>
      </c>
      <c r="J1607">
        <v>2</v>
      </c>
      <c r="K1607" s="1">
        <v>42853</v>
      </c>
      <c r="L1607" t="s">
        <v>259</v>
      </c>
      <c r="Q1607">
        <v>0.127026</v>
      </c>
      <c r="R1607">
        <v>7.9354699999999996</v>
      </c>
      <c r="S1607">
        <v>0.52344460000000004</v>
      </c>
      <c r="T1607">
        <v>0.66005429999999998</v>
      </c>
      <c r="U1607">
        <v>3.6871740000000002</v>
      </c>
      <c r="V1607">
        <v>0.35167999999999999</v>
      </c>
      <c r="W1607">
        <v>13.39827</v>
      </c>
      <c r="X1607">
        <v>2.6541074999999998</v>
      </c>
      <c r="Y1607">
        <v>0.67976260529999999</v>
      </c>
      <c r="Z1607">
        <v>3.0074113947000001</v>
      </c>
      <c r="AA1607">
        <v>0.3522143311</v>
      </c>
      <c r="AB1607">
        <v>2.3018931689</v>
      </c>
      <c r="AC1607">
        <v>2.17835839E-2</v>
      </c>
      <c r="AD1607">
        <v>0.63827071609999997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19.992645252999999</v>
      </c>
      <c r="AM1607">
        <v>5.1028323268999998</v>
      </c>
      <c r="AN1607">
        <v>12.567303797999999</v>
      </c>
      <c r="AO1607">
        <v>3.5167999999999999</v>
      </c>
      <c r="AP1607">
        <v>0.52344460000000004</v>
      </c>
      <c r="AQ1607">
        <v>8.0389619999999997</v>
      </c>
      <c r="AR1607">
        <v>0.70397809200000006</v>
      </c>
      <c r="AS1607">
        <v>50.445966069000001</v>
      </c>
      <c r="AT1607">
        <v>61.445966069000001</v>
      </c>
      <c r="AU1607">
        <v>64.685871602000006</v>
      </c>
      <c r="AV1607">
        <v>18.155730950999999</v>
      </c>
      <c r="AW1607">
        <v>1</v>
      </c>
      <c r="AX1607">
        <v>90</v>
      </c>
      <c r="AY1607" t="s">
        <v>260</v>
      </c>
      <c r="AZ1607" t="s">
        <v>260</v>
      </c>
      <c r="BA1607" t="s">
        <v>260</v>
      </c>
      <c r="BB1607" t="s">
        <v>260</v>
      </c>
      <c r="BC1607">
        <v>4.9119999999999997E-2</v>
      </c>
      <c r="BD1607">
        <v>4.1140000000000003E-2</v>
      </c>
      <c r="BE1607">
        <v>7.0569999999999994E-2</v>
      </c>
      <c r="BF1607">
        <v>2.1800000000000001E-3</v>
      </c>
      <c r="BG1607">
        <v>0.56720000000000004</v>
      </c>
      <c r="BH1607">
        <v>8.2769999999999996E-2</v>
      </c>
      <c r="BI1607">
        <v>0</v>
      </c>
      <c r="BJ1607">
        <v>3.6850000000000001E-2</v>
      </c>
      <c r="BK1607">
        <v>7.9354699999999996</v>
      </c>
      <c r="BL1607">
        <v>21.333739999999999</v>
      </c>
      <c r="BM1607">
        <v>0.51166999999999996</v>
      </c>
      <c r="BN1607">
        <v>2.3050000000000001E-2</v>
      </c>
      <c r="BO1607">
        <v>0.49831999999999999</v>
      </c>
      <c r="BP1607">
        <v>0.69447999999999999</v>
      </c>
      <c r="BQ1607">
        <v>0.53429000000000004</v>
      </c>
      <c r="BR1607">
        <v>0.29829</v>
      </c>
      <c r="BS1607">
        <v>0.64341999999999999</v>
      </c>
      <c r="BT1607">
        <v>0.10148</v>
      </c>
      <c r="BU1607">
        <v>1.93631</v>
      </c>
      <c r="BV1607">
        <v>3.3300000000000001E-3</v>
      </c>
      <c r="BW1607">
        <v>1.4499999999999999E-3</v>
      </c>
      <c r="BX1607">
        <v>2.7699999999999999E-3</v>
      </c>
      <c r="BY1607">
        <v>2.4320000000000001E-2</v>
      </c>
      <c r="BZ1607">
        <v>1.5900000000000001E-3</v>
      </c>
      <c r="CA1607">
        <v>2.87E-2</v>
      </c>
      <c r="CB1607">
        <v>4.0000000000000002E-4</v>
      </c>
      <c r="CC1607">
        <v>1.72E-3</v>
      </c>
      <c r="CD1607">
        <v>2.061E-2</v>
      </c>
      <c r="CE1607">
        <v>4.0000000000000002E-4</v>
      </c>
      <c r="CF1607" t="s">
        <v>262</v>
      </c>
      <c r="CG1607">
        <v>16.084103798000001</v>
      </c>
      <c r="CH1607">
        <v>8.5624065999999992</v>
      </c>
      <c r="CI1607" t="s">
        <v>263</v>
      </c>
      <c r="CJ1607">
        <v>34.7851845</v>
      </c>
      <c r="CK1607">
        <v>-84.626499249999995</v>
      </c>
      <c r="CL1607" t="s">
        <v>264</v>
      </c>
      <c r="CM1607">
        <v>13</v>
      </c>
      <c r="CN1607">
        <v>18.17037865</v>
      </c>
      <c r="CO1607">
        <v>3.9780698000000001</v>
      </c>
      <c r="CP1607">
        <v>0.24319087519999999</v>
      </c>
      <c r="CQ1607">
        <v>3.7348789247999998</v>
      </c>
      <c r="CR1607">
        <v>12.567303797999999</v>
      </c>
      <c r="CS1607">
        <v>3.5167999999999999</v>
      </c>
      <c r="CT1607">
        <v>0.28025372479999999</v>
      </c>
      <c r="CU1607">
        <v>4.3040830752000003</v>
      </c>
      <c r="CV1607">
        <v>0</v>
      </c>
      <c r="CW1607">
        <v>0</v>
      </c>
      <c r="CX1607">
        <v>4.5843368</v>
      </c>
      <c r="CY1607">
        <v>0</v>
      </c>
      <c r="CZ1607">
        <v>2.0551972207000002</v>
      </c>
      <c r="DA1607">
        <v>0.918689796</v>
      </c>
      <c r="DB1607">
        <v>5.7669604121000004</v>
      </c>
      <c r="DC1607">
        <v>0.2</v>
      </c>
      <c r="DD1607">
        <v>0.5</v>
      </c>
      <c r="DE1607">
        <v>1.4713167127</v>
      </c>
      <c r="DF1607">
        <v>100</v>
      </c>
      <c r="DG1607">
        <v>13.396792336000001</v>
      </c>
      <c r="DH1607">
        <v>4.8845016898000004</v>
      </c>
      <c r="DI1607">
        <v>8.3151703951000009</v>
      </c>
      <c r="DJ1607">
        <v>2.0784814065999999</v>
      </c>
      <c r="DK1607">
        <v>0.20551228769999999</v>
      </c>
      <c r="DL1607">
        <v>2.0923348243</v>
      </c>
      <c r="DM1607">
        <v>0.29699618259999999</v>
      </c>
      <c r="DN1607">
        <v>6.5184947709000003</v>
      </c>
      <c r="DO1607">
        <v>3.0670647067000001</v>
      </c>
      <c r="DP1607">
        <v>16.925580545999999</v>
      </c>
      <c r="DQ1607">
        <v>5.3168128254000004</v>
      </c>
      <c r="DR1607">
        <v>0.9597539907</v>
      </c>
      <c r="DS1607">
        <v>4.1430783362000003</v>
      </c>
      <c r="DT1607">
        <v>1.4418636164</v>
      </c>
      <c r="DU1607">
        <v>8.7160142298000007</v>
      </c>
      <c r="DV1607">
        <v>3.8512895677999999</v>
      </c>
      <c r="DW1607">
        <v>10.392407033</v>
      </c>
      <c r="DX1607">
        <v>0.33840091030000002</v>
      </c>
      <c r="DY1607">
        <v>3.1783990897000001</v>
      </c>
      <c r="DZ1607">
        <v>1</v>
      </c>
      <c r="EA1607">
        <v>0.24319087519999999</v>
      </c>
      <c r="EB1607">
        <v>0</v>
      </c>
      <c r="EC1607">
        <v>1.4220832308</v>
      </c>
      <c r="ED1607">
        <v>2.6263434121999998</v>
      </c>
      <c r="EE1607">
        <v>1.1085355126000001</v>
      </c>
      <c r="EF1607">
        <v>0.70397809200000006</v>
      </c>
      <c r="EG1607">
        <v>29.206883051999998</v>
      </c>
      <c r="EH1607">
        <v>27.654746217</v>
      </c>
      <c r="EI1607">
        <v>4.5843368</v>
      </c>
      <c r="EJ1607">
        <v>32.239083016999999</v>
      </c>
      <c r="EK1607">
        <v>0.47532628939999999</v>
      </c>
      <c r="EL1607">
        <v>11.705943818</v>
      </c>
      <c r="EM1607">
        <v>10.172122737</v>
      </c>
      <c r="EN1607">
        <v>18.155730950999999</v>
      </c>
      <c r="EO1607">
        <v>6.4497871329000001</v>
      </c>
      <c r="EP1607">
        <v>100</v>
      </c>
      <c r="EQ1607">
        <v>4.7315302811000004</v>
      </c>
      <c r="ER1607">
        <v>5.5966786865999998</v>
      </c>
      <c r="ES1607">
        <v>6.2083478953000002</v>
      </c>
      <c r="ET1607">
        <v>7.0843352400999997</v>
      </c>
      <c r="EU1607">
        <v>70</v>
      </c>
      <c r="EV1607" t="str">
        <f t="shared" si="25"/>
        <v>04/28</v>
      </c>
    </row>
    <row r="1608" spans="1:152">
      <c r="A1608">
        <v>2017</v>
      </c>
      <c r="B1608">
        <v>5</v>
      </c>
      <c r="C1608">
        <v>1</v>
      </c>
      <c r="D1608">
        <v>3.76</v>
      </c>
      <c r="E1608">
        <v>2.72</v>
      </c>
      <c r="F1608">
        <v>3.82</v>
      </c>
      <c r="G1608">
        <v>3.2</v>
      </c>
      <c r="H1608">
        <v>11</v>
      </c>
      <c r="I1608">
        <v>3.4000000000000002E-4</v>
      </c>
      <c r="J1608">
        <v>2</v>
      </c>
      <c r="K1608" s="1">
        <v>42856</v>
      </c>
      <c r="L1608" t="s">
        <v>259</v>
      </c>
      <c r="Q1608">
        <v>9.0198E-2</v>
      </c>
      <c r="R1608">
        <v>2.8125900000000001</v>
      </c>
      <c r="S1608">
        <v>0.33799869999999999</v>
      </c>
      <c r="T1608">
        <v>0.13085759999999999</v>
      </c>
      <c r="U1608">
        <v>1.8333360000000001</v>
      </c>
      <c r="V1608">
        <v>0.1171</v>
      </c>
      <c r="W1608">
        <v>9.3199500000000004</v>
      </c>
      <c r="X1608">
        <v>0.70314750000000004</v>
      </c>
      <c r="Y1608">
        <v>0.16805604439999999</v>
      </c>
      <c r="Z1608">
        <v>1.6652799556</v>
      </c>
      <c r="AA1608">
        <v>2.4720820300000002E-2</v>
      </c>
      <c r="AB1608">
        <v>0.67842667970000003</v>
      </c>
      <c r="AC1608">
        <v>8.5618559999999996E-4</v>
      </c>
      <c r="AD1608">
        <v>0.13000141439999999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5.9347005245000002</v>
      </c>
      <c r="AM1608">
        <v>1.1850097701</v>
      </c>
      <c r="AN1608">
        <v>5.6879257467000004</v>
      </c>
      <c r="AO1608">
        <v>1.171</v>
      </c>
      <c r="AP1608">
        <v>0.33799869999999999</v>
      </c>
      <c r="AQ1608">
        <v>5.5919699999999999</v>
      </c>
      <c r="AR1608">
        <v>0.58574581199999998</v>
      </c>
      <c r="AS1608">
        <v>20.494350553</v>
      </c>
      <c r="AT1608">
        <v>31.494350553</v>
      </c>
      <c r="AU1608">
        <v>128.22047130000001</v>
      </c>
      <c r="AV1608">
        <v>11.472230892000001</v>
      </c>
      <c r="AW1608">
        <v>1</v>
      </c>
      <c r="AX1608">
        <v>30</v>
      </c>
      <c r="AY1608" t="s">
        <v>260</v>
      </c>
      <c r="AZ1608" t="s">
        <v>260</v>
      </c>
      <c r="BA1608" t="s">
        <v>260</v>
      </c>
      <c r="BB1608" t="s">
        <v>260</v>
      </c>
      <c r="BC1608">
        <v>3.1510000000000003E-2</v>
      </c>
      <c r="BD1608">
        <v>2.026E-2</v>
      </c>
      <c r="BE1608">
        <v>5.0110000000000002E-2</v>
      </c>
      <c r="BF1608">
        <v>6.7999999999999996E-3</v>
      </c>
      <c r="BG1608">
        <v>0.24793000000000001</v>
      </c>
      <c r="BH1608">
        <v>6.948E-2</v>
      </c>
      <c r="BI1608">
        <v>0</v>
      </c>
      <c r="BJ1608">
        <v>0.02</v>
      </c>
      <c r="BK1608">
        <v>2.8125900000000001</v>
      </c>
      <c r="BL1608">
        <v>12.132540000000001</v>
      </c>
      <c r="BM1608">
        <v>0.10144</v>
      </c>
      <c r="BN1608">
        <v>3.47E-3</v>
      </c>
      <c r="BO1608">
        <v>0.15936</v>
      </c>
      <c r="BP1608">
        <v>0.39804</v>
      </c>
      <c r="BQ1608">
        <v>0.25734000000000001</v>
      </c>
      <c r="BR1608">
        <v>0.20030999999999999</v>
      </c>
      <c r="BS1608">
        <v>0.17046</v>
      </c>
      <c r="BT1608">
        <v>7.3410000000000003E-2</v>
      </c>
      <c r="BU1608">
        <v>0.45968999999999999</v>
      </c>
      <c r="BV1608">
        <v>2.3E-3</v>
      </c>
      <c r="BW1608">
        <v>5.3699999999999998E-3</v>
      </c>
      <c r="BX1608">
        <v>2.3800000000000002E-3</v>
      </c>
      <c r="BY1608">
        <v>2.8400000000000001E-3</v>
      </c>
      <c r="BZ1608">
        <v>3.5899999999999999E-3</v>
      </c>
      <c r="CA1608">
        <v>9.5099999999999994E-3</v>
      </c>
      <c r="CB1608">
        <v>3.3E-4</v>
      </c>
      <c r="CC1608">
        <v>9.6100000000000005E-3</v>
      </c>
      <c r="CD1608">
        <v>4.3099999999999996E-3</v>
      </c>
      <c r="CE1608">
        <v>4.0999999999999999E-4</v>
      </c>
      <c r="CF1608" t="s">
        <v>262</v>
      </c>
      <c r="CG1608">
        <v>6.8589257466999998</v>
      </c>
      <c r="CH1608">
        <v>5.9299686999999999</v>
      </c>
      <c r="CI1608" t="s">
        <v>263</v>
      </c>
      <c r="CJ1608">
        <v>34.7851845</v>
      </c>
      <c r="CK1608">
        <v>-84.626499249999995</v>
      </c>
      <c r="CL1608" t="s">
        <v>264</v>
      </c>
      <c r="CM1608">
        <v>13</v>
      </c>
      <c r="CN1608">
        <v>18.17037865</v>
      </c>
      <c r="CO1608">
        <v>3.9780698000000001</v>
      </c>
      <c r="CP1608">
        <v>0.22674359490000001</v>
      </c>
      <c r="CQ1608">
        <v>3.7513262050999998</v>
      </c>
      <c r="CR1608">
        <v>5.6879257467000004</v>
      </c>
      <c r="CS1608">
        <v>1.171</v>
      </c>
      <c r="CT1608">
        <v>0.1112551051</v>
      </c>
      <c r="CU1608">
        <v>1.8406437949000001</v>
      </c>
      <c r="CV1608">
        <v>0</v>
      </c>
      <c r="CW1608">
        <v>0</v>
      </c>
      <c r="CX1608">
        <v>1.9518989</v>
      </c>
      <c r="CY1608">
        <v>0</v>
      </c>
      <c r="CZ1608">
        <v>2.0551972207000002</v>
      </c>
      <c r="DA1608">
        <v>0.918689796</v>
      </c>
      <c r="DB1608">
        <v>5.7669604121000004</v>
      </c>
      <c r="DC1608">
        <v>0.2</v>
      </c>
      <c r="DD1608">
        <v>0.5</v>
      </c>
      <c r="DE1608">
        <v>1.4713167127</v>
      </c>
      <c r="DF1608">
        <v>100</v>
      </c>
      <c r="DG1608">
        <v>13.396792336000001</v>
      </c>
      <c r="DH1608">
        <v>4.8845016898000004</v>
      </c>
      <c r="DI1608">
        <v>8.3151703951000009</v>
      </c>
      <c r="DJ1608">
        <v>2.0784814065999999</v>
      </c>
      <c r="DK1608">
        <v>0.20551228769999999</v>
      </c>
      <c r="DL1608">
        <v>2.0923348243</v>
      </c>
      <c r="DM1608">
        <v>0.29699618259999999</v>
      </c>
      <c r="DN1608">
        <v>6.5184947709000003</v>
      </c>
      <c r="DO1608">
        <v>0.91044032909999995</v>
      </c>
      <c r="DP1608">
        <v>5.0242601954000001</v>
      </c>
      <c r="DQ1608">
        <v>5.3168128254000004</v>
      </c>
      <c r="DR1608">
        <v>0.22287972310000001</v>
      </c>
      <c r="DS1608">
        <v>0.96213004700000004</v>
      </c>
      <c r="DT1608">
        <v>1.4418636164</v>
      </c>
      <c r="DU1608">
        <v>3.9448431059</v>
      </c>
      <c r="DV1608">
        <v>1.7430826407</v>
      </c>
      <c r="DW1608">
        <v>10.392407033</v>
      </c>
      <c r="DX1608">
        <v>0.1126784196</v>
      </c>
      <c r="DY1608">
        <v>1.0583215803999999</v>
      </c>
      <c r="DZ1608">
        <v>1</v>
      </c>
      <c r="EA1608">
        <v>0.22674359490000001</v>
      </c>
      <c r="EB1608">
        <v>0</v>
      </c>
      <c r="EC1608">
        <v>1.4220832308</v>
      </c>
      <c r="ED1608">
        <v>2.6379090365</v>
      </c>
      <c r="EE1608">
        <v>1.1134171686000001</v>
      </c>
      <c r="EF1608">
        <v>0.58574581199999998</v>
      </c>
      <c r="EG1608">
        <v>9.9012116322000008</v>
      </c>
      <c r="EH1608">
        <v>19.641240021000002</v>
      </c>
      <c r="EI1608">
        <v>1.9518989</v>
      </c>
      <c r="EJ1608">
        <v>21.593138921000001</v>
      </c>
      <c r="EK1608">
        <v>0.31438056219999999</v>
      </c>
      <c r="EL1608">
        <v>7.6979052869000002</v>
      </c>
      <c r="EM1608">
        <v>6.7504634547000002</v>
      </c>
      <c r="EN1608">
        <v>11.472230892000001</v>
      </c>
      <c r="EO1608">
        <v>3.7743256054000001</v>
      </c>
      <c r="EP1608">
        <v>100</v>
      </c>
      <c r="EQ1608">
        <v>4.7315302811000004</v>
      </c>
      <c r="ER1608">
        <v>5.5966786865999998</v>
      </c>
      <c r="ES1608">
        <v>6.2083478953000002</v>
      </c>
      <c r="ET1608">
        <v>7.0843352400999997</v>
      </c>
      <c r="EU1608">
        <v>10</v>
      </c>
      <c r="EV1608" t="str">
        <f t="shared" si="25"/>
        <v>05/01</v>
      </c>
    </row>
    <row r="1609" spans="1:152">
      <c r="A1609">
        <v>2017</v>
      </c>
      <c r="B1609">
        <v>5</v>
      </c>
      <c r="C1609">
        <v>4</v>
      </c>
      <c r="D1609">
        <v>3.76</v>
      </c>
      <c r="E1609">
        <v>2.72</v>
      </c>
      <c r="F1609">
        <v>3.82</v>
      </c>
      <c r="G1609">
        <v>3.2</v>
      </c>
      <c r="H1609">
        <v>11</v>
      </c>
      <c r="I1609">
        <v>4.0999999999999999E-4</v>
      </c>
      <c r="J1609">
        <v>2</v>
      </c>
      <c r="K1609" s="1">
        <v>42859</v>
      </c>
      <c r="L1609" t="s">
        <v>259</v>
      </c>
      <c r="Q1609">
        <v>3.5136000000000001E-2</v>
      </c>
      <c r="R1609">
        <v>7.6400100000000002</v>
      </c>
      <c r="S1609">
        <v>0.40073500000000001</v>
      </c>
      <c r="T1609">
        <v>0.31644990000000001</v>
      </c>
      <c r="U1609">
        <v>5.3407439999999999</v>
      </c>
      <c r="V1609">
        <v>0.35570000000000002</v>
      </c>
      <c r="W1609">
        <v>16.475059999999999</v>
      </c>
      <c r="X1609">
        <v>1.0396650000000001</v>
      </c>
      <c r="Y1609">
        <v>1.4261773236999999</v>
      </c>
      <c r="Z1609">
        <v>3.9145666763000002</v>
      </c>
      <c r="AA1609">
        <v>5.40451656E-2</v>
      </c>
      <c r="AB1609">
        <v>0.98561983440000001</v>
      </c>
      <c r="AC1609">
        <v>5.0070269999999998E-3</v>
      </c>
      <c r="AD1609">
        <v>0.31144287300000001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8.8586609522999993</v>
      </c>
      <c r="AM1609">
        <v>2.8799179643000001</v>
      </c>
      <c r="AN1609">
        <v>19.660468368</v>
      </c>
      <c r="AO1609">
        <v>3.5569999999999999</v>
      </c>
      <c r="AP1609">
        <v>0.40073500000000001</v>
      </c>
      <c r="AQ1609">
        <v>9.8850359999999995</v>
      </c>
      <c r="AR1609">
        <v>0.228173184</v>
      </c>
      <c r="AS1609">
        <v>45.469991469</v>
      </c>
      <c r="AT1609">
        <v>56.469991469</v>
      </c>
      <c r="AU1609">
        <v>70.488563212000003</v>
      </c>
      <c r="AV1609">
        <v>17.311242795999998</v>
      </c>
      <c r="AW1609">
        <v>1</v>
      </c>
      <c r="AX1609">
        <v>70</v>
      </c>
      <c r="AY1609" t="s">
        <v>260</v>
      </c>
      <c r="AZ1609" t="s">
        <v>260</v>
      </c>
      <c r="BA1609" t="s">
        <v>260</v>
      </c>
      <c r="BB1609" t="s">
        <v>260</v>
      </c>
      <c r="BC1609">
        <v>4.122E-2</v>
      </c>
      <c r="BD1609">
        <v>2.6460000000000001E-2</v>
      </c>
      <c r="BE1609">
        <v>1.9519999999999999E-2</v>
      </c>
      <c r="BF1609">
        <v>3.6700000000000001E-3</v>
      </c>
      <c r="BG1609">
        <v>0.65568000000000004</v>
      </c>
      <c r="BH1609">
        <v>6.6100000000000006E-2</v>
      </c>
      <c r="BI1609">
        <v>0</v>
      </c>
      <c r="BJ1609">
        <v>3.014E-2</v>
      </c>
      <c r="BK1609">
        <v>7.6400100000000002</v>
      </c>
      <c r="BL1609">
        <v>24.115069999999999</v>
      </c>
      <c r="BM1609">
        <v>0.24531</v>
      </c>
      <c r="BN1609">
        <v>0.309</v>
      </c>
      <c r="BO1609">
        <v>0.50961000000000001</v>
      </c>
      <c r="BP1609">
        <v>1.2551699999999999</v>
      </c>
      <c r="BQ1609">
        <v>0.52722000000000002</v>
      </c>
      <c r="BR1609">
        <v>0.36608000000000002</v>
      </c>
      <c r="BS1609">
        <v>0.25203999999999999</v>
      </c>
      <c r="BT1609">
        <v>7.5240000000000001E-2</v>
      </c>
      <c r="BU1609">
        <v>0.63926000000000005</v>
      </c>
      <c r="BV1609">
        <v>3.4199999999999999E-3</v>
      </c>
      <c r="BW1609">
        <v>6.4999999999999997E-3</v>
      </c>
      <c r="BX1609">
        <v>2.8800000000000002E-3</v>
      </c>
      <c r="BY1609">
        <v>3.4399999999999999E-3</v>
      </c>
      <c r="BZ1609">
        <v>4.3499999999999997E-3</v>
      </c>
      <c r="CA1609">
        <v>1.153E-2</v>
      </c>
      <c r="CB1609">
        <v>4.0000000000000002E-4</v>
      </c>
      <c r="CC1609">
        <v>1.163E-2</v>
      </c>
      <c r="CD1609">
        <v>5.2300000000000003E-3</v>
      </c>
      <c r="CE1609">
        <v>5.0000000000000001E-4</v>
      </c>
      <c r="CF1609" t="s">
        <v>262</v>
      </c>
      <c r="CG1609">
        <v>23.217468367999999</v>
      </c>
      <c r="CH1609">
        <v>10.285771</v>
      </c>
      <c r="CI1609" t="s">
        <v>263</v>
      </c>
      <c r="CJ1609">
        <v>34.7851845</v>
      </c>
      <c r="CK1609">
        <v>-84.626499249999995</v>
      </c>
      <c r="CL1609" t="s">
        <v>264</v>
      </c>
      <c r="CM1609">
        <v>13</v>
      </c>
      <c r="CN1609">
        <v>18.17037865</v>
      </c>
      <c r="CO1609">
        <v>3.9780698000000001</v>
      </c>
      <c r="CP1609">
        <v>0.15498612610000001</v>
      </c>
      <c r="CQ1609">
        <v>3.8230836738999998</v>
      </c>
      <c r="CR1609">
        <v>15.386611022</v>
      </c>
      <c r="CS1609">
        <v>2.7837676285000001</v>
      </c>
      <c r="CT1609">
        <v>0.2457488739</v>
      </c>
      <c r="CU1609">
        <v>6.0619523261000001</v>
      </c>
      <c r="CV1609">
        <v>4.2738573462999998</v>
      </c>
      <c r="CW1609">
        <v>0.77323237150000002</v>
      </c>
      <c r="CX1609">
        <v>6.3077012000000003</v>
      </c>
      <c r="CY1609">
        <v>5.0470897176999996</v>
      </c>
      <c r="CZ1609">
        <v>2.0551972207000002</v>
      </c>
      <c r="DA1609">
        <v>0.918689796</v>
      </c>
      <c r="DB1609">
        <v>5.7669604121000004</v>
      </c>
      <c r="DC1609">
        <v>0.2</v>
      </c>
      <c r="DD1609">
        <v>0.5</v>
      </c>
      <c r="DE1609">
        <v>1.4713167127</v>
      </c>
      <c r="DF1609">
        <v>100</v>
      </c>
      <c r="DG1609">
        <v>13.396792336000001</v>
      </c>
      <c r="DH1609">
        <v>4.8845016898000004</v>
      </c>
      <c r="DI1609">
        <v>8.3151703951000009</v>
      </c>
      <c r="DJ1609">
        <v>2.0784814065999999</v>
      </c>
      <c r="DK1609">
        <v>0.20551228769999999</v>
      </c>
      <c r="DL1609">
        <v>2.0923348243</v>
      </c>
      <c r="DM1609">
        <v>0.29699618259999999</v>
      </c>
      <c r="DN1609">
        <v>6.5184947709000003</v>
      </c>
      <c r="DO1609">
        <v>1.3590040744</v>
      </c>
      <c r="DP1609">
        <v>7.4996568778999997</v>
      </c>
      <c r="DQ1609">
        <v>5.3168128254000004</v>
      </c>
      <c r="DR1609">
        <v>0.54166246939999996</v>
      </c>
      <c r="DS1609">
        <v>2.3382554948999998</v>
      </c>
      <c r="DT1609">
        <v>1.4418636164</v>
      </c>
      <c r="DU1609">
        <v>10.671335935</v>
      </c>
      <c r="DV1609">
        <v>4.7152750873000002</v>
      </c>
      <c r="DW1609">
        <v>10.392407033</v>
      </c>
      <c r="DX1609">
        <v>0.26786553099999999</v>
      </c>
      <c r="DY1609">
        <v>2.5159020975000002</v>
      </c>
      <c r="DZ1609">
        <v>1</v>
      </c>
      <c r="EA1609">
        <v>0.15498612610000001</v>
      </c>
      <c r="EB1609">
        <v>0</v>
      </c>
      <c r="EC1609">
        <v>1.4220832308</v>
      </c>
      <c r="ED1609">
        <v>2.6883684379999999</v>
      </c>
      <c r="EE1609">
        <v>1.1347152358999999</v>
      </c>
      <c r="EF1609">
        <v>0.228173184</v>
      </c>
      <c r="EG1609">
        <v>18.203804794</v>
      </c>
      <c r="EH1609">
        <v>26.911395757000001</v>
      </c>
      <c r="EI1609">
        <v>11.354790918000001</v>
      </c>
      <c r="EJ1609">
        <v>38.266186675</v>
      </c>
      <c r="EK1609">
        <v>0.32236244990000001</v>
      </c>
      <c r="EL1609">
        <v>13.419815588000001</v>
      </c>
      <c r="EM1609">
        <v>9.8996473800999993</v>
      </c>
      <c r="EN1609">
        <v>17.311242795999998</v>
      </c>
      <c r="EO1609">
        <v>3.8914272080000001</v>
      </c>
      <c r="EP1609">
        <v>100</v>
      </c>
      <c r="EQ1609">
        <v>4.7315302811000004</v>
      </c>
      <c r="ER1609">
        <v>5.5966786865999998</v>
      </c>
      <c r="ES1609">
        <v>6.2083478953000002</v>
      </c>
      <c r="ET1609">
        <v>7.0843352400999997</v>
      </c>
      <c r="EU1609">
        <v>10</v>
      </c>
      <c r="EV1609" t="str">
        <f t="shared" si="25"/>
        <v>05/04</v>
      </c>
    </row>
    <row r="1610" spans="1:152">
      <c r="A1610">
        <v>2017</v>
      </c>
      <c r="B1610">
        <v>5</v>
      </c>
      <c r="C1610">
        <v>19</v>
      </c>
      <c r="D1610">
        <v>3.76</v>
      </c>
      <c r="E1610">
        <v>2.72</v>
      </c>
      <c r="F1610">
        <v>3.82</v>
      </c>
      <c r="G1610">
        <v>3.2</v>
      </c>
      <c r="H1610">
        <v>11</v>
      </c>
      <c r="I1610">
        <v>3.3E-4</v>
      </c>
      <c r="J1610">
        <v>2</v>
      </c>
      <c r="K1610" s="1">
        <v>42874</v>
      </c>
      <c r="L1610" t="s">
        <v>259</v>
      </c>
      <c r="Q1610">
        <v>0.108324</v>
      </c>
      <c r="R1610">
        <v>9.3312000000000008</v>
      </c>
      <c r="S1610">
        <v>0.53461590000000003</v>
      </c>
      <c r="T1610">
        <v>0.66473700000000002</v>
      </c>
      <c r="U1610">
        <v>3.9565980000000001</v>
      </c>
      <c r="V1610">
        <v>0.2737</v>
      </c>
      <c r="W1610">
        <v>17.679970000000001</v>
      </c>
      <c r="X1610">
        <v>3.3419924999999999</v>
      </c>
      <c r="Y1610">
        <v>0.78273338670000003</v>
      </c>
      <c r="Z1610">
        <v>3.1738646133000001</v>
      </c>
      <c r="AA1610">
        <v>0.55844569349999995</v>
      </c>
      <c r="AB1610">
        <v>2.7835468065</v>
      </c>
      <c r="AC1610">
        <v>2.2093763999999998E-2</v>
      </c>
      <c r="AD1610">
        <v>0.64264323599999995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30.316566158000001</v>
      </c>
      <c r="AM1610">
        <v>6.1056972557</v>
      </c>
      <c r="AN1610">
        <v>13.661494576000001</v>
      </c>
      <c r="AO1610">
        <v>2.7370000000000001</v>
      </c>
      <c r="AP1610">
        <v>0.53461590000000003</v>
      </c>
      <c r="AQ1610">
        <v>10.607982</v>
      </c>
      <c r="AR1610">
        <v>0.70345605600000005</v>
      </c>
      <c r="AS1610">
        <v>64.666811945000006</v>
      </c>
      <c r="AT1610">
        <v>75.666811945000006</v>
      </c>
      <c r="AU1610">
        <v>52.365969540000002</v>
      </c>
      <c r="AV1610">
        <v>20.237545558000001</v>
      </c>
      <c r="AW1610">
        <v>1</v>
      </c>
      <c r="AX1610">
        <v>90</v>
      </c>
      <c r="AY1610" t="s">
        <v>260</v>
      </c>
      <c r="AZ1610" t="s">
        <v>260</v>
      </c>
      <c r="BA1610" t="s">
        <v>260</v>
      </c>
      <c r="BB1610" t="s">
        <v>260</v>
      </c>
      <c r="BC1610">
        <v>5.1409999999999997E-2</v>
      </c>
      <c r="BD1610">
        <v>4.727E-2</v>
      </c>
      <c r="BE1610">
        <v>6.0179999999999997E-2</v>
      </c>
      <c r="BF1610">
        <v>4.1099999999999999E-3</v>
      </c>
      <c r="BG1610">
        <v>0.69072999999999996</v>
      </c>
      <c r="BH1610">
        <v>3.7850000000000002E-2</v>
      </c>
      <c r="BI1610">
        <v>0</v>
      </c>
      <c r="BJ1610">
        <v>4.1189999999999997E-2</v>
      </c>
      <c r="BK1610">
        <v>9.3312000000000008</v>
      </c>
      <c r="BL1610">
        <v>27.01117</v>
      </c>
      <c r="BM1610">
        <v>0.51529999999999998</v>
      </c>
      <c r="BN1610">
        <v>7.7200000000000005E-2</v>
      </c>
      <c r="BO1610">
        <v>0.65268999999999999</v>
      </c>
      <c r="BP1610">
        <v>0.59770000000000001</v>
      </c>
      <c r="BQ1610">
        <v>0.41564000000000001</v>
      </c>
      <c r="BR1610">
        <v>0.45488000000000001</v>
      </c>
      <c r="BS1610">
        <v>0.81018000000000001</v>
      </c>
      <c r="BT1610">
        <v>9.4979999999999995E-2</v>
      </c>
      <c r="BU1610">
        <v>2.2656399999999999</v>
      </c>
      <c r="BV1610">
        <v>4.2700000000000004E-3</v>
      </c>
      <c r="BW1610">
        <v>5.1399999999999996E-3</v>
      </c>
      <c r="BX1610">
        <v>2.2699999999999999E-3</v>
      </c>
      <c r="BY1610">
        <v>2.7499999999999998E-3</v>
      </c>
      <c r="BZ1610">
        <v>3.4399999999999999E-3</v>
      </c>
      <c r="CA1610">
        <v>9.2200000000000008E-3</v>
      </c>
      <c r="CB1610">
        <v>3.2000000000000003E-4</v>
      </c>
      <c r="CC1610">
        <v>9.1900000000000003E-3</v>
      </c>
      <c r="CD1610">
        <v>4.1799999999999997E-3</v>
      </c>
      <c r="CE1610">
        <v>3.8999999999999999E-4</v>
      </c>
      <c r="CF1610" t="s">
        <v>262</v>
      </c>
      <c r="CG1610">
        <v>16.398494576000001</v>
      </c>
      <c r="CH1610">
        <v>11.1425979</v>
      </c>
      <c r="CI1610" t="s">
        <v>263</v>
      </c>
      <c r="CJ1610">
        <v>34.7851845</v>
      </c>
      <c r="CK1610">
        <v>-84.626499249999995</v>
      </c>
      <c r="CL1610" t="s">
        <v>264</v>
      </c>
      <c r="CM1610">
        <v>13</v>
      </c>
      <c r="CN1610">
        <v>18.17037865</v>
      </c>
      <c r="CO1610">
        <v>3.9780698000000001</v>
      </c>
      <c r="CP1610">
        <v>0.1908656658</v>
      </c>
      <c r="CQ1610">
        <v>3.7872041342</v>
      </c>
      <c r="CR1610">
        <v>13.661494576000001</v>
      </c>
      <c r="CS1610">
        <v>2.7370000000000001</v>
      </c>
      <c r="CT1610">
        <v>0.3437502342</v>
      </c>
      <c r="CU1610">
        <v>6.8207778658000002</v>
      </c>
      <c r="CV1610">
        <v>0</v>
      </c>
      <c r="CW1610">
        <v>0</v>
      </c>
      <c r="CX1610">
        <v>7.1645281000000001</v>
      </c>
      <c r="CY1610">
        <v>0</v>
      </c>
      <c r="CZ1610">
        <v>2.0551972207000002</v>
      </c>
      <c r="DA1610">
        <v>0.918689796</v>
      </c>
      <c r="DB1610">
        <v>5.7669604121000004</v>
      </c>
      <c r="DC1610">
        <v>0.2</v>
      </c>
      <c r="DD1610">
        <v>0.5</v>
      </c>
      <c r="DE1610">
        <v>1.4713167127</v>
      </c>
      <c r="DF1610">
        <v>100</v>
      </c>
      <c r="DG1610">
        <v>13.396792336000001</v>
      </c>
      <c r="DH1610">
        <v>4.8845016898000004</v>
      </c>
      <c r="DI1610">
        <v>8.3151703951000009</v>
      </c>
      <c r="DJ1610">
        <v>2.0784814065999999</v>
      </c>
      <c r="DK1610">
        <v>0.20551228769999999</v>
      </c>
      <c r="DL1610">
        <v>2.0923348243</v>
      </c>
      <c r="DM1610">
        <v>0.29699618259999999</v>
      </c>
      <c r="DN1610">
        <v>6.5184947709000003</v>
      </c>
      <c r="DO1610">
        <v>4.6508537972999999</v>
      </c>
      <c r="DP1610">
        <v>25.665712360000001</v>
      </c>
      <c r="DQ1610">
        <v>5.3168128254000004</v>
      </c>
      <c r="DR1610">
        <v>1.1483754376999999</v>
      </c>
      <c r="DS1610">
        <v>4.9573218178999996</v>
      </c>
      <c r="DT1610">
        <v>1.4418636164</v>
      </c>
      <c r="DU1610">
        <v>9.4748868209000001</v>
      </c>
      <c r="DV1610">
        <v>4.1866077551999998</v>
      </c>
      <c r="DW1610">
        <v>10.392407033</v>
      </c>
      <c r="DX1610">
        <v>0.2633653581</v>
      </c>
      <c r="DY1610">
        <v>2.4736346418999999</v>
      </c>
      <c r="DZ1610">
        <v>1</v>
      </c>
      <c r="EA1610">
        <v>0.1908656658</v>
      </c>
      <c r="EB1610">
        <v>0</v>
      </c>
      <c r="EC1610">
        <v>1.4220832308</v>
      </c>
      <c r="ED1610">
        <v>2.6631381709999999</v>
      </c>
      <c r="EE1610">
        <v>1.1240659632000001</v>
      </c>
      <c r="EF1610">
        <v>0.70345605600000005</v>
      </c>
      <c r="EG1610">
        <v>38.407342538999998</v>
      </c>
      <c r="EH1610">
        <v>30.094941306999999</v>
      </c>
      <c r="EI1610">
        <v>7.1645281000000001</v>
      </c>
      <c r="EJ1610">
        <v>37.259469406999997</v>
      </c>
      <c r="EK1610">
        <v>0.5075850502</v>
      </c>
      <c r="EL1610">
        <v>13.153210317999999</v>
      </c>
      <c r="EM1610">
        <v>11.017720017</v>
      </c>
      <c r="EN1610">
        <v>20.237545558000001</v>
      </c>
      <c r="EO1610">
        <v>7.0843352400999997</v>
      </c>
      <c r="EP1610">
        <v>100</v>
      </c>
      <c r="EQ1610">
        <v>4.7315302811000004</v>
      </c>
      <c r="ER1610">
        <v>5.5966786865999998</v>
      </c>
      <c r="ES1610">
        <v>6.2083478953000002</v>
      </c>
      <c r="ET1610">
        <v>7.0843352400999997</v>
      </c>
      <c r="EU1610">
        <v>90</v>
      </c>
      <c r="EV1610" t="str">
        <f t="shared" si="25"/>
        <v>05/19</v>
      </c>
    </row>
    <row r="1611" spans="1:152">
      <c r="A1611">
        <v>2017</v>
      </c>
      <c r="B1611">
        <v>5</v>
      </c>
      <c r="C1611">
        <v>22</v>
      </c>
      <c r="D1611">
        <v>3.76</v>
      </c>
      <c r="E1611">
        <v>2.72</v>
      </c>
      <c r="F1611">
        <v>3.82</v>
      </c>
      <c r="G1611">
        <v>3.2</v>
      </c>
      <c r="H1611">
        <v>11</v>
      </c>
      <c r="I1611">
        <v>3.3E-4</v>
      </c>
      <c r="J1611">
        <v>2</v>
      </c>
      <c r="K1611" s="1">
        <v>42877</v>
      </c>
      <c r="L1611" t="s">
        <v>259</v>
      </c>
      <c r="Q1611">
        <v>5.1642E-2</v>
      </c>
      <c r="R1611">
        <v>5.9084399999999997</v>
      </c>
      <c r="S1611">
        <v>0.3124229</v>
      </c>
      <c r="T1611">
        <v>0.37613819999999998</v>
      </c>
      <c r="U1611">
        <v>2.9507940000000001</v>
      </c>
      <c r="V1611">
        <v>0.13219</v>
      </c>
      <c r="W1611">
        <v>8.6509599999999995</v>
      </c>
      <c r="X1611">
        <v>1.8928799999999999</v>
      </c>
      <c r="Y1611">
        <v>0.43535926149999998</v>
      </c>
      <c r="Z1611">
        <v>2.5154347385000002</v>
      </c>
      <c r="AA1611">
        <v>0.17914973470000001</v>
      </c>
      <c r="AB1611">
        <v>1.7137302652999999</v>
      </c>
      <c r="AC1611">
        <v>7.0739972999999999E-3</v>
      </c>
      <c r="AD1611">
        <v>0.36906420270000001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16.514955691000001</v>
      </c>
      <c r="AM1611">
        <v>3.4285658556</v>
      </c>
      <c r="AN1611">
        <v>9.6989087630000004</v>
      </c>
      <c r="AO1611">
        <v>1.3219000000000001</v>
      </c>
      <c r="AP1611">
        <v>0.3124229</v>
      </c>
      <c r="AQ1611">
        <v>5.1905760000000001</v>
      </c>
      <c r="AR1611">
        <v>0.335363148</v>
      </c>
      <c r="AS1611">
        <v>36.802692358000002</v>
      </c>
      <c r="AT1611">
        <v>47.802692358000002</v>
      </c>
      <c r="AU1611">
        <v>83.542202446999994</v>
      </c>
      <c r="AV1611">
        <v>15.644968704</v>
      </c>
      <c r="AW1611">
        <v>1</v>
      </c>
      <c r="AX1611">
        <v>70</v>
      </c>
      <c r="AY1611" t="s">
        <v>260</v>
      </c>
      <c r="AZ1611" t="s">
        <v>260</v>
      </c>
      <c r="BA1611" t="s">
        <v>260</v>
      </c>
      <c r="BB1611" t="s">
        <v>260</v>
      </c>
      <c r="BC1611">
        <v>3.15E-2</v>
      </c>
      <c r="BD1611">
        <v>1.617E-2</v>
      </c>
      <c r="BE1611">
        <v>2.869E-2</v>
      </c>
      <c r="BF1611">
        <v>1.4400000000000001E-3</v>
      </c>
      <c r="BG1611">
        <v>0.53820000000000001</v>
      </c>
      <c r="BH1611">
        <v>4.3979999999999998E-2</v>
      </c>
      <c r="BI1611">
        <v>0</v>
      </c>
      <c r="BJ1611">
        <v>2.3199999999999998E-2</v>
      </c>
      <c r="BK1611">
        <v>5.9084399999999997</v>
      </c>
      <c r="BL1611">
        <v>14.5594</v>
      </c>
      <c r="BM1611">
        <v>0.29158000000000001</v>
      </c>
      <c r="BN1611">
        <v>8.9099999999999995E-3</v>
      </c>
      <c r="BO1611">
        <v>0.39904000000000001</v>
      </c>
      <c r="BP1611">
        <v>0.52102999999999999</v>
      </c>
      <c r="BQ1611">
        <v>0.26035999999999998</v>
      </c>
      <c r="BR1611">
        <v>0.44999</v>
      </c>
      <c r="BS1611">
        <v>0.45888000000000001</v>
      </c>
      <c r="BT1611">
        <v>6.2520000000000006E-2</v>
      </c>
      <c r="BU1611">
        <v>1.24383</v>
      </c>
      <c r="BV1611">
        <v>2.5500000000000002E-3</v>
      </c>
      <c r="BW1611">
        <v>5.1799999999999997E-3</v>
      </c>
      <c r="BX1611">
        <v>2.2899999999999999E-3</v>
      </c>
      <c r="BY1611">
        <v>2.7899999999999999E-3</v>
      </c>
      <c r="BZ1611">
        <v>3.47E-3</v>
      </c>
      <c r="CA1611">
        <v>9.3500000000000007E-3</v>
      </c>
      <c r="CB1611">
        <v>3.2000000000000003E-4</v>
      </c>
      <c r="CC1611">
        <v>9.2700000000000005E-3</v>
      </c>
      <c r="CD1611">
        <v>4.2399999999999998E-3</v>
      </c>
      <c r="CE1611">
        <v>3.8999999999999999E-4</v>
      </c>
      <c r="CF1611" t="s">
        <v>262</v>
      </c>
      <c r="CG1611">
        <v>11.020808763</v>
      </c>
      <c r="CH1611">
        <v>5.5029988999999997</v>
      </c>
      <c r="CI1611" t="s">
        <v>263</v>
      </c>
      <c r="CJ1611">
        <v>34.7851845</v>
      </c>
      <c r="CK1611">
        <v>-84.626499249999995</v>
      </c>
      <c r="CL1611" t="s">
        <v>264</v>
      </c>
      <c r="CM1611">
        <v>13</v>
      </c>
      <c r="CN1611">
        <v>18.17037865</v>
      </c>
      <c r="CO1611">
        <v>3.9780698000000001</v>
      </c>
      <c r="CP1611">
        <v>0.22584778329999999</v>
      </c>
      <c r="CQ1611">
        <v>3.7522220167000002</v>
      </c>
      <c r="CR1611">
        <v>9.6989087630000004</v>
      </c>
      <c r="CS1611">
        <v>1.3219000000000001</v>
      </c>
      <c r="CT1611">
        <v>8.6575116699999996E-2</v>
      </c>
      <c r="CU1611">
        <v>1.4383539833000001</v>
      </c>
      <c r="CV1611">
        <v>0</v>
      </c>
      <c r="CW1611">
        <v>0</v>
      </c>
      <c r="CX1611">
        <v>1.5249291</v>
      </c>
      <c r="CY1611">
        <v>0</v>
      </c>
      <c r="CZ1611">
        <v>2.0551972207000002</v>
      </c>
      <c r="DA1611">
        <v>0.918689796</v>
      </c>
      <c r="DB1611">
        <v>5.7669604121000004</v>
      </c>
      <c r="DC1611">
        <v>0.2</v>
      </c>
      <c r="DD1611">
        <v>0.5</v>
      </c>
      <c r="DE1611">
        <v>1.4713167127</v>
      </c>
      <c r="DF1611">
        <v>100</v>
      </c>
      <c r="DG1611">
        <v>13.396792336000001</v>
      </c>
      <c r="DH1611">
        <v>4.8845016898000004</v>
      </c>
      <c r="DI1611">
        <v>8.3151703951000009</v>
      </c>
      <c r="DJ1611">
        <v>2.0784814065999999</v>
      </c>
      <c r="DK1611">
        <v>0.20551228769999999</v>
      </c>
      <c r="DL1611">
        <v>2.0923348243</v>
      </c>
      <c r="DM1611">
        <v>0.29699618259999999</v>
      </c>
      <c r="DN1611">
        <v>6.5184947709000003</v>
      </c>
      <c r="DO1611">
        <v>2.5335535688999999</v>
      </c>
      <c r="DP1611">
        <v>13.981402122</v>
      </c>
      <c r="DQ1611">
        <v>5.3168128254000004</v>
      </c>
      <c r="DR1611">
        <v>0.64485359330000003</v>
      </c>
      <c r="DS1611">
        <v>2.7837122621999999</v>
      </c>
      <c r="DT1611">
        <v>1.4418636164</v>
      </c>
      <c r="DU1611">
        <v>6.7266478278999999</v>
      </c>
      <c r="DV1611">
        <v>2.9722609352</v>
      </c>
      <c r="DW1611">
        <v>10.392407033</v>
      </c>
      <c r="DX1611">
        <v>0.12719863610000001</v>
      </c>
      <c r="DY1611">
        <v>1.1947013638999999</v>
      </c>
      <c r="DZ1611">
        <v>1</v>
      </c>
      <c r="EA1611">
        <v>0.22584778329999999</v>
      </c>
      <c r="EB1611">
        <v>0</v>
      </c>
      <c r="EC1611">
        <v>1.4220832308</v>
      </c>
      <c r="ED1611">
        <v>2.6385389655</v>
      </c>
      <c r="EE1611">
        <v>1.1136830511</v>
      </c>
      <c r="EF1611">
        <v>0.335363148</v>
      </c>
      <c r="EG1611">
        <v>22.045759734000001</v>
      </c>
      <c r="EH1611">
        <v>24.232003522999999</v>
      </c>
      <c r="EI1611">
        <v>1.5249291</v>
      </c>
      <c r="EJ1611">
        <v>25.756932623000001</v>
      </c>
      <c r="EK1611">
        <v>0.46118238630000002</v>
      </c>
      <c r="EL1611">
        <v>9.4611872596000008</v>
      </c>
      <c r="EM1611">
        <v>8.8508912611999992</v>
      </c>
      <c r="EN1611">
        <v>15.644968704</v>
      </c>
      <c r="EO1611">
        <v>6.1837814443000001</v>
      </c>
      <c r="EP1611">
        <v>100</v>
      </c>
      <c r="EQ1611">
        <v>4.7315302811000004</v>
      </c>
      <c r="ER1611">
        <v>5.5966786865999998</v>
      </c>
      <c r="ES1611">
        <v>6.2083478953000002</v>
      </c>
      <c r="ET1611">
        <v>7.0843352400999997</v>
      </c>
      <c r="EU1611">
        <v>50</v>
      </c>
      <c r="EV1611" t="str">
        <f t="shared" si="25"/>
        <v>05/22</v>
      </c>
    </row>
    <row r="1612" spans="1:152">
      <c r="A1612">
        <v>2017</v>
      </c>
      <c r="B1612">
        <v>5</v>
      </c>
      <c r="C1612">
        <v>25</v>
      </c>
      <c r="D1612">
        <v>3.76</v>
      </c>
      <c r="E1612">
        <v>2.72</v>
      </c>
      <c r="F1612">
        <v>3.82</v>
      </c>
      <c r="G1612">
        <v>3.2</v>
      </c>
      <c r="H1612">
        <v>11</v>
      </c>
      <c r="I1612">
        <v>3.4000000000000002E-4</v>
      </c>
      <c r="J1612">
        <v>2</v>
      </c>
      <c r="K1612" s="1">
        <v>42880</v>
      </c>
      <c r="L1612" t="s">
        <v>259</v>
      </c>
      <c r="Q1612">
        <v>2.7720000000000002E-2</v>
      </c>
      <c r="R1612">
        <v>3.4332799999999999</v>
      </c>
      <c r="S1612">
        <v>0.1192283</v>
      </c>
      <c r="T1612">
        <v>0.38340089999999999</v>
      </c>
      <c r="U1612">
        <v>1.1548259999999999</v>
      </c>
      <c r="V1612">
        <v>0.12958</v>
      </c>
      <c r="W1612">
        <v>3.5582799999999999</v>
      </c>
      <c r="X1612">
        <v>1.4739450000000001</v>
      </c>
      <c r="Y1612">
        <v>6.6681154500000006E-2</v>
      </c>
      <c r="Z1612">
        <v>1.0881448455</v>
      </c>
      <c r="AA1612">
        <v>0.1086256932</v>
      </c>
      <c r="AB1612">
        <v>1.3653193068</v>
      </c>
      <c r="AC1612">
        <v>7.3498124999999996E-3</v>
      </c>
      <c r="AD1612">
        <v>0.37605108749999999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12.712138356000001</v>
      </c>
      <c r="AM1612">
        <v>3.4954416126000001</v>
      </c>
      <c r="AN1612">
        <v>3.4535606098999998</v>
      </c>
      <c r="AO1612">
        <v>1.2958000000000001</v>
      </c>
      <c r="AP1612">
        <v>0.1192283</v>
      </c>
      <c r="AQ1612">
        <v>2.1349680000000002</v>
      </c>
      <c r="AR1612">
        <v>0.18001368000000001</v>
      </c>
      <c r="AS1612">
        <v>23.391150559</v>
      </c>
      <c r="AT1612">
        <v>34.391150559000003</v>
      </c>
      <c r="AU1612">
        <v>117.09689348000001</v>
      </c>
      <c r="AV1612">
        <v>12.352141871000001</v>
      </c>
      <c r="AW1612">
        <v>1</v>
      </c>
      <c r="AX1612">
        <v>30</v>
      </c>
      <c r="AY1612" t="s">
        <v>260</v>
      </c>
      <c r="AZ1612" t="s">
        <v>260</v>
      </c>
      <c r="BA1612" t="s">
        <v>260</v>
      </c>
      <c r="BB1612" t="s">
        <v>260</v>
      </c>
      <c r="BC1612">
        <v>1.0279999999999999E-2</v>
      </c>
      <c r="BD1612">
        <v>1.0959999999999999E-2</v>
      </c>
      <c r="BE1612">
        <v>1.54E-2</v>
      </c>
      <c r="BF1612">
        <v>3.2000000000000003E-4</v>
      </c>
      <c r="BG1612">
        <v>0.24729000000000001</v>
      </c>
      <c r="BH1612">
        <v>8.9580000000000007E-2</v>
      </c>
      <c r="BI1612">
        <v>0</v>
      </c>
      <c r="BJ1612">
        <v>1.0749999999999999E-2</v>
      </c>
      <c r="BK1612">
        <v>3.4332799999999999</v>
      </c>
      <c r="BL1612">
        <v>6.9915599999999998</v>
      </c>
      <c r="BM1612">
        <v>0.29720999999999997</v>
      </c>
      <c r="BN1612">
        <v>-1.4999999999999999E-2</v>
      </c>
      <c r="BO1612">
        <v>0.15734000000000001</v>
      </c>
      <c r="BP1612">
        <v>0.16131000000000001</v>
      </c>
      <c r="BQ1612">
        <v>0.13063</v>
      </c>
      <c r="BR1612">
        <v>0.20729</v>
      </c>
      <c r="BS1612">
        <v>0.35732000000000003</v>
      </c>
      <c r="BT1612">
        <v>2.0570000000000001E-2</v>
      </c>
      <c r="BU1612">
        <v>1.0415000000000001</v>
      </c>
      <c r="BV1612">
        <v>7.7999999999999999E-4</v>
      </c>
      <c r="BW1612">
        <v>5.2700000000000004E-3</v>
      </c>
      <c r="BX1612">
        <v>2.33E-3</v>
      </c>
      <c r="BY1612">
        <v>2.7399999999999998E-3</v>
      </c>
      <c r="BZ1612">
        <v>3.5200000000000001E-3</v>
      </c>
      <c r="CA1612">
        <v>9.1900000000000003E-3</v>
      </c>
      <c r="CB1612">
        <v>3.2000000000000003E-4</v>
      </c>
      <c r="CC1612">
        <v>9.4199999999999996E-3</v>
      </c>
      <c r="CD1612">
        <v>4.1700000000000001E-3</v>
      </c>
      <c r="CE1612">
        <v>4.0000000000000002E-4</v>
      </c>
      <c r="CF1612" t="s">
        <v>262</v>
      </c>
      <c r="CG1612">
        <v>4.7493606099000001</v>
      </c>
      <c r="CH1612">
        <v>2.2541962999999998</v>
      </c>
      <c r="CI1612" t="s">
        <v>263</v>
      </c>
      <c r="CJ1612">
        <v>34.7851845</v>
      </c>
      <c r="CK1612">
        <v>-84.626499249999995</v>
      </c>
      <c r="CL1612" t="s">
        <v>264</v>
      </c>
      <c r="CM1612">
        <v>13</v>
      </c>
      <c r="CN1612">
        <v>18.17037865</v>
      </c>
      <c r="CO1612">
        <v>3.9780698000000001</v>
      </c>
      <c r="CP1612">
        <v>0.1192283</v>
      </c>
      <c r="CQ1612">
        <v>2.1349680000000002</v>
      </c>
      <c r="CR1612">
        <v>3.4535606098999998</v>
      </c>
      <c r="CS1612">
        <v>1.2958000000000001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2.0551972207000002</v>
      </c>
      <c r="DA1612">
        <v>0.918689796</v>
      </c>
      <c r="DB1612">
        <v>5.7669604121000004</v>
      </c>
      <c r="DC1612">
        <v>0.2</v>
      </c>
      <c r="DD1612">
        <v>0.5</v>
      </c>
      <c r="DE1612">
        <v>1.4713167127</v>
      </c>
      <c r="DF1612">
        <v>100</v>
      </c>
      <c r="DG1612">
        <v>13.396792336000001</v>
      </c>
      <c r="DH1612">
        <v>4.8845016898000004</v>
      </c>
      <c r="DI1612">
        <v>8.3151703951000009</v>
      </c>
      <c r="DJ1612">
        <v>2.0784814065999999</v>
      </c>
      <c r="DK1612">
        <v>0.20551228769999999</v>
      </c>
      <c r="DL1612">
        <v>2.0923348243</v>
      </c>
      <c r="DM1612">
        <v>0.29699618259999999</v>
      </c>
      <c r="DN1612">
        <v>6.5184947709000003</v>
      </c>
      <c r="DO1612">
        <v>1.9501646934000001</v>
      </c>
      <c r="DP1612">
        <v>10.761973662999999</v>
      </c>
      <c r="DQ1612">
        <v>5.3168128254000004</v>
      </c>
      <c r="DR1612">
        <v>0.65743175990000002</v>
      </c>
      <c r="DS1612">
        <v>2.8380098528</v>
      </c>
      <c r="DT1612">
        <v>1.4418636164</v>
      </c>
      <c r="DU1612">
        <v>2.3952061559</v>
      </c>
      <c r="DV1612">
        <v>1.0583544540000001</v>
      </c>
      <c r="DW1612">
        <v>10.392407033</v>
      </c>
      <c r="DX1612">
        <v>0.1246871871</v>
      </c>
      <c r="DY1612">
        <v>1.1711128128999999</v>
      </c>
      <c r="DZ1612">
        <v>1</v>
      </c>
      <c r="EA1612">
        <v>0.1192283</v>
      </c>
      <c r="EB1612">
        <v>0</v>
      </c>
      <c r="EC1612">
        <v>1.4220832308</v>
      </c>
      <c r="ED1612">
        <v>1.5012960942</v>
      </c>
      <c r="EE1612">
        <v>0.63367190579999999</v>
      </c>
      <c r="EF1612">
        <v>0.18001368000000001</v>
      </c>
      <c r="EG1612">
        <v>16.463122687999999</v>
      </c>
      <c r="EH1612">
        <v>17.928027870000001</v>
      </c>
      <c r="EI1612">
        <v>0</v>
      </c>
      <c r="EJ1612">
        <v>17.928027870000001</v>
      </c>
      <c r="EK1612">
        <v>0.47870229469999998</v>
      </c>
      <c r="EL1612">
        <v>5.8378019808000001</v>
      </c>
      <c r="EM1612">
        <v>5.8378019808000001</v>
      </c>
      <c r="EN1612">
        <v>12.352141871000001</v>
      </c>
      <c r="EO1612">
        <v>6.5143398900999996</v>
      </c>
      <c r="EP1612">
        <v>100</v>
      </c>
      <c r="EQ1612">
        <v>4.7315302811000004</v>
      </c>
      <c r="ER1612">
        <v>5.5966786865999998</v>
      </c>
      <c r="ES1612">
        <v>6.2083478953000002</v>
      </c>
      <c r="ET1612">
        <v>7.0843352400999997</v>
      </c>
      <c r="EU1612">
        <v>70</v>
      </c>
      <c r="EV1612" t="str">
        <f t="shared" si="25"/>
        <v>05/25</v>
      </c>
    </row>
    <row r="1613" spans="1:152">
      <c r="A1613">
        <v>2017</v>
      </c>
      <c r="B1613">
        <v>5</v>
      </c>
      <c r="C1613">
        <v>28</v>
      </c>
      <c r="D1613">
        <v>3.76</v>
      </c>
      <c r="E1613">
        <v>2.72</v>
      </c>
      <c r="F1613">
        <v>3.82</v>
      </c>
      <c r="G1613">
        <v>3.2</v>
      </c>
      <c r="H1613">
        <v>11</v>
      </c>
      <c r="I1613">
        <v>3.3E-4</v>
      </c>
      <c r="J1613">
        <v>2</v>
      </c>
      <c r="K1613" s="1">
        <v>42883</v>
      </c>
      <c r="L1613" t="s">
        <v>259</v>
      </c>
      <c r="Q1613">
        <v>2.7557999999999999E-2</v>
      </c>
      <c r="R1613">
        <v>2.5061</v>
      </c>
      <c r="S1613">
        <v>0.1707235</v>
      </c>
      <c r="T1613">
        <v>8.9422799999999997E-2</v>
      </c>
      <c r="U1613">
        <v>1.3750199999999999</v>
      </c>
      <c r="V1613">
        <v>8.5750000000000007E-2</v>
      </c>
      <c r="W1613">
        <v>4.0201599999999997</v>
      </c>
      <c r="X1613">
        <v>0.71511000000000002</v>
      </c>
      <c r="Y1613">
        <v>9.4534000000000007E-2</v>
      </c>
      <c r="Z1613">
        <v>1.280486</v>
      </c>
      <c r="AA1613">
        <v>2.5569115600000001E-2</v>
      </c>
      <c r="AB1613">
        <v>0.68954088440000005</v>
      </c>
      <c r="AC1613">
        <v>3.998219E-4</v>
      </c>
      <c r="AD1613">
        <v>8.9022978099999997E-2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6.0377125691</v>
      </c>
      <c r="AM1613">
        <v>0.80888968360000002</v>
      </c>
      <c r="AN1613">
        <v>4.1620182001000003</v>
      </c>
      <c r="AO1613">
        <v>0.85750000000000004</v>
      </c>
      <c r="AP1613">
        <v>0.1707235</v>
      </c>
      <c r="AQ1613">
        <v>2.412096</v>
      </c>
      <c r="AR1613">
        <v>0.178961652</v>
      </c>
      <c r="AS1613">
        <v>14.627901605</v>
      </c>
      <c r="AT1613">
        <v>25.627901605000002</v>
      </c>
      <c r="AU1613">
        <v>158.76301857999999</v>
      </c>
      <c r="AV1613">
        <v>9.4109657140999996</v>
      </c>
      <c r="AW1613">
        <v>1</v>
      </c>
      <c r="AX1613">
        <v>10</v>
      </c>
      <c r="AY1613" t="s">
        <v>260</v>
      </c>
      <c r="AZ1613" t="s">
        <v>260</v>
      </c>
      <c r="BA1613" t="s">
        <v>260</v>
      </c>
      <c r="BB1613" t="s">
        <v>260</v>
      </c>
      <c r="BC1613">
        <v>1.8540000000000001E-2</v>
      </c>
      <c r="BD1613">
        <v>8.5400000000000007E-3</v>
      </c>
      <c r="BE1613">
        <v>1.5310000000000001E-2</v>
      </c>
      <c r="BF1613">
        <v>9.3999999999999997E-4</v>
      </c>
      <c r="BG1613">
        <v>0.20702000000000001</v>
      </c>
      <c r="BH1613">
        <v>4.5560000000000003E-2</v>
      </c>
      <c r="BI1613">
        <v>0</v>
      </c>
      <c r="BJ1613">
        <v>1.1350000000000001E-2</v>
      </c>
      <c r="BK1613">
        <v>2.5061</v>
      </c>
      <c r="BL1613">
        <v>6.5262599999999997</v>
      </c>
      <c r="BM1613">
        <v>6.9320000000000007E-2</v>
      </c>
      <c r="BN1613">
        <v>-1.643E-2</v>
      </c>
      <c r="BO1613">
        <v>0.16938</v>
      </c>
      <c r="BP1613">
        <v>0.28977999999999998</v>
      </c>
      <c r="BQ1613">
        <v>0.15434</v>
      </c>
      <c r="BR1613">
        <v>0.16683000000000001</v>
      </c>
      <c r="BS1613">
        <v>0.17335999999999999</v>
      </c>
      <c r="BT1613">
        <v>3.465E-2</v>
      </c>
      <c r="BU1613">
        <v>0.47221000000000002</v>
      </c>
      <c r="BV1613">
        <v>1.17E-3</v>
      </c>
      <c r="BW1613">
        <v>5.1900000000000002E-3</v>
      </c>
      <c r="BX1613">
        <v>2.3E-3</v>
      </c>
      <c r="BY1613">
        <v>2.7000000000000001E-3</v>
      </c>
      <c r="BZ1613">
        <v>3.47E-3</v>
      </c>
      <c r="CA1613">
        <v>9.0600000000000003E-3</v>
      </c>
      <c r="CB1613">
        <v>3.2000000000000003E-4</v>
      </c>
      <c r="CC1613">
        <v>9.2800000000000001E-3</v>
      </c>
      <c r="CD1613">
        <v>4.1099999999999999E-3</v>
      </c>
      <c r="CE1613">
        <v>4.0000000000000002E-4</v>
      </c>
      <c r="CF1613" t="s">
        <v>262</v>
      </c>
      <c r="CG1613">
        <v>5.0195182001000003</v>
      </c>
      <c r="CH1613">
        <v>2.5828194999999998</v>
      </c>
      <c r="CI1613" t="s">
        <v>263</v>
      </c>
      <c r="CJ1613">
        <v>34.7851845</v>
      </c>
      <c r="CK1613">
        <v>-84.626499249999995</v>
      </c>
      <c r="CL1613" t="s">
        <v>264</v>
      </c>
      <c r="CM1613">
        <v>13</v>
      </c>
      <c r="CN1613">
        <v>18.17037865</v>
      </c>
      <c r="CO1613">
        <v>3.9780698000000001</v>
      </c>
      <c r="CP1613">
        <v>0.1707235</v>
      </c>
      <c r="CQ1613">
        <v>2.412096</v>
      </c>
      <c r="CR1613">
        <v>4.1620182001000003</v>
      </c>
      <c r="CS1613">
        <v>0.85750000000000004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2.0551972207000002</v>
      </c>
      <c r="DA1613">
        <v>0.918689796</v>
      </c>
      <c r="DB1613">
        <v>5.7669604121000004</v>
      </c>
      <c r="DC1613">
        <v>0.2</v>
      </c>
      <c r="DD1613">
        <v>0.5</v>
      </c>
      <c r="DE1613">
        <v>1.4713167127</v>
      </c>
      <c r="DF1613">
        <v>100</v>
      </c>
      <c r="DG1613">
        <v>13.396792336000001</v>
      </c>
      <c r="DH1613">
        <v>4.8845016898000004</v>
      </c>
      <c r="DI1613">
        <v>8.3151703951000009</v>
      </c>
      <c r="DJ1613">
        <v>2.0784814065999999</v>
      </c>
      <c r="DK1613">
        <v>0.20551228769999999</v>
      </c>
      <c r="DL1613">
        <v>2.0923348243</v>
      </c>
      <c r="DM1613">
        <v>0.29699618259999999</v>
      </c>
      <c r="DN1613">
        <v>6.5184947709000003</v>
      </c>
      <c r="DO1613">
        <v>0.92624337079999997</v>
      </c>
      <c r="DP1613">
        <v>5.1114691983</v>
      </c>
      <c r="DQ1613">
        <v>5.3168128254000004</v>
      </c>
      <c r="DR1613">
        <v>0.1521380779</v>
      </c>
      <c r="DS1613">
        <v>0.65675160570000002</v>
      </c>
      <c r="DT1613">
        <v>1.4418636164</v>
      </c>
      <c r="DU1613">
        <v>2.8865547011000001</v>
      </c>
      <c r="DV1613">
        <v>1.275463499</v>
      </c>
      <c r="DW1613">
        <v>10.392407033</v>
      </c>
      <c r="DX1613">
        <v>8.2512164599999993E-2</v>
      </c>
      <c r="DY1613">
        <v>0.77498783540000005</v>
      </c>
      <c r="DZ1613">
        <v>1</v>
      </c>
      <c r="EA1613">
        <v>0.1707235</v>
      </c>
      <c r="EB1613">
        <v>0</v>
      </c>
      <c r="EC1613">
        <v>1.4220832308</v>
      </c>
      <c r="ED1613">
        <v>1.6961707640000001</v>
      </c>
      <c r="EE1613">
        <v>0.71592523600000002</v>
      </c>
      <c r="EF1613">
        <v>0.178961652</v>
      </c>
      <c r="EG1613">
        <v>8.5345973744000005</v>
      </c>
      <c r="EH1613">
        <v>17.093304230000001</v>
      </c>
      <c r="EI1613">
        <v>0</v>
      </c>
      <c r="EJ1613">
        <v>17.093304230000001</v>
      </c>
      <c r="EK1613">
        <v>0.33301974960000003</v>
      </c>
      <c r="EL1613">
        <v>5.3610172834999998</v>
      </c>
      <c r="EM1613">
        <v>5.3610172834999998</v>
      </c>
      <c r="EN1613">
        <v>9.4109657140999996</v>
      </c>
      <c r="EO1613">
        <v>4.0499484304999998</v>
      </c>
      <c r="EP1613">
        <v>100</v>
      </c>
      <c r="EQ1613">
        <v>4.7315302811000004</v>
      </c>
      <c r="ER1613">
        <v>5.5966786865999998</v>
      </c>
      <c r="ES1613">
        <v>6.2083478953000002</v>
      </c>
      <c r="ET1613">
        <v>7.0843352400999997</v>
      </c>
      <c r="EU1613">
        <v>10</v>
      </c>
      <c r="EV1613" t="str">
        <f t="shared" si="25"/>
        <v>05/28</v>
      </c>
    </row>
    <row r="1614" spans="1:152">
      <c r="A1614">
        <v>2017</v>
      </c>
      <c r="B1614">
        <v>6</v>
      </c>
      <c r="C1614">
        <v>3</v>
      </c>
      <c r="D1614">
        <v>4.1900000000000004</v>
      </c>
      <c r="E1614">
        <v>2.97</v>
      </c>
      <c r="F1614">
        <v>4.2</v>
      </c>
      <c r="G1614">
        <v>3.55</v>
      </c>
      <c r="H1614">
        <v>11</v>
      </c>
      <c r="I1614">
        <v>2.7999999999999998E-4</v>
      </c>
      <c r="J1614">
        <v>2</v>
      </c>
      <c r="K1614" s="1">
        <v>42889</v>
      </c>
      <c r="L1614" t="s">
        <v>259</v>
      </c>
      <c r="Q1614">
        <v>4.9680000000000002E-3</v>
      </c>
      <c r="R1614">
        <v>7.1215099999999998</v>
      </c>
      <c r="S1614">
        <v>0.5863119</v>
      </c>
      <c r="T1614">
        <v>0.1501044</v>
      </c>
      <c r="U1614">
        <v>3.2657400000000001</v>
      </c>
      <c r="V1614">
        <v>0.21931</v>
      </c>
      <c r="W1614">
        <v>4.9043599999999996</v>
      </c>
      <c r="X1614">
        <v>2.3692350000000002</v>
      </c>
      <c r="Y1614">
        <v>0.53325288739999999</v>
      </c>
      <c r="Z1614">
        <v>2.7324871125999999</v>
      </c>
      <c r="AA1614">
        <v>0.28066372429999997</v>
      </c>
      <c r="AB1614">
        <v>2.0885712757000001</v>
      </c>
      <c r="AC1614">
        <v>1.1265665E-3</v>
      </c>
      <c r="AD1614">
        <v>0.14897783349999999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23.253592073</v>
      </c>
      <c r="AM1614">
        <v>1.5151851967000001</v>
      </c>
      <c r="AN1614">
        <v>10.903806528</v>
      </c>
      <c r="AO1614">
        <v>2.1930999999999998</v>
      </c>
      <c r="AP1614">
        <v>0.5863119</v>
      </c>
      <c r="AQ1614">
        <v>2.9426160000000001</v>
      </c>
      <c r="AR1614">
        <v>3.5471519999999999E-2</v>
      </c>
      <c r="AS1614">
        <v>41.430083218</v>
      </c>
      <c r="AT1614">
        <v>52.430083218</v>
      </c>
      <c r="AU1614">
        <v>76.025542938000001</v>
      </c>
      <c r="AV1614">
        <v>16.568954408</v>
      </c>
      <c r="AW1614">
        <v>1</v>
      </c>
      <c r="AX1614">
        <v>70</v>
      </c>
      <c r="AY1614" t="s">
        <v>260</v>
      </c>
      <c r="AZ1614" t="s">
        <v>260</v>
      </c>
      <c r="BA1614" t="s">
        <v>260</v>
      </c>
      <c r="BB1614" t="s">
        <v>260</v>
      </c>
      <c r="BC1614">
        <v>5.4559999999999997E-2</v>
      </c>
      <c r="BD1614">
        <v>4.1570000000000003E-2</v>
      </c>
      <c r="BE1614">
        <v>1.23E-2</v>
      </c>
      <c r="BF1614">
        <v>2.7599999999999999E-3</v>
      </c>
      <c r="BG1614">
        <v>0.49814999999999998</v>
      </c>
      <c r="BH1614">
        <v>8.6349999999999996E-2</v>
      </c>
      <c r="BI1614">
        <v>0</v>
      </c>
      <c r="BJ1614">
        <v>4.1599999999999998E-2</v>
      </c>
      <c r="BK1614">
        <v>7.1215099999999998</v>
      </c>
      <c r="BL1614">
        <v>12.025869999999999</v>
      </c>
      <c r="BM1614">
        <v>0.11636000000000001</v>
      </c>
      <c r="BN1614">
        <v>6.7100000000000007E-2</v>
      </c>
      <c r="BO1614">
        <v>0.45530999999999999</v>
      </c>
      <c r="BP1614">
        <v>0.61617999999999995</v>
      </c>
      <c r="BQ1614">
        <v>0.31052000000000002</v>
      </c>
      <c r="BR1614">
        <v>0.36519000000000001</v>
      </c>
      <c r="BS1614">
        <v>0.57435999999999998</v>
      </c>
      <c r="BT1614">
        <v>0.11626</v>
      </c>
      <c r="BU1614">
        <v>1.4903599999999999</v>
      </c>
      <c r="BV1614">
        <v>4.3099999999999996E-3</v>
      </c>
      <c r="BW1614">
        <v>1.031E-2</v>
      </c>
      <c r="BX1614">
        <v>3.7000000000000002E-3</v>
      </c>
      <c r="BY1614">
        <v>2.3599999999999999E-2</v>
      </c>
      <c r="BZ1614">
        <v>5.4400000000000004E-3</v>
      </c>
      <c r="CA1614">
        <v>1.562E-2</v>
      </c>
      <c r="CB1614">
        <v>3.8000000000000002E-4</v>
      </c>
      <c r="CC1614">
        <v>1.47E-2</v>
      </c>
      <c r="CD1614">
        <v>1.796E-2</v>
      </c>
      <c r="CE1614">
        <v>8.7000000000000001E-4</v>
      </c>
      <c r="CF1614" t="s">
        <v>262</v>
      </c>
      <c r="CG1614">
        <v>13.096906528</v>
      </c>
      <c r="CH1614">
        <v>3.5289278999999998</v>
      </c>
      <c r="CI1614" t="s">
        <v>263</v>
      </c>
      <c r="CJ1614">
        <v>34.7851845</v>
      </c>
      <c r="CK1614">
        <v>-84.626499249999995</v>
      </c>
      <c r="CL1614" t="s">
        <v>264</v>
      </c>
      <c r="CM1614">
        <v>13</v>
      </c>
      <c r="CN1614">
        <v>18.17037865</v>
      </c>
      <c r="CO1614">
        <v>3.9780698000000001</v>
      </c>
      <c r="CP1614">
        <v>0.5863119</v>
      </c>
      <c r="CQ1614">
        <v>2.9426160000000001</v>
      </c>
      <c r="CR1614">
        <v>10.903806528</v>
      </c>
      <c r="CS1614">
        <v>2.1930999999999998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2.0551972207000002</v>
      </c>
      <c r="DA1614">
        <v>0.918689796</v>
      </c>
      <c r="DB1614">
        <v>5.7669604121000004</v>
      </c>
      <c r="DC1614">
        <v>0.2</v>
      </c>
      <c r="DD1614">
        <v>0.5</v>
      </c>
      <c r="DE1614">
        <v>1.4713167127</v>
      </c>
      <c r="DF1614">
        <v>100</v>
      </c>
      <c r="DG1614">
        <v>13.396792336000001</v>
      </c>
      <c r="DH1614">
        <v>4.8845016898000004</v>
      </c>
      <c r="DI1614">
        <v>8.3151703951000009</v>
      </c>
      <c r="DJ1614">
        <v>2.0784814065999999</v>
      </c>
      <c r="DK1614">
        <v>0.20551228769999999</v>
      </c>
      <c r="DL1614">
        <v>2.0923348243</v>
      </c>
      <c r="DM1614">
        <v>0.29699618259999999</v>
      </c>
      <c r="DN1614">
        <v>6.5184947709000003</v>
      </c>
      <c r="DO1614">
        <v>3.5673254164000001</v>
      </c>
      <c r="DP1614">
        <v>19.686266656000001</v>
      </c>
      <c r="DQ1614">
        <v>5.3168128254000004</v>
      </c>
      <c r="DR1614">
        <v>0.284979977</v>
      </c>
      <c r="DS1614">
        <v>1.2302052197</v>
      </c>
      <c r="DT1614">
        <v>1.4418636164</v>
      </c>
      <c r="DU1614">
        <v>7.5623009032999997</v>
      </c>
      <c r="DV1614">
        <v>3.3415056250999999</v>
      </c>
      <c r="DW1614">
        <v>10.392407033</v>
      </c>
      <c r="DX1614">
        <v>0.2110290708</v>
      </c>
      <c r="DY1614">
        <v>1.9820709292000001</v>
      </c>
      <c r="DZ1614">
        <v>1</v>
      </c>
      <c r="EA1614">
        <v>0.5863119</v>
      </c>
      <c r="EB1614">
        <v>0</v>
      </c>
      <c r="EC1614">
        <v>1.4220832308</v>
      </c>
      <c r="ED1614">
        <v>2.0692290974000001</v>
      </c>
      <c r="EE1614">
        <v>0.87338690259999996</v>
      </c>
      <c r="EF1614">
        <v>3.5471519999999999E-2</v>
      </c>
      <c r="EG1614">
        <v>27.113435333000002</v>
      </c>
      <c r="EH1614">
        <v>25.316647884999998</v>
      </c>
      <c r="EI1614">
        <v>0</v>
      </c>
      <c r="EJ1614">
        <v>25.316647884999998</v>
      </c>
      <c r="EK1614">
        <v>0.51713508100000005</v>
      </c>
      <c r="EL1614">
        <v>9.2887710550999998</v>
      </c>
      <c r="EM1614">
        <v>9.2887710550999998</v>
      </c>
      <c r="EN1614">
        <v>16.568954408</v>
      </c>
      <c r="EO1614">
        <v>7.280183353</v>
      </c>
      <c r="EP1614">
        <v>100</v>
      </c>
      <c r="EQ1614">
        <v>4.7315302811000004</v>
      </c>
      <c r="ER1614">
        <v>5.5966786865999998</v>
      </c>
      <c r="ES1614">
        <v>6.2083478953000002</v>
      </c>
      <c r="ET1614">
        <v>7.0843352400999997</v>
      </c>
      <c r="EU1614">
        <v>90</v>
      </c>
      <c r="EV1614" t="str">
        <f t="shared" si="25"/>
        <v>06/03</v>
      </c>
    </row>
    <row r="1615" spans="1:152">
      <c r="A1615">
        <v>2017</v>
      </c>
      <c r="B1615">
        <v>6</v>
      </c>
      <c r="C1615">
        <v>6</v>
      </c>
      <c r="D1615">
        <v>4.1900000000000004</v>
      </c>
      <c r="E1615">
        <v>2.97</v>
      </c>
      <c r="F1615">
        <v>4.2</v>
      </c>
      <c r="G1615">
        <v>3.55</v>
      </c>
      <c r="H1615">
        <v>11</v>
      </c>
      <c r="I1615">
        <v>2.7999999999999998E-4</v>
      </c>
      <c r="J1615">
        <v>2</v>
      </c>
      <c r="K1615" s="1">
        <v>42892</v>
      </c>
      <c r="L1615" t="s">
        <v>259</v>
      </c>
      <c r="Q1615">
        <v>1.6919999999999999E-3</v>
      </c>
      <c r="R1615">
        <v>3.85663</v>
      </c>
      <c r="S1615">
        <v>0.3230963</v>
      </c>
      <c r="T1615">
        <v>0.24814439999999999</v>
      </c>
      <c r="U1615">
        <v>1.3451040000000001</v>
      </c>
      <c r="V1615">
        <v>0.12698000000000001</v>
      </c>
      <c r="W1615">
        <v>4.97309</v>
      </c>
      <c r="X1615">
        <v>1.2046650000000001</v>
      </c>
      <c r="Y1615">
        <v>9.0465238500000003E-2</v>
      </c>
      <c r="Z1615">
        <v>1.2546387615000001</v>
      </c>
      <c r="AA1615">
        <v>7.2560888099999998E-2</v>
      </c>
      <c r="AB1615">
        <v>1.1321041118999999</v>
      </c>
      <c r="AC1615">
        <v>3.0787822E-3</v>
      </c>
      <c r="AD1615">
        <v>0.2450656178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11.470163724000001</v>
      </c>
      <c r="AM1615">
        <v>2.5110141663999999</v>
      </c>
      <c r="AN1615">
        <v>4.0648264872000004</v>
      </c>
      <c r="AO1615">
        <v>1.2698</v>
      </c>
      <c r="AP1615">
        <v>0.3230963</v>
      </c>
      <c r="AQ1615">
        <v>2.983854</v>
      </c>
      <c r="AR1615">
        <v>1.208088E-2</v>
      </c>
      <c r="AS1615">
        <v>22.634835557999999</v>
      </c>
      <c r="AT1615">
        <v>33.634835557999999</v>
      </c>
      <c r="AU1615">
        <v>119.81062362</v>
      </c>
      <c r="AV1615">
        <v>12.129772095</v>
      </c>
      <c r="AW1615">
        <v>1</v>
      </c>
      <c r="AX1615">
        <v>30</v>
      </c>
      <c r="AY1615" t="s">
        <v>260</v>
      </c>
      <c r="AZ1615" t="s">
        <v>260</v>
      </c>
      <c r="BA1615" t="s">
        <v>260</v>
      </c>
      <c r="BB1615" t="s">
        <v>260</v>
      </c>
      <c r="BC1615">
        <v>3.0609999999999998E-2</v>
      </c>
      <c r="BD1615">
        <v>1.6879999999999999E-2</v>
      </c>
      <c r="BE1615">
        <v>1.7069999999999998E-2</v>
      </c>
      <c r="BF1615">
        <v>9.3999999999999997E-4</v>
      </c>
      <c r="BG1615">
        <v>0.26801999999999998</v>
      </c>
      <c r="BH1615">
        <v>9.2399999999999996E-2</v>
      </c>
      <c r="BI1615">
        <v>0</v>
      </c>
      <c r="BJ1615">
        <v>2.2919999999999999E-2</v>
      </c>
      <c r="BK1615">
        <v>3.85663</v>
      </c>
      <c r="BL1615">
        <v>8.82972</v>
      </c>
      <c r="BM1615">
        <v>0.19236</v>
      </c>
      <c r="BN1615">
        <v>-5.3269999999999998E-2</v>
      </c>
      <c r="BO1615">
        <v>0.15737999999999999</v>
      </c>
      <c r="BP1615">
        <v>0.27229999999999999</v>
      </c>
      <c r="BQ1615">
        <v>0.13743</v>
      </c>
      <c r="BR1615">
        <v>0.23344000000000001</v>
      </c>
      <c r="BS1615">
        <v>0.29204000000000002</v>
      </c>
      <c r="BT1615">
        <v>6.7930000000000004E-2</v>
      </c>
      <c r="BU1615">
        <v>0.80864000000000003</v>
      </c>
      <c r="BV1615">
        <v>1.8699999999999999E-3</v>
      </c>
      <c r="BW1615">
        <v>1.034E-2</v>
      </c>
      <c r="BX1615">
        <v>3.7100000000000002E-3</v>
      </c>
      <c r="BY1615">
        <v>2.3400000000000001E-2</v>
      </c>
      <c r="BZ1615">
        <v>5.45E-3</v>
      </c>
      <c r="CA1615">
        <v>1.5480000000000001E-2</v>
      </c>
      <c r="CB1615">
        <v>3.8000000000000002E-4</v>
      </c>
      <c r="CC1615">
        <v>1.474E-2</v>
      </c>
      <c r="CD1615">
        <v>1.78E-2</v>
      </c>
      <c r="CE1615">
        <v>8.7000000000000001E-4</v>
      </c>
      <c r="CF1615" t="s">
        <v>262</v>
      </c>
      <c r="CG1615">
        <v>5.3346264872000004</v>
      </c>
      <c r="CH1615">
        <v>3.3069503</v>
      </c>
      <c r="CI1615" t="s">
        <v>263</v>
      </c>
      <c r="CJ1615">
        <v>34.7851845</v>
      </c>
      <c r="CK1615">
        <v>-84.626499249999995</v>
      </c>
      <c r="CL1615" t="s">
        <v>264</v>
      </c>
      <c r="CM1615">
        <v>13</v>
      </c>
      <c r="CN1615">
        <v>18.17037865</v>
      </c>
      <c r="CO1615">
        <v>3.9780698000000001</v>
      </c>
      <c r="CP1615">
        <v>0.3230963</v>
      </c>
      <c r="CQ1615">
        <v>2.983854</v>
      </c>
      <c r="CR1615">
        <v>4.0648264872000004</v>
      </c>
      <c r="CS1615">
        <v>1.2698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2.0551972207000002</v>
      </c>
      <c r="DA1615">
        <v>0.918689796</v>
      </c>
      <c r="DB1615">
        <v>5.7669604121000004</v>
      </c>
      <c r="DC1615">
        <v>0.2</v>
      </c>
      <c r="DD1615">
        <v>0.5</v>
      </c>
      <c r="DE1615">
        <v>1.4713167127</v>
      </c>
      <c r="DF1615">
        <v>100</v>
      </c>
      <c r="DG1615">
        <v>13.396792336000001</v>
      </c>
      <c r="DH1615">
        <v>4.8845016898000004</v>
      </c>
      <c r="DI1615">
        <v>8.3151703951000009</v>
      </c>
      <c r="DJ1615">
        <v>2.0784814065999999</v>
      </c>
      <c r="DK1615">
        <v>0.20551228769999999</v>
      </c>
      <c r="DL1615">
        <v>2.0923348243</v>
      </c>
      <c r="DM1615">
        <v>0.29699618259999999</v>
      </c>
      <c r="DN1615">
        <v>6.5184947709000003</v>
      </c>
      <c r="DO1615">
        <v>1.7596338001</v>
      </c>
      <c r="DP1615">
        <v>9.7105299242999994</v>
      </c>
      <c r="DQ1615">
        <v>5.3168128254000004</v>
      </c>
      <c r="DR1615">
        <v>0.47227808249999997</v>
      </c>
      <c r="DS1615">
        <v>2.0387360838999999</v>
      </c>
      <c r="DT1615">
        <v>1.4418636164</v>
      </c>
      <c r="DU1615">
        <v>2.8191476927000001</v>
      </c>
      <c r="DV1615">
        <v>1.2456787945000001</v>
      </c>
      <c r="DW1615">
        <v>10.392407033</v>
      </c>
      <c r="DX1615">
        <v>0.12218536050000001</v>
      </c>
      <c r="DY1615">
        <v>1.1476146395</v>
      </c>
      <c r="DZ1615">
        <v>1</v>
      </c>
      <c r="EA1615">
        <v>0.3230963</v>
      </c>
      <c r="EB1615">
        <v>0</v>
      </c>
      <c r="EC1615">
        <v>1.4220832308</v>
      </c>
      <c r="ED1615">
        <v>2.0982274000999999</v>
      </c>
      <c r="EE1615">
        <v>0.88562659990000003</v>
      </c>
      <c r="EF1615">
        <v>1.208088E-2</v>
      </c>
      <c r="EG1615">
        <v>15.028186042</v>
      </c>
      <c r="EH1615">
        <v>18.606649516000001</v>
      </c>
      <c r="EI1615">
        <v>0</v>
      </c>
      <c r="EJ1615">
        <v>18.606649516000001</v>
      </c>
      <c r="EK1615">
        <v>0.44680420739999999</v>
      </c>
      <c r="EL1615">
        <v>6.2093392468999999</v>
      </c>
      <c r="EM1615">
        <v>6.2093392468999999</v>
      </c>
      <c r="EN1615">
        <v>12.129772095</v>
      </c>
      <c r="EO1615">
        <v>5.9204328475999999</v>
      </c>
      <c r="EP1615">
        <v>100</v>
      </c>
      <c r="EQ1615">
        <v>4.7315302811000004</v>
      </c>
      <c r="ER1615">
        <v>5.5966786865999998</v>
      </c>
      <c r="ES1615">
        <v>6.2083478953000002</v>
      </c>
      <c r="ET1615">
        <v>7.0843352400999997</v>
      </c>
      <c r="EU1615">
        <v>50</v>
      </c>
      <c r="EV1615" t="str">
        <f t="shared" si="25"/>
        <v>06/06</v>
      </c>
    </row>
    <row r="1616" spans="1:152">
      <c r="A1616">
        <v>2017</v>
      </c>
      <c r="B1616">
        <v>6</v>
      </c>
      <c r="C1616">
        <v>9</v>
      </c>
      <c r="D1616">
        <v>4.1900000000000004</v>
      </c>
      <c r="E1616">
        <v>2.97</v>
      </c>
      <c r="F1616">
        <v>4.2</v>
      </c>
      <c r="G1616">
        <v>3.55</v>
      </c>
      <c r="H1616">
        <v>11</v>
      </c>
      <c r="I1616">
        <v>2.7999999999999998E-4</v>
      </c>
      <c r="J1616">
        <v>2</v>
      </c>
      <c r="K1616" s="1">
        <v>42895</v>
      </c>
      <c r="L1616" t="s">
        <v>259</v>
      </c>
      <c r="Q1616">
        <v>1.2960000000000001E-3</v>
      </c>
      <c r="R1616">
        <v>5.1986299999999996</v>
      </c>
      <c r="S1616">
        <v>0.14764849999999999</v>
      </c>
      <c r="T1616">
        <v>0.10928880000000001</v>
      </c>
      <c r="U1616">
        <v>2.367864</v>
      </c>
      <c r="V1616">
        <v>0.20973</v>
      </c>
      <c r="W1616">
        <v>3.03416</v>
      </c>
      <c r="X1616">
        <v>1.7150924999999999</v>
      </c>
      <c r="Y1616">
        <v>0.28033899610000002</v>
      </c>
      <c r="Z1616">
        <v>2.0875250039000002</v>
      </c>
      <c r="AA1616">
        <v>0.1470771142</v>
      </c>
      <c r="AB1616">
        <v>1.5680153858000001</v>
      </c>
      <c r="AC1616">
        <v>5.9720210000000005E-4</v>
      </c>
      <c r="AD1616">
        <v>0.10869159790000001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16.550697165999999</v>
      </c>
      <c r="AM1616">
        <v>1.1020485285999999</v>
      </c>
      <c r="AN1616">
        <v>7.5551378871999999</v>
      </c>
      <c r="AO1616">
        <v>2.0973000000000002</v>
      </c>
      <c r="AP1616">
        <v>0.14764849999999999</v>
      </c>
      <c r="AQ1616">
        <v>1.8204959999999999</v>
      </c>
      <c r="AR1616">
        <v>9.2534399999999999E-3</v>
      </c>
      <c r="AS1616">
        <v>29.282581522000001</v>
      </c>
      <c r="AT1616">
        <v>40.282581522000001</v>
      </c>
      <c r="AU1616">
        <v>99.535209971</v>
      </c>
      <c r="AV1616">
        <v>13.933340621999999</v>
      </c>
      <c r="AW1616">
        <v>1</v>
      </c>
      <c r="AX1616">
        <v>50</v>
      </c>
      <c r="AY1616" t="s">
        <v>260</v>
      </c>
      <c r="AZ1616" t="s">
        <v>260</v>
      </c>
      <c r="BA1616" t="s">
        <v>260</v>
      </c>
      <c r="BB1616" t="s">
        <v>260</v>
      </c>
      <c r="BC1616">
        <v>1.2749999999999999E-2</v>
      </c>
      <c r="BD1616">
        <v>1.328E-2</v>
      </c>
      <c r="BE1616">
        <v>1.038E-2</v>
      </c>
      <c r="BF1616">
        <v>7.2000000000000005E-4</v>
      </c>
      <c r="BG1616">
        <v>0.43930000000000002</v>
      </c>
      <c r="BH1616">
        <v>7.2120000000000004E-2</v>
      </c>
      <c r="BI1616">
        <v>0</v>
      </c>
      <c r="BJ1616">
        <v>1.652E-2</v>
      </c>
      <c r="BK1616">
        <v>5.1986299999999996</v>
      </c>
      <c r="BL1616">
        <v>8.2327899999999996</v>
      </c>
      <c r="BM1616">
        <v>8.4720000000000004E-2</v>
      </c>
      <c r="BN1616">
        <v>5.2700000000000004E-3</v>
      </c>
      <c r="BO1616">
        <v>0.33663999999999999</v>
      </c>
      <c r="BP1616">
        <v>0.43772</v>
      </c>
      <c r="BQ1616">
        <v>0.23416000000000001</v>
      </c>
      <c r="BR1616">
        <v>0.30169000000000001</v>
      </c>
      <c r="BS1616">
        <v>0.41577999999999998</v>
      </c>
      <c r="BT1616">
        <v>2.2409999999999999E-2</v>
      </c>
      <c r="BU1616">
        <v>1.1598900000000001</v>
      </c>
      <c r="BV1616">
        <v>1.1199999999999999E-3</v>
      </c>
      <c r="BW1616">
        <v>1.031E-2</v>
      </c>
      <c r="BX1616">
        <v>3.7000000000000002E-3</v>
      </c>
      <c r="BY1616">
        <v>2.383E-2</v>
      </c>
      <c r="BZ1616">
        <v>5.4400000000000004E-3</v>
      </c>
      <c r="CA1616">
        <v>1.5769999999999999E-2</v>
      </c>
      <c r="CB1616">
        <v>3.8000000000000002E-4</v>
      </c>
      <c r="CC1616">
        <v>1.47E-2</v>
      </c>
      <c r="CD1616">
        <v>1.813E-2</v>
      </c>
      <c r="CE1616">
        <v>8.7000000000000001E-4</v>
      </c>
      <c r="CF1616" t="s">
        <v>262</v>
      </c>
      <c r="CG1616">
        <v>9.6524378871999996</v>
      </c>
      <c r="CH1616">
        <v>1.9681445</v>
      </c>
      <c r="CI1616" t="s">
        <v>263</v>
      </c>
      <c r="CJ1616">
        <v>34.7851845</v>
      </c>
      <c r="CK1616">
        <v>-84.626499249999995</v>
      </c>
      <c r="CL1616" t="s">
        <v>264</v>
      </c>
      <c r="CM1616">
        <v>13</v>
      </c>
      <c r="CN1616">
        <v>18.17037865</v>
      </c>
      <c r="CO1616">
        <v>3.9780698000000001</v>
      </c>
      <c r="CP1616">
        <v>0.14764849999999999</v>
      </c>
      <c r="CQ1616">
        <v>1.8204959999999999</v>
      </c>
      <c r="CR1616">
        <v>7.5551378871999999</v>
      </c>
      <c r="CS1616">
        <v>2.0973000000000002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2.0551972207000002</v>
      </c>
      <c r="DA1616">
        <v>0.918689796</v>
      </c>
      <c r="DB1616">
        <v>5.7669604121000004</v>
      </c>
      <c r="DC1616">
        <v>0.2</v>
      </c>
      <c r="DD1616">
        <v>0.5</v>
      </c>
      <c r="DE1616">
        <v>1.4713167127</v>
      </c>
      <c r="DF1616">
        <v>100</v>
      </c>
      <c r="DG1616">
        <v>13.396792336000001</v>
      </c>
      <c r="DH1616">
        <v>4.8845016898000004</v>
      </c>
      <c r="DI1616">
        <v>8.3151703951000009</v>
      </c>
      <c r="DJ1616">
        <v>2.0784814065999999</v>
      </c>
      <c r="DK1616">
        <v>0.20551228769999999</v>
      </c>
      <c r="DL1616">
        <v>2.0923348243</v>
      </c>
      <c r="DM1616">
        <v>0.29699618259999999</v>
      </c>
      <c r="DN1616">
        <v>6.5184947709000003</v>
      </c>
      <c r="DO1616">
        <v>2.5390366562</v>
      </c>
      <c r="DP1616">
        <v>14.01166051</v>
      </c>
      <c r="DQ1616">
        <v>5.3168128254000004</v>
      </c>
      <c r="DR1616">
        <v>0.2072761568</v>
      </c>
      <c r="DS1616">
        <v>0.89477237190000003</v>
      </c>
      <c r="DT1616">
        <v>1.4418636164</v>
      </c>
      <c r="DU1616">
        <v>5.2398422441000001</v>
      </c>
      <c r="DV1616">
        <v>2.3152956430999998</v>
      </c>
      <c r="DW1616">
        <v>10.392407033</v>
      </c>
      <c r="DX1616">
        <v>0.2018108022</v>
      </c>
      <c r="DY1616">
        <v>1.8954891977999999</v>
      </c>
      <c r="DZ1616">
        <v>1</v>
      </c>
      <c r="EA1616">
        <v>0.14764849999999999</v>
      </c>
      <c r="EB1616">
        <v>0</v>
      </c>
      <c r="EC1616">
        <v>1.4220832308</v>
      </c>
      <c r="ED1616">
        <v>1.2801613581</v>
      </c>
      <c r="EE1616">
        <v>0.54033464190000002</v>
      </c>
      <c r="EF1616">
        <v>9.2534399999999999E-3</v>
      </c>
      <c r="EG1616">
        <v>19.657552365000001</v>
      </c>
      <c r="EH1616">
        <v>20.625029157</v>
      </c>
      <c r="EI1616">
        <v>0</v>
      </c>
      <c r="EJ1616">
        <v>20.625029157</v>
      </c>
      <c r="EK1616">
        <v>0.48799137549999999</v>
      </c>
      <c r="EL1616">
        <v>7.2392025290999999</v>
      </c>
      <c r="EM1616">
        <v>7.2392025290999999</v>
      </c>
      <c r="EN1616">
        <v>13.933340621999999</v>
      </c>
      <c r="EO1616">
        <v>6.6941380932000003</v>
      </c>
      <c r="EP1616">
        <v>100</v>
      </c>
      <c r="EQ1616">
        <v>4.7315302811000004</v>
      </c>
      <c r="ER1616">
        <v>5.5966786865999998</v>
      </c>
      <c r="ES1616">
        <v>6.2083478953000002</v>
      </c>
      <c r="ET1616">
        <v>7.0843352400999997</v>
      </c>
      <c r="EU1616">
        <v>70</v>
      </c>
      <c r="EV1616" t="str">
        <f t="shared" si="25"/>
        <v>06/09</v>
      </c>
    </row>
    <row r="1617" spans="1:152">
      <c r="A1617">
        <v>2017</v>
      </c>
      <c r="B1617">
        <v>6</v>
      </c>
      <c r="C1617">
        <v>12</v>
      </c>
      <c r="D1617">
        <v>4.1900000000000004</v>
      </c>
      <c r="E1617">
        <v>2.97</v>
      </c>
      <c r="F1617">
        <v>4.2</v>
      </c>
      <c r="G1617">
        <v>3.55</v>
      </c>
      <c r="H1617">
        <v>11</v>
      </c>
      <c r="I1617">
        <v>2.7999999999999998E-4</v>
      </c>
      <c r="J1617">
        <v>2</v>
      </c>
      <c r="K1617" s="1">
        <v>42898</v>
      </c>
      <c r="L1617" t="s">
        <v>259</v>
      </c>
      <c r="Q1617">
        <v>0.10638</v>
      </c>
      <c r="R1617">
        <v>5.5729499999999996</v>
      </c>
      <c r="S1617">
        <v>0.2156468</v>
      </c>
      <c r="T1617">
        <v>0.32710529999999999</v>
      </c>
      <c r="U1617">
        <v>2.9589840000000001</v>
      </c>
      <c r="V1617">
        <v>0.18123</v>
      </c>
      <c r="W1617">
        <v>2.9897800000000001</v>
      </c>
      <c r="X1617">
        <v>1.6967775</v>
      </c>
      <c r="Y1617">
        <v>0.4377793156</v>
      </c>
      <c r="Z1617">
        <v>2.5212046843999998</v>
      </c>
      <c r="AA1617">
        <v>0.14395269420000001</v>
      </c>
      <c r="AB1617">
        <v>1.5528248058</v>
      </c>
      <c r="AC1617">
        <v>5.3498939000000004E-3</v>
      </c>
      <c r="AD1617">
        <v>0.32175540609999997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16.366128668999998</v>
      </c>
      <c r="AM1617">
        <v>3.3166072065000001</v>
      </c>
      <c r="AN1617">
        <v>9.7298269415000007</v>
      </c>
      <c r="AO1617">
        <v>1.8123</v>
      </c>
      <c r="AP1617">
        <v>0.2156468</v>
      </c>
      <c r="AQ1617">
        <v>1.793868</v>
      </c>
      <c r="AR1617">
        <v>0.75955320000000004</v>
      </c>
      <c r="AS1617">
        <v>33.993930816000002</v>
      </c>
      <c r="AT1617">
        <v>44.993930816000002</v>
      </c>
      <c r="AU1617">
        <v>88.875895548000003</v>
      </c>
      <c r="AV1617">
        <v>15.039425168999999</v>
      </c>
      <c r="AW1617">
        <v>1</v>
      </c>
      <c r="AX1617">
        <v>50</v>
      </c>
      <c r="AY1617" t="s">
        <v>260</v>
      </c>
      <c r="AZ1617" t="s">
        <v>260</v>
      </c>
      <c r="BA1617" t="s">
        <v>260</v>
      </c>
      <c r="BB1617" t="s">
        <v>260</v>
      </c>
      <c r="BC1617">
        <v>2.3740000000000001E-2</v>
      </c>
      <c r="BD1617">
        <v>1.7010000000000001E-2</v>
      </c>
      <c r="BE1617">
        <v>5.91E-2</v>
      </c>
      <c r="BF1617">
        <v>1.67E-3</v>
      </c>
      <c r="BG1617">
        <v>0.48694999999999999</v>
      </c>
      <c r="BH1617">
        <v>2.555E-2</v>
      </c>
      <c r="BI1617">
        <v>0</v>
      </c>
      <c r="BJ1617">
        <v>1.6709999999999999E-2</v>
      </c>
      <c r="BK1617">
        <v>5.5729499999999996</v>
      </c>
      <c r="BL1617">
        <v>8.5627300000000002</v>
      </c>
      <c r="BM1617">
        <v>0.25357000000000002</v>
      </c>
      <c r="BN1617">
        <v>2.4289999999999999E-2</v>
      </c>
      <c r="BO1617">
        <v>0.39937</v>
      </c>
      <c r="BP1617">
        <v>0.57193000000000005</v>
      </c>
      <c r="BQ1617">
        <v>0.31702000000000002</v>
      </c>
      <c r="BR1617">
        <v>0.33127000000000001</v>
      </c>
      <c r="BS1617">
        <v>0.41133999999999998</v>
      </c>
      <c r="BT1617">
        <v>3.6790000000000003E-2</v>
      </c>
      <c r="BU1617">
        <v>1.1914899999999999</v>
      </c>
      <c r="BV1617">
        <v>1.8799999999999999E-3</v>
      </c>
      <c r="BW1617">
        <v>1.0279999999999999E-2</v>
      </c>
      <c r="BX1617">
        <v>3.6900000000000001E-3</v>
      </c>
      <c r="BY1617">
        <v>2.3550000000000001E-2</v>
      </c>
      <c r="BZ1617">
        <v>5.4200000000000003E-3</v>
      </c>
      <c r="CA1617">
        <v>1.559E-2</v>
      </c>
      <c r="CB1617">
        <v>3.8000000000000002E-4</v>
      </c>
      <c r="CC1617">
        <v>1.4659999999999999E-2</v>
      </c>
      <c r="CD1617">
        <v>1.7919999999999998E-2</v>
      </c>
      <c r="CE1617">
        <v>8.5999999999999998E-4</v>
      </c>
      <c r="CF1617" t="s">
        <v>262</v>
      </c>
      <c r="CG1617">
        <v>11.542126941999999</v>
      </c>
      <c r="CH1617">
        <v>2.0095147999999998</v>
      </c>
      <c r="CI1617" t="s">
        <v>263</v>
      </c>
      <c r="CJ1617">
        <v>34.7851845</v>
      </c>
      <c r="CK1617">
        <v>-84.626499249999995</v>
      </c>
      <c r="CL1617" t="s">
        <v>264</v>
      </c>
      <c r="CM1617">
        <v>13</v>
      </c>
      <c r="CN1617">
        <v>18.17037865</v>
      </c>
      <c r="CO1617">
        <v>3.9780698000000001</v>
      </c>
      <c r="CP1617">
        <v>0.2156468</v>
      </c>
      <c r="CQ1617">
        <v>1.793868</v>
      </c>
      <c r="CR1617">
        <v>9.7298269415000007</v>
      </c>
      <c r="CS1617">
        <v>1.8123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2.0551972207000002</v>
      </c>
      <c r="DA1617">
        <v>0.918689796</v>
      </c>
      <c r="DB1617">
        <v>5.7669604121000004</v>
      </c>
      <c r="DC1617">
        <v>0.2</v>
      </c>
      <c r="DD1617">
        <v>0.5</v>
      </c>
      <c r="DE1617">
        <v>1.4713167127</v>
      </c>
      <c r="DF1617">
        <v>100</v>
      </c>
      <c r="DG1617">
        <v>13.396792336000001</v>
      </c>
      <c r="DH1617">
        <v>4.8845016898000004</v>
      </c>
      <c r="DI1617">
        <v>8.3151703951000009</v>
      </c>
      <c r="DJ1617">
        <v>2.0784814065999999</v>
      </c>
      <c r="DK1617">
        <v>0.20551228769999999</v>
      </c>
      <c r="DL1617">
        <v>2.0923348243</v>
      </c>
      <c r="DM1617">
        <v>0.29699618259999999</v>
      </c>
      <c r="DN1617">
        <v>6.5184947709000003</v>
      </c>
      <c r="DO1617">
        <v>2.5107220676000002</v>
      </c>
      <c r="DP1617">
        <v>13.855406601</v>
      </c>
      <c r="DQ1617">
        <v>5.3168128254000004</v>
      </c>
      <c r="DR1617">
        <v>0.62379611909999999</v>
      </c>
      <c r="DS1617">
        <v>2.6928110874</v>
      </c>
      <c r="DT1617">
        <v>1.4418636164</v>
      </c>
      <c r="DU1617">
        <v>6.7480910337999997</v>
      </c>
      <c r="DV1617">
        <v>2.9817359077000001</v>
      </c>
      <c r="DW1617">
        <v>10.392407033</v>
      </c>
      <c r="DX1617">
        <v>0.1743869341</v>
      </c>
      <c r="DY1617">
        <v>1.6379130659000001</v>
      </c>
      <c r="DZ1617">
        <v>1</v>
      </c>
      <c r="EA1617">
        <v>0.2156468</v>
      </c>
      <c r="EB1617">
        <v>0</v>
      </c>
      <c r="EC1617">
        <v>1.4220832308</v>
      </c>
      <c r="ED1617">
        <v>1.2614367155999999</v>
      </c>
      <c r="EE1617">
        <v>0.53243128439999998</v>
      </c>
      <c r="EF1617">
        <v>0.75955320000000004</v>
      </c>
      <c r="EG1617">
        <v>21.700297945999999</v>
      </c>
      <c r="EH1617">
        <v>23.29363287</v>
      </c>
      <c r="EI1617">
        <v>0</v>
      </c>
      <c r="EJ1617">
        <v>23.29363287</v>
      </c>
      <c r="EK1617">
        <v>0.4822938906</v>
      </c>
      <c r="EL1617">
        <v>8.4559496286000009</v>
      </c>
      <c r="EM1617">
        <v>8.4559496286000009</v>
      </c>
      <c r="EN1617">
        <v>15.039425168999999</v>
      </c>
      <c r="EO1617">
        <v>6.5834755408000003</v>
      </c>
      <c r="EP1617">
        <v>100</v>
      </c>
      <c r="EQ1617">
        <v>4.7315302811000004</v>
      </c>
      <c r="ER1617">
        <v>5.5966786865999998</v>
      </c>
      <c r="ES1617">
        <v>6.2083478953000002</v>
      </c>
      <c r="ET1617">
        <v>7.0843352400999997</v>
      </c>
      <c r="EU1617">
        <v>70</v>
      </c>
      <c r="EV1617" t="str">
        <f t="shared" si="25"/>
        <v>06/12</v>
      </c>
    </row>
    <row r="1618" spans="1:152">
      <c r="A1618">
        <v>2017</v>
      </c>
      <c r="B1618">
        <v>6</v>
      </c>
      <c r="C1618">
        <v>15</v>
      </c>
      <c r="D1618">
        <v>4.1900000000000004</v>
      </c>
      <c r="E1618">
        <v>2.97</v>
      </c>
      <c r="F1618">
        <v>4.2</v>
      </c>
      <c r="G1618">
        <v>3.55</v>
      </c>
      <c r="H1618">
        <v>11</v>
      </c>
      <c r="I1618">
        <v>2.7999999999999998E-4</v>
      </c>
      <c r="J1618">
        <v>2</v>
      </c>
      <c r="K1618" s="1">
        <v>42901</v>
      </c>
      <c r="L1618" t="s">
        <v>259</v>
      </c>
      <c r="P1618">
        <v>1</v>
      </c>
      <c r="Q1618">
        <v>1.7459999999999999E-3</v>
      </c>
      <c r="R1618">
        <v>4.9510100000000001</v>
      </c>
      <c r="S1618">
        <v>0.39342319999999997</v>
      </c>
      <c r="T1618">
        <v>0.1192863</v>
      </c>
      <c r="U1618">
        <v>2.506284</v>
      </c>
      <c r="V1618">
        <v>0.13628999999999999</v>
      </c>
      <c r="W1618">
        <v>4.9047960000000002</v>
      </c>
      <c r="X1618">
        <v>1.4673449999999999</v>
      </c>
      <c r="Y1618">
        <v>0.31407297439999998</v>
      </c>
      <c r="Z1618">
        <v>2.1922110255999998</v>
      </c>
      <c r="AA1618">
        <v>0.10765506750000001</v>
      </c>
      <c r="AB1618">
        <v>1.3596899325</v>
      </c>
      <c r="AC1618">
        <v>7.1146109999999996E-4</v>
      </c>
      <c r="AD1618">
        <v>0.11857483890000001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1</v>
      </c>
      <c r="AK1618">
        <v>0</v>
      </c>
      <c r="AL1618">
        <v>14.06835244</v>
      </c>
      <c r="AM1618">
        <v>1.2031650811000001</v>
      </c>
      <c r="AN1618">
        <v>8.0540360155999995</v>
      </c>
      <c r="AO1618">
        <v>1.3629</v>
      </c>
      <c r="AP1618">
        <v>0.39342319999999997</v>
      </c>
      <c r="AQ1618">
        <v>2.9428776000000001</v>
      </c>
      <c r="AR1618">
        <v>1.2466440000000001E-2</v>
      </c>
      <c r="AS1618">
        <v>28.037220777000002</v>
      </c>
      <c r="AT1618">
        <v>39.037220777000002</v>
      </c>
      <c r="AU1618">
        <v>102.79405067</v>
      </c>
      <c r="AV1618">
        <v>13.619304768999999</v>
      </c>
      <c r="AW1618">
        <v>1</v>
      </c>
      <c r="AX1618">
        <v>50</v>
      </c>
      <c r="AY1618" t="s">
        <v>260</v>
      </c>
      <c r="AZ1618" t="s">
        <v>260</v>
      </c>
      <c r="BA1618" t="s">
        <v>260</v>
      </c>
      <c r="BB1618" t="s">
        <v>271</v>
      </c>
      <c r="BC1618">
        <v>4.0710000000000003E-2</v>
      </c>
      <c r="BD1618">
        <v>1.78E-2</v>
      </c>
      <c r="BE1618">
        <v>9.2499999999999995E-3</v>
      </c>
      <c r="BF1618">
        <v>9.7000000000000005E-4</v>
      </c>
      <c r="BG1618">
        <v>0.42682999999999999</v>
      </c>
      <c r="BH1618">
        <v>3.8170000000000003E-2</v>
      </c>
      <c r="BI1618">
        <v>0</v>
      </c>
      <c r="BJ1618">
        <v>2.8750000000000001E-2</v>
      </c>
      <c r="BK1618">
        <v>4.9510100000000001</v>
      </c>
      <c r="BM1618">
        <v>9.2469999999999997E-2</v>
      </c>
      <c r="BN1618">
        <v>-4.8520000000000001E-2</v>
      </c>
      <c r="BO1618">
        <v>0.28727999999999998</v>
      </c>
      <c r="BP1618">
        <v>0.50868999999999998</v>
      </c>
      <c r="BQ1618">
        <v>0.31622</v>
      </c>
      <c r="BR1618">
        <v>0.32871</v>
      </c>
      <c r="BS1618">
        <v>0.35571999999999998</v>
      </c>
      <c r="BT1618">
        <v>0.08</v>
      </c>
      <c r="BU1618">
        <v>0.87629999999999997</v>
      </c>
      <c r="BV1618">
        <v>3.13E-3</v>
      </c>
      <c r="BW1618">
        <v>1.03E-2</v>
      </c>
      <c r="BX1618">
        <v>3.6900000000000001E-3</v>
      </c>
      <c r="BY1618">
        <v>2.332E-2</v>
      </c>
      <c r="BZ1618">
        <v>5.4299999999999999E-3</v>
      </c>
      <c r="CA1618">
        <v>1.5429999999999999E-2</v>
      </c>
      <c r="CB1618">
        <v>3.8000000000000002E-4</v>
      </c>
      <c r="CC1618">
        <v>1.468E-2</v>
      </c>
      <c r="CD1618">
        <v>1.7739999999999999E-2</v>
      </c>
      <c r="CE1618">
        <v>8.7000000000000001E-4</v>
      </c>
      <c r="CF1618" t="s">
        <v>262</v>
      </c>
      <c r="CG1618">
        <v>9.4169360155999993</v>
      </c>
      <c r="CH1618">
        <v>3.3363008000000001</v>
      </c>
      <c r="CI1618" t="s">
        <v>263</v>
      </c>
      <c r="CJ1618">
        <v>34.7851845</v>
      </c>
      <c r="CK1618">
        <v>-84.626499249999995</v>
      </c>
      <c r="CL1618" t="s">
        <v>264</v>
      </c>
      <c r="CM1618">
        <v>13</v>
      </c>
      <c r="CN1618">
        <v>18.17037865</v>
      </c>
      <c r="CO1618">
        <v>3.9780698000000001</v>
      </c>
      <c r="CP1618">
        <v>0.39342319999999997</v>
      </c>
      <c r="CQ1618">
        <v>2.9428776000000001</v>
      </c>
      <c r="CR1618">
        <v>8.0540360155999995</v>
      </c>
      <c r="CS1618">
        <v>1.3629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2.0551972207000002</v>
      </c>
      <c r="DA1618">
        <v>0.918689796</v>
      </c>
      <c r="DB1618">
        <v>5.7669604121000004</v>
      </c>
      <c r="DC1618">
        <v>0.2</v>
      </c>
      <c r="DD1618">
        <v>0.5</v>
      </c>
      <c r="DE1618">
        <v>1.4713167127</v>
      </c>
      <c r="DF1618">
        <v>100</v>
      </c>
      <c r="DG1618">
        <v>13.396792336000001</v>
      </c>
      <c r="DH1618">
        <v>4.8845016898000004</v>
      </c>
      <c r="DI1618">
        <v>8.3151703951000009</v>
      </c>
      <c r="DJ1618">
        <v>2.0784814065999999</v>
      </c>
      <c r="DK1618">
        <v>0.20551228769999999</v>
      </c>
      <c r="DL1618">
        <v>2.0923348243</v>
      </c>
      <c r="DM1618">
        <v>0.29699618259999999</v>
      </c>
      <c r="DN1618">
        <v>6.5184947709000003</v>
      </c>
      <c r="DO1618">
        <v>2.1582210210000001</v>
      </c>
      <c r="DP1618">
        <v>11.910131419000001</v>
      </c>
      <c r="DQ1618">
        <v>5.3168128254000004</v>
      </c>
      <c r="DR1618">
        <v>0.22629442120000001</v>
      </c>
      <c r="DS1618">
        <v>0.97687065989999999</v>
      </c>
      <c r="DT1618">
        <v>1.4418636164</v>
      </c>
      <c r="DU1618">
        <v>5.5858514801999997</v>
      </c>
      <c r="DV1618">
        <v>2.4681845353999998</v>
      </c>
      <c r="DW1618">
        <v>10.392407033</v>
      </c>
      <c r="DX1618">
        <v>0.1311438241</v>
      </c>
      <c r="DY1618">
        <v>1.2317561759</v>
      </c>
      <c r="DZ1618">
        <v>1</v>
      </c>
      <c r="EA1618">
        <v>0.39342319999999997</v>
      </c>
      <c r="EB1618">
        <v>0</v>
      </c>
      <c r="EC1618">
        <v>1.4220832308</v>
      </c>
      <c r="ED1618">
        <v>2.0694130527999999</v>
      </c>
      <c r="EE1618">
        <v>0.8734645472</v>
      </c>
      <c r="EF1618">
        <v>1.2466440000000001E-2</v>
      </c>
      <c r="EG1618">
        <v>17.460407336999999</v>
      </c>
      <c r="EH1618">
        <v>21.576813438999999</v>
      </c>
      <c r="EI1618">
        <v>0</v>
      </c>
      <c r="EJ1618">
        <v>21.576813438999999</v>
      </c>
      <c r="EK1618">
        <v>0.44727588159999998</v>
      </c>
      <c r="EL1618">
        <v>7.6903419325</v>
      </c>
      <c r="EM1618">
        <v>7.6903419325</v>
      </c>
      <c r="EN1618">
        <v>13.619304768999999</v>
      </c>
      <c r="EO1618">
        <v>5.9289628364000002</v>
      </c>
      <c r="EP1618">
        <v>100</v>
      </c>
      <c r="EQ1618">
        <v>4.7315302811000004</v>
      </c>
      <c r="ER1618">
        <v>5.5966786865999998</v>
      </c>
      <c r="ES1618">
        <v>6.2083478953000002</v>
      </c>
      <c r="ET1618">
        <v>7.0843352400999997</v>
      </c>
      <c r="EU1618">
        <v>50</v>
      </c>
      <c r="EV1618" t="str">
        <f t="shared" si="25"/>
        <v>06/15</v>
      </c>
    </row>
    <row r="1619" spans="1:152">
      <c r="A1619">
        <v>2017</v>
      </c>
      <c r="B1619">
        <v>6</v>
      </c>
      <c r="C1619">
        <v>18</v>
      </c>
      <c r="D1619">
        <v>4.1900000000000004</v>
      </c>
      <c r="E1619">
        <v>2.97</v>
      </c>
      <c r="F1619">
        <v>4.2</v>
      </c>
      <c r="G1619">
        <v>3.55</v>
      </c>
      <c r="H1619">
        <v>11</v>
      </c>
      <c r="I1619">
        <v>2.7999999999999998E-4</v>
      </c>
      <c r="J1619">
        <v>2</v>
      </c>
      <c r="K1619" s="1">
        <v>42904</v>
      </c>
      <c r="L1619" t="s">
        <v>259</v>
      </c>
      <c r="P1619">
        <v>1</v>
      </c>
      <c r="Q1619">
        <v>8.4599999999999996E-4</v>
      </c>
      <c r="R1619">
        <v>7.2348100000000004</v>
      </c>
      <c r="S1619">
        <v>0.2112513</v>
      </c>
      <c r="T1619">
        <v>0.18671460000000001</v>
      </c>
      <c r="U1619">
        <v>2.2218300000000002</v>
      </c>
      <c r="V1619">
        <v>0.14155999999999999</v>
      </c>
      <c r="W1619">
        <v>4.9047960000000002</v>
      </c>
      <c r="X1619">
        <v>3.4229250000000002</v>
      </c>
      <c r="Y1619">
        <v>0.24682642739999999</v>
      </c>
      <c r="Z1619">
        <v>1.9750035725999999</v>
      </c>
      <c r="AA1619">
        <v>0.58582077779999997</v>
      </c>
      <c r="AB1619">
        <v>2.8371042221999998</v>
      </c>
      <c r="AC1619">
        <v>1.7431171E-3</v>
      </c>
      <c r="AD1619">
        <v>0.18497148290000001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1</v>
      </c>
      <c r="AK1619">
        <v>0</v>
      </c>
      <c r="AL1619">
        <v>34.503887728000002</v>
      </c>
      <c r="AM1619">
        <v>1.8864762266999999</v>
      </c>
      <c r="AN1619">
        <v>7.0356512106000002</v>
      </c>
      <c r="AO1619">
        <v>1.4156</v>
      </c>
      <c r="AP1619">
        <v>0.2112513</v>
      </c>
      <c r="AQ1619">
        <v>2.9428776000000001</v>
      </c>
      <c r="AR1619">
        <v>6.0404400000000002E-3</v>
      </c>
      <c r="AS1619">
        <v>48.001784506</v>
      </c>
      <c r="AT1619">
        <v>59.001784506</v>
      </c>
      <c r="AU1619">
        <v>67.411719024000007</v>
      </c>
      <c r="AV1619">
        <v>17.749825962999999</v>
      </c>
      <c r="AW1619">
        <v>1</v>
      </c>
      <c r="AX1619">
        <v>90</v>
      </c>
      <c r="AY1619" t="s">
        <v>260</v>
      </c>
      <c r="AZ1619" t="s">
        <v>260</v>
      </c>
      <c r="BA1619" t="s">
        <v>260</v>
      </c>
      <c r="BB1619" t="s">
        <v>271</v>
      </c>
      <c r="BC1619">
        <v>1.9470000000000001E-2</v>
      </c>
      <c r="BD1619">
        <v>1.213E-2</v>
      </c>
      <c r="BE1619">
        <v>1.8409999999999999E-2</v>
      </c>
      <c r="BF1619">
        <v>4.6999999999999999E-4</v>
      </c>
      <c r="BG1619">
        <v>0.53073999999999999</v>
      </c>
      <c r="BH1619">
        <v>4.1540000000000001E-2</v>
      </c>
      <c r="BI1619">
        <v>0</v>
      </c>
      <c r="BJ1619">
        <v>1.7930000000000001E-2</v>
      </c>
      <c r="BK1619">
        <v>7.2348100000000004</v>
      </c>
      <c r="BM1619">
        <v>0.14474000000000001</v>
      </c>
      <c r="BN1619">
        <v>4.9529999999999998E-2</v>
      </c>
      <c r="BO1619">
        <v>0.29254999999999998</v>
      </c>
      <c r="BP1619">
        <v>0.24159</v>
      </c>
      <c r="BQ1619">
        <v>0.21995999999999999</v>
      </c>
      <c r="BR1619">
        <v>0.43071999999999999</v>
      </c>
      <c r="BS1619">
        <v>0.82979999999999998</v>
      </c>
      <c r="BT1619">
        <v>4.104E-2</v>
      </c>
      <c r="BU1619">
        <v>2.2597900000000002</v>
      </c>
      <c r="BV1619">
        <v>1.58E-3</v>
      </c>
      <c r="BW1619">
        <v>1.035E-2</v>
      </c>
      <c r="BX1619">
        <v>3.7100000000000002E-3</v>
      </c>
      <c r="BY1619">
        <v>2.3429999999999999E-2</v>
      </c>
      <c r="BZ1619">
        <v>5.45E-3</v>
      </c>
      <c r="CA1619">
        <v>1.55E-2</v>
      </c>
      <c r="CB1619">
        <v>3.8000000000000002E-4</v>
      </c>
      <c r="CC1619">
        <v>1.4749999999999999E-2</v>
      </c>
      <c r="CD1619">
        <v>1.7819999999999999E-2</v>
      </c>
      <c r="CE1619">
        <v>8.7000000000000001E-4</v>
      </c>
      <c r="CF1619" t="s">
        <v>262</v>
      </c>
      <c r="CG1619">
        <v>8.4512512106000006</v>
      </c>
      <c r="CH1619">
        <v>3.1541288999999999</v>
      </c>
      <c r="CI1619" t="s">
        <v>263</v>
      </c>
      <c r="CJ1619">
        <v>34.7851845</v>
      </c>
      <c r="CK1619">
        <v>-84.626499249999995</v>
      </c>
      <c r="CL1619" t="s">
        <v>264</v>
      </c>
      <c r="CM1619">
        <v>13</v>
      </c>
      <c r="CN1619">
        <v>18.17037865</v>
      </c>
      <c r="CO1619">
        <v>3.9780698000000001</v>
      </c>
      <c r="CP1619">
        <v>0.2112513</v>
      </c>
      <c r="CQ1619">
        <v>2.9428776000000001</v>
      </c>
      <c r="CR1619">
        <v>7.0356512106000002</v>
      </c>
      <c r="CS1619">
        <v>1.4156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2.0551972207000002</v>
      </c>
      <c r="DA1619">
        <v>0.918689796</v>
      </c>
      <c r="DB1619">
        <v>5.7669604121000004</v>
      </c>
      <c r="DC1619">
        <v>0.2</v>
      </c>
      <c r="DD1619">
        <v>0.5</v>
      </c>
      <c r="DE1619">
        <v>1.4713167127</v>
      </c>
      <c r="DF1619">
        <v>100</v>
      </c>
      <c r="DG1619">
        <v>13.396792336000001</v>
      </c>
      <c r="DH1619">
        <v>4.8845016898000004</v>
      </c>
      <c r="DI1619">
        <v>8.3151703951000009</v>
      </c>
      <c r="DJ1619">
        <v>2.0784814065999999</v>
      </c>
      <c r="DK1619">
        <v>0.20551228769999999</v>
      </c>
      <c r="DL1619">
        <v>2.0923348243</v>
      </c>
      <c r="DM1619">
        <v>0.29699618259999999</v>
      </c>
      <c r="DN1619">
        <v>6.5184947709000003</v>
      </c>
      <c r="DO1619">
        <v>5.2932293330000002</v>
      </c>
      <c r="DP1619">
        <v>29.210658394999999</v>
      </c>
      <c r="DQ1619">
        <v>5.3168128254000004</v>
      </c>
      <c r="DR1619">
        <v>0.35481336070000002</v>
      </c>
      <c r="DS1619">
        <v>1.531662866</v>
      </c>
      <c r="DT1619">
        <v>1.4418636164</v>
      </c>
      <c r="DU1619">
        <v>4.8795538848</v>
      </c>
      <c r="DV1619">
        <v>2.1560973256999998</v>
      </c>
      <c r="DW1619">
        <v>10.392407033</v>
      </c>
      <c r="DX1619">
        <v>0.13621483409999999</v>
      </c>
      <c r="DY1619">
        <v>1.2793851659</v>
      </c>
      <c r="DZ1619">
        <v>1</v>
      </c>
      <c r="EA1619">
        <v>0.2112513</v>
      </c>
      <c r="EB1619">
        <v>0</v>
      </c>
      <c r="EC1619">
        <v>1.4220832308</v>
      </c>
      <c r="ED1619">
        <v>2.0694130527999999</v>
      </c>
      <c r="EE1619">
        <v>0.8734645472</v>
      </c>
      <c r="EF1619">
        <v>6.0404400000000002E-3</v>
      </c>
      <c r="EG1619">
        <v>35.051268299999997</v>
      </c>
      <c r="EH1619">
        <v>23.950516206</v>
      </c>
      <c r="EI1619">
        <v>0</v>
      </c>
      <c r="EJ1619">
        <v>23.950516206</v>
      </c>
      <c r="EK1619">
        <v>0.59407132500000004</v>
      </c>
      <c r="EL1619">
        <v>8.7340478410000006</v>
      </c>
      <c r="EM1619">
        <v>8.7340478410000006</v>
      </c>
      <c r="EN1619">
        <v>17.749825962999999</v>
      </c>
      <c r="EO1619">
        <v>9.0157781222000004</v>
      </c>
      <c r="EP1619">
        <v>100</v>
      </c>
      <c r="EQ1619">
        <v>4.7315302811000004</v>
      </c>
      <c r="ER1619">
        <v>5.5966786865999998</v>
      </c>
      <c r="ES1619">
        <v>6.2083478953000002</v>
      </c>
      <c r="ET1619">
        <v>7.0843352400999997</v>
      </c>
      <c r="EU1619">
        <v>90</v>
      </c>
      <c r="EV1619" t="str">
        <f t="shared" si="25"/>
        <v>06/18</v>
      </c>
    </row>
    <row r="1620" spans="1:152">
      <c r="A1620">
        <v>2017</v>
      </c>
      <c r="B1620">
        <v>6</v>
      </c>
      <c r="C1620">
        <v>21</v>
      </c>
      <c r="D1620">
        <v>4.1900000000000004</v>
      </c>
      <c r="E1620">
        <v>2.97</v>
      </c>
      <c r="F1620">
        <v>4.2</v>
      </c>
      <c r="G1620">
        <v>3.55</v>
      </c>
      <c r="H1620">
        <v>11</v>
      </c>
      <c r="I1620">
        <v>2.7999999999999998E-4</v>
      </c>
      <c r="J1620">
        <v>2</v>
      </c>
      <c r="K1620" s="1">
        <v>42907</v>
      </c>
      <c r="L1620" t="s">
        <v>259</v>
      </c>
      <c r="Q1620">
        <v>4.6295999999999997E-2</v>
      </c>
      <c r="R1620">
        <v>2.91038</v>
      </c>
      <c r="S1620">
        <v>0.19362399999999999</v>
      </c>
      <c r="T1620">
        <v>0.22813649999999999</v>
      </c>
      <c r="U1620">
        <v>0.92698199999999997</v>
      </c>
      <c r="V1620">
        <v>6.7430000000000004E-2</v>
      </c>
      <c r="W1620">
        <v>2.64228</v>
      </c>
      <c r="X1620">
        <v>1.1432437499999999</v>
      </c>
      <c r="Y1620">
        <v>4.2964781399999999E-2</v>
      </c>
      <c r="Z1620">
        <v>0.88401721860000004</v>
      </c>
      <c r="AA1620">
        <v>6.5350313600000001E-2</v>
      </c>
      <c r="AB1620">
        <v>1.0778934363999999</v>
      </c>
      <c r="AC1620">
        <v>2.6023130999999998E-3</v>
      </c>
      <c r="AD1620">
        <v>0.22553418689999999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10.867655767</v>
      </c>
      <c r="AM1620">
        <v>2.3073890202</v>
      </c>
      <c r="AN1620">
        <v>2.7373333786999998</v>
      </c>
      <c r="AO1620">
        <v>0.67430000000000001</v>
      </c>
      <c r="AP1620">
        <v>0.19362399999999999</v>
      </c>
      <c r="AQ1620">
        <v>1.5853680000000001</v>
      </c>
      <c r="AR1620">
        <v>0.33055343999999998</v>
      </c>
      <c r="AS1620">
        <v>18.696223606</v>
      </c>
      <c r="AT1620">
        <v>29.696223606</v>
      </c>
      <c r="AU1620">
        <v>136.25486244000001</v>
      </c>
      <c r="AV1620">
        <v>10.884347933999999</v>
      </c>
      <c r="AW1620">
        <v>1</v>
      </c>
      <c r="AX1620">
        <v>10</v>
      </c>
      <c r="AY1620" t="s">
        <v>260</v>
      </c>
      <c r="AZ1620" t="s">
        <v>260</v>
      </c>
      <c r="BA1620" t="s">
        <v>260</v>
      </c>
      <c r="BB1620" t="s">
        <v>260</v>
      </c>
      <c r="BC1620">
        <v>1.9349999999999999E-2</v>
      </c>
      <c r="BD1620">
        <v>1.316E-2</v>
      </c>
      <c r="BE1620">
        <v>2.572E-2</v>
      </c>
      <c r="BF1620">
        <v>5.4000000000000001E-4</v>
      </c>
      <c r="BG1620">
        <v>0.17030000000000001</v>
      </c>
      <c r="BH1620">
        <v>2.946E-2</v>
      </c>
      <c r="BI1620">
        <v>0</v>
      </c>
      <c r="BJ1620">
        <v>1.6740000000000001E-2</v>
      </c>
      <c r="BK1620">
        <v>2.91038</v>
      </c>
      <c r="BL1620">
        <v>5.5526600000000004</v>
      </c>
      <c r="BM1620">
        <v>0.17685000000000001</v>
      </c>
      <c r="BN1620">
        <v>-4.36E-2</v>
      </c>
      <c r="BO1620">
        <v>9.708E-2</v>
      </c>
      <c r="BP1620">
        <v>0.2152</v>
      </c>
      <c r="BQ1620">
        <v>0.11398</v>
      </c>
      <c r="BR1620">
        <v>0.13233</v>
      </c>
      <c r="BS1620">
        <v>0.27715000000000001</v>
      </c>
      <c r="BT1620">
        <v>3.4439999999999998E-2</v>
      </c>
      <c r="BU1620">
        <v>0.78576999999999997</v>
      </c>
      <c r="BV1620">
        <v>1.72E-3</v>
      </c>
      <c r="BW1620">
        <v>1.0410000000000001E-2</v>
      </c>
      <c r="BX1620">
        <v>3.7299999999999998E-3</v>
      </c>
      <c r="BY1620">
        <v>2.35E-2</v>
      </c>
      <c r="BZ1620">
        <v>5.4799999999999996E-3</v>
      </c>
      <c r="CA1620">
        <v>1.555E-2</v>
      </c>
      <c r="CB1620">
        <v>3.8000000000000002E-4</v>
      </c>
      <c r="CC1620">
        <v>1.4829999999999999E-2</v>
      </c>
      <c r="CD1620">
        <v>1.788E-2</v>
      </c>
      <c r="CE1620">
        <v>8.7000000000000001E-4</v>
      </c>
      <c r="CF1620" t="s">
        <v>262</v>
      </c>
      <c r="CG1620">
        <v>3.4116333786999999</v>
      </c>
      <c r="CH1620">
        <v>1.7789919999999999</v>
      </c>
      <c r="CI1620" t="s">
        <v>263</v>
      </c>
      <c r="CJ1620">
        <v>34.7851845</v>
      </c>
      <c r="CK1620">
        <v>-84.626499249999995</v>
      </c>
      <c r="CL1620" t="s">
        <v>264</v>
      </c>
      <c r="CM1620">
        <v>13</v>
      </c>
      <c r="CN1620">
        <v>18.17037865</v>
      </c>
      <c r="CO1620">
        <v>3.9780698000000001</v>
      </c>
      <c r="CP1620">
        <v>0.19362399999999999</v>
      </c>
      <c r="CQ1620">
        <v>1.5853680000000001</v>
      </c>
      <c r="CR1620">
        <v>2.7373333786999998</v>
      </c>
      <c r="CS1620">
        <v>0.67430000000000001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2.0551972207000002</v>
      </c>
      <c r="DA1620">
        <v>0.918689796</v>
      </c>
      <c r="DB1620">
        <v>5.7669604121000004</v>
      </c>
      <c r="DC1620">
        <v>0.2</v>
      </c>
      <c r="DD1620">
        <v>0.5</v>
      </c>
      <c r="DE1620">
        <v>1.4713167127</v>
      </c>
      <c r="DF1620">
        <v>100</v>
      </c>
      <c r="DG1620">
        <v>13.396792336000001</v>
      </c>
      <c r="DH1620">
        <v>4.8845016898000004</v>
      </c>
      <c r="DI1620">
        <v>8.3151703951000009</v>
      </c>
      <c r="DJ1620">
        <v>2.0784814065999999</v>
      </c>
      <c r="DK1620">
        <v>0.20551228769999999</v>
      </c>
      <c r="DL1620">
        <v>2.0923348243</v>
      </c>
      <c r="DM1620">
        <v>0.29699618259999999</v>
      </c>
      <c r="DN1620">
        <v>6.5184947709000003</v>
      </c>
      <c r="DO1620">
        <v>1.6672032654</v>
      </c>
      <c r="DP1620">
        <v>9.2004525019999992</v>
      </c>
      <c r="DQ1620">
        <v>5.3168128254000004</v>
      </c>
      <c r="DR1620">
        <v>0.43397973480000002</v>
      </c>
      <c r="DS1620">
        <v>1.8734092852999999</v>
      </c>
      <c r="DT1620">
        <v>1.4418636164</v>
      </c>
      <c r="DU1620">
        <v>1.8984690006</v>
      </c>
      <c r="DV1620">
        <v>0.83886437810000003</v>
      </c>
      <c r="DW1620">
        <v>10.392407033</v>
      </c>
      <c r="DX1620">
        <v>6.4883909700000006E-2</v>
      </c>
      <c r="DY1620">
        <v>0.60941609029999999</v>
      </c>
      <c r="DZ1620">
        <v>1</v>
      </c>
      <c r="EA1620">
        <v>0.19362399999999999</v>
      </c>
      <c r="EB1620">
        <v>0</v>
      </c>
      <c r="EC1620">
        <v>1.4220832308</v>
      </c>
      <c r="ED1620">
        <v>1.1148208246</v>
      </c>
      <c r="EE1620">
        <v>0.47054717540000002</v>
      </c>
      <c r="EF1620">
        <v>0.33055343999999998</v>
      </c>
      <c r="EG1620">
        <v>12.992689431000001</v>
      </c>
      <c r="EH1620">
        <v>16.703534175000001</v>
      </c>
      <c r="EI1620">
        <v>0</v>
      </c>
      <c r="EJ1620">
        <v>16.703534175000001</v>
      </c>
      <c r="EK1620">
        <v>0.43751992179999999</v>
      </c>
      <c r="EL1620">
        <v>5.1303523129000004</v>
      </c>
      <c r="EM1620">
        <v>5.1303523129000004</v>
      </c>
      <c r="EN1620">
        <v>10.884347933999999</v>
      </c>
      <c r="EO1620">
        <v>5.7539956212999996</v>
      </c>
      <c r="EP1620">
        <v>100</v>
      </c>
      <c r="EQ1620">
        <v>4.7315302811000004</v>
      </c>
      <c r="ER1620">
        <v>5.5966786865999998</v>
      </c>
      <c r="ES1620">
        <v>6.2083478953000002</v>
      </c>
      <c r="ET1620">
        <v>7.0843352400999997</v>
      </c>
      <c r="EU1620">
        <v>50</v>
      </c>
      <c r="EV1620" t="str">
        <f t="shared" si="25"/>
        <v>06/21</v>
      </c>
    </row>
    <row r="1621" spans="1:152">
      <c r="A1621">
        <v>2017</v>
      </c>
      <c r="B1621">
        <v>6</v>
      </c>
      <c r="C1621">
        <v>24</v>
      </c>
      <c r="D1621">
        <v>4.1900000000000004</v>
      </c>
      <c r="E1621">
        <v>2.97</v>
      </c>
      <c r="F1621">
        <v>4.2</v>
      </c>
      <c r="G1621">
        <v>3.55</v>
      </c>
      <c r="H1621">
        <v>11</v>
      </c>
      <c r="I1621">
        <v>2.7999999999999998E-4</v>
      </c>
      <c r="J1621">
        <v>2</v>
      </c>
      <c r="K1621" s="1">
        <v>42910</v>
      </c>
      <c r="L1621" t="s">
        <v>259</v>
      </c>
      <c r="Q1621">
        <v>2.5920000000000001E-3</v>
      </c>
      <c r="R1621">
        <v>3.39473</v>
      </c>
      <c r="S1621">
        <v>9.6012500000000001E-2</v>
      </c>
      <c r="T1621">
        <v>0.13770750000000001</v>
      </c>
      <c r="U1621">
        <v>1.829358</v>
      </c>
      <c r="V1621">
        <v>9.9690000000000001E-2</v>
      </c>
      <c r="W1621">
        <v>3.7619799999999999</v>
      </c>
      <c r="X1621">
        <v>1.1232375000000001</v>
      </c>
      <c r="Y1621">
        <v>0.16732753459999999</v>
      </c>
      <c r="Z1621">
        <v>1.6620304654</v>
      </c>
      <c r="AA1621">
        <v>6.3083124099999999E-2</v>
      </c>
      <c r="AB1621">
        <v>1.0601543759000001</v>
      </c>
      <c r="AC1621">
        <v>9.4816780000000003E-4</v>
      </c>
      <c r="AD1621">
        <v>0.1367593322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10.671816054000001</v>
      </c>
      <c r="AM1621">
        <v>1.3896137421999999</v>
      </c>
      <c r="AN1621">
        <v>5.6743832642000003</v>
      </c>
      <c r="AO1621">
        <v>0.99690000000000001</v>
      </c>
      <c r="AP1621">
        <v>9.6012500000000001E-2</v>
      </c>
      <c r="AQ1621">
        <v>2.2571880000000002</v>
      </c>
      <c r="AR1621">
        <v>1.850688E-2</v>
      </c>
      <c r="AS1621">
        <v>21.104420439999998</v>
      </c>
      <c r="AT1621">
        <v>32.104420439999998</v>
      </c>
      <c r="AU1621">
        <v>125.70560533</v>
      </c>
      <c r="AV1621">
        <v>11.664086361000001</v>
      </c>
      <c r="AW1621">
        <v>1</v>
      </c>
      <c r="AX1621">
        <v>30</v>
      </c>
      <c r="AY1621" t="s">
        <v>260</v>
      </c>
      <c r="AZ1621" t="s">
        <v>260</v>
      </c>
      <c r="BA1621" t="s">
        <v>260</v>
      </c>
      <c r="BB1621" t="s">
        <v>260</v>
      </c>
      <c r="BC1621">
        <v>8.8199999999999997E-3</v>
      </c>
      <c r="BD1621">
        <v>8.7399999999999995E-3</v>
      </c>
      <c r="BE1621">
        <v>1.208E-2</v>
      </c>
      <c r="BF1621">
        <v>1.4400000000000001E-3</v>
      </c>
      <c r="BG1621">
        <v>0.35904000000000003</v>
      </c>
      <c r="BH1621">
        <v>6.0060000000000002E-2</v>
      </c>
      <c r="BI1621">
        <v>0</v>
      </c>
      <c r="BJ1621">
        <v>8.8699999999999994E-3</v>
      </c>
      <c r="BK1621">
        <v>3.39473</v>
      </c>
      <c r="BL1621">
        <v>7.1567100000000003</v>
      </c>
      <c r="BM1621">
        <v>0.10675</v>
      </c>
      <c r="BN1621">
        <v>-2.1350000000000001E-2</v>
      </c>
      <c r="BO1621">
        <v>0.21046000000000001</v>
      </c>
      <c r="BP1621">
        <v>0.35621000000000003</v>
      </c>
      <c r="BQ1621">
        <v>0.15157999999999999</v>
      </c>
      <c r="BR1621">
        <v>0.31941000000000003</v>
      </c>
      <c r="BS1621">
        <v>0.27229999999999999</v>
      </c>
      <c r="BT1621">
        <v>1.5769999999999999E-2</v>
      </c>
      <c r="BU1621">
        <v>0.71274999999999999</v>
      </c>
      <c r="BV1621">
        <v>8.4000000000000003E-4</v>
      </c>
      <c r="BW1621">
        <v>1.031E-2</v>
      </c>
      <c r="BX1621">
        <v>3.7000000000000002E-3</v>
      </c>
      <c r="BY1621">
        <v>2.3769999999999999E-2</v>
      </c>
      <c r="BZ1621">
        <v>5.4299999999999999E-3</v>
      </c>
      <c r="CA1621">
        <v>1.5730000000000001E-2</v>
      </c>
      <c r="CB1621">
        <v>3.8000000000000002E-4</v>
      </c>
      <c r="CC1621">
        <v>1.47E-2</v>
      </c>
      <c r="CD1621">
        <v>1.8079999999999999E-2</v>
      </c>
      <c r="CE1621">
        <v>8.7000000000000001E-4</v>
      </c>
      <c r="CF1621" t="s">
        <v>262</v>
      </c>
      <c r="CG1621">
        <v>6.6712832642000004</v>
      </c>
      <c r="CH1621">
        <v>2.3532004999999998</v>
      </c>
      <c r="CI1621" t="s">
        <v>263</v>
      </c>
      <c r="CJ1621">
        <v>34.7851845</v>
      </c>
      <c r="CK1621">
        <v>-84.626499249999995</v>
      </c>
      <c r="CL1621" t="s">
        <v>264</v>
      </c>
      <c r="CM1621">
        <v>13</v>
      </c>
      <c r="CN1621">
        <v>18.17037865</v>
      </c>
      <c r="CO1621">
        <v>3.9780698000000001</v>
      </c>
      <c r="CP1621">
        <v>9.6012500000000001E-2</v>
      </c>
      <c r="CQ1621">
        <v>2.2571880000000002</v>
      </c>
      <c r="CR1621">
        <v>5.6743832642000003</v>
      </c>
      <c r="CS1621">
        <v>0.99690000000000001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2.0551972207000002</v>
      </c>
      <c r="DA1621">
        <v>0.918689796</v>
      </c>
      <c r="DB1621">
        <v>5.7669604121000004</v>
      </c>
      <c r="DC1621">
        <v>0.2</v>
      </c>
      <c r="DD1621">
        <v>0.5</v>
      </c>
      <c r="DE1621">
        <v>1.4713167127</v>
      </c>
      <c r="DF1621">
        <v>100</v>
      </c>
      <c r="DG1621">
        <v>13.396792336000001</v>
      </c>
      <c r="DH1621">
        <v>4.8845016898000004</v>
      </c>
      <c r="DI1621">
        <v>8.3151703951000009</v>
      </c>
      <c r="DJ1621">
        <v>2.0784814065999999</v>
      </c>
      <c r="DK1621">
        <v>0.20551228769999999</v>
      </c>
      <c r="DL1621">
        <v>2.0923348243</v>
      </c>
      <c r="DM1621">
        <v>0.29699618259999999</v>
      </c>
      <c r="DN1621">
        <v>6.5184947709000003</v>
      </c>
      <c r="DO1621">
        <v>1.6371595635</v>
      </c>
      <c r="DP1621">
        <v>9.0346564904999997</v>
      </c>
      <c r="DQ1621">
        <v>5.3168128254000004</v>
      </c>
      <c r="DR1621">
        <v>0.26136217090000002</v>
      </c>
      <c r="DS1621">
        <v>1.1282515713000001</v>
      </c>
      <c r="DT1621">
        <v>1.4418636164</v>
      </c>
      <c r="DU1621">
        <v>3.9354507596000001</v>
      </c>
      <c r="DV1621">
        <v>1.7389325045999999</v>
      </c>
      <c r="DW1621">
        <v>10.392407033</v>
      </c>
      <c r="DX1621">
        <v>9.5925804000000003E-2</v>
      </c>
      <c r="DY1621">
        <v>0.90097419599999995</v>
      </c>
      <c r="DZ1621">
        <v>1</v>
      </c>
      <c r="EA1621">
        <v>9.6012500000000001E-2</v>
      </c>
      <c r="EB1621">
        <v>0</v>
      </c>
      <c r="EC1621">
        <v>1.4220832308</v>
      </c>
      <c r="ED1621">
        <v>1.5872404309000001</v>
      </c>
      <c r="EE1621">
        <v>0.66994756909999997</v>
      </c>
      <c r="EF1621">
        <v>1.850688E-2</v>
      </c>
      <c r="EG1621">
        <v>13.472762332</v>
      </c>
      <c r="EH1621">
        <v>18.631658109</v>
      </c>
      <c r="EI1621">
        <v>0</v>
      </c>
      <c r="EJ1621">
        <v>18.631658109</v>
      </c>
      <c r="EK1621">
        <v>0.41965443219999998</v>
      </c>
      <c r="EL1621">
        <v>6.2227708975000002</v>
      </c>
      <c r="EM1621">
        <v>6.2227708975000002</v>
      </c>
      <c r="EN1621">
        <v>11.664086361000001</v>
      </c>
      <c r="EO1621">
        <v>5.4413154633999996</v>
      </c>
      <c r="EP1621">
        <v>100</v>
      </c>
      <c r="EQ1621">
        <v>4.7315302811000004</v>
      </c>
      <c r="ER1621">
        <v>5.5966786865999998</v>
      </c>
      <c r="ES1621">
        <v>6.2083478953000002</v>
      </c>
      <c r="ET1621">
        <v>7.0843352400999997</v>
      </c>
      <c r="EU1621">
        <v>30</v>
      </c>
      <c r="EV1621" t="str">
        <f t="shared" si="25"/>
        <v>06/24</v>
      </c>
    </row>
    <row r="1622" spans="1:152">
      <c r="A1622">
        <v>2017</v>
      </c>
      <c r="B1622">
        <v>6</v>
      </c>
      <c r="C1622">
        <v>27</v>
      </c>
      <c r="D1622">
        <v>4.1900000000000004</v>
      </c>
      <c r="E1622">
        <v>2.97</v>
      </c>
      <c r="F1622">
        <v>4.2</v>
      </c>
      <c r="G1622">
        <v>3.55</v>
      </c>
      <c r="H1622">
        <v>11</v>
      </c>
      <c r="I1622">
        <v>2.7999999999999998E-4</v>
      </c>
      <c r="J1622">
        <v>2</v>
      </c>
      <c r="K1622" s="1">
        <v>42913</v>
      </c>
      <c r="L1622" t="s">
        <v>259</v>
      </c>
      <c r="Q1622">
        <v>1.6919999999999999E-3</v>
      </c>
      <c r="R1622">
        <v>4.2377799999999999</v>
      </c>
      <c r="S1622">
        <v>0.21563270000000001</v>
      </c>
      <c r="T1622">
        <v>8.6842799999999998E-2</v>
      </c>
      <c r="U1622">
        <v>1.764378</v>
      </c>
      <c r="V1622">
        <v>0.16009999999999999</v>
      </c>
      <c r="W1622">
        <v>3.8755500000000001</v>
      </c>
      <c r="X1622">
        <v>1.2774712500000001</v>
      </c>
      <c r="Y1622">
        <v>0.1556514863</v>
      </c>
      <c r="Z1622">
        <v>1.6087265137</v>
      </c>
      <c r="AA1622">
        <v>8.1596639700000001E-2</v>
      </c>
      <c r="AB1622">
        <v>1.1958746103</v>
      </c>
      <c r="AC1622">
        <v>3.770836E-4</v>
      </c>
      <c r="AD1622">
        <v>8.6465716400000003E-2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12.186813853</v>
      </c>
      <c r="AM1622">
        <v>0.8752109294</v>
      </c>
      <c r="AN1622">
        <v>5.4539083048999997</v>
      </c>
      <c r="AO1622">
        <v>1.601</v>
      </c>
      <c r="AP1622">
        <v>0.21563270000000001</v>
      </c>
      <c r="AQ1622">
        <v>2.3253300000000001</v>
      </c>
      <c r="AR1622">
        <v>1.208088E-2</v>
      </c>
      <c r="AS1622">
        <v>22.669976668</v>
      </c>
      <c r="AT1622">
        <v>33.669976667999997</v>
      </c>
      <c r="AU1622">
        <v>119.68175060999999</v>
      </c>
      <c r="AV1622">
        <v>12.140214472</v>
      </c>
      <c r="AW1622">
        <v>1</v>
      </c>
      <c r="AX1622">
        <v>30</v>
      </c>
      <c r="AY1622" t="s">
        <v>260</v>
      </c>
      <c r="AZ1622" t="s">
        <v>260</v>
      </c>
      <c r="BA1622" t="s">
        <v>260</v>
      </c>
      <c r="BB1622" t="s">
        <v>260</v>
      </c>
      <c r="BC1622">
        <v>1.6209999999999999E-2</v>
      </c>
      <c r="BD1622">
        <v>2.6950000000000002E-2</v>
      </c>
      <c r="BE1622">
        <v>7.0099999999999997E-3</v>
      </c>
      <c r="BF1622">
        <v>9.3999999999999997E-4</v>
      </c>
      <c r="BG1622">
        <v>0.33293</v>
      </c>
      <c r="BH1622">
        <v>0.12647</v>
      </c>
      <c r="BI1622">
        <v>0</v>
      </c>
      <c r="BJ1622">
        <v>1.6109999999999999E-2</v>
      </c>
      <c r="BK1622">
        <v>4.2377799999999999</v>
      </c>
      <c r="BL1622">
        <v>8.1133299999999995</v>
      </c>
      <c r="BM1622">
        <v>6.7320000000000005E-2</v>
      </c>
      <c r="BN1622">
        <v>-3.3649999999999999E-2</v>
      </c>
      <c r="BO1622">
        <v>0.21446000000000001</v>
      </c>
      <c r="BP1622">
        <v>0.29769000000000001</v>
      </c>
      <c r="BQ1622">
        <v>0.20241000000000001</v>
      </c>
      <c r="BR1622">
        <v>0.29930000000000001</v>
      </c>
      <c r="BS1622">
        <v>0.30969000000000002</v>
      </c>
      <c r="BT1622">
        <v>3.8019999999999998E-2</v>
      </c>
      <c r="BU1622">
        <v>0.77373000000000003</v>
      </c>
      <c r="BV1622">
        <v>1.23E-3</v>
      </c>
      <c r="BW1622">
        <v>1.0319999999999999E-2</v>
      </c>
      <c r="BX1622">
        <v>3.7000000000000002E-3</v>
      </c>
      <c r="BY1622">
        <v>2.368E-2</v>
      </c>
      <c r="BZ1622">
        <v>5.4400000000000004E-3</v>
      </c>
      <c r="CA1622">
        <v>1.567E-2</v>
      </c>
      <c r="CB1622">
        <v>3.8000000000000002E-4</v>
      </c>
      <c r="CC1622">
        <v>1.4710000000000001E-2</v>
      </c>
      <c r="CD1622">
        <v>1.8020000000000001E-2</v>
      </c>
      <c r="CE1622">
        <v>8.7000000000000001E-4</v>
      </c>
      <c r="CF1622" t="s">
        <v>262</v>
      </c>
      <c r="CG1622">
        <v>7.0549083048999996</v>
      </c>
      <c r="CH1622">
        <v>2.5409627000000001</v>
      </c>
      <c r="CI1622" t="s">
        <v>263</v>
      </c>
      <c r="CJ1622">
        <v>34.7851845</v>
      </c>
      <c r="CK1622">
        <v>-84.626499249999995</v>
      </c>
      <c r="CL1622" t="s">
        <v>264</v>
      </c>
      <c r="CM1622">
        <v>13</v>
      </c>
      <c r="CN1622">
        <v>18.17037865</v>
      </c>
      <c r="CO1622">
        <v>3.9780698000000001</v>
      </c>
      <c r="CP1622">
        <v>0.21563270000000001</v>
      </c>
      <c r="CQ1622">
        <v>2.3253300000000001</v>
      </c>
      <c r="CR1622">
        <v>5.4539083048999997</v>
      </c>
      <c r="CS1622">
        <v>1.601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2.0551972207000002</v>
      </c>
      <c r="DA1622">
        <v>0.918689796</v>
      </c>
      <c r="DB1622">
        <v>5.7669604121000004</v>
      </c>
      <c r="DC1622">
        <v>0.2</v>
      </c>
      <c r="DD1622">
        <v>0.5</v>
      </c>
      <c r="DE1622">
        <v>1.4713167127</v>
      </c>
      <c r="DF1622">
        <v>100</v>
      </c>
      <c r="DG1622">
        <v>13.396792336000001</v>
      </c>
      <c r="DH1622">
        <v>4.8845016898000004</v>
      </c>
      <c r="DI1622">
        <v>8.3151703951000009</v>
      </c>
      <c r="DJ1622">
        <v>2.0784814065999999</v>
      </c>
      <c r="DK1622">
        <v>0.20551228769999999</v>
      </c>
      <c r="DL1622">
        <v>2.0923348243</v>
      </c>
      <c r="DM1622">
        <v>0.29699618259999999</v>
      </c>
      <c r="DN1622">
        <v>6.5184947709000003</v>
      </c>
      <c r="DO1622">
        <v>1.8695748454000001</v>
      </c>
      <c r="DP1622">
        <v>10.317239008</v>
      </c>
      <c r="DQ1622">
        <v>5.3168128254000004</v>
      </c>
      <c r="DR1622">
        <v>0.16461195049999999</v>
      </c>
      <c r="DS1622">
        <v>0.71059897890000001</v>
      </c>
      <c r="DT1622">
        <v>1.4418636164</v>
      </c>
      <c r="DU1622">
        <v>3.7825410414</v>
      </c>
      <c r="DV1622">
        <v>1.6713672635000001</v>
      </c>
      <c r="DW1622">
        <v>10.392407033</v>
      </c>
      <c r="DX1622">
        <v>0.154054782</v>
      </c>
      <c r="DY1622">
        <v>1.446945218</v>
      </c>
      <c r="DZ1622">
        <v>1</v>
      </c>
      <c r="EA1622">
        <v>0.21563270000000001</v>
      </c>
      <c r="EB1622">
        <v>0</v>
      </c>
      <c r="EC1622">
        <v>1.4220832308</v>
      </c>
      <c r="ED1622">
        <v>1.6351574575000001</v>
      </c>
      <c r="EE1622">
        <v>0.69017254250000004</v>
      </c>
      <c r="EF1622">
        <v>1.208088E-2</v>
      </c>
      <c r="EG1622">
        <v>14.836323010999999</v>
      </c>
      <c r="EH1622">
        <v>18.833653656999999</v>
      </c>
      <c r="EI1622">
        <v>0</v>
      </c>
      <c r="EJ1622">
        <v>18.833653656999999</v>
      </c>
      <c r="EK1622">
        <v>0.4406395394</v>
      </c>
      <c r="EL1622">
        <v>6.3306026467000001</v>
      </c>
      <c r="EM1622">
        <v>6.3306026467000001</v>
      </c>
      <c r="EN1622">
        <v>12.140214472</v>
      </c>
      <c r="EO1622">
        <v>5.8096118254000002</v>
      </c>
      <c r="EP1622">
        <v>100</v>
      </c>
      <c r="EQ1622">
        <v>4.7315302811000004</v>
      </c>
      <c r="ER1622">
        <v>5.5966786865999998</v>
      </c>
      <c r="ES1622">
        <v>6.2083478953000002</v>
      </c>
      <c r="ET1622">
        <v>7.0843352400999997</v>
      </c>
      <c r="EU1622">
        <v>50</v>
      </c>
      <c r="EV1622" t="str">
        <f t="shared" si="25"/>
        <v>06/27</v>
      </c>
    </row>
    <row r="1623" spans="1:152">
      <c r="A1623">
        <v>2017</v>
      </c>
      <c r="B1623">
        <v>7</v>
      </c>
      <c r="C1623">
        <v>6</v>
      </c>
      <c r="D1623">
        <v>4.24</v>
      </c>
      <c r="E1623">
        <v>3</v>
      </c>
      <c r="F1623">
        <v>4.24</v>
      </c>
      <c r="G1623">
        <v>3.59</v>
      </c>
      <c r="H1623">
        <v>11</v>
      </c>
      <c r="I1623">
        <v>6.8000000000000005E-4</v>
      </c>
      <c r="J1623">
        <v>3</v>
      </c>
      <c r="K1623" s="1">
        <v>42922</v>
      </c>
      <c r="L1623" t="s">
        <v>259</v>
      </c>
      <c r="Q1623">
        <v>3.6900000000000001E-3</v>
      </c>
      <c r="R1623">
        <v>6.1536999999999997</v>
      </c>
      <c r="S1623">
        <v>1.2362869999999999</v>
      </c>
      <c r="T1623">
        <v>0.19446749999999999</v>
      </c>
      <c r="U1623">
        <v>2.2679999999999998</v>
      </c>
      <c r="V1623">
        <v>0.12675</v>
      </c>
      <c r="W1623">
        <v>4.8772099999999998</v>
      </c>
      <c r="X1623">
        <v>2.0794950000000001</v>
      </c>
      <c r="Y1623">
        <v>0.25719120000000001</v>
      </c>
      <c r="Z1623">
        <v>2.0108088</v>
      </c>
      <c r="AA1623">
        <v>0.21621497279999999</v>
      </c>
      <c r="AB1623">
        <v>1.8632800272000001</v>
      </c>
      <c r="AC1623">
        <v>1.8908804000000001E-3</v>
      </c>
      <c r="AD1623">
        <v>0.1925766196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20.494171701999999</v>
      </c>
      <c r="AM1623">
        <v>1.9885901512999999</v>
      </c>
      <c r="AN1623">
        <v>7.1991309599999997</v>
      </c>
      <c r="AO1623">
        <v>1.2675000000000001</v>
      </c>
      <c r="AP1623">
        <v>1.2362869999999999</v>
      </c>
      <c r="AQ1623">
        <v>2.926326</v>
      </c>
      <c r="AR1623">
        <v>2.6597519999999999E-2</v>
      </c>
      <c r="AS1623">
        <v>35.138603332999999</v>
      </c>
      <c r="AT1623">
        <v>46.138603332999999</v>
      </c>
      <c r="AU1623">
        <v>86.622086447000001</v>
      </c>
      <c r="AV1623">
        <v>15.290648891</v>
      </c>
      <c r="AW1623">
        <v>1</v>
      </c>
      <c r="AX1623">
        <v>70</v>
      </c>
      <c r="AY1623" t="s">
        <v>260</v>
      </c>
      <c r="AZ1623" t="s">
        <v>260</v>
      </c>
      <c r="BA1623" t="s">
        <v>260</v>
      </c>
      <c r="BB1623" t="s">
        <v>260</v>
      </c>
      <c r="BC1623">
        <v>0.14174</v>
      </c>
      <c r="BD1623">
        <v>3.1820000000000001E-2</v>
      </c>
      <c r="BE1623">
        <v>2.9420000000000002E-2</v>
      </c>
      <c r="BF1623">
        <v>2.0500000000000002E-3</v>
      </c>
      <c r="BG1623">
        <v>0.39288000000000001</v>
      </c>
      <c r="BH1623">
        <v>5.518E-2</v>
      </c>
      <c r="BI1623">
        <v>0</v>
      </c>
      <c r="BJ1623">
        <v>8.2040000000000002E-2</v>
      </c>
      <c r="BK1623">
        <v>6.1536999999999997</v>
      </c>
      <c r="BL1623">
        <v>11.03091</v>
      </c>
      <c r="BM1623">
        <v>0.15075</v>
      </c>
      <c r="BN1623">
        <v>-5.0139999999999997E-2</v>
      </c>
      <c r="BO1623">
        <v>0.29087000000000002</v>
      </c>
      <c r="BP1623">
        <v>0.43085000000000001</v>
      </c>
      <c r="BQ1623">
        <v>0.26711000000000001</v>
      </c>
      <c r="BR1623">
        <v>0.32130999999999998</v>
      </c>
      <c r="BS1623">
        <v>0.50412000000000001</v>
      </c>
      <c r="BT1623">
        <v>0.26388</v>
      </c>
      <c r="BU1623">
        <v>1.31175</v>
      </c>
      <c r="BV1623">
        <v>8.7600000000000004E-3</v>
      </c>
      <c r="BW1623">
        <v>4.6699999999999997E-3</v>
      </c>
      <c r="BX1623">
        <v>2.82E-3</v>
      </c>
      <c r="BY1623">
        <v>5.7140000000000003E-2</v>
      </c>
      <c r="BZ1623">
        <v>3.49E-3</v>
      </c>
      <c r="CA1623">
        <v>2.7699999999999999E-2</v>
      </c>
      <c r="CB1623">
        <v>4.0000000000000002E-4</v>
      </c>
      <c r="CC1623">
        <v>9.7900000000000001E-3</v>
      </c>
      <c r="CD1623">
        <v>3.6130000000000002E-2</v>
      </c>
      <c r="CE1623">
        <v>4.0000000000000002E-4</v>
      </c>
      <c r="CF1623" t="s">
        <v>262</v>
      </c>
      <c r="CG1623">
        <v>8.4666309599999998</v>
      </c>
      <c r="CH1623">
        <v>4.1626130000000003</v>
      </c>
      <c r="CI1623" t="s">
        <v>263</v>
      </c>
      <c r="CJ1623">
        <v>34.7851845</v>
      </c>
      <c r="CK1623">
        <v>-84.626499249999995</v>
      </c>
      <c r="CL1623" t="s">
        <v>264</v>
      </c>
      <c r="CM1623">
        <v>13</v>
      </c>
      <c r="CN1623">
        <v>18.17037865</v>
      </c>
      <c r="CO1623">
        <v>3.9780698000000001</v>
      </c>
      <c r="CP1623">
        <v>1.1814780712999999</v>
      </c>
      <c r="CQ1623">
        <v>2.7965917287000002</v>
      </c>
      <c r="CR1623">
        <v>7.1991309599999997</v>
      </c>
      <c r="CS1623">
        <v>1.2675000000000001</v>
      </c>
      <c r="CT1623">
        <v>5.4808928700000002E-2</v>
      </c>
      <c r="CU1623">
        <v>0.12973427130000001</v>
      </c>
      <c r="CV1623">
        <v>0</v>
      </c>
      <c r="CW1623">
        <v>0</v>
      </c>
      <c r="CX1623">
        <v>0.18454319999999999</v>
      </c>
      <c r="CY1623">
        <v>0</v>
      </c>
      <c r="CZ1623">
        <v>2.0551972207000002</v>
      </c>
      <c r="DA1623">
        <v>0.918689796</v>
      </c>
      <c r="DB1623">
        <v>5.7669604121000004</v>
      </c>
      <c r="DC1623">
        <v>0.2</v>
      </c>
      <c r="DD1623">
        <v>0.5</v>
      </c>
      <c r="DE1623">
        <v>1.4713167127</v>
      </c>
      <c r="DF1623">
        <v>100</v>
      </c>
      <c r="DG1623">
        <v>13.396792336000001</v>
      </c>
      <c r="DH1623">
        <v>4.8845016898000004</v>
      </c>
      <c r="DI1623">
        <v>8.3151703951000009</v>
      </c>
      <c r="DJ1623">
        <v>2.0784814065999999</v>
      </c>
      <c r="DK1623">
        <v>0.20551228769999999</v>
      </c>
      <c r="DL1623">
        <v>2.0923348243</v>
      </c>
      <c r="DM1623">
        <v>0.29699618259999999</v>
      </c>
      <c r="DN1623">
        <v>6.5184947709000003</v>
      </c>
      <c r="DO1623">
        <v>3.1440037036000001</v>
      </c>
      <c r="DP1623">
        <v>17.350167998</v>
      </c>
      <c r="DQ1623">
        <v>5.3168128254000004</v>
      </c>
      <c r="DR1623">
        <v>0.3740192135</v>
      </c>
      <c r="DS1623">
        <v>1.6145709377999999</v>
      </c>
      <c r="DT1623">
        <v>1.4418636164</v>
      </c>
      <c r="DU1623">
        <v>4.9929347536000002</v>
      </c>
      <c r="DV1623">
        <v>2.2061962064</v>
      </c>
      <c r="DW1623">
        <v>10.392407033</v>
      </c>
      <c r="DX1623">
        <v>0.1219640451</v>
      </c>
      <c r="DY1623">
        <v>1.1455359548999999</v>
      </c>
      <c r="DZ1623">
        <v>1</v>
      </c>
      <c r="EA1623">
        <v>1.1814780712999999</v>
      </c>
      <c r="EB1623">
        <v>0</v>
      </c>
      <c r="EC1623">
        <v>1.4220832308</v>
      </c>
      <c r="ED1623">
        <v>1.9665457465</v>
      </c>
      <c r="EE1623">
        <v>0.83004598220000003</v>
      </c>
      <c r="EF1623">
        <v>2.6597519999999999E-2</v>
      </c>
      <c r="EG1623">
        <v>23.146517078999999</v>
      </c>
      <c r="EH1623">
        <v>22.807543054</v>
      </c>
      <c r="EI1623">
        <v>0.18454319999999999</v>
      </c>
      <c r="EJ1623">
        <v>22.992086254</v>
      </c>
      <c r="EK1623">
        <v>0.50167355329999996</v>
      </c>
      <c r="EL1623">
        <v>8.3256498780000001</v>
      </c>
      <c r="EM1623">
        <v>8.2450622393999993</v>
      </c>
      <c r="EN1623">
        <v>15.290648891</v>
      </c>
      <c r="EO1623">
        <v>6.9649990129999999</v>
      </c>
      <c r="EP1623">
        <v>100</v>
      </c>
      <c r="EQ1623">
        <v>4.7315302811000004</v>
      </c>
      <c r="ER1623">
        <v>5.5966786865999998</v>
      </c>
      <c r="ES1623">
        <v>6.2083478953000002</v>
      </c>
      <c r="ET1623">
        <v>7.0843352400999997</v>
      </c>
      <c r="EU1623">
        <v>70</v>
      </c>
      <c r="EV1623" t="str">
        <f t="shared" si="25"/>
        <v>07/06</v>
      </c>
    </row>
    <row r="1624" spans="1:152">
      <c r="A1624">
        <v>2017</v>
      </c>
      <c r="B1624">
        <v>7</v>
      </c>
      <c r="C1624">
        <v>9</v>
      </c>
      <c r="D1624">
        <v>4.24</v>
      </c>
      <c r="E1624">
        <v>3</v>
      </c>
      <c r="F1624">
        <v>4.24</v>
      </c>
      <c r="G1624">
        <v>3.59</v>
      </c>
      <c r="H1624">
        <v>11</v>
      </c>
      <c r="I1624">
        <v>5.4000000000000001E-4</v>
      </c>
      <c r="J1624">
        <v>3</v>
      </c>
      <c r="K1624" s="1">
        <v>42925</v>
      </c>
      <c r="L1624" t="s">
        <v>259</v>
      </c>
      <c r="Q1624">
        <v>1.7459999999999999E-3</v>
      </c>
      <c r="R1624">
        <v>5.4810699999999999</v>
      </c>
      <c r="S1624">
        <v>0.21552950000000001</v>
      </c>
      <c r="T1624">
        <v>7.6316400000000006E-2</v>
      </c>
      <c r="U1624">
        <v>2.5313400000000001</v>
      </c>
      <c r="V1624">
        <v>0.10917</v>
      </c>
      <c r="W1624">
        <v>4.0879000000000003</v>
      </c>
      <c r="X1624">
        <v>1.6085849999999999</v>
      </c>
      <c r="Y1624">
        <v>0.32038410979999998</v>
      </c>
      <c r="Z1624">
        <v>2.2109558902000002</v>
      </c>
      <c r="AA1624">
        <v>0.12937728509999999</v>
      </c>
      <c r="AB1624">
        <v>1.4792077149</v>
      </c>
      <c r="AC1624">
        <v>2.912096E-4</v>
      </c>
      <c r="AD1624">
        <v>7.6025190399999998E-2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15.66108247</v>
      </c>
      <c r="AM1624">
        <v>0.77808784460000002</v>
      </c>
      <c r="AN1624">
        <v>8.1450195622999999</v>
      </c>
      <c r="AO1624">
        <v>1.0916999999999999</v>
      </c>
      <c r="AP1624">
        <v>0.21552950000000001</v>
      </c>
      <c r="AQ1624">
        <v>2.4527399999999999</v>
      </c>
      <c r="AR1624">
        <v>1.2585168000000001E-2</v>
      </c>
      <c r="AS1624">
        <v>28.356744545000002</v>
      </c>
      <c r="AT1624">
        <v>39.356744544999998</v>
      </c>
      <c r="AU1624">
        <v>101.93774384</v>
      </c>
      <c r="AV1624">
        <v>13.70082266</v>
      </c>
      <c r="AW1624">
        <v>1</v>
      </c>
      <c r="AX1624">
        <v>50</v>
      </c>
      <c r="AY1624" t="s">
        <v>260</v>
      </c>
      <c r="AZ1624" t="s">
        <v>260</v>
      </c>
      <c r="BA1624" t="s">
        <v>260</v>
      </c>
      <c r="BB1624" t="s">
        <v>260</v>
      </c>
      <c r="BC1624">
        <v>1.984E-2</v>
      </c>
      <c r="BD1624">
        <v>2.052E-2</v>
      </c>
      <c r="BE1624">
        <v>1.4590000000000001E-2</v>
      </c>
      <c r="BF1624">
        <v>9.7000000000000005E-4</v>
      </c>
      <c r="BG1624">
        <v>0.34634999999999999</v>
      </c>
      <c r="BH1624">
        <v>6.003E-2</v>
      </c>
      <c r="BI1624">
        <v>0</v>
      </c>
      <c r="BJ1624">
        <v>1.55E-2</v>
      </c>
      <c r="BK1624">
        <v>5.4810699999999999</v>
      </c>
      <c r="BL1624">
        <v>9.5689700000000002</v>
      </c>
      <c r="BM1624">
        <v>5.9159999999999997E-2</v>
      </c>
      <c r="BN1624">
        <v>4.3200000000000001E-3</v>
      </c>
      <c r="BO1624">
        <v>0.38716</v>
      </c>
      <c r="BP1624">
        <v>0.44811000000000001</v>
      </c>
      <c r="BQ1624">
        <v>0.26950000000000002</v>
      </c>
      <c r="BR1624">
        <v>0.29720999999999997</v>
      </c>
      <c r="BS1624">
        <v>0.38995999999999997</v>
      </c>
      <c r="BT1624">
        <v>3.9550000000000002E-2</v>
      </c>
      <c r="BU1624">
        <v>1.00342</v>
      </c>
      <c r="BV1624">
        <v>1.2600000000000001E-3</v>
      </c>
      <c r="BW1624">
        <v>3.7000000000000002E-3</v>
      </c>
      <c r="BX1624">
        <v>2.2300000000000002E-3</v>
      </c>
      <c r="BY1624">
        <v>4.5089999999999998E-2</v>
      </c>
      <c r="BZ1624">
        <v>2.7699999999999999E-3</v>
      </c>
      <c r="CA1624">
        <v>2.1860000000000001E-2</v>
      </c>
      <c r="CB1624">
        <v>3.2000000000000003E-4</v>
      </c>
      <c r="CC1624">
        <v>7.7600000000000004E-3</v>
      </c>
      <c r="CD1624">
        <v>2.8510000000000001E-2</v>
      </c>
      <c r="CE1624">
        <v>3.2000000000000003E-4</v>
      </c>
      <c r="CF1624" t="s">
        <v>262</v>
      </c>
      <c r="CG1624">
        <v>9.2367195622999994</v>
      </c>
      <c r="CH1624">
        <v>2.6682695000000001</v>
      </c>
      <c r="CI1624" t="s">
        <v>263</v>
      </c>
      <c r="CJ1624">
        <v>34.7851845</v>
      </c>
      <c r="CK1624">
        <v>-84.626499249999995</v>
      </c>
      <c r="CL1624" t="s">
        <v>264</v>
      </c>
      <c r="CM1624">
        <v>13</v>
      </c>
      <c r="CN1624">
        <v>18.17037865</v>
      </c>
      <c r="CO1624">
        <v>3.9780698000000001</v>
      </c>
      <c r="CP1624">
        <v>0.21552950000000001</v>
      </c>
      <c r="CQ1624">
        <v>2.4527399999999999</v>
      </c>
      <c r="CR1624">
        <v>8.1450195622999999</v>
      </c>
      <c r="CS1624">
        <v>1.0916999999999999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2.0551972207000002</v>
      </c>
      <c r="DA1624">
        <v>0.918689796</v>
      </c>
      <c r="DB1624">
        <v>5.7669604121000004</v>
      </c>
      <c r="DC1624">
        <v>0.2</v>
      </c>
      <c r="DD1624">
        <v>0.5</v>
      </c>
      <c r="DE1624">
        <v>1.4713167127</v>
      </c>
      <c r="DF1624">
        <v>100</v>
      </c>
      <c r="DG1624">
        <v>13.396792336000001</v>
      </c>
      <c r="DH1624">
        <v>4.8845016898000004</v>
      </c>
      <c r="DI1624">
        <v>8.3151703951000009</v>
      </c>
      <c r="DJ1624">
        <v>2.0784814065999999</v>
      </c>
      <c r="DK1624">
        <v>0.20551228769999999</v>
      </c>
      <c r="DL1624">
        <v>2.0923348243</v>
      </c>
      <c r="DM1624">
        <v>0.29699618259999999</v>
      </c>
      <c r="DN1624">
        <v>6.5184947709000003</v>
      </c>
      <c r="DO1624">
        <v>2.4025611772</v>
      </c>
      <c r="DP1624">
        <v>13.258521292999999</v>
      </c>
      <c r="DQ1624">
        <v>5.3168128254000004</v>
      </c>
      <c r="DR1624">
        <v>0.14634478779999999</v>
      </c>
      <c r="DS1624">
        <v>0.63174305679999998</v>
      </c>
      <c r="DT1624">
        <v>1.4418636164</v>
      </c>
      <c r="DU1624">
        <v>5.6489528343000002</v>
      </c>
      <c r="DV1624">
        <v>2.4960667280000002</v>
      </c>
      <c r="DW1624">
        <v>10.392407033</v>
      </c>
      <c r="DX1624">
        <v>0.1050478485</v>
      </c>
      <c r="DY1624">
        <v>0.98665215149999996</v>
      </c>
      <c r="DZ1624">
        <v>1</v>
      </c>
      <c r="EA1624">
        <v>0.21552950000000001</v>
      </c>
      <c r="EB1624">
        <v>0</v>
      </c>
      <c r="EC1624">
        <v>1.4220832308</v>
      </c>
      <c r="ED1624">
        <v>1.7247513696000001</v>
      </c>
      <c r="EE1624">
        <v>0.72798863039999995</v>
      </c>
      <c r="EF1624">
        <v>1.2585168000000001E-2</v>
      </c>
      <c r="EG1624">
        <v>18.100971860000001</v>
      </c>
      <c r="EH1624">
        <v>21.255772685</v>
      </c>
      <c r="EI1624">
        <v>0</v>
      </c>
      <c r="EJ1624">
        <v>21.255772685</v>
      </c>
      <c r="EK1624">
        <v>0.45992045500000001</v>
      </c>
      <c r="EL1624">
        <v>7.5404342127000001</v>
      </c>
      <c r="EM1624">
        <v>7.5404342127000001</v>
      </c>
      <c r="EN1624">
        <v>13.70082266</v>
      </c>
      <c r="EO1624">
        <v>6.1603884476999999</v>
      </c>
      <c r="EP1624">
        <v>100</v>
      </c>
      <c r="EQ1624">
        <v>4.7315302811000004</v>
      </c>
      <c r="ER1624">
        <v>5.5966786865999998</v>
      </c>
      <c r="ES1624">
        <v>6.2083478953000002</v>
      </c>
      <c r="ET1624">
        <v>7.0843352400999997</v>
      </c>
      <c r="EU1624">
        <v>50</v>
      </c>
      <c r="EV1624" t="str">
        <f t="shared" si="25"/>
        <v>07/09</v>
      </c>
    </row>
    <row r="1625" spans="1:152">
      <c r="A1625">
        <v>2017</v>
      </c>
      <c r="B1625">
        <v>7</v>
      </c>
      <c r="C1625">
        <v>15</v>
      </c>
      <c r="D1625">
        <v>4.24</v>
      </c>
      <c r="E1625">
        <v>3</v>
      </c>
      <c r="F1625">
        <v>4.24</v>
      </c>
      <c r="G1625">
        <v>3.59</v>
      </c>
      <c r="H1625">
        <v>11</v>
      </c>
      <c r="I1625">
        <v>5.4000000000000001E-4</v>
      </c>
      <c r="J1625">
        <v>3</v>
      </c>
      <c r="K1625" s="1">
        <v>42931</v>
      </c>
      <c r="L1625" t="s">
        <v>259</v>
      </c>
      <c r="Q1625">
        <v>2.1059999999999998E-3</v>
      </c>
      <c r="R1625">
        <v>4.5283899999999999</v>
      </c>
      <c r="S1625">
        <v>0.17857190000000001</v>
      </c>
      <c r="T1625">
        <v>0.17617530000000001</v>
      </c>
      <c r="U1625">
        <v>2.8090619999999999</v>
      </c>
      <c r="V1625">
        <v>0.13550000000000001</v>
      </c>
      <c r="W1625">
        <v>2.4366099999999999</v>
      </c>
      <c r="X1625">
        <v>1.17005625</v>
      </c>
      <c r="Y1625">
        <v>0.39454146600000001</v>
      </c>
      <c r="Z1625">
        <v>2.4145205340000002</v>
      </c>
      <c r="AA1625">
        <v>6.8451581400000003E-2</v>
      </c>
      <c r="AB1625">
        <v>1.1016046686000001</v>
      </c>
      <c r="AC1625">
        <v>1.5518868E-3</v>
      </c>
      <c r="AD1625">
        <v>0.17462341319999999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11.261471121</v>
      </c>
      <c r="AM1625">
        <v>1.8007117208000001</v>
      </c>
      <c r="AN1625">
        <v>9.1673604377999993</v>
      </c>
      <c r="AO1625">
        <v>1.355</v>
      </c>
      <c r="AP1625">
        <v>0.17857190000000001</v>
      </c>
      <c r="AQ1625">
        <v>1.4619660000000001</v>
      </c>
      <c r="AR1625">
        <v>1.5180048E-2</v>
      </c>
      <c r="AS1625">
        <v>25.240261228000001</v>
      </c>
      <c r="AT1625">
        <v>36.240261228000001</v>
      </c>
      <c r="AU1625">
        <v>110.9526395</v>
      </c>
      <c r="AV1625">
        <v>12.875855963999999</v>
      </c>
      <c r="AW1625">
        <v>1</v>
      </c>
      <c r="AX1625">
        <v>30</v>
      </c>
      <c r="AY1625" t="s">
        <v>260</v>
      </c>
      <c r="AZ1625" t="s">
        <v>260</v>
      </c>
      <c r="BA1625" t="s">
        <v>260</v>
      </c>
      <c r="BB1625" t="s">
        <v>260</v>
      </c>
      <c r="BC1625">
        <v>2.0899999999999998E-2</v>
      </c>
      <c r="BD1625">
        <v>9.2399999999999999E-3</v>
      </c>
      <c r="BE1625">
        <v>2.3390000000000001E-2</v>
      </c>
      <c r="BF1625">
        <v>1.17E-3</v>
      </c>
      <c r="BG1625">
        <v>0.50377000000000005</v>
      </c>
      <c r="BH1625">
        <v>5.5809999999999998E-2</v>
      </c>
      <c r="BI1625">
        <v>0</v>
      </c>
      <c r="BJ1625">
        <v>1.3339999999999999E-2</v>
      </c>
      <c r="BK1625">
        <v>4.5283899999999999</v>
      </c>
      <c r="BL1625">
        <v>6.9649999999999999</v>
      </c>
      <c r="BM1625">
        <v>0.13657</v>
      </c>
      <c r="BN1625">
        <v>-5.0630000000000001E-2</v>
      </c>
      <c r="BO1625">
        <v>0.23988000000000001</v>
      </c>
      <c r="BP1625">
        <v>0.63785999999999998</v>
      </c>
      <c r="BQ1625">
        <v>0.30940000000000001</v>
      </c>
      <c r="BR1625">
        <v>0.42408000000000001</v>
      </c>
      <c r="BS1625">
        <v>0.28365000000000001</v>
      </c>
      <c r="BT1625">
        <v>3.3270000000000001E-2</v>
      </c>
      <c r="BU1625">
        <v>0.67198999999999998</v>
      </c>
      <c r="BV1625">
        <v>1.24E-3</v>
      </c>
      <c r="BW1625">
        <v>3.6800000000000001E-3</v>
      </c>
      <c r="BX1625">
        <v>2.2200000000000002E-3</v>
      </c>
      <c r="BY1625">
        <v>4.623E-2</v>
      </c>
      <c r="BZ1625">
        <v>2.7599999999999999E-3</v>
      </c>
      <c r="CA1625">
        <v>2.2409999999999999E-2</v>
      </c>
      <c r="CB1625">
        <v>3.2000000000000003E-4</v>
      </c>
      <c r="CC1625">
        <v>7.7299999999999999E-3</v>
      </c>
      <c r="CD1625">
        <v>2.9229999999999999E-2</v>
      </c>
      <c r="CE1625">
        <v>3.2000000000000003E-4</v>
      </c>
      <c r="CF1625" t="s">
        <v>262</v>
      </c>
      <c r="CG1625">
        <v>10.522360438</v>
      </c>
      <c r="CH1625">
        <v>1.6405379</v>
      </c>
      <c r="CI1625" t="s">
        <v>263</v>
      </c>
      <c r="CJ1625">
        <v>34.7851845</v>
      </c>
      <c r="CK1625">
        <v>-84.626499249999995</v>
      </c>
      <c r="CL1625" t="s">
        <v>264</v>
      </c>
      <c r="CM1625">
        <v>13</v>
      </c>
      <c r="CN1625">
        <v>18.17037865</v>
      </c>
      <c r="CO1625">
        <v>3.9780698000000001</v>
      </c>
      <c r="CP1625">
        <v>0.17857190000000001</v>
      </c>
      <c r="CQ1625">
        <v>1.4619660000000001</v>
      </c>
      <c r="CR1625">
        <v>9.1673604377999993</v>
      </c>
      <c r="CS1625">
        <v>1.355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2.0551972207000002</v>
      </c>
      <c r="DA1625">
        <v>0.918689796</v>
      </c>
      <c r="DB1625">
        <v>5.7669604121000004</v>
      </c>
      <c r="DC1625">
        <v>0.2</v>
      </c>
      <c r="DD1625">
        <v>0.5</v>
      </c>
      <c r="DE1625">
        <v>1.4713167127</v>
      </c>
      <c r="DF1625">
        <v>100</v>
      </c>
      <c r="DG1625">
        <v>13.396792336000001</v>
      </c>
      <c r="DH1625">
        <v>4.8845016898000004</v>
      </c>
      <c r="DI1625">
        <v>8.3151703951000009</v>
      </c>
      <c r="DJ1625">
        <v>2.0784814065999999</v>
      </c>
      <c r="DK1625">
        <v>0.20551228769999999</v>
      </c>
      <c r="DL1625">
        <v>2.0923348243</v>
      </c>
      <c r="DM1625">
        <v>0.29699618259999999</v>
      </c>
      <c r="DN1625">
        <v>6.5184947709000003</v>
      </c>
      <c r="DO1625">
        <v>1.7276183409000001</v>
      </c>
      <c r="DP1625">
        <v>9.5338527801000001</v>
      </c>
      <c r="DQ1625">
        <v>5.3168128254000004</v>
      </c>
      <c r="DR1625">
        <v>0.33868254910000001</v>
      </c>
      <c r="DS1625">
        <v>1.4620291717</v>
      </c>
      <c r="DT1625">
        <v>1.4418636164</v>
      </c>
      <c r="DU1625">
        <v>6.3579941498999997</v>
      </c>
      <c r="DV1625">
        <v>2.8093662878000001</v>
      </c>
      <c r="DW1625">
        <v>10.392407033</v>
      </c>
      <c r="DX1625">
        <v>0.13038365369999999</v>
      </c>
      <c r="DY1625">
        <v>1.2246163462999999</v>
      </c>
      <c r="DZ1625">
        <v>1</v>
      </c>
      <c r="EA1625">
        <v>0.17857190000000001</v>
      </c>
      <c r="EB1625">
        <v>0</v>
      </c>
      <c r="EC1625">
        <v>1.4220832308</v>
      </c>
      <c r="ED1625">
        <v>1.0280453129</v>
      </c>
      <c r="EE1625">
        <v>0.43392068709999998</v>
      </c>
      <c r="EF1625">
        <v>1.5180048E-2</v>
      </c>
      <c r="EG1625">
        <v>15.463785272999999</v>
      </c>
      <c r="EH1625">
        <v>20.776475954999999</v>
      </c>
      <c r="EI1625">
        <v>0</v>
      </c>
      <c r="EJ1625">
        <v>20.776475954999999</v>
      </c>
      <c r="EK1625">
        <v>0.4267018159</v>
      </c>
      <c r="EL1625">
        <v>7.3123628997000001</v>
      </c>
      <c r="EM1625">
        <v>7.3123628997000001</v>
      </c>
      <c r="EN1625">
        <v>12.875855963999999</v>
      </c>
      <c r="EO1625">
        <v>5.5634930645000003</v>
      </c>
      <c r="EP1625">
        <v>100</v>
      </c>
      <c r="EQ1625">
        <v>4.7315302811000004</v>
      </c>
      <c r="ER1625">
        <v>5.5966786865999998</v>
      </c>
      <c r="ES1625">
        <v>6.2083478953000002</v>
      </c>
      <c r="ET1625">
        <v>7.0843352400999997</v>
      </c>
      <c r="EU1625">
        <v>30</v>
      </c>
      <c r="EV1625" t="str">
        <f t="shared" si="25"/>
        <v>07/15</v>
      </c>
    </row>
    <row r="1626" spans="1:152">
      <c r="A1626">
        <v>2017</v>
      </c>
      <c r="B1626">
        <v>7</v>
      </c>
      <c r="C1626">
        <v>18</v>
      </c>
      <c r="D1626">
        <v>4.24</v>
      </c>
      <c r="E1626">
        <v>3</v>
      </c>
      <c r="F1626">
        <v>4.24</v>
      </c>
      <c r="G1626">
        <v>3.59</v>
      </c>
      <c r="H1626">
        <v>11</v>
      </c>
      <c r="I1626">
        <v>5.4000000000000001E-4</v>
      </c>
      <c r="J1626">
        <v>3</v>
      </c>
      <c r="K1626" s="1">
        <v>42934</v>
      </c>
      <c r="L1626" t="s">
        <v>259</v>
      </c>
      <c r="Q1626">
        <v>1.4220000000000001E-3</v>
      </c>
      <c r="R1626">
        <v>4.8549899999999999</v>
      </c>
      <c r="S1626">
        <v>0.1526692</v>
      </c>
      <c r="T1626">
        <v>9.5705100000000001E-2</v>
      </c>
      <c r="U1626">
        <v>2.6157780000000002</v>
      </c>
      <c r="V1626">
        <v>0.14610000000000001</v>
      </c>
      <c r="W1626">
        <v>2.6087199999999999</v>
      </c>
      <c r="X1626">
        <v>1.4208149999999999</v>
      </c>
      <c r="Y1626">
        <v>0.34211472729999998</v>
      </c>
      <c r="Z1626">
        <v>2.2736632726999999</v>
      </c>
      <c r="AA1626">
        <v>0.1009357632</v>
      </c>
      <c r="AB1626">
        <v>1.3198792368000001</v>
      </c>
      <c r="AC1626">
        <v>4.5797330000000002E-4</v>
      </c>
      <c r="AD1626">
        <v>9.5247126700000004E-2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13.765308511000001</v>
      </c>
      <c r="AM1626">
        <v>0.97624175280000003</v>
      </c>
      <c r="AN1626">
        <v>8.4531569999999991</v>
      </c>
      <c r="AO1626">
        <v>1.4610000000000001</v>
      </c>
      <c r="AP1626">
        <v>0.1526692</v>
      </c>
      <c r="AQ1626">
        <v>1.565232</v>
      </c>
      <c r="AR1626">
        <v>1.0249776E-2</v>
      </c>
      <c r="AS1626">
        <v>26.383858239999999</v>
      </c>
      <c r="AT1626">
        <v>37.383858240000002</v>
      </c>
      <c r="AU1626">
        <v>107.46523841</v>
      </c>
      <c r="AV1626">
        <v>13.186539204000001</v>
      </c>
      <c r="AW1626">
        <v>1</v>
      </c>
      <c r="AX1626">
        <v>50</v>
      </c>
      <c r="AY1626" t="s">
        <v>260</v>
      </c>
      <c r="AZ1626" t="s">
        <v>261</v>
      </c>
      <c r="BA1626" t="s">
        <v>260</v>
      </c>
      <c r="BB1626" t="s">
        <v>260</v>
      </c>
      <c r="BC1626">
        <v>1.7049999999999999E-2</v>
      </c>
      <c r="BD1626">
        <v>1.034E-2</v>
      </c>
      <c r="BE1626">
        <v>7.3200000000000001E-3</v>
      </c>
      <c r="BF1626">
        <v>7.9000000000000001E-4</v>
      </c>
      <c r="BG1626">
        <v>0.37093999999999999</v>
      </c>
      <c r="BH1626">
        <v>7.0790000000000006E-2</v>
      </c>
      <c r="BI1626">
        <v>0</v>
      </c>
      <c r="BJ1626">
        <v>1.3509999999999999E-2</v>
      </c>
      <c r="BK1626">
        <v>4.8549899999999999</v>
      </c>
      <c r="BL1626">
        <v>7.4637099999999998</v>
      </c>
      <c r="BM1626">
        <v>7.4190000000000006E-2</v>
      </c>
      <c r="BN1626">
        <v>3.48E-3</v>
      </c>
      <c r="BO1626">
        <v>0.40755999999999998</v>
      </c>
      <c r="BP1626">
        <v>0.45429999999999998</v>
      </c>
      <c r="BQ1626">
        <v>0.29224</v>
      </c>
      <c r="BR1626">
        <v>0.29563</v>
      </c>
      <c r="BS1626">
        <v>0.34444000000000002</v>
      </c>
      <c r="BT1626">
        <v>2.5219999999999999E-2</v>
      </c>
      <c r="BU1626">
        <v>0.82018000000000002</v>
      </c>
      <c r="BV1626">
        <v>1.4499999999999999E-3</v>
      </c>
      <c r="BW1626">
        <v>3.7000000000000002E-3</v>
      </c>
      <c r="BX1626">
        <v>2.2399999999999998E-3</v>
      </c>
      <c r="BY1626">
        <v>4.5080000000000002E-2</v>
      </c>
      <c r="BZ1626">
        <v>2.7699999999999999E-3</v>
      </c>
      <c r="CA1626">
        <v>2.1850000000000001E-2</v>
      </c>
      <c r="CB1626">
        <v>3.2000000000000003E-4</v>
      </c>
      <c r="CC1626">
        <v>7.77E-3</v>
      </c>
      <c r="CD1626">
        <v>2.8500000000000001E-2</v>
      </c>
      <c r="CE1626">
        <v>3.2000000000000003E-4</v>
      </c>
      <c r="CF1626" t="s">
        <v>262</v>
      </c>
      <c r="CG1626">
        <v>9.9141569999999994</v>
      </c>
      <c r="CH1626">
        <v>1.7179012</v>
      </c>
      <c r="CI1626" t="s">
        <v>263</v>
      </c>
      <c r="CJ1626">
        <v>34.7851845</v>
      </c>
      <c r="CK1626">
        <v>-84.626499249999995</v>
      </c>
      <c r="CL1626" t="s">
        <v>264</v>
      </c>
      <c r="CM1626">
        <v>13</v>
      </c>
      <c r="CN1626">
        <v>18.17037865</v>
      </c>
      <c r="CO1626">
        <v>3.9780698000000001</v>
      </c>
      <c r="CP1626">
        <v>0.1526692</v>
      </c>
      <c r="CQ1626">
        <v>1.565232</v>
      </c>
      <c r="CR1626">
        <v>8.4531569999999991</v>
      </c>
      <c r="CS1626">
        <v>1.4610000000000001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2.0551972207000002</v>
      </c>
      <c r="DA1626">
        <v>0.918689796</v>
      </c>
      <c r="DB1626">
        <v>5.7669604121000004</v>
      </c>
      <c r="DC1626">
        <v>0.2</v>
      </c>
      <c r="DD1626">
        <v>0.5</v>
      </c>
      <c r="DE1626">
        <v>1.4713167127</v>
      </c>
      <c r="DF1626">
        <v>100</v>
      </c>
      <c r="DG1626">
        <v>13.396792336000001</v>
      </c>
      <c r="DH1626">
        <v>4.8845016898000004</v>
      </c>
      <c r="DI1626">
        <v>8.3151703951000009</v>
      </c>
      <c r="DJ1626">
        <v>2.0784814065999999</v>
      </c>
      <c r="DK1626">
        <v>0.20551228769999999</v>
      </c>
      <c r="DL1626">
        <v>2.0923348243</v>
      </c>
      <c r="DM1626">
        <v>0.29699618259999999</v>
      </c>
      <c r="DN1626">
        <v>6.5184947709000003</v>
      </c>
      <c r="DO1626">
        <v>2.111731158</v>
      </c>
      <c r="DP1626">
        <v>11.653577352999999</v>
      </c>
      <c r="DQ1626">
        <v>5.3168128254000004</v>
      </c>
      <c r="DR1626">
        <v>0.18361409079999999</v>
      </c>
      <c r="DS1626">
        <v>0.79262766200000001</v>
      </c>
      <c r="DT1626">
        <v>1.4418636164</v>
      </c>
      <c r="DU1626">
        <v>5.8626605902</v>
      </c>
      <c r="DV1626">
        <v>2.5904964098000001</v>
      </c>
      <c r="DW1626">
        <v>10.392407033</v>
      </c>
      <c r="DX1626">
        <v>0.14058340820000001</v>
      </c>
      <c r="DY1626">
        <v>1.3204165917999999</v>
      </c>
      <c r="DZ1626">
        <v>1</v>
      </c>
      <c r="EA1626">
        <v>0.1526692</v>
      </c>
      <c r="EB1626">
        <v>0</v>
      </c>
      <c r="EC1626">
        <v>1.4220832308</v>
      </c>
      <c r="ED1626">
        <v>1.1006613158</v>
      </c>
      <c r="EE1626">
        <v>0.46457068419999997</v>
      </c>
      <c r="EF1626">
        <v>1.0249776E-2</v>
      </c>
      <c r="EG1626">
        <v>16.821688700999999</v>
      </c>
      <c r="EH1626">
        <v>20.562169538999999</v>
      </c>
      <c r="EI1626">
        <v>0</v>
      </c>
      <c r="EJ1626">
        <v>20.562169538999999</v>
      </c>
      <c r="EK1626">
        <v>0.44997197970000002</v>
      </c>
      <c r="EL1626">
        <v>7.2086786434999999</v>
      </c>
      <c r="EM1626">
        <v>7.2086786434999999</v>
      </c>
      <c r="EN1626">
        <v>13.186539204000001</v>
      </c>
      <c r="EO1626">
        <v>5.9778605604999999</v>
      </c>
      <c r="EP1626">
        <v>100</v>
      </c>
      <c r="EQ1626">
        <v>4.7315302811000004</v>
      </c>
      <c r="ER1626">
        <v>5.5966786865999998</v>
      </c>
      <c r="ES1626">
        <v>6.2083478953000002</v>
      </c>
      <c r="ET1626">
        <v>7.0843352400999997</v>
      </c>
      <c r="EU1626">
        <v>50</v>
      </c>
      <c r="EV1626" t="str">
        <f t="shared" si="25"/>
        <v>07/18</v>
      </c>
    </row>
    <row r="1627" spans="1:152">
      <c r="A1627">
        <v>2017</v>
      </c>
      <c r="B1627">
        <v>7</v>
      </c>
      <c r="C1627">
        <v>21</v>
      </c>
      <c r="D1627">
        <v>4.24</v>
      </c>
      <c r="E1627">
        <v>3</v>
      </c>
      <c r="F1627">
        <v>4.24</v>
      </c>
      <c r="G1627">
        <v>3.59</v>
      </c>
      <c r="H1627">
        <v>11</v>
      </c>
      <c r="I1627">
        <v>5.4000000000000001E-4</v>
      </c>
      <c r="J1627">
        <v>3</v>
      </c>
      <c r="K1627" s="1">
        <v>42937</v>
      </c>
      <c r="L1627" t="s">
        <v>259</v>
      </c>
      <c r="Q1627">
        <v>2.6640000000000001E-3</v>
      </c>
      <c r="R1627">
        <v>11.924720000000001</v>
      </c>
      <c r="S1627">
        <v>0.3996094</v>
      </c>
      <c r="T1627">
        <v>0.15007860000000001</v>
      </c>
      <c r="U1627">
        <v>5.1249960000000003</v>
      </c>
      <c r="V1627">
        <v>0.47253000000000001</v>
      </c>
      <c r="W1627">
        <v>3.6004399999999999</v>
      </c>
      <c r="X1627">
        <v>4.6434712500000002</v>
      </c>
      <c r="Y1627">
        <v>1.3132792</v>
      </c>
      <c r="Z1627">
        <v>3.8117168000000001</v>
      </c>
      <c r="AA1627">
        <v>1.0780912625000001</v>
      </c>
      <c r="AB1627">
        <v>3.5653799875000001</v>
      </c>
      <c r="AC1627">
        <v>1.1261793E-3</v>
      </c>
      <c r="AD1627">
        <v>0.1489524207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48.782378702999999</v>
      </c>
      <c r="AM1627">
        <v>1.5329703764</v>
      </c>
      <c r="AN1627">
        <v>18.68381016</v>
      </c>
      <c r="AO1627">
        <v>4.7252999999999998</v>
      </c>
      <c r="AP1627">
        <v>0.3996094</v>
      </c>
      <c r="AQ1627">
        <v>2.1602640000000002</v>
      </c>
      <c r="AR1627">
        <v>1.9202112E-2</v>
      </c>
      <c r="AS1627">
        <v>76.303534752000004</v>
      </c>
      <c r="AT1627">
        <v>87.303534752000004</v>
      </c>
      <c r="AU1627">
        <v>45.305212715000003</v>
      </c>
      <c r="AV1627">
        <v>21.668058587000001</v>
      </c>
      <c r="AW1627">
        <v>1</v>
      </c>
      <c r="AX1627">
        <v>90</v>
      </c>
      <c r="AY1627" t="s">
        <v>260</v>
      </c>
      <c r="AZ1627" t="s">
        <v>260</v>
      </c>
      <c r="BA1627" t="s">
        <v>260</v>
      </c>
      <c r="BB1627" t="s">
        <v>260</v>
      </c>
      <c r="BC1627">
        <v>3.653E-2</v>
      </c>
      <c r="BD1627">
        <v>4.897E-2</v>
      </c>
      <c r="BE1627">
        <v>1.025E-2</v>
      </c>
      <c r="BF1627">
        <v>1.48E-3</v>
      </c>
      <c r="BG1627">
        <v>0.95304999999999995</v>
      </c>
      <c r="BH1627">
        <v>0.11058</v>
      </c>
      <c r="BI1627">
        <v>0</v>
      </c>
      <c r="BJ1627">
        <v>3.092E-2</v>
      </c>
      <c r="BK1627">
        <v>11.924720000000001</v>
      </c>
      <c r="BL1627">
        <v>15.52516</v>
      </c>
      <c r="BM1627">
        <v>0.11634</v>
      </c>
      <c r="BN1627">
        <v>1.34E-2</v>
      </c>
      <c r="BO1627">
        <v>1.00648</v>
      </c>
      <c r="BP1627">
        <v>0.57555000000000001</v>
      </c>
      <c r="BQ1627">
        <v>0.66069</v>
      </c>
      <c r="BR1627">
        <v>0.59109999999999996</v>
      </c>
      <c r="BS1627">
        <v>1.1256900000000001</v>
      </c>
      <c r="BT1627">
        <v>6.4490000000000006E-2</v>
      </c>
      <c r="BU1627">
        <v>2.8718300000000001</v>
      </c>
      <c r="BV1627">
        <v>2.0699999999999998E-3</v>
      </c>
      <c r="BW1627">
        <v>3.6900000000000001E-3</v>
      </c>
      <c r="BX1627">
        <v>2.2300000000000002E-3</v>
      </c>
      <c r="BY1627">
        <v>4.5839999999999999E-2</v>
      </c>
      <c r="BZ1627">
        <v>2.7599999999999999E-3</v>
      </c>
      <c r="CA1627">
        <v>2.222E-2</v>
      </c>
      <c r="CB1627">
        <v>3.2000000000000003E-4</v>
      </c>
      <c r="CC1627">
        <v>7.7400000000000004E-3</v>
      </c>
      <c r="CD1627">
        <v>2.8989999999999998E-2</v>
      </c>
      <c r="CE1627">
        <v>3.2000000000000003E-4</v>
      </c>
      <c r="CF1627" t="s">
        <v>262</v>
      </c>
      <c r="CG1627">
        <v>23.409110160000001</v>
      </c>
      <c r="CH1627">
        <v>2.5598733999999999</v>
      </c>
      <c r="CI1627" t="s">
        <v>263</v>
      </c>
      <c r="CJ1627">
        <v>34.7851845</v>
      </c>
      <c r="CK1627">
        <v>-84.626499249999995</v>
      </c>
      <c r="CL1627" t="s">
        <v>264</v>
      </c>
      <c r="CM1627">
        <v>13</v>
      </c>
      <c r="CN1627">
        <v>18.17037865</v>
      </c>
      <c r="CO1627">
        <v>3.9780698000000001</v>
      </c>
      <c r="CP1627">
        <v>0.3996094</v>
      </c>
      <c r="CQ1627">
        <v>2.1602640000000002</v>
      </c>
      <c r="CR1627">
        <v>14.502554899</v>
      </c>
      <c r="CS1627">
        <v>3.6678237510999998</v>
      </c>
      <c r="CT1627">
        <v>0</v>
      </c>
      <c r="CU1627">
        <v>0</v>
      </c>
      <c r="CV1627">
        <v>4.1812552607000004</v>
      </c>
      <c r="CW1627">
        <v>1.0574762489</v>
      </c>
      <c r="CX1627">
        <v>0</v>
      </c>
      <c r="CY1627">
        <v>5.2387315096</v>
      </c>
      <c r="CZ1627">
        <v>2.0551972207000002</v>
      </c>
      <c r="DA1627">
        <v>0.918689796</v>
      </c>
      <c r="DB1627">
        <v>5.7669604121000004</v>
      </c>
      <c r="DC1627">
        <v>0.2</v>
      </c>
      <c r="DD1627">
        <v>0.5</v>
      </c>
      <c r="DE1627">
        <v>1.4713167127</v>
      </c>
      <c r="DF1627">
        <v>100</v>
      </c>
      <c r="DG1627">
        <v>13.396792336000001</v>
      </c>
      <c r="DH1627">
        <v>4.8845016898000004</v>
      </c>
      <c r="DI1627">
        <v>8.3151703951000009</v>
      </c>
      <c r="DJ1627">
        <v>2.0784814065999999</v>
      </c>
      <c r="DK1627">
        <v>0.20551228769999999</v>
      </c>
      <c r="DL1627">
        <v>2.0923348243</v>
      </c>
      <c r="DM1627">
        <v>0.29699618259999999</v>
      </c>
      <c r="DN1627">
        <v>6.5184947709000003</v>
      </c>
      <c r="DO1627">
        <v>7.4836876330999997</v>
      </c>
      <c r="DP1627">
        <v>41.298691069999997</v>
      </c>
      <c r="DQ1627">
        <v>5.3168128254000004</v>
      </c>
      <c r="DR1627">
        <v>0.28832505990000001</v>
      </c>
      <c r="DS1627">
        <v>1.2446453165</v>
      </c>
      <c r="DT1627">
        <v>1.4418636164</v>
      </c>
      <c r="DU1627">
        <v>10.058201577</v>
      </c>
      <c r="DV1627">
        <v>4.4443533226999996</v>
      </c>
      <c r="DW1627">
        <v>10.392407033</v>
      </c>
      <c r="DX1627">
        <v>0.35293303459999997</v>
      </c>
      <c r="DY1627">
        <v>3.3148907164999999</v>
      </c>
      <c r="DZ1627">
        <v>1</v>
      </c>
      <c r="EA1627">
        <v>0.3996094</v>
      </c>
      <c r="EB1627">
        <v>0</v>
      </c>
      <c r="EC1627">
        <v>1.4220832308</v>
      </c>
      <c r="ED1627">
        <v>1.5190840826000001</v>
      </c>
      <c r="EE1627">
        <v>0.64117991740000002</v>
      </c>
      <c r="EF1627">
        <v>1.9202112E-2</v>
      </c>
      <c r="EG1627">
        <v>50.943760343000001</v>
      </c>
      <c r="EH1627">
        <v>31.121042898999999</v>
      </c>
      <c r="EI1627">
        <v>5.2387315096</v>
      </c>
      <c r="EJ1627">
        <v>36.359774408</v>
      </c>
      <c r="EK1627">
        <v>0.58352460169999998</v>
      </c>
      <c r="EL1627">
        <v>12.908779719</v>
      </c>
      <c r="EM1627">
        <v>11.352991179</v>
      </c>
      <c r="EN1627">
        <v>21.668058587000001</v>
      </c>
      <c r="EO1627">
        <v>8.7592788682999991</v>
      </c>
      <c r="EP1627">
        <v>100</v>
      </c>
      <c r="EQ1627">
        <v>4.7315302811000004</v>
      </c>
      <c r="ER1627">
        <v>5.5966786865999998</v>
      </c>
      <c r="ES1627">
        <v>6.2083478953000002</v>
      </c>
      <c r="ET1627">
        <v>7.0843352400999997</v>
      </c>
      <c r="EU1627">
        <v>90</v>
      </c>
      <c r="EV1627" t="str">
        <f t="shared" si="25"/>
        <v>07/21</v>
      </c>
    </row>
    <row r="1628" spans="1:152">
      <c r="A1628">
        <v>2017</v>
      </c>
      <c r="B1628">
        <v>7</v>
      </c>
      <c r="C1628">
        <v>24</v>
      </c>
      <c r="D1628">
        <v>4.24</v>
      </c>
      <c r="E1628">
        <v>3</v>
      </c>
      <c r="F1628">
        <v>4.24</v>
      </c>
      <c r="G1628">
        <v>3.59</v>
      </c>
      <c r="H1628">
        <v>11</v>
      </c>
      <c r="I1628">
        <v>5.4000000000000001E-4</v>
      </c>
      <c r="J1628">
        <v>3</v>
      </c>
      <c r="K1628" s="1">
        <v>42940</v>
      </c>
      <c r="L1628" t="s">
        <v>259</v>
      </c>
      <c r="Q1628">
        <v>1.854E-3</v>
      </c>
      <c r="R1628">
        <v>6.2866400000000002</v>
      </c>
      <c r="S1628">
        <v>0.17228640000000001</v>
      </c>
      <c r="T1628">
        <v>0.10699259999999999</v>
      </c>
      <c r="U1628">
        <v>2.0813579999999998</v>
      </c>
      <c r="V1628">
        <v>0.12916</v>
      </c>
      <c r="W1628">
        <v>2.5848499999999999</v>
      </c>
      <c r="X1628">
        <v>1.6752862500000001</v>
      </c>
      <c r="Y1628">
        <v>0.21660255619999999</v>
      </c>
      <c r="Z1628">
        <v>1.8647554438</v>
      </c>
      <c r="AA1628">
        <v>0.14032920099999999</v>
      </c>
      <c r="AB1628">
        <v>1.534957049</v>
      </c>
      <c r="AC1628">
        <v>5.7237080000000005E-4</v>
      </c>
      <c r="AD1628">
        <v>0.10642022919999999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16.338819847</v>
      </c>
      <c r="AM1628">
        <v>1.0916895257000001</v>
      </c>
      <c r="AN1628">
        <v>6.5425908355000004</v>
      </c>
      <c r="AO1628">
        <v>1.2916000000000001</v>
      </c>
      <c r="AP1628">
        <v>0.17228640000000001</v>
      </c>
      <c r="AQ1628">
        <v>1.55091</v>
      </c>
      <c r="AR1628">
        <v>1.3363632E-2</v>
      </c>
      <c r="AS1628">
        <v>27.001260241000001</v>
      </c>
      <c r="AT1628">
        <v>38.001260240999997</v>
      </c>
      <c r="AU1628">
        <v>105.67207643</v>
      </c>
      <c r="AV1628">
        <v>13.350342304</v>
      </c>
      <c r="AW1628">
        <v>1</v>
      </c>
      <c r="AX1628">
        <v>50</v>
      </c>
      <c r="AY1628" t="s">
        <v>260</v>
      </c>
      <c r="AZ1628" t="s">
        <v>260</v>
      </c>
      <c r="BA1628" t="s">
        <v>260</v>
      </c>
      <c r="BB1628" t="s">
        <v>260</v>
      </c>
      <c r="BC1628">
        <v>1.5990000000000001E-2</v>
      </c>
      <c r="BD1628">
        <v>1.306E-2</v>
      </c>
      <c r="BE1628">
        <v>1.503E-2</v>
      </c>
      <c r="BF1628">
        <v>1.0300000000000001E-3</v>
      </c>
      <c r="BG1628">
        <v>0.31516</v>
      </c>
      <c r="BH1628">
        <v>8.7169999999999997E-2</v>
      </c>
      <c r="BI1628">
        <v>0</v>
      </c>
      <c r="BJ1628">
        <v>1.443E-2</v>
      </c>
      <c r="BK1628">
        <v>6.2866400000000002</v>
      </c>
      <c r="BL1628">
        <v>8.8714899999999997</v>
      </c>
      <c r="BM1628">
        <v>8.294E-2</v>
      </c>
      <c r="BN1628">
        <v>-9.75E-3</v>
      </c>
      <c r="BO1628">
        <v>0.38740999999999998</v>
      </c>
      <c r="BP1628">
        <v>0.32469999999999999</v>
      </c>
      <c r="BQ1628">
        <v>0.18078</v>
      </c>
      <c r="BR1628">
        <v>0.27317000000000002</v>
      </c>
      <c r="BS1628">
        <v>0.40612999999999999</v>
      </c>
      <c r="BT1628">
        <v>3.1220000000000001E-2</v>
      </c>
      <c r="BU1628">
        <v>0.92584</v>
      </c>
      <c r="BV1628">
        <v>1.6299999999999999E-3</v>
      </c>
      <c r="BW1628">
        <v>3.7000000000000002E-3</v>
      </c>
      <c r="BX1628">
        <v>2.2300000000000002E-3</v>
      </c>
      <c r="BY1628">
        <v>4.521E-2</v>
      </c>
      <c r="BZ1628">
        <v>2.7699999999999999E-3</v>
      </c>
      <c r="CA1628">
        <v>2.1919999999999999E-2</v>
      </c>
      <c r="CB1628">
        <v>3.2000000000000003E-4</v>
      </c>
      <c r="CC1628">
        <v>7.7499999999999999E-3</v>
      </c>
      <c r="CD1628">
        <v>2.8590000000000001E-2</v>
      </c>
      <c r="CE1628">
        <v>3.2000000000000003E-4</v>
      </c>
      <c r="CF1628" t="s">
        <v>262</v>
      </c>
      <c r="CG1628">
        <v>7.8341908355000003</v>
      </c>
      <c r="CH1628">
        <v>1.7231964</v>
      </c>
      <c r="CI1628" t="s">
        <v>263</v>
      </c>
      <c r="CJ1628">
        <v>34.7851845</v>
      </c>
      <c r="CK1628">
        <v>-84.626499249999995</v>
      </c>
      <c r="CL1628" t="s">
        <v>264</v>
      </c>
      <c r="CM1628">
        <v>13</v>
      </c>
      <c r="CN1628">
        <v>18.17037865</v>
      </c>
      <c r="CO1628">
        <v>3.9780698000000001</v>
      </c>
      <c r="CP1628">
        <v>0.17228640000000001</v>
      </c>
      <c r="CQ1628">
        <v>1.55091</v>
      </c>
      <c r="CR1628">
        <v>6.5425908355000004</v>
      </c>
      <c r="CS1628">
        <v>1.2916000000000001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2.0551972207000002</v>
      </c>
      <c r="DA1628">
        <v>0.918689796</v>
      </c>
      <c r="DB1628">
        <v>5.7669604121000004</v>
      </c>
      <c r="DC1628">
        <v>0.2</v>
      </c>
      <c r="DD1628">
        <v>0.5</v>
      </c>
      <c r="DE1628">
        <v>1.4713167127</v>
      </c>
      <c r="DF1628">
        <v>100</v>
      </c>
      <c r="DG1628">
        <v>13.396792336000001</v>
      </c>
      <c r="DH1628">
        <v>4.8845016898000004</v>
      </c>
      <c r="DI1628">
        <v>8.3151703951000009</v>
      </c>
      <c r="DJ1628">
        <v>2.0784814065999999</v>
      </c>
      <c r="DK1628">
        <v>0.20551228769999999</v>
      </c>
      <c r="DL1628">
        <v>2.0923348243</v>
      </c>
      <c r="DM1628">
        <v>0.29699618259999999</v>
      </c>
      <c r="DN1628">
        <v>6.5184947709000003</v>
      </c>
      <c r="DO1628">
        <v>2.5065326308999998</v>
      </c>
      <c r="DP1628">
        <v>13.832287215999999</v>
      </c>
      <c r="DQ1628">
        <v>5.3168128254000004</v>
      </c>
      <c r="DR1628">
        <v>0.20532780849999999</v>
      </c>
      <c r="DS1628">
        <v>0.88636171720000001</v>
      </c>
      <c r="DT1628">
        <v>1.4418636164</v>
      </c>
      <c r="DU1628">
        <v>4.5375934042999999</v>
      </c>
      <c r="DV1628">
        <v>2.0049974312000001</v>
      </c>
      <c r="DW1628">
        <v>10.392407033</v>
      </c>
      <c r="DX1628">
        <v>0.1242830459</v>
      </c>
      <c r="DY1628">
        <v>1.1673169540999999</v>
      </c>
      <c r="DZ1628">
        <v>1</v>
      </c>
      <c r="EA1628">
        <v>0.17228640000000001</v>
      </c>
      <c r="EB1628">
        <v>0</v>
      </c>
      <c r="EC1628">
        <v>1.4220832308</v>
      </c>
      <c r="ED1628">
        <v>1.0905901753</v>
      </c>
      <c r="EE1628">
        <v>0.46031982469999999</v>
      </c>
      <c r="EF1628">
        <v>1.3363632E-2</v>
      </c>
      <c r="EG1628">
        <v>18.351283144</v>
      </c>
      <c r="EH1628">
        <v>19.649977097000001</v>
      </c>
      <c r="EI1628">
        <v>0</v>
      </c>
      <c r="EJ1628">
        <v>19.649977097000001</v>
      </c>
      <c r="EK1628">
        <v>0.48291248840000001</v>
      </c>
      <c r="EL1628">
        <v>6.7549107977</v>
      </c>
      <c r="EM1628">
        <v>6.7549107977</v>
      </c>
      <c r="EN1628">
        <v>13.350342304</v>
      </c>
      <c r="EO1628">
        <v>6.5954315063999998</v>
      </c>
      <c r="EP1628">
        <v>100</v>
      </c>
      <c r="EQ1628">
        <v>4.7315302811000004</v>
      </c>
      <c r="ER1628">
        <v>5.5966786865999998</v>
      </c>
      <c r="ES1628">
        <v>6.2083478953000002</v>
      </c>
      <c r="ET1628">
        <v>7.0843352400999997</v>
      </c>
      <c r="EU1628">
        <v>70</v>
      </c>
      <c r="EV1628" t="str">
        <f t="shared" si="25"/>
        <v>07/24</v>
      </c>
    </row>
    <row r="1629" spans="1:152">
      <c r="A1629">
        <v>2017</v>
      </c>
      <c r="B1629">
        <v>7</v>
      </c>
      <c r="C1629">
        <v>30</v>
      </c>
      <c r="D1629">
        <v>4.24</v>
      </c>
      <c r="E1629">
        <v>3</v>
      </c>
      <c r="F1629">
        <v>4.24</v>
      </c>
      <c r="G1629">
        <v>3.59</v>
      </c>
      <c r="H1629">
        <v>11</v>
      </c>
      <c r="I1629">
        <v>5.4000000000000001E-4</v>
      </c>
      <c r="J1629">
        <v>3</v>
      </c>
      <c r="K1629" s="1">
        <v>42946</v>
      </c>
      <c r="L1629" t="s">
        <v>259</v>
      </c>
      <c r="Q1629">
        <v>6.3000000000000003E-4</v>
      </c>
      <c r="R1629">
        <v>3.4575</v>
      </c>
      <c r="S1629">
        <v>7.0867799999999995E-2</v>
      </c>
      <c r="T1629">
        <v>5.5173300000000002E-2</v>
      </c>
      <c r="U1629">
        <v>1.52406</v>
      </c>
      <c r="V1629">
        <v>0.13483000000000001</v>
      </c>
      <c r="W1629">
        <v>2.1150799999999998</v>
      </c>
      <c r="X1629">
        <v>1.1961262500000001</v>
      </c>
      <c r="Y1629">
        <v>0.1161379442</v>
      </c>
      <c r="Z1629">
        <v>1.4079220558000001</v>
      </c>
      <c r="AA1629">
        <v>7.1535900299999997E-2</v>
      </c>
      <c r="AB1629">
        <v>1.1245903497</v>
      </c>
      <c r="AC1629">
        <v>1.5220469999999999E-4</v>
      </c>
      <c r="AD1629">
        <v>5.5021095300000003E-2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11.520295746</v>
      </c>
      <c r="AM1629">
        <v>0.56222339740000005</v>
      </c>
      <c r="AN1629">
        <v>4.6506232157999996</v>
      </c>
      <c r="AO1629">
        <v>1.3483000000000001</v>
      </c>
      <c r="AP1629">
        <v>7.0867799999999995E-2</v>
      </c>
      <c r="AQ1629">
        <v>1.269048</v>
      </c>
      <c r="AR1629">
        <v>4.5410399999999997E-3</v>
      </c>
      <c r="AS1629">
        <v>19.4258992</v>
      </c>
      <c r="AT1629">
        <v>30.4258992</v>
      </c>
      <c r="AU1629">
        <v>132.87614334</v>
      </c>
      <c r="AV1629">
        <v>11.127091001</v>
      </c>
      <c r="AW1629">
        <v>1</v>
      </c>
      <c r="AX1629">
        <v>30</v>
      </c>
      <c r="AY1629" t="s">
        <v>260</v>
      </c>
      <c r="AZ1629" t="s">
        <v>260</v>
      </c>
      <c r="BA1629" t="s">
        <v>260</v>
      </c>
      <c r="BB1629" t="s">
        <v>260</v>
      </c>
      <c r="BC1629">
        <v>6.8799999999999998E-3</v>
      </c>
      <c r="BD1629">
        <v>5.5999999999999999E-3</v>
      </c>
      <c r="BE1629">
        <v>2.0899999999999998E-3</v>
      </c>
      <c r="BF1629">
        <v>3.5E-4</v>
      </c>
      <c r="BG1629">
        <v>0.26706000000000002</v>
      </c>
      <c r="BH1629">
        <v>6.6979999999999998E-2</v>
      </c>
      <c r="BI1629">
        <v>0</v>
      </c>
      <c r="BJ1629">
        <v>7.0699999999999999E-3</v>
      </c>
      <c r="BK1629">
        <v>3.4575</v>
      </c>
      <c r="BL1629">
        <v>5.5725800000000003</v>
      </c>
      <c r="BM1629">
        <v>4.2770000000000002E-2</v>
      </c>
      <c r="BN1629">
        <v>-2.877E-2</v>
      </c>
      <c r="BO1629">
        <v>0.186</v>
      </c>
      <c r="BP1629">
        <v>0.26989999999999997</v>
      </c>
      <c r="BQ1629">
        <v>0.22036</v>
      </c>
      <c r="BR1629">
        <v>0.19921</v>
      </c>
      <c r="BS1629">
        <v>0.28997000000000001</v>
      </c>
      <c r="BT1629">
        <v>1.1440000000000001E-2</v>
      </c>
      <c r="BU1629">
        <v>0.75044999999999995</v>
      </c>
      <c r="BV1629">
        <v>5.1999999999999995E-4</v>
      </c>
      <c r="BW1629">
        <v>3.6900000000000001E-3</v>
      </c>
      <c r="BX1629">
        <v>2.2300000000000002E-3</v>
      </c>
      <c r="BY1629">
        <v>4.7070000000000001E-2</v>
      </c>
      <c r="BZ1629">
        <v>2.7699999999999999E-3</v>
      </c>
      <c r="CA1629">
        <v>2.282E-2</v>
      </c>
      <c r="CB1629">
        <v>3.2000000000000003E-4</v>
      </c>
      <c r="CC1629">
        <v>7.7499999999999999E-3</v>
      </c>
      <c r="CD1629">
        <v>2.9760000000000002E-2</v>
      </c>
      <c r="CE1629">
        <v>3.2000000000000003E-4</v>
      </c>
      <c r="CF1629" t="s">
        <v>262</v>
      </c>
      <c r="CG1629">
        <v>5.9989232157999997</v>
      </c>
      <c r="CH1629">
        <v>1.3399158</v>
      </c>
      <c r="CI1629" t="s">
        <v>263</v>
      </c>
      <c r="CJ1629">
        <v>34.7851845</v>
      </c>
      <c r="CK1629">
        <v>-84.626499249999995</v>
      </c>
      <c r="CL1629" t="s">
        <v>264</v>
      </c>
      <c r="CM1629">
        <v>13</v>
      </c>
      <c r="CN1629">
        <v>18.17037865</v>
      </c>
      <c r="CO1629">
        <v>3.9780698000000001</v>
      </c>
      <c r="CP1629">
        <v>7.0867799999999995E-2</v>
      </c>
      <c r="CQ1629">
        <v>1.269048</v>
      </c>
      <c r="CR1629">
        <v>4.6506232157999996</v>
      </c>
      <c r="CS1629">
        <v>1.3483000000000001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2.0551972207000002</v>
      </c>
      <c r="DA1629">
        <v>0.918689796</v>
      </c>
      <c r="DB1629">
        <v>5.7669604121000004</v>
      </c>
      <c r="DC1629">
        <v>0.2</v>
      </c>
      <c r="DD1629">
        <v>0.5</v>
      </c>
      <c r="DE1629">
        <v>1.4713167127</v>
      </c>
      <c r="DF1629">
        <v>100</v>
      </c>
      <c r="DG1629">
        <v>13.396792336000001</v>
      </c>
      <c r="DH1629">
        <v>4.8845016898000004</v>
      </c>
      <c r="DI1629">
        <v>8.3151703951000009</v>
      </c>
      <c r="DJ1629">
        <v>2.0784814065999999</v>
      </c>
      <c r="DK1629">
        <v>0.20551228769999999</v>
      </c>
      <c r="DL1629">
        <v>2.0923348243</v>
      </c>
      <c r="DM1629">
        <v>0.29699618259999999</v>
      </c>
      <c r="DN1629">
        <v>6.5184947709000003</v>
      </c>
      <c r="DO1629">
        <v>1.7673245360000001</v>
      </c>
      <c r="DP1629">
        <v>9.7529712103000001</v>
      </c>
      <c r="DQ1629">
        <v>5.3168128254000004</v>
      </c>
      <c r="DR1629">
        <v>0.10574444049999999</v>
      </c>
      <c r="DS1629">
        <v>0.45647895690000001</v>
      </c>
      <c r="DT1629">
        <v>1.4418636164</v>
      </c>
      <c r="DU1629">
        <v>3.2254251809999999</v>
      </c>
      <c r="DV1629">
        <v>1.4251980348</v>
      </c>
      <c r="DW1629">
        <v>10.392407033</v>
      </c>
      <c r="DX1629">
        <v>0.12973895229999999</v>
      </c>
      <c r="DY1629">
        <v>1.2185610477</v>
      </c>
      <c r="DZ1629">
        <v>1</v>
      </c>
      <c r="EA1629">
        <v>7.0867799999999995E-2</v>
      </c>
      <c r="EB1629">
        <v>0</v>
      </c>
      <c r="EC1629">
        <v>1.4220832308</v>
      </c>
      <c r="ED1629">
        <v>0.89238658650000002</v>
      </c>
      <c r="EE1629">
        <v>0.37666141349999999</v>
      </c>
      <c r="EF1629">
        <v>4.5410399999999997E-3</v>
      </c>
      <c r="EG1629">
        <v>13.229870663</v>
      </c>
      <c r="EH1629">
        <v>17.196028536</v>
      </c>
      <c r="EI1629">
        <v>0</v>
      </c>
      <c r="EJ1629">
        <v>17.196028536</v>
      </c>
      <c r="EK1629">
        <v>0.43482266790000001</v>
      </c>
      <c r="EL1629">
        <v>5.4209336511000004</v>
      </c>
      <c r="EM1629">
        <v>5.4209336511000004</v>
      </c>
      <c r="EN1629">
        <v>11.127091001</v>
      </c>
      <c r="EO1629">
        <v>5.7061573495999998</v>
      </c>
      <c r="EP1629">
        <v>100</v>
      </c>
      <c r="EQ1629">
        <v>4.7315302811000004</v>
      </c>
      <c r="ER1629">
        <v>5.5966786865999998</v>
      </c>
      <c r="ES1629">
        <v>6.2083478953000002</v>
      </c>
      <c r="ET1629">
        <v>7.0843352400999997</v>
      </c>
      <c r="EU1629">
        <v>50</v>
      </c>
      <c r="EV1629" t="str">
        <f t="shared" si="25"/>
        <v>07/30</v>
      </c>
    </row>
    <row r="1630" spans="1:152">
      <c r="A1630">
        <v>2017</v>
      </c>
      <c r="B1630">
        <v>8</v>
      </c>
      <c r="C1630">
        <v>5</v>
      </c>
      <c r="D1630">
        <v>4.37</v>
      </c>
      <c r="E1630">
        <v>3.07</v>
      </c>
      <c r="F1630">
        <v>4.3499999999999996</v>
      </c>
      <c r="G1630">
        <v>3.7</v>
      </c>
      <c r="H1630">
        <v>11</v>
      </c>
      <c r="I1630">
        <v>4.2000000000000002E-4</v>
      </c>
      <c r="J1630">
        <v>3</v>
      </c>
      <c r="K1630" s="1">
        <v>42952</v>
      </c>
      <c r="L1630" t="s">
        <v>259</v>
      </c>
      <c r="Q1630">
        <v>1.6199999999999999E-3</v>
      </c>
      <c r="R1630">
        <v>5.0564099999999996</v>
      </c>
      <c r="S1630">
        <v>0.18016989999999999</v>
      </c>
      <c r="T1630">
        <v>0.1243947</v>
      </c>
      <c r="U1630">
        <v>2.72052</v>
      </c>
      <c r="V1630">
        <v>0.13428000000000001</v>
      </c>
      <c r="W1630">
        <v>3.5837400000000001</v>
      </c>
      <c r="X1630">
        <v>1.46293125</v>
      </c>
      <c r="Y1630">
        <v>0.37006145350000003</v>
      </c>
      <c r="Z1630">
        <v>2.3504585465000001</v>
      </c>
      <c r="AA1630">
        <v>0.1070083921</v>
      </c>
      <c r="AB1630">
        <v>1.3559228579</v>
      </c>
      <c r="AC1630">
        <v>7.7370209999999995E-4</v>
      </c>
      <c r="AD1630">
        <v>0.1236209979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14.612718021999999</v>
      </c>
      <c r="AM1630">
        <v>1.3086508796</v>
      </c>
      <c r="AN1630">
        <v>8.8386587966000008</v>
      </c>
      <c r="AO1630">
        <v>1.3428</v>
      </c>
      <c r="AP1630">
        <v>0.18016989999999999</v>
      </c>
      <c r="AQ1630">
        <v>2.1502439999999998</v>
      </c>
      <c r="AR1630">
        <v>1.19799E-2</v>
      </c>
      <c r="AS1630">
        <v>28.445221497999999</v>
      </c>
      <c r="AT1630">
        <v>39.445221498000002</v>
      </c>
      <c r="AU1630">
        <v>101.70314664999999</v>
      </c>
      <c r="AV1630">
        <v>13.723278189</v>
      </c>
      <c r="AW1630">
        <v>1</v>
      </c>
      <c r="AX1630">
        <v>50</v>
      </c>
      <c r="AY1630" t="s">
        <v>260</v>
      </c>
      <c r="AZ1630" t="s">
        <v>260</v>
      </c>
      <c r="BA1630" t="s">
        <v>260</v>
      </c>
      <c r="BB1630" t="s">
        <v>260</v>
      </c>
      <c r="BC1630">
        <v>1.1469999999999999E-2</v>
      </c>
      <c r="BD1630">
        <v>2.3939999999999999E-2</v>
      </c>
      <c r="BE1630">
        <v>3.4499999999999999E-3</v>
      </c>
      <c r="BF1630">
        <v>8.9999999999999998E-4</v>
      </c>
      <c r="BG1630">
        <v>0.45751999999999998</v>
      </c>
      <c r="BH1630">
        <v>5.8020000000000002E-2</v>
      </c>
      <c r="BI1630">
        <v>0</v>
      </c>
      <c r="BJ1630">
        <v>1.434E-2</v>
      </c>
      <c r="BK1630">
        <v>5.0564099999999996</v>
      </c>
      <c r="BL1630">
        <v>8.6401500000000002</v>
      </c>
      <c r="BM1630">
        <v>9.6430000000000002E-2</v>
      </c>
      <c r="BN1630">
        <v>-4.4749999999999998E-2</v>
      </c>
      <c r="BO1630">
        <v>0.34281</v>
      </c>
      <c r="BP1630">
        <v>0.50263000000000002</v>
      </c>
      <c r="BQ1630">
        <v>0.32945000000000002</v>
      </c>
      <c r="BR1630">
        <v>0.38125999999999999</v>
      </c>
      <c r="BS1630">
        <v>0.35465000000000002</v>
      </c>
      <c r="BT1630">
        <v>3.175E-2</v>
      </c>
      <c r="BU1630">
        <v>0.89846000000000004</v>
      </c>
      <c r="BV1630">
        <v>1.1100000000000001E-3</v>
      </c>
      <c r="BW1630">
        <v>5.9699999999999996E-3</v>
      </c>
      <c r="BX1630">
        <v>2.65E-3</v>
      </c>
      <c r="BY1630">
        <v>2.572E-2</v>
      </c>
      <c r="BZ1630">
        <v>2.8600000000000001E-3</v>
      </c>
      <c r="CA1630">
        <v>1.6209999999999999E-2</v>
      </c>
      <c r="CB1630">
        <v>3.2000000000000003E-4</v>
      </c>
      <c r="CC1630">
        <v>1.0359999999999999E-2</v>
      </c>
      <c r="CD1630">
        <v>2.7140000000000001E-2</v>
      </c>
      <c r="CE1630">
        <v>3.3E-4</v>
      </c>
      <c r="CF1630" t="s">
        <v>262</v>
      </c>
      <c r="CG1630">
        <v>10.181458796999999</v>
      </c>
      <c r="CH1630">
        <v>2.3304138999999999</v>
      </c>
      <c r="CI1630" t="s">
        <v>263</v>
      </c>
      <c r="CJ1630">
        <v>34.7851845</v>
      </c>
      <c r="CK1630">
        <v>-84.626499249999995</v>
      </c>
      <c r="CL1630" t="s">
        <v>264</v>
      </c>
      <c r="CM1630">
        <v>13</v>
      </c>
      <c r="CN1630">
        <v>18.17037865</v>
      </c>
      <c r="CO1630">
        <v>3.9780698000000001</v>
      </c>
      <c r="CP1630">
        <v>0.18016989999999999</v>
      </c>
      <c r="CQ1630">
        <v>2.1502439999999998</v>
      </c>
      <c r="CR1630">
        <v>8.8386587966000008</v>
      </c>
      <c r="CS1630">
        <v>1.3428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2.0551972207000002</v>
      </c>
      <c r="DA1630">
        <v>0.918689796</v>
      </c>
      <c r="DB1630">
        <v>5.7669604121000004</v>
      </c>
      <c r="DC1630">
        <v>0.2</v>
      </c>
      <c r="DD1630">
        <v>0.5</v>
      </c>
      <c r="DE1630">
        <v>1.4713167127</v>
      </c>
      <c r="DF1630">
        <v>100</v>
      </c>
      <c r="DG1630">
        <v>13.396792336000001</v>
      </c>
      <c r="DH1630">
        <v>4.8845016898000004</v>
      </c>
      <c r="DI1630">
        <v>8.3151703951000009</v>
      </c>
      <c r="DJ1630">
        <v>2.0784814065999999</v>
      </c>
      <c r="DK1630">
        <v>0.20551228769999999</v>
      </c>
      <c r="DL1630">
        <v>2.0923348243</v>
      </c>
      <c r="DM1630">
        <v>0.29699618259999999</v>
      </c>
      <c r="DN1630">
        <v>6.5184947709000003</v>
      </c>
      <c r="DO1630">
        <v>2.2417319543000001</v>
      </c>
      <c r="DP1630">
        <v>12.370986068000001</v>
      </c>
      <c r="DQ1630">
        <v>5.3168128254000004</v>
      </c>
      <c r="DR1630">
        <v>0.24613446489999999</v>
      </c>
      <c r="DS1630">
        <v>1.0625164146999999</v>
      </c>
      <c r="DT1630">
        <v>1.4418636164</v>
      </c>
      <c r="DU1630">
        <v>6.1300241551000001</v>
      </c>
      <c r="DV1630">
        <v>2.7086346415000002</v>
      </c>
      <c r="DW1630">
        <v>10.392407033</v>
      </c>
      <c r="DX1630">
        <v>0.1292097197</v>
      </c>
      <c r="DY1630">
        <v>1.2135902803</v>
      </c>
      <c r="DZ1630">
        <v>1</v>
      </c>
      <c r="EA1630">
        <v>0.18016989999999999</v>
      </c>
      <c r="EB1630">
        <v>0</v>
      </c>
      <c r="EC1630">
        <v>1.4220832308</v>
      </c>
      <c r="ED1630">
        <v>1.5120380815000001</v>
      </c>
      <c r="EE1630">
        <v>0.63820591849999997</v>
      </c>
      <c r="EF1630">
        <v>1.19799E-2</v>
      </c>
      <c r="EG1630">
        <v>17.993933323</v>
      </c>
      <c r="EH1630">
        <v>21.451288175999998</v>
      </c>
      <c r="EI1630">
        <v>0</v>
      </c>
      <c r="EJ1630">
        <v>21.451288175999998</v>
      </c>
      <c r="EK1630">
        <v>0.45617523840000002</v>
      </c>
      <c r="EL1630">
        <v>7.6319960538</v>
      </c>
      <c r="EM1630">
        <v>7.6319960538</v>
      </c>
      <c r="EN1630">
        <v>13.723278189</v>
      </c>
      <c r="EO1630">
        <v>6.0912821352000002</v>
      </c>
      <c r="EP1630">
        <v>100</v>
      </c>
      <c r="EQ1630">
        <v>4.7315302811000004</v>
      </c>
      <c r="ER1630">
        <v>5.5966786865999998</v>
      </c>
      <c r="ES1630">
        <v>6.2083478953000002</v>
      </c>
      <c r="ET1630">
        <v>7.0843352400999997</v>
      </c>
      <c r="EU1630">
        <v>50</v>
      </c>
      <c r="EV1630" t="str">
        <f t="shared" si="25"/>
        <v>08/05</v>
      </c>
    </row>
    <row r="1631" spans="1:152">
      <c r="A1631">
        <v>2017</v>
      </c>
      <c r="B1631">
        <v>8</v>
      </c>
      <c r="C1631">
        <v>17</v>
      </c>
      <c r="D1631">
        <v>4.37</v>
      </c>
      <c r="E1631">
        <v>3.07</v>
      </c>
      <c r="F1631">
        <v>4.3499999999999996</v>
      </c>
      <c r="G1631">
        <v>3.7</v>
      </c>
      <c r="H1631">
        <v>11</v>
      </c>
      <c r="I1631">
        <v>4.2000000000000002E-4</v>
      </c>
      <c r="J1631">
        <v>3</v>
      </c>
      <c r="K1631" s="1">
        <v>42964</v>
      </c>
      <c r="L1631" t="s">
        <v>259</v>
      </c>
      <c r="Q1631">
        <v>8.9658000000000002E-2</v>
      </c>
      <c r="R1631">
        <v>6.3381999999999996</v>
      </c>
      <c r="S1631">
        <v>1.4749226</v>
      </c>
      <c r="T1631">
        <v>0.30525269999999999</v>
      </c>
      <c r="U1631">
        <v>1.867788</v>
      </c>
      <c r="V1631">
        <v>0.13728000000000001</v>
      </c>
      <c r="W1631">
        <v>6.3985200000000004</v>
      </c>
      <c r="X1631">
        <v>2.0755762500000001</v>
      </c>
      <c r="Y1631">
        <v>0.17443160059999999</v>
      </c>
      <c r="Z1631">
        <v>1.6933563994</v>
      </c>
      <c r="AA1631">
        <v>0.2154008385</v>
      </c>
      <c r="AB1631">
        <v>1.8601754115</v>
      </c>
      <c r="AC1631">
        <v>4.6589604999999999E-3</v>
      </c>
      <c r="AD1631">
        <v>0.30059373950000001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21.057873162</v>
      </c>
      <c r="AM1631">
        <v>3.2255724845999998</v>
      </c>
      <c r="AN1631">
        <v>5.8054306820999999</v>
      </c>
      <c r="AO1631">
        <v>1.3728</v>
      </c>
      <c r="AP1631">
        <v>1.4749226</v>
      </c>
      <c r="AQ1631">
        <v>3.8391120000000001</v>
      </c>
      <c r="AR1631">
        <v>0.66302090999999996</v>
      </c>
      <c r="AS1631">
        <v>37.438731838999999</v>
      </c>
      <c r="AT1631">
        <v>48.438731838999999</v>
      </c>
      <c r="AU1631">
        <v>82.422102117999998</v>
      </c>
      <c r="AV1631">
        <v>15.777146453</v>
      </c>
      <c r="AW1631">
        <v>1</v>
      </c>
      <c r="AX1631">
        <v>70</v>
      </c>
      <c r="AY1631" t="s">
        <v>260</v>
      </c>
      <c r="AZ1631" t="s">
        <v>260</v>
      </c>
      <c r="BA1631" t="s">
        <v>260</v>
      </c>
      <c r="BB1631" t="s">
        <v>260</v>
      </c>
      <c r="BC1631">
        <v>0.16733000000000001</v>
      </c>
      <c r="BD1631">
        <v>4.8980000000000003E-2</v>
      </c>
      <c r="BE1631">
        <v>4.981E-2</v>
      </c>
      <c r="BF1631">
        <v>1.5900000000000001E-3</v>
      </c>
      <c r="BG1631">
        <v>0.36575999999999997</v>
      </c>
      <c r="BH1631">
        <v>5.1720000000000002E-2</v>
      </c>
      <c r="BI1631">
        <v>0</v>
      </c>
      <c r="BJ1631">
        <v>9.8830000000000001E-2</v>
      </c>
      <c r="BK1631">
        <v>6.3381999999999996</v>
      </c>
      <c r="BL1631">
        <v>12.73672</v>
      </c>
      <c r="BM1631">
        <v>0.23663000000000001</v>
      </c>
      <c r="BN1631">
        <v>-7.3000000000000001E-3</v>
      </c>
      <c r="BO1631">
        <v>0.28394999999999998</v>
      </c>
      <c r="BP1631">
        <v>0.27548</v>
      </c>
      <c r="BQ1631">
        <v>0.20533000000000001</v>
      </c>
      <c r="BR1631">
        <v>0.2802</v>
      </c>
      <c r="BS1631">
        <v>0.50317000000000001</v>
      </c>
      <c r="BT1631">
        <v>0.30824000000000001</v>
      </c>
      <c r="BU1631">
        <v>1.3848499999999999</v>
      </c>
      <c r="BV1631">
        <v>1.0449999999999999E-2</v>
      </c>
      <c r="BW1631">
        <v>5.96E-3</v>
      </c>
      <c r="BX1631">
        <v>2.64E-3</v>
      </c>
      <c r="BY1631">
        <v>2.486E-2</v>
      </c>
      <c r="BZ1631">
        <v>2.8600000000000001E-3</v>
      </c>
      <c r="CA1631">
        <v>1.567E-2</v>
      </c>
      <c r="CB1631">
        <v>3.2000000000000003E-4</v>
      </c>
      <c r="CC1631">
        <v>1.034E-2</v>
      </c>
      <c r="CD1631">
        <v>2.6239999999999999E-2</v>
      </c>
      <c r="CE1631">
        <v>3.3E-4</v>
      </c>
      <c r="CF1631" t="s">
        <v>262</v>
      </c>
      <c r="CG1631">
        <v>7.1782306820999997</v>
      </c>
      <c r="CH1631">
        <v>5.3140346000000003</v>
      </c>
      <c r="CI1631" t="s">
        <v>263</v>
      </c>
      <c r="CJ1631">
        <v>34.7851845</v>
      </c>
      <c r="CK1631">
        <v>-84.626499249999995</v>
      </c>
      <c r="CL1631" t="s">
        <v>264</v>
      </c>
      <c r="CM1631">
        <v>13</v>
      </c>
      <c r="CN1631">
        <v>18.17037865</v>
      </c>
      <c r="CO1631">
        <v>3.9780698000000001</v>
      </c>
      <c r="CP1631">
        <v>1.1041224783000001</v>
      </c>
      <c r="CQ1631">
        <v>2.8739473216999998</v>
      </c>
      <c r="CR1631">
        <v>5.8054306820999999</v>
      </c>
      <c r="CS1631">
        <v>1.3728</v>
      </c>
      <c r="CT1631">
        <v>0.37080012169999998</v>
      </c>
      <c r="CU1631">
        <v>0.96516467829999997</v>
      </c>
      <c r="CV1631">
        <v>0</v>
      </c>
      <c r="CW1631">
        <v>0</v>
      </c>
      <c r="CX1631">
        <v>1.3359648</v>
      </c>
      <c r="CY1631">
        <v>0</v>
      </c>
      <c r="CZ1631">
        <v>2.0551972207000002</v>
      </c>
      <c r="DA1631">
        <v>0.918689796</v>
      </c>
      <c r="DB1631">
        <v>5.7669604121000004</v>
      </c>
      <c r="DC1631">
        <v>0.2</v>
      </c>
      <c r="DD1631">
        <v>0.5</v>
      </c>
      <c r="DE1631">
        <v>1.4713167127</v>
      </c>
      <c r="DF1631">
        <v>100</v>
      </c>
      <c r="DG1631">
        <v>13.396792336000001</v>
      </c>
      <c r="DH1631">
        <v>4.8845016898000004</v>
      </c>
      <c r="DI1631">
        <v>8.3151703951000009</v>
      </c>
      <c r="DJ1631">
        <v>2.0784814065999999</v>
      </c>
      <c r="DK1631">
        <v>0.20551228769999999</v>
      </c>
      <c r="DL1631">
        <v>2.0923348243</v>
      </c>
      <c r="DM1631">
        <v>0.29699618259999999</v>
      </c>
      <c r="DN1631">
        <v>6.5184947709000003</v>
      </c>
      <c r="DO1631">
        <v>3.2304809472999998</v>
      </c>
      <c r="DP1631">
        <v>17.827392215</v>
      </c>
      <c r="DQ1631">
        <v>5.3168128254000004</v>
      </c>
      <c r="DR1631">
        <v>0.60667407159999998</v>
      </c>
      <c r="DS1631">
        <v>2.6188984131000002</v>
      </c>
      <c r="DT1631">
        <v>1.4418636164</v>
      </c>
      <c r="DU1631">
        <v>4.0263382862999997</v>
      </c>
      <c r="DV1631">
        <v>1.7790923958</v>
      </c>
      <c r="DW1631">
        <v>10.392407033</v>
      </c>
      <c r="DX1631">
        <v>0.13209644270000001</v>
      </c>
      <c r="DY1631">
        <v>1.2407035573</v>
      </c>
      <c r="DZ1631">
        <v>1</v>
      </c>
      <c r="EA1631">
        <v>1.1041224783000001</v>
      </c>
      <c r="EB1631">
        <v>0</v>
      </c>
      <c r="EC1631">
        <v>1.4220832308</v>
      </c>
      <c r="ED1631">
        <v>2.0209417139000001</v>
      </c>
      <c r="EE1631">
        <v>0.85300560780000001</v>
      </c>
      <c r="EF1631">
        <v>0.66302090999999996</v>
      </c>
      <c r="EG1631">
        <v>24.319092188999999</v>
      </c>
      <c r="EH1631">
        <v>22.783674850000001</v>
      </c>
      <c r="EI1631">
        <v>1.3359648</v>
      </c>
      <c r="EJ1631">
        <v>24.11963965</v>
      </c>
      <c r="EK1631">
        <v>0.50205881259999996</v>
      </c>
      <c r="EL1631">
        <v>8.8044133887000005</v>
      </c>
      <c r="EM1631">
        <v>8.2345917116000003</v>
      </c>
      <c r="EN1631">
        <v>15.777146453</v>
      </c>
      <c r="EO1631">
        <v>6.9727330643999998</v>
      </c>
      <c r="EP1631">
        <v>100</v>
      </c>
      <c r="EQ1631">
        <v>4.7315302811000004</v>
      </c>
      <c r="ER1631">
        <v>5.5966786865999998</v>
      </c>
      <c r="ES1631">
        <v>6.2083478953000002</v>
      </c>
      <c r="ET1631">
        <v>7.0843352400999997</v>
      </c>
      <c r="EU1631">
        <v>70</v>
      </c>
      <c r="EV1631" t="str">
        <f t="shared" si="25"/>
        <v>08/17</v>
      </c>
    </row>
    <row r="1632" spans="1:152">
      <c r="A1632">
        <v>2017</v>
      </c>
      <c r="B1632">
        <v>8</v>
      </c>
      <c r="C1632">
        <v>20</v>
      </c>
      <c r="D1632">
        <v>4.37</v>
      </c>
      <c r="E1632">
        <v>3.07</v>
      </c>
      <c r="F1632">
        <v>4.3499999999999996</v>
      </c>
      <c r="G1632">
        <v>3.7</v>
      </c>
      <c r="H1632">
        <v>11</v>
      </c>
      <c r="I1632">
        <v>4.2999999999999999E-4</v>
      </c>
      <c r="J1632">
        <v>3</v>
      </c>
      <c r="K1632" s="1">
        <v>42967</v>
      </c>
      <c r="L1632" t="s">
        <v>259</v>
      </c>
      <c r="Q1632">
        <v>2.4299999999999999E-3</v>
      </c>
      <c r="R1632">
        <v>10.35116</v>
      </c>
      <c r="S1632">
        <v>0.21127679999999999</v>
      </c>
      <c r="T1632">
        <v>7.8599699999999995E-2</v>
      </c>
      <c r="U1632">
        <v>6.0922980000000004</v>
      </c>
      <c r="V1632">
        <v>0.31991999999999998</v>
      </c>
      <c r="W1632">
        <v>3.7782200000000001</v>
      </c>
      <c r="X1632">
        <v>2.5630275</v>
      </c>
      <c r="Y1632">
        <v>1.855804746</v>
      </c>
      <c r="Z1632">
        <v>4.236493254</v>
      </c>
      <c r="AA1632">
        <v>0.32845549829999998</v>
      </c>
      <c r="AB1632">
        <v>2.2345720017000001</v>
      </c>
      <c r="AC1632">
        <v>3.0889559999999999E-4</v>
      </c>
      <c r="AD1632">
        <v>7.8290804399999997E-2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26.323295447</v>
      </c>
      <c r="AM1632">
        <v>0.82595033520000005</v>
      </c>
      <c r="AN1632">
        <v>23.182590061999999</v>
      </c>
      <c r="AO1632">
        <v>3.1991999999999998</v>
      </c>
      <c r="AP1632">
        <v>0.21127679999999999</v>
      </c>
      <c r="AQ1632">
        <v>2.2669320000000002</v>
      </c>
      <c r="AR1632">
        <v>1.7969849999999999E-2</v>
      </c>
      <c r="AS1632">
        <v>56.027214493999999</v>
      </c>
      <c r="AT1632">
        <v>67.027214494000006</v>
      </c>
      <c r="AU1632">
        <v>59.218006240999998</v>
      </c>
      <c r="AV1632">
        <v>19.025136304</v>
      </c>
      <c r="AW1632">
        <v>1</v>
      </c>
      <c r="AX1632">
        <v>90</v>
      </c>
      <c r="AY1632" t="s">
        <v>260</v>
      </c>
      <c r="AZ1632" t="s">
        <v>260</v>
      </c>
      <c r="BA1632" t="s">
        <v>260</v>
      </c>
      <c r="BB1632" t="s">
        <v>260</v>
      </c>
      <c r="BC1632">
        <v>1.9970000000000002E-2</v>
      </c>
      <c r="BD1632">
        <v>2.2790000000000001E-2</v>
      </c>
      <c r="BE1632">
        <v>7.79E-3</v>
      </c>
      <c r="BF1632">
        <v>1.3500000000000001E-3</v>
      </c>
      <c r="BG1632">
        <v>0.92305999999999999</v>
      </c>
      <c r="BH1632">
        <v>5.9889999999999999E-2</v>
      </c>
      <c r="BI1632">
        <v>0</v>
      </c>
      <c r="BJ1632">
        <v>1.7770000000000001E-2</v>
      </c>
      <c r="BK1632">
        <v>10.35116</v>
      </c>
      <c r="BL1632">
        <v>14.129379999999999</v>
      </c>
      <c r="BM1632">
        <v>6.0929999999999998E-2</v>
      </c>
      <c r="BN1632">
        <v>9.8239999999999994E-2</v>
      </c>
      <c r="BO1632">
        <v>0.8286</v>
      </c>
      <c r="BP1632">
        <v>0.98394000000000004</v>
      </c>
      <c r="BQ1632">
        <v>0.81079999999999997</v>
      </c>
      <c r="BR1632">
        <v>0.66303000000000001</v>
      </c>
      <c r="BS1632">
        <v>0.62134</v>
      </c>
      <c r="BT1632">
        <v>3.3029999999999997E-2</v>
      </c>
      <c r="BU1632">
        <v>1.4124000000000001</v>
      </c>
      <c r="BV1632">
        <v>2.5500000000000002E-3</v>
      </c>
      <c r="BW1632">
        <v>5.9899999999999997E-3</v>
      </c>
      <c r="BX1632">
        <v>2.65E-3</v>
      </c>
      <c r="BY1632">
        <v>2.4989999999999998E-2</v>
      </c>
      <c r="BZ1632">
        <v>2.8700000000000002E-3</v>
      </c>
      <c r="CA1632">
        <v>1.575E-2</v>
      </c>
      <c r="CB1632">
        <v>3.2000000000000003E-4</v>
      </c>
      <c r="CC1632">
        <v>1.039E-2</v>
      </c>
      <c r="CD1632">
        <v>2.6370000000000001E-2</v>
      </c>
      <c r="CE1632">
        <v>3.4000000000000002E-4</v>
      </c>
      <c r="CF1632" t="s">
        <v>262</v>
      </c>
      <c r="CG1632">
        <v>26.381790062</v>
      </c>
      <c r="CH1632">
        <v>2.4782088</v>
      </c>
      <c r="CI1632" t="s">
        <v>263</v>
      </c>
      <c r="CJ1632">
        <v>34.7851845</v>
      </c>
      <c r="CK1632">
        <v>-84.626499249999995</v>
      </c>
      <c r="CL1632" t="s">
        <v>264</v>
      </c>
      <c r="CM1632">
        <v>13</v>
      </c>
      <c r="CN1632">
        <v>18.17037865</v>
      </c>
      <c r="CO1632">
        <v>3.9780698000000001</v>
      </c>
      <c r="CP1632">
        <v>0.21127679999999999</v>
      </c>
      <c r="CQ1632">
        <v>2.2669320000000002</v>
      </c>
      <c r="CR1632">
        <v>15.966939261</v>
      </c>
      <c r="CS1632">
        <v>2.2034393891000001</v>
      </c>
      <c r="CT1632">
        <v>0</v>
      </c>
      <c r="CU1632">
        <v>0</v>
      </c>
      <c r="CV1632">
        <v>7.2156508006999998</v>
      </c>
      <c r="CW1632">
        <v>0.99576061090000001</v>
      </c>
      <c r="CX1632">
        <v>0</v>
      </c>
      <c r="CY1632">
        <v>8.2114114115000003</v>
      </c>
      <c r="CZ1632">
        <v>2.0551972207000002</v>
      </c>
      <c r="DA1632">
        <v>0.918689796</v>
      </c>
      <c r="DB1632">
        <v>5.7669604121000004</v>
      </c>
      <c r="DC1632">
        <v>0.2</v>
      </c>
      <c r="DD1632">
        <v>0.5</v>
      </c>
      <c r="DE1632">
        <v>1.4713167127</v>
      </c>
      <c r="DF1632">
        <v>100</v>
      </c>
      <c r="DG1632">
        <v>13.396792336000001</v>
      </c>
      <c r="DH1632">
        <v>4.8845016898000004</v>
      </c>
      <c r="DI1632">
        <v>8.3151703951000009</v>
      </c>
      <c r="DJ1632">
        <v>2.0784814065999999</v>
      </c>
      <c r="DK1632">
        <v>0.20551228769999999</v>
      </c>
      <c r="DL1632">
        <v>2.0923348243</v>
      </c>
      <c r="DM1632">
        <v>0.29699618259999999</v>
      </c>
      <c r="DN1632">
        <v>6.5184947709000003</v>
      </c>
      <c r="DO1632">
        <v>4.0382475360000001</v>
      </c>
      <c r="DP1632">
        <v>22.285047910999999</v>
      </c>
      <c r="DQ1632">
        <v>5.3168128254000004</v>
      </c>
      <c r="DR1632">
        <v>0.15534688960000001</v>
      </c>
      <c r="DS1632">
        <v>0.67060344549999995</v>
      </c>
      <c r="DT1632">
        <v>1.4418636164</v>
      </c>
      <c r="DU1632">
        <v>11.073820768999999</v>
      </c>
      <c r="DV1632">
        <v>4.8931184920000002</v>
      </c>
      <c r="DW1632">
        <v>10.392407033</v>
      </c>
      <c r="DX1632">
        <v>0.2120239692</v>
      </c>
      <c r="DY1632">
        <v>1.9914154199</v>
      </c>
      <c r="DZ1632">
        <v>1</v>
      </c>
      <c r="EA1632">
        <v>0.21127679999999999</v>
      </c>
      <c r="EB1632">
        <v>0</v>
      </c>
      <c r="EC1632">
        <v>1.4220832308</v>
      </c>
      <c r="ED1632">
        <v>1.5940923505</v>
      </c>
      <c r="EE1632">
        <v>0.67283964949999997</v>
      </c>
      <c r="EF1632">
        <v>1.7969849999999999E-2</v>
      </c>
      <c r="EG1632">
        <v>30.513024917999999</v>
      </c>
      <c r="EH1632">
        <v>28.302778164999999</v>
      </c>
      <c r="EI1632">
        <v>8.2114114115000003</v>
      </c>
      <c r="EJ1632">
        <v>36.514189576</v>
      </c>
      <c r="EK1632">
        <v>0.45523337270000003</v>
      </c>
      <c r="EL1632">
        <v>12.951158476</v>
      </c>
      <c r="EM1632">
        <v>10.403748752</v>
      </c>
      <c r="EN1632">
        <v>19.025136304</v>
      </c>
      <c r="EO1632">
        <v>6.0739778284000003</v>
      </c>
      <c r="EP1632">
        <v>100</v>
      </c>
      <c r="EQ1632">
        <v>4.7315302811000004</v>
      </c>
      <c r="ER1632">
        <v>5.5966786865999998</v>
      </c>
      <c r="ES1632">
        <v>6.2083478953000002</v>
      </c>
      <c r="ET1632">
        <v>7.0843352400999997</v>
      </c>
      <c r="EU1632">
        <v>50</v>
      </c>
      <c r="EV1632" t="str">
        <f t="shared" si="25"/>
        <v>08/20</v>
      </c>
    </row>
    <row r="1633" spans="1:152">
      <c r="A1633">
        <v>2017</v>
      </c>
      <c r="B1633">
        <v>8</v>
      </c>
      <c r="C1633">
        <v>23</v>
      </c>
      <c r="D1633">
        <v>4.37</v>
      </c>
      <c r="E1633">
        <v>3.07</v>
      </c>
      <c r="F1633">
        <v>4.3499999999999996</v>
      </c>
      <c r="G1633">
        <v>3.7</v>
      </c>
      <c r="H1633">
        <v>11</v>
      </c>
      <c r="I1633">
        <v>4.2999999999999999E-4</v>
      </c>
      <c r="J1633">
        <v>3</v>
      </c>
      <c r="K1633" s="1">
        <v>42970</v>
      </c>
      <c r="L1633" t="s">
        <v>259</v>
      </c>
      <c r="Q1633">
        <v>1.4400000000000001E-3</v>
      </c>
      <c r="R1633">
        <v>7.2582500000000003</v>
      </c>
      <c r="S1633">
        <v>0.2339773</v>
      </c>
      <c r="T1633">
        <v>0.1088244</v>
      </c>
      <c r="U1633">
        <v>3.845574</v>
      </c>
      <c r="V1633">
        <v>0.15235000000000001</v>
      </c>
      <c r="W1633">
        <v>3.6190600000000002</v>
      </c>
      <c r="X1633">
        <v>2.1226837500000002</v>
      </c>
      <c r="Y1633">
        <v>0.73942196950000005</v>
      </c>
      <c r="Z1633">
        <v>3.1061520305000001</v>
      </c>
      <c r="AA1633">
        <v>0.2252893151</v>
      </c>
      <c r="AB1633">
        <v>1.8973944349</v>
      </c>
      <c r="AC1633">
        <v>5.9213750000000002E-4</v>
      </c>
      <c r="AD1633">
        <v>0.1082322625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21.561413444999999</v>
      </c>
      <c r="AM1633">
        <v>1.1444110659</v>
      </c>
      <c r="AN1633">
        <v>13.207699699000001</v>
      </c>
      <c r="AO1633">
        <v>1.5235000000000001</v>
      </c>
      <c r="AP1633">
        <v>0.2339773</v>
      </c>
      <c r="AQ1633">
        <v>2.1714359999999999</v>
      </c>
      <c r="AR1633">
        <v>1.06488E-2</v>
      </c>
      <c r="AS1633">
        <v>39.853086310000002</v>
      </c>
      <c r="AT1633">
        <v>50.853086310000002</v>
      </c>
      <c r="AU1633">
        <v>78.430450136999994</v>
      </c>
      <c r="AV1633">
        <v>16.263557219999999</v>
      </c>
      <c r="AW1633">
        <v>1</v>
      </c>
      <c r="AX1633">
        <v>70</v>
      </c>
      <c r="AY1633" t="s">
        <v>260</v>
      </c>
      <c r="AZ1633" t="s">
        <v>260</v>
      </c>
      <c r="BA1633" t="s">
        <v>260</v>
      </c>
      <c r="BB1633" t="s">
        <v>260</v>
      </c>
      <c r="BC1633">
        <v>2.69E-2</v>
      </c>
      <c r="BD1633">
        <v>1.6959999999999999E-2</v>
      </c>
      <c r="BE1633">
        <v>7.9399999999999991E-3</v>
      </c>
      <c r="BF1633">
        <v>8.0000000000000004E-4</v>
      </c>
      <c r="BG1633">
        <v>0.65298999999999996</v>
      </c>
      <c r="BH1633">
        <v>3.5450000000000002E-2</v>
      </c>
      <c r="BI1633">
        <v>0</v>
      </c>
      <c r="BJ1633">
        <v>1.7000000000000001E-2</v>
      </c>
      <c r="BK1633">
        <v>7.2582500000000003</v>
      </c>
      <c r="BL1633">
        <v>10.87731</v>
      </c>
      <c r="BM1633">
        <v>8.4360000000000004E-2</v>
      </c>
      <c r="BN1633">
        <v>1.4999999999999999E-2</v>
      </c>
      <c r="BO1633">
        <v>0.48243000000000003</v>
      </c>
      <c r="BP1633">
        <v>0.64883999999999997</v>
      </c>
      <c r="BQ1633">
        <v>0.45406999999999997</v>
      </c>
      <c r="BR1633">
        <v>0.53608999999999996</v>
      </c>
      <c r="BS1633">
        <v>0.51458999999999999</v>
      </c>
      <c r="BT1633">
        <v>4.1430000000000002E-2</v>
      </c>
      <c r="BU1633">
        <v>1.2854000000000001</v>
      </c>
      <c r="BV1633">
        <v>1.47E-3</v>
      </c>
      <c r="BW1633">
        <v>6.0000000000000001E-3</v>
      </c>
      <c r="BX1633">
        <v>2.66E-3</v>
      </c>
      <c r="BY1633">
        <v>2.5389999999999999E-2</v>
      </c>
      <c r="BZ1633">
        <v>2.8800000000000002E-3</v>
      </c>
      <c r="CA1633">
        <v>1.6E-2</v>
      </c>
      <c r="CB1633">
        <v>3.2000000000000003E-4</v>
      </c>
      <c r="CC1633">
        <v>1.0410000000000001E-2</v>
      </c>
      <c r="CD1633">
        <v>2.6790000000000001E-2</v>
      </c>
      <c r="CE1633">
        <v>3.4000000000000002E-4</v>
      </c>
      <c r="CF1633" t="s">
        <v>262</v>
      </c>
      <c r="CG1633">
        <v>14.731199698999999</v>
      </c>
      <c r="CH1633">
        <v>2.4054133000000002</v>
      </c>
      <c r="CI1633" t="s">
        <v>263</v>
      </c>
      <c r="CJ1633">
        <v>34.7851845</v>
      </c>
      <c r="CK1633">
        <v>-84.626499249999995</v>
      </c>
      <c r="CL1633" t="s">
        <v>264</v>
      </c>
      <c r="CM1633">
        <v>13</v>
      </c>
      <c r="CN1633">
        <v>18.17037865</v>
      </c>
      <c r="CO1633">
        <v>3.9780698000000001</v>
      </c>
      <c r="CP1633">
        <v>0.2339773</v>
      </c>
      <c r="CQ1633">
        <v>2.1714359999999999</v>
      </c>
      <c r="CR1633">
        <v>13.207699699000001</v>
      </c>
      <c r="CS1633">
        <v>1.5235000000000001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2.0551972207000002</v>
      </c>
      <c r="DA1633">
        <v>0.918689796</v>
      </c>
      <c r="DB1633">
        <v>5.7669604121000004</v>
      </c>
      <c r="DC1633">
        <v>0.2</v>
      </c>
      <c r="DD1633">
        <v>0.5</v>
      </c>
      <c r="DE1633">
        <v>1.4713167127</v>
      </c>
      <c r="DF1633">
        <v>100</v>
      </c>
      <c r="DG1633">
        <v>13.396792336000001</v>
      </c>
      <c r="DH1633">
        <v>4.8845016898000004</v>
      </c>
      <c r="DI1633">
        <v>8.3151703951000009</v>
      </c>
      <c r="DJ1633">
        <v>2.0784814065999999</v>
      </c>
      <c r="DK1633">
        <v>0.20551228769999999</v>
      </c>
      <c r="DL1633">
        <v>2.0923348243</v>
      </c>
      <c r="DM1633">
        <v>0.29699618259999999</v>
      </c>
      <c r="DN1633">
        <v>6.5184947709000003</v>
      </c>
      <c r="DO1633">
        <v>3.3077288856</v>
      </c>
      <c r="DP1633">
        <v>18.253684559</v>
      </c>
      <c r="DQ1633">
        <v>5.3168128254000004</v>
      </c>
      <c r="DR1633">
        <v>0.21524381309999999</v>
      </c>
      <c r="DS1633">
        <v>0.92916725290000002</v>
      </c>
      <c r="DT1633">
        <v>1.4418636164</v>
      </c>
      <c r="DU1633">
        <v>9.1601588037999999</v>
      </c>
      <c r="DV1633">
        <v>4.0475408954000001</v>
      </c>
      <c r="DW1633">
        <v>10.392407033</v>
      </c>
      <c r="DX1633">
        <v>0.14659741439999999</v>
      </c>
      <c r="DY1633">
        <v>1.3769025855999999</v>
      </c>
      <c r="DZ1633">
        <v>1</v>
      </c>
      <c r="EA1633">
        <v>0.2339773</v>
      </c>
      <c r="EB1633">
        <v>0</v>
      </c>
      <c r="EC1633">
        <v>1.4220832308</v>
      </c>
      <c r="ED1633">
        <v>1.5269401628999999</v>
      </c>
      <c r="EE1633">
        <v>0.64449583710000002</v>
      </c>
      <c r="EF1633">
        <v>1.06488E-2</v>
      </c>
      <c r="EG1633">
        <v>25.251791130000001</v>
      </c>
      <c r="EH1633">
        <v>25.601295180000001</v>
      </c>
      <c r="EI1633">
        <v>0</v>
      </c>
      <c r="EJ1633">
        <v>25.601295180000001</v>
      </c>
      <c r="EK1633">
        <v>0.49656359059999999</v>
      </c>
      <c r="EL1633">
        <v>9.4005785017000001</v>
      </c>
      <c r="EM1633">
        <v>9.4005785017000001</v>
      </c>
      <c r="EN1633">
        <v>16.263557219999999</v>
      </c>
      <c r="EO1633">
        <v>6.8629787188</v>
      </c>
      <c r="EP1633">
        <v>100</v>
      </c>
      <c r="EQ1633">
        <v>4.7315302811000004</v>
      </c>
      <c r="ER1633">
        <v>5.5966786865999998</v>
      </c>
      <c r="ES1633">
        <v>6.2083478953000002</v>
      </c>
      <c r="ET1633">
        <v>7.0843352400999997</v>
      </c>
      <c r="EU1633">
        <v>70</v>
      </c>
      <c r="EV1633" t="str">
        <f t="shared" si="25"/>
        <v>08/23</v>
      </c>
    </row>
    <row r="1634" spans="1:152">
      <c r="A1634">
        <v>2017</v>
      </c>
      <c r="B1634">
        <v>8</v>
      </c>
      <c r="C1634">
        <v>26</v>
      </c>
      <c r="D1634">
        <v>4.37</v>
      </c>
      <c r="E1634">
        <v>3.07</v>
      </c>
      <c r="F1634">
        <v>4.3499999999999996</v>
      </c>
      <c r="G1634">
        <v>3.7</v>
      </c>
      <c r="H1634">
        <v>11</v>
      </c>
      <c r="I1634">
        <v>4.2999999999999999E-4</v>
      </c>
      <c r="J1634">
        <v>3</v>
      </c>
      <c r="K1634" s="1">
        <v>42973</v>
      </c>
      <c r="L1634" t="s">
        <v>259</v>
      </c>
      <c r="Q1634">
        <v>2.8800000000000002E-3</v>
      </c>
      <c r="R1634">
        <v>8.7945700000000002</v>
      </c>
      <c r="S1634">
        <v>0.27152470000000001</v>
      </c>
      <c r="T1634">
        <v>0.1291032</v>
      </c>
      <c r="U1634">
        <v>4.8227580000000003</v>
      </c>
      <c r="V1634">
        <v>0.31568000000000002</v>
      </c>
      <c r="W1634">
        <v>3.8879299999999999</v>
      </c>
      <c r="X1634">
        <v>2.5838174999999999</v>
      </c>
      <c r="Y1634">
        <v>1.1629497363000001</v>
      </c>
      <c r="Z1634">
        <v>3.6598082637</v>
      </c>
      <c r="AA1634">
        <v>0.33380564369999999</v>
      </c>
      <c r="AB1634">
        <v>2.2500118563</v>
      </c>
      <c r="AC1634">
        <v>8.3338179999999996E-4</v>
      </c>
      <c r="AD1634">
        <v>0.1282698182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26.550573952000001</v>
      </c>
      <c r="AM1634">
        <v>1.3583421121999999</v>
      </c>
      <c r="AN1634">
        <v>17.341456529999999</v>
      </c>
      <c r="AO1634">
        <v>3.1568000000000001</v>
      </c>
      <c r="AP1634">
        <v>0.27152470000000001</v>
      </c>
      <c r="AQ1634">
        <v>2.3327580000000001</v>
      </c>
      <c r="AR1634">
        <v>2.12976E-2</v>
      </c>
      <c r="AS1634">
        <v>51.032752893999998</v>
      </c>
      <c r="AT1634">
        <v>62.032752893999998</v>
      </c>
      <c r="AU1634">
        <v>64.063962619999998</v>
      </c>
      <c r="AV1634">
        <v>18.250774249999999</v>
      </c>
      <c r="AW1634">
        <v>1</v>
      </c>
      <c r="AX1634">
        <v>90</v>
      </c>
      <c r="AY1634" t="s">
        <v>260</v>
      </c>
      <c r="AZ1634" t="s">
        <v>260</v>
      </c>
      <c r="BA1634" t="s">
        <v>260</v>
      </c>
      <c r="BB1634" t="s">
        <v>260</v>
      </c>
      <c r="BC1634">
        <v>2.98E-2</v>
      </c>
      <c r="BD1634">
        <v>1.9099999999999999E-2</v>
      </c>
      <c r="BE1634">
        <v>7.4000000000000003E-3</v>
      </c>
      <c r="BF1634">
        <v>1.6000000000000001E-3</v>
      </c>
      <c r="BG1634">
        <v>0.60724999999999996</v>
      </c>
      <c r="BH1634">
        <v>5.4280000000000002E-2</v>
      </c>
      <c r="BI1634">
        <v>0</v>
      </c>
      <c r="BJ1634">
        <v>2.656E-2</v>
      </c>
      <c r="BK1634">
        <v>8.7945700000000002</v>
      </c>
      <c r="BL1634">
        <v>12.682499999999999</v>
      </c>
      <c r="BM1634">
        <v>0.10008</v>
      </c>
      <c r="BN1634">
        <v>0.31798999999999999</v>
      </c>
      <c r="BO1634">
        <v>0.58226</v>
      </c>
      <c r="BP1634">
        <v>0.94118000000000002</v>
      </c>
      <c r="BQ1634">
        <v>0.49203000000000002</v>
      </c>
      <c r="BR1634">
        <v>0.34584999999999999</v>
      </c>
      <c r="BS1634">
        <v>0.62638000000000005</v>
      </c>
      <c r="BT1634">
        <v>4.299E-2</v>
      </c>
      <c r="BU1634">
        <v>1.56978</v>
      </c>
      <c r="BV1634">
        <v>1.81E-3</v>
      </c>
      <c r="BW1634">
        <v>6.0000000000000001E-3</v>
      </c>
      <c r="BX1634">
        <v>2.66E-3</v>
      </c>
      <c r="BY1634">
        <v>2.5049999999999999E-2</v>
      </c>
      <c r="BZ1634">
        <v>2.8700000000000002E-3</v>
      </c>
      <c r="CA1634">
        <v>1.5789999999999998E-2</v>
      </c>
      <c r="CB1634">
        <v>3.2000000000000003E-4</v>
      </c>
      <c r="CC1634">
        <v>1.0410000000000001E-2</v>
      </c>
      <c r="CD1634">
        <v>2.6440000000000002E-2</v>
      </c>
      <c r="CE1634">
        <v>3.4000000000000002E-4</v>
      </c>
      <c r="CF1634" t="s">
        <v>262</v>
      </c>
      <c r="CG1634">
        <v>20.498256529999999</v>
      </c>
      <c r="CH1634">
        <v>2.6042827000000002</v>
      </c>
      <c r="CI1634" t="s">
        <v>263</v>
      </c>
      <c r="CJ1634">
        <v>34.7851845</v>
      </c>
      <c r="CK1634">
        <v>-84.626499249999995</v>
      </c>
      <c r="CL1634" t="s">
        <v>264</v>
      </c>
      <c r="CM1634">
        <v>13</v>
      </c>
      <c r="CN1634">
        <v>18.17037865</v>
      </c>
      <c r="CO1634">
        <v>3.9780698000000001</v>
      </c>
      <c r="CP1634">
        <v>0.27152470000000001</v>
      </c>
      <c r="CQ1634">
        <v>2.3327580000000001</v>
      </c>
      <c r="CR1634">
        <v>15.372079621999999</v>
      </c>
      <c r="CS1634">
        <v>2.7982990280000002</v>
      </c>
      <c r="CT1634">
        <v>0</v>
      </c>
      <c r="CU1634">
        <v>0</v>
      </c>
      <c r="CV1634">
        <v>1.9693769075000001</v>
      </c>
      <c r="CW1634">
        <v>0.35850097199999997</v>
      </c>
      <c r="CX1634">
        <v>0</v>
      </c>
      <c r="CY1634">
        <v>2.3278778794999999</v>
      </c>
      <c r="CZ1634">
        <v>2.0551972207000002</v>
      </c>
      <c r="DA1634">
        <v>0.918689796</v>
      </c>
      <c r="DB1634">
        <v>5.7669604121000004</v>
      </c>
      <c r="DC1634">
        <v>0.2</v>
      </c>
      <c r="DD1634">
        <v>0.5</v>
      </c>
      <c r="DE1634">
        <v>1.4713167127</v>
      </c>
      <c r="DF1634">
        <v>100</v>
      </c>
      <c r="DG1634">
        <v>13.396792336000001</v>
      </c>
      <c r="DH1634">
        <v>4.8845016898000004</v>
      </c>
      <c r="DI1634">
        <v>8.3151703951000009</v>
      </c>
      <c r="DJ1634">
        <v>2.0784814065999999</v>
      </c>
      <c r="DK1634">
        <v>0.20551228769999999</v>
      </c>
      <c r="DL1634">
        <v>2.0923348243</v>
      </c>
      <c r="DM1634">
        <v>0.29699618259999999</v>
      </c>
      <c r="DN1634">
        <v>6.5184947709000003</v>
      </c>
      <c r="DO1634">
        <v>4.0731142517999999</v>
      </c>
      <c r="DP1634">
        <v>22.477459700000001</v>
      </c>
      <c r="DQ1634">
        <v>5.3168128254000004</v>
      </c>
      <c r="DR1634">
        <v>0.25548052129999999</v>
      </c>
      <c r="DS1634">
        <v>1.1028615908999999</v>
      </c>
      <c r="DT1634">
        <v>1.4418636164</v>
      </c>
      <c r="DU1634">
        <v>10.661257728000001</v>
      </c>
      <c r="DV1634">
        <v>4.7108218945000004</v>
      </c>
      <c r="DW1634">
        <v>10.392407033</v>
      </c>
      <c r="DX1634">
        <v>0.26926380179999998</v>
      </c>
      <c r="DY1634">
        <v>2.5290352262</v>
      </c>
      <c r="DZ1634">
        <v>1</v>
      </c>
      <c r="EA1634">
        <v>0.27152470000000001</v>
      </c>
      <c r="EB1634">
        <v>0</v>
      </c>
      <c r="EC1634">
        <v>1.4220832308</v>
      </c>
      <c r="ED1634">
        <v>1.6403807804999999</v>
      </c>
      <c r="EE1634">
        <v>0.69237721949999997</v>
      </c>
      <c r="EF1634">
        <v>2.12976E-2</v>
      </c>
      <c r="EG1634">
        <v>31.512555631000001</v>
      </c>
      <c r="EH1634">
        <v>28.192319383000001</v>
      </c>
      <c r="EI1634">
        <v>2.3278778794999999</v>
      </c>
      <c r="EJ1634">
        <v>30.520197263</v>
      </c>
      <c r="EK1634">
        <v>0.50799866459999998</v>
      </c>
      <c r="EL1634">
        <v>11.158035768</v>
      </c>
      <c r="EM1634">
        <v>10.364644856</v>
      </c>
      <c r="EN1634">
        <v>18.250774249999999</v>
      </c>
      <c r="EO1634">
        <v>7.0927384824999997</v>
      </c>
      <c r="EP1634">
        <v>100</v>
      </c>
      <c r="EQ1634">
        <v>4.7315302811000004</v>
      </c>
      <c r="ER1634">
        <v>5.5966786865999998</v>
      </c>
      <c r="ES1634">
        <v>6.2083478953000002</v>
      </c>
      <c r="ET1634">
        <v>7.0843352400999997</v>
      </c>
      <c r="EU1634">
        <v>90</v>
      </c>
      <c r="EV1634" t="str">
        <f t="shared" si="25"/>
        <v>08/26</v>
      </c>
    </row>
    <row r="1635" spans="1:152">
      <c r="A1635">
        <v>2017</v>
      </c>
      <c r="B1635">
        <v>8</v>
      </c>
      <c r="C1635">
        <v>29</v>
      </c>
      <c r="D1635">
        <v>4.37</v>
      </c>
      <c r="E1635">
        <v>3.07</v>
      </c>
      <c r="F1635">
        <v>4.3499999999999996</v>
      </c>
      <c r="G1635">
        <v>3.7</v>
      </c>
      <c r="H1635">
        <v>11</v>
      </c>
      <c r="I1635">
        <v>4.2999999999999999E-4</v>
      </c>
      <c r="J1635">
        <v>3</v>
      </c>
      <c r="K1635" s="1">
        <v>42976</v>
      </c>
      <c r="L1635" t="s">
        <v>259</v>
      </c>
      <c r="Q1635">
        <v>5.5979999999999997E-3</v>
      </c>
      <c r="R1635">
        <v>7.6345999999999998</v>
      </c>
      <c r="S1635">
        <v>0.1748277</v>
      </c>
      <c r="T1635">
        <v>0.1746789</v>
      </c>
      <c r="U1635">
        <v>4.1956740000000003</v>
      </c>
      <c r="V1635">
        <v>0.30230000000000001</v>
      </c>
      <c r="W1635">
        <v>4.1586100000000004</v>
      </c>
      <c r="X1635">
        <v>1.7243325</v>
      </c>
      <c r="Y1635">
        <v>0.88018401570000004</v>
      </c>
      <c r="Z1635">
        <v>3.3154899843000001</v>
      </c>
      <c r="AA1635">
        <v>0.14866612849999999</v>
      </c>
      <c r="AB1635">
        <v>1.5756663715000001</v>
      </c>
      <c r="AC1635">
        <v>1.5256359000000001E-3</v>
      </c>
      <c r="AD1635">
        <v>0.17315326410000001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17.339200564999999</v>
      </c>
      <c r="AM1635">
        <v>1.8399183152</v>
      </c>
      <c r="AN1635">
        <v>14.652494451999999</v>
      </c>
      <c r="AO1635">
        <v>3.0230000000000001</v>
      </c>
      <c r="AP1635">
        <v>0.1748277</v>
      </c>
      <c r="AQ1635">
        <v>2.4951660000000002</v>
      </c>
      <c r="AR1635">
        <v>4.1397209999999997E-2</v>
      </c>
      <c r="AS1635">
        <v>39.566004241999998</v>
      </c>
      <c r="AT1635">
        <v>50.566004241999998</v>
      </c>
      <c r="AU1635">
        <v>78.884712612000001</v>
      </c>
      <c r="AV1635">
        <v>16.206944046</v>
      </c>
      <c r="AW1635">
        <v>1</v>
      </c>
      <c r="AX1635">
        <v>70</v>
      </c>
      <c r="AY1635" t="s">
        <v>260</v>
      </c>
      <c r="AZ1635" t="s">
        <v>260</v>
      </c>
      <c r="BA1635" t="s">
        <v>260</v>
      </c>
      <c r="BB1635" t="s">
        <v>260</v>
      </c>
      <c r="BC1635">
        <v>1.7500000000000002E-2</v>
      </c>
      <c r="BD1635">
        <v>1.482E-2</v>
      </c>
      <c r="BE1635">
        <v>1.346E-2</v>
      </c>
      <c r="BF1635">
        <v>3.1099999999999999E-3</v>
      </c>
      <c r="BG1635">
        <v>0.51824999999999999</v>
      </c>
      <c r="BH1635">
        <v>3.8850000000000003E-2</v>
      </c>
      <c r="BI1635">
        <v>0</v>
      </c>
      <c r="BJ1635">
        <v>1.8489999999999999E-2</v>
      </c>
      <c r="BK1635">
        <v>7.6345999999999998</v>
      </c>
      <c r="BL1635">
        <v>11.79321</v>
      </c>
      <c r="BM1635">
        <v>0.13541</v>
      </c>
      <c r="BN1635">
        <v>0.14595</v>
      </c>
      <c r="BO1635">
        <v>0.45916000000000001</v>
      </c>
      <c r="BP1635">
        <v>0.83253999999999995</v>
      </c>
      <c r="BQ1635">
        <v>0.63848000000000005</v>
      </c>
      <c r="BR1635">
        <v>0.25480000000000003</v>
      </c>
      <c r="BS1635">
        <v>0.41802</v>
      </c>
      <c r="BT1635">
        <v>2.605E-2</v>
      </c>
      <c r="BU1635">
        <v>1.03396</v>
      </c>
      <c r="BV1635">
        <v>1.32E-3</v>
      </c>
      <c r="BW1635">
        <v>6.0600000000000003E-3</v>
      </c>
      <c r="BX1635">
        <v>2.6900000000000001E-3</v>
      </c>
      <c r="BY1635">
        <v>2.5489999999999999E-2</v>
      </c>
      <c r="BZ1635">
        <v>2.8999999999999998E-3</v>
      </c>
      <c r="CA1635">
        <v>1.6070000000000001E-2</v>
      </c>
      <c r="CB1635">
        <v>3.2000000000000003E-4</v>
      </c>
      <c r="CC1635">
        <v>1.051E-2</v>
      </c>
      <c r="CD1635">
        <v>2.69E-2</v>
      </c>
      <c r="CE1635">
        <v>3.4000000000000002E-4</v>
      </c>
      <c r="CF1635" t="s">
        <v>262</v>
      </c>
      <c r="CG1635">
        <v>17.675494451999999</v>
      </c>
      <c r="CH1635">
        <v>2.6699937</v>
      </c>
      <c r="CI1635" t="s">
        <v>263</v>
      </c>
      <c r="CJ1635">
        <v>34.7851845</v>
      </c>
      <c r="CK1635">
        <v>-84.626499249999995</v>
      </c>
      <c r="CL1635" t="s">
        <v>264</v>
      </c>
      <c r="CM1635">
        <v>13</v>
      </c>
      <c r="CN1635">
        <v>18.17037865</v>
      </c>
      <c r="CO1635">
        <v>3.9780698000000001</v>
      </c>
      <c r="CP1635">
        <v>0.1748277</v>
      </c>
      <c r="CQ1635">
        <v>2.4951660000000002</v>
      </c>
      <c r="CR1635">
        <v>14.652494451999999</v>
      </c>
      <c r="CS1635">
        <v>3.0230000000000001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2.0551972207000002</v>
      </c>
      <c r="DA1635">
        <v>0.918689796</v>
      </c>
      <c r="DB1635">
        <v>5.7669604121000004</v>
      </c>
      <c r="DC1635">
        <v>0.2</v>
      </c>
      <c r="DD1635">
        <v>0.5</v>
      </c>
      <c r="DE1635">
        <v>1.4713167127</v>
      </c>
      <c r="DF1635">
        <v>100</v>
      </c>
      <c r="DG1635">
        <v>13.396792336000001</v>
      </c>
      <c r="DH1635">
        <v>4.8845016898000004</v>
      </c>
      <c r="DI1635">
        <v>8.3151703951000009</v>
      </c>
      <c r="DJ1635">
        <v>2.0784814065999999</v>
      </c>
      <c r="DK1635">
        <v>0.20551228769999999</v>
      </c>
      <c r="DL1635">
        <v>2.0923348243</v>
      </c>
      <c r="DM1635">
        <v>0.29699618259999999</v>
      </c>
      <c r="DN1635">
        <v>6.5184947709000003</v>
      </c>
      <c r="DO1635">
        <v>2.6600006865000001</v>
      </c>
      <c r="DP1635">
        <v>14.679199879</v>
      </c>
      <c r="DQ1635">
        <v>5.3168128254000004</v>
      </c>
      <c r="DR1635">
        <v>0.34605662749999999</v>
      </c>
      <c r="DS1635">
        <v>1.4938616876999999</v>
      </c>
      <c r="DT1635">
        <v>1.4418636164</v>
      </c>
      <c r="DU1635">
        <v>10.162191684</v>
      </c>
      <c r="DV1635">
        <v>4.4903027677000003</v>
      </c>
      <c r="DW1635">
        <v>10.392407033</v>
      </c>
      <c r="DX1635">
        <v>0.29088545040000002</v>
      </c>
      <c r="DY1635">
        <v>2.7321145495999999</v>
      </c>
      <c r="DZ1635">
        <v>1</v>
      </c>
      <c r="EA1635">
        <v>0.1748277</v>
      </c>
      <c r="EB1635">
        <v>0</v>
      </c>
      <c r="EC1635">
        <v>1.4220832308</v>
      </c>
      <c r="ED1635">
        <v>1.7545850665</v>
      </c>
      <c r="EE1635">
        <v>0.74058093349999998</v>
      </c>
      <c r="EF1635">
        <v>4.1397209999999997E-2</v>
      </c>
      <c r="EG1635">
        <v>24.136059817</v>
      </c>
      <c r="EH1635">
        <v>26.429944424999999</v>
      </c>
      <c r="EI1635">
        <v>0</v>
      </c>
      <c r="EJ1635">
        <v>26.429944424999999</v>
      </c>
      <c r="EK1635">
        <v>0.47731791699999998</v>
      </c>
      <c r="EL1635">
        <v>9.7191253289000006</v>
      </c>
      <c r="EM1635">
        <v>9.7191253289000006</v>
      </c>
      <c r="EN1635">
        <v>16.206944046</v>
      </c>
      <c r="EO1635">
        <v>6.4878187168999997</v>
      </c>
      <c r="EP1635">
        <v>100</v>
      </c>
      <c r="EQ1635">
        <v>4.7315302811000004</v>
      </c>
      <c r="ER1635">
        <v>5.5966786865999998</v>
      </c>
      <c r="ES1635">
        <v>6.2083478953000002</v>
      </c>
      <c r="ET1635">
        <v>7.0843352400999997</v>
      </c>
      <c r="EU1635">
        <v>70</v>
      </c>
      <c r="EV1635" t="str">
        <f t="shared" si="25"/>
        <v>08/29</v>
      </c>
    </row>
    <row r="1636" spans="1:152">
      <c r="A1636">
        <v>2017</v>
      </c>
      <c r="B1636">
        <v>9</v>
      </c>
      <c r="C1636">
        <v>1</v>
      </c>
      <c r="D1636">
        <v>4.41</v>
      </c>
      <c r="E1636">
        <v>3.08</v>
      </c>
      <c r="F1636">
        <v>4.3499999999999996</v>
      </c>
      <c r="G1636">
        <v>3.72</v>
      </c>
      <c r="H1636">
        <v>11</v>
      </c>
      <c r="I1636">
        <v>2.1000000000000001E-4</v>
      </c>
      <c r="J1636">
        <v>3</v>
      </c>
      <c r="K1636" s="1">
        <v>42979</v>
      </c>
      <c r="L1636" t="s">
        <v>259</v>
      </c>
      <c r="Q1636">
        <v>3.2058000000000003E-2</v>
      </c>
      <c r="R1636">
        <v>2.7927</v>
      </c>
      <c r="S1636">
        <v>0.22338559999999999</v>
      </c>
      <c r="T1636">
        <v>9.3099299999999996E-2</v>
      </c>
      <c r="U1636">
        <v>1.2928500000000001</v>
      </c>
      <c r="V1636">
        <v>5.0599999999999999E-2</v>
      </c>
      <c r="W1636">
        <v>3.7444500000000001</v>
      </c>
      <c r="X1636">
        <v>0.83733374999999999</v>
      </c>
      <c r="Y1636">
        <v>8.3573056100000001E-2</v>
      </c>
      <c r="Z1636">
        <v>1.2092769439</v>
      </c>
      <c r="AA1636">
        <v>3.5056390399999998E-2</v>
      </c>
      <c r="AB1636">
        <v>0.80227735960000002</v>
      </c>
      <c r="AC1636">
        <v>4.3337399999999999E-4</v>
      </c>
      <c r="AD1636">
        <v>9.2665925999999996E-2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8.3019686187000001</v>
      </c>
      <c r="AM1636">
        <v>0.98758359949999996</v>
      </c>
      <c r="AN1636">
        <v>3.8957710851999998</v>
      </c>
      <c r="AO1636">
        <v>0.50600000000000001</v>
      </c>
      <c r="AP1636">
        <v>0.22338559999999999</v>
      </c>
      <c r="AQ1636">
        <v>2.2466699999999999</v>
      </c>
      <c r="AR1636">
        <v>0.23706890999999999</v>
      </c>
      <c r="AS1636">
        <v>16.398447813000001</v>
      </c>
      <c r="AT1636">
        <v>27.398447813000001</v>
      </c>
      <c r="AU1636">
        <v>148.11476901</v>
      </c>
      <c r="AV1636">
        <v>10.079012697</v>
      </c>
      <c r="AW1636">
        <v>1</v>
      </c>
      <c r="AX1636">
        <v>10</v>
      </c>
      <c r="AY1636" t="s">
        <v>260</v>
      </c>
      <c r="AZ1636" t="s">
        <v>260</v>
      </c>
      <c r="BA1636" t="s">
        <v>260</v>
      </c>
      <c r="BB1636" t="s">
        <v>260</v>
      </c>
      <c r="BC1636">
        <v>2.4320000000000001E-2</v>
      </c>
      <c r="BD1636">
        <v>1.014E-2</v>
      </c>
      <c r="BE1636">
        <v>1.7809999999999999E-2</v>
      </c>
      <c r="BF1636">
        <v>6.4999999999999997E-4</v>
      </c>
      <c r="BG1636">
        <v>0.21078</v>
      </c>
      <c r="BH1636">
        <v>2.5420000000000002E-2</v>
      </c>
      <c r="BI1636">
        <v>0</v>
      </c>
      <c r="BJ1636">
        <v>1.6670000000000001E-2</v>
      </c>
      <c r="BK1636">
        <v>2.7927</v>
      </c>
      <c r="BL1636">
        <v>6.5371499999999996</v>
      </c>
      <c r="BM1636">
        <v>7.2169999999999998E-2</v>
      </c>
      <c r="BN1636">
        <v>-4.1099999999999999E-3</v>
      </c>
      <c r="BO1636">
        <v>0.16406999999999999</v>
      </c>
      <c r="BP1636">
        <v>0.24820999999999999</v>
      </c>
      <c r="BQ1636">
        <v>0.12447999999999999</v>
      </c>
      <c r="BR1636">
        <v>0.18559999999999999</v>
      </c>
      <c r="BS1636">
        <v>0.20299</v>
      </c>
      <c r="BT1636">
        <v>4.428E-2</v>
      </c>
      <c r="BU1636">
        <v>0.51709000000000005</v>
      </c>
      <c r="BV1636">
        <v>1.42E-3</v>
      </c>
      <c r="BW1636">
        <v>1.1800000000000001E-3</v>
      </c>
      <c r="BX1636">
        <v>2.2499999999999998E-3</v>
      </c>
      <c r="BY1636">
        <v>1.3809999999999999E-2</v>
      </c>
      <c r="BZ1636">
        <v>1.2899999999999999E-3</v>
      </c>
      <c r="CA1636">
        <v>1.9050000000000001E-2</v>
      </c>
      <c r="CB1636">
        <v>3.2000000000000003E-4</v>
      </c>
      <c r="CC1636">
        <v>1.39E-3</v>
      </c>
      <c r="CD1636">
        <v>1.355E-2</v>
      </c>
      <c r="CE1636">
        <v>3.2000000000000003E-4</v>
      </c>
      <c r="CF1636" t="s">
        <v>262</v>
      </c>
      <c r="CG1636">
        <v>4.4017710852</v>
      </c>
      <c r="CH1636">
        <v>2.4700555999999998</v>
      </c>
      <c r="CI1636" t="s">
        <v>263</v>
      </c>
      <c r="CJ1636">
        <v>34.7851845</v>
      </c>
      <c r="CK1636">
        <v>-84.626499249999995</v>
      </c>
      <c r="CL1636" t="s">
        <v>264</v>
      </c>
      <c r="CM1636">
        <v>13</v>
      </c>
      <c r="CN1636">
        <v>18.17037865</v>
      </c>
      <c r="CO1636">
        <v>3.9780698000000001</v>
      </c>
      <c r="CP1636">
        <v>0.22338559999999999</v>
      </c>
      <c r="CQ1636">
        <v>2.2466699999999999</v>
      </c>
      <c r="CR1636">
        <v>3.8957710851999998</v>
      </c>
      <c r="CS1636">
        <v>0.50600000000000001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2.0551972207000002</v>
      </c>
      <c r="DA1636">
        <v>0.918689796</v>
      </c>
      <c r="DB1636">
        <v>5.7669604121000004</v>
      </c>
      <c r="DC1636">
        <v>0.2</v>
      </c>
      <c r="DD1636">
        <v>0.5</v>
      </c>
      <c r="DE1636">
        <v>1.4713167127</v>
      </c>
      <c r="DF1636">
        <v>100</v>
      </c>
      <c r="DG1636">
        <v>13.396792336000001</v>
      </c>
      <c r="DH1636">
        <v>4.8845016898000004</v>
      </c>
      <c r="DI1636">
        <v>8.3151703951000009</v>
      </c>
      <c r="DJ1636">
        <v>2.0784814065999999</v>
      </c>
      <c r="DK1636">
        <v>0.20551228769999999</v>
      </c>
      <c r="DL1636">
        <v>2.0923348243</v>
      </c>
      <c r="DM1636">
        <v>0.29699618259999999</v>
      </c>
      <c r="DN1636">
        <v>6.5184947709000003</v>
      </c>
      <c r="DO1636">
        <v>1.2736020984</v>
      </c>
      <c r="DP1636">
        <v>7.0283665202999996</v>
      </c>
      <c r="DQ1636">
        <v>5.3168128254000004</v>
      </c>
      <c r="DR1636">
        <v>0.18574729479999999</v>
      </c>
      <c r="DS1636">
        <v>0.80183630459999999</v>
      </c>
      <c r="DT1636">
        <v>1.4418636164</v>
      </c>
      <c r="DU1636">
        <v>2.7018998476</v>
      </c>
      <c r="DV1636">
        <v>1.1938712377</v>
      </c>
      <c r="DW1636">
        <v>10.392407033</v>
      </c>
      <c r="DX1636">
        <v>4.8689393900000003E-2</v>
      </c>
      <c r="DY1636">
        <v>0.45731060610000002</v>
      </c>
      <c r="DZ1636">
        <v>1</v>
      </c>
      <c r="EA1636">
        <v>0.22338559999999999</v>
      </c>
      <c r="EB1636">
        <v>0</v>
      </c>
      <c r="EC1636">
        <v>1.4220832308</v>
      </c>
      <c r="ED1636">
        <v>1.5798442393000001</v>
      </c>
      <c r="EE1636">
        <v>0.66682576069999999</v>
      </c>
      <c r="EF1636">
        <v>0.23706890999999999</v>
      </c>
      <c r="EG1636">
        <v>10.148210429000001</v>
      </c>
      <c r="EH1636">
        <v>17.250237383999998</v>
      </c>
      <c r="EI1636">
        <v>0</v>
      </c>
      <c r="EJ1636">
        <v>17.250237383999998</v>
      </c>
      <c r="EK1636">
        <v>0.37039362590000002</v>
      </c>
      <c r="EL1636">
        <v>5.4524081179000001</v>
      </c>
      <c r="EM1636">
        <v>5.4524081179000001</v>
      </c>
      <c r="EN1636">
        <v>10.079012697</v>
      </c>
      <c r="EO1636">
        <v>4.6266045787000003</v>
      </c>
      <c r="EP1636">
        <v>100</v>
      </c>
      <c r="EQ1636">
        <v>4.7315302811000004</v>
      </c>
      <c r="ER1636">
        <v>5.5966786865999998</v>
      </c>
      <c r="ES1636">
        <v>6.2083478953000002</v>
      </c>
      <c r="ET1636">
        <v>7.0843352400999997</v>
      </c>
      <c r="EU1636">
        <v>10</v>
      </c>
      <c r="EV1636" t="str">
        <f t="shared" si="25"/>
        <v>09/01</v>
      </c>
    </row>
    <row r="1637" spans="1:152">
      <c r="A1637">
        <v>2017</v>
      </c>
      <c r="B1637">
        <v>9</v>
      </c>
      <c r="C1637">
        <v>4</v>
      </c>
      <c r="D1637">
        <v>4.41</v>
      </c>
      <c r="E1637">
        <v>3.08</v>
      </c>
      <c r="F1637">
        <v>4.3499999999999996</v>
      </c>
      <c r="G1637">
        <v>3.72</v>
      </c>
      <c r="H1637">
        <v>11</v>
      </c>
      <c r="I1637">
        <v>2.1000000000000001E-4</v>
      </c>
      <c r="J1637">
        <v>3</v>
      </c>
      <c r="K1637" s="1">
        <v>42982</v>
      </c>
      <c r="L1637" t="s">
        <v>259</v>
      </c>
      <c r="Q1637">
        <v>2.8440000000000002E-3</v>
      </c>
      <c r="R1637">
        <v>8.52881</v>
      </c>
      <c r="S1637">
        <v>0.2002516</v>
      </c>
      <c r="T1637">
        <v>0.1108755</v>
      </c>
      <c r="U1637">
        <v>4.4842680000000001</v>
      </c>
      <c r="V1637">
        <v>0.26235999999999998</v>
      </c>
      <c r="W1637">
        <v>3.8969299999999998</v>
      </c>
      <c r="X1637">
        <v>2.6710612500000002</v>
      </c>
      <c r="Y1637">
        <v>1.0054329747999999</v>
      </c>
      <c r="Z1637">
        <v>3.4788350252</v>
      </c>
      <c r="AA1637">
        <v>0.3567284101</v>
      </c>
      <c r="AB1637">
        <v>2.3143328399</v>
      </c>
      <c r="AC1637">
        <v>6.1466880000000002E-4</v>
      </c>
      <c r="AD1637">
        <v>0.11026083120000001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27.727530027</v>
      </c>
      <c r="AM1637">
        <v>1.1766558550999999</v>
      </c>
      <c r="AN1637">
        <v>15.873879217000001</v>
      </c>
      <c r="AO1637">
        <v>2.6236000000000002</v>
      </c>
      <c r="AP1637">
        <v>0.2002516</v>
      </c>
      <c r="AQ1637">
        <v>2.338158</v>
      </c>
      <c r="AR1637">
        <v>2.1031379999999999E-2</v>
      </c>
      <c r="AS1637">
        <v>49.961106078999997</v>
      </c>
      <c r="AT1637">
        <v>60.961106078999997</v>
      </c>
      <c r="AU1637">
        <v>65.208937187000004</v>
      </c>
      <c r="AV1637">
        <v>18.076509626</v>
      </c>
      <c r="AW1637">
        <v>1</v>
      </c>
      <c r="AX1637">
        <v>90</v>
      </c>
      <c r="AY1637" t="s">
        <v>260</v>
      </c>
      <c r="AZ1637" t="s">
        <v>260</v>
      </c>
      <c r="BA1637" t="s">
        <v>260</v>
      </c>
      <c r="BB1637" t="s">
        <v>260</v>
      </c>
      <c r="BC1637">
        <v>1.524E-2</v>
      </c>
      <c r="BD1637">
        <v>2.5739999999999999E-2</v>
      </c>
      <c r="BE1637">
        <v>9.7900000000000001E-3</v>
      </c>
      <c r="BF1637">
        <v>1.58E-3</v>
      </c>
      <c r="BG1637">
        <v>0.60807999999999995</v>
      </c>
      <c r="BH1637">
        <v>4.5690000000000001E-2</v>
      </c>
      <c r="BI1637">
        <v>0</v>
      </c>
      <c r="BJ1637">
        <v>1.925E-2</v>
      </c>
      <c r="BK1637">
        <v>8.52881</v>
      </c>
      <c r="BL1637">
        <v>12.425739999999999</v>
      </c>
      <c r="BM1637">
        <v>8.5949999999999999E-2</v>
      </c>
      <c r="BN1637">
        <v>0.27971000000000001</v>
      </c>
      <c r="BO1637">
        <v>0.50463000000000002</v>
      </c>
      <c r="BP1637">
        <v>0.64166000000000001</v>
      </c>
      <c r="BQ1637">
        <v>0.67384999999999995</v>
      </c>
      <c r="BR1637">
        <v>0.39140999999999998</v>
      </c>
      <c r="BS1637">
        <v>0.64753000000000005</v>
      </c>
      <c r="BT1637">
        <v>3.0300000000000001E-2</v>
      </c>
      <c r="BU1637">
        <v>1.5853200000000001</v>
      </c>
      <c r="BV1637">
        <v>1.41E-3</v>
      </c>
      <c r="BW1637">
        <v>1.17E-3</v>
      </c>
      <c r="BX1637">
        <v>2.2399999999999998E-3</v>
      </c>
      <c r="BY1637">
        <v>1.3469999999999999E-2</v>
      </c>
      <c r="BZ1637">
        <v>1.2800000000000001E-3</v>
      </c>
      <c r="CA1637">
        <v>1.8579999999999999E-2</v>
      </c>
      <c r="CB1637">
        <v>3.2000000000000003E-4</v>
      </c>
      <c r="CC1637">
        <v>1.39E-3</v>
      </c>
      <c r="CD1637">
        <v>1.321E-2</v>
      </c>
      <c r="CE1637">
        <v>3.2000000000000003E-4</v>
      </c>
      <c r="CF1637" t="s">
        <v>262</v>
      </c>
      <c r="CG1637">
        <v>18.497479216999999</v>
      </c>
      <c r="CH1637">
        <v>2.5384096</v>
      </c>
      <c r="CI1637" t="s">
        <v>263</v>
      </c>
      <c r="CJ1637">
        <v>34.7851845</v>
      </c>
      <c r="CK1637">
        <v>-84.626499249999995</v>
      </c>
      <c r="CL1637" t="s">
        <v>264</v>
      </c>
      <c r="CM1637">
        <v>13</v>
      </c>
      <c r="CN1637">
        <v>18.17037865</v>
      </c>
      <c r="CO1637">
        <v>3.9780698000000001</v>
      </c>
      <c r="CP1637">
        <v>0.2002516</v>
      </c>
      <c r="CQ1637">
        <v>2.338158</v>
      </c>
      <c r="CR1637">
        <v>15.593173137000001</v>
      </c>
      <c r="CS1637">
        <v>2.5772055137000001</v>
      </c>
      <c r="CT1637">
        <v>0</v>
      </c>
      <c r="CU1637">
        <v>0</v>
      </c>
      <c r="CV1637">
        <v>0.28070608009999998</v>
      </c>
      <c r="CW1637">
        <v>4.6394486300000003E-2</v>
      </c>
      <c r="CX1637">
        <v>0</v>
      </c>
      <c r="CY1637">
        <v>0.32710056640000001</v>
      </c>
      <c r="CZ1637">
        <v>2.0551972207000002</v>
      </c>
      <c r="DA1637">
        <v>0.918689796</v>
      </c>
      <c r="DB1637">
        <v>5.7669604121000004</v>
      </c>
      <c r="DC1637">
        <v>0.2</v>
      </c>
      <c r="DD1637">
        <v>0.5</v>
      </c>
      <c r="DE1637">
        <v>1.4713167127</v>
      </c>
      <c r="DF1637">
        <v>100</v>
      </c>
      <c r="DG1637">
        <v>13.396792336000001</v>
      </c>
      <c r="DH1637">
        <v>4.8845016898000004</v>
      </c>
      <c r="DI1637">
        <v>8.3151703951000009</v>
      </c>
      <c r="DJ1637">
        <v>2.0784814065999999</v>
      </c>
      <c r="DK1637">
        <v>0.20551228769999999</v>
      </c>
      <c r="DL1637">
        <v>2.0923348243</v>
      </c>
      <c r="DM1637">
        <v>0.29699618259999999</v>
      </c>
      <c r="DN1637">
        <v>6.5184947709000003</v>
      </c>
      <c r="DO1637">
        <v>4.2536706712000001</v>
      </c>
      <c r="DP1637">
        <v>23.473859355999998</v>
      </c>
      <c r="DQ1637">
        <v>5.3168128254000004</v>
      </c>
      <c r="DR1637">
        <v>0.22130849699999999</v>
      </c>
      <c r="DS1637">
        <v>0.95534735810000004</v>
      </c>
      <c r="DT1637">
        <v>1.4418636164</v>
      </c>
      <c r="DU1637">
        <v>10.814596442999999</v>
      </c>
      <c r="DV1637">
        <v>4.7785766936999998</v>
      </c>
      <c r="DW1637">
        <v>10.392407033</v>
      </c>
      <c r="DX1637">
        <v>0.24798927770000001</v>
      </c>
      <c r="DY1637">
        <v>2.3292162360000002</v>
      </c>
      <c r="DZ1637">
        <v>1</v>
      </c>
      <c r="EA1637">
        <v>0.2002516</v>
      </c>
      <c r="EB1637">
        <v>0</v>
      </c>
      <c r="EC1637">
        <v>1.4220832308</v>
      </c>
      <c r="ED1637">
        <v>1.6441780265999999</v>
      </c>
      <c r="EE1637">
        <v>0.69397997339999995</v>
      </c>
      <c r="EF1637">
        <v>2.1031379999999999E-2</v>
      </c>
      <c r="EG1637">
        <v>32.230979617000003</v>
      </c>
      <c r="EH1637">
        <v>28.403025894999999</v>
      </c>
      <c r="EI1637">
        <v>0.32710056640000001</v>
      </c>
      <c r="EJ1637">
        <v>28.730126462000001</v>
      </c>
      <c r="EK1637">
        <v>0.52871382580000004</v>
      </c>
      <c r="EL1637">
        <v>10.553611817</v>
      </c>
      <c r="EM1637">
        <v>10.439105920999999</v>
      </c>
      <c r="EN1637">
        <v>18.076509626</v>
      </c>
      <c r="EO1637">
        <v>7.5228978083999998</v>
      </c>
      <c r="EP1637">
        <v>100</v>
      </c>
      <c r="EQ1637">
        <v>4.7315302811000004</v>
      </c>
      <c r="ER1637">
        <v>5.5966786865999998</v>
      </c>
      <c r="ES1637">
        <v>6.2083478953000002</v>
      </c>
      <c r="ET1637">
        <v>7.0843352400999997</v>
      </c>
      <c r="EU1637">
        <v>90</v>
      </c>
      <c r="EV1637" t="str">
        <f t="shared" si="25"/>
        <v>09/04</v>
      </c>
    </row>
    <row r="1638" spans="1:152">
      <c r="A1638">
        <v>2017</v>
      </c>
      <c r="B1638">
        <v>9</v>
      </c>
      <c r="C1638">
        <v>10</v>
      </c>
      <c r="D1638">
        <v>4.41</v>
      </c>
      <c r="E1638">
        <v>3.08</v>
      </c>
      <c r="F1638">
        <v>4.3499999999999996</v>
      </c>
      <c r="G1638">
        <v>3.72</v>
      </c>
      <c r="H1638">
        <v>11</v>
      </c>
      <c r="I1638">
        <v>2.1000000000000001E-4</v>
      </c>
      <c r="J1638">
        <v>3</v>
      </c>
      <c r="K1638" s="1">
        <v>42988</v>
      </c>
      <c r="L1638" t="s">
        <v>259</v>
      </c>
      <c r="Q1638">
        <v>6.1200000000000002E-4</v>
      </c>
      <c r="R1638">
        <v>3.3163499999999999</v>
      </c>
      <c r="S1638">
        <v>0.14623269999999999</v>
      </c>
      <c r="T1638">
        <v>6.5325599999999998E-2</v>
      </c>
      <c r="U1638">
        <v>1.427832</v>
      </c>
      <c r="V1638">
        <v>0.10725</v>
      </c>
      <c r="W1638">
        <v>2.60745</v>
      </c>
      <c r="X1638">
        <v>1.135035</v>
      </c>
      <c r="Y1638">
        <v>0.101935211</v>
      </c>
      <c r="Z1638">
        <v>1.325896789</v>
      </c>
      <c r="AA1638">
        <v>6.4415222600000002E-2</v>
      </c>
      <c r="AB1638">
        <v>1.0706197773999999</v>
      </c>
      <c r="AC1638">
        <v>2.1337170000000001E-4</v>
      </c>
      <c r="AD1638">
        <v>6.5112228300000005E-2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11.339467730999999</v>
      </c>
      <c r="AM1638">
        <v>0.69249946699999998</v>
      </c>
      <c r="AN1638">
        <v>4.3343157963000003</v>
      </c>
      <c r="AO1638">
        <v>1.0725</v>
      </c>
      <c r="AP1638">
        <v>0.14623269999999999</v>
      </c>
      <c r="AQ1638">
        <v>1.56447</v>
      </c>
      <c r="AR1638">
        <v>4.5257400000000003E-3</v>
      </c>
      <c r="AS1638">
        <v>19.154011434000001</v>
      </c>
      <c r="AT1638">
        <v>30.154011434000001</v>
      </c>
      <c r="AU1638">
        <v>134.11533464999999</v>
      </c>
      <c r="AV1638">
        <v>11.037328706</v>
      </c>
      <c r="AW1638">
        <v>1</v>
      </c>
      <c r="AX1638">
        <v>30</v>
      </c>
      <c r="AY1638" t="s">
        <v>260</v>
      </c>
      <c r="AZ1638" t="s">
        <v>260</v>
      </c>
      <c r="BA1638" t="s">
        <v>260</v>
      </c>
      <c r="BB1638" t="s">
        <v>260</v>
      </c>
      <c r="BC1638">
        <v>1.1050000000000001E-2</v>
      </c>
      <c r="BD1638">
        <v>1.5100000000000001E-2</v>
      </c>
      <c r="BE1638">
        <v>1.5E-3</v>
      </c>
      <c r="BF1638">
        <v>3.4000000000000002E-4</v>
      </c>
      <c r="BG1638">
        <v>0.27555000000000002</v>
      </c>
      <c r="BH1638">
        <v>5.441E-2</v>
      </c>
      <c r="BI1638">
        <v>0</v>
      </c>
      <c r="BJ1638">
        <v>1.244E-2</v>
      </c>
      <c r="BK1638">
        <v>3.3163499999999999</v>
      </c>
      <c r="BL1638">
        <v>5.9238</v>
      </c>
      <c r="BM1638">
        <v>5.0639999999999998E-2</v>
      </c>
      <c r="BN1638">
        <v>-2.835E-2</v>
      </c>
      <c r="BO1638">
        <v>0.11155</v>
      </c>
      <c r="BP1638">
        <v>0.31347000000000003</v>
      </c>
      <c r="BQ1638">
        <v>0.17385999999999999</v>
      </c>
      <c r="BR1638">
        <v>0.22270999999999999</v>
      </c>
      <c r="BS1638">
        <v>0.27516000000000002</v>
      </c>
      <c r="BT1638">
        <v>2.639E-2</v>
      </c>
      <c r="BU1638">
        <v>0.72682000000000002</v>
      </c>
      <c r="BV1638">
        <v>7.6999999999999996E-4</v>
      </c>
      <c r="BW1638">
        <v>1.17E-3</v>
      </c>
      <c r="BX1638">
        <v>2.2300000000000002E-3</v>
      </c>
      <c r="BY1638">
        <v>1.346E-2</v>
      </c>
      <c r="BZ1638">
        <v>1.2800000000000001E-3</v>
      </c>
      <c r="CA1638">
        <v>1.856E-2</v>
      </c>
      <c r="CB1638">
        <v>3.2000000000000003E-4</v>
      </c>
      <c r="CC1638">
        <v>1.3799999999999999E-3</v>
      </c>
      <c r="CD1638">
        <v>1.32E-2</v>
      </c>
      <c r="CE1638">
        <v>3.2000000000000003E-4</v>
      </c>
      <c r="CF1638" t="s">
        <v>262</v>
      </c>
      <c r="CG1638">
        <v>5.4068157963000001</v>
      </c>
      <c r="CH1638">
        <v>1.7107026999999999</v>
      </c>
      <c r="CI1638" t="s">
        <v>263</v>
      </c>
      <c r="CJ1638">
        <v>34.7851845</v>
      </c>
      <c r="CK1638">
        <v>-84.626499249999995</v>
      </c>
      <c r="CL1638" t="s">
        <v>264</v>
      </c>
      <c r="CM1638">
        <v>13</v>
      </c>
      <c r="CN1638">
        <v>18.17037865</v>
      </c>
      <c r="CO1638">
        <v>3.9780698000000001</v>
      </c>
      <c r="CP1638">
        <v>0.14623269999999999</v>
      </c>
      <c r="CQ1638">
        <v>1.56447</v>
      </c>
      <c r="CR1638">
        <v>4.3343157963000003</v>
      </c>
      <c r="CS1638">
        <v>1.0725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2.0551972207000002</v>
      </c>
      <c r="DA1638">
        <v>0.918689796</v>
      </c>
      <c r="DB1638">
        <v>5.7669604121000004</v>
      </c>
      <c r="DC1638">
        <v>0.2</v>
      </c>
      <c r="DD1638">
        <v>0.5</v>
      </c>
      <c r="DE1638">
        <v>1.4713167127</v>
      </c>
      <c r="DF1638">
        <v>100</v>
      </c>
      <c r="DG1638">
        <v>13.396792336000001</v>
      </c>
      <c r="DH1638">
        <v>4.8845016898000004</v>
      </c>
      <c r="DI1638">
        <v>8.3151703951000009</v>
      </c>
      <c r="DJ1638">
        <v>2.0784814065999999</v>
      </c>
      <c r="DK1638">
        <v>0.20551228769999999</v>
      </c>
      <c r="DL1638">
        <v>2.0923348243</v>
      </c>
      <c r="DM1638">
        <v>0.29699618259999999</v>
      </c>
      <c r="DN1638">
        <v>6.5184947709000003</v>
      </c>
      <c r="DO1638">
        <v>1.7395837734999999</v>
      </c>
      <c r="DP1638">
        <v>9.5998839575999995</v>
      </c>
      <c r="DQ1638">
        <v>5.3168128254000004</v>
      </c>
      <c r="DR1638">
        <v>0.13024710289999999</v>
      </c>
      <c r="DS1638">
        <v>0.56225236410000001</v>
      </c>
      <c r="DT1638">
        <v>1.4418636164</v>
      </c>
      <c r="DU1638">
        <v>3.0060511599000002</v>
      </c>
      <c r="DV1638">
        <v>1.3282646363999999</v>
      </c>
      <c r="DW1638">
        <v>10.392407033</v>
      </c>
      <c r="DX1638">
        <v>0.1032003458</v>
      </c>
      <c r="DY1638">
        <v>0.96929965419999997</v>
      </c>
      <c r="DZ1638">
        <v>1</v>
      </c>
      <c r="EA1638">
        <v>0.14623269999999999</v>
      </c>
      <c r="EB1638">
        <v>0</v>
      </c>
      <c r="EC1638">
        <v>1.4220832308</v>
      </c>
      <c r="ED1638">
        <v>1.1001254821999999</v>
      </c>
      <c r="EE1638">
        <v>0.46434451780000002</v>
      </c>
      <c r="EF1638">
        <v>4.5257400000000003E-3</v>
      </c>
      <c r="EG1638">
        <v>12.92404513</v>
      </c>
      <c r="EH1638">
        <v>17.229966304000001</v>
      </c>
      <c r="EI1638">
        <v>0</v>
      </c>
      <c r="EJ1638">
        <v>17.229966304000001</v>
      </c>
      <c r="EK1638">
        <v>0.42860118819999998</v>
      </c>
      <c r="EL1638">
        <v>5.4406500189999996</v>
      </c>
      <c r="EM1638">
        <v>5.4406500189999996</v>
      </c>
      <c r="EN1638">
        <v>11.037328706</v>
      </c>
      <c r="EO1638">
        <v>5.5966786865999998</v>
      </c>
      <c r="EP1638">
        <v>100</v>
      </c>
      <c r="EQ1638">
        <v>4.7315302811000004</v>
      </c>
      <c r="ER1638">
        <v>5.5966786865999998</v>
      </c>
      <c r="ES1638">
        <v>6.2083478953000002</v>
      </c>
      <c r="ET1638">
        <v>7.0843352400999997</v>
      </c>
      <c r="EU1638">
        <v>50</v>
      </c>
      <c r="EV1638" t="str">
        <f t="shared" si="25"/>
        <v>09/10</v>
      </c>
    </row>
    <row r="1639" spans="1:152">
      <c r="A1639">
        <v>2017</v>
      </c>
      <c r="B1639">
        <v>9</v>
      </c>
      <c r="C1639">
        <v>28</v>
      </c>
      <c r="D1639">
        <v>4.41</v>
      </c>
      <c r="E1639">
        <v>3.08</v>
      </c>
      <c r="F1639">
        <v>4.3499999999999996</v>
      </c>
      <c r="G1639">
        <v>3.72</v>
      </c>
      <c r="H1639">
        <v>11</v>
      </c>
      <c r="I1639">
        <v>2.1000000000000001E-4</v>
      </c>
      <c r="J1639">
        <v>3</v>
      </c>
      <c r="K1639" s="1">
        <v>43006</v>
      </c>
      <c r="L1639" t="s">
        <v>259</v>
      </c>
      <c r="Q1639">
        <v>1.9620000000000002E-3</v>
      </c>
      <c r="R1639">
        <v>8.0431899999999992</v>
      </c>
      <c r="S1639">
        <v>0.322268</v>
      </c>
      <c r="T1639">
        <v>0.1146939</v>
      </c>
      <c r="U1639">
        <v>3.5772840000000001</v>
      </c>
      <c r="V1639">
        <v>0.35227999999999998</v>
      </c>
      <c r="W1639">
        <v>5.70662</v>
      </c>
      <c r="X1639">
        <v>3.6269475</v>
      </c>
      <c r="Y1639">
        <v>0.63984804080000002</v>
      </c>
      <c r="Z1639">
        <v>2.9374359592000001</v>
      </c>
      <c r="AA1639">
        <v>0.65773740839999995</v>
      </c>
      <c r="AB1639">
        <v>2.9692100915999999</v>
      </c>
      <c r="AC1639">
        <v>6.5773450000000005E-4</v>
      </c>
      <c r="AD1639">
        <v>0.11403616549999999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38.531266154000001</v>
      </c>
      <c r="AM1639">
        <v>1.2172904694</v>
      </c>
      <c r="AN1639">
        <v>12.127893735000001</v>
      </c>
      <c r="AO1639">
        <v>3.5228000000000002</v>
      </c>
      <c r="AP1639">
        <v>0.322268</v>
      </c>
      <c r="AQ1639">
        <v>3.423972</v>
      </c>
      <c r="AR1639">
        <v>1.4508989999999999E-2</v>
      </c>
      <c r="AS1639">
        <v>59.159999349000003</v>
      </c>
      <c r="AT1639">
        <v>70.159999349000003</v>
      </c>
      <c r="AU1639">
        <v>56.535570225999997</v>
      </c>
      <c r="AV1639">
        <v>19.481932457999999</v>
      </c>
      <c r="AW1639">
        <v>1</v>
      </c>
      <c r="AX1639">
        <v>90</v>
      </c>
      <c r="AY1639" t="s">
        <v>260</v>
      </c>
      <c r="AZ1639" t="s">
        <v>260</v>
      </c>
      <c r="BA1639" t="s">
        <v>260</v>
      </c>
      <c r="BB1639" t="s">
        <v>260</v>
      </c>
      <c r="BC1639">
        <v>3.3369999999999997E-2</v>
      </c>
      <c r="BD1639">
        <v>3.109E-2</v>
      </c>
      <c r="BE1639">
        <v>1.1800000000000001E-3</v>
      </c>
      <c r="BF1639">
        <v>1.09E-3</v>
      </c>
      <c r="BG1639">
        <v>0.61104000000000003</v>
      </c>
      <c r="BH1639">
        <v>9.604E-2</v>
      </c>
      <c r="BI1639">
        <v>0</v>
      </c>
      <c r="BJ1639">
        <v>2.6120000000000001E-2</v>
      </c>
      <c r="BK1639">
        <v>8.0431899999999992</v>
      </c>
      <c r="BL1639">
        <v>13.74981</v>
      </c>
      <c r="BM1639">
        <v>8.8910000000000003E-2</v>
      </c>
      <c r="BN1639">
        <v>6.7299999999999999E-2</v>
      </c>
      <c r="BO1639">
        <v>0.58977999999999997</v>
      </c>
      <c r="BP1639">
        <v>0.43841999999999998</v>
      </c>
      <c r="BQ1639">
        <v>0.53708</v>
      </c>
      <c r="BR1639">
        <v>0.3548</v>
      </c>
      <c r="BS1639">
        <v>0.87926000000000004</v>
      </c>
      <c r="BT1639">
        <v>5.2769999999999997E-2</v>
      </c>
      <c r="BU1639">
        <v>2.2894000000000001</v>
      </c>
      <c r="BV1639">
        <v>1.8400000000000001E-3</v>
      </c>
      <c r="BW1639">
        <v>1.17E-3</v>
      </c>
      <c r="BX1639">
        <v>2.2300000000000002E-3</v>
      </c>
      <c r="BY1639">
        <v>1.383E-2</v>
      </c>
      <c r="BZ1639">
        <v>1.2800000000000001E-3</v>
      </c>
      <c r="CA1639">
        <v>1.908E-2</v>
      </c>
      <c r="CB1639">
        <v>3.2000000000000003E-4</v>
      </c>
      <c r="CC1639">
        <v>1.3799999999999999E-3</v>
      </c>
      <c r="CD1639">
        <v>1.357E-2</v>
      </c>
      <c r="CE1639">
        <v>3.2000000000000003E-4</v>
      </c>
      <c r="CF1639" t="s">
        <v>262</v>
      </c>
      <c r="CG1639">
        <v>15.650693735000001</v>
      </c>
      <c r="CH1639">
        <v>3.7462399999999998</v>
      </c>
      <c r="CI1639" t="s">
        <v>263</v>
      </c>
      <c r="CJ1639">
        <v>34.7851845</v>
      </c>
      <c r="CK1639">
        <v>-84.626499249999995</v>
      </c>
      <c r="CL1639" t="s">
        <v>264</v>
      </c>
      <c r="CM1639">
        <v>13</v>
      </c>
      <c r="CN1639">
        <v>18.17037865</v>
      </c>
      <c r="CO1639">
        <v>3.9780698000000001</v>
      </c>
      <c r="CP1639">
        <v>0.322268</v>
      </c>
      <c r="CQ1639">
        <v>3.423972</v>
      </c>
      <c r="CR1639">
        <v>12.127893735000001</v>
      </c>
      <c r="CS1639">
        <v>3.5228000000000002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2.0551972207000002</v>
      </c>
      <c r="DA1639">
        <v>0.918689796</v>
      </c>
      <c r="DB1639">
        <v>5.7669604121000004</v>
      </c>
      <c r="DC1639">
        <v>0.2</v>
      </c>
      <c r="DD1639">
        <v>0.5</v>
      </c>
      <c r="DE1639">
        <v>1.4713167127</v>
      </c>
      <c r="DF1639">
        <v>100</v>
      </c>
      <c r="DG1639">
        <v>13.396792336000001</v>
      </c>
      <c r="DH1639">
        <v>4.8845016898000004</v>
      </c>
      <c r="DI1639">
        <v>8.3151703951000009</v>
      </c>
      <c r="DJ1639">
        <v>2.0784814065999999</v>
      </c>
      <c r="DK1639">
        <v>0.20551228769999999</v>
      </c>
      <c r="DL1639">
        <v>2.0923348243</v>
      </c>
      <c r="DM1639">
        <v>0.29699618259999999</v>
      </c>
      <c r="DN1639">
        <v>6.5184947709000003</v>
      </c>
      <c r="DO1639">
        <v>5.9110680469999997</v>
      </c>
      <c r="DP1639">
        <v>32.620198107</v>
      </c>
      <c r="DQ1639">
        <v>5.3168128254000004</v>
      </c>
      <c r="DR1639">
        <v>0.22895116099999999</v>
      </c>
      <c r="DS1639">
        <v>0.98833930830000005</v>
      </c>
      <c r="DT1639">
        <v>1.4418636164</v>
      </c>
      <c r="DU1639">
        <v>8.4112627554999992</v>
      </c>
      <c r="DV1639">
        <v>3.7166309792000001</v>
      </c>
      <c r="DW1639">
        <v>10.392407033</v>
      </c>
      <c r="DX1639">
        <v>0.3389782549</v>
      </c>
      <c r="DY1639">
        <v>3.1838217450999999</v>
      </c>
      <c r="DZ1639">
        <v>1</v>
      </c>
      <c r="EA1639">
        <v>0.322268</v>
      </c>
      <c r="EB1639">
        <v>0</v>
      </c>
      <c r="EC1639">
        <v>1.4220832308</v>
      </c>
      <c r="ED1639">
        <v>2.4077156145999998</v>
      </c>
      <c r="EE1639">
        <v>1.0162563854</v>
      </c>
      <c r="EF1639">
        <v>1.4508989999999999E-2</v>
      </c>
      <c r="EG1639">
        <v>41.525246525999997</v>
      </c>
      <c r="EH1639">
        <v>28.634752822999999</v>
      </c>
      <c r="EI1639">
        <v>0</v>
      </c>
      <c r="EJ1639">
        <v>28.634752822999999</v>
      </c>
      <c r="EK1639">
        <v>0.5918649788</v>
      </c>
      <c r="EL1639">
        <v>10.520360208</v>
      </c>
      <c r="EM1639">
        <v>10.520360208</v>
      </c>
      <c r="EN1639">
        <v>19.481932457999999</v>
      </c>
      <c r="EO1639">
        <v>8.9615722495999997</v>
      </c>
      <c r="EP1639">
        <v>100</v>
      </c>
      <c r="EQ1639">
        <v>4.7315302811000004</v>
      </c>
      <c r="ER1639">
        <v>5.5966786865999998</v>
      </c>
      <c r="ES1639">
        <v>6.2083478953000002</v>
      </c>
      <c r="ET1639">
        <v>7.0843352400999997</v>
      </c>
      <c r="EU1639">
        <v>90</v>
      </c>
      <c r="EV1639" t="str">
        <f t="shared" si="25"/>
        <v>09/28</v>
      </c>
    </row>
    <row r="1640" spans="1:152">
      <c r="A1640">
        <v>2017</v>
      </c>
      <c r="B1640">
        <v>10</v>
      </c>
      <c r="C1640">
        <v>1</v>
      </c>
      <c r="D1640">
        <v>4.09</v>
      </c>
      <c r="E1640">
        <v>2.89</v>
      </c>
      <c r="F1640">
        <v>4.05</v>
      </c>
      <c r="G1640">
        <v>3.47</v>
      </c>
      <c r="H1640">
        <v>11</v>
      </c>
      <c r="I1640">
        <v>2.1000000000000001E-4</v>
      </c>
      <c r="J1640">
        <v>4</v>
      </c>
      <c r="K1640" s="1">
        <v>43009</v>
      </c>
      <c r="L1640" t="s">
        <v>259</v>
      </c>
      <c r="Q1640">
        <v>1.4760000000000001E-3</v>
      </c>
      <c r="R1640">
        <v>2.3327200000000001</v>
      </c>
      <c r="S1640">
        <v>0.15565370000000001</v>
      </c>
      <c r="T1640">
        <v>5.6450399999999998E-2</v>
      </c>
      <c r="U1640">
        <v>1.5205139999999999</v>
      </c>
      <c r="V1640">
        <v>0.12587000000000001</v>
      </c>
      <c r="W1640">
        <v>2.9180199999999998</v>
      </c>
      <c r="X1640">
        <v>0.87206625000000004</v>
      </c>
      <c r="Y1640">
        <v>0.1155981412</v>
      </c>
      <c r="Z1640">
        <v>1.4049158587999999</v>
      </c>
      <c r="AA1640">
        <v>3.8024977199999997E-2</v>
      </c>
      <c r="AB1640">
        <v>0.83404127279999996</v>
      </c>
      <c r="AC1640">
        <v>1.5933240000000001E-4</v>
      </c>
      <c r="AD1640">
        <v>5.6291067600000001E-2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8.0321858564999999</v>
      </c>
      <c r="AM1640">
        <v>0.55490151970000001</v>
      </c>
      <c r="AN1640">
        <v>4.6389130659999998</v>
      </c>
      <c r="AO1640">
        <v>1.2586999999999999</v>
      </c>
      <c r="AP1640">
        <v>0.15565370000000001</v>
      </c>
      <c r="AQ1640">
        <v>1.750812</v>
      </c>
      <c r="AR1640">
        <v>1.0162259999999999E-2</v>
      </c>
      <c r="AS1640">
        <v>16.401328402000001</v>
      </c>
      <c r="AT1640">
        <v>27.401328402000001</v>
      </c>
      <c r="AU1640">
        <v>148.09860853999999</v>
      </c>
      <c r="AV1640">
        <v>10.080064010999999</v>
      </c>
      <c r="AW1640">
        <v>1</v>
      </c>
      <c r="AX1640">
        <v>10</v>
      </c>
      <c r="AY1640" t="s">
        <v>260</v>
      </c>
      <c r="AZ1640" t="s">
        <v>260</v>
      </c>
      <c r="BA1640" t="s">
        <v>260</v>
      </c>
      <c r="BB1640" t="s">
        <v>260</v>
      </c>
      <c r="BC1640">
        <v>1.7489999999999999E-2</v>
      </c>
      <c r="BD1640">
        <v>1.0789999999999999E-2</v>
      </c>
      <c r="BE1640">
        <v>3.3400000000000001E-3</v>
      </c>
      <c r="BF1640">
        <v>8.1999999999999998E-4</v>
      </c>
      <c r="BG1640">
        <v>0.26755000000000001</v>
      </c>
      <c r="BH1640">
        <v>6.8330000000000002E-2</v>
      </c>
      <c r="BI1640">
        <v>0</v>
      </c>
      <c r="BJ1640">
        <v>1.379E-2</v>
      </c>
      <c r="BK1640">
        <v>2.3327200000000001</v>
      </c>
      <c r="BL1640">
        <v>5.2507400000000004</v>
      </c>
      <c r="BM1640">
        <v>4.376E-2</v>
      </c>
      <c r="BN1640">
        <v>1.8000000000000001E-4</v>
      </c>
      <c r="BO1640">
        <v>0.1462</v>
      </c>
      <c r="BP1640">
        <v>0.31986999999999999</v>
      </c>
      <c r="BQ1640">
        <v>0.16847000000000001</v>
      </c>
      <c r="BR1640">
        <v>0.21001</v>
      </c>
      <c r="BS1640">
        <v>0.21140999999999999</v>
      </c>
      <c r="BT1640">
        <v>2.5579999999999999E-2</v>
      </c>
      <c r="BU1640">
        <v>0.55686000000000002</v>
      </c>
      <c r="BV1640">
        <v>1.2999999999999999E-3</v>
      </c>
      <c r="BW1640">
        <v>3.5400000000000002E-3</v>
      </c>
      <c r="BX1640">
        <v>2.4299999999999999E-3</v>
      </c>
      <c r="BY1640">
        <v>1.465E-2</v>
      </c>
      <c r="BZ1640">
        <v>1.67E-3</v>
      </c>
      <c r="CA1640">
        <v>1.5089999999999999E-2</v>
      </c>
      <c r="CB1640">
        <v>3.2000000000000003E-4</v>
      </c>
      <c r="CC1640">
        <v>7.2700000000000004E-3</v>
      </c>
      <c r="CD1640">
        <v>1.7659999999999999E-2</v>
      </c>
      <c r="CE1640">
        <v>3.2000000000000003E-4</v>
      </c>
      <c r="CF1640" t="s">
        <v>262</v>
      </c>
      <c r="CG1640">
        <v>5.8976130659999999</v>
      </c>
      <c r="CH1640">
        <v>1.9064657</v>
      </c>
      <c r="CI1640" t="s">
        <v>263</v>
      </c>
      <c r="CJ1640">
        <v>34.7851845</v>
      </c>
      <c r="CK1640">
        <v>-84.626499249999995</v>
      </c>
      <c r="CL1640" t="s">
        <v>264</v>
      </c>
      <c r="CM1640">
        <v>13</v>
      </c>
      <c r="CN1640">
        <v>18.17037865</v>
      </c>
      <c r="CO1640">
        <v>3.9780698000000001</v>
      </c>
      <c r="CP1640">
        <v>0.15565370000000001</v>
      </c>
      <c r="CQ1640">
        <v>1.750812</v>
      </c>
      <c r="CR1640">
        <v>4.6389130659999998</v>
      </c>
      <c r="CS1640">
        <v>1.2586999999999999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2.0551972207000002</v>
      </c>
      <c r="DA1640">
        <v>0.918689796</v>
      </c>
      <c r="DB1640">
        <v>5.7669604121000004</v>
      </c>
      <c r="DC1640">
        <v>0.2</v>
      </c>
      <c r="DD1640">
        <v>0.5</v>
      </c>
      <c r="DE1640">
        <v>1.4713167127</v>
      </c>
      <c r="DF1640">
        <v>100</v>
      </c>
      <c r="DG1640">
        <v>13.396792336000001</v>
      </c>
      <c r="DH1640">
        <v>4.8845016898000004</v>
      </c>
      <c r="DI1640">
        <v>8.3151703951000009</v>
      </c>
      <c r="DJ1640">
        <v>2.0784814065999999</v>
      </c>
      <c r="DK1640">
        <v>0.20551228769999999</v>
      </c>
      <c r="DL1640">
        <v>2.0923348243</v>
      </c>
      <c r="DM1640">
        <v>0.29699618259999999</v>
      </c>
      <c r="DN1640">
        <v>6.5184947709000003</v>
      </c>
      <c r="DO1640">
        <v>1.2322148193</v>
      </c>
      <c r="DP1640">
        <v>6.7999710370999997</v>
      </c>
      <c r="DQ1640">
        <v>5.3168128254000004</v>
      </c>
      <c r="DR1640">
        <v>0.1043673227</v>
      </c>
      <c r="DS1640">
        <v>0.45053419709999998</v>
      </c>
      <c r="DT1640">
        <v>1.4418636164</v>
      </c>
      <c r="DU1640">
        <v>3.2173036433000002</v>
      </c>
      <c r="DV1640">
        <v>1.4216094227</v>
      </c>
      <c r="DW1640">
        <v>10.392407033</v>
      </c>
      <c r="DX1640">
        <v>0.121117273</v>
      </c>
      <c r="DY1640">
        <v>1.1375827270000001</v>
      </c>
      <c r="DZ1640">
        <v>1</v>
      </c>
      <c r="EA1640">
        <v>0.15565370000000001</v>
      </c>
      <c r="EB1640">
        <v>0</v>
      </c>
      <c r="EC1640">
        <v>1.4220832308</v>
      </c>
      <c r="ED1640">
        <v>1.2311600066999999</v>
      </c>
      <c r="EE1640">
        <v>0.5196519933</v>
      </c>
      <c r="EF1640">
        <v>1.0162259999999999E-2</v>
      </c>
      <c r="EG1640">
        <v>10.329349377</v>
      </c>
      <c r="EH1640">
        <v>17.071979025000001</v>
      </c>
      <c r="EI1640">
        <v>0</v>
      </c>
      <c r="EJ1640">
        <v>17.071979025000001</v>
      </c>
      <c r="EK1640">
        <v>0.37696527790000001</v>
      </c>
      <c r="EL1640">
        <v>5.3485337294999997</v>
      </c>
      <c r="EM1640">
        <v>5.3485337294999997</v>
      </c>
      <c r="EN1640">
        <v>10.080064010999999</v>
      </c>
      <c r="EO1640">
        <v>4.7315302811000004</v>
      </c>
      <c r="EP1640">
        <v>100</v>
      </c>
      <c r="EQ1640">
        <v>4.7315302811000004</v>
      </c>
      <c r="ER1640">
        <v>5.5966786865999998</v>
      </c>
      <c r="ES1640">
        <v>6.2083478953000002</v>
      </c>
      <c r="ET1640">
        <v>7.0843352400999997</v>
      </c>
      <c r="EU1640">
        <v>10</v>
      </c>
      <c r="EV1640" t="str">
        <f t="shared" si="25"/>
        <v>10/01</v>
      </c>
    </row>
    <row r="1641" spans="1:152">
      <c r="A1641">
        <v>2017</v>
      </c>
      <c r="B1641">
        <v>10</v>
      </c>
      <c r="C1641">
        <v>4</v>
      </c>
      <c r="D1641">
        <v>4.09</v>
      </c>
      <c r="E1641">
        <v>2.89</v>
      </c>
      <c r="F1641">
        <v>4.05</v>
      </c>
      <c r="G1641">
        <v>3.47</v>
      </c>
      <c r="H1641">
        <v>11</v>
      </c>
      <c r="I1641">
        <v>2.1000000000000001E-4</v>
      </c>
      <c r="J1641">
        <v>4</v>
      </c>
      <c r="K1641" s="1">
        <v>43012</v>
      </c>
      <c r="L1641" t="s">
        <v>259</v>
      </c>
      <c r="Q1641">
        <v>3.5603999999999997E-2</v>
      </c>
      <c r="R1641">
        <v>4.0340100000000003</v>
      </c>
      <c r="S1641">
        <v>0.2365476</v>
      </c>
      <c r="T1641">
        <v>0.2331675</v>
      </c>
      <c r="U1641">
        <v>2.4461460000000002</v>
      </c>
      <c r="V1641">
        <v>0.19120000000000001</v>
      </c>
      <c r="W1641">
        <v>5.2287499999999998</v>
      </c>
      <c r="X1641">
        <v>0.90498374999999998</v>
      </c>
      <c r="Y1641">
        <v>0.29918151269999999</v>
      </c>
      <c r="Z1641">
        <v>2.1469644873</v>
      </c>
      <c r="AA1641">
        <v>4.0949779399999997E-2</v>
      </c>
      <c r="AB1641">
        <v>0.86403397059999998</v>
      </c>
      <c r="AC1641">
        <v>2.7183542000000002E-3</v>
      </c>
      <c r="AD1641">
        <v>0.2304491458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8.3426330071999999</v>
      </c>
      <c r="AM1641">
        <v>2.3021546375000002</v>
      </c>
      <c r="AN1641">
        <v>7.8365077917999999</v>
      </c>
      <c r="AO1641">
        <v>1.9119999999999999</v>
      </c>
      <c r="AP1641">
        <v>0.2365476</v>
      </c>
      <c r="AQ1641">
        <v>3.1372499999999999</v>
      </c>
      <c r="AR1641">
        <v>0.24513354000000001</v>
      </c>
      <c r="AS1641">
        <v>24.012226577</v>
      </c>
      <c r="AT1641">
        <v>35.012226577</v>
      </c>
      <c r="AU1641">
        <v>114.95866027</v>
      </c>
      <c r="AV1641">
        <v>12.531122383</v>
      </c>
      <c r="AW1641">
        <v>1</v>
      </c>
      <c r="AX1641">
        <v>30</v>
      </c>
      <c r="AY1641" t="s">
        <v>260</v>
      </c>
      <c r="AZ1641" t="s">
        <v>260</v>
      </c>
      <c r="BA1641" t="s">
        <v>260</v>
      </c>
      <c r="BB1641" t="s">
        <v>260</v>
      </c>
      <c r="BC1641">
        <v>2.3980000000000001E-2</v>
      </c>
      <c r="BD1641">
        <v>1.469E-2</v>
      </c>
      <c r="BE1641">
        <v>1.9779999999999999E-2</v>
      </c>
      <c r="BF1641">
        <v>3.0400000000000002E-3</v>
      </c>
      <c r="BG1641">
        <v>0.31619000000000003</v>
      </c>
      <c r="BH1641">
        <v>4.1579999999999999E-2</v>
      </c>
      <c r="BI1641">
        <v>0</v>
      </c>
      <c r="BJ1641">
        <v>2.1409999999999998E-2</v>
      </c>
      <c r="BK1641">
        <v>4.0340100000000003</v>
      </c>
      <c r="BL1641">
        <v>9.2627600000000001</v>
      </c>
      <c r="BM1641">
        <v>0.18074999999999999</v>
      </c>
      <c r="BN1641">
        <v>1.8610000000000002E-2</v>
      </c>
      <c r="BO1641">
        <v>0.27703</v>
      </c>
      <c r="BP1641">
        <v>0.66056000000000004</v>
      </c>
      <c r="BQ1641">
        <v>0.23619999999999999</v>
      </c>
      <c r="BR1641">
        <v>0.16657</v>
      </c>
      <c r="BS1641">
        <v>0.21939</v>
      </c>
      <c r="BT1641">
        <v>4.165E-2</v>
      </c>
      <c r="BU1641">
        <v>0.57182999999999995</v>
      </c>
      <c r="BV1641">
        <v>2.2300000000000002E-3</v>
      </c>
      <c r="BW1641">
        <v>3.5200000000000001E-3</v>
      </c>
      <c r="BX1641">
        <v>2.4199999999999998E-3</v>
      </c>
      <c r="BY1641">
        <v>1.477E-2</v>
      </c>
      <c r="BZ1641">
        <v>1.66E-3</v>
      </c>
      <c r="CA1641">
        <v>1.5219999999999999E-2</v>
      </c>
      <c r="CB1641">
        <v>3.2000000000000003E-4</v>
      </c>
      <c r="CC1641">
        <v>7.2199999999999999E-3</v>
      </c>
      <c r="CD1641">
        <v>1.78E-2</v>
      </c>
      <c r="CE1641">
        <v>3.2000000000000003E-4</v>
      </c>
      <c r="CF1641" t="s">
        <v>262</v>
      </c>
      <c r="CG1641">
        <v>9.7485077917999998</v>
      </c>
      <c r="CH1641">
        <v>3.3737976000000001</v>
      </c>
      <c r="CI1641" t="s">
        <v>263</v>
      </c>
      <c r="CJ1641">
        <v>34.7851845</v>
      </c>
      <c r="CK1641">
        <v>-84.626499249999995</v>
      </c>
      <c r="CL1641" t="s">
        <v>264</v>
      </c>
      <c r="CM1641">
        <v>13</v>
      </c>
      <c r="CN1641">
        <v>18.17037865</v>
      </c>
      <c r="CO1641">
        <v>3.9780698000000001</v>
      </c>
      <c r="CP1641">
        <v>0.2365476</v>
      </c>
      <c r="CQ1641">
        <v>3.1372499999999999</v>
      </c>
      <c r="CR1641">
        <v>7.8365077917999999</v>
      </c>
      <c r="CS1641">
        <v>1.9119999999999999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2.0551972207000002</v>
      </c>
      <c r="DA1641">
        <v>0.918689796</v>
      </c>
      <c r="DB1641">
        <v>5.7669604121000004</v>
      </c>
      <c r="DC1641">
        <v>0.2</v>
      </c>
      <c r="DD1641">
        <v>0.5</v>
      </c>
      <c r="DE1641">
        <v>1.4713167127</v>
      </c>
      <c r="DF1641">
        <v>100</v>
      </c>
      <c r="DG1641">
        <v>13.396792336000001</v>
      </c>
      <c r="DH1641">
        <v>4.8845016898000004</v>
      </c>
      <c r="DI1641">
        <v>8.3151703951000009</v>
      </c>
      <c r="DJ1641">
        <v>2.0784814065999999</v>
      </c>
      <c r="DK1641">
        <v>0.20551228769999999</v>
      </c>
      <c r="DL1641">
        <v>2.0923348243</v>
      </c>
      <c r="DM1641">
        <v>0.29699618259999999</v>
      </c>
      <c r="DN1641">
        <v>6.5184947709000003</v>
      </c>
      <c r="DO1641">
        <v>1.2798404080000001</v>
      </c>
      <c r="DP1641">
        <v>7.0627925991999998</v>
      </c>
      <c r="DQ1641">
        <v>5.3168128254000004</v>
      </c>
      <c r="DR1641">
        <v>0.43299523849999999</v>
      </c>
      <c r="DS1641">
        <v>1.8691593989999999</v>
      </c>
      <c r="DT1641">
        <v>1.4418636164</v>
      </c>
      <c r="DU1641">
        <v>5.4349854611000001</v>
      </c>
      <c r="DV1641">
        <v>2.4015223307000002</v>
      </c>
      <c r="DW1641">
        <v>10.392407033</v>
      </c>
      <c r="DX1641">
        <v>0.18398047670000001</v>
      </c>
      <c r="DY1641">
        <v>1.7280195233</v>
      </c>
      <c r="DZ1641">
        <v>1</v>
      </c>
      <c r="EA1641">
        <v>0.2365476</v>
      </c>
      <c r="EB1641">
        <v>0</v>
      </c>
      <c r="EC1641">
        <v>1.4220832308</v>
      </c>
      <c r="ED1641">
        <v>2.2060945042000002</v>
      </c>
      <c r="EE1641">
        <v>0.93115549580000001</v>
      </c>
      <c r="EF1641">
        <v>0.24513354000000001</v>
      </c>
      <c r="EG1641">
        <v>13.992649348</v>
      </c>
      <c r="EH1641">
        <v>21.019577228999999</v>
      </c>
      <c r="EI1641">
        <v>0</v>
      </c>
      <c r="EJ1641">
        <v>21.019577228999999</v>
      </c>
      <c r="EK1641">
        <v>0.39965037120000002</v>
      </c>
      <c r="EL1641">
        <v>7.4286915944</v>
      </c>
      <c r="EM1641">
        <v>7.4286915944</v>
      </c>
      <c r="EN1641">
        <v>12.531122383</v>
      </c>
      <c r="EO1641">
        <v>5.1024307881000004</v>
      </c>
      <c r="EP1641">
        <v>100</v>
      </c>
      <c r="EQ1641">
        <v>4.7315302811000004</v>
      </c>
      <c r="ER1641">
        <v>5.5966786865999998</v>
      </c>
      <c r="ES1641">
        <v>6.2083478953000002</v>
      </c>
      <c r="ET1641">
        <v>7.0843352400999997</v>
      </c>
      <c r="EU1641">
        <v>30</v>
      </c>
      <c r="EV1641" t="str">
        <f t="shared" si="25"/>
        <v>10/04</v>
      </c>
    </row>
    <row r="1642" spans="1:152">
      <c r="A1642">
        <v>2017</v>
      </c>
      <c r="B1642">
        <v>10</v>
      </c>
      <c r="C1642">
        <v>7</v>
      </c>
      <c r="D1642">
        <v>4.09</v>
      </c>
      <c r="E1642">
        <v>2.89</v>
      </c>
      <c r="F1642">
        <v>4.05</v>
      </c>
      <c r="G1642">
        <v>3.47</v>
      </c>
      <c r="H1642">
        <v>11</v>
      </c>
      <c r="I1642">
        <v>2.1000000000000001E-4</v>
      </c>
      <c r="J1642">
        <v>4</v>
      </c>
      <c r="K1642" s="1">
        <v>43015</v>
      </c>
      <c r="L1642" t="s">
        <v>259</v>
      </c>
      <c r="Q1642">
        <v>0.23999400000000001</v>
      </c>
      <c r="R1642">
        <v>3.1895799999999999</v>
      </c>
      <c r="S1642">
        <v>0.14164180000000001</v>
      </c>
      <c r="T1642">
        <v>0.26981640000000001</v>
      </c>
      <c r="U1642">
        <v>1.9423440000000001</v>
      </c>
      <c r="V1642">
        <v>0.21518000000000001</v>
      </c>
      <c r="W1642">
        <v>2.6833300000000002</v>
      </c>
      <c r="X1642">
        <v>0.80119874999999996</v>
      </c>
      <c r="Y1642">
        <v>0.18863501069999999</v>
      </c>
      <c r="Z1642">
        <v>1.7537089893</v>
      </c>
      <c r="AA1642">
        <v>3.2095971899999999E-2</v>
      </c>
      <c r="AB1642">
        <v>0.76910277810000005</v>
      </c>
      <c r="AC1642">
        <v>3.6400445E-3</v>
      </c>
      <c r="AD1642">
        <v>0.26617635550000002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7.3656221193000002</v>
      </c>
      <c r="AM1642">
        <v>2.6664377213999999</v>
      </c>
      <c r="AN1642">
        <v>6.0610587353999996</v>
      </c>
      <c r="AO1642">
        <v>2.1518000000000002</v>
      </c>
      <c r="AP1642">
        <v>0.14164180000000001</v>
      </c>
      <c r="AQ1642">
        <v>1.609998</v>
      </c>
      <c r="AR1642">
        <v>1.65235869</v>
      </c>
      <c r="AS1642">
        <v>21.648917065999999</v>
      </c>
      <c r="AT1642">
        <v>32.648917066000003</v>
      </c>
      <c r="AU1642">
        <v>123.54293172</v>
      </c>
      <c r="AV1642">
        <v>11.832265941999999</v>
      </c>
      <c r="AW1642">
        <v>1</v>
      </c>
      <c r="AX1642">
        <v>30</v>
      </c>
      <c r="AY1642" t="s">
        <v>260</v>
      </c>
      <c r="AZ1642" t="s">
        <v>260</v>
      </c>
      <c r="BA1642" t="s">
        <v>260</v>
      </c>
      <c r="BB1642" t="s">
        <v>260</v>
      </c>
      <c r="BC1642">
        <v>1.7309999999999999E-2</v>
      </c>
      <c r="BD1642">
        <v>1.1220000000000001E-2</v>
      </c>
      <c r="BE1642">
        <v>0.13333</v>
      </c>
      <c r="BF1642">
        <v>9.7000000000000003E-3</v>
      </c>
      <c r="BG1642">
        <v>0.31928000000000001</v>
      </c>
      <c r="BH1642">
        <v>6.7040000000000002E-2</v>
      </c>
      <c r="BI1642">
        <v>0</v>
      </c>
      <c r="BJ1642">
        <v>1.191E-2</v>
      </c>
      <c r="BK1642">
        <v>3.1895799999999999</v>
      </c>
      <c r="BL1642">
        <v>5.8729100000000001</v>
      </c>
      <c r="BM1642">
        <v>0.20916000000000001</v>
      </c>
      <c r="BN1642">
        <v>-1.5910000000000001E-2</v>
      </c>
      <c r="BO1642">
        <v>0.17424000000000001</v>
      </c>
      <c r="BP1642">
        <v>0.55015000000000003</v>
      </c>
      <c r="BQ1642">
        <v>0.19946</v>
      </c>
      <c r="BR1642">
        <v>0.17113999999999999</v>
      </c>
      <c r="BS1642">
        <v>0.19423000000000001</v>
      </c>
      <c r="BT1642">
        <v>2.1860000000000001E-2</v>
      </c>
      <c r="BU1642">
        <v>0.53288999999999997</v>
      </c>
      <c r="BV1642">
        <v>1.0399999999999999E-3</v>
      </c>
      <c r="BW1642">
        <v>3.5500000000000002E-3</v>
      </c>
      <c r="BX1642">
        <v>2.4399999999999999E-3</v>
      </c>
      <c r="BY1642">
        <v>1.4829999999999999E-2</v>
      </c>
      <c r="BZ1642">
        <v>1.67E-3</v>
      </c>
      <c r="CA1642">
        <v>1.529E-2</v>
      </c>
      <c r="CB1642">
        <v>3.2000000000000003E-4</v>
      </c>
      <c r="CC1642">
        <v>7.2899999999999996E-3</v>
      </c>
      <c r="CD1642">
        <v>1.788E-2</v>
      </c>
      <c r="CE1642">
        <v>3.2000000000000003E-4</v>
      </c>
      <c r="CF1642" t="s">
        <v>262</v>
      </c>
      <c r="CG1642">
        <v>8.2128587353999993</v>
      </c>
      <c r="CH1642">
        <v>1.7516398</v>
      </c>
      <c r="CI1642" t="s">
        <v>263</v>
      </c>
      <c r="CJ1642">
        <v>34.7851845</v>
      </c>
      <c r="CK1642">
        <v>-84.626499249999995</v>
      </c>
      <c r="CL1642" t="s">
        <v>264</v>
      </c>
      <c r="CM1642">
        <v>13</v>
      </c>
      <c r="CN1642">
        <v>18.17037865</v>
      </c>
      <c r="CO1642">
        <v>3.9780698000000001</v>
      </c>
      <c r="CP1642">
        <v>0.14164180000000001</v>
      </c>
      <c r="CQ1642">
        <v>1.609998</v>
      </c>
      <c r="CR1642">
        <v>6.0610587353999996</v>
      </c>
      <c r="CS1642">
        <v>2.1518000000000002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2.0551972207000002</v>
      </c>
      <c r="DA1642">
        <v>0.918689796</v>
      </c>
      <c r="DB1642">
        <v>5.7669604121000004</v>
      </c>
      <c r="DC1642">
        <v>0.2</v>
      </c>
      <c r="DD1642">
        <v>0.5</v>
      </c>
      <c r="DE1642">
        <v>1.4713167127</v>
      </c>
      <c r="DF1642">
        <v>100</v>
      </c>
      <c r="DG1642">
        <v>13.396792336000001</v>
      </c>
      <c r="DH1642">
        <v>4.8845016898000004</v>
      </c>
      <c r="DI1642">
        <v>8.3151703951000009</v>
      </c>
      <c r="DJ1642">
        <v>2.0784814065999999</v>
      </c>
      <c r="DK1642">
        <v>0.20551228769999999</v>
      </c>
      <c r="DL1642">
        <v>2.0923348243</v>
      </c>
      <c r="DM1642">
        <v>0.29699618259999999</v>
      </c>
      <c r="DN1642">
        <v>6.5184947709000003</v>
      </c>
      <c r="DO1642">
        <v>1.1299575099000001</v>
      </c>
      <c r="DP1642">
        <v>6.2356646093999997</v>
      </c>
      <c r="DQ1642">
        <v>5.3168128254000004</v>
      </c>
      <c r="DR1642">
        <v>0.50151054949999996</v>
      </c>
      <c r="DS1642">
        <v>2.1649271719000001</v>
      </c>
      <c r="DT1642">
        <v>1.4418636164</v>
      </c>
      <c r="DU1642">
        <v>4.2036283228000002</v>
      </c>
      <c r="DV1642">
        <v>1.8574304125000001</v>
      </c>
      <c r="DW1642">
        <v>10.392407033</v>
      </c>
      <c r="DX1642">
        <v>0.2070550156</v>
      </c>
      <c r="DY1642">
        <v>1.9447449844</v>
      </c>
      <c r="DZ1642">
        <v>1</v>
      </c>
      <c r="EA1642">
        <v>0.14164180000000001</v>
      </c>
      <c r="EB1642">
        <v>0</v>
      </c>
      <c r="EC1642">
        <v>1.4220832308</v>
      </c>
      <c r="ED1642">
        <v>1.1321404859999999</v>
      </c>
      <c r="EE1642">
        <v>0.47785751399999998</v>
      </c>
      <c r="EF1642">
        <v>1.65235869</v>
      </c>
      <c r="EG1642">
        <v>12.680624692</v>
      </c>
      <c r="EH1642">
        <v>19.968292374000001</v>
      </c>
      <c r="EI1642">
        <v>0</v>
      </c>
      <c r="EJ1642">
        <v>19.968292374000001</v>
      </c>
      <c r="EK1642">
        <v>0.3883934241</v>
      </c>
      <c r="EL1642">
        <v>6.9156054119999997</v>
      </c>
      <c r="EM1642">
        <v>6.9156054119999997</v>
      </c>
      <c r="EN1642">
        <v>11.832265941999999</v>
      </c>
      <c r="EO1642">
        <v>4.9166605301999997</v>
      </c>
      <c r="EP1642">
        <v>100</v>
      </c>
      <c r="EQ1642">
        <v>4.7315302811000004</v>
      </c>
      <c r="ER1642">
        <v>5.5966786865999998</v>
      </c>
      <c r="ES1642">
        <v>6.2083478953000002</v>
      </c>
      <c r="ET1642">
        <v>7.0843352400999997</v>
      </c>
      <c r="EU1642">
        <v>30</v>
      </c>
      <c r="EV1642" t="str">
        <f t="shared" si="25"/>
        <v>10/07</v>
      </c>
    </row>
    <row r="1643" spans="1:152">
      <c r="A1643">
        <v>2017</v>
      </c>
      <c r="B1643">
        <v>10</v>
      </c>
      <c r="C1643">
        <v>10</v>
      </c>
      <c r="D1643">
        <v>4.09</v>
      </c>
      <c r="E1643">
        <v>2.89</v>
      </c>
      <c r="F1643">
        <v>4.05</v>
      </c>
      <c r="G1643">
        <v>3.47</v>
      </c>
      <c r="H1643">
        <v>11</v>
      </c>
      <c r="I1643">
        <v>2.1000000000000001E-4</v>
      </c>
      <c r="J1643">
        <v>4</v>
      </c>
      <c r="K1643" s="1">
        <v>43018</v>
      </c>
      <c r="L1643" t="s">
        <v>259</v>
      </c>
      <c r="Q1643">
        <v>0.100116</v>
      </c>
      <c r="R1643">
        <v>5.7201300000000002</v>
      </c>
      <c r="S1643">
        <v>6.8351700000000001E-2</v>
      </c>
      <c r="T1643">
        <v>0.27963329999999997</v>
      </c>
      <c r="U1643">
        <v>2.6255519999999999</v>
      </c>
      <c r="V1643">
        <v>0.19127</v>
      </c>
      <c r="W1643">
        <v>2.8874</v>
      </c>
      <c r="X1643">
        <v>2.5709062500000002</v>
      </c>
      <c r="Y1643">
        <v>0.3446761652</v>
      </c>
      <c r="Z1643">
        <v>2.2808758347999998</v>
      </c>
      <c r="AA1643">
        <v>0.33047794730000002</v>
      </c>
      <c r="AB1643">
        <v>2.2404283026999998</v>
      </c>
      <c r="AC1643">
        <v>3.9097391000000002E-3</v>
      </c>
      <c r="AD1643">
        <v>0.2757235609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24.743763952999998</v>
      </c>
      <c r="AM1643">
        <v>2.7641281185</v>
      </c>
      <c r="AN1643">
        <v>8.4889769452999992</v>
      </c>
      <c r="AO1643">
        <v>1.9127000000000001</v>
      </c>
      <c r="AP1643">
        <v>6.8351700000000001E-2</v>
      </c>
      <c r="AQ1643">
        <v>1.73244</v>
      </c>
      <c r="AR1643">
        <v>0.68929865999999995</v>
      </c>
      <c r="AS1643">
        <v>40.399659376000002</v>
      </c>
      <c r="AT1643">
        <v>51.399659376000002</v>
      </c>
      <c r="AU1643">
        <v>77.579889395999999</v>
      </c>
      <c r="AV1643">
        <v>16.370464524999999</v>
      </c>
      <c r="AW1643">
        <v>1</v>
      </c>
      <c r="AX1643">
        <v>70</v>
      </c>
      <c r="AY1643" t="s">
        <v>260</v>
      </c>
      <c r="AZ1643" t="s">
        <v>260</v>
      </c>
      <c r="BA1643" t="s">
        <v>260</v>
      </c>
      <c r="BB1643" t="s">
        <v>260</v>
      </c>
      <c r="BC1643">
        <v>1.35E-2</v>
      </c>
      <c r="BD1643">
        <v>1.0800000000000001E-2</v>
      </c>
      <c r="BE1643">
        <v>5.5620000000000003E-2</v>
      </c>
      <c r="BF1643">
        <v>1.75E-3</v>
      </c>
      <c r="BG1643">
        <v>0.48146</v>
      </c>
      <c r="BH1643">
        <v>4.4999999999999998E-2</v>
      </c>
      <c r="BI1643">
        <v>0</v>
      </c>
      <c r="BJ1643">
        <v>5.3200000000000001E-3</v>
      </c>
      <c r="BK1643">
        <v>5.7201300000000002</v>
      </c>
      <c r="BL1643">
        <v>8.6075300000000006</v>
      </c>
      <c r="BM1643">
        <v>0.21676999999999999</v>
      </c>
      <c r="BN1643">
        <v>1.15E-2</v>
      </c>
      <c r="BO1643">
        <v>0.41676000000000002</v>
      </c>
      <c r="BP1643">
        <v>0.42058000000000001</v>
      </c>
      <c r="BQ1643">
        <v>0.27461000000000002</v>
      </c>
      <c r="BR1643">
        <v>0.33518999999999999</v>
      </c>
      <c r="BS1643">
        <v>0.62324999999999997</v>
      </c>
      <c r="BT1643">
        <v>3.15E-3</v>
      </c>
      <c r="BU1643">
        <v>1.70017</v>
      </c>
      <c r="BV1643">
        <v>1.7000000000000001E-4</v>
      </c>
      <c r="BW1643">
        <v>3.5599999999999998E-3</v>
      </c>
      <c r="BX1643">
        <v>2.4399999999999999E-3</v>
      </c>
      <c r="BY1643">
        <v>1.502E-2</v>
      </c>
      <c r="BZ1643">
        <v>1.6800000000000001E-3</v>
      </c>
      <c r="CA1643">
        <v>1.5480000000000001E-2</v>
      </c>
      <c r="CB1643">
        <v>3.2000000000000003E-4</v>
      </c>
      <c r="CC1643">
        <v>7.3000000000000001E-3</v>
      </c>
      <c r="CD1643">
        <v>1.8100000000000002E-2</v>
      </c>
      <c r="CE1643">
        <v>3.2000000000000003E-4</v>
      </c>
      <c r="CF1643" t="s">
        <v>262</v>
      </c>
      <c r="CG1643">
        <v>10.401676945</v>
      </c>
      <c r="CH1643">
        <v>1.8007917</v>
      </c>
      <c r="CI1643" t="s">
        <v>263</v>
      </c>
      <c r="CJ1643">
        <v>34.7851845</v>
      </c>
      <c r="CK1643">
        <v>-84.626499249999995</v>
      </c>
      <c r="CL1643" t="s">
        <v>264</v>
      </c>
      <c r="CM1643">
        <v>13</v>
      </c>
      <c r="CN1643">
        <v>18.17037865</v>
      </c>
      <c r="CO1643">
        <v>3.9780698000000001</v>
      </c>
      <c r="CP1643">
        <v>6.8351700000000001E-2</v>
      </c>
      <c r="CQ1643">
        <v>1.73244</v>
      </c>
      <c r="CR1643">
        <v>8.4889769452999992</v>
      </c>
      <c r="CS1643">
        <v>1.9127000000000001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2.0551972207000002</v>
      </c>
      <c r="DA1643">
        <v>0.918689796</v>
      </c>
      <c r="DB1643">
        <v>5.7669604121000004</v>
      </c>
      <c r="DC1643">
        <v>0.2</v>
      </c>
      <c r="DD1643">
        <v>0.5</v>
      </c>
      <c r="DE1643">
        <v>1.4713167127</v>
      </c>
      <c r="DF1643">
        <v>100</v>
      </c>
      <c r="DG1643">
        <v>13.396792336000001</v>
      </c>
      <c r="DH1643">
        <v>4.8845016898000004</v>
      </c>
      <c r="DI1643">
        <v>8.3151703951000009</v>
      </c>
      <c r="DJ1643">
        <v>2.0784814065999999</v>
      </c>
      <c r="DK1643">
        <v>0.20551228769999999</v>
      </c>
      <c r="DL1643">
        <v>2.0923348243</v>
      </c>
      <c r="DM1643">
        <v>0.29699618259999999</v>
      </c>
      <c r="DN1643">
        <v>6.5184947709000003</v>
      </c>
      <c r="DO1643">
        <v>3.7959321626000002</v>
      </c>
      <c r="DP1643">
        <v>20.947831789999999</v>
      </c>
      <c r="DQ1643">
        <v>5.3168128254000004</v>
      </c>
      <c r="DR1643">
        <v>0.51988441370000005</v>
      </c>
      <c r="DS1643">
        <v>2.2442437048000001</v>
      </c>
      <c r="DT1643">
        <v>1.4418636164</v>
      </c>
      <c r="DU1643">
        <v>5.8875034012</v>
      </c>
      <c r="DV1643">
        <v>2.6014735441000001</v>
      </c>
      <c r="DW1643">
        <v>10.392407033</v>
      </c>
      <c r="DX1643">
        <v>0.18404783359999999</v>
      </c>
      <c r="DY1643">
        <v>1.7286521664000001</v>
      </c>
      <c r="DZ1643">
        <v>1</v>
      </c>
      <c r="EA1643">
        <v>6.8351700000000001E-2</v>
      </c>
      <c r="EB1643">
        <v>0</v>
      </c>
      <c r="EC1643">
        <v>1.4220832308</v>
      </c>
      <c r="ED1643">
        <v>1.2182409317</v>
      </c>
      <c r="EE1643">
        <v>0.51419906829999995</v>
      </c>
      <c r="EF1643">
        <v>0.68929865999999995</v>
      </c>
      <c r="EG1643">
        <v>28.036400273999998</v>
      </c>
      <c r="EH1643">
        <v>23.363259103000001</v>
      </c>
      <c r="EI1643">
        <v>0</v>
      </c>
      <c r="EJ1643">
        <v>23.363259103000001</v>
      </c>
      <c r="EK1643">
        <v>0.54545887299999996</v>
      </c>
      <c r="EL1643">
        <v>8.4857957162000002</v>
      </c>
      <c r="EM1643">
        <v>8.4857957162000002</v>
      </c>
      <c r="EN1643">
        <v>16.370464524999999</v>
      </c>
      <c r="EO1643">
        <v>7.8846688090999999</v>
      </c>
      <c r="EP1643">
        <v>100</v>
      </c>
      <c r="EQ1643">
        <v>4.7315302811000004</v>
      </c>
      <c r="ER1643">
        <v>5.5966786865999998</v>
      </c>
      <c r="ES1643">
        <v>6.2083478953000002</v>
      </c>
      <c r="ET1643">
        <v>7.0843352400999997</v>
      </c>
      <c r="EU1643">
        <v>90</v>
      </c>
      <c r="EV1643" t="str">
        <f t="shared" si="25"/>
        <v>10/10</v>
      </c>
    </row>
    <row r="1644" spans="1:152">
      <c r="A1644">
        <v>2017</v>
      </c>
      <c r="B1644">
        <v>10</v>
      </c>
      <c r="C1644">
        <v>13</v>
      </c>
      <c r="D1644">
        <v>4.09</v>
      </c>
      <c r="E1644">
        <v>2.89</v>
      </c>
      <c r="F1644">
        <v>4.05</v>
      </c>
      <c r="G1644">
        <v>3.47</v>
      </c>
      <c r="H1644">
        <v>11</v>
      </c>
      <c r="I1644">
        <v>2.1000000000000001E-4</v>
      </c>
      <c r="J1644">
        <v>4</v>
      </c>
      <c r="K1644" s="1">
        <v>43021</v>
      </c>
      <c r="L1644" t="s">
        <v>259</v>
      </c>
      <c r="Q1644">
        <v>4.0860000000000002E-3</v>
      </c>
      <c r="R1644">
        <v>8.8428799999999992</v>
      </c>
      <c r="S1644">
        <v>0.21831159999999999</v>
      </c>
      <c r="T1644">
        <v>0.3882255</v>
      </c>
      <c r="U1644">
        <v>5.3789939999999996</v>
      </c>
      <c r="V1644">
        <v>0.31846000000000002</v>
      </c>
      <c r="W1644">
        <v>3.4539200000000001</v>
      </c>
      <c r="X1644">
        <v>2.7276150000000001</v>
      </c>
      <c r="Y1644">
        <v>1.4466788226</v>
      </c>
      <c r="Z1644">
        <v>3.9323151774</v>
      </c>
      <c r="AA1644">
        <v>0.37199417940000001</v>
      </c>
      <c r="AB1644">
        <v>2.3556208206</v>
      </c>
      <c r="AC1644">
        <v>7.5359518999999998E-3</v>
      </c>
      <c r="AD1644">
        <v>0.3806895481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26.356179399999998</v>
      </c>
      <c r="AM1644">
        <v>3.8479209993999999</v>
      </c>
      <c r="AN1644">
        <v>19.835223315</v>
      </c>
      <c r="AO1644">
        <v>3.1846000000000001</v>
      </c>
      <c r="AP1644">
        <v>0.21831159999999999</v>
      </c>
      <c r="AQ1644">
        <v>2.072352</v>
      </c>
      <c r="AR1644">
        <v>2.8132109999999998E-2</v>
      </c>
      <c r="AS1644">
        <v>55.542719423999998</v>
      </c>
      <c r="AT1644">
        <v>66.542719423999998</v>
      </c>
      <c r="AU1644">
        <v>59.655748713999998</v>
      </c>
      <c r="AV1644">
        <v>18.952590458</v>
      </c>
      <c r="AW1644">
        <v>1</v>
      </c>
      <c r="AX1644">
        <v>90</v>
      </c>
      <c r="AY1644" t="s">
        <v>260</v>
      </c>
      <c r="AZ1644" t="s">
        <v>260</v>
      </c>
      <c r="BA1644" t="s">
        <v>260</v>
      </c>
      <c r="BB1644" t="s">
        <v>260</v>
      </c>
      <c r="BC1644">
        <v>2.2689999999999998E-2</v>
      </c>
      <c r="BD1644">
        <v>1.6E-2</v>
      </c>
      <c r="BE1644">
        <v>-1.2999999999999999E-3</v>
      </c>
      <c r="BF1644">
        <v>2.2699999999999999E-3</v>
      </c>
      <c r="BG1644">
        <v>0.58220000000000005</v>
      </c>
      <c r="BH1644">
        <v>7.5410000000000005E-2</v>
      </c>
      <c r="BI1644">
        <v>0</v>
      </c>
      <c r="BJ1644">
        <v>2.104E-2</v>
      </c>
      <c r="BK1644">
        <v>8.8428799999999992</v>
      </c>
      <c r="BL1644">
        <v>12.296799999999999</v>
      </c>
      <c r="BM1644">
        <v>0.30095</v>
      </c>
      <c r="BN1644">
        <v>0.24923000000000001</v>
      </c>
      <c r="BO1644">
        <v>0.80642000000000003</v>
      </c>
      <c r="BP1644">
        <v>0.95733000000000001</v>
      </c>
      <c r="BQ1644">
        <v>0.63619999999999999</v>
      </c>
      <c r="BR1644">
        <v>0.33915000000000001</v>
      </c>
      <c r="BS1644">
        <v>0.66124000000000005</v>
      </c>
      <c r="BT1644">
        <v>3.542E-2</v>
      </c>
      <c r="BU1644">
        <v>1.8526800000000001</v>
      </c>
      <c r="BV1644">
        <v>1.65E-3</v>
      </c>
      <c r="BW1644">
        <v>3.5300000000000002E-3</v>
      </c>
      <c r="BX1644">
        <v>2.4199999999999998E-3</v>
      </c>
      <c r="BY1644">
        <v>1.5010000000000001E-2</v>
      </c>
      <c r="BZ1644">
        <v>1.66E-3</v>
      </c>
      <c r="CA1644">
        <v>1.5469999999999999E-2</v>
      </c>
      <c r="CB1644">
        <v>3.2000000000000003E-4</v>
      </c>
      <c r="CC1644">
        <v>7.2399999999999999E-3</v>
      </c>
      <c r="CD1644">
        <v>1.8100000000000002E-2</v>
      </c>
      <c r="CE1644">
        <v>3.2000000000000003E-4</v>
      </c>
      <c r="CF1644" t="s">
        <v>262</v>
      </c>
      <c r="CG1644">
        <v>23.019823315</v>
      </c>
      <c r="CH1644">
        <v>2.2906635999999998</v>
      </c>
      <c r="CI1644" t="s">
        <v>263</v>
      </c>
      <c r="CJ1644">
        <v>34.7851845</v>
      </c>
      <c r="CK1644">
        <v>-84.626499249999995</v>
      </c>
      <c r="CL1644" t="s">
        <v>264</v>
      </c>
      <c r="CM1644">
        <v>13</v>
      </c>
      <c r="CN1644">
        <v>18.17037865</v>
      </c>
      <c r="CO1644">
        <v>3.9780698000000001</v>
      </c>
      <c r="CP1644">
        <v>0.21831159999999999</v>
      </c>
      <c r="CQ1644">
        <v>2.072352</v>
      </c>
      <c r="CR1644">
        <v>15.656658755</v>
      </c>
      <c r="CS1644">
        <v>2.5137198951999999</v>
      </c>
      <c r="CT1644">
        <v>0</v>
      </c>
      <c r="CU1644">
        <v>0</v>
      </c>
      <c r="CV1644">
        <v>4.1785645593999998</v>
      </c>
      <c r="CW1644">
        <v>0.67088010480000004</v>
      </c>
      <c r="CX1644">
        <v>0</v>
      </c>
      <c r="CY1644">
        <v>4.8494446642</v>
      </c>
      <c r="CZ1644">
        <v>2.0551972207000002</v>
      </c>
      <c r="DA1644">
        <v>0.918689796</v>
      </c>
      <c r="DB1644">
        <v>5.7669604121000004</v>
      </c>
      <c r="DC1644">
        <v>0.2</v>
      </c>
      <c r="DD1644">
        <v>0.5</v>
      </c>
      <c r="DE1644">
        <v>1.4713167127</v>
      </c>
      <c r="DF1644">
        <v>100</v>
      </c>
      <c r="DG1644">
        <v>13.396792336000001</v>
      </c>
      <c r="DH1644">
        <v>4.8845016898000004</v>
      </c>
      <c r="DI1644">
        <v>8.3151703951000009</v>
      </c>
      <c r="DJ1644">
        <v>2.0784814065999999</v>
      </c>
      <c r="DK1644">
        <v>0.20551228769999999</v>
      </c>
      <c r="DL1644">
        <v>2.0923348243</v>
      </c>
      <c r="DM1644">
        <v>0.29699618259999999</v>
      </c>
      <c r="DN1644">
        <v>6.5184947709000003</v>
      </c>
      <c r="DO1644">
        <v>4.0432922517999996</v>
      </c>
      <c r="DP1644">
        <v>22.312887149000002</v>
      </c>
      <c r="DQ1644">
        <v>5.3168128254000004</v>
      </c>
      <c r="DR1644">
        <v>0.72372700069999996</v>
      </c>
      <c r="DS1644">
        <v>3.1241939987</v>
      </c>
      <c r="DT1644">
        <v>1.4418636164</v>
      </c>
      <c r="DU1644">
        <v>10.858626695</v>
      </c>
      <c r="DV1644">
        <v>4.7980320600999997</v>
      </c>
      <c r="DW1644">
        <v>10.392407033</v>
      </c>
      <c r="DX1644">
        <v>0.2418804313</v>
      </c>
      <c r="DY1644">
        <v>2.2718394639000001</v>
      </c>
      <c r="DZ1644">
        <v>1</v>
      </c>
      <c r="EA1644">
        <v>0.21831159999999999</v>
      </c>
      <c r="EB1644">
        <v>0</v>
      </c>
      <c r="EC1644">
        <v>1.4220832308</v>
      </c>
      <c r="ED1644">
        <v>1.4572649161</v>
      </c>
      <c r="EE1644">
        <v>0.6150870839</v>
      </c>
      <c r="EF1644">
        <v>2.8132109999999998E-2</v>
      </c>
      <c r="EG1644">
        <v>33.122039755000003</v>
      </c>
      <c r="EH1644">
        <v>28.571235004999998</v>
      </c>
      <c r="EI1644">
        <v>4.8494446642</v>
      </c>
      <c r="EJ1644">
        <v>33.420679669000002</v>
      </c>
      <c r="EK1644">
        <v>0.49775602860000001</v>
      </c>
      <c r="EL1644">
        <v>12.065897672</v>
      </c>
      <c r="EM1644">
        <v>10.498153496</v>
      </c>
      <c r="EN1644">
        <v>18.952590458</v>
      </c>
      <c r="EO1644">
        <v>6.8866927861000002</v>
      </c>
      <c r="EP1644">
        <v>100</v>
      </c>
      <c r="EQ1644">
        <v>4.7315302811000004</v>
      </c>
      <c r="ER1644">
        <v>5.5966786865999998</v>
      </c>
      <c r="ES1644">
        <v>6.2083478953000002</v>
      </c>
      <c r="ET1644">
        <v>7.0843352400999997</v>
      </c>
      <c r="EU1644">
        <v>70</v>
      </c>
      <c r="EV1644" t="str">
        <f t="shared" si="25"/>
        <v>10/13</v>
      </c>
    </row>
    <row r="1645" spans="1:152">
      <c r="A1645">
        <v>2017</v>
      </c>
      <c r="B1645">
        <v>10</v>
      </c>
      <c r="C1645">
        <v>16</v>
      </c>
      <c r="D1645">
        <v>4.09</v>
      </c>
      <c r="E1645">
        <v>2.89</v>
      </c>
      <c r="F1645">
        <v>4.05</v>
      </c>
      <c r="G1645">
        <v>3.47</v>
      </c>
      <c r="H1645">
        <v>11</v>
      </c>
      <c r="I1645">
        <v>2.2000000000000001E-4</v>
      </c>
      <c r="J1645">
        <v>4</v>
      </c>
      <c r="K1645" s="1">
        <v>43024</v>
      </c>
      <c r="L1645" t="s">
        <v>259</v>
      </c>
      <c r="Q1645">
        <v>1.7099999999999999E-3</v>
      </c>
      <c r="R1645">
        <v>1.31128</v>
      </c>
      <c r="S1645">
        <v>5.5191400000000002E-2</v>
      </c>
      <c r="T1645">
        <v>5.25546E-2</v>
      </c>
      <c r="U1645">
        <v>0.85382999999999998</v>
      </c>
      <c r="V1645">
        <v>6.5269999999999995E-2</v>
      </c>
      <c r="W1645">
        <v>2.0318100000000001</v>
      </c>
      <c r="X1645">
        <v>0.57799500000000004</v>
      </c>
      <c r="Y1645">
        <v>3.6451283399999999E-2</v>
      </c>
      <c r="Z1645">
        <v>0.81737871660000005</v>
      </c>
      <c r="AA1645">
        <v>1.6703910999999998E-2</v>
      </c>
      <c r="AB1645">
        <v>0.56129108900000002</v>
      </c>
      <c r="AC1645">
        <v>1.380993E-4</v>
      </c>
      <c r="AD1645">
        <v>5.24165007E-2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5.2822138721999998</v>
      </c>
      <c r="AM1645">
        <v>0.51655581640000003</v>
      </c>
      <c r="AN1645">
        <v>2.5110132354000001</v>
      </c>
      <c r="AO1645">
        <v>0.65269999999999995</v>
      </c>
      <c r="AP1645">
        <v>5.5191400000000002E-2</v>
      </c>
      <c r="AQ1645">
        <v>1.2190859999999999</v>
      </c>
      <c r="AR1645">
        <v>1.177335E-2</v>
      </c>
      <c r="AS1645">
        <v>10.248533674000001</v>
      </c>
      <c r="AT1645">
        <v>21.248533674000001</v>
      </c>
      <c r="AU1645">
        <v>193.10040237999999</v>
      </c>
      <c r="AV1645">
        <v>7.5370279642</v>
      </c>
      <c r="AW1645">
        <v>1</v>
      </c>
      <c r="AX1645">
        <v>10</v>
      </c>
      <c r="AY1645" t="s">
        <v>260</v>
      </c>
      <c r="AZ1645" t="s">
        <v>260</v>
      </c>
      <c r="BA1645" t="s">
        <v>260</v>
      </c>
      <c r="BB1645" t="s">
        <v>260</v>
      </c>
      <c r="BC1645">
        <v>4.2399999999999998E-3</v>
      </c>
      <c r="BD1645">
        <v>5.7200000000000003E-3</v>
      </c>
      <c r="BE1645">
        <v>4.8799999999999998E-3</v>
      </c>
      <c r="BF1645">
        <v>9.5E-4</v>
      </c>
      <c r="BG1645">
        <v>0.14473</v>
      </c>
      <c r="BH1645">
        <v>7.6660000000000006E-2</v>
      </c>
      <c r="BI1645">
        <v>0</v>
      </c>
      <c r="BJ1645">
        <v>5.7800000000000004E-3</v>
      </c>
      <c r="BK1645">
        <v>1.31128</v>
      </c>
      <c r="BL1645">
        <v>3.3430900000000001</v>
      </c>
      <c r="BM1645">
        <v>4.0739999999999998E-2</v>
      </c>
      <c r="BN1645">
        <v>-1.8079999999999999E-2</v>
      </c>
      <c r="BO1645">
        <v>5.6300000000000003E-2</v>
      </c>
      <c r="BP1645">
        <v>0.18490000000000001</v>
      </c>
      <c r="BQ1645">
        <v>9.511E-2</v>
      </c>
      <c r="BR1645">
        <v>0.15612000000000001</v>
      </c>
      <c r="BS1645">
        <v>0.14011999999999999</v>
      </c>
      <c r="BT1645">
        <v>8.8000000000000005E-3</v>
      </c>
      <c r="BU1645">
        <v>0.37534000000000001</v>
      </c>
      <c r="BV1645">
        <v>3.3E-4</v>
      </c>
      <c r="BW1645">
        <v>3.5599999999999998E-3</v>
      </c>
      <c r="BX1645">
        <v>2.4499999999999999E-3</v>
      </c>
      <c r="BY1645">
        <v>1.521E-2</v>
      </c>
      <c r="BZ1645">
        <v>1.6800000000000001E-3</v>
      </c>
      <c r="CA1645">
        <v>1.567E-2</v>
      </c>
      <c r="CB1645">
        <v>3.2000000000000003E-4</v>
      </c>
      <c r="CC1645">
        <v>7.3200000000000001E-3</v>
      </c>
      <c r="CD1645">
        <v>1.8329999999999999E-2</v>
      </c>
      <c r="CE1645">
        <v>3.2000000000000003E-4</v>
      </c>
      <c r="CF1645" t="s">
        <v>262</v>
      </c>
      <c r="CG1645">
        <v>3.1637132353999999</v>
      </c>
      <c r="CH1645">
        <v>1.2742773999999999</v>
      </c>
      <c r="CI1645" t="s">
        <v>263</v>
      </c>
      <c r="CJ1645">
        <v>34.7851845</v>
      </c>
      <c r="CK1645">
        <v>-84.626499249999995</v>
      </c>
      <c r="CL1645" t="s">
        <v>264</v>
      </c>
      <c r="CM1645">
        <v>13</v>
      </c>
      <c r="CN1645">
        <v>18.17037865</v>
      </c>
      <c r="CO1645">
        <v>3.9780698000000001</v>
      </c>
      <c r="CP1645">
        <v>5.5191400000000002E-2</v>
      </c>
      <c r="CQ1645">
        <v>1.2190859999999999</v>
      </c>
      <c r="CR1645">
        <v>2.5110132354000001</v>
      </c>
      <c r="CS1645">
        <v>0.65269999999999995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2.0551972207000002</v>
      </c>
      <c r="DA1645">
        <v>0.918689796</v>
      </c>
      <c r="DB1645">
        <v>5.7669604121000004</v>
      </c>
      <c r="DC1645">
        <v>0.2</v>
      </c>
      <c r="DD1645">
        <v>0.5</v>
      </c>
      <c r="DE1645">
        <v>1.4713167127</v>
      </c>
      <c r="DF1645">
        <v>100</v>
      </c>
      <c r="DG1645">
        <v>13.396792336000001</v>
      </c>
      <c r="DH1645">
        <v>4.8845016898000004</v>
      </c>
      <c r="DI1645">
        <v>8.3151703951000009</v>
      </c>
      <c r="DJ1645">
        <v>2.0784814065999999</v>
      </c>
      <c r="DK1645">
        <v>0.20551228769999999</v>
      </c>
      <c r="DL1645">
        <v>2.0923348243</v>
      </c>
      <c r="DM1645">
        <v>0.29699618259999999</v>
      </c>
      <c r="DN1645">
        <v>6.5184947709000003</v>
      </c>
      <c r="DO1645">
        <v>0.81034258029999995</v>
      </c>
      <c r="DP1645">
        <v>4.4718712919000003</v>
      </c>
      <c r="DQ1645">
        <v>5.3168128254000004</v>
      </c>
      <c r="DR1645">
        <v>9.7155163000000003E-2</v>
      </c>
      <c r="DS1645">
        <v>0.4194006535</v>
      </c>
      <c r="DT1645">
        <v>1.4418636164</v>
      </c>
      <c r="DU1645">
        <v>1.7415053732000001</v>
      </c>
      <c r="DV1645">
        <v>0.7695078621</v>
      </c>
      <c r="DW1645">
        <v>10.392407033</v>
      </c>
      <c r="DX1645">
        <v>6.2805469200000005E-2</v>
      </c>
      <c r="DY1645">
        <v>0.58989453079999998</v>
      </c>
      <c r="DZ1645">
        <v>1</v>
      </c>
      <c r="EA1645">
        <v>5.5191400000000002E-2</v>
      </c>
      <c r="EB1645">
        <v>0</v>
      </c>
      <c r="EC1645">
        <v>1.4220832308</v>
      </c>
      <c r="ED1645">
        <v>0.85725362169999997</v>
      </c>
      <c r="EE1645">
        <v>0.36183237829999998</v>
      </c>
      <c r="EF1645">
        <v>1.177335E-2</v>
      </c>
      <c r="EG1645">
        <v>6.6125067165999996</v>
      </c>
      <c r="EH1645">
        <v>14.636026957</v>
      </c>
      <c r="EI1645">
        <v>0</v>
      </c>
      <c r="EJ1645">
        <v>14.636026957</v>
      </c>
      <c r="EK1645">
        <v>0.31119826049999999</v>
      </c>
      <c r="EL1645">
        <v>3.8090099602</v>
      </c>
      <c r="EM1645">
        <v>3.8090099602</v>
      </c>
      <c r="EN1645">
        <v>7.5370279642</v>
      </c>
      <c r="EO1645">
        <v>3.7280180039999999</v>
      </c>
      <c r="EP1645">
        <v>100</v>
      </c>
      <c r="EQ1645">
        <v>4.7315302811000004</v>
      </c>
      <c r="ER1645">
        <v>5.5966786865999998</v>
      </c>
      <c r="ES1645">
        <v>6.2083478953000002</v>
      </c>
      <c r="ET1645">
        <v>7.0843352400999997</v>
      </c>
      <c r="EU1645">
        <v>10</v>
      </c>
      <c r="EV1645" t="str">
        <f t="shared" si="25"/>
        <v>10/16</v>
      </c>
    </row>
    <row r="1646" spans="1:152">
      <c r="A1646">
        <v>2017</v>
      </c>
      <c r="B1646">
        <v>10</v>
      </c>
      <c r="C1646">
        <v>19</v>
      </c>
      <c r="D1646">
        <v>4.09</v>
      </c>
      <c r="E1646">
        <v>2.89</v>
      </c>
      <c r="F1646">
        <v>4.05</v>
      </c>
      <c r="G1646">
        <v>3.47</v>
      </c>
      <c r="H1646">
        <v>11</v>
      </c>
      <c r="I1646">
        <v>2.1000000000000001E-4</v>
      </c>
      <c r="J1646">
        <v>4</v>
      </c>
      <c r="K1646" s="1">
        <v>43027</v>
      </c>
      <c r="L1646" t="s">
        <v>259</v>
      </c>
      <c r="Q1646">
        <v>6.6888000000000003E-2</v>
      </c>
      <c r="R1646">
        <v>3.76607</v>
      </c>
      <c r="S1646">
        <v>0.19667519999999999</v>
      </c>
      <c r="T1646">
        <v>0.14217089999999999</v>
      </c>
      <c r="U1646">
        <v>2.8288440000000001</v>
      </c>
      <c r="V1646">
        <v>0.21234</v>
      </c>
      <c r="W1646">
        <v>1.9534</v>
      </c>
      <c r="X1646">
        <v>0.69328875000000001</v>
      </c>
      <c r="Y1646">
        <v>0.40011791880000003</v>
      </c>
      <c r="Z1646">
        <v>2.4287260812000002</v>
      </c>
      <c r="AA1646">
        <v>2.40324645E-2</v>
      </c>
      <c r="AB1646">
        <v>0.66925628550000005</v>
      </c>
      <c r="AC1646">
        <v>1.0106282E-3</v>
      </c>
      <c r="AD1646">
        <v>0.14116027179999999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6.3553464046999997</v>
      </c>
      <c r="AM1646">
        <v>1.4005248772000001</v>
      </c>
      <c r="AN1646">
        <v>9.2411523321000004</v>
      </c>
      <c r="AO1646">
        <v>2.1234000000000002</v>
      </c>
      <c r="AP1646">
        <v>0.19667519999999999</v>
      </c>
      <c r="AQ1646">
        <v>1.17204</v>
      </c>
      <c r="AR1646">
        <v>0.46052388</v>
      </c>
      <c r="AS1646">
        <v>20.949662694000001</v>
      </c>
      <c r="AT1646">
        <v>31.949662694000001</v>
      </c>
      <c r="AU1646">
        <v>126.33417167</v>
      </c>
      <c r="AV1646">
        <v>11.615765305</v>
      </c>
      <c r="AW1646">
        <v>1</v>
      </c>
      <c r="AX1646">
        <v>30</v>
      </c>
      <c r="AY1646" t="s">
        <v>260</v>
      </c>
      <c r="AZ1646" t="s">
        <v>260</v>
      </c>
      <c r="BA1646" t="s">
        <v>260</v>
      </c>
      <c r="BB1646" t="s">
        <v>260</v>
      </c>
      <c r="BC1646">
        <v>1.9640000000000001E-2</v>
      </c>
      <c r="BD1646">
        <v>1.299E-2</v>
      </c>
      <c r="BE1646">
        <v>3.7159999999999999E-2</v>
      </c>
      <c r="BF1646">
        <v>9.2000000000000003E-4</v>
      </c>
      <c r="BG1646">
        <v>0.35543000000000002</v>
      </c>
      <c r="BH1646">
        <v>5.3780000000000001E-2</v>
      </c>
      <c r="BI1646">
        <v>0</v>
      </c>
      <c r="BJ1646">
        <v>2.077E-2</v>
      </c>
      <c r="BK1646">
        <v>3.76607</v>
      </c>
      <c r="BL1646">
        <v>5.7194700000000003</v>
      </c>
      <c r="BM1646">
        <v>0.11021</v>
      </c>
      <c r="BN1646">
        <v>4.2860000000000002E-2</v>
      </c>
      <c r="BO1646">
        <v>0.33422000000000002</v>
      </c>
      <c r="BP1646">
        <v>0.65429000000000004</v>
      </c>
      <c r="BQ1646">
        <v>0.34333999999999998</v>
      </c>
      <c r="BR1646">
        <v>0.19686999999999999</v>
      </c>
      <c r="BS1646">
        <v>0.16807</v>
      </c>
      <c r="BT1646">
        <v>3.1370000000000002E-2</v>
      </c>
      <c r="BU1646">
        <v>0.45143</v>
      </c>
      <c r="BV1646">
        <v>2.0200000000000001E-3</v>
      </c>
      <c r="BW1646">
        <v>3.6700000000000001E-3</v>
      </c>
      <c r="BX1646">
        <v>2.4499999999999999E-3</v>
      </c>
      <c r="BY1646">
        <v>1.464E-2</v>
      </c>
      <c r="BZ1646">
        <v>1.6000000000000001E-3</v>
      </c>
      <c r="CA1646">
        <v>1.5089999999999999E-2</v>
      </c>
      <c r="CB1646">
        <v>3.2000000000000003E-4</v>
      </c>
      <c r="CC1646">
        <v>7.3800000000000003E-3</v>
      </c>
      <c r="CD1646">
        <v>1.7659999999999999E-2</v>
      </c>
      <c r="CE1646">
        <v>3.2000000000000003E-4</v>
      </c>
      <c r="CF1646" t="s">
        <v>262</v>
      </c>
      <c r="CG1646">
        <v>11.364552332000001</v>
      </c>
      <c r="CH1646">
        <v>1.3687152</v>
      </c>
      <c r="CI1646" t="s">
        <v>263</v>
      </c>
      <c r="CJ1646">
        <v>34.7851845</v>
      </c>
      <c r="CK1646">
        <v>-84.626499249999995</v>
      </c>
      <c r="CL1646" t="s">
        <v>264</v>
      </c>
      <c r="CM1646">
        <v>13</v>
      </c>
      <c r="CN1646">
        <v>18.17037865</v>
      </c>
      <c r="CO1646">
        <v>3.9780698000000001</v>
      </c>
      <c r="CP1646">
        <v>0.19667519999999999</v>
      </c>
      <c r="CQ1646">
        <v>1.17204</v>
      </c>
      <c r="CR1646">
        <v>9.2411523321000004</v>
      </c>
      <c r="CS1646">
        <v>2.1234000000000002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2.0551972207000002</v>
      </c>
      <c r="DA1646">
        <v>0.918689796</v>
      </c>
      <c r="DB1646">
        <v>5.7669604121000004</v>
      </c>
      <c r="DC1646">
        <v>0.2</v>
      </c>
      <c r="DD1646">
        <v>0.5</v>
      </c>
      <c r="DE1646">
        <v>1.4713167127</v>
      </c>
      <c r="DF1646">
        <v>100</v>
      </c>
      <c r="DG1646">
        <v>13.396792336000001</v>
      </c>
      <c r="DH1646">
        <v>4.8845016898000004</v>
      </c>
      <c r="DI1646">
        <v>8.3151703951000009</v>
      </c>
      <c r="DJ1646">
        <v>2.0784814065999999</v>
      </c>
      <c r="DK1646">
        <v>0.20551228769999999</v>
      </c>
      <c r="DL1646">
        <v>2.0923348243</v>
      </c>
      <c r="DM1646">
        <v>0.29699618259999999</v>
      </c>
      <c r="DN1646">
        <v>6.5184947709000003</v>
      </c>
      <c r="DO1646">
        <v>0.97497146629999998</v>
      </c>
      <c r="DP1646">
        <v>5.3803749384000001</v>
      </c>
      <c r="DQ1646">
        <v>5.3168128254000004</v>
      </c>
      <c r="DR1646">
        <v>0.26341436559999998</v>
      </c>
      <c r="DS1646">
        <v>1.1371105117</v>
      </c>
      <c r="DT1646">
        <v>1.4418636164</v>
      </c>
      <c r="DU1646">
        <v>6.4091722873999997</v>
      </c>
      <c r="DV1646">
        <v>2.8319800446999999</v>
      </c>
      <c r="DW1646">
        <v>10.392407033</v>
      </c>
      <c r="DX1646">
        <v>0.2043222512</v>
      </c>
      <c r="DY1646">
        <v>1.9190777487999999</v>
      </c>
      <c r="DZ1646">
        <v>1</v>
      </c>
      <c r="EA1646">
        <v>0.19667519999999999</v>
      </c>
      <c r="EB1646">
        <v>0</v>
      </c>
      <c r="EC1646">
        <v>1.4220832308</v>
      </c>
      <c r="ED1646">
        <v>0.82417116989999994</v>
      </c>
      <c r="EE1646">
        <v>0.34786883010000003</v>
      </c>
      <c r="EF1646">
        <v>0.46052388</v>
      </c>
      <c r="EG1646">
        <v>11.616412073999999</v>
      </c>
      <c r="EH1646">
        <v>20.333250620000001</v>
      </c>
      <c r="EI1646">
        <v>0</v>
      </c>
      <c r="EJ1646">
        <v>20.333250620000001</v>
      </c>
      <c r="EK1646">
        <v>0.36358481110000002</v>
      </c>
      <c r="EL1646">
        <v>7.0967241464999997</v>
      </c>
      <c r="EM1646">
        <v>7.0967241464999997</v>
      </c>
      <c r="EN1646">
        <v>11.615765305</v>
      </c>
      <c r="EO1646">
        <v>4.5190411582000003</v>
      </c>
      <c r="EP1646">
        <v>100</v>
      </c>
      <c r="EQ1646">
        <v>4.7315302811000004</v>
      </c>
      <c r="ER1646">
        <v>5.5966786865999998</v>
      </c>
      <c r="ES1646">
        <v>6.2083478953000002</v>
      </c>
      <c r="ET1646">
        <v>7.0843352400999997</v>
      </c>
      <c r="EU1646">
        <v>10</v>
      </c>
      <c r="EV1646" t="str">
        <f t="shared" si="25"/>
        <v>10/19</v>
      </c>
    </row>
    <row r="1647" spans="1:152">
      <c r="A1647">
        <v>2017</v>
      </c>
      <c r="B1647">
        <v>10</v>
      </c>
      <c r="C1647">
        <v>22</v>
      </c>
      <c r="D1647">
        <v>4.09</v>
      </c>
      <c r="E1647">
        <v>2.89</v>
      </c>
      <c r="F1647">
        <v>4.05</v>
      </c>
      <c r="G1647">
        <v>3.47</v>
      </c>
      <c r="H1647">
        <v>11</v>
      </c>
      <c r="I1647">
        <v>2.2000000000000001E-4</v>
      </c>
      <c r="J1647">
        <v>4</v>
      </c>
      <c r="K1647" s="1">
        <v>43030</v>
      </c>
      <c r="L1647" t="s">
        <v>259</v>
      </c>
      <c r="Q1647">
        <v>0.113022</v>
      </c>
      <c r="R1647">
        <v>3.9314900000000002</v>
      </c>
      <c r="S1647">
        <v>0.198077</v>
      </c>
      <c r="T1647">
        <v>0.2155203</v>
      </c>
      <c r="U1647">
        <v>2.6627399999999999</v>
      </c>
      <c r="V1647">
        <v>0.25347999999999998</v>
      </c>
      <c r="W1647">
        <v>3.2257600000000002</v>
      </c>
      <c r="X1647">
        <v>0.89627999999999997</v>
      </c>
      <c r="Y1647">
        <v>0.35450921540000002</v>
      </c>
      <c r="Z1647">
        <v>2.3082307846000001</v>
      </c>
      <c r="AA1647">
        <v>4.01658919E-2</v>
      </c>
      <c r="AB1647">
        <v>0.85611410809999999</v>
      </c>
      <c r="AC1647">
        <v>2.3224500000000002E-3</v>
      </c>
      <c r="AD1647">
        <v>0.21319784999999999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8.2604959971999996</v>
      </c>
      <c r="AM1647">
        <v>2.1269806861</v>
      </c>
      <c r="AN1647">
        <v>8.6255524107999992</v>
      </c>
      <c r="AO1647">
        <v>2.5348000000000002</v>
      </c>
      <c r="AP1647">
        <v>0.198077</v>
      </c>
      <c r="AQ1647">
        <v>1.9354560000000001</v>
      </c>
      <c r="AR1647">
        <v>0.77815646999999999</v>
      </c>
      <c r="AS1647">
        <v>24.459518564</v>
      </c>
      <c r="AT1647">
        <v>35.459518564</v>
      </c>
      <c r="AU1647">
        <v>113.46647204999999</v>
      </c>
      <c r="AV1647">
        <v>12.658066307</v>
      </c>
      <c r="AW1647">
        <v>1</v>
      </c>
      <c r="AX1647">
        <v>30</v>
      </c>
      <c r="AY1647" t="s">
        <v>260</v>
      </c>
      <c r="AZ1647" t="s">
        <v>260</v>
      </c>
      <c r="BA1647" t="s">
        <v>260</v>
      </c>
      <c r="BB1647" t="s">
        <v>260</v>
      </c>
      <c r="BC1647">
        <v>2.1319999999999999E-2</v>
      </c>
      <c r="BD1647">
        <v>1.5169999999999999E-2</v>
      </c>
      <c r="BE1647">
        <v>6.2789999999999999E-2</v>
      </c>
      <c r="BF1647">
        <v>3.0500000000000002E-3</v>
      </c>
      <c r="BG1647">
        <v>0.42280000000000001</v>
      </c>
      <c r="BH1647">
        <v>5.5559999999999998E-2</v>
      </c>
      <c r="BI1647">
        <v>0</v>
      </c>
      <c r="BJ1647">
        <v>1.5990000000000001E-2</v>
      </c>
      <c r="BK1647">
        <v>3.9314900000000002</v>
      </c>
      <c r="BL1647">
        <v>7.1572500000000003</v>
      </c>
      <c r="BM1647">
        <v>0.16707</v>
      </c>
      <c r="BN1647">
        <v>4.6000000000000001E-4</v>
      </c>
      <c r="BO1647">
        <v>0.31918999999999997</v>
      </c>
      <c r="BP1647">
        <v>0.63314999999999999</v>
      </c>
      <c r="BQ1647">
        <v>0.30162</v>
      </c>
      <c r="BR1647">
        <v>0.22488</v>
      </c>
      <c r="BS1647">
        <v>0.21728</v>
      </c>
      <c r="BT1647">
        <v>3.4009999999999999E-2</v>
      </c>
      <c r="BU1647">
        <v>0.56303000000000003</v>
      </c>
      <c r="BV1647">
        <v>1.58E-3</v>
      </c>
      <c r="BW1647">
        <v>3.6800000000000001E-3</v>
      </c>
      <c r="BX1647">
        <v>2.4599999999999999E-3</v>
      </c>
      <c r="BY1647">
        <v>1.4840000000000001E-2</v>
      </c>
      <c r="BZ1647">
        <v>1.6100000000000001E-3</v>
      </c>
      <c r="CA1647">
        <v>1.529E-2</v>
      </c>
      <c r="CB1647">
        <v>3.2000000000000003E-4</v>
      </c>
      <c r="CC1647">
        <v>7.4000000000000003E-3</v>
      </c>
      <c r="CD1647">
        <v>1.789E-2</v>
      </c>
      <c r="CE1647">
        <v>3.2000000000000003E-4</v>
      </c>
      <c r="CF1647" t="s">
        <v>262</v>
      </c>
      <c r="CG1647">
        <v>11.160352411</v>
      </c>
      <c r="CH1647">
        <v>2.1335329999999999</v>
      </c>
      <c r="CI1647" t="s">
        <v>263</v>
      </c>
      <c r="CJ1647">
        <v>34.7851845</v>
      </c>
      <c r="CK1647">
        <v>-84.626499249999995</v>
      </c>
      <c r="CL1647" t="s">
        <v>264</v>
      </c>
      <c r="CM1647">
        <v>13</v>
      </c>
      <c r="CN1647">
        <v>18.17037865</v>
      </c>
      <c r="CO1647">
        <v>3.9780698000000001</v>
      </c>
      <c r="CP1647">
        <v>0.198077</v>
      </c>
      <c r="CQ1647">
        <v>1.9354560000000001</v>
      </c>
      <c r="CR1647">
        <v>8.6255524107999992</v>
      </c>
      <c r="CS1647">
        <v>2.5348000000000002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2.0551972207000002</v>
      </c>
      <c r="DA1647">
        <v>0.918689796</v>
      </c>
      <c r="DB1647">
        <v>5.7669604121000004</v>
      </c>
      <c r="DC1647">
        <v>0.2</v>
      </c>
      <c r="DD1647">
        <v>0.5</v>
      </c>
      <c r="DE1647">
        <v>1.4713167127</v>
      </c>
      <c r="DF1647">
        <v>100</v>
      </c>
      <c r="DG1647">
        <v>13.396792336000001</v>
      </c>
      <c r="DH1647">
        <v>4.8845016898000004</v>
      </c>
      <c r="DI1647">
        <v>8.3151703951000009</v>
      </c>
      <c r="DJ1647">
        <v>2.0784814065999999</v>
      </c>
      <c r="DK1647">
        <v>0.20551228769999999</v>
      </c>
      <c r="DL1647">
        <v>2.0923348243</v>
      </c>
      <c r="DM1647">
        <v>0.29699618259999999</v>
      </c>
      <c r="DN1647">
        <v>6.5184947709000003</v>
      </c>
      <c r="DO1647">
        <v>1.2672397981000001</v>
      </c>
      <c r="DP1647">
        <v>6.9932561991000002</v>
      </c>
      <c r="DQ1647">
        <v>5.3168128254000004</v>
      </c>
      <c r="DR1647">
        <v>0.4000480656</v>
      </c>
      <c r="DS1647">
        <v>1.7269326205</v>
      </c>
      <c r="DT1647">
        <v>1.4418636164</v>
      </c>
      <c r="DU1647">
        <v>5.9822248879000002</v>
      </c>
      <c r="DV1647">
        <v>2.6433275227999999</v>
      </c>
      <c r="DW1647">
        <v>10.392407033</v>
      </c>
      <c r="DX1647">
        <v>0.24390884539999999</v>
      </c>
      <c r="DY1647">
        <v>2.2908911546000001</v>
      </c>
      <c r="DZ1647">
        <v>1</v>
      </c>
      <c r="EA1647">
        <v>0.198077</v>
      </c>
      <c r="EB1647">
        <v>0</v>
      </c>
      <c r="EC1647">
        <v>1.4220832308</v>
      </c>
      <c r="ED1647">
        <v>1.3610005083000001</v>
      </c>
      <c r="EE1647">
        <v>0.57445549169999999</v>
      </c>
      <c r="EF1647">
        <v>0.77815646999999999</v>
      </c>
      <c r="EG1647">
        <v>14.228862989</v>
      </c>
      <c r="EH1647">
        <v>21.230655575</v>
      </c>
      <c r="EI1647">
        <v>0</v>
      </c>
      <c r="EJ1647">
        <v>21.230655575</v>
      </c>
      <c r="EK1647">
        <v>0.4012706197</v>
      </c>
      <c r="EL1647">
        <v>7.5286106191000002</v>
      </c>
      <c r="EM1647">
        <v>7.5286106191000002</v>
      </c>
      <c r="EN1647">
        <v>12.658066307</v>
      </c>
      <c r="EO1647">
        <v>5.1294556877000002</v>
      </c>
      <c r="EP1647">
        <v>100</v>
      </c>
      <c r="EQ1647">
        <v>4.7315302811000004</v>
      </c>
      <c r="ER1647">
        <v>5.5966786865999998</v>
      </c>
      <c r="ES1647">
        <v>6.2083478953000002</v>
      </c>
      <c r="ET1647">
        <v>7.0843352400999997</v>
      </c>
      <c r="EU1647">
        <v>30</v>
      </c>
      <c r="EV1647" t="str">
        <f t="shared" si="25"/>
        <v>10/22</v>
      </c>
    </row>
    <row r="1648" spans="1:152">
      <c r="A1648">
        <v>2017</v>
      </c>
      <c r="B1648">
        <v>10</v>
      </c>
      <c r="C1648">
        <v>25</v>
      </c>
      <c r="D1648">
        <v>4.09</v>
      </c>
      <c r="E1648">
        <v>2.89</v>
      </c>
      <c r="F1648">
        <v>4.05</v>
      </c>
      <c r="G1648">
        <v>3.47</v>
      </c>
      <c r="H1648">
        <v>11</v>
      </c>
      <c r="I1648">
        <v>2.2000000000000001E-4</v>
      </c>
      <c r="J1648">
        <v>4</v>
      </c>
      <c r="K1648" s="1">
        <v>43033</v>
      </c>
      <c r="L1648" t="s">
        <v>259</v>
      </c>
      <c r="Q1648">
        <v>2.7360000000000002E-3</v>
      </c>
      <c r="R1648">
        <v>2.5314399999999999</v>
      </c>
      <c r="S1648">
        <v>0.28404699999999999</v>
      </c>
      <c r="T1648">
        <v>0.2677137</v>
      </c>
      <c r="U1648">
        <v>1.485144</v>
      </c>
      <c r="V1648">
        <v>0.13077</v>
      </c>
      <c r="W1648">
        <v>4.7835400000000003</v>
      </c>
      <c r="X1648">
        <v>0.72014250000000002</v>
      </c>
      <c r="Y1648">
        <v>0.110282635</v>
      </c>
      <c r="Z1648">
        <v>1.3748613649999999</v>
      </c>
      <c r="AA1648">
        <v>2.5930261E-2</v>
      </c>
      <c r="AB1648">
        <v>0.69421223899999995</v>
      </c>
      <c r="AC1648">
        <v>3.5835313000000001E-3</v>
      </c>
      <c r="AD1648">
        <v>0.2641301687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6.6062263072</v>
      </c>
      <c r="AM1648">
        <v>2.6455194035999998</v>
      </c>
      <c r="AN1648">
        <v>4.5223358956000004</v>
      </c>
      <c r="AO1648">
        <v>1.3077000000000001</v>
      </c>
      <c r="AP1648">
        <v>0.28404699999999999</v>
      </c>
      <c r="AQ1648">
        <v>2.8701240000000001</v>
      </c>
      <c r="AR1648">
        <v>1.8837360000000001E-2</v>
      </c>
      <c r="AS1648">
        <v>18.254789966000001</v>
      </c>
      <c r="AT1648">
        <v>29.254789966000001</v>
      </c>
      <c r="AU1648">
        <v>138.38361583</v>
      </c>
      <c r="AV1648">
        <v>10.734582268</v>
      </c>
      <c r="AW1648">
        <v>1</v>
      </c>
      <c r="AX1648">
        <v>10</v>
      </c>
      <c r="AY1648" t="s">
        <v>260</v>
      </c>
      <c r="AZ1648" t="s">
        <v>260</v>
      </c>
      <c r="BA1648" t="s">
        <v>260</v>
      </c>
      <c r="BB1648" t="s">
        <v>260</v>
      </c>
      <c r="BC1648">
        <v>1.8370000000000001E-2</v>
      </c>
      <c r="BD1648">
        <v>4.1790000000000001E-2</v>
      </c>
      <c r="BE1648">
        <v>2.4499999999999999E-3</v>
      </c>
      <c r="BF1648">
        <v>1.5200000000000001E-3</v>
      </c>
      <c r="BG1648">
        <v>0.28906999999999999</v>
      </c>
      <c r="BH1648">
        <v>4.6379999999999998E-2</v>
      </c>
      <c r="BI1648">
        <v>0</v>
      </c>
      <c r="BJ1648">
        <v>1.6209999999999999E-2</v>
      </c>
      <c r="BK1648">
        <v>2.5314399999999999</v>
      </c>
      <c r="BL1648">
        <v>7.3149800000000003</v>
      </c>
      <c r="BM1648">
        <v>0.20752999999999999</v>
      </c>
      <c r="BN1648">
        <v>1.1310000000000001E-2</v>
      </c>
      <c r="BO1648">
        <v>0.10970000000000001</v>
      </c>
      <c r="BP1648">
        <v>0.32480999999999999</v>
      </c>
      <c r="BQ1648">
        <v>0.17458000000000001</v>
      </c>
      <c r="BR1648">
        <v>0.20468</v>
      </c>
      <c r="BS1648">
        <v>0.17458000000000001</v>
      </c>
      <c r="BT1648">
        <v>5.3830000000000003E-2</v>
      </c>
      <c r="BU1648">
        <v>0.45391999999999999</v>
      </c>
      <c r="BV1648">
        <v>1.16E-3</v>
      </c>
      <c r="BW1648">
        <v>3.7299999999999998E-3</v>
      </c>
      <c r="BX1648">
        <v>2.49E-3</v>
      </c>
      <c r="BY1648">
        <v>1.5180000000000001E-2</v>
      </c>
      <c r="BZ1648">
        <v>1.6299999999999999E-3</v>
      </c>
      <c r="CA1648">
        <v>1.5640000000000001E-2</v>
      </c>
      <c r="CB1648">
        <v>3.3E-4</v>
      </c>
      <c r="CC1648">
        <v>7.4999999999999997E-3</v>
      </c>
      <c r="CD1648">
        <v>1.83E-2</v>
      </c>
      <c r="CE1648">
        <v>3.3E-4</v>
      </c>
      <c r="CF1648" t="s">
        <v>262</v>
      </c>
      <c r="CG1648">
        <v>5.8300358956</v>
      </c>
      <c r="CH1648">
        <v>3.1541709999999998</v>
      </c>
      <c r="CI1648" t="s">
        <v>263</v>
      </c>
      <c r="CJ1648">
        <v>34.7851845</v>
      </c>
      <c r="CK1648">
        <v>-84.626499249999995</v>
      </c>
      <c r="CL1648" t="s">
        <v>264</v>
      </c>
      <c r="CM1648">
        <v>13</v>
      </c>
      <c r="CN1648">
        <v>18.17037865</v>
      </c>
      <c r="CO1648">
        <v>3.9780698000000001</v>
      </c>
      <c r="CP1648">
        <v>0.28404699999999999</v>
      </c>
      <c r="CQ1648">
        <v>2.8701240000000001</v>
      </c>
      <c r="CR1648">
        <v>4.5223358956000004</v>
      </c>
      <c r="CS1648">
        <v>1.3077000000000001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2.0551972207000002</v>
      </c>
      <c r="DA1648">
        <v>0.918689796</v>
      </c>
      <c r="DB1648">
        <v>5.7669604121000004</v>
      </c>
      <c r="DC1648">
        <v>0.2</v>
      </c>
      <c r="DD1648">
        <v>0.5</v>
      </c>
      <c r="DE1648">
        <v>1.4713167127</v>
      </c>
      <c r="DF1648">
        <v>100</v>
      </c>
      <c r="DG1648">
        <v>13.396792336000001</v>
      </c>
      <c r="DH1648">
        <v>4.8845016898000004</v>
      </c>
      <c r="DI1648">
        <v>8.3151703951000009</v>
      </c>
      <c r="DJ1648">
        <v>2.0784814065999999</v>
      </c>
      <c r="DK1648">
        <v>0.20551228769999999</v>
      </c>
      <c r="DL1648">
        <v>2.0923348243</v>
      </c>
      <c r="DM1648">
        <v>0.29699618259999999</v>
      </c>
      <c r="DN1648">
        <v>6.5184947709000003</v>
      </c>
      <c r="DO1648">
        <v>1.0134588643</v>
      </c>
      <c r="DP1648">
        <v>5.5927674428999996</v>
      </c>
      <c r="DQ1648">
        <v>5.3168128254000004</v>
      </c>
      <c r="DR1648">
        <v>0.49757617780000002</v>
      </c>
      <c r="DS1648">
        <v>2.1479432258000002</v>
      </c>
      <c r="DT1648">
        <v>1.4418636164</v>
      </c>
      <c r="DU1648">
        <v>3.1364519115</v>
      </c>
      <c r="DV1648">
        <v>1.3858839840999999</v>
      </c>
      <c r="DW1648">
        <v>10.392407033</v>
      </c>
      <c r="DX1648">
        <v>0.1258322539</v>
      </c>
      <c r="DY1648">
        <v>1.1818677461</v>
      </c>
      <c r="DZ1648">
        <v>1</v>
      </c>
      <c r="EA1648">
        <v>0.28404699999999999</v>
      </c>
      <c r="EB1648">
        <v>0</v>
      </c>
      <c r="EC1648">
        <v>1.4220832308</v>
      </c>
      <c r="ED1648">
        <v>2.0182531781000002</v>
      </c>
      <c r="EE1648">
        <v>0.85187082189999996</v>
      </c>
      <c r="EF1648">
        <v>1.8837360000000001E-2</v>
      </c>
      <c r="EG1648">
        <v>11.160333221</v>
      </c>
      <c r="EH1648">
        <v>18.094456744999999</v>
      </c>
      <c r="EI1648">
        <v>0</v>
      </c>
      <c r="EJ1648">
        <v>18.094456744999999</v>
      </c>
      <c r="EK1648">
        <v>0.3814873815</v>
      </c>
      <c r="EL1648">
        <v>5.9302054121000003</v>
      </c>
      <c r="EM1648">
        <v>5.9302054121000003</v>
      </c>
      <c r="EN1648">
        <v>10.734582268</v>
      </c>
      <c r="EO1648">
        <v>4.8043768560000002</v>
      </c>
      <c r="EP1648">
        <v>100</v>
      </c>
      <c r="EQ1648">
        <v>4.7315302811000004</v>
      </c>
      <c r="ER1648">
        <v>5.5966786865999998</v>
      </c>
      <c r="ES1648">
        <v>6.2083478953000002</v>
      </c>
      <c r="ET1648">
        <v>7.0843352400999997</v>
      </c>
      <c r="EU1648">
        <v>30</v>
      </c>
      <c r="EV1648" t="str">
        <f t="shared" si="25"/>
        <v>10/25</v>
      </c>
    </row>
    <row r="1649" spans="1:152">
      <c r="A1649">
        <v>2017</v>
      </c>
      <c r="B1649">
        <v>10</v>
      </c>
      <c r="C1649">
        <v>31</v>
      </c>
      <c r="D1649">
        <v>4.09</v>
      </c>
      <c r="E1649">
        <v>2.89</v>
      </c>
      <c r="F1649">
        <v>4.05</v>
      </c>
      <c r="G1649">
        <v>3.47</v>
      </c>
      <c r="H1649">
        <v>11</v>
      </c>
      <c r="I1649">
        <v>2.2000000000000001E-4</v>
      </c>
      <c r="J1649">
        <v>4</v>
      </c>
      <c r="K1649" s="1">
        <v>43039</v>
      </c>
      <c r="L1649" t="s">
        <v>259</v>
      </c>
      <c r="Q1649">
        <v>3.2940000000000001E-3</v>
      </c>
      <c r="R1649">
        <v>5.79514</v>
      </c>
      <c r="S1649">
        <v>0.4021943</v>
      </c>
      <c r="T1649">
        <v>0.27820139999999999</v>
      </c>
      <c r="U1649">
        <v>3.6786780000000001</v>
      </c>
      <c r="V1649">
        <v>0.35948999999999998</v>
      </c>
      <c r="W1649">
        <v>5.7529500000000002</v>
      </c>
      <c r="X1649">
        <v>1.1623425000000001</v>
      </c>
      <c r="Y1649">
        <v>0.67663359140000001</v>
      </c>
      <c r="Z1649">
        <v>3.0020444086000002</v>
      </c>
      <c r="AA1649">
        <v>6.7552004400000004E-2</v>
      </c>
      <c r="AB1649">
        <v>1.0947904956000001</v>
      </c>
      <c r="AC1649">
        <v>3.8698008999999999E-3</v>
      </c>
      <c r="AD1649">
        <v>0.27433159909999999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10.788006284</v>
      </c>
      <c r="AM1649">
        <v>2.7498759724999999</v>
      </c>
      <c r="AN1649">
        <v>12.533189252</v>
      </c>
      <c r="AO1649">
        <v>3.5949</v>
      </c>
      <c r="AP1649">
        <v>0.4021943</v>
      </c>
      <c r="AQ1649">
        <v>3.4517699999999998</v>
      </c>
      <c r="AR1649">
        <v>2.2679189999999998E-2</v>
      </c>
      <c r="AS1649">
        <v>33.542614997999998</v>
      </c>
      <c r="AT1649">
        <v>44.542614997999998</v>
      </c>
      <c r="AU1649">
        <v>89.797087293999994</v>
      </c>
      <c r="AV1649">
        <v>14.938612783</v>
      </c>
      <c r="AW1649">
        <v>1</v>
      </c>
      <c r="AX1649">
        <v>50</v>
      </c>
      <c r="AY1649" t="s">
        <v>260</v>
      </c>
      <c r="AZ1649" t="s">
        <v>260</v>
      </c>
      <c r="BA1649" t="s">
        <v>260</v>
      </c>
      <c r="BB1649" t="s">
        <v>260</v>
      </c>
      <c r="BC1649">
        <v>2.9389999999999999E-2</v>
      </c>
      <c r="BD1649">
        <v>4.9660000000000003E-2</v>
      </c>
      <c r="BE1649">
        <v>-6.0000000000000002E-5</v>
      </c>
      <c r="BF1649">
        <v>1.83E-3</v>
      </c>
      <c r="BG1649">
        <v>0.54096999999999995</v>
      </c>
      <c r="BH1649">
        <v>6.5019999999999994E-2</v>
      </c>
      <c r="BI1649">
        <v>0</v>
      </c>
      <c r="BJ1649">
        <v>2.4219999999999998E-2</v>
      </c>
      <c r="BK1649">
        <v>5.79514</v>
      </c>
      <c r="BL1649">
        <v>11.54809</v>
      </c>
      <c r="BM1649">
        <v>0.21565999999999999</v>
      </c>
      <c r="BN1649">
        <v>0.16400000000000001</v>
      </c>
      <c r="BO1649">
        <v>0.40636</v>
      </c>
      <c r="BP1649">
        <v>0.78088999999999997</v>
      </c>
      <c r="BQ1649">
        <v>0.44596000000000002</v>
      </c>
      <c r="BR1649">
        <v>0.2465</v>
      </c>
      <c r="BS1649">
        <v>0.28177999999999997</v>
      </c>
      <c r="BT1649">
        <v>7.7990000000000004E-2</v>
      </c>
      <c r="BU1649">
        <v>0.74968999999999997</v>
      </c>
      <c r="BV1649">
        <v>1.9499999999999999E-3</v>
      </c>
      <c r="BW1649">
        <v>3.7599999999999999E-3</v>
      </c>
      <c r="BX1649">
        <v>2.5100000000000001E-3</v>
      </c>
      <c r="BY1649">
        <v>1.5310000000000001E-2</v>
      </c>
      <c r="BZ1649">
        <v>1.64E-3</v>
      </c>
      <c r="CA1649">
        <v>1.5779999999999999E-2</v>
      </c>
      <c r="CB1649">
        <v>3.3E-4</v>
      </c>
      <c r="CC1649">
        <v>7.5700000000000003E-3</v>
      </c>
      <c r="CD1649">
        <v>1.8460000000000001E-2</v>
      </c>
      <c r="CE1649">
        <v>3.3E-4</v>
      </c>
      <c r="CF1649" t="s">
        <v>262</v>
      </c>
      <c r="CG1649">
        <v>16.128089251999999</v>
      </c>
      <c r="CH1649">
        <v>3.8539642999999999</v>
      </c>
      <c r="CI1649" t="s">
        <v>263</v>
      </c>
      <c r="CJ1649">
        <v>34.7851845</v>
      </c>
      <c r="CK1649">
        <v>-84.626499249999995</v>
      </c>
      <c r="CL1649" t="s">
        <v>264</v>
      </c>
      <c r="CM1649">
        <v>13</v>
      </c>
      <c r="CN1649">
        <v>18.17037865</v>
      </c>
      <c r="CO1649">
        <v>3.9780698000000001</v>
      </c>
      <c r="CP1649">
        <v>0.4021943</v>
      </c>
      <c r="CQ1649">
        <v>3.4517699999999998</v>
      </c>
      <c r="CR1649">
        <v>12.533189252</v>
      </c>
      <c r="CS1649">
        <v>3.5949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2.0551972207000002</v>
      </c>
      <c r="DA1649">
        <v>0.918689796</v>
      </c>
      <c r="DB1649">
        <v>5.7669604121000004</v>
      </c>
      <c r="DC1649">
        <v>0.2</v>
      </c>
      <c r="DD1649">
        <v>0.5</v>
      </c>
      <c r="DE1649">
        <v>1.4713167127</v>
      </c>
      <c r="DF1649">
        <v>100</v>
      </c>
      <c r="DG1649">
        <v>13.396792336000001</v>
      </c>
      <c r="DH1649">
        <v>4.8845016898000004</v>
      </c>
      <c r="DI1649">
        <v>8.3151703951000009</v>
      </c>
      <c r="DJ1649">
        <v>2.0784814065999999</v>
      </c>
      <c r="DK1649">
        <v>0.20551228769999999</v>
      </c>
      <c r="DL1649">
        <v>2.0923348243</v>
      </c>
      <c r="DM1649">
        <v>0.29699618259999999</v>
      </c>
      <c r="DN1649">
        <v>6.5184947709000003</v>
      </c>
      <c r="DO1649">
        <v>1.6549842661</v>
      </c>
      <c r="DP1649">
        <v>9.1330220182000001</v>
      </c>
      <c r="DQ1649">
        <v>5.3168128254000004</v>
      </c>
      <c r="DR1649">
        <v>0.51720383299999995</v>
      </c>
      <c r="DS1649">
        <v>2.2326721395</v>
      </c>
      <c r="DT1649">
        <v>1.4418636164</v>
      </c>
      <c r="DU1649">
        <v>8.6923541931999999</v>
      </c>
      <c r="DV1649">
        <v>3.8408350584000002</v>
      </c>
      <c r="DW1649">
        <v>10.392407033</v>
      </c>
      <c r="DX1649">
        <v>0.34591601239999997</v>
      </c>
      <c r="DY1649">
        <v>3.2489839876</v>
      </c>
      <c r="DZ1649">
        <v>1</v>
      </c>
      <c r="EA1649">
        <v>0.4021943</v>
      </c>
      <c r="EB1649">
        <v>0</v>
      </c>
      <c r="EC1649">
        <v>1.4220832308</v>
      </c>
      <c r="ED1649">
        <v>2.4272629936999999</v>
      </c>
      <c r="EE1649">
        <v>1.0245070062999999</v>
      </c>
      <c r="EF1649">
        <v>2.2679189999999998E-2</v>
      </c>
      <c r="EG1649">
        <v>19.480020209999999</v>
      </c>
      <c r="EH1649">
        <v>25.062594787999998</v>
      </c>
      <c r="EI1649">
        <v>0</v>
      </c>
      <c r="EJ1649">
        <v>25.062594787999998</v>
      </c>
      <c r="EK1649">
        <v>0.43733445399999998</v>
      </c>
      <c r="EL1649">
        <v>9.1879139413999997</v>
      </c>
      <c r="EM1649">
        <v>9.1879139413999997</v>
      </c>
      <c r="EN1649">
        <v>14.938612783</v>
      </c>
      <c r="EO1649">
        <v>5.7506988420000003</v>
      </c>
      <c r="EP1649">
        <v>100</v>
      </c>
      <c r="EQ1649">
        <v>4.7315302811000004</v>
      </c>
      <c r="ER1649">
        <v>5.5966786865999998</v>
      </c>
      <c r="ES1649">
        <v>6.2083478953000002</v>
      </c>
      <c r="ET1649">
        <v>7.0843352400999997</v>
      </c>
      <c r="EU1649">
        <v>50</v>
      </c>
      <c r="EV1649" t="str">
        <f t="shared" si="25"/>
        <v>10/31</v>
      </c>
    </row>
    <row r="1650" spans="1:152">
      <c r="A1650">
        <v>2017</v>
      </c>
      <c r="B1650">
        <v>11</v>
      </c>
      <c r="C1650">
        <v>3</v>
      </c>
      <c r="D1650">
        <v>3.77</v>
      </c>
      <c r="E1650">
        <v>2.72</v>
      </c>
      <c r="F1650">
        <v>3.82</v>
      </c>
      <c r="G1650">
        <v>3.22</v>
      </c>
      <c r="H1650">
        <v>11</v>
      </c>
      <c r="I1650">
        <v>2.1000000000000001E-4</v>
      </c>
      <c r="J1650">
        <v>4</v>
      </c>
      <c r="K1650" s="1">
        <v>43042</v>
      </c>
      <c r="L1650" t="s">
        <v>259</v>
      </c>
      <c r="Q1650">
        <v>8.7515999999999997E-2</v>
      </c>
      <c r="R1650">
        <v>7.3814599999999997</v>
      </c>
      <c r="S1650">
        <v>0.19277140000000001</v>
      </c>
      <c r="T1650">
        <v>0.52286279999999996</v>
      </c>
      <c r="U1650">
        <v>4.3757640000000002</v>
      </c>
      <c r="V1650">
        <v>0.36747000000000002</v>
      </c>
      <c r="W1650">
        <v>3.6645599999999998</v>
      </c>
      <c r="X1650">
        <v>2.38891125</v>
      </c>
      <c r="Y1650">
        <v>0.95736552919999995</v>
      </c>
      <c r="Z1650">
        <v>3.4183984708000001</v>
      </c>
      <c r="AA1650">
        <v>0.28534484799999998</v>
      </c>
      <c r="AB1650">
        <v>2.1035664019999998</v>
      </c>
      <c r="AC1650">
        <v>1.36692754E-2</v>
      </c>
      <c r="AD1650">
        <v>0.5091935246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21.172442073999999</v>
      </c>
      <c r="AM1650">
        <v>4.7968031988000002</v>
      </c>
      <c r="AN1650">
        <v>15.411445446</v>
      </c>
      <c r="AO1650">
        <v>3.6747000000000001</v>
      </c>
      <c r="AP1650">
        <v>0.19277140000000001</v>
      </c>
      <c r="AQ1650">
        <v>2.1987359999999998</v>
      </c>
      <c r="AR1650">
        <v>0.56832890400000002</v>
      </c>
      <c r="AS1650">
        <v>48.015227023000001</v>
      </c>
      <c r="AT1650">
        <v>59.015227023000001</v>
      </c>
      <c r="AU1650">
        <v>67.396099277000005</v>
      </c>
      <c r="AV1650">
        <v>17.752104027000001</v>
      </c>
      <c r="AW1650">
        <v>1</v>
      </c>
      <c r="AX1650">
        <v>90</v>
      </c>
      <c r="AY1650" t="s">
        <v>260</v>
      </c>
      <c r="AZ1650" t="s">
        <v>260</v>
      </c>
      <c r="BA1650" t="s">
        <v>260</v>
      </c>
      <c r="BB1650" t="s">
        <v>260</v>
      </c>
      <c r="BC1650">
        <v>2.215E-2</v>
      </c>
      <c r="BD1650">
        <v>1.719E-2</v>
      </c>
      <c r="BE1650">
        <v>4.8619999999999997E-2</v>
      </c>
      <c r="BF1650">
        <v>3.8999999999999998E-3</v>
      </c>
      <c r="BG1650">
        <v>0.66730999999999996</v>
      </c>
      <c r="BH1650">
        <v>7.0269999999999999E-2</v>
      </c>
      <c r="BI1650">
        <v>0</v>
      </c>
      <c r="BJ1650">
        <v>1.7239999999999998E-2</v>
      </c>
      <c r="BK1650">
        <v>7.3814599999999997</v>
      </c>
      <c r="BL1650">
        <v>11.04602</v>
      </c>
      <c r="BM1650">
        <v>0.40532000000000001</v>
      </c>
      <c r="BN1650">
        <v>0.15765999999999999</v>
      </c>
      <c r="BO1650">
        <v>0.52436000000000005</v>
      </c>
      <c r="BP1650">
        <v>0.82925000000000004</v>
      </c>
      <c r="BQ1650">
        <v>0.54959999999999998</v>
      </c>
      <c r="BR1650">
        <v>0.37010999999999999</v>
      </c>
      <c r="BS1650">
        <v>0.57913000000000003</v>
      </c>
      <c r="BT1650">
        <v>2.8709999999999999E-2</v>
      </c>
      <c r="BU1650">
        <v>1.63896</v>
      </c>
      <c r="BV1650">
        <v>1.4499999999999999E-3</v>
      </c>
      <c r="BW1650">
        <v>1.5E-3</v>
      </c>
      <c r="BX1650">
        <v>2.2499999999999998E-3</v>
      </c>
      <c r="BY1650">
        <v>3.2699999999999999E-3</v>
      </c>
      <c r="BZ1650">
        <v>1.2899999999999999E-3</v>
      </c>
      <c r="CA1650">
        <v>9.92E-3</v>
      </c>
      <c r="CB1650">
        <v>3.2000000000000003E-4</v>
      </c>
      <c r="CC1650">
        <v>2.63E-3</v>
      </c>
      <c r="CD1650">
        <v>4.1799999999999997E-3</v>
      </c>
      <c r="CE1650">
        <v>3.2000000000000003E-4</v>
      </c>
      <c r="CF1650" t="s">
        <v>262</v>
      </c>
      <c r="CG1650">
        <v>19.086145446</v>
      </c>
      <c r="CH1650">
        <v>2.3915074000000001</v>
      </c>
      <c r="CI1650" t="s">
        <v>263</v>
      </c>
      <c r="CJ1650">
        <v>34.7851845</v>
      </c>
      <c r="CK1650">
        <v>-84.626499249999995</v>
      </c>
      <c r="CL1650" t="s">
        <v>264</v>
      </c>
      <c r="CM1650">
        <v>13</v>
      </c>
      <c r="CN1650">
        <v>18.17037865</v>
      </c>
      <c r="CO1650">
        <v>3.9780698000000001</v>
      </c>
      <c r="CP1650">
        <v>0.19277140000000001</v>
      </c>
      <c r="CQ1650">
        <v>2.1987359999999998</v>
      </c>
      <c r="CR1650">
        <v>14.671993363</v>
      </c>
      <c r="CS1650">
        <v>3.4983852876000001</v>
      </c>
      <c r="CT1650">
        <v>0</v>
      </c>
      <c r="CU1650">
        <v>0</v>
      </c>
      <c r="CV1650">
        <v>0.73945208350000002</v>
      </c>
      <c r="CW1650">
        <v>0.17631471239999999</v>
      </c>
      <c r="CX1650">
        <v>0</v>
      </c>
      <c r="CY1650">
        <v>0.91576679589999999</v>
      </c>
      <c r="CZ1650">
        <v>2.0551972207000002</v>
      </c>
      <c r="DA1650">
        <v>0.918689796</v>
      </c>
      <c r="DB1650">
        <v>5.7669604121000004</v>
      </c>
      <c r="DC1650">
        <v>0.2</v>
      </c>
      <c r="DD1650">
        <v>0.5</v>
      </c>
      <c r="DE1650">
        <v>1.4713167127</v>
      </c>
      <c r="DF1650">
        <v>100</v>
      </c>
      <c r="DG1650">
        <v>13.396792336000001</v>
      </c>
      <c r="DH1650">
        <v>4.8845016898000004</v>
      </c>
      <c r="DI1650">
        <v>8.3151703951000009</v>
      </c>
      <c r="DJ1650">
        <v>2.0784814065999999</v>
      </c>
      <c r="DK1650">
        <v>0.20551228769999999</v>
      </c>
      <c r="DL1650">
        <v>2.0923348243</v>
      </c>
      <c r="DM1650">
        <v>0.29699618259999999</v>
      </c>
      <c r="DN1650">
        <v>6.5184947709000003</v>
      </c>
      <c r="DO1650">
        <v>3.2480569239000001</v>
      </c>
      <c r="DP1650">
        <v>17.924385149999999</v>
      </c>
      <c r="DQ1650">
        <v>5.3168128254000004</v>
      </c>
      <c r="DR1650">
        <v>0.90219523540000002</v>
      </c>
      <c r="DS1650">
        <v>3.8946079633999999</v>
      </c>
      <c r="DT1650">
        <v>1.4418636164</v>
      </c>
      <c r="DU1650">
        <v>10.175715093000001</v>
      </c>
      <c r="DV1650">
        <v>4.4962782699000003</v>
      </c>
      <c r="DW1650">
        <v>10.392407033</v>
      </c>
      <c r="DX1650">
        <v>0.33662897120000002</v>
      </c>
      <c r="DY1650">
        <v>3.1617563164</v>
      </c>
      <c r="DZ1650">
        <v>1</v>
      </c>
      <c r="EA1650">
        <v>0.19277140000000001</v>
      </c>
      <c r="EB1650">
        <v>0</v>
      </c>
      <c r="EC1650">
        <v>1.4220832308</v>
      </c>
      <c r="ED1650">
        <v>1.5461373515000001</v>
      </c>
      <c r="EE1650">
        <v>0.65259864850000004</v>
      </c>
      <c r="EF1650">
        <v>0.56832890400000002</v>
      </c>
      <c r="EG1650">
        <v>30.129626347999999</v>
      </c>
      <c r="EH1650">
        <v>27.969833878999999</v>
      </c>
      <c r="EI1650">
        <v>0.91576679589999999</v>
      </c>
      <c r="EJ1650">
        <v>28.885600674999999</v>
      </c>
      <c r="EK1650">
        <v>0.51053987030000003</v>
      </c>
      <c r="EL1650">
        <v>10.607581314000001</v>
      </c>
      <c r="EM1650">
        <v>10.285414748999999</v>
      </c>
      <c r="EN1650">
        <v>17.752104027000001</v>
      </c>
      <c r="EO1650">
        <v>7.1445227133999998</v>
      </c>
      <c r="EP1650">
        <v>100</v>
      </c>
      <c r="EQ1650">
        <v>4.7315302811000004</v>
      </c>
      <c r="ER1650">
        <v>5.5966786865999998</v>
      </c>
      <c r="ES1650">
        <v>6.2083478953000002</v>
      </c>
      <c r="ET1650">
        <v>7.0843352400999997</v>
      </c>
      <c r="EU1650">
        <v>90</v>
      </c>
      <c r="EV1650" t="str">
        <f t="shared" si="25"/>
        <v>11/03</v>
      </c>
    </row>
    <row r="1651" spans="1:152">
      <c r="A1651">
        <v>2017</v>
      </c>
      <c r="B1651">
        <v>11</v>
      </c>
      <c r="C1651">
        <v>6</v>
      </c>
      <c r="D1651">
        <v>3.77</v>
      </c>
      <c r="E1651">
        <v>2.72</v>
      </c>
      <c r="F1651">
        <v>3.82</v>
      </c>
      <c r="G1651">
        <v>3.22</v>
      </c>
      <c r="H1651">
        <v>11</v>
      </c>
      <c r="I1651">
        <v>2.2000000000000001E-4</v>
      </c>
      <c r="J1651">
        <v>4</v>
      </c>
      <c r="K1651" s="1">
        <v>43045</v>
      </c>
      <c r="L1651" t="s">
        <v>259</v>
      </c>
      <c r="Q1651">
        <v>5.2991999999999997E-2</v>
      </c>
      <c r="R1651">
        <v>7.5784200000000004</v>
      </c>
      <c r="S1651">
        <v>0.11207490000000001</v>
      </c>
      <c r="T1651">
        <v>0.75741060000000004</v>
      </c>
      <c r="U1651">
        <v>4.2638579999999999</v>
      </c>
      <c r="V1651">
        <v>0.34566000000000002</v>
      </c>
      <c r="W1651">
        <v>2.9068000000000001</v>
      </c>
      <c r="X1651">
        <v>2.4830025</v>
      </c>
      <c r="Y1651">
        <v>0.90902425220000005</v>
      </c>
      <c r="Z1651">
        <v>3.3548337477999999</v>
      </c>
      <c r="AA1651">
        <v>0.30826507079999999</v>
      </c>
      <c r="AB1651">
        <v>2.1747374291999999</v>
      </c>
      <c r="AC1651">
        <v>2.8683540800000001E-2</v>
      </c>
      <c r="AD1651">
        <v>0.72872705920000003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22.061981002</v>
      </c>
      <c r="AM1651">
        <v>6.9914205099000002</v>
      </c>
      <c r="AN1651">
        <v>14.938582432</v>
      </c>
      <c r="AO1651">
        <v>3.4565999999999999</v>
      </c>
      <c r="AP1651">
        <v>0.11207490000000001</v>
      </c>
      <c r="AQ1651">
        <v>1.7440800000000001</v>
      </c>
      <c r="AR1651">
        <v>0.34413004800000002</v>
      </c>
      <c r="AS1651">
        <v>49.648868892000003</v>
      </c>
      <c r="AT1651">
        <v>60.648868892000003</v>
      </c>
      <c r="AU1651">
        <v>65.550279035000003</v>
      </c>
      <c r="AV1651">
        <v>18.025158924999999</v>
      </c>
      <c r="AW1651">
        <v>1</v>
      </c>
      <c r="AX1651">
        <v>90</v>
      </c>
      <c r="AY1651" t="s">
        <v>260</v>
      </c>
      <c r="AZ1651" t="s">
        <v>260</v>
      </c>
      <c r="BA1651" t="s">
        <v>260</v>
      </c>
      <c r="BB1651" t="s">
        <v>260</v>
      </c>
      <c r="BC1651">
        <v>1.6760000000000001E-2</v>
      </c>
      <c r="BD1651">
        <v>7.0600000000000003E-3</v>
      </c>
      <c r="BE1651">
        <v>2.9440000000000001E-2</v>
      </c>
      <c r="BF1651">
        <v>2.7899999999999999E-3</v>
      </c>
      <c r="BG1651">
        <v>0.71399999999999997</v>
      </c>
      <c r="BH1651">
        <v>0.11039</v>
      </c>
      <c r="BI1651">
        <v>0</v>
      </c>
      <c r="BJ1651">
        <v>9.75E-3</v>
      </c>
      <c r="BK1651">
        <v>7.5784200000000004</v>
      </c>
      <c r="BL1651">
        <v>10.48522</v>
      </c>
      <c r="BM1651">
        <v>0.58714</v>
      </c>
      <c r="BN1651">
        <v>7.2400000000000006E-2</v>
      </c>
      <c r="BO1651">
        <v>0.58289999999999997</v>
      </c>
      <c r="BP1651">
        <v>0.75670000000000004</v>
      </c>
      <c r="BQ1651">
        <v>0.47808</v>
      </c>
      <c r="BR1651">
        <v>0.47872999999999999</v>
      </c>
      <c r="BS1651">
        <v>0.60194000000000003</v>
      </c>
      <c r="BT1651">
        <v>1.545E-2</v>
      </c>
      <c r="BU1651">
        <v>1.69032</v>
      </c>
      <c r="BV1651">
        <v>8.4000000000000003E-4</v>
      </c>
      <c r="BW1651">
        <v>1.5100000000000001E-3</v>
      </c>
      <c r="BX1651">
        <v>2.2699999999999999E-3</v>
      </c>
      <c r="BY1651">
        <v>3.29E-3</v>
      </c>
      <c r="BZ1651">
        <v>1.2899999999999999E-3</v>
      </c>
      <c r="CA1651">
        <v>9.9699999999999997E-3</v>
      </c>
      <c r="CB1651">
        <v>3.2000000000000003E-4</v>
      </c>
      <c r="CC1651">
        <v>2.65E-3</v>
      </c>
      <c r="CD1651">
        <v>4.2100000000000002E-3</v>
      </c>
      <c r="CE1651">
        <v>3.2000000000000003E-4</v>
      </c>
      <c r="CF1651" t="s">
        <v>262</v>
      </c>
      <c r="CG1651">
        <v>18.395182431999999</v>
      </c>
      <c r="CH1651">
        <v>1.8561548999999999</v>
      </c>
      <c r="CI1651" t="s">
        <v>263</v>
      </c>
      <c r="CJ1651">
        <v>34.7851845</v>
      </c>
      <c r="CK1651">
        <v>-84.626499249999995</v>
      </c>
      <c r="CL1651" t="s">
        <v>264</v>
      </c>
      <c r="CM1651">
        <v>13</v>
      </c>
      <c r="CN1651">
        <v>18.17037865</v>
      </c>
      <c r="CO1651">
        <v>3.9780698000000001</v>
      </c>
      <c r="CP1651">
        <v>0.11207490000000001</v>
      </c>
      <c r="CQ1651">
        <v>1.7440800000000001</v>
      </c>
      <c r="CR1651">
        <v>14.756021056</v>
      </c>
      <c r="CS1651">
        <v>3.4143575947000002</v>
      </c>
      <c r="CT1651">
        <v>0</v>
      </c>
      <c r="CU1651">
        <v>0</v>
      </c>
      <c r="CV1651">
        <v>0.18256137659999999</v>
      </c>
      <c r="CW1651">
        <v>4.2242405300000001E-2</v>
      </c>
      <c r="CX1651">
        <v>0</v>
      </c>
      <c r="CY1651">
        <v>0.2248037819</v>
      </c>
      <c r="CZ1651">
        <v>2.0551972207000002</v>
      </c>
      <c r="DA1651">
        <v>0.918689796</v>
      </c>
      <c r="DB1651">
        <v>5.7669604121000004</v>
      </c>
      <c r="DC1651">
        <v>0.2</v>
      </c>
      <c r="DD1651">
        <v>0.5</v>
      </c>
      <c r="DE1651">
        <v>1.4713167127</v>
      </c>
      <c r="DF1651">
        <v>100</v>
      </c>
      <c r="DG1651">
        <v>13.396792336000001</v>
      </c>
      <c r="DH1651">
        <v>4.8845016898000004</v>
      </c>
      <c r="DI1651">
        <v>8.3151703951000009</v>
      </c>
      <c r="DJ1651">
        <v>2.0784814065999999</v>
      </c>
      <c r="DK1651">
        <v>0.20551228769999999</v>
      </c>
      <c r="DL1651">
        <v>2.0923348243</v>
      </c>
      <c r="DM1651">
        <v>0.29699618259999999</v>
      </c>
      <c r="DN1651">
        <v>6.5184947709000003</v>
      </c>
      <c r="DO1651">
        <v>3.3845207792999998</v>
      </c>
      <c r="DP1651">
        <v>18.677460223000001</v>
      </c>
      <c r="DQ1651">
        <v>5.3168128254000004</v>
      </c>
      <c r="DR1651">
        <v>1.3149645736</v>
      </c>
      <c r="DS1651">
        <v>5.6764559363</v>
      </c>
      <c r="DT1651">
        <v>1.4418636164</v>
      </c>
      <c r="DU1651">
        <v>10.233992236000001</v>
      </c>
      <c r="DV1651">
        <v>4.5220288193</v>
      </c>
      <c r="DW1651">
        <v>10.392407033</v>
      </c>
      <c r="DX1651">
        <v>0.32854348220000001</v>
      </c>
      <c r="DY1651">
        <v>3.0858141125</v>
      </c>
      <c r="DZ1651">
        <v>1</v>
      </c>
      <c r="EA1651">
        <v>0.11207490000000001</v>
      </c>
      <c r="EB1651">
        <v>0</v>
      </c>
      <c r="EC1651">
        <v>1.4220832308</v>
      </c>
      <c r="ED1651">
        <v>1.2264261066</v>
      </c>
      <c r="EE1651">
        <v>0.51765389340000001</v>
      </c>
      <c r="EF1651">
        <v>0.34413004800000002</v>
      </c>
      <c r="EG1651">
        <v>32.479412984</v>
      </c>
      <c r="EH1651">
        <v>27.944652126000001</v>
      </c>
      <c r="EI1651">
        <v>0.2248037819</v>
      </c>
      <c r="EJ1651">
        <v>28.169455908</v>
      </c>
      <c r="EK1651">
        <v>0.53553204830000001</v>
      </c>
      <c r="EL1651">
        <v>10.356531741</v>
      </c>
      <c r="EM1651">
        <v>10.276407511</v>
      </c>
      <c r="EN1651">
        <v>18.025158924999999</v>
      </c>
      <c r="EO1651">
        <v>7.6686271833999999</v>
      </c>
      <c r="EP1651">
        <v>100</v>
      </c>
      <c r="EQ1651">
        <v>4.7315302811000004</v>
      </c>
      <c r="ER1651">
        <v>5.5966786865999998</v>
      </c>
      <c r="ES1651">
        <v>6.2083478953000002</v>
      </c>
      <c r="ET1651">
        <v>7.0843352400999997</v>
      </c>
      <c r="EU1651">
        <v>90</v>
      </c>
      <c r="EV1651" t="str">
        <f t="shared" si="25"/>
        <v>11/06</v>
      </c>
    </row>
    <row r="1652" spans="1:152">
      <c r="A1652">
        <v>2017</v>
      </c>
      <c r="B1652">
        <v>11</v>
      </c>
      <c r="C1652">
        <v>9</v>
      </c>
      <c r="D1652">
        <v>3.77</v>
      </c>
      <c r="E1652">
        <v>2.72</v>
      </c>
      <c r="F1652">
        <v>3.82</v>
      </c>
      <c r="G1652">
        <v>3.22</v>
      </c>
      <c r="H1652">
        <v>11</v>
      </c>
      <c r="I1652">
        <v>2.2000000000000001E-4</v>
      </c>
      <c r="J1652">
        <v>4</v>
      </c>
      <c r="K1652" s="1">
        <v>43048</v>
      </c>
      <c r="L1652" t="s">
        <v>259</v>
      </c>
      <c r="Q1652">
        <v>6.3720000000000001E-3</v>
      </c>
      <c r="R1652">
        <v>1.16398</v>
      </c>
      <c r="S1652">
        <v>3.0098900000000001E-2</v>
      </c>
      <c r="T1652">
        <v>0.14767920000000001</v>
      </c>
      <c r="U1652">
        <v>0.70891199999999999</v>
      </c>
      <c r="V1652">
        <v>6.2019999999999999E-2</v>
      </c>
      <c r="W1652">
        <v>0.72228999999999999</v>
      </c>
      <c r="X1652">
        <v>0.39678374999999999</v>
      </c>
      <c r="Y1652">
        <v>2.5127811199999999E-2</v>
      </c>
      <c r="Z1652">
        <v>0.68378418880000003</v>
      </c>
      <c r="AA1652">
        <v>7.8718672000000003E-3</v>
      </c>
      <c r="AB1652">
        <v>0.3889118828</v>
      </c>
      <c r="AC1652">
        <v>1.0904573000000001E-3</v>
      </c>
      <c r="AD1652">
        <v>0.1465887427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3.3284102542</v>
      </c>
      <c r="AM1652">
        <v>1.3414617676</v>
      </c>
      <c r="AN1652">
        <v>2.0678753769</v>
      </c>
      <c r="AO1652">
        <v>0.62019999999999997</v>
      </c>
      <c r="AP1652">
        <v>3.0098900000000001E-2</v>
      </c>
      <c r="AQ1652">
        <v>0.43337399999999998</v>
      </c>
      <c r="AR1652">
        <v>4.1379767999999997E-2</v>
      </c>
      <c r="AS1652">
        <v>7.8628000667000002</v>
      </c>
      <c r="AT1652">
        <v>18.862800066999998</v>
      </c>
      <c r="AU1652">
        <v>218.89065461999999</v>
      </c>
      <c r="AV1652">
        <v>6.3460663907999999</v>
      </c>
      <c r="AW1652">
        <v>1</v>
      </c>
      <c r="AX1652">
        <v>10</v>
      </c>
      <c r="AY1652" t="s">
        <v>260</v>
      </c>
      <c r="AZ1652" t="s">
        <v>260</v>
      </c>
      <c r="BA1652" t="s">
        <v>260</v>
      </c>
      <c r="BB1652" t="s">
        <v>260</v>
      </c>
      <c r="BC1652">
        <v>4.13E-3</v>
      </c>
      <c r="BD1652">
        <v>2.0100000000000001E-3</v>
      </c>
      <c r="BE1652">
        <v>3.5400000000000002E-3</v>
      </c>
      <c r="BF1652">
        <v>4.4999999999999999E-4</v>
      </c>
      <c r="BG1652">
        <v>0.10939</v>
      </c>
      <c r="BH1652">
        <v>3.4799999999999998E-2</v>
      </c>
      <c r="BI1652">
        <v>0</v>
      </c>
      <c r="BJ1652">
        <v>3.4499999999999999E-3</v>
      </c>
      <c r="BK1652">
        <v>1.16398</v>
      </c>
      <c r="BL1652">
        <v>1.8862699999999999</v>
      </c>
      <c r="BM1652">
        <v>0.11448</v>
      </c>
      <c r="BN1652">
        <v>-7.45E-3</v>
      </c>
      <c r="BO1652">
        <v>5.9139999999999998E-2</v>
      </c>
      <c r="BP1652">
        <v>0.1948</v>
      </c>
      <c r="BQ1652">
        <v>6.5180000000000002E-2</v>
      </c>
      <c r="BR1652">
        <v>8.2170000000000007E-2</v>
      </c>
      <c r="BS1652">
        <v>9.6189999999999998E-2</v>
      </c>
      <c r="BT1652">
        <v>3.7000000000000002E-3</v>
      </c>
      <c r="BU1652">
        <v>0.26882</v>
      </c>
      <c r="BV1652">
        <v>9.0000000000000006E-5</v>
      </c>
      <c r="BW1652">
        <v>1.5100000000000001E-3</v>
      </c>
      <c r="BX1652">
        <v>2.2699999999999999E-3</v>
      </c>
      <c r="BY1652">
        <v>3.2599999999999999E-3</v>
      </c>
      <c r="BZ1652">
        <v>1.2999999999999999E-3</v>
      </c>
      <c r="CA1652">
        <v>9.8700000000000003E-3</v>
      </c>
      <c r="CB1652">
        <v>3.2000000000000003E-4</v>
      </c>
      <c r="CC1652">
        <v>2.65E-3</v>
      </c>
      <c r="CD1652">
        <v>4.1599999999999996E-3</v>
      </c>
      <c r="CE1652">
        <v>3.2000000000000003E-4</v>
      </c>
      <c r="CF1652" t="s">
        <v>262</v>
      </c>
      <c r="CG1652">
        <v>2.6880753769000001</v>
      </c>
      <c r="CH1652">
        <v>0.46347290000000002</v>
      </c>
      <c r="CI1652" t="s">
        <v>263</v>
      </c>
      <c r="CJ1652">
        <v>34.7851845</v>
      </c>
      <c r="CK1652">
        <v>-84.626499249999995</v>
      </c>
      <c r="CL1652" t="s">
        <v>264</v>
      </c>
      <c r="CM1652">
        <v>13</v>
      </c>
      <c r="CN1652">
        <v>18.17037865</v>
      </c>
      <c r="CO1652">
        <v>3.9780698000000001</v>
      </c>
      <c r="CP1652">
        <v>3.0098900000000001E-2</v>
      </c>
      <c r="CQ1652">
        <v>0.43337399999999998</v>
      </c>
      <c r="CR1652">
        <v>2.0678753769</v>
      </c>
      <c r="CS1652">
        <v>0.62019999999999997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2.0551972207000002</v>
      </c>
      <c r="DA1652">
        <v>0.918689796</v>
      </c>
      <c r="DB1652">
        <v>5.7669604121000004</v>
      </c>
      <c r="DC1652">
        <v>0.2</v>
      </c>
      <c r="DD1652">
        <v>0.5</v>
      </c>
      <c r="DE1652">
        <v>1.4713167127</v>
      </c>
      <c r="DF1652">
        <v>100</v>
      </c>
      <c r="DG1652">
        <v>13.396792336000001</v>
      </c>
      <c r="DH1652">
        <v>4.8845016898000004</v>
      </c>
      <c r="DI1652">
        <v>8.3151703951000009</v>
      </c>
      <c r="DJ1652">
        <v>2.0784814065999999</v>
      </c>
      <c r="DK1652">
        <v>0.20551228769999999</v>
      </c>
      <c r="DL1652">
        <v>2.0923348243</v>
      </c>
      <c r="DM1652">
        <v>0.29699618259999999</v>
      </c>
      <c r="DN1652">
        <v>6.5184947709000003</v>
      </c>
      <c r="DO1652">
        <v>0.51061025149999995</v>
      </c>
      <c r="DP1652">
        <v>2.8178000026999999</v>
      </c>
      <c r="DQ1652">
        <v>5.3168128254000004</v>
      </c>
      <c r="DR1652">
        <v>0.25230562210000002</v>
      </c>
      <c r="DS1652">
        <v>1.0891561455000001</v>
      </c>
      <c r="DT1652">
        <v>1.4418636164</v>
      </c>
      <c r="DU1652">
        <v>1.434168498</v>
      </c>
      <c r="DV1652">
        <v>0.633706879</v>
      </c>
      <c r="DW1652">
        <v>10.392407033</v>
      </c>
      <c r="DX1652">
        <v>5.9678186000000001E-2</v>
      </c>
      <c r="DY1652">
        <v>0.56052181400000001</v>
      </c>
      <c r="DZ1652">
        <v>1</v>
      </c>
      <c r="EA1652">
        <v>3.0098900000000001E-2</v>
      </c>
      <c r="EB1652">
        <v>0</v>
      </c>
      <c r="EC1652">
        <v>1.4220832308</v>
      </c>
      <c r="ED1652">
        <v>0.30474587609999998</v>
      </c>
      <c r="EE1652">
        <v>0.1286281239</v>
      </c>
      <c r="EF1652">
        <v>4.1379767999999997E-2</v>
      </c>
      <c r="EG1652">
        <v>5.2298129650999998</v>
      </c>
      <c r="EH1652">
        <v>13.632987102</v>
      </c>
      <c r="EI1652">
        <v>0</v>
      </c>
      <c r="EJ1652">
        <v>13.632987102</v>
      </c>
      <c r="EK1652">
        <v>0.27725538869999999</v>
      </c>
      <c r="EL1652">
        <v>3.0990728509999999</v>
      </c>
      <c r="EM1652">
        <v>3.0990728509999999</v>
      </c>
      <c r="EN1652">
        <v>6.3460663907999999</v>
      </c>
      <c r="EO1652">
        <v>3.2469935399000001</v>
      </c>
      <c r="EP1652">
        <v>100</v>
      </c>
      <c r="EQ1652">
        <v>4.7315302811000004</v>
      </c>
      <c r="ER1652">
        <v>5.5966786865999998</v>
      </c>
      <c r="ES1652">
        <v>6.2083478953000002</v>
      </c>
      <c r="ET1652">
        <v>7.0843352400999997</v>
      </c>
      <c r="EU1652">
        <v>10</v>
      </c>
      <c r="EV1652" t="str">
        <f t="shared" si="25"/>
        <v>11/09</v>
      </c>
    </row>
    <row r="1653" spans="1:152">
      <c r="A1653">
        <v>2017</v>
      </c>
      <c r="B1653">
        <v>11</v>
      </c>
      <c r="C1653">
        <v>12</v>
      </c>
      <c r="D1653">
        <v>3.77</v>
      </c>
      <c r="E1653">
        <v>2.72</v>
      </c>
      <c r="F1653">
        <v>3.82</v>
      </c>
      <c r="G1653">
        <v>3.22</v>
      </c>
      <c r="H1653">
        <v>11</v>
      </c>
      <c r="I1653">
        <v>2.2000000000000001E-4</v>
      </c>
      <c r="J1653">
        <v>4</v>
      </c>
      <c r="K1653" s="1">
        <v>43051</v>
      </c>
      <c r="L1653" t="s">
        <v>259</v>
      </c>
      <c r="Q1653">
        <v>0.194688</v>
      </c>
      <c r="R1653">
        <v>3.8420899999999998</v>
      </c>
      <c r="S1653">
        <v>0.11134819999999999</v>
      </c>
      <c r="T1653">
        <v>0.47386859999999997</v>
      </c>
      <c r="U1653">
        <v>2.3367599999999999</v>
      </c>
      <c r="V1653">
        <v>0.15437999999999999</v>
      </c>
      <c r="W1653">
        <v>3.2829600000000001</v>
      </c>
      <c r="X1653">
        <v>1.3694175</v>
      </c>
      <c r="Y1653">
        <v>0.27302236489999998</v>
      </c>
      <c r="Z1653">
        <v>2.0637376350999999</v>
      </c>
      <c r="AA1653">
        <v>9.3765214499999999E-2</v>
      </c>
      <c r="AB1653">
        <v>1.2756522855000001</v>
      </c>
      <c r="AC1653">
        <v>1.12275725E-2</v>
      </c>
      <c r="AD1653">
        <v>0.46264102750000002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11.804458695999999</v>
      </c>
      <c r="AM1653">
        <v>4.3417249026000002</v>
      </c>
      <c r="AN1653">
        <v>7.4439018041000002</v>
      </c>
      <c r="AO1653">
        <v>1.5438000000000001</v>
      </c>
      <c r="AP1653">
        <v>0.11134819999999999</v>
      </c>
      <c r="AQ1653">
        <v>1.969776</v>
      </c>
      <c r="AR1653">
        <v>1.2643038719999999</v>
      </c>
      <c r="AS1653">
        <v>28.479313475000001</v>
      </c>
      <c r="AT1653">
        <v>39.479313474999998</v>
      </c>
      <c r="AU1653">
        <v>101.6130395</v>
      </c>
      <c r="AV1653">
        <v>13.731917321999999</v>
      </c>
      <c r="AW1653">
        <v>1</v>
      </c>
      <c r="AX1653">
        <v>50</v>
      </c>
      <c r="AY1653" t="s">
        <v>260</v>
      </c>
      <c r="AZ1653" t="s">
        <v>260</v>
      </c>
      <c r="BA1653" t="s">
        <v>260</v>
      </c>
      <c r="BB1653" t="s">
        <v>260</v>
      </c>
      <c r="BC1653">
        <v>1.1950000000000001E-2</v>
      </c>
      <c r="BD1653">
        <v>1.242E-2</v>
      </c>
      <c r="BE1653">
        <v>0.10816000000000001</v>
      </c>
      <c r="BF1653">
        <v>5.7299999999999999E-3</v>
      </c>
      <c r="BG1653">
        <v>0.28632999999999997</v>
      </c>
      <c r="BH1653">
        <v>2.5860000000000001E-2</v>
      </c>
      <c r="BI1653">
        <v>0</v>
      </c>
      <c r="BJ1653">
        <v>9.4599999999999997E-3</v>
      </c>
      <c r="BK1653">
        <v>3.8420899999999998</v>
      </c>
      <c r="BL1653">
        <v>7.1250499999999999</v>
      </c>
      <c r="BM1653">
        <v>0.36734</v>
      </c>
      <c r="BN1653">
        <v>3.4389999999999997E-2</v>
      </c>
      <c r="BO1653">
        <v>0.23754</v>
      </c>
      <c r="BP1653">
        <v>0.50453999999999999</v>
      </c>
      <c r="BQ1653">
        <v>0.36392000000000002</v>
      </c>
      <c r="BR1653">
        <v>0.15781000000000001</v>
      </c>
      <c r="BS1653">
        <v>0.33198</v>
      </c>
      <c r="BT1653">
        <v>1.6219999999999998E-2</v>
      </c>
      <c r="BU1653">
        <v>0.92769999999999997</v>
      </c>
      <c r="BV1653">
        <v>7.9000000000000001E-4</v>
      </c>
      <c r="BW1653">
        <v>1.5200000000000001E-3</v>
      </c>
      <c r="BX1653">
        <v>2.2799999999999999E-3</v>
      </c>
      <c r="BY1653">
        <v>3.29E-3</v>
      </c>
      <c r="BZ1653">
        <v>1.2999999999999999E-3</v>
      </c>
      <c r="CA1653">
        <v>9.9500000000000005E-3</v>
      </c>
      <c r="CB1653">
        <v>3.3E-4</v>
      </c>
      <c r="CC1653">
        <v>2.66E-3</v>
      </c>
      <c r="CD1653">
        <v>4.1999999999999997E-3</v>
      </c>
      <c r="CE1653">
        <v>3.3E-4</v>
      </c>
      <c r="CF1653" t="s">
        <v>262</v>
      </c>
      <c r="CG1653">
        <v>8.9877018041000003</v>
      </c>
      <c r="CH1653">
        <v>2.0811242000000001</v>
      </c>
      <c r="CI1653" t="s">
        <v>263</v>
      </c>
      <c r="CJ1653">
        <v>34.7851845</v>
      </c>
      <c r="CK1653">
        <v>-84.626499249999995</v>
      </c>
      <c r="CL1653" t="s">
        <v>264</v>
      </c>
      <c r="CM1653">
        <v>13</v>
      </c>
      <c r="CN1653">
        <v>18.17037865</v>
      </c>
      <c r="CO1653">
        <v>3.9780698000000001</v>
      </c>
      <c r="CP1653">
        <v>0.11134819999999999</v>
      </c>
      <c r="CQ1653">
        <v>1.969776</v>
      </c>
      <c r="CR1653">
        <v>7.4439018041000002</v>
      </c>
      <c r="CS1653">
        <v>1.5438000000000001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2.0551972207000002</v>
      </c>
      <c r="DA1653">
        <v>0.918689796</v>
      </c>
      <c r="DB1653">
        <v>5.7669604121000004</v>
      </c>
      <c r="DC1653">
        <v>0.2</v>
      </c>
      <c r="DD1653">
        <v>0.5</v>
      </c>
      <c r="DE1653">
        <v>1.4713167127</v>
      </c>
      <c r="DF1653">
        <v>100</v>
      </c>
      <c r="DG1653">
        <v>13.396792336000001</v>
      </c>
      <c r="DH1653">
        <v>4.8845016898000004</v>
      </c>
      <c r="DI1653">
        <v>8.3151703951000009</v>
      </c>
      <c r="DJ1653">
        <v>2.0784814065999999</v>
      </c>
      <c r="DK1653">
        <v>0.20551228769999999</v>
      </c>
      <c r="DL1653">
        <v>2.0923348243</v>
      </c>
      <c r="DM1653">
        <v>0.29699618259999999</v>
      </c>
      <c r="DN1653">
        <v>6.5184947709000003</v>
      </c>
      <c r="DO1653">
        <v>1.8109178746000001</v>
      </c>
      <c r="DP1653">
        <v>9.9935408215999999</v>
      </c>
      <c r="DQ1653">
        <v>5.3168128254000004</v>
      </c>
      <c r="DR1653">
        <v>0.81660292459999995</v>
      </c>
      <c r="DS1653">
        <v>3.525121978</v>
      </c>
      <c r="DT1653">
        <v>1.4418636164</v>
      </c>
      <c r="DU1653">
        <v>5.1626948067000002</v>
      </c>
      <c r="DV1653">
        <v>2.2812069974</v>
      </c>
      <c r="DW1653">
        <v>10.392407033</v>
      </c>
      <c r="DX1653">
        <v>0.1485507636</v>
      </c>
      <c r="DY1653">
        <v>1.3952492364</v>
      </c>
      <c r="DZ1653">
        <v>1</v>
      </c>
      <c r="EA1653">
        <v>0.11134819999999999</v>
      </c>
      <c r="EB1653">
        <v>0</v>
      </c>
      <c r="EC1653">
        <v>1.4220832308</v>
      </c>
      <c r="ED1653">
        <v>1.3851341169</v>
      </c>
      <c r="EE1653">
        <v>0.58464188309999998</v>
      </c>
      <c r="EF1653">
        <v>1.2643038719999999</v>
      </c>
      <c r="EG1653">
        <v>17.779760917000001</v>
      </c>
      <c r="EH1653">
        <v>21.699552558000001</v>
      </c>
      <c r="EI1653">
        <v>0</v>
      </c>
      <c r="EJ1653">
        <v>21.699552558000001</v>
      </c>
      <c r="EK1653">
        <v>0.4503563854</v>
      </c>
      <c r="EL1653">
        <v>7.7470654790999998</v>
      </c>
      <c r="EM1653">
        <v>7.7470654790999998</v>
      </c>
      <c r="EN1653">
        <v>13.731917321999999</v>
      </c>
      <c r="EO1653">
        <v>5.9848518433000004</v>
      </c>
      <c r="EP1653">
        <v>100</v>
      </c>
      <c r="EQ1653">
        <v>4.7315302811000004</v>
      </c>
      <c r="ER1653">
        <v>5.5966786865999998</v>
      </c>
      <c r="ES1653">
        <v>6.2083478953000002</v>
      </c>
      <c r="ET1653">
        <v>7.0843352400999997</v>
      </c>
      <c r="EU1653">
        <v>50</v>
      </c>
      <c r="EV1653" t="str">
        <f t="shared" si="25"/>
        <v>11/12</v>
      </c>
    </row>
    <row r="1654" spans="1:152">
      <c r="A1654">
        <v>2017</v>
      </c>
      <c r="B1654">
        <v>11</v>
      </c>
      <c r="C1654">
        <v>15</v>
      </c>
      <c r="D1654">
        <v>3.77</v>
      </c>
      <c r="E1654">
        <v>2.72</v>
      </c>
      <c r="F1654">
        <v>3.82</v>
      </c>
      <c r="G1654">
        <v>3.22</v>
      </c>
      <c r="H1654">
        <v>11</v>
      </c>
      <c r="I1654">
        <v>2.2000000000000001E-4</v>
      </c>
      <c r="J1654">
        <v>4</v>
      </c>
      <c r="K1654" s="1">
        <v>43054</v>
      </c>
      <c r="L1654" t="s">
        <v>259</v>
      </c>
      <c r="Q1654">
        <v>1.6577999999999999E-2</v>
      </c>
      <c r="R1654">
        <v>7.6300499999999998</v>
      </c>
      <c r="S1654">
        <v>0.1659533</v>
      </c>
      <c r="T1654">
        <v>1.6516386000000001</v>
      </c>
      <c r="U1654">
        <v>4.0783680000000002</v>
      </c>
      <c r="V1654">
        <v>0.34244999999999998</v>
      </c>
      <c r="W1654">
        <v>2.20926</v>
      </c>
      <c r="X1654">
        <v>2.5848487499999999</v>
      </c>
      <c r="Y1654">
        <v>0.83165427719999996</v>
      </c>
      <c r="Z1654">
        <v>3.2467137228</v>
      </c>
      <c r="AA1654">
        <v>0.33407215299999998</v>
      </c>
      <c r="AB1654">
        <v>2.2507765970000002</v>
      </c>
      <c r="AC1654">
        <v>0.1363955033</v>
      </c>
      <c r="AD1654">
        <v>1.5152430966999999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23.029587124999999</v>
      </c>
      <c r="AM1654">
        <v>15.60199796</v>
      </c>
      <c r="AN1654">
        <v>14.163889514999999</v>
      </c>
      <c r="AO1654">
        <v>3.4245000000000001</v>
      </c>
      <c r="AP1654">
        <v>0.1659533</v>
      </c>
      <c r="AQ1654">
        <v>1.325556</v>
      </c>
      <c r="AR1654">
        <v>0.107657532</v>
      </c>
      <c r="AS1654">
        <v>57.819141432000002</v>
      </c>
      <c r="AT1654">
        <v>68.819141431999995</v>
      </c>
      <c r="AU1654">
        <v>57.653339711999998</v>
      </c>
      <c r="AV1654">
        <v>19.288968316999998</v>
      </c>
      <c r="AW1654">
        <v>1</v>
      </c>
      <c r="AX1654">
        <v>90</v>
      </c>
      <c r="AY1654" t="s">
        <v>260</v>
      </c>
      <c r="AZ1654" t="s">
        <v>260</v>
      </c>
      <c r="BA1654" t="s">
        <v>260</v>
      </c>
      <c r="BB1654" t="s">
        <v>260</v>
      </c>
      <c r="BC1654">
        <v>1.7319999999999999E-2</v>
      </c>
      <c r="BD1654">
        <v>1.1979999999999999E-2</v>
      </c>
      <c r="BE1654">
        <v>9.2099999999999994E-3</v>
      </c>
      <c r="BF1654">
        <v>2.5899999999999999E-3</v>
      </c>
      <c r="BG1654">
        <v>0.63239999999999996</v>
      </c>
      <c r="BH1654">
        <v>7.0599999999999996E-2</v>
      </c>
      <c r="BI1654">
        <v>0</v>
      </c>
      <c r="BJ1654">
        <v>2.3980000000000001E-2</v>
      </c>
      <c r="BK1654">
        <v>7.6300499999999998</v>
      </c>
      <c r="BL1654">
        <v>9.8393099999999993</v>
      </c>
      <c r="BM1654">
        <v>1.28034</v>
      </c>
      <c r="BN1654">
        <v>6.8949999999999997E-2</v>
      </c>
      <c r="BO1654">
        <v>0.57403999999999999</v>
      </c>
      <c r="BP1654">
        <v>0.67896000000000001</v>
      </c>
      <c r="BQ1654">
        <v>0.58326</v>
      </c>
      <c r="BR1654">
        <v>0.36054999999999998</v>
      </c>
      <c r="BS1654">
        <v>0.62663000000000002</v>
      </c>
      <c r="BT1654">
        <v>1.941E-2</v>
      </c>
      <c r="BU1654">
        <v>1.73708</v>
      </c>
      <c r="BV1654">
        <v>1.01E-3</v>
      </c>
      <c r="BW1654">
        <v>1.5299999999999999E-3</v>
      </c>
      <c r="BX1654">
        <v>2.2899999999999999E-3</v>
      </c>
      <c r="BY1654">
        <v>3.31E-3</v>
      </c>
      <c r="BZ1654">
        <v>1.31E-3</v>
      </c>
      <c r="CA1654">
        <v>1.0019999999999999E-2</v>
      </c>
      <c r="CB1654">
        <v>3.3E-4</v>
      </c>
      <c r="CC1654">
        <v>2.6800000000000001E-3</v>
      </c>
      <c r="CD1654">
        <v>4.2300000000000003E-3</v>
      </c>
      <c r="CE1654">
        <v>3.3E-4</v>
      </c>
      <c r="CF1654" t="s">
        <v>262</v>
      </c>
      <c r="CG1654">
        <v>17.588389514999999</v>
      </c>
      <c r="CH1654">
        <v>1.4915092999999999</v>
      </c>
      <c r="CI1654" t="s">
        <v>263</v>
      </c>
      <c r="CJ1654">
        <v>34.7851845</v>
      </c>
      <c r="CK1654">
        <v>-84.626499249999995</v>
      </c>
      <c r="CL1654" t="s">
        <v>264</v>
      </c>
      <c r="CM1654">
        <v>13</v>
      </c>
      <c r="CN1654">
        <v>18.17037865</v>
      </c>
      <c r="CO1654">
        <v>3.9780698000000001</v>
      </c>
      <c r="CP1654">
        <v>0.1659533</v>
      </c>
      <c r="CQ1654">
        <v>1.325556</v>
      </c>
      <c r="CR1654">
        <v>14.163889514999999</v>
      </c>
      <c r="CS1654">
        <v>3.4245000000000001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2.0551972207000002</v>
      </c>
      <c r="DA1654">
        <v>0.918689796</v>
      </c>
      <c r="DB1654">
        <v>5.7669604121000004</v>
      </c>
      <c r="DC1654">
        <v>0.2</v>
      </c>
      <c r="DD1654">
        <v>0.5</v>
      </c>
      <c r="DE1654">
        <v>1.4713167127</v>
      </c>
      <c r="DF1654">
        <v>100</v>
      </c>
      <c r="DG1654">
        <v>13.396792336000001</v>
      </c>
      <c r="DH1654">
        <v>4.8845016898000004</v>
      </c>
      <c r="DI1654">
        <v>8.3151703951000009</v>
      </c>
      <c r="DJ1654">
        <v>2.0784814065999999</v>
      </c>
      <c r="DK1654">
        <v>0.20551228769999999</v>
      </c>
      <c r="DL1654">
        <v>2.0923348243</v>
      </c>
      <c r="DM1654">
        <v>0.29699618259999999</v>
      </c>
      <c r="DN1654">
        <v>6.5184947709000003</v>
      </c>
      <c r="DO1654">
        <v>3.5329608958000001</v>
      </c>
      <c r="DP1654">
        <v>19.496626229</v>
      </c>
      <c r="DQ1654">
        <v>5.3168128254000004</v>
      </c>
      <c r="DR1654">
        <v>2.9344644005</v>
      </c>
      <c r="DS1654">
        <v>12.667533560000001</v>
      </c>
      <c r="DT1654">
        <v>1.4418636164</v>
      </c>
      <c r="DU1654">
        <v>9.8233212587000001</v>
      </c>
      <c r="DV1654">
        <v>4.3405682560000001</v>
      </c>
      <c r="DW1654">
        <v>10.392407033</v>
      </c>
      <c r="DX1654">
        <v>0.329519426</v>
      </c>
      <c r="DY1654">
        <v>3.094980574</v>
      </c>
      <c r="DZ1654">
        <v>1</v>
      </c>
      <c r="EA1654">
        <v>0.1659533</v>
      </c>
      <c r="EB1654">
        <v>0</v>
      </c>
      <c r="EC1654">
        <v>1.4220832308</v>
      </c>
      <c r="ED1654">
        <v>0.93212265729999999</v>
      </c>
      <c r="EE1654">
        <v>0.39343334270000002</v>
      </c>
      <c r="EF1654">
        <v>0.107657532</v>
      </c>
      <c r="EG1654">
        <v>39.993141962000003</v>
      </c>
      <c r="EH1654">
        <v>28.825999469999999</v>
      </c>
      <c r="EI1654">
        <v>0</v>
      </c>
      <c r="EJ1654">
        <v>28.825999469999999</v>
      </c>
      <c r="EK1654">
        <v>0.58113398579999997</v>
      </c>
      <c r="EL1654">
        <v>10.586926462999999</v>
      </c>
      <c r="EM1654">
        <v>10.586926462999999</v>
      </c>
      <c r="EN1654">
        <v>19.288968316999998</v>
      </c>
      <c r="EO1654">
        <v>8.7020418544999991</v>
      </c>
      <c r="EP1654">
        <v>100</v>
      </c>
      <c r="EQ1654">
        <v>4.7315302811000004</v>
      </c>
      <c r="ER1654">
        <v>5.5966786865999998</v>
      </c>
      <c r="ES1654">
        <v>6.2083478953000002</v>
      </c>
      <c r="ET1654">
        <v>7.0843352400999997</v>
      </c>
      <c r="EU1654">
        <v>90</v>
      </c>
      <c r="EV1654" t="str">
        <f t="shared" si="25"/>
        <v>11/15</v>
      </c>
    </row>
    <row r="1655" spans="1:152">
      <c r="A1655">
        <v>2017</v>
      </c>
      <c r="B1655">
        <v>11</v>
      </c>
      <c r="C1655">
        <v>18</v>
      </c>
      <c r="D1655">
        <v>3.77</v>
      </c>
      <c r="E1655">
        <v>2.72</v>
      </c>
      <c r="F1655">
        <v>3.82</v>
      </c>
      <c r="G1655">
        <v>3.22</v>
      </c>
      <c r="H1655">
        <v>11</v>
      </c>
      <c r="I1655">
        <v>2.2000000000000001E-4</v>
      </c>
      <c r="J1655">
        <v>4</v>
      </c>
      <c r="K1655" s="1">
        <v>43057</v>
      </c>
      <c r="L1655" t="s">
        <v>259</v>
      </c>
      <c r="Q1655">
        <v>4.7357999999999997E-2</v>
      </c>
      <c r="R1655">
        <v>8.3309999999999995</v>
      </c>
      <c r="S1655">
        <v>0.23065189999999999</v>
      </c>
      <c r="T1655">
        <v>0.75234089999999998</v>
      </c>
      <c r="U1655">
        <v>5.4579599999999999</v>
      </c>
      <c r="V1655">
        <v>0.40403</v>
      </c>
      <c r="W1655">
        <v>3.2193800000000001</v>
      </c>
      <c r="X1655">
        <v>1.6873724999999999</v>
      </c>
      <c r="Y1655">
        <v>1.4894663681</v>
      </c>
      <c r="Z1655">
        <v>3.9684936318999999</v>
      </c>
      <c r="AA1655">
        <v>0.1423612977</v>
      </c>
      <c r="AB1655">
        <v>1.5450112023</v>
      </c>
      <c r="AC1655">
        <v>2.83008415E-2</v>
      </c>
      <c r="AD1655">
        <v>0.72404005849999997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14.672992015</v>
      </c>
      <c r="AM1655">
        <v>6.9437037225999996</v>
      </c>
      <c r="AN1655">
        <v>20.197527014999999</v>
      </c>
      <c r="AO1655">
        <v>4.0403000000000002</v>
      </c>
      <c r="AP1655">
        <v>0.23065189999999999</v>
      </c>
      <c r="AQ1655">
        <v>1.9316279999999999</v>
      </c>
      <c r="AR1655">
        <v>0.30754285199999998</v>
      </c>
      <c r="AS1655">
        <v>48.324345504</v>
      </c>
      <c r="AT1655">
        <v>59.324345504</v>
      </c>
      <c r="AU1655">
        <v>67.038900585999997</v>
      </c>
      <c r="AV1655">
        <v>17.804346768999999</v>
      </c>
      <c r="AW1655">
        <v>1</v>
      </c>
      <c r="AX1655">
        <v>90</v>
      </c>
      <c r="AY1655" t="s">
        <v>260</v>
      </c>
      <c r="AZ1655" t="s">
        <v>260</v>
      </c>
      <c r="BA1655" t="s">
        <v>260</v>
      </c>
      <c r="BB1655" t="s">
        <v>260</v>
      </c>
      <c r="BC1655">
        <v>2.6360000000000001E-2</v>
      </c>
      <c r="BD1655">
        <v>2.2280000000000001E-2</v>
      </c>
      <c r="BE1655">
        <v>2.631E-2</v>
      </c>
      <c r="BF1655">
        <v>3.5300000000000002E-3</v>
      </c>
      <c r="BG1655">
        <v>0.78473000000000004</v>
      </c>
      <c r="BH1655">
        <v>5.2299999999999999E-2</v>
      </c>
      <c r="BI1655">
        <v>0</v>
      </c>
      <c r="BJ1655">
        <v>2.0580000000000001E-2</v>
      </c>
      <c r="BK1655">
        <v>8.3309999999999995</v>
      </c>
      <c r="BL1655">
        <v>11.550380000000001</v>
      </c>
      <c r="BM1655">
        <v>0.58321000000000001</v>
      </c>
      <c r="BN1655">
        <v>0.35671000000000003</v>
      </c>
      <c r="BO1655">
        <v>0.65722999999999998</v>
      </c>
      <c r="BP1655">
        <v>0.90481</v>
      </c>
      <c r="BQ1655">
        <v>0.68045</v>
      </c>
      <c r="BR1655">
        <v>0.433</v>
      </c>
      <c r="BS1655">
        <v>0.40905999999999998</v>
      </c>
      <c r="BT1655">
        <v>3.3149999999999999E-2</v>
      </c>
      <c r="BU1655">
        <v>1.13262</v>
      </c>
      <c r="BV1655">
        <v>2.0600000000000002E-3</v>
      </c>
      <c r="BW1655">
        <v>1.5299999999999999E-3</v>
      </c>
      <c r="BX1655">
        <v>2.3E-3</v>
      </c>
      <c r="BY1655">
        <v>3.32E-3</v>
      </c>
      <c r="BZ1655">
        <v>1.31E-3</v>
      </c>
      <c r="CA1655">
        <v>1.0059999999999999E-2</v>
      </c>
      <c r="CB1655">
        <v>3.3E-4</v>
      </c>
      <c r="CC1655">
        <v>2.6800000000000001E-3</v>
      </c>
      <c r="CD1655">
        <v>4.2399999999999998E-3</v>
      </c>
      <c r="CE1655">
        <v>3.3E-4</v>
      </c>
      <c r="CF1655" t="s">
        <v>262</v>
      </c>
      <c r="CG1655">
        <v>24.237827015000001</v>
      </c>
      <c r="CH1655">
        <v>2.1622799000000001</v>
      </c>
      <c r="CI1655" t="s">
        <v>263</v>
      </c>
      <c r="CJ1655">
        <v>34.7851845</v>
      </c>
      <c r="CK1655">
        <v>-84.626499249999995</v>
      </c>
      <c r="CL1655" t="s">
        <v>264</v>
      </c>
      <c r="CM1655">
        <v>13</v>
      </c>
      <c r="CN1655">
        <v>18.17037865</v>
      </c>
      <c r="CO1655">
        <v>3.9780698000000001</v>
      </c>
      <c r="CP1655">
        <v>0.23065189999999999</v>
      </c>
      <c r="CQ1655">
        <v>1.9316279999999999</v>
      </c>
      <c r="CR1655">
        <v>15.141485804</v>
      </c>
      <c r="CS1655">
        <v>3.0288928465999998</v>
      </c>
      <c r="CT1655">
        <v>0</v>
      </c>
      <c r="CU1655">
        <v>0</v>
      </c>
      <c r="CV1655">
        <v>5.0560412108000001</v>
      </c>
      <c r="CW1655">
        <v>1.0114071534</v>
      </c>
      <c r="CX1655">
        <v>0</v>
      </c>
      <c r="CY1655">
        <v>6.0674483642999997</v>
      </c>
      <c r="CZ1655">
        <v>2.0551972207000002</v>
      </c>
      <c r="DA1655">
        <v>0.918689796</v>
      </c>
      <c r="DB1655">
        <v>5.7669604121000004</v>
      </c>
      <c r="DC1655">
        <v>0.2</v>
      </c>
      <c r="DD1655">
        <v>0.5</v>
      </c>
      <c r="DE1655">
        <v>1.4713167127</v>
      </c>
      <c r="DF1655">
        <v>100</v>
      </c>
      <c r="DG1655">
        <v>13.396792336000001</v>
      </c>
      <c r="DH1655">
        <v>4.8845016898000004</v>
      </c>
      <c r="DI1655">
        <v>8.3151703951000009</v>
      </c>
      <c r="DJ1655">
        <v>2.0784814065999999</v>
      </c>
      <c r="DK1655">
        <v>0.20551228769999999</v>
      </c>
      <c r="DL1655">
        <v>2.0923348243</v>
      </c>
      <c r="DM1655">
        <v>0.29699618259999999</v>
      </c>
      <c r="DN1655">
        <v>6.5184947709000003</v>
      </c>
      <c r="DO1655">
        <v>2.2509785664000002</v>
      </c>
      <c r="DP1655">
        <v>12.422013448</v>
      </c>
      <c r="DQ1655">
        <v>5.3168128254000004</v>
      </c>
      <c r="DR1655">
        <v>1.3059898759999999</v>
      </c>
      <c r="DS1655">
        <v>5.6377138465999996</v>
      </c>
      <c r="DT1655">
        <v>1.4418636164</v>
      </c>
      <c r="DU1655">
        <v>10.501330105999999</v>
      </c>
      <c r="DV1655">
        <v>4.6401556974</v>
      </c>
      <c r="DW1655">
        <v>10.392407033</v>
      </c>
      <c r="DX1655">
        <v>0.29145248419999997</v>
      </c>
      <c r="DY1655">
        <v>2.7374403624000001</v>
      </c>
      <c r="DZ1655">
        <v>1</v>
      </c>
      <c r="EA1655">
        <v>0.23065189999999999</v>
      </c>
      <c r="EB1655">
        <v>0</v>
      </c>
      <c r="EC1655">
        <v>1.4220832308</v>
      </c>
      <c r="ED1655">
        <v>1.3583086827999999</v>
      </c>
      <c r="EE1655">
        <v>0.57331931719999996</v>
      </c>
      <c r="EF1655">
        <v>0.30754285199999998</v>
      </c>
      <c r="EG1655">
        <v>26.010642671999999</v>
      </c>
      <c r="EH1655">
        <v>27.246254468</v>
      </c>
      <c r="EI1655">
        <v>6.0674483642999997</v>
      </c>
      <c r="EJ1655">
        <v>33.313702831999997</v>
      </c>
      <c r="EK1655">
        <v>0.43844803430000001</v>
      </c>
      <c r="EL1655">
        <v>12.033837158000001</v>
      </c>
      <c r="EM1655">
        <v>10.023309679</v>
      </c>
      <c r="EN1655">
        <v>17.804346768999999</v>
      </c>
      <c r="EO1655">
        <v>5.7705096106999996</v>
      </c>
      <c r="EP1655">
        <v>100</v>
      </c>
      <c r="EQ1655">
        <v>4.7315302811000004</v>
      </c>
      <c r="ER1655">
        <v>5.5966786865999998</v>
      </c>
      <c r="ES1655">
        <v>6.2083478953000002</v>
      </c>
      <c r="ET1655">
        <v>7.0843352400999997</v>
      </c>
      <c r="EU1655">
        <v>50</v>
      </c>
      <c r="EV1655" t="str">
        <f t="shared" si="25"/>
        <v>11/18</v>
      </c>
    </row>
    <row r="1656" spans="1:152">
      <c r="A1656">
        <v>2017</v>
      </c>
      <c r="B1656">
        <v>11</v>
      </c>
      <c r="C1656">
        <v>21</v>
      </c>
      <c r="D1656">
        <v>3.77</v>
      </c>
      <c r="E1656">
        <v>2.72</v>
      </c>
      <c r="F1656">
        <v>3.82</v>
      </c>
      <c r="G1656">
        <v>3.22</v>
      </c>
      <c r="H1656">
        <v>11</v>
      </c>
      <c r="I1656">
        <v>2.2000000000000001E-4</v>
      </c>
      <c r="J1656">
        <v>4</v>
      </c>
      <c r="K1656" s="1">
        <v>43060</v>
      </c>
      <c r="L1656" t="s">
        <v>259</v>
      </c>
      <c r="Q1656">
        <v>0.142902</v>
      </c>
      <c r="R1656">
        <v>5.0903200000000002</v>
      </c>
      <c r="S1656">
        <v>0.17392070000000001</v>
      </c>
      <c r="T1656">
        <v>0.63915630000000001</v>
      </c>
      <c r="U1656">
        <v>3.2215500000000001</v>
      </c>
      <c r="V1656">
        <v>0.26275999999999999</v>
      </c>
      <c r="W1656">
        <v>5.4666800000000002</v>
      </c>
      <c r="X1656">
        <v>1.07229375</v>
      </c>
      <c r="Y1656">
        <v>0.51891922010000002</v>
      </c>
      <c r="Z1656">
        <v>2.7026307798999998</v>
      </c>
      <c r="AA1656">
        <v>5.7490694299999999E-2</v>
      </c>
      <c r="AB1656">
        <v>1.0148030557000001</v>
      </c>
      <c r="AC1656">
        <v>2.0426038800000001E-2</v>
      </c>
      <c r="AD1656">
        <v>0.61873026119999996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9.1673750488000003</v>
      </c>
      <c r="AM1656">
        <v>5.8816214134999996</v>
      </c>
      <c r="AN1656">
        <v>10.732773426</v>
      </c>
      <c r="AO1656">
        <v>2.6276000000000002</v>
      </c>
      <c r="AP1656">
        <v>0.17392070000000001</v>
      </c>
      <c r="AQ1656">
        <v>3.280008</v>
      </c>
      <c r="AR1656">
        <v>0.92800558799999999</v>
      </c>
      <c r="AS1656">
        <v>32.791304177000001</v>
      </c>
      <c r="AT1656">
        <v>43.791304177000001</v>
      </c>
      <c r="AU1656">
        <v>91.373704896999996</v>
      </c>
      <c r="AV1656">
        <v>14.768501699</v>
      </c>
      <c r="AW1656">
        <v>1</v>
      </c>
      <c r="AX1656">
        <v>50</v>
      </c>
      <c r="AY1656" t="s">
        <v>260</v>
      </c>
      <c r="AZ1656" t="s">
        <v>260</v>
      </c>
      <c r="BA1656" t="s">
        <v>260</v>
      </c>
      <c r="BB1656" t="s">
        <v>260</v>
      </c>
      <c r="BC1656">
        <v>1.6809999999999999E-2</v>
      </c>
      <c r="BD1656">
        <v>1.9099999999999999E-2</v>
      </c>
      <c r="BE1656">
        <v>7.9390000000000002E-2</v>
      </c>
      <c r="BF1656">
        <v>7.7400000000000004E-3</v>
      </c>
      <c r="BG1656">
        <v>0.48194999999999999</v>
      </c>
      <c r="BH1656">
        <v>3.7819999999999999E-2</v>
      </c>
      <c r="BI1656">
        <v>0</v>
      </c>
      <c r="BJ1656">
        <v>1.6979999999999999E-2</v>
      </c>
      <c r="BK1656">
        <v>5.0903200000000002</v>
      </c>
      <c r="BL1656">
        <v>10.557</v>
      </c>
      <c r="BM1656">
        <v>0.49547000000000002</v>
      </c>
      <c r="BN1656">
        <v>3.5589999999999997E-2</v>
      </c>
      <c r="BO1656">
        <v>0.37170999999999998</v>
      </c>
      <c r="BP1656">
        <v>0.66693999999999998</v>
      </c>
      <c r="BQ1656">
        <v>0.45850000000000002</v>
      </c>
      <c r="BR1656">
        <v>0.25701000000000002</v>
      </c>
      <c r="BS1656">
        <v>0.25995000000000001</v>
      </c>
      <c r="BT1656">
        <v>2.4930000000000001E-2</v>
      </c>
      <c r="BU1656">
        <v>0.70860000000000001</v>
      </c>
      <c r="BV1656">
        <v>1.3600000000000001E-3</v>
      </c>
      <c r="BW1656">
        <v>1.5399999999999999E-3</v>
      </c>
      <c r="BX1656">
        <v>2.32E-3</v>
      </c>
      <c r="BY1656">
        <v>3.3500000000000001E-3</v>
      </c>
      <c r="BZ1656">
        <v>1.32E-3</v>
      </c>
      <c r="CA1656">
        <v>1.014E-2</v>
      </c>
      <c r="CB1656">
        <v>3.3E-4</v>
      </c>
      <c r="CC1656">
        <v>2.7100000000000002E-3</v>
      </c>
      <c r="CD1656">
        <v>4.28E-3</v>
      </c>
      <c r="CE1656">
        <v>3.3E-4</v>
      </c>
      <c r="CF1656" t="s">
        <v>262</v>
      </c>
      <c r="CG1656">
        <v>13.360373426000001</v>
      </c>
      <c r="CH1656">
        <v>3.4539287000000001</v>
      </c>
      <c r="CI1656" t="s">
        <v>263</v>
      </c>
      <c r="CJ1656">
        <v>34.7851845</v>
      </c>
      <c r="CK1656">
        <v>-84.626499249999995</v>
      </c>
      <c r="CL1656" t="s">
        <v>264</v>
      </c>
      <c r="CM1656">
        <v>13</v>
      </c>
      <c r="CN1656">
        <v>18.17037865</v>
      </c>
      <c r="CO1656">
        <v>3.9780698000000001</v>
      </c>
      <c r="CP1656">
        <v>0.17392070000000001</v>
      </c>
      <c r="CQ1656">
        <v>3.280008</v>
      </c>
      <c r="CR1656">
        <v>10.732773426</v>
      </c>
      <c r="CS1656">
        <v>2.6276000000000002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2.0551972207000002</v>
      </c>
      <c r="DA1656">
        <v>0.918689796</v>
      </c>
      <c r="DB1656">
        <v>5.7669604121000004</v>
      </c>
      <c r="DC1656">
        <v>0.2</v>
      </c>
      <c r="DD1656">
        <v>0.5</v>
      </c>
      <c r="DE1656">
        <v>1.4713167127</v>
      </c>
      <c r="DF1656">
        <v>100</v>
      </c>
      <c r="DG1656">
        <v>13.396792336000001</v>
      </c>
      <c r="DH1656">
        <v>4.8845016898000004</v>
      </c>
      <c r="DI1656">
        <v>8.3151703951000009</v>
      </c>
      <c r="DJ1656">
        <v>2.0784814065999999</v>
      </c>
      <c r="DK1656">
        <v>0.20551228769999999</v>
      </c>
      <c r="DL1656">
        <v>2.0923348243</v>
      </c>
      <c r="DM1656">
        <v>0.29699618259999999</v>
      </c>
      <c r="DN1656">
        <v>6.5184947709000003</v>
      </c>
      <c r="DO1656">
        <v>1.4063637957999999</v>
      </c>
      <c r="DP1656">
        <v>7.7610112530000004</v>
      </c>
      <c r="DQ1656">
        <v>5.3168128254000004</v>
      </c>
      <c r="DR1656">
        <v>1.1062306699</v>
      </c>
      <c r="DS1656">
        <v>4.7753907436</v>
      </c>
      <c r="DT1656">
        <v>1.4418636164</v>
      </c>
      <c r="DU1656">
        <v>7.4436814304999999</v>
      </c>
      <c r="DV1656">
        <v>3.2890919958999998</v>
      </c>
      <c r="DW1656">
        <v>10.392407033</v>
      </c>
      <c r="DX1656">
        <v>0.25283844170000003</v>
      </c>
      <c r="DY1656">
        <v>2.3747615582999999</v>
      </c>
      <c r="DZ1656">
        <v>1</v>
      </c>
      <c r="EA1656">
        <v>0.17392070000000001</v>
      </c>
      <c r="EB1656">
        <v>0</v>
      </c>
      <c r="EC1656">
        <v>1.4220832308</v>
      </c>
      <c r="ED1656">
        <v>2.3064810335999999</v>
      </c>
      <c r="EE1656">
        <v>0.97352696640000003</v>
      </c>
      <c r="EF1656">
        <v>0.92800558799999999</v>
      </c>
      <c r="EG1656">
        <v>19.173782516999999</v>
      </c>
      <c r="EH1656">
        <v>24.617521660000001</v>
      </c>
      <c r="EI1656">
        <v>0</v>
      </c>
      <c r="EJ1656">
        <v>24.617521660000001</v>
      </c>
      <c r="EK1656">
        <v>0.4378445191</v>
      </c>
      <c r="EL1656">
        <v>9.0087335899000003</v>
      </c>
      <c r="EM1656">
        <v>9.0087335899000003</v>
      </c>
      <c r="EN1656">
        <v>14.768501699</v>
      </c>
      <c r="EO1656">
        <v>5.7597681091000004</v>
      </c>
      <c r="EP1656">
        <v>100</v>
      </c>
      <c r="EQ1656">
        <v>4.7315302811000004</v>
      </c>
      <c r="ER1656">
        <v>5.5966786865999998</v>
      </c>
      <c r="ES1656">
        <v>6.2083478953000002</v>
      </c>
      <c r="ET1656">
        <v>7.0843352400999997</v>
      </c>
      <c r="EU1656">
        <v>50</v>
      </c>
      <c r="EV1656" t="str">
        <f t="shared" si="25"/>
        <v>11/21</v>
      </c>
    </row>
    <row r="1657" spans="1:152">
      <c r="A1657">
        <v>2017</v>
      </c>
      <c r="B1657">
        <v>11</v>
      </c>
      <c r="C1657">
        <v>24</v>
      </c>
      <c r="D1657">
        <v>3.77</v>
      </c>
      <c r="E1657">
        <v>2.72</v>
      </c>
      <c r="F1657">
        <v>3.82</v>
      </c>
      <c r="G1657">
        <v>3.22</v>
      </c>
      <c r="H1657">
        <v>11</v>
      </c>
      <c r="I1657">
        <v>2.2000000000000001E-4</v>
      </c>
      <c r="J1657">
        <v>4</v>
      </c>
      <c r="K1657" s="1">
        <v>43063</v>
      </c>
      <c r="L1657" t="s">
        <v>259</v>
      </c>
      <c r="Q1657">
        <v>1.9098E-2</v>
      </c>
      <c r="R1657">
        <v>7.2850799999999998</v>
      </c>
      <c r="S1657">
        <v>0.2009263</v>
      </c>
      <c r="T1657">
        <v>1.1335101000000001</v>
      </c>
      <c r="U1657">
        <v>4.3326900000000004</v>
      </c>
      <c r="V1657">
        <v>0.32007000000000002</v>
      </c>
      <c r="W1657">
        <v>3.4232100000000001</v>
      </c>
      <c r="X1657">
        <v>1.63923375</v>
      </c>
      <c r="Y1657">
        <v>0.93861013179999997</v>
      </c>
      <c r="Z1657">
        <v>3.3940798682</v>
      </c>
      <c r="AA1657">
        <v>0.13435436440000001</v>
      </c>
      <c r="AB1657">
        <v>1.5048793856</v>
      </c>
      <c r="AC1657">
        <v>6.4242257299999994E-2</v>
      </c>
      <c r="AD1657">
        <v>1.0692678427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14.235600206000001</v>
      </c>
      <c r="AM1657">
        <v>10.565904034000001</v>
      </c>
      <c r="AN1657">
        <v>15.228945435</v>
      </c>
      <c r="AO1657">
        <v>3.2006999999999999</v>
      </c>
      <c r="AP1657">
        <v>0.2009263</v>
      </c>
      <c r="AQ1657">
        <v>2.0539260000000001</v>
      </c>
      <c r="AR1657">
        <v>0.124022412</v>
      </c>
      <c r="AS1657">
        <v>45.610024387000003</v>
      </c>
      <c r="AT1657">
        <v>56.610024387000003</v>
      </c>
      <c r="AU1657">
        <v>70.311064293000001</v>
      </c>
      <c r="AV1657">
        <v>17.336009858000001</v>
      </c>
      <c r="AW1657">
        <v>1</v>
      </c>
      <c r="AX1657">
        <v>70</v>
      </c>
      <c r="AY1657" t="s">
        <v>260</v>
      </c>
      <c r="AZ1657" t="s">
        <v>260</v>
      </c>
      <c r="BA1657" t="s">
        <v>260</v>
      </c>
      <c r="BB1657" t="s">
        <v>260</v>
      </c>
      <c r="BC1657">
        <v>2.1090000000000001E-2</v>
      </c>
      <c r="BD1657">
        <v>1.485E-2</v>
      </c>
      <c r="BE1657">
        <v>1.061E-2</v>
      </c>
      <c r="BF1657">
        <v>5.2399999999999999E-3</v>
      </c>
      <c r="BG1657">
        <v>0.72158999999999995</v>
      </c>
      <c r="BH1657">
        <v>5.8000000000000003E-2</v>
      </c>
      <c r="BI1657">
        <v>0</v>
      </c>
      <c r="BJ1657">
        <v>1.941E-2</v>
      </c>
      <c r="BK1657">
        <v>7.2850799999999998</v>
      </c>
      <c r="BL1657">
        <v>10.70829</v>
      </c>
      <c r="BM1657">
        <v>0.87868999999999997</v>
      </c>
      <c r="BN1657">
        <v>0.22588</v>
      </c>
      <c r="BO1657">
        <v>0.49303000000000002</v>
      </c>
      <c r="BP1657">
        <v>0.73755000000000004</v>
      </c>
      <c r="BQ1657">
        <v>0.49107000000000001</v>
      </c>
      <c r="BR1657">
        <v>0.45951999999999998</v>
      </c>
      <c r="BS1657">
        <v>0.39739000000000002</v>
      </c>
      <c r="BT1657">
        <v>3.236E-2</v>
      </c>
      <c r="BU1657">
        <v>1.07924</v>
      </c>
      <c r="BV1657">
        <v>1.4300000000000001E-3</v>
      </c>
      <c r="BW1657">
        <v>1.5299999999999999E-3</v>
      </c>
      <c r="BX1657">
        <v>2.3E-3</v>
      </c>
      <c r="BY1657">
        <v>3.3700000000000002E-3</v>
      </c>
      <c r="BZ1657">
        <v>1.31E-3</v>
      </c>
      <c r="CA1657">
        <v>1.021E-2</v>
      </c>
      <c r="CB1657">
        <v>3.3E-4</v>
      </c>
      <c r="CC1657">
        <v>2.6900000000000001E-3</v>
      </c>
      <c r="CD1657">
        <v>4.3099999999999996E-3</v>
      </c>
      <c r="CE1657">
        <v>3.3E-4</v>
      </c>
      <c r="CF1657" t="s">
        <v>262</v>
      </c>
      <c r="CG1657">
        <v>18.429645435000001</v>
      </c>
      <c r="CH1657">
        <v>2.2548523</v>
      </c>
      <c r="CI1657" t="s">
        <v>263</v>
      </c>
      <c r="CJ1657">
        <v>34.7851845</v>
      </c>
      <c r="CK1657">
        <v>-84.626499249999995</v>
      </c>
      <c r="CL1657" t="s">
        <v>264</v>
      </c>
      <c r="CM1657">
        <v>13</v>
      </c>
      <c r="CN1657">
        <v>18.17037865</v>
      </c>
      <c r="CO1657">
        <v>3.9780698000000001</v>
      </c>
      <c r="CP1657">
        <v>0.2009263</v>
      </c>
      <c r="CQ1657">
        <v>2.0539260000000001</v>
      </c>
      <c r="CR1657">
        <v>15.014705843</v>
      </c>
      <c r="CS1657">
        <v>3.1556728072000002</v>
      </c>
      <c r="CT1657">
        <v>0</v>
      </c>
      <c r="CU1657">
        <v>0</v>
      </c>
      <c r="CV1657">
        <v>0.21423959179999999</v>
      </c>
      <c r="CW1657">
        <v>4.5027192799999997E-2</v>
      </c>
      <c r="CX1657">
        <v>0</v>
      </c>
      <c r="CY1657">
        <v>0.25926678460000002</v>
      </c>
      <c r="CZ1657">
        <v>2.0551972207000002</v>
      </c>
      <c r="DA1657">
        <v>0.918689796</v>
      </c>
      <c r="DB1657">
        <v>5.7669604121000004</v>
      </c>
      <c r="DC1657">
        <v>0.2</v>
      </c>
      <c r="DD1657">
        <v>0.5</v>
      </c>
      <c r="DE1657">
        <v>1.4713167127</v>
      </c>
      <c r="DF1657">
        <v>100</v>
      </c>
      <c r="DG1657">
        <v>13.396792336000001</v>
      </c>
      <c r="DH1657">
        <v>4.8845016898000004</v>
      </c>
      <c r="DI1657">
        <v>8.3151703951000009</v>
      </c>
      <c r="DJ1657">
        <v>2.0784814065999999</v>
      </c>
      <c r="DK1657">
        <v>0.20551228769999999</v>
      </c>
      <c r="DL1657">
        <v>2.0923348243</v>
      </c>
      <c r="DM1657">
        <v>0.29699618259999999</v>
      </c>
      <c r="DN1657">
        <v>6.5184947709000003</v>
      </c>
      <c r="DO1657">
        <v>2.1838784422000002</v>
      </c>
      <c r="DP1657">
        <v>12.051721763</v>
      </c>
      <c r="DQ1657">
        <v>5.3168128254000004</v>
      </c>
      <c r="DR1657">
        <v>1.987262742</v>
      </c>
      <c r="DS1657">
        <v>8.5786412922000004</v>
      </c>
      <c r="DT1657">
        <v>1.4418636164</v>
      </c>
      <c r="DU1657">
        <v>10.413402261</v>
      </c>
      <c r="DV1657">
        <v>4.6013035817999999</v>
      </c>
      <c r="DW1657">
        <v>10.392407033</v>
      </c>
      <c r="DX1657">
        <v>0.30365177170000002</v>
      </c>
      <c r="DY1657">
        <v>2.8520210356</v>
      </c>
      <c r="DZ1657">
        <v>1</v>
      </c>
      <c r="EA1657">
        <v>0.2009263</v>
      </c>
      <c r="EB1657">
        <v>0</v>
      </c>
      <c r="EC1657">
        <v>1.4220832308</v>
      </c>
      <c r="ED1657">
        <v>1.4443078685999999</v>
      </c>
      <c r="EE1657">
        <v>0.60961813139999999</v>
      </c>
      <c r="EF1657">
        <v>0.124022412</v>
      </c>
      <c r="EG1657">
        <v>28.693305804000001</v>
      </c>
      <c r="EH1657">
        <v>27.657451798</v>
      </c>
      <c r="EI1657">
        <v>0.25926678460000002</v>
      </c>
      <c r="EJ1657">
        <v>27.916718582000001</v>
      </c>
      <c r="EK1657">
        <v>0.50685909630000003</v>
      </c>
      <c r="EL1657">
        <v>10.266406486999999</v>
      </c>
      <c r="EM1657">
        <v>10.173101031</v>
      </c>
      <c r="EN1657">
        <v>17.336009858000001</v>
      </c>
      <c r="EO1657">
        <v>7.0696033713000004</v>
      </c>
      <c r="EP1657">
        <v>100</v>
      </c>
      <c r="EQ1657">
        <v>4.7315302811000004</v>
      </c>
      <c r="ER1657">
        <v>5.5966786865999998</v>
      </c>
      <c r="ES1657">
        <v>6.2083478953000002</v>
      </c>
      <c r="ET1657">
        <v>7.0843352400999997</v>
      </c>
      <c r="EU1657">
        <v>70</v>
      </c>
      <c r="EV1657" t="str">
        <f t="shared" si="25"/>
        <v>11/24</v>
      </c>
    </row>
    <row r="1658" spans="1:152">
      <c r="A1658">
        <v>2017</v>
      </c>
      <c r="B1658">
        <v>11</v>
      </c>
      <c r="C1658">
        <v>27</v>
      </c>
      <c r="D1658">
        <v>3.77</v>
      </c>
      <c r="E1658">
        <v>2.72</v>
      </c>
      <c r="F1658">
        <v>3.82</v>
      </c>
      <c r="G1658">
        <v>3.22</v>
      </c>
      <c r="H1658">
        <v>11</v>
      </c>
      <c r="I1658">
        <v>2.2000000000000001E-4</v>
      </c>
      <c r="J1658">
        <v>4</v>
      </c>
      <c r="K1658" s="1">
        <v>43066</v>
      </c>
      <c r="L1658" t="s">
        <v>259</v>
      </c>
      <c r="Q1658">
        <v>7.038E-3</v>
      </c>
      <c r="R1658">
        <v>2.4101499999999998</v>
      </c>
      <c r="S1658">
        <v>0.1231501</v>
      </c>
      <c r="T1658">
        <v>0.2879409</v>
      </c>
      <c r="U1658">
        <v>1.627596</v>
      </c>
      <c r="V1658">
        <v>0.22783</v>
      </c>
      <c r="W1658">
        <v>1.7628200000000001</v>
      </c>
      <c r="X1658">
        <v>0.38081999999999999</v>
      </c>
      <c r="Y1658">
        <v>0.13245343700000001</v>
      </c>
      <c r="Z1658">
        <v>1.4951425629999999</v>
      </c>
      <c r="AA1658">
        <v>7.2511935999999997E-3</v>
      </c>
      <c r="AB1658">
        <v>0.37356880640000001</v>
      </c>
      <c r="AC1658">
        <v>4.1454980999999997E-3</v>
      </c>
      <c r="AD1658">
        <v>0.28379540190000002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3.1930512640000002</v>
      </c>
      <c r="AM1658">
        <v>2.6252871459999998</v>
      </c>
      <c r="AN1658">
        <v>4.9943651420000004</v>
      </c>
      <c r="AO1658">
        <v>2.2783000000000002</v>
      </c>
      <c r="AP1658">
        <v>0.1231501</v>
      </c>
      <c r="AQ1658">
        <v>1.0576920000000001</v>
      </c>
      <c r="AR1658">
        <v>4.5704771999999998E-2</v>
      </c>
      <c r="AS1658">
        <v>14.317550424</v>
      </c>
      <c r="AT1658">
        <v>25.317550424</v>
      </c>
      <c r="AU1658">
        <v>160.78922144000001</v>
      </c>
      <c r="AV1658">
        <v>9.2891275488999998</v>
      </c>
      <c r="AW1658">
        <v>1</v>
      </c>
      <c r="AX1658">
        <v>10</v>
      </c>
      <c r="AY1658" t="s">
        <v>260</v>
      </c>
      <c r="AZ1658" t="s">
        <v>260</v>
      </c>
      <c r="BA1658" t="s">
        <v>260</v>
      </c>
      <c r="BB1658" t="s">
        <v>260</v>
      </c>
      <c r="BC1658">
        <v>9.4800000000000006E-3</v>
      </c>
      <c r="BD1658">
        <v>1.5169999999999999E-2</v>
      </c>
      <c r="BE1658">
        <v>3.9100000000000003E-3</v>
      </c>
      <c r="BF1658">
        <v>1.4400000000000001E-3</v>
      </c>
      <c r="BG1658">
        <v>0.40466000000000002</v>
      </c>
      <c r="BH1658">
        <v>6.676E-2</v>
      </c>
      <c r="BI1658">
        <v>0</v>
      </c>
      <c r="BJ1658">
        <v>8.8199999999999997E-3</v>
      </c>
      <c r="BK1658">
        <v>2.4101499999999998</v>
      </c>
      <c r="BL1658">
        <v>4.1729700000000003</v>
      </c>
      <c r="BM1658">
        <v>0.22320999999999999</v>
      </c>
      <c r="BN1658">
        <v>-2.0200000000000001E-3</v>
      </c>
      <c r="BO1658">
        <v>0.13102</v>
      </c>
      <c r="BP1658">
        <v>0.30470999999999998</v>
      </c>
      <c r="BQ1658">
        <v>0.22692000000000001</v>
      </c>
      <c r="BR1658">
        <v>0.24359</v>
      </c>
      <c r="BS1658">
        <v>9.2319999999999999E-2</v>
      </c>
      <c r="BT1658">
        <v>2.1659999999999999E-2</v>
      </c>
      <c r="BU1658">
        <v>0.26333000000000001</v>
      </c>
      <c r="BV1658">
        <v>1.1800000000000001E-3</v>
      </c>
      <c r="BW1658">
        <v>1.5299999999999999E-3</v>
      </c>
      <c r="BX1658">
        <v>2.2899999999999999E-3</v>
      </c>
      <c r="BY1658">
        <v>3.32E-3</v>
      </c>
      <c r="BZ1658">
        <v>1.31E-3</v>
      </c>
      <c r="CA1658">
        <v>1.005E-2</v>
      </c>
      <c r="CB1658">
        <v>3.3E-4</v>
      </c>
      <c r="CC1658">
        <v>2.6800000000000001E-3</v>
      </c>
      <c r="CD1658">
        <v>4.2399999999999998E-3</v>
      </c>
      <c r="CE1658">
        <v>3.3E-4</v>
      </c>
      <c r="CF1658" t="s">
        <v>262</v>
      </c>
      <c r="CG1658">
        <v>7.2726651420000001</v>
      </c>
      <c r="CH1658">
        <v>1.1808421</v>
      </c>
      <c r="CI1658" t="s">
        <v>263</v>
      </c>
      <c r="CJ1658">
        <v>34.7851845</v>
      </c>
      <c r="CK1658">
        <v>-84.626499249999995</v>
      </c>
      <c r="CL1658" t="s">
        <v>264</v>
      </c>
      <c r="CM1658">
        <v>13</v>
      </c>
      <c r="CN1658">
        <v>18.17037865</v>
      </c>
      <c r="CO1658">
        <v>3.9780698000000001</v>
      </c>
      <c r="CP1658">
        <v>0.1231501</v>
      </c>
      <c r="CQ1658">
        <v>1.0576920000000001</v>
      </c>
      <c r="CR1658">
        <v>4.9943651420000004</v>
      </c>
      <c r="CS1658">
        <v>2.2783000000000002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2.0551972207000002</v>
      </c>
      <c r="DA1658">
        <v>0.918689796</v>
      </c>
      <c r="DB1658">
        <v>5.7669604121000004</v>
      </c>
      <c r="DC1658">
        <v>0.2</v>
      </c>
      <c r="DD1658">
        <v>0.5</v>
      </c>
      <c r="DE1658">
        <v>1.4713167127</v>
      </c>
      <c r="DF1658">
        <v>100</v>
      </c>
      <c r="DG1658">
        <v>13.396792336000001</v>
      </c>
      <c r="DH1658">
        <v>4.8845016898000004</v>
      </c>
      <c r="DI1658">
        <v>8.3151703951000009</v>
      </c>
      <c r="DJ1658">
        <v>2.0784814065999999</v>
      </c>
      <c r="DK1658">
        <v>0.20551228769999999</v>
      </c>
      <c r="DL1658">
        <v>2.0923348243</v>
      </c>
      <c r="DM1658">
        <v>0.29699618259999999</v>
      </c>
      <c r="DN1658">
        <v>6.5184947709000003</v>
      </c>
      <c r="DO1658">
        <v>0.4898448762</v>
      </c>
      <c r="DP1658">
        <v>2.7032063877999999</v>
      </c>
      <c r="DQ1658">
        <v>5.3168128254000004</v>
      </c>
      <c r="DR1658">
        <v>0.4937708421</v>
      </c>
      <c r="DS1658">
        <v>2.1315163038999998</v>
      </c>
      <c r="DT1658">
        <v>1.4418636164</v>
      </c>
      <c r="DU1658">
        <v>3.4638263184999998</v>
      </c>
      <c r="DV1658">
        <v>1.5305388234999999</v>
      </c>
      <c r="DW1658">
        <v>10.392407033</v>
      </c>
      <c r="DX1658">
        <v>0.21922736409999999</v>
      </c>
      <c r="DY1658">
        <v>2.0590726358999998</v>
      </c>
      <c r="DZ1658">
        <v>1</v>
      </c>
      <c r="EA1658">
        <v>0.1231501</v>
      </c>
      <c r="EB1658">
        <v>0</v>
      </c>
      <c r="EC1658">
        <v>1.4220832308</v>
      </c>
      <c r="ED1658">
        <v>0.74376237420000002</v>
      </c>
      <c r="EE1658">
        <v>0.3139296258</v>
      </c>
      <c r="EF1658">
        <v>4.5704771999999998E-2</v>
      </c>
      <c r="EG1658">
        <v>8.7382637770000002</v>
      </c>
      <c r="EH1658">
        <v>16.579286647</v>
      </c>
      <c r="EI1658">
        <v>0</v>
      </c>
      <c r="EJ1658">
        <v>16.579286647</v>
      </c>
      <c r="EK1658">
        <v>0.34514649450000001</v>
      </c>
      <c r="EL1658">
        <v>5.0556903088</v>
      </c>
      <c r="EM1658">
        <v>5.0556903088</v>
      </c>
      <c r="EN1658">
        <v>9.2891275488999998</v>
      </c>
      <c r="EO1658">
        <v>4.2334372401999998</v>
      </c>
      <c r="EP1658">
        <v>100</v>
      </c>
      <c r="EQ1658">
        <v>4.7315302811000004</v>
      </c>
      <c r="ER1658">
        <v>5.5966786865999998</v>
      </c>
      <c r="ES1658">
        <v>6.2083478953000002</v>
      </c>
      <c r="ET1658">
        <v>7.0843352400999997</v>
      </c>
      <c r="EU1658">
        <v>10</v>
      </c>
      <c r="EV1658" t="str">
        <f t="shared" si="25"/>
        <v>11/27</v>
      </c>
    </row>
    <row r="1659" spans="1:152">
      <c r="A1659">
        <v>2017</v>
      </c>
      <c r="B1659">
        <v>11</v>
      </c>
      <c r="C1659">
        <v>30</v>
      </c>
      <c r="D1659">
        <v>3.77</v>
      </c>
      <c r="E1659">
        <v>2.72</v>
      </c>
      <c r="F1659">
        <v>3.82</v>
      </c>
      <c r="G1659">
        <v>3.22</v>
      </c>
      <c r="H1659">
        <v>11</v>
      </c>
      <c r="I1659">
        <v>2.2000000000000001E-4</v>
      </c>
      <c r="J1659">
        <v>4</v>
      </c>
      <c r="K1659" s="1">
        <v>43069</v>
      </c>
      <c r="L1659" t="s">
        <v>259</v>
      </c>
      <c r="Q1659">
        <v>7.2431999999999996E-2</v>
      </c>
      <c r="R1659">
        <v>10.09686</v>
      </c>
      <c r="S1659">
        <v>0.193055</v>
      </c>
      <c r="T1659">
        <v>1.3104594000000001</v>
      </c>
      <c r="U1659">
        <v>6.0104699999999998</v>
      </c>
      <c r="V1659">
        <v>0.47846</v>
      </c>
      <c r="W1659">
        <v>2.7995000000000001</v>
      </c>
      <c r="X1659">
        <v>2.2817025000000002</v>
      </c>
      <c r="Y1659">
        <v>1.806287481</v>
      </c>
      <c r="Z1659">
        <v>4.2041825189999997</v>
      </c>
      <c r="AA1659">
        <v>0.2603083149</v>
      </c>
      <c r="AB1659">
        <v>2.0213941851000001</v>
      </c>
      <c r="AC1659">
        <v>8.5865192000000007E-2</v>
      </c>
      <c r="AD1659">
        <v>1.2245942080000001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20.164028730999998</v>
      </c>
      <c r="AM1659">
        <v>12.271250337</v>
      </c>
      <c r="AN1659">
        <v>22.790064687000001</v>
      </c>
      <c r="AO1659">
        <v>4.7846000000000002</v>
      </c>
      <c r="AP1659">
        <v>0.193055</v>
      </c>
      <c r="AQ1659">
        <v>1.6797</v>
      </c>
      <c r="AR1659">
        <v>0.47037340799999999</v>
      </c>
      <c r="AS1659">
        <v>62.353072163</v>
      </c>
      <c r="AT1659">
        <v>73.353072162999993</v>
      </c>
      <c r="AU1659">
        <v>54.040552572000003</v>
      </c>
      <c r="AV1659">
        <v>19.926992942999998</v>
      </c>
      <c r="AW1659">
        <v>1</v>
      </c>
      <c r="AX1659">
        <v>90</v>
      </c>
      <c r="AY1659" t="s">
        <v>260</v>
      </c>
      <c r="AZ1659" t="s">
        <v>260</v>
      </c>
      <c r="BA1659" t="s">
        <v>260</v>
      </c>
      <c r="BB1659" t="s">
        <v>260</v>
      </c>
      <c r="BC1659">
        <v>2.682E-2</v>
      </c>
      <c r="BD1659">
        <v>1.3220000000000001E-2</v>
      </c>
      <c r="BE1659">
        <v>4.0239999999999998E-2</v>
      </c>
      <c r="BF1659">
        <v>5.7499999999999999E-3</v>
      </c>
      <c r="BG1659">
        <v>1.0360100000000001</v>
      </c>
      <c r="BH1659">
        <v>5.126E-2</v>
      </c>
      <c r="BI1659">
        <v>0</v>
      </c>
      <c r="BJ1659">
        <v>1.6809999999999999E-2</v>
      </c>
      <c r="BK1659">
        <v>10.09686</v>
      </c>
      <c r="BL1659">
        <v>12.89636</v>
      </c>
      <c r="BM1659">
        <v>1.01586</v>
      </c>
      <c r="BN1659">
        <v>0.22178999999999999</v>
      </c>
      <c r="BO1659">
        <v>0.63600000000000001</v>
      </c>
      <c r="BP1659">
        <v>1.1427499999999999</v>
      </c>
      <c r="BQ1659">
        <v>0.7298</v>
      </c>
      <c r="BR1659">
        <v>0.60880999999999996</v>
      </c>
      <c r="BS1659">
        <v>0.55313999999999997</v>
      </c>
      <c r="BT1659">
        <v>2.7660000000000001E-2</v>
      </c>
      <c r="BU1659">
        <v>1.5407599999999999</v>
      </c>
      <c r="BV1659">
        <v>1.5200000000000001E-3</v>
      </c>
      <c r="BW1659">
        <v>1.5299999999999999E-3</v>
      </c>
      <c r="BX1659">
        <v>2.3E-3</v>
      </c>
      <c r="BY1659">
        <v>3.3500000000000001E-3</v>
      </c>
      <c r="BZ1659">
        <v>1.31E-3</v>
      </c>
      <c r="CA1659">
        <v>1.014E-2</v>
      </c>
      <c r="CB1659">
        <v>3.3E-4</v>
      </c>
      <c r="CC1659">
        <v>2.6800000000000001E-3</v>
      </c>
      <c r="CD1659">
        <v>4.28E-3</v>
      </c>
      <c r="CE1659">
        <v>3.3E-4</v>
      </c>
      <c r="CF1659" t="s">
        <v>262</v>
      </c>
      <c r="CG1659">
        <v>27.574664686999999</v>
      </c>
      <c r="CH1659">
        <v>1.8727549999999999</v>
      </c>
      <c r="CI1659" t="s">
        <v>263</v>
      </c>
      <c r="CJ1659">
        <v>34.7851845</v>
      </c>
      <c r="CK1659">
        <v>-84.626499249999995</v>
      </c>
      <c r="CL1659" t="s">
        <v>264</v>
      </c>
      <c r="CM1659">
        <v>13</v>
      </c>
      <c r="CN1659">
        <v>18.17037865</v>
      </c>
      <c r="CO1659">
        <v>3.9780698000000001</v>
      </c>
      <c r="CP1659">
        <v>0.193055</v>
      </c>
      <c r="CQ1659">
        <v>1.6797</v>
      </c>
      <c r="CR1659">
        <v>15.017557223000001</v>
      </c>
      <c r="CS1659">
        <v>3.1528214278000002</v>
      </c>
      <c r="CT1659">
        <v>0</v>
      </c>
      <c r="CU1659">
        <v>0</v>
      </c>
      <c r="CV1659">
        <v>7.7725074648000003</v>
      </c>
      <c r="CW1659">
        <v>1.6317785722</v>
      </c>
      <c r="CX1659">
        <v>0</v>
      </c>
      <c r="CY1659">
        <v>9.4042860370000003</v>
      </c>
      <c r="CZ1659">
        <v>2.0551972207000002</v>
      </c>
      <c r="DA1659">
        <v>0.918689796</v>
      </c>
      <c r="DB1659">
        <v>5.7669604121000004</v>
      </c>
      <c r="DC1659">
        <v>0.2</v>
      </c>
      <c r="DD1659">
        <v>0.5</v>
      </c>
      <c r="DE1659">
        <v>1.4713167127</v>
      </c>
      <c r="DF1659">
        <v>100</v>
      </c>
      <c r="DG1659">
        <v>13.396792336000001</v>
      </c>
      <c r="DH1659">
        <v>4.8845016898000004</v>
      </c>
      <c r="DI1659">
        <v>8.3151703951000009</v>
      </c>
      <c r="DJ1659">
        <v>2.0784814065999999</v>
      </c>
      <c r="DK1659">
        <v>0.20551228769999999</v>
      </c>
      <c r="DL1659">
        <v>2.0923348243</v>
      </c>
      <c r="DM1659">
        <v>0.29699618259999999</v>
      </c>
      <c r="DN1659">
        <v>6.5184947709000003</v>
      </c>
      <c r="DO1659">
        <v>3.0933565861000001</v>
      </c>
      <c r="DP1659">
        <v>17.070672145</v>
      </c>
      <c r="DQ1659">
        <v>5.3168128254000004</v>
      </c>
      <c r="DR1659">
        <v>2.3080087150000002</v>
      </c>
      <c r="DS1659">
        <v>9.9632416222</v>
      </c>
      <c r="DT1659">
        <v>1.4418636164</v>
      </c>
      <c r="DU1659">
        <v>10.415379827000001</v>
      </c>
      <c r="DV1659">
        <v>4.6021773959000001</v>
      </c>
      <c r="DW1659">
        <v>10.392407033</v>
      </c>
      <c r="DX1659">
        <v>0.30337740019999998</v>
      </c>
      <c r="DY1659">
        <v>2.8494440276000002</v>
      </c>
      <c r="DZ1659">
        <v>1</v>
      </c>
      <c r="EA1659">
        <v>0.193055</v>
      </c>
      <c r="EB1659">
        <v>0</v>
      </c>
      <c r="EC1659">
        <v>1.4220832308</v>
      </c>
      <c r="ED1659">
        <v>1.1811544947999999</v>
      </c>
      <c r="EE1659">
        <v>0.49854550520000002</v>
      </c>
      <c r="EF1659">
        <v>0.47037340799999999</v>
      </c>
      <c r="EG1659">
        <v>34.984080695000003</v>
      </c>
      <c r="EH1659">
        <v>28.964705430999999</v>
      </c>
      <c r="EI1659">
        <v>9.4042860370000003</v>
      </c>
      <c r="EJ1659">
        <v>38.368991467999997</v>
      </c>
      <c r="EK1659">
        <v>0.47692727330000001</v>
      </c>
      <c r="EL1659">
        <v>13.446645265000001</v>
      </c>
      <c r="EM1659">
        <v>10.634929417</v>
      </c>
      <c r="EN1659">
        <v>19.926992942999998</v>
      </c>
      <c r="EO1659">
        <v>6.4803476781000002</v>
      </c>
      <c r="EP1659">
        <v>100</v>
      </c>
      <c r="EQ1659">
        <v>4.7315302811000004</v>
      </c>
      <c r="ER1659">
        <v>5.5966786865999998</v>
      </c>
      <c r="ES1659">
        <v>6.2083478953000002</v>
      </c>
      <c r="ET1659">
        <v>7.0843352400999997</v>
      </c>
      <c r="EU1659">
        <v>70</v>
      </c>
      <c r="EV1659" t="str">
        <f t="shared" si="25"/>
        <v>11/30</v>
      </c>
    </row>
    <row r="1660" spans="1:152">
      <c r="A1660">
        <v>2017</v>
      </c>
      <c r="B1660">
        <v>12</v>
      </c>
      <c r="C1660">
        <v>3</v>
      </c>
      <c r="D1660">
        <v>4</v>
      </c>
      <c r="E1660">
        <v>2.85</v>
      </c>
      <c r="F1660">
        <v>4.0199999999999996</v>
      </c>
      <c r="G1660">
        <v>3.4</v>
      </c>
      <c r="H1660">
        <v>11</v>
      </c>
      <c r="I1660">
        <v>2.2000000000000001E-4</v>
      </c>
      <c r="J1660">
        <v>4</v>
      </c>
      <c r="K1660" s="1">
        <v>43072</v>
      </c>
      <c r="L1660" t="s">
        <v>259</v>
      </c>
      <c r="Q1660">
        <v>1.1394E-2</v>
      </c>
      <c r="R1660">
        <v>6.4969299999999999</v>
      </c>
      <c r="S1660">
        <v>0.38932250000000002</v>
      </c>
      <c r="T1660">
        <v>0.76245450000000003</v>
      </c>
      <c r="U1660">
        <v>3.0807180000000001</v>
      </c>
      <c r="V1660">
        <v>0.32123000000000002</v>
      </c>
      <c r="W1660">
        <v>5.02658</v>
      </c>
      <c r="X1660">
        <v>2.3867250000000002</v>
      </c>
      <c r="Y1660">
        <v>0.4745411698</v>
      </c>
      <c r="Z1660">
        <v>2.6061768301999999</v>
      </c>
      <c r="AA1660">
        <v>0.28482281129999998</v>
      </c>
      <c r="AB1660">
        <v>2.1019021887</v>
      </c>
      <c r="AC1660">
        <v>2.9066843200000001E-2</v>
      </c>
      <c r="AD1660">
        <v>0.73338765679999995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22.393115319</v>
      </c>
      <c r="AM1660">
        <v>7.4630080713</v>
      </c>
      <c r="AN1660">
        <v>10.19199626</v>
      </c>
      <c r="AO1660">
        <v>3.2122999999999999</v>
      </c>
      <c r="AP1660">
        <v>0.38932250000000002</v>
      </c>
      <c r="AQ1660">
        <v>3.0159479999999999</v>
      </c>
      <c r="AR1660">
        <v>7.7866595999999996E-2</v>
      </c>
      <c r="AS1660">
        <v>46.743556747</v>
      </c>
      <c r="AT1660">
        <v>57.743556747</v>
      </c>
      <c r="AU1660">
        <v>68.906501886000001</v>
      </c>
      <c r="AV1660">
        <v>17.534266787</v>
      </c>
      <c r="AW1660">
        <v>1</v>
      </c>
      <c r="AX1660">
        <v>70</v>
      </c>
      <c r="AY1660" t="s">
        <v>260</v>
      </c>
      <c r="AZ1660" t="s">
        <v>260</v>
      </c>
      <c r="BA1660" t="s">
        <v>260</v>
      </c>
      <c r="BB1660" t="s">
        <v>260</v>
      </c>
      <c r="BC1660">
        <v>3.2009999999999997E-2</v>
      </c>
      <c r="BD1660">
        <v>4.6269999999999999E-2</v>
      </c>
      <c r="BE1660">
        <v>6.3299999999999997E-3</v>
      </c>
      <c r="BF1660">
        <v>2.5999999999999999E-3</v>
      </c>
      <c r="BG1660">
        <v>0.59836</v>
      </c>
      <c r="BH1660">
        <v>6.4699999999999994E-2</v>
      </c>
      <c r="BI1660">
        <v>0</v>
      </c>
      <c r="BJ1660">
        <v>2.5579999999999999E-2</v>
      </c>
      <c r="BK1660">
        <v>6.4969299999999999</v>
      </c>
      <c r="BL1660">
        <v>11.52351</v>
      </c>
      <c r="BM1660">
        <v>0.59104999999999996</v>
      </c>
      <c r="BN1660">
        <v>7.5429999999999997E-2</v>
      </c>
      <c r="BO1660">
        <v>0.42553000000000002</v>
      </c>
      <c r="BP1660">
        <v>0.43324000000000001</v>
      </c>
      <c r="BQ1660">
        <v>0.43547999999999998</v>
      </c>
      <c r="BR1660">
        <v>0.34183000000000002</v>
      </c>
      <c r="BS1660">
        <v>0.5786</v>
      </c>
      <c r="BT1660">
        <v>7.152E-2</v>
      </c>
      <c r="BU1660">
        <v>1.60049</v>
      </c>
      <c r="BV1660">
        <v>1.8E-3</v>
      </c>
      <c r="BW1660">
        <v>1.1999999999999999E-3</v>
      </c>
      <c r="BX1660">
        <v>2.2799999999999999E-3</v>
      </c>
      <c r="BY1660">
        <v>3.3600000000000001E-3</v>
      </c>
      <c r="BZ1660">
        <v>1.2999999999999999E-3</v>
      </c>
      <c r="CA1660">
        <v>8.4899999999999993E-3</v>
      </c>
      <c r="CB1660">
        <v>3.3E-4</v>
      </c>
      <c r="CC1660">
        <v>1.41E-3</v>
      </c>
      <c r="CD1660">
        <v>4.3200000000000001E-3</v>
      </c>
      <c r="CE1660">
        <v>3.3E-4</v>
      </c>
      <c r="CF1660" t="s">
        <v>262</v>
      </c>
      <c r="CG1660">
        <v>13.404296260000001</v>
      </c>
      <c r="CH1660">
        <v>3.4052704999999999</v>
      </c>
      <c r="CI1660" t="s">
        <v>263</v>
      </c>
      <c r="CJ1660">
        <v>34.7851845</v>
      </c>
      <c r="CK1660">
        <v>-84.626499249999995</v>
      </c>
      <c r="CL1660" t="s">
        <v>264</v>
      </c>
      <c r="CM1660">
        <v>13</v>
      </c>
      <c r="CN1660">
        <v>18.17037865</v>
      </c>
      <c r="CO1660">
        <v>3.9780698000000001</v>
      </c>
      <c r="CP1660">
        <v>0.38932250000000002</v>
      </c>
      <c r="CQ1660">
        <v>3.0159479999999999</v>
      </c>
      <c r="CR1660">
        <v>10.19199626</v>
      </c>
      <c r="CS1660">
        <v>3.2122999999999999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2.0551972207000002</v>
      </c>
      <c r="DA1660">
        <v>0.918689796</v>
      </c>
      <c r="DB1660">
        <v>5.7669604121000004</v>
      </c>
      <c r="DC1660">
        <v>0.2</v>
      </c>
      <c r="DD1660">
        <v>0.5</v>
      </c>
      <c r="DE1660">
        <v>1.4713167127</v>
      </c>
      <c r="DF1660">
        <v>100</v>
      </c>
      <c r="DG1660">
        <v>13.396792336000001</v>
      </c>
      <c r="DH1660">
        <v>4.8845016898000004</v>
      </c>
      <c r="DI1660">
        <v>8.3151703951000009</v>
      </c>
      <c r="DJ1660">
        <v>2.0784814065999999</v>
      </c>
      <c r="DK1660">
        <v>0.20551228769999999</v>
      </c>
      <c r="DL1660">
        <v>2.0923348243</v>
      </c>
      <c r="DM1660">
        <v>0.29699618259999999</v>
      </c>
      <c r="DN1660">
        <v>6.5184947709000003</v>
      </c>
      <c r="DO1660">
        <v>3.4353199789</v>
      </c>
      <c r="DP1660">
        <v>18.957795340000001</v>
      </c>
      <c r="DQ1660">
        <v>5.3168128254000004</v>
      </c>
      <c r="DR1660">
        <v>1.4036619901</v>
      </c>
      <c r="DS1660">
        <v>6.0593460813000002</v>
      </c>
      <c r="DT1660">
        <v>1.4418636164</v>
      </c>
      <c r="DU1660">
        <v>7.0686271189000003</v>
      </c>
      <c r="DV1660">
        <v>3.1233691414</v>
      </c>
      <c r="DW1660">
        <v>10.392407033</v>
      </c>
      <c r="DX1660">
        <v>0.30910067219999998</v>
      </c>
      <c r="DY1660">
        <v>2.9031993277999999</v>
      </c>
      <c r="DZ1660">
        <v>1</v>
      </c>
      <c r="EA1660">
        <v>0.38932250000000002</v>
      </c>
      <c r="EB1660">
        <v>0</v>
      </c>
      <c r="EC1660">
        <v>1.4220832308</v>
      </c>
      <c r="ED1660">
        <v>2.1207956993999999</v>
      </c>
      <c r="EE1660">
        <v>0.89515230059999995</v>
      </c>
      <c r="EF1660">
        <v>7.7866595999999996E-2</v>
      </c>
      <c r="EG1660">
        <v>31.938862190999998</v>
      </c>
      <c r="EH1660">
        <v>25.804694556000001</v>
      </c>
      <c r="EI1660">
        <v>0</v>
      </c>
      <c r="EJ1660">
        <v>25.804694556000001</v>
      </c>
      <c r="EK1660">
        <v>0.55311560270000004</v>
      </c>
      <c r="EL1660">
        <v>9.4797134189999994</v>
      </c>
      <c r="EM1660">
        <v>9.4797134189999994</v>
      </c>
      <c r="EN1660">
        <v>17.534266787</v>
      </c>
      <c r="EO1660">
        <v>8.0545533680000005</v>
      </c>
      <c r="EP1660">
        <v>100</v>
      </c>
      <c r="EQ1660">
        <v>4.7315302811000004</v>
      </c>
      <c r="ER1660">
        <v>5.5966786865999998</v>
      </c>
      <c r="ES1660">
        <v>6.2083478953000002</v>
      </c>
      <c r="ET1660">
        <v>7.0843352400999997</v>
      </c>
      <c r="EU1660">
        <v>90</v>
      </c>
      <c r="EV1660" t="str">
        <f t="shared" si="25"/>
        <v>12/03</v>
      </c>
    </row>
    <row r="1661" spans="1:152">
      <c r="A1661">
        <v>2017</v>
      </c>
      <c r="B1661">
        <v>12</v>
      </c>
      <c r="C1661">
        <v>6</v>
      </c>
      <c r="D1661">
        <v>4</v>
      </c>
      <c r="E1661">
        <v>2.85</v>
      </c>
      <c r="F1661">
        <v>4.0199999999999996</v>
      </c>
      <c r="G1661">
        <v>3.4</v>
      </c>
      <c r="H1661">
        <v>11</v>
      </c>
      <c r="I1661">
        <v>2.2000000000000001E-4</v>
      </c>
      <c r="J1661">
        <v>4</v>
      </c>
      <c r="K1661" s="1">
        <v>43075</v>
      </c>
      <c r="L1661" t="s">
        <v>259</v>
      </c>
      <c r="Q1661">
        <v>1.5120000000000001E-3</v>
      </c>
      <c r="R1661">
        <v>1.3623000000000001</v>
      </c>
      <c r="S1661">
        <v>0.13397700000000001</v>
      </c>
      <c r="T1661">
        <v>0.14785980000000001</v>
      </c>
      <c r="U1661">
        <v>0.52198199999999995</v>
      </c>
      <c r="V1661">
        <v>4.274E-2</v>
      </c>
      <c r="W1661">
        <v>1.93845</v>
      </c>
      <c r="X1661">
        <v>0.54218999999999995</v>
      </c>
      <c r="Y1661">
        <v>1.36232604E-2</v>
      </c>
      <c r="Z1661">
        <v>0.5083587396</v>
      </c>
      <c r="AA1661">
        <v>1.4698499800000001E-2</v>
      </c>
      <c r="AB1661">
        <v>0.52749150020000002</v>
      </c>
      <c r="AC1661">
        <v>1.093126E-3</v>
      </c>
      <c r="AD1661">
        <v>0.14676667400000001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4.8430006790000002</v>
      </c>
      <c r="AM1661">
        <v>1.4248486569000001</v>
      </c>
      <c r="AN1661">
        <v>1.5065063594000001</v>
      </c>
      <c r="AO1661">
        <v>0.4274</v>
      </c>
      <c r="AP1661">
        <v>0.13397700000000001</v>
      </c>
      <c r="AQ1661">
        <v>1.16307</v>
      </c>
      <c r="AR1661">
        <v>1.0333007999999999E-2</v>
      </c>
      <c r="AS1661">
        <v>9.5091357033000001</v>
      </c>
      <c r="AT1661">
        <v>20.509135702999998</v>
      </c>
      <c r="AU1661">
        <v>200.41892472999999</v>
      </c>
      <c r="AV1661">
        <v>7.1828533795</v>
      </c>
      <c r="AW1661">
        <v>1</v>
      </c>
      <c r="AX1661">
        <v>10</v>
      </c>
      <c r="AY1661" t="s">
        <v>260</v>
      </c>
      <c r="AZ1661" t="s">
        <v>260</v>
      </c>
      <c r="BA1661" t="s">
        <v>260</v>
      </c>
      <c r="BB1661" t="s">
        <v>260</v>
      </c>
      <c r="BC1661">
        <v>1.218E-2</v>
      </c>
      <c r="BD1661">
        <v>1.7489999999999999E-2</v>
      </c>
      <c r="BE1661">
        <v>2E-3</v>
      </c>
      <c r="BF1661">
        <v>8.4000000000000003E-4</v>
      </c>
      <c r="BG1661">
        <v>0.10545</v>
      </c>
      <c r="BH1661">
        <v>2.7779999999999999E-2</v>
      </c>
      <c r="BI1661">
        <v>0</v>
      </c>
      <c r="BJ1661">
        <v>6.3099999999999996E-3</v>
      </c>
      <c r="BK1661">
        <v>1.3623000000000001</v>
      </c>
      <c r="BL1661">
        <v>3.3007499999999999</v>
      </c>
      <c r="BM1661">
        <v>0.11462</v>
      </c>
      <c r="BN1661">
        <v>1.5469999999999999E-2</v>
      </c>
      <c r="BO1661">
        <v>5.9139999999999998E-2</v>
      </c>
      <c r="BP1661">
        <v>7.1150000000000005E-2</v>
      </c>
      <c r="BQ1661">
        <v>5.3740000000000003E-2</v>
      </c>
      <c r="BR1661">
        <v>9.0490000000000001E-2</v>
      </c>
      <c r="BS1661">
        <v>0.13144</v>
      </c>
      <c r="BT1661">
        <v>2.5190000000000001E-2</v>
      </c>
      <c r="BU1661">
        <v>0.37896999999999997</v>
      </c>
      <c r="BV1661">
        <v>3.5E-4</v>
      </c>
      <c r="BW1661">
        <v>1.1999999999999999E-3</v>
      </c>
      <c r="BX1661">
        <v>2.3E-3</v>
      </c>
      <c r="BY1661">
        <v>3.3400000000000001E-3</v>
      </c>
      <c r="BZ1661">
        <v>1.31E-3</v>
      </c>
      <c r="CA1661">
        <v>8.43E-3</v>
      </c>
      <c r="CB1661">
        <v>3.3E-4</v>
      </c>
      <c r="CC1661">
        <v>1.42E-3</v>
      </c>
      <c r="CD1661">
        <v>4.28E-3</v>
      </c>
      <c r="CE1661">
        <v>3.3E-4</v>
      </c>
      <c r="CF1661" t="s">
        <v>262</v>
      </c>
      <c r="CG1661">
        <v>1.9339063594000001</v>
      </c>
      <c r="CH1661">
        <v>1.2970470000000001</v>
      </c>
      <c r="CI1661" t="s">
        <v>263</v>
      </c>
      <c r="CJ1661">
        <v>34.7851845</v>
      </c>
      <c r="CK1661">
        <v>-84.626499249999995</v>
      </c>
      <c r="CL1661" t="s">
        <v>264</v>
      </c>
      <c r="CM1661">
        <v>13</v>
      </c>
      <c r="CN1661">
        <v>18.17037865</v>
      </c>
      <c r="CO1661">
        <v>3.9780698000000001</v>
      </c>
      <c r="CP1661">
        <v>0.13397700000000001</v>
      </c>
      <c r="CQ1661">
        <v>1.16307</v>
      </c>
      <c r="CR1661">
        <v>1.5065063594000001</v>
      </c>
      <c r="CS1661">
        <v>0.4274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2.0551972207000002</v>
      </c>
      <c r="DA1661">
        <v>0.918689796</v>
      </c>
      <c r="DB1661">
        <v>5.7669604121000004</v>
      </c>
      <c r="DC1661">
        <v>0.2</v>
      </c>
      <c r="DD1661">
        <v>0.5</v>
      </c>
      <c r="DE1661">
        <v>1.4713167127</v>
      </c>
      <c r="DF1661">
        <v>100</v>
      </c>
      <c r="DG1661">
        <v>13.396792336000001</v>
      </c>
      <c r="DH1661">
        <v>4.8845016898000004</v>
      </c>
      <c r="DI1661">
        <v>8.3151703951000009</v>
      </c>
      <c r="DJ1661">
        <v>2.0784814065999999</v>
      </c>
      <c r="DK1661">
        <v>0.20551228769999999</v>
      </c>
      <c r="DL1661">
        <v>2.0923348243</v>
      </c>
      <c r="DM1661">
        <v>0.29699618259999999</v>
      </c>
      <c r="DN1661">
        <v>6.5184947709000003</v>
      </c>
      <c r="DO1661">
        <v>0.74296303809999997</v>
      </c>
      <c r="DP1661">
        <v>4.1000376409000001</v>
      </c>
      <c r="DQ1661">
        <v>5.3168128254000004</v>
      </c>
      <c r="DR1661">
        <v>0.26798924540000002</v>
      </c>
      <c r="DS1661">
        <v>1.1568594114999999</v>
      </c>
      <c r="DT1661">
        <v>1.4418636164</v>
      </c>
      <c r="DU1661">
        <v>1.0448327721999999</v>
      </c>
      <c r="DV1661">
        <v>0.46167358720000001</v>
      </c>
      <c r="DW1661">
        <v>10.392407033</v>
      </c>
      <c r="DX1661">
        <v>4.1126179800000003E-2</v>
      </c>
      <c r="DY1661">
        <v>0.38627382020000001</v>
      </c>
      <c r="DZ1661">
        <v>1</v>
      </c>
      <c r="EA1661">
        <v>0.13397700000000001</v>
      </c>
      <c r="EB1661">
        <v>0</v>
      </c>
      <c r="EC1661">
        <v>1.4220832308</v>
      </c>
      <c r="ED1661">
        <v>0.81786352220000003</v>
      </c>
      <c r="EE1661">
        <v>0.34520647780000002</v>
      </c>
      <c r="EF1661">
        <v>1.0333007999999999E-2</v>
      </c>
      <c r="EG1661">
        <v>6.4500509377000004</v>
      </c>
      <c r="EH1661">
        <v>14.059084766</v>
      </c>
      <c r="EI1661">
        <v>0</v>
      </c>
      <c r="EJ1661">
        <v>14.059084766</v>
      </c>
      <c r="EK1661">
        <v>0.31449647759999999</v>
      </c>
      <c r="EL1661">
        <v>3.4068369637</v>
      </c>
      <c r="EM1661">
        <v>3.4068369637</v>
      </c>
      <c r="EN1661">
        <v>7.1828533795</v>
      </c>
      <c r="EO1661">
        <v>3.7760164158</v>
      </c>
      <c r="EP1661">
        <v>100</v>
      </c>
      <c r="EQ1661">
        <v>4.7315302811000004</v>
      </c>
      <c r="ER1661">
        <v>5.5966786865999998</v>
      </c>
      <c r="ES1661">
        <v>6.2083478953000002</v>
      </c>
      <c r="ET1661">
        <v>7.0843352400999997</v>
      </c>
      <c r="EU1661">
        <v>10</v>
      </c>
      <c r="EV1661" t="str">
        <f t="shared" si="25"/>
        <v>12/06</v>
      </c>
    </row>
    <row r="1662" spans="1:152">
      <c r="A1662">
        <v>2017</v>
      </c>
      <c r="B1662">
        <v>12</v>
      </c>
      <c r="C1662">
        <v>9</v>
      </c>
      <c r="D1662">
        <v>4</v>
      </c>
      <c r="E1662">
        <v>2.85</v>
      </c>
      <c r="F1662">
        <v>4.0199999999999996</v>
      </c>
      <c r="G1662">
        <v>3.4</v>
      </c>
      <c r="H1662">
        <v>11</v>
      </c>
      <c r="I1662">
        <v>2.2000000000000001E-4</v>
      </c>
      <c r="J1662">
        <v>4</v>
      </c>
      <c r="K1662" s="1">
        <v>43078</v>
      </c>
      <c r="L1662" t="s">
        <v>259</v>
      </c>
      <c r="Q1662">
        <v>8.8739999999999999E-3</v>
      </c>
      <c r="R1662">
        <v>2.35426</v>
      </c>
      <c r="S1662">
        <v>0.11555790000000001</v>
      </c>
      <c r="T1662">
        <v>1.5260442000000001</v>
      </c>
      <c r="U1662">
        <v>1.304424</v>
      </c>
      <c r="V1662">
        <v>8.8980000000000004E-2</v>
      </c>
      <c r="W1662">
        <v>1.7450399999999999</v>
      </c>
      <c r="X1662">
        <v>1.0519575000000001</v>
      </c>
      <c r="Y1662">
        <v>8.5076098599999997E-2</v>
      </c>
      <c r="Z1662">
        <v>1.2193479013999999</v>
      </c>
      <c r="AA1662">
        <v>5.5330729100000003E-2</v>
      </c>
      <c r="AB1662">
        <v>0.99662677089999996</v>
      </c>
      <c r="AC1662">
        <v>0.11644054500000001</v>
      </c>
      <c r="AD1662">
        <v>1.409603655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9.5272399579999991</v>
      </c>
      <c r="AM1662">
        <v>15.22465841</v>
      </c>
      <c r="AN1662">
        <v>3.9331383252999998</v>
      </c>
      <c r="AO1662">
        <v>0.88980000000000004</v>
      </c>
      <c r="AP1662">
        <v>0.11555790000000001</v>
      </c>
      <c r="AQ1662">
        <v>1.047024</v>
      </c>
      <c r="AR1662">
        <v>6.0644916E-2</v>
      </c>
      <c r="AS1662">
        <v>30.798063508999999</v>
      </c>
      <c r="AT1662">
        <v>41.798063509000002</v>
      </c>
      <c r="AU1662">
        <v>95.837882088000001</v>
      </c>
      <c r="AV1662">
        <v>14.302649178999999</v>
      </c>
      <c r="AW1662">
        <v>1</v>
      </c>
      <c r="AX1662">
        <v>50</v>
      </c>
      <c r="AY1662" t="s">
        <v>260</v>
      </c>
      <c r="AZ1662" t="s">
        <v>260</v>
      </c>
      <c r="BA1662" t="s">
        <v>260</v>
      </c>
      <c r="BB1662" t="s">
        <v>260</v>
      </c>
      <c r="BC1662">
        <v>1.064E-2</v>
      </c>
      <c r="BD1662">
        <v>1.67E-2</v>
      </c>
      <c r="BE1662">
        <v>4.9300000000000004E-3</v>
      </c>
      <c r="BF1662">
        <v>1.75E-3</v>
      </c>
      <c r="BG1662">
        <v>0.31052999999999997</v>
      </c>
      <c r="BH1662">
        <v>1.4290000000000001E-2</v>
      </c>
      <c r="BI1662">
        <v>0</v>
      </c>
      <c r="BJ1662">
        <v>9.1900000000000003E-3</v>
      </c>
      <c r="BK1662">
        <v>2.35426</v>
      </c>
      <c r="BL1662">
        <v>4.0993000000000004</v>
      </c>
      <c r="BM1662">
        <v>1.1829799999999999</v>
      </c>
      <c r="BN1662">
        <v>1.204E-2</v>
      </c>
      <c r="BO1662">
        <v>9.7239999999999993E-2</v>
      </c>
      <c r="BP1662">
        <v>0.21667</v>
      </c>
      <c r="BQ1662">
        <v>0.16289000000000001</v>
      </c>
      <c r="BR1662">
        <v>0.23583999999999999</v>
      </c>
      <c r="BS1662">
        <v>0.25502000000000002</v>
      </c>
      <c r="BT1662">
        <v>1.6629999999999999E-2</v>
      </c>
      <c r="BU1662">
        <v>0.71155999999999997</v>
      </c>
      <c r="BV1662">
        <v>6.6E-4</v>
      </c>
      <c r="BW1662">
        <v>1.24E-3</v>
      </c>
      <c r="BX1662">
        <v>2.3600000000000001E-3</v>
      </c>
      <c r="BY1662">
        <v>3.5000000000000001E-3</v>
      </c>
      <c r="BZ1662">
        <v>1.3500000000000001E-3</v>
      </c>
      <c r="CA1662">
        <v>8.8400000000000006E-3</v>
      </c>
      <c r="CB1662">
        <v>3.4000000000000002E-4</v>
      </c>
      <c r="CC1662">
        <v>1.4599999999999999E-3</v>
      </c>
      <c r="CD1662">
        <v>4.4999999999999997E-3</v>
      </c>
      <c r="CE1662">
        <v>3.4000000000000002E-4</v>
      </c>
      <c r="CF1662" t="s">
        <v>262</v>
      </c>
      <c r="CG1662">
        <v>4.8229383253</v>
      </c>
      <c r="CH1662">
        <v>1.1625818999999999</v>
      </c>
      <c r="CI1662" t="s">
        <v>263</v>
      </c>
      <c r="CJ1662">
        <v>34.7851845</v>
      </c>
      <c r="CK1662">
        <v>-84.626499249999995</v>
      </c>
      <c r="CL1662" t="s">
        <v>264</v>
      </c>
      <c r="CM1662">
        <v>13</v>
      </c>
      <c r="CN1662">
        <v>18.17037865</v>
      </c>
      <c r="CO1662">
        <v>3.9780698000000001</v>
      </c>
      <c r="CP1662">
        <v>0.11555790000000001</v>
      </c>
      <c r="CQ1662">
        <v>1.047024</v>
      </c>
      <c r="CR1662">
        <v>3.9331383252999998</v>
      </c>
      <c r="CS1662">
        <v>0.88980000000000004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2.0551972207000002</v>
      </c>
      <c r="DA1662">
        <v>0.918689796</v>
      </c>
      <c r="DB1662">
        <v>5.7669604121000004</v>
      </c>
      <c r="DC1662">
        <v>0.2</v>
      </c>
      <c r="DD1662">
        <v>0.5</v>
      </c>
      <c r="DE1662">
        <v>1.4713167127</v>
      </c>
      <c r="DF1662">
        <v>100</v>
      </c>
      <c r="DG1662">
        <v>13.396792336000001</v>
      </c>
      <c r="DH1662">
        <v>4.8845016898000004</v>
      </c>
      <c r="DI1662">
        <v>8.3151703951000009</v>
      </c>
      <c r="DJ1662">
        <v>2.0784814065999999</v>
      </c>
      <c r="DK1662">
        <v>0.20551228769999999</v>
      </c>
      <c r="DL1662">
        <v>2.0923348243</v>
      </c>
      <c r="DM1662">
        <v>0.29699618259999999</v>
      </c>
      <c r="DN1662">
        <v>6.5184947709000003</v>
      </c>
      <c r="DO1662">
        <v>1.4615705455000001</v>
      </c>
      <c r="DP1662">
        <v>8.0656694125000001</v>
      </c>
      <c r="DQ1662">
        <v>5.3168128254000004</v>
      </c>
      <c r="DR1662">
        <v>2.8634933952999999</v>
      </c>
      <c r="DS1662">
        <v>12.361165013999999</v>
      </c>
      <c r="DT1662">
        <v>1.4418636164</v>
      </c>
      <c r="DU1662">
        <v>2.7278157799999998</v>
      </c>
      <c r="DV1662">
        <v>1.2053225453</v>
      </c>
      <c r="DW1662">
        <v>10.392407033</v>
      </c>
      <c r="DX1662">
        <v>8.5620203000000006E-2</v>
      </c>
      <c r="DY1662">
        <v>0.80417979699999997</v>
      </c>
      <c r="DZ1662">
        <v>1</v>
      </c>
      <c r="EA1662">
        <v>0.11555790000000001</v>
      </c>
      <c r="EB1662">
        <v>0</v>
      </c>
      <c r="EC1662">
        <v>1.4220832308</v>
      </c>
      <c r="ED1662">
        <v>0.73626070359999995</v>
      </c>
      <c r="EE1662">
        <v>0.3107632964</v>
      </c>
      <c r="EF1662">
        <v>6.0644916E-2</v>
      </c>
      <c r="EG1662">
        <v>22.747100066000002</v>
      </c>
      <c r="EH1662">
        <v>19.050963443000001</v>
      </c>
      <c r="EI1662">
        <v>0</v>
      </c>
      <c r="EJ1662">
        <v>19.050963443000001</v>
      </c>
      <c r="EK1662">
        <v>0.54421420890000005</v>
      </c>
      <c r="EL1662">
        <v>6.4453258175999997</v>
      </c>
      <c r="EM1662">
        <v>6.4453258175999997</v>
      </c>
      <c r="EN1662">
        <v>14.302649178999999</v>
      </c>
      <c r="EO1662">
        <v>7.8573233616999998</v>
      </c>
      <c r="EP1662">
        <v>100</v>
      </c>
      <c r="EQ1662">
        <v>4.7315302811000004</v>
      </c>
      <c r="ER1662">
        <v>5.5966786865999998</v>
      </c>
      <c r="ES1662">
        <v>6.2083478953000002</v>
      </c>
      <c r="ET1662">
        <v>7.0843352400999997</v>
      </c>
      <c r="EU1662">
        <v>90</v>
      </c>
      <c r="EV1662" t="str">
        <f t="shared" si="25"/>
        <v>12/09</v>
      </c>
    </row>
    <row r="1663" spans="1:152">
      <c r="A1663">
        <v>2017</v>
      </c>
      <c r="B1663">
        <v>12</v>
      </c>
      <c r="C1663">
        <v>12</v>
      </c>
      <c r="D1663">
        <v>4</v>
      </c>
      <c r="E1663">
        <v>2.85</v>
      </c>
      <c r="F1663">
        <v>4.0199999999999996</v>
      </c>
      <c r="G1663">
        <v>3.4</v>
      </c>
      <c r="H1663">
        <v>11</v>
      </c>
      <c r="I1663">
        <v>2.2000000000000001E-4</v>
      </c>
      <c r="J1663">
        <v>4</v>
      </c>
      <c r="K1663" s="1">
        <v>43081</v>
      </c>
      <c r="L1663" t="s">
        <v>259</v>
      </c>
      <c r="Q1663">
        <v>2.5560000000000001E-3</v>
      </c>
      <c r="R1663">
        <v>3.5346500000000001</v>
      </c>
      <c r="S1663">
        <v>0.2100593</v>
      </c>
      <c r="T1663">
        <v>1.0499567999999999</v>
      </c>
      <c r="U1663">
        <v>1.5097860000000001</v>
      </c>
      <c r="V1663">
        <v>0.16577</v>
      </c>
      <c r="W1663">
        <v>3.5242200000000001</v>
      </c>
      <c r="X1663">
        <v>1.0518337499999999</v>
      </c>
      <c r="Y1663">
        <v>0.1139726883</v>
      </c>
      <c r="Z1663">
        <v>1.3958133117</v>
      </c>
      <c r="AA1663">
        <v>5.5317711899999997E-2</v>
      </c>
      <c r="AB1663">
        <v>0.9965160381</v>
      </c>
      <c r="AC1663">
        <v>5.5120464100000002E-2</v>
      </c>
      <c r="AD1663">
        <v>0.99483633589999998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9.5260874340000008</v>
      </c>
      <c r="AM1663">
        <v>10.35160477</v>
      </c>
      <c r="AN1663">
        <v>4.6035106713999996</v>
      </c>
      <c r="AO1663">
        <v>1.6577</v>
      </c>
      <c r="AP1663">
        <v>0.2100593</v>
      </c>
      <c r="AQ1663">
        <v>2.1145320000000001</v>
      </c>
      <c r="AR1663">
        <v>1.7467704000000001E-2</v>
      </c>
      <c r="AS1663">
        <v>28.480961879999999</v>
      </c>
      <c r="AT1663">
        <v>39.480961880000002</v>
      </c>
      <c r="AU1663">
        <v>101.60868671</v>
      </c>
      <c r="AV1663">
        <v>13.732334850000001</v>
      </c>
      <c r="AW1663">
        <v>1</v>
      </c>
      <c r="AX1663">
        <v>50</v>
      </c>
      <c r="AY1663" t="s">
        <v>260</v>
      </c>
      <c r="AZ1663" t="s">
        <v>260</v>
      </c>
      <c r="BA1663" t="s">
        <v>260</v>
      </c>
      <c r="BB1663" t="s">
        <v>260</v>
      </c>
      <c r="BC1663">
        <v>1.5890000000000001E-2</v>
      </c>
      <c r="BD1663">
        <v>3.8690000000000002E-2</v>
      </c>
      <c r="BE1663">
        <v>1.6900000000000001E-3</v>
      </c>
      <c r="BF1663">
        <v>1.42E-3</v>
      </c>
      <c r="BG1663">
        <v>0.31181999999999999</v>
      </c>
      <c r="BH1663">
        <v>4.8730000000000002E-2</v>
      </c>
      <c r="BI1663">
        <v>0</v>
      </c>
      <c r="BJ1663">
        <v>1.304E-2</v>
      </c>
      <c r="BK1663">
        <v>3.5346500000000001</v>
      </c>
      <c r="BL1663">
        <v>7.0588699999999998</v>
      </c>
      <c r="BM1663">
        <v>0.81391999999999998</v>
      </c>
      <c r="BN1663">
        <v>6.2689999999999996E-2</v>
      </c>
      <c r="BO1663">
        <v>0.14363999999999999</v>
      </c>
      <c r="BP1663">
        <v>0.23527000000000001</v>
      </c>
      <c r="BQ1663">
        <v>0.20238999999999999</v>
      </c>
      <c r="BR1663">
        <v>0.19478000000000001</v>
      </c>
      <c r="BS1663">
        <v>0.25498999999999999</v>
      </c>
      <c r="BT1663">
        <v>3.1620000000000002E-2</v>
      </c>
      <c r="BU1663">
        <v>0.74763999999999997</v>
      </c>
      <c r="BV1663">
        <v>8.9999999999999998E-4</v>
      </c>
      <c r="BW1663">
        <v>1.2099999999999999E-3</v>
      </c>
      <c r="BX1663">
        <v>2.32E-3</v>
      </c>
      <c r="BY1663">
        <v>3.4499999999999999E-3</v>
      </c>
      <c r="BZ1663">
        <v>1.33E-3</v>
      </c>
      <c r="CA1663">
        <v>8.7100000000000007E-3</v>
      </c>
      <c r="CB1663">
        <v>3.3E-4</v>
      </c>
      <c r="CC1663">
        <v>1.4400000000000001E-3</v>
      </c>
      <c r="CD1663">
        <v>4.4299999999999999E-3</v>
      </c>
      <c r="CE1663">
        <v>3.3E-4</v>
      </c>
      <c r="CF1663" t="s">
        <v>262</v>
      </c>
      <c r="CG1663">
        <v>6.2612106713999998</v>
      </c>
      <c r="CH1663">
        <v>2.3245912999999998</v>
      </c>
      <c r="CI1663" t="s">
        <v>263</v>
      </c>
      <c r="CJ1663">
        <v>34.7851845</v>
      </c>
      <c r="CK1663">
        <v>-84.626499249999995</v>
      </c>
      <c r="CL1663" t="s">
        <v>264</v>
      </c>
      <c r="CM1663">
        <v>13</v>
      </c>
      <c r="CN1663">
        <v>18.17037865</v>
      </c>
      <c r="CO1663">
        <v>3.9780698000000001</v>
      </c>
      <c r="CP1663">
        <v>0.2100593</v>
      </c>
      <c r="CQ1663">
        <v>2.1145320000000001</v>
      </c>
      <c r="CR1663">
        <v>4.6035106713999996</v>
      </c>
      <c r="CS1663">
        <v>1.6577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2.0551972207000002</v>
      </c>
      <c r="DA1663">
        <v>0.918689796</v>
      </c>
      <c r="DB1663">
        <v>5.7669604121000004</v>
      </c>
      <c r="DC1663">
        <v>0.2</v>
      </c>
      <c r="DD1663">
        <v>0.5</v>
      </c>
      <c r="DE1663">
        <v>1.4713167127</v>
      </c>
      <c r="DF1663">
        <v>100</v>
      </c>
      <c r="DG1663">
        <v>13.396792336000001</v>
      </c>
      <c r="DH1663">
        <v>4.8845016898000004</v>
      </c>
      <c r="DI1663">
        <v>8.3151703951000009</v>
      </c>
      <c r="DJ1663">
        <v>2.0784814065999999</v>
      </c>
      <c r="DK1663">
        <v>0.20551228769999999</v>
      </c>
      <c r="DL1663">
        <v>2.0923348243</v>
      </c>
      <c r="DM1663">
        <v>0.29699618259999999</v>
      </c>
      <c r="DN1663">
        <v>6.5184947709000003</v>
      </c>
      <c r="DO1663">
        <v>1.4613937372000001</v>
      </c>
      <c r="DP1663">
        <v>8.0646936967999991</v>
      </c>
      <c r="DQ1663">
        <v>5.3168128254000004</v>
      </c>
      <c r="DR1663">
        <v>1.9469567784999999</v>
      </c>
      <c r="DS1663">
        <v>8.4046479917999992</v>
      </c>
      <c r="DT1663">
        <v>1.4418636164</v>
      </c>
      <c r="DU1663">
        <v>3.1927504232000001</v>
      </c>
      <c r="DV1663">
        <v>1.4107602480999999</v>
      </c>
      <c r="DW1663">
        <v>10.392407033</v>
      </c>
      <c r="DX1663">
        <v>0.15951068839999999</v>
      </c>
      <c r="DY1663">
        <v>1.4981893116</v>
      </c>
      <c r="DZ1663">
        <v>1</v>
      </c>
      <c r="EA1663">
        <v>0.2100593</v>
      </c>
      <c r="EB1663">
        <v>0</v>
      </c>
      <c r="EC1663">
        <v>1.4220832308</v>
      </c>
      <c r="ED1663">
        <v>1.4869256273</v>
      </c>
      <c r="EE1663">
        <v>0.62760637269999997</v>
      </c>
      <c r="EF1663">
        <v>1.7467704000000001E-2</v>
      </c>
      <c r="EG1663">
        <v>20.005897620999999</v>
      </c>
      <c r="EH1663">
        <v>19.475064259</v>
      </c>
      <c r="EI1663">
        <v>0</v>
      </c>
      <c r="EJ1663">
        <v>19.475064259</v>
      </c>
      <c r="EK1663">
        <v>0.50672264980000004</v>
      </c>
      <c r="EL1663">
        <v>6.6654979829999998</v>
      </c>
      <c r="EM1663">
        <v>6.6654979829999998</v>
      </c>
      <c r="EN1663">
        <v>13.732334850000001</v>
      </c>
      <c r="EO1663">
        <v>7.0668368669000001</v>
      </c>
      <c r="EP1663">
        <v>100</v>
      </c>
      <c r="EQ1663">
        <v>4.7315302811000004</v>
      </c>
      <c r="ER1663">
        <v>5.5966786865999998</v>
      </c>
      <c r="ES1663">
        <v>6.2083478953000002</v>
      </c>
      <c r="ET1663">
        <v>7.0843352400999997</v>
      </c>
      <c r="EU1663">
        <v>70</v>
      </c>
      <c r="EV1663" t="str">
        <f t="shared" si="25"/>
        <v>12/12</v>
      </c>
    </row>
    <row r="1664" spans="1:152">
      <c r="A1664">
        <v>2017</v>
      </c>
      <c r="B1664">
        <v>12</v>
      </c>
      <c r="C1664">
        <v>15</v>
      </c>
      <c r="D1664">
        <v>4</v>
      </c>
      <c r="E1664">
        <v>2.85</v>
      </c>
      <c r="F1664">
        <v>4.0199999999999996</v>
      </c>
      <c r="G1664">
        <v>3.4</v>
      </c>
      <c r="H1664">
        <v>11</v>
      </c>
      <c r="I1664">
        <v>2.2000000000000001E-4</v>
      </c>
      <c r="J1664">
        <v>4</v>
      </c>
      <c r="K1664" s="1">
        <v>43084</v>
      </c>
      <c r="L1664" t="s">
        <v>259</v>
      </c>
      <c r="Q1664">
        <v>1.3679999999999999E-2</v>
      </c>
      <c r="R1664">
        <v>8.65076</v>
      </c>
      <c r="S1664">
        <v>0.1837212</v>
      </c>
      <c r="T1664">
        <v>4.7204712000000004</v>
      </c>
      <c r="U1664">
        <v>1.997352</v>
      </c>
      <c r="V1664">
        <v>0.26308999999999999</v>
      </c>
      <c r="W1664">
        <v>3.3908499999999999</v>
      </c>
      <c r="X1664">
        <v>2.7540974999999999</v>
      </c>
      <c r="Y1664">
        <v>0.1994707506</v>
      </c>
      <c r="Z1664">
        <v>1.7978812494</v>
      </c>
      <c r="AA1664">
        <v>0.37925265200000002</v>
      </c>
      <c r="AB1664">
        <v>2.374844848</v>
      </c>
      <c r="AC1664">
        <v>1.1141424175000001</v>
      </c>
      <c r="AD1664">
        <v>3.6063287824999999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26.086810942</v>
      </c>
      <c r="AM1664">
        <v>50.814816350000001</v>
      </c>
      <c r="AN1664">
        <v>6.2508390770000002</v>
      </c>
      <c r="AO1664">
        <v>2.6309</v>
      </c>
      <c r="AP1664">
        <v>0.1837212</v>
      </c>
      <c r="AQ1664">
        <v>2.03451</v>
      </c>
      <c r="AR1664">
        <v>9.3489119999999995E-2</v>
      </c>
      <c r="AS1664">
        <v>88.095086688999999</v>
      </c>
      <c r="AT1664">
        <v>99.095086688999999</v>
      </c>
      <c r="AU1664">
        <v>39.859284821999999</v>
      </c>
      <c r="AV1664">
        <v>22.934947678</v>
      </c>
      <c r="AW1664">
        <v>1</v>
      </c>
      <c r="AX1664">
        <v>90</v>
      </c>
      <c r="AY1664" t="s">
        <v>260</v>
      </c>
      <c r="AZ1664" t="s">
        <v>260</v>
      </c>
      <c r="BA1664" t="s">
        <v>260</v>
      </c>
      <c r="BB1664" t="s">
        <v>260</v>
      </c>
      <c r="BC1664">
        <v>1.7559999999999999E-2</v>
      </c>
      <c r="BD1664">
        <v>2.7230000000000001E-2</v>
      </c>
      <c r="BE1664">
        <v>7.6E-3</v>
      </c>
      <c r="BF1664">
        <v>2.64E-3</v>
      </c>
      <c r="BG1664">
        <v>0.58062999999999998</v>
      </c>
      <c r="BH1664">
        <v>7.3359999999999995E-2</v>
      </c>
      <c r="BI1664">
        <v>0</v>
      </c>
      <c r="BJ1664">
        <v>1.83E-2</v>
      </c>
      <c r="BK1664">
        <v>8.65076</v>
      </c>
      <c r="BL1664">
        <v>12.04161</v>
      </c>
      <c r="BM1664">
        <v>3.6592799999999999</v>
      </c>
      <c r="BN1664">
        <v>8.1900000000000001E-2</v>
      </c>
      <c r="BO1664">
        <v>0.21303</v>
      </c>
      <c r="BP1664">
        <v>0.19056999999999999</v>
      </c>
      <c r="BQ1664">
        <v>0.23324</v>
      </c>
      <c r="BR1664">
        <v>0.39090000000000003</v>
      </c>
      <c r="BS1664">
        <v>0.66766000000000003</v>
      </c>
      <c r="BT1664">
        <v>2.1909999999999999E-2</v>
      </c>
      <c r="BU1664">
        <v>1.96373</v>
      </c>
      <c r="BV1664">
        <v>9.6000000000000002E-4</v>
      </c>
      <c r="BW1664">
        <v>1.2199999999999999E-3</v>
      </c>
      <c r="BX1664">
        <v>2.32E-3</v>
      </c>
      <c r="BY1664">
        <v>3.46E-3</v>
      </c>
      <c r="BZ1664">
        <v>1.33E-3</v>
      </c>
      <c r="CA1664">
        <v>8.7399999999999995E-3</v>
      </c>
      <c r="CB1664">
        <v>3.3E-4</v>
      </c>
      <c r="CC1664">
        <v>1.4400000000000001E-3</v>
      </c>
      <c r="CD1664">
        <v>4.45E-3</v>
      </c>
      <c r="CE1664">
        <v>3.3E-4</v>
      </c>
      <c r="CF1664" t="s">
        <v>262</v>
      </c>
      <c r="CG1664">
        <v>8.8817390770000006</v>
      </c>
      <c r="CH1664">
        <v>2.2182312</v>
      </c>
      <c r="CI1664" t="s">
        <v>263</v>
      </c>
      <c r="CJ1664">
        <v>34.7851845</v>
      </c>
      <c r="CK1664">
        <v>-84.626499249999995</v>
      </c>
      <c r="CL1664" t="s">
        <v>264</v>
      </c>
      <c r="CM1664">
        <v>13</v>
      </c>
      <c r="CN1664">
        <v>18.17037865</v>
      </c>
      <c r="CO1664">
        <v>3.9780698000000001</v>
      </c>
      <c r="CP1664">
        <v>0.1837212</v>
      </c>
      <c r="CQ1664">
        <v>2.03451</v>
      </c>
      <c r="CR1664">
        <v>6.2508390770000002</v>
      </c>
      <c r="CS1664">
        <v>2.6309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2.0551972207000002</v>
      </c>
      <c r="DA1664">
        <v>0.918689796</v>
      </c>
      <c r="DB1664">
        <v>5.7669604121000004</v>
      </c>
      <c r="DC1664">
        <v>0.2</v>
      </c>
      <c r="DD1664">
        <v>0.5</v>
      </c>
      <c r="DE1664">
        <v>1.4713167127</v>
      </c>
      <c r="DF1664">
        <v>100</v>
      </c>
      <c r="DG1664">
        <v>13.396792336000001</v>
      </c>
      <c r="DH1664">
        <v>4.8845016898000004</v>
      </c>
      <c r="DI1664">
        <v>8.3151703951000009</v>
      </c>
      <c r="DJ1664">
        <v>2.0784814065999999</v>
      </c>
      <c r="DK1664">
        <v>0.20551228769999999</v>
      </c>
      <c r="DL1664">
        <v>2.0923348243</v>
      </c>
      <c r="DM1664">
        <v>0.29699618259999999</v>
      </c>
      <c r="DN1664">
        <v>6.5184947709000003</v>
      </c>
      <c r="DO1664">
        <v>4.0019685309000002</v>
      </c>
      <c r="DP1664">
        <v>22.084842411</v>
      </c>
      <c r="DQ1664">
        <v>5.3168128254000004</v>
      </c>
      <c r="DR1664">
        <v>9.5573829697000008</v>
      </c>
      <c r="DS1664">
        <v>41.257433380999998</v>
      </c>
      <c r="DT1664">
        <v>1.4418636164</v>
      </c>
      <c r="DU1664">
        <v>4.3352498849999996</v>
      </c>
      <c r="DV1664">
        <v>1.9155891920000001</v>
      </c>
      <c r="DW1664">
        <v>10.392407033</v>
      </c>
      <c r="DX1664">
        <v>0.2531559813</v>
      </c>
      <c r="DY1664">
        <v>2.3777440187000001</v>
      </c>
      <c r="DZ1664">
        <v>1</v>
      </c>
      <c r="EA1664">
        <v>0.1837212</v>
      </c>
      <c r="EB1664">
        <v>0</v>
      </c>
      <c r="EC1664">
        <v>1.4220832308</v>
      </c>
      <c r="ED1664">
        <v>1.4306546593</v>
      </c>
      <c r="EE1664">
        <v>0.60385534070000002</v>
      </c>
      <c r="EF1664">
        <v>9.3489119999999995E-2</v>
      </c>
      <c r="EG1664">
        <v>68.239464342999995</v>
      </c>
      <c r="EH1664">
        <v>30.855622346000001</v>
      </c>
      <c r="EI1664">
        <v>0</v>
      </c>
      <c r="EJ1664">
        <v>30.855622346000001</v>
      </c>
      <c r="EK1664">
        <v>0.68862611279999997</v>
      </c>
      <c r="EL1664">
        <v>11.267338885999999</v>
      </c>
      <c r="EM1664">
        <v>11.267338885999999</v>
      </c>
      <c r="EN1664">
        <v>22.934947678</v>
      </c>
      <c r="EO1664">
        <v>11.667608791999999</v>
      </c>
      <c r="EP1664">
        <v>100</v>
      </c>
      <c r="EQ1664">
        <v>4.7315302811000004</v>
      </c>
      <c r="ER1664">
        <v>5.5966786865999998</v>
      </c>
      <c r="ES1664">
        <v>6.2083478953000002</v>
      </c>
      <c r="ET1664">
        <v>7.0843352400999997</v>
      </c>
      <c r="EU1664">
        <v>90</v>
      </c>
      <c r="EV1664" t="str">
        <f t="shared" si="25"/>
        <v>12/15</v>
      </c>
    </row>
    <row r="1665" spans="1:152">
      <c r="A1665">
        <v>2017</v>
      </c>
      <c r="B1665">
        <v>12</v>
      </c>
      <c r="C1665">
        <v>18</v>
      </c>
      <c r="D1665">
        <v>4</v>
      </c>
      <c r="E1665">
        <v>2.85</v>
      </c>
      <c r="F1665">
        <v>4.0199999999999996</v>
      </c>
      <c r="G1665">
        <v>3.4</v>
      </c>
      <c r="H1665">
        <v>11</v>
      </c>
      <c r="I1665">
        <v>2.2000000000000001E-4</v>
      </c>
      <c r="J1665">
        <v>4</v>
      </c>
      <c r="K1665" s="1">
        <v>43087</v>
      </c>
      <c r="L1665" t="s">
        <v>259</v>
      </c>
      <c r="Q1665">
        <v>8.7840000000000001E-3</v>
      </c>
      <c r="R1665">
        <v>3.0031599999999998</v>
      </c>
      <c r="S1665">
        <v>6.0518500000000003E-2</v>
      </c>
      <c r="T1665">
        <v>0.33921839999999998</v>
      </c>
      <c r="U1665">
        <v>2.0799539999999999</v>
      </c>
      <c r="V1665">
        <v>0.18515999999999999</v>
      </c>
      <c r="W1665">
        <v>1.0382800000000001</v>
      </c>
      <c r="X1665">
        <v>0.73330125000000002</v>
      </c>
      <c r="Y1665">
        <v>0.21631043210000001</v>
      </c>
      <c r="Z1665">
        <v>1.8636435679000001</v>
      </c>
      <c r="AA1665">
        <v>2.6886536199999998E-2</v>
      </c>
      <c r="AB1665">
        <v>0.70641471379999998</v>
      </c>
      <c r="AC1665">
        <v>5.7534561000000001E-3</v>
      </c>
      <c r="AD1665">
        <v>0.33346494389999998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6.5842572964999997</v>
      </c>
      <c r="AM1665">
        <v>3.2848899460999998</v>
      </c>
      <c r="AN1665">
        <v>6.5376956258999996</v>
      </c>
      <c r="AO1665">
        <v>1.8515999999999999</v>
      </c>
      <c r="AP1665">
        <v>6.0518500000000003E-2</v>
      </c>
      <c r="AQ1665">
        <v>0.62296799999999997</v>
      </c>
      <c r="AR1665">
        <v>6.0029855999999999E-2</v>
      </c>
      <c r="AS1665">
        <v>19.001959224</v>
      </c>
      <c r="AT1665">
        <v>30.001959224</v>
      </c>
      <c r="AU1665">
        <v>134.81847794000001</v>
      </c>
      <c r="AV1665">
        <v>10.986775939999999</v>
      </c>
      <c r="AW1665">
        <v>1</v>
      </c>
      <c r="AX1665">
        <v>10</v>
      </c>
      <c r="AY1665" t="s">
        <v>260</v>
      </c>
      <c r="AZ1665" t="s">
        <v>260</v>
      </c>
      <c r="BA1665" t="s">
        <v>260</v>
      </c>
      <c r="BB1665" t="s">
        <v>260</v>
      </c>
      <c r="BC1665">
        <v>6.6299999999999996E-3</v>
      </c>
      <c r="BD1665">
        <v>6.9199999999999999E-3</v>
      </c>
      <c r="BE1665">
        <v>4.8799999999999998E-3</v>
      </c>
      <c r="BF1665">
        <v>1.2099999999999999E-3</v>
      </c>
      <c r="BG1665">
        <v>0.38047999999999998</v>
      </c>
      <c r="BH1665">
        <v>6.2370000000000002E-2</v>
      </c>
      <c r="BI1665">
        <v>0</v>
      </c>
      <c r="BJ1665">
        <v>4.4200000000000003E-3</v>
      </c>
      <c r="BK1665">
        <v>3.0031599999999998</v>
      </c>
      <c r="BL1665">
        <v>4.0414399999999997</v>
      </c>
      <c r="BM1665">
        <v>0.26296000000000003</v>
      </c>
      <c r="BN1665">
        <v>5.8130000000000001E-2</v>
      </c>
      <c r="BO1665">
        <v>0.2351</v>
      </c>
      <c r="BP1665">
        <v>0.32475999999999999</v>
      </c>
      <c r="BQ1665">
        <v>0.27984999999999999</v>
      </c>
      <c r="BR1665">
        <v>0.25768999999999997</v>
      </c>
      <c r="BS1665">
        <v>0.17777000000000001</v>
      </c>
      <c r="BT1665">
        <v>8.9899999999999997E-3</v>
      </c>
      <c r="BU1665">
        <v>0.50583999999999996</v>
      </c>
      <c r="BV1665">
        <v>8.0999999999999996E-4</v>
      </c>
      <c r="BW1665">
        <v>1.1900000000000001E-3</v>
      </c>
      <c r="BX1665">
        <v>2.2699999999999999E-3</v>
      </c>
      <c r="BY1665">
        <v>3.3800000000000002E-3</v>
      </c>
      <c r="BZ1665">
        <v>1.2999999999999999E-3</v>
      </c>
      <c r="CA1665">
        <v>8.5199999999999998E-3</v>
      </c>
      <c r="CB1665">
        <v>3.2000000000000003E-4</v>
      </c>
      <c r="CC1665">
        <v>1.41E-3</v>
      </c>
      <c r="CD1665">
        <v>4.3299999999999996E-3</v>
      </c>
      <c r="CE1665">
        <v>3.2000000000000003E-4</v>
      </c>
      <c r="CF1665" t="s">
        <v>262</v>
      </c>
      <c r="CG1665">
        <v>8.3892956259000009</v>
      </c>
      <c r="CH1665">
        <v>0.6834865</v>
      </c>
      <c r="CI1665" t="s">
        <v>263</v>
      </c>
      <c r="CJ1665">
        <v>34.7851845</v>
      </c>
      <c r="CK1665">
        <v>-84.626499249999995</v>
      </c>
      <c r="CL1665" t="s">
        <v>264</v>
      </c>
      <c r="CM1665">
        <v>13</v>
      </c>
      <c r="CN1665">
        <v>18.17037865</v>
      </c>
      <c r="CO1665">
        <v>3.9780698000000001</v>
      </c>
      <c r="CP1665">
        <v>6.0518500000000003E-2</v>
      </c>
      <c r="CQ1665">
        <v>0.62296799999999997</v>
      </c>
      <c r="CR1665">
        <v>6.5376956258999996</v>
      </c>
      <c r="CS1665">
        <v>1.8515999999999999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2.0551972207000002</v>
      </c>
      <c r="DA1665">
        <v>0.918689796</v>
      </c>
      <c r="DB1665">
        <v>5.7669604121000004</v>
      </c>
      <c r="DC1665">
        <v>0.2</v>
      </c>
      <c r="DD1665">
        <v>0.5</v>
      </c>
      <c r="DE1665">
        <v>1.4713167127</v>
      </c>
      <c r="DF1665">
        <v>100</v>
      </c>
      <c r="DG1665">
        <v>13.396792336000001</v>
      </c>
      <c r="DH1665">
        <v>4.8845016898000004</v>
      </c>
      <c r="DI1665">
        <v>8.3151703951000009</v>
      </c>
      <c r="DJ1665">
        <v>2.0784814065999999</v>
      </c>
      <c r="DK1665">
        <v>0.20551228769999999</v>
      </c>
      <c r="DL1665">
        <v>2.0923348243</v>
      </c>
      <c r="DM1665">
        <v>0.29699618259999999</v>
      </c>
      <c r="DN1665">
        <v>6.5184947709000003</v>
      </c>
      <c r="DO1665">
        <v>1.0100886060000001</v>
      </c>
      <c r="DP1665">
        <v>5.5741686904999996</v>
      </c>
      <c r="DQ1665">
        <v>5.3168128254000004</v>
      </c>
      <c r="DR1665">
        <v>0.61783065420000005</v>
      </c>
      <c r="DS1665">
        <v>2.6670592918999998</v>
      </c>
      <c r="DT1665">
        <v>1.4418636164</v>
      </c>
      <c r="DU1665">
        <v>4.5341983471000002</v>
      </c>
      <c r="DV1665">
        <v>2.0034972788999998</v>
      </c>
      <c r="DW1665">
        <v>10.392407033</v>
      </c>
      <c r="DX1665">
        <v>0.17816854109999999</v>
      </c>
      <c r="DY1665">
        <v>1.6734314588999999</v>
      </c>
      <c r="DZ1665">
        <v>1</v>
      </c>
      <c r="EA1665">
        <v>6.0518500000000003E-2</v>
      </c>
      <c r="EB1665">
        <v>0</v>
      </c>
      <c r="EC1665">
        <v>1.4220832308</v>
      </c>
      <c r="ED1665">
        <v>0.43806718659999999</v>
      </c>
      <c r="EE1665">
        <v>0.1849008134</v>
      </c>
      <c r="EF1665">
        <v>6.0029855999999999E-2</v>
      </c>
      <c r="EG1665">
        <v>12.103057534</v>
      </c>
      <c r="EH1665">
        <v>17.898901690999999</v>
      </c>
      <c r="EI1665">
        <v>0</v>
      </c>
      <c r="EJ1665">
        <v>17.898901690999999</v>
      </c>
      <c r="EK1665">
        <v>0.40340890550000003</v>
      </c>
      <c r="EL1665">
        <v>5.8215425991999998</v>
      </c>
      <c r="EM1665">
        <v>5.8215425991999998</v>
      </c>
      <c r="EN1665">
        <v>10.986775939999999</v>
      </c>
      <c r="EO1665">
        <v>5.1652333409000004</v>
      </c>
      <c r="EP1665">
        <v>100</v>
      </c>
      <c r="EQ1665">
        <v>4.7315302811000004</v>
      </c>
      <c r="ER1665">
        <v>5.5966786865999998</v>
      </c>
      <c r="ES1665">
        <v>6.2083478953000002</v>
      </c>
      <c r="ET1665">
        <v>7.0843352400999997</v>
      </c>
      <c r="EU1665">
        <v>30</v>
      </c>
      <c r="EV1665" t="str">
        <f t="shared" si="25"/>
        <v>12/18</v>
      </c>
    </row>
    <row r="1666" spans="1:152">
      <c r="A1666">
        <v>2017</v>
      </c>
      <c r="B1666">
        <v>12</v>
      </c>
      <c r="C1666">
        <v>21</v>
      </c>
      <c r="D1666">
        <v>4</v>
      </c>
      <c r="E1666">
        <v>2.85</v>
      </c>
      <c r="F1666">
        <v>4.0199999999999996</v>
      </c>
      <c r="G1666">
        <v>3.4</v>
      </c>
      <c r="H1666">
        <v>11</v>
      </c>
      <c r="I1666">
        <v>2.2000000000000001E-4</v>
      </c>
      <c r="J1666">
        <v>4</v>
      </c>
      <c r="K1666" s="1">
        <v>43090</v>
      </c>
      <c r="L1666" t="s">
        <v>259</v>
      </c>
      <c r="Q1666">
        <v>1.6289999999999999E-2</v>
      </c>
      <c r="R1666">
        <v>2.1764199999999998</v>
      </c>
      <c r="S1666">
        <v>8.48912E-2</v>
      </c>
      <c r="T1666">
        <v>0.55895700000000004</v>
      </c>
      <c r="U1666">
        <v>1.44513</v>
      </c>
      <c r="V1666">
        <v>0.10482</v>
      </c>
      <c r="W1666">
        <v>1.4651400000000001</v>
      </c>
      <c r="X1666">
        <v>0.55514249999999998</v>
      </c>
      <c r="Y1666">
        <v>0.10442003580000001</v>
      </c>
      <c r="Z1666">
        <v>1.3407099642</v>
      </c>
      <c r="AA1666">
        <v>1.5409159800000001E-2</v>
      </c>
      <c r="AB1666">
        <v>0.53973334019999997</v>
      </c>
      <c r="AC1666">
        <v>1.56216464E-2</v>
      </c>
      <c r="AD1666">
        <v>0.54333535359999996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4.9604506997</v>
      </c>
      <c r="AM1666">
        <v>5.4430800249000004</v>
      </c>
      <c r="AN1666">
        <v>4.3909501183000001</v>
      </c>
      <c r="AO1666">
        <v>1.0482</v>
      </c>
      <c r="AP1666">
        <v>8.48912E-2</v>
      </c>
      <c r="AQ1666">
        <v>0.87908399999999998</v>
      </c>
      <c r="AR1666">
        <v>0.11132586</v>
      </c>
      <c r="AS1666">
        <v>16.917981903000001</v>
      </c>
      <c r="AT1666">
        <v>27.917981903000001</v>
      </c>
      <c r="AU1666">
        <v>145.25606020999999</v>
      </c>
      <c r="AV1666">
        <v>10.266859008999999</v>
      </c>
      <c r="AW1666">
        <v>1</v>
      </c>
      <c r="AX1666">
        <v>10</v>
      </c>
      <c r="AY1666" t="s">
        <v>260</v>
      </c>
      <c r="AZ1666" t="s">
        <v>260</v>
      </c>
      <c r="BA1666" t="s">
        <v>260</v>
      </c>
      <c r="BB1666" t="s">
        <v>260</v>
      </c>
      <c r="BC1666">
        <v>7.1599999999999997E-3</v>
      </c>
      <c r="BD1666">
        <v>1.0710000000000001E-2</v>
      </c>
      <c r="BE1666">
        <v>9.0500000000000008E-3</v>
      </c>
      <c r="BF1666">
        <v>1.7600000000000001E-3</v>
      </c>
      <c r="BG1666">
        <v>0.26074000000000003</v>
      </c>
      <c r="BH1666">
        <v>4.9660000000000003E-2</v>
      </c>
      <c r="BI1666">
        <v>0</v>
      </c>
      <c r="BJ1666">
        <v>7.4099999999999999E-3</v>
      </c>
      <c r="BK1666">
        <v>2.1764199999999998</v>
      </c>
      <c r="BL1666">
        <v>3.6415600000000001</v>
      </c>
      <c r="BM1666">
        <v>0.43330000000000002</v>
      </c>
      <c r="BN1666">
        <v>5.4129999999999998E-2</v>
      </c>
      <c r="BO1666">
        <v>0.15148</v>
      </c>
      <c r="BP1666">
        <v>0.24027999999999999</v>
      </c>
      <c r="BQ1666">
        <v>0.15137999999999999</v>
      </c>
      <c r="BR1666">
        <v>0.20558000000000001</v>
      </c>
      <c r="BS1666">
        <v>0.13458000000000001</v>
      </c>
      <c r="BT1666">
        <v>1.311E-2</v>
      </c>
      <c r="BU1666">
        <v>0.36591000000000001</v>
      </c>
      <c r="BV1666">
        <v>5.6999999999999998E-4</v>
      </c>
      <c r="BW1666">
        <v>1.1900000000000001E-3</v>
      </c>
      <c r="BX1666">
        <v>2.2699999999999999E-3</v>
      </c>
      <c r="BY1666">
        <v>3.2399999999999998E-3</v>
      </c>
      <c r="BZ1666">
        <v>1.2999999999999999E-3</v>
      </c>
      <c r="CA1666">
        <v>8.1799999999999998E-3</v>
      </c>
      <c r="CB1666">
        <v>3.2000000000000003E-4</v>
      </c>
      <c r="CC1666">
        <v>1.41E-3</v>
      </c>
      <c r="CD1666">
        <v>4.1599999999999996E-3</v>
      </c>
      <c r="CE1666">
        <v>3.2000000000000003E-4</v>
      </c>
      <c r="CF1666" t="s">
        <v>262</v>
      </c>
      <c r="CG1666">
        <v>5.4391501182999997</v>
      </c>
      <c r="CH1666">
        <v>0.96397520000000003</v>
      </c>
      <c r="CI1666" t="s">
        <v>263</v>
      </c>
      <c r="CJ1666">
        <v>34.7851845</v>
      </c>
      <c r="CK1666">
        <v>-84.626499249999995</v>
      </c>
      <c r="CL1666" t="s">
        <v>264</v>
      </c>
      <c r="CM1666">
        <v>13</v>
      </c>
      <c r="CN1666">
        <v>18.17037865</v>
      </c>
      <c r="CO1666">
        <v>3.9780698000000001</v>
      </c>
      <c r="CP1666">
        <v>8.48912E-2</v>
      </c>
      <c r="CQ1666">
        <v>0.87908399999999998</v>
      </c>
      <c r="CR1666">
        <v>4.3909501183000001</v>
      </c>
      <c r="CS1666">
        <v>1.0482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2.0551972207000002</v>
      </c>
      <c r="DA1666">
        <v>0.918689796</v>
      </c>
      <c r="DB1666">
        <v>5.7669604121000004</v>
      </c>
      <c r="DC1666">
        <v>0.2</v>
      </c>
      <c r="DD1666">
        <v>0.5</v>
      </c>
      <c r="DE1666">
        <v>1.4713167127</v>
      </c>
      <c r="DF1666">
        <v>100</v>
      </c>
      <c r="DG1666">
        <v>13.396792336000001</v>
      </c>
      <c r="DH1666">
        <v>4.8845016898000004</v>
      </c>
      <c r="DI1666">
        <v>8.3151703951000009</v>
      </c>
      <c r="DJ1666">
        <v>2.0784814065999999</v>
      </c>
      <c r="DK1666">
        <v>0.20551228769999999</v>
      </c>
      <c r="DL1666">
        <v>2.0923348243</v>
      </c>
      <c r="DM1666">
        <v>0.29699618259999999</v>
      </c>
      <c r="DN1666">
        <v>6.5184947709000003</v>
      </c>
      <c r="DO1666">
        <v>0.76098100469999996</v>
      </c>
      <c r="DP1666">
        <v>4.1994696950000003</v>
      </c>
      <c r="DQ1666">
        <v>5.3168128254000004</v>
      </c>
      <c r="DR1666">
        <v>1.0237486637</v>
      </c>
      <c r="DS1666">
        <v>4.4193313613000003</v>
      </c>
      <c r="DT1666">
        <v>1.4418636164</v>
      </c>
      <c r="DU1666">
        <v>3.0453297167</v>
      </c>
      <c r="DV1666">
        <v>1.3456204016</v>
      </c>
      <c r="DW1666">
        <v>10.392407033</v>
      </c>
      <c r="DX1666">
        <v>0.10086210029999999</v>
      </c>
      <c r="DY1666">
        <v>0.94733789970000004</v>
      </c>
      <c r="DZ1666">
        <v>1</v>
      </c>
      <c r="EA1666">
        <v>8.48912E-2</v>
      </c>
      <c r="EB1666">
        <v>0</v>
      </c>
      <c r="EC1666">
        <v>1.4220832308</v>
      </c>
      <c r="ED1666">
        <v>0.61816634989999997</v>
      </c>
      <c r="EE1666">
        <v>0.26091765010000001</v>
      </c>
      <c r="EF1666">
        <v>0.11132586</v>
      </c>
      <c r="EG1666">
        <v>11.172677008000001</v>
      </c>
      <c r="EH1666">
        <v>16.745304895</v>
      </c>
      <c r="EI1666">
        <v>0</v>
      </c>
      <c r="EJ1666">
        <v>16.745304895</v>
      </c>
      <c r="EK1666">
        <v>0.40019644139999999</v>
      </c>
      <c r="EL1666">
        <v>5.1553282121999997</v>
      </c>
      <c r="EM1666">
        <v>5.1553282121999997</v>
      </c>
      <c r="EN1666">
        <v>10.266859008999999</v>
      </c>
      <c r="EO1666">
        <v>5.1115307966000003</v>
      </c>
      <c r="EP1666">
        <v>100</v>
      </c>
      <c r="EQ1666">
        <v>4.7315302811000004</v>
      </c>
      <c r="ER1666">
        <v>5.5966786865999998</v>
      </c>
      <c r="ES1666">
        <v>6.2083478953000002</v>
      </c>
      <c r="ET1666">
        <v>7.0843352400999997</v>
      </c>
      <c r="EU1666">
        <v>30</v>
      </c>
      <c r="EV1666" t="str">
        <f t="shared" si="25"/>
        <v>12/21</v>
      </c>
    </row>
    <row r="1667" spans="1:152">
      <c r="A1667">
        <v>2017</v>
      </c>
      <c r="B1667">
        <v>12</v>
      </c>
      <c r="C1667">
        <v>24</v>
      </c>
      <c r="D1667">
        <v>4</v>
      </c>
      <c r="E1667">
        <v>2.85</v>
      </c>
      <c r="F1667">
        <v>4.0199999999999996</v>
      </c>
      <c r="G1667">
        <v>3.4</v>
      </c>
      <c r="H1667">
        <v>11</v>
      </c>
      <c r="I1667">
        <v>2.2000000000000001E-4</v>
      </c>
      <c r="J1667">
        <v>4</v>
      </c>
      <c r="K1667" s="1">
        <v>43093</v>
      </c>
      <c r="L1667" t="s">
        <v>259</v>
      </c>
      <c r="Q1667">
        <v>2.1366E-2</v>
      </c>
      <c r="R1667">
        <v>0.89449000000000001</v>
      </c>
      <c r="S1667">
        <v>2.4446499999999999E-2</v>
      </c>
      <c r="T1667">
        <v>0.68535120000000005</v>
      </c>
      <c r="U1667">
        <v>0.45167400000000002</v>
      </c>
      <c r="V1667">
        <v>4.4310000000000002E-2</v>
      </c>
      <c r="W1667">
        <v>0.37189</v>
      </c>
      <c r="X1667">
        <v>0.33973500000000001</v>
      </c>
      <c r="Y1667">
        <v>1.0200470099999999E-2</v>
      </c>
      <c r="Z1667">
        <v>0.44147352989999999</v>
      </c>
      <c r="AA1667">
        <v>5.7709935E-3</v>
      </c>
      <c r="AB1667">
        <v>0.33396400650000002</v>
      </c>
      <c r="AC1667">
        <v>2.3485313399999999E-2</v>
      </c>
      <c r="AD1667">
        <v>0.66186588660000001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3.0178304482999998</v>
      </c>
      <c r="AM1667">
        <v>6.6952715415000004</v>
      </c>
      <c r="AN1667">
        <v>1.2983487514000001</v>
      </c>
      <c r="AO1667">
        <v>0.44309999999999999</v>
      </c>
      <c r="AP1667">
        <v>2.4446499999999999E-2</v>
      </c>
      <c r="AQ1667">
        <v>0.223134</v>
      </c>
      <c r="AR1667">
        <v>0.14601524399999999</v>
      </c>
      <c r="AS1667">
        <v>11.848146484999999</v>
      </c>
      <c r="AT1667">
        <v>22.848146485000001</v>
      </c>
      <c r="AU1667">
        <v>178.96254963999999</v>
      </c>
      <c r="AV1667">
        <v>8.2628490442999993</v>
      </c>
      <c r="AW1667">
        <v>1</v>
      </c>
      <c r="AX1667">
        <v>10</v>
      </c>
      <c r="AY1667" t="s">
        <v>260</v>
      </c>
      <c r="AZ1667" t="s">
        <v>260</v>
      </c>
      <c r="BA1667" t="s">
        <v>260</v>
      </c>
      <c r="BB1667" t="s">
        <v>260</v>
      </c>
      <c r="BC1667">
        <v>2.1700000000000001E-3</v>
      </c>
      <c r="BD1667">
        <v>4.0600000000000002E-3</v>
      </c>
      <c r="BE1667">
        <v>1.187E-2</v>
      </c>
      <c r="BF1667">
        <v>8.1999999999999998E-4</v>
      </c>
      <c r="BG1667">
        <v>7.2340000000000002E-2</v>
      </c>
      <c r="BH1667">
        <v>4.1399999999999999E-2</v>
      </c>
      <c r="BI1667">
        <v>0</v>
      </c>
      <c r="BJ1667">
        <v>1.57E-3</v>
      </c>
      <c r="BK1667">
        <v>0.89449000000000001</v>
      </c>
      <c r="BL1667">
        <v>1.2663800000000001</v>
      </c>
      <c r="BM1667">
        <v>0.53127999999999997</v>
      </c>
      <c r="BN1667">
        <v>6.6600000000000001E-3</v>
      </c>
      <c r="BO1667">
        <v>5.8369999999999998E-2</v>
      </c>
      <c r="BP1667">
        <v>7.7149999999999996E-2</v>
      </c>
      <c r="BQ1667">
        <v>3.9320000000000001E-2</v>
      </c>
      <c r="BR1667">
        <v>6.9430000000000006E-2</v>
      </c>
      <c r="BS1667">
        <v>8.2360000000000003E-2</v>
      </c>
      <c r="BT1667">
        <v>3.5300000000000002E-3</v>
      </c>
      <c r="BU1667">
        <v>0.23308000000000001</v>
      </c>
      <c r="BV1667">
        <v>2.4000000000000001E-4</v>
      </c>
      <c r="BW1667">
        <v>1.1999999999999999E-3</v>
      </c>
      <c r="BX1667">
        <v>2.2899999999999999E-3</v>
      </c>
      <c r="BY1667">
        <v>3.2799999999999999E-3</v>
      </c>
      <c r="BZ1667">
        <v>1.31E-3</v>
      </c>
      <c r="CA1667">
        <v>8.2900000000000005E-3</v>
      </c>
      <c r="CB1667">
        <v>3.3E-4</v>
      </c>
      <c r="CC1667">
        <v>1.42E-3</v>
      </c>
      <c r="CD1667">
        <v>4.2100000000000002E-3</v>
      </c>
      <c r="CE1667">
        <v>3.3E-4</v>
      </c>
      <c r="CF1667" t="s">
        <v>262</v>
      </c>
      <c r="CG1667">
        <v>1.7414487514000001</v>
      </c>
      <c r="CH1667">
        <v>0.24758050000000001</v>
      </c>
      <c r="CI1667" t="s">
        <v>263</v>
      </c>
      <c r="CJ1667">
        <v>34.7851845</v>
      </c>
      <c r="CK1667">
        <v>-84.626499249999995</v>
      </c>
      <c r="CL1667" t="s">
        <v>264</v>
      </c>
      <c r="CM1667">
        <v>13</v>
      </c>
      <c r="CN1667">
        <v>18.17037865</v>
      </c>
      <c r="CO1667">
        <v>3.9780698000000001</v>
      </c>
      <c r="CP1667">
        <v>2.4446499999999999E-2</v>
      </c>
      <c r="CQ1667">
        <v>0.223134</v>
      </c>
      <c r="CR1667">
        <v>1.2983487514000001</v>
      </c>
      <c r="CS1667">
        <v>0.44309999999999999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2.0551972207000002</v>
      </c>
      <c r="DA1667">
        <v>0.918689796</v>
      </c>
      <c r="DB1667">
        <v>5.7669604121000004</v>
      </c>
      <c r="DC1667">
        <v>0.2</v>
      </c>
      <c r="DD1667">
        <v>0.5</v>
      </c>
      <c r="DE1667">
        <v>1.4713167127</v>
      </c>
      <c r="DF1667">
        <v>100</v>
      </c>
      <c r="DG1667">
        <v>13.396792336000001</v>
      </c>
      <c r="DH1667">
        <v>4.8845016898000004</v>
      </c>
      <c r="DI1667">
        <v>8.3151703951000009</v>
      </c>
      <c r="DJ1667">
        <v>2.0784814065999999</v>
      </c>
      <c r="DK1667">
        <v>0.20551228769999999</v>
      </c>
      <c r="DL1667">
        <v>2.0923348243</v>
      </c>
      <c r="DM1667">
        <v>0.29699618259999999</v>
      </c>
      <c r="DN1667">
        <v>6.5184947709000003</v>
      </c>
      <c r="DO1667">
        <v>0.46296431220000001</v>
      </c>
      <c r="DP1667">
        <v>2.5548661360999998</v>
      </c>
      <c r="DQ1667">
        <v>5.3168128254000004</v>
      </c>
      <c r="DR1667">
        <v>1.2592641044999999</v>
      </c>
      <c r="DS1667">
        <v>5.4360074368999998</v>
      </c>
      <c r="DT1667">
        <v>1.4418636164</v>
      </c>
      <c r="DU1667">
        <v>0.90046571440000001</v>
      </c>
      <c r="DV1667">
        <v>0.39788303699999999</v>
      </c>
      <c r="DW1667">
        <v>10.392407033</v>
      </c>
      <c r="DX1667">
        <v>4.2636898100000001E-2</v>
      </c>
      <c r="DY1667">
        <v>0.40046310190000001</v>
      </c>
      <c r="DZ1667">
        <v>1</v>
      </c>
      <c r="EA1667">
        <v>2.4446499999999999E-2</v>
      </c>
      <c r="EB1667">
        <v>0</v>
      </c>
      <c r="EC1667">
        <v>1.4220832308</v>
      </c>
      <c r="ED1667">
        <v>0.15690642799999999</v>
      </c>
      <c r="EE1667">
        <v>6.6227571999999998E-2</v>
      </c>
      <c r="EF1667">
        <v>0.14601524399999999</v>
      </c>
      <c r="EG1667">
        <v>8.8554472839000002</v>
      </c>
      <c r="EH1667">
        <v>13.992699201000001</v>
      </c>
      <c r="EI1667">
        <v>0</v>
      </c>
      <c r="EJ1667">
        <v>13.992699201000001</v>
      </c>
      <c r="EK1667">
        <v>0.38757836610000002</v>
      </c>
      <c r="EL1667">
        <v>3.3595061497000001</v>
      </c>
      <c r="EM1667">
        <v>3.3595061497000001</v>
      </c>
      <c r="EN1667">
        <v>8.2628490442999993</v>
      </c>
      <c r="EO1667">
        <v>4.9033428945999997</v>
      </c>
      <c r="EP1667">
        <v>100</v>
      </c>
      <c r="EQ1667">
        <v>4.7315302811000004</v>
      </c>
      <c r="ER1667">
        <v>5.5966786865999998</v>
      </c>
      <c r="ES1667">
        <v>6.2083478953000002</v>
      </c>
      <c r="ET1667">
        <v>7.0843352400999997</v>
      </c>
      <c r="EU1667">
        <v>30</v>
      </c>
      <c r="EV1667" t="str">
        <f t="shared" ref="EV1667:EV1730" si="26">TEXT(K1667,"MM/DD")</f>
        <v>12/24</v>
      </c>
    </row>
    <row r="1668" spans="1:152">
      <c r="A1668">
        <v>2017</v>
      </c>
      <c r="B1668">
        <v>12</v>
      </c>
      <c r="C1668">
        <v>27</v>
      </c>
      <c r="D1668">
        <v>4</v>
      </c>
      <c r="E1668">
        <v>2.85</v>
      </c>
      <c r="F1668">
        <v>4.0199999999999996</v>
      </c>
      <c r="G1668">
        <v>3.4</v>
      </c>
      <c r="H1668">
        <v>11</v>
      </c>
      <c r="I1668">
        <v>2.2000000000000001E-4</v>
      </c>
      <c r="J1668">
        <v>4</v>
      </c>
      <c r="K1668" s="1">
        <v>43096</v>
      </c>
      <c r="L1668" t="s">
        <v>259</v>
      </c>
      <c r="Q1668">
        <v>2.9196E-2</v>
      </c>
      <c r="R1668">
        <v>3.00325</v>
      </c>
      <c r="S1668">
        <v>0.1013795</v>
      </c>
      <c r="T1668">
        <v>0.88958400000000004</v>
      </c>
      <c r="U1668">
        <v>1.819026</v>
      </c>
      <c r="V1668">
        <v>0.21054</v>
      </c>
      <c r="W1668">
        <v>1.33995</v>
      </c>
      <c r="X1668">
        <v>0.79802249999999997</v>
      </c>
      <c r="Y1668">
        <v>0.16544277939999999</v>
      </c>
      <c r="Z1668">
        <v>1.6535832206000001</v>
      </c>
      <c r="AA1668">
        <v>3.1841995499999998E-2</v>
      </c>
      <c r="AB1668">
        <v>0.76618050449999997</v>
      </c>
      <c r="AC1668">
        <v>3.9567984700000003E-2</v>
      </c>
      <c r="AD1668">
        <v>0.85001601530000004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7.1779869382000001</v>
      </c>
      <c r="AM1668">
        <v>8.7352744043000001</v>
      </c>
      <c r="AN1668">
        <v>5.6392339721000004</v>
      </c>
      <c r="AO1668">
        <v>2.1053999999999999</v>
      </c>
      <c r="AP1668">
        <v>0.1013795</v>
      </c>
      <c r="AQ1668">
        <v>0.80396999999999996</v>
      </c>
      <c r="AR1668">
        <v>0.19952546400000001</v>
      </c>
      <c r="AS1668">
        <v>24.762770279000001</v>
      </c>
      <c r="AT1668">
        <v>35.762770279000001</v>
      </c>
      <c r="AU1668">
        <v>112.47665155999999</v>
      </c>
      <c r="AV1668">
        <v>12.74322323</v>
      </c>
      <c r="AW1668">
        <v>1</v>
      </c>
      <c r="AX1668">
        <v>30</v>
      </c>
      <c r="AY1668" t="s">
        <v>260</v>
      </c>
      <c r="AZ1668" t="s">
        <v>260</v>
      </c>
      <c r="BA1668" t="s">
        <v>260</v>
      </c>
      <c r="BB1668" t="s">
        <v>260</v>
      </c>
      <c r="BC1668">
        <v>9.7800000000000005E-3</v>
      </c>
      <c r="BD1668">
        <v>1.0840000000000001E-2</v>
      </c>
      <c r="BE1668">
        <v>1.6219999999999998E-2</v>
      </c>
      <c r="BF1668">
        <v>3.62E-3</v>
      </c>
      <c r="BG1668">
        <v>0.38488</v>
      </c>
      <c r="BH1668">
        <v>5.5809999999999998E-2</v>
      </c>
      <c r="BI1668">
        <v>0</v>
      </c>
      <c r="BJ1668">
        <v>8.2500000000000004E-3</v>
      </c>
      <c r="BK1668">
        <v>3.00325</v>
      </c>
      <c r="BL1668">
        <v>4.3432000000000004</v>
      </c>
      <c r="BM1668">
        <v>0.68959999999999999</v>
      </c>
      <c r="BN1668">
        <v>4.7960000000000003E-2</v>
      </c>
      <c r="BO1668">
        <v>0.17648</v>
      </c>
      <c r="BP1668">
        <v>0.31956000000000001</v>
      </c>
      <c r="BQ1668">
        <v>0.23641999999999999</v>
      </c>
      <c r="BR1668">
        <v>0.23014999999999999</v>
      </c>
      <c r="BS1668">
        <v>0.19345999999999999</v>
      </c>
      <c r="BT1668">
        <v>1.6570000000000001E-2</v>
      </c>
      <c r="BU1668">
        <v>0.52059999999999995</v>
      </c>
      <c r="BV1668">
        <v>5.0000000000000001E-4</v>
      </c>
      <c r="BW1668">
        <v>1.1999999999999999E-3</v>
      </c>
      <c r="BX1668">
        <v>2.3E-3</v>
      </c>
      <c r="BY1668">
        <v>3.2599999999999999E-3</v>
      </c>
      <c r="BZ1668">
        <v>1.31E-3</v>
      </c>
      <c r="CA1668">
        <v>8.2299999999999995E-3</v>
      </c>
      <c r="CB1668">
        <v>3.3E-4</v>
      </c>
      <c r="CC1668">
        <v>1.42E-3</v>
      </c>
      <c r="CD1668">
        <v>4.1900000000000001E-3</v>
      </c>
      <c r="CE1668">
        <v>3.3E-4</v>
      </c>
      <c r="CF1668" t="s">
        <v>262</v>
      </c>
      <c r="CG1668">
        <v>7.7446339720999999</v>
      </c>
      <c r="CH1668">
        <v>0.90534950000000003</v>
      </c>
      <c r="CI1668" t="s">
        <v>263</v>
      </c>
      <c r="CJ1668">
        <v>34.7851845</v>
      </c>
      <c r="CK1668">
        <v>-84.626499249999995</v>
      </c>
      <c r="CL1668" t="s">
        <v>264</v>
      </c>
      <c r="CM1668">
        <v>13</v>
      </c>
      <c r="CN1668">
        <v>18.17037865</v>
      </c>
      <c r="CO1668">
        <v>3.9780698000000001</v>
      </c>
      <c r="CP1668">
        <v>0.1013795</v>
      </c>
      <c r="CQ1668">
        <v>0.80396999999999996</v>
      </c>
      <c r="CR1668">
        <v>5.6392339721000004</v>
      </c>
      <c r="CS1668">
        <v>2.1053999999999999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2.0551972207000002</v>
      </c>
      <c r="DA1668">
        <v>0.918689796</v>
      </c>
      <c r="DB1668">
        <v>5.7669604121000004</v>
      </c>
      <c r="DC1668">
        <v>0.2</v>
      </c>
      <c r="DD1668">
        <v>0.5</v>
      </c>
      <c r="DE1668">
        <v>1.4713167127</v>
      </c>
      <c r="DF1668">
        <v>100</v>
      </c>
      <c r="DG1668">
        <v>13.396792336000001</v>
      </c>
      <c r="DH1668">
        <v>4.8845016898000004</v>
      </c>
      <c r="DI1668">
        <v>8.3151703951000009</v>
      </c>
      <c r="DJ1668">
        <v>2.0784814065999999</v>
      </c>
      <c r="DK1668">
        <v>0.20551228769999999</v>
      </c>
      <c r="DL1668">
        <v>2.0923348243</v>
      </c>
      <c r="DM1668">
        <v>0.29699618259999999</v>
      </c>
      <c r="DN1668">
        <v>6.5184947709000003</v>
      </c>
      <c r="DO1668">
        <v>1.1011724624000001</v>
      </c>
      <c r="DP1668">
        <v>6.0768144757</v>
      </c>
      <c r="DQ1668">
        <v>5.3168128254000004</v>
      </c>
      <c r="DR1668">
        <v>1.6429531547</v>
      </c>
      <c r="DS1668">
        <v>7.0923212496000003</v>
      </c>
      <c r="DT1668">
        <v>1.4418636164</v>
      </c>
      <c r="DU1668">
        <v>3.9110730779999998</v>
      </c>
      <c r="DV1668">
        <v>1.7281608941</v>
      </c>
      <c r="DW1668">
        <v>10.392407033</v>
      </c>
      <c r="DX1668">
        <v>0.20259021739999999</v>
      </c>
      <c r="DY1668">
        <v>1.9028097826000001</v>
      </c>
      <c r="DZ1668">
        <v>1</v>
      </c>
      <c r="EA1668">
        <v>0.1013795</v>
      </c>
      <c r="EB1668">
        <v>0</v>
      </c>
      <c r="EC1668">
        <v>1.4220832308</v>
      </c>
      <c r="ED1668">
        <v>0.56534665669999995</v>
      </c>
      <c r="EE1668">
        <v>0.23862334330000001</v>
      </c>
      <c r="EF1668">
        <v>0.19952546400000001</v>
      </c>
      <c r="EG1668">
        <v>17.038729745000001</v>
      </c>
      <c r="EH1668">
        <v>18.724040533</v>
      </c>
      <c r="EI1668">
        <v>0</v>
      </c>
      <c r="EJ1668">
        <v>18.724040533</v>
      </c>
      <c r="EK1668">
        <v>0.47643763649999998</v>
      </c>
      <c r="EL1668">
        <v>6.2722319521000003</v>
      </c>
      <c r="EM1668">
        <v>6.2722319521000003</v>
      </c>
      <c r="EN1668">
        <v>12.74322323</v>
      </c>
      <c r="EO1668">
        <v>6.4709912773999996</v>
      </c>
      <c r="EP1668">
        <v>100</v>
      </c>
      <c r="EQ1668">
        <v>4.7315302811000004</v>
      </c>
      <c r="ER1668">
        <v>5.5966786865999998</v>
      </c>
      <c r="ES1668">
        <v>6.2083478953000002</v>
      </c>
      <c r="ET1668">
        <v>7.0843352400999997</v>
      </c>
      <c r="EU1668">
        <v>70</v>
      </c>
      <c r="EV1668" t="str">
        <f t="shared" si="26"/>
        <v>12/27</v>
      </c>
    </row>
    <row r="1669" spans="1:152">
      <c r="A1669">
        <v>2017</v>
      </c>
      <c r="B1669">
        <v>12</v>
      </c>
      <c r="C1669">
        <v>30</v>
      </c>
      <c r="D1669">
        <v>4</v>
      </c>
      <c r="E1669">
        <v>2.85</v>
      </c>
      <c r="F1669">
        <v>4.0199999999999996</v>
      </c>
      <c r="G1669">
        <v>3.4</v>
      </c>
      <c r="H1669">
        <v>11</v>
      </c>
      <c r="I1669">
        <v>2.2000000000000001E-4</v>
      </c>
      <c r="J1669">
        <v>4</v>
      </c>
      <c r="K1669" s="1">
        <v>43099</v>
      </c>
      <c r="L1669" t="s">
        <v>259</v>
      </c>
      <c r="Q1669">
        <v>2.7414000000000001E-2</v>
      </c>
      <c r="R1669">
        <v>5.9566600000000003</v>
      </c>
      <c r="S1669">
        <v>0.1630954</v>
      </c>
      <c r="T1669">
        <v>2.0388063000000001</v>
      </c>
      <c r="U1669">
        <v>2.9441519999999999</v>
      </c>
      <c r="V1669">
        <v>0.34477000000000002</v>
      </c>
      <c r="W1669">
        <v>2.2390300000000001</v>
      </c>
      <c r="X1669">
        <v>2.3822700000000001</v>
      </c>
      <c r="Y1669">
        <v>0.43340155000000002</v>
      </c>
      <c r="Z1669">
        <v>2.5107504500000002</v>
      </c>
      <c r="AA1669">
        <v>0.28376051759999998</v>
      </c>
      <c r="AB1669">
        <v>2.0985094823999999</v>
      </c>
      <c r="AC1669">
        <v>0.20783655640000001</v>
      </c>
      <c r="AD1669">
        <v>1.8309697436000001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22.348727325999999</v>
      </c>
      <c r="AM1669">
        <v>20.598213886</v>
      </c>
      <c r="AN1669">
        <v>9.6738507149000004</v>
      </c>
      <c r="AO1669">
        <v>3.4477000000000002</v>
      </c>
      <c r="AP1669">
        <v>0.1630954</v>
      </c>
      <c r="AQ1669">
        <v>1.343418</v>
      </c>
      <c r="AR1669">
        <v>0.18734727600000001</v>
      </c>
      <c r="AS1669">
        <v>57.762352602999997</v>
      </c>
      <c r="AT1669">
        <v>68.762352602999997</v>
      </c>
      <c r="AU1669">
        <v>57.701656595000003</v>
      </c>
      <c r="AV1669">
        <v>19.280713016</v>
      </c>
      <c r="AW1669">
        <v>1</v>
      </c>
      <c r="AX1669">
        <v>90</v>
      </c>
      <c r="AY1669" t="s">
        <v>260</v>
      </c>
      <c r="AZ1669" t="s">
        <v>260</v>
      </c>
      <c r="BA1669" t="s">
        <v>260</v>
      </c>
      <c r="BB1669" t="s">
        <v>260</v>
      </c>
      <c r="BC1669">
        <v>1.7579999999999998E-2</v>
      </c>
      <c r="BD1669">
        <v>1.6420000000000001E-2</v>
      </c>
      <c r="BE1669">
        <v>1.523E-2</v>
      </c>
      <c r="BF1669">
        <v>3.3999999999999998E-3</v>
      </c>
      <c r="BG1669">
        <v>0.62887000000000004</v>
      </c>
      <c r="BH1669">
        <v>7.7520000000000006E-2</v>
      </c>
      <c r="BI1669">
        <v>0</v>
      </c>
      <c r="BJ1669">
        <v>1.5270000000000001E-2</v>
      </c>
      <c r="BK1669">
        <v>5.9566600000000003</v>
      </c>
      <c r="BL1669">
        <v>8.1956900000000008</v>
      </c>
      <c r="BM1669">
        <v>1.58047</v>
      </c>
      <c r="BN1669">
        <v>0.10009999999999999</v>
      </c>
      <c r="BO1669">
        <v>0.32224999999999998</v>
      </c>
      <c r="BP1669">
        <v>0.53400000000000003</v>
      </c>
      <c r="BQ1669">
        <v>0.31767000000000001</v>
      </c>
      <c r="BR1669">
        <v>0.36162</v>
      </c>
      <c r="BS1669">
        <v>0.57752000000000003</v>
      </c>
      <c r="BT1669">
        <v>2.3560000000000001E-2</v>
      </c>
      <c r="BU1669">
        <v>1.5849</v>
      </c>
      <c r="BV1669">
        <v>1.0499999999999999E-3</v>
      </c>
      <c r="BW1669">
        <v>1.2099999999999999E-3</v>
      </c>
      <c r="BX1669">
        <v>2.31E-3</v>
      </c>
      <c r="BY1669">
        <v>3.29E-3</v>
      </c>
      <c r="BZ1669">
        <v>1.32E-3</v>
      </c>
      <c r="CA1669">
        <v>8.3099999999999997E-3</v>
      </c>
      <c r="CB1669">
        <v>3.3E-4</v>
      </c>
      <c r="CC1669">
        <v>1.4300000000000001E-3</v>
      </c>
      <c r="CD1669">
        <v>4.2300000000000003E-3</v>
      </c>
      <c r="CE1669">
        <v>3.3E-4</v>
      </c>
      <c r="CF1669" t="s">
        <v>262</v>
      </c>
      <c r="CG1669">
        <v>13.121550715</v>
      </c>
      <c r="CH1669">
        <v>1.5065134</v>
      </c>
      <c r="CI1669" t="s">
        <v>263</v>
      </c>
      <c r="CJ1669">
        <v>34.7851845</v>
      </c>
      <c r="CK1669">
        <v>-84.626499249999995</v>
      </c>
      <c r="CL1669" t="s">
        <v>264</v>
      </c>
      <c r="CM1669">
        <v>13</v>
      </c>
      <c r="CN1669">
        <v>18.17037865</v>
      </c>
      <c r="CO1669">
        <v>3.9780698000000001</v>
      </c>
      <c r="CP1669">
        <v>0.1630954</v>
      </c>
      <c r="CQ1669">
        <v>1.343418</v>
      </c>
      <c r="CR1669">
        <v>9.6738507149000004</v>
      </c>
      <c r="CS1669">
        <v>3.4477000000000002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2.0551972207000002</v>
      </c>
      <c r="DA1669">
        <v>0.918689796</v>
      </c>
      <c r="DB1669">
        <v>5.7669604121000004</v>
      </c>
      <c r="DC1669">
        <v>0.2</v>
      </c>
      <c r="DD1669">
        <v>0.5</v>
      </c>
      <c r="DE1669">
        <v>1.4713167127</v>
      </c>
      <c r="DF1669">
        <v>100</v>
      </c>
      <c r="DG1669">
        <v>13.396792336000001</v>
      </c>
      <c r="DH1669">
        <v>4.8845016898000004</v>
      </c>
      <c r="DI1669">
        <v>8.3151703951000009</v>
      </c>
      <c r="DJ1669">
        <v>2.0784814065999999</v>
      </c>
      <c r="DK1669">
        <v>0.20551228769999999</v>
      </c>
      <c r="DL1669">
        <v>2.0923348243</v>
      </c>
      <c r="DM1669">
        <v>0.29699618259999999</v>
      </c>
      <c r="DN1669">
        <v>6.5184947709000003</v>
      </c>
      <c r="DO1669">
        <v>3.4285104325</v>
      </c>
      <c r="DP1669">
        <v>18.920216893999999</v>
      </c>
      <c r="DQ1669">
        <v>5.3168128254000004</v>
      </c>
      <c r="DR1669">
        <v>3.8741657008999999</v>
      </c>
      <c r="DS1669">
        <v>16.724048185000001</v>
      </c>
      <c r="DT1669">
        <v>1.4418636164</v>
      </c>
      <c r="DU1669">
        <v>6.7092688970000003</v>
      </c>
      <c r="DV1669">
        <v>2.9645818179000001</v>
      </c>
      <c r="DW1669">
        <v>10.392407033</v>
      </c>
      <c r="DX1669">
        <v>0.33175182510000001</v>
      </c>
      <c r="DY1669">
        <v>3.1159481749000002</v>
      </c>
      <c r="DZ1669">
        <v>1</v>
      </c>
      <c r="EA1669">
        <v>0.1630954</v>
      </c>
      <c r="EB1669">
        <v>0</v>
      </c>
      <c r="EC1669">
        <v>1.4220832308</v>
      </c>
      <c r="ED1669">
        <v>0.94468310359999996</v>
      </c>
      <c r="EE1669">
        <v>0.39873489639999998</v>
      </c>
      <c r="EF1669">
        <v>0.18734727600000001</v>
      </c>
      <c r="EG1669">
        <v>42.123529968</v>
      </c>
      <c r="EH1669">
        <v>26.638822635</v>
      </c>
      <c r="EI1669">
        <v>0</v>
      </c>
      <c r="EJ1669">
        <v>26.638822635</v>
      </c>
      <c r="EK1669">
        <v>0.61259582280000002</v>
      </c>
      <c r="EL1669">
        <v>9.7978455631999992</v>
      </c>
      <c r="EM1669">
        <v>9.7978455631999992</v>
      </c>
      <c r="EN1669">
        <v>19.280713016</v>
      </c>
      <c r="EO1669">
        <v>9.4828674532000008</v>
      </c>
      <c r="EP1669">
        <v>100</v>
      </c>
      <c r="EQ1669">
        <v>4.7315302811000004</v>
      </c>
      <c r="ER1669">
        <v>5.5966786865999998</v>
      </c>
      <c r="ES1669">
        <v>6.2083478953000002</v>
      </c>
      <c r="ET1669">
        <v>7.0843352400999997</v>
      </c>
      <c r="EU1669">
        <v>90</v>
      </c>
      <c r="EV1669" t="str">
        <f t="shared" si="26"/>
        <v>12/30</v>
      </c>
    </row>
    <row r="1670" spans="1:152">
      <c r="A1670">
        <v>2018</v>
      </c>
      <c r="B1670">
        <v>1</v>
      </c>
      <c r="C1670">
        <v>2</v>
      </c>
      <c r="D1670">
        <v>3.99</v>
      </c>
      <c r="E1670">
        <v>2.84</v>
      </c>
      <c r="F1670">
        <v>3.97</v>
      </c>
      <c r="G1670">
        <v>3.38</v>
      </c>
      <c r="H1670">
        <v>11</v>
      </c>
      <c r="I1670">
        <v>3.5E-4</v>
      </c>
      <c r="J1670">
        <v>1</v>
      </c>
      <c r="K1670" s="1">
        <v>43102</v>
      </c>
      <c r="L1670" t="s">
        <v>259</v>
      </c>
      <c r="Q1670">
        <v>2.8188000000000001E-2</v>
      </c>
      <c r="R1670">
        <v>4.25692</v>
      </c>
      <c r="S1670">
        <v>7.6505000000000004E-2</v>
      </c>
      <c r="T1670">
        <v>1.4881310999999999</v>
      </c>
      <c r="U1670">
        <v>1.7375940000000001</v>
      </c>
      <c r="V1670">
        <v>0.13239000000000001</v>
      </c>
      <c r="W1670">
        <v>1.4138500000000001</v>
      </c>
      <c r="X1670">
        <v>1.1733562500000001</v>
      </c>
      <c r="Y1670">
        <v>0.15096164540000001</v>
      </c>
      <c r="Z1670">
        <v>1.5866323546000001</v>
      </c>
      <c r="AA1670">
        <v>6.8838244500000006E-2</v>
      </c>
      <c r="AB1670">
        <v>1.1045180054999999</v>
      </c>
      <c r="AC1670">
        <v>0.11072670850000001</v>
      </c>
      <c r="AD1670">
        <v>1.3774043915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10.633862001000001</v>
      </c>
      <c r="AM1670">
        <v>14.793790099000001</v>
      </c>
      <c r="AN1670">
        <v>5.3634366299999998</v>
      </c>
      <c r="AO1670">
        <v>1.3239000000000001</v>
      </c>
      <c r="AP1670">
        <v>7.6505000000000004E-2</v>
      </c>
      <c r="AQ1670">
        <v>0.84831000000000001</v>
      </c>
      <c r="AR1670">
        <v>0.19024081200000001</v>
      </c>
      <c r="AS1670">
        <v>33.230044542000002</v>
      </c>
      <c r="AT1670">
        <v>44.230044542000002</v>
      </c>
      <c r="AU1670">
        <v>90.446356033000001</v>
      </c>
      <c r="AV1670">
        <v>14.868192059</v>
      </c>
      <c r="AW1670">
        <v>1</v>
      </c>
      <c r="AX1670">
        <v>70</v>
      </c>
      <c r="AY1670" t="s">
        <v>260</v>
      </c>
      <c r="AZ1670" t="s">
        <v>260</v>
      </c>
      <c r="BA1670" t="s">
        <v>260</v>
      </c>
      <c r="BB1670" t="s">
        <v>260</v>
      </c>
      <c r="BC1670">
        <v>4.96E-3</v>
      </c>
      <c r="BD1670">
        <v>1.0449999999999999E-2</v>
      </c>
      <c r="BE1670">
        <v>1.566E-2</v>
      </c>
      <c r="BF1670">
        <v>2.0899999999999998E-3</v>
      </c>
      <c r="BG1670">
        <v>0.44893</v>
      </c>
      <c r="BH1670">
        <v>2.8989999999999998E-2</v>
      </c>
      <c r="BI1670">
        <v>0</v>
      </c>
      <c r="BJ1670">
        <v>8.7799999999999996E-3</v>
      </c>
      <c r="BK1670">
        <v>4.25692</v>
      </c>
      <c r="BL1670">
        <v>5.6707700000000001</v>
      </c>
      <c r="BM1670">
        <v>1.1535899999999999</v>
      </c>
      <c r="BN1670">
        <v>3.3570000000000003E-2</v>
      </c>
      <c r="BO1670">
        <v>0.15509999999999999</v>
      </c>
      <c r="BP1670">
        <v>0.24858</v>
      </c>
      <c r="BQ1670">
        <v>0.18254999999999999</v>
      </c>
      <c r="BR1670">
        <v>0.34553</v>
      </c>
      <c r="BS1670">
        <v>0.28444999999999998</v>
      </c>
      <c r="BT1670">
        <v>1.047E-2</v>
      </c>
      <c r="BU1670">
        <v>0.80025000000000002</v>
      </c>
      <c r="BV1670">
        <v>6.4000000000000005E-4</v>
      </c>
      <c r="BW1670">
        <v>1.2199999999999999E-3</v>
      </c>
      <c r="BX1670">
        <v>2.3400000000000001E-3</v>
      </c>
      <c r="BY1670">
        <v>3.6099999999999999E-3</v>
      </c>
      <c r="BZ1670">
        <v>1.34E-3</v>
      </c>
      <c r="CA1670">
        <v>5.5500000000000002E-3</v>
      </c>
      <c r="CB1670">
        <v>3.3E-4</v>
      </c>
      <c r="CC1670">
        <v>1.4499999999999999E-3</v>
      </c>
      <c r="CD1670">
        <v>3.0200000000000001E-3</v>
      </c>
      <c r="CE1670">
        <v>3.3E-4</v>
      </c>
      <c r="CF1670" t="s">
        <v>262</v>
      </c>
      <c r="CG1670">
        <v>6.6873366299999999</v>
      </c>
      <c r="CH1670">
        <v>0.92481500000000005</v>
      </c>
      <c r="CI1670" t="s">
        <v>263</v>
      </c>
      <c r="CJ1670">
        <v>34.7851845</v>
      </c>
      <c r="CK1670">
        <v>-84.626499249999995</v>
      </c>
      <c r="CL1670" t="s">
        <v>264</v>
      </c>
      <c r="CM1670">
        <v>13</v>
      </c>
      <c r="CN1670">
        <v>18.17037865</v>
      </c>
      <c r="CO1670">
        <v>3.9780698000000001</v>
      </c>
      <c r="CP1670">
        <v>7.6505000000000004E-2</v>
      </c>
      <c r="CQ1670">
        <v>0.84831000000000001</v>
      </c>
      <c r="CR1670">
        <v>5.3634366299999998</v>
      </c>
      <c r="CS1670">
        <v>1.3239000000000001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2.0551972207000002</v>
      </c>
      <c r="DA1670">
        <v>0.918689796</v>
      </c>
      <c r="DB1670">
        <v>5.7669604121000004</v>
      </c>
      <c r="DC1670">
        <v>0.2</v>
      </c>
      <c r="DD1670">
        <v>0.5</v>
      </c>
      <c r="DE1670">
        <v>1.4713167127</v>
      </c>
      <c r="DF1670">
        <v>112</v>
      </c>
      <c r="DG1670">
        <v>12.322254505</v>
      </c>
      <c r="DH1670">
        <v>4.1288628892999997</v>
      </c>
      <c r="DI1670">
        <v>7.0112498196999997</v>
      </c>
      <c r="DJ1670">
        <v>2.1120472585000001</v>
      </c>
      <c r="DK1670">
        <v>0.25601902170000002</v>
      </c>
      <c r="DL1670">
        <v>1.9093916880999999</v>
      </c>
      <c r="DM1670">
        <v>0.24906178770000001</v>
      </c>
      <c r="DN1670">
        <v>5.9956554927000001</v>
      </c>
      <c r="DO1670">
        <v>1.7735945659000001</v>
      </c>
      <c r="DP1670">
        <v>8.8602674352000008</v>
      </c>
      <c r="DQ1670">
        <v>4.4942949268000003</v>
      </c>
      <c r="DR1670">
        <v>3.2916820859000002</v>
      </c>
      <c r="DS1670">
        <v>11.502108013000001</v>
      </c>
      <c r="DT1670">
        <v>1.2157617391</v>
      </c>
      <c r="DU1670">
        <v>4.4115853111999996</v>
      </c>
      <c r="DV1670">
        <v>0.95185131879999996</v>
      </c>
      <c r="DW1670">
        <v>10.560236292000001</v>
      </c>
      <c r="DX1670">
        <v>0.12536651300000001</v>
      </c>
      <c r="DY1670">
        <v>1.198533487</v>
      </c>
      <c r="DZ1670">
        <v>1</v>
      </c>
      <c r="EA1670">
        <v>7.6505000000000004E-2</v>
      </c>
      <c r="EB1670">
        <v>0</v>
      </c>
      <c r="EC1670">
        <v>1.2977434916999999</v>
      </c>
      <c r="ED1670">
        <v>0.65368079700000004</v>
      </c>
      <c r="EE1670">
        <v>0.194629203</v>
      </c>
      <c r="EF1670">
        <v>0.19024081200000001</v>
      </c>
      <c r="EG1670">
        <v>22.707389457000001</v>
      </c>
      <c r="EH1670">
        <v>21.522655085</v>
      </c>
      <c r="EI1670">
        <v>0</v>
      </c>
      <c r="EJ1670">
        <v>21.522655085</v>
      </c>
      <c r="EK1670">
        <v>0.51339286890000002</v>
      </c>
      <c r="EL1670">
        <v>7.6652101224000004</v>
      </c>
      <c r="EM1670">
        <v>7.6652101224000004</v>
      </c>
      <c r="EN1670">
        <v>14.868192059</v>
      </c>
      <c r="EO1670">
        <v>7.2029819369999997</v>
      </c>
      <c r="EP1670">
        <v>112</v>
      </c>
      <c r="EQ1670">
        <v>3.7847619259999998</v>
      </c>
      <c r="ER1670">
        <v>4.8434770775000002</v>
      </c>
      <c r="ES1670">
        <v>5.7145576716999997</v>
      </c>
      <c r="ET1670">
        <v>6.4301123414000001</v>
      </c>
      <c r="EU1670">
        <v>90</v>
      </c>
      <c r="EV1670" t="str">
        <f t="shared" si="26"/>
        <v>01/02</v>
      </c>
    </row>
    <row r="1671" spans="1:152">
      <c r="A1671">
        <v>2018</v>
      </c>
      <c r="B1671">
        <v>1</v>
      </c>
      <c r="C1671">
        <v>5</v>
      </c>
      <c r="D1671">
        <v>3.99</v>
      </c>
      <c r="E1671">
        <v>2.84</v>
      </c>
      <c r="F1671">
        <v>3.97</v>
      </c>
      <c r="G1671">
        <v>3.38</v>
      </c>
      <c r="H1671">
        <v>11</v>
      </c>
      <c r="I1671">
        <v>3.5E-4</v>
      </c>
      <c r="J1671">
        <v>1</v>
      </c>
      <c r="K1671" s="1">
        <v>43105</v>
      </c>
      <c r="L1671" t="s">
        <v>259</v>
      </c>
      <c r="Q1671">
        <v>1.8197999999999999E-2</v>
      </c>
      <c r="R1671">
        <v>4.9595200000000004</v>
      </c>
      <c r="S1671">
        <v>0.1951029</v>
      </c>
      <c r="T1671">
        <v>2.6250081000000001</v>
      </c>
      <c r="U1671">
        <v>1.28664</v>
      </c>
      <c r="V1671">
        <v>0.15653</v>
      </c>
      <c r="W1671">
        <v>2.3149500000000001</v>
      </c>
      <c r="X1671">
        <v>1.1791725</v>
      </c>
      <c r="Y1671">
        <v>8.2772124500000002E-2</v>
      </c>
      <c r="Z1671">
        <v>1.2038678755000001</v>
      </c>
      <c r="AA1671">
        <v>6.9522389200000007E-2</v>
      </c>
      <c r="AB1671">
        <v>1.1096501108000001</v>
      </c>
      <c r="AC1671">
        <v>0.34453337630000003</v>
      </c>
      <c r="AD1671">
        <v>2.2804747236999998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10.688237881999999</v>
      </c>
      <c r="AM1671">
        <v>26.828047376000001</v>
      </c>
      <c r="AN1671">
        <v>3.8757400108</v>
      </c>
      <c r="AO1671">
        <v>1.5652999999999999</v>
      </c>
      <c r="AP1671">
        <v>0.1951029</v>
      </c>
      <c r="AQ1671">
        <v>1.38897</v>
      </c>
      <c r="AR1671">
        <v>0.122818302</v>
      </c>
      <c r="AS1671">
        <v>44.664216471000003</v>
      </c>
      <c r="AT1671">
        <v>55.664216471000003</v>
      </c>
      <c r="AU1671">
        <v>71.527596157000005</v>
      </c>
      <c r="AV1671">
        <v>17.167524143000001</v>
      </c>
      <c r="AW1671">
        <v>1</v>
      </c>
      <c r="AX1671">
        <v>90</v>
      </c>
      <c r="AY1671" t="s">
        <v>260</v>
      </c>
      <c r="AZ1671" t="s">
        <v>260</v>
      </c>
      <c r="BA1671" t="s">
        <v>260</v>
      </c>
      <c r="BB1671" t="s">
        <v>260</v>
      </c>
      <c r="BC1671">
        <v>1.721E-2</v>
      </c>
      <c r="BD1671">
        <v>2.2859999999999998E-2</v>
      </c>
      <c r="BE1671">
        <v>1.0109999999999999E-2</v>
      </c>
      <c r="BF1671">
        <v>1.34E-3</v>
      </c>
      <c r="BG1671">
        <v>0.31479000000000001</v>
      </c>
      <c r="BH1671">
        <v>5.4719999999999998E-2</v>
      </c>
      <c r="BI1671">
        <v>0</v>
      </c>
      <c r="BJ1671">
        <v>1.5630000000000002E-2</v>
      </c>
      <c r="BK1671">
        <v>4.9595200000000004</v>
      </c>
      <c r="BL1671">
        <v>7.27447</v>
      </c>
      <c r="BM1671">
        <v>2.0348899999999999</v>
      </c>
      <c r="BN1671">
        <v>3.2300000000000002E-2</v>
      </c>
      <c r="BO1671">
        <v>8.8599999999999998E-2</v>
      </c>
      <c r="BP1671">
        <v>0.21775</v>
      </c>
      <c r="BQ1671">
        <v>0.16317000000000001</v>
      </c>
      <c r="BR1671">
        <v>0.21298</v>
      </c>
      <c r="BS1671">
        <v>0.28586</v>
      </c>
      <c r="BT1671">
        <v>3.209E-2</v>
      </c>
      <c r="BU1671">
        <v>0.79705999999999999</v>
      </c>
      <c r="BV1671">
        <v>1.16E-3</v>
      </c>
      <c r="BW1671">
        <v>1.2199999999999999E-3</v>
      </c>
      <c r="BX1671">
        <v>2.33E-3</v>
      </c>
      <c r="BY1671">
        <v>3.62E-3</v>
      </c>
      <c r="BZ1671">
        <v>1.33E-3</v>
      </c>
      <c r="CA1671">
        <v>5.5599999999999998E-3</v>
      </c>
      <c r="CB1671">
        <v>3.3E-4</v>
      </c>
      <c r="CC1671">
        <v>1.4400000000000001E-3</v>
      </c>
      <c r="CD1671">
        <v>3.0200000000000001E-3</v>
      </c>
      <c r="CE1671">
        <v>3.3E-4</v>
      </c>
      <c r="CF1671" t="s">
        <v>262</v>
      </c>
      <c r="CG1671">
        <v>5.4410400108000001</v>
      </c>
      <c r="CH1671">
        <v>1.5840729</v>
      </c>
      <c r="CI1671" t="s">
        <v>263</v>
      </c>
      <c r="CJ1671">
        <v>34.7851845</v>
      </c>
      <c r="CK1671">
        <v>-84.626499249999995</v>
      </c>
      <c r="CL1671" t="s">
        <v>264</v>
      </c>
      <c r="CM1671">
        <v>13</v>
      </c>
      <c r="CN1671">
        <v>18.17037865</v>
      </c>
      <c r="CO1671">
        <v>3.9780698000000001</v>
      </c>
      <c r="CP1671">
        <v>0.1951029</v>
      </c>
      <c r="CQ1671">
        <v>1.38897</v>
      </c>
      <c r="CR1671">
        <v>3.8757400108</v>
      </c>
      <c r="CS1671">
        <v>1.5652999999999999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2.0551972207000002</v>
      </c>
      <c r="DA1671">
        <v>0.918689796</v>
      </c>
      <c r="DB1671">
        <v>5.7669604121000004</v>
      </c>
      <c r="DC1671">
        <v>0.2</v>
      </c>
      <c r="DD1671">
        <v>0.5</v>
      </c>
      <c r="DE1671">
        <v>1.4713167127</v>
      </c>
      <c r="DF1671">
        <v>112</v>
      </c>
      <c r="DG1671">
        <v>12.322254505</v>
      </c>
      <c r="DH1671">
        <v>4.1288628892999997</v>
      </c>
      <c r="DI1671">
        <v>7.0112498196999997</v>
      </c>
      <c r="DJ1671">
        <v>2.1120472585000001</v>
      </c>
      <c r="DK1671">
        <v>0.25601902170000002</v>
      </c>
      <c r="DL1671">
        <v>1.9093916880999999</v>
      </c>
      <c r="DM1671">
        <v>0.24906178770000001</v>
      </c>
      <c r="DN1671">
        <v>5.9956554927000001</v>
      </c>
      <c r="DO1671">
        <v>1.7826637797</v>
      </c>
      <c r="DP1671">
        <v>8.9055741026999993</v>
      </c>
      <c r="DQ1671">
        <v>4.4942949268000003</v>
      </c>
      <c r="DR1671">
        <v>5.9693562201999999</v>
      </c>
      <c r="DS1671">
        <v>20.858691155999999</v>
      </c>
      <c r="DT1671">
        <v>1.2157617391</v>
      </c>
      <c r="DU1671">
        <v>3.1879108268</v>
      </c>
      <c r="DV1671">
        <v>0.68782918400000004</v>
      </c>
      <c r="DW1671">
        <v>10.560236292000001</v>
      </c>
      <c r="DX1671">
        <v>0.14822584990000001</v>
      </c>
      <c r="DY1671">
        <v>1.4170741500999999</v>
      </c>
      <c r="DZ1671">
        <v>1</v>
      </c>
      <c r="EA1671">
        <v>0.1951029</v>
      </c>
      <c r="EB1671">
        <v>0</v>
      </c>
      <c r="EC1671">
        <v>1.2977434916999999</v>
      </c>
      <c r="ED1671">
        <v>1.0702962557</v>
      </c>
      <c r="EE1671">
        <v>0.31867374430000001</v>
      </c>
      <c r="EF1671">
        <v>0.122818302</v>
      </c>
      <c r="EG1671">
        <v>32.187842336999999</v>
      </c>
      <c r="EH1671">
        <v>23.476374134</v>
      </c>
      <c r="EI1671">
        <v>0</v>
      </c>
      <c r="EJ1671">
        <v>23.476374134</v>
      </c>
      <c r="EK1671">
        <v>0.57825016460000001</v>
      </c>
      <c r="EL1671">
        <v>8.5340946645999995</v>
      </c>
      <c r="EM1671">
        <v>8.5340946645999995</v>
      </c>
      <c r="EN1671">
        <v>17.167524143000001</v>
      </c>
      <c r="EO1671">
        <v>8.6334294784000001</v>
      </c>
      <c r="EP1671">
        <v>112</v>
      </c>
      <c r="EQ1671">
        <v>3.7847619259999998</v>
      </c>
      <c r="ER1671">
        <v>4.8434770775000002</v>
      </c>
      <c r="ES1671">
        <v>5.7145576716999997</v>
      </c>
      <c r="ET1671">
        <v>6.4301123414000001</v>
      </c>
      <c r="EU1671">
        <v>90</v>
      </c>
      <c r="EV1671" t="str">
        <f t="shared" si="26"/>
        <v>01/05</v>
      </c>
    </row>
    <row r="1672" spans="1:152">
      <c r="A1672">
        <v>2018</v>
      </c>
      <c r="B1672">
        <v>1</v>
      </c>
      <c r="C1672">
        <v>8</v>
      </c>
      <c r="D1672">
        <v>3.99</v>
      </c>
      <c r="E1672">
        <v>2.84</v>
      </c>
      <c r="F1672">
        <v>3.97</v>
      </c>
      <c r="G1672">
        <v>3.38</v>
      </c>
      <c r="H1672">
        <v>11</v>
      </c>
      <c r="I1672">
        <v>3.5E-4</v>
      </c>
      <c r="J1672">
        <v>1</v>
      </c>
      <c r="K1672" s="1">
        <v>43108</v>
      </c>
      <c r="L1672" t="s">
        <v>259</v>
      </c>
      <c r="Q1672">
        <v>0.14657400000000001</v>
      </c>
      <c r="R1672">
        <v>2.5412599999999999</v>
      </c>
      <c r="S1672">
        <v>9.83927E-2</v>
      </c>
      <c r="T1672">
        <v>1.1958428999999999</v>
      </c>
      <c r="U1672">
        <v>1.344924</v>
      </c>
      <c r="V1672">
        <v>0.15043999999999999</v>
      </c>
      <c r="W1672">
        <v>2.35656</v>
      </c>
      <c r="X1672">
        <v>0.74889375000000002</v>
      </c>
      <c r="Y1672">
        <v>9.0441028300000004E-2</v>
      </c>
      <c r="Z1672">
        <v>1.2544829716999999</v>
      </c>
      <c r="AA1672">
        <v>2.80420924E-2</v>
      </c>
      <c r="AB1672">
        <v>0.72085165760000003</v>
      </c>
      <c r="AC1672">
        <v>7.1502012099999998E-2</v>
      </c>
      <c r="AD1672">
        <v>1.1243408879000001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6.7099056542</v>
      </c>
      <c r="AM1672">
        <v>11.802323486000001</v>
      </c>
      <c r="AN1672">
        <v>4.0642425934000004</v>
      </c>
      <c r="AO1672">
        <v>1.5044</v>
      </c>
      <c r="AP1672">
        <v>9.83927E-2</v>
      </c>
      <c r="AQ1672">
        <v>1.4139360000000001</v>
      </c>
      <c r="AR1672">
        <v>0.98922792599999998</v>
      </c>
      <c r="AS1672">
        <v>26.582428359000001</v>
      </c>
      <c r="AT1672">
        <v>37.582428358999998</v>
      </c>
      <c r="AU1672">
        <v>106.88191504</v>
      </c>
      <c r="AV1672">
        <v>13.239515172999999</v>
      </c>
      <c r="AW1672">
        <v>1</v>
      </c>
      <c r="AX1672">
        <v>50</v>
      </c>
      <c r="AY1672" t="s">
        <v>260</v>
      </c>
      <c r="AZ1672" t="s">
        <v>260</v>
      </c>
      <c r="BA1672" t="s">
        <v>260</v>
      </c>
      <c r="BB1672" t="s">
        <v>260</v>
      </c>
      <c r="BC1672">
        <v>9.1800000000000007E-3</v>
      </c>
      <c r="BD1672">
        <v>1.342E-2</v>
      </c>
      <c r="BE1672">
        <v>8.1430000000000002E-2</v>
      </c>
      <c r="BF1672">
        <v>1.8400000000000001E-3</v>
      </c>
      <c r="BG1672">
        <v>0.30066999999999999</v>
      </c>
      <c r="BH1672">
        <v>3.8339999999999999E-2</v>
      </c>
      <c r="BI1672">
        <v>0</v>
      </c>
      <c r="BJ1672">
        <v>8.6E-3</v>
      </c>
      <c r="BK1672">
        <v>2.5412599999999999</v>
      </c>
      <c r="BL1672">
        <v>4.8978200000000003</v>
      </c>
      <c r="BM1672">
        <v>0.92701</v>
      </c>
      <c r="BN1672">
        <v>5.8709999999999998E-2</v>
      </c>
      <c r="BO1672">
        <v>0.13861000000000001</v>
      </c>
      <c r="BP1672">
        <v>0.19314999999999999</v>
      </c>
      <c r="BQ1672">
        <v>0.16814000000000001</v>
      </c>
      <c r="BR1672">
        <v>0.18856999999999999</v>
      </c>
      <c r="BS1672">
        <v>0.18154999999999999</v>
      </c>
      <c r="BT1672">
        <v>1.363E-2</v>
      </c>
      <c r="BU1672">
        <v>0.48075000000000001</v>
      </c>
      <c r="BV1672">
        <v>8.0999999999999996E-4</v>
      </c>
      <c r="BW1672">
        <v>1.1999999999999999E-3</v>
      </c>
      <c r="BX1672">
        <v>2.3E-3</v>
      </c>
      <c r="BY1672">
        <v>3.5400000000000002E-3</v>
      </c>
      <c r="BZ1672">
        <v>1.31E-3</v>
      </c>
      <c r="CA1672">
        <v>5.4299999999999999E-3</v>
      </c>
      <c r="CB1672">
        <v>3.3E-4</v>
      </c>
      <c r="CC1672">
        <v>1.42E-3</v>
      </c>
      <c r="CD1672">
        <v>2.9499999999999999E-3</v>
      </c>
      <c r="CE1672">
        <v>3.3E-4</v>
      </c>
      <c r="CF1672" t="s">
        <v>262</v>
      </c>
      <c r="CG1672">
        <v>5.5686425933999999</v>
      </c>
      <c r="CH1672">
        <v>1.5123287000000001</v>
      </c>
      <c r="CI1672" t="s">
        <v>263</v>
      </c>
      <c r="CJ1672">
        <v>34.7851845</v>
      </c>
      <c r="CK1672">
        <v>-84.626499249999995</v>
      </c>
      <c r="CL1672" t="s">
        <v>264</v>
      </c>
      <c r="CM1672">
        <v>13</v>
      </c>
      <c r="CN1672">
        <v>18.17037865</v>
      </c>
      <c r="CO1672">
        <v>3.9780698000000001</v>
      </c>
      <c r="CP1672">
        <v>9.83927E-2</v>
      </c>
      <c r="CQ1672">
        <v>1.4139360000000001</v>
      </c>
      <c r="CR1672">
        <v>4.0642425934000004</v>
      </c>
      <c r="CS1672">
        <v>1.5044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2.0551972207000002</v>
      </c>
      <c r="DA1672">
        <v>0.918689796</v>
      </c>
      <c r="DB1672">
        <v>5.7669604121000004</v>
      </c>
      <c r="DC1672">
        <v>0.2</v>
      </c>
      <c r="DD1672">
        <v>0.5</v>
      </c>
      <c r="DE1672">
        <v>1.4713167127</v>
      </c>
      <c r="DF1672">
        <v>112</v>
      </c>
      <c r="DG1672">
        <v>12.322254505</v>
      </c>
      <c r="DH1672">
        <v>4.1288628892999997</v>
      </c>
      <c r="DI1672">
        <v>7.0112498196999997</v>
      </c>
      <c r="DJ1672">
        <v>2.1120472585000001</v>
      </c>
      <c r="DK1672">
        <v>0.25601902170000002</v>
      </c>
      <c r="DL1672">
        <v>1.9093916880999999</v>
      </c>
      <c r="DM1672">
        <v>0.24906178770000001</v>
      </c>
      <c r="DN1672">
        <v>5.9956554927000001</v>
      </c>
      <c r="DO1672">
        <v>1.1191279523</v>
      </c>
      <c r="DP1672">
        <v>5.5907777018999996</v>
      </c>
      <c r="DQ1672">
        <v>4.4942949268000003</v>
      </c>
      <c r="DR1672">
        <v>2.6260678656000001</v>
      </c>
      <c r="DS1672">
        <v>9.1762556200999992</v>
      </c>
      <c r="DT1672">
        <v>1.2157617391</v>
      </c>
      <c r="DU1672">
        <v>3.342959778</v>
      </c>
      <c r="DV1672">
        <v>0.72128281530000005</v>
      </c>
      <c r="DW1672">
        <v>10.560236292000001</v>
      </c>
      <c r="DX1672">
        <v>0.1424589335</v>
      </c>
      <c r="DY1672">
        <v>1.3619410665</v>
      </c>
      <c r="DZ1672">
        <v>1</v>
      </c>
      <c r="EA1672">
        <v>9.83927E-2</v>
      </c>
      <c r="EB1672">
        <v>0</v>
      </c>
      <c r="EC1672">
        <v>1.2977434916999999</v>
      </c>
      <c r="ED1672">
        <v>1.0895342639000001</v>
      </c>
      <c r="EE1672">
        <v>0.3244017361</v>
      </c>
      <c r="EF1672">
        <v>0.98922792599999998</v>
      </c>
      <c r="EG1672">
        <v>17.17465894</v>
      </c>
      <c r="EH1672">
        <v>20.407769419000001</v>
      </c>
      <c r="EI1672">
        <v>0</v>
      </c>
      <c r="EJ1672">
        <v>20.407769419000001</v>
      </c>
      <c r="EK1672">
        <v>0.45698640800000001</v>
      </c>
      <c r="EL1672">
        <v>7.1333058924000001</v>
      </c>
      <c r="EM1672">
        <v>7.1333058924000001</v>
      </c>
      <c r="EN1672">
        <v>13.239515172999999</v>
      </c>
      <c r="EO1672">
        <v>6.1062092805999999</v>
      </c>
      <c r="EP1672">
        <v>112</v>
      </c>
      <c r="EQ1672">
        <v>3.7847619259999998</v>
      </c>
      <c r="ER1672">
        <v>4.8434770775000002</v>
      </c>
      <c r="ES1672">
        <v>5.7145576716999997</v>
      </c>
      <c r="ET1672">
        <v>6.4301123414000001</v>
      </c>
      <c r="EU1672">
        <v>70</v>
      </c>
      <c r="EV1672" t="str">
        <f t="shared" si="26"/>
        <v>01/08</v>
      </c>
    </row>
    <row r="1673" spans="1:152">
      <c r="A1673">
        <v>2018</v>
      </c>
      <c r="B1673">
        <v>1</v>
      </c>
      <c r="C1673">
        <v>11</v>
      </c>
      <c r="D1673">
        <v>3.99</v>
      </c>
      <c r="E1673">
        <v>2.84</v>
      </c>
      <c r="F1673">
        <v>3.97</v>
      </c>
      <c r="G1673">
        <v>3.38</v>
      </c>
      <c r="H1673">
        <v>11</v>
      </c>
      <c r="I1673">
        <v>3.6999999999999999E-4</v>
      </c>
      <c r="J1673">
        <v>1</v>
      </c>
      <c r="K1673" s="1">
        <v>43111</v>
      </c>
      <c r="L1673" t="s">
        <v>259</v>
      </c>
      <c r="Q1673">
        <v>2.0969999999999999E-2</v>
      </c>
      <c r="R1673">
        <v>0.46081</v>
      </c>
      <c r="S1673">
        <v>5.9185000000000001E-3</v>
      </c>
      <c r="T1673">
        <v>0.11844780000000001</v>
      </c>
      <c r="U1673">
        <v>0.51125399999999999</v>
      </c>
      <c r="V1673">
        <v>4.3520000000000003E-2</v>
      </c>
      <c r="W1673">
        <v>0.67093000000000003</v>
      </c>
      <c r="X1673">
        <v>8.7326249999999994E-2</v>
      </c>
      <c r="Y1673">
        <v>1.3069032600000001E-2</v>
      </c>
      <c r="Z1673">
        <v>0.49818496740000001</v>
      </c>
      <c r="AA1673">
        <v>3.8129370000000002E-4</v>
      </c>
      <c r="AB1673">
        <v>8.6944956300000001E-2</v>
      </c>
      <c r="AC1673">
        <v>7.0149410000000002E-4</v>
      </c>
      <c r="AD1673">
        <v>0.1177463059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0.76840062210000004</v>
      </c>
      <c r="AM1673">
        <v>1.1376990656999999</v>
      </c>
      <c r="AN1673">
        <v>1.4746390077</v>
      </c>
      <c r="AO1673">
        <v>0.43519999999999998</v>
      </c>
      <c r="AP1673">
        <v>5.9185000000000001E-3</v>
      </c>
      <c r="AQ1673">
        <v>0.40255800000000003</v>
      </c>
      <c r="AR1673">
        <v>0.14152653000000001</v>
      </c>
      <c r="AS1673">
        <v>4.3659417253999999</v>
      </c>
      <c r="AT1673">
        <v>15.365941725000001</v>
      </c>
      <c r="AU1673">
        <v>272.17150637999998</v>
      </c>
      <c r="AV1673">
        <v>4.2956839101000002</v>
      </c>
      <c r="AW1673">
        <v>1</v>
      </c>
      <c r="AX1673">
        <v>10</v>
      </c>
      <c r="AY1673" t="s">
        <v>260</v>
      </c>
      <c r="AZ1673" t="s">
        <v>260</v>
      </c>
      <c r="BA1673" t="s">
        <v>260</v>
      </c>
      <c r="BB1673" t="s">
        <v>260</v>
      </c>
      <c r="BC1673">
        <v>-8.8999999999999995E-4</v>
      </c>
      <c r="BD1673">
        <v>5.0000000000000001E-4</v>
      </c>
      <c r="BE1673">
        <v>1.1650000000000001E-2</v>
      </c>
      <c r="BF1673">
        <v>5.0000000000000002E-5</v>
      </c>
      <c r="BG1673">
        <v>7.0660000000000001E-2</v>
      </c>
      <c r="BH1673">
        <v>4.1779999999999998E-2</v>
      </c>
      <c r="BI1673">
        <v>0</v>
      </c>
      <c r="BJ1673">
        <v>1.41E-3</v>
      </c>
      <c r="BK1673">
        <v>0.46081</v>
      </c>
      <c r="BL1673">
        <v>1.13174</v>
      </c>
      <c r="BM1673">
        <v>9.1819999999999999E-2</v>
      </c>
      <c r="BN1673">
        <v>1.146E-2</v>
      </c>
      <c r="BO1673">
        <v>5.0160000000000003E-2</v>
      </c>
      <c r="BP1673">
        <v>0.10156</v>
      </c>
      <c r="BQ1673">
        <v>5.1929999999999997E-2</v>
      </c>
      <c r="BR1673">
        <v>6.8919999999999995E-2</v>
      </c>
      <c r="BS1673">
        <v>2.1170000000000001E-2</v>
      </c>
      <c r="BT1673">
        <v>1.4499999999999999E-3</v>
      </c>
      <c r="BU1673">
        <v>6.2080000000000003E-2</v>
      </c>
      <c r="BV1673">
        <v>2.0000000000000002E-5</v>
      </c>
      <c r="BW1673">
        <v>1.1900000000000001E-3</v>
      </c>
      <c r="BX1673">
        <v>2.2799999999999999E-3</v>
      </c>
      <c r="BY1673">
        <v>3.6900000000000001E-3</v>
      </c>
      <c r="BZ1673">
        <v>1.2999999999999999E-3</v>
      </c>
      <c r="CA1673">
        <v>5.6699999999999997E-3</v>
      </c>
      <c r="CB1673">
        <v>3.3E-4</v>
      </c>
      <c r="CC1673">
        <v>1.41E-3</v>
      </c>
      <c r="CD1673">
        <v>3.0799999999999998E-3</v>
      </c>
      <c r="CE1673">
        <v>3.3E-4</v>
      </c>
      <c r="CF1673" t="s">
        <v>262</v>
      </c>
      <c r="CG1673">
        <v>1.9098390077</v>
      </c>
      <c r="CH1673">
        <v>0.40847650000000002</v>
      </c>
      <c r="CI1673" t="s">
        <v>263</v>
      </c>
      <c r="CJ1673">
        <v>34.7851845</v>
      </c>
      <c r="CK1673">
        <v>-84.626499249999995</v>
      </c>
      <c r="CL1673" t="s">
        <v>264</v>
      </c>
      <c r="CM1673">
        <v>13</v>
      </c>
      <c r="CN1673">
        <v>18.17037865</v>
      </c>
      <c r="CO1673">
        <v>3.9780698000000001</v>
      </c>
      <c r="CP1673">
        <v>5.9185000000000001E-3</v>
      </c>
      <c r="CQ1673">
        <v>0.40255800000000003</v>
      </c>
      <c r="CR1673">
        <v>1.4746390077</v>
      </c>
      <c r="CS1673">
        <v>0.43519999999999998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2.0551972207000002</v>
      </c>
      <c r="DA1673">
        <v>0.918689796</v>
      </c>
      <c r="DB1673">
        <v>5.7669604121000004</v>
      </c>
      <c r="DC1673">
        <v>0.2</v>
      </c>
      <c r="DD1673">
        <v>0.5</v>
      </c>
      <c r="DE1673">
        <v>1.4713167127</v>
      </c>
      <c r="DF1673">
        <v>112</v>
      </c>
      <c r="DG1673">
        <v>12.322254505</v>
      </c>
      <c r="DH1673">
        <v>4.1288628892999997</v>
      </c>
      <c r="DI1673">
        <v>7.0112498196999997</v>
      </c>
      <c r="DJ1673">
        <v>2.1120472585000001</v>
      </c>
      <c r="DK1673">
        <v>0.25601902170000002</v>
      </c>
      <c r="DL1673">
        <v>1.9093916880999999</v>
      </c>
      <c r="DM1673">
        <v>0.24906178770000001</v>
      </c>
      <c r="DN1673">
        <v>5.9956554927000001</v>
      </c>
      <c r="DO1673">
        <v>0.1281595687</v>
      </c>
      <c r="DP1673">
        <v>0.64024105340000004</v>
      </c>
      <c r="DQ1673">
        <v>4.4942949268000003</v>
      </c>
      <c r="DR1673">
        <v>0.25314294770000001</v>
      </c>
      <c r="DS1673">
        <v>0.884556118</v>
      </c>
      <c r="DT1673">
        <v>1.2157617391</v>
      </c>
      <c r="DU1673">
        <v>1.2129342126</v>
      </c>
      <c r="DV1673">
        <v>0.2617047951</v>
      </c>
      <c r="DW1673">
        <v>10.560236292000001</v>
      </c>
      <c r="DX1673">
        <v>4.1211199099999998E-2</v>
      </c>
      <c r="DY1673">
        <v>0.39398880089999999</v>
      </c>
      <c r="DZ1673">
        <v>1</v>
      </c>
      <c r="EA1673">
        <v>5.9185000000000001E-3</v>
      </c>
      <c r="EB1673">
        <v>0</v>
      </c>
      <c r="EC1673">
        <v>1.2977434916999999</v>
      </c>
      <c r="ED1673">
        <v>0.31019843489999999</v>
      </c>
      <c r="EE1673">
        <v>9.2359565099999999E-2</v>
      </c>
      <c r="EF1673">
        <v>0.14152653000000001</v>
      </c>
      <c r="EG1673">
        <v>2.2728503325</v>
      </c>
      <c r="EH1673">
        <v>13.093091393</v>
      </c>
      <c r="EI1673">
        <v>0</v>
      </c>
      <c r="EJ1673">
        <v>13.093091393</v>
      </c>
      <c r="EK1673">
        <v>0.14791480879999999</v>
      </c>
      <c r="EL1673">
        <v>2.6949962352000001</v>
      </c>
      <c r="EM1673">
        <v>2.6949962352000001</v>
      </c>
      <c r="EN1673">
        <v>4.2956839101000002</v>
      </c>
      <c r="EO1673">
        <v>1.6006876749000001</v>
      </c>
      <c r="EP1673">
        <v>112</v>
      </c>
      <c r="EQ1673">
        <v>3.7847619259999998</v>
      </c>
      <c r="ER1673">
        <v>4.8434770775000002</v>
      </c>
      <c r="ES1673">
        <v>5.7145576716999997</v>
      </c>
      <c r="ET1673">
        <v>6.4301123414000001</v>
      </c>
      <c r="EU1673">
        <v>10</v>
      </c>
      <c r="EV1673" t="str">
        <f t="shared" si="26"/>
        <v>01/11</v>
      </c>
    </row>
    <row r="1674" spans="1:152">
      <c r="A1674">
        <v>2018</v>
      </c>
      <c r="B1674">
        <v>1</v>
      </c>
      <c r="C1674">
        <v>14</v>
      </c>
      <c r="D1674">
        <v>3.99</v>
      </c>
      <c r="E1674">
        <v>2.84</v>
      </c>
      <c r="F1674">
        <v>3.97</v>
      </c>
      <c r="G1674">
        <v>3.38</v>
      </c>
      <c r="H1674">
        <v>11</v>
      </c>
      <c r="I1674">
        <v>3.8000000000000002E-4</v>
      </c>
      <c r="J1674">
        <v>1</v>
      </c>
      <c r="K1674" s="1">
        <v>43114</v>
      </c>
      <c r="L1674" t="s">
        <v>259</v>
      </c>
      <c r="Q1674">
        <v>9.8460000000000006E-3</v>
      </c>
      <c r="R1674">
        <v>2.4131900000000002</v>
      </c>
      <c r="S1674">
        <v>5.5490200000000003E-2</v>
      </c>
      <c r="T1674">
        <v>0.93362460000000003</v>
      </c>
      <c r="U1674">
        <v>1.142712</v>
      </c>
      <c r="V1674">
        <v>0.12848000000000001</v>
      </c>
      <c r="W1674">
        <v>0.78305999999999998</v>
      </c>
      <c r="X1674">
        <v>0.96236250000000001</v>
      </c>
      <c r="Y1674">
        <v>6.5289535699999998E-2</v>
      </c>
      <c r="Z1674">
        <v>1.0774224643000001</v>
      </c>
      <c r="AA1674">
        <v>4.6307079100000002E-2</v>
      </c>
      <c r="AB1674">
        <v>0.91605542090000003</v>
      </c>
      <c r="AC1674">
        <v>4.3582744700000002E-2</v>
      </c>
      <c r="AD1674">
        <v>0.89004185530000002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8.6723925867999991</v>
      </c>
      <c r="AM1674">
        <v>9.1542932804999992</v>
      </c>
      <c r="AN1674">
        <v>3.4150490680000001</v>
      </c>
      <c r="AO1674">
        <v>1.2847999999999999</v>
      </c>
      <c r="AP1674">
        <v>5.5490200000000003E-2</v>
      </c>
      <c r="AQ1674">
        <v>0.46983599999999998</v>
      </c>
      <c r="AR1674">
        <v>6.6450653999999998E-2</v>
      </c>
      <c r="AS1674">
        <v>23.118311789</v>
      </c>
      <c r="AT1674">
        <v>34.118311789000003</v>
      </c>
      <c r="AU1674">
        <v>118.06157345</v>
      </c>
      <c r="AV1674">
        <v>12.272491498000001</v>
      </c>
      <c r="AW1674">
        <v>1</v>
      </c>
      <c r="AX1674">
        <v>50</v>
      </c>
      <c r="AY1674" t="s">
        <v>260</v>
      </c>
      <c r="AZ1674" t="s">
        <v>260</v>
      </c>
      <c r="BA1674" t="s">
        <v>260</v>
      </c>
      <c r="BB1674" t="s">
        <v>260</v>
      </c>
      <c r="BC1674">
        <v>3.5799999999999998E-3</v>
      </c>
      <c r="BD1674">
        <v>6.11E-3</v>
      </c>
      <c r="BE1674">
        <v>5.47E-3</v>
      </c>
      <c r="BF1674">
        <v>3.1E-4</v>
      </c>
      <c r="BG1674">
        <v>0.32862999999999998</v>
      </c>
      <c r="BH1674">
        <v>4.3740000000000001E-2</v>
      </c>
      <c r="BI1674">
        <v>0</v>
      </c>
      <c r="BJ1674">
        <v>7.0400000000000003E-3</v>
      </c>
      <c r="BK1674">
        <v>2.4131900000000002</v>
      </c>
      <c r="BL1674">
        <v>3.19625</v>
      </c>
      <c r="BM1674">
        <v>0.72374000000000005</v>
      </c>
      <c r="BN1674">
        <v>4.64E-3</v>
      </c>
      <c r="BO1674">
        <v>0.10843999999999999</v>
      </c>
      <c r="BP1674">
        <v>0.14871000000000001</v>
      </c>
      <c r="BQ1674">
        <v>0.12916</v>
      </c>
      <c r="BR1674">
        <v>0.24389</v>
      </c>
      <c r="BS1674">
        <v>0.23330000000000001</v>
      </c>
      <c r="BT1674">
        <v>8.0700000000000008E-3</v>
      </c>
      <c r="BU1674">
        <v>0.70359000000000005</v>
      </c>
      <c r="BV1674">
        <v>2.7E-4</v>
      </c>
      <c r="BW1674">
        <v>1.2199999999999999E-3</v>
      </c>
      <c r="BX1674">
        <v>2.32E-3</v>
      </c>
      <c r="BY1674">
        <v>3.7000000000000002E-3</v>
      </c>
      <c r="BZ1674">
        <v>1.33E-3</v>
      </c>
      <c r="CA1674">
        <v>5.6899999999999997E-3</v>
      </c>
      <c r="CB1674">
        <v>3.3E-4</v>
      </c>
      <c r="CC1674">
        <v>1.4400000000000001E-3</v>
      </c>
      <c r="CD1674">
        <v>3.0899999999999999E-3</v>
      </c>
      <c r="CE1674">
        <v>3.3E-4</v>
      </c>
      <c r="CF1674" t="s">
        <v>262</v>
      </c>
      <c r="CG1674">
        <v>4.6998490679999998</v>
      </c>
      <c r="CH1674">
        <v>0.52532619999999997</v>
      </c>
      <c r="CI1674" t="s">
        <v>263</v>
      </c>
      <c r="CJ1674">
        <v>34.7851845</v>
      </c>
      <c r="CK1674">
        <v>-84.626499249999995</v>
      </c>
      <c r="CL1674" t="s">
        <v>264</v>
      </c>
      <c r="CM1674">
        <v>13</v>
      </c>
      <c r="CN1674">
        <v>18.17037865</v>
      </c>
      <c r="CO1674">
        <v>3.9780698000000001</v>
      </c>
      <c r="CP1674">
        <v>5.5490200000000003E-2</v>
      </c>
      <c r="CQ1674">
        <v>0.46983599999999998</v>
      </c>
      <c r="CR1674">
        <v>3.4150490680000001</v>
      </c>
      <c r="CS1674">
        <v>1.2847999999999999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2.0551972207000002</v>
      </c>
      <c r="DA1674">
        <v>0.918689796</v>
      </c>
      <c r="DB1674">
        <v>5.7669604121000004</v>
      </c>
      <c r="DC1674">
        <v>0.2</v>
      </c>
      <c r="DD1674">
        <v>0.5</v>
      </c>
      <c r="DE1674">
        <v>1.4713167127</v>
      </c>
      <c r="DF1674">
        <v>112</v>
      </c>
      <c r="DG1674">
        <v>12.322254505</v>
      </c>
      <c r="DH1674">
        <v>4.1288628892999997</v>
      </c>
      <c r="DI1674">
        <v>7.0112498196999997</v>
      </c>
      <c r="DJ1674">
        <v>2.1120472585000001</v>
      </c>
      <c r="DK1674">
        <v>0.25601902170000002</v>
      </c>
      <c r="DL1674">
        <v>1.9093916880999999</v>
      </c>
      <c r="DM1674">
        <v>0.24906178770000001</v>
      </c>
      <c r="DN1674">
        <v>5.9956554927000001</v>
      </c>
      <c r="DO1674">
        <v>1.4464461137</v>
      </c>
      <c r="DP1674">
        <v>7.2259464730999996</v>
      </c>
      <c r="DQ1674">
        <v>4.4942949268000003</v>
      </c>
      <c r="DR1674">
        <v>2.036869727</v>
      </c>
      <c r="DS1674">
        <v>7.1174235535000001</v>
      </c>
      <c r="DT1674">
        <v>1.2157617391</v>
      </c>
      <c r="DU1674">
        <v>2.8089788963000002</v>
      </c>
      <c r="DV1674">
        <v>0.60607017169999999</v>
      </c>
      <c r="DW1674">
        <v>10.560236292000001</v>
      </c>
      <c r="DX1674">
        <v>0.12166394429999999</v>
      </c>
      <c r="DY1674">
        <v>1.1631360556999999</v>
      </c>
      <c r="DZ1674">
        <v>1</v>
      </c>
      <c r="EA1674">
        <v>5.5490200000000003E-2</v>
      </c>
      <c r="EB1674">
        <v>0</v>
      </c>
      <c r="EC1674">
        <v>1.2977434916999999</v>
      </c>
      <c r="ED1674">
        <v>0.36204072920000002</v>
      </c>
      <c r="EE1674">
        <v>0.1077952708</v>
      </c>
      <c r="EF1674">
        <v>6.6450653999999998E-2</v>
      </c>
      <c r="EG1674">
        <v>16.220371525000001</v>
      </c>
      <c r="EH1674">
        <v>17.897940263999999</v>
      </c>
      <c r="EI1674">
        <v>0</v>
      </c>
      <c r="EJ1674">
        <v>17.897940263999999</v>
      </c>
      <c r="EK1674">
        <v>0.47541541990000002</v>
      </c>
      <c r="EL1674">
        <v>5.8210054420999997</v>
      </c>
      <c r="EM1674">
        <v>5.8210054420999997</v>
      </c>
      <c r="EN1674">
        <v>12.272491498000001</v>
      </c>
      <c r="EO1674">
        <v>6.4514860557000002</v>
      </c>
      <c r="EP1674">
        <v>112</v>
      </c>
      <c r="EQ1674">
        <v>3.7847619259999998</v>
      </c>
      <c r="ER1674">
        <v>4.8434770775000002</v>
      </c>
      <c r="ES1674">
        <v>5.7145576716999997</v>
      </c>
      <c r="ET1674">
        <v>6.4301123414000001</v>
      </c>
      <c r="EU1674">
        <v>90</v>
      </c>
      <c r="EV1674" t="str">
        <f t="shared" si="26"/>
        <v>01/14</v>
      </c>
    </row>
    <row r="1675" spans="1:152">
      <c r="A1675">
        <v>2018</v>
      </c>
      <c r="B1675">
        <v>1</v>
      </c>
      <c r="C1675">
        <v>17</v>
      </c>
      <c r="D1675">
        <v>3.99</v>
      </c>
      <c r="E1675">
        <v>2.84</v>
      </c>
      <c r="F1675">
        <v>3.97</v>
      </c>
      <c r="G1675">
        <v>3.38</v>
      </c>
      <c r="H1675">
        <v>11</v>
      </c>
      <c r="I1675">
        <v>3.8000000000000002E-4</v>
      </c>
      <c r="J1675">
        <v>1</v>
      </c>
      <c r="K1675" s="1">
        <v>43117</v>
      </c>
      <c r="L1675" t="s">
        <v>259</v>
      </c>
      <c r="Q1675">
        <v>1.7856E-2</v>
      </c>
      <c r="R1675">
        <v>6.4717500000000001</v>
      </c>
      <c r="S1675">
        <v>0.1768836</v>
      </c>
      <c r="T1675">
        <v>2.9620335</v>
      </c>
      <c r="U1675">
        <v>1.5039359999999999</v>
      </c>
      <c r="V1675">
        <v>0.25169000000000002</v>
      </c>
      <c r="W1675">
        <v>1.41852</v>
      </c>
      <c r="X1675">
        <v>2.220075</v>
      </c>
      <c r="Y1675">
        <v>0.1130911746</v>
      </c>
      <c r="Z1675">
        <v>1.3908448254000001</v>
      </c>
      <c r="AA1675">
        <v>0.2464366503</v>
      </c>
      <c r="AB1675">
        <v>1.9736383497000001</v>
      </c>
      <c r="AC1675">
        <v>0.43868212280000002</v>
      </c>
      <c r="AD1675">
        <v>2.5233513772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20.684021850000001</v>
      </c>
      <c r="AM1675">
        <v>30.517484654</v>
      </c>
      <c r="AN1675">
        <v>4.5842216762000003</v>
      </c>
      <c r="AO1675">
        <v>2.5169000000000001</v>
      </c>
      <c r="AP1675">
        <v>0.1768836</v>
      </c>
      <c r="AQ1675">
        <v>0.85111199999999998</v>
      </c>
      <c r="AR1675">
        <v>0.120510144</v>
      </c>
      <c r="AS1675">
        <v>59.451133925000001</v>
      </c>
      <c r="AT1675">
        <v>70.451133924999993</v>
      </c>
      <c r="AU1675">
        <v>56.298576840999999</v>
      </c>
      <c r="AV1675">
        <v>19.523342407000001</v>
      </c>
      <c r="AW1675">
        <v>1</v>
      </c>
      <c r="AX1675">
        <v>90</v>
      </c>
      <c r="AY1675" t="s">
        <v>260</v>
      </c>
      <c r="AZ1675" t="s">
        <v>260</v>
      </c>
      <c r="BA1675" t="s">
        <v>260</v>
      </c>
      <c r="BB1675" t="s">
        <v>260</v>
      </c>
      <c r="BC1675">
        <v>1.9529999999999999E-2</v>
      </c>
      <c r="BD1675">
        <v>1.584E-2</v>
      </c>
      <c r="BE1675">
        <v>9.92E-3</v>
      </c>
      <c r="BF1675">
        <v>1.1800000000000001E-3</v>
      </c>
      <c r="BG1675">
        <v>0.39889999999999998</v>
      </c>
      <c r="BH1675">
        <v>5.8880000000000002E-2</v>
      </c>
      <c r="BI1675">
        <v>0</v>
      </c>
      <c r="BJ1675">
        <v>1.8089999999999998E-2</v>
      </c>
      <c r="BK1675">
        <v>6.4717500000000001</v>
      </c>
      <c r="BL1675">
        <v>7.8902700000000001</v>
      </c>
      <c r="BM1675">
        <v>2.2961499999999999</v>
      </c>
      <c r="BN1675">
        <v>2.4029999999999999E-2</v>
      </c>
      <c r="BO1675">
        <v>0.14443</v>
      </c>
      <c r="BP1675">
        <v>0.22545000000000001</v>
      </c>
      <c r="BQ1675">
        <v>0.23552000000000001</v>
      </c>
      <c r="BR1675">
        <v>0.20609</v>
      </c>
      <c r="BS1675">
        <v>0.53820000000000001</v>
      </c>
      <c r="BT1675">
        <v>2.4920000000000001E-2</v>
      </c>
      <c r="BU1675">
        <v>1.5725499999999999</v>
      </c>
      <c r="BV1675">
        <v>1.17E-3</v>
      </c>
      <c r="BW1675">
        <v>1.23E-3</v>
      </c>
      <c r="BX1675">
        <v>2.3400000000000001E-3</v>
      </c>
      <c r="BY1675">
        <v>3.6700000000000001E-3</v>
      </c>
      <c r="BZ1675">
        <v>1.34E-3</v>
      </c>
      <c r="CA1675">
        <v>5.64E-3</v>
      </c>
      <c r="CB1675">
        <v>3.3E-4</v>
      </c>
      <c r="CC1675">
        <v>1.4499999999999999E-3</v>
      </c>
      <c r="CD1675">
        <v>3.0699999999999998E-3</v>
      </c>
      <c r="CE1675">
        <v>3.3E-4</v>
      </c>
      <c r="CF1675" t="s">
        <v>262</v>
      </c>
      <c r="CG1675">
        <v>7.1011216762</v>
      </c>
      <c r="CH1675">
        <v>1.0279955999999999</v>
      </c>
      <c r="CI1675" t="s">
        <v>263</v>
      </c>
      <c r="CJ1675">
        <v>34.7851845</v>
      </c>
      <c r="CK1675">
        <v>-84.626499249999995</v>
      </c>
      <c r="CL1675" t="s">
        <v>264</v>
      </c>
      <c r="CM1675">
        <v>13</v>
      </c>
      <c r="CN1675">
        <v>18.17037865</v>
      </c>
      <c r="CO1675">
        <v>3.9780698000000001</v>
      </c>
      <c r="CP1675">
        <v>0.1768836</v>
      </c>
      <c r="CQ1675">
        <v>0.85111199999999998</v>
      </c>
      <c r="CR1675">
        <v>4.5842216762000003</v>
      </c>
      <c r="CS1675">
        <v>2.5169000000000001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2.0551972207000002</v>
      </c>
      <c r="DA1675">
        <v>0.918689796</v>
      </c>
      <c r="DB1675">
        <v>5.7669604121000004</v>
      </c>
      <c r="DC1675">
        <v>0.2</v>
      </c>
      <c r="DD1675">
        <v>0.5</v>
      </c>
      <c r="DE1675">
        <v>1.4713167127</v>
      </c>
      <c r="DF1675">
        <v>112</v>
      </c>
      <c r="DG1675">
        <v>12.322254505</v>
      </c>
      <c r="DH1675">
        <v>4.1288628892999997</v>
      </c>
      <c r="DI1675">
        <v>7.0112498196999997</v>
      </c>
      <c r="DJ1675">
        <v>2.1120472585000001</v>
      </c>
      <c r="DK1675">
        <v>0.25601902170000002</v>
      </c>
      <c r="DL1675">
        <v>1.9093916880999999</v>
      </c>
      <c r="DM1675">
        <v>0.24906178770000001</v>
      </c>
      <c r="DN1675">
        <v>5.9956554927000001</v>
      </c>
      <c r="DO1675">
        <v>3.4498349471999998</v>
      </c>
      <c r="DP1675">
        <v>17.234186903000001</v>
      </c>
      <c r="DQ1675">
        <v>4.4942949268000003</v>
      </c>
      <c r="DR1675">
        <v>6.7902719228999997</v>
      </c>
      <c r="DS1675">
        <v>23.727212732000002</v>
      </c>
      <c r="DT1675">
        <v>1.2157617391</v>
      </c>
      <c r="DU1675">
        <v>3.7706579578000001</v>
      </c>
      <c r="DV1675">
        <v>0.81356371839999997</v>
      </c>
      <c r="DW1675">
        <v>10.560236292000001</v>
      </c>
      <c r="DX1675">
        <v>0.23833746989999999</v>
      </c>
      <c r="DY1675">
        <v>2.2785625300999999</v>
      </c>
      <c r="DZ1675">
        <v>1</v>
      </c>
      <c r="EA1675">
        <v>0.1768836</v>
      </c>
      <c r="EB1675">
        <v>0</v>
      </c>
      <c r="EC1675">
        <v>1.2977434916999999</v>
      </c>
      <c r="ED1675">
        <v>0.65583992940000002</v>
      </c>
      <c r="EE1675">
        <v>0.19527207059999999</v>
      </c>
      <c r="EF1675">
        <v>0.120510144</v>
      </c>
      <c r="EG1675">
        <v>44.248797953999997</v>
      </c>
      <c r="EH1675">
        <v>26.202335971</v>
      </c>
      <c r="EI1675">
        <v>0</v>
      </c>
      <c r="EJ1675">
        <v>26.202335971</v>
      </c>
      <c r="EK1675">
        <v>0.62807786740000004</v>
      </c>
      <c r="EL1675">
        <v>9.6326347300999995</v>
      </c>
      <c r="EM1675">
        <v>9.6326347300999995</v>
      </c>
      <c r="EN1675">
        <v>19.523342407000001</v>
      </c>
      <c r="EO1675">
        <v>9.8907076767</v>
      </c>
      <c r="EP1675">
        <v>112</v>
      </c>
      <c r="EQ1675">
        <v>3.7847619259999998</v>
      </c>
      <c r="ER1675">
        <v>4.8434770775000002</v>
      </c>
      <c r="ES1675">
        <v>5.7145576716999997</v>
      </c>
      <c r="ET1675">
        <v>6.4301123414000001</v>
      </c>
      <c r="EU1675">
        <v>90</v>
      </c>
      <c r="EV1675" t="str">
        <f t="shared" si="26"/>
        <v>01/17</v>
      </c>
    </row>
    <row r="1676" spans="1:152">
      <c r="A1676">
        <v>2018</v>
      </c>
      <c r="B1676">
        <v>1</v>
      </c>
      <c r="C1676">
        <v>20</v>
      </c>
      <c r="D1676">
        <v>3.99</v>
      </c>
      <c r="E1676">
        <v>2.84</v>
      </c>
      <c r="F1676">
        <v>3.97</v>
      </c>
      <c r="G1676">
        <v>3.38</v>
      </c>
      <c r="H1676">
        <v>11</v>
      </c>
      <c r="I1676">
        <v>3.6999999999999999E-4</v>
      </c>
      <c r="J1676">
        <v>1</v>
      </c>
      <c r="K1676" s="1">
        <v>43120</v>
      </c>
      <c r="L1676" t="s">
        <v>259</v>
      </c>
      <c r="Q1676">
        <v>9.2339999999999992E-3</v>
      </c>
      <c r="R1676">
        <v>2.75203</v>
      </c>
      <c r="S1676">
        <v>0.18814819999999999</v>
      </c>
      <c r="T1676">
        <v>0.68664119999999995</v>
      </c>
      <c r="U1676">
        <v>1.5893999999999999</v>
      </c>
      <c r="V1676">
        <v>0.20574999999999999</v>
      </c>
      <c r="W1676">
        <v>2.8792900000000001</v>
      </c>
      <c r="X1676">
        <v>0.91871999999999998</v>
      </c>
      <c r="Y1676">
        <v>0.12630961800000001</v>
      </c>
      <c r="Z1676">
        <v>1.4630903820000001</v>
      </c>
      <c r="AA1676">
        <v>4.2202321899999999E-2</v>
      </c>
      <c r="AB1676">
        <v>0.87651767810000003</v>
      </c>
      <c r="AC1676">
        <v>2.3573806900000001E-2</v>
      </c>
      <c r="AD1676">
        <v>0.66306739309999996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8.2693742306000004</v>
      </c>
      <c r="AM1676">
        <v>6.6909763754</v>
      </c>
      <c r="AN1676">
        <v>4.8671417394000001</v>
      </c>
      <c r="AO1676">
        <v>2.0575000000000001</v>
      </c>
      <c r="AP1676">
        <v>0.18814819999999999</v>
      </c>
      <c r="AQ1676">
        <v>1.7275739999999999</v>
      </c>
      <c r="AR1676">
        <v>6.2320265999999999E-2</v>
      </c>
      <c r="AS1676">
        <v>23.863034810999999</v>
      </c>
      <c r="AT1676">
        <v>34.863034810999999</v>
      </c>
      <c r="AU1676">
        <v>115.46513837000001</v>
      </c>
      <c r="AV1676">
        <v>12.488420004</v>
      </c>
      <c r="AW1676">
        <v>1</v>
      </c>
      <c r="AX1676">
        <v>50</v>
      </c>
      <c r="AY1676" t="s">
        <v>260</v>
      </c>
      <c r="AZ1676" t="s">
        <v>260</v>
      </c>
      <c r="BA1676" t="s">
        <v>260</v>
      </c>
      <c r="BB1676" t="s">
        <v>260</v>
      </c>
      <c r="BC1676">
        <v>1.3610000000000001E-2</v>
      </c>
      <c r="BD1676">
        <v>1.5820000000000001E-2</v>
      </c>
      <c r="BE1676">
        <v>5.13E-3</v>
      </c>
      <c r="BF1676">
        <v>8.4999999999999995E-4</v>
      </c>
      <c r="BG1676">
        <v>0.33554</v>
      </c>
      <c r="BH1676">
        <v>5.8990000000000001E-2</v>
      </c>
      <c r="BI1676">
        <v>0</v>
      </c>
      <c r="BJ1676">
        <v>1.9630000000000002E-2</v>
      </c>
      <c r="BK1676">
        <v>2.75203</v>
      </c>
      <c r="BL1676">
        <v>5.6313199999999997</v>
      </c>
      <c r="BM1676">
        <v>0.53227999999999998</v>
      </c>
      <c r="BN1676">
        <v>1.354E-2</v>
      </c>
      <c r="BO1676">
        <v>0.17075000000000001</v>
      </c>
      <c r="BP1676">
        <v>0.27360000000000001</v>
      </c>
      <c r="BQ1676">
        <v>0.23633000000000001</v>
      </c>
      <c r="BR1676">
        <v>0.18878</v>
      </c>
      <c r="BS1676">
        <v>0.22272</v>
      </c>
      <c r="BT1676">
        <v>3.27E-2</v>
      </c>
      <c r="BU1676">
        <v>0.65190999999999999</v>
      </c>
      <c r="BV1676">
        <v>1.8E-3</v>
      </c>
      <c r="BW1676">
        <v>1.1999999999999999E-3</v>
      </c>
      <c r="BX1676">
        <v>2.2899999999999999E-3</v>
      </c>
      <c r="BY1676">
        <v>3.7000000000000002E-3</v>
      </c>
      <c r="BZ1676">
        <v>1.31E-3</v>
      </c>
      <c r="CA1676">
        <v>5.6899999999999997E-3</v>
      </c>
      <c r="CB1676">
        <v>3.3E-4</v>
      </c>
      <c r="CC1676">
        <v>1.42E-3</v>
      </c>
      <c r="CD1676">
        <v>3.0899999999999999E-3</v>
      </c>
      <c r="CE1676">
        <v>3.3E-4</v>
      </c>
      <c r="CF1676" t="s">
        <v>262</v>
      </c>
      <c r="CG1676">
        <v>6.9246417394000002</v>
      </c>
      <c r="CH1676">
        <v>1.9157222</v>
      </c>
      <c r="CI1676" t="s">
        <v>263</v>
      </c>
      <c r="CJ1676">
        <v>34.7851845</v>
      </c>
      <c r="CK1676">
        <v>-84.626499249999995</v>
      </c>
      <c r="CL1676" t="s">
        <v>264</v>
      </c>
      <c r="CM1676">
        <v>13</v>
      </c>
      <c r="CN1676">
        <v>18.17037865</v>
      </c>
      <c r="CO1676">
        <v>3.9780698000000001</v>
      </c>
      <c r="CP1676">
        <v>0.18814819999999999</v>
      </c>
      <c r="CQ1676">
        <v>1.7275739999999999</v>
      </c>
      <c r="CR1676">
        <v>4.8671417394000001</v>
      </c>
      <c r="CS1676">
        <v>2.0575000000000001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2.0551972207000002</v>
      </c>
      <c r="DA1676">
        <v>0.918689796</v>
      </c>
      <c r="DB1676">
        <v>5.7669604121000004</v>
      </c>
      <c r="DC1676">
        <v>0.2</v>
      </c>
      <c r="DD1676">
        <v>0.5</v>
      </c>
      <c r="DE1676">
        <v>1.4713167127</v>
      </c>
      <c r="DF1676">
        <v>112</v>
      </c>
      <c r="DG1676">
        <v>12.322254505</v>
      </c>
      <c r="DH1676">
        <v>4.1288628892999997</v>
      </c>
      <c r="DI1676">
        <v>7.0112498196999997</v>
      </c>
      <c r="DJ1676">
        <v>2.1120472585000001</v>
      </c>
      <c r="DK1676">
        <v>0.25601902170000002</v>
      </c>
      <c r="DL1676">
        <v>1.9093916880999999</v>
      </c>
      <c r="DM1676">
        <v>0.24906178770000001</v>
      </c>
      <c r="DN1676">
        <v>5.9956554927000001</v>
      </c>
      <c r="DO1676">
        <v>1.3792277158999999</v>
      </c>
      <c r="DP1676">
        <v>6.8901465146999996</v>
      </c>
      <c r="DQ1676">
        <v>4.4942949268000003</v>
      </c>
      <c r="DR1676">
        <v>1.4887710941000001</v>
      </c>
      <c r="DS1676">
        <v>5.2022052812000004</v>
      </c>
      <c r="DT1676">
        <v>1.2157617391</v>
      </c>
      <c r="DU1676">
        <v>4.0033680802999996</v>
      </c>
      <c r="DV1676">
        <v>0.86377365910000004</v>
      </c>
      <c r="DW1676">
        <v>10.560236292000001</v>
      </c>
      <c r="DX1676">
        <v>0.19483465550000001</v>
      </c>
      <c r="DY1676">
        <v>1.8626653445000001</v>
      </c>
      <c r="DZ1676">
        <v>1</v>
      </c>
      <c r="EA1676">
        <v>0.18814819999999999</v>
      </c>
      <c r="EB1676">
        <v>0</v>
      </c>
      <c r="EC1676">
        <v>1.2977434916999999</v>
      </c>
      <c r="ED1676">
        <v>1.3312137653</v>
      </c>
      <c r="EE1676">
        <v>0.39636023469999998</v>
      </c>
      <c r="EF1676">
        <v>6.2320265999999999E-2</v>
      </c>
      <c r="EG1676">
        <v>15.215151034</v>
      </c>
      <c r="EH1676">
        <v>19.647883777000001</v>
      </c>
      <c r="EI1676">
        <v>0</v>
      </c>
      <c r="EJ1676">
        <v>19.647883777000001</v>
      </c>
      <c r="EK1676">
        <v>0.43642646480000002</v>
      </c>
      <c r="EL1676">
        <v>6.7538454369999998</v>
      </c>
      <c r="EM1676">
        <v>6.7538454369999998</v>
      </c>
      <c r="EN1676">
        <v>12.488420004</v>
      </c>
      <c r="EO1676">
        <v>5.7345745673000001</v>
      </c>
      <c r="EP1676">
        <v>112</v>
      </c>
      <c r="EQ1676">
        <v>3.7847619259999998</v>
      </c>
      <c r="ER1676">
        <v>4.8434770775000002</v>
      </c>
      <c r="ES1676">
        <v>5.7145576716999997</v>
      </c>
      <c r="ET1676">
        <v>6.4301123414000001</v>
      </c>
      <c r="EU1676">
        <v>70</v>
      </c>
      <c r="EV1676" t="str">
        <f t="shared" si="26"/>
        <v>01/20</v>
      </c>
    </row>
    <row r="1677" spans="1:152">
      <c r="A1677">
        <v>2018</v>
      </c>
      <c r="B1677">
        <v>1</v>
      </c>
      <c r="C1677">
        <v>23</v>
      </c>
      <c r="D1677">
        <v>3.99</v>
      </c>
      <c r="E1677">
        <v>2.84</v>
      </c>
      <c r="F1677">
        <v>3.97</v>
      </c>
      <c r="G1677">
        <v>3.38</v>
      </c>
      <c r="H1677">
        <v>11</v>
      </c>
      <c r="I1677">
        <v>3.8000000000000002E-4</v>
      </c>
      <c r="J1677">
        <v>1</v>
      </c>
      <c r="K1677" s="1">
        <v>43123</v>
      </c>
      <c r="L1677" t="s">
        <v>259</v>
      </c>
      <c r="Q1677">
        <v>1.6199999999999999E-2</v>
      </c>
      <c r="R1677">
        <v>2.3508499999999999</v>
      </c>
      <c r="S1677">
        <v>0.5621024</v>
      </c>
      <c r="T1677">
        <v>0.33880559999999998</v>
      </c>
      <c r="U1677">
        <v>0.76591799999999999</v>
      </c>
      <c r="V1677">
        <v>0.10087</v>
      </c>
      <c r="W1677">
        <v>5.2108600000000003</v>
      </c>
      <c r="X1677">
        <v>0.73028999999999999</v>
      </c>
      <c r="Y1677">
        <v>2.9331519100000002E-2</v>
      </c>
      <c r="Z1677">
        <v>0.73658648090000001</v>
      </c>
      <c r="AA1677">
        <v>2.66661742E-2</v>
      </c>
      <c r="AB1677">
        <v>0.70362382580000005</v>
      </c>
      <c r="AC1677">
        <v>5.7394617000000002E-3</v>
      </c>
      <c r="AD1677">
        <v>0.33306613829999998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6.5399232296000003</v>
      </c>
      <c r="AM1677">
        <v>3.2725717038000002</v>
      </c>
      <c r="AN1677">
        <v>2.2413644130999999</v>
      </c>
      <c r="AO1677">
        <v>1.0086999999999999</v>
      </c>
      <c r="AP1677">
        <v>0.5621024</v>
      </c>
      <c r="AQ1677">
        <v>3.1265160000000001</v>
      </c>
      <c r="AR1677">
        <v>0.10933379999999999</v>
      </c>
      <c r="AS1677">
        <v>16.860511547000002</v>
      </c>
      <c r="AT1677">
        <v>27.860511547000002</v>
      </c>
      <c r="AU1677">
        <v>145.56684794</v>
      </c>
      <c r="AV1677">
        <v>10.246252365</v>
      </c>
      <c r="AW1677">
        <v>1</v>
      </c>
      <c r="AX1677">
        <v>30</v>
      </c>
      <c r="AY1677" t="s">
        <v>260</v>
      </c>
      <c r="AZ1677" t="s">
        <v>260</v>
      </c>
      <c r="BA1677" t="s">
        <v>260</v>
      </c>
      <c r="BB1677" t="s">
        <v>260</v>
      </c>
      <c r="BC1677">
        <v>4.7530000000000003E-2</v>
      </c>
      <c r="BD1677">
        <v>3.6589999999999998E-2</v>
      </c>
      <c r="BE1677">
        <v>8.9999999999999993E-3</v>
      </c>
      <c r="BF1677">
        <v>9.5E-4</v>
      </c>
      <c r="BG1677">
        <v>0.17788999999999999</v>
      </c>
      <c r="BH1677">
        <v>6.148E-2</v>
      </c>
      <c r="BI1677">
        <v>0</v>
      </c>
      <c r="BJ1677">
        <v>3.1350000000000003E-2</v>
      </c>
      <c r="BK1677">
        <v>2.3508499999999999</v>
      </c>
      <c r="BL1677">
        <v>7.5617099999999997</v>
      </c>
      <c r="BM1677">
        <v>0.26263999999999998</v>
      </c>
      <c r="BN1677">
        <v>-3.4000000000000002E-4</v>
      </c>
      <c r="BO1677">
        <v>9.3520000000000006E-2</v>
      </c>
      <c r="BP1677">
        <v>0.12656999999999999</v>
      </c>
      <c r="BQ1677">
        <v>6.726E-2</v>
      </c>
      <c r="BR1677">
        <v>0.13850000000000001</v>
      </c>
      <c r="BS1677">
        <v>0.17704</v>
      </c>
      <c r="BT1677">
        <v>0.12703</v>
      </c>
      <c r="BU1677">
        <v>0.49330000000000002</v>
      </c>
      <c r="BV1677">
        <v>2.9499999999999999E-3</v>
      </c>
      <c r="BW1677">
        <v>1.2199999999999999E-3</v>
      </c>
      <c r="BX1677">
        <v>2.32E-3</v>
      </c>
      <c r="BY1677">
        <v>3.7299999999999998E-3</v>
      </c>
      <c r="BZ1677">
        <v>1.33E-3</v>
      </c>
      <c r="CA1677">
        <v>5.7299999999999999E-3</v>
      </c>
      <c r="CB1677">
        <v>3.3E-4</v>
      </c>
      <c r="CC1677">
        <v>1.4400000000000001E-3</v>
      </c>
      <c r="CD1677">
        <v>3.1099999999999999E-3</v>
      </c>
      <c r="CE1677">
        <v>3.3E-4</v>
      </c>
      <c r="CF1677" t="s">
        <v>262</v>
      </c>
      <c r="CG1677">
        <v>3.2500644131</v>
      </c>
      <c r="CH1677">
        <v>3.6886184000000002</v>
      </c>
      <c r="CI1677" t="s">
        <v>263</v>
      </c>
      <c r="CJ1677">
        <v>34.7851845</v>
      </c>
      <c r="CK1677">
        <v>-84.626499249999995</v>
      </c>
      <c r="CL1677" t="s">
        <v>264</v>
      </c>
      <c r="CM1677">
        <v>13</v>
      </c>
      <c r="CN1677">
        <v>18.17037865</v>
      </c>
      <c r="CO1677">
        <v>3.9780698000000001</v>
      </c>
      <c r="CP1677">
        <v>0.5621024</v>
      </c>
      <c r="CQ1677">
        <v>3.1265160000000001</v>
      </c>
      <c r="CR1677">
        <v>2.2413644130999999</v>
      </c>
      <c r="CS1677">
        <v>1.0086999999999999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2.0551972207000002</v>
      </c>
      <c r="DA1677">
        <v>0.918689796</v>
      </c>
      <c r="DB1677">
        <v>5.7669604121000004</v>
      </c>
      <c r="DC1677">
        <v>0.2</v>
      </c>
      <c r="DD1677">
        <v>0.5</v>
      </c>
      <c r="DE1677">
        <v>1.4713167127</v>
      </c>
      <c r="DF1677">
        <v>112</v>
      </c>
      <c r="DG1677">
        <v>12.322254505</v>
      </c>
      <c r="DH1677">
        <v>4.1288628892999997</v>
      </c>
      <c r="DI1677">
        <v>7.0112498196999997</v>
      </c>
      <c r="DJ1677">
        <v>2.1120472585000001</v>
      </c>
      <c r="DK1677">
        <v>0.25601902170000002</v>
      </c>
      <c r="DL1677">
        <v>1.9093916880999999</v>
      </c>
      <c r="DM1677">
        <v>0.24906178770000001</v>
      </c>
      <c r="DN1677">
        <v>5.9956554927000001</v>
      </c>
      <c r="DO1677">
        <v>1.0907770197</v>
      </c>
      <c r="DP1677">
        <v>5.4491462099000003</v>
      </c>
      <c r="DQ1677">
        <v>4.4942949268000003</v>
      </c>
      <c r="DR1677">
        <v>0.72816131500000003</v>
      </c>
      <c r="DS1677">
        <v>2.5444103887999998</v>
      </c>
      <c r="DT1677">
        <v>1.2157617391</v>
      </c>
      <c r="DU1677">
        <v>1.8435885430000001</v>
      </c>
      <c r="DV1677">
        <v>0.39777587019999999</v>
      </c>
      <c r="DW1677">
        <v>10.560236292000001</v>
      </c>
      <c r="DX1677">
        <v>9.5518696E-2</v>
      </c>
      <c r="DY1677">
        <v>0.91318130399999997</v>
      </c>
      <c r="DZ1677">
        <v>1</v>
      </c>
      <c r="EA1677">
        <v>0.5621024</v>
      </c>
      <c r="EB1677">
        <v>0</v>
      </c>
      <c r="EC1677">
        <v>1.2977434916999999</v>
      </c>
      <c r="ED1677">
        <v>2.4091941281000002</v>
      </c>
      <c r="EE1677">
        <v>0.71732187189999996</v>
      </c>
      <c r="EF1677">
        <v>0.10933379999999999</v>
      </c>
      <c r="EG1677">
        <v>10.021835644999999</v>
      </c>
      <c r="EH1677">
        <v>17.838675901999999</v>
      </c>
      <c r="EI1677">
        <v>0</v>
      </c>
      <c r="EJ1677">
        <v>17.838675901999999</v>
      </c>
      <c r="EK1677">
        <v>0.35971470329999999</v>
      </c>
      <c r="EL1677">
        <v>5.7878381064999997</v>
      </c>
      <c r="EM1677">
        <v>5.7878381064999997</v>
      </c>
      <c r="EN1677">
        <v>10.246252365</v>
      </c>
      <c r="EO1677">
        <v>4.4584142586000004</v>
      </c>
      <c r="EP1677">
        <v>112</v>
      </c>
      <c r="EQ1677">
        <v>3.7847619259999998</v>
      </c>
      <c r="ER1677">
        <v>4.8434770775000002</v>
      </c>
      <c r="ES1677">
        <v>5.7145576716999997</v>
      </c>
      <c r="ET1677">
        <v>6.4301123414000001</v>
      </c>
      <c r="EU1677">
        <v>30</v>
      </c>
      <c r="EV1677" t="str">
        <f t="shared" si="26"/>
        <v>01/23</v>
      </c>
    </row>
    <row r="1678" spans="1:152">
      <c r="A1678">
        <v>2018</v>
      </c>
      <c r="B1678">
        <v>1</v>
      </c>
      <c r="C1678">
        <v>26</v>
      </c>
      <c r="D1678">
        <v>3.99</v>
      </c>
      <c r="E1678">
        <v>2.84</v>
      </c>
      <c r="F1678">
        <v>3.97</v>
      </c>
      <c r="G1678">
        <v>3.38</v>
      </c>
      <c r="H1678">
        <v>11</v>
      </c>
      <c r="I1678">
        <v>3.6999999999999999E-4</v>
      </c>
      <c r="J1678">
        <v>1</v>
      </c>
      <c r="K1678" s="1">
        <v>43126</v>
      </c>
      <c r="L1678" t="s">
        <v>259</v>
      </c>
      <c r="Q1678">
        <v>1.0278000000000001E-2</v>
      </c>
      <c r="R1678">
        <v>6.3559299999999999</v>
      </c>
      <c r="S1678">
        <v>0.1222984</v>
      </c>
      <c r="T1678">
        <v>1.1503188</v>
      </c>
      <c r="U1678">
        <v>4.3191179999999996</v>
      </c>
      <c r="V1678">
        <v>0.50939000000000001</v>
      </c>
      <c r="W1678">
        <v>2.0058799999999999</v>
      </c>
      <c r="X1678">
        <v>0.69056625000000005</v>
      </c>
      <c r="Y1678">
        <v>0.9327390149</v>
      </c>
      <c r="Z1678">
        <v>3.3863789850999999</v>
      </c>
      <c r="AA1678">
        <v>2.38440873E-2</v>
      </c>
      <c r="AB1678">
        <v>0.66672216269999995</v>
      </c>
      <c r="AC1678">
        <v>6.6161667100000002E-2</v>
      </c>
      <c r="AD1678">
        <v>1.0841571328999999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6.1775297422</v>
      </c>
      <c r="AM1678">
        <v>11.340174291</v>
      </c>
      <c r="AN1678">
        <v>15.171569149</v>
      </c>
      <c r="AO1678">
        <v>5.0938999999999997</v>
      </c>
      <c r="AP1678">
        <v>0.1222984</v>
      </c>
      <c r="AQ1678">
        <v>1.2035279999999999</v>
      </c>
      <c r="AR1678">
        <v>6.9366222000000005E-2</v>
      </c>
      <c r="AS1678">
        <v>39.178365804000002</v>
      </c>
      <c r="AT1678">
        <v>50.178365804000002</v>
      </c>
      <c r="AU1678">
        <v>79.506505270000005</v>
      </c>
      <c r="AV1678">
        <v>16.129988807</v>
      </c>
      <c r="AW1678">
        <v>1</v>
      </c>
      <c r="AX1678">
        <v>70</v>
      </c>
      <c r="AY1678" t="s">
        <v>260</v>
      </c>
      <c r="AZ1678" t="s">
        <v>260</v>
      </c>
      <c r="BA1678" t="s">
        <v>260</v>
      </c>
      <c r="BB1678" t="s">
        <v>260</v>
      </c>
      <c r="BC1678">
        <v>1.259E-2</v>
      </c>
      <c r="BD1678">
        <v>7.9500000000000005E-3</v>
      </c>
      <c r="BE1678">
        <v>5.7099999999999998E-3</v>
      </c>
      <c r="BF1678">
        <v>3.0100000000000001E-3</v>
      </c>
      <c r="BG1678">
        <v>0.71765999999999996</v>
      </c>
      <c r="BH1678">
        <v>9.7110000000000002E-2</v>
      </c>
      <c r="BI1678">
        <v>0</v>
      </c>
      <c r="BJ1678">
        <v>1.277E-2</v>
      </c>
      <c r="BK1678">
        <v>6.3559299999999999</v>
      </c>
      <c r="BL1678">
        <v>8.3618100000000002</v>
      </c>
      <c r="BM1678">
        <v>0.89171999999999996</v>
      </c>
      <c r="BN1678">
        <v>0.17645</v>
      </c>
      <c r="BO1678">
        <v>0.47448000000000001</v>
      </c>
      <c r="BP1678">
        <v>0.86484000000000005</v>
      </c>
      <c r="BQ1678">
        <v>0.57835999999999999</v>
      </c>
      <c r="BR1678">
        <v>0.30537999999999998</v>
      </c>
      <c r="BS1678">
        <v>0.16741</v>
      </c>
      <c r="BT1678">
        <v>1.959E-2</v>
      </c>
      <c r="BU1678">
        <v>0.48302</v>
      </c>
      <c r="BV1678">
        <v>1.01E-3</v>
      </c>
      <c r="BW1678">
        <v>1.1999999999999999E-3</v>
      </c>
      <c r="BX1678">
        <v>2.3E-3</v>
      </c>
      <c r="BY1678">
        <v>3.6700000000000001E-3</v>
      </c>
      <c r="BZ1678">
        <v>1.31E-3</v>
      </c>
      <c r="CA1678">
        <v>5.64E-3</v>
      </c>
      <c r="CB1678">
        <v>3.3E-4</v>
      </c>
      <c r="CC1678">
        <v>1.42E-3</v>
      </c>
      <c r="CD1678">
        <v>3.0699999999999998E-3</v>
      </c>
      <c r="CE1678">
        <v>3.3E-4</v>
      </c>
      <c r="CF1678" t="s">
        <v>262</v>
      </c>
      <c r="CG1678">
        <v>20.265469149000001</v>
      </c>
      <c r="CH1678">
        <v>1.3258264</v>
      </c>
      <c r="CI1678" t="s">
        <v>263</v>
      </c>
      <c r="CJ1678">
        <v>34.7851845</v>
      </c>
      <c r="CK1678">
        <v>-84.626499249999995</v>
      </c>
      <c r="CL1678" t="s">
        <v>264</v>
      </c>
      <c r="CM1678">
        <v>13</v>
      </c>
      <c r="CN1678">
        <v>18.17037865</v>
      </c>
      <c r="CO1678">
        <v>3.9780698000000001</v>
      </c>
      <c r="CP1678">
        <v>0.1222984</v>
      </c>
      <c r="CQ1678">
        <v>1.2035279999999999</v>
      </c>
      <c r="CR1678">
        <v>13.60309767</v>
      </c>
      <c r="CS1678">
        <v>4.5672809805999997</v>
      </c>
      <c r="CT1678">
        <v>0</v>
      </c>
      <c r="CU1678">
        <v>0</v>
      </c>
      <c r="CV1678">
        <v>1.5684714793000001</v>
      </c>
      <c r="CW1678">
        <v>0.5266190194</v>
      </c>
      <c r="CX1678">
        <v>0</v>
      </c>
      <c r="CY1678">
        <v>2.0950904987999999</v>
      </c>
      <c r="CZ1678">
        <v>2.0551972207000002</v>
      </c>
      <c r="DA1678">
        <v>0.918689796</v>
      </c>
      <c r="DB1678">
        <v>5.7669604121000004</v>
      </c>
      <c r="DC1678">
        <v>0.2</v>
      </c>
      <c r="DD1678">
        <v>0.5</v>
      </c>
      <c r="DE1678">
        <v>1.4713167127</v>
      </c>
      <c r="DF1678">
        <v>112</v>
      </c>
      <c r="DG1678">
        <v>12.322254505</v>
      </c>
      <c r="DH1678">
        <v>4.1288628892999997</v>
      </c>
      <c r="DI1678">
        <v>7.0112498196999997</v>
      </c>
      <c r="DJ1678">
        <v>2.1120472585000001</v>
      </c>
      <c r="DK1678">
        <v>0.25601902170000002</v>
      </c>
      <c r="DL1678">
        <v>1.9093916880999999</v>
      </c>
      <c r="DM1678">
        <v>0.24906178770000001</v>
      </c>
      <c r="DN1678">
        <v>5.9956554927000001</v>
      </c>
      <c r="DO1678">
        <v>1.0303343395</v>
      </c>
      <c r="DP1678">
        <v>5.1471954026000004</v>
      </c>
      <c r="DQ1678">
        <v>4.4942949268000003</v>
      </c>
      <c r="DR1678">
        <v>2.523237677</v>
      </c>
      <c r="DS1678">
        <v>8.8169366137999994</v>
      </c>
      <c r="DT1678">
        <v>1.2157617391</v>
      </c>
      <c r="DU1678">
        <v>11.188950296</v>
      </c>
      <c r="DV1678">
        <v>2.4141473741000001</v>
      </c>
      <c r="DW1678">
        <v>10.560236292000001</v>
      </c>
      <c r="DX1678">
        <v>0.43249799100000003</v>
      </c>
      <c r="DY1678">
        <v>4.1347829895999997</v>
      </c>
      <c r="DZ1678">
        <v>1</v>
      </c>
      <c r="EA1678">
        <v>0.1222984</v>
      </c>
      <c r="EB1678">
        <v>0</v>
      </c>
      <c r="EC1678">
        <v>1.2977434916999999</v>
      </c>
      <c r="ED1678">
        <v>0.92740052839999998</v>
      </c>
      <c r="EE1678">
        <v>0.27612747160000001</v>
      </c>
      <c r="EF1678">
        <v>6.9366222000000005E-2</v>
      </c>
      <c r="EG1678">
        <v>20.789189852</v>
      </c>
      <c r="EH1678">
        <v>27.294085454000001</v>
      </c>
      <c r="EI1678">
        <v>2.0950904987999999</v>
      </c>
      <c r="EJ1678">
        <v>29.389175951999999</v>
      </c>
      <c r="EK1678">
        <v>0.41430583720000003</v>
      </c>
      <c r="EL1678">
        <v>10.780413487000001</v>
      </c>
      <c r="EM1678">
        <v>10.040849357000001</v>
      </c>
      <c r="EN1678">
        <v>16.129988807</v>
      </c>
      <c r="EO1678">
        <v>5.3495753205999996</v>
      </c>
      <c r="EP1678">
        <v>112</v>
      </c>
      <c r="EQ1678">
        <v>3.7847619259999998</v>
      </c>
      <c r="ER1678">
        <v>4.8434770775000002</v>
      </c>
      <c r="ES1678">
        <v>5.7145576716999997</v>
      </c>
      <c r="ET1678">
        <v>6.4301123414000001</v>
      </c>
      <c r="EU1678">
        <v>50</v>
      </c>
      <c r="EV1678" t="str">
        <f t="shared" si="26"/>
        <v>01/26</v>
      </c>
    </row>
    <row r="1679" spans="1:152">
      <c r="A1679">
        <v>2018</v>
      </c>
      <c r="B1679">
        <v>1</v>
      </c>
      <c r="C1679">
        <v>29</v>
      </c>
      <c r="D1679">
        <v>3.99</v>
      </c>
      <c r="E1679">
        <v>2.84</v>
      </c>
      <c r="F1679">
        <v>3.97</v>
      </c>
      <c r="G1679">
        <v>3.38</v>
      </c>
      <c r="H1679">
        <v>11</v>
      </c>
      <c r="I1679">
        <v>3.6999999999999999E-4</v>
      </c>
      <c r="J1679">
        <v>1</v>
      </c>
      <c r="K1679" s="1">
        <v>43129</v>
      </c>
      <c r="L1679" t="s">
        <v>259</v>
      </c>
      <c r="Q1679">
        <v>1.3680000000000001E-3</v>
      </c>
      <c r="R1679">
        <v>2.1035400000000002</v>
      </c>
      <c r="S1679">
        <v>7.1857699999999997E-2</v>
      </c>
      <c r="T1679">
        <v>0.73197179999999995</v>
      </c>
      <c r="U1679">
        <v>0.88144199999999995</v>
      </c>
      <c r="V1679">
        <v>0.11611</v>
      </c>
      <c r="W1679">
        <v>1.23132</v>
      </c>
      <c r="X1679">
        <v>0.92449499999999996</v>
      </c>
      <c r="Y1679">
        <v>3.8847E-2</v>
      </c>
      <c r="Z1679">
        <v>0.84259499999999998</v>
      </c>
      <c r="AA1679">
        <v>4.27345503E-2</v>
      </c>
      <c r="AB1679">
        <v>0.8817604497</v>
      </c>
      <c r="AC1679">
        <v>2.6789135799999999E-2</v>
      </c>
      <c r="AD1679">
        <v>0.70518266419999998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8.3226506169000007</v>
      </c>
      <c r="AM1679">
        <v>7.1408430352999996</v>
      </c>
      <c r="AN1679">
        <v>2.5962326998999998</v>
      </c>
      <c r="AO1679">
        <v>1.1611</v>
      </c>
      <c r="AP1679">
        <v>7.1857699999999997E-2</v>
      </c>
      <c r="AQ1679">
        <v>0.738792</v>
      </c>
      <c r="AR1679">
        <v>9.2326319999999993E-3</v>
      </c>
      <c r="AS1679">
        <v>20.040708683999998</v>
      </c>
      <c r="AT1679">
        <v>31.040708683999998</v>
      </c>
      <c r="AU1679">
        <v>130.15671638000001</v>
      </c>
      <c r="AV1679">
        <v>11.327144334</v>
      </c>
      <c r="AW1679">
        <v>1</v>
      </c>
      <c r="AX1679">
        <v>30</v>
      </c>
      <c r="AY1679" t="s">
        <v>260</v>
      </c>
      <c r="AZ1679" t="s">
        <v>260</v>
      </c>
      <c r="BA1679" t="s">
        <v>260</v>
      </c>
      <c r="BB1679" t="s">
        <v>260</v>
      </c>
      <c r="BC1679">
        <v>6.1500000000000001E-3</v>
      </c>
      <c r="BD1679">
        <v>6.8100000000000001E-3</v>
      </c>
      <c r="BE1679">
        <v>3.62E-3</v>
      </c>
      <c r="BF1679">
        <v>7.6000000000000004E-4</v>
      </c>
      <c r="BG1679">
        <v>0.26688000000000001</v>
      </c>
      <c r="BH1679">
        <v>3.9919999999999997E-2</v>
      </c>
      <c r="BI1679">
        <v>0</v>
      </c>
      <c r="BJ1679">
        <v>8.3199999999999993E-3</v>
      </c>
      <c r="BK1679">
        <v>2.1035400000000002</v>
      </c>
      <c r="BL1679">
        <v>3.3348599999999999</v>
      </c>
      <c r="BM1679">
        <v>0.56742000000000004</v>
      </c>
      <c r="BN1679">
        <v>5.6699999999999997E-3</v>
      </c>
      <c r="BO1679">
        <v>7.9399999999999998E-2</v>
      </c>
      <c r="BP1679">
        <v>0.10724</v>
      </c>
      <c r="BQ1679">
        <v>0.10668999999999999</v>
      </c>
      <c r="BR1679">
        <v>0.19069</v>
      </c>
      <c r="BS1679">
        <v>0.22412000000000001</v>
      </c>
      <c r="BT1679">
        <v>1.0460000000000001E-2</v>
      </c>
      <c r="BU1679">
        <v>0.65242999999999995</v>
      </c>
      <c r="BV1679">
        <v>5.4000000000000001E-4</v>
      </c>
      <c r="BW1679">
        <v>1.1999999999999999E-3</v>
      </c>
      <c r="BX1679">
        <v>2.2899999999999999E-3</v>
      </c>
      <c r="BY1679">
        <v>3.65E-3</v>
      </c>
      <c r="BZ1679">
        <v>1.31E-3</v>
      </c>
      <c r="CA1679">
        <v>5.6100000000000004E-3</v>
      </c>
      <c r="CB1679">
        <v>3.3E-4</v>
      </c>
      <c r="CC1679">
        <v>1.42E-3</v>
      </c>
      <c r="CD1679">
        <v>3.0500000000000002E-3</v>
      </c>
      <c r="CE1679">
        <v>3.3E-4</v>
      </c>
      <c r="CF1679" t="s">
        <v>262</v>
      </c>
      <c r="CG1679">
        <v>3.7573326999000001</v>
      </c>
      <c r="CH1679">
        <v>0.81064970000000003</v>
      </c>
      <c r="CI1679" t="s">
        <v>263</v>
      </c>
      <c r="CJ1679">
        <v>34.7851845</v>
      </c>
      <c r="CK1679">
        <v>-84.626499249999995</v>
      </c>
      <c r="CL1679" t="s">
        <v>264</v>
      </c>
      <c r="CM1679">
        <v>13</v>
      </c>
      <c r="CN1679">
        <v>18.17037865</v>
      </c>
      <c r="CO1679">
        <v>3.9780698000000001</v>
      </c>
      <c r="CP1679">
        <v>7.1857699999999997E-2</v>
      </c>
      <c r="CQ1679">
        <v>0.738792</v>
      </c>
      <c r="CR1679">
        <v>2.5962326998999998</v>
      </c>
      <c r="CS1679">
        <v>1.1611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2.0551972207000002</v>
      </c>
      <c r="DA1679">
        <v>0.918689796</v>
      </c>
      <c r="DB1679">
        <v>5.7669604121000004</v>
      </c>
      <c r="DC1679">
        <v>0.2</v>
      </c>
      <c r="DD1679">
        <v>0.5</v>
      </c>
      <c r="DE1679">
        <v>1.4713167127</v>
      </c>
      <c r="DF1679">
        <v>112</v>
      </c>
      <c r="DG1679">
        <v>12.322254505</v>
      </c>
      <c r="DH1679">
        <v>4.1288628892999997</v>
      </c>
      <c r="DI1679">
        <v>7.0112498196999997</v>
      </c>
      <c r="DJ1679">
        <v>2.1120472585000001</v>
      </c>
      <c r="DK1679">
        <v>0.25601902170000002</v>
      </c>
      <c r="DL1679">
        <v>1.9093916880999999</v>
      </c>
      <c r="DM1679">
        <v>0.24906178770000001</v>
      </c>
      <c r="DN1679">
        <v>5.9956554927000001</v>
      </c>
      <c r="DO1679">
        <v>1.3881135477</v>
      </c>
      <c r="DP1679">
        <v>6.9345370692000001</v>
      </c>
      <c r="DQ1679">
        <v>4.4942949268000003</v>
      </c>
      <c r="DR1679">
        <v>1.5888683657</v>
      </c>
      <c r="DS1679">
        <v>5.5519746695999999</v>
      </c>
      <c r="DT1679">
        <v>1.2157617391</v>
      </c>
      <c r="DU1679">
        <v>2.1354782079999999</v>
      </c>
      <c r="DV1679">
        <v>0.46075449190000001</v>
      </c>
      <c r="DW1679">
        <v>10.560236292000001</v>
      </c>
      <c r="DX1679">
        <v>0.1099501913</v>
      </c>
      <c r="DY1679">
        <v>1.0511498087</v>
      </c>
      <c r="DZ1679">
        <v>1</v>
      </c>
      <c r="EA1679">
        <v>7.1857699999999997E-2</v>
      </c>
      <c r="EB1679">
        <v>0</v>
      </c>
      <c r="EC1679">
        <v>1.2977434916999999</v>
      </c>
      <c r="ED1679">
        <v>0.56928969760000003</v>
      </c>
      <c r="EE1679">
        <v>0.1695023024</v>
      </c>
      <c r="EF1679">
        <v>9.2326319999999993E-3</v>
      </c>
      <c r="EG1679">
        <v>14.167918342</v>
      </c>
      <c r="EH1679">
        <v>16.872790341999998</v>
      </c>
      <c r="EI1679">
        <v>0</v>
      </c>
      <c r="EJ1679">
        <v>16.872790341999998</v>
      </c>
      <c r="EK1679">
        <v>0.45643024729999998</v>
      </c>
      <c r="EL1679">
        <v>5.2311719251</v>
      </c>
      <c r="EM1679">
        <v>5.2311719251</v>
      </c>
      <c r="EN1679">
        <v>11.327144334</v>
      </c>
      <c r="EO1679">
        <v>6.0959724086999998</v>
      </c>
      <c r="EP1679">
        <v>112</v>
      </c>
      <c r="EQ1679">
        <v>3.7847619259999998</v>
      </c>
      <c r="ER1679">
        <v>4.8434770775000002</v>
      </c>
      <c r="ES1679">
        <v>5.7145576716999997</v>
      </c>
      <c r="ET1679">
        <v>6.4301123414000001</v>
      </c>
      <c r="EU1679">
        <v>70</v>
      </c>
      <c r="EV1679" t="str">
        <f t="shared" si="26"/>
        <v>01/29</v>
      </c>
    </row>
    <row r="1680" spans="1:152">
      <c r="A1680">
        <v>2018</v>
      </c>
      <c r="B1680">
        <v>2</v>
      </c>
      <c r="C1680">
        <v>1</v>
      </c>
      <c r="D1680">
        <v>3.59</v>
      </c>
      <c r="E1680">
        <v>2.61</v>
      </c>
      <c r="F1680">
        <v>3.62</v>
      </c>
      <c r="G1680">
        <v>3.06</v>
      </c>
      <c r="H1680">
        <v>11</v>
      </c>
      <c r="I1680">
        <v>2.2000000000000001E-4</v>
      </c>
      <c r="J1680">
        <v>1</v>
      </c>
      <c r="K1680" s="1">
        <v>43132</v>
      </c>
      <c r="L1680" t="s">
        <v>259</v>
      </c>
      <c r="Q1680">
        <v>0.16243199999999999</v>
      </c>
      <c r="R1680">
        <v>5.5310600000000001</v>
      </c>
      <c r="S1680">
        <v>0.1848088</v>
      </c>
      <c r="T1680">
        <v>0.59305169999999996</v>
      </c>
      <c r="U1680">
        <v>3.1889159999999999</v>
      </c>
      <c r="V1680">
        <v>0.42218</v>
      </c>
      <c r="W1680">
        <v>2.8420000000000001</v>
      </c>
      <c r="X1680">
        <v>1.212585</v>
      </c>
      <c r="Y1680">
        <v>0.50845926279999998</v>
      </c>
      <c r="Z1680">
        <v>2.6804567372000001</v>
      </c>
      <c r="AA1680">
        <v>7.3518119100000001E-2</v>
      </c>
      <c r="AB1680">
        <v>1.1390668809</v>
      </c>
      <c r="AC1680">
        <v>1.7585515900000001E-2</v>
      </c>
      <c r="AD1680">
        <v>0.57546618409999994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9.9173852215</v>
      </c>
      <c r="AM1680">
        <v>5.1922974446000003</v>
      </c>
      <c r="AN1680">
        <v>10.606880367</v>
      </c>
      <c r="AO1680">
        <v>4.2218</v>
      </c>
      <c r="AP1680">
        <v>0.1848088</v>
      </c>
      <c r="AQ1680">
        <v>1.7052</v>
      </c>
      <c r="AR1680">
        <v>0.99960652800000005</v>
      </c>
      <c r="AS1680">
        <v>32.827978361</v>
      </c>
      <c r="AT1680">
        <v>43.827978361</v>
      </c>
      <c r="AU1680">
        <v>91.295460341999998</v>
      </c>
      <c r="AV1680">
        <v>14.776872958</v>
      </c>
      <c r="AW1680">
        <v>1</v>
      </c>
      <c r="AX1680">
        <v>70</v>
      </c>
      <c r="AY1680" t="s">
        <v>260</v>
      </c>
      <c r="AZ1680" t="s">
        <v>260</v>
      </c>
      <c r="BA1680" t="s">
        <v>260</v>
      </c>
      <c r="BB1680" t="s">
        <v>260</v>
      </c>
      <c r="BC1680">
        <v>1.805E-2</v>
      </c>
      <c r="BD1680">
        <v>1.839E-2</v>
      </c>
      <c r="BE1680">
        <v>9.0240000000000001E-2</v>
      </c>
      <c r="BF1680">
        <v>4.2399999999999998E-3</v>
      </c>
      <c r="BG1680">
        <v>0.64612999999999998</v>
      </c>
      <c r="BH1680">
        <v>4.4269999999999997E-2</v>
      </c>
      <c r="BI1680">
        <v>0</v>
      </c>
      <c r="BJ1680">
        <v>1.7850000000000001E-2</v>
      </c>
      <c r="BK1680">
        <v>5.5310600000000001</v>
      </c>
      <c r="BL1680">
        <v>8.3730600000000006</v>
      </c>
      <c r="BM1680">
        <v>0.45973000000000003</v>
      </c>
      <c r="BN1680">
        <v>7.0290000000000005E-2</v>
      </c>
      <c r="BO1680">
        <v>0.29607</v>
      </c>
      <c r="BP1680">
        <v>0.59016000000000002</v>
      </c>
      <c r="BQ1680">
        <v>0.54688000000000003</v>
      </c>
      <c r="BR1680">
        <v>0.26822000000000001</v>
      </c>
      <c r="BS1680">
        <v>0.29396</v>
      </c>
      <c r="BT1680">
        <v>2.7990000000000001E-2</v>
      </c>
      <c r="BU1680">
        <v>0.84484000000000004</v>
      </c>
      <c r="BV1680">
        <v>1.15E-3</v>
      </c>
      <c r="BW1680">
        <v>1.2199999999999999E-3</v>
      </c>
      <c r="BX1680">
        <v>2.3E-3</v>
      </c>
      <c r="BY1680">
        <v>4.0099999999999997E-3</v>
      </c>
      <c r="BZ1680">
        <v>1.32E-3</v>
      </c>
      <c r="CA1680">
        <v>6.6499999999999997E-3</v>
      </c>
      <c r="CB1680">
        <v>3.3E-4</v>
      </c>
      <c r="CC1680">
        <v>1.4300000000000001E-3</v>
      </c>
      <c r="CD1680">
        <v>4.4000000000000003E-3</v>
      </c>
      <c r="CE1680">
        <v>3.3E-4</v>
      </c>
      <c r="CF1680" t="s">
        <v>262</v>
      </c>
      <c r="CG1680">
        <v>14.828680367</v>
      </c>
      <c r="CH1680">
        <v>1.8900087999999999</v>
      </c>
      <c r="CI1680" t="s">
        <v>263</v>
      </c>
      <c r="CJ1680">
        <v>34.7851845</v>
      </c>
      <c r="CK1680">
        <v>-84.626499249999995</v>
      </c>
      <c r="CL1680" t="s">
        <v>264</v>
      </c>
      <c r="CM1680">
        <v>13</v>
      </c>
      <c r="CN1680">
        <v>18.17037865</v>
      </c>
      <c r="CO1680">
        <v>3.9780698000000001</v>
      </c>
      <c r="CP1680">
        <v>0.1848088</v>
      </c>
      <c r="CQ1680">
        <v>1.7052</v>
      </c>
      <c r="CR1680">
        <v>10.606880367</v>
      </c>
      <c r="CS1680">
        <v>4.2218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2.0551972207000002</v>
      </c>
      <c r="DA1680">
        <v>0.918689796</v>
      </c>
      <c r="DB1680">
        <v>5.7669604121000004</v>
      </c>
      <c r="DC1680">
        <v>0.2</v>
      </c>
      <c r="DD1680">
        <v>0.5</v>
      </c>
      <c r="DE1680">
        <v>1.4713167127</v>
      </c>
      <c r="DF1680">
        <v>112</v>
      </c>
      <c r="DG1680">
        <v>12.322254505</v>
      </c>
      <c r="DH1680">
        <v>4.1288628892999997</v>
      </c>
      <c r="DI1680">
        <v>7.0112498196999997</v>
      </c>
      <c r="DJ1680">
        <v>2.1120472585000001</v>
      </c>
      <c r="DK1680">
        <v>0.25601902170000002</v>
      </c>
      <c r="DL1680">
        <v>1.9093916880999999</v>
      </c>
      <c r="DM1680">
        <v>0.24906178770000001</v>
      </c>
      <c r="DN1680">
        <v>5.9956554927000001</v>
      </c>
      <c r="DO1680">
        <v>1.6540952417000001</v>
      </c>
      <c r="DP1680">
        <v>8.2632899797999997</v>
      </c>
      <c r="DQ1680">
        <v>4.4942949268000003</v>
      </c>
      <c r="DR1680">
        <v>1.1553085699000001</v>
      </c>
      <c r="DS1680">
        <v>4.0369888746999996</v>
      </c>
      <c r="DT1680">
        <v>1.2157617391</v>
      </c>
      <c r="DU1680">
        <v>8.7244729179</v>
      </c>
      <c r="DV1680">
        <v>1.8824074492</v>
      </c>
      <c r="DW1680">
        <v>10.560236292000001</v>
      </c>
      <c r="DX1680">
        <v>0.39978272110000002</v>
      </c>
      <c r="DY1680">
        <v>3.8220172789000002</v>
      </c>
      <c r="DZ1680">
        <v>1</v>
      </c>
      <c r="EA1680">
        <v>0.1848088</v>
      </c>
      <c r="EB1680">
        <v>0</v>
      </c>
      <c r="EC1680">
        <v>1.2977434916999999</v>
      </c>
      <c r="ED1680">
        <v>1.3139730701000001</v>
      </c>
      <c r="EE1680">
        <v>0.39122692990000002</v>
      </c>
      <c r="EF1680">
        <v>0.99960652800000005</v>
      </c>
      <c r="EG1680">
        <v>18.395930512</v>
      </c>
      <c r="EH1680">
        <v>25.432047849</v>
      </c>
      <c r="EI1680">
        <v>0</v>
      </c>
      <c r="EJ1680">
        <v>25.432047849</v>
      </c>
      <c r="EK1680">
        <v>0.41973030020000002</v>
      </c>
      <c r="EL1680">
        <v>9.3342501205000001</v>
      </c>
      <c r="EM1680">
        <v>9.3342501205000001</v>
      </c>
      <c r="EN1680">
        <v>14.776872958</v>
      </c>
      <c r="EO1680">
        <v>5.4426228378000001</v>
      </c>
      <c r="EP1680">
        <v>112</v>
      </c>
      <c r="EQ1680">
        <v>3.7847619259999998</v>
      </c>
      <c r="ER1680">
        <v>4.8434770775000002</v>
      </c>
      <c r="ES1680">
        <v>5.7145576716999997</v>
      </c>
      <c r="ET1680">
        <v>6.4301123414000001</v>
      </c>
      <c r="EU1680">
        <v>50</v>
      </c>
      <c r="EV1680" t="str">
        <f t="shared" si="26"/>
        <v>02/01</v>
      </c>
    </row>
    <row r="1681" spans="1:152">
      <c r="A1681">
        <v>2018</v>
      </c>
      <c r="B1681">
        <v>2</v>
      </c>
      <c r="C1681">
        <v>4</v>
      </c>
      <c r="D1681">
        <v>3.59</v>
      </c>
      <c r="E1681">
        <v>2.61</v>
      </c>
      <c r="F1681">
        <v>3.62</v>
      </c>
      <c r="G1681">
        <v>3.06</v>
      </c>
      <c r="H1681">
        <v>11</v>
      </c>
      <c r="I1681">
        <v>2.2000000000000001E-4</v>
      </c>
      <c r="J1681">
        <v>1</v>
      </c>
      <c r="K1681" s="1">
        <v>43135</v>
      </c>
      <c r="L1681" t="s">
        <v>259</v>
      </c>
      <c r="Q1681">
        <v>5.4702000000000001E-2</v>
      </c>
      <c r="R1681">
        <v>2.6519200000000001</v>
      </c>
      <c r="S1681">
        <v>6.5763299999999997E-2</v>
      </c>
      <c r="T1681">
        <v>0.58857539999999997</v>
      </c>
      <c r="U1681">
        <v>1.6955100000000001</v>
      </c>
      <c r="V1681">
        <v>0.18015</v>
      </c>
      <c r="W1681">
        <v>1.23481</v>
      </c>
      <c r="X1681">
        <v>0.71824500000000002</v>
      </c>
      <c r="Y1681">
        <v>0.14373770799999999</v>
      </c>
      <c r="Z1681">
        <v>1.5517722920000001</v>
      </c>
      <c r="AA1681">
        <v>2.5793793999999998E-2</v>
      </c>
      <c r="AB1681">
        <v>0.69245120599999999</v>
      </c>
      <c r="AC1681">
        <v>1.7321050099999999E-2</v>
      </c>
      <c r="AD1681">
        <v>0.57125434990000001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5.7921242762</v>
      </c>
      <c r="AM1681">
        <v>5.1524879764999998</v>
      </c>
      <c r="AN1681">
        <v>5.2217624363999997</v>
      </c>
      <c r="AO1681">
        <v>1.8015000000000001</v>
      </c>
      <c r="AP1681">
        <v>6.5763299999999997E-2</v>
      </c>
      <c r="AQ1681">
        <v>0.74088600000000004</v>
      </c>
      <c r="AR1681">
        <v>0.33663610799999999</v>
      </c>
      <c r="AS1681">
        <v>19.111160096999999</v>
      </c>
      <c r="AT1681">
        <v>30.111160096999999</v>
      </c>
      <c r="AU1681">
        <v>134.31275109000001</v>
      </c>
      <c r="AV1681">
        <v>11.023107774</v>
      </c>
      <c r="AW1681">
        <v>1</v>
      </c>
      <c r="AX1681">
        <v>30</v>
      </c>
      <c r="AY1681" t="s">
        <v>260</v>
      </c>
      <c r="AZ1681" t="s">
        <v>260</v>
      </c>
      <c r="BA1681" t="s">
        <v>260</v>
      </c>
      <c r="BB1681" t="s">
        <v>260</v>
      </c>
      <c r="BC1681">
        <v>7.1500000000000001E-3</v>
      </c>
      <c r="BD1681">
        <v>4.5300000000000002E-3</v>
      </c>
      <c r="BE1681">
        <v>3.039E-2</v>
      </c>
      <c r="BF1681">
        <v>1.23E-3</v>
      </c>
      <c r="BG1681">
        <v>0.44084000000000001</v>
      </c>
      <c r="BH1681">
        <v>5.5460000000000002E-2</v>
      </c>
      <c r="BI1681">
        <v>0</v>
      </c>
      <c r="BJ1681">
        <v>4.9800000000000001E-3</v>
      </c>
      <c r="BK1681">
        <v>2.6519200000000001</v>
      </c>
      <c r="BL1681">
        <v>3.88673</v>
      </c>
      <c r="BM1681">
        <v>0.45626</v>
      </c>
      <c r="BN1681">
        <v>-5.0600000000000003E-3</v>
      </c>
      <c r="BO1681">
        <v>0.13197999999999999</v>
      </c>
      <c r="BP1681">
        <v>0.32388</v>
      </c>
      <c r="BQ1681">
        <v>0.17499999999999999</v>
      </c>
      <c r="BR1681">
        <v>0.31614999999999999</v>
      </c>
      <c r="BS1681">
        <v>0.17412</v>
      </c>
      <c r="BT1681">
        <v>1.2E-2</v>
      </c>
      <c r="BU1681">
        <v>0.44252999999999998</v>
      </c>
      <c r="BV1681">
        <v>3.6999999999999999E-4</v>
      </c>
      <c r="BW1681">
        <v>1.23E-3</v>
      </c>
      <c r="BX1681">
        <v>2.31E-3</v>
      </c>
      <c r="BY1681">
        <v>4.0699999999999998E-3</v>
      </c>
      <c r="BZ1681">
        <v>1.32E-3</v>
      </c>
      <c r="CA1681">
        <v>6.7499999999999999E-3</v>
      </c>
      <c r="CB1681">
        <v>3.3E-4</v>
      </c>
      <c r="CC1681">
        <v>1.4300000000000001E-3</v>
      </c>
      <c r="CD1681">
        <v>4.4600000000000004E-3</v>
      </c>
      <c r="CE1681">
        <v>3.3E-4</v>
      </c>
      <c r="CF1681" t="s">
        <v>262</v>
      </c>
      <c r="CG1681">
        <v>7.0232624363999996</v>
      </c>
      <c r="CH1681">
        <v>0.80664930000000001</v>
      </c>
      <c r="CI1681" t="s">
        <v>263</v>
      </c>
      <c r="CJ1681">
        <v>34.7851845</v>
      </c>
      <c r="CK1681">
        <v>-84.626499249999995</v>
      </c>
      <c r="CL1681" t="s">
        <v>264</v>
      </c>
      <c r="CM1681">
        <v>13</v>
      </c>
      <c r="CN1681">
        <v>18.17037865</v>
      </c>
      <c r="CO1681">
        <v>3.9780698000000001</v>
      </c>
      <c r="CP1681">
        <v>6.5763299999999997E-2</v>
      </c>
      <c r="CQ1681">
        <v>0.74088600000000004</v>
      </c>
      <c r="CR1681">
        <v>5.2217624363999997</v>
      </c>
      <c r="CS1681">
        <v>1.8015000000000001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2.0551972207000002</v>
      </c>
      <c r="DA1681">
        <v>0.918689796</v>
      </c>
      <c r="DB1681">
        <v>5.7669604121000004</v>
      </c>
      <c r="DC1681">
        <v>0.2</v>
      </c>
      <c r="DD1681">
        <v>0.5</v>
      </c>
      <c r="DE1681">
        <v>1.4713167127</v>
      </c>
      <c r="DF1681">
        <v>112</v>
      </c>
      <c r="DG1681">
        <v>12.322254505</v>
      </c>
      <c r="DH1681">
        <v>4.1288628892999997</v>
      </c>
      <c r="DI1681">
        <v>7.0112498196999997</v>
      </c>
      <c r="DJ1681">
        <v>2.1120472585000001</v>
      </c>
      <c r="DK1681">
        <v>0.25601902170000002</v>
      </c>
      <c r="DL1681">
        <v>1.9093916880999999</v>
      </c>
      <c r="DM1681">
        <v>0.24906178770000001</v>
      </c>
      <c r="DN1681">
        <v>5.9956554927000001</v>
      </c>
      <c r="DO1681">
        <v>0.96605355049999997</v>
      </c>
      <c r="DP1681">
        <v>4.8260707257000002</v>
      </c>
      <c r="DQ1681">
        <v>4.4942949268000003</v>
      </c>
      <c r="DR1681">
        <v>1.1464507916</v>
      </c>
      <c r="DS1681">
        <v>4.0060371849000003</v>
      </c>
      <c r="DT1681">
        <v>1.2157617391</v>
      </c>
      <c r="DU1681">
        <v>4.2950540954000003</v>
      </c>
      <c r="DV1681">
        <v>0.92670834099999999</v>
      </c>
      <c r="DW1681">
        <v>10.560236292000001</v>
      </c>
      <c r="DX1681">
        <v>0.17059277370000001</v>
      </c>
      <c r="DY1681">
        <v>1.6309072263</v>
      </c>
      <c r="DZ1681">
        <v>1</v>
      </c>
      <c r="EA1681">
        <v>6.5763299999999997E-2</v>
      </c>
      <c r="EB1681">
        <v>0</v>
      </c>
      <c r="EC1681">
        <v>1.2977434916999999</v>
      </c>
      <c r="ED1681">
        <v>0.57090326769999999</v>
      </c>
      <c r="EE1681">
        <v>0.16998273229999999</v>
      </c>
      <c r="EF1681">
        <v>0.33663610799999999</v>
      </c>
      <c r="EG1681">
        <v>11.55970621</v>
      </c>
      <c r="EH1681">
        <v>18.551453887000001</v>
      </c>
      <c r="EI1681">
        <v>0</v>
      </c>
      <c r="EJ1681">
        <v>18.551453887000001</v>
      </c>
      <c r="EK1681">
        <v>0.38390105769999999</v>
      </c>
      <c r="EL1681">
        <v>6.1796306964000003</v>
      </c>
      <c r="EM1681">
        <v>6.1796306964000003</v>
      </c>
      <c r="EN1681">
        <v>11.023107774</v>
      </c>
      <c r="EO1681">
        <v>4.8434770775000002</v>
      </c>
      <c r="EP1681">
        <v>112</v>
      </c>
      <c r="EQ1681">
        <v>3.7847619259999998</v>
      </c>
      <c r="ER1681">
        <v>4.8434770775000002</v>
      </c>
      <c r="ES1681">
        <v>5.7145576716999997</v>
      </c>
      <c r="ET1681">
        <v>6.4301123414000001</v>
      </c>
      <c r="EU1681">
        <v>50</v>
      </c>
      <c r="EV1681" t="str">
        <f t="shared" si="26"/>
        <v>02/04</v>
      </c>
    </row>
    <row r="1682" spans="1:152">
      <c r="A1682">
        <v>2018</v>
      </c>
      <c r="B1682">
        <v>2</v>
      </c>
      <c r="C1682">
        <v>10</v>
      </c>
      <c r="D1682">
        <v>3.59</v>
      </c>
      <c r="E1682">
        <v>2.61</v>
      </c>
      <c r="F1682">
        <v>3.62</v>
      </c>
      <c r="G1682">
        <v>3.06</v>
      </c>
      <c r="H1682">
        <v>11</v>
      </c>
      <c r="I1682">
        <v>2.2000000000000001E-4</v>
      </c>
      <c r="J1682">
        <v>1</v>
      </c>
      <c r="K1682" s="1">
        <v>43141</v>
      </c>
      <c r="L1682" t="s">
        <v>259</v>
      </c>
      <c r="Q1682">
        <v>3.2166E-2</v>
      </c>
      <c r="R1682">
        <v>0.79871000000000003</v>
      </c>
      <c r="S1682">
        <v>9.8657999999999992E-3</v>
      </c>
      <c r="T1682">
        <v>0.1196088</v>
      </c>
      <c r="U1682">
        <v>0.42587999999999998</v>
      </c>
      <c r="V1682">
        <v>6.8989999999999996E-2</v>
      </c>
      <c r="W1682">
        <v>1.116E-2</v>
      </c>
      <c r="X1682">
        <v>0.15745124999999999</v>
      </c>
      <c r="Y1682">
        <v>9.0686887000000008E-3</v>
      </c>
      <c r="Z1682">
        <v>0.41681131129999999</v>
      </c>
      <c r="AA1682">
        <v>1.2395448E-3</v>
      </c>
      <c r="AB1682">
        <v>0.1562117052</v>
      </c>
      <c r="AC1682">
        <v>7.1531329999999997E-4</v>
      </c>
      <c r="AD1682">
        <v>0.1188934867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1.2492890649999999</v>
      </c>
      <c r="AM1682">
        <v>1.0339078165</v>
      </c>
      <c r="AN1682">
        <v>1.2223906728</v>
      </c>
      <c r="AO1682">
        <v>0.68989999999999996</v>
      </c>
      <c r="AP1682">
        <v>9.8657999999999992E-3</v>
      </c>
      <c r="AQ1682">
        <v>6.6959999999999997E-3</v>
      </c>
      <c r="AR1682">
        <v>0.19794956399999999</v>
      </c>
      <c r="AS1682">
        <v>4.4099989182000003</v>
      </c>
      <c r="AT1682">
        <v>15.409998917999999</v>
      </c>
      <c r="AU1682">
        <v>271.33936804000001</v>
      </c>
      <c r="AV1682">
        <v>4.3243148614000004</v>
      </c>
      <c r="AW1682">
        <v>1</v>
      </c>
      <c r="AX1682">
        <v>10</v>
      </c>
      <c r="AY1682" t="s">
        <v>260</v>
      </c>
      <c r="AZ1682" t="s">
        <v>260</v>
      </c>
      <c r="BA1682" t="s">
        <v>260</v>
      </c>
      <c r="BB1682" t="s">
        <v>260</v>
      </c>
      <c r="BC1682">
        <v>1.48E-3</v>
      </c>
      <c r="BD1682">
        <v>3.6000000000000002E-4</v>
      </c>
      <c r="BE1682">
        <v>1.787E-2</v>
      </c>
      <c r="BF1682">
        <v>1.1E-4</v>
      </c>
      <c r="BG1682">
        <v>5.6649999999999999E-2</v>
      </c>
      <c r="BH1682">
        <v>5.1270000000000003E-2</v>
      </c>
      <c r="BI1682">
        <v>0</v>
      </c>
      <c r="BJ1682">
        <v>8.3000000000000001E-4</v>
      </c>
      <c r="BK1682">
        <v>0.79871000000000003</v>
      </c>
      <c r="BL1682">
        <v>0.80986999999999998</v>
      </c>
      <c r="BM1682">
        <v>9.2719999999999997E-2</v>
      </c>
      <c r="BN1682">
        <v>6.8500000000000002E-3</v>
      </c>
      <c r="BO1682">
        <v>4.1709999999999997E-2</v>
      </c>
      <c r="BP1682">
        <v>9.9099999999999994E-2</v>
      </c>
      <c r="BQ1682">
        <v>5.0009999999999999E-2</v>
      </c>
      <c r="BR1682">
        <v>3.8929999999999999E-2</v>
      </c>
      <c r="BS1682">
        <v>3.8170000000000003E-2</v>
      </c>
      <c r="BT1682">
        <v>1.6199999999999999E-3</v>
      </c>
      <c r="BU1682">
        <v>9.8049999999999998E-2</v>
      </c>
      <c r="BV1682">
        <v>-1.0000000000000001E-5</v>
      </c>
      <c r="BW1682">
        <v>1.2099999999999999E-3</v>
      </c>
      <c r="BX1682">
        <v>2.2799999999999999E-3</v>
      </c>
      <c r="BY1682">
        <v>4.0200000000000001E-3</v>
      </c>
      <c r="BZ1682">
        <v>1.2999999999999999E-3</v>
      </c>
      <c r="CA1682">
        <v>6.6699999999999997E-3</v>
      </c>
      <c r="CB1682">
        <v>3.3E-4</v>
      </c>
      <c r="CC1682">
        <v>1.41E-3</v>
      </c>
      <c r="CD1682">
        <v>4.4099999999999999E-3</v>
      </c>
      <c r="CE1682">
        <v>3.3E-4</v>
      </c>
      <c r="CF1682" t="s">
        <v>262</v>
      </c>
      <c r="CG1682">
        <v>1.9122906728</v>
      </c>
      <c r="CH1682">
        <v>1.6561800000000002E-2</v>
      </c>
      <c r="CI1682" t="s">
        <v>263</v>
      </c>
      <c r="CJ1682">
        <v>34.7851845</v>
      </c>
      <c r="CK1682">
        <v>-84.626499249999995</v>
      </c>
      <c r="CL1682" t="s">
        <v>264</v>
      </c>
      <c r="CM1682">
        <v>13</v>
      </c>
      <c r="CN1682">
        <v>18.17037865</v>
      </c>
      <c r="CO1682">
        <v>3.9780698000000001</v>
      </c>
      <c r="CP1682">
        <v>9.8657999999999992E-3</v>
      </c>
      <c r="CQ1682">
        <v>6.6959999999999997E-3</v>
      </c>
      <c r="CR1682">
        <v>1.2223906728</v>
      </c>
      <c r="CS1682">
        <v>0.68989999999999996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2.0551972207000002</v>
      </c>
      <c r="DA1682">
        <v>0.918689796</v>
      </c>
      <c r="DB1682">
        <v>5.7669604121000004</v>
      </c>
      <c r="DC1682">
        <v>0.2</v>
      </c>
      <c r="DD1682">
        <v>0.5</v>
      </c>
      <c r="DE1682">
        <v>1.4713167127</v>
      </c>
      <c r="DF1682">
        <v>112</v>
      </c>
      <c r="DG1682">
        <v>12.322254505</v>
      </c>
      <c r="DH1682">
        <v>4.1288628892999997</v>
      </c>
      <c r="DI1682">
        <v>7.0112498196999997</v>
      </c>
      <c r="DJ1682">
        <v>2.1120472585000001</v>
      </c>
      <c r="DK1682">
        <v>0.25601902170000002</v>
      </c>
      <c r="DL1682">
        <v>1.9093916880999999</v>
      </c>
      <c r="DM1682">
        <v>0.24906178770000001</v>
      </c>
      <c r="DN1682">
        <v>5.9956554927000001</v>
      </c>
      <c r="DO1682">
        <v>0.2083657186</v>
      </c>
      <c r="DP1682">
        <v>1.0409233464000001</v>
      </c>
      <c r="DQ1682">
        <v>4.4942949268000003</v>
      </c>
      <c r="DR1682">
        <v>0.23004894719999999</v>
      </c>
      <c r="DS1682">
        <v>0.80385886929999995</v>
      </c>
      <c r="DT1682">
        <v>1.2157617391</v>
      </c>
      <c r="DU1682">
        <v>1.0054524941</v>
      </c>
      <c r="DV1682">
        <v>0.21693817870000001</v>
      </c>
      <c r="DW1682">
        <v>10.560236292000001</v>
      </c>
      <c r="DX1682">
        <v>6.5329977600000005E-2</v>
      </c>
      <c r="DY1682">
        <v>0.62457002240000004</v>
      </c>
      <c r="DZ1682">
        <v>1</v>
      </c>
      <c r="EA1682">
        <v>9.8657999999999992E-3</v>
      </c>
      <c r="EB1682">
        <v>0</v>
      </c>
      <c r="EC1682">
        <v>1.2977434916999999</v>
      </c>
      <c r="ED1682">
        <v>5.1597253999999997E-3</v>
      </c>
      <c r="EE1682">
        <v>1.5362746E-3</v>
      </c>
      <c r="EF1682">
        <v>0.19794956399999999</v>
      </c>
      <c r="EG1682">
        <v>2.6878266914000002</v>
      </c>
      <c r="EH1682">
        <v>12.722172227</v>
      </c>
      <c r="EI1682">
        <v>0</v>
      </c>
      <c r="EJ1682">
        <v>12.722172227</v>
      </c>
      <c r="EK1682">
        <v>0.17442095260000001</v>
      </c>
      <c r="EL1682">
        <v>2.4076122289000002</v>
      </c>
      <c r="EM1682">
        <v>2.4076122289000002</v>
      </c>
      <c r="EN1682">
        <v>4.3243148614000004</v>
      </c>
      <c r="EO1682">
        <v>1.9167026325000001</v>
      </c>
      <c r="EP1682">
        <v>112</v>
      </c>
      <c r="EQ1682">
        <v>3.7847619259999998</v>
      </c>
      <c r="ER1682">
        <v>4.8434770775000002</v>
      </c>
      <c r="ES1682">
        <v>5.7145576716999997</v>
      </c>
      <c r="ET1682">
        <v>6.4301123414000001</v>
      </c>
      <c r="EU1682">
        <v>10</v>
      </c>
      <c r="EV1682" t="str">
        <f t="shared" si="26"/>
        <v>02/10</v>
      </c>
    </row>
    <row r="1683" spans="1:152">
      <c r="A1683">
        <v>2018</v>
      </c>
      <c r="B1683">
        <v>2</v>
      </c>
      <c r="C1683">
        <v>13</v>
      </c>
      <c r="D1683">
        <v>3.59</v>
      </c>
      <c r="E1683">
        <v>2.61</v>
      </c>
      <c r="F1683">
        <v>3.62</v>
      </c>
      <c r="G1683">
        <v>3.06</v>
      </c>
      <c r="H1683">
        <v>11</v>
      </c>
      <c r="I1683">
        <v>2.2000000000000001E-4</v>
      </c>
      <c r="J1683">
        <v>1</v>
      </c>
      <c r="K1683" s="1">
        <v>43144</v>
      </c>
      <c r="L1683" t="s">
        <v>259</v>
      </c>
      <c r="Q1683">
        <v>3.1050000000000001E-2</v>
      </c>
      <c r="R1683">
        <v>1.0160100000000001</v>
      </c>
      <c r="S1683">
        <v>2.93951E-2</v>
      </c>
      <c r="T1683">
        <v>0.4452564</v>
      </c>
      <c r="U1683">
        <v>0.52558199999999999</v>
      </c>
      <c r="V1683">
        <v>8.2339999999999997E-2</v>
      </c>
      <c r="W1683">
        <v>1.2770900000000001</v>
      </c>
      <c r="X1683">
        <v>0.44677875</v>
      </c>
      <c r="Y1683">
        <v>1.38118219E-2</v>
      </c>
      <c r="Z1683">
        <v>0.51177017810000003</v>
      </c>
      <c r="AA1683">
        <v>9.9805625999999995E-3</v>
      </c>
      <c r="AB1683">
        <v>0.43679818739999998</v>
      </c>
      <c r="AC1683">
        <v>9.9126631E-3</v>
      </c>
      <c r="AD1683">
        <v>0.4353437369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3.5748685722000002</v>
      </c>
      <c r="AM1683">
        <v>3.8828690955999998</v>
      </c>
      <c r="AN1683">
        <v>1.5172086123999999</v>
      </c>
      <c r="AO1683">
        <v>0.82340000000000002</v>
      </c>
      <c r="AP1683">
        <v>2.93951E-2</v>
      </c>
      <c r="AQ1683">
        <v>0.76625399999999999</v>
      </c>
      <c r="AR1683">
        <v>0.19108169999999999</v>
      </c>
      <c r="AS1683">
        <v>10.785077080000001</v>
      </c>
      <c r="AT1683">
        <v>21.785077080000001</v>
      </c>
      <c r="AU1683">
        <v>188.11573250000001</v>
      </c>
      <c r="AV1683">
        <v>7.7864010479000001</v>
      </c>
      <c r="AW1683">
        <v>1</v>
      </c>
      <c r="AX1683">
        <v>10</v>
      </c>
      <c r="AY1683" t="s">
        <v>260</v>
      </c>
      <c r="AZ1683" t="s">
        <v>260</v>
      </c>
      <c r="BA1683" t="s">
        <v>260</v>
      </c>
      <c r="BB1683" t="s">
        <v>260</v>
      </c>
      <c r="BC1683">
        <v>3.3899999999999998E-3</v>
      </c>
      <c r="BD1683">
        <v>3.1700000000000001E-3</v>
      </c>
      <c r="BE1683">
        <v>1.7250000000000001E-2</v>
      </c>
      <c r="BF1683">
        <v>4.4999999999999999E-4</v>
      </c>
      <c r="BG1683">
        <v>5.7009999999999998E-2</v>
      </c>
      <c r="BH1683">
        <v>7.2040000000000007E-2</v>
      </c>
      <c r="BI1683">
        <v>0</v>
      </c>
      <c r="BJ1683">
        <v>3.5100000000000001E-3</v>
      </c>
      <c r="BK1683">
        <v>1.0160100000000001</v>
      </c>
      <c r="BL1683">
        <v>2.2930999999999999</v>
      </c>
      <c r="BM1683">
        <v>0.34516000000000002</v>
      </c>
      <c r="BN1683">
        <v>-4.0999999999999999E-4</v>
      </c>
      <c r="BO1683">
        <v>5.586E-2</v>
      </c>
      <c r="BP1683">
        <v>0.12648000000000001</v>
      </c>
      <c r="BQ1683">
        <v>6.3350000000000004E-2</v>
      </c>
      <c r="BR1683">
        <v>4.6710000000000002E-2</v>
      </c>
      <c r="BS1683">
        <v>0.10831</v>
      </c>
      <c r="BT1683">
        <v>3.16E-3</v>
      </c>
      <c r="BU1683">
        <v>0.28119</v>
      </c>
      <c r="BV1683">
        <v>2.1000000000000001E-4</v>
      </c>
      <c r="BW1683">
        <v>1.2099999999999999E-3</v>
      </c>
      <c r="BX1683">
        <v>2.2799999999999999E-3</v>
      </c>
      <c r="BY1683">
        <v>3.9500000000000004E-3</v>
      </c>
      <c r="BZ1683">
        <v>1.2999999999999999E-3</v>
      </c>
      <c r="CA1683">
        <v>6.5500000000000003E-3</v>
      </c>
      <c r="CB1683">
        <v>3.3E-4</v>
      </c>
      <c r="CC1683">
        <v>1.41E-3</v>
      </c>
      <c r="CD1683">
        <v>4.3299999999999996E-3</v>
      </c>
      <c r="CE1683">
        <v>3.3E-4</v>
      </c>
      <c r="CF1683" t="s">
        <v>262</v>
      </c>
      <c r="CG1683">
        <v>2.3406086124000001</v>
      </c>
      <c r="CH1683">
        <v>0.7956491</v>
      </c>
      <c r="CI1683" t="s">
        <v>263</v>
      </c>
      <c r="CJ1683">
        <v>34.7851845</v>
      </c>
      <c r="CK1683">
        <v>-84.626499249999995</v>
      </c>
      <c r="CL1683" t="s">
        <v>264</v>
      </c>
      <c r="CM1683">
        <v>13</v>
      </c>
      <c r="CN1683">
        <v>18.17037865</v>
      </c>
      <c r="CO1683">
        <v>3.9780698000000001</v>
      </c>
      <c r="CP1683">
        <v>2.93951E-2</v>
      </c>
      <c r="CQ1683">
        <v>0.76625399999999999</v>
      </c>
      <c r="CR1683">
        <v>1.5172086123999999</v>
      </c>
      <c r="CS1683">
        <v>0.82340000000000002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2.0551972207000002</v>
      </c>
      <c r="DA1683">
        <v>0.918689796</v>
      </c>
      <c r="DB1683">
        <v>5.7669604121000004</v>
      </c>
      <c r="DC1683">
        <v>0.2</v>
      </c>
      <c r="DD1683">
        <v>0.5</v>
      </c>
      <c r="DE1683">
        <v>1.4713167127</v>
      </c>
      <c r="DF1683">
        <v>112</v>
      </c>
      <c r="DG1683">
        <v>12.322254505</v>
      </c>
      <c r="DH1683">
        <v>4.1288628892999997</v>
      </c>
      <c r="DI1683">
        <v>7.0112498196999997</v>
      </c>
      <c r="DJ1683">
        <v>2.1120472585000001</v>
      </c>
      <c r="DK1683">
        <v>0.25601902170000002</v>
      </c>
      <c r="DL1683">
        <v>1.9093916880999999</v>
      </c>
      <c r="DM1683">
        <v>0.24906178770000001</v>
      </c>
      <c r="DN1683">
        <v>5.9956554927000001</v>
      </c>
      <c r="DO1683">
        <v>0.59624315920000004</v>
      </c>
      <c r="DP1683">
        <v>2.9786254131000001</v>
      </c>
      <c r="DQ1683">
        <v>4.4942949268000003</v>
      </c>
      <c r="DR1683">
        <v>0.86395511619999998</v>
      </c>
      <c r="DS1683">
        <v>3.0189139794000002</v>
      </c>
      <c r="DT1683">
        <v>1.2157617391</v>
      </c>
      <c r="DU1683">
        <v>1.2479489719000001</v>
      </c>
      <c r="DV1683">
        <v>0.26925964050000001</v>
      </c>
      <c r="DW1683">
        <v>10.560236292000001</v>
      </c>
      <c r="DX1683">
        <v>7.7971740100000006E-2</v>
      </c>
      <c r="DY1683">
        <v>0.74542825989999995</v>
      </c>
      <c r="DZ1683">
        <v>1</v>
      </c>
      <c r="EA1683">
        <v>2.93951E-2</v>
      </c>
      <c r="EB1683">
        <v>0</v>
      </c>
      <c r="EC1683">
        <v>1.2977434916999999</v>
      </c>
      <c r="ED1683">
        <v>0.59045104439999996</v>
      </c>
      <c r="EE1683">
        <v>0.1758029556</v>
      </c>
      <c r="EF1683">
        <v>0.19108169999999999</v>
      </c>
      <c r="EG1683">
        <v>7.1880302483999996</v>
      </c>
      <c r="EH1683">
        <v>14.597046832</v>
      </c>
      <c r="EI1683">
        <v>0</v>
      </c>
      <c r="EJ1683">
        <v>14.597046832</v>
      </c>
      <c r="EK1683">
        <v>0.32995202280000002</v>
      </c>
      <c r="EL1683">
        <v>3.7823414346000002</v>
      </c>
      <c r="EM1683">
        <v>3.7823414346000002</v>
      </c>
      <c r="EN1683">
        <v>7.7864010479000001</v>
      </c>
      <c r="EO1683">
        <v>4.0040596132999999</v>
      </c>
      <c r="EP1683">
        <v>112</v>
      </c>
      <c r="EQ1683">
        <v>3.7847619259999998</v>
      </c>
      <c r="ER1683">
        <v>4.8434770775000002</v>
      </c>
      <c r="ES1683">
        <v>5.7145576716999997</v>
      </c>
      <c r="ET1683">
        <v>6.4301123414000001</v>
      </c>
      <c r="EU1683">
        <v>30</v>
      </c>
      <c r="EV1683" t="str">
        <f t="shared" si="26"/>
        <v>02/13</v>
      </c>
    </row>
    <row r="1684" spans="1:152">
      <c r="A1684">
        <v>2018</v>
      </c>
      <c r="B1684">
        <v>2</v>
      </c>
      <c r="C1684">
        <v>16</v>
      </c>
      <c r="D1684">
        <v>3.59</v>
      </c>
      <c r="E1684">
        <v>2.61</v>
      </c>
      <c r="F1684">
        <v>3.62</v>
      </c>
      <c r="G1684">
        <v>3.06</v>
      </c>
      <c r="H1684">
        <v>11</v>
      </c>
      <c r="I1684">
        <v>2.2000000000000001E-4</v>
      </c>
      <c r="J1684">
        <v>1</v>
      </c>
      <c r="K1684" s="1">
        <v>43147</v>
      </c>
      <c r="L1684" t="s">
        <v>259</v>
      </c>
      <c r="Q1684">
        <v>0.44324999999999998</v>
      </c>
      <c r="R1684">
        <v>3.5173100000000002</v>
      </c>
      <c r="S1684">
        <v>6.4870899999999995E-2</v>
      </c>
      <c r="T1684">
        <v>0.4363167</v>
      </c>
      <c r="U1684">
        <v>1.1536919999999999</v>
      </c>
      <c r="V1684">
        <v>0.12031</v>
      </c>
      <c r="W1684">
        <v>2.2247499999999998</v>
      </c>
      <c r="X1684">
        <v>1.5488962500000001</v>
      </c>
      <c r="Y1684">
        <v>6.6550261499999999E-2</v>
      </c>
      <c r="Z1684">
        <v>1.0871417385</v>
      </c>
      <c r="AA1684">
        <v>0.1199539797</v>
      </c>
      <c r="AB1684">
        <v>1.4289422703000001</v>
      </c>
      <c r="AC1684">
        <v>9.5186131E-3</v>
      </c>
      <c r="AD1684">
        <v>0.42679808689999998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12.788569508</v>
      </c>
      <c r="AM1684">
        <v>3.8039945759</v>
      </c>
      <c r="AN1684">
        <v>3.4499534631</v>
      </c>
      <c r="AO1684">
        <v>1.2031000000000001</v>
      </c>
      <c r="AP1684">
        <v>6.4870899999999995E-2</v>
      </c>
      <c r="AQ1684">
        <v>1.3348500000000001</v>
      </c>
      <c r="AR1684">
        <v>2.7277605</v>
      </c>
      <c r="AS1684">
        <v>25.373098946999999</v>
      </c>
      <c r="AT1684">
        <v>36.373098947000003</v>
      </c>
      <c r="AU1684">
        <v>110.53597554</v>
      </c>
      <c r="AV1684">
        <v>12.912443685</v>
      </c>
      <c r="AW1684">
        <v>1</v>
      </c>
      <c r="AX1684">
        <v>50</v>
      </c>
      <c r="AY1684" t="s">
        <v>260</v>
      </c>
      <c r="AZ1684" t="s">
        <v>260</v>
      </c>
      <c r="BA1684" t="s">
        <v>260</v>
      </c>
      <c r="BB1684" t="s">
        <v>260</v>
      </c>
      <c r="BC1684">
        <v>8.9999999999999993E-3</v>
      </c>
      <c r="BD1684">
        <v>1.235E-2</v>
      </c>
      <c r="BE1684">
        <v>0.24625</v>
      </c>
      <c r="BF1684">
        <v>3.0100000000000001E-3</v>
      </c>
      <c r="BG1684">
        <v>0.19375999999999999</v>
      </c>
      <c r="BH1684">
        <v>3.2710000000000003E-2</v>
      </c>
      <c r="BI1684">
        <v>0</v>
      </c>
      <c r="BJ1684">
        <v>4.7800000000000004E-3</v>
      </c>
      <c r="BK1684">
        <v>3.5173100000000002</v>
      </c>
      <c r="BL1684">
        <v>5.7420600000000004</v>
      </c>
      <c r="BM1684">
        <v>0.33822999999999998</v>
      </c>
      <c r="BN1684">
        <v>1.7139999999999999E-2</v>
      </c>
      <c r="BO1684">
        <v>0.14741000000000001</v>
      </c>
      <c r="BP1684">
        <v>0.20841000000000001</v>
      </c>
      <c r="BQ1684">
        <v>0.16181999999999999</v>
      </c>
      <c r="BR1684">
        <v>0.10616</v>
      </c>
      <c r="BS1684">
        <v>0.37548999999999999</v>
      </c>
      <c r="BT1684">
        <v>5.0200000000000002E-3</v>
      </c>
      <c r="BU1684">
        <v>1.09151</v>
      </c>
      <c r="BV1684">
        <v>4.4999999999999999E-4</v>
      </c>
      <c r="BW1684">
        <v>1.1999999999999999E-3</v>
      </c>
      <c r="BX1684">
        <v>2.2699999999999999E-3</v>
      </c>
      <c r="BY1684">
        <v>3.9500000000000004E-3</v>
      </c>
      <c r="BZ1684">
        <v>1.2999999999999999E-3</v>
      </c>
      <c r="CA1684">
        <v>6.5599999999999999E-3</v>
      </c>
      <c r="CB1684">
        <v>3.2000000000000003E-4</v>
      </c>
      <c r="CC1684">
        <v>1.4E-3</v>
      </c>
      <c r="CD1684">
        <v>4.3400000000000001E-3</v>
      </c>
      <c r="CE1684">
        <v>3.2000000000000003E-4</v>
      </c>
      <c r="CF1684" t="s">
        <v>262</v>
      </c>
      <c r="CG1684">
        <v>4.6530534631</v>
      </c>
      <c r="CH1684">
        <v>1.3997208999999999</v>
      </c>
      <c r="CI1684" t="s">
        <v>263</v>
      </c>
      <c r="CJ1684">
        <v>34.7851845</v>
      </c>
      <c r="CK1684">
        <v>-84.626499249999995</v>
      </c>
      <c r="CL1684" t="s">
        <v>264</v>
      </c>
      <c r="CM1684">
        <v>13</v>
      </c>
      <c r="CN1684">
        <v>18.17037865</v>
      </c>
      <c r="CO1684">
        <v>3.9780698000000001</v>
      </c>
      <c r="CP1684">
        <v>6.4870899999999995E-2</v>
      </c>
      <c r="CQ1684">
        <v>1.3348500000000001</v>
      </c>
      <c r="CR1684">
        <v>3.4499534631</v>
      </c>
      <c r="CS1684">
        <v>1.2031000000000001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2.0551972207000002</v>
      </c>
      <c r="DA1684">
        <v>0.918689796</v>
      </c>
      <c r="DB1684">
        <v>5.7669604121000004</v>
      </c>
      <c r="DC1684">
        <v>0.2</v>
      </c>
      <c r="DD1684">
        <v>0.5</v>
      </c>
      <c r="DE1684">
        <v>1.4713167127</v>
      </c>
      <c r="DF1684">
        <v>112</v>
      </c>
      <c r="DG1684">
        <v>12.322254505</v>
      </c>
      <c r="DH1684">
        <v>4.1288628892999997</v>
      </c>
      <c r="DI1684">
        <v>7.0112498196999997</v>
      </c>
      <c r="DJ1684">
        <v>2.1120472585000001</v>
      </c>
      <c r="DK1684">
        <v>0.25601902170000002</v>
      </c>
      <c r="DL1684">
        <v>1.9093916880999999</v>
      </c>
      <c r="DM1684">
        <v>0.24906178770000001</v>
      </c>
      <c r="DN1684">
        <v>5.9956554927000001</v>
      </c>
      <c r="DO1684">
        <v>2.1329727040000002</v>
      </c>
      <c r="DP1684">
        <v>10.655596804</v>
      </c>
      <c r="DQ1684">
        <v>4.4942949268000003</v>
      </c>
      <c r="DR1684">
        <v>0.84640519540000003</v>
      </c>
      <c r="DS1684">
        <v>2.9575893804</v>
      </c>
      <c r="DT1684">
        <v>1.2157617391</v>
      </c>
      <c r="DU1684">
        <v>2.837688794</v>
      </c>
      <c r="DV1684">
        <v>0.61226466909999999</v>
      </c>
      <c r="DW1684">
        <v>10.560236292000001</v>
      </c>
      <c r="DX1684">
        <v>0.113927375</v>
      </c>
      <c r="DY1684">
        <v>1.089172625</v>
      </c>
      <c r="DZ1684">
        <v>1</v>
      </c>
      <c r="EA1684">
        <v>6.4870899999999995E-2</v>
      </c>
      <c r="EB1684">
        <v>0</v>
      </c>
      <c r="EC1684">
        <v>1.2977434916999999</v>
      </c>
      <c r="ED1684">
        <v>1.0285930991000001</v>
      </c>
      <c r="EE1684">
        <v>0.30625690090000002</v>
      </c>
      <c r="EF1684">
        <v>2.7277605</v>
      </c>
      <c r="EG1684">
        <v>15.620880379999999</v>
      </c>
      <c r="EH1684">
        <v>20.752218567</v>
      </c>
      <c r="EI1684">
        <v>0</v>
      </c>
      <c r="EJ1684">
        <v>20.752218567</v>
      </c>
      <c r="EK1684">
        <v>0.42946245529999999</v>
      </c>
      <c r="EL1684">
        <v>7.3006806688000001</v>
      </c>
      <c r="EM1684">
        <v>7.3006806688000001</v>
      </c>
      <c r="EN1684">
        <v>12.912443685</v>
      </c>
      <c r="EO1684">
        <v>5.6117630163000003</v>
      </c>
      <c r="EP1684">
        <v>112</v>
      </c>
      <c r="EQ1684">
        <v>3.7847619259999998</v>
      </c>
      <c r="ER1684">
        <v>4.8434770775000002</v>
      </c>
      <c r="ES1684">
        <v>5.7145576716999997</v>
      </c>
      <c r="ET1684">
        <v>6.4301123414000001</v>
      </c>
      <c r="EU1684">
        <v>50</v>
      </c>
      <c r="EV1684" t="str">
        <f t="shared" si="26"/>
        <v>02/16</v>
      </c>
    </row>
    <row r="1685" spans="1:152">
      <c r="A1685">
        <v>2018</v>
      </c>
      <c r="B1685">
        <v>2</v>
      </c>
      <c r="C1685">
        <v>19</v>
      </c>
      <c r="D1685">
        <v>3.59</v>
      </c>
      <c r="E1685">
        <v>2.61</v>
      </c>
      <c r="F1685">
        <v>3.62</v>
      </c>
      <c r="G1685">
        <v>3.06</v>
      </c>
      <c r="H1685">
        <v>11</v>
      </c>
      <c r="I1685">
        <v>2.2000000000000001E-4</v>
      </c>
      <c r="J1685">
        <v>1</v>
      </c>
      <c r="K1685" s="1">
        <v>43150</v>
      </c>
      <c r="L1685" t="s">
        <v>259</v>
      </c>
      <c r="Q1685">
        <v>7.6913999999999996E-2</v>
      </c>
      <c r="R1685">
        <v>2.1712899999999999</v>
      </c>
      <c r="S1685">
        <v>3.3496499999999998E-2</v>
      </c>
      <c r="T1685">
        <v>0.35069939999999999</v>
      </c>
      <c r="U1685">
        <v>1.3083119999999999</v>
      </c>
      <c r="V1685">
        <v>0.11078</v>
      </c>
      <c r="W1685">
        <v>1.46262</v>
      </c>
      <c r="X1685">
        <v>0.79987874999999997</v>
      </c>
      <c r="Y1685">
        <v>8.55840145E-2</v>
      </c>
      <c r="Z1685">
        <v>1.2227279854999999</v>
      </c>
      <c r="AA1685">
        <v>3.1990300700000002E-2</v>
      </c>
      <c r="AB1685">
        <v>0.7678884493</v>
      </c>
      <c r="AC1685">
        <v>6.1495035000000003E-3</v>
      </c>
      <c r="AD1685">
        <v>0.34454989650000001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6.4655574599000003</v>
      </c>
      <c r="AM1685">
        <v>3.0504979490999999</v>
      </c>
      <c r="AN1685">
        <v>3.9457008477</v>
      </c>
      <c r="AO1685">
        <v>1.1077999999999999</v>
      </c>
      <c r="AP1685">
        <v>3.3496499999999998E-2</v>
      </c>
      <c r="AQ1685">
        <v>0.87757200000000002</v>
      </c>
      <c r="AR1685">
        <v>0.47332875600000002</v>
      </c>
      <c r="AS1685">
        <v>15.953953513</v>
      </c>
      <c r="AT1685">
        <v>26.953953512999998</v>
      </c>
      <c r="AU1685">
        <v>150.65142187999999</v>
      </c>
      <c r="AV1685">
        <v>9.9154489166000008</v>
      </c>
      <c r="AW1685">
        <v>1</v>
      </c>
      <c r="AX1685">
        <v>30</v>
      </c>
      <c r="AY1685" t="s">
        <v>260</v>
      </c>
      <c r="AZ1685" t="s">
        <v>260</v>
      </c>
      <c r="BA1685" t="s">
        <v>260</v>
      </c>
      <c r="BB1685" t="s">
        <v>260</v>
      </c>
      <c r="BC1685">
        <v>5.2399999999999999E-3</v>
      </c>
      <c r="BD1685">
        <v>4.5700000000000003E-3</v>
      </c>
      <c r="BE1685">
        <v>4.2729999999999997E-2</v>
      </c>
      <c r="BF1685">
        <v>8.3000000000000001E-4</v>
      </c>
      <c r="BG1685">
        <v>0.26600000000000001</v>
      </c>
      <c r="BH1685">
        <v>2.9190000000000001E-2</v>
      </c>
      <c r="BI1685">
        <v>0</v>
      </c>
      <c r="BJ1685">
        <v>2.82E-3</v>
      </c>
      <c r="BK1685">
        <v>2.1712899999999999</v>
      </c>
      <c r="BL1685">
        <v>3.6339100000000002</v>
      </c>
      <c r="BM1685">
        <v>0.27185999999999999</v>
      </c>
      <c r="BN1685">
        <v>1.609E-2</v>
      </c>
      <c r="BO1685">
        <v>0.12972</v>
      </c>
      <c r="BP1685">
        <v>0.22650999999999999</v>
      </c>
      <c r="BQ1685">
        <v>0.17011000000000001</v>
      </c>
      <c r="BR1685">
        <v>0.18440999999999999</v>
      </c>
      <c r="BS1685">
        <v>0.19391</v>
      </c>
      <c r="BT1685">
        <v>2.8800000000000002E-3</v>
      </c>
      <c r="BU1685">
        <v>0.56001000000000001</v>
      </c>
      <c r="BV1685">
        <v>2.7E-4</v>
      </c>
      <c r="BW1685">
        <v>1.1999999999999999E-3</v>
      </c>
      <c r="BX1685">
        <v>2.2699999999999999E-3</v>
      </c>
      <c r="BY1685">
        <v>3.8999999999999998E-3</v>
      </c>
      <c r="BZ1685">
        <v>1.2999999999999999E-3</v>
      </c>
      <c r="CA1685">
        <v>6.4700000000000001E-3</v>
      </c>
      <c r="CB1685">
        <v>3.2000000000000003E-4</v>
      </c>
      <c r="CC1685">
        <v>1.4E-3</v>
      </c>
      <c r="CD1685">
        <v>4.2700000000000004E-3</v>
      </c>
      <c r="CE1685">
        <v>3.2000000000000003E-4</v>
      </c>
      <c r="CF1685" t="s">
        <v>262</v>
      </c>
      <c r="CG1685">
        <v>5.0535008476999996</v>
      </c>
      <c r="CH1685">
        <v>0.91106849999999995</v>
      </c>
      <c r="CI1685" t="s">
        <v>263</v>
      </c>
      <c r="CJ1685">
        <v>34.7851845</v>
      </c>
      <c r="CK1685">
        <v>-84.626499249999995</v>
      </c>
      <c r="CL1685" t="s">
        <v>264</v>
      </c>
      <c r="CM1685">
        <v>13</v>
      </c>
      <c r="CN1685">
        <v>18.17037865</v>
      </c>
      <c r="CO1685">
        <v>3.9780698000000001</v>
      </c>
      <c r="CP1685">
        <v>3.3496499999999998E-2</v>
      </c>
      <c r="CQ1685">
        <v>0.87757200000000002</v>
      </c>
      <c r="CR1685">
        <v>3.9457008477</v>
      </c>
      <c r="CS1685">
        <v>1.1077999999999999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2.0551972207000002</v>
      </c>
      <c r="DA1685">
        <v>0.918689796</v>
      </c>
      <c r="DB1685">
        <v>5.7669604121000004</v>
      </c>
      <c r="DC1685">
        <v>0.2</v>
      </c>
      <c r="DD1685">
        <v>0.5</v>
      </c>
      <c r="DE1685">
        <v>1.4713167127</v>
      </c>
      <c r="DF1685">
        <v>112</v>
      </c>
      <c r="DG1685">
        <v>12.322254505</v>
      </c>
      <c r="DH1685">
        <v>4.1288628892999997</v>
      </c>
      <c r="DI1685">
        <v>7.0112498196999997</v>
      </c>
      <c r="DJ1685">
        <v>2.1120472585000001</v>
      </c>
      <c r="DK1685">
        <v>0.25601902170000002</v>
      </c>
      <c r="DL1685">
        <v>1.9093916880999999</v>
      </c>
      <c r="DM1685">
        <v>0.24906178770000001</v>
      </c>
      <c r="DN1685">
        <v>5.9956554927000001</v>
      </c>
      <c r="DO1685">
        <v>1.0783737437000001</v>
      </c>
      <c r="DP1685">
        <v>5.3871837162</v>
      </c>
      <c r="DQ1685">
        <v>4.4942949268000003</v>
      </c>
      <c r="DR1685">
        <v>0.67874894699999999</v>
      </c>
      <c r="DS1685">
        <v>2.3717490021000001</v>
      </c>
      <c r="DT1685">
        <v>1.2157617391</v>
      </c>
      <c r="DU1685">
        <v>3.2454556851</v>
      </c>
      <c r="DV1685">
        <v>0.70024516270000003</v>
      </c>
      <c r="DW1685">
        <v>10.560236292000001</v>
      </c>
      <c r="DX1685">
        <v>0.10490295569999999</v>
      </c>
      <c r="DY1685">
        <v>1.0028970443</v>
      </c>
      <c r="DZ1685">
        <v>1</v>
      </c>
      <c r="EA1685">
        <v>3.3496499999999998E-2</v>
      </c>
      <c r="EB1685">
        <v>0</v>
      </c>
      <c r="EC1685">
        <v>1.2977434916999999</v>
      </c>
      <c r="ED1685">
        <v>0.6762291667</v>
      </c>
      <c r="EE1685">
        <v>0.2013428333</v>
      </c>
      <c r="EF1685">
        <v>0.47332875600000002</v>
      </c>
      <c r="EG1685">
        <v>9.6634177584999996</v>
      </c>
      <c r="EH1685">
        <v>17.290535754</v>
      </c>
      <c r="EI1685">
        <v>0</v>
      </c>
      <c r="EJ1685">
        <v>17.290535754</v>
      </c>
      <c r="EK1685">
        <v>0.35851578340000001</v>
      </c>
      <c r="EL1685">
        <v>5.4757419259000004</v>
      </c>
      <c r="EM1685">
        <v>5.4757419259000004</v>
      </c>
      <c r="EN1685">
        <v>9.9154489166000008</v>
      </c>
      <c r="EO1685">
        <v>4.4397069908000004</v>
      </c>
      <c r="EP1685">
        <v>112</v>
      </c>
      <c r="EQ1685">
        <v>3.7847619259999998</v>
      </c>
      <c r="ER1685">
        <v>4.8434770775000002</v>
      </c>
      <c r="ES1685">
        <v>5.7145576716999997</v>
      </c>
      <c r="ET1685">
        <v>6.4301123414000001</v>
      </c>
      <c r="EU1685">
        <v>30</v>
      </c>
      <c r="EV1685" t="str">
        <f t="shared" si="26"/>
        <v>02/19</v>
      </c>
    </row>
    <row r="1686" spans="1:152">
      <c r="A1686">
        <v>2018</v>
      </c>
      <c r="B1686">
        <v>2</v>
      </c>
      <c r="C1686">
        <v>22</v>
      </c>
      <c r="D1686">
        <v>3.59</v>
      </c>
      <c r="E1686">
        <v>2.61</v>
      </c>
      <c r="F1686">
        <v>3.62</v>
      </c>
      <c r="G1686">
        <v>3.06</v>
      </c>
      <c r="H1686">
        <v>11</v>
      </c>
      <c r="I1686">
        <v>3.8999999999999999E-4</v>
      </c>
      <c r="J1686">
        <v>1</v>
      </c>
      <c r="K1686" s="1">
        <v>43153</v>
      </c>
      <c r="L1686" t="s">
        <v>259</v>
      </c>
      <c r="Q1686">
        <v>0.28926000000000002</v>
      </c>
      <c r="R1686">
        <v>9.0636299999999999</v>
      </c>
      <c r="S1686">
        <v>0.141737</v>
      </c>
      <c r="T1686">
        <v>0.9058638</v>
      </c>
      <c r="U1686">
        <v>5.3713980000000001</v>
      </c>
      <c r="V1686">
        <v>0.65215999999999996</v>
      </c>
      <c r="W1686">
        <v>5.2179599999999997</v>
      </c>
      <c r="X1686">
        <v>2.04604125</v>
      </c>
      <c r="Y1686">
        <v>1.4425958237000001</v>
      </c>
      <c r="Z1686">
        <v>3.9288021763000001</v>
      </c>
      <c r="AA1686">
        <v>0.2093142398</v>
      </c>
      <c r="AB1686">
        <v>1.8367270102</v>
      </c>
      <c r="AC1686">
        <v>4.1029461199999999E-2</v>
      </c>
      <c r="AD1686">
        <v>0.86483433880000005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17.128758723000001</v>
      </c>
      <c r="AM1686">
        <v>7.9975558211999997</v>
      </c>
      <c r="AN1686">
        <v>19.800480618000002</v>
      </c>
      <c r="AO1686">
        <v>6.5216000000000003</v>
      </c>
      <c r="AP1686">
        <v>0.141737</v>
      </c>
      <c r="AQ1686">
        <v>3.130776</v>
      </c>
      <c r="AR1686">
        <v>1.7801060399999999</v>
      </c>
      <c r="AS1686">
        <v>56.501014202</v>
      </c>
      <c r="AT1686">
        <v>67.501014201999993</v>
      </c>
      <c r="AU1686">
        <v>58.796095772000001</v>
      </c>
      <c r="AV1686">
        <v>19.0955753</v>
      </c>
      <c r="AW1686">
        <v>1</v>
      </c>
      <c r="AX1686">
        <v>90</v>
      </c>
      <c r="AY1686" t="s">
        <v>260</v>
      </c>
      <c r="AZ1686" t="s">
        <v>260</v>
      </c>
      <c r="BA1686" t="s">
        <v>260</v>
      </c>
      <c r="BB1686" t="s">
        <v>260</v>
      </c>
      <c r="BC1686">
        <v>1.065E-2</v>
      </c>
      <c r="BD1686">
        <v>3.4479999999999997E-2</v>
      </c>
      <c r="BE1686">
        <v>0.16070000000000001</v>
      </c>
      <c r="BF1686">
        <v>8.8100000000000001E-3</v>
      </c>
      <c r="BG1686">
        <v>0.79240999999999995</v>
      </c>
      <c r="BH1686">
        <v>5.2170000000000001E-2</v>
      </c>
      <c r="BI1686">
        <v>0</v>
      </c>
      <c r="BJ1686">
        <v>1.383E-2</v>
      </c>
      <c r="BK1686">
        <v>9.0636299999999999</v>
      </c>
      <c r="BL1686">
        <v>14.28159</v>
      </c>
      <c r="BM1686">
        <v>0.70221999999999996</v>
      </c>
      <c r="BN1686">
        <v>0.15528</v>
      </c>
      <c r="BO1686">
        <v>0.67379999999999995</v>
      </c>
      <c r="BP1686">
        <v>1.10076</v>
      </c>
      <c r="BQ1686">
        <v>0.86185</v>
      </c>
      <c r="BR1686">
        <v>0.19242000000000001</v>
      </c>
      <c r="BS1686">
        <v>0.49601000000000001</v>
      </c>
      <c r="BT1686">
        <v>1.0619999999999999E-2</v>
      </c>
      <c r="BU1686">
        <v>1.4442200000000001</v>
      </c>
      <c r="BV1686">
        <v>1.1299999999999999E-3</v>
      </c>
      <c r="BW1686">
        <v>4.64E-3</v>
      </c>
      <c r="BX1686">
        <v>2.2499999999999998E-3</v>
      </c>
      <c r="BY1686">
        <v>4.0000000000000001E-3</v>
      </c>
      <c r="BZ1686">
        <v>1.4300000000000001E-3</v>
      </c>
      <c r="CA1686">
        <v>6.6400000000000001E-3</v>
      </c>
      <c r="CB1686">
        <v>3.2000000000000003E-4</v>
      </c>
      <c r="CC1686">
        <v>6.0400000000000002E-3</v>
      </c>
      <c r="CD1686">
        <v>4.3899999999999998E-3</v>
      </c>
      <c r="CE1686">
        <v>3.2000000000000003E-4</v>
      </c>
      <c r="CF1686" t="s">
        <v>262</v>
      </c>
      <c r="CG1686">
        <v>26.322080618000001</v>
      </c>
      <c r="CH1686">
        <v>3.272513</v>
      </c>
      <c r="CI1686" t="s">
        <v>263</v>
      </c>
      <c r="CJ1686">
        <v>34.7851845</v>
      </c>
      <c r="CK1686">
        <v>-84.626499249999995</v>
      </c>
      <c r="CL1686" t="s">
        <v>264</v>
      </c>
      <c r="CM1686">
        <v>13</v>
      </c>
      <c r="CN1686">
        <v>18.17037865</v>
      </c>
      <c r="CO1686">
        <v>3.9780698000000001</v>
      </c>
      <c r="CP1686">
        <v>0.141737</v>
      </c>
      <c r="CQ1686">
        <v>3.130776</v>
      </c>
      <c r="CR1686">
        <v>13.668457122</v>
      </c>
      <c r="CS1686">
        <v>4.5019215283999996</v>
      </c>
      <c r="CT1686">
        <v>0</v>
      </c>
      <c r="CU1686">
        <v>0</v>
      </c>
      <c r="CV1686">
        <v>6.1320234962000004</v>
      </c>
      <c r="CW1686">
        <v>2.0196784715999998</v>
      </c>
      <c r="CX1686">
        <v>0</v>
      </c>
      <c r="CY1686">
        <v>8.1517019678999993</v>
      </c>
      <c r="CZ1686">
        <v>2.0551972207000002</v>
      </c>
      <c r="DA1686">
        <v>0.918689796</v>
      </c>
      <c r="DB1686">
        <v>5.7669604121000004</v>
      </c>
      <c r="DC1686">
        <v>0.2</v>
      </c>
      <c r="DD1686">
        <v>0.5</v>
      </c>
      <c r="DE1686">
        <v>1.4713167127</v>
      </c>
      <c r="DF1686">
        <v>112</v>
      </c>
      <c r="DG1686">
        <v>12.322254505</v>
      </c>
      <c r="DH1686">
        <v>4.1288628892999997</v>
      </c>
      <c r="DI1686">
        <v>7.0112498196999997</v>
      </c>
      <c r="DJ1686">
        <v>2.1120472585000001</v>
      </c>
      <c r="DK1686">
        <v>0.25601902170000002</v>
      </c>
      <c r="DL1686">
        <v>1.9093916880999999</v>
      </c>
      <c r="DM1686">
        <v>0.24906178770000001</v>
      </c>
      <c r="DN1686">
        <v>5.9956554927000001</v>
      </c>
      <c r="DO1686">
        <v>2.8568617298999999</v>
      </c>
      <c r="DP1686">
        <v>14.271896993</v>
      </c>
      <c r="DQ1686">
        <v>4.4942949268000003</v>
      </c>
      <c r="DR1686">
        <v>1.7794906546</v>
      </c>
      <c r="DS1686">
        <v>6.2180651665999997</v>
      </c>
      <c r="DT1686">
        <v>1.2157617391</v>
      </c>
      <c r="DU1686">
        <v>11.242710379</v>
      </c>
      <c r="DV1686">
        <v>2.4257467431999999</v>
      </c>
      <c r="DW1686">
        <v>10.560236292000001</v>
      </c>
      <c r="DX1686">
        <v>0.4263087874</v>
      </c>
      <c r="DY1686">
        <v>4.0756127409999996</v>
      </c>
      <c r="DZ1686">
        <v>1</v>
      </c>
      <c r="EA1686">
        <v>0.141737</v>
      </c>
      <c r="EB1686">
        <v>0</v>
      </c>
      <c r="EC1686">
        <v>1.2977434916999999</v>
      </c>
      <c r="ED1686">
        <v>2.4124767491000001</v>
      </c>
      <c r="EE1686">
        <v>0.71829925090000002</v>
      </c>
      <c r="EF1686">
        <v>1.7801060399999999</v>
      </c>
      <c r="EG1686">
        <v>27.709620895</v>
      </c>
      <c r="EH1686">
        <v>31.639691339999999</v>
      </c>
      <c r="EI1686">
        <v>8.1517019678999993</v>
      </c>
      <c r="EJ1686">
        <v>39.791393308000004</v>
      </c>
      <c r="EK1686">
        <v>0.4105067342</v>
      </c>
      <c r="EL1686">
        <v>13.810655474000001</v>
      </c>
      <c r="EM1686">
        <v>11.518272945</v>
      </c>
      <c r="EN1686">
        <v>19.0955753</v>
      </c>
      <c r="EO1686">
        <v>5.2849198263000003</v>
      </c>
      <c r="EP1686">
        <v>112</v>
      </c>
      <c r="EQ1686">
        <v>3.7847619259999998</v>
      </c>
      <c r="ER1686">
        <v>4.8434770775000002</v>
      </c>
      <c r="ES1686">
        <v>5.7145576716999997</v>
      </c>
      <c r="ET1686">
        <v>6.4301123414000001</v>
      </c>
      <c r="EU1686">
        <v>50</v>
      </c>
      <c r="EV1686" t="str">
        <f t="shared" si="26"/>
        <v>02/22</v>
      </c>
    </row>
    <row r="1687" spans="1:152">
      <c r="A1687">
        <v>2018</v>
      </c>
      <c r="B1687">
        <v>2</v>
      </c>
      <c r="C1687">
        <v>25</v>
      </c>
      <c r="D1687">
        <v>3.59</v>
      </c>
      <c r="E1687">
        <v>2.61</v>
      </c>
      <c r="F1687">
        <v>3.62</v>
      </c>
      <c r="G1687">
        <v>3.06</v>
      </c>
      <c r="H1687">
        <v>11</v>
      </c>
      <c r="I1687">
        <v>3.8999999999999999E-4</v>
      </c>
      <c r="J1687">
        <v>1</v>
      </c>
      <c r="K1687" s="1">
        <v>43156</v>
      </c>
      <c r="L1687" t="s">
        <v>259</v>
      </c>
      <c r="Q1687">
        <v>0.277866</v>
      </c>
      <c r="R1687">
        <v>2.7955999999999999</v>
      </c>
      <c r="S1687">
        <v>0.16512950000000001</v>
      </c>
      <c r="T1687">
        <v>0.25084050000000002</v>
      </c>
      <c r="U1687">
        <v>1.3136399999999999</v>
      </c>
      <c r="V1687">
        <v>0.13297999999999999</v>
      </c>
      <c r="W1687">
        <v>2.6042200000000002</v>
      </c>
      <c r="X1687">
        <v>0.64110750000000005</v>
      </c>
      <c r="Y1687">
        <v>8.6282502499999997E-2</v>
      </c>
      <c r="Z1687">
        <v>1.2273574974999999</v>
      </c>
      <c r="AA1687">
        <v>2.05509413E-2</v>
      </c>
      <c r="AB1687">
        <v>0.62055655870000004</v>
      </c>
      <c r="AC1687">
        <v>3.1460478000000002E-3</v>
      </c>
      <c r="AD1687">
        <v>0.2476944522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5.1586178932999998</v>
      </c>
      <c r="AM1687">
        <v>2.1760124424999998</v>
      </c>
      <c r="AN1687">
        <v>3.9629242582000002</v>
      </c>
      <c r="AO1687">
        <v>1.3298000000000001</v>
      </c>
      <c r="AP1687">
        <v>0.16512950000000001</v>
      </c>
      <c r="AQ1687">
        <v>1.562532</v>
      </c>
      <c r="AR1687">
        <v>1.7099873640000001</v>
      </c>
      <c r="AS1687">
        <v>16.065003458</v>
      </c>
      <c r="AT1687">
        <v>27.065003458</v>
      </c>
      <c r="AU1687">
        <v>150.00957149999999</v>
      </c>
      <c r="AV1687">
        <v>9.9565641502000002</v>
      </c>
      <c r="AW1687">
        <v>1</v>
      </c>
      <c r="AX1687">
        <v>30</v>
      </c>
      <c r="AY1687" t="s">
        <v>260</v>
      </c>
      <c r="AZ1687" t="s">
        <v>260</v>
      </c>
      <c r="BA1687" t="s">
        <v>260</v>
      </c>
      <c r="BB1687" t="s">
        <v>260</v>
      </c>
      <c r="BC1687">
        <v>1.519E-2</v>
      </c>
      <c r="BD1687">
        <v>1.5089999999999999E-2</v>
      </c>
      <c r="BE1687">
        <v>0.15437000000000001</v>
      </c>
      <c r="BF1687">
        <v>8.8010000000000005E-2</v>
      </c>
      <c r="BG1687">
        <v>0.26214999999999999</v>
      </c>
      <c r="BH1687">
        <v>4.369E-2</v>
      </c>
      <c r="BI1687">
        <v>0</v>
      </c>
      <c r="BJ1687">
        <v>9.6900000000000007E-3</v>
      </c>
      <c r="BK1687">
        <v>2.7955999999999999</v>
      </c>
      <c r="BL1687">
        <v>5.3998200000000001</v>
      </c>
      <c r="BM1687">
        <v>0.19445000000000001</v>
      </c>
      <c r="BN1687">
        <v>1.396E-2</v>
      </c>
      <c r="BO1687">
        <v>0.10485999999999999</v>
      </c>
      <c r="BP1687">
        <v>0.27866999999999997</v>
      </c>
      <c r="BQ1687">
        <v>0.15945000000000001</v>
      </c>
      <c r="BR1687">
        <v>0.17286000000000001</v>
      </c>
      <c r="BS1687">
        <v>0.15542</v>
      </c>
      <c r="BT1687">
        <v>3.2719999999999999E-2</v>
      </c>
      <c r="BU1687">
        <v>0.45377000000000001</v>
      </c>
      <c r="BV1687">
        <v>1.1299999999999999E-3</v>
      </c>
      <c r="BW1687">
        <v>4.7000000000000002E-3</v>
      </c>
      <c r="BX1687">
        <v>2.2799999999999999E-3</v>
      </c>
      <c r="BY1687">
        <v>3.9899999999999996E-3</v>
      </c>
      <c r="BZ1687">
        <v>1.4499999999999999E-3</v>
      </c>
      <c r="CA1687">
        <v>6.6299999999999996E-3</v>
      </c>
      <c r="CB1687">
        <v>3.3E-4</v>
      </c>
      <c r="CC1687">
        <v>6.1199999999999996E-3</v>
      </c>
      <c r="CD1687">
        <v>4.3800000000000002E-3</v>
      </c>
      <c r="CE1687">
        <v>3.3E-4</v>
      </c>
      <c r="CF1687" t="s">
        <v>262</v>
      </c>
      <c r="CG1687">
        <v>5.2927242581999998</v>
      </c>
      <c r="CH1687">
        <v>1.7276615</v>
      </c>
      <c r="CI1687" t="s">
        <v>263</v>
      </c>
      <c r="CJ1687">
        <v>34.7851845</v>
      </c>
      <c r="CK1687">
        <v>-84.626499249999995</v>
      </c>
      <c r="CL1687" t="s">
        <v>264</v>
      </c>
      <c r="CM1687">
        <v>13</v>
      </c>
      <c r="CN1687">
        <v>18.17037865</v>
      </c>
      <c r="CO1687">
        <v>3.9780698000000001</v>
      </c>
      <c r="CP1687">
        <v>0.16512950000000001</v>
      </c>
      <c r="CQ1687">
        <v>1.562532</v>
      </c>
      <c r="CR1687">
        <v>3.9629242582000002</v>
      </c>
      <c r="CS1687">
        <v>1.3298000000000001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2.0551972207000002</v>
      </c>
      <c r="DA1687">
        <v>0.918689796</v>
      </c>
      <c r="DB1687">
        <v>5.7669604121000004</v>
      </c>
      <c r="DC1687">
        <v>0.2</v>
      </c>
      <c r="DD1687">
        <v>0.5</v>
      </c>
      <c r="DE1687">
        <v>1.4713167127</v>
      </c>
      <c r="DF1687">
        <v>112</v>
      </c>
      <c r="DG1687">
        <v>12.322254505</v>
      </c>
      <c r="DH1687">
        <v>4.1288628892999997</v>
      </c>
      <c r="DI1687">
        <v>7.0112498196999997</v>
      </c>
      <c r="DJ1687">
        <v>2.1120472585000001</v>
      </c>
      <c r="DK1687">
        <v>0.25601902170000002</v>
      </c>
      <c r="DL1687">
        <v>1.9093916880999999</v>
      </c>
      <c r="DM1687">
        <v>0.24906178770000001</v>
      </c>
      <c r="DN1687">
        <v>5.9956554927000001</v>
      </c>
      <c r="DO1687">
        <v>0.86039264589999997</v>
      </c>
      <c r="DP1687">
        <v>4.2982252473999996</v>
      </c>
      <c r="DQ1687">
        <v>4.4942949268000003</v>
      </c>
      <c r="DR1687">
        <v>0.4841721511</v>
      </c>
      <c r="DS1687">
        <v>1.6918402913999999</v>
      </c>
      <c r="DT1687">
        <v>1.2157617391</v>
      </c>
      <c r="DU1687">
        <v>3.2596224497000001</v>
      </c>
      <c r="DV1687">
        <v>0.70330180850000001</v>
      </c>
      <c r="DW1687">
        <v>10.560236292000001</v>
      </c>
      <c r="DX1687">
        <v>0.1259252126</v>
      </c>
      <c r="DY1687">
        <v>1.2038747874</v>
      </c>
      <c r="DZ1687">
        <v>1</v>
      </c>
      <c r="EA1687">
        <v>0.16512950000000001</v>
      </c>
      <c r="EB1687">
        <v>0</v>
      </c>
      <c r="EC1687">
        <v>1.2977434916999999</v>
      </c>
      <c r="ED1687">
        <v>1.2040376315000001</v>
      </c>
      <c r="EE1687">
        <v>0.35849436849999999</v>
      </c>
      <c r="EF1687">
        <v>1.7099873640000001</v>
      </c>
      <c r="EG1687">
        <v>8.2557365032999996</v>
      </c>
      <c r="EH1687">
        <v>18.809266954999998</v>
      </c>
      <c r="EI1687">
        <v>0</v>
      </c>
      <c r="EJ1687">
        <v>18.809266954999998</v>
      </c>
      <c r="EK1687">
        <v>0.30503363929999999</v>
      </c>
      <c r="EL1687">
        <v>6.3176457851999999</v>
      </c>
      <c r="EM1687">
        <v>6.3176457851999999</v>
      </c>
      <c r="EN1687">
        <v>9.9565641502000002</v>
      </c>
      <c r="EO1687">
        <v>3.6389183649999999</v>
      </c>
      <c r="EP1687">
        <v>112</v>
      </c>
      <c r="EQ1687">
        <v>3.7847619259999998</v>
      </c>
      <c r="ER1687">
        <v>4.8434770775000002</v>
      </c>
      <c r="ES1687">
        <v>5.7145576716999997</v>
      </c>
      <c r="ET1687">
        <v>6.4301123414000001</v>
      </c>
      <c r="EU1687">
        <v>10</v>
      </c>
      <c r="EV1687" t="str">
        <f t="shared" si="26"/>
        <v>02/25</v>
      </c>
    </row>
    <row r="1688" spans="1:152">
      <c r="A1688">
        <v>2018</v>
      </c>
      <c r="B1688">
        <v>2</v>
      </c>
      <c r="C1688">
        <v>28</v>
      </c>
      <c r="D1688">
        <v>3.59</v>
      </c>
      <c r="E1688">
        <v>2.61</v>
      </c>
      <c r="F1688">
        <v>3.62</v>
      </c>
      <c r="G1688">
        <v>3.06</v>
      </c>
      <c r="H1688">
        <v>11</v>
      </c>
      <c r="I1688">
        <v>3.8999999999999999E-4</v>
      </c>
      <c r="J1688">
        <v>1</v>
      </c>
      <c r="K1688" s="1">
        <v>43159</v>
      </c>
      <c r="L1688" t="s">
        <v>259</v>
      </c>
      <c r="Q1688">
        <v>1.044E-2</v>
      </c>
      <c r="R1688">
        <v>1.3285899999999999</v>
      </c>
      <c r="S1688">
        <v>8.4231E-2</v>
      </c>
      <c r="T1688">
        <v>0.14024880000000001</v>
      </c>
      <c r="U1688">
        <v>0.88642799999999999</v>
      </c>
      <c r="V1688">
        <v>7.9920000000000005E-2</v>
      </c>
      <c r="W1688">
        <v>0.94811999999999996</v>
      </c>
      <c r="X1688">
        <v>0.27027000000000001</v>
      </c>
      <c r="Y1688">
        <v>3.928773E-2</v>
      </c>
      <c r="Z1688">
        <v>0.84714027000000003</v>
      </c>
      <c r="AA1688">
        <v>3.6522935999999998E-3</v>
      </c>
      <c r="AB1688">
        <v>0.26661770639999999</v>
      </c>
      <c r="AC1688">
        <v>9.834863000000001E-4</v>
      </c>
      <c r="AD1688">
        <v>0.1392653137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2.1515025795999998</v>
      </c>
      <c r="AM1688">
        <v>1.213001129</v>
      </c>
      <c r="AN1688">
        <v>2.6116479089000002</v>
      </c>
      <c r="AO1688">
        <v>0.79920000000000002</v>
      </c>
      <c r="AP1688">
        <v>8.4231E-2</v>
      </c>
      <c r="AQ1688">
        <v>0.56887200000000004</v>
      </c>
      <c r="AR1688">
        <v>6.4247760000000001E-2</v>
      </c>
      <c r="AS1688">
        <v>7.4927023773999997</v>
      </c>
      <c r="AT1688">
        <v>18.492702377000001</v>
      </c>
      <c r="AU1688">
        <v>223.52178158000001</v>
      </c>
      <c r="AV1688">
        <v>6.1479109518000001</v>
      </c>
      <c r="AW1688">
        <v>1</v>
      </c>
      <c r="AX1688">
        <v>10</v>
      </c>
      <c r="AY1688" t="s">
        <v>260</v>
      </c>
      <c r="AZ1688" t="s">
        <v>260</v>
      </c>
      <c r="BA1688" t="s">
        <v>260</v>
      </c>
      <c r="BB1688" t="s">
        <v>260</v>
      </c>
      <c r="BC1688">
        <v>7.1300000000000001E-3</v>
      </c>
      <c r="BD1688">
        <v>4.5399999999999998E-3</v>
      </c>
      <c r="BE1688">
        <v>5.7999999999999996E-3</v>
      </c>
      <c r="BF1688">
        <v>4.2000000000000002E-4</v>
      </c>
      <c r="BG1688">
        <v>0.14027000000000001</v>
      </c>
      <c r="BH1688">
        <v>3.397E-2</v>
      </c>
      <c r="BI1688">
        <v>0</v>
      </c>
      <c r="BJ1688">
        <v>6.7600000000000004E-3</v>
      </c>
      <c r="BK1688">
        <v>1.3285899999999999</v>
      </c>
      <c r="BL1688">
        <v>2.27671</v>
      </c>
      <c r="BM1688">
        <v>0.10872</v>
      </c>
      <c r="BN1688">
        <v>3.5200000000000001E-3</v>
      </c>
      <c r="BO1688">
        <v>0.10641</v>
      </c>
      <c r="BP1688">
        <v>0.19885</v>
      </c>
      <c r="BQ1688">
        <v>8.9359999999999995E-2</v>
      </c>
      <c r="BR1688">
        <v>9.4320000000000001E-2</v>
      </c>
      <c r="BS1688">
        <v>6.5519999999999995E-2</v>
      </c>
      <c r="BT1688">
        <v>1.762E-2</v>
      </c>
      <c r="BU1688">
        <v>0.17254</v>
      </c>
      <c r="BV1688">
        <v>4.6999999999999999E-4</v>
      </c>
      <c r="BW1688">
        <v>4.7299999999999998E-3</v>
      </c>
      <c r="BX1688">
        <v>2.2899999999999999E-3</v>
      </c>
      <c r="BY1688">
        <v>4.1000000000000003E-3</v>
      </c>
      <c r="BZ1688">
        <v>1.4599999999999999E-3</v>
      </c>
      <c r="CA1688">
        <v>6.8100000000000001E-3</v>
      </c>
      <c r="CB1688">
        <v>3.3E-4</v>
      </c>
      <c r="CC1688">
        <v>6.1500000000000001E-3</v>
      </c>
      <c r="CD1688">
        <v>4.4999999999999997E-3</v>
      </c>
      <c r="CE1688">
        <v>3.3E-4</v>
      </c>
      <c r="CF1688" t="s">
        <v>262</v>
      </c>
      <c r="CG1688">
        <v>3.4108479089000001</v>
      </c>
      <c r="CH1688">
        <v>0.65310299999999999</v>
      </c>
      <c r="CI1688" t="s">
        <v>263</v>
      </c>
      <c r="CJ1688">
        <v>34.7851845</v>
      </c>
      <c r="CK1688">
        <v>-84.626499249999995</v>
      </c>
      <c r="CL1688" t="s">
        <v>264</v>
      </c>
      <c r="CM1688">
        <v>13</v>
      </c>
      <c r="CN1688">
        <v>18.17037865</v>
      </c>
      <c r="CO1688">
        <v>3.9780698000000001</v>
      </c>
      <c r="CP1688">
        <v>8.4231E-2</v>
      </c>
      <c r="CQ1688">
        <v>0.56887200000000004</v>
      </c>
      <c r="CR1688">
        <v>2.6116479089000002</v>
      </c>
      <c r="CS1688">
        <v>0.79920000000000002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2.0551972207000002</v>
      </c>
      <c r="DA1688">
        <v>0.918689796</v>
      </c>
      <c r="DB1688">
        <v>5.7669604121000004</v>
      </c>
      <c r="DC1688">
        <v>0.2</v>
      </c>
      <c r="DD1688">
        <v>0.5</v>
      </c>
      <c r="DE1688">
        <v>1.4713167127</v>
      </c>
      <c r="DF1688">
        <v>112</v>
      </c>
      <c r="DG1688">
        <v>12.322254505</v>
      </c>
      <c r="DH1688">
        <v>4.1288628892999997</v>
      </c>
      <c r="DI1688">
        <v>7.0112498196999997</v>
      </c>
      <c r="DJ1688">
        <v>2.1120472585000001</v>
      </c>
      <c r="DK1688">
        <v>0.25601902170000002</v>
      </c>
      <c r="DL1688">
        <v>1.9093916880999999</v>
      </c>
      <c r="DM1688">
        <v>0.24906178770000001</v>
      </c>
      <c r="DN1688">
        <v>5.9956554927000001</v>
      </c>
      <c r="DO1688">
        <v>0.35884359640000002</v>
      </c>
      <c r="DP1688">
        <v>1.7926589831999999</v>
      </c>
      <c r="DQ1688">
        <v>4.4942949268000003</v>
      </c>
      <c r="DR1688">
        <v>0.26989798149999999</v>
      </c>
      <c r="DS1688">
        <v>0.94310314750000002</v>
      </c>
      <c r="DT1688">
        <v>1.2157617391</v>
      </c>
      <c r="DU1688">
        <v>2.1481576734000001</v>
      </c>
      <c r="DV1688">
        <v>0.46349023540000001</v>
      </c>
      <c r="DW1688">
        <v>10.560236292000001</v>
      </c>
      <c r="DX1688">
        <v>7.5680124700000004E-2</v>
      </c>
      <c r="DY1688">
        <v>0.72351987529999995</v>
      </c>
      <c r="DZ1688">
        <v>1</v>
      </c>
      <c r="EA1688">
        <v>8.4231E-2</v>
      </c>
      <c r="EB1688">
        <v>0</v>
      </c>
      <c r="EC1688">
        <v>1.2977434916999999</v>
      </c>
      <c r="ED1688">
        <v>0.43835473159999999</v>
      </c>
      <c r="EE1688">
        <v>0.1305172684</v>
      </c>
      <c r="EF1688">
        <v>6.4247760000000001E-2</v>
      </c>
      <c r="EG1688">
        <v>4.0532895096999999</v>
      </c>
      <c r="EH1688">
        <v>14.439412868</v>
      </c>
      <c r="EI1688">
        <v>0</v>
      </c>
      <c r="EJ1688">
        <v>14.439412868</v>
      </c>
      <c r="EK1688">
        <v>0.21918319059999999</v>
      </c>
      <c r="EL1688">
        <v>3.6737637951000002</v>
      </c>
      <c r="EM1688">
        <v>3.6737637951000002</v>
      </c>
      <c r="EN1688">
        <v>6.1479109518000001</v>
      </c>
      <c r="EO1688">
        <v>2.4741471567</v>
      </c>
      <c r="EP1688">
        <v>112</v>
      </c>
      <c r="EQ1688">
        <v>3.7847619259999998</v>
      </c>
      <c r="ER1688">
        <v>4.8434770775000002</v>
      </c>
      <c r="ES1688">
        <v>5.7145576716999997</v>
      </c>
      <c r="ET1688">
        <v>6.4301123414000001</v>
      </c>
      <c r="EU1688">
        <v>10</v>
      </c>
      <c r="EV1688" t="str">
        <f t="shared" si="26"/>
        <v>02/28</v>
      </c>
    </row>
    <row r="1689" spans="1:152">
      <c r="A1689">
        <v>2018</v>
      </c>
      <c r="B1689">
        <v>3</v>
      </c>
      <c r="C1689">
        <v>3</v>
      </c>
      <c r="D1689">
        <v>3.38</v>
      </c>
      <c r="E1689">
        <v>2.4900000000000002</v>
      </c>
      <c r="F1689">
        <v>3.44</v>
      </c>
      <c r="G1689">
        <v>2.88</v>
      </c>
      <c r="H1689">
        <v>11</v>
      </c>
      <c r="I1689">
        <v>3.8999999999999999E-4</v>
      </c>
      <c r="J1689">
        <v>1</v>
      </c>
      <c r="K1689" s="1">
        <v>43162</v>
      </c>
      <c r="L1689" t="s">
        <v>259</v>
      </c>
      <c r="Q1689">
        <v>7.5960000000000003E-3</v>
      </c>
      <c r="R1689">
        <v>1.29451</v>
      </c>
      <c r="S1689">
        <v>7.9139699999999993E-2</v>
      </c>
      <c r="T1689">
        <v>0.11519699999999999</v>
      </c>
      <c r="U1689">
        <v>0.54554400000000003</v>
      </c>
      <c r="V1689">
        <v>9.0950000000000003E-2</v>
      </c>
      <c r="W1689">
        <v>0.61258000000000001</v>
      </c>
      <c r="X1689">
        <v>0.50721000000000005</v>
      </c>
      <c r="Y1689">
        <v>1.48809128E-2</v>
      </c>
      <c r="Z1689">
        <v>0.53066308719999999</v>
      </c>
      <c r="AA1689">
        <v>1.28630992E-2</v>
      </c>
      <c r="AB1689">
        <v>0.49434690079999999</v>
      </c>
      <c r="AC1689">
        <v>6.635174E-4</v>
      </c>
      <c r="AD1689">
        <v>0.1145334826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3.8297033159999998</v>
      </c>
      <c r="AM1689">
        <v>0.93752161850000004</v>
      </c>
      <c r="AN1689">
        <v>1.5766302122</v>
      </c>
      <c r="AO1689">
        <v>0.90949999999999998</v>
      </c>
      <c r="AP1689">
        <v>7.9139699999999993E-2</v>
      </c>
      <c r="AQ1689">
        <v>0.36754799999999999</v>
      </c>
      <c r="AR1689">
        <v>4.4421408000000003E-2</v>
      </c>
      <c r="AS1689">
        <v>7.7444642547000004</v>
      </c>
      <c r="AT1689">
        <v>18.744464255</v>
      </c>
      <c r="AU1689">
        <v>220.35041147999999</v>
      </c>
      <c r="AV1689">
        <v>6.2831337608000002</v>
      </c>
      <c r="AW1689">
        <v>1</v>
      </c>
      <c r="AX1689">
        <v>10</v>
      </c>
      <c r="AY1689" t="s">
        <v>260</v>
      </c>
      <c r="AZ1689" t="s">
        <v>260</v>
      </c>
      <c r="BA1689" t="s">
        <v>260</v>
      </c>
      <c r="BB1689" t="s">
        <v>260</v>
      </c>
      <c r="BC1689">
        <v>4.7400000000000003E-3</v>
      </c>
      <c r="BD1689">
        <v>7.3299999999999997E-3</v>
      </c>
      <c r="BE1689">
        <v>4.2199999999999998E-3</v>
      </c>
      <c r="BF1689">
        <v>2.7E-4</v>
      </c>
      <c r="BG1689">
        <v>0.15881000000000001</v>
      </c>
      <c r="BH1689">
        <v>3.9820000000000001E-2</v>
      </c>
      <c r="BI1689">
        <v>0</v>
      </c>
      <c r="BJ1689">
        <v>9.4000000000000004E-3</v>
      </c>
      <c r="BK1689">
        <v>1.29451</v>
      </c>
      <c r="BL1689">
        <v>1.90709</v>
      </c>
      <c r="BM1689">
        <v>8.9300000000000004E-2</v>
      </c>
      <c r="BN1689">
        <v>1.74E-3</v>
      </c>
      <c r="BO1689">
        <v>4.9790000000000001E-2</v>
      </c>
      <c r="BP1689">
        <v>8.2470000000000002E-2</v>
      </c>
      <c r="BQ1689">
        <v>6.1400000000000003E-2</v>
      </c>
      <c r="BR1689">
        <v>0.10768</v>
      </c>
      <c r="BS1689">
        <v>0.12296</v>
      </c>
      <c r="BT1689">
        <v>1.3100000000000001E-2</v>
      </c>
      <c r="BU1689">
        <v>0.34744000000000003</v>
      </c>
      <c r="BV1689">
        <v>7.2000000000000005E-4</v>
      </c>
      <c r="BW1689">
        <v>4.7200000000000002E-3</v>
      </c>
      <c r="BX1689">
        <v>2.2799999999999999E-3</v>
      </c>
      <c r="BY1689">
        <v>3.8500000000000001E-3</v>
      </c>
      <c r="BZ1689">
        <v>1.4499999999999999E-3</v>
      </c>
      <c r="CA1689">
        <v>1.129E-2</v>
      </c>
      <c r="CB1689">
        <v>3.3E-4</v>
      </c>
      <c r="CC1689">
        <v>6.1399999999999996E-3</v>
      </c>
      <c r="CD1689">
        <v>2.1700000000000001E-3</v>
      </c>
      <c r="CE1689">
        <v>3.3E-4</v>
      </c>
      <c r="CF1689" t="s">
        <v>262</v>
      </c>
      <c r="CG1689">
        <v>2.4861302122</v>
      </c>
      <c r="CH1689">
        <v>0.44668770000000002</v>
      </c>
      <c r="CI1689" t="s">
        <v>263</v>
      </c>
      <c r="CJ1689">
        <v>34.7851845</v>
      </c>
      <c r="CK1689">
        <v>-84.626499249999995</v>
      </c>
      <c r="CL1689" t="s">
        <v>264</v>
      </c>
      <c r="CM1689">
        <v>13</v>
      </c>
      <c r="CN1689">
        <v>18.17037865</v>
      </c>
      <c r="CO1689">
        <v>3.9780698000000001</v>
      </c>
      <c r="CP1689">
        <v>7.9139699999999993E-2</v>
      </c>
      <c r="CQ1689">
        <v>0.36754799999999999</v>
      </c>
      <c r="CR1689">
        <v>1.5766302122</v>
      </c>
      <c r="CS1689">
        <v>0.90949999999999998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2.0551972207000002</v>
      </c>
      <c r="DA1689">
        <v>0.918689796</v>
      </c>
      <c r="DB1689">
        <v>5.7669604121000004</v>
      </c>
      <c r="DC1689">
        <v>0.2</v>
      </c>
      <c r="DD1689">
        <v>0.5</v>
      </c>
      <c r="DE1689">
        <v>1.4713167127</v>
      </c>
      <c r="DF1689">
        <v>112</v>
      </c>
      <c r="DG1689">
        <v>12.322254505</v>
      </c>
      <c r="DH1689">
        <v>4.1288628892999997</v>
      </c>
      <c r="DI1689">
        <v>7.0112498196999997</v>
      </c>
      <c r="DJ1689">
        <v>2.1120472585000001</v>
      </c>
      <c r="DK1689">
        <v>0.25601902170000002</v>
      </c>
      <c r="DL1689">
        <v>1.9093916880999999</v>
      </c>
      <c r="DM1689">
        <v>0.24906178770000001</v>
      </c>
      <c r="DN1689">
        <v>5.9956554927000001</v>
      </c>
      <c r="DO1689">
        <v>0.63874639239999997</v>
      </c>
      <c r="DP1689">
        <v>3.1909569235999999</v>
      </c>
      <c r="DQ1689">
        <v>4.4942949268000003</v>
      </c>
      <c r="DR1689">
        <v>0.20860260259999999</v>
      </c>
      <c r="DS1689">
        <v>0.72891901589999997</v>
      </c>
      <c r="DT1689">
        <v>1.2157617391</v>
      </c>
      <c r="DU1689">
        <v>1.2968249959</v>
      </c>
      <c r="DV1689">
        <v>0.2798052164</v>
      </c>
      <c r="DW1689">
        <v>10.560236292000001</v>
      </c>
      <c r="DX1689">
        <v>8.6124966799999994E-2</v>
      </c>
      <c r="DY1689">
        <v>0.82337503320000005</v>
      </c>
      <c r="DZ1689">
        <v>1</v>
      </c>
      <c r="EA1689">
        <v>7.9139699999999993E-2</v>
      </c>
      <c r="EB1689">
        <v>0</v>
      </c>
      <c r="EC1689">
        <v>1.2977434916999999</v>
      </c>
      <c r="ED1689">
        <v>0.28322083860000002</v>
      </c>
      <c r="EE1689">
        <v>8.4327161400000003E-2</v>
      </c>
      <c r="EF1689">
        <v>4.4421408000000003E-2</v>
      </c>
      <c r="EG1689">
        <v>5.1073833505000001</v>
      </c>
      <c r="EH1689">
        <v>13.637080903999999</v>
      </c>
      <c r="EI1689">
        <v>0</v>
      </c>
      <c r="EJ1689">
        <v>13.637080903999999</v>
      </c>
      <c r="EK1689">
        <v>0.27247422389999998</v>
      </c>
      <c r="EL1689">
        <v>3.1020752655999999</v>
      </c>
      <c r="EM1689">
        <v>3.1020752655999999</v>
      </c>
      <c r="EN1689">
        <v>6.2831337608000002</v>
      </c>
      <c r="EO1689">
        <v>3.1810584951999998</v>
      </c>
      <c r="EP1689">
        <v>112</v>
      </c>
      <c r="EQ1689">
        <v>3.7847619259999998</v>
      </c>
      <c r="ER1689">
        <v>4.8434770775000002</v>
      </c>
      <c r="ES1689">
        <v>5.7145576716999997</v>
      </c>
      <c r="ET1689">
        <v>6.4301123414000001</v>
      </c>
      <c r="EU1689">
        <v>10</v>
      </c>
      <c r="EV1689" t="str">
        <f t="shared" si="26"/>
        <v>03/03</v>
      </c>
    </row>
    <row r="1690" spans="1:152">
      <c r="A1690">
        <v>2018</v>
      </c>
      <c r="B1690">
        <v>3</v>
      </c>
      <c r="C1690">
        <v>6</v>
      </c>
      <c r="D1690">
        <v>3.38</v>
      </c>
      <c r="E1690">
        <v>2.4900000000000002</v>
      </c>
      <c r="F1690">
        <v>3.44</v>
      </c>
      <c r="G1690">
        <v>2.88</v>
      </c>
      <c r="H1690">
        <v>11</v>
      </c>
      <c r="I1690">
        <v>4.0999999999999999E-4</v>
      </c>
      <c r="J1690">
        <v>1</v>
      </c>
      <c r="K1690" s="1">
        <v>43165</v>
      </c>
      <c r="L1690" t="s">
        <v>259</v>
      </c>
      <c r="Q1690">
        <v>1.5984000000000002E-2</v>
      </c>
      <c r="R1690">
        <v>10.83807</v>
      </c>
      <c r="S1690">
        <v>0.32837430000000001</v>
      </c>
      <c r="T1690">
        <v>0.75630120000000001</v>
      </c>
      <c r="U1690">
        <v>7.1117100000000004</v>
      </c>
      <c r="V1690">
        <v>0.91876999999999998</v>
      </c>
      <c r="W1690">
        <v>3.1956000000000002</v>
      </c>
      <c r="X1690">
        <v>0.82966125000000002</v>
      </c>
      <c r="Y1690">
        <v>2.5288209562000001</v>
      </c>
      <c r="Z1690">
        <v>4.5828890437999998</v>
      </c>
      <c r="AA1690">
        <v>3.4416889499999999E-2</v>
      </c>
      <c r="AB1690">
        <v>0.79524436050000002</v>
      </c>
      <c r="AC1690">
        <v>2.8599575299999999E-2</v>
      </c>
      <c r="AD1690">
        <v>0.72770162469999999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6.3247877279000004</v>
      </c>
      <c r="AM1690">
        <v>6.2663015861</v>
      </c>
      <c r="AN1690">
        <v>28.257897154999998</v>
      </c>
      <c r="AO1690">
        <v>9.1876999999999995</v>
      </c>
      <c r="AP1690">
        <v>0.32837430000000001</v>
      </c>
      <c r="AQ1690">
        <v>1.91736</v>
      </c>
      <c r="AR1690">
        <v>9.3474431999999996E-2</v>
      </c>
      <c r="AS1690">
        <v>52.375895202000002</v>
      </c>
      <c r="AT1690">
        <v>63.375895202000002</v>
      </c>
      <c r="AU1690">
        <v>62.684471098000003</v>
      </c>
      <c r="AV1690">
        <v>18.464984943000001</v>
      </c>
      <c r="AW1690">
        <v>1</v>
      </c>
      <c r="AX1690">
        <v>90</v>
      </c>
      <c r="AY1690" t="s">
        <v>260</v>
      </c>
      <c r="AZ1690" t="s">
        <v>260</v>
      </c>
      <c r="BA1690" t="s">
        <v>260</v>
      </c>
      <c r="BB1690" t="s">
        <v>260</v>
      </c>
      <c r="BC1690">
        <v>2.8250000000000001E-2</v>
      </c>
      <c r="BD1690">
        <v>2.2290000000000001E-2</v>
      </c>
      <c r="BE1690">
        <v>8.8800000000000007E-3</v>
      </c>
      <c r="BF1690">
        <v>4.5599999999999998E-3</v>
      </c>
      <c r="BG1690">
        <v>1.3986000000000001</v>
      </c>
      <c r="BH1690">
        <v>0.16803000000000001</v>
      </c>
      <c r="BI1690">
        <v>0</v>
      </c>
      <c r="BJ1690">
        <v>2.281E-2</v>
      </c>
      <c r="BK1690">
        <v>10.83807</v>
      </c>
      <c r="BL1690">
        <v>14.033670000000001</v>
      </c>
      <c r="BM1690">
        <v>0.58628000000000002</v>
      </c>
      <c r="BN1690">
        <v>0.27603</v>
      </c>
      <c r="BO1690">
        <v>0.86577999999999999</v>
      </c>
      <c r="BP1690">
        <v>1.4150799999999999</v>
      </c>
      <c r="BQ1690">
        <v>0.74619999999999997</v>
      </c>
      <c r="BR1690">
        <v>0.64785999999999999</v>
      </c>
      <c r="BS1690">
        <v>0.20113</v>
      </c>
      <c r="BT1690">
        <v>6.8559999999999996E-2</v>
      </c>
      <c r="BU1690">
        <v>0.58472999999999997</v>
      </c>
      <c r="BV1690">
        <v>2.0500000000000002E-3</v>
      </c>
      <c r="BW1690">
        <v>4.8900000000000002E-3</v>
      </c>
      <c r="BX1690">
        <v>2.3700000000000001E-3</v>
      </c>
      <c r="BY1690">
        <v>4.0099999999999997E-3</v>
      </c>
      <c r="BZ1690">
        <v>1.5100000000000001E-3</v>
      </c>
      <c r="CA1690">
        <v>1.176E-2</v>
      </c>
      <c r="CB1690">
        <v>3.4000000000000002E-4</v>
      </c>
      <c r="CC1690">
        <v>6.3699999999999998E-3</v>
      </c>
      <c r="CD1690">
        <v>2.2599999999999999E-3</v>
      </c>
      <c r="CE1690">
        <v>3.4000000000000002E-4</v>
      </c>
      <c r="CF1690" t="s">
        <v>262</v>
      </c>
      <c r="CG1690">
        <v>37.445597155000002</v>
      </c>
      <c r="CH1690">
        <v>2.2457343000000001</v>
      </c>
      <c r="CI1690" t="s">
        <v>263</v>
      </c>
      <c r="CJ1690">
        <v>34.7851845</v>
      </c>
      <c r="CK1690">
        <v>-84.626499249999995</v>
      </c>
      <c r="CL1690" t="s">
        <v>264</v>
      </c>
      <c r="CM1690">
        <v>13</v>
      </c>
      <c r="CN1690">
        <v>18.17037865</v>
      </c>
      <c r="CO1690">
        <v>3.9780698000000001</v>
      </c>
      <c r="CP1690">
        <v>0.32837430000000001</v>
      </c>
      <c r="CQ1690">
        <v>1.91736</v>
      </c>
      <c r="CR1690">
        <v>13.712071116000001</v>
      </c>
      <c r="CS1690">
        <v>4.4583075343000003</v>
      </c>
      <c r="CT1690">
        <v>0</v>
      </c>
      <c r="CU1690">
        <v>0</v>
      </c>
      <c r="CV1690">
        <v>14.545826039</v>
      </c>
      <c r="CW1690">
        <v>4.7293924657000002</v>
      </c>
      <c r="CX1690">
        <v>0</v>
      </c>
      <c r="CY1690">
        <v>19.275218505000002</v>
      </c>
      <c r="CZ1690">
        <v>2.0551972207000002</v>
      </c>
      <c r="DA1690">
        <v>0.918689796</v>
      </c>
      <c r="DB1690">
        <v>5.7669604121000004</v>
      </c>
      <c r="DC1690">
        <v>0.2</v>
      </c>
      <c r="DD1690">
        <v>0.5</v>
      </c>
      <c r="DE1690">
        <v>1.4713167127</v>
      </c>
      <c r="DF1690">
        <v>112</v>
      </c>
      <c r="DG1690">
        <v>12.322254505</v>
      </c>
      <c r="DH1690">
        <v>4.1288628892999997</v>
      </c>
      <c r="DI1690">
        <v>7.0112498196999997</v>
      </c>
      <c r="DJ1690">
        <v>2.1120472585000001</v>
      </c>
      <c r="DK1690">
        <v>0.25601902170000002</v>
      </c>
      <c r="DL1690">
        <v>1.9093916880999999</v>
      </c>
      <c r="DM1690">
        <v>0.24906178770000001</v>
      </c>
      <c r="DN1690">
        <v>5.9956554927000001</v>
      </c>
      <c r="DO1690">
        <v>1.0548951212</v>
      </c>
      <c r="DP1690">
        <v>5.2698926067</v>
      </c>
      <c r="DQ1690">
        <v>4.4942949268000003</v>
      </c>
      <c r="DR1690">
        <v>1.3942791224</v>
      </c>
      <c r="DS1690">
        <v>4.8720224636999996</v>
      </c>
      <c r="DT1690">
        <v>1.2157617391</v>
      </c>
      <c r="DU1690">
        <v>11.278584178999999</v>
      </c>
      <c r="DV1690">
        <v>2.4334869368000001</v>
      </c>
      <c r="DW1690">
        <v>10.560236292000001</v>
      </c>
      <c r="DX1690">
        <v>0.42217876669999999</v>
      </c>
      <c r="DY1690">
        <v>4.0361287676000002</v>
      </c>
      <c r="DZ1690">
        <v>1</v>
      </c>
      <c r="EA1690">
        <v>0.32837430000000001</v>
      </c>
      <c r="EB1690">
        <v>0</v>
      </c>
      <c r="EC1690">
        <v>1.2977434916999999</v>
      </c>
      <c r="ED1690">
        <v>1.4774568412</v>
      </c>
      <c r="EE1690">
        <v>0.43990315880000003</v>
      </c>
      <c r="EF1690">
        <v>9.3474431999999996E-2</v>
      </c>
      <c r="EG1690">
        <v>17.051433933999999</v>
      </c>
      <c r="EH1690">
        <v>27.049242762999999</v>
      </c>
      <c r="EI1690">
        <v>19.275218505000002</v>
      </c>
      <c r="EJ1690">
        <v>46.324461268</v>
      </c>
      <c r="EK1690">
        <v>0.26905235630000002</v>
      </c>
      <c r="EL1690">
        <v>15.330850497</v>
      </c>
      <c r="EM1690">
        <v>9.9507391792999993</v>
      </c>
      <c r="EN1690">
        <v>18.464984943000001</v>
      </c>
      <c r="EO1690">
        <v>3.1341344458</v>
      </c>
      <c r="EP1690">
        <v>112</v>
      </c>
      <c r="EQ1690">
        <v>3.7847619259999998</v>
      </c>
      <c r="ER1690">
        <v>4.8434770775000002</v>
      </c>
      <c r="ES1690">
        <v>5.7145576716999997</v>
      </c>
      <c r="ET1690">
        <v>6.4301123414000001</v>
      </c>
      <c r="EU1690">
        <v>10</v>
      </c>
      <c r="EV1690" t="str">
        <f t="shared" si="26"/>
        <v>03/06</v>
      </c>
    </row>
    <row r="1691" spans="1:152">
      <c r="A1691">
        <v>2018</v>
      </c>
      <c r="B1691">
        <v>3</v>
      </c>
      <c r="C1691">
        <v>9</v>
      </c>
      <c r="D1691">
        <v>3.38</v>
      </c>
      <c r="E1691">
        <v>2.4900000000000002</v>
      </c>
      <c r="F1691">
        <v>3.44</v>
      </c>
      <c r="G1691">
        <v>2.88</v>
      </c>
      <c r="H1691">
        <v>11</v>
      </c>
      <c r="I1691">
        <v>4.0000000000000002E-4</v>
      </c>
      <c r="J1691">
        <v>1</v>
      </c>
      <c r="K1691" s="1">
        <v>43168</v>
      </c>
      <c r="L1691" t="s">
        <v>259</v>
      </c>
      <c r="Q1691">
        <v>6.8399999999999997E-3</v>
      </c>
      <c r="R1691">
        <v>9.6845800000000004</v>
      </c>
      <c r="S1691">
        <v>0.20558650000000001</v>
      </c>
      <c r="T1691">
        <v>1.5314106000000001</v>
      </c>
      <c r="U1691">
        <v>5.3227979999999997</v>
      </c>
      <c r="V1691">
        <v>0.63468999999999998</v>
      </c>
      <c r="W1691">
        <v>3.21401</v>
      </c>
      <c r="X1691">
        <v>2.14380375</v>
      </c>
      <c r="Y1691">
        <v>1.4166089274</v>
      </c>
      <c r="Z1691">
        <v>3.9061890726000001</v>
      </c>
      <c r="AA1691">
        <v>0.2297947259</v>
      </c>
      <c r="AB1691">
        <v>1.9140090241000001</v>
      </c>
      <c r="AC1691">
        <v>0.1172609213</v>
      </c>
      <c r="AD1691">
        <v>1.4141496787000001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16.979077666999999</v>
      </c>
      <c r="AM1691">
        <v>12.960678633000001</v>
      </c>
      <c r="AN1691">
        <v>19.578643861</v>
      </c>
      <c r="AO1691">
        <v>6.3468999999999998</v>
      </c>
      <c r="AP1691">
        <v>0.20558650000000001</v>
      </c>
      <c r="AQ1691">
        <v>1.9284060000000001</v>
      </c>
      <c r="AR1691">
        <v>4.0000319999999999E-2</v>
      </c>
      <c r="AS1691">
        <v>58.039292981000003</v>
      </c>
      <c r="AT1691">
        <v>69.039292981000003</v>
      </c>
      <c r="AU1691">
        <v>57.466793506000002</v>
      </c>
      <c r="AV1691">
        <v>19.320907129999998</v>
      </c>
      <c r="AW1691">
        <v>1</v>
      </c>
      <c r="AX1691">
        <v>90</v>
      </c>
      <c r="AY1691" t="s">
        <v>260</v>
      </c>
      <c r="AZ1691" t="s">
        <v>260</v>
      </c>
      <c r="BA1691" t="s">
        <v>260</v>
      </c>
      <c r="BB1691" t="s">
        <v>260</v>
      </c>
      <c r="BC1691">
        <v>1.5599999999999999E-2</v>
      </c>
      <c r="BD1691">
        <v>2.53E-2</v>
      </c>
      <c r="BE1691">
        <v>3.8E-3</v>
      </c>
      <c r="BF1691">
        <v>5.4000000000000003E-3</v>
      </c>
      <c r="BG1691">
        <v>0.97645000000000004</v>
      </c>
      <c r="BH1691">
        <v>0.16025</v>
      </c>
      <c r="BI1691">
        <v>0</v>
      </c>
      <c r="BJ1691">
        <v>1.711E-2</v>
      </c>
      <c r="BK1691">
        <v>9.6845800000000004</v>
      </c>
      <c r="BL1691">
        <v>12.89859</v>
      </c>
      <c r="BM1691">
        <v>1.1871400000000001</v>
      </c>
      <c r="BN1691">
        <v>0.17560000000000001</v>
      </c>
      <c r="BO1691">
        <v>0.55864000000000003</v>
      </c>
      <c r="BP1691">
        <v>0.89846999999999999</v>
      </c>
      <c r="BQ1691">
        <v>0.82238999999999995</v>
      </c>
      <c r="BR1691">
        <v>0.50200999999999996</v>
      </c>
      <c r="BS1691">
        <v>0.51971000000000001</v>
      </c>
      <c r="BT1691">
        <v>3.4430000000000002E-2</v>
      </c>
      <c r="BU1691">
        <v>1.5270900000000001</v>
      </c>
      <c r="BV1691">
        <v>1.49E-3</v>
      </c>
      <c r="BW1691">
        <v>4.7999999999999996E-3</v>
      </c>
      <c r="BX1691">
        <v>2.32E-3</v>
      </c>
      <c r="BY1691">
        <v>3.8E-3</v>
      </c>
      <c r="BZ1691">
        <v>1.48E-3</v>
      </c>
      <c r="CA1691">
        <v>1.115E-2</v>
      </c>
      <c r="CB1691">
        <v>3.3E-4</v>
      </c>
      <c r="CC1691">
        <v>6.2399999999999999E-3</v>
      </c>
      <c r="CD1691">
        <v>2.14E-3</v>
      </c>
      <c r="CE1691">
        <v>3.3E-4</v>
      </c>
      <c r="CF1691" t="s">
        <v>262</v>
      </c>
      <c r="CG1691">
        <v>25.925543861000001</v>
      </c>
      <c r="CH1691">
        <v>2.1339925000000002</v>
      </c>
      <c r="CI1691" t="s">
        <v>263</v>
      </c>
      <c r="CJ1691">
        <v>34.7851845</v>
      </c>
      <c r="CK1691">
        <v>-84.626499249999995</v>
      </c>
      <c r="CL1691" t="s">
        <v>264</v>
      </c>
      <c r="CM1691">
        <v>13</v>
      </c>
      <c r="CN1691">
        <v>18.17037865</v>
      </c>
      <c r="CO1691">
        <v>3.9780698000000001</v>
      </c>
      <c r="CP1691">
        <v>0.20558650000000001</v>
      </c>
      <c r="CQ1691">
        <v>1.9284060000000001</v>
      </c>
      <c r="CR1691">
        <v>13.722040869000001</v>
      </c>
      <c r="CS1691">
        <v>4.4483377813000002</v>
      </c>
      <c r="CT1691">
        <v>0</v>
      </c>
      <c r="CU1691">
        <v>0</v>
      </c>
      <c r="CV1691">
        <v>5.8566029915</v>
      </c>
      <c r="CW1691">
        <v>1.8985622187</v>
      </c>
      <c r="CX1691">
        <v>0</v>
      </c>
      <c r="CY1691">
        <v>7.7551652102000004</v>
      </c>
      <c r="CZ1691">
        <v>2.0551972207000002</v>
      </c>
      <c r="DA1691">
        <v>0.918689796</v>
      </c>
      <c r="DB1691">
        <v>5.7669604121000004</v>
      </c>
      <c r="DC1691">
        <v>0.2</v>
      </c>
      <c r="DD1691">
        <v>0.5</v>
      </c>
      <c r="DE1691">
        <v>1.4713167127</v>
      </c>
      <c r="DF1691">
        <v>112</v>
      </c>
      <c r="DG1691">
        <v>12.322254505</v>
      </c>
      <c r="DH1691">
        <v>4.1288628892999997</v>
      </c>
      <c r="DI1691">
        <v>7.0112498196999997</v>
      </c>
      <c r="DJ1691">
        <v>2.1120472585000001</v>
      </c>
      <c r="DK1691">
        <v>0.25601902170000002</v>
      </c>
      <c r="DL1691">
        <v>1.9093916880999999</v>
      </c>
      <c r="DM1691">
        <v>0.24906178770000001</v>
      </c>
      <c r="DN1691">
        <v>5.9956554927000001</v>
      </c>
      <c r="DO1691">
        <v>2.8318968106</v>
      </c>
      <c r="DP1691">
        <v>14.147180857</v>
      </c>
      <c r="DQ1691">
        <v>4.4942949268000003</v>
      </c>
      <c r="DR1691">
        <v>2.8838068805999999</v>
      </c>
      <c r="DS1691">
        <v>10.076871753000001</v>
      </c>
      <c r="DT1691">
        <v>1.2157617391</v>
      </c>
      <c r="DU1691">
        <v>11.286784596</v>
      </c>
      <c r="DV1691">
        <v>2.4352562728999998</v>
      </c>
      <c r="DW1691">
        <v>10.560236292000001</v>
      </c>
      <c r="DX1691">
        <v>0.42123468250000001</v>
      </c>
      <c r="DY1691">
        <v>4.0271030988999996</v>
      </c>
      <c r="DZ1691">
        <v>1</v>
      </c>
      <c r="EA1691">
        <v>0.20558650000000001</v>
      </c>
      <c r="EB1691">
        <v>0</v>
      </c>
      <c r="EC1691">
        <v>1.2977434916999999</v>
      </c>
      <c r="ED1691">
        <v>1.4859685386999999</v>
      </c>
      <c r="EE1691">
        <v>0.4424374613</v>
      </c>
      <c r="EF1691">
        <v>4.0000319999999999E-2</v>
      </c>
      <c r="EG1691">
        <v>31.128849442</v>
      </c>
      <c r="EH1691">
        <v>30.155278328000001</v>
      </c>
      <c r="EI1691">
        <v>7.7551652102000004</v>
      </c>
      <c r="EJ1691">
        <v>37.910443538999999</v>
      </c>
      <c r="EK1691">
        <v>0.4508859824</v>
      </c>
      <c r="EL1691">
        <v>13.326415362000001</v>
      </c>
      <c r="EM1691">
        <v>11.037748838000001</v>
      </c>
      <c r="EN1691">
        <v>19.320907129999998</v>
      </c>
      <c r="EO1691">
        <v>5.9944917676999996</v>
      </c>
      <c r="EP1691">
        <v>112</v>
      </c>
      <c r="EQ1691">
        <v>3.7847619259999998</v>
      </c>
      <c r="ER1691">
        <v>4.8434770775000002</v>
      </c>
      <c r="ES1691">
        <v>5.7145576716999997</v>
      </c>
      <c r="ET1691">
        <v>6.4301123414000001</v>
      </c>
      <c r="EU1691">
        <v>70</v>
      </c>
      <c r="EV1691" t="str">
        <f t="shared" si="26"/>
        <v>03/09</v>
      </c>
    </row>
    <row r="1692" spans="1:152">
      <c r="A1692">
        <v>2018</v>
      </c>
      <c r="B1692">
        <v>3</v>
      </c>
      <c r="C1692">
        <v>12</v>
      </c>
      <c r="D1692">
        <v>3.38</v>
      </c>
      <c r="E1692">
        <v>2.4900000000000002</v>
      </c>
      <c r="F1692">
        <v>3.44</v>
      </c>
      <c r="G1692">
        <v>2.88</v>
      </c>
      <c r="H1692">
        <v>11</v>
      </c>
      <c r="I1692">
        <v>4.0000000000000002E-4</v>
      </c>
      <c r="J1692">
        <v>1</v>
      </c>
      <c r="K1692" s="1">
        <v>43171</v>
      </c>
      <c r="L1692" t="s">
        <v>259</v>
      </c>
      <c r="Q1692">
        <v>9.3599999999999998E-4</v>
      </c>
      <c r="R1692">
        <v>2.3469899999999999</v>
      </c>
      <c r="S1692">
        <v>5.55948E-2</v>
      </c>
      <c r="T1692">
        <v>0.60560340000000001</v>
      </c>
      <c r="U1692">
        <v>0.92035800000000001</v>
      </c>
      <c r="V1692">
        <v>0.13976</v>
      </c>
      <c r="W1692">
        <v>1.0908100000000001</v>
      </c>
      <c r="X1692">
        <v>0.95865</v>
      </c>
      <c r="Y1692">
        <v>4.2352942400000003E-2</v>
      </c>
      <c r="Z1692">
        <v>0.87800505760000003</v>
      </c>
      <c r="AA1692">
        <v>4.5950491099999997E-2</v>
      </c>
      <c r="AB1692">
        <v>0.91269950889999996</v>
      </c>
      <c r="AC1692">
        <v>1.83377739E-2</v>
      </c>
      <c r="AD1692">
        <v>0.58726562609999999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7.3360338178999998</v>
      </c>
      <c r="AM1692">
        <v>4.9967701496999997</v>
      </c>
      <c r="AN1692">
        <v>2.7167671099000001</v>
      </c>
      <c r="AO1692">
        <v>1.3976</v>
      </c>
      <c r="AP1692">
        <v>5.55948E-2</v>
      </c>
      <c r="AQ1692">
        <v>0.65448600000000001</v>
      </c>
      <c r="AR1692">
        <v>5.4737279999999998E-3</v>
      </c>
      <c r="AS1692">
        <v>17.162725605999999</v>
      </c>
      <c r="AT1692">
        <v>28.162725605999999</v>
      </c>
      <c r="AU1692">
        <v>143.94726276</v>
      </c>
      <c r="AV1692">
        <v>10.354142235999999</v>
      </c>
      <c r="AW1692">
        <v>1</v>
      </c>
      <c r="AX1692">
        <v>30</v>
      </c>
      <c r="AY1692" t="s">
        <v>260</v>
      </c>
      <c r="AZ1692" t="s">
        <v>260</v>
      </c>
      <c r="BA1692" t="s">
        <v>260</v>
      </c>
      <c r="BB1692" t="s">
        <v>260</v>
      </c>
      <c r="BC1692">
        <v>4.3E-3</v>
      </c>
      <c r="BD1692">
        <v>4.9399999999999999E-3</v>
      </c>
      <c r="BE1692">
        <v>2.2100000000000002E-3</v>
      </c>
      <c r="BF1692">
        <v>5.1999999999999995E-4</v>
      </c>
      <c r="BG1692">
        <v>0.24634</v>
      </c>
      <c r="BH1692">
        <v>7.8700000000000006E-2</v>
      </c>
      <c r="BI1692">
        <v>0</v>
      </c>
      <c r="BJ1692">
        <v>6.1500000000000001E-3</v>
      </c>
      <c r="BK1692">
        <v>2.3469899999999999</v>
      </c>
      <c r="BL1692">
        <v>3.4378000000000002</v>
      </c>
      <c r="BM1692">
        <v>0.46945999999999999</v>
      </c>
      <c r="BN1692">
        <v>1.025E-2</v>
      </c>
      <c r="BO1692">
        <v>9.4359999999999999E-2</v>
      </c>
      <c r="BP1692">
        <v>0.11981</v>
      </c>
      <c r="BQ1692">
        <v>0.10161000000000001</v>
      </c>
      <c r="BR1692">
        <v>0.18528</v>
      </c>
      <c r="BS1692">
        <v>0.2324</v>
      </c>
      <c r="BT1692">
        <v>9.0600000000000003E-3</v>
      </c>
      <c r="BU1692">
        <v>0.66161999999999999</v>
      </c>
      <c r="BV1692">
        <v>3.3E-4</v>
      </c>
      <c r="BW1692">
        <v>4.79E-3</v>
      </c>
      <c r="BX1692">
        <v>2.32E-3</v>
      </c>
      <c r="BY1692">
        <v>3.8600000000000001E-3</v>
      </c>
      <c r="BZ1692">
        <v>1.47E-3</v>
      </c>
      <c r="CA1692">
        <v>1.1299999999999999E-2</v>
      </c>
      <c r="CB1692">
        <v>3.3E-4</v>
      </c>
      <c r="CC1692">
        <v>6.2300000000000003E-3</v>
      </c>
      <c r="CD1692">
        <v>2.1700000000000001E-3</v>
      </c>
      <c r="CE1692">
        <v>3.3E-4</v>
      </c>
      <c r="CF1692" t="s">
        <v>262</v>
      </c>
      <c r="CG1692">
        <v>4.1143671098999999</v>
      </c>
      <c r="CH1692">
        <v>0.71008079999999996</v>
      </c>
      <c r="CI1692" t="s">
        <v>263</v>
      </c>
      <c r="CJ1692">
        <v>34.7851845</v>
      </c>
      <c r="CK1692">
        <v>-84.626499249999995</v>
      </c>
      <c r="CL1692" t="s">
        <v>264</v>
      </c>
      <c r="CM1692">
        <v>13</v>
      </c>
      <c r="CN1692">
        <v>18.17037865</v>
      </c>
      <c r="CO1692">
        <v>3.9780698000000001</v>
      </c>
      <c r="CP1692">
        <v>5.55948E-2</v>
      </c>
      <c r="CQ1692">
        <v>0.65448600000000001</v>
      </c>
      <c r="CR1692">
        <v>2.7167671099000001</v>
      </c>
      <c r="CS1692">
        <v>1.3976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2.0551972207000002</v>
      </c>
      <c r="DA1692">
        <v>0.918689796</v>
      </c>
      <c r="DB1692">
        <v>5.7669604121000004</v>
      </c>
      <c r="DC1692">
        <v>0.2</v>
      </c>
      <c r="DD1692">
        <v>0.5</v>
      </c>
      <c r="DE1692">
        <v>1.4713167127</v>
      </c>
      <c r="DF1692">
        <v>112</v>
      </c>
      <c r="DG1692">
        <v>12.322254505</v>
      </c>
      <c r="DH1692">
        <v>4.1288628892999997</v>
      </c>
      <c r="DI1692">
        <v>7.0112498196999997</v>
      </c>
      <c r="DJ1692">
        <v>2.1120472585000001</v>
      </c>
      <c r="DK1692">
        <v>0.25601902170000002</v>
      </c>
      <c r="DL1692">
        <v>1.9093916880999999</v>
      </c>
      <c r="DM1692">
        <v>0.24906178770000001</v>
      </c>
      <c r="DN1692">
        <v>5.9956554927000001</v>
      </c>
      <c r="DO1692">
        <v>1.2235582625999999</v>
      </c>
      <c r="DP1692">
        <v>6.1124755552999996</v>
      </c>
      <c r="DQ1692">
        <v>4.4942949268000003</v>
      </c>
      <c r="DR1692">
        <v>1.1118029036999999</v>
      </c>
      <c r="DS1692">
        <v>3.884967246</v>
      </c>
      <c r="DT1692">
        <v>1.2157617391</v>
      </c>
      <c r="DU1692">
        <v>2.2346213264000001</v>
      </c>
      <c r="DV1692">
        <v>0.48214578349999998</v>
      </c>
      <c r="DW1692">
        <v>10.560236292000001</v>
      </c>
      <c r="DX1692">
        <v>0.13234552350000001</v>
      </c>
      <c r="DY1692">
        <v>1.2652544765</v>
      </c>
      <c r="DZ1692">
        <v>1</v>
      </c>
      <c r="EA1692">
        <v>5.55948E-2</v>
      </c>
      <c r="EB1692">
        <v>0</v>
      </c>
      <c r="EC1692">
        <v>1.2977434916999999</v>
      </c>
      <c r="ED1692">
        <v>0.50432616630000004</v>
      </c>
      <c r="EE1692">
        <v>0.15015983369999999</v>
      </c>
      <c r="EF1692">
        <v>5.4737279999999998E-3</v>
      </c>
      <c r="EG1692">
        <v>11.895002894999999</v>
      </c>
      <c r="EH1692">
        <v>16.267722710000001</v>
      </c>
      <c r="EI1692">
        <v>0</v>
      </c>
      <c r="EJ1692">
        <v>16.267722710000001</v>
      </c>
      <c r="EK1692">
        <v>0.42236689240000003</v>
      </c>
      <c r="EL1692">
        <v>4.8659784981999996</v>
      </c>
      <c r="EM1692">
        <v>4.8659784981999996</v>
      </c>
      <c r="EN1692">
        <v>10.354142235999999</v>
      </c>
      <c r="EO1692">
        <v>5.4881637376999999</v>
      </c>
      <c r="EP1692">
        <v>112</v>
      </c>
      <c r="EQ1692">
        <v>3.7847619259999998</v>
      </c>
      <c r="ER1692">
        <v>4.8434770775000002</v>
      </c>
      <c r="ES1692">
        <v>5.7145576716999997</v>
      </c>
      <c r="ET1692">
        <v>6.4301123414000001</v>
      </c>
      <c r="EU1692">
        <v>50</v>
      </c>
      <c r="EV1692" t="str">
        <f t="shared" si="26"/>
        <v>03/12</v>
      </c>
    </row>
    <row r="1693" spans="1:152">
      <c r="A1693">
        <v>2018</v>
      </c>
      <c r="B1693">
        <v>3</v>
      </c>
      <c r="C1693">
        <v>15</v>
      </c>
      <c r="D1693">
        <v>3.38</v>
      </c>
      <c r="E1693">
        <v>2.4900000000000002</v>
      </c>
      <c r="F1693">
        <v>3.44</v>
      </c>
      <c r="G1693">
        <v>2.88</v>
      </c>
      <c r="H1693">
        <v>11</v>
      </c>
      <c r="I1693">
        <v>4.0000000000000002E-4</v>
      </c>
      <c r="J1693">
        <v>1</v>
      </c>
      <c r="K1693" s="1">
        <v>43174</v>
      </c>
      <c r="L1693" t="s">
        <v>259</v>
      </c>
      <c r="Q1693">
        <v>2.1798000000000001E-2</v>
      </c>
      <c r="R1693">
        <v>7.49559</v>
      </c>
      <c r="S1693">
        <v>0.59306429999999999</v>
      </c>
      <c r="T1693">
        <v>0.88110869999999997</v>
      </c>
      <c r="U1693">
        <v>5.0673060000000003</v>
      </c>
      <c r="V1693">
        <v>0.61287000000000003</v>
      </c>
      <c r="W1693">
        <v>4.5666900000000004</v>
      </c>
      <c r="X1693">
        <v>1.1130899999999999</v>
      </c>
      <c r="Y1693">
        <v>1.2838795049</v>
      </c>
      <c r="Z1693">
        <v>3.7834264951000001</v>
      </c>
      <c r="AA1693">
        <v>6.1948467399999999E-2</v>
      </c>
      <c r="AB1693">
        <v>1.0511415326</v>
      </c>
      <c r="AC1693">
        <v>3.8817627100000002E-2</v>
      </c>
      <c r="AD1693">
        <v>0.84229107290000005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8.5566965188000008</v>
      </c>
      <c r="AM1693">
        <v>7.3256102296999996</v>
      </c>
      <c r="AN1693">
        <v>18.425259166</v>
      </c>
      <c r="AO1693">
        <v>6.1287000000000003</v>
      </c>
      <c r="AP1693">
        <v>0.59306429999999999</v>
      </c>
      <c r="AQ1693">
        <v>2.7400139999999999</v>
      </c>
      <c r="AR1693">
        <v>0.12747470399999999</v>
      </c>
      <c r="AS1693">
        <v>43.896818918999998</v>
      </c>
      <c r="AT1693">
        <v>54.896818918999998</v>
      </c>
      <c r="AU1693">
        <v>72.546025506999996</v>
      </c>
      <c r="AV1693">
        <v>17.028703105999998</v>
      </c>
      <c r="AW1693">
        <v>1</v>
      </c>
      <c r="AX1693">
        <v>90</v>
      </c>
      <c r="AY1693" t="s">
        <v>260</v>
      </c>
      <c r="AZ1693" t="s">
        <v>260</v>
      </c>
      <c r="BA1693" t="s">
        <v>260</v>
      </c>
      <c r="BB1693" t="s">
        <v>260</v>
      </c>
      <c r="BC1693">
        <v>4.6670000000000003E-2</v>
      </c>
      <c r="BD1693">
        <v>5.9769999999999997E-2</v>
      </c>
      <c r="BE1693">
        <v>1.2109999999999999E-2</v>
      </c>
      <c r="BF1693">
        <v>4.2100000000000002E-3</v>
      </c>
      <c r="BG1693">
        <v>0.78364999999999996</v>
      </c>
      <c r="BH1693">
        <v>0.10026</v>
      </c>
      <c r="BI1693">
        <v>0</v>
      </c>
      <c r="BJ1693">
        <v>3.6729999999999999E-2</v>
      </c>
      <c r="BK1693">
        <v>7.49559</v>
      </c>
      <c r="BL1693">
        <v>12.062279999999999</v>
      </c>
      <c r="BM1693">
        <v>0.68303000000000003</v>
      </c>
      <c r="BN1693">
        <v>0.11638999999999999</v>
      </c>
      <c r="BO1693">
        <v>0.54339000000000004</v>
      </c>
      <c r="BP1693">
        <v>1.06795</v>
      </c>
      <c r="BQ1693">
        <v>0.81640000000000001</v>
      </c>
      <c r="BR1693">
        <v>0.27104</v>
      </c>
      <c r="BS1693">
        <v>0.26984000000000002</v>
      </c>
      <c r="BT1693">
        <v>0.11958000000000001</v>
      </c>
      <c r="BU1693">
        <v>0.76183999999999996</v>
      </c>
      <c r="BV1693">
        <v>3.2599999999999999E-3</v>
      </c>
      <c r="BW1693">
        <v>4.7999999999999996E-3</v>
      </c>
      <c r="BX1693">
        <v>2.32E-3</v>
      </c>
      <c r="BY1693">
        <v>3.79E-3</v>
      </c>
      <c r="BZ1693">
        <v>1.48E-3</v>
      </c>
      <c r="CA1693">
        <v>1.112E-2</v>
      </c>
      <c r="CB1693">
        <v>3.3E-4</v>
      </c>
      <c r="CC1693">
        <v>6.2500000000000003E-3</v>
      </c>
      <c r="CD1693">
        <v>2.1299999999999999E-3</v>
      </c>
      <c r="CE1693">
        <v>3.3E-4</v>
      </c>
      <c r="CF1693" t="s">
        <v>262</v>
      </c>
      <c r="CG1693">
        <v>24.553959165999999</v>
      </c>
      <c r="CH1693">
        <v>3.3330782999999999</v>
      </c>
      <c r="CI1693" t="s">
        <v>263</v>
      </c>
      <c r="CJ1693">
        <v>34.7851845</v>
      </c>
      <c r="CK1693">
        <v>-84.626499249999995</v>
      </c>
      <c r="CL1693" t="s">
        <v>264</v>
      </c>
      <c r="CM1693">
        <v>13</v>
      </c>
      <c r="CN1693">
        <v>18.17037865</v>
      </c>
      <c r="CO1693">
        <v>3.9780698000000001</v>
      </c>
      <c r="CP1693">
        <v>0.59306429999999999</v>
      </c>
      <c r="CQ1693">
        <v>2.7400139999999999</v>
      </c>
      <c r="CR1693">
        <v>13.635028611999999</v>
      </c>
      <c r="CS1693">
        <v>4.5353500378999998</v>
      </c>
      <c r="CT1693">
        <v>0</v>
      </c>
      <c r="CU1693">
        <v>0</v>
      </c>
      <c r="CV1693">
        <v>4.7902305535999998</v>
      </c>
      <c r="CW1693">
        <v>1.5933499621</v>
      </c>
      <c r="CX1693">
        <v>0</v>
      </c>
      <c r="CY1693">
        <v>6.3835805157000003</v>
      </c>
      <c r="CZ1693">
        <v>2.0551972207000002</v>
      </c>
      <c r="DA1693">
        <v>0.918689796</v>
      </c>
      <c r="DB1693">
        <v>5.7669604121000004</v>
      </c>
      <c r="DC1693">
        <v>0.2</v>
      </c>
      <c r="DD1693">
        <v>0.5</v>
      </c>
      <c r="DE1693">
        <v>1.4713167127</v>
      </c>
      <c r="DF1693">
        <v>112</v>
      </c>
      <c r="DG1693">
        <v>12.322254505</v>
      </c>
      <c r="DH1693">
        <v>4.1288628892999997</v>
      </c>
      <c r="DI1693">
        <v>7.0112498196999997</v>
      </c>
      <c r="DJ1693">
        <v>2.1120472585000001</v>
      </c>
      <c r="DK1693">
        <v>0.25601902170000002</v>
      </c>
      <c r="DL1693">
        <v>1.9093916880999999</v>
      </c>
      <c r="DM1693">
        <v>0.24906178770000001</v>
      </c>
      <c r="DN1693">
        <v>5.9956554927000001</v>
      </c>
      <c r="DO1693">
        <v>1.4271494632999999</v>
      </c>
      <c r="DP1693">
        <v>7.1295470554999998</v>
      </c>
      <c r="DQ1693">
        <v>4.4942949268000003</v>
      </c>
      <c r="DR1693">
        <v>1.6299798632</v>
      </c>
      <c r="DS1693">
        <v>5.6956303665999997</v>
      </c>
      <c r="DT1693">
        <v>1.2157617391</v>
      </c>
      <c r="DU1693">
        <v>11.215214441000001</v>
      </c>
      <c r="DV1693">
        <v>2.4198141718000001</v>
      </c>
      <c r="DW1693">
        <v>10.560236292000001</v>
      </c>
      <c r="DX1693">
        <v>0.42947429510000001</v>
      </c>
      <c r="DY1693">
        <v>4.1058757428000003</v>
      </c>
      <c r="DZ1693">
        <v>1</v>
      </c>
      <c r="EA1693">
        <v>0.59306429999999999</v>
      </c>
      <c r="EB1693">
        <v>0</v>
      </c>
      <c r="EC1693">
        <v>1.2977434916999999</v>
      </c>
      <c r="ED1693">
        <v>2.1113679378999999</v>
      </c>
      <c r="EE1693">
        <v>0.62864606209999996</v>
      </c>
      <c r="EF1693">
        <v>0.12747470399999999</v>
      </c>
      <c r="EG1693">
        <v>19.979513398999998</v>
      </c>
      <c r="EH1693">
        <v>28.533725004000001</v>
      </c>
      <c r="EI1693">
        <v>6.3835805157000003</v>
      </c>
      <c r="EJ1693">
        <v>34.917305519999999</v>
      </c>
      <c r="EK1693">
        <v>0.36394665100000001</v>
      </c>
      <c r="EL1693">
        <v>12.503974735</v>
      </c>
      <c r="EM1693">
        <v>10.485016282</v>
      </c>
      <c r="EN1693">
        <v>17.028703105999998</v>
      </c>
      <c r="EO1693">
        <v>4.5247283716000002</v>
      </c>
      <c r="EP1693">
        <v>112</v>
      </c>
      <c r="EQ1693">
        <v>3.7847619259999998</v>
      </c>
      <c r="ER1693">
        <v>4.8434770775000002</v>
      </c>
      <c r="ES1693">
        <v>5.7145576716999997</v>
      </c>
      <c r="ET1693">
        <v>6.4301123414000001</v>
      </c>
      <c r="EU1693">
        <v>30</v>
      </c>
      <c r="EV1693" t="str">
        <f t="shared" si="26"/>
        <v>03/15</v>
      </c>
    </row>
    <row r="1694" spans="1:152">
      <c r="A1694">
        <v>2018</v>
      </c>
      <c r="B1694">
        <v>3</v>
      </c>
      <c r="C1694">
        <v>18</v>
      </c>
      <c r="D1694">
        <v>3.38</v>
      </c>
      <c r="E1694">
        <v>2.4900000000000002</v>
      </c>
      <c r="F1694">
        <v>3.44</v>
      </c>
      <c r="G1694">
        <v>2.88</v>
      </c>
      <c r="H1694">
        <v>11</v>
      </c>
      <c r="I1694">
        <v>3.8999999999999999E-4</v>
      </c>
      <c r="J1694">
        <v>1</v>
      </c>
      <c r="K1694" s="1">
        <v>43177</v>
      </c>
      <c r="L1694" t="s">
        <v>259</v>
      </c>
      <c r="Q1694">
        <v>1.899E-2</v>
      </c>
      <c r="R1694">
        <v>7.7176</v>
      </c>
      <c r="S1694">
        <v>0.58847519999999998</v>
      </c>
      <c r="T1694">
        <v>0.67759829999999999</v>
      </c>
      <c r="U1694">
        <v>2.9972880000000002</v>
      </c>
      <c r="V1694">
        <v>0.43326999999999999</v>
      </c>
      <c r="W1694">
        <v>5.2615699999999999</v>
      </c>
      <c r="X1694">
        <v>3.0089399999999999</v>
      </c>
      <c r="Y1694">
        <v>0.44918676769999999</v>
      </c>
      <c r="Z1694">
        <v>2.5481012323000001</v>
      </c>
      <c r="AA1694">
        <v>0.4526859962</v>
      </c>
      <c r="AB1694">
        <v>2.5562540037999999</v>
      </c>
      <c r="AC1694">
        <v>2.2956972799999999E-2</v>
      </c>
      <c r="AD1694">
        <v>0.65464132720000001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24.418807799</v>
      </c>
      <c r="AM1694">
        <v>5.6019810439000004</v>
      </c>
      <c r="AN1694">
        <v>9.8747227336000005</v>
      </c>
      <c r="AO1694">
        <v>4.3327</v>
      </c>
      <c r="AP1694">
        <v>0.58847519999999998</v>
      </c>
      <c r="AQ1694">
        <v>3.1569419999999999</v>
      </c>
      <c r="AR1694">
        <v>0.11105352</v>
      </c>
      <c r="AS1694">
        <v>48.084682295999997</v>
      </c>
      <c r="AT1694">
        <v>59.084682295999997</v>
      </c>
      <c r="AU1694">
        <v>67.315509793999993</v>
      </c>
      <c r="AV1694">
        <v>17.763866149999998</v>
      </c>
      <c r="AW1694">
        <v>1</v>
      </c>
      <c r="AX1694">
        <v>90</v>
      </c>
      <c r="AY1694" t="s">
        <v>260</v>
      </c>
      <c r="AZ1694" t="s">
        <v>260</v>
      </c>
      <c r="BA1694" t="s">
        <v>260</v>
      </c>
      <c r="BB1694" t="s">
        <v>260</v>
      </c>
      <c r="BC1694">
        <v>4.9439999999999998E-2</v>
      </c>
      <c r="BD1694">
        <v>4.326E-2</v>
      </c>
      <c r="BE1694">
        <v>1.055E-2</v>
      </c>
      <c r="BF1694">
        <v>1.9599999999999999E-3</v>
      </c>
      <c r="BG1694">
        <v>0.82152999999999998</v>
      </c>
      <c r="BH1694">
        <v>3.6670000000000001E-2</v>
      </c>
      <c r="BI1694">
        <v>0</v>
      </c>
      <c r="BJ1694">
        <v>3.5119999999999998E-2</v>
      </c>
      <c r="BK1694">
        <v>7.7176</v>
      </c>
      <c r="BL1694">
        <v>12.97917</v>
      </c>
      <c r="BM1694">
        <v>0.52527000000000001</v>
      </c>
      <c r="BN1694">
        <v>9.2429999999999998E-2</v>
      </c>
      <c r="BO1694">
        <v>0.35702</v>
      </c>
      <c r="BP1694">
        <v>0.47953000000000001</v>
      </c>
      <c r="BQ1694">
        <v>0.31125000000000003</v>
      </c>
      <c r="BR1694">
        <v>0.42492999999999997</v>
      </c>
      <c r="BS1694">
        <v>0.72943999999999998</v>
      </c>
      <c r="BT1694">
        <v>0.12773999999999999</v>
      </c>
      <c r="BU1694">
        <v>2.09022</v>
      </c>
      <c r="BV1694">
        <v>3.16E-3</v>
      </c>
      <c r="BW1694">
        <v>4.7400000000000003E-3</v>
      </c>
      <c r="BX1694">
        <v>2.3E-3</v>
      </c>
      <c r="BY1694">
        <v>3.7399999999999998E-3</v>
      </c>
      <c r="BZ1694">
        <v>1.4599999999999999E-3</v>
      </c>
      <c r="CA1694">
        <v>1.095E-2</v>
      </c>
      <c r="CB1694">
        <v>3.3E-4</v>
      </c>
      <c r="CC1694">
        <v>6.1700000000000001E-3</v>
      </c>
      <c r="CD1694">
        <v>2.0999999999999999E-3</v>
      </c>
      <c r="CE1694">
        <v>3.3E-4</v>
      </c>
      <c r="CF1694" t="s">
        <v>262</v>
      </c>
      <c r="CG1694">
        <v>14.207422734</v>
      </c>
      <c r="CH1694">
        <v>3.7454171999999999</v>
      </c>
      <c r="CI1694" t="s">
        <v>263</v>
      </c>
      <c r="CJ1694">
        <v>34.7851845</v>
      </c>
      <c r="CK1694">
        <v>-84.626499249999995</v>
      </c>
      <c r="CL1694" t="s">
        <v>264</v>
      </c>
      <c r="CM1694">
        <v>13</v>
      </c>
      <c r="CN1694">
        <v>18.17037865</v>
      </c>
      <c r="CO1694">
        <v>3.9780698000000001</v>
      </c>
      <c r="CP1694">
        <v>0.58847519999999998</v>
      </c>
      <c r="CQ1694">
        <v>3.1569419999999999</v>
      </c>
      <c r="CR1694">
        <v>9.8747227336000005</v>
      </c>
      <c r="CS1694">
        <v>4.3327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2.0551972207000002</v>
      </c>
      <c r="DA1694">
        <v>0.918689796</v>
      </c>
      <c r="DB1694">
        <v>5.7669604121000004</v>
      </c>
      <c r="DC1694">
        <v>0.2</v>
      </c>
      <c r="DD1694">
        <v>0.5</v>
      </c>
      <c r="DE1694">
        <v>1.4713167127</v>
      </c>
      <c r="DF1694">
        <v>112</v>
      </c>
      <c r="DG1694">
        <v>12.322254505</v>
      </c>
      <c r="DH1694">
        <v>4.1288628892999997</v>
      </c>
      <c r="DI1694">
        <v>7.0112498196999997</v>
      </c>
      <c r="DJ1694">
        <v>2.1120472585000001</v>
      </c>
      <c r="DK1694">
        <v>0.25601902170000002</v>
      </c>
      <c r="DL1694">
        <v>1.9093916880999999</v>
      </c>
      <c r="DM1694">
        <v>0.24906178770000001</v>
      </c>
      <c r="DN1694">
        <v>5.9956554927000001</v>
      </c>
      <c r="DO1694">
        <v>4.0727503153000004</v>
      </c>
      <c r="DP1694">
        <v>20.346057482999999</v>
      </c>
      <c r="DQ1694">
        <v>4.4942949268000003</v>
      </c>
      <c r="DR1694">
        <v>1.2464649373000001</v>
      </c>
      <c r="DS1694">
        <v>4.3555161065999997</v>
      </c>
      <c r="DT1694">
        <v>1.2157617391</v>
      </c>
      <c r="DU1694">
        <v>8.1222516026000005</v>
      </c>
      <c r="DV1694">
        <v>1.7524711309000001</v>
      </c>
      <c r="DW1694">
        <v>10.560236292000001</v>
      </c>
      <c r="DX1694">
        <v>0.41028438</v>
      </c>
      <c r="DY1694">
        <v>3.9224156200000002</v>
      </c>
      <c r="DZ1694">
        <v>1</v>
      </c>
      <c r="EA1694">
        <v>0.58847519999999998</v>
      </c>
      <c r="EB1694">
        <v>0</v>
      </c>
      <c r="EC1694">
        <v>1.2977434916999999</v>
      </c>
      <c r="ED1694">
        <v>2.4326394392999999</v>
      </c>
      <c r="EE1694">
        <v>0.72430256069999999</v>
      </c>
      <c r="EF1694">
        <v>0.11105352</v>
      </c>
      <c r="EG1694">
        <v>31.100762902</v>
      </c>
      <c r="EH1694">
        <v>27.983919395000001</v>
      </c>
      <c r="EI1694">
        <v>0</v>
      </c>
      <c r="EJ1694">
        <v>27.983919395000001</v>
      </c>
      <c r="EK1694">
        <v>0.52637607060000002</v>
      </c>
      <c r="EL1694">
        <v>10.290449449</v>
      </c>
      <c r="EM1694">
        <v>10.290449449</v>
      </c>
      <c r="EN1694">
        <v>17.763866149999998</v>
      </c>
      <c r="EO1694">
        <v>7.4734167014999997</v>
      </c>
      <c r="EP1694">
        <v>112</v>
      </c>
      <c r="EQ1694">
        <v>3.7847619259999998</v>
      </c>
      <c r="ER1694">
        <v>4.8434770775000002</v>
      </c>
      <c r="ES1694">
        <v>5.7145576716999997</v>
      </c>
      <c r="ET1694">
        <v>6.4301123414000001</v>
      </c>
      <c r="EU1694">
        <v>90</v>
      </c>
      <c r="EV1694" t="str">
        <f t="shared" si="26"/>
        <v>03/18</v>
      </c>
    </row>
    <row r="1695" spans="1:152">
      <c r="A1695">
        <v>2018</v>
      </c>
      <c r="B1695">
        <v>3</v>
      </c>
      <c r="C1695">
        <v>21</v>
      </c>
      <c r="D1695">
        <v>3.38</v>
      </c>
      <c r="E1695">
        <v>2.4900000000000002</v>
      </c>
      <c r="F1695">
        <v>3.44</v>
      </c>
      <c r="G1695">
        <v>2.88</v>
      </c>
      <c r="H1695">
        <v>11</v>
      </c>
      <c r="I1695">
        <v>2.2000000000000001E-4</v>
      </c>
      <c r="J1695">
        <v>1</v>
      </c>
      <c r="K1695" s="1">
        <v>43180</v>
      </c>
      <c r="L1695" t="s">
        <v>259</v>
      </c>
      <c r="Q1695">
        <v>3.7170000000000002E-2</v>
      </c>
      <c r="R1695">
        <v>3.5561799999999999</v>
      </c>
      <c r="S1695">
        <v>0.16140479999999999</v>
      </c>
      <c r="T1695">
        <v>2.3142084000000001</v>
      </c>
      <c r="U1695">
        <v>1.3107420000000001</v>
      </c>
      <c r="V1695">
        <v>0.16872999999999999</v>
      </c>
      <c r="W1695">
        <v>2.2418200000000001</v>
      </c>
      <c r="X1695">
        <v>1.7577037499999999</v>
      </c>
      <c r="Y1695">
        <v>8.5902229499999996E-2</v>
      </c>
      <c r="Z1695">
        <v>1.2248397705</v>
      </c>
      <c r="AA1695">
        <v>0.15447612359999999</v>
      </c>
      <c r="AB1695">
        <v>1.6032276264</v>
      </c>
      <c r="AC1695">
        <v>0.26777802589999999</v>
      </c>
      <c r="AD1695">
        <v>2.0464303740999998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13.767899259</v>
      </c>
      <c r="AM1695">
        <v>20.001156345999998</v>
      </c>
      <c r="AN1695">
        <v>3.9535549574000002</v>
      </c>
      <c r="AO1695">
        <v>1.6873</v>
      </c>
      <c r="AP1695">
        <v>0.16140479999999999</v>
      </c>
      <c r="AQ1695">
        <v>1.345092</v>
      </c>
      <c r="AR1695">
        <v>0.21737016000000001</v>
      </c>
      <c r="AS1695">
        <v>41.133777522999999</v>
      </c>
      <c r="AT1695">
        <v>52.133777522999999</v>
      </c>
      <c r="AU1695">
        <v>76.466089334000003</v>
      </c>
      <c r="AV1695">
        <v>16.512279667000001</v>
      </c>
      <c r="AW1695">
        <v>1</v>
      </c>
      <c r="AX1695">
        <v>70</v>
      </c>
      <c r="AY1695" t="s">
        <v>260</v>
      </c>
      <c r="AZ1695" t="s">
        <v>260</v>
      </c>
      <c r="BA1695" t="s">
        <v>260</v>
      </c>
      <c r="BB1695" t="s">
        <v>260</v>
      </c>
      <c r="BC1695">
        <v>1.487E-2</v>
      </c>
      <c r="BD1695">
        <v>1.653E-2</v>
      </c>
      <c r="BE1695">
        <v>2.0650000000000002E-2</v>
      </c>
      <c r="BF1695">
        <v>1.8400000000000001E-3</v>
      </c>
      <c r="BG1695">
        <v>0.38279000000000002</v>
      </c>
      <c r="BH1695">
        <v>5.0790000000000002E-2</v>
      </c>
      <c r="BI1695">
        <v>0</v>
      </c>
      <c r="BJ1695">
        <v>1.866E-2</v>
      </c>
      <c r="BK1695">
        <v>3.5561799999999999</v>
      </c>
      <c r="BL1695">
        <v>5.798</v>
      </c>
      <c r="BM1695">
        <v>1.79396</v>
      </c>
      <c r="BN1695">
        <v>1.5520000000000001E-2</v>
      </c>
      <c r="BO1695">
        <v>8.6709999999999995E-2</v>
      </c>
      <c r="BP1695">
        <v>0.21565999999999999</v>
      </c>
      <c r="BQ1695">
        <v>0.14545</v>
      </c>
      <c r="BR1695">
        <v>0.26484999999999997</v>
      </c>
      <c r="BS1695">
        <v>0.42610999999999999</v>
      </c>
      <c r="BT1695">
        <v>2.2009999999999998E-2</v>
      </c>
      <c r="BU1695">
        <v>1.2013799999999999</v>
      </c>
      <c r="BV1695">
        <v>9.2000000000000003E-4</v>
      </c>
      <c r="BW1695">
        <v>1.2199999999999999E-3</v>
      </c>
      <c r="BX1695">
        <v>2.33E-3</v>
      </c>
      <c r="BY1695">
        <v>3.82E-3</v>
      </c>
      <c r="BZ1695">
        <v>1.33E-3</v>
      </c>
      <c r="CA1695">
        <v>1.119E-2</v>
      </c>
      <c r="CB1695">
        <v>3.3E-4</v>
      </c>
      <c r="CC1695">
        <v>1.5399999999999999E-3</v>
      </c>
      <c r="CD1695">
        <v>2.15E-3</v>
      </c>
      <c r="CE1695">
        <v>3.3E-4</v>
      </c>
      <c r="CF1695" t="s">
        <v>262</v>
      </c>
      <c r="CG1695">
        <v>5.6408549574000002</v>
      </c>
      <c r="CH1695">
        <v>1.5064968000000001</v>
      </c>
      <c r="CI1695" t="s">
        <v>263</v>
      </c>
      <c r="CJ1695">
        <v>34.7851845</v>
      </c>
      <c r="CK1695">
        <v>-84.626499249999995</v>
      </c>
      <c r="CL1695" t="s">
        <v>264</v>
      </c>
      <c r="CM1695">
        <v>13</v>
      </c>
      <c r="CN1695">
        <v>18.17037865</v>
      </c>
      <c r="CO1695">
        <v>3.9780698000000001</v>
      </c>
      <c r="CP1695">
        <v>0.16140479999999999</v>
      </c>
      <c r="CQ1695">
        <v>1.345092</v>
      </c>
      <c r="CR1695">
        <v>3.9535549574000002</v>
      </c>
      <c r="CS1695">
        <v>1.6873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2.0551972207000002</v>
      </c>
      <c r="DA1695">
        <v>0.918689796</v>
      </c>
      <c r="DB1695">
        <v>5.7669604121000004</v>
      </c>
      <c r="DC1695">
        <v>0.2</v>
      </c>
      <c r="DD1695">
        <v>0.5</v>
      </c>
      <c r="DE1695">
        <v>1.4713167127</v>
      </c>
      <c r="DF1695">
        <v>112</v>
      </c>
      <c r="DG1695">
        <v>12.322254505</v>
      </c>
      <c r="DH1695">
        <v>4.1288628892999997</v>
      </c>
      <c r="DI1695">
        <v>7.0112498196999997</v>
      </c>
      <c r="DJ1695">
        <v>2.1120472585000001</v>
      </c>
      <c r="DK1695">
        <v>0.25601902170000002</v>
      </c>
      <c r="DL1695">
        <v>1.9093916880999999</v>
      </c>
      <c r="DM1695">
        <v>0.24906178770000001</v>
      </c>
      <c r="DN1695">
        <v>5.9956554927000001</v>
      </c>
      <c r="DO1695">
        <v>2.2963126009999999</v>
      </c>
      <c r="DP1695">
        <v>11.471586658</v>
      </c>
      <c r="DQ1695">
        <v>4.4942949268000003</v>
      </c>
      <c r="DR1695">
        <v>4.4503435292000004</v>
      </c>
      <c r="DS1695">
        <v>15.550812817000001</v>
      </c>
      <c r="DT1695">
        <v>1.2157617391</v>
      </c>
      <c r="DU1695">
        <v>3.2519159226999999</v>
      </c>
      <c r="DV1695">
        <v>0.70163903480000001</v>
      </c>
      <c r="DW1695">
        <v>10.560236292000001</v>
      </c>
      <c r="DX1695">
        <v>0.15977862170000001</v>
      </c>
      <c r="DY1695">
        <v>1.5275213782999999</v>
      </c>
      <c r="DZ1695">
        <v>1</v>
      </c>
      <c r="EA1695">
        <v>0.16140479999999999</v>
      </c>
      <c r="EB1695">
        <v>0</v>
      </c>
      <c r="EC1695">
        <v>1.2977434916999999</v>
      </c>
      <c r="ED1695">
        <v>1.0364852597000001</v>
      </c>
      <c r="EE1695">
        <v>0.30860674030000002</v>
      </c>
      <c r="EF1695">
        <v>0.21737016000000001</v>
      </c>
      <c r="EG1695">
        <v>29.560166628000001</v>
      </c>
      <c r="EH1695">
        <v>22.573610894000002</v>
      </c>
      <c r="EI1695">
        <v>0</v>
      </c>
      <c r="EJ1695">
        <v>22.573610894000002</v>
      </c>
      <c r="EK1695">
        <v>0.56700603780000003</v>
      </c>
      <c r="EL1695">
        <v>8.1419647150000003</v>
      </c>
      <c r="EM1695">
        <v>8.1419647150000003</v>
      </c>
      <c r="EN1695">
        <v>16.512279667000001</v>
      </c>
      <c r="EO1695">
        <v>8.3703149516999993</v>
      </c>
      <c r="EP1695">
        <v>112</v>
      </c>
      <c r="EQ1695">
        <v>3.7847619259999998</v>
      </c>
      <c r="ER1695">
        <v>4.8434770775000002</v>
      </c>
      <c r="ES1695">
        <v>5.7145576716999997</v>
      </c>
      <c r="ET1695">
        <v>6.4301123414000001</v>
      </c>
      <c r="EU1695">
        <v>90</v>
      </c>
      <c r="EV1695" t="str">
        <f t="shared" si="26"/>
        <v>03/21</v>
      </c>
    </row>
    <row r="1696" spans="1:152">
      <c r="A1696">
        <v>2018</v>
      </c>
      <c r="B1696">
        <v>3</v>
      </c>
      <c r="C1696">
        <v>24</v>
      </c>
      <c r="D1696">
        <v>3.38</v>
      </c>
      <c r="E1696">
        <v>2.4900000000000002</v>
      </c>
      <c r="F1696">
        <v>3.44</v>
      </c>
      <c r="G1696">
        <v>2.88</v>
      </c>
      <c r="H1696">
        <v>11</v>
      </c>
      <c r="I1696">
        <v>2.2000000000000001E-4</v>
      </c>
      <c r="J1696">
        <v>1</v>
      </c>
      <c r="K1696" s="1">
        <v>43183</v>
      </c>
      <c r="L1696" t="s">
        <v>259</v>
      </c>
      <c r="Q1696">
        <v>3.9905999999999997E-2</v>
      </c>
      <c r="R1696">
        <v>7.7422599999999999</v>
      </c>
      <c r="S1696">
        <v>0.28426829999999997</v>
      </c>
      <c r="T1696">
        <v>1.0448742</v>
      </c>
      <c r="U1696">
        <v>4.1272200000000003</v>
      </c>
      <c r="V1696">
        <v>0.49013000000000001</v>
      </c>
      <c r="W1696">
        <v>4.0065499999999998</v>
      </c>
      <c r="X1696">
        <v>1.4726662500000001</v>
      </c>
      <c r="Y1696">
        <v>0.8516972464</v>
      </c>
      <c r="Z1696">
        <v>3.2755227535999998</v>
      </c>
      <c r="AA1696">
        <v>0.10843729420000001</v>
      </c>
      <c r="AB1696">
        <v>1.3642289558</v>
      </c>
      <c r="AC1696">
        <v>5.4588104700000001E-2</v>
      </c>
      <c r="AD1696">
        <v>0.9902860953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11.440449056</v>
      </c>
      <c r="AM1696">
        <v>8.7264151466000008</v>
      </c>
      <c r="AN1696">
        <v>14.366816912999999</v>
      </c>
      <c r="AO1696">
        <v>4.9013</v>
      </c>
      <c r="AP1696">
        <v>0.28426829999999997</v>
      </c>
      <c r="AQ1696">
        <v>2.4039299999999999</v>
      </c>
      <c r="AR1696">
        <v>0.23337028800000001</v>
      </c>
      <c r="AS1696">
        <v>42.356549702999999</v>
      </c>
      <c r="AT1696">
        <v>53.356549702999999</v>
      </c>
      <c r="AU1696">
        <v>74.680245779000003</v>
      </c>
      <c r="AV1696">
        <v>16.744116458000001</v>
      </c>
      <c r="AW1696">
        <v>1</v>
      </c>
      <c r="AX1696">
        <v>70</v>
      </c>
      <c r="AY1696" t="s">
        <v>260</v>
      </c>
      <c r="AZ1696" t="s">
        <v>260</v>
      </c>
      <c r="BA1696" t="s">
        <v>260</v>
      </c>
      <c r="BB1696" t="s">
        <v>260</v>
      </c>
      <c r="BC1696">
        <v>2.6349999999999998E-2</v>
      </c>
      <c r="BD1696">
        <v>2.589E-2</v>
      </c>
      <c r="BE1696">
        <v>2.2169999999999999E-2</v>
      </c>
      <c r="BF1696">
        <v>6.0600000000000003E-3</v>
      </c>
      <c r="BG1696">
        <v>0.70269999999999999</v>
      </c>
      <c r="BH1696">
        <v>3.95E-2</v>
      </c>
      <c r="BI1696">
        <v>0</v>
      </c>
      <c r="BJ1696">
        <v>2.4170000000000001E-2</v>
      </c>
      <c r="BK1696">
        <v>7.7422599999999999</v>
      </c>
      <c r="BL1696">
        <v>11.748810000000001</v>
      </c>
      <c r="BM1696">
        <v>0.80998000000000003</v>
      </c>
      <c r="BN1696">
        <v>0.10589</v>
      </c>
      <c r="BO1696">
        <v>0.46034000000000003</v>
      </c>
      <c r="BP1696">
        <v>0.83033999999999997</v>
      </c>
      <c r="BQ1696">
        <v>0.64426000000000005</v>
      </c>
      <c r="BR1696">
        <v>0.25207000000000002</v>
      </c>
      <c r="BS1696">
        <v>0.35700999999999999</v>
      </c>
      <c r="BT1696">
        <v>4.9259999999999998E-2</v>
      </c>
      <c r="BU1696">
        <v>0.98511000000000004</v>
      </c>
      <c r="BV1696">
        <v>1.5200000000000001E-3</v>
      </c>
      <c r="BW1696">
        <v>1.2099999999999999E-3</v>
      </c>
      <c r="BX1696">
        <v>2.3E-3</v>
      </c>
      <c r="BY1696">
        <v>3.8E-3</v>
      </c>
      <c r="BZ1696">
        <v>1.32E-3</v>
      </c>
      <c r="CA1696">
        <v>1.1129999999999999E-2</v>
      </c>
      <c r="CB1696">
        <v>3.3E-4</v>
      </c>
      <c r="CC1696">
        <v>1.5200000000000001E-3</v>
      </c>
      <c r="CD1696">
        <v>2.14E-3</v>
      </c>
      <c r="CE1696">
        <v>3.3E-4</v>
      </c>
      <c r="CF1696" t="s">
        <v>262</v>
      </c>
      <c r="CG1696">
        <v>19.268116913</v>
      </c>
      <c r="CH1696">
        <v>2.6881982999999998</v>
      </c>
      <c r="CI1696" t="s">
        <v>263</v>
      </c>
      <c r="CJ1696">
        <v>34.7851845</v>
      </c>
      <c r="CK1696">
        <v>-84.626499249999995</v>
      </c>
      <c r="CL1696" t="s">
        <v>264</v>
      </c>
      <c r="CM1696">
        <v>13</v>
      </c>
      <c r="CN1696">
        <v>18.17037865</v>
      </c>
      <c r="CO1696">
        <v>3.9780698000000001</v>
      </c>
      <c r="CP1696">
        <v>0.28426829999999997</v>
      </c>
      <c r="CQ1696">
        <v>2.4039299999999999</v>
      </c>
      <c r="CR1696">
        <v>13.548314269</v>
      </c>
      <c r="CS1696">
        <v>4.6220643813000004</v>
      </c>
      <c r="CT1696">
        <v>0</v>
      </c>
      <c r="CU1696">
        <v>0</v>
      </c>
      <c r="CV1696">
        <v>0.81850264409999995</v>
      </c>
      <c r="CW1696">
        <v>0.27923561870000002</v>
      </c>
      <c r="CX1696">
        <v>0</v>
      </c>
      <c r="CY1696">
        <v>1.0977382628000001</v>
      </c>
      <c r="CZ1696">
        <v>2.0551972207000002</v>
      </c>
      <c r="DA1696">
        <v>0.918689796</v>
      </c>
      <c r="DB1696">
        <v>5.7669604121000004</v>
      </c>
      <c r="DC1696">
        <v>0.2</v>
      </c>
      <c r="DD1696">
        <v>0.5</v>
      </c>
      <c r="DE1696">
        <v>1.4713167127</v>
      </c>
      <c r="DF1696">
        <v>112</v>
      </c>
      <c r="DG1696">
        <v>12.322254505</v>
      </c>
      <c r="DH1696">
        <v>4.1288628892999997</v>
      </c>
      <c r="DI1696">
        <v>7.0112498196999997</v>
      </c>
      <c r="DJ1696">
        <v>2.1120472585000001</v>
      </c>
      <c r="DK1696">
        <v>0.25601902170000002</v>
      </c>
      <c r="DL1696">
        <v>1.9093916880999999</v>
      </c>
      <c r="DM1696">
        <v>0.24906178770000001</v>
      </c>
      <c r="DN1696">
        <v>5.9956554927000001</v>
      </c>
      <c r="DO1696">
        <v>1.9081231516999999</v>
      </c>
      <c r="DP1696">
        <v>9.5323259038000003</v>
      </c>
      <c r="DQ1696">
        <v>4.4942949268000003</v>
      </c>
      <c r="DR1696">
        <v>1.9416649973</v>
      </c>
      <c r="DS1696">
        <v>6.7847501493999998</v>
      </c>
      <c r="DT1696">
        <v>1.2157617391</v>
      </c>
      <c r="DU1696">
        <v>11.143889328</v>
      </c>
      <c r="DV1696">
        <v>2.4044249412999998</v>
      </c>
      <c r="DW1696">
        <v>10.560236292000001</v>
      </c>
      <c r="DX1696">
        <v>0.43768569689999998</v>
      </c>
      <c r="DY1696">
        <v>4.1843786844000004</v>
      </c>
      <c r="DZ1696">
        <v>1</v>
      </c>
      <c r="EA1696">
        <v>0.28426829999999997</v>
      </c>
      <c r="EB1696">
        <v>0</v>
      </c>
      <c r="EC1696">
        <v>1.2977434916999999</v>
      </c>
      <c r="ED1696">
        <v>1.8523922604</v>
      </c>
      <c r="EE1696">
        <v>0.55153773959999997</v>
      </c>
      <c r="EF1696">
        <v>0.23337028800000001</v>
      </c>
      <c r="EG1696">
        <v>23.457417418999999</v>
      </c>
      <c r="EH1696">
        <v>28.801394022</v>
      </c>
      <c r="EI1696">
        <v>1.0977382628000001</v>
      </c>
      <c r="EJ1696">
        <v>29.899132285</v>
      </c>
      <c r="EK1696">
        <v>0.43963520029999997</v>
      </c>
      <c r="EL1696">
        <v>10.952443664</v>
      </c>
      <c r="EM1696">
        <v>10.578386965</v>
      </c>
      <c r="EN1696">
        <v>16.744116458000001</v>
      </c>
      <c r="EO1696">
        <v>5.7916727938000001</v>
      </c>
      <c r="EP1696">
        <v>112</v>
      </c>
      <c r="EQ1696">
        <v>3.7847619259999998</v>
      </c>
      <c r="ER1696">
        <v>4.8434770775000002</v>
      </c>
      <c r="ES1696">
        <v>5.7145576716999997</v>
      </c>
      <c r="ET1696">
        <v>6.4301123414000001</v>
      </c>
      <c r="EU1696">
        <v>70</v>
      </c>
      <c r="EV1696" t="str">
        <f t="shared" si="26"/>
        <v>03/24</v>
      </c>
    </row>
    <row r="1697" spans="1:152">
      <c r="A1697">
        <v>2018</v>
      </c>
      <c r="B1697">
        <v>3</v>
      </c>
      <c r="C1697">
        <v>27</v>
      </c>
      <c r="D1697">
        <v>3.38</v>
      </c>
      <c r="E1697">
        <v>2.4900000000000002</v>
      </c>
      <c r="F1697">
        <v>3.44</v>
      </c>
      <c r="G1697">
        <v>2.88</v>
      </c>
      <c r="H1697">
        <v>11</v>
      </c>
      <c r="I1697">
        <v>2.2000000000000001E-4</v>
      </c>
      <c r="J1697">
        <v>1</v>
      </c>
      <c r="K1697" s="1">
        <v>43186</v>
      </c>
      <c r="L1697" t="s">
        <v>259</v>
      </c>
      <c r="Q1697">
        <v>0.21068999999999999</v>
      </c>
      <c r="R1697">
        <v>4.91153</v>
      </c>
      <c r="S1697">
        <v>0.15018390000000001</v>
      </c>
      <c r="T1697">
        <v>1.3149744000000001</v>
      </c>
      <c r="U1697">
        <v>2.477646</v>
      </c>
      <c r="V1697">
        <v>0.26440000000000002</v>
      </c>
      <c r="W1697">
        <v>5.6926600000000001</v>
      </c>
      <c r="X1697">
        <v>0.90304499999999999</v>
      </c>
      <c r="Y1697">
        <v>0.30693648509999999</v>
      </c>
      <c r="Z1697">
        <v>2.1707095149</v>
      </c>
      <c r="AA1697">
        <v>4.0774513599999999E-2</v>
      </c>
      <c r="AB1697">
        <v>0.86227048640000004</v>
      </c>
      <c r="AC1697">
        <v>8.6457883599999993E-2</v>
      </c>
      <c r="AD1697">
        <v>1.2285165164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6.8991803234000004</v>
      </c>
      <c r="AM1697">
        <v>11.063654645</v>
      </c>
      <c r="AN1697">
        <v>7.9502992007</v>
      </c>
      <c r="AO1697">
        <v>2.6440000000000001</v>
      </c>
      <c r="AP1697">
        <v>0.15018390000000001</v>
      </c>
      <c r="AQ1697">
        <v>3.4155959999999999</v>
      </c>
      <c r="AR1697">
        <v>1.23211512</v>
      </c>
      <c r="AS1697">
        <v>33.355029189</v>
      </c>
      <c r="AT1697">
        <v>44.355029189</v>
      </c>
      <c r="AU1697">
        <v>90.185615674000005</v>
      </c>
      <c r="AV1697">
        <v>14.896410071</v>
      </c>
      <c r="AW1697">
        <v>1</v>
      </c>
      <c r="AX1697">
        <v>70</v>
      </c>
      <c r="AY1697" t="s">
        <v>260</v>
      </c>
      <c r="AZ1697" t="s">
        <v>260</v>
      </c>
      <c r="BA1697" t="s">
        <v>260</v>
      </c>
      <c r="BB1697" t="s">
        <v>260</v>
      </c>
      <c r="BC1697">
        <v>1.273E-2</v>
      </c>
      <c r="BD1697">
        <v>2.402E-2</v>
      </c>
      <c r="BE1697">
        <v>0.11705</v>
      </c>
      <c r="BF1697">
        <v>1.034E-2</v>
      </c>
      <c r="BG1697">
        <v>0.38302999999999998</v>
      </c>
      <c r="BH1697">
        <v>3.2410000000000001E-2</v>
      </c>
      <c r="BI1697">
        <v>0</v>
      </c>
      <c r="BJ1697">
        <v>1.349E-2</v>
      </c>
      <c r="BK1697">
        <v>4.91153</v>
      </c>
      <c r="BL1697">
        <v>10.604189999999999</v>
      </c>
      <c r="BM1697">
        <v>1.01936</v>
      </c>
      <c r="BN1697">
        <v>1.7680000000000001E-2</v>
      </c>
      <c r="BO1697">
        <v>0.21348</v>
      </c>
      <c r="BP1697">
        <v>0.59841999999999995</v>
      </c>
      <c r="BQ1697">
        <v>0.39584999999999998</v>
      </c>
      <c r="BR1697">
        <v>0.15104000000000001</v>
      </c>
      <c r="BS1697">
        <v>0.21892</v>
      </c>
      <c r="BT1697">
        <v>1.9290000000000002E-2</v>
      </c>
      <c r="BU1697">
        <v>0.60152000000000005</v>
      </c>
      <c r="BV1697">
        <v>1.2099999999999999E-3</v>
      </c>
      <c r="BW1697">
        <v>1.2099999999999999E-3</v>
      </c>
      <c r="BX1697">
        <v>2.3E-3</v>
      </c>
      <c r="BY1697">
        <v>3.8400000000000001E-3</v>
      </c>
      <c r="BZ1697">
        <v>1.32E-3</v>
      </c>
      <c r="CA1697">
        <v>1.124E-2</v>
      </c>
      <c r="CB1697">
        <v>3.3E-4</v>
      </c>
      <c r="CC1697">
        <v>1.5200000000000001E-3</v>
      </c>
      <c r="CD1697">
        <v>2.16E-3</v>
      </c>
      <c r="CE1697">
        <v>3.3E-4</v>
      </c>
      <c r="CF1697" t="s">
        <v>262</v>
      </c>
      <c r="CG1697">
        <v>10.594299201</v>
      </c>
      <c r="CH1697">
        <v>3.5657798999999999</v>
      </c>
      <c r="CI1697" t="s">
        <v>263</v>
      </c>
      <c r="CJ1697">
        <v>34.7851845</v>
      </c>
      <c r="CK1697">
        <v>-84.626499249999995</v>
      </c>
      <c r="CL1697" t="s">
        <v>264</v>
      </c>
      <c r="CM1697">
        <v>13</v>
      </c>
      <c r="CN1697">
        <v>18.17037865</v>
      </c>
      <c r="CO1697">
        <v>3.9780698000000001</v>
      </c>
      <c r="CP1697">
        <v>0.15018390000000001</v>
      </c>
      <c r="CQ1697">
        <v>3.4155959999999999</v>
      </c>
      <c r="CR1697">
        <v>7.9502992007</v>
      </c>
      <c r="CS1697">
        <v>2.6440000000000001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2.0551972207000002</v>
      </c>
      <c r="DA1697">
        <v>0.918689796</v>
      </c>
      <c r="DB1697">
        <v>5.7669604121000004</v>
      </c>
      <c r="DC1697">
        <v>0.2</v>
      </c>
      <c r="DD1697">
        <v>0.5</v>
      </c>
      <c r="DE1697">
        <v>1.4713167127</v>
      </c>
      <c r="DF1697">
        <v>112</v>
      </c>
      <c r="DG1697">
        <v>12.322254505</v>
      </c>
      <c r="DH1697">
        <v>4.1288628892999997</v>
      </c>
      <c r="DI1697">
        <v>7.0112498196999997</v>
      </c>
      <c r="DJ1697">
        <v>2.1120472585000001</v>
      </c>
      <c r="DK1697">
        <v>0.25601902170000002</v>
      </c>
      <c r="DL1697">
        <v>1.9093916880999999</v>
      </c>
      <c r="DM1697">
        <v>0.24906178770000001</v>
      </c>
      <c r="DN1697">
        <v>5.9956554927000001</v>
      </c>
      <c r="DO1697">
        <v>1.1506965889</v>
      </c>
      <c r="DP1697">
        <v>5.7484837345999997</v>
      </c>
      <c r="DQ1697">
        <v>4.4942949268000003</v>
      </c>
      <c r="DR1697">
        <v>2.4617108635</v>
      </c>
      <c r="DS1697">
        <v>8.6019437814999993</v>
      </c>
      <c r="DT1697">
        <v>1.2157617391</v>
      </c>
      <c r="DU1697">
        <v>6.5393563106999997</v>
      </c>
      <c r="DV1697">
        <v>1.4109428900000001</v>
      </c>
      <c r="DW1697">
        <v>10.560236292000001</v>
      </c>
      <c r="DX1697">
        <v>0.25037318549999998</v>
      </c>
      <c r="DY1697">
        <v>2.3936268145000001</v>
      </c>
      <c r="DZ1697">
        <v>1</v>
      </c>
      <c r="EA1697">
        <v>0.15018390000000001</v>
      </c>
      <c r="EB1697">
        <v>0</v>
      </c>
      <c r="EC1697">
        <v>1.2977434916999999</v>
      </c>
      <c r="ED1697">
        <v>2.6319500131</v>
      </c>
      <c r="EE1697">
        <v>0.78364598689999998</v>
      </c>
      <c r="EF1697">
        <v>1.23211512</v>
      </c>
      <c r="EG1697">
        <v>18.938643207999998</v>
      </c>
      <c r="EH1697">
        <v>25.416385982000001</v>
      </c>
      <c r="EI1697">
        <v>0</v>
      </c>
      <c r="EJ1697">
        <v>25.416385982000001</v>
      </c>
      <c r="EK1697">
        <v>0.42697848599999999</v>
      </c>
      <c r="EL1697">
        <v>9.3280899042000005</v>
      </c>
      <c r="EM1697">
        <v>9.3280899042000005</v>
      </c>
      <c r="EN1697">
        <v>14.896410071</v>
      </c>
      <c r="EO1697">
        <v>5.5683201664000004</v>
      </c>
      <c r="EP1697">
        <v>112</v>
      </c>
      <c r="EQ1697">
        <v>3.7847619259999998</v>
      </c>
      <c r="ER1697">
        <v>4.8434770775000002</v>
      </c>
      <c r="ES1697">
        <v>5.7145576716999997</v>
      </c>
      <c r="ET1697">
        <v>6.4301123414000001</v>
      </c>
      <c r="EU1697">
        <v>50</v>
      </c>
      <c r="EV1697" t="str">
        <f t="shared" si="26"/>
        <v>03/27</v>
      </c>
    </row>
    <row r="1698" spans="1:152">
      <c r="A1698">
        <v>2018</v>
      </c>
      <c r="B1698">
        <v>3</v>
      </c>
      <c r="C1698">
        <v>30</v>
      </c>
      <c r="D1698">
        <v>3.38</v>
      </c>
      <c r="E1698">
        <v>2.4900000000000002</v>
      </c>
      <c r="F1698">
        <v>3.44</v>
      </c>
      <c r="G1698">
        <v>2.88</v>
      </c>
      <c r="H1698">
        <v>11</v>
      </c>
      <c r="I1698">
        <v>2.2000000000000001E-4</v>
      </c>
      <c r="J1698">
        <v>1</v>
      </c>
      <c r="K1698" s="1">
        <v>43189</v>
      </c>
      <c r="L1698" t="s">
        <v>259</v>
      </c>
      <c r="Q1698">
        <v>2.5614000000000001E-2</v>
      </c>
      <c r="R1698">
        <v>1.5080899999999999</v>
      </c>
      <c r="S1698">
        <v>0.15718019999999999</v>
      </c>
      <c r="T1698">
        <v>0.19828589999999999</v>
      </c>
      <c r="U1698">
        <v>0.86646599999999996</v>
      </c>
      <c r="V1698">
        <v>8.5370000000000001E-2</v>
      </c>
      <c r="W1698">
        <v>2.9704999999999999</v>
      </c>
      <c r="X1698">
        <v>0.60324</v>
      </c>
      <c r="Y1698">
        <v>3.7538166499999998E-2</v>
      </c>
      <c r="Z1698">
        <v>0.82892783349999999</v>
      </c>
      <c r="AA1698">
        <v>1.8194924899999999E-2</v>
      </c>
      <c r="AB1698">
        <v>0.58504507510000003</v>
      </c>
      <c r="AC1698">
        <v>1.9658649000000002E-3</v>
      </c>
      <c r="AD1698">
        <v>0.19632003510000001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4.5678609208000003</v>
      </c>
      <c r="AM1698">
        <v>1.6175126431</v>
      </c>
      <c r="AN1698">
        <v>2.5499807493</v>
      </c>
      <c r="AO1698">
        <v>0.85370000000000001</v>
      </c>
      <c r="AP1698">
        <v>0.15718019999999999</v>
      </c>
      <c r="AQ1698">
        <v>1.7823</v>
      </c>
      <c r="AR1698">
        <v>0.14979067200000001</v>
      </c>
      <c r="AS1698">
        <v>11.678325185</v>
      </c>
      <c r="AT1698">
        <v>22.678325184999998</v>
      </c>
      <c r="AU1698">
        <v>180.36448695000001</v>
      </c>
      <c r="AV1698">
        <v>8.1882453768999994</v>
      </c>
      <c r="AW1698">
        <v>1</v>
      </c>
      <c r="AX1698">
        <v>10</v>
      </c>
      <c r="AY1698" t="s">
        <v>260</v>
      </c>
      <c r="AZ1698" t="s">
        <v>260</v>
      </c>
      <c r="BA1698" t="s">
        <v>260</v>
      </c>
      <c r="BB1698" t="s">
        <v>260</v>
      </c>
      <c r="BC1698">
        <v>1.5740000000000001E-2</v>
      </c>
      <c r="BD1698">
        <v>1.0840000000000001E-2</v>
      </c>
      <c r="BE1698">
        <v>1.423E-2</v>
      </c>
      <c r="BF1698">
        <v>6.9999999999999999E-4</v>
      </c>
      <c r="BG1698">
        <v>0.14957000000000001</v>
      </c>
      <c r="BH1698">
        <v>4.3150000000000001E-2</v>
      </c>
      <c r="BI1698">
        <v>0</v>
      </c>
      <c r="BJ1698">
        <v>1.0580000000000001E-2</v>
      </c>
      <c r="BK1698">
        <v>1.5080899999999999</v>
      </c>
      <c r="BL1698">
        <v>4.4785899999999996</v>
      </c>
      <c r="BM1698">
        <v>0.15371000000000001</v>
      </c>
      <c r="BN1698">
        <v>6.4999999999999997E-3</v>
      </c>
      <c r="BO1698">
        <v>8.3309999999999995E-2</v>
      </c>
      <c r="BP1698">
        <v>0.18543999999999999</v>
      </c>
      <c r="BQ1698">
        <v>9.8769999999999997E-2</v>
      </c>
      <c r="BR1698">
        <v>0.10735</v>
      </c>
      <c r="BS1698">
        <v>0.14624000000000001</v>
      </c>
      <c r="BT1698">
        <v>3.1060000000000001E-2</v>
      </c>
      <c r="BU1698">
        <v>0.41611999999999999</v>
      </c>
      <c r="BV1698">
        <v>1E-3</v>
      </c>
      <c r="BW1698">
        <v>1.1999999999999999E-3</v>
      </c>
      <c r="BX1698">
        <v>2.2799999999999999E-3</v>
      </c>
      <c r="BY1698">
        <v>3.7799999999999999E-3</v>
      </c>
      <c r="BZ1698">
        <v>1.2999999999999999E-3</v>
      </c>
      <c r="CA1698">
        <v>1.108E-2</v>
      </c>
      <c r="CB1698">
        <v>3.3E-4</v>
      </c>
      <c r="CC1698">
        <v>1.5100000000000001E-3</v>
      </c>
      <c r="CD1698">
        <v>2.1299999999999999E-3</v>
      </c>
      <c r="CE1698">
        <v>3.3E-4</v>
      </c>
      <c r="CF1698" t="s">
        <v>262</v>
      </c>
      <c r="CG1698">
        <v>3.4036807492999999</v>
      </c>
      <c r="CH1698">
        <v>1.9394802</v>
      </c>
      <c r="CI1698" t="s">
        <v>263</v>
      </c>
      <c r="CJ1698">
        <v>34.7851845</v>
      </c>
      <c r="CK1698">
        <v>-84.626499249999995</v>
      </c>
      <c r="CL1698" t="s">
        <v>264</v>
      </c>
      <c r="CM1698">
        <v>13</v>
      </c>
      <c r="CN1698">
        <v>18.17037865</v>
      </c>
      <c r="CO1698">
        <v>3.9780698000000001</v>
      </c>
      <c r="CP1698">
        <v>0.15718019999999999</v>
      </c>
      <c r="CQ1698">
        <v>1.7823</v>
      </c>
      <c r="CR1698">
        <v>2.5499807493</v>
      </c>
      <c r="CS1698">
        <v>0.85370000000000001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2.0551972207000002</v>
      </c>
      <c r="DA1698">
        <v>0.918689796</v>
      </c>
      <c r="DB1698">
        <v>5.7669604121000004</v>
      </c>
      <c r="DC1698">
        <v>0.2</v>
      </c>
      <c r="DD1698">
        <v>0.5</v>
      </c>
      <c r="DE1698">
        <v>1.4713167127</v>
      </c>
      <c r="DF1698">
        <v>112</v>
      </c>
      <c r="DG1698">
        <v>12.322254505</v>
      </c>
      <c r="DH1698">
        <v>4.1288628892999997</v>
      </c>
      <c r="DI1698">
        <v>7.0112498196999997</v>
      </c>
      <c r="DJ1698">
        <v>2.1120472585000001</v>
      </c>
      <c r="DK1698">
        <v>0.25601902170000002</v>
      </c>
      <c r="DL1698">
        <v>1.9093916880999999</v>
      </c>
      <c r="DM1698">
        <v>0.24906178770000001</v>
      </c>
      <c r="DN1698">
        <v>5.9956554927000001</v>
      </c>
      <c r="DO1698">
        <v>0.76186180579999996</v>
      </c>
      <c r="DP1698">
        <v>3.8059991149000001</v>
      </c>
      <c r="DQ1698">
        <v>4.4942949268000003</v>
      </c>
      <c r="DR1698">
        <v>0.35990353759999999</v>
      </c>
      <c r="DS1698">
        <v>1.2576091055</v>
      </c>
      <c r="DT1698">
        <v>1.2157617391</v>
      </c>
      <c r="DU1698">
        <v>2.0974346102000001</v>
      </c>
      <c r="DV1698">
        <v>0.45254613910000002</v>
      </c>
      <c r="DW1698">
        <v>10.560236292000001</v>
      </c>
      <c r="DX1698">
        <v>8.0840994099999994E-2</v>
      </c>
      <c r="DY1698">
        <v>0.77285900590000001</v>
      </c>
      <c r="DZ1698">
        <v>1</v>
      </c>
      <c r="EA1698">
        <v>0.15718019999999999</v>
      </c>
      <c r="EB1698">
        <v>0</v>
      </c>
      <c r="EC1698">
        <v>1.2977434916999999</v>
      </c>
      <c r="ED1698">
        <v>1.3733838862000001</v>
      </c>
      <c r="EE1698">
        <v>0.40891611379999998</v>
      </c>
      <c r="EF1698">
        <v>0.14979067200000001</v>
      </c>
      <c r="EG1698">
        <v>6.6979294791999999</v>
      </c>
      <c r="EH1698">
        <v>15.980395705999999</v>
      </c>
      <c r="EI1698">
        <v>0</v>
      </c>
      <c r="EJ1698">
        <v>15.980395705999999</v>
      </c>
      <c r="EK1698">
        <v>0.29534497920000002</v>
      </c>
      <c r="EL1698">
        <v>4.6877760962000004</v>
      </c>
      <c r="EM1698">
        <v>4.6877760962000004</v>
      </c>
      <c r="EN1698">
        <v>8.1882453768999994</v>
      </c>
      <c r="EO1698">
        <v>3.5004692807</v>
      </c>
      <c r="EP1698">
        <v>112</v>
      </c>
      <c r="EQ1698">
        <v>3.7847619259999998</v>
      </c>
      <c r="ER1698">
        <v>4.8434770775000002</v>
      </c>
      <c r="ES1698">
        <v>5.7145576716999997</v>
      </c>
      <c r="ET1698">
        <v>6.4301123414000001</v>
      </c>
      <c r="EU1698">
        <v>10</v>
      </c>
      <c r="EV1698" t="str">
        <f t="shared" si="26"/>
        <v>03/30</v>
      </c>
    </row>
    <row r="1699" spans="1:152">
      <c r="A1699">
        <v>2018</v>
      </c>
      <c r="B1699">
        <v>4</v>
      </c>
      <c r="C1699">
        <v>2</v>
      </c>
      <c r="D1699">
        <v>3.16</v>
      </c>
      <c r="E1699">
        <v>2.36</v>
      </c>
      <c r="F1699">
        <v>3.26</v>
      </c>
      <c r="G1699">
        <v>2.71</v>
      </c>
      <c r="H1699">
        <v>11</v>
      </c>
      <c r="I1699">
        <v>2.2000000000000001E-4</v>
      </c>
      <c r="J1699">
        <v>2</v>
      </c>
      <c r="K1699" s="1">
        <v>43192</v>
      </c>
      <c r="L1699" t="s">
        <v>259</v>
      </c>
      <c r="Q1699">
        <v>3.3245999999999998E-2</v>
      </c>
      <c r="R1699">
        <v>7.1551600000000004</v>
      </c>
      <c r="S1699">
        <v>1.2626951</v>
      </c>
      <c r="T1699">
        <v>0.34314</v>
      </c>
      <c r="U1699">
        <v>3.4530479999999999</v>
      </c>
      <c r="V1699">
        <v>0.39234000000000002</v>
      </c>
      <c r="W1699">
        <v>5.9044100000000004</v>
      </c>
      <c r="X1699">
        <v>1.3123687500000001</v>
      </c>
      <c r="Y1699">
        <v>0.59617702449999999</v>
      </c>
      <c r="Z1699">
        <v>2.8568709755000001</v>
      </c>
      <c r="AA1699">
        <v>8.6115586800000005E-2</v>
      </c>
      <c r="AB1699">
        <v>1.2262531632</v>
      </c>
      <c r="AC1699">
        <v>5.8872530000000003E-3</v>
      </c>
      <c r="AD1699">
        <v>0.33725274700000002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9.5004293577999999</v>
      </c>
      <c r="AM1699">
        <v>2.6285838102999999</v>
      </c>
      <c r="AN1699">
        <v>11.635918581</v>
      </c>
      <c r="AO1699">
        <v>3.9234</v>
      </c>
      <c r="AP1699">
        <v>1.2626951</v>
      </c>
      <c r="AQ1699">
        <v>3.542646</v>
      </c>
      <c r="AR1699">
        <v>0.18424933199999999</v>
      </c>
      <c r="AS1699">
        <v>32.677922181</v>
      </c>
      <c r="AT1699">
        <v>43.677922181</v>
      </c>
      <c r="AU1699">
        <v>91.616456475999996</v>
      </c>
      <c r="AV1699">
        <v>14.742576681999999</v>
      </c>
      <c r="AW1699">
        <v>1</v>
      </c>
      <c r="AX1699">
        <v>70</v>
      </c>
      <c r="AY1699" t="s">
        <v>260</v>
      </c>
      <c r="AZ1699" t="s">
        <v>260</v>
      </c>
      <c r="BA1699" t="s">
        <v>260</v>
      </c>
      <c r="BB1699" t="s">
        <v>260</v>
      </c>
      <c r="BC1699">
        <v>0.11549</v>
      </c>
      <c r="BD1699">
        <v>0.11354</v>
      </c>
      <c r="BE1699">
        <v>1.847E-2</v>
      </c>
      <c r="BF1699">
        <v>4.4999999999999997E-3</v>
      </c>
      <c r="BG1699">
        <v>0.60018000000000005</v>
      </c>
      <c r="BH1699">
        <v>6.2700000000000006E-2</v>
      </c>
      <c r="BI1699">
        <v>0</v>
      </c>
      <c r="BJ1699">
        <v>7.195E-2</v>
      </c>
      <c r="BK1699">
        <v>7.1551600000000004</v>
      </c>
      <c r="BL1699">
        <v>13.059570000000001</v>
      </c>
      <c r="BM1699">
        <v>0.26600000000000001</v>
      </c>
      <c r="BN1699">
        <v>0.10817</v>
      </c>
      <c r="BO1699">
        <v>0.42376000000000003</v>
      </c>
      <c r="BP1699">
        <v>0.70669000000000004</v>
      </c>
      <c r="BQ1699">
        <v>0.40920000000000001</v>
      </c>
      <c r="BR1699">
        <v>0.27054</v>
      </c>
      <c r="BS1699">
        <v>0.31814999999999999</v>
      </c>
      <c r="BT1699">
        <v>0.25501000000000001</v>
      </c>
      <c r="BU1699">
        <v>0.88510999999999995</v>
      </c>
      <c r="BV1699">
        <v>7.45E-3</v>
      </c>
      <c r="BW1699">
        <v>3.0100000000000001E-3</v>
      </c>
      <c r="BX1699">
        <v>2.2699999999999999E-3</v>
      </c>
      <c r="BY1699">
        <v>4.4200000000000003E-3</v>
      </c>
      <c r="BZ1699">
        <v>3.5699999999999998E-3</v>
      </c>
      <c r="CA1699">
        <v>1.1509999999999999E-2</v>
      </c>
      <c r="CB1699">
        <v>3.2000000000000003E-4</v>
      </c>
      <c r="CC1699">
        <v>4.4200000000000003E-3</v>
      </c>
      <c r="CD1699">
        <v>4.3699999999999998E-3</v>
      </c>
      <c r="CE1699">
        <v>4.4000000000000002E-4</v>
      </c>
      <c r="CF1699" t="s">
        <v>262</v>
      </c>
      <c r="CG1699">
        <v>15.559318580999999</v>
      </c>
      <c r="CH1699">
        <v>4.8053410999999997</v>
      </c>
      <c r="CI1699" t="s">
        <v>263</v>
      </c>
      <c r="CJ1699">
        <v>34.7851845</v>
      </c>
      <c r="CK1699">
        <v>-84.626499249999995</v>
      </c>
      <c r="CL1699" t="s">
        <v>264</v>
      </c>
      <c r="CM1699">
        <v>13</v>
      </c>
      <c r="CN1699">
        <v>18.17037865</v>
      </c>
      <c r="CO1699">
        <v>3.9780698000000001</v>
      </c>
      <c r="CP1699">
        <v>1.0453137747000001</v>
      </c>
      <c r="CQ1699">
        <v>2.9327560252999998</v>
      </c>
      <c r="CR1699">
        <v>11.635918581</v>
      </c>
      <c r="CS1699">
        <v>3.9234</v>
      </c>
      <c r="CT1699">
        <v>0.21738132530000001</v>
      </c>
      <c r="CU1699">
        <v>0.60988997469999995</v>
      </c>
      <c r="CV1699">
        <v>0</v>
      </c>
      <c r="CW1699">
        <v>0</v>
      </c>
      <c r="CX1699">
        <v>0.82727130000000004</v>
      </c>
      <c r="CY1699">
        <v>0</v>
      </c>
      <c r="CZ1699">
        <v>2.0551972207000002</v>
      </c>
      <c r="DA1699">
        <v>0.918689796</v>
      </c>
      <c r="DB1699">
        <v>5.7669604121000004</v>
      </c>
      <c r="DC1699">
        <v>0.2</v>
      </c>
      <c r="DD1699">
        <v>0.5</v>
      </c>
      <c r="DE1699">
        <v>1.4713167127</v>
      </c>
      <c r="DF1699">
        <v>112</v>
      </c>
      <c r="DG1699">
        <v>12.322254505</v>
      </c>
      <c r="DH1699">
        <v>4.1288628892999997</v>
      </c>
      <c r="DI1699">
        <v>7.0112498196999997</v>
      </c>
      <c r="DJ1699">
        <v>2.1120472585000001</v>
      </c>
      <c r="DK1699">
        <v>0.25601902170000002</v>
      </c>
      <c r="DL1699">
        <v>1.9093916880999999</v>
      </c>
      <c r="DM1699">
        <v>0.24906178770000001</v>
      </c>
      <c r="DN1699">
        <v>5.9956554927000001</v>
      </c>
      <c r="DO1699">
        <v>1.5845522428000001</v>
      </c>
      <c r="DP1699">
        <v>7.9158771150999998</v>
      </c>
      <c r="DQ1699">
        <v>4.4942949268000003</v>
      </c>
      <c r="DR1699">
        <v>0.58487123190000001</v>
      </c>
      <c r="DS1699">
        <v>2.0437125784000001</v>
      </c>
      <c r="DT1699">
        <v>1.2157617391</v>
      </c>
      <c r="DU1699">
        <v>9.5708872939000003</v>
      </c>
      <c r="DV1699">
        <v>2.065031287</v>
      </c>
      <c r="DW1699">
        <v>10.560236292000001</v>
      </c>
      <c r="DX1699">
        <v>0.3715257776</v>
      </c>
      <c r="DY1699">
        <v>3.5518742223999999</v>
      </c>
      <c r="DZ1699">
        <v>1</v>
      </c>
      <c r="EA1699">
        <v>1.0453137747000001</v>
      </c>
      <c r="EB1699">
        <v>0</v>
      </c>
      <c r="EC1699">
        <v>1.2977434916999999</v>
      </c>
      <c r="ED1699">
        <v>2.2598888331999998</v>
      </c>
      <c r="EE1699">
        <v>0.67286719210000001</v>
      </c>
      <c r="EF1699">
        <v>0.18424933199999999</v>
      </c>
      <c r="EG1699">
        <v>16.249362394999999</v>
      </c>
      <c r="EH1699">
        <v>26.601288486000001</v>
      </c>
      <c r="EI1699">
        <v>0.82727130000000004</v>
      </c>
      <c r="EJ1699">
        <v>27.428559786000001</v>
      </c>
      <c r="EK1699">
        <v>0.37202690929999999</v>
      </c>
      <c r="EL1699">
        <v>10.089997055</v>
      </c>
      <c r="EM1699">
        <v>9.7837456095000004</v>
      </c>
      <c r="EN1699">
        <v>14.742576681999999</v>
      </c>
      <c r="EO1699">
        <v>4.6525796267999997</v>
      </c>
      <c r="EP1699">
        <v>112</v>
      </c>
      <c r="EQ1699">
        <v>3.7847619259999998</v>
      </c>
      <c r="ER1699">
        <v>4.8434770775000002</v>
      </c>
      <c r="ES1699">
        <v>5.7145576716999997</v>
      </c>
      <c r="ET1699">
        <v>6.4301123414000001</v>
      </c>
      <c r="EU1699">
        <v>30</v>
      </c>
      <c r="EV1699" t="str">
        <f t="shared" si="26"/>
        <v>04/02</v>
      </c>
    </row>
    <row r="1700" spans="1:152">
      <c r="A1700">
        <v>2018</v>
      </c>
      <c r="B1700">
        <v>4</v>
      </c>
      <c r="C1700">
        <v>5</v>
      </c>
      <c r="D1700">
        <v>3.16</v>
      </c>
      <c r="E1700">
        <v>2.36</v>
      </c>
      <c r="F1700">
        <v>3.26</v>
      </c>
      <c r="G1700">
        <v>2.71</v>
      </c>
      <c r="H1700">
        <v>11</v>
      </c>
      <c r="I1700">
        <v>3.6000000000000002E-4</v>
      </c>
      <c r="J1700">
        <v>2</v>
      </c>
      <c r="K1700" s="1">
        <v>43195</v>
      </c>
      <c r="L1700" t="s">
        <v>259</v>
      </c>
      <c r="Q1700">
        <v>1.1304E-2</v>
      </c>
      <c r="R1700">
        <v>3.45871</v>
      </c>
      <c r="S1700">
        <v>0.51182300000000003</v>
      </c>
      <c r="T1700">
        <v>0.3379026</v>
      </c>
      <c r="U1700">
        <v>1.1746080000000001</v>
      </c>
      <c r="V1700">
        <v>0.17218</v>
      </c>
      <c r="W1700">
        <v>8.02285</v>
      </c>
      <c r="X1700">
        <v>1.5810299999999999</v>
      </c>
      <c r="Y1700">
        <v>6.8985197700000001E-2</v>
      </c>
      <c r="Z1700">
        <v>1.1056228023000001</v>
      </c>
      <c r="AA1700">
        <v>0.12498279299999999</v>
      </c>
      <c r="AB1700">
        <v>1.4560472069999999</v>
      </c>
      <c r="AC1700">
        <v>5.7089083999999997E-3</v>
      </c>
      <c r="AD1700">
        <v>0.33219369160000001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11.538245262</v>
      </c>
      <c r="AM1700">
        <v>2.5880693784000002</v>
      </c>
      <c r="AN1700">
        <v>3.5165535524</v>
      </c>
      <c r="AO1700">
        <v>1.7218</v>
      </c>
      <c r="AP1700">
        <v>0.51182300000000003</v>
      </c>
      <c r="AQ1700">
        <v>4.8137100000000004</v>
      </c>
      <c r="AR1700">
        <v>6.2646768000000005E-2</v>
      </c>
      <c r="AS1700">
        <v>24.752847961000001</v>
      </c>
      <c r="AT1700">
        <v>35.752847961000001</v>
      </c>
      <c r="AU1700">
        <v>112.50876488</v>
      </c>
      <c r="AV1700">
        <v>12.740448362</v>
      </c>
      <c r="AW1700">
        <v>1</v>
      </c>
      <c r="AX1700">
        <v>50</v>
      </c>
      <c r="AY1700" t="s">
        <v>260</v>
      </c>
      <c r="AZ1700" t="s">
        <v>260</v>
      </c>
      <c r="BA1700" t="s">
        <v>260</v>
      </c>
      <c r="BB1700" t="s">
        <v>260</v>
      </c>
      <c r="BC1700">
        <v>4.7399999999999998E-2</v>
      </c>
      <c r="BD1700">
        <v>3.6990000000000002E-2</v>
      </c>
      <c r="BE1700">
        <v>6.28E-3</v>
      </c>
      <c r="BF1700">
        <v>1.5E-3</v>
      </c>
      <c r="BG1700">
        <v>0.27981</v>
      </c>
      <c r="BH1700">
        <v>6.7970000000000003E-2</v>
      </c>
      <c r="BI1700">
        <v>0</v>
      </c>
      <c r="BJ1700">
        <v>3.1440000000000003E-2</v>
      </c>
      <c r="BK1700">
        <v>3.45871</v>
      </c>
      <c r="BL1700">
        <v>11.48156</v>
      </c>
      <c r="BM1700">
        <v>0.26194000000000001</v>
      </c>
      <c r="BN1700">
        <v>1.453E-2</v>
      </c>
      <c r="BO1700">
        <v>0.10949</v>
      </c>
      <c r="BP1700">
        <v>0.16542999999999999</v>
      </c>
      <c r="BQ1700">
        <v>0.18751000000000001</v>
      </c>
      <c r="BR1700">
        <v>0.17560000000000001</v>
      </c>
      <c r="BS1700">
        <v>0.38328000000000001</v>
      </c>
      <c r="BT1700">
        <v>0.10679</v>
      </c>
      <c r="BU1700">
        <v>1.07551</v>
      </c>
      <c r="BV1700">
        <v>2.7100000000000002E-3</v>
      </c>
      <c r="BW1700">
        <v>6.0600000000000003E-3</v>
      </c>
      <c r="BX1700">
        <v>3.2699999999999999E-3</v>
      </c>
      <c r="BY1700">
        <v>4.5700000000000003E-3</v>
      </c>
      <c r="BZ1700">
        <v>1.9499999999999999E-3</v>
      </c>
      <c r="CA1700">
        <v>1.193E-2</v>
      </c>
      <c r="CB1700">
        <v>3.4000000000000002E-4</v>
      </c>
      <c r="CC1700">
        <v>1.09E-2</v>
      </c>
      <c r="CD1700">
        <v>4.5300000000000002E-3</v>
      </c>
      <c r="CE1700">
        <v>3.3E-4</v>
      </c>
      <c r="CF1700" t="s">
        <v>262</v>
      </c>
      <c r="CG1700">
        <v>5.2383535523999996</v>
      </c>
      <c r="CH1700">
        <v>5.3255330000000001</v>
      </c>
      <c r="CI1700" t="s">
        <v>263</v>
      </c>
      <c r="CJ1700">
        <v>34.7851845</v>
      </c>
      <c r="CK1700">
        <v>-84.626499249999995</v>
      </c>
      <c r="CL1700" t="s">
        <v>264</v>
      </c>
      <c r="CM1700">
        <v>13</v>
      </c>
      <c r="CN1700">
        <v>18.17037865</v>
      </c>
      <c r="CO1700">
        <v>3.9780698000000001</v>
      </c>
      <c r="CP1700">
        <v>0.38232184819999998</v>
      </c>
      <c r="CQ1700">
        <v>3.5957479518</v>
      </c>
      <c r="CR1700">
        <v>3.5165535524</v>
      </c>
      <c r="CS1700">
        <v>1.7218</v>
      </c>
      <c r="CT1700">
        <v>0.12950115179999999</v>
      </c>
      <c r="CU1700">
        <v>1.2179620482</v>
      </c>
      <c r="CV1700">
        <v>0</v>
      </c>
      <c r="CW1700">
        <v>0</v>
      </c>
      <c r="CX1700">
        <v>1.3474632</v>
      </c>
      <c r="CY1700">
        <v>0</v>
      </c>
      <c r="CZ1700">
        <v>2.0551972207000002</v>
      </c>
      <c r="DA1700">
        <v>0.918689796</v>
      </c>
      <c r="DB1700">
        <v>5.7669604121000004</v>
      </c>
      <c r="DC1700">
        <v>0.2</v>
      </c>
      <c r="DD1700">
        <v>0.5</v>
      </c>
      <c r="DE1700">
        <v>1.4713167127</v>
      </c>
      <c r="DF1700">
        <v>112</v>
      </c>
      <c r="DG1700">
        <v>12.322254505</v>
      </c>
      <c r="DH1700">
        <v>4.1288628892999997</v>
      </c>
      <c r="DI1700">
        <v>7.0112498196999997</v>
      </c>
      <c r="DJ1700">
        <v>2.1120472585000001</v>
      </c>
      <c r="DK1700">
        <v>0.25601902170000002</v>
      </c>
      <c r="DL1700">
        <v>1.9093916880999999</v>
      </c>
      <c r="DM1700">
        <v>0.24906178770000001</v>
      </c>
      <c r="DN1700">
        <v>5.9956554927000001</v>
      </c>
      <c r="DO1700">
        <v>1.9244343302</v>
      </c>
      <c r="DP1700">
        <v>9.6138109321999998</v>
      </c>
      <c r="DQ1700">
        <v>4.4942949268000003</v>
      </c>
      <c r="DR1700">
        <v>0.57585659609999995</v>
      </c>
      <c r="DS1700">
        <v>2.0122127822999998</v>
      </c>
      <c r="DT1700">
        <v>1.2157617391</v>
      </c>
      <c r="DU1700">
        <v>2.8924693378000002</v>
      </c>
      <c r="DV1700">
        <v>0.62408421449999996</v>
      </c>
      <c r="DW1700">
        <v>10.560236292000001</v>
      </c>
      <c r="DX1700">
        <v>0.1630455941</v>
      </c>
      <c r="DY1700">
        <v>1.5587544059</v>
      </c>
      <c r="DZ1700">
        <v>1</v>
      </c>
      <c r="EA1700">
        <v>0.38232184819999998</v>
      </c>
      <c r="EB1700">
        <v>0</v>
      </c>
      <c r="EC1700">
        <v>1.2977434916999999</v>
      </c>
      <c r="ED1700">
        <v>2.7707693968</v>
      </c>
      <c r="EE1700">
        <v>0.82497855499999995</v>
      </c>
      <c r="EF1700">
        <v>6.2646768000000005E-2</v>
      </c>
      <c r="EG1700">
        <v>14.63384089</v>
      </c>
      <c r="EH1700">
        <v>19.771543870999999</v>
      </c>
      <c r="EI1700">
        <v>1.3474632</v>
      </c>
      <c r="EJ1700">
        <v>21.119007070999999</v>
      </c>
      <c r="EK1700">
        <v>0.4093056001</v>
      </c>
      <c r="EL1700">
        <v>7.4758835107000001</v>
      </c>
      <c r="EM1700">
        <v>6.8165863275999996</v>
      </c>
      <c r="EN1700">
        <v>12.740448362</v>
      </c>
      <c r="EO1700">
        <v>5.2645648515000003</v>
      </c>
      <c r="EP1700">
        <v>112</v>
      </c>
      <c r="EQ1700">
        <v>3.7847619259999998</v>
      </c>
      <c r="ER1700">
        <v>4.8434770775000002</v>
      </c>
      <c r="ES1700">
        <v>5.7145576716999997</v>
      </c>
      <c r="ET1700">
        <v>6.4301123414000001</v>
      </c>
      <c r="EU1700">
        <v>50</v>
      </c>
      <c r="EV1700" t="str">
        <f t="shared" si="26"/>
        <v>04/05</v>
      </c>
    </row>
    <row r="1701" spans="1:152">
      <c r="A1701">
        <v>2018</v>
      </c>
      <c r="B1701">
        <v>4</v>
      </c>
      <c r="C1701">
        <v>8</v>
      </c>
      <c r="D1701">
        <v>3.16</v>
      </c>
      <c r="E1701">
        <v>2.36</v>
      </c>
      <c r="F1701">
        <v>3.26</v>
      </c>
      <c r="G1701">
        <v>2.71</v>
      </c>
      <c r="H1701">
        <v>11</v>
      </c>
      <c r="I1701">
        <v>3.6999999999999999E-4</v>
      </c>
      <c r="J1701">
        <v>2</v>
      </c>
      <c r="K1701" s="1">
        <v>43198</v>
      </c>
      <c r="L1701" t="s">
        <v>259</v>
      </c>
      <c r="Q1701">
        <v>7.2000000000000005E-4</v>
      </c>
      <c r="R1701">
        <v>2.3076699999999999</v>
      </c>
      <c r="S1701">
        <v>0.17377670000000001</v>
      </c>
      <c r="T1701">
        <v>0.38167230000000002</v>
      </c>
      <c r="U1701">
        <v>1.0128060000000001</v>
      </c>
      <c r="V1701">
        <v>0.12573999999999999</v>
      </c>
      <c r="W1701">
        <v>1.7379500000000001</v>
      </c>
      <c r="X1701">
        <v>0.95650500000000005</v>
      </c>
      <c r="Y1701">
        <v>5.1288799699999998E-2</v>
      </c>
      <c r="Z1701">
        <v>0.96151720029999999</v>
      </c>
      <c r="AA1701">
        <v>4.5745090799999999E-2</v>
      </c>
      <c r="AB1701">
        <v>0.91075990920000005</v>
      </c>
      <c r="AC1701">
        <v>7.2836871999999997E-3</v>
      </c>
      <c r="AD1701">
        <v>0.37438861280000002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6.8498032771000004</v>
      </c>
      <c r="AM1701">
        <v>2.9270296987000002</v>
      </c>
      <c r="AN1701">
        <v>3.0051098389000002</v>
      </c>
      <c r="AO1701">
        <v>1.2574000000000001</v>
      </c>
      <c r="AP1701">
        <v>0.17377670000000001</v>
      </c>
      <c r="AQ1701">
        <v>1.04277</v>
      </c>
      <c r="AR1701">
        <v>3.9902399999999999E-3</v>
      </c>
      <c r="AS1701">
        <v>15.259879755</v>
      </c>
      <c r="AT1701">
        <v>26.259879755</v>
      </c>
      <c r="AU1701">
        <v>154.79091896</v>
      </c>
      <c r="AV1701">
        <v>9.6545719685000009</v>
      </c>
      <c r="AW1701">
        <v>1</v>
      </c>
      <c r="AX1701">
        <v>10</v>
      </c>
      <c r="AY1701" t="s">
        <v>260</v>
      </c>
      <c r="AZ1701" t="s">
        <v>260</v>
      </c>
      <c r="BA1701" t="s">
        <v>260</v>
      </c>
      <c r="BB1701" t="s">
        <v>260</v>
      </c>
      <c r="BC1701">
        <v>1.796E-2</v>
      </c>
      <c r="BD1701">
        <v>1.1639999999999999E-2</v>
      </c>
      <c r="BE1701">
        <v>2.6199999999999999E-3</v>
      </c>
      <c r="BF1701">
        <v>4.0000000000000002E-4</v>
      </c>
      <c r="BG1701">
        <v>0.21337</v>
      </c>
      <c r="BH1701">
        <v>5.6410000000000002E-2</v>
      </c>
      <c r="BI1701">
        <v>0</v>
      </c>
      <c r="BJ1701">
        <v>1.149E-2</v>
      </c>
      <c r="BK1701">
        <v>2.3076699999999999</v>
      </c>
      <c r="BL1701">
        <v>4.0456200000000004</v>
      </c>
      <c r="BM1701">
        <v>0.29587000000000002</v>
      </c>
      <c r="BN1701">
        <v>9.7400000000000004E-3</v>
      </c>
      <c r="BO1701">
        <v>0.10541</v>
      </c>
      <c r="BP1701">
        <v>0.18919</v>
      </c>
      <c r="BQ1701">
        <v>0.11429</v>
      </c>
      <c r="BR1701">
        <v>0.14404</v>
      </c>
      <c r="BS1701">
        <v>0.23188</v>
      </c>
      <c r="BT1701">
        <v>3.4270000000000002E-2</v>
      </c>
      <c r="BU1701">
        <v>0.65097000000000005</v>
      </c>
      <c r="BV1701">
        <v>1.1100000000000001E-3</v>
      </c>
      <c r="BW1701">
        <v>6.1199999999999996E-3</v>
      </c>
      <c r="BX1701">
        <v>3.3E-3</v>
      </c>
      <c r="BY1701">
        <v>4.7400000000000003E-3</v>
      </c>
      <c r="BZ1701">
        <v>1.97E-3</v>
      </c>
      <c r="CA1701">
        <v>1.2359999999999999E-2</v>
      </c>
      <c r="CB1701">
        <v>3.5E-4</v>
      </c>
      <c r="CC1701">
        <v>1.1010000000000001E-2</v>
      </c>
      <c r="CD1701">
        <v>4.7000000000000002E-3</v>
      </c>
      <c r="CE1701">
        <v>3.3E-4</v>
      </c>
      <c r="CF1701" t="s">
        <v>262</v>
      </c>
      <c r="CG1701">
        <v>4.2625098388999998</v>
      </c>
      <c r="CH1701">
        <v>1.2165467000000001</v>
      </c>
      <c r="CI1701" t="s">
        <v>263</v>
      </c>
      <c r="CJ1701">
        <v>34.7851845</v>
      </c>
      <c r="CK1701">
        <v>-84.626499249999995</v>
      </c>
      <c r="CL1701" t="s">
        <v>264</v>
      </c>
      <c r="CM1701">
        <v>13</v>
      </c>
      <c r="CN1701">
        <v>18.17037865</v>
      </c>
      <c r="CO1701">
        <v>3.9780698000000001</v>
      </c>
      <c r="CP1701">
        <v>0.17377670000000001</v>
      </c>
      <c r="CQ1701">
        <v>1.04277</v>
      </c>
      <c r="CR1701">
        <v>3.0051098389000002</v>
      </c>
      <c r="CS1701">
        <v>1.2574000000000001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2.0551972207000002</v>
      </c>
      <c r="DA1701">
        <v>0.918689796</v>
      </c>
      <c r="DB1701">
        <v>5.7669604121000004</v>
      </c>
      <c r="DC1701">
        <v>0.2</v>
      </c>
      <c r="DD1701">
        <v>0.5</v>
      </c>
      <c r="DE1701">
        <v>1.4713167127</v>
      </c>
      <c r="DF1701">
        <v>112</v>
      </c>
      <c r="DG1701">
        <v>12.322254505</v>
      </c>
      <c r="DH1701">
        <v>4.1288628892999997</v>
      </c>
      <c r="DI1701">
        <v>7.0112498196999997</v>
      </c>
      <c r="DJ1701">
        <v>2.1120472585000001</v>
      </c>
      <c r="DK1701">
        <v>0.25601902170000002</v>
      </c>
      <c r="DL1701">
        <v>1.9093916880999999</v>
      </c>
      <c r="DM1701">
        <v>0.24906178770000001</v>
      </c>
      <c r="DN1701">
        <v>5.9956554927000001</v>
      </c>
      <c r="DO1701">
        <v>1.1424611179999999</v>
      </c>
      <c r="DP1701">
        <v>5.7073421592000004</v>
      </c>
      <c r="DQ1701">
        <v>4.4942949268000003</v>
      </c>
      <c r="DR1701">
        <v>0.65127672889999999</v>
      </c>
      <c r="DS1701">
        <v>2.2757529698000001</v>
      </c>
      <c r="DT1701">
        <v>1.2157617391</v>
      </c>
      <c r="DU1701">
        <v>2.4717917519000001</v>
      </c>
      <c r="DV1701">
        <v>0.53331808700000005</v>
      </c>
      <c r="DW1701">
        <v>10.560236292000001</v>
      </c>
      <c r="DX1701">
        <v>0.11906930540000001</v>
      </c>
      <c r="DY1701">
        <v>1.1383306946</v>
      </c>
      <c r="DZ1701">
        <v>1</v>
      </c>
      <c r="EA1701">
        <v>0.17377670000000001</v>
      </c>
      <c r="EB1701">
        <v>0</v>
      </c>
      <c r="EC1701">
        <v>1.2977434916999999</v>
      </c>
      <c r="ED1701">
        <v>0.80352550919999999</v>
      </c>
      <c r="EE1701">
        <v>0.23924449079999999</v>
      </c>
      <c r="EF1701">
        <v>3.9902399999999999E-3</v>
      </c>
      <c r="EG1701">
        <v>9.8939884013999997</v>
      </c>
      <c r="EH1701">
        <v>16.365891352999999</v>
      </c>
      <c r="EI1701">
        <v>0</v>
      </c>
      <c r="EJ1701">
        <v>16.365891352999999</v>
      </c>
      <c r="EK1701">
        <v>0.3767720376</v>
      </c>
      <c r="EL1701">
        <v>4.9261428052999996</v>
      </c>
      <c r="EM1701">
        <v>4.9261428052999996</v>
      </c>
      <c r="EN1701">
        <v>9.6545719685000009</v>
      </c>
      <c r="EO1701">
        <v>4.7284291631000004</v>
      </c>
      <c r="EP1701">
        <v>112</v>
      </c>
      <c r="EQ1701">
        <v>3.7847619259999998</v>
      </c>
      <c r="ER1701">
        <v>4.8434770775000002</v>
      </c>
      <c r="ES1701">
        <v>5.7145576716999997</v>
      </c>
      <c r="ET1701">
        <v>6.4301123414000001</v>
      </c>
      <c r="EU1701">
        <v>30</v>
      </c>
      <c r="EV1701" t="str">
        <f t="shared" si="26"/>
        <v>04/08</v>
      </c>
    </row>
    <row r="1702" spans="1:152">
      <c r="A1702">
        <v>2018</v>
      </c>
      <c r="B1702">
        <v>4</v>
      </c>
      <c r="C1702">
        <v>11</v>
      </c>
      <c r="D1702">
        <v>3.16</v>
      </c>
      <c r="E1702">
        <v>2.36</v>
      </c>
      <c r="F1702">
        <v>3.26</v>
      </c>
      <c r="G1702">
        <v>2.71</v>
      </c>
      <c r="H1702">
        <v>11</v>
      </c>
      <c r="I1702">
        <v>3.6000000000000002E-4</v>
      </c>
      <c r="J1702">
        <v>2</v>
      </c>
      <c r="K1702" s="1">
        <v>43201</v>
      </c>
      <c r="L1702" t="s">
        <v>259</v>
      </c>
      <c r="Q1702">
        <v>2.3219999999999998E-3</v>
      </c>
      <c r="R1702">
        <v>5.1811999999999996</v>
      </c>
      <c r="S1702">
        <v>0.4706226</v>
      </c>
      <c r="T1702">
        <v>0.51215580000000005</v>
      </c>
      <c r="U1702">
        <v>1.5312779999999999</v>
      </c>
      <c r="V1702">
        <v>0.19217000000000001</v>
      </c>
      <c r="W1702">
        <v>4.1564100000000002</v>
      </c>
      <c r="X1702">
        <v>2.5343174999999998</v>
      </c>
      <c r="Y1702">
        <v>0.11724061569999999</v>
      </c>
      <c r="Z1702">
        <v>1.4140373843</v>
      </c>
      <c r="AA1702">
        <v>0.32113825950000002</v>
      </c>
      <c r="AB1702">
        <v>2.2131792405000001</v>
      </c>
      <c r="AC1702">
        <v>1.3115178200000001E-2</v>
      </c>
      <c r="AD1702">
        <v>0.49904062179999997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19.023876284</v>
      </c>
      <c r="AM1702">
        <v>3.9425783604000002</v>
      </c>
      <c r="AN1702">
        <v>4.6744724316999999</v>
      </c>
      <c r="AO1702">
        <v>1.9217</v>
      </c>
      <c r="AP1702">
        <v>0.4706226</v>
      </c>
      <c r="AQ1702">
        <v>2.493846</v>
      </c>
      <c r="AR1702">
        <v>1.2868523999999999E-2</v>
      </c>
      <c r="AS1702">
        <v>32.5399642</v>
      </c>
      <c r="AT1702">
        <v>43.5399642</v>
      </c>
      <c r="AU1702">
        <v>91.913570534000002</v>
      </c>
      <c r="AV1702">
        <v>14.710941406</v>
      </c>
      <c r="AW1702">
        <v>1</v>
      </c>
      <c r="AX1702">
        <v>50</v>
      </c>
      <c r="AY1702" t="s">
        <v>260</v>
      </c>
      <c r="AZ1702" t="s">
        <v>260</v>
      </c>
      <c r="BA1702" t="s">
        <v>260</v>
      </c>
      <c r="BB1702" t="s">
        <v>260</v>
      </c>
      <c r="BC1702">
        <v>4.7940000000000003E-2</v>
      </c>
      <c r="BD1702">
        <v>2.9780000000000001E-2</v>
      </c>
      <c r="BE1702">
        <v>3.3800000000000002E-3</v>
      </c>
      <c r="BF1702">
        <v>1.2899999999999999E-3</v>
      </c>
      <c r="BG1702">
        <v>0.42337000000000002</v>
      </c>
      <c r="BH1702">
        <v>7.0940000000000003E-2</v>
      </c>
      <c r="BI1702">
        <v>0</v>
      </c>
      <c r="BJ1702">
        <v>3.1809999999999998E-2</v>
      </c>
      <c r="BK1702">
        <v>5.1811999999999996</v>
      </c>
      <c r="BL1702">
        <v>9.3376099999999997</v>
      </c>
      <c r="BM1702">
        <v>0.39701999999999998</v>
      </c>
      <c r="BN1702">
        <v>7.0800000000000004E-3</v>
      </c>
      <c r="BO1702">
        <v>0.15958</v>
      </c>
      <c r="BP1702">
        <v>0.18389</v>
      </c>
      <c r="BQ1702">
        <v>0.19802</v>
      </c>
      <c r="BR1702">
        <v>0.30214000000000002</v>
      </c>
      <c r="BS1702">
        <v>0.61438000000000004</v>
      </c>
      <c r="BT1702">
        <v>9.4079999999999997E-2</v>
      </c>
      <c r="BU1702">
        <v>1.74383</v>
      </c>
      <c r="BV1702">
        <v>2.7699999999999999E-3</v>
      </c>
      <c r="BW1702">
        <v>6.0499999999999998E-3</v>
      </c>
      <c r="BX1702">
        <v>3.2599999999999999E-3</v>
      </c>
      <c r="BY1702">
        <v>4.62E-3</v>
      </c>
      <c r="BZ1702">
        <v>1.9400000000000001E-3</v>
      </c>
      <c r="CA1702">
        <v>1.205E-2</v>
      </c>
      <c r="CB1702">
        <v>3.4000000000000002E-4</v>
      </c>
      <c r="CC1702">
        <v>1.089E-2</v>
      </c>
      <c r="CD1702">
        <v>4.5799999999999999E-3</v>
      </c>
      <c r="CE1702">
        <v>3.3E-4</v>
      </c>
      <c r="CF1702" t="s">
        <v>262</v>
      </c>
      <c r="CG1702">
        <v>6.5961724317000003</v>
      </c>
      <c r="CH1702">
        <v>2.9644686</v>
      </c>
      <c r="CI1702" t="s">
        <v>263</v>
      </c>
      <c r="CJ1702">
        <v>34.7851845</v>
      </c>
      <c r="CK1702">
        <v>-84.626499249999995</v>
      </c>
      <c r="CL1702" t="s">
        <v>264</v>
      </c>
      <c r="CM1702">
        <v>13</v>
      </c>
      <c r="CN1702">
        <v>18.17037865</v>
      </c>
      <c r="CO1702">
        <v>3.9780698000000001</v>
      </c>
      <c r="CP1702">
        <v>0.4706226</v>
      </c>
      <c r="CQ1702">
        <v>2.493846</v>
      </c>
      <c r="CR1702">
        <v>4.6744724316999999</v>
      </c>
      <c r="CS1702">
        <v>1.9217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2.0551972207000002</v>
      </c>
      <c r="DA1702">
        <v>0.918689796</v>
      </c>
      <c r="DB1702">
        <v>5.7669604121000004</v>
      </c>
      <c r="DC1702">
        <v>0.2</v>
      </c>
      <c r="DD1702">
        <v>0.5</v>
      </c>
      <c r="DE1702">
        <v>1.4713167127</v>
      </c>
      <c r="DF1702">
        <v>112</v>
      </c>
      <c r="DG1702">
        <v>12.322254505</v>
      </c>
      <c r="DH1702">
        <v>4.1288628892999997</v>
      </c>
      <c r="DI1702">
        <v>7.0112498196999997</v>
      </c>
      <c r="DJ1702">
        <v>2.1120472585000001</v>
      </c>
      <c r="DK1702">
        <v>0.25601902170000002</v>
      </c>
      <c r="DL1702">
        <v>1.9093916880999999</v>
      </c>
      <c r="DM1702">
        <v>0.24906178770000001</v>
      </c>
      <c r="DN1702">
        <v>5.9956554927000001</v>
      </c>
      <c r="DO1702">
        <v>3.1729435267000001</v>
      </c>
      <c r="DP1702">
        <v>15.850932757000001</v>
      </c>
      <c r="DQ1702">
        <v>4.4942949268000003</v>
      </c>
      <c r="DR1702">
        <v>0.87724068509999997</v>
      </c>
      <c r="DS1702">
        <v>3.0653376753999999</v>
      </c>
      <c r="DT1702">
        <v>1.2157617391</v>
      </c>
      <c r="DU1702">
        <v>3.8448918744</v>
      </c>
      <c r="DV1702">
        <v>0.82958055730000002</v>
      </c>
      <c r="DW1702">
        <v>10.560236292000001</v>
      </c>
      <c r="DX1702">
        <v>0.18197509479999999</v>
      </c>
      <c r="DY1702">
        <v>1.7397249051999999</v>
      </c>
      <c r="DZ1702">
        <v>1</v>
      </c>
      <c r="EA1702">
        <v>0.4706226</v>
      </c>
      <c r="EB1702">
        <v>0</v>
      </c>
      <c r="EC1702">
        <v>1.2977434916999999</v>
      </c>
      <c r="ED1702">
        <v>1.9216786799000001</v>
      </c>
      <c r="EE1702">
        <v>0.57216732010000004</v>
      </c>
      <c r="EF1702">
        <v>1.2868523999999999E-2</v>
      </c>
      <c r="EG1702">
        <v>22.057743214999999</v>
      </c>
      <c r="EH1702">
        <v>21.482220985000001</v>
      </c>
      <c r="EI1702">
        <v>0</v>
      </c>
      <c r="EJ1702">
        <v>21.482220985000001</v>
      </c>
      <c r="EK1702">
        <v>0.50660912609999997</v>
      </c>
      <c r="EL1702">
        <v>7.646405691</v>
      </c>
      <c r="EM1702">
        <v>7.646405691</v>
      </c>
      <c r="EN1702">
        <v>14.710941406</v>
      </c>
      <c r="EO1702">
        <v>7.0645357147999999</v>
      </c>
      <c r="EP1702">
        <v>112</v>
      </c>
      <c r="EQ1702">
        <v>3.7847619259999998</v>
      </c>
      <c r="ER1702">
        <v>4.8434770775000002</v>
      </c>
      <c r="ES1702">
        <v>5.7145576716999997</v>
      </c>
      <c r="ET1702">
        <v>6.4301123414000001</v>
      </c>
      <c r="EU1702">
        <v>90</v>
      </c>
      <c r="EV1702" t="str">
        <f t="shared" si="26"/>
        <v>04/11</v>
      </c>
    </row>
    <row r="1703" spans="1:152">
      <c r="A1703">
        <v>2018</v>
      </c>
      <c r="B1703">
        <v>4</v>
      </c>
      <c r="C1703">
        <v>14</v>
      </c>
      <c r="D1703">
        <v>3.16</v>
      </c>
      <c r="E1703">
        <v>2.36</v>
      </c>
      <c r="F1703">
        <v>3.26</v>
      </c>
      <c r="G1703">
        <v>2.71</v>
      </c>
      <c r="H1703">
        <v>11</v>
      </c>
      <c r="I1703">
        <v>3.6000000000000002E-4</v>
      </c>
      <c r="J1703">
        <v>2</v>
      </c>
      <c r="K1703" s="1">
        <v>43204</v>
      </c>
      <c r="L1703" t="s">
        <v>259</v>
      </c>
      <c r="Q1703">
        <v>0.21051</v>
      </c>
      <c r="R1703">
        <v>9.1059900000000003</v>
      </c>
      <c r="S1703">
        <v>0.98328899999999997</v>
      </c>
      <c r="T1703">
        <v>0.87756120000000004</v>
      </c>
      <c r="U1703">
        <v>4.172148</v>
      </c>
      <c r="V1703">
        <v>0.51231000000000004</v>
      </c>
      <c r="W1703">
        <v>8.3459400000000006</v>
      </c>
      <c r="X1703">
        <v>2.5127025000000001</v>
      </c>
      <c r="Y1703">
        <v>0.87034094669999995</v>
      </c>
      <c r="Z1703">
        <v>3.3018070533000001</v>
      </c>
      <c r="AA1703">
        <v>0.31568369270000002</v>
      </c>
      <c r="AB1703">
        <v>2.1970188073000001</v>
      </c>
      <c r="AC1703">
        <v>3.8505682999999999E-2</v>
      </c>
      <c r="AD1703">
        <v>0.83905551700000003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18.849739619000001</v>
      </c>
      <c r="AM1703">
        <v>6.8268514414999997</v>
      </c>
      <c r="AN1703">
        <v>14.554139524</v>
      </c>
      <c r="AO1703">
        <v>5.1231</v>
      </c>
      <c r="AP1703">
        <v>0.98328899999999997</v>
      </c>
      <c r="AQ1703">
        <v>5.0075640000000003</v>
      </c>
      <c r="AR1703">
        <v>1.16664642</v>
      </c>
      <c r="AS1703">
        <v>52.511330004999998</v>
      </c>
      <c r="AT1703">
        <v>63.511330004999998</v>
      </c>
      <c r="AU1703">
        <v>62.548661174000003</v>
      </c>
      <c r="AV1703">
        <v>18.486332223000002</v>
      </c>
      <c r="AW1703">
        <v>1</v>
      </c>
      <c r="AX1703">
        <v>90</v>
      </c>
      <c r="AY1703" t="s">
        <v>260</v>
      </c>
      <c r="AZ1703" t="s">
        <v>260</v>
      </c>
      <c r="BA1703" t="s">
        <v>260</v>
      </c>
      <c r="BB1703" t="s">
        <v>260</v>
      </c>
      <c r="BC1703">
        <v>0.10156999999999999</v>
      </c>
      <c r="BD1703">
        <v>7.2590000000000002E-2</v>
      </c>
      <c r="BE1703">
        <v>0.11695</v>
      </c>
      <c r="BF1703">
        <v>7.5500000000000003E-3</v>
      </c>
      <c r="BG1703">
        <v>0.54427000000000003</v>
      </c>
      <c r="BH1703">
        <v>4.6739999999999997E-2</v>
      </c>
      <c r="BI1703">
        <v>0</v>
      </c>
      <c r="BJ1703">
        <v>6.3549999999999995E-2</v>
      </c>
      <c r="BK1703">
        <v>9.1059900000000003</v>
      </c>
      <c r="BL1703">
        <v>17.451930000000001</v>
      </c>
      <c r="BM1703">
        <v>0.68028</v>
      </c>
      <c r="BN1703">
        <v>8.2129999999999995E-2</v>
      </c>
      <c r="BO1703">
        <v>0.47715999999999997</v>
      </c>
      <c r="BP1703">
        <v>0.89463999999999999</v>
      </c>
      <c r="BQ1703">
        <v>0.78522999999999998</v>
      </c>
      <c r="BR1703">
        <v>7.8700000000000006E-2</v>
      </c>
      <c r="BS1703">
        <v>0.60914000000000001</v>
      </c>
      <c r="BT1703">
        <v>0.19059000000000001</v>
      </c>
      <c r="BU1703">
        <v>1.7485200000000001</v>
      </c>
      <c r="BV1703">
        <v>6.7799999999999996E-3</v>
      </c>
      <c r="BW1703">
        <v>6.0400000000000002E-3</v>
      </c>
      <c r="BX1703">
        <v>3.2499999999999999E-3</v>
      </c>
      <c r="BY1703">
        <v>4.5799999999999999E-3</v>
      </c>
      <c r="BZ1703">
        <v>1.9400000000000001E-3</v>
      </c>
      <c r="CA1703">
        <v>1.193E-2</v>
      </c>
      <c r="CB1703">
        <v>3.4000000000000002E-4</v>
      </c>
      <c r="CC1703">
        <v>1.086E-2</v>
      </c>
      <c r="CD1703">
        <v>4.5300000000000002E-3</v>
      </c>
      <c r="CE1703">
        <v>3.3E-4</v>
      </c>
      <c r="CF1703" t="s">
        <v>262</v>
      </c>
      <c r="CG1703">
        <v>19.677239524000001</v>
      </c>
      <c r="CH1703">
        <v>5.9908530000000004</v>
      </c>
      <c r="CI1703" t="s">
        <v>263</v>
      </c>
      <c r="CJ1703">
        <v>34.7851845</v>
      </c>
      <c r="CK1703">
        <v>-84.626499249999995</v>
      </c>
      <c r="CL1703" t="s">
        <v>264</v>
      </c>
      <c r="CM1703">
        <v>13</v>
      </c>
      <c r="CN1703">
        <v>18.17037865</v>
      </c>
      <c r="CO1703">
        <v>3.9780698000000001</v>
      </c>
      <c r="CP1703">
        <v>0.65292743379999996</v>
      </c>
      <c r="CQ1703">
        <v>3.3251423662000001</v>
      </c>
      <c r="CR1703">
        <v>13.439599887</v>
      </c>
      <c r="CS1703">
        <v>4.7307787634</v>
      </c>
      <c r="CT1703">
        <v>0.33036156620000001</v>
      </c>
      <c r="CU1703">
        <v>1.6824216338</v>
      </c>
      <c r="CV1703">
        <v>1.1145396371</v>
      </c>
      <c r="CW1703">
        <v>0.39232123660000001</v>
      </c>
      <c r="CX1703">
        <v>2.0127831999999999</v>
      </c>
      <c r="CY1703">
        <v>1.5068608737</v>
      </c>
      <c r="CZ1703">
        <v>2.0551972207000002</v>
      </c>
      <c r="DA1703">
        <v>0.918689796</v>
      </c>
      <c r="DB1703">
        <v>5.7669604121000004</v>
      </c>
      <c r="DC1703">
        <v>0.2</v>
      </c>
      <c r="DD1703">
        <v>0.5</v>
      </c>
      <c r="DE1703">
        <v>1.4713167127</v>
      </c>
      <c r="DF1703">
        <v>112</v>
      </c>
      <c r="DG1703">
        <v>12.322254505</v>
      </c>
      <c r="DH1703">
        <v>4.1288628892999997</v>
      </c>
      <c r="DI1703">
        <v>7.0112498196999997</v>
      </c>
      <c r="DJ1703">
        <v>2.1120472585000001</v>
      </c>
      <c r="DK1703">
        <v>0.25601902170000002</v>
      </c>
      <c r="DL1703">
        <v>1.9093916880999999</v>
      </c>
      <c r="DM1703">
        <v>0.24906178770000001</v>
      </c>
      <c r="DN1703">
        <v>5.9956554927000001</v>
      </c>
      <c r="DO1703">
        <v>3.1438997191000002</v>
      </c>
      <c r="DP1703">
        <v>15.705839900000001</v>
      </c>
      <c r="DQ1703">
        <v>4.4942949268000003</v>
      </c>
      <c r="DR1703">
        <v>1.5190038822</v>
      </c>
      <c r="DS1703">
        <v>5.3078475592999999</v>
      </c>
      <c r="DT1703">
        <v>1.2157617391</v>
      </c>
      <c r="DU1703">
        <v>11.054468532</v>
      </c>
      <c r="DV1703">
        <v>2.3851313548999999</v>
      </c>
      <c r="DW1703">
        <v>10.560236292000001</v>
      </c>
      <c r="DX1703">
        <v>0.44798038909999999</v>
      </c>
      <c r="DY1703">
        <v>4.2827983743000004</v>
      </c>
      <c r="DZ1703">
        <v>1</v>
      </c>
      <c r="EA1703">
        <v>0.65292743379999996</v>
      </c>
      <c r="EB1703">
        <v>0</v>
      </c>
      <c r="EC1703">
        <v>1.2977434916999999</v>
      </c>
      <c r="ED1703">
        <v>2.5622493099999999</v>
      </c>
      <c r="EE1703">
        <v>0.76289305620000003</v>
      </c>
      <c r="EF1703">
        <v>1.16664642</v>
      </c>
      <c r="EG1703">
        <v>28.444510245</v>
      </c>
      <c r="EH1703">
        <v>31.547175685999999</v>
      </c>
      <c r="EI1703">
        <v>3.5196440736999999</v>
      </c>
      <c r="EJ1703">
        <v>35.066819760000001</v>
      </c>
      <c r="EK1703">
        <v>0.44786513280000001</v>
      </c>
      <c r="EL1703">
        <v>12.546702844</v>
      </c>
      <c r="EM1703">
        <v>11.488989733</v>
      </c>
      <c r="EN1703">
        <v>18.486332223000002</v>
      </c>
      <c r="EO1703">
        <v>5.9396293785000003</v>
      </c>
      <c r="EP1703">
        <v>112</v>
      </c>
      <c r="EQ1703">
        <v>3.7847619259999998</v>
      </c>
      <c r="ER1703">
        <v>4.8434770775000002</v>
      </c>
      <c r="ES1703">
        <v>5.7145576716999997</v>
      </c>
      <c r="ET1703">
        <v>6.4301123414000001</v>
      </c>
      <c r="EU1703">
        <v>70</v>
      </c>
      <c r="EV1703" t="str">
        <f t="shared" si="26"/>
        <v>04/14</v>
      </c>
    </row>
    <row r="1704" spans="1:152">
      <c r="A1704">
        <v>2018</v>
      </c>
      <c r="B1704">
        <v>4</v>
      </c>
      <c r="C1704">
        <v>17</v>
      </c>
      <c r="D1704">
        <v>3.16</v>
      </c>
      <c r="E1704">
        <v>2.36</v>
      </c>
      <c r="F1704">
        <v>3.26</v>
      </c>
      <c r="G1704">
        <v>2.71</v>
      </c>
      <c r="H1704">
        <v>11</v>
      </c>
      <c r="I1704">
        <v>3.6999999999999999E-4</v>
      </c>
      <c r="J1704">
        <v>2</v>
      </c>
      <c r="K1704" s="1">
        <v>43207</v>
      </c>
      <c r="L1704" t="s">
        <v>259</v>
      </c>
      <c r="Q1704">
        <v>1.0998000000000001E-2</v>
      </c>
      <c r="R1704">
        <v>4.7723300000000002</v>
      </c>
      <c r="S1704">
        <v>0.63279280000000004</v>
      </c>
      <c r="T1704">
        <v>0.7329909</v>
      </c>
      <c r="U1704">
        <v>2.0975760000000001</v>
      </c>
      <c r="V1704">
        <v>0.25585999999999998</v>
      </c>
      <c r="W1704">
        <v>5.6098600000000003</v>
      </c>
      <c r="X1704">
        <v>1.4849587500000001</v>
      </c>
      <c r="Y1704">
        <v>0.21999125380000001</v>
      </c>
      <c r="Z1704">
        <v>1.8775847461999999</v>
      </c>
      <c r="AA1704">
        <v>0.1102551245</v>
      </c>
      <c r="AB1704">
        <v>1.3747036255</v>
      </c>
      <c r="AC1704">
        <v>2.6863782999999999E-2</v>
      </c>
      <c r="AD1704">
        <v>0.70612711699999997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10.805909655000001</v>
      </c>
      <c r="AM1704">
        <v>5.6786005474000003</v>
      </c>
      <c r="AN1704">
        <v>6.5991839375000003</v>
      </c>
      <c r="AO1704">
        <v>2.5586000000000002</v>
      </c>
      <c r="AP1704">
        <v>0.63279280000000004</v>
      </c>
      <c r="AQ1704">
        <v>3.3659159999999999</v>
      </c>
      <c r="AR1704">
        <v>6.0950916000000001E-2</v>
      </c>
      <c r="AS1704">
        <v>29.701953855999999</v>
      </c>
      <c r="AT1704">
        <v>40.701953856000003</v>
      </c>
      <c r="AU1704">
        <v>98.483818056999993</v>
      </c>
      <c r="AV1704">
        <v>14.036910045999999</v>
      </c>
      <c r="AW1704">
        <v>1</v>
      </c>
      <c r="AX1704">
        <v>50</v>
      </c>
      <c r="AY1704" t="s">
        <v>260</v>
      </c>
      <c r="AZ1704" t="s">
        <v>260</v>
      </c>
      <c r="BA1704" t="s">
        <v>260</v>
      </c>
      <c r="BB1704" t="s">
        <v>260</v>
      </c>
      <c r="BC1704">
        <v>6.0339999999999998E-2</v>
      </c>
      <c r="BD1704">
        <v>4.3270000000000003E-2</v>
      </c>
      <c r="BE1704">
        <v>6.11E-3</v>
      </c>
      <c r="BF1704">
        <v>1.81E-3</v>
      </c>
      <c r="BG1704">
        <v>0.42813000000000001</v>
      </c>
      <c r="BH1704">
        <v>4.2009999999999999E-2</v>
      </c>
      <c r="BI1704">
        <v>0</v>
      </c>
      <c r="BJ1704">
        <v>4.4150000000000002E-2</v>
      </c>
      <c r="BK1704">
        <v>4.7723300000000002</v>
      </c>
      <c r="BL1704">
        <v>10.38219</v>
      </c>
      <c r="BM1704">
        <v>0.56820999999999999</v>
      </c>
      <c r="BN1704">
        <v>1.4930000000000001E-2</v>
      </c>
      <c r="BO1704">
        <v>0.21493000000000001</v>
      </c>
      <c r="BP1704">
        <v>0.44290000000000002</v>
      </c>
      <c r="BQ1704">
        <v>0.27828000000000003</v>
      </c>
      <c r="BR1704">
        <v>0.21428</v>
      </c>
      <c r="BS1704">
        <v>0.35998999999999998</v>
      </c>
      <c r="BT1704">
        <v>0.12679000000000001</v>
      </c>
      <c r="BU1704">
        <v>1.0246</v>
      </c>
      <c r="BV1704">
        <v>3.5899999999999999E-3</v>
      </c>
      <c r="BW1704">
        <v>6.0800000000000003E-3</v>
      </c>
      <c r="BX1704">
        <v>3.2799999999999999E-3</v>
      </c>
      <c r="BY1704">
        <v>4.6800000000000001E-3</v>
      </c>
      <c r="BZ1704">
        <v>1.9499999999999999E-3</v>
      </c>
      <c r="CA1704">
        <v>1.2189999999999999E-2</v>
      </c>
      <c r="CB1704">
        <v>3.5E-4</v>
      </c>
      <c r="CC1704">
        <v>1.094E-2</v>
      </c>
      <c r="CD1704">
        <v>4.6299999999999996E-3</v>
      </c>
      <c r="CE1704">
        <v>3.3E-4</v>
      </c>
      <c r="CF1704" t="s">
        <v>262</v>
      </c>
      <c r="CG1704">
        <v>9.1577839374999996</v>
      </c>
      <c r="CH1704">
        <v>3.9987088000000002</v>
      </c>
      <c r="CI1704" t="s">
        <v>263</v>
      </c>
      <c r="CJ1704">
        <v>34.7851845</v>
      </c>
      <c r="CK1704">
        <v>-84.626499249999995</v>
      </c>
      <c r="CL1704" t="s">
        <v>264</v>
      </c>
      <c r="CM1704">
        <v>13</v>
      </c>
      <c r="CN1704">
        <v>18.17037865</v>
      </c>
      <c r="CO1704">
        <v>3.9780698000000001</v>
      </c>
      <c r="CP1704">
        <v>0.62952669309999998</v>
      </c>
      <c r="CQ1704">
        <v>3.3485431068999998</v>
      </c>
      <c r="CR1704">
        <v>6.5991839375000003</v>
      </c>
      <c r="CS1704">
        <v>2.5586000000000002</v>
      </c>
      <c r="CT1704">
        <v>3.2661068999999998E-3</v>
      </c>
      <c r="CU1704">
        <v>1.7372893100000002E-2</v>
      </c>
      <c r="CV1704">
        <v>0</v>
      </c>
      <c r="CW1704">
        <v>0</v>
      </c>
      <c r="CX1704">
        <v>2.0639000000000001E-2</v>
      </c>
      <c r="CY1704">
        <v>0</v>
      </c>
      <c r="CZ1704">
        <v>2.0551972207000002</v>
      </c>
      <c r="DA1704">
        <v>0.918689796</v>
      </c>
      <c r="DB1704">
        <v>5.7669604121000004</v>
      </c>
      <c r="DC1704">
        <v>0.2</v>
      </c>
      <c r="DD1704">
        <v>0.5</v>
      </c>
      <c r="DE1704">
        <v>1.4713167127</v>
      </c>
      <c r="DF1704">
        <v>112</v>
      </c>
      <c r="DG1704">
        <v>12.322254505</v>
      </c>
      <c r="DH1704">
        <v>4.1288628892999997</v>
      </c>
      <c r="DI1704">
        <v>7.0112498196999997</v>
      </c>
      <c r="DJ1704">
        <v>2.1120472585000001</v>
      </c>
      <c r="DK1704">
        <v>0.25601902170000002</v>
      </c>
      <c r="DL1704">
        <v>1.9093916880999999</v>
      </c>
      <c r="DM1704">
        <v>0.24906178770000001</v>
      </c>
      <c r="DN1704">
        <v>5.9956554927000001</v>
      </c>
      <c r="DO1704">
        <v>1.8022899527</v>
      </c>
      <c r="DP1704">
        <v>9.0036197018999999</v>
      </c>
      <c r="DQ1704">
        <v>4.4942949268000003</v>
      </c>
      <c r="DR1704">
        <v>1.2635131072000001</v>
      </c>
      <c r="DS1704">
        <v>4.4150874401999998</v>
      </c>
      <c r="DT1704">
        <v>1.2157617391</v>
      </c>
      <c r="DU1704">
        <v>5.4280240324999998</v>
      </c>
      <c r="DV1704">
        <v>1.1711599049999999</v>
      </c>
      <c r="DW1704">
        <v>10.560236292000001</v>
      </c>
      <c r="DX1704">
        <v>0.2422862452</v>
      </c>
      <c r="DY1704">
        <v>2.3163137547999999</v>
      </c>
      <c r="DZ1704">
        <v>1</v>
      </c>
      <c r="EA1704">
        <v>0.62952669309999998</v>
      </c>
      <c r="EB1704">
        <v>0</v>
      </c>
      <c r="EC1704">
        <v>1.2977434916999999</v>
      </c>
      <c r="ED1704">
        <v>2.5802811791</v>
      </c>
      <c r="EE1704">
        <v>0.76826192790000003</v>
      </c>
      <c r="EF1704">
        <v>6.0950916000000001E-2</v>
      </c>
      <c r="EG1704">
        <v>17.674442729999999</v>
      </c>
      <c r="EH1704">
        <v>23.006872126000001</v>
      </c>
      <c r="EI1704">
        <v>2.0639000000000001E-2</v>
      </c>
      <c r="EJ1704">
        <v>23.027511126</v>
      </c>
      <c r="EK1704">
        <v>0.4342406459</v>
      </c>
      <c r="EL1704">
        <v>8.3410454404000003</v>
      </c>
      <c r="EM1704">
        <v>8.3320786638000008</v>
      </c>
      <c r="EN1704">
        <v>14.036910045999999</v>
      </c>
      <c r="EO1704">
        <v>5.6958646053999997</v>
      </c>
      <c r="EP1704">
        <v>112</v>
      </c>
      <c r="EQ1704">
        <v>3.7847619259999998</v>
      </c>
      <c r="ER1704">
        <v>4.8434770775000002</v>
      </c>
      <c r="ES1704">
        <v>5.7145576716999997</v>
      </c>
      <c r="ET1704">
        <v>6.4301123414000001</v>
      </c>
      <c r="EU1704">
        <v>50</v>
      </c>
      <c r="EV1704" t="str">
        <f t="shared" si="26"/>
        <v>04/17</v>
      </c>
    </row>
    <row r="1705" spans="1:152">
      <c r="A1705">
        <v>2018</v>
      </c>
      <c r="B1705">
        <v>4</v>
      </c>
      <c r="C1705">
        <v>20</v>
      </c>
      <c r="D1705">
        <v>3.16</v>
      </c>
      <c r="E1705">
        <v>2.36</v>
      </c>
      <c r="F1705">
        <v>3.26</v>
      </c>
      <c r="G1705">
        <v>2.71</v>
      </c>
      <c r="H1705">
        <v>11</v>
      </c>
      <c r="I1705">
        <v>3.6000000000000002E-4</v>
      </c>
      <c r="J1705">
        <v>2</v>
      </c>
      <c r="K1705" s="1">
        <v>43210</v>
      </c>
      <c r="L1705" t="s">
        <v>259</v>
      </c>
      <c r="Q1705">
        <v>8.4239999999999992E-3</v>
      </c>
      <c r="R1705">
        <v>3.3876599999999999</v>
      </c>
      <c r="S1705">
        <v>0.37283959999999999</v>
      </c>
      <c r="T1705">
        <v>0.23279340000000001</v>
      </c>
      <c r="U1705">
        <v>1.9205460000000001</v>
      </c>
      <c r="V1705">
        <v>0.14088000000000001</v>
      </c>
      <c r="W1705">
        <v>4.2186899999999996</v>
      </c>
      <c r="X1705">
        <v>0.84925499999999998</v>
      </c>
      <c r="Y1705">
        <v>0.18442484689999999</v>
      </c>
      <c r="Z1705">
        <v>1.7361211531</v>
      </c>
      <c r="AA1705">
        <v>3.6061702799999998E-2</v>
      </c>
      <c r="AB1705">
        <v>0.8131932972</v>
      </c>
      <c r="AC1705">
        <v>2.7096384E-3</v>
      </c>
      <c r="AD1705">
        <v>0.23008376159999999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6.0618267711999998</v>
      </c>
      <c r="AM1705">
        <v>1.7775684556</v>
      </c>
      <c r="AN1705">
        <v>5.9861307948000002</v>
      </c>
      <c r="AO1705">
        <v>1.4088000000000001</v>
      </c>
      <c r="AP1705">
        <v>0.37283959999999999</v>
      </c>
      <c r="AQ1705">
        <v>2.5312139999999999</v>
      </c>
      <c r="AR1705">
        <v>4.6685808000000002E-2</v>
      </c>
      <c r="AS1705">
        <v>18.185065430000002</v>
      </c>
      <c r="AT1705">
        <v>29.185065430000002</v>
      </c>
      <c r="AU1705">
        <v>138.72595079999999</v>
      </c>
      <c r="AV1705">
        <v>10.710720275</v>
      </c>
      <c r="AW1705">
        <v>1</v>
      </c>
      <c r="AX1705">
        <v>30</v>
      </c>
      <c r="AY1705" t="s">
        <v>260</v>
      </c>
      <c r="AZ1705" t="s">
        <v>260</v>
      </c>
      <c r="BA1705" t="s">
        <v>260</v>
      </c>
      <c r="BB1705" t="s">
        <v>260</v>
      </c>
      <c r="BC1705">
        <v>3.5770000000000003E-2</v>
      </c>
      <c r="BD1705">
        <v>2.7189999999999999E-2</v>
      </c>
      <c r="BE1705">
        <v>4.6800000000000001E-3</v>
      </c>
      <c r="BF1705">
        <v>1.6900000000000001E-3</v>
      </c>
      <c r="BG1705">
        <v>0.29691000000000001</v>
      </c>
      <c r="BH1705">
        <v>4.0669999999999998E-2</v>
      </c>
      <c r="BI1705">
        <v>0</v>
      </c>
      <c r="BJ1705">
        <v>2.6800000000000001E-2</v>
      </c>
      <c r="BK1705">
        <v>3.3876599999999999</v>
      </c>
      <c r="BL1705">
        <v>7.6063499999999999</v>
      </c>
      <c r="BM1705">
        <v>0.18046000000000001</v>
      </c>
      <c r="BN1705">
        <v>7.5500000000000003E-3</v>
      </c>
      <c r="BO1705">
        <v>0.14510999999999999</v>
      </c>
      <c r="BP1705">
        <v>0.42748999999999998</v>
      </c>
      <c r="BQ1705">
        <v>0.29011999999999999</v>
      </c>
      <c r="BR1705">
        <v>0.19670000000000001</v>
      </c>
      <c r="BS1705">
        <v>0.20588000000000001</v>
      </c>
      <c r="BT1705">
        <v>7.2609999999999994E-2</v>
      </c>
      <c r="BU1705">
        <v>0.60582000000000003</v>
      </c>
      <c r="BV1705">
        <v>2.15E-3</v>
      </c>
      <c r="BW1705">
        <v>6.0400000000000002E-3</v>
      </c>
      <c r="BX1705">
        <v>3.2599999999999999E-3</v>
      </c>
      <c r="BY1705">
        <v>4.5999999999999999E-3</v>
      </c>
      <c r="BZ1705">
        <v>1.9400000000000001E-3</v>
      </c>
      <c r="CA1705">
        <v>1.1990000000000001E-2</v>
      </c>
      <c r="CB1705">
        <v>3.4000000000000002E-4</v>
      </c>
      <c r="CC1705">
        <v>1.0869999999999999E-2</v>
      </c>
      <c r="CD1705">
        <v>4.5500000000000002E-3</v>
      </c>
      <c r="CE1705">
        <v>3.3E-4</v>
      </c>
      <c r="CF1705" t="s">
        <v>262</v>
      </c>
      <c r="CG1705">
        <v>7.3949307947999996</v>
      </c>
      <c r="CH1705">
        <v>2.9040536000000001</v>
      </c>
      <c r="CI1705" t="s">
        <v>263</v>
      </c>
      <c r="CJ1705">
        <v>34.7851845</v>
      </c>
      <c r="CK1705">
        <v>-84.626499249999995</v>
      </c>
      <c r="CL1705" t="s">
        <v>264</v>
      </c>
      <c r="CM1705">
        <v>13</v>
      </c>
      <c r="CN1705">
        <v>18.17037865</v>
      </c>
      <c r="CO1705">
        <v>3.9780698000000001</v>
      </c>
      <c r="CP1705">
        <v>0.37283959999999999</v>
      </c>
      <c r="CQ1705">
        <v>2.5312139999999999</v>
      </c>
      <c r="CR1705">
        <v>5.9861307948000002</v>
      </c>
      <c r="CS1705">
        <v>1.4088000000000001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2.0551972207000002</v>
      </c>
      <c r="DA1705">
        <v>0.918689796</v>
      </c>
      <c r="DB1705">
        <v>5.7669604121000004</v>
      </c>
      <c r="DC1705">
        <v>0.2</v>
      </c>
      <c r="DD1705">
        <v>0.5</v>
      </c>
      <c r="DE1705">
        <v>1.4713167127</v>
      </c>
      <c r="DF1705">
        <v>112</v>
      </c>
      <c r="DG1705">
        <v>12.322254505</v>
      </c>
      <c r="DH1705">
        <v>4.1288628892999997</v>
      </c>
      <c r="DI1705">
        <v>7.0112498196999997</v>
      </c>
      <c r="DJ1705">
        <v>2.1120472585000001</v>
      </c>
      <c r="DK1705">
        <v>0.25601902170000002</v>
      </c>
      <c r="DL1705">
        <v>1.9093916880999999</v>
      </c>
      <c r="DM1705">
        <v>0.24906178770000001</v>
      </c>
      <c r="DN1705">
        <v>5.9956554927000001</v>
      </c>
      <c r="DO1705">
        <v>1.0110365377999999</v>
      </c>
      <c r="DP1705">
        <v>5.0507902333999999</v>
      </c>
      <c r="DQ1705">
        <v>4.4942949268000003</v>
      </c>
      <c r="DR1705">
        <v>0.39551664600000003</v>
      </c>
      <c r="DS1705">
        <v>1.3820518096000001</v>
      </c>
      <c r="DT1705">
        <v>1.2157617391</v>
      </c>
      <c r="DU1705">
        <v>4.9237696847999999</v>
      </c>
      <c r="DV1705">
        <v>1.0623611100000001</v>
      </c>
      <c r="DW1705">
        <v>10.560236292000001</v>
      </c>
      <c r="DX1705">
        <v>0.13340610580000001</v>
      </c>
      <c r="DY1705">
        <v>1.2753938942</v>
      </c>
      <c r="DZ1705">
        <v>1</v>
      </c>
      <c r="EA1705">
        <v>0.37283959999999999</v>
      </c>
      <c r="EB1705">
        <v>0</v>
      </c>
      <c r="EC1705">
        <v>1.2977434916999999</v>
      </c>
      <c r="ED1705">
        <v>1.9504732762000001</v>
      </c>
      <c r="EE1705">
        <v>0.58074072379999997</v>
      </c>
      <c r="EF1705">
        <v>4.6685808000000002E-2</v>
      </c>
      <c r="EG1705">
        <v>9.3513377709000007</v>
      </c>
      <c r="EH1705">
        <v>19.833727659000001</v>
      </c>
      <c r="EI1705">
        <v>0</v>
      </c>
      <c r="EJ1705">
        <v>19.833727659000001</v>
      </c>
      <c r="EK1705">
        <v>0.3204151724</v>
      </c>
      <c r="EL1705">
        <v>6.8479881263999998</v>
      </c>
      <c r="EM1705">
        <v>6.8479881263999998</v>
      </c>
      <c r="EN1705">
        <v>10.710720275</v>
      </c>
      <c r="EO1705">
        <v>3.8627321491000002</v>
      </c>
      <c r="EP1705">
        <v>112</v>
      </c>
      <c r="EQ1705">
        <v>3.7847619259999998</v>
      </c>
      <c r="ER1705">
        <v>4.8434770775000002</v>
      </c>
      <c r="ES1705">
        <v>5.7145576716999997</v>
      </c>
      <c r="ET1705">
        <v>6.4301123414000001</v>
      </c>
      <c r="EU1705">
        <v>30</v>
      </c>
      <c r="EV1705" t="str">
        <f t="shared" si="26"/>
        <v>04/20</v>
      </c>
    </row>
    <row r="1706" spans="1:152">
      <c r="A1706">
        <v>2018</v>
      </c>
      <c r="B1706">
        <v>4</v>
      </c>
      <c r="C1706">
        <v>23</v>
      </c>
      <c r="D1706">
        <v>3.16</v>
      </c>
      <c r="E1706">
        <v>2.36</v>
      </c>
      <c r="F1706">
        <v>3.26</v>
      </c>
      <c r="G1706">
        <v>2.71</v>
      </c>
      <c r="H1706">
        <v>11</v>
      </c>
      <c r="I1706">
        <v>3.6000000000000002E-4</v>
      </c>
      <c r="J1706">
        <v>2</v>
      </c>
      <c r="K1706" s="1">
        <v>43213</v>
      </c>
      <c r="L1706" t="s">
        <v>259</v>
      </c>
      <c r="Q1706">
        <v>4.4999999999999999E-4</v>
      </c>
      <c r="R1706">
        <v>0.55488999999999999</v>
      </c>
      <c r="S1706">
        <v>5.0136199999999999E-2</v>
      </c>
      <c r="T1706">
        <v>3.7964699999999997E-2</v>
      </c>
      <c r="U1706">
        <v>0.70074000000000003</v>
      </c>
      <c r="V1706">
        <v>7.6719999999999997E-2</v>
      </c>
      <c r="W1706">
        <v>2.0398200000000002</v>
      </c>
      <c r="X1706">
        <v>0.13604250000000001</v>
      </c>
      <c r="Y1706">
        <v>2.45518274E-2</v>
      </c>
      <c r="Z1706">
        <v>0.67618817259999997</v>
      </c>
      <c r="AA1706">
        <v>9.2537809999999996E-4</v>
      </c>
      <c r="AB1706">
        <v>0.1351171219</v>
      </c>
      <c r="AC1706">
        <v>7.2065900000000004E-5</v>
      </c>
      <c r="AD1706">
        <v>3.7892634100000003E-2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0.94981691450000005</v>
      </c>
      <c r="AM1706">
        <v>0.28824512229999999</v>
      </c>
      <c r="AN1706">
        <v>2.0430930304000001</v>
      </c>
      <c r="AO1706">
        <v>0.76719999999999999</v>
      </c>
      <c r="AP1706">
        <v>5.0136199999999999E-2</v>
      </c>
      <c r="AQ1706">
        <v>1.223892</v>
      </c>
      <c r="AR1706">
        <v>2.4938999999999998E-3</v>
      </c>
      <c r="AS1706">
        <v>5.3248771672000004</v>
      </c>
      <c r="AT1706">
        <v>16.324877167</v>
      </c>
      <c r="AU1706">
        <v>255.14070731999999</v>
      </c>
      <c r="AV1706">
        <v>4.9010505791999996</v>
      </c>
      <c r="AW1706">
        <v>1</v>
      </c>
      <c r="AX1706">
        <v>10</v>
      </c>
      <c r="AY1706" t="s">
        <v>260</v>
      </c>
      <c r="AZ1706" t="s">
        <v>260</v>
      </c>
      <c r="BA1706" t="s">
        <v>260</v>
      </c>
      <c r="BB1706" t="s">
        <v>260</v>
      </c>
      <c r="BC1706">
        <v>3.79E-3</v>
      </c>
      <c r="BD1706">
        <v>3.6099999999999999E-3</v>
      </c>
      <c r="BE1706">
        <v>4.15E-3</v>
      </c>
      <c r="BF1706">
        <v>2.5000000000000001E-4</v>
      </c>
      <c r="BG1706">
        <v>7.6600000000000001E-2</v>
      </c>
      <c r="BH1706">
        <v>5.5410000000000001E-2</v>
      </c>
      <c r="BI1706">
        <v>0</v>
      </c>
      <c r="BJ1706">
        <v>3.14E-3</v>
      </c>
      <c r="BK1706">
        <v>0.55488999999999999</v>
      </c>
      <c r="BL1706">
        <v>2.5947100000000001</v>
      </c>
      <c r="BM1706">
        <v>2.9430000000000001E-2</v>
      </c>
      <c r="BN1706">
        <v>-1.7819999999999999E-2</v>
      </c>
      <c r="BO1706">
        <v>6.7659999999999998E-2</v>
      </c>
      <c r="BP1706">
        <v>0.2024</v>
      </c>
      <c r="BQ1706">
        <v>8.1769999999999995E-2</v>
      </c>
      <c r="BR1706">
        <v>5.5289999999999999E-2</v>
      </c>
      <c r="BS1706">
        <v>3.2980000000000002E-2</v>
      </c>
      <c r="BT1706">
        <v>1.1129999999999999E-2</v>
      </c>
      <c r="BU1706">
        <v>8.5999999999999993E-2</v>
      </c>
      <c r="BV1706">
        <v>3.1E-4</v>
      </c>
      <c r="BW1706">
        <v>6.0499999999999998E-3</v>
      </c>
      <c r="BX1706">
        <v>3.2599999999999999E-3</v>
      </c>
      <c r="BY1706">
        <v>4.4299999999999999E-3</v>
      </c>
      <c r="BZ1706">
        <v>1.9400000000000001E-3</v>
      </c>
      <c r="CA1706">
        <v>1.155E-2</v>
      </c>
      <c r="CB1706">
        <v>3.4000000000000002E-4</v>
      </c>
      <c r="CC1706">
        <v>1.0880000000000001E-2</v>
      </c>
      <c r="CD1706">
        <v>4.3899999999999998E-3</v>
      </c>
      <c r="CE1706">
        <v>3.3E-4</v>
      </c>
      <c r="CF1706" t="s">
        <v>262</v>
      </c>
      <c r="CG1706">
        <v>2.8102930304</v>
      </c>
      <c r="CH1706">
        <v>1.2740282000000001</v>
      </c>
      <c r="CI1706" t="s">
        <v>263</v>
      </c>
      <c r="CJ1706">
        <v>34.7851845</v>
      </c>
      <c r="CK1706">
        <v>-84.626499249999995</v>
      </c>
      <c r="CL1706" t="s">
        <v>264</v>
      </c>
      <c r="CM1706">
        <v>13</v>
      </c>
      <c r="CN1706">
        <v>18.17037865</v>
      </c>
      <c r="CO1706">
        <v>3.9780698000000001</v>
      </c>
      <c r="CP1706">
        <v>5.0136199999999999E-2</v>
      </c>
      <c r="CQ1706">
        <v>1.223892</v>
      </c>
      <c r="CR1706">
        <v>2.0430930304000001</v>
      </c>
      <c r="CS1706">
        <v>0.76719999999999999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2.0551972207000002</v>
      </c>
      <c r="DA1706">
        <v>0.918689796</v>
      </c>
      <c r="DB1706">
        <v>5.7669604121000004</v>
      </c>
      <c r="DC1706">
        <v>0.2</v>
      </c>
      <c r="DD1706">
        <v>0.5</v>
      </c>
      <c r="DE1706">
        <v>1.4713167127</v>
      </c>
      <c r="DF1706">
        <v>112</v>
      </c>
      <c r="DG1706">
        <v>12.322254505</v>
      </c>
      <c r="DH1706">
        <v>4.1288628892999997</v>
      </c>
      <c r="DI1706">
        <v>7.0112498196999997</v>
      </c>
      <c r="DJ1706">
        <v>2.1120472585000001</v>
      </c>
      <c r="DK1706">
        <v>0.25601902170000002</v>
      </c>
      <c r="DL1706">
        <v>1.9093916880999999</v>
      </c>
      <c r="DM1706">
        <v>0.24906178770000001</v>
      </c>
      <c r="DN1706">
        <v>5.9956554927000001</v>
      </c>
      <c r="DO1706">
        <v>0.15841752680000001</v>
      </c>
      <c r="DP1706">
        <v>0.79139938779999996</v>
      </c>
      <c r="DQ1706">
        <v>4.4942949268000003</v>
      </c>
      <c r="DR1706">
        <v>6.4135782599999996E-2</v>
      </c>
      <c r="DS1706">
        <v>0.22410933969999999</v>
      </c>
      <c r="DT1706">
        <v>1.2157617391</v>
      </c>
      <c r="DU1706">
        <v>1.6805044646</v>
      </c>
      <c r="DV1706">
        <v>0.36258856579999998</v>
      </c>
      <c r="DW1706">
        <v>10.560236292000001</v>
      </c>
      <c r="DX1706">
        <v>7.2649889499999995E-2</v>
      </c>
      <c r="DY1706">
        <v>0.69455011050000004</v>
      </c>
      <c r="DZ1706">
        <v>1</v>
      </c>
      <c r="EA1706">
        <v>5.0136199999999999E-2</v>
      </c>
      <c r="EB1706">
        <v>0</v>
      </c>
      <c r="EC1706">
        <v>1.2977434916999999</v>
      </c>
      <c r="ED1706">
        <v>0.94309238139999996</v>
      </c>
      <c r="EE1706">
        <v>0.28079961860000002</v>
      </c>
      <c r="EF1706">
        <v>2.4938999999999998E-3</v>
      </c>
      <c r="EG1706">
        <v>2.3534470224000001</v>
      </c>
      <c r="EH1706">
        <v>13.971430144999999</v>
      </c>
      <c r="EI1706">
        <v>0</v>
      </c>
      <c r="EJ1706">
        <v>13.971430144999999</v>
      </c>
      <c r="EK1706">
        <v>0.14416323</v>
      </c>
      <c r="EL1706">
        <v>3.3442944761</v>
      </c>
      <c r="EM1706">
        <v>3.3442944761</v>
      </c>
      <c r="EN1706">
        <v>4.9010505791999996</v>
      </c>
      <c r="EO1706">
        <v>1.5567561031999999</v>
      </c>
      <c r="EP1706">
        <v>112</v>
      </c>
      <c r="EQ1706">
        <v>3.7847619259999998</v>
      </c>
      <c r="ER1706">
        <v>4.8434770775000002</v>
      </c>
      <c r="ES1706">
        <v>5.7145576716999997</v>
      </c>
      <c r="ET1706">
        <v>6.4301123414000001</v>
      </c>
      <c r="EU1706">
        <v>10</v>
      </c>
      <c r="EV1706" t="str">
        <f t="shared" si="26"/>
        <v>04/23</v>
      </c>
    </row>
    <row r="1707" spans="1:152">
      <c r="A1707">
        <v>2018</v>
      </c>
      <c r="B1707">
        <v>4</v>
      </c>
      <c r="C1707">
        <v>26</v>
      </c>
      <c r="D1707">
        <v>3.16</v>
      </c>
      <c r="E1707">
        <v>2.36</v>
      </c>
      <c r="F1707">
        <v>3.26</v>
      </c>
      <c r="G1707">
        <v>2.71</v>
      </c>
      <c r="H1707">
        <v>11</v>
      </c>
      <c r="I1707">
        <v>1.23E-3</v>
      </c>
      <c r="J1707">
        <v>2</v>
      </c>
      <c r="K1707" s="1">
        <v>43216</v>
      </c>
      <c r="L1707" t="s">
        <v>259</v>
      </c>
      <c r="Q1707">
        <v>1.2527999999999999E-2</v>
      </c>
      <c r="R1707">
        <v>1.7005999999999999</v>
      </c>
      <c r="S1707">
        <v>9.6907900000000005E-2</v>
      </c>
      <c r="T1707">
        <v>9.5963099999999996E-2</v>
      </c>
      <c r="U1707">
        <v>0.59209199999999995</v>
      </c>
      <c r="V1707">
        <v>0.13541</v>
      </c>
      <c r="W1707">
        <v>2.1682399999999999</v>
      </c>
      <c r="X1707">
        <v>0.5775825</v>
      </c>
      <c r="Y1707">
        <v>1.7528646799999999E-2</v>
      </c>
      <c r="Z1707">
        <v>0.57456335319999996</v>
      </c>
      <c r="AA1707">
        <v>1.6680077200000001E-2</v>
      </c>
      <c r="AB1707">
        <v>0.56090242280000002</v>
      </c>
      <c r="AC1707">
        <v>4.6044579999999997E-4</v>
      </c>
      <c r="AD1707">
        <v>9.5502654199999995E-2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4.0883455579000003</v>
      </c>
      <c r="AM1707">
        <v>0.7298340552</v>
      </c>
      <c r="AN1707">
        <v>1.7157021345000001</v>
      </c>
      <c r="AO1707">
        <v>1.3541000000000001</v>
      </c>
      <c r="AP1707">
        <v>9.6907900000000005E-2</v>
      </c>
      <c r="AQ1707">
        <v>1.3009440000000001</v>
      </c>
      <c r="AR1707">
        <v>6.9430175999999996E-2</v>
      </c>
      <c r="AS1707">
        <v>9.3552638235999996</v>
      </c>
      <c r="AT1707">
        <v>20.355263824000001</v>
      </c>
      <c r="AU1707">
        <v>202.01222963000001</v>
      </c>
      <c r="AV1707">
        <v>7.1075445000000004</v>
      </c>
      <c r="AW1707">
        <v>1</v>
      </c>
      <c r="AX1707">
        <v>10</v>
      </c>
      <c r="AY1707" t="s">
        <v>260</v>
      </c>
      <c r="AZ1707" t="s">
        <v>260</v>
      </c>
      <c r="BA1707" t="s">
        <v>260</v>
      </c>
      <c r="BB1707" t="s">
        <v>260</v>
      </c>
      <c r="BC1707">
        <v>7.0600000000000003E-3</v>
      </c>
      <c r="BD1707">
        <v>5.5300000000000002E-3</v>
      </c>
      <c r="BE1707">
        <v>6.96E-3</v>
      </c>
      <c r="BF1707">
        <v>4.0000000000000002E-4</v>
      </c>
      <c r="BG1707">
        <v>0.15520999999999999</v>
      </c>
      <c r="BH1707">
        <v>6.5369999999999998E-2</v>
      </c>
      <c r="BI1707">
        <v>0</v>
      </c>
      <c r="BJ1707">
        <v>8.4600000000000005E-3</v>
      </c>
      <c r="BK1707">
        <v>1.7005999999999999</v>
      </c>
      <c r="BL1707">
        <v>3.8688400000000001</v>
      </c>
      <c r="BM1707">
        <v>7.4389999999999998E-2</v>
      </c>
      <c r="BN1707">
        <v>-8.3000000000000001E-4</v>
      </c>
      <c r="BO1707">
        <v>5.9470000000000002E-2</v>
      </c>
      <c r="BP1707">
        <v>0.11112</v>
      </c>
      <c r="BQ1707">
        <v>7.4010000000000006E-2</v>
      </c>
      <c r="BR1707">
        <v>8.5169999999999996E-2</v>
      </c>
      <c r="BS1707">
        <v>0.14002000000000001</v>
      </c>
      <c r="BT1707">
        <v>2.0199999999999999E-2</v>
      </c>
      <c r="BU1707">
        <v>0.39278999999999997</v>
      </c>
      <c r="BV1707">
        <v>8.1999999999999998E-4</v>
      </c>
      <c r="BW1707">
        <v>1.6999999999999999E-3</v>
      </c>
      <c r="BX1707">
        <v>2.3800000000000002E-3</v>
      </c>
      <c r="BY1707">
        <v>4.4999999999999997E-3</v>
      </c>
      <c r="BZ1707">
        <v>2E-3</v>
      </c>
      <c r="CA1707">
        <v>1.174E-2</v>
      </c>
      <c r="CB1707">
        <v>3.3E-4</v>
      </c>
      <c r="CC1707">
        <v>5.1999999999999998E-3</v>
      </c>
      <c r="CD1707">
        <v>4.4600000000000004E-3</v>
      </c>
      <c r="CE1707">
        <v>3.3E-4</v>
      </c>
      <c r="CF1707" t="s">
        <v>262</v>
      </c>
      <c r="CG1707">
        <v>3.0698021345000002</v>
      </c>
      <c r="CH1707">
        <v>1.3978519</v>
      </c>
      <c r="CI1707" t="s">
        <v>263</v>
      </c>
      <c r="CJ1707">
        <v>34.7851845</v>
      </c>
      <c r="CK1707">
        <v>-84.626499249999995</v>
      </c>
      <c r="CL1707" t="s">
        <v>264</v>
      </c>
      <c r="CM1707">
        <v>13</v>
      </c>
      <c r="CN1707">
        <v>18.17037865</v>
      </c>
      <c r="CO1707">
        <v>3.9780698000000001</v>
      </c>
      <c r="CP1707">
        <v>9.6907900000000005E-2</v>
      </c>
      <c r="CQ1707">
        <v>1.3009440000000001</v>
      </c>
      <c r="CR1707">
        <v>1.7157021345000001</v>
      </c>
      <c r="CS1707">
        <v>1.3541000000000001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2.0551972207000002</v>
      </c>
      <c r="DA1707">
        <v>0.918689796</v>
      </c>
      <c r="DB1707">
        <v>5.7669604121000004</v>
      </c>
      <c r="DC1707">
        <v>0.2</v>
      </c>
      <c r="DD1707">
        <v>0.5</v>
      </c>
      <c r="DE1707">
        <v>1.4713167127</v>
      </c>
      <c r="DF1707">
        <v>112</v>
      </c>
      <c r="DG1707">
        <v>12.322254505</v>
      </c>
      <c r="DH1707">
        <v>4.1288628892999997</v>
      </c>
      <c r="DI1707">
        <v>7.0112498196999997</v>
      </c>
      <c r="DJ1707">
        <v>2.1120472585000001</v>
      </c>
      <c r="DK1707">
        <v>0.25601902170000002</v>
      </c>
      <c r="DL1707">
        <v>1.9093916880999999</v>
      </c>
      <c r="DM1707">
        <v>0.24906178770000001</v>
      </c>
      <c r="DN1707">
        <v>5.9956554927000001</v>
      </c>
      <c r="DO1707">
        <v>0.68188466849999996</v>
      </c>
      <c r="DP1707">
        <v>3.4064608893999999</v>
      </c>
      <c r="DQ1707">
        <v>4.4942949268000003</v>
      </c>
      <c r="DR1707">
        <v>0.16239122419999999</v>
      </c>
      <c r="DS1707">
        <v>0.56744283100000004</v>
      </c>
      <c r="DT1707">
        <v>1.2157617391</v>
      </c>
      <c r="DU1707">
        <v>1.4112157665</v>
      </c>
      <c r="DV1707">
        <v>0.30448636800000001</v>
      </c>
      <c r="DW1707">
        <v>10.560236292000001</v>
      </c>
      <c r="DX1707">
        <v>0.1282262975</v>
      </c>
      <c r="DY1707">
        <v>1.2258737024999999</v>
      </c>
      <c r="DZ1707">
        <v>1</v>
      </c>
      <c r="EA1707">
        <v>9.6907900000000005E-2</v>
      </c>
      <c r="EB1707">
        <v>0</v>
      </c>
      <c r="EC1707">
        <v>1.2977434916999999</v>
      </c>
      <c r="ED1707">
        <v>1.0024662101999999</v>
      </c>
      <c r="EE1707">
        <v>0.2984777898</v>
      </c>
      <c r="EF1707">
        <v>6.9430175999999996E-2</v>
      </c>
      <c r="EG1707">
        <v>5.8027415807000002</v>
      </c>
      <c r="EH1707">
        <v>14.552522243</v>
      </c>
      <c r="EI1707">
        <v>0</v>
      </c>
      <c r="EJ1707">
        <v>14.552522243</v>
      </c>
      <c r="EK1707">
        <v>0.2850732681</v>
      </c>
      <c r="EL1707">
        <v>3.7517923563000002</v>
      </c>
      <c r="EM1707">
        <v>3.7517923563000002</v>
      </c>
      <c r="EN1707">
        <v>7.1075445000000004</v>
      </c>
      <c r="EO1707">
        <v>3.3557521437000002</v>
      </c>
      <c r="EP1707">
        <v>112</v>
      </c>
      <c r="EQ1707">
        <v>3.7847619259999998</v>
      </c>
      <c r="ER1707">
        <v>4.8434770775000002</v>
      </c>
      <c r="ES1707">
        <v>5.7145576716999997</v>
      </c>
      <c r="ET1707">
        <v>6.4301123414000001</v>
      </c>
      <c r="EU1707">
        <v>10</v>
      </c>
      <c r="EV1707" t="str">
        <f t="shared" si="26"/>
        <v>04/26</v>
      </c>
    </row>
    <row r="1708" spans="1:152">
      <c r="A1708">
        <v>2018</v>
      </c>
      <c r="B1708">
        <v>4</v>
      </c>
      <c r="C1708">
        <v>29</v>
      </c>
      <c r="D1708">
        <v>3.16</v>
      </c>
      <c r="E1708">
        <v>2.36</v>
      </c>
      <c r="F1708">
        <v>3.26</v>
      </c>
      <c r="G1708">
        <v>2.71</v>
      </c>
      <c r="H1708">
        <v>11</v>
      </c>
      <c r="I1708">
        <v>1.23E-3</v>
      </c>
      <c r="J1708">
        <v>2</v>
      </c>
      <c r="K1708" s="1">
        <v>43219</v>
      </c>
      <c r="L1708" t="s">
        <v>259</v>
      </c>
      <c r="Q1708">
        <v>1.4274E-2</v>
      </c>
      <c r="R1708">
        <v>2.7366899999999998</v>
      </c>
      <c r="S1708">
        <v>0.44286300000000001</v>
      </c>
      <c r="T1708">
        <v>0.2379018</v>
      </c>
      <c r="U1708">
        <v>0.97075800000000001</v>
      </c>
      <c r="V1708">
        <v>0.12322</v>
      </c>
      <c r="W1708">
        <v>3.8865799999999999</v>
      </c>
      <c r="X1708">
        <v>1.0081087500000001</v>
      </c>
      <c r="Y1708">
        <v>4.7118554700000002E-2</v>
      </c>
      <c r="Z1708">
        <v>0.92363944529999997</v>
      </c>
      <c r="AA1708">
        <v>5.0814162599999997E-2</v>
      </c>
      <c r="AB1708">
        <v>0.95729458739999995</v>
      </c>
      <c r="AC1708">
        <v>2.8298632999999998E-3</v>
      </c>
      <c r="AD1708">
        <v>0.23507193670000001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7.2307348055</v>
      </c>
      <c r="AM1708">
        <v>1.8168458027000001</v>
      </c>
      <c r="AN1708">
        <v>2.8736136306</v>
      </c>
      <c r="AO1708">
        <v>1.2322</v>
      </c>
      <c r="AP1708">
        <v>0.44286300000000001</v>
      </c>
      <c r="AQ1708">
        <v>2.3319480000000001</v>
      </c>
      <c r="AR1708">
        <v>7.9106508000000006E-2</v>
      </c>
      <c r="AS1708">
        <v>16.007311746999999</v>
      </c>
      <c r="AT1708">
        <v>27.007311746999999</v>
      </c>
      <c r="AU1708">
        <v>150.34233596000001</v>
      </c>
      <c r="AV1708">
        <v>9.9352254178999999</v>
      </c>
      <c r="AW1708">
        <v>1</v>
      </c>
      <c r="AX1708">
        <v>30</v>
      </c>
      <c r="AY1708" t="s">
        <v>260</v>
      </c>
      <c r="AZ1708" t="s">
        <v>260</v>
      </c>
      <c r="BA1708" t="s">
        <v>260</v>
      </c>
      <c r="BB1708" t="s">
        <v>260</v>
      </c>
      <c r="BC1708">
        <v>4.224E-2</v>
      </c>
      <c r="BD1708">
        <v>2.7400000000000001E-2</v>
      </c>
      <c r="BE1708">
        <v>7.9299999999999995E-3</v>
      </c>
      <c r="BF1708">
        <v>1.4499999999999999E-3</v>
      </c>
      <c r="BG1708">
        <v>0.23441999999999999</v>
      </c>
      <c r="BH1708">
        <v>6.5519999999999995E-2</v>
      </c>
      <c r="BI1708">
        <v>0</v>
      </c>
      <c r="BJ1708">
        <v>2.8719999999999999E-2</v>
      </c>
      <c r="BK1708">
        <v>2.7366899999999998</v>
      </c>
      <c r="BL1708">
        <v>6.6232699999999998</v>
      </c>
      <c r="BM1708">
        <v>0.18442</v>
      </c>
      <c r="BN1708">
        <v>-2.1340000000000001E-2</v>
      </c>
      <c r="BO1708">
        <v>7.9450000000000007E-2</v>
      </c>
      <c r="BP1708">
        <v>0.16556999999999999</v>
      </c>
      <c r="BQ1708">
        <v>0.13891000000000001</v>
      </c>
      <c r="BR1708">
        <v>0.17671999999999999</v>
      </c>
      <c r="BS1708">
        <v>0.24439</v>
      </c>
      <c r="BT1708">
        <v>9.2560000000000003E-2</v>
      </c>
      <c r="BU1708">
        <v>0.64736000000000005</v>
      </c>
      <c r="BV1708">
        <v>2.7299999999999998E-3</v>
      </c>
      <c r="BW1708">
        <v>1.6900000000000001E-3</v>
      </c>
      <c r="BX1708">
        <v>2.3700000000000001E-3</v>
      </c>
      <c r="BY1708">
        <v>4.4600000000000004E-3</v>
      </c>
      <c r="BZ1708">
        <v>1.99E-3</v>
      </c>
      <c r="CA1708">
        <v>1.1639999999999999E-2</v>
      </c>
      <c r="CB1708">
        <v>3.3E-4</v>
      </c>
      <c r="CC1708">
        <v>5.1700000000000001E-3</v>
      </c>
      <c r="CD1708">
        <v>4.4200000000000003E-3</v>
      </c>
      <c r="CE1708">
        <v>3.3E-4</v>
      </c>
      <c r="CF1708" t="s">
        <v>262</v>
      </c>
      <c r="CG1708">
        <v>4.1058136306000002</v>
      </c>
      <c r="CH1708">
        <v>2.7748110000000001</v>
      </c>
      <c r="CI1708" t="s">
        <v>263</v>
      </c>
      <c r="CJ1708">
        <v>34.7851845</v>
      </c>
      <c r="CK1708">
        <v>-84.626499249999995</v>
      </c>
      <c r="CL1708" t="s">
        <v>264</v>
      </c>
      <c r="CM1708">
        <v>13</v>
      </c>
      <c r="CN1708">
        <v>18.17037865</v>
      </c>
      <c r="CO1708">
        <v>3.9780698000000001</v>
      </c>
      <c r="CP1708">
        <v>0.44286300000000001</v>
      </c>
      <c r="CQ1708">
        <v>2.3319480000000001</v>
      </c>
      <c r="CR1708">
        <v>2.8736136306</v>
      </c>
      <c r="CS1708">
        <v>1.2322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2.0551972207000002</v>
      </c>
      <c r="DA1708">
        <v>0.918689796</v>
      </c>
      <c r="DB1708">
        <v>5.7669604121000004</v>
      </c>
      <c r="DC1708">
        <v>0.2</v>
      </c>
      <c r="DD1708">
        <v>0.5</v>
      </c>
      <c r="DE1708">
        <v>1.4713167127</v>
      </c>
      <c r="DF1708">
        <v>112</v>
      </c>
      <c r="DG1708">
        <v>12.322254505</v>
      </c>
      <c r="DH1708">
        <v>4.1288628892999997</v>
      </c>
      <c r="DI1708">
        <v>7.0112498196999997</v>
      </c>
      <c r="DJ1708">
        <v>2.1120472585000001</v>
      </c>
      <c r="DK1708">
        <v>0.25601902170000002</v>
      </c>
      <c r="DL1708">
        <v>1.9093916880999999</v>
      </c>
      <c r="DM1708">
        <v>0.24906178770000001</v>
      </c>
      <c r="DN1708">
        <v>5.9956554927000001</v>
      </c>
      <c r="DO1708">
        <v>1.2059957104000001</v>
      </c>
      <c r="DP1708">
        <v>6.0247390951000002</v>
      </c>
      <c r="DQ1708">
        <v>4.4942949268000003</v>
      </c>
      <c r="DR1708">
        <v>0.40425602510000003</v>
      </c>
      <c r="DS1708">
        <v>1.4125897776</v>
      </c>
      <c r="DT1708">
        <v>1.2157617391</v>
      </c>
      <c r="DU1708">
        <v>2.3636322300999999</v>
      </c>
      <c r="DV1708">
        <v>0.50998140049999996</v>
      </c>
      <c r="DW1708">
        <v>10.560236292000001</v>
      </c>
      <c r="DX1708">
        <v>0.11668299510000001</v>
      </c>
      <c r="DY1708">
        <v>1.1155170049000001</v>
      </c>
      <c r="DZ1708">
        <v>1</v>
      </c>
      <c r="EA1708">
        <v>0.44286300000000001</v>
      </c>
      <c r="EB1708">
        <v>0</v>
      </c>
      <c r="EC1708">
        <v>1.2977434916999999</v>
      </c>
      <c r="ED1708">
        <v>1.7969252127999999</v>
      </c>
      <c r="EE1708">
        <v>0.53502278719999996</v>
      </c>
      <c r="EF1708">
        <v>7.9106508000000006E-2</v>
      </c>
      <c r="EG1708">
        <v>9.5978500651999994</v>
      </c>
      <c r="EH1708">
        <v>17.409461682</v>
      </c>
      <c r="EI1708">
        <v>0</v>
      </c>
      <c r="EJ1708">
        <v>17.409461682</v>
      </c>
      <c r="EK1708">
        <v>0.35537968959999999</v>
      </c>
      <c r="EL1708">
        <v>5.5442874024000002</v>
      </c>
      <c r="EM1708">
        <v>5.5442874024000002</v>
      </c>
      <c r="EN1708">
        <v>9.9352254178999999</v>
      </c>
      <c r="EO1708">
        <v>4.3909380154999997</v>
      </c>
      <c r="EP1708">
        <v>112</v>
      </c>
      <c r="EQ1708">
        <v>3.7847619259999998</v>
      </c>
      <c r="ER1708">
        <v>4.8434770775000002</v>
      </c>
      <c r="ES1708">
        <v>5.7145576716999997</v>
      </c>
      <c r="ET1708">
        <v>6.4301123414000001</v>
      </c>
      <c r="EU1708">
        <v>30</v>
      </c>
      <c r="EV1708" t="str">
        <f t="shared" si="26"/>
        <v>04/29</v>
      </c>
    </row>
    <row r="1709" spans="1:152">
      <c r="A1709">
        <v>2018</v>
      </c>
      <c r="B1709">
        <v>5</v>
      </c>
      <c r="C1709">
        <v>5</v>
      </c>
      <c r="D1709">
        <v>3.76</v>
      </c>
      <c r="E1709">
        <v>2.72</v>
      </c>
      <c r="F1709">
        <v>3.82</v>
      </c>
      <c r="G1709">
        <v>3.2</v>
      </c>
      <c r="H1709">
        <v>11</v>
      </c>
      <c r="I1709">
        <v>3.8999999999999999E-4</v>
      </c>
      <c r="J1709">
        <v>2</v>
      </c>
      <c r="K1709" s="1">
        <v>43225</v>
      </c>
      <c r="L1709" t="s">
        <v>259</v>
      </c>
      <c r="Q1709">
        <v>9.7056000000000003E-2</v>
      </c>
      <c r="R1709">
        <v>9.7062399999999993</v>
      </c>
      <c r="S1709">
        <v>1.2447687000000001</v>
      </c>
      <c r="T1709">
        <v>0.58119659999999995</v>
      </c>
      <c r="U1709">
        <v>3.6294119999999999</v>
      </c>
      <c r="V1709">
        <v>0.35811999999999999</v>
      </c>
      <c r="W1709">
        <v>8.3141999999999996</v>
      </c>
      <c r="X1709">
        <v>2.2628925</v>
      </c>
      <c r="Y1709">
        <v>0.6586315733</v>
      </c>
      <c r="Z1709">
        <v>2.9707804267000002</v>
      </c>
      <c r="AA1709">
        <v>0.25603412330000003</v>
      </c>
      <c r="AB1709">
        <v>2.0068583766999999</v>
      </c>
      <c r="AC1709">
        <v>1.68894744E-2</v>
      </c>
      <c r="AD1709">
        <v>0.56430712559999996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19.943514006000001</v>
      </c>
      <c r="AM1709">
        <v>5.3265982902999998</v>
      </c>
      <c r="AN1709">
        <v>12.335837792</v>
      </c>
      <c r="AO1709">
        <v>3.5811999999999999</v>
      </c>
      <c r="AP1709">
        <v>1.2447687000000001</v>
      </c>
      <c r="AQ1709">
        <v>4.9885200000000003</v>
      </c>
      <c r="AR1709">
        <v>0.63028166399999996</v>
      </c>
      <c r="AS1709">
        <v>48.050720452</v>
      </c>
      <c r="AT1709">
        <v>59.050720452</v>
      </c>
      <c r="AU1709">
        <v>67.354891886999994</v>
      </c>
      <c r="AV1709">
        <v>17.758116503</v>
      </c>
      <c r="AW1709">
        <v>1</v>
      </c>
      <c r="AX1709">
        <v>90</v>
      </c>
      <c r="AY1709" t="s">
        <v>260</v>
      </c>
      <c r="AZ1709" t="s">
        <v>260</v>
      </c>
      <c r="BA1709" t="s">
        <v>260</v>
      </c>
      <c r="BB1709" t="s">
        <v>260</v>
      </c>
      <c r="BC1709">
        <v>0.11447</v>
      </c>
      <c r="BD1709">
        <v>8.8590000000000002E-2</v>
      </c>
      <c r="BE1709">
        <v>5.3920000000000003E-2</v>
      </c>
      <c r="BF1709">
        <v>6.7299999999999999E-3</v>
      </c>
      <c r="BG1709">
        <v>0.70016</v>
      </c>
      <c r="BH1709">
        <v>2.29E-2</v>
      </c>
      <c r="BI1709">
        <v>0</v>
      </c>
      <c r="BJ1709">
        <v>8.0180000000000001E-2</v>
      </c>
      <c r="BK1709">
        <v>9.7062399999999993</v>
      </c>
      <c r="BL1709">
        <v>18.020440000000001</v>
      </c>
      <c r="BM1709">
        <v>0.45054</v>
      </c>
      <c r="BN1709">
        <v>0.13758999999999999</v>
      </c>
      <c r="BO1709">
        <v>0.49110999999999999</v>
      </c>
      <c r="BP1709">
        <v>0.68774999999999997</v>
      </c>
      <c r="BQ1709">
        <v>0.33495000000000003</v>
      </c>
      <c r="BR1709">
        <v>0.36493999999999999</v>
      </c>
      <c r="BS1709">
        <v>0.54857999999999996</v>
      </c>
      <c r="BT1709">
        <v>0.25681999999999999</v>
      </c>
      <c r="BU1709">
        <v>1.3721399999999999</v>
      </c>
      <c r="BV1709">
        <v>7.7400000000000004E-3</v>
      </c>
      <c r="BW1709">
        <v>4.7499999999999999E-3</v>
      </c>
      <c r="BX1709">
        <v>2.2699999999999999E-3</v>
      </c>
      <c r="BY1709">
        <v>4.4200000000000003E-3</v>
      </c>
      <c r="BZ1709">
        <v>1.4400000000000001E-3</v>
      </c>
      <c r="CA1709">
        <v>1.3469999999999999E-2</v>
      </c>
      <c r="CB1709">
        <v>3.2000000000000003E-4</v>
      </c>
      <c r="CC1709">
        <v>6.1000000000000004E-3</v>
      </c>
      <c r="CD1709">
        <v>4.9500000000000004E-3</v>
      </c>
      <c r="CE1709">
        <v>3.2000000000000003E-4</v>
      </c>
      <c r="CF1709" t="s">
        <v>262</v>
      </c>
      <c r="CG1709">
        <v>15.917037792</v>
      </c>
      <c r="CH1709">
        <v>6.2332887000000001</v>
      </c>
      <c r="CI1709" t="s">
        <v>263</v>
      </c>
      <c r="CJ1709">
        <v>34.7851845</v>
      </c>
      <c r="CK1709">
        <v>-84.626499249999995</v>
      </c>
      <c r="CL1709" t="s">
        <v>264</v>
      </c>
      <c r="CM1709">
        <v>13</v>
      </c>
      <c r="CN1709">
        <v>18.17037865</v>
      </c>
      <c r="CO1709">
        <v>3.9780698000000001</v>
      </c>
      <c r="CP1709">
        <v>0.79440837919999996</v>
      </c>
      <c r="CQ1709">
        <v>3.1836614208</v>
      </c>
      <c r="CR1709">
        <v>12.335837792</v>
      </c>
      <c r="CS1709">
        <v>3.5811999999999999</v>
      </c>
      <c r="CT1709">
        <v>0.45036032079999999</v>
      </c>
      <c r="CU1709">
        <v>1.8048585792</v>
      </c>
      <c r="CV1709">
        <v>0</v>
      </c>
      <c r="CW1709">
        <v>0</v>
      </c>
      <c r="CX1709">
        <v>2.2552189</v>
      </c>
      <c r="CY1709">
        <v>0</v>
      </c>
      <c r="CZ1709">
        <v>2.0551972207000002</v>
      </c>
      <c r="DA1709">
        <v>0.918689796</v>
      </c>
      <c r="DB1709">
        <v>5.7669604121000004</v>
      </c>
      <c r="DC1709">
        <v>0.2</v>
      </c>
      <c r="DD1709">
        <v>0.5</v>
      </c>
      <c r="DE1709">
        <v>1.4713167127</v>
      </c>
      <c r="DF1709">
        <v>112</v>
      </c>
      <c r="DG1709">
        <v>12.322254505</v>
      </c>
      <c r="DH1709">
        <v>4.1288628892999997</v>
      </c>
      <c r="DI1709">
        <v>7.0112498196999997</v>
      </c>
      <c r="DJ1709">
        <v>2.1120472585000001</v>
      </c>
      <c r="DK1709">
        <v>0.25601902170000002</v>
      </c>
      <c r="DL1709">
        <v>1.9093916880999999</v>
      </c>
      <c r="DM1709">
        <v>0.24906178770000001</v>
      </c>
      <c r="DN1709">
        <v>5.9956554927000001</v>
      </c>
      <c r="DO1709">
        <v>3.3263275434000001</v>
      </c>
      <c r="DP1709">
        <v>16.617186462999999</v>
      </c>
      <c r="DQ1709">
        <v>4.4942949268000003</v>
      </c>
      <c r="DR1709">
        <v>1.1851910872</v>
      </c>
      <c r="DS1709">
        <v>4.1414072031</v>
      </c>
      <c r="DT1709">
        <v>1.2157617391</v>
      </c>
      <c r="DU1709">
        <v>10.146591553</v>
      </c>
      <c r="DV1709">
        <v>2.189246239</v>
      </c>
      <c r="DW1709">
        <v>10.560236292000001</v>
      </c>
      <c r="DX1709">
        <v>0.33912119959999998</v>
      </c>
      <c r="DY1709">
        <v>3.2420788003999998</v>
      </c>
      <c r="DZ1709">
        <v>1</v>
      </c>
      <c r="EA1709">
        <v>0.79440837919999996</v>
      </c>
      <c r="EB1709">
        <v>0</v>
      </c>
      <c r="EC1709">
        <v>1.2977434916999999</v>
      </c>
      <c r="ED1709">
        <v>2.453228578</v>
      </c>
      <c r="EE1709">
        <v>0.73043284279999998</v>
      </c>
      <c r="EF1709">
        <v>0.63028166399999996</v>
      </c>
      <c r="EG1709">
        <v>26.920351547999999</v>
      </c>
      <c r="EH1709">
        <v>29.875150004000002</v>
      </c>
      <c r="EI1709">
        <v>2.2552189</v>
      </c>
      <c r="EJ1709">
        <v>32.130368904000001</v>
      </c>
      <c r="EK1709">
        <v>0.45588523460000002</v>
      </c>
      <c r="EL1709">
        <v>11.672165616999999</v>
      </c>
      <c r="EM1709">
        <v>10.944419383</v>
      </c>
      <c r="EN1709">
        <v>17.758116503</v>
      </c>
      <c r="EO1709">
        <v>6.0859508861</v>
      </c>
      <c r="EP1709">
        <v>112</v>
      </c>
      <c r="EQ1709">
        <v>3.7847619259999998</v>
      </c>
      <c r="ER1709">
        <v>4.8434770775000002</v>
      </c>
      <c r="ES1709">
        <v>5.7145576716999997</v>
      </c>
      <c r="ET1709">
        <v>6.4301123414000001</v>
      </c>
      <c r="EU1709">
        <v>70</v>
      </c>
      <c r="EV1709" t="str">
        <f t="shared" si="26"/>
        <v>05/05</v>
      </c>
    </row>
    <row r="1710" spans="1:152">
      <c r="A1710">
        <v>2018</v>
      </c>
      <c r="B1710">
        <v>5</v>
      </c>
      <c r="C1710">
        <v>8</v>
      </c>
      <c r="D1710">
        <v>3.76</v>
      </c>
      <c r="E1710">
        <v>2.72</v>
      </c>
      <c r="F1710">
        <v>3.82</v>
      </c>
      <c r="G1710">
        <v>3.2</v>
      </c>
      <c r="H1710">
        <v>11</v>
      </c>
      <c r="I1710">
        <v>4.0000000000000002E-4</v>
      </c>
      <c r="J1710">
        <v>2</v>
      </c>
      <c r="K1710" s="1">
        <v>43228</v>
      </c>
      <c r="L1710" t="s">
        <v>259</v>
      </c>
      <c r="Q1710">
        <v>3.9941999999999998E-2</v>
      </c>
      <c r="R1710">
        <v>5.9422499999999996</v>
      </c>
      <c r="S1710">
        <v>0.79537080000000004</v>
      </c>
      <c r="T1710">
        <v>0.2069676</v>
      </c>
      <c r="U1710">
        <v>2.3559480000000002</v>
      </c>
      <c r="V1710">
        <v>0.35847000000000001</v>
      </c>
      <c r="W1710">
        <v>15.94154</v>
      </c>
      <c r="X1710">
        <v>1.9467525000000001</v>
      </c>
      <c r="Y1710">
        <v>0.2775245489</v>
      </c>
      <c r="Z1710">
        <v>2.0784234510999999</v>
      </c>
      <c r="AA1710">
        <v>0.1894922648</v>
      </c>
      <c r="AB1710">
        <v>1.7572602352</v>
      </c>
      <c r="AC1710">
        <v>2.1417794E-3</v>
      </c>
      <c r="AD1710">
        <v>0.20482582060000001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17.010067674999998</v>
      </c>
      <c r="AM1710">
        <v>1.8780589688</v>
      </c>
      <c r="AN1710">
        <v>7.5124854115000002</v>
      </c>
      <c r="AO1710">
        <v>3.5847000000000002</v>
      </c>
      <c r="AP1710">
        <v>0.79537080000000004</v>
      </c>
      <c r="AQ1710">
        <v>9.5649239999999995</v>
      </c>
      <c r="AR1710">
        <v>0.25938334800000001</v>
      </c>
      <c r="AS1710">
        <v>40.604990203</v>
      </c>
      <c r="AT1710">
        <v>51.604990203</v>
      </c>
      <c r="AU1710">
        <v>77.26510734</v>
      </c>
      <c r="AV1710">
        <v>16.410332841999999</v>
      </c>
      <c r="AW1710">
        <v>1</v>
      </c>
      <c r="AX1710">
        <v>70</v>
      </c>
      <c r="AY1710" t="s">
        <v>260</v>
      </c>
      <c r="AZ1710" t="s">
        <v>260</v>
      </c>
      <c r="BA1710" t="s">
        <v>260</v>
      </c>
      <c r="BB1710" t="s">
        <v>260</v>
      </c>
      <c r="BC1710">
        <v>7.6590000000000005E-2</v>
      </c>
      <c r="BD1710">
        <v>4.1779999999999998E-2</v>
      </c>
      <c r="BE1710">
        <v>2.2190000000000001E-2</v>
      </c>
      <c r="BF1710">
        <v>2.7299999999999998E-3</v>
      </c>
      <c r="BG1710">
        <v>0.52827000000000002</v>
      </c>
      <c r="BH1710">
        <v>0.1196</v>
      </c>
      <c r="BI1710">
        <v>0</v>
      </c>
      <c r="BJ1710">
        <v>5.219E-2</v>
      </c>
      <c r="BK1710">
        <v>5.9422499999999996</v>
      </c>
      <c r="BL1710">
        <v>21.883790000000001</v>
      </c>
      <c r="BM1710">
        <v>0.16044</v>
      </c>
      <c r="BN1710">
        <v>5.5440000000000003E-2</v>
      </c>
      <c r="BO1710">
        <v>0.32969999999999999</v>
      </c>
      <c r="BP1710">
        <v>0.38646000000000003</v>
      </c>
      <c r="BQ1710">
        <v>0.24786</v>
      </c>
      <c r="BR1710">
        <v>0.28939999999999999</v>
      </c>
      <c r="BS1710">
        <v>0.47194000000000003</v>
      </c>
      <c r="BT1710">
        <v>0.16977999999999999</v>
      </c>
      <c r="BU1710">
        <v>1.24142</v>
      </c>
      <c r="BV1710">
        <v>5.0099999999999997E-3</v>
      </c>
      <c r="BW1710">
        <v>4.8300000000000001E-3</v>
      </c>
      <c r="BX1710">
        <v>2.31E-3</v>
      </c>
      <c r="BY1710">
        <v>4.4600000000000004E-3</v>
      </c>
      <c r="BZ1710">
        <v>1.47E-3</v>
      </c>
      <c r="CA1710">
        <v>1.3599999999999999E-2</v>
      </c>
      <c r="CB1710">
        <v>3.3E-4</v>
      </c>
      <c r="CC1710">
        <v>6.1999999999999998E-3</v>
      </c>
      <c r="CD1710">
        <v>4.9899999999999996E-3</v>
      </c>
      <c r="CE1710">
        <v>3.3E-4</v>
      </c>
      <c r="CF1710" t="s">
        <v>262</v>
      </c>
      <c r="CG1710">
        <v>11.097185411</v>
      </c>
      <c r="CH1710">
        <v>10.3602948</v>
      </c>
      <c r="CI1710" t="s">
        <v>263</v>
      </c>
      <c r="CJ1710">
        <v>34.7851845</v>
      </c>
      <c r="CK1710">
        <v>-84.626499249999995</v>
      </c>
      <c r="CL1710" t="s">
        <v>264</v>
      </c>
      <c r="CM1710">
        <v>13</v>
      </c>
      <c r="CN1710">
        <v>18.17037865</v>
      </c>
      <c r="CO1710">
        <v>3.9780698000000001</v>
      </c>
      <c r="CP1710">
        <v>0.30540063000000001</v>
      </c>
      <c r="CQ1710">
        <v>3.6726691699999998</v>
      </c>
      <c r="CR1710">
        <v>7.5124854115000002</v>
      </c>
      <c r="CS1710">
        <v>3.5847000000000002</v>
      </c>
      <c r="CT1710">
        <v>0.48997016999999998</v>
      </c>
      <c r="CU1710">
        <v>5.8922548299999997</v>
      </c>
      <c r="CV1710">
        <v>0</v>
      </c>
      <c r="CW1710">
        <v>0</v>
      </c>
      <c r="CX1710">
        <v>6.382225</v>
      </c>
      <c r="CY1710">
        <v>0</v>
      </c>
      <c r="CZ1710">
        <v>2.0551972207000002</v>
      </c>
      <c r="DA1710">
        <v>0.918689796</v>
      </c>
      <c r="DB1710">
        <v>5.7669604121000004</v>
      </c>
      <c r="DC1710">
        <v>0.2</v>
      </c>
      <c r="DD1710">
        <v>0.5</v>
      </c>
      <c r="DE1710">
        <v>1.4713167127</v>
      </c>
      <c r="DF1710">
        <v>112</v>
      </c>
      <c r="DG1710">
        <v>12.322254505</v>
      </c>
      <c r="DH1710">
        <v>4.1288628892999997</v>
      </c>
      <c r="DI1710">
        <v>7.0112498196999997</v>
      </c>
      <c r="DJ1710">
        <v>2.1120472585000001</v>
      </c>
      <c r="DK1710">
        <v>0.25601902170000002</v>
      </c>
      <c r="DL1710">
        <v>1.9093916880999999</v>
      </c>
      <c r="DM1710">
        <v>0.24906178770000001</v>
      </c>
      <c r="DN1710">
        <v>5.9956554927000001</v>
      </c>
      <c r="DO1710">
        <v>2.8370655545000001</v>
      </c>
      <c r="DP1710">
        <v>14.17300212</v>
      </c>
      <c r="DQ1710">
        <v>4.4942949268000003</v>
      </c>
      <c r="DR1710">
        <v>0.41787621850000001</v>
      </c>
      <c r="DS1710">
        <v>1.4601827503</v>
      </c>
      <c r="DT1710">
        <v>1.2157617391</v>
      </c>
      <c r="DU1710">
        <v>6.1792415159000003</v>
      </c>
      <c r="DV1710">
        <v>1.3332438955999999</v>
      </c>
      <c r="DW1710">
        <v>10.560236292000001</v>
      </c>
      <c r="DX1710">
        <v>0.3394526316</v>
      </c>
      <c r="DY1710">
        <v>3.2452473683999998</v>
      </c>
      <c r="DZ1710">
        <v>1</v>
      </c>
      <c r="EA1710">
        <v>0.30540063000000001</v>
      </c>
      <c r="EB1710">
        <v>0</v>
      </c>
      <c r="EC1710">
        <v>1.2977434916999999</v>
      </c>
      <c r="ED1710">
        <v>2.8300424494</v>
      </c>
      <c r="EE1710">
        <v>0.84262672059999999</v>
      </c>
      <c r="EF1710">
        <v>0.25938334800000001</v>
      </c>
      <c r="EG1710">
        <v>21.054302855</v>
      </c>
      <c r="EH1710">
        <v>24.168462347999998</v>
      </c>
      <c r="EI1710">
        <v>6.382225</v>
      </c>
      <c r="EJ1710">
        <v>30.550687348</v>
      </c>
      <c r="EK1710">
        <v>0.40798966869999997</v>
      </c>
      <c r="EL1710">
        <v>11.168020915</v>
      </c>
      <c r="EM1710">
        <v>8.8246348148999996</v>
      </c>
      <c r="EN1710">
        <v>16.410332841999999</v>
      </c>
      <c r="EO1710">
        <v>5.2423119270000003</v>
      </c>
      <c r="EP1710">
        <v>112</v>
      </c>
      <c r="EQ1710">
        <v>3.7847619259999998</v>
      </c>
      <c r="ER1710">
        <v>4.8434770775000002</v>
      </c>
      <c r="ES1710">
        <v>5.7145576716999997</v>
      </c>
      <c r="ET1710">
        <v>6.4301123414000001</v>
      </c>
      <c r="EU1710">
        <v>50</v>
      </c>
      <c r="EV1710" t="str">
        <f t="shared" si="26"/>
        <v>05/08</v>
      </c>
    </row>
    <row r="1711" spans="1:152">
      <c r="A1711">
        <v>2018</v>
      </c>
      <c r="B1711">
        <v>5</v>
      </c>
      <c r="C1711">
        <v>11</v>
      </c>
      <c r="D1711">
        <v>3.76</v>
      </c>
      <c r="E1711">
        <v>2.72</v>
      </c>
      <c r="F1711">
        <v>3.82</v>
      </c>
      <c r="G1711">
        <v>3.2</v>
      </c>
      <c r="H1711">
        <v>11</v>
      </c>
      <c r="I1711">
        <v>3.8999999999999999E-4</v>
      </c>
      <c r="J1711">
        <v>2</v>
      </c>
      <c r="K1711" s="1">
        <v>43231</v>
      </c>
      <c r="L1711" t="s">
        <v>259</v>
      </c>
      <c r="Q1711">
        <v>2.8908E-2</v>
      </c>
      <c r="R1711">
        <v>12.53551</v>
      </c>
      <c r="S1711">
        <v>1.0621898000000001</v>
      </c>
      <c r="T1711">
        <v>0.1756335</v>
      </c>
      <c r="U1711">
        <v>4.8643200000000002</v>
      </c>
      <c r="V1711">
        <v>0.57643999999999995</v>
      </c>
      <c r="W1711">
        <v>15.03171</v>
      </c>
      <c r="X1711">
        <v>3.8835225000000002</v>
      </c>
      <c r="Y1711">
        <v>1.1830804531000001</v>
      </c>
      <c r="Z1711">
        <v>3.6812395469000001</v>
      </c>
      <c r="AA1711">
        <v>0.75408735039999997</v>
      </c>
      <c r="AB1711">
        <v>3.1294351495999999</v>
      </c>
      <c r="AC1711">
        <v>1.5423563E-3</v>
      </c>
      <c r="AD1711">
        <v>0.17409114370000001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35.732052004000003</v>
      </c>
      <c r="AM1711">
        <v>1.5923940474</v>
      </c>
      <c r="AN1711">
        <v>17.524261495000001</v>
      </c>
      <c r="AO1711">
        <v>5.7644000000000002</v>
      </c>
      <c r="AP1711">
        <v>1.0621898000000001</v>
      </c>
      <c r="AQ1711">
        <v>9.0190260000000002</v>
      </c>
      <c r="AR1711">
        <v>0.18772855199999999</v>
      </c>
      <c r="AS1711">
        <v>70.882051899000004</v>
      </c>
      <c r="AT1711">
        <v>81.882051899000004</v>
      </c>
      <c r="AU1711">
        <v>48.341998109999999</v>
      </c>
      <c r="AV1711">
        <v>21.026947273000001</v>
      </c>
      <c r="AW1711">
        <v>1</v>
      </c>
      <c r="AX1711">
        <v>90</v>
      </c>
      <c r="AY1711" t="s">
        <v>260</v>
      </c>
      <c r="AZ1711" t="s">
        <v>260</v>
      </c>
      <c r="BA1711" t="s">
        <v>260</v>
      </c>
      <c r="BB1711" t="s">
        <v>260</v>
      </c>
      <c r="BC1711">
        <v>9.9070000000000005E-2</v>
      </c>
      <c r="BD1711">
        <v>6.1420000000000002E-2</v>
      </c>
      <c r="BE1711">
        <v>1.6060000000000001E-2</v>
      </c>
      <c r="BF1711">
        <v>3.6700000000000001E-3</v>
      </c>
      <c r="BG1711">
        <v>1.06097</v>
      </c>
      <c r="BH1711">
        <v>0.19733999999999999</v>
      </c>
      <c r="BI1711">
        <v>0</v>
      </c>
      <c r="BJ1711">
        <v>6.5759999999999999E-2</v>
      </c>
      <c r="BK1711">
        <v>12.53551</v>
      </c>
      <c r="BL1711">
        <v>27.567219999999999</v>
      </c>
      <c r="BM1711">
        <v>0.13614999999999999</v>
      </c>
      <c r="BN1711">
        <v>0.15673999999999999</v>
      </c>
      <c r="BO1711">
        <v>0.77578000000000003</v>
      </c>
      <c r="BP1711">
        <v>0.60684000000000005</v>
      </c>
      <c r="BQ1711">
        <v>0.48116999999999999</v>
      </c>
      <c r="BR1711">
        <v>0.68186999999999998</v>
      </c>
      <c r="BS1711">
        <v>0.94145999999999996</v>
      </c>
      <c r="BT1711">
        <v>0.22958000000000001</v>
      </c>
      <c r="BU1711">
        <v>2.3288000000000002</v>
      </c>
      <c r="BV1711">
        <v>6.8700000000000002E-3</v>
      </c>
      <c r="BW1711">
        <v>4.7200000000000002E-3</v>
      </c>
      <c r="BX1711">
        <v>2.2599999999999999E-3</v>
      </c>
      <c r="BY1711">
        <v>4.4099999999999999E-3</v>
      </c>
      <c r="BZ1711">
        <v>1.4300000000000001E-3</v>
      </c>
      <c r="CA1711">
        <v>1.3440000000000001E-2</v>
      </c>
      <c r="CB1711">
        <v>3.2000000000000003E-4</v>
      </c>
      <c r="CC1711">
        <v>6.0600000000000003E-3</v>
      </c>
      <c r="CD1711">
        <v>4.9300000000000004E-3</v>
      </c>
      <c r="CE1711">
        <v>3.2000000000000003E-4</v>
      </c>
      <c r="CF1711" t="s">
        <v>262</v>
      </c>
      <c r="CG1711">
        <v>23.288661494999999</v>
      </c>
      <c r="CH1711">
        <v>10.081215800000001</v>
      </c>
      <c r="CI1711" t="s">
        <v>263</v>
      </c>
      <c r="CJ1711">
        <v>34.7851845</v>
      </c>
      <c r="CK1711">
        <v>-84.626499249999995</v>
      </c>
      <c r="CL1711" t="s">
        <v>264</v>
      </c>
      <c r="CM1711">
        <v>13</v>
      </c>
      <c r="CN1711">
        <v>18.17037865</v>
      </c>
      <c r="CO1711">
        <v>3.9780698000000001</v>
      </c>
      <c r="CP1711">
        <v>0.4191424178</v>
      </c>
      <c r="CQ1711">
        <v>3.5589273821999998</v>
      </c>
      <c r="CR1711">
        <v>13.672853934000001</v>
      </c>
      <c r="CS1711">
        <v>4.4975247166000001</v>
      </c>
      <c r="CT1711">
        <v>0.64304738220000002</v>
      </c>
      <c r="CU1711">
        <v>5.4600986177999999</v>
      </c>
      <c r="CV1711">
        <v>3.8514075614999999</v>
      </c>
      <c r="CW1711">
        <v>1.2668752834000001</v>
      </c>
      <c r="CX1711">
        <v>6.1031459999999997</v>
      </c>
      <c r="CY1711">
        <v>5.1182828449000004</v>
      </c>
      <c r="CZ1711">
        <v>2.0551972207000002</v>
      </c>
      <c r="DA1711">
        <v>0.918689796</v>
      </c>
      <c r="DB1711">
        <v>5.7669604121000004</v>
      </c>
      <c r="DC1711">
        <v>0.2</v>
      </c>
      <c r="DD1711">
        <v>0.5</v>
      </c>
      <c r="DE1711">
        <v>1.4713167127</v>
      </c>
      <c r="DF1711">
        <v>112</v>
      </c>
      <c r="DG1711">
        <v>12.322254505</v>
      </c>
      <c r="DH1711">
        <v>4.1288628892999997</v>
      </c>
      <c r="DI1711">
        <v>7.0112498196999997</v>
      </c>
      <c r="DJ1711">
        <v>2.1120472585000001</v>
      </c>
      <c r="DK1711">
        <v>0.25601902170000002</v>
      </c>
      <c r="DL1711">
        <v>1.9093916880999999</v>
      </c>
      <c r="DM1711">
        <v>0.24906178770000001</v>
      </c>
      <c r="DN1711">
        <v>5.9956554927000001</v>
      </c>
      <c r="DO1711">
        <v>5.9596572964999996</v>
      </c>
      <c r="DP1711">
        <v>29.772394708</v>
      </c>
      <c r="DQ1711">
        <v>4.4942949268000003</v>
      </c>
      <c r="DR1711">
        <v>0.35431454169999999</v>
      </c>
      <c r="DS1711">
        <v>1.2380795057</v>
      </c>
      <c r="DT1711">
        <v>1.2157617391</v>
      </c>
      <c r="DU1711">
        <v>11.246326887</v>
      </c>
      <c r="DV1711">
        <v>2.4265270472</v>
      </c>
      <c r="DW1711">
        <v>10.560236292000001</v>
      </c>
      <c r="DX1711">
        <v>0.42589243199999999</v>
      </c>
      <c r="DY1711">
        <v>4.0716322846999997</v>
      </c>
      <c r="DZ1711">
        <v>1</v>
      </c>
      <c r="EA1711">
        <v>0.4191424178</v>
      </c>
      <c r="EB1711">
        <v>0</v>
      </c>
      <c r="EC1711">
        <v>1.2977434916999999</v>
      </c>
      <c r="ED1711">
        <v>2.7423966329999998</v>
      </c>
      <c r="EE1711">
        <v>0.81653074920000002</v>
      </c>
      <c r="EF1711">
        <v>0.18772855199999999</v>
      </c>
      <c r="EG1711">
        <v>38.325164295</v>
      </c>
      <c r="EH1711">
        <v>32.335458760000002</v>
      </c>
      <c r="EI1711">
        <v>11.221428845</v>
      </c>
      <c r="EJ1711">
        <v>43.556887604000003</v>
      </c>
      <c r="EK1711">
        <v>0.46805329620000002</v>
      </c>
      <c r="EL1711">
        <v>14.714827517</v>
      </c>
      <c r="EM1711">
        <v>11.735793295000001</v>
      </c>
      <c r="EN1711">
        <v>21.026947273000001</v>
      </c>
      <c r="EO1711">
        <v>6.3121197557000004</v>
      </c>
      <c r="EP1711">
        <v>112</v>
      </c>
      <c r="EQ1711">
        <v>3.7847619259999998</v>
      </c>
      <c r="ER1711">
        <v>4.8434770775000002</v>
      </c>
      <c r="ES1711">
        <v>5.7145576716999997</v>
      </c>
      <c r="ET1711">
        <v>6.4301123414000001</v>
      </c>
      <c r="EU1711">
        <v>70</v>
      </c>
      <c r="EV1711" t="str">
        <f t="shared" si="26"/>
        <v>05/11</v>
      </c>
    </row>
    <row r="1712" spans="1:152">
      <c r="A1712">
        <v>2018</v>
      </c>
      <c r="B1712">
        <v>5</v>
      </c>
      <c r="C1712">
        <v>14</v>
      </c>
      <c r="D1712">
        <v>3.76</v>
      </c>
      <c r="E1712">
        <v>2.72</v>
      </c>
      <c r="F1712">
        <v>3.82</v>
      </c>
      <c r="G1712">
        <v>3.2</v>
      </c>
      <c r="H1712">
        <v>11</v>
      </c>
      <c r="I1712">
        <v>3.8999999999999999E-4</v>
      </c>
      <c r="J1712">
        <v>2</v>
      </c>
      <c r="K1712" s="1">
        <v>43234</v>
      </c>
      <c r="L1712" t="s">
        <v>259</v>
      </c>
      <c r="Q1712">
        <v>3.2183999999999997E-2</v>
      </c>
      <c r="R1712">
        <v>11.37093</v>
      </c>
      <c r="S1712">
        <v>0.82662789999999997</v>
      </c>
      <c r="T1712">
        <v>0.1926099</v>
      </c>
      <c r="U1712">
        <v>5.9409539999999996</v>
      </c>
      <c r="V1712">
        <v>0.56488000000000005</v>
      </c>
      <c r="W1712">
        <v>13.21912</v>
      </c>
      <c r="X1712">
        <v>2.61702375</v>
      </c>
      <c r="Y1712">
        <v>1.7647467214999999</v>
      </c>
      <c r="Z1712">
        <v>4.1762072784999997</v>
      </c>
      <c r="AA1712">
        <v>0.34244066540000001</v>
      </c>
      <c r="AB1712">
        <v>2.2745830846000001</v>
      </c>
      <c r="AC1712">
        <v>1.8549287000000001E-3</v>
      </c>
      <c r="AD1712">
        <v>0.19075497129999999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23.286256603000002</v>
      </c>
      <c r="AM1712">
        <v>1.7471044318</v>
      </c>
      <c r="AN1712">
        <v>22.458335381000001</v>
      </c>
      <c r="AO1712">
        <v>5.6487999999999996</v>
      </c>
      <c r="AP1712">
        <v>0.82662789999999997</v>
      </c>
      <c r="AQ1712">
        <v>7.9314720000000003</v>
      </c>
      <c r="AR1712">
        <v>0.20900289599999999</v>
      </c>
      <c r="AS1712">
        <v>62.107599211999997</v>
      </c>
      <c r="AT1712">
        <v>73.107599211999997</v>
      </c>
      <c r="AU1712">
        <v>54.224520615000003</v>
      </c>
      <c r="AV1712">
        <v>19.893472246999998</v>
      </c>
      <c r="AW1712">
        <v>1</v>
      </c>
      <c r="AX1712">
        <v>90</v>
      </c>
      <c r="AY1712" t="s">
        <v>260</v>
      </c>
      <c r="AZ1712" t="s">
        <v>260</v>
      </c>
      <c r="BA1712" t="s">
        <v>260</v>
      </c>
      <c r="BB1712" t="s">
        <v>260</v>
      </c>
      <c r="BC1712">
        <v>7.6410000000000006E-2</v>
      </c>
      <c r="BD1712">
        <v>5.4829999999999997E-2</v>
      </c>
      <c r="BE1712">
        <v>1.788E-2</v>
      </c>
      <c r="BF1712">
        <v>5.3299999999999997E-3</v>
      </c>
      <c r="BG1712">
        <v>0.98109999999999997</v>
      </c>
      <c r="BH1712">
        <v>7.2620000000000004E-2</v>
      </c>
      <c r="BI1712">
        <v>0</v>
      </c>
      <c r="BJ1712">
        <v>5.2839999999999998E-2</v>
      </c>
      <c r="BK1712">
        <v>11.37093</v>
      </c>
      <c r="BL1712">
        <v>24.590050000000002</v>
      </c>
      <c r="BM1712">
        <v>0.14931</v>
      </c>
      <c r="BN1712">
        <v>0.46187</v>
      </c>
      <c r="BO1712">
        <v>0.66768000000000005</v>
      </c>
      <c r="BP1712">
        <v>1.0556099999999999</v>
      </c>
      <c r="BQ1712">
        <v>0.62653000000000003</v>
      </c>
      <c r="BR1712">
        <v>0.48884</v>
      </c>
      <c r="BS1712">
        <v>0.63443000000000005</v>
      </c>
      <c r="BT1712">
        <v>0.17277999999999999</v>
      </c>
      <c r="BU1712">
        <v>1.6020300000000001</v>
      </c>
      <c r="BV1712">
        <v>5.7000000000000002E-3</v>
      </c>
      <c r="BW1712">
        <v>4.7299999999999998E-3</v>
      </c>
      <c r="BX1712">
        <v>2.2599999999999999E-3</v>
      </c>
      <c r="BY1712">
        <v>4.3499999999999997E-3</v>
      </c>
      <c r="BZ1712">
        <v>1.4400000000000001E-3</v>
      </c>
      <c r="CA1712">
        <v>1.3259999999999999E-2</v>
      </c>
      <c r="CB1712">
        <v>3.2000000000000003E-4</v>
      </c>
      <c r="CC1712">
        <v>6.0699999999999999E-3</v>
      </c>
      <c r="CD1712">
        <v>4.8700000000000002E-3</v>
      </c>
      <c r="CE1712">
        <v>3.2000000000000003E-4</v>
      </c>
      <c r="CF1712" t="s">
        <v>262</v>
      </c>
      <c r="CG1712">
        <v>28.107135380999999</v>
      </c>
      <c r="CH1712">
        <v>8.7580998999999995</v>
      </c>
      <c r="CI1712" t="s">
        <v>263</v>
      </c>
      <c r="CJ1712">
        <v>34.7851845</v>
      </c>
      <c r="CK1712">
        <v>-84.626499249999995</v>
      </c>
      <c r="CL1712" t="s">
        <v>264</v>
      </c>
      <c r="CM1712">
        <v>13</v>
      </c>
      <c r="CN1712">
        <v>18.17037865</v>
      </c>
      <c r="CO1712">
        <v>3.9780698000000001</v>
      </c>
      <c r="CP1712">
        <v>0.37546768390000002</v>
      </c>
      <c r="CQ1712">
        <v>3.6026021160999999</v>
      </c>
      <c r="CR1712">
        <v>14.518607186000001</v>
      </c>
      <c r="CS1712">
        <v>3.6517714639999999</v>
      </c>
      <c r="CT1712">
        <v>0.45116021610000001</v>
      </c>
      <c r="CU1712">
        <v>4.3288698839000004</v>
      </c>
      <c r="CV1712">
        <v>7.9397281945999998</v>
      </c>
      <c r="CW1712">
        <v>1.997028536</v>
      </c>
      <c r="CX1712">
        <v>4.7800301000000003</v>
      </c>
      <c r="CY1712">
        <v>9.9367567306000009</v>
      </c>
      <c r="CZ1712">
        <v>2.0551972207000002</v>
      </c>
      <c r="DA1712">
        <v>0.918689796</v>
      </c>
      <c r="DB1712">
        <v>5.7669604121000004</v>
      </c>
      <c r="DC1712">
        <v>0.2</v>
      </c>
      <c r="DD1712">
        <v>0.5</v>
      </c>
      <c r="DE1712">
        <v>1.4713167127</v>
      </c>
      <c r="DF1712">
        <v>112</v>
      </c>
      <c r="DG1712">
        <v>12.322254505</v>
      </c>
      <c r="DH1712">
        <v>4.1288628892999997</v>
      </c>
      <c r="DI1712">
        <v>7.0112498196999997</v>
      </c>
      <c r="DJ1712">
        <v>2.1120472585000001</v>
      </c>
      <c r="DK1712">
        <v>0.25601902170000002</v>
      </c>
      <c r="DL1712">
        <v>1.9093916880999999</v>
      </c>
      <c r="DM1712">
        <v>0.24906178770000001</v>
      </c>
      <c r="DN1712">
        <v>5.9956554927000001</v>
      </c>
      <c r="DO1712">
        <v>3.8838550066000002</v>
      </c>
      <c r="DP1712">
        <v>19.402401597000001</v>
      </c>
      <c r="DQ1712">
        <v>4.4942949268000003</v>
      </c>
      <c r="DR1712">
        <v>0.3887382694</v>
      </c>
      <c r="DS1712">
        <v>1.3583661625000001</v>
      </c>
      <c r="DT1712">
        <v>1.2157617391</v>
      </c>
      <c r="DU1712">
        <v>11.941983959</v>
      </c>
      <c r="DV1712">
        <v>2.5766232269999998</v>
      </c>
      <c r="DW1712">
        <v>10.560236292000001</v>
      </c>
      <c r="DX1712">
        <v>0.34580395390000002</v>
      </c>
      <c r="DY1712">
        <v>3.3059675100999999</v>
      </c>
      <c r="DZ1712">
        <v>1</v>
      </c>
      <c r="EA1712">
        <v>0.37546768390000002</v>
      </c>
      <c r="EB1712">
        <v>0</v>
      </c>
      <c r="EC1712">
        <v>1.2977434916999999</v>
      </c>
      <c r="ED1712">
        <v>2.7760509986000002</v>
      </c>
      <c r="EE1712">
        <v>0.82655111749999999</v>
      </c>
      <c r="EF1712">
        <v>0.20900289599999999</v>
      </c>
      <c r="EG1712">
        <v>27.469909613999999</v>
      </c>
      <c r="EH1712">
        <v>30.920902768000001</v>
      </c>
      <c r="EI1712">
        <v>14.716786831</v>
      </c>
      <c r="EJ1712">
        <v>45.637689598000001</v>
      </c>
      <c r="EK1712">
        <v>0.37574629599999998</v>
      </c>
      <c r="EL1712">
        <v>15.181488084</v>
      </c>
      <c r="EM1712">
        <v>11.288473271999999</v>
      </c>
      <c r="EN1712">
        <v>19.893472246999998</v>
      </c>
      <c r="EO1712">
        <v>4.7119841633000004</v>
      </c>
      <c r="EP1712">
        <v>112</v>
      </c>
      <c r="EQ1712">
        <v>3.7847619259999998</v>
      </c>
      <c r="ER1712">
        <v>4.8434770775000002</v>
      </c>
      <c r="ES1712">
        <v>5.7145576716999997</v>
      </c>
      <c r="ET1712">
        <v>6.4301123414000001</v>
      </c>
      <c r="EU1712">
        <v>30</v>
      </c>
      <c r="EV1712" t="str">
        <f t="shared" si="26"/>
        <v>05/14</v>
      </c>
    </row>
    <row r="1713" spans="1:152">
      <c r="A1713">
        <v>2018</v>
      </c>
      <c r="B1713">
        <v>5</v>
      </c>
      <c r="C1713">
        <v>17</v>
      </c>
      <c r="D1713">
        <v>3.76</v>
      </c>
      <c r="E1713">
        <v>2.72</v>
      </c>
      <c r="F1713">
        <v>3.82</v>
      </c>
      <c r="G1713">
        <v>3.2</v>
      </c>
      <c r="H1713">
        <v>11</v>
      </c>
      <c r="I1713">
        <v>8.0999999999999996E-4</v>
      </c>
      <c r="J1713">
        <v>2</v>
      </c>
      <c r="K1713" s="1">
        <v>43237</v>
      </c>
      <c r="L1713" t="s">
        <v>259</v>
      </c>
      <c r="Q1713">
        <v>2.1366E-2</v>
      </c>
      <c r="R1713">
        <v>2.26308</v>
      </c>
      <c r="S1713">
        <v>7.5056899999999996E-2</v>
      </c>
      <c r="T1713">
        <v>7.7154899999999998E-2</v>
      </c>
      <c r="U1713">
        <v>1.5329699999999999</v>
      </c>
      <c r="V1713">
        <v>0.10395</v>
      </c>
      <c r="W1713">
        <v>5.8369900000000001</v>
      </c>
      <c r="X1713">
        <v>0.41922375000000001</v>
      </c>
      <c r="Y1713">
        <v>0.117499851</v>
      </c>
      <c r="Z1713">
        <v>1.4154701489999999</v>
      </c>
      <c r="AA1713">
        <v>8.7874275999999998E-3</v>
      </c>
      <c r="AB1713">
        <v>0.4104363224</v>
      </c>
      <c r="AC1713">
        <v>2.9764389999999998E-4</v>
      </c>
      <c r="AD1713">
        <v>7.6857256099999993E-2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3.5098579137999999</v>
      </c>
      <c r="AM1713">
        <v>0.69768879539999995</v>
      </c>
      <c r="AN1713">
        <v>4.6800655084000002</v>
      </c>
      <c r="AO1713">
        <v>1.0395000000000001</v>
      </c>
      <c r="AP1713">
        <v>7.5056899999999996E-2</v>
      </c>
      <c r="AQ1713">
        <v>3.5021939999999998</v>
      </c>
      <c r="AR1713">
        <v>0.13875080400000001</v>
      </c>
      <c r="AS1713">
        <v>13.643113922</v>
      </c>
      <c r="AT1713">
        <v>24.643113922000001</v>
      </c>
      <c r="AU1713">
        <v>165.3758474</v>
      </c>
      <c r="AV1713">
        <v>9.0191241436999992</v>
      </c>
      <c r="AW1713">
        <v>1</v>
      </c>
      <c r="AX1713">
        <v>10</v>
      </c>
      <c r="AY1713" t="s">
        <v>260</v>
      </c>
      <c r="AZ1713" t="s">
        <v>260</v>
      </c>
      <c r="BA1713" t="s">
        <v>260</v>
      </c>
      <c r="BB1713" t="s">
        <v>260</v>
      </c>
      <c r="BC1713">
        <v>6.8599999999999998E-3</v>
      </c>
      <c r="BD1713">
        <v>5.4999999999999997E-3</v>
      </c>
      <c r="BE1713">
        <v>1.187E-2</v>
      </c>
      <c r="BF1713">
        <v>1.07E-3</v>
      </c>
      <c r="BG1713">
        <v>0.17118</v>
      </c>
      <c r="BH1713">
        <v>6.3469999999999999E-2</v>
      </c>
      <c r="BI1713">
        <v>0</v>
      </c>
      <c r="BJ1713">
        <v>6.2500000000000003E-3</v>
      </c>
      <c r="BK1713">
        <v>2.26308</v>
      </c>
      <c r="BL1713">
        <v>8.1000700000000005</v>
      </c>
      <c r="BM1713">
        <v>5.9810000000000002E-2</v>
      </c>
      <c r="BN1713">
        <v>-1.383E-2</v>
      </c>
      <c r="BO1713">
        <v>0.15207999999999999</v>
      </c>
      <c r="BP1713">
        <v>0.36732999999999999</v>
      </c>
      <c r="BQ1713">
        <v>0.21537000000000001</v>
      </c>
      <c r="BR1713">
        <v>0.13070000000000001</v>
      </c>
      <c r="BS1713">
        <v>0.10163</v>
      </c>
      <c r="BT1713">
        <v>1.387E-2</v>
      </c>
      <c r="BU1713">
        <v>0.29821999999999999</v>
      </c>
      <c r="BV1713">
        <v>6.8999999999999997E-4</v>
      </c>
      <c r="BW1713">
        <v>6.7400000000000003E-3</v>
      </c>
      <c r="BX1713">
        <v>3.3999999999999998E-3</v>
      </c>
      <c r="BY1713">
        <v>4.4299999999999999E-3</v>
      </c>
      <c r="BZ1713">
        <v>4.0499999999999998E-3</v>
      </c>
      <c r="CA1713">
        <v>1.35E-2</v>
      </c>
      <c r="CB1713">
        <v>3.6999999999999999E-4</v>
      </c>
      <c r="CC1713">
        <v>1.2449999999999999E-2</v>
      </c>
      <c r="CD1713">
        <v>4.9500000000000004E-3</v>
      </c>
      <c r="CE1713">
        <v>4.0999999999999999E-4</v>
      </c>
      <c r="CF1713" t="s">
        <v>262</v>
      </c>
      <c r="CG1713">
        <v>5.7195655083999997</v>
      </c>
      <c r="CH1713">
        <v>3.5772509000000001</v>
      </c>
      <c r="CI1713" t="s">
        <v>263</v>
      </c>
      <c r="CJ1713">
        <v>34.7851845</v>
      </c>
      <c r="CK1713">
        <v>-84.626499249999995</v>
      </c>
      <c r="CL1713" t="s">
        <v>264</v>
      </c>
      <c r="CM1713">
        <v>13</v>
      </c>
      <c r="CN1713">
        <v>18.17037865</v>
      </c>
      <c r="CO1713">
        <v>3.9780698000000001</v>
      </c>
      <c r="CP1713">
        <v>7.5056899999999996E-2</v>
      </c>
      <c r="CQ1713">
        <v>3.5021939999999998</v>
      </c>
      <c r="CR1713">
        <v>4.6800655084000002</v>
      </c>
      <c r="CS1713">
        <v>1.0395000000000001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2.0551972207000002</v>
      </c>
      <c r="DA1713">
        <v>0.918689796</v>
      </c>
      <c r="DB1713">
        <v>5.7669604121000004</v>
      </c>
      <c r="DC1713">
        <v>0.2</v>
      </c>
      <c r="DD1713">
        <v>0.5</v>
      </c>
      <c r="DE1713">
        <v>1.4713167127</v>
      </c>
      <c r="DF1713">
        <v>112</v>
      </c>
      <c r="DG1713">
        <v>12.322254505</v>
      </c>
      <c r="DH1713">
        <v>4.1288628892999997</v>
      </c>
      <c r="DI1713">
        <v>7.0112498196999997</v>
      </c>
      <c r="DJ1713">
        <v>2.1120472585000001</v>
      </c>
      <c r="DK1713">
        <v>0.25601902170000002</v>
      </c>
      <c r="DL1713">
        <v>1.9093916880999999</v>
      </c>
      <c r="DM1713">
        <v>0.24906178770000001</v>
      </c>
      <c r="DN1713">
        <v>5.9956554927000001</v>
      </c>
      <c r="DO1713">
        <v>0.5854001982</v>
      </c>
      <c r="DP1713">
        <v>2.9244577156</v>
      </c>
      <c r="DQ1713">
        <v>4.4942949268000003</v>
      </c>
      <c r="DR1713">
        <v>0.1552387653</v>
      </c>
      <c r="DS1713">
        <v>0.54245003010000004</v>
      </c>
      <c r="DT1713">
        <v>1.2157617391</v>
      </c>
      <c r="DU1713">
        <v>3.8494923454999999</v>
      </c>
      <c r="DV1713">
        <v>0.83057316299999995</v>
      </c>
      <c r="DW1713">
        <v>10.560236292000001</v>
      </c>
      <c r="DX1713">
        <v>9.8435297399999996E-2</v>
      </c>
      <c r="DY1713">
        <v>0.94106470259999997</v>
      </c>
      <c r="DZ1713">
        <v>1</v>
      </c>
      <c r="EA1713">
        <v>7.5056899999999996E-2</v>
      </c>
      <c r="EB1713">
        <v>0</v>
      </c>
      <c r="EC1713">
        <v>1.2977434916999999</v>
      </c>
      <c r="ED1713">
        <v>2.6986796869999998</v>
      </c>
      <c r="EE1713">
        <v>0.80351431299999998</v>
      </c>
      <c r="EF1713">
        <v>0.13875080400000001</v>
      </c>
      <c r="EG1713">
        <v>6.0420599243000002</v>
      </c>
      <c r="EH1713">
        <v>18.601053997000001</v>
      </c>
      <c r="EI1713">
        <v>0</v>
      </c>
      <c r="EJ1713">
        <v>18.601053997000001</v>
      </c>
      <c r="EK1713">
        <v>0.2451824856</v>
      </c>
      <c r="EL1713">
        <v>6.2063315263999996</v>
      </c>
      <c r="EM1713">
        <v>6.2063315263999996</v>
      </c>
      <c r="EN1713">
        <v>9.0191241436999992</v>
      </c>
      <c r="EO1713">
        <v>2.8127926173</v>
      </c>
      <c r="EP1713">
        <v>112</v>
      </c>
      <c r="EQ1713">
        <v>3.7847619259999998</v>
      </c>
      <c r="ER1713">
        <v>4.8434770775000002</v>
      </c>
      <c r="ES1713">
        <v>5.7145576716999997</v>
      </c>
      <c r="ET1713">
        <v>6.4301123414000001</v>
      </c>
      <c r="EU1713">
        <v>10</v>
      </c>
      <c r="EV1713" t="str">
        <f t="shared" si="26"/>
        <v>05/17</v>
      </c>
    </row>
    <row r="1714" spans="1:152">
      <c r="A1714">
        <v>2018</v>
      </c>
      <c r="B1714">
        <v>5</v>
      </c>
      <c r="C1714">
        <v>20</v>
      </c>
      <c r="D1714">
        <v>3.76</v>
      </c>
      <c r="E1714">
        <v>2.72</v>
      </c>
      <c r="F1714">
        <v>3.82</v>
      </c>
      <c r="G1714">
        <v>3.2</v>
      </c>
      <c r="H1714">
        <v>11</v>
      </c>
      <c r="I1714">
        <v>8.0999999999999996E-4</v>
      </c>
      <c r="J1714">
        <v>2</v>
      </c>
      <c r="K1714" s="1">
        <v>43240</v>
      </c>
      <c r="L1714" t="s">
        <v>259</v>
      </c>
      <c r="Q1714">
        <v>3.1067999999999998E-2</v>
      </c>
      <c r="R1714">
        <v>7.36409</v>
      </c>
      <c r="S1714">
        <v>0.33387719999999999</v>
      </c>
      <c r="T1714">
        <v>0.21005070000000001</v>
      </c>
      <c r="U1714">
        <v>3.0023460000000002</v>
      </c>
      <c r="V1714">
        <v>0.19358</v>
      </c>
      <c r="W1714">
        <v>5.8004699999999998</v>
      </c>
      <c r="X1714">
        <v>2.3427937499999998</v>
      </c>
      <c r="Y1714">
        <v>0.4507040752</v>
      </c>
      <c r="Z1714">
        <v>2.5516419248000002</v>
      </c>
      <c r="AA1714">
        <v>0.27443412779999998</v>
      </c>
      <c r="AB1714">
        <v>2.0683596222</v>
      </c>
      <c r="AC1714">
        <v>2.2060648E-3</v>
      </c>
      <c r="AD1714">
        <v>0.20784463519999999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20.692482767000001</v>
      </c>
      <c r="AM1714">
        <v>1.9061925191</v>
      </c>
      <c r="AN1714">
        <v>9.8938922481000002</v>
      </c>
      <c r="AO1714">
        <v>1.9358</v>
      </c>
      <c r="AP1714">
        <v>0.33387719999999999</v>
      </c>
      <c r="AQ1714">
        <v>3.4802819999999999</v>
      </c>
      <c r="AR1714">
        <v>0.20175559200000001</v>
      </c>
      <c r="AS1714">
        <v>38.444282326</v>
      </c>
      <c r="AT1714">
        <v>49.444282326</v>
      </c>
      <c r="AU1714">
        <v>80.711279273000002</v>
      </c>
      <c r="AV1714">
        <v>15.98261333</v>
      </c>
      <c r="AW1714">
        <v>1</v>
      </c>
      <c r="AX1714">
        <v>70</v>
      </c>
      <c r="AY1714" t="s">
        <v>260</v>
      </c>
      <c r="AZ1714" t="s">
        <v>260</v>
      </c>
      <c r="BA1714" t="s">
        <v>260</v>
      </c>
      <c r="BB1714" t="s">
        <v>260</v>
      </c>
      <c r="BC1714">
        <v>3.5770000000000003E-2</v>
      </c>
      <c r="BD1714">
        <v>1.9349999999999999E-2</v>
      </c>
      <c r="BE1714">
        <v>1.7260000000000001E-2</v>
      </c>
      <c r="BF1714">
        <v>1.8500000000000001E-3</v>
      </c>
      <c r="BG1714">
        <v>0.5948</v>
      </c>
      <c r="BH1714">
        <v>5.1360000000000003E-2</v>
      </c>
      <c r="BI1714">
        <v>0</v>
      </c>
      <c r="BJ1714">
        <v>2.4E-2</v>
      </c>
      <c r="BK1714">
        <v>7.36409</v>
      </c>
      <c r="BL1714">
        <v>13.16456</v>
      </c>
      <c r="BM1714">
        <v>0.16283</v>
      </c>
      <c r="BN1714">
        <v>9.3969999999999998E-2</v>
      </c>
      <c r="BO1714">
        <v>0.40687000000000001</v>
      </c>
      <c r="BP1714">
        <v>0.47776999999999997</v>
      </c>
      <c r="BQ1714">
        <v>0.23677999999999999</v>
      </c>
      <c r="BR1714">
        <v>0.45257999999999998</v>
      </c>
      <c r="BS1714">
        <v>0.56794999999999995</v>
      </c>
      <c r="BT1714">
        <v>6.4589999999999995E-2</v>
      </c>
      <c r="BU1714">
        <v>1.51929</v>
      </c>
      <c r="BV1714">
        <v>2.4399999999999999E-3</v>
      </c>
      <c r="BW1714">
        <v>6.7000000000000002E-3</v>
      </c>
      <c r="BX1714">
        <v>3.3800000000000002E-3</v>
      </c>
      <c r="BY1714">
        <v>4.3499999999999997E-3</v>
      </c>
      <c r="BZ1714">
        <v>4.0299999999999997E-3</v>
      </c>
      <c r="CA1714">
        <v>1.3270000000000001E-2</v>
      </c>
      <c r="CB1714">
        <v>3.6999999999999999E-4</v>
      </c>
      <c r="CC1714">
        <v>1.239E-2</v>
      </c>
      <c r="CD1714">
        <v>4.8700000000000002E-3</v>
      </c>
      <c r="CE1714">
        <v>4.0999999999999999E-4</v>
      </c>
      <c r="CF1714" t="s">
        <v>262</v>
      </c>
      <c r="CG1714">
        <v>11.829692248000001</v>
      </c>
      <c r="CH1714">
        <v>3.8141592000000002</v>
      </c>
      <c r="CI1714" t="s">
        <v>263</v>
      </c>
      <c r="CJ1714">
        <v>34.7851845</v>
      </c>
      <c r="CK1714">
        <v>-84.626499249999995</v>
      </c>
      <c r="CL1714" t="s">
        <v>264</v>
      </c>
      <c r="CM1714">
        <v>13</v>
      </c>
      <c r="CN1714">
        <v>18.17037865</v>
      </c>
      <c r="CO1714">
        <v>3.9780698000000001</v>
      </c>
      <c r="CP1714">
        <v>0.33387719999999999</v>
      </c>
      <c r="CQ1714">
        <v>3.4802819999999999</v>
      </c>
      <c r="CR1714">
        <v>9.8938922481000002</v>
      </c>
      <c r="CS1714">
        <v>1.9358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2.0551972207000002</v>
      </c>
      <c r="DA1714">
        <v>0.918689796</v>
      </c>
      <c r="DB1714">
        <v>5.7669604121000004</v>
      </c>
      <c r="DC1714">
        <v>0.2</v>
      </c>
      <c r="DD1714">
        <v>0.5</v>
      </c>
      <c r="DE1714">
        <v>1.4713167127</v>
      </c>
      <c r="DF1714">
        <v>112</v>
      </c>
      <c r="DG1714">
        <v>12.322254505</v>
      </c>
      <c r="DH1714">
        <v>4.1288628892999997</v>
      </c>
      <c r="DI1714">
        <v>7.0112498196999997</v>
      </c>
      <c r="DJ1714">
        <v>2.1120472585000001</v>
      </c>
      <c r="DK1714">
        <v>0.25601902170000002</v>
      </c>
      <c r="DL1714">
        <v>1.9093916880999999</v>
      </c>
      <c r="DM1714">
        <v>0.24906178770000001</v>
      </c>
      <c r="DN1714">
        <v>5.9956554927000001</v>
      </c>
      <c r="DO1714">
        <v>3.4512461218000001</v>
      </c>
      <c r="DP1714">
        <v>17.241236645000001</v>
      </c>
      <c r="DQ1714">
        <v>4.4942949268000003</v>
      </c>
      <c r="DR1714">
        <v>0.42413605469999999</v>
      </c>
      <c r="DS1714">
        <v>1.4820564643</v>
      </c>
      <c r="DT1714">
        <v>1.2157617391</v>
      </c>
      <c r="DU1714">
        <v>8.1380190955000007</v>
      </c>
      <c r="DV1714">
        <v>1.7558731526</v>
      </c>
      <c r="DW1714">
        <v>10.560236292000001</v>
      </c>
      <c r="DX1714">
        <v>0.1833102922</v>
      </c>
      <c r="DY1714">
        <v>1.7524897077999999</v>
      </c>
      <c r="DZ1714">
        <v>1</v>
      </c>
      <c r="EA1714">
        <v>0.33387719999999999</v>
      </c>
      <c r="EB1714">
        <v>0</v>
      </c>
      <c r="EC1714">
        <v>1.2977434916999999</v>
      </c>
      <c r="ED1714">
        <v>2.6817949943000001</v>
      </c>
      <c r="EE1714">
        <v>0.79848700569999997</v>
      </c>
      <c r="EF1714">
        <v>0.20175559200000001</v>
      </c>
      <c r="EG1714">
        <v>23.030142976</v>
      </c>
      <c r="EH1714">
        <v>26.414139350999999</v>
      </c>
      <c r="EI1714">
        <v>0</v>
      </c>
      <c r="EJ1714">
        <v>26.414139350999999</v>
      </c>
      <c r="EK1714">
        <v>0.46577969969999999</v>
      </c>
      <c r="EL1714">
        <v>9.7131435525000001</v>
      </c>
      <c r="EM1714">
        <v>9.7131435525000001</v>
      </c>
      <c r="EN1714">
        <v>15.98261333</v>
      </c>
      <c r="EO1714">
        <v>6.2694697779000004</v>
      </c>
      <c r="EP1714">
        <v>112</v>
      </c>
      <c r="EQ1714">
        <v>3.7847619259999998</v>
      </c>
      <c r="ER1714">
        <v>4.8434770775000002</v>
      </c>
      <c r="ES1714">
        <v>5.7145576716999997</v>
      </c>
      <c r="ET1714">
        <v>6.4301123414000001</v>
      </c>
      <c r="EU1714">
        <v>70</v>
      </c>
      <c r="EV1714" t="str">
        <f t="shared" si="26"/>
        <v>05/20</v>
      </c>
    </row>
    <row r="1715" spans="1:152">
      <c r="A1715">
        <v>2018</v>
      </c>
      <c r="B1715">
        <v>5</v>
      </c>
      <c r="C1715">
        <v>23</v>
      </c>
      <c r="D1715">
        <v>3.76</v>
      </c>
      <c r="E1715">
        <v>2.72</v>
      </c>
      <c r="F1715">
        <v>3.82</v>
      </c>
      <c r="G1715">
        <v>3.2</v>
      </c>
      <c r="H1715">
        <v>11</v>
      </c>
      <c r="I1715">
        <v>8.0000000000000004E-4</v>
      </c>
      <c r="J1715">
        <v>2</v>
      </c>
      <c r="K1715" s="1">
        <v>43243</v>
      </c>
      <c r="L1715" t="s">
        <v>259</v>
      </c>
      <c r="Q1715">
        <v>4.0607999999999998E-2</v>
      </c>
      <c r="R1715">
        <v>3.6014599999999999</v>
      </c>
      <c r="S1715">
        <v>0.1798148</v>
      </c>
      <c r="T1715">
        <v>0.15906989999999999</v>
      </c>
      <c r="U1715">
        <v>1.7818560000000001</v>
      </c>
      <c r="V1715">
        <v>0.11885</v>
      </c>
      <c r="W1715">
        <v>4.9366099999999999</v>
      </c>
      <c r="X1715">
        <v>1.1809462500000001</v>
      </c>
      <c r="Y1715">
        <v>0.15875054020000001</v>
      </c>
      <c r="Z1715">
        <v>1.6231054598000001</v>
      </c>
      <c r="AA1715">
        <v>6.9731702300000004E-2</v>
      </c>
      <c r="AB1715">
        <v>1.1112145476999999</v>
      </c>
      <c r="AC1715">
        <v>1.2651616999999999E-3</v>
      </c>
      <c r="AD1715">
        <v>0.1578047383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10.102383844</v>
      </c>
      <c r="AM1715">
        <v>1.4415802813</v>
      </c>
      <c r="AN1715">
        <v>5.5130735827999997</v>
      </c>
      <c r="AO1715">
        <v>1.1884999999999999</v>
      </c>
      <c r="AP1715">
        <v>0.1798148</v>
      </c>
      <c r="AQ1715">
        <v>2.9619659999999999</v>
      </c>
      <c r="AR1715">
        <v>0.26370835199999998</v>
      </c>
      <c r="AS1715">
        <v>21.651026860000002</v>
      </c>
      <c r="AT1715">
        <v>32.651026860000002</v>
      </c>
      <c r="AU1715">
        <v>123.53469659</v>
      </c>
      <c r="AV1715">
        <v>11.832912128</v>
      </c>
      <c r="AW1715">
        <v>1</v>
      </c>
      <c r="AX1715">
        <v>50</v>
      </c>
      <c r="AY1715" t="s">
        <v>260</v>
      </c>
      <c r="AZ1715" t="s">
        <v>260</v>
      </c>
      <c r="BA1715" t="s">
        <v>260</v>
      </c>
      <c r="BB1715" t="s">
        <v>260</v>
      </c>
      <c r="BC1715">
        <v>1.806E-2</v>
      </c>
      <c r="BD1715">
        <v>1.3679999999999999E-2</v>
      </c>
      <c r="BE1715">
        <v>2.256E-2</v>
      </c>
      <c r="BF1715">
        <v>1.08E-3</v>
      </c>
      <c r="BG1715">
        <v>0.34260000000000002</v>
      </c>
      <c r="BH1715">
        <v>1.5800000000000002E-2</v>
      </c>
      <c r="BI1715">
        <v>0</v>
      </c>
      <c r="BJ1715">
        <v>1.192E-2</v>
      </c>
      <c r="BK1715">
        <v>3.6014599999999999</v>
      </c>
      <c r="BL1715">
        <v>8.5380699999999994</v>
      </c>
      <c r="BM1715">
        <v>0.12331</v>
      </c>
      <c r="BN1715">
        <v>-9.8399999999999998E-3</v>
      </c>
      <c r="BO1715">
        <v>0.18876000000000001</v>
      </c>
      <c r="BP1715">
        <v>0.38223000000000001</v>
      </c>
      <c r="BQ1715">
        <v>0.18922</v>
      </c>
      <c r="BR1715">
        <v>0.23955000000000001</v>
      </c>
      <c r="BS1715">
        <v>0.28628999999999999</v>
      </c>
      <c r="BT1715">
        <v>3.49E-2</v>
      </c>
      <c r="BU1715">
        <v>0.79193999999999998</v>
      </c>
      <c r="BV1715">
        <v>1.0499999999999999E-3</v>
      </c>
      <c r="BW1715">
        <v>6.6699999999999997E-3</v>
      </c>
      <c r="BX1715">
        <v>3.3700000000000002E-3</v>
      </c>
      <c r="BY1715">
        <v>4.3600000000000002E-3</v>
      </c>
      <c r="BZ1715">
        <v>4.0099999999999997E-3</v>
      </c>
      <c r="CA1715">
        <v>1.329E-2</v>
      </c>
      <c r="CB1715">
        <v>3.6999999999999999E-4</v>
      </c>
      <c r="CC1715">
        <v>1.2319999999999999E-2</v>
      </c>
      <c r="CD1715">
        <v>4.8799999999999998E-3</v>
      </c>
      <c r="CE1715">
        <v>4.0999999999999999E-4</v>
      </c>
      <c r="CF1715" t="s">
        <v>262</v>
      </c>
      <c r="CG1715">
        <v>6.7015735828</v>
      </c>
      <c r="CH1715">
        <v>3.1417807999999998</v>
      </c>
      <c r="CI1715" t="s">
        <v>263</v>
      </c>
      <c r="CJ1715">
        <v>34.7851845</v>
      </c>
      <c r="CK1715">
        <v>-84.626499249999995</v>
      </c>
      <c r="CL1715" t="s">
        <v>264</v>
      </c>
      <c r="CM1715">
        <v>13</v>
      </c>
      <c r="CN1715">
        <v>18.17037865</v>
      </c>
      <c r="CO1715">
        <v>3.9780698000000001</v>
      </c>
      <c r="CP1715">
        <v>0.1798148</v>
      </c>
      <c r="CQ1715">
        <v>2.9619659999999999</v>
      </c>
      <c r="CR1715">
        <v>5.5130735827999997</v>
      </c>
      <c r="CS1715">
        <v>1.1884999999999999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2.0551972207000002</v>
      </c>
      <c r="DA1715">
        <v>0.918689796</v>
      </c>
      <c r="DB1715">
        <v>5.7669604121000004</v>
      </c>
      <c r="DC1715">
        <v>0.2</v>
      </c>
      <c r="DD1715">
        <v>0.5</v>
      </c>
      <c r="DE1715">
        <v>1.4713167127</v>
      </c>
      <c r="DF1715">
        <v>112</v>
      </c>
      <c r="DG1715">
        <v>12.322254505</v>
      </c>
      <c r="DH1715">
        <v>4.1288628892999997</v>
      </c>
      <c r="DI1715">
        <v>7.0112498196999997</v>
      </c>
      <c r="DJ1715">
        <v>2.1120472585000001</v>
      </c>
      <c r="DK1715">
        <v>0.25601902170000002</v>
      </c>
      <c r="DL1715">
        <v>1.9093916880999999</v>
      </c>
      <c r="DM1715">
        <v>0.24906178770000001</v>
      </c>
      <c r="DN1715">
        <v>5.9956554927000001</v>
      </c>
      <c r="DO1715">
        <v>1.6849506874</v>
      </c>
      <c r="DP1715">
        <v>8.4174331562999996</v>
      </c>
      <c r="DQ1715">
        <v>4.4942949268000003</v>
      </c>
      <c r="DR1715">
        <v>0.32075782850000001</v>
      </c>
      <c r="DS1715">
        <v>1.1208224527999999</v>
      </c>
      <c r="DT1715">
        <v>1.2157617391</v>
      </c>
      <c r="DU1715">
        <v>4.5346661319999999</v>
      </c>
      <c r="DV1715">
        <v>0.97840745070000001</v>
      </c>
      <c r="DW1715">
        <v>10.560236292000001</v>
      </c>
      <c r="DX1715">
        <v>0.1125448302</v>
      </c>
      <c r="DY1715">
        <v>1.0759551698000001</v>
      </c>
      <c r="DZ1715">
        <v>1</v>
      </c>
      <c r="EA1715">
        <v>0.1798148</v>
      </c>
      <c r="EB1715">
        <v>0</v>
      </c>
      <c r="EC1715">
        <v>1.2977434916999999</v>
      </c>
      <c r="ED1715">
        <v>2.2823971138000001</v>
      </c>
      <c r="EE1715">
        <v>0.6795688862</v>
      </c>
      <c r="EF1715">
        <v>0.26370835199999998</v>
      </c>
      <c r="EG1715">
        <v>12.272187116</v>
      </c>
      <c r="EH1715">
        <v>20.378839744</v>
      </c>
      <c r="EI1715">
        <v>0</v>
      </c>
      <c r="EJ1715">
        <v>20.378839744</v>
      </c>
      <c r="EK1715">
        <v>0.37585914739999998</v>
      </c>
      <c r="EL1715">
        <v>7.1191200206999996</v>
      </c>
      <c r="EM1715">
        <v>7.1191200206999996</v>
      </c>
      <c r="EN1715">
        <v>11.832912128</v>
      </c>
      <c r="EO1715">
        <v>4.7137921069999997</v>
      </c>
      <c r="EP1715">
        <v>112</v>
      </c>
      <c r="EQ1715">
        <v>3.7847619259999998</v>
      </c>
      <c r="ER1715">
        <v>4.8434770775000002</v>
      </c>
      <c r="ES1715">
        <v>5.7145576716999997</v>
      </c>
      <c r="ET1715">
        <v>6.4301123414000001</v>
      </c>
      <c r="EU1715">
        <v>30</v>
      </c>
      <c r="EV1715" t="str">
        <f t="shared" si="26"/>
        <v>05/23</v>
      </c>
    </row>
    <row r="1716" spans="1:152">
      <c r="A1716">
        <v>2018</v>
      </c>
      <c r="B1716">
        <v>5</v>
      </c>
      <c r="C1716">
        <v>26</v>
      </c>
      <c r="D1716">
        <v>3.76</v>
      </c>
      <c r="E1716">
        <v>2.72</v>
      </c>
      <c r="F1716">
        <v>3.82</v>
      </c>
      <c r="G1716">
        <v>3.2</v>
      </c>
      <c r="H1716">
        <v>11</v>
      </c>
      <c r="I1716">
        <v>8.0999999999999996E-4</v>
      </c>
      <c r="J1716">
        <v>2</v>
      </c>
      <c r="K1716" s="1">
        <v>43246</v>
      </c>
      <c r="L1716" t="s">
        <v>259</v>
      </c>
      <c r="Q1716">
        <v>4.1183999999999998E-2</v>
      </c>
      <c r="R1716">
        <v>5.1565599999999998</v>
      </c>
      <c r="S1716">
        <v>0.109014</v>
      </c>
      <c r="T1716">
        <v>0.2381211</v>
      </c>
      <c r="U1716">
        <v>2.7986759999999999</v>
      </c>
      <c r="V1716">
        <v>0.17216000000000001</v>
      </c>
      <c r="W1716">
        <v>3.6719499999999998</v>
      </c>
      <c r="X1716">
        <v>1.8729562500000001</v>
      </c>
      <c r="Y1716">
        <v>0.3916293676</v>
      </c>
      <c r="Z1716">
        <v>2.4070466324000002</v>
      </c>
      <c r="AA1716">
        <v>0.17539825570000001</v>
      </c>
      <c r="AB1716">
        <v>1.6975579943000001</v>
      </c>
      <c r="AC1716">
        <v>2.8350828999999999E-3</v>
      </c>
      <c r="AD1716">
        <v>0.23528601709999999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16.332199355</v>
      </c>
      <c r="AM1716">
        <v>2.1625492884000002</v>
      </c>
      <c r="AN1716">
        <v>9.1286697132000008</v>
      </c>
      <c r="AO1716">
        <v>1.7216</v>
      </c>
      <c r="AP1716">
        <v>0.109014</v>
      </c>
      <c r="AQ1716">
        <v>2.2031700000000001</v>
      </c>
      <c r="AR1716">
        <v>0.26744889599999999</v>
      </c>
      <c r="AS1716">
        <v>31.924651253</v>
      </c>
      <c r="AT1716">
        <v>42.924651253</v>
      </c>
      <c r="AU1716">
        <v>93.262552774</v>
      </c>
      <c r="AV1716">
        <v>14.568611892</v>
      </c>
      <c r="AW1716">
        <v>1</v>
      </c>
      <c r="AX1716">
        <v>50</v>
      </c>
      <c r="AY1716" t="s">
        <v>260</v>
      </c>
      <c r="AZ1716" t="s">
        <v>260</v>
      </c>
      <c r="BA1716" t="s">
        <v>260</v>
      </c>
      <c r="BB1716" t="s">
        <v>260</v>
      </c>
      <c r="BC1716">
        <v>1.341E-2</v>
      </c>
      <c r="BD1716">
        <v>6.6299999999999996E-3</v>
      </c>
      <c r="BE1716">
        <v>2.2880000000000001E-2</v>
      </c>
      <c r="BF1716">
        <v>5.4000000000000001E-4</v>
      </c>
      <c r="BG1716">
        <v>0.54593000000000003</v>
      </c>
      <c r="BH1716">
        <v>5.9610000000000003E-2</v>
      </c>
      <c r="BI1716">
        <v>0</v>
      </c>
      <c r="BJ1716">
        <v>9.4000000000000004E-3</v>
      </c>
      <c r="BK1716">
        <v>5.1565599999999998</v>
      </c>
      <c r="BL1716">
        <v>8.8285099999999996</v>
      </c>
      <c r="BM1716">
        <v>0.18459</v>
      </c>
      <c r="BN1716">
        <v>8.4870000000000001E-2</v>
      </c>
      <c r="BO1716">
        <v>0.38102000000000003</v>
      </c>
      <c r="BP1716">
        <v>0.42099999999999999</v>
      </c>
      <c r="BQ1716">
        <v>0.23455000000000001</v>
      </c>
      <c r="BR1716">
        <v>0.43337999999999999</v>
      </c>
      <c r="BS1716">
        <v>0.45405000000000001</v>
      </c>
      <c r="BT1716">
        <v>1.7809999999999999E-2</v>
      </c>
      <c r="BU1716">
        <v>1.24234</v>
      </c>
      <c r="BV1716">
        <v>8.3000000000000001E-4</v>
      </c>
      <c r="BW1716">
        <v>6.7200000000000003E-3</v>
      </c>
      <c r="BX1716">
        <v>3.3899999999999998E-3</v>
      </c>
      <c r="BY1716">
        <v>4.3299999999999996E-3</v>
      </c>
      <c r="BZ1716">
        <v>4.0400000000000002E-3</v>
      </c>
      <c r="CA1716">
        <v>1.32E-2</v>
      </c>
      <c r="CB1716">
        <v>3.6999999999999999E-4</v>
      </c>
      <c r="CC1716">
        <v>1.242E-2</v>
      </c>
      <c r="CD1716">
        <v>4.8399999999999997E-3</v>
      </c>
      <c r="CE1716">
        <v>4.0999999999999999E-4</v>
      </c>
      <c r="CF1716" t="s">
        <v>262</v>
      </c>
      <c r="CG1716">
        <v>10.850269712999999</v>
      </c>
      <c r="CH1716">
        <v>2.3121839999999998</v>
      </c>
      <c r="CI1716" t="s">
        <v>263</v>
      </c>
      <c r="CJ1716">
        <v>34.7851845</v>
      </c>
      <c r="CK1716">
        <v>-84.626499249999995</v>
      </c>
      <c r="CL1716" t="s">
        <v>264</v>
      </c>
      <c r="CM1716">
        <v>13</v>
      </c>
      <c r="CN1716">
        <v>18.17037865</v>
      </c>
      <c r="CO1716">
        <v>3.9780698000000001</v>
      </c>
      <c r="CP1716">
        <v>0.109014</v>
      </c>
      <c r="CQ1716">
        <v>2.2031700000000001</v>
      </c>
      <c r="CR1716">
        <v>9.1286697132000008</v>
      </c>
      <c r="CS1716">
        <v>1.7216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2.0551972207000002</v>
      </c>
      <c r="DA1716">
        <v>0.918689796</v>
      </c>
      <c r="DB1716">
        <v>5.7669604121000004</v>
      </c>
      <c r="DC1716">
        <v>0.2</v>
      </c>
      <c r="DD1716">
        <v>0.5</v>
      </c>
      <c r="DE1716">
        <v>1.4713167127</v>
      </c>
      <c r="DF1716">
        <v>112</v>
      </c>
      <c r="DG1716">
        <v>12.322254505</v>
      </c>
      <c r="DH1716">
        <v>4.1288628892999997</v>
      </c>
      <c r="DI1716">
        <v>7.0112498196999997</v>
      </c>
      <c r="DJ1716">
        <v>2.1120472585000001</v>
      </c>
      <c r="DK1716">
        <v>0.25601902170000002</v>
      </c>
      <c r="DL1716">
        <v>1.9093916880999999</v>
      </c>
      <c r="DM1716">
        <v>0.24906178770000001</v>
      </c>
      <c r="DN1716">
        <v>5.9956554927000001</v>
      </c>
      <c r="DO1716">
        <v>2.7240056362999998</v>
      </c>
      <c r="DP1716">
        <v>13.608193719000001</v>
      </c>
      <c r="DQ1716">
        <v>4.4942949268000003</v>
      </c>
      <c r="DR1716">
        <v>0.48117654129999998</v>
      </c>
      <c r="DS1716">
        <v>1.6813727471</v>
      </c>
      <c r="DT1716">
        <v>1.2157617391</v>
      </c>
      <c r="DU1716">
        <v>7.5086009206000002</v>
      </c>
      <c r="DV1716">
        <v>1.6200687925999999</v>
      </c>
      <c r="DW1716">
        <v>10.560236292000001</v>
      </c>
      <c r="DX1716">
        <v>0.1630266551</v>
      </c>
      <c r="DY1716">
        <v>1.5585733449000001</v>
      </c>
      <c r="DZ1716">
        <v>1</v>
      </c>
      <c r="EA1716">
        <v>0.109014</v>
      </c>
      <c r="EB1716">
        <v>0</v>
      </c>
      <c r="EC1716">
        <v>1.2977434916999999</v>
      </c>
      <c r="ED1716">
        <v>1.6976929678999999</v>
      </c>
      <c r="EE1716">
        <v>0.50547703209999995</v>
      </c>
      <c r="EF1716">
        <v>0.26744889599999999</v>
      </c>
      <c r="EG1716">
        <v>18.973685635999999</v>
      </c>
      <c r="EH1716">
        <v>23.950965617000001</v>
      </c>
      <c r="EI1716">
        <v>0</v>
      </c>
      <c r="EJ1716">
        <v>23.950965617000001</v>
      </c>
      <c r="EK1716">
        <v>0.44202305860000002</v>
      </c>
      <c r="EL1716">
        <v>8.7342354810000007</v>
      </c>
      <c r="EM1716">
        <v>8.7342354810000007</v>
      </c>
      <c r="EN1716">
        <v>14.568611892</v>
      </c>
      <c r="EO1716">
        <v>5.8343764109</v>
      </c>
      <c r="EP1716">
        <v>112</v>
      </c>
      <c r="EQ1716">
        <v>3.7847619259999998</v>
      </c>
      <c r="ER1716">
        <v>4.8434770775000002</v>
      </c>
      <c r="ES1716">
        <v>5.7145576716999997</v>
      </c>
      <c r="ET1716">
        <v>6.4301123414000001</v>
      </c>
      <c r="EU1716">
        <v>70</v>
      </c>
      <c r="EV1716" t="str">
        <f t="shared" si="26"/>
        <v>05/26</v>
      </c>
    </row>
    <row r="1717" spans="1:152">
      <c r="A1717">
        <v>2018</v>
      </c>
      <c r="B1717">
        <v>5</v>
      </c>
      <c r="C1717">
        <v>29</v>
      </c>
      <c r="D1717">
        <v>3.76</v>
      </c>
      <c r="E1717">
        <v>2.72</v>
      </c>
      <c r="F1717">
        <v>3.82</v>
      </c>
      <c r="G1717">
        <v>3.2</v>
      </c>
      <c r="H1717">
        <v>11</v>
      </c>
      <c r="I1717">
        <v>8.1999999999999998E-4</v>
      </c>
      <c r="J1717">
        <v>2</v>
      </c>
      <c r="K1717" s="1">
        <v>43249</v>
      </c>
      <c r="L1717" t="s">
        <v>259</v>
      </c>
      <c r="Q1717">
        <v>4.1508000000000003E-2</v>
      </c>
      <c r="R1717">
        <v>1.7902</v>
      </c>
      <c r="S1717">
        <v>3.3534099999999997E-2</v>
      </c>
      <c r="T1717">
        <v>0.1081536</v>
      </c>
      <c r="U1717">
        <v>1.431306</v>
      </c>
      <c r="V1717">
        <v>8.3320000000000005E-2</v>
      </c>
      <c r="W1717">
        <v>4.0514200000000002</v>
      </c>
      <c r="X1717">
        <v>0.40821000000000002</v>
      </c>
      <c r="Y1717">
        <v>0.10243184330000001</v>
      </c>
      <c r="Z1717">
        <v>1.3288741567</v>
      </c>
      <c r="AA1717">
        <v>8.3317701999999997E-3</v>
      </c>
      <c r="AB1717">
        <v>0.39987822979999998</v>
      </c>
      <c r="AC1717">
        <v>5.8486010000000001E-4</v>
      </c>
      <c r="AD1717">
        <v>0.1075687399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3.4165723087000002</v>
      </c>
      <c r="AM1717">
        <v>0.97881348800000001</v>
      </c>
      <c r="AN1717">
        <v>4.3456818828000001</v>
      </c>
      <c r="AO1717">
        <v>0.83320000000000005</v>
      </c>
      <c r="AP1717">
        <v>3.3534099999999997E-2</v>
      </c>
      <c r="AQ1717">
        <v>2.4308519999999998</v>
      </c>
      <c r="AR1717">
        <v>0.26955295200000001</v>
      </c>
      <c r="AS1717">
        <v>12.308206731</v>
      </c>
      <c r="AT1717">
        <v>23.308206730999999</v>
      </c>
      <c r="AU1717">
        <v>175.27182023</v>
      </c>
      <c r="AV1717">
        <v>8.4622042579999999</v>
      </c>
      <c r="AW1717">
        <v>1</v>
      </c>
      <c r="AX1717">
        <v>10</v>
      </c>
      <c r="AY1717" t="s">
        <v>260</v>
      </c>
      <c r="AZ1717" t="s">
        <v>260</v>
      </c>
      <c r="BA1717" t="s">
        <v>260</v>
      </c>
      <c r="BB1717" t="s">
        <v>260</v>
      </c>
      <c r="BC1717">
        <v>3.3600000000000001E-3</v>
      </c>
      <c r="BD1717">
        <v>3.3500000000000001E-3</v>
      </c>
      <c r="BE1717">
        <v>2.3060000000000001E-2</v>
      </c>
      <c r="BF1717">
        <v>1.5E-3</v>
      </c>
      <c r="BG1717">
        <v>0.23069000000000001</v>
      </c>
      <c r="BH1717">
        <v>5.289E-2</v>
      </c>
      <c r="BI1717">
        <v>0</v>
      </c>
      <c r="BJ1717">
        <v>2.65E-3</v>
      </c>
      <c r="BK1717">
        <v>1.7902</v>
      </c>
      <c r="BL1717">
        <v>5.8416199999999998</v>
      </c>
      <c r="BM1717">
        <v>8.3839999999999998E-2</v>
      </c>
      <c r="BN1717">
        <v>-3.2199999999999999E-2</v>
      </c>
      <c r="BO1717">
        <v>0.12171999999999999</v>
      </c>
      <c r="BP1717">
        <v>0.37692999999999999</v>
      </c>
      <c r="BQ1717">
        <v>0.12845999999999999</v>
      </c>
      <c r="BR1717">
        <v>0.20025999999999999</v>
      </c>
      <c r="BS1717">
        <v>9.8960000000000006E-2</v>
      </c>
      <c r="BT1717">
        <v>5.5199999999999997E-3</v>
      </c>
      <c r="BU1717">
        <v>0.26391999999999999</v>
      </c>
      <c r="BV1717">
        <v>2.7E-4</v>
      </c>
      <c r="BW1717">
        <v>6.7999999999999996E-3</v>
      </c>
      <c r="BX1717">
        <v>3.4299999999999999E-3</v>
      </c>
      <c r="BY1717">
        <v>4.3699999999999998E-3</v>
      </c>
      <c r="BZ1717">
        <v>4.0899999999999999E-3</v>
      </c>
      <c r="CA1717">
        <v>1.3339999999999999E-2</v>
      </c>
      <c r="CB1717">
        <v>3.8000000000000002E-4</v>
      </c>
      <c r="CC1717">
        <v>1.257E-2</v>
      </c>
      <c r="CD1717">
        <v>4.8900000000000002E-3</v>
      </c>
      <c r="CE1717">
        <v>4.2000000000000002E-4</v>
      </c>
      <c r="CF1717" t="s">
        <v>262</v>
      </c>
      <c r="CG1717">
        <v>5.1788818827999998</v>
      </c>
      <c r="CH1717">
        <v>2.4643861</v>
      </c>
      <c r="CI1717" t="s">
        <v>263</v>
      </c>
      <c r="CJ1717">
        <v>34.7851845</v>
      </c>
      <c r="CK1717">
        <v>-84.626499249999995</v>
      </c>
      <c r="CL1717" t="s">
        <v>264</v>
      </c>
      <c r="CM1717">
        <v>13</v>
      </c>
      <c r="CN1717">
        <v>18.17037865</v>
      </c>
      <c r="CO1717">
        <v>3.9780698000000001</v>
      </c>
      <c r="CP1717">
        <v>3.3534099999999997E-2</v>
      </c>
      <c r="CQ1717">
        <v>2.4308519999999998</v>
      </c>
      <c r="CR1717">
        <v>4.3456818828000001</v>
      </c>
      <c r="CS1717">
        <v>0.83320000000000005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2.0551972207000002</v>
      </c>
      <c r="DA1717">
        <v>0.918689796</v>
      </c>
      <c r="DB1717">
        <v>5.7669604121000004</v>
      </c>
      <c r="DC1717">
        <v>0.2</v>
      </c>
      <c r="DD1717">
        <v>0.5</v>
      </c>
      <c r="DE1717">
        <v>1.4713167127</v>
      </c>
      <c r="DF1717">
        <v>112</v>
      </c>
      <c r="DG1717">
        <v>12.322254505</v>
      </c>
      <c r="DH1717">
        <v>4.1288628892999997</v>
      </c>
      <c r="DI1717">
        <v>7.0112498196999997</v>
      </c>
      <c r="DJ1717">
        <v>2.1120472585000001</v>
      </c>
      <c r="DK1717">
        <v>0.25601902170000002</v>
      </c>
      <c r="DL1717">
        <v>1.9093916880999999</v>
      </c>
      <c r="DM1717">
        <v>0.24906178770000001</v>
      </c>
      <c r="DN1717">
        <v>5.9956554927000001</v>
      </c>
      <c r="DO1717">
        <v>0.56984133140000004</v>
      </c>
      <c r="DP1717">
        <v>2.8467309773</v>
      </c>
      <c r="DQ1717">
        <v>4.4942949268000003</v>
      </c>
      <c r="DR1717">
        <v>0.2177902216</v>
      </c>
      <c r="DS1717">
        <v>0.76102326639999995</v>
      </c>
      <c r="DT1717">
        <v>1.2157617391</v>
      </c>
      <c r="DU1717">
        <v>3.5744519203</v>
      </c>
      <c r="DV1717">
        <v>0.77122996249999998</v>
      </c>
      <c r="DW1717">
        <v>10.560236292000001</v>
      </c>
      <c r="DX1717">
        <v>7.8899749699999994E-2</v>
      </c>
      <c r="DY1717">
        <v>0.75430025030000003</v>
      </c>
      <c r="DZ1717">
        <v>1</v>
      </c>
      <c r="EA1717">
        <v>3.3534099999999997E-2</v>
      </c>
      <c r="EB1717">
        <v>0</v>
      </c>
      <c r="EC1717">
        <v>1.2977434916999999</v>
      </c>
      <c r="ED1717">
        <v>1.8731375001999999</v>
      </c>
      <c r="EE1717">
        <v>0.55771449979999999</v>
      </c>
      <c r="EF1717">
        <v>0.26955295200000001</v>
      </c>
      <c r="EG1717">
        <v>5.6909989562999996</v>
      </c>
      <c r="EH1717">
        <v>17.617207775000001</v>
      </c>
      <c r="EI1717">
        <v>0</v>
      </c>
      <c r="EJ1717">
        <v>17.617207775000001</v>
      </c>
      <c r="EK1717">
        <v>0.24416288310000001</v>
      </c>
      <c r="EL1717">
        <v>5.6629104589999999</v>
      </c>
      <c r="EM1717">
        <v>5.6629104589999999</v>
      </c>
      <c r="EN1717">
        <v>8.4622042579999999</v>
      </c>
      <c r="EO1717">
        <v>2.799293799</v>
      </c>
      <c r="EP1717">
        <v>112</v>
      </c>
      <c r="EQ1717">
        <v>3.7847619259999998</v>
      </c>
      <c r="ER1717">
        <v>4.8434770775000002</v>
      </c>
      <c r="ES1717">
        <v>5.7145576716999997</v>
      </c>
      <c r="ET1717">
        <v>6.4301123414000001</v>
      </c>
      <c r="EU1717">
        <v>10</v>
      </c>
      <c r="EV1717" t="str">
        <f t="shared" si="26"/>
        <v>05/29</v>
      </c>
    </row>
    <row r="1718" spans="1:152">
      <c r="A1718">
        <v>2018</v>
      </c>
      <c r="B1718">
        <v>6</v>
      </c>
      <c r="C1718">
        <v>1</v>
      </c>
      <c r="D1718">
        <v>4.1900000000000004</v>
      </c>
      <c r="E1718">
        <v>2.97</v>
      </c>
      <c r="F1718">
        <v>4.2</v>
      </c>
      <c r="G1718">
        <v>3.55</v>
      </c>
      <c r="H1718">
        <v>11</v>
      </c>
      <c r="I1718">
        <v>4.0999999999999999E-4</v>
      </c>
      <c r="J1718">
        <v>2</v>
      </c>
      <c r="K1718" s="1">
        <v>43252</v>
      </c>
      <c r="L1718" t="s">
        <v>259</v>
      </c>
      <c r="Q1718">
        <v>1.7063999999999999E-2</v>
      </c>
      <c r="R1718">
        <v>3.5561400000000001</v>
      </c>
      <c r="S1718">
        <v>0.179146</v>
      </c>
      <c r="T1718">
        <v>9.8336699999999999E-2</v>
      </c>
      <c r="U1718">
        <v>1.6454519999999999</v>
      </c>
      <c r="V1718">
        <v>0.12238</v>
      </c>
      <c r="W1718">
        <v>3.61822</v>
      </c>
      <c r="X1718">
        <v>1.1835450000000001</v>
      </c>
      <c r="Y1718">
        <v>0.13537561419999999</v>
      </c>
      <c r="Z1718">
        <v>1.5100763857999999</v>
      </c>
      <c r="AA1718">
        <v>7.00389384E-2</v>
      </c>
      <c r="AB1718">
        <v>1.1135060616000001</v>
      </c>
      <c r="AC1718">
        <v>4.8350530000000001E-4</v>
      </c>
      <c r="AD1718">
        <v>9.7853194700000007E-2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11.262773981</v>
      </c>
      <c r="AM1718">
        <v>0.99133538080000005</v>
      </c>
      <c r="AN1718">
        <v>5.0540051268999999</v>
      </c>
      <c r="AO1718">
        <v>1.2238</v>
      </c>
      <c r="AP1718">
        <v>0.179146</v>
      </c>
      <c r="AQ1718">
        <v>2.1709320000000001</v>
      </c>
      <c r="AR1718">
        <v>0.12183695999999999</v>
      </c>
      <c r="AS1718">
        <v>21.003829449000001</v>
      </c>
      <c r="AT1718">
        <v>32.003829449000001</v>
      </c>
      <c r="AU1718">
        <v>126.11345339</v>
      </c>
      <c r="AV1718">
        <v>11.632704729</v>
      </c>
      <c r="AW1718">
        <v>1</v>
      </c>
      <c r="AX1718">
        <v>30</v>
      </c>
      <c r="AY1718" t="s">
        <v>260</v>
      </c>
      <c r="AZ1718" t="s">
        <v>260</v>
      </c>
      <c r="BA1718" t="s">
        <v>260</v>
      </c>
      <c r="BB1718" t="s">
        <v>260</v>
      </c>
      <c r="BC1718">
        <v>1.6750000000000001E-2</v>
      </c>
      <c r="BD1718">
        <v>1.336E-2</v>
      </c>
      <c r="BE1718">
        <v>9.4800000000000006E-3</v>
      </c>
      <c r="BF1718">
        <v>8.4000000000000003E-4</v>
      </c>
      <c r="BG1718">
        <v>0.24706</v>
      </c>
      <c r="BH1718">
        <v>7.0559999999999998E-2</v>
      </c>
      <c r="BI1718">
        <v>0</v>
      </c>
      <c r="BJ1718">
        <v>1.2290000000000001E-2</v>
      </c>
      <c r="BK1718">
        <v>3.5561400000000001</v>
      </c>
      <c r="BL1718">
        <v>7.1743600000000001</v>
      </c>
      <c r="BM1718">
        <v>7.6230000000000006E-2</v>
      </c>
      <c r="BN1718">
        <v>-2.009E-2</v>
      </c>
      <c r="BO1718">
        <v>0.19334999999999999</v>
      </c>
      <c r="BP1718">
        <v>0.34053</v>
      </c>
      <c r="BQ1718">
        <v>0.20510999999999999</v>
      </c>
      <c r="BR1718">
        <v>0.19524</v>
      </c>
      <c r="BS1718">
        <v>0.28692000000000001</v>
      </c>
      <c r="BT1718">
        <v>3.5740000000000001E-2</v>
      </c>
      <c r="BU1718">
        <v>0.74029999999999996</v>
      </c>
      <c r="BV1718">
        <v>9.2000000000000003E-4</v>
      </c>
      <c r="BW1718">
        <v>4.0800000000000003E-3</v>
      </c>
      <c r="BX1718">
        <v>3.15E-3</v>
      </c>
      <c r="BY1718">
        <v>4.8599999999999997E-3</v>
      </c>
      <c r="BZ1718">
        <v>2.1099999999999999E-3</v>
      </c>
      <c r="CA1718">
        <v>1.567E-2</v>
      </c>
      <c r="CB1718">
        <v>8.4999999999999995E-4</v>
      </c>
      <c r="CC1718">
        <v>1.059E-2</v>
      </c>
      <c r="CD1718">
        <v>4.0400000000000002E-3</v>
      </c>
      <c r="CE1718">
        <v>3.2000000000000003E-4</v>
      </c>
      <c r="CF1718" t="s">
        <v>262</v>
      </c>
      <c r="CG1718">
        <v>6.2778051268999997</v>
      </c>
      <c r="CH1718">
        <v>2.3500779999999999</v>
      </c>
      <c r="CI1718" t="s">
        <v>263</v>
      </c>
      <c r="CJ1718">
        <v>34.7851845</v>
      </c>
      <c r="CK1718">
        <v>-84.626499249999995</v>
      </c>
      <c r="CL1718" t="s">
        <v>264</v>
      </c>
      <c r="CM1718">
        <v>13</v>
      </c>
      <c r="CN1718">
        <v>18.17037865</v>
      </c>
      <c r="CO1718">
        <v>3.9780698000000001</v>
      </c>
      <c r="CP1718">
        <v>0.179146</v>
      </c>
      <c r="CQ1718">
        <v>2.1709320000000001</v>
      </c>
      <c r="CR1718">
        <v>5.0540051268999999</v>
      </c>
      <c r="CS1718">
        <v>1.2238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2.0551972207000002</v>
      </c>
      <c r="DA1718">
        <v>0.918689796</v>
      </c>
      <c r="DB1718">
        <v>5.7669604121000004</v>
      </c>
      <c r="DC1718">
        <v>0.2</v>
      </c>
      <c r="DD1718">
        <v>0.5</v>
      </c>
      <c r="DE1718">
        <v>1.4713167127</v>
      </c>
      <c r="DF1718">
        <v>112</v>
      </c>
      <c r="DG1718">
        <v>12.322254505</v>
      </c>
      <c r="DH1718">
        <v>4.1288628892999997</v>
      </c>
      <c r="DI1718">
        <v>7.0112498196999997</v>
      </c>
      <c r="DJ1718">
        <v>2.1120472585000001</v>
      </c>
      <c r="DK1718">
        <v>0.25601902170000002</v>
      </c>
      <c r="DL1718">
        <v>1.9093916880999999</v>
      </c>
      <c r="DM1718">
        <v>0.24906178770000001</v>
      </c>
      <c r="DN1718">
        <v>5.9956554927000001</v>
      </c>
      <c r="DO1718">
        <v>1.8784891819</v>
      </c>
      <c r="DP1718">
        <v>9.3842847994999996</v>
      </c>
      <c r="DQ1718">
        <v>4.4942949268000003</v>
      </c>
      <c r="DR1718">
        <v>0.22057639670000001</v>
      </c>
      <c r="DS1718">
        <v>0.77075898409999999</v>
      </c>
      <c r="DT1718">
        <v>1.2157617391</v>
      </c>
      <c r="DU1718">
        <v>4.1570687451000001</v>
      </c>
      <c r="DV1718">
        <v>0.89693638190000002</v>
      </c>
      <c r="DW1718">
        <v>10.560236292000001</v>
      </c>
      <c r="DX1718">
        <v>0.11588755839999999</v>
      </c>
      <c r="DY1718">
        <v>1.1079124415999999</v>
      </c>
      <c r="DZ1718">
        <v>1</v>
      </c>
      <c r="EA1718">
        <v>0.179146</v>
      </c>
      <c r="EB1718">
        <v>0</v>
      </c>
      <c r="EC1718">
        <v>1.2977434916999999</v>
      </c>
      <c r="ED1718">
        <v>1.6728513868999999</v>
      </c>
      <c r="EE1718">
        <v>0.49808061310000001</v>
      </c>
      <c r="EF1718">
        <v>0.12183695999999999</v>
      </c>
      <c r="EG1718">
        <v>12.657973220000001</v>
      </c>
      <c r="EH1718">
        <v>19.345856228999999</v>
      </c>
      <c r="EI1718">
        <v>0</v>
      </c>
      <c r="EJ1718">
        <v>19.345856228999999</v>
      </c>
      <c r="EK1718">
        <v>0.39551433180000001</v>
      </c>
      <c r="EL1718">
        <v>6.5989315517999998</v>
      </c>
      <c r="EM1718">
        <v>6.5989315517999998</v>
      </c>
      <c r="EN1718">
        <v>11.632704729</v>
      </c>
      <c r="EO1718">
        <v>5.0337731775999996</v>
      </c>
      <c r="EP1718">
        <v>112</v>
      </c>
      <c r="EQ1718">
        <v>3.7847619259999998</v>
      </c>
      <c r="ER1718">
        <v>4.8434770775000002</v>
      </c>
      <c r="ES1718">
        <v>5.7145576716999997</v>
      </c>
      <c r="ET1718">
        <v>6.4301123414000001</v>
      </c>
      <c r="EU1718">
        <v>50</v>
      </c>
      <c r="EV1718" t="str">
        <f t="shared" si="26"/>
        <v>06/01</v>
      </c>
    </row>
    <row r="1719" spans="1:152">
      <c r="A1719">
        <v>2018</v>
      </c>
      <c r="B1719">
        <v>6</v>
      </c>
      <c r="C1719">
        <v>4</v>
      </c>
      <c r="D1719">
        <v>4.1900000000000004</v>
      </c>
      <c r="E1719">
        <v>2.97</v>
      </c>
      <c r="F1719">
        <v>4.2</v>
      </c>
      <c r="G1719">
        <v>3.55</v>
      </c>
      <c r="H1719">
        <v>11</v>
      </c>
      <c r="I1719">
        <v>4.0999999999999999E-4</v>
      </c>
      <c r="J1719">
        <v>2</v>
      </c>
      <c r="K1719" s="1">
        <v>43255</v>
      </c>
      <c r="L1719" t="s">
        <v>259</v>
      </c>
      <c r="Q1719">
        <v>2.7000000000000001E-3</v>
      </c>
      <c r="R1719">
        <v>3.88767</v>
      </c>
      <c r="S1719">
        <v>0.50760970000000005</v>
      </c>
      <c r="T1719">
        <v>9.4647300000000004E-2</v>
      </c>
      <c r="U1719">
        <v>1.891656</v>
      </c>
      <c r="V1719">
        <v>0.12587000000000001</v>
      </c>
      <c r="W1719">
        <v>7.5901699999999996</v>
      </c>
      <c r="X1719">
        <v>0.86492999999999998</v>
      </c>
      <c r="Y1719">
        <v>0.17891812109999999</v>
      </c>
      <c r="Z1719">
        <v>1.7127378789000001</v>
      </c>
      <c r="AA1719">
        <v>3.7405195199999998E-2</v>
      </c>
      <c r="AB1719">
        <v>0.82752480480000001</v>
      </c>
      <c r="AC1719">
        <v>4.479056E-4</v>
      </c>
      <c r="AD1719">
        <v>9.4199394399999997E-2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8.1613721136000006</v>
      </c>
      <c r="AM1719">
        <v>0.95405353609999999</v>
      </c>
      <c r="AN1719">
        <v>5.8870665996999998</v>
      </c>
      <c r="AO1719">
        <v>1.2586999999999999</v>
      </c>
      <c r="AP1719">
        <v>0.50760970000000005</v>
      </c>
      <c r="AQ1719">
        <v>4.5541020000000003</v>
      </c>
      <c r="AR1719">
        <v>1.9278E-2</v>
      </c>
      <c r="AS1719">
        <v>21.342181949</v>
      </c>
      <c r="AT1719">
        <v>32.342181949</v>
      </c>
      <c r="AU1719">
        <v>124.75200375</v>
      </c>
      <c r="AV1719">
        <v>11.737872278999999</v>
      </c>
      <c r="AW1719">
        <v>1</v>
      </c>
      <c r="AX1719">
        <v>30</v>
      </c>
      <c r="AY1719" t="s">
        <v>260</v>
      </c>
      <c r="AZ1719" t="s">
        <v>260</v>
      </c>
      <c r="BA1719" t="s">
        <v>260</v>
      </c>
      <c r="BB1719" t="s">
        <v>260</v>
      </c>
      <c r="BC1719">
        <v>4.2380000000000001E-2</v>
      </c>
      <c r="BD1719">
        <v>4.249E-2</v>
      </c>
      <c r="BE1719">
        <v>4.3299999999999996E-3</v>
      </c>
      <c r="BF1719">
        <v>1.5E-3</v>
      </c>
      <c r="BG1719">
        <v>0.2923</v>
      </c>
      <c r="BH1719">
        <v>8.4140000000000006E-2</v>
      </c>
      <c r="BI1719">
        <v>0</v>
      </c>
      <c r="BJ1719">
        <v>2.733E-2</v>
      </c>
      <c r="BK1719">
        <v>3.88767</v>
      </c>
      <c r="BL1719">
        <v>11.47784</v>
      </c>
      <c r="BM1719">
        <v>7.3370000000000005E-2</v>
      </c>
      <c r="BN1719">
        <v>7.1399999999999996E-3</v>
      </c>
      <c r="BO1719">
        <v>0.19694</v>
      </c>
      <c r="BP1719">
        <v>0.40394000000000002</v>
      </c>
      <c r="BQ1719">
        <v>0.19233</v>
      </c>
      <c r="BR1719">
        <v>0.25057000000000001</v>
      </c>
      <c r="BS1719">
        <v>0.20968000000000001</v>
      </c>
      <c r="BT1719">
        <v>0.11020000000000001</v>
      </c>
      <c r="BU1719">
        <v>0.54105999999999999</v>
      </c>
      <c r="BV1719">
        <v>2.3600000000000001E-3</v>
      </c>
      <c r="BW1719">
        <v>4.1099999999999999E-3</v>
      </c>
      <c r="BX1719">
        <v>3.1700000000000001E-3</v>
      </c>
      <c r="BY1719">
        <v>4.7999999999999996E-3</v>
      </c>
      <c r="BZ1719">
        <v>2.1199999999999999E-3</v>
      </c>
      <c r="CA1719">
        <v>1.549E-2</v>
      </c>
      <c r="CB1719">
        <v>8.5999999999999998E-4</v>
      </c>
      <c r="CC1719">
        <v>1.0670000000000001E-2</v>
      </c>
      <c r="CD1719">
        <v>3.9899999999999996E-3</v>
      </c>
      <c r="CE1719">
        <v>3.2000000000000003E-4</v>
      </c>
      <c r="CF1719" t="s">
        <v>262</v>
      </c>
      <c r="CG1719">
        <v>7.1457665996999999</v>
      </c>
      <c r="CH1719">
        <v>5.0617117</v>
      </c>
      <c r="CI1719" t="s">
        <v>263</v>
      </c>
      <c r="CJ1719">
        <v>34.7851845</v>
      </c>
      <c r="CK1719">
        <v>-84.626499249999995</v>
      </c>
      <c r="CL1719" t="s">
        <v>264</v>
      </c>
      <c r="CM1719">
        <v>13</v>
      </c>
      <c r="CN1719">
        <v>18.17037865</v>
      </c>
      <c r="CO1719">
        <v>3.9780698000000001</v>
      </c>
      <c r="CP1719">
        <v>0.39893754079999999</v>
      </c>
      <c r="CQ1719">
        <v>3.5791322592000001</v>
      </c>
      <c r="CR1719">
        <v>5.8870665996999998</v>
      </c>
      <c r="CS1719">
        <v>1.2586999999999999</v>
      </c>
      <c r="CT1719">
        <v>0.10867215919999999</v>
      </c>
      <c r="CU1719">
        <v>0.97496974079999998</v>
      </c>
      <c r="CV1719">
        <v>0</v>
      </c>
      <c r="CW1719">
        <v>0</v>
      </c>
      <c r="CX1719">
        <v>1.0836418999999999</v>
      </c>
      <c r="CY1719">
        <v>0</v>
      </c>
      <c r="CZ1719">
        <v>2.0551972207000002</v>
      </c>
      <c r="DA1719">
        <v>0.918689796</v>
      </c>
      <c r="DB1719">
        <v>5.7669604121000004</v>
      </c>
      <c r="DC1719">
        <v>0.2</v>
      </c>
      <c r="DD1719">
        <v>0.5</v>
      </c>
      <c r="DE1719">
        <v>1.4713167127</v>
      </c>
      <c r="DF1719">
        <v>112</v>
      </c>
      <c r="DG1719">
        <v>12.322254505</v>
      </c>
      <c r="DH1719">
        <v>4.1288628892999997</v>
      </c>
      <c r="DI1719">
        <v>7.0112498196999997</v>
      </c>
      <c r="DJ1719">
        <v>2.1120472585000001</v>
      </c>
      <c r="DK1719">
        <v>0.25601902170000002</v>
      </c>
      <c r="DL1719">
        <v>1.9093916880999999</v>
      </c>
      <c r="DM1719">
        <v>0.24906178770000001</v>
      </c>
      <c r="DN1719">
        <v>5.9956554927000001</v>
      </c>
      <c r="DO1719">
        <v>1.3612143199</v>
      </c>
      <c r="DP1719">
        <v>6.8001577938000004</v>
      </c>
      <c r="DQ1719">
        <v>4.4942949268000003</v>
      </c>
      <c r="DR1719">
        <v>0.2122810255</v>
      </c>
      <c r="DS1719">
        <v>0.74177251050000004</v>
      </c>
      <c r="DT1719">
        <v>1.2157617391</v>
      </c>
      <c r="DU1719">
        <v>4.8422864533999999</v>
      </c>
      <c r="DV1719">
        <v>1.0447801462999999</v>
      </c>
      <c r="DW1719">
        <v>10.560236292000001</v>
      </c>
      <c r="DX1719">
        <v>0.1191924087</v>
      </c>
      <c r="DY1719">
        <v>1.1395075912999999</v>
      </c>
      <c r="DZ1719">
        <v>1</v>
      </c>
      <c r="EA1719">
        <v>0.39893754079999999</v>
      </c>
      <c r="EB1719">
        <v>0</v>
      </c>
      <c r="EC1719">
        <v>1.2977434916999999</v>
      </c>
      <c r="ED1719">
        <v>2.7579658708000001</v>
      </c>
      <c r="EE1719">
        <v>0.8211663884</v>
      </c>
      <c r="EF1719">
        <v>1.9278E-2</v>
      </c>
      <c r="EG1719">
        <v>10.547384429999999</v>
      </c>
      <c r="EH1719">
        <v>20.711155618999999</v>
      </c>
      <c r="EI1719">
        <v>1.0836418999999999</v>
      </c>
      <c r="EJ1719">
        <v>21.794797518999999</v>
      </c>
      <c r="EK1719">
        <v>0.32611851749999998</v>
      </c>
      <c r="EL1719">
        <v>7.7908620240999999</v>
      </c>
      <c r="EM1719">
        <v>7.2808738091</v>
      </c>
      <c r="EN1719">
        <v>11.737872278999999</v>
      </c>
      <c r="EO1719">
        <v>3.9470102552999999</v>
      </c>
      <c r="EP1719">
        <v>112</v>
      </c>
      <c r="EQ1719">
        <v>3.7847619259999998</v>
      </c>
      <c r="ER1719">
        <v>4.8434770775000002</v>
      </c>
      <c r="ES1719">
        <v>5.7145576716999997</v>
      </c>
      <c r="ET1719">
        <v>6.4301123414000001</v>
      </c>
      <c r="EU1719">
        <v>30</v>
      </c>
      <c r="EV1719" t="str">
        <f t="shared" si="26"/>
        <v>06/04</v>
      </c>
    </row>
    <row r="1720" spans="1:152">
      <c r="A1720">
        <v>2018</v>
      </c>
      <c r="B1720">
        <v>6</v>
      </c>
      <c r="C1720">
        <v>7</v>
      </c>
      <c r="D1720">
        <v>4.1900000000000004</v>
      </c>
      <c r="E1720">
        <v>2.97</v>
      </c>
      <c r="F1720">
        <v>4.2</v>
      </c>
      <c r="G1720">
        <v>3.55</v>
      </c>
      <c r="H1720">
        <v>11</v>
      </c>
      <c r="I1720">
        <v>4.0999999999999999E-4</v>
      </c>
      <c r="J1720">
        <v>2</v>
      </c>
      <c r="K1720" s="1">
        <v>43258</v>
      </c>
      <c r="L1720" t="s">
        <v>259</v>
      </c>
      <c r="Q1720">
        <v>3.1266000000000002E-2</v>
      </c>
      <c r="R1720">
        <v>7.4743000000000004</v>
      </c>
      <c r="S1720">
        <v>0.68658050000000004</v>
      </c>
      <c r="T1720">
        <v>0.22622729999999999</v>
      </c>
      <c r="U1720">
        <v>3.576114</v>
      </c>
      <c r="V1720">
        <v>0.34955000000000003</v>
      </c>
      <c r="W1720">
        <v>8.5710200000000007</v>
      </c>
      <c r="X1720">
        <v>1.9117312500000001</v>
      </c>
      <c r="Y1720">
        <v>0.63942956699999998</v>
      </c>
      <c r="Z1720">
        <v>2.9366844329999999</v>
      </c>
      <c r="AA1720">
        <v>0.18273581859999999</v>
      </c>
      <c r="AB1720">
        <v>1.7289954314</v>
      </c>
      <c r="AC1720">
        <v>2.5589395999999999E-3</v>
      </c>
      <c r="AD1720">
        <v>0.22366836039999999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18.542961717000001</v>
      </c>
      <c r="AM1720">
        <v>2.2879692900999999</v>
      </c>
      <c r="AN1720">
        <v>12.123236771</v>
      </c>
      <c r="AO1720">
        <v>3.4954999999999998</v>
      </c>
      <c r="AP1720">
        <v>0.68658050000000004</v>
      </c>
      <c r="AQ1720">
        <v>5.1426119999999997</v>
      </c>
      <c r="AR1720">
        <v>0.22323924000000001</v>
      </c>
      <c r="AS1720">
        <v>42.502099518000001</v>
      </c>
      <c r="AT1720">
        <v>53.502099518000001</v>
      </c>
      <c r="AU1720">
        <v>74.473212231000005</v>
      </c>
      <c r="AV1720">
        <v>16.771358034999999</v>
      </c>
      <c r="AW1720">
        <v>1</v>
      </c>
      <c r="AX1720">
        <v>70</v>
      </c>
      <c r="AY1720" t="s">
        <v>260</v>
      </c>
      <c r="AZ1720" t="s">
        <v>260</v>
      </c>
      <c r="BA1720" t="s">
        <v>260</v>
      </c>
      <c r="BB1720" t="s">
        <v>260</v>
      </c>
      <c r="BC1720">
        <v>5.8610000000000002E-2</v>
      </c>
      <c r="BD1720">
        <v>7.4560000000000001E-2</v>
      </c>
      <c r="BE1720">
        <v>1.737E-2</v>
      </c>
      <c r="BF1720">
        <v>1.8699999999999999E-3</v>
      </c>
      <c r="BG1720">
        <v>0.66935999999999996</v>
      </c>
      <c r="BH1720">
        <v>7.1690000000000004E-2</v>
      </c>
      <c r="BI1720">
        <v>0</v>
      </c>
      <c r="BJ1720">
        <v>4.3450000000000003E-2</v>
      </c>
      <c r="BK1720">
        <v>7.4743000000000004</v>
      </c>
      <c r="BL1720">
        <v>16.04532</v>
      </c>
      <c r="BM1720">
        <v>0.17537</v>
      </c>
      <c r="BN1720">
        <v>5.4829999999999997E-2</v>
      </c>
      <c r="BO1720">
        <v>0.50266</v>
      </c>
      <c r="BP1720">
        <v>0.65068999999999999</v>
      </c>
      <c r="BQ1720">
        <v>0.38705000000000001</v>
      </c>
      <c r="BR1720">
        <v>0.39150000000000001</v>
      </c>
      <c r="BS1720">
        <v>0.46344999999999997</v>
      </c>
      <c r="BT1720">
        <v>0.13039000000000001</v>
      </c>
      <c r="BU1720">
        <v>1.16821</v>
      </c>
      <c r="BV1720">
        <v>3.2399999999999998E-3</v>
      </c>
      <c r="BW1720">
        <v>4.0800000000000003E-3</v>
      </c>
      <c r="BX1720">
        <v>3.15E-3</v>
      </c>
      <c r="BY1720">
        <v>4.7600000000000003E-3</v>
      </c>
      <c r="BZ1720">
        <v>2.1099999999999999E-3</v>
      </c>
      <c r="CA1720">
        <v>1.536E-2</v>
      </c>
      <c r="CB1720">
        <v>8.4999999999999995E-4</v>
      </c>
      <c r="CC1720">
        <v>1.059E-2</v>
      </c>
      <c r="CD1720">
        <v>3.96E-3</v>
      </c>
      <c r="CE1720">
        <v>3.2000000000000003E-4</v>
      </c>
      <c r="CF1720" t="s">
        <v>262</v>
      </c>
      <c r="CG1720">
        <v>15.618736771</v>
      </c>
      <c r="CH1720">
        <v>5.8291925000000004</v>
      </c>
      <c r="CI1720" t="s">
        <v>263</v>
      </c>
      <c r="CJ1720">
        <v>34.7851845</v>
      </c>
      <c r="CK1720">
        <v>-84.626499249999995</v>
      </c>
      <c r="CL1720" t="s">
        <v>264</v>
      </c>
      <c r="CM1720">
        <v>13</v>
      </c>
      <c r="CN1720">
        <v>18.17037865</v>
      </c>
      <c r="CO1720">
        <v>3.9780698000000001</v>
      </c>
      <c r="CP1720">
        <v>0.4685494865</v>
      </c>
      <c r="CQ1720">
        <v>3.5095203134999999</v>
      </c>
      <c r="CR1720">
        <v>12.123236771</v>
      </c>
      <c r="CS1720">
        <v>3.4954999999999998</v>
      </c>
      <c r="CT1720">
        <v>0.21803101350000001</v>
      </c>
      <c r="CU1720">
        <v>1.6330916865</v>
      </c>
      <c r="CV1720">
        <v>0</v>
      </c>
      <c r="CW1720">
        <v>0</v>
      </c>
      <c r="CX1720">
        <v>1.8511226999999999</v>
      </c>
      <c r="CY1720">
        <v>0</v>
      </c>
      <c r="CZ1720">
        <v>2.0551972207000002</v>
      </c>
      <c r="DA1720">
        <v>0.918689796</v>
      </c>
      <c r="DB1720">
        <v>5.7669604121000004</v>
      </c>
      <c r="DC1720">
        <v>0.2</v>
      </c>
      <c r="DD1720">
        <v>0.5</v>
      </c>
      <c r="DE1720">
        <v>1.4713167127</v>
      </c>
      <c r="DF1720">
        <v>112</v>
      </c>
      <c r="DG1720">
        <v>12.322254505</v>
      </c>
      <c r="DH1720">
        <v>4.1288628892999997</v>
      </c>
      <c r="DI1720">
        <v>7.0112498196999997</v>
      </c>
      <c r="DJ1720">
        <v>2.1120472585000001</v>
      </c>
      <c r="DK1720">
        <v>0.25601902170000002</v>
      </c>
      <c r="DL1720">
        <v>1.9093916880999999</v>
      </c>
      <c r="DM1720">
        <v>0.24906178770000001</v>
      </c>
      <c r="DN1720">
        <v>5.9956554927000001</v>
      </c>
      <c r="DO1720">
        <v>3.0927330195999998</v>
      </c>
      <c r="DP1720">
        <v>15.450228697</v>
      </c>
      <c r="DQ1720">
        <v>4.4942949268000003</v>
      </c>
      <c r="DR1720">
        <v>0.50908303249999998</v>
      </c>
      <c r="DS1720">
        <v>1.7788862576</v>
      </c>
      <c r="DT1720">
        <v>1.2157617391</v>
      </c>
      <c r="DU1720">
        <v>9.9717209232999995</v>
      </c>
      <c r="DV1720">
        <v>2.1515158478999998</v>
      </c>
      <c r="DW1720">
        <v>10.560236292000001</v>
      </c>
      <c r="DX1720">
        <v>0.33100585090000001</v>
      </c>
      <c r="DY1720">
        <v>3.1644941490999998</v>
      </c>
      <c r="DZ1720">
        <v>1</v>
      </c>
      <c r="EA1720">
        <v>0.4685494865</v>
      </c>
      <c r="EB1720">
        <v>0</v>
      </c>
      <c r="EC1720">
        <v>1.2977434916999999</v>
      </c>
      <c r="ED1720">
        <v>2.7043251119999998</v>
      </c>
      <c r="EE1720">
        <v>0.80519520160000002</v>
      </c>
      <c r="EF1720">
        <v>0.22323924000000001</v>
      </c>
      <c r="EG1720">
        <v>23.350320152999998</v>
      </c>
      <c r="EH1720">
        <v>28.300656665000002</v>
      </c>
      <c r="EI1720">
        <v>1.8511226999999999</v>
      </c>
      <c r="EJ1720">
        <v>30.151779364999999</v>
      </c>
      <c r="EK1720">
        <v>0.43643745499999997</v>
      </c>
      <c r="EL1720">
        <v>11.036588455</v>
      </c>
      <c r="EM1720">
        <v>10.402999151</v>
      </c>
      <c r="EN1720">
        <v>16.771358034999999</v>
      </c>
      <c r="EO1720">
        <v>5.7347695795</v>
      </c>
      <c r="EP1720">
        <v>112</v>
      </c>
      <c r="EQ1720">
        <v>3.7847619259999998</v>
      </c>
      <c r="ER1720">
        <v>4.8434770775000002</v>
      </c>
      <c r="ES1720">
        <v>5.7145576716999997</v>
      </c>
      <c r="ET1720">
        <v>6.4301123414000001</v>
      </c>
      <c r="EU1720">
        <v>70</v>
      </c>
      <c r="EV1720" t="str">
        <f t="shared" si="26"/>
        <v>06/07</v>
      </c>
    </row>
    <row r="1721" spans="1:152">
      <c r="A1721">
        <v>2018</v>
      </c>
      <c r="B1721">
        <v>6</v>
      </c>
      <c r="C1721">
        <v>10</v>
      </c>
      <c r="D1721">
        <v>4.1900000000000004</v>
      </c>
      <c r="E1721">
        <v>2.97</v>
      </c>
      <c r="F1721">
        <v>4.2</v>
      </c>
      <c r="G1721">
        <v>3.55</v>
      </c>
      <c r="H1721">
        <v>11</v>
      </c>
      <c r="I1721">
        <v>4.0999999999999999E-4</v>
      </c>
      <c r="J1721">
        <v>2</v>
      </c>
      <c r="K1721" s="1">
        <v>43261</v>
      </c>
      <c r="L1721" t="s">
        <v>259</v>
      </c>
      <c r="Q1721">
        <v>3.4812000000000003E-2</v>
      </c>
      <c r="R1721">
        <v>10.31151</v>
      </c>
      <c r="S1721">
        <v>0.60617279999999996</v>
      </c>
      <c r="T1721">
        <v>0.1415775</v>
      </c>
      <c r="U1721">
        <v>4.8398399999999997</v>
      </c>
      <c r="V1721">
        <v>0.43531999999999998</v>
      </c>
      <c r="W1721">
        <v>14.23423</v>
      </c>
      <c r="X1721">
        <v>2.6982037499999998</v>
      </c>
      <c r="Y1721">
        <v>1.1712025612999999</v>
      </c>
      <c r="Z1721">
        <v>3.6686374386999998</v>
      </c>
      <c r="AA1721">
        <v>0.36401517379999998</v>
      </c>
      <c r="AB1721">
        <v>2.3341885761999999</v>
      </c>
      <c r="AC1721">
        <v>1.0022093999999999E-3</v>
      </c>
      <c r="AD1721">
        <v>0.14057529060000001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26.705950612999999</v>
      </c>
      <c r="AM1721">
        <v>1.4288055881999999</v>
      </c>
      <c r="AN1721">
        <v>17.416520452</v>
      </c>
      <c r="AO1721">
        <v>4.3532000000000002</v>
      </c>
      <c r="AP1721">
        <v>0.60617279999999996</v>
      </c>
      <c r="AQ1721">
        <v>8.5405379999999997</v>
      </c>
      <c r="AR1721">
        <v>0.24855768</v>
      </c>
      <c r="AS1721">
        <v>59.299745133999998</v>
      </c>
      <c r="AT1721">
        <v>70.299745134000005</v>
      </c>
      <c r="AU1721">
        <v>56.421563923999997</v>
      </c>
      <c r="AV1721">
        <v>19.501830804000001</v>
      </c>
      <c r="AW1721">
        <v>1</v>
      </c>
      <c r="AX1721">
        <v>90</v>
      </c>
      <c r="AY1721" t="s">
        <v>260</v>
      </c>
      <c r="AZ1721" t="s">
        <v>260</v>
      </c>
      <c r="BA1721" t="s">
        <v>260</v>
      </c>
      <c r="BB1721" t="s">
        <v>260</v>
      </c>
      <c r="BC1721">
        <v>5.4670000000000003E-2</v>
      </c>
      <c r="BD1721">
        <v>4.8739999999999999E-2</v>
      </c>
      <c r="BE1721">
        <v>1.934E-2</v>
      </c>
      <c r="BF1721">
        <v>2.4199999999999998E-3</v>
      </c>
      <c r="BG1721">
        <v>0.80791000000000002</v>
      </c>
      <c r="BH1721">
        <v>0.17659</v>
      </c>
      <c r="BI1721">
        <v>0</v>
      </c>
      <c r="BJ1721">
        <v>4.138E-2</v>
      </c>
      <c r="BK1721">
        <v>10.31151</v>
      </c>
      <c r="BL1721">
        <v>24.545739999999999</v>
      </c>
      <c r="BM1721">
        <v>0.10975</v>
      </c>
      <c r="BN1721">
        <v>0.29119</v>
      </c>
      <c r="BO1721">
        <v>0.74629000000000001</v>
      </c>
      <c r="BP1721">
        <v>0.70460999999999996</v>
      </c>
      <c r="BQ1721">
        <v>0.39752999999999999</v>
      </c>
      <c r="BR1721">
        <v>0.54918</v>
      </c>
      <c r="BS1721">
        <v>0.65410999999999997</v>
      </c>
      <c r="BT1721">
        <v>0.12008000000000001</v>
      </c>
      <c r="BU1721">
        <v>1.4285600000000001</v>
      </c>
      <c r="BV1721">
        <v>3.7699999999999999E-3</v>
      </c>
      <c r="BW1721">
        <v>4.0800000000000003E-3</v>
      </c>
      <c r="BX1721">
        <v>3.15E-3</v>
      </c>
      <c r="BY1721">
        <v>4.7200000000000002E-3</v>
      </c>
      <c r="BZ1721">
        <v>2.1099999999999999E-3</v>
      </c>
      <c r="CA1721">
        <v>1.524E-2</v>
      </c>
      <c r="CB1721">
        <v>8.4999999999999995E-4</v>
      </c>
      <c r="CC1721">
        <v>1.06E-2</v>
      </c>
      <c r="CD1721">
        <v>3.9300000000000003E-3</v>
      </c>
      <c r="CE1721">
        <v>3.2000000000000003E-4</v>
      </c>
      <c r="CF1721" t="s">
        <v>262</v>
      </c>
      <c r="CG1721">
        <v>21.769720452000001</v>
      </c>
      <c r="CH1721">
        <v>9.1467107999999993</v>
      </c>
      <c r="CI1721" t="s">
        <v>263</v>
      </c>
      <c r="CJ1721">
        <v>34.7851845</v>
      </c>
      <c r="CK1721">
        <v>-84.626499249999995</v>
      </c>
      <c r="CL1721" t="s">
        <v>264</v>
      </c>
      <c r="CM1721">
        <v>13</v>
      </c>
      <c r="CN1721">
        <v>18.17037865</v>
      </c>
      <c r="CO1721">
        <v>3.9780698000000001</v>
      </c>
      <c r="CP1721">
        <v>0.2636355037</v>
      </c>
      <c r="CQ1721">
        <v>3.7144342962999999</v>
      </c>
      <c r="CR1721">
        <v>14.536923985</v>
      </c>
      <c r="CS1721">
        <v>3.6334546653999999</v>
      </c>
      <c r="CT1721">
        <v>0.34253729630000002</v>
      </c>
      <c r="CU1721">
        <v>4.8261037037000003</v>
      </c>
      <c r="CV1721">
        <v>2.8795964671999998</v>
      </c>
      <c r="CW1721">
        <v>0.71974533460000001</v>
      </c>
      <c r="CX1721">
        <v>5.168641</v>
      </c>
      <c r="CY1721">
        <v>3.5993418018000001</v>
      </c>
      <c r="CZ1721">
        <v>2.0551972207000002</v>
      </c>
      <c r="DA1721">
        <v>0.918689796</v>
      </c>
      <c r="DB1721">
        <v>5.7669604121000004</v>
      </c>
      <c r="DC1721">
        <v>0.2</v>
      </c>
      <c r="DD1721">
        <v>0.5</v>
      </c>
      <c r="DE1721">
        <v>1.4713167127</v>
      </c>
      <c r="DF1721">
        <v>112</v>
      </c>
      <c r="DG1721">
        <v>12.322254505</v>
      </c>
      <c r="DH1721">
        <v>4.1288628892999997</v>
      </c>
      <c r="DI1721">
        <v>7.0112498196999997</v>
      </c>
      <c r="DJ1721">
        <v>2.1120472585000001</v>
      </c>
      <c r="DK1721">
        <v>0.25601902170000002</v>
      </c>
      <c r="DL1721">
        <v>1.9093916880999999</v>
      </c>
      <c r="DM1721">
        <v>0.24906178770000001</v>
      </c>
      <c r="DN1721">
        <v>5.9956554927000001</v>
      </c>
      <c r="DO1721">
        <v>4.4542169985999998</v>
      </c>
      <c r="DP1721">
        <v>22.251733614999999</v>
      </c>
      <c r="DQ1721">
        <v>4.4942949268000003</v>
      </c>
      <c r="DR1721">
        <v>0.31791540419999997</v>
      </c>
      <c r="DS1721">
        <v>1.1108901840000001</v>
      </c>
      <c r="DT1721">
        <v>1.2157617391</v>
      </c>
      <c r="DU1721">
        <v>11.957050067999999</v>
      </c>
      <c r="DV1721">
        <v>2.5798739168</v>
      </c>
      <c r="DW1721">
        <v>10.560236292000001</v>
      </c>
      <c r="DX1721">
        <v>0.34406944740000001</v>
      </c>
      <c r="DY1721">
        <v>3.2893852180000001</v>
      </c>
      <c r="DZ1721">
        <v>1</v>
      </c>
      <c r="EA1721">
        <v>0.2636355037</v>
      </c>
      <c r="EB1721">
        <v>0</v>
      </c>
      <c r="EC1721">
        <v>1.2977434916999999</v>
      </c>
      <c r="ED1721">
        <v>2.8622253318999999</v>
      </c>
      <c r="EE1721">
        <v>0.85220896440000005</v>
      </c>
      <c r="EF1721">
        <v>0.24855768</v>
      </c>
      <c r="EG1721">
        <v>30.084091898</v>
      </c>
      <c r="EH1721">
        <v>31.447670433999999</v>
      </c>
      <c r="EI1721">
        <v>8.7679828018000006</v>
      </c>
      <c r="EJ1721">
        <v>40.215653236000001</v>
      </c>
      <c r="EK1721">
        <v>0.42794026979999999</v>
      </c>
      <c r="EL1721">
        <v>13.916712108</v>
      </c>
      <c r="EM1721">
        <v>11.457398154</v>
      </c>
      <c r="EN1721">
        <v>19.501830804000001</v>
      </c>
      <c r="EO1721">
        <v>5.5851186959000003</v>
      </c>
      <c r="EP1721">
        <v>112</v>
      </c>
      <c r="EQ1721">
        <v>3.7847619259999998</v>
      </c>
      <c r="ER1721">
        <v>4.8434770775000002</v>
      </c>
      <c r="ES1721">
        <v>5.7145576716999997</v>
      </c>
      <c r="ET1721">
        <v>6.4301123414000001</v>
      </c>
      <c r="EU1721">
        <v>50</v>
      </c>
      <c r="EV1721" t="str">
        <f t="shared" si="26"/>
        <v>06/10</v>
      </c>
    </row>
    <row r="1722" spans="1:152">
      <c r="A1722">
        <v>2018</v>
      </c>
      <c r="B1722">
        <v>6</v>
      </c>
      <c r="C1722">
        <v>13</v>
      </c>
      <c r="D1722">
        <v>4.1900000000000004</v>
      </c>
      <c r="E1722">
        <v>2.97</v>
      </c>
      <c r="F1722">
        <v>4.2</v>
      </c>
      <c r="G1722">
        <v>3.55</v>
      </c>
      <c r="H1722">
        <v>11</v>
      </c>
      <c r="I1722">
        <v>4.0999999999999999E-4</v>
      </c>
      <c r="J1722">
        <v>2</v>
      </c>
      <c r="K1722" s="1">
        <v>43264</v>
      </c>
      <c r="L1722" t="s">
        <v>259</v>
      </c>
      <c r="Q1722">
        <v>4.8509999999999998E-2</v>
      </c>
      <c r="R1722">
        <v>4.2255799999999999</v>
      </c>
      <c r="S1722">
        <v>0.52841280000000002</v>
      </c>
      <c r="T1722">
        <v>0.34298519999999999</v>
      </c>
      <c r="U1722">
        <v>1.7148239999999999</v>
      </c>
      <c r="V1722">
        <v>0.15422</v>
      </c>
      <c r="W1722">
        <v>3.2110300000000001</v>
      </c>
      <c r="X1722">
        <v>1.3532062499999999</v>
      </c>
      <c r="Y1722">
        <v>0.1470310675</v>
      </c>
      <c r="Z1722">
        <v>1.5677929325</v>
      </c>
      <c r="AA1722">
        <v>9.1558357800000004E-2</v>
      </c>
      <c r="AB1722">
        <v>1.2616478922000001</v>
      </c>
      <c r="AC1722">
        <v>5.8819424000000004E-3</v>
      </c>
      <c r="AD1722">
        <v>0.33710325759999998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12.935126219000001</v>
      </c>
      <c r="AM1722">
        <v>3.4790041397999998</v>
      </c>
      <c r="AN1722">
        <v>5.2867097229000004</v>
      </c>
      <c r="AO1722">
        <v>1.5422</v>
      </c>
      <c r="AP1722">
        <v>0.52841280000000002</v>
      </c>
      <c r="AQ1722">
        <v>1.9266179999999999</v>
      </c>
      <c r="AR1722">
        <v>0.34636139999999999</v>
      </c>
      <c r="AS1722">
        <v>26.044432281999999</v>
      </c>
      <c r="AT1722">
        <v>37.044432282000002</v>
      </c>
      <c r="AU1722">
        <v>108.47722526</v>
      </c>
      <c r="AV1722">
        <v>13.095329717</v>
      </c>
      <c r="AW1722">
        <v>1</v>
      </c>
      <c r="AX1722">
        <v>50</v>
      </c>
      <c r="AY1722" t="s">
        <v>260</v>
      </c>
      <c r="AZ1722" t="s">
        <v>260</v>
      </c>
      <c r="BA1722" t="s">
        <v>260</v>
      </c>
      <c r="BB1722" t="s">
        <v>260</v>
      </c>
      <c r="BC1722">
        <v>6.3049999999999995E-2</v>
      </c>
      <c r="BD1722">
        <v>1.252E-2</v>
      </c>
      <c r="BE1722">
        <v>2.6950000000000002E-2</v>
      </c>
      <c r="BF1722">
        <v>4.6999999999999999E-4</v>
      </c>
      <c r="BG1722">
        <v>0.27123999999999998</v>
      </c>
      <c r="BH1722">
        <v>4.8820000000000002E-2</v>
      </c>
      <c r="BI1722">
        <v>0</v>
      </c>
      <c r="BJ1722">
        <v>3.4819999999999997E-2</v>
      </c>
      <c r="BK1722">
        <v>4.2255799999999999</v>
      </c>
      <c r="BL1722">
        <v>7.4366099999999999</v>
      </c>
      <c r="BM1722">
        <v>0.26588000000000001</v>
      </c>
      <c r="BN1722">
        <v>-2.9239999999999999E-2</v>
      </c>
      <c r="BO1722">
        <v>0.22245000000000001</v>
      </c>
      <c r="BP1722">
        <v>0.40869</v>
      </c>
      <c r="BQ1722">
        <v>0.18493999999999999</v>
      </c>
      <c r="BR1722">
        <v>0.16583999999999999</v>
      </c>
      <c r="BS1722">
        <v>0.32805000000000001</v>
      </c>
      <c r="BT1722">
        <v>0.11112</v>
      </c>
      <c r="BU1722">
        <v>0.88849999999999996</v>
      </c>
      <c r="BV1722">
        <v>4.3E-3</v>
      </c>
      <c r="BW1722">
        <v>4.0800000000000003E-3</v>
      </c>
      <c r="BX1722">
        <v>3.15E-3</v>
      </c>
      <c r="BY1722">
        <v>4.8500000000000001E-3</v>
      </c>
      <c r="BZ1722">
        <v>2.1099999999999999E-3</v>
      </c>
      <c r="CA1722">
        <v>1.5640000000000001E-2</v>
      </c>
      <c r="CB1722">
        <v>8.4999999999999995E-4</v>
      </c>
      <c r="CC1722">
        <v>1.06E-2</v>
      </c>
      <c r="CD1722">
        <v>4.0299999999999997E-3</v>
      </c>
      <c r="CE1722">
        <v>3.2000000000000003E-4</v>
      </c>
      <c r="CF1722" t="s">
        <v>262</v>
      </c>
      <c r="CG1722">
        <v>6.8289097228999998</v>
      </c>
      <c r="CH1722">
        <v>2.4550307999999998</v>
      </c>
      <c r="CI1722" t="s">
        <v>263</v>
      </c>
      <c r="CJ1722">
        <v>34.7851845</v>
      </c>
      <c r="CK1722">
        <v>-84.626499249999995</v>
      </c>
      <c r="CL1722" t="s">
        <v>264</v>
      </c>
      <c r="CM1722">
        <v>13</v>
      </c>
      <c r="CN1722">
        <v>18.17037865</v>
      </c>
      <c r="CO1722">
        <v>3.9780698000000001</v>
      </c>
      <c r="CP1722">
        <v>0.52841280000000002</v>
      </c>
      <c r="CQ1722">
        <v>1.9266179999999999</v>
      </c>
      <c r="CR1722">
        <v>5.2867097229000004</v>
      </c>
      <c r="CS1722">
        <v>1.5422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2.0551972207000002</v>
      </c>
      <c r="DA1722">
        <v>0.918689796</v>
      </c>
      <c r="DB1722">
        <v>5.7669604121000004</v>
      </c>
      <c r="DC1722">
        <v>0.2</v>
      </c>
      <c r="DD1722">
        <v>0.5</v>
      </c>
      <c r="DE1722">
        <v>1.4713167127</v>
      </c>
      <c r="DF1722">
        <v>112</v>
      </c>
      <c r="DG1722">
        <v>12.322254505</v>
      </c>
      <c r="DH1722">
        <v>4.1288628892999997</v>
      </c>
      <c r="DI1722">
        <v>7.0112498196999997</v>
      </c>
      <c r="DJ1722">
        <v>2.1120472585000001</v>
      </c>
      <c r="DK1722">
        <v>0.25601902170000002</v>
      </c>
      <c r="DL1722">
        <v>1.9093916880999999</v>
      </c>
      <c r="DM1722">
        <v>0.24906178770000001</v>
      </c>
      <c r="DN1722">
        <v>5.9956554927000001</v>
      </c>
      <c r="DO1722">
        <v>2.1574165218000001</v>
      </c>
      <c r="DP1722">
        <v>10.777709697000001</v>
      </c>
      <c r="DQ1722">
        <v>4.4942949268000003</v>
      </c>
      <c r="DR1722">
        <v>0.77409342209999998</v>
      </c>
      <c r="DS1722">
        <v>2.7049107176999998</v>
      </c>
      <c r="DT1722">
        <v>1.2157617391</v>
      </c>
      <c r="DU1722">
        <v>4.3484751600999996</v>
      </c>
      <c r="DV1722">
        <v>0.93823456279999995</v>
      </c>
      <c r="DW1722">
        <v>10.560236292000001</v>
      </c>
      <c r="DX1722">
        <v>0.1460383989</v>
      </c>
      <c r="DY1722">
        <v>1.3961616011</v>
      </c>
      <c r="DZ1722">
        <v>1</v>
      </c>
      <c r="EA1722">
        <v>0.52841280000000002</v>
      </c>
      <c r="EB1722">
        <v>0</v>
      </c>
      <c r="EC1722">
        <v>1.2977434916999999</v>
      </c>
      <c r="ED1722">
        <v>1.4845907625999999</v>
      </c>
      <c r="EE1722">
        <v>0.44202723739999999</v>
      </c>
      <c r="EF1722">
        <v>0.34636139999999999</v>
      </c>
      <c r="EG1722">
        <v>16.259043815999998</v>
      </c>
      <c r="EH1722">
        <v>20.785388465</v>
      </c>
      <c r="EI1722">
        <v>0</v>
      </c>
      <c r="EJ1722">
        <v>20.785388465</v>
      </c>
      <c r="EK1722">
        <v>0.4389065459</v>
      </c>
      <c r="EL1722">
        <v>7.3166516923999998</v>
      </c>
      <c r="EM1722">
        <v>7.3166516923999998</v>
      </c>
      <c r="EN1722">
        <v>13.095329717</v>
      </c>
      <c r="EO1722">
        <v>5.7786780242000004</v>
      </c>
      <c r="EP1722">
        <v>112</v>
      </c>
      <c r="EQ1722">
        <v>3.7847619259999998</v>
      </c>
      <c r="ER1722">
        <v>4.8434770775000002</v>
      </c>
      <c r="ES1722">
        <v>5.7145576716999997</v>
      </c>
      <c r="ET1722">
        <v>6.4301123414000001</v>
      </c>
      <c r="EU1722">
        <v>70</v>
      </c>
      <c r="EV1722" t="str">
        <f t="shared" si="26"/>
        <v>06/13</v>
      </c>
    </row>
    <row r="1723" spans="1:152">
      <c r="A1723">
        <v>2018</v>
      </c>
      <c r="B1723">
        <v>6</v>
      </c>
      <c r="C1723">
        <v>16</v>
      </c>
      <c r="D1723">
        <v>4.1900000000000004</v>
      </c>
      <c r="E1723">
        <v>2.97</v>
      </c>
      <c r="F1723">
        <v>4.2</v>
      </c>
      <c r="G1723">
        <v>3.55</v>
      </c>
      <c r="H1723">
        <v>11</v>
      </c>
      <c r="I1723">
        <v>4.0999999999999999E-4</v>
      </c>
      <c r="J1723">
        <v>2</v>
      </c>
      <c r="K1723" s="1">
        <v>43267</v>
      </c>
      <c r="L1723" t="s">
        <v>259</v>
      </c>
      <c r="Q1723">
        <v>3.798E-2</v>
      </c>
      <c r="R1723">
        <v>8.4659800000000001</v>
      </c>
      <c r="S1723">
        <v>0.72750769999999998</v>
      </c>
      <c r="T1723">
        <v>0.1500657</v>
      </c>
      <c r="U1723">
        <v>3.7105739999999998</v>
      </c>
      <c r="V1723">
        <v>0.38505</v>
      </c>
      <c r="W1723">
        <v>4.7007899999999996</v>
      </c>
      <c r="X1723">
        <v>2.3594587499999999</v>
      </c>
      <c r="Y1723">
        <v>0.68841797049999998</v>
      </c>
      <c r="Z1723">
        <v>3.0221560295000001</v>
      </c>
      <c r="AA1723">
        <v>0.27835227959999997</v>
      </c>
      <c r="AB1723">
        <v>2.0811064704</v>
      </c>
      <c r="AC1723">
        <v>1.1259856999999999E-3</v>
      </c>
      <c r="AD1723">
        <v>0.1489397143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23.151829542000002</v>
      </c>
      <c r="AM1723">
        <v>1.5147930725000001</v>
      </c>
      <c r="AN1723">
        <v>12.661386502999999</v>
      </c>
      <c r="AO1723">
        <v>3.8504999999999998</v>
      </c>
      <c r="AP1723">
        <v>0.72750769999999998</v>
      </c>
      <c r="AQ1723">
        <v>2.8204739999999999</v>
      </c>
      <c r="AR1723">
        <v>0.27117720000000001</v>
      </c>
      <c r="AS1723">
        <v>44.997668017000002</v>
      </c>
      <c r="AT1723">
        <v>55.997668017000002</v>
      </c>
      <c r="AU1723">
        <v>71.093923450999995</v>
      </c>
      <c r="AV1723">
        <v>17.227249542999999</v>
      </c>
      <c r="AW1723">
        <v>1</v>
      </c>
      <c r="AX1723">
        <v>90</v>
      </c>
      <c r="AY1723" t="s">
        <v>260</v>
      </c>
      <c r="AZ1723" t="s">
        <v>260</v>
      </c>
      <c r="BA1723" t="s">
        <v>260</v>
      </c>
      <c r="BB1723" t="s">
        <v>260</v>
      </c>
      <c r="BC1723">
        <v>7.2440000000000004E-2</v>
      </c>
      <c r="BD1723">
        <v>4.9050000000000003E-2</v>
      </c>
      <c r="BE1723">
        <v>2.1100000000000001E-2</v>
      </c>
      <c r="BF1723">
        <v>2.14E-3</v>
      </c>
      <c r="BG1723">
        <v>0.70035999999999998</v>
      </c>
      <c r="BH1723">
        <v>0.10625999999999999</v>
      </c>
      <c r="BI1723">
        <v>0</v>
      </c>
      <c r="BJ1723">
        <v>5.2510000000000001E-2</v>
      </c>
      <c r="BK1723">
        <v>8.4659800000000001</v>
      </c>
      <c r="BL1723">
        <v>13.16677</v>
      </c>
      <c r="BM1723">
        <v>0.11633</v>
      </c>
      <c r="BN1723">
        <v>0.18121000000000001</v>
      </c>
      <c r="BO1723">
        <v>0.60367000000000004</v>
      </c>
      <c r="BP1723">
        <v>0.52078000000000002</v>
      </c>
      <c r="BQ1723">
        <v>0.3342</v>
      </c>
      <c r="BR1723">
        <v>0.42157</v>
      </c>
      <c r="BS1723">
        <v>0.57199</v>
      </c>
      <c r="BT1723">
        <v>0.14105999999999999</v>
      </c>
      <c r="BU1723">
        <v>1.41211</v>
      </c>
      <c r="BV1723">
        <v>5.0899999999999999E-3</v>
      </c>
      <c r="BW1723">
        <v>4.0600000000000002E-3</v>
      </c>
      <c r="BX1723">
        <v>3.14E-3</v>
      </c>
      <c r="BY1723">
        <v>4.8300000000000001E-3</v>
      </c>
      <c r="BZ1723">
        <v>2.0899999999999998E-3</v>
      </c>
      <c r="CA1723">
        <v>1.558E-2</v>
      </c>
      <c r="CB1723">
        <v>8.4999999999999995E-4</v>
      </c>
      <c r="CC1723">
        <v>1.0540000000000001E-2</v>
      </c>
      <c r="CD1723">
        <v>4.0200000000000001E-3</v>
      </c>
      <c r="CE1723">
        <v>3.2000000000000003E-4</v>
      </c>
      <c r="CF1723" t="s">
        <v>262</v>
      </c>
      <c r="CG1723">
        <v>16.511886502999999</v>
      </c>
      <c r="CH1723">
        <v>3.5479816999999998</v>
      </c>
      <c r="CI1723" t="s">
        <v>263</v>
      </c>
      <c r="CJ1723">
        <v>34.7851845</v>
      </c>
      <c r="CK1723">
        <v>-84.626499249999995</v>
      </c>
      <c r="CL1723" t="s">
        <v>264</v>
      </c>
      <c r="CM1723">
        <v>13</v>
      </c>
      <c r="CN1723">
        <v>18.17037865</v>
      </c>
      <c r="CO1723">
        <v>3.9780698000000001</v>
      </c>
      <c r="CP1723">
        <v>0.72750769999999998</v>
      </c>
      <c r="CQ1723">
        <v>2.8204739999999999</v>
      </c>
      <c r="CR1723">
        <v>12.661386502999999</v>
      </c>
      <c r="CS1723">
        <v>3.8504999999999998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2.0551972207000002</v>
      </c>
      <c r="DA1723">
        <v>0.918689796</v>
      </c>
      <c r="DB1723">
        <v>5.7669604121000004</v>
      </c>
      <c r="DC1723">
        <v>0.2</v>
      </c>
      <c r="DD1723">
        <v>0.5</v>
      </c>
      <c r="DE1723">
        <v>1.4713167127</v>
      </c>
      <c r="DF1723">
        <v>112</v>
      </c>
      <c r="DG1723">
        <v>12.322254505</v>
      </c>
      <c r="DH1723">
        <v>4.1288628892999997</v>
      </c>
      <c r="DI1723">
        <v>7.0112498196999997</v>
      </c>
      <c r="DJ1723">
        <v>2.1120472585000001</v>
      </c>
      <c r="DK1723">
        <v>0.25601902170000002</v>
      </c>
      <c r="DL1723">
        <v>1.9093916880999999</v>
      </c>
      <c r="DM1723">
        <v>0.24906178770000001</v>
      </c>
      <c r="DN1723">
        <v>5.9956554927000001</v>
      </c>
      <c r="DO1723">
        <v>3.8614342618999999</v>
      </c>
      <c r="DP1723">
        <v>19.290395279999998</v>
      </c>
      <c r="DQ1723">
        <v>4.4942949268000003</v>
      </c>
      <c r="DR1723">
        <v>0.33704799019999998</v>
      </c>
      <c r="DS1723">
        <v>1.1777450823</v>
      </c>
      <c r="DT1723">
        <v>1.2157617391</v>
      </c>
      <c r="DU1723">
        <v>10.414364999</v>
      </c>
      <c r="DV1723">
        <v>2.2470215035000001</v>
      </c>
      <c r="DW1723">
        <v>10.560236292000001</v>
      </c>
      <c r="DX1723">
        <v>0.36462252299999998</v>
      </c>
      <c r="DY1723">
        <v>3.4858774769999998</v>
      </c>
      <c r="DZ1723">
        <v>1</v>
      </c>
      <c r="EA1723">
        <v>0.72750769999999998</v>
      </c>
      <c r="EB1723">
        <v>0</v>
      </c>
      <c r="EC1723">
        <v>1.2977434916999999</v>
      </c>
      <c r="ED1723">
        <v>2.1733678635000002</v>
      </c>
      <c r="EE1723">
        <v>0.64710613650000004</v>
      </c>
      <c r="EF1723">
        <v>0.27117720000000001</v>
      </c>
      <c r="EG1723">
        <v>26.848145479999999</v>
      </c>
      <c r="EH1723">
        <v>29.149522537999999</v>
      </c>
      <c r="EI1723">
        <v>0</v>
      </c>
      <c r="EJ1723">
        <v>29.149522537999999</v>
      </c>
      <c r="EK1723">
        <v>0.47945113480000001</v>
      </c>
      <c r="EL1723">
        <v>10.698534402</v>
      </c>
      <c r="EM1723">
        <v>10.698534402</v>
      </c>
      <c r="EN1723">
        <v>17.227249542999999</v>
      </c>
      <c r="EO1723">
        <v>6.5287151416000002</v>
      </c>
      <c r="EP1723">
        <v>112</v>
      </c>
      <c r="EQ1723">
        <v>3.7847619259999998</v>
      </c>
      <c r="ER1723">
        <v>4.8434770775000002</v>
      </c>
      <c r="ES1723">
        <v>5.7145576716999997</v>
      </c>
      <c r="ET1723">
        <v>6.4301123414000001</v>
      </c>
      <c r="EU1723">
        <v>90</v>
      </c>
      <c r="EV1723" t="str">
        <f t="shared" si="26"/>
        <v>06/16</v>
      </c>
    </row>
    <row r="1724" spans="1:152">
      <c r="A1724">
        <v>2018</v>
      </c>
      <c r="B1724">
        <v>6</v>
      </c>
      <c r="C1724">
        <v>19</v>
      </c>
      <c r="D1724">
        <v>4.1900000000000004</v>
      </c>
      <c r="E1724">
        <v>2.97</v>
      </c>
      <c r="F1724">
        <v>4.2</v>
      </c>
      <c r="G1724">
        <v>3.55</v>
      </c>
      <c r="H1724">
        <v>11</v>
      </c>
      <c r="I1724">
        <v>4.0999999999999999E-4</v>
      </c>
      <c r="J1724">
        <v>2</v>
      </c>
      <c r="K1724" s="1">
        <v>43270</v>
      </c>
      <c r="L1724" t="s">
        <v>259</v>
      </c>
      <c r="Q1724">
        <v>5.8212E-2</v>
      </c>
      <c r="R1724">
        <v>12.30969</v>
      </c>
      <c r="S1724">
        <v>6.1563395999999999</v>
      </c>
      <c r="T1724">
        <v>0.48771029999999999</v>
      </c>
      <c r="U1724">
        <v>2.6622720000000002</v>
      </c>
      <c r="V1724">
        <v>0.10959000000000001</v>
      </c>
      <c r="W1724">
        <v>11.12959</v>
      </c>
      <c r="X1724">
        <v>1.78979625</v>
      </c>
      <c r="Y1724">
        <v>0.3543846101</v>
      </c>
      <c r="Z1724">
        <v>2.3078873898999999</v>
      </c>
      <c r="AA1724">
        <v>0.16016853079999999</v>
      </c>
      <c r="AB1724">
        <v>1.6296277191999999</v>
      </c>
      <c r="AC1724">
        <v>1.1893066799999999E-2</v>
      </c>
      <c r="AD1724">
        <v>0.47581723320000002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17.305270890999999</v>
      </c>
      <c r="AM1724">
        <v>4.9649623801000002</v>
      </c>
      <c r="AN1724">
        <v>8.6238308132999997</v>
      </c>
      <c r="AO1724">
        <v>1.0959000000000001</v>
      </c>
      <c r="AP1724">
        <v>6.1563395999999999</v>
      </c>
      <c r="AQ1724">
        <v>6.6777540000000002</v>
      </c>
      <c r="AR1724">
        <v>0.41563368000000001</v>
      </c>
      <c r="AS1724">
        <v>45.239691364000002</v>
      </c>
      <c r="AT1724">
        <v>56.239691364000002</v>
      </c>
      <c r="AU1724">
        <v>70.782437473000002</v>
      </c>
      <c r="AV1724">
        <v>17.270376667000001</v>
      </c>
      <c r="AW1724">
        <v>1</v>
      </c>
      <c r="AX1724">
        <v>90</v>
      </c>
      <c r="AY1724" t="s">
        <v>260</v>
      </c>
      <c r="AZ1724" t="s">
        <v>260</v>
      </c>
      <c r="BA1724" t="s">
        <v>260</v>
      </c>
      <c r="BB1724" t="s">
        <v>260</v>
      </c>
      <c r="BC1724">
        <v>0.74148999999999998</v>
      </c>
      <c r="BD1724">
        <v>0.13532</v>
      </c>
      <c r="BE1724">
        <v>3.2340000000000001E-2</v>
      </c>
      <c r="BF1724">
        <v>2.3E-3</v>
      </c>
      <c r="BG1724">
        <v>0.28169</v>
      </c>
      <c r="BH1724">
        <v>4.419E-2</v>
      </c>
      <c r="BI1724">
        <v>0</v>
      </c>
      <c r="BJ1724">
        <v>0.38041000000000003</v>
      </c>
      <c r="BK1724">
        <v>12.30969</v>
      </c>
      <c r="BL1724">
        <v>23.43928</v>
      </c>
      <c r="BM1724">
        <v>0.37807000000000002</v>
      </c>
      <c r="BN1724">
        <v>5.9800000000000001E-3</v>
      </c>
      <c r="BO1724">
        <v>0.36382999999999999</v>
      </c>
      <c r="BP1724">
        <v>0.53524000000000005</v>
      </c>
      <c r="BQ1724">
        <v>0.35770000000000002</v>
      </c>
      <c r="BR1724">
        <v>0.21629000000000001</v>
      </c>
      <c r="BS1724">
        <v>0.43389</v>
      </c>
      <c r="BT1724">
        <v>1.32046</v>
      </c>
      <c r="BU1724">
        <v>1.2575099999999999</v>
      </c>
      <c r="BV1724">
        <v>4.9459999999999997E-2</v>
      </c>
      <c r="BW1724">
        <v>4.0699999999999998E-3</v>
      </c>
      <c r="BX1724">
        <v>3.14E-3</v>
      </c>
      <c r="BY1724">
        <v>4.7499999999999999E-3</v>
      </c>
      <c r="BZ1724">
        <v>2.0999999999999999E-3</v>
      </c>
      <c r="CA1724">
        <v>1.532E-2</v>
      </c>
      <c r="CB1724">
        <v>8.4999999999999995E-4</v>
      </c>
      <c r="CC1724">
        <v>1.057E-2</v>
      </c>
      <c r="CD1724">
        <v>3.9500000000000004E-3</v>
      </c>
      <c r="CE1724">
        <v>3.2000000000000003E-4</v>
      </c>
      <c r="CF1724" t="s">
        <v>262</v>
      </c>
      <c r="CG1724">
        <v>9.7197308133</v>
      </c>
      <c r="CH1724">
        <v>12.834093599999999</v>
      </c>
      <c r="CI1724" t="s">
        <v>263</v>
      </c>
      <c r="CJ1724">
        <v>34.7851845</v>
      </c>
      <c r="CK1724">
        <v>-84.626499249999995</v>
      </c>
      <c r="CL1724" t="s">
        <v>264</v>
      </c>
      <c r="CM1724">
        <v>13</v>
      </c>
      <c r="CN1724">
        <v>18.17037865</v>
      </c>
      <c r="CO1724">
        <v>3.9780698000000001</v>
      </c>
      <c r="CP1724">
        <v>1.9082258088999999</v>
      </c>
      <c r="CQ1724">
        <v>2.0698439910999999</v>
      </c>
      <c r="CR1724">
        <v>8.6238308132999997</v>
      </c>
      <c r="CS1724">
        <v>1.0959000000000001</v>
      </c>
      <c r="CT1724">
        <v>4.2481137910999998</v>
      </c>
      <c r="CU1724">
        <v>4.6079100089000002</v>
      </c>
      <c r="CV1724">
        <v>0</v>
      </c>
      <c r="CW1724">
        <v>0</v>
      </c>
      <c r="CX1724">
        <v>8.8560237999999991</v>
      </c>
      <c r="CY1724">
        <v>0</v>
      </c>
      <c r="CZ1724">
        <v>2.0551972207000002</v>
      </c>
      <c r="DA1724">
        <v>0.918689796</v>
      </c>
      <c r="DB1724">
        <v>5.7669604121000004</v>
      </c>
      <c r="DC1724">
        <v>0.2</v>
      </c>
      <c r="DD1724">
        <v>0.5</v>
      </c>
      <c r="DE1724">
        <v>1.4713167127</v>
      </c>
      <c r="DF1724">
        <v>112</v>
      </c>
      <c r="DG1724">
        <v>12.322254505</v>
      </c>
      <c r="DH1724">
        <v>4.1288628892999997</v>
      </c>
      <c r="DI1724">
        <v>7.0112498196999997</v>
      </c>
      <c r="DJ1724">
        <v>2.1120472585000001</v>
      </c>
      <c r="DK1724">
        <v>0.25601902170000002</v>
      </c>
      <c r="DL1724">
        <v>1.9093916880999999</v>
      </c>
      <c r="DM1724">
        <v>0.24906178770000001</v>
      </c>
      <c r="DN1724">
        <v>5.9956554927000001</v>
      </c>
      <c r="DO1724">
        <v>2.8863017416000001</v>
      </c>
      <c r="DP1724">
        <v>14.418969149</v>
      </c>
      <c r="DQ1724">
        <v>4.4942949268000003</v>
      </c>
      <c r="DR1724">
        <v>1.1047255378</v>
      </c>
      <c r="DS1724">
        <v>3.8602368422</v>
      </c>
      <c r="DT1724">
        <v>1.2157617391</v>
      </c>
      <c r="DU1724">
        <v>7.0933559893</v>
      </c>
      <c r="DV1724">
        <v>1.5304748240999999</v>
      </c>
      <c r="DW1724">
        <v>10.560236292000001</v>
      </c>
      <c r="DX1724">
        <v>0.103776087</v>
      </c>
      <c r="DY1724">
        <v>0.99212391300000002</v>
      </c>
      <c r="DZ1724">
        <v>1</v>
      </c>
      <c r="EA1724">
        <v>1.9082258088999999</v>
      </c>
      <c r="EB1724">
        <v>0</v>
      </c>
      <c r="EC1724">
        <v>1.2977434916999999</v>
      </c>
      <c r="ED1724">
        <v>1.5949561715</v>
      </c>
      <c r="EE1724">
        <v>0.47488781959999998</v>
      </c>
      <c r="EF1724">
        <v>0.41563368000000001</v>
      </c>
      <c r="EG1724">
        <v>21.276692548</v>
      </c>
      <c r="EH1724">
        <v>26.106975016</v>
      </c>
      <c r="EI1724">
        <v>8.8560237999999991</v>
      </c>
      <c r="EJ1724">
        <v>34.962998816000002</v>
      </c>
      <c r="EK1724">
        <v>0.37832164489999998</v>
      </c>
      <c r="EL1724">
        <v>12.517052326</v>
      </c>
      <c r="EM1724">
        <v>9.5961742762999993</v>
      </c>
      <c r="EN1724">
        <v>17.270376667000001</v>
      </c>
      <c r="EO1724">
        <v>4.7533243404999999</v>
      </c>
      <c r="EP1724">
        <v>112</v>
      </c>
      <c r="EQ1724">
        <v>3.7847619259999998</v>
      </c>
      <c r="ER1724">
        <v>4.8434770775000002</v>
      </c>
      <c r="ES1724">
        <v>5.7145576716999997</v>
      </c>
      <c r="ET1724">
        <v>6.4301123414000001</v>
      </c>
      <c r="EU1724">
        <v>30</v>
      </c>
      <c r="EV1724" t="str">
        <f t="shared" si="26"/>
        <v>06/19</v>
      </c>
    </row>
    <row r="1725" spans="1:152">
      <c r="A1725">
        <v>2018</v>
      </c>
      <c r="B1725">
        <v>6</v>
      </c>
      <c r="C1725">
        <v>22</v>
      </c>
      <c r="D1725">
        <v>4.1900000000000004</v>
      </c>
      <c r="E1725">
        <v>2.97</v>
      </c>
      <c r="F1725">
        <v>4.2</v>
      </c>
      <c r="G1725">
        <v>3.55</v>
      </c>
      <c r="H1725">
        <v>11</v>
      </c>
      <c r="I1725">
        <v>4.0999999999999999E-4</v>
      </c>
      <c r="J1725">
        <v>2</v>
      </c>
      <c r="K1725" s="1">
        <v>43273</v>
      </c>
      <c r="L1725" t="s">
        <v>259</v>
      </c>
      <c r="Q1725">
        <v>4.0464E-2</v>
      </c>
      <c r="R1725">
        <v>4.7767799999999996</v>
      </c>
      <c r="S1725">
        <v>0.83056450000000004</v>
      </c>
      <c r="T1725">
        <v>0.13919100000000001</v>
      </c>
      <c r="U1725">
        <v>1.824282</v>
      </c>
      <c r="V1725">
        <v>0.14022999999999999</v>
      </c>
      <c r="W1725">
        <v>3.6654800000000001</v>
      </c>
      <c r="X1725">
        <v>1.43149875</v>
      </c>
      <c r="Y1725">
        <v>0.16640024079999999</v>
      </c>
      <c r="Z1725">
        <v>1.6578817591999999</v>
      </c>
      <c r="AA1725">
        <v>0.1024594336</v>
      </c>
      <c r="AB1725">
        <v>1.3290393164000001</v>
      </c>
      <c r="AC1725">
        <v>9.6870669999999997E-4</v>
      </c>
      <c r="AD1725">
        <v>0.13822229329999999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13.711746103999999</v>
      </c>
      <c r="AM1725">
        <v>1.4046363819000001</v>
      </c>
      <c r="AN1725">
        <v>5.6571103946000001</v>
      </c>
      <c r="AO1725">
        <v>1.4023000000000001</v>
      </c>
      <c r="AP1725">
        <v>0.83056450000000004</v>
      </c>
      <c r="AQ1725">
        <v>2.1992880000000001</v>
      </c>
      <c r="AR1725">
        <v>0.28891296</v>
      </c>
      <c r="AS1725">
        <v>25.494558340000001</v>
      </c>
      <c r="AT1725">
        <v>36.494558339999998</v>
      </c>
      <c r="AU1725">
        <v>110.15773073</v>
      </c>
      <c r="AV1725">
        <v>12.945780699</v>
      </c>
      <c r="AW1725">
        <v>1</v>
      </c>
      <c r="AX1725">
        <v>50</v>
      </c>
      <c r="AY1725" t="s">
        <v>260</v>
      </c>
      <c r="AZ1725" t="s">
        <v>260</v>
      </c>
      <c r="BA1725" t="s">
        <v>260</v>
      </c>
      <c r="BB1725" t="s">
        <v>260</v>
      </c>
      <c r="BC1725">
        <v>9.7750000000000004E-2</v>
      </c>
      <c r="BD1725">
        <v>2.29E-2</v>
      </c>
      <c r="BE1725">
        <v>2.248E-2</v>
      </c>
      <c r="BF1725">
        <v>1.08E-3</v>
      </c>
      <c r="BG1725">
        <v>0.23513000000000001</v>
      </c>
      <c r="BH1725">
        <v>6.898E-2</v>
      </c>
      <c r="BI1725">
        <v>0</v>
      </c>
      <c r="BJ1725">
        <v>5.4030000000000002E-2</v>
      </c>
      <c r="BK1725">
        <v>4.7767799999999996</v>
      </c>
      <c r="BL1725">
        <v>8.4422599999999992</v>
      </c>
      <c r="BM1725">
        <v>0.1079</v>
      </c>
      <c r="BN1725">
        <v>-5.0299999999999997E-3</v>
      </c>
      <c r="BO1725">
        <v>0.25427</v>
      </c>
      <c r="BP1725">
        <v>0.40772000000000003</v>
      </c>
      <c r="BQ1725">
        <v>0.19264999999999999</v>
      </c>
      <c r="BR1725">
        <v>0.16388</v>
      </c>
      <c r="BS1725">
        <v>0.34703000000000001</v>
      </c>
      <c r="BT1725">
        <v>0.17487</v>
      </c>
      <c r="BU1725">
        <v>0.87478</v>
      </c>
      <c r="BV1725">
        <v>6.1900000000000002E-3</v>
      </c>
      <c r="BW1725">
        <v>4.0899999999999999E-3</v>
      </c>
      <c r="BX1725">
        <v>3.15E-3</v>
      </c>
      <c r="BY1725">
        <v>4.8199999999999996E-3</v>
      </c>
      <c r="BZ1725">
        <v>2.1099999999999999E-3</v>
      </c>
      <c r="CA1725">
        <v>1.555E-2</v>
      </c>
      <c r="CB1725">
        <v>8.4999999999999995E-4</v>
      </c>
      <c r="CC1725">
        <v>1.06E-2</v>
      </c>
      <c r="CD1725">
        <v>4.0099999999999997E-3</v>
      </c>
      <c r="CE1725">
        <v>3.2000000000000003E-4</v>
      </c>
      <c r="CF1725" t="s">
        <v>262</v>
      </c>
      <c r="CG1725">
        <v>7.0594103946000004</v>
      </c>
      <c r="CH1725">
        <v>3.0298525000000001</v>
      </c>
      <c r="CI1725" t="s">
        <v>263</v>
      </c>
      <c r="CJ1725">
        <v>34.7851845</v>
      </c>
      <c r="CK1725">
        <v>-84.626499249999995</v>
      </c>
      <c r="CL1725" t="s">
        <v>264</v>
      </c>
      <c r="CM1725">
        <v>13</v>
      </c>
      <c r="CN1725">
        <v>18.17037865</v>
      </c>
      <c r="CO1725">
        <v>3.9780698000000001</v>
      </c>
      <c r="CP1725">
        <v>0.83056450000000004</v>
      </c>
      <c r="CQ1725">
        <v>2.1992880000000001</v>
      </c>
      <c r="CR1725">
        <v>5.6571103946000001</v>
      </c>
      <c r="CS1725">
        <v>1.4023000000000001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2.0551972207000002</v>
      </c>
      <c r="DA1725">
        <v>0.918689796</v>
      </c>
      <c r="DB1725">
        <v>5.7669604121000004</v>
      </c>
      <c r="DC1725">
        <v>0.2</v>
      </c>
      <c r="DD1725">
        <v>0.5</v>
      </c>
      <c r="DE1725">
        <v>1.4713167127</v>
      </c>
      <c r="DF1725">
        <v>112</v>
      </c>
      <c r="DG1725">
        <v>12.322254505</v>
      </c>
      <c r="DH1725">
        <v>4.1288628892999997</v>
      </c>
      <c r="DI1725">
        <v>7.0112498196999997</v>
      </c>
      <c r="DJ1725">
        <v>2.1120472585000001</v>
      </c>
      <c r="DK1725">
        <v>0.25601902170000002</v>
      </c>
      <c r="DL1725">
        <v>1.9093916880999999</v>
      </c>
      <c r="DM1725">
        <v>0.24906178770000001</v>
      </c>
      <c r="DN1725">
        <v>5.9956554927000001</v>
      </c>
      <c r="DO1725">
        <v>2.2869469601999999</v>
      </c>
      <c r="DP1725">
        <v>11.424799144</v>
      </c>
      <c r="DQ1725">
        <v>4.4942949268000003</v>
      </c>
      <c r="DR1725">
        <v>0.31253765160000002</v>
      </c>
      <c r="DS1725">
        <v>1.0920987303</v>
      </c>
      <c r="DT1725">
        <v>1.2157617391</v>
      </c>
      <c r="DU1725">
        <v>4.6531406712000001</v>
      </c>
      <c r="DV1725">
        <v>1.0039697233</v>
      </c>
      <c r="DW1725">
        <v>10.560236292000001</v>
      </c>
      <c r="DX1725">
        <v>0.13279058930000001</v>
      </c>
      <c r="DY1725">
        <v>1.2695094107</v>
      </c>
      <c r="DZ1725">
        <v>1</v>
      </c>
      <c r="EA1725">
        <v>0.83056450000000004</v>
      </c>
      <c r="EB1725">
        <v>0</v>
      </c>
      <c r="EC1725">
        <v>1.2977434916999999</v>
      </c>
      <c r="ED1725">
        <v>1.6947016216999999</v>
      </c>
      <c r="EE1725">
        <v>0.50458637829999997</v>
      </c>
      <c r="EF1725">
        <v>0.28891296</v>
      </c>
      <c r="EG1725">
        <v>15.294963385999999</v>
      </c>
      <c r="EH1725">
        <v>21.199594953999998</v>
      </c>
      <c r="EI1725">
        <v>0</v>
      </c>
      <c r="EJ1725">
        <v>21.199594953999998</v>
      </c>
      <c r="EK1725">
        <v>0.4191025753</v>
      </c>
      <c r="EL1725">
        <v>7.5139698256000003</v>
      </c>
      <c r="EM1725">
        <v>7.5139698256000003</v>
      </c>
      <c r="EN1725">
        <v>12.945780699</v>
      </c>
      <c r="EO1725">
        <v>5.4318108734999999</v>
      </c>
      <c r="EP1725">
        <v>112</v>
      </c>
      <c r="EQ1725">
        <v>3.7847619259999998</v>
      </c>
      <c r="ER1725">
        <v>4.8434770775000002</v>
      </c>
      <c r="ES1725">
        <v>5.7145576716999997</v>
      </c>
      <c r="ET1725">
        <v>6.4301123414000001</v>
      </c>
      <c r="EU1725">
        <v>50</v>
      </c>
      <c r="EV1725" t="str">
        <f t="shared" si="26"/>
        <v>06/22</v>
      </c>
    </row>
    <row r="1726" spans="1:152">
      <c r="A1726">
        <v>2018</v>
      </c>
      <c r="B1726">
        <v>6</v>
      </c>
      <c r="C1726">
        <v>25</v>
      </c>
      <c r="D1726">
        <v>4.1900000000000004</v>
      </c>
      <c r="E1726">
        <v>2.97</v>
      </c>
      <c r="F1726">
        <v>4.2</v>
      </c>
      <c r="G1726">
        <v>3.55</v>
      </c>
      <c r="H1726">
        <v>11</v>
      </c>
      <c r="I1726">
        <v>4.0999999999999999E-4</v>
      </c>
      <c r="J1726">
        <v>2</v>
      </c>
      <c r="K1726" s="1">
        <v>43276</v>
      </c>
      <c r="L1726" t="s">
        <v>259</v>
      </c>
      <c r="Q1726">
        <v>6.6725999999999994E-2</v>
      </c>
      <c r="R1726">
        <v>4.70486</v>
      </c>
      <c r="S1726">
        <v>0.34728930000000002</v>
      </c>
      <c r="T1726">
        <v>0.2184228</v>
      </c>
      <c r="U1726">
        <v>2.0239020000000001</v>
      </c>
      <c r="V1726">
        <v>9.6110000000000001E-2</v>
      </c>
      <c r="W1726">
        <v>3.2035800000000001</v>
      </c>
      <c r="X1726">
        <v>1.6050787500000001</v>
      </c>
      <c r="Y1726">
        <v>0.20480896530000001</v>
      </c>
      <c r="Z1726">
        <v>1.8190930347000001</v>
      </c>
      <c r="AA1726">
        <v>0.12881388969999999</v>
      </c>
      <c r="AB1726">
        <v>1.4762648602999999</v>
      </c>
      <c r="AC1726">
        <v>2.385426E-3</v>
      </c>
      <c r="AD1726">
        <v>0.216037374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15.444580294</v>
      </c>
      <c r="AM1726">
        <v>2.2086038805000001</v>
      </c>
      <c r="AN1726">
        <v>6.3427951854</v>
      </c>
      <c r="AO1726">
        <v>0.96109999999999995</v>
      </c>
      <c r="AP1726">
        <v>0.34728930000000002</v>
      </c>
      <c r="AQ1726">
        <v>1.922148</v>
      </c>
      <c r="AR1726">
        <v>0.47642363999999998</v>
      </c>
      <c r="AS1726">
        <v>27.702940300000002</v>
      </c>
      <c r="AT1726">
        <v>38.702940300000002</v>
      </c>
      <c r="AU1726">
        <v>103.70543965</v>
      </c>
      <c r="AV1726">
        <v>13.533304809000001</v>
      </c>
      <c r="AW1726">
        <v>1</v>
      </c>
      <c r="AX1726">
        <v>50</v>
      </c>
      <c r="AY1726" t="s">
        <v>260</v>
      </c>
      <c r="AZ1726" t="s">
        <v>260</v>
      </c>
      <c r="BA1726" t="s">
        <v>260</v>
      </c>
      <c r="BB1726" t="s">
        <v>260</v>
      </c>
      <c r="BC1726">
        <v>4.0300000000000002E-2</v>
      </c>
      <c r="BD1726">
        <v>1.7330000000000002E-2</v>
      </c>
      <c r="BE1726">
        <v>3.7069999999999999E-2</v>
      </c>
      <c r="BF1726">
        <v>1.5900000000000001E-3</v>
      </c>
      <c r="BG1726">
        <v>0.33616000000000001</v>
      </c>
      <c r="BH1726">
        <v>2.0379999999999999E-2</v>
      </c>
      <c r="BI1726">
        <v>0</v>
      </c>
      <c r="BJ1726">
        <v>2.249E-2</v>
      </c>
      <c r="BK1726">
        <v>4.70486</v>
      </c>
      <c r="BL1726">
        <v>7.9084399999999997</v>
      </c>
      <c r="BM1726">
        <v>0.16932</v>
      </c>
      <c r="BN1726">
        <v>4.2040000000000001E-2</v>
      </c>
      <c r="BO1726">
        <v>0.25874000000000003</v>
      </c>
      <c r="BP1726">
        <v>0.36748999999999998</v>
      </c>
      <c r="BQ1726">
        <v>0.19569</v>
      </c>
      <c r="BR1726">
        <v>0.26042999999999999</v>
      </c>
      <c r="BS1726">
        <v>0.38911000000000001</v>
      </c>
      <c r="BT1726">
        <v>6.8459999999999993E-2</v>
      </c>
      <c r="BU1726">
        <v>0.92945</v>
      </c>
      <c r="BV1726">
        <v>2.8300000000000001E-3</v>
      </c>
      <c r="BW1726">
        <v>4.0800000000000003E-3</v>
      </c>
      <c r="BX1726">
        <v>3.15E-3</v>
      </c>
      <c r="BY1726">
        <v>4.8199999999999996E-3</v>
      </c>
      <c r="BZ1726">
        <v>2.0999999999999999E-3</v>
      </c>
      <c r="CA1726">
        <v>1.555E-2</v>
      </c>
      <c r="CB1726">
        <v>8.4999999999999995E-4</v>
      </c>
      <c r="CC1726">
        <v>1.0580000000000001E-2</v>
      </c>
      <c r="CD1726">
        <v>4.0099999999999997E-3</v>
      </c>
      <c r="CE1726">
        <v>3.2000000000000003E-4</v>
      </c>
      <c r="CF1726" t="s">
        <v>262</v>
      </c>
      <c r="CG1726">
        <v>7.3038951854</v>
      </c>
      <c r="CH1726">
        <v>2.2694372999999999</v>
      </c>
      <c r="CI1726" t="s">
        <v>263</v>
      </c>
      <c r="CJ1726">
        <v>34.7851845</v>
      </c>
      <c r="CK1726">
        <v>-84.626499249999995</v>
      </c>
      <c r="CL1726" t="s">
        <v>264</v>
      </c>
      <c r="CM1726">
        <v>13</v>
      </c>
      <c r="CN1726">
        <v>18.17037865</v>
      </c>
      <c r="CO1726">
        <v>3.9780698000000001</v>
      </c>
      <c r="CP1726">
        <v>0.34728930000000002</v>
      </c>
      <c r="CQ1726">
        <v>1.922148</v>
      </c>
      <c r="CR1726">
        <v>6.3427951854</v>
      </c>
      <c r="CS1726">
        <v>0.96109999999999995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2.0551972207000002</v>
      </c>
      <c r="DA1726">
        <v>0.918689796</v>
      </c>
      <c r="DB1726">
        <v>5.7669604121000004</v>
      </c>
      <c r="DC1726">
        <v>0.2</v>
      </c>
      <c r="DD1726">
        <v>0.5</v>
      </c>
      <c r="DE1726">
        <v>1.4713167127</v>
      </c>
      <c r="DF1726">
        <v>112</v>
      </c>
      <c r="DG1726">
        <v>12.322254505</v>
      </c>
      <c r="DH1726">
        <v>4.1288628892999997</v>
      </c>
      <c r="DI1726">
        <v>7.0112498196999997</v>
      </c>
      <c r="DJ1726">
        <v>2.1120472585000001</v>
      </c>
      <c r="DK1726">
        <v>0.25601902170000002</v>
      </c>
      <c r="DL1726">
        <v>1.9093916880999999</v>
      </c>
      <c r="DM1726">
        <v>0.24906178770000001</v>
      </c>
      <c r="DN1726">
        <v>5.9956554927000001</v>
      </c>
      <c r="DO1726">
        <v>2.5759619298</v>
      </c>
      <c r="DP1726">
        <v>12.868618364</v>
      </c>
      <c r="DQ1726">
        <v>4.4942949268000003</v>
      </c>
      <c r="DR1726">
        <v>0.49142388660000003</v>
      </c>
      <c r="DS1726">
        <v>1.7171799938000001</v>
      </c>
      <c r="DT1726">
        <v>1.2157617391</v>
      </c>
      <c r="DU1726">
        <v>5.2171366984</v>
      </c>
      <c r="DV1726">
        <v>1.1256584869999999</v>
      </c>
      <c r="DW1726">
        <v>10.560236292000001</v>
      </c>
      <c r="DX1726">
        <v>9.1011221099999998E-2</v>
      </c>
      <c r="DY1726">
        <v>0.87008877890000003</v>
      </c>
      <c r="DZ1726">
        <v>1</v>
      </c>
      <c r="EA1726">
        <v>0.34728930000000002</v>
      </c>
      <c r="EB1726">
        <v>0</v>
      </c>
      <c r="EC1726">
        <v>1.2977434916999999</v>
      </c>
      <c r="ED1726">
        <v>1.4811463223000001</v>
      </c>
      <c r="EE1726">
        <v>0.44100167769999998</v>
      </c>
      <c r="EF1726">
        <v>0.47642363999999998</v>
      </c>
      <c r="EG1726">
        <v>17.022547300999999</v>
      </c>
      <c r="EH1726">
        <v>21.680392997999999</v>
      </c>
      <c r="EI1726">
        <v>0</v>
      </c>
      <c r="EJ1726">
        <v>21.680392997999999</v>
      </c>
      <c r="EK1726">
        <v>0.43982568690000001</v>
      </c>
      <c r="EL1726">
        <v>7.7382321063999999</v>
      </c>
      <c r="EM1726">
        <v>7.7382321063999999</v>
      </c>
      <c r="EN1726">
        <v>13.533304809000001</v>
      </c>
      <c r="EO1726">
        <v>5.7950727024999997</v>
      </c>
      <c r="EP1726">
        <v>112</v>
      </c>
      <c r="EQ1726">
        <v>3.7847619259999998</v>
      </c>
      <c r="ER1726">
        <v>4.8434770775000002</v>
      </c>
      <c r="ES1726">
        <v>5.7145576716999997</v>
      </c>
      <c r="ET1726">
        <v>6.4301123414000001</v>
      </c>
      <c r="EU1726">
        <v>70</v>
      </c>
      <c r="EV1726" t="str">
        <f t="shared" si="26"/>
        <v>06/25</v>
      </c>
    </row>
    <row r="1727" spans="1:152">
      <c r="A1727">
        <v>2018</v>
      </c>
      <c r="B1727">
        <v>7</v>
      </c>
      <c r="C1727">
        <v>1</v>
      </c>
      <c r="D1727">
        <v>4.24</v>
      </c>
      <c r="E1727">
        <v>3</v>
      </c>
      <c r="F1727">
        <v>4.24</v>
      </c>
      <c r="G1727">
        <v>3.59</v>
      </c>
      <c r="H1727">
        <v>11</v>
      </c>
      <c r="I1727">
        <v>2.1000000000000001E-4</v>
      </c>
      <c r="J1727">
        <v>3</v>
      </c>
      <c r="K1727" s="1">
        <v>43282</v>
      </c>
      <c r="L1727" t="s">
        <v>259</v>
      </c>
      <c r="Q1727">
        <v>1.8773999999999999E-2</v>
      </c>
      <c r="R1727">
        <v>4.6887699999999999</v>
      </c>
      <c r="S1727">
        <v>0.19789329999999999</v>
      </c>
      <c r="T1727">
        <v>0.10737960000000001</v>
      </c>
      <c r="U1727">
        <v>2.0819700000000001</v>
      </c>
      <c r="V1727">
        <v>0.15723999999999999</v>
      </c>
      <c r="W1727">
        <v>2.7747600000000001</v>
      </c>
      <c r="X1727">
        <v>1.4375212500000001</v>
      </c>
      <c r="Y1727">
        <v>0.216729954</v>
      </c>
      <c r="Z1727">
        <v>1.865240046</v>
      </c>
      <c r="AA1727">
        <v>0.1033233672</v>
      </c>
      <c r="AB1727">
        <v>1.3341978828000001</v>
      </c>
      <c r="AC1727">
        <v>5.7651890000000002E-4</v>
      </c>
      <c r="AD1727">
        <v>0.1068030811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13.933254337999999</v>
      </c>
      <c r="AM1727">
        <v>1.0956488926000001</v>
      </c>
      <c r="AN1727">
        <v>6.5447248482999996</v>
      </c>
      <c r="AO1727">
        <v>1.5724</v>
      </c>
      <c r="AP1727">
        <v>0.19789329999999999</v>
      </c>
      <c r="AQ1727">
        <v>1.6648559999999999</v>
      </c>
      <c r="AR1727">
        <v>0.135322992</v>
      </c>
      <c r="AS1727">
        <v>25.144100371</v>
      </c>
      <c r="AT1727">
        <v>36.144100371</v>
      </c>
      <c r="AU1727">
        <v>111.25622675</v>
      </c>
      <c r="AV1727">
        <v>12.849286437</v>
      </c>
      <c r="AW1727">
        <v>1</v>
      </c>
      <c r="AX1727">
        <v>50</v>
      </c>
      <c r="AY1727" t="s">
        <v>260</v>
      </c>
      <c r="AZ1727" t="s">
        <v>260</v>
      </c>
      <c r="BA1727" t="s">
        <v>260</v>
      </c>
      <c r="BB1727" t="s">
        <v>260</v>
      </c>
      <c r="BC1727">
        <v>2.605E-2</v>
      </c>
      <c r="BD1727">
        <v>7.0099999999999997E-3</v>
      </c>
      <c r="BE1727">
        <v>1.043E-2</v>
      </c>
      <c r="BF1727">
        <v>5.5999999999999995E-4</v>
      </c>
      <c r="BG1727">
        <v>0.39373000000000002</v>
      </c>
      <c r="BH1727">
        <v>2.759E-2</v>
      </c>
      <c r="BI1727">
        <v>0</v>
      </c>
      <c r="BJ1727">
        <v>1.502E-2</v>
      </c>
      <c r="BK1727">
        <v>4.6887699999999999</v>
      </c>
      <c r="BL1727">
        <v>7.4635300000000004</v>
      </c>
      <c r="BM1727">
        <v>8.3239999999999995E-2</v>
      </c>
      <c r="BN1727">
        <v>2.5300000000000001E-3</v>
      </c>
      <c r="BO1727">
        <v>0.25658999999999998</v>
      </c>
      <c r="BP1727">
        <v>0.40550999999999998</v>
      </c>
      <c r="BQ1727">
        <v>0.22794</v>
      </c>
      <c r="BR1727">
        <v>0.26407999999999998</v>
      </c>
      <c r="BS1727">
        <v>0.34849000000000002</v>
      </c>
      <c r="BT1727">
        <v>3.5799999999999998E-2</v>
      </c>
      <c r="BU1727">
        <v>0.92637000000000003</v>
      </c>
      <c r="BV1727">
        <v>1.89E-3</v>
      </c>
      <c r="BW1727">
        <v>2.32E-3</v>
      </c>
      <c r="BX1727">
        <v>3.0999999999999999E-3</v>
      </c>
      <c r="BY1727">
        <v>5.0400000000000002E-3</v>
      </c>
      <c r="BZ1727">
        <v>1.5900000000000001E-3</v>
      </c>
      <c r="CA1727">
        <v>1.1050000000000001E-2</v>
      </c>
      <c r="CB1727">
        <v>3.2000000000000003E-4</v>
      </c>
      <c r="CC1727">
        <v>1.023E-2</v>
      </c>
      <c r="CD1727">
        <v>6.6E-3</v>
      </c>
      <c r="CE1727">
        <v>3.2000000000000003E-4</v>
      </c>
      <c r="CF1727" t="s">
        <v>262</v>
      </c>
      <c r="CG1727">
        <v>8.1171248482999996</v>
      </c>
      <c r="CH1727">
        <v>1.8627492999999999</v>
      </c>
      <c r="CI1727" t="s">
        <v>263</v>
      </c>
      <c r="CJ1727">
        <v>34.7851845</v>
      </c>
      <c r="CK1727">
        <v>-84.626499249999995</v>
      </c>
      <c r="CL1727" t="s">
        <v>264</v>
      </c>
      <c r="CM1727">
        <v>13</v>
      </c>
      <c r="CN1727">
        <v>18.17037865</v>
      </c>
      <c r="CO1727">
        <v>3.9780698000000001</v>
      </c>
      <c r="CP1727">
        <v>0.19789329999999999</v>
      </c>
      <c r="CQ1727">
        <v>1.6648559999999999</v>
      </c>
      <c r="CR1727">
        <v>6.5447248482999996</v>
      </c>
      <c r="CS1727">
        <v>1.5724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2.0551972207000002</v>
      </c>
      <c r="DA1727">
        <v>0.918689796</v>
      </c>
      <c r="DB1727">
        <v>5.7669604121000004</v>
      </c>
      <c r="DC1727">
        <v>0.2</v>
      </c>
      <c r="DD1727">
        <v>0.5</v>
      </c>
      <c r="DE1727">
        <v>1.4713167127</v>
      </c>
      <c r="DF1727">
        <v>112</v>
      </c>
      <c r="DG1727">
        <v>12.322254505</v>
      </c>
      <c r="DH1727">
        <v>4.1288628892999997</v>
      </c>
      <c r="DI1727">
        <v>7.0112498196999997</v>
      </c>
      <c r="DJ1727">
        <v>2.1120472585000001</v>
      </c>
      <c r="DK1727">
        <v>0.25601902170000002</v>
      </c>
      <c r="DL1727">
        <v>1.9093916880999999</v>
      </c>
      <c r="DM1727">
        <v>0.24906178770000001</v>
      </c>
      <c r="DN1727">
        <v>5.9956554927000001</v>
      </c>
      <c r="DO1727">
        <v>2.3238917505000001</v>
      </c>
      <c r="DP1727">
        <v>11.609362588</v>
      </c>
      <c r="DQ1727">
        <v>4.4942949268000003</v>
      </c>
      <c r="DR1727">
        <v>0.24378660290000001</v>
      </c>
      <c r="DS1727">
        <v>0.8518622897</v>
      </c>
      <c r="DT1727">
        <v>1.2157617391</v>
      </c>
      <c r="DU1727">
        <v>5.3832298205000004</v>
      </c>
      <c r="DV1727">
        <v>1.1614950279</v>
      </c>
      <c r="DW1727">
        <v>10.560236292000001</v>
      </c>
      <c r="DX1727">
        <v>0.14889818339999999</v>
      </c>
      <c r="DY1727">
        <v>1.4235018166</v>
      </c>
      <c r="DZ1727">
        <v>1</v>
      </c>
      <c r="EA1727">
        <v>0.19789329999999999</v>
      </c>
      <c r="EB1727">
        <v>0</v>
      </c>
      <c r="EC1727">
        <v>1.2977434916999999</v>
      </c>
      <c r="ED1727">
        <v>1.2828852625</v>
      </c>
      <c r="EE1727">
        <v>0.38197073749999999</v>
      </c>
      <c r="EF1727">
        <v>0.135322992</v>
      </c>
      <c r="EG1727">
        <v>15.42819246</v>
      </c>
      <c r="EH1727">
        <v>20.715907911999999</v>
      </c>
      <c r="EI1727">
        <v>0</v>
      </c>
      <c r="EJ1727">
        <v>20.715907911999999</v>
      </c>
      <c r="EK1727">
        <v>0.42685230229999999</v>
      </c>
      <c r="EL1727">
        <v>7.2831681029000004</v>
      </c>
      <c r="EM1727">
        <v>7.2831681029000004</v>
      </c>
      <c r="EN1727">
        <v>12.849286437</v>
      </c>
      <c r="EO1727">
        <v>5.5661183342999996</v>
      </c>
      <c r="EP1727">
        <v>112</v>
      </c>
      <c r="EQ1727">
        <v>3.7847619259999998</v>
      </c>
      <c r="ER1727">
        <v>4.8434770775000002</v>
      </c>
      <c r="ES1727">
        <v>5.7145576716999997</v>
      </c>
      <c r="ET1727">
        <v>6.4301123414000001</v>
      </c>
      <c r="EU1727">
        <v>50</v>
      </c>
      <c r="EV1727" t="str">
        <f t="shared" si="26"/>
        <v>07/01</v>
      </c>
    </row>
    <row r="1728" spans="1:152">
      <c r="A1728">
        <v>2018</v>
      </c>
      <c r="B1728">
        <v>7</v>
      </c>
      <c r="C1728">
        <v>7</v>
      </c>
      <c r="D1728">
        <v>4.24</v>
      </c>
      <c r="E1728">
        <v>3</v>
      </c>
      <c r="F1728">
        <v>4.24</v>
      </c>
      <c r="G1728">
        <v>3.59</v>
      </c>
      <c r="H1728">
        <v>11</v>
      </c>
      <c r="I1728">
        <v>2.1000000000000001E-4</v>
      </c>
      <c r="J1728">
        <v>3</v>
      </c>
      <c r="K1728" s="1">
        <v>43288</v>
      </c>
      <c r="L1728" t="s">
        <v>259</v>
      </c>
      <c r="Q1728">
        <v>1.359E-2</v>
      </c>
      <c r="R1728">
        <v>3.9043299999999999</v>
      </c>
      <c r="S1728">
        <v>0.1255008</v>
      </c>
      <c r="T1728">
        <v>6.6628499999999993E-2</v>
      </c>
      <c r="U1728">
        <v>1.5309360000000001</v>
      </c>
      <c r="V1728">
        <v>0.14341000000000001</v>
      </c>
      <c r="W1728">
        <v>2.5619200000000002</v>
      </c>
      <c r="X1728">
        <v>1.1632499999999999</v>
      </c>
      <c r="Y1728">
        <v>0.1171882518</v>
      </c>
      <c r="Z1728">
        <v>1.4137477482</v>
      </c>
      <c r="AA1728">
        <v>6.7657528100000003E-2</v>
      </c>
      <c r="AB1728">
        <v>1.0955924719000001</v>
      </c>
      <c r="AC1728">
        <v>2.2196790000000001E-4</v>
      </c>
      <c r="AD1728">
        <v>6.6406532099999999E-2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11.193954982999999</v>
      </c>
      <c r="AM1728">
        <v>0.67914897929999996</v>
      </c>
      <c r="AN1728">
        <v>4.6733420309999998</v>
      </c>
      <c r="AO1728">
        <v>1.4340999999999999</v>
      </c>
      <c r="AP1728">
        <v>0.1255008</v>
      </c>
      <c r="AQ1728">
        <v>1.5371520000000001</v>
      </c>
      <c r="AR1728">
        <v>9.7956719999999997E-2</v>
      </c>
      <c r="AS1728">
        <v>19.741155512999999</v>
      </c>
      <c r="AT1728">
        <v>30.741155512999999</v>
      </c>
      <c r="AU1728">
        <v>131.46765593000001</v>
      </c>
      <c r="AV1728">
        <v>11.230172343</v>
      </c>
      <c r="AW1728">
        <v>1</v>
      </c>
      <c r="AX1728">
        <v>30</v>
      </c>
      <c r="AY1728" t="s">
        <v>260</v>
      </c>
      <c r="AZ1728" t="s">
        <v>260</v>
      </c>
      <c r="BA1728" t="s">
        <v>260</v>
      </c>
      <c r="BB1728" t="s">
        <v>260</v>
      </c>
      <c r="BC1728">
        <v>1.712E-2</v>
      </c>
      <c r="BD1728">
        <v>5.6899999999999997E-3</v>
      </c>
      <c r="BE1728">
        <v>7.5500000000000003E-3</v>
      </c>
      <c r="BF1728">
        <v>1.07E-3</v>
      </c>
      <c r="BG1728">
        <v>0.35388999999999998</v>
      </c>
      <c r="BH1728">
        <v>6.2429999999999999E-2</v>
      </c>
      <c r="BI1728">
        <v>0</v>
      </c>
      <c r="BJ1728">
        <v>9.9000000000000008E-3</v>
      </c>
      <c r="BK1728">
        <v>3.9043299999999999</v>
      </c>
      <c r="BL1728">
        <v>6.4662499999999996</v>
      </c>
      <c r="BM1728">
        <v>5.1650000000000001E-2</v>
      </c>
      <c r="BN1728">
        <v>-1.7399999999999999E-2</v>
      </c>
      <c r="BO1728">
        <v>0.17885999999999999</v>
      </c>
      <c r="BP1728">
        <v>0.29067999999999999</v>
      </c>
      <c r="BQ1728">
        <v>0.12547</v>
      </c>
      <c r="BR1728">
        <v>0.27290999999999999</v>
      </c>
      <c r="BS1728">
        <v>0.28199999999999997</v>
      </c>
      <c r="BT1728">
        <v>2.1010000000000001E-2</v>
      </c>
      <c r="BU1728">
        <v>0.71025000000000005</v>
      </c>
      <c r="BV1728">
        <v>1.1800000000000001E-3</v>
      </c>
      <c r="BW1728">
        <v>2.31E-3</v>
      </c>
      <c r="BX1728">
        <v>3.0799999999999998E-3</v>
      </c>
      <c r="BY1728">
        <v>5.0699999999999999E-3</v>
      </c>
      <c r="BZ1728">
        <v>1.58E-3</v>
      </c>
      <c r="CA1728">
        <v>1.1129999999999999E-2</v>
      </c>
      <c r="CB1728">
        <v>3.2000000000000003E-4</v>
      </c>
      <c r="CC1728">
        <v>1.017E-2</v>
      </c>
      <c r="CD1728">
        <v>6.6400000000000001E-3</v>
      </c>
      <c r="CE1728">
        <v>3.2000000000000003E-4</v>
      </c>
      <c r="CF1728" t="s">
        <v>262</v>
      </c>
      <c r="CG1728">
        <v>6.1074420309999997</v>
      </c>
      <c r="CH1728">
        <v>1.6626528</v>
      </c>
      <c r="CI1728" t="s">
        <v>263</v>
      </c>
      <c r="CJ1728">
        <v>34.7851845</v>
      </c>
      <c r="CK1728">
        <v>-84.626499249999995</v>
      </c>
      <c r="CL1728" t="s">
        <v>264</v>
      </c>
      <c r="CM1728">
        <v>13</v>
      </c>
      <c r="CN1728">
        <v>18.17037865</v>
      </c>
      <c r="CO1728">
        <v>3.9780698000000001</v>
      </c>
      <c r="CP1728">
        <v>0.1255008</v>
      </c>
      <c r="CQ1728">
        <v>1.5371520000000001</v>
      </c>
      <c r="CR1728">
        <v>4.6733420309999998</v>
      </c>
      <c r="CS1728">
        <v>1.4340999999999999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2.0551972207000002</v>
      </c>
      <c r="DA1728">
        <v>0.918689796</v>
      </c>
      <c r="DB1728">
        <v>5.7669604121000004</v>
      </c>
      <c r="DC1728">
        <v>0.2</v>
      </c>
      <c r="DD1728">
        <v>0.5</v>
      </c>
      <c r="DE1728">
        <v>1.4713167127</v>
      </c>
      <c r="DF1728">
        <v>112</v>
      </c>
      <c r="DG1728">
        <v>12.322254505</v>
      </c>
      <c r="DH1728">
        <v>4.1288628892999997</v>
      </c>
      <c r="DI1728">
        <v>7.0112498196999997</v>
      </c>
      <c r="DJ1728">
        <v>2.1120472585000001</v>
      </c>
      <c r="DK1728">
        <v>0.25601902170000002</v>
      </c>
      <c r="DL1728">
        <v>1.9093916880999999</v>
      </c>
      <c r="DM1728">
        <v>0.24906178770000001</v>
      </c>
      <c r="DN1728">
        <v>5.9956554927000001</v>
      </c>
      <c r="DO1728">
        <v>1.8670110376</v>
      </c>
      <c r="DP1728">
        <v>9.326943945</v>
      </c>
      <c r="DQ1728">
        <v>4.4942949268000003</v>
      </c>
      <c r="DR1728">
        <v>0.1511135763</v>
      </c>
      <c r="DS1728">
        <v>0.52803540299999996</v>
      </c>
      <c r="DT1728">
        <v>1.2157617391</v>
      </c>
      <c r="DU1728">
        <v>3.8439620862999999</v>
      </c>
      <c r="DV1728">
        <v>0.82937994469999998</v>
      </c>
      <c r="DW1728">
        <v>10.560236292000001</v>
      </c>
      <c r="DX1728">
        <v>0.1358018855</v>
      </c>
      <c r="DY1728">
        <v>1.2982981145000001</v>
      </c>
      <c r="DZ1728">
        <v>1</v>
      </c>
      <c r="EA1728">
        <v>0.1255008</v>
      </c>
      <c r="EB1728">
        <v>0</v>
      </c>
      <c r="EC1728">
        <v>1.2977434916999999</v>
      </c>
      <c r="ED1728">
        <v>1.1844806079000001</v>
      </c>
      <c r="EE1728">
        <v>0.35267139209999998</v>
      </c>
      <c r="EF1728">
        <v>9.7956719999999997E-2</v>
      </c>
      <c r="EG1728">
        <v>12.335328798999999</v>
      </c>
      <c r="EH1728">
        <v>18.405826714</v>
      </c>
      <c r="EI1728">
        <v>0</v>
      </c>
      <c r="EJ1728">
        <v>18.405826714</v>
      </c>
      <c r="EK1728">
        <v>0.4012643179</v>
      </c>
      <c r="EL1728">
        <v>6.1008219071000003</v>
      </c>
      <c r="EM1728">
        <v>6.1008219071000003</v>
      </c>
      <c r="EN1728">
        <v>11.230172343</v>
      </c>
      <c r="EO1728">
        <v>5.1293504358000002</v>
      </c>
      <c r="EP1728">
        <v>112</v>
      </c>
      <c r="EQ1728">
        <v>3.7847619259999998</v>
      </c>
      <c r="ER1728">
        <v>4.8434770775000002</v>
      </c>
      <c r="ES1728">
        <v>5.7145576716999997</v>
      </c>
      <c r="ET1728">
        <v>6.4301123414000001</v>
      </c>
      <c r="EU1728">
        <v>50</v>
      </c>
      <c r="EV1728" t="str">
        <f t="shared" si="26"/>
        <v>07/07</v>
      </c>
    </row>
    <row r="1729" spans="1:152">
      <c r="A1729">
        <v>2018</v>
      </c>
      <c r="B1729">
        <v>7</v>
      </c>
      <c r="C1729">
        <v>10</v>
      </c>
      <c r="D1729">
        <v>4.24</v>
      </c>
      <c r="E1729">
        <v>3</v>
      </c>
      <c r="F1729">
        <v>4.24</v>
      </c>
      <c r="G1729">
        <v>3.59</v>
      </c>
      <c r="H1729">
        <v>11</v>
      </c>
      <c r="I1729">
        <v>2.2000000000000001E-4</v>
      </c>
      <c r="J1729">
        <v>3</v>
      </c>
      <c r="K1729" s="1">
        <v>43291</v>
      </c>
      <c r="L1729" t="s">
        <v>259</v>
      </c>
      <c r="Q1729">
        <v>9.9539999999999993E-3</v>
      </c>
      <c r="R1729">
        <v>7.0199499999999997</v>
      </c>
      <c r="S1729">
        <v>0.14935280000000001</v>
      </c>
      <c r="T1729">
        <v>0</v>
      </c>
      <c r="U1729">
        <v>3.4728300000000001</v>
      </c>
      <c r="V1729">
        <v>0.23982000000000001</v>
      </c>
      <c r="W1729">
        <v>4.0609200000000003</v>
      </c>
      <c r="X1729">
        <v>1.7299837499999999</v>
      </c>
      <c r="Y1729">
        <v>0.60302741039999996</v>
      </c>
      <c r="Z1729">
        <v>2.8698025895999999</v>
      </c>
      <c r="AA1729">
        <v>0.14964218879999999</v>
      </c>
      <c r="AB1729">
        <v>1.5803415612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16.896273601000001</v>
      </c>
      <c r="AM1729">
        <v>0</v>
      </c>
      <c r="AN1729">
        <v>11.713914453999999</v>
      </c>
      <c r="AO1729">
        <v>2.3982000000000001</v>
      </c>
      <c r="AP1729">
        <v>0.14935280000000001</v>
      </c>
      <c r="AQ1729">
        <v>2.4365519999999998</v>
      </c>
      <c r="AR1729">
        <v>7.1748432000000001E-2</v>
      </c>
      <c r="AS1729">
        <v>33.666041288000002</v>
      </c>
      <c r="AT1729">
        <v>44.666041288000002</v>
      </c>
      <c r="AU1729">
        <v>89.543267139999998</v>
      </c>
      <c r="AV1729">
        <v>14.966284172</v>
      </c>
      <c r="AW1729">
        <v>1</v>
      </c>
      <c r="AX1729">
        <v>70</v>
      </c>
      <c r="AY1729" t="s">
        <v>260</v>
      </c>
      <c r="AZ1729" t="s">
        <v>260</v>
      </c>
      <c r="BA1729" t="s">
        <v>260</v>
      </c>
      <c r="BB1729" t="s">
        <v>260</v>
      </c>
      <c r="BC1729">
        <v>1.38E-2</v>
      </c>
      <c r="BD1729">
        <v>1.525E-2</v>
      </c>
      <c r="BE1729">
        <v>5.5300000000000002E-3</v>
      </c>
      <c r="BF1729">
        <v>1.4400000000000001E-3</v>
      </c>
      <c r="BG1729">
        <v>0.54039000000000004</v>
      </c>
      <c r="BH1729">
        <v>6.8900000000000003E-2</v>
      </c>
      <c r="BI1729">
        <v>0</v>
      </c>
      <c r="BJ1729">
        <v>1.627E-2</v>
      </c>
      <c r="BK1729">
        <v>7.0199499999999997</v>
      </c>
      <c r="BL1729">
        <v>11.080870000000001</v>
      </c>
      <c r="BM1729">
        <v>-5.2900000000000004E-3</v>
      </c>
      <c r="BN1729">
        <v>4.1750000000000002E-2</v>
      </c>
      <c r="BO1729">
        <v>0.52159</v>
      </c>
      <c r="BP1729">
        <v>0.66361999999999999</v>
      </c>
      <c r="BQ1729">
        <v>0.33291999999999999</v>
      </c>
      <c r="BR1729">
        <v>0.36947000000000002</v>
      </c>
      <c r="BS1729">
        <v>0.41938999999999999</v>
      </c>
      <c r="BT1729">
        <v>2.1049999999999999E-2</v>
      </c>
      <c r="BU1729">
        <v>1.0453300000000001</v>
      </c>
      <c r="BV1729">
        <v>1.2099999999999999E-3</v>
      </c>
      <c r="BW1729">
        <v>2.32E-3</v>
      </c>
      <c r="BX1729">
        <v>3.1099999999999999E-3</v>
      </c>
      <c r="BY1729">
        <v>5.0800000000000003E-3</v>
      </c>
      <c r="BZ1729">
        <v>1.6000000000000001E-3</v>
      </c>
      <c r="CA1729">
        <v>1.1140000000000001E-2</v>
      </c>
      <c r="CB1729">
        <v>3.2000000000000003E-4</v>
      </c>
      <c r="CC1729">
        <v>1.025E-2</v>
      </c>
      <c r="CD1729">
        <v>6.6499999999999997E-3</v>
      </c>
      <c r="CE1729">
        <v>3.2000000000000003E-4</v>
      </c>
      <c r="CF1729" t="s">
        <v>262</v>
      </c>
      <c r="CG1729">
        <v>14.112114454</v>
      </c>
      <c r="CH1729">
        <v>2.5859047999999998</v>
      </c>
      <c r="CI1729" t="s">
        <v>263</v>
      </c>
      <c r="CJ1729">
        <v>34.7851845</v>
      </c>
      <c r="CK1729">
        <v>-84.626499249999995</v>
      </c>
      <c r="CL1729" t="s">
        <v>264</v>
      </c>
      <c r="CM1729">
        <v>13</v>
      </c>
      <c r="CN1729">
        <v>18.17037865</v>
      </c>
      <c r="CO1729">
        <v>3.9780698000000001</v>
      </c>
      <c r="CP1729">
        <v>0.14935280000000001</v>
      </c>
      <c r="CQ1729">
        <v>2.4365519999999998</v>
      </c>
      <c r="CR1729">
        <v>11.713914453999999</v>
      </c>
      <c r="CS1729">
        <v>2.3982000000000001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2.0551972207000002</v>
      </c>
      <c r="DA1729">
        <v>0.918689796</v>
      </c>
      <c r="DB1729">
        <v>5.7669604121000004</v>
      </c>
      <c r="DC1729">
        <v>0.2</v>
      </c>
      <c r="DD1729">
        <v>0.5</v>
      </c>
      <c r="DE1729">
        <v>1.4713167127</v>
      </c>
      <c r="DF1729">
        <v>112</v>
      </c>
      <c r="DG1729">
        <v>12.322254505</v>
      </c>
      <c r="DH1729">
        <v>4.1288628892999997</v>
      </c>
      <c r="DI1729">
        <v>7.0112498196999997</v>
      </c>
      <c r="DJ1729">
        <v>2.1120472585000001</v>
      </c>
      <c r="DK1729">
        <v>0.25601902170000002</v>
      </c>
      <c r="DL1729">
        <v>1.9093916880999999</v>
      </c>
      <c r="DM1729">
        <v>0.24906178770000001</v>
      </c>
      <c r="DN1729">
        <v>5.9956554927000001</v>
      </c>
      <c r="DO1729">
        <v>2.8180861328</v>
      </c>
      <c r="DP1729">
        <v>14.078187469</v>
      </c>
      <c r="DQ1729">
        <v>4.4942949268000003</v>
      </c>
      <c r="DR1729">
        <v>0</v>
      </c>
      <c r="DS1729">
        <v>0</v>
      </c>
      <c r="DT1729">
        <v>1.2157617391</v>
      </c>
      <c r="DU1729">
        <v>9.6350412075000005</v>
      </c>
      <c r="DV1729">
        <v>2.0788732469000002</v>
      </c>
      <c r="DW1729">
        <v>10.560236292000001</v>
      </c>
      <c r="DX1729">
        <v>0.22709719119999999</v>
      </c>
      <c r="DY1729">
        <v>2.1711028088000002</v>
      </c>
      <c r="DZ1729">
        <v>1</v>
      </c>
      <c r="EA1729">
        <v>0.14935280000000001</v>
      </c>
      <c r="EB1729">
        <v>0</v>
      </c>
      <c r="EC1729">
        <v>1.2977434916999999</v>
      </c>
      <c r="ED1729">
        <v>1.8775297394999999</v>
      </c>
      <c r="EE1729">
        <v>0.55902226050000003</v>
      </c>
      <c r="EF1729">
        <v>7.1748432000000001E-2</v>
      </c>
      <c r="EG1729">
        <v>18.887185785</v>
      </c>
      <c r="EH1729">
        <v>25.778855502999999</v>
      </c>
      <c r="EI1729">
        <v>0</v>
      </c>
      <c r="EJ1729">
        <v>25.778855502999999</v>
      </c>
      <c r="EK1729">
        <v>0.42285336330000001</v>
      </c>
      <c r="EL1729">
        <v>9.4696950876999999</v>
      </c>
      <c r="EM1729">
        <v>9.4696950876999999</v>
      </c>
      <c r="EN1729">
        <v>14.966284172</v>
      </c>
      <c r="EO1729">
        <v>5.496589084</v>
      </c>
      <c r="EP1729">
        <v>112</v>
      </c>
      <c r="EQ1729">
        <v>3.7847619259999998</v>
      </c>
      <c r="ER1729">
        <v>4.8434770775000002</v>
      </c>
      <c r="ES1729">
        <v>5.7145576716999997</v>
      </c>
      <c r="ET1729">
        <v>6.4301123414000001</v>
      </c>
      <c r="EU1729">
        <v>50</v>
      </c>
      <c r="EV1729" t="str">
        <f t="shared" si="26"/>
        <v>07/10</v>
      </c>
    </row>
    <row r="1730" spans="1:152">
      <c r="A1730">
        <v>2018</v>
      </c>
      <c r="B1730">
        <v>7</v>
      </c>
      <c r="C1730">
        <v>13</v>
      </c>
      <c r="D1730">
        <v>4.24</v>
      </c>
      <c r="E1730">
        <v>3</v>
      </c>
      <c r="F1730">
        <v>4.24</v>
      </c>
      <c r="G1730">
        <v>3.59</v>
      </c>
      <c r="H1730">
        <v>11</v>
      </c>
      <c r="I1730">
        <v>2.1000000000000001E-4</v>
      </c>
      <c r="J1730">
        <v>3</v>
      </c>
      <c r="K1730" s="1">
        <v>43294</v>
      </c>
      <c r="L1730" t="s">
        <v>259</v>
      </c>
      <c r="Q1730">
        <v>9.7199999999999995E-3</v>
      </c>
      <c r="R1730">
        <v>9.0617800000000006</v>
      </c>
      <c r="S1730">
        <v>0.25147969999999997</v>
      </c>
      <c r="T1730">
        <v>0</v>
      </c>
      <c r="U1730">
        <v>3.3510059999999999</v>
      </c>
      <c r="V1730">
        <v>0.26508999999999999</v>
      </c>
      <c r="W1730">
        <v>3.0012300000000001</v>
      </c>
      <c r="X1730">
        <v>3.4070849999999999</v>
      </c>
      <c r="Y1730">
        <v>0.56146206060000003</v>
      </c>
      <c r="Z1730">
        <v>2.7895439394000001</v>
      </c>
      <c r="AA1730">
        <v>0.58041140989999995</v>
      </c>
      <c r="AB1730">
        <v>2.8266735901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34.725135551000001</v>
      </c>
      <c r="AM1730">
        <v>0</v>
      </c>
      <c r="AN1730">
        <v>11.235641599999999</v>
      </c>
      <c r="AO1730">
        <v>2.6509</v>
      </c>
      <c r="AP1730">
        <v>0.25147969999999997</v>
      </c>
      <c r="AQ1730">
        <v>1.8007379999999999</v>
      </c>
      <c r="AR1730">
        <v>7.0061760000000001E-2</v>
      </c>
      <c r="AS1730">
        <v>50.733956611000004</v>
      </c>
      <c r="AT1730">
        <v>61.733956611000004</v>
      </c>
      <c r="AU1730">
        <v>64.379141722</v>
      </c>
      <c r="AV1730">
        <v>18.202490367999999</v>
      </c>
      <c r="AW1730">
        <v>1</v>
      </c>
      <c r="AX1730">
        <v>90</v>
      </c>
      <c r="AY1730" t="s">
        <v>260</v>
      </c>
      <c r="AZ1730" t="s">
        <v>260</v>
      </c>
      <c r="BA1730" t="s">
        <v>260</v>
      </c>
      <c r="BB1730" t="s">
        <v>260</v>
      </c>
      <c r="BC1730">
        <v>2.877E-2</v>
      </c>
      <c r="BD1730">
        <v>2.6290000000000001E-2</v>
      </c>
      <c r="BE1730">
        <v>5.4000000000000003E-3</v>
      </c>
      <c r="BF1730">
        <v>9.7000000000000005E-4</v>
      </c>
      <c r="BG1730">
        <v>0.77392000000000005</v>
      </c>
      <c r="BH1730">
        <v>7.5359999999999996E-2</v>
      </c>
      <c r="BI1730">
        <v>0</v>
      </c>
      <c r="BJ1730">
        <v>2.359E-2</v>
      </c>
      <c r="BK1730">
        <v>9.0617800000000006</v>
      </c>
      <c r="BL1730">
        <v>12.06301</v>
      </c>
      <c r="BM1730">
        <v>-5.2500000000000003E-3</v>
      </c>
      <c r="BN1730">
        <v>0.11966</v>
      </c>
      <c r="BO1730">
        <v>0.53164999999999996</v>
      </c>
      <c r="BP1730">
        <v>0.39707999999999999</v>
      </c>
      <c r="BQ1730">
        <v>0.22908999999999999</v>
      </c>
      <c r="BR1730">
        <v>0.58418999999999999</v>
      </c>
      <c r="BS1730">
        <v>0.82596000000000003</v>
      </c>
      <c r="BT1730">
        <v>3.424E-2</v>
      </c>
      <c r="BU1730">
        <v>2.1608900000000002</v>
      </c>
      <c r="BV1730">
        <v>1.5399999999999999E-3</v>
      </c>
      <c r="BW1730">
        <v>2.31E-3</v>
      </c>
      <c r="BX1730">
        <v>3.0899999999999999E-3</v>
      </c>
      <c r="BY1730">
        <v>5.0400000000000002E-3</v>
      </c>
      <c r="BZ1730">
        <v>1.5900000000000001E-3</v>
      </c>
      <c r="CA1730">
        <v>1.106E-2</v>
      </c>
      <c r="CB1730">
        <v>3.2000000000000003E-4</v>
      </c>
      <c r="CC1730">
        <v>1.018E-2</v>
      </c>
      <c r="CD1730">
        <v>6.6E-3</v>
      </c>
      <c r="CE1730">
        <v>3.2000000000000003E-4</v>
      </c>
      <c r="CF1730" t="s">
        <v>262</v>
      </c>
      <c r="CG1730">
        <v>13.886541599999999</v>
      </c>
      <c r="CH1730">
        <v>2.0522176999999999</v>
      </c>
      <c r="CI1730" t="s">
        <v>263</v>
      </c>
      <c r="CJ1730">
        <v>34.7851845</v>
      </c>
      <c r="CK1730">
        <v>-84.626499249999995</v>
      </c>
      <c r="CL1730" t="s">
        <v>264</v>
      </c>
      <c r="CM1730">
        <v>13</v>
      </c>
      <c r="CN1730">
        <v>18.17037865</v>
      </c>
      <c r="CO1730">
        <v>3.9780698000000001</v>
      </c>
      <c r="CP1730">
        <v>0.25147969999999997</v>
      </c>
      <c r="CQ1730">
        <v>1.8007379999999999</v>
      </c>
      <c r="CR1730">
        <v>11.235641599999999</v>
      </c>
      <c r="CS1730">
        <v>2.6509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2.0551972207000002</v>
      </c>
      <c r="DA1730">
        <v>0.918689796</v>
      </c>
      <c r="DB1730">
        <v>5.7669604121000004</v>
      </c>
      <c r="DC1730">
        <v>0.2</v>
      </c>
      <c r="DD1730">
        <v>0.5</v>
      </c>
      <c r="DE1730">
        <v>1.4713167127</v>
      </c>
      <c r="DF1730">
        <v>112</v>
      </c>
      <c r="DG1730">
        <v>12.322254505</v>
      </c>
      <c r="DH1730">
        <v>4.1288628892999997</v>
      </c>
      <c r="DI1730">
        <v>7.0112498196999997</v>
      </c>
      <c r="DJ1730">
        <v>2.1120472585000001</v>
      </c>
      <c r="DK1730">
        <v>0.25601902170000002</v>
      </c>
      <c r="DL1730">
        <v>1.9093916880999999</v>
      </c>
      <c r="DM1730">
        <v>0.24906178770000001</v>
      </c>
      <c r="DN1730">
        <v>5.9956554927000001</v>
      </c>
      <c r="DO1730">
        <v>5.7917162839999996</v>
      </c>
      <c r="DP1730">
        <v>28.933419267000001</v>
      </c>
      <c r="DQ1730">
        <v>4.4942949268000003</v>
      </c>
      <c r="DR1730">
        <v>0</v>
      </c>
      <c r="DS1730">
        <v>0</v>
      </c>
      <c r="DT1730">
        <v>1.2157617391</v>
      </c>
      <c r="DU1730">
        <v>9.2416476344999996</v>
      </c>
      <c r="DV1730">
        <v>1.9939939655000001</v>
      </c>
      <c r="DW1730">
        <v>10.560236292000001</v>
      </c>
      <c r="DX1730">
        <v>0.25102658</v>
      </c>
      <c r="DY1730">
        <v>2.39987342</v>
      </c>
      <c r="DZ1730">
        <v>1</v>
      </c>
      <c r="EA1730">
        <v>0.25147969999999997</v>
      </c>
      <c r="EB1730">
        <v>0</v>
      </c>
      <c r="EC1730">
        <v>1.2977434916999999</v>
      </c>
      <c r="ED1730">
        <v>1.3875916246</v>
      </c>
      <c r="EE1730">
        <v>0.41314637539999999</v>
      </c>
      <c r="EF1730">
        <v>7.0061760000000001E-2</v>
      </c>
      <c r="EG1730">
        <v>33.740433027999998</v>
      </c>
      <c r="EH1730">
        <v>27.993523583000002</v>
      </c>
      <c r="EI1730">
        <v>0</v>
      </c>
      <c r="EJ1730">
        <v>27.993523583000002</v>
      </c>
      <c r="EK1730">
        <v>0.54654577289999995</v>
      </c>
      <c r="EL1730">
        <v>10.293880897999999</v>
      </c>
      <c r="EM1730">
        <v>10.293880897999999</v>
      </c>
      <c r="EN1730">
        <v>18.202490367999999</v>
      </c>
      <c r="EO1730">
        <v>7.9086094696</v>
      </c>
      <c r="EP1730">
        <v>112</v>
      </c>
      <c r="EQ1730">
        <v>3.7847619259999998</v>
      </c>
      <c r="ER1730">
        <v>4.8434770775000002</v>
      </c>
      <c r="ES1730">
        <v>5.7145576716999997</v>
      </c>
      <c r="ET1730">
        <v>6.4301123414000001</v>
      </c>
      <c r="EU1730">
        <v>90</v>
      </c>
      <c r="EV1730" t="str">
        <f t="shared" si="26"/>
        <v>07/13</v>
      </c>
    </row>
    <row r="1731" spans="1:152">
      <c r="A1731">
        <v>2018</v>
      </c>
      <c r="B1731">
        <v>7</v>
      </c>
      <c r="C1731">
        <v>16</v>
      </c>
      <c r="D1731">
        <v>4.24</v>
      </c>
      <c r="E1731">
        <v>3</v>
      </c>
      <c r="F1731">
        <v>4.24</v>
      </c>
      <c r="G1731">
        <v>3.59</v>
      </c>
      <c r="H1731">
        <v>11</v>
      </c>
      <c r="I1731">
        <v>2.2000000000000001E-4</v>
      </c>
      <c r="J1731">
        <v>3</v>
      </c>
      <c r="K1731" s="1">
        <v>43297</v>
      </c>
      <c r="L1731" t="s">
        <v>259</v>
      </c>
      <c r="Q1731">
        <v>1.1178E-2</v>
      </c>
      <c r="R1731">
        <v>6.2751299999999999</v>
      </c>
      <c r="S1731">
        <v>0.14484179999999999</v>
      </c>
      <c r="T1731">
        <v>0</v>
      </c>
      <c r="U1731">
        <v>2.6608320000000001</v>
      </c>
      <c r="V1731">
        <v>0.13200000000000001</v>
      </c>
      <c r="W1731">
        <v>3.2261799999999998</v>
      </c>
      <c r="X1731">
        <v>1.907235</v>
      </c>
      <c r="Y1731">
        <v>0.35400134659999999</v>
      </c>
      <c r="Z1731">
        <v>2.3068306534</v>
      </c>
      <c r="AA1731">
        <v>0.18187726730000001</v>
      </c>
      <c r="AB1731">
        <v>1.7253577327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18.713169579999999</v>
      </c>
      <c r="AM1731">
        <v>0</v>
      </c>
      <c r="AN1731">
        <v>8.6185340438000004</v>
      </c>
      <c r="AO1731">
        <v>1.32</v>
      </c>
      <c r="AP1731">
        <v>0.14484179999999999</v>
      </c>
      <c r="AQ1731">
        <v>1.935708</v>
      </c>
      <c r="AR1731">
        <v>8.0571024000000005E-2</v>
      </c>
      <c r="AS1731">
        <v>30.812824447000001</v>
      </c>
      <c r="AT1731">
        <v>41.812824446999997</v>
      </c>
      <c r="AU1731">
        <v>95.803220015999997</v>
      </c>
      <c r="AV1731">
        <v>14.306180044</v>
      </c>
      <c r="AW1731">
        <v>1</v>
      </c>
      <c r="AX1731">
        <v>50</v>
      </c>
      <c r="AY1731" t="s">
        <v>260</v>
      </c>
      <c r="AZ1731" t="s">
        <v>260</v>
      </c>
      <c r="BA1731" t="s">
        <v>260</v>
      </c>
      <c r="BB1731" t="s">
        <v>260</v>
      </c>
      <c r="BC1731">
        <v>1.719E-2</v>
      </c>
      <c r="BD1731">
        <v>9.3100000000000006E-3</v>
      </c>
      <c r="BE1731">
        <v>6.2100000000000002E-3</v>
      </c>
      <c r="BF1731">
        <v>1.99E-3</v>
      </c>
      <c r="BG1731">
        <v>0.46109</v>
      </c>
      <c r="BH1731">
        <v>7.0999999999999994E-2</v>
      </c>
      <c r="BI1731">
        <v>0</v>
      </c>
      <c r="BJ1731">
        <v>1.345E-2</v>
      </c>
      <c r="BK1731">
        <v>6.2751299999999999</v>
      </c>
      <c r="BL1731">
        <v>9.5013100000000001</v>
      </c>
      <c r="BM1731">
        <v>-5.2599999999999999E-3</v>
      </c>
      <c r="BN1731">
        <v>0.10244</v>
      </c>
      <c r="BO1731">
        <v>0.38374999999999998</v>
      </c>
      <c r="BP1731">
        <v>0.39024999999999999</v>
      </c>
      <c r="BQ1731">
        <v>0.20171</v>
      </c>
      <c r="BR1731">
        <v>0.40009</v>
      </c>
      <c r="BS1731">
        <v>0.46235999999999999</v>
      </c>
      <c r="BT1731">
        <v>2.281E-2</v>
      </c>
      <c r="BU1731">
        <v>1.2267600000000001</v>
      </c>
      <c r="BV1731">
        <v>1.2899999999999999E-3</v>
      </c>
      <c r="BW1731">
        <v>2.32E-3</v>
      </c>
      <c r="BX1731">
        <v>3.0999999999999999E-3</v>
      </c>
      <c r="BY1731">
        <v>5.0499999999999998E-3</v>
      </c>
      <c r="BZ1731">
        <v>1.5900000000000001E-3</v>
      </c>
      <c r="CA1731">
        <v>1.107E-2</v>
      </c>
      <c r="CB1731">
        <v>3.2000000000000003E-4</v>
      </c>
      <c r="CC1731">
        <v>1.023E-2</v>
      </c>
      <c r="CD1731">
        <v>6.6100000000000004E-3</v>
      </c>
      <c r="CE1731">
        <v>3.2000000000000003E-4</v>
      </c>
      <c r="CF1731" t="s">
        <v>262</v>
      </c>
      <c r="CG1731">
        <v>9.9385340438000007</v>
      </c>
      <c r="CH1731">
        <v>2.0805498</v>
      </c>
      <c r="CI1731" t="s">
        <v>263</v>
      </c>
      <c r="CJ1731">
        <v>34.7851845</v>
      </c>
      <c r="CK1731">
        <v>-84.626499249999995</v>
      </c>
      <c r="CL1731" t="s">
        <v>264</v>
      </c>
      <c r="CM1731">
        <v>13</v>
      </c>
      <c r="CN1731">
        <v>18.17037865</v>
      </c>
      <c r="CO1731">
        <v>3.9780698000000001</v>
      </c>
      <c r="CP1731">
        <v>0.14484179999999999</v>
      </c>
      <c r="CQ1731">
        <v>1.935708</v>
      </c>
      <c r="CR1731">
        <v>8.6185340438000004</v>
      </c>
      <c r="CS1731">
        <v>1.32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2.0551972207000002</v>
      </c>
      <c r="DA1731">
        <v>0.918689796</v>
      </c>
      <c r="DB1731">
        <v>5.7669604121000004</v>
      </c>
      <c r="DC1731">
        <v>0.2</v>
      </c>
      <c r="DD1731">
        <v>0.5</v>
      </c>
      <c r="DE1731">
        <v>1.4713167127</v>
      </c>
      <c r="DF1731">
        <v>112</v>
      </c>
      <c r="DG1731">
        <v>12.322254505</v>
      </c>
      <c r="DH1731">
        <v>4.1288628892999997</v>
      </c>
      <c r="DI1731">
        <v>7.0112498196999997</v>
      </c>
      <c r="DJ1731">
        <v>2.1120472585000001</v>
      </c>
      <c r="DK1731">
        <v>0.25601902170000002</v>
      </c>
      <c r="DL1731">
        <v>1.9093916880999999</v>
      </c>
      <c r="DM1731">
        <v>0.24906178770000001</v>
      </c>
      <c r="DN1731">
        <v>5.9956554927000001</v>
      </c>
      <c r="DO1731">
        <v>3.1211215525</v>
      </c>
      <c r="DP1731">
        <v>15.592048027000001</v>
      </c>
      <c r="DQ1731">
        <v>4.4942949268000003</v>
      </c>
      <c r="DR1731">
        <v>0</v>
      </c>
      <c r="DS1731">
        <v>0</v>
      </c>
      <c r="DT1731">
        <v>1.2157617391</v>
      </c>
      <c r="DU1731">
        <v>7.0889992395999997</v>
      </c>
      <c r="DV1731">
        <v>1.5295348042000001</v>
      </c>
      <c r="DW1731">
        <v>10.560236292000001</v>
      </c>
      <c r="DX1731">
        <v>0.124997203</v>
      </c>
      <c r="DY1731">
        <v>1.1950027969999999</v>
      </c>
      <c r="DZ1731">
        <v>1</v>
      </c>
      <c r="EA1731">
        <v>0.14484179999999999</v>
      </c>
      <c r="EB1731">
        <v>0</v>
      </c>
      <c r="EC1731">
        <v>1.2977434916999999</v>
      </c>
      <c r="ED1731">
        <v>1.4915952285</v>
      </c>
      <c r="EE1731">
        <v>0.4441127715</v>
      </c>
      <c r="EF1731">
        <v>8.0571024000000005E-2</v>
      </c>
      <c r="EG1731">
        <v>18.760698399999999</v>
      </c>
      <c r="EH1731">
        <v>23.052126048000002</v>
      </c>
      <c r="EI1731">
        <v>0</v>
      </c>
      <c r="EJ1731">
        <v>23.052126048000002</v>
      </c>
      <c r="EK1731">
        <v>0.44868287769999998</v>
      </c>
      <c r="EL1731">
        <v>8.3517290853000006</v>
      </c>
      <c r="EM1731">
        <v>8.3517290853000006</v>
      </c>
      <c r="EN1731">
        <v>14.306180044</v>
      </c>
      <c r="EO1731">
        <v>5.9544509590999999</v>
      </c>
      <c r="EP1731">
        <v>112</v>
      </c>
      <c r="EQ1731">
        <v>3.7847619259999998</v>
      </c>
      <c r="ER1731">
        <v>4.8434770775000002</v>
      </c>
      <c r="ES1731">
        <v>5.7145576716999997</v>
      </c>
      <c r="ET1731">
        <v>6.4301123414000001</v>
      </c>
      <c r="EU1731">
        <v>70</v>
      </c>
      <c r="EV1731" t="str">
        <f t="shared" ref="EV1731:EV1781" si="27">TEXT(K1731,"MM/DD")</f>
        <v>07/16</v>
      </c>
    </row>
    <row r="1732" spans="1:152">
      <c r="A1732">
        <v>2018</v>
      </c>
      <c r="B1732">
        <v>7</v>
      </c>
      <c r="C1732">
        <v>19</v>
      </c>
      <c r="D1732">
        <v>4.24</v>
      </c>
      <c r="E1732">
        <v>3</v>
      </c>
      <c r="F1732">
        <v>4.24</v>
      </c>
      <c r="G1732">
        <v>3.59</v>
      </c>
      <c r="H1732">
        <v>11</v>
      </c>
      <c r="I1732">
        <v>4.0999999999999999E-4</v>
      </c>
      <c r="J1732">
        <v>3</v>
      </c>
      <c r="K1732" s="1">
        <v>43300</v>
      </c>
      <c r="L1732" t="s">
        <v>259</v>
      </c>
      <c r="Q1732">
        <v>2.2752000000000001E-2</v>
      </c>
      <c r="R1732">
        <v>8.1169700000000002</v>
      </c>
      <c r="S1732">
        <v>0.30728090000000002</v>
      </c>
      <c r="T1732">
        <v>9.9007499999999998E-2</v>
      </c>
      <c r="U1732">
        <v>3.4341840000000001</v>
      </c>
      <c r="V1732">
        <v>0.26859</v>
      </c>
      <c r="W1732">
        <v>3.4786000000000001</v>
      </c>
      <c r="X1732">
        <v>2.402895</v>
      </c>
      <c r="Y1732">
        <v>0.58968098729999996</v>
      </c>
      <c r="Z1732">
        <v>2.8445030127000002</v>
      </c>
      <c r="AA1732">
        <v>0.28869521910000001</v>
      </c>
      <c r="AB1732">
        <v>2.1141997808999999</v>
      </c>
      <c r="AC1732">
        <v>4.9012429999999998E-4</v>
      </c>
      <c r="AD1732">
        <v>9.8517375700000007E-2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23.878466711000002</v>
      </c>
      <c r="AM1732">
        <v>1.0100117167</v>
      </c>
      <c r="AN1732">
        <v>11.561662458000001</v>
      </c>
      <c r="AO1732">
        <v>2.6859000000000002</v>
      </c>
      <c r="AP1732">
        <v>0.30728090000000002</v>
      </c>
      <c r="AQ1732">
        <v>2.0871599999999999</v>
      </c>
      <c r="AR1732">
        <v>0.16399641600000001</v>
      </c>
      <c r="AS1732">
        <v>41.694478201999999</v>
      </c>
      <c r="AT1732">
        <v>52.694478201999999</v>
      </c>
      <c r="AU1732">
        <v>75.636705040999999</v>
      </c>
      <c r="AV1732">
        <v>16.619255791</v>
      </c>
      <c r="AW1732">
        <v>1</v>
      </c>
      <c r="AX1732">
        <v>70</v>
      </c>
      <c r="AY1732" t="s">
        <v>260</v>
      </c>
      <c r="AZ1732" t="s">
        <v>260</v>
      </c>
      <c r="BA1732" t="s">
        <v>260</v>
      </c>
      <c r="BB1732" t="s">
        <v>260</v>
      </c>
      <c r="BC1732">
        <v>3.1640000000000001E-2</v>
      </c>
      <c r="BD1732">
        <v>1.805E-2</v>
      </c>
      <c r="BE1732">
        <v>1.264E-2</v>
      </c>
      <c r="BF1732">
        <v>1.4599999999999999E-3</v>
      </c>
      <c r="BG1732">
        <v>0.59508000000000005</v>
      </c>
      <c r="BH1732">
        <v>0.13686999999999999</v>
      </c>
      <c r="BI1732">
        <v>0</v>
      </c>
      <c r="BJ1732">
        <v>2.665E-2</v>
      </c>
      <c r="BK1732">
        <v>8.1169700000000002</v>
      </c>
      <c r="BL1732">
        <v>11.59557</v>
      </c>
      <c r="BM1732">
        <v>7.6749999999999999E-2</v>
      </c>
      <c r="BN1732">
        <v>0.17355999999999999</v>
      </c>
      <c r="BO1732">
        <v>0.48623</v>
      </c>
      <c r="BP1732">
        <v>0.50014999999999998</v>
      </c>
      <c r="BQ1732">
        <v>0.28458</v>
      </c>
      <c r="BR1732">
        <v>0.46335999999999999</v>
      </c>
      <c r="BS1732">
        <v>0.58252000000000004</v>
      </c>
      <c r="BT1732">
        <v>5.5879999999999999E-2</v>
      </c>
      <c r="BU1732">
        <v>1.4363300000000001</v>
      </c>
      <c r="BV1732">
        <v>2.3800000000000002E-3</v>
      </c>
      <c r="BW1732">
        <v>4.5100000000000001E-3</v>
      </c>
      <c r="BX1732">
        <v>3.2100000000000002E-3</v>
      </c>
      <c r="BY1732">
        <v>5.0800000000000003E-3</v>
      </c>
      <c r="BZ1732">
        <v>2.1800000000000001E-3</v>
      </c>
      <c r="CA1732">
        <v>1.1140000000000001E-2</v>
      </c>
      <c r="CB1732">
        <v>4.0999999999999999E-4</v>
      </c>
      <c r="CC1732">
        <v>1.005E-2</v>
      </c>
      <c r="CD1732">
        <v>6.6499999999999997E-3</v>
      </c>
      <c r="CE1732">
        <v>3.2000000000000003E-4</v>
      </c>
      <c r="CF1732" t="s">
        <v>262</v>
      </c>
      <c r="CG1732">
        <v>14.247562458000001</v>
      </c>
      <c r="CH1732">
        <v>2.3944409000000002</v>
      </c>
      <c r="CI1732" t="s">
        <v>263</v>
      </c>
      <c r="CJ1732">
        <v>34.7851845</v>
      </c>
      <c r="CK1732">
        <v>-84.626499249999995</v>
      </c>
      <c r="CL1732" t="s">
        <v>264</v>
      </c>
      <c r="CM1732">
        <v>13</v>
      </c>
      <c r="CN1732">
        <v>18.17037865</v>
      </c>
      <c r="CO1732">
        <v>3.9780698000000001</v>
      </c>
      <c r="CP1732">
        <v>0.30728090000000002</v>
      </c>
      <c r="CQ1732">
        <v>2.0871599999999999</v>
      </c>
      <c r="CR1732">
        <v>11.561662458000001</v>
      </c>
      <c r="CS1732">
        <v>2.6859000000000002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2.0551972207000002</v>
      </c>
      <c r="DA1732">
        <v>0.918689796</v>
      </c>
      <c r="DB1732">
        <v>5.7669604121000004</v>
      </c>
      <c r="DC1732">
        <v>0.2</v>
      </c>
      <c r="DD1732">
        <v>0.5</v>
      </c>
      <c r="DE1732">
        <v>1.4713167127</v>
      </c>
      <c r="DF1732">
        <v>112</v>
      </c>
      <c r="DG1732">
        <v>12.322254505</v>
      </c>
      <c r="DH1732">
        <v>4.1288628892999997</v>
      </c>
      <c r="DI1732">
        <v>7.0112498196999997</v>
      </c>
      <c r="DJ1732">
        <v>2.1120472585000001</v>
      </c>
      <c r="DK1732">
        <v>0.25601902170000002</v>
      </c>
      <c r="DL1732">
        <v>1.9093916880999999</v>
      </c>
      <c r="DM1732">
        <v>0.24906178770000001</v>
      </c>
      <c r="DN1732">
        <v>5.9956554927000001</v>
      </c>
      <c r="DO1732">
        <v>3.9826282113999998</v>
      </c>
      <c r="DP1732">
        <v>19.8958385</v>
      </c>
      <c r="DQ1732">
        <v>4.4942949268000003</v>
      </c>
      <c r="DR1732">
        <v>0.22473196200000001</v>
      </c>
      <c r="DS1732">
        <v>0.7852797547</v>
      </c>
      <c r="DT1732">
        <v>1.2157617391</v>
      </c>
      <c r="DU1732">
        <v>9.5098094359999994</v>
      </c>
      <c r="DV1732">
        <v>2.0518530221</v>
      </c>
      <c r="DW1732">
        <v>10.560236292000001</v>
      </c>
      <c r="DX1732">
        <v>0.25434089970000001</v>
      </c>
      <c r="DY1732">
        <v>2.4315591002999999</v>
      </c>
      <c r="DZ1732">
        <v>1</v>
      </c>
      <c r="EA1732">
        <v>0.30728090000000002</v>
      </c>
      <c r="EB1732">
        <v>0</v>
      </c>
      <c r="EC1732">
        <v>1.2977434916999999</v>
      </c>
      <c r="ED1732">
        <v>1.6082993391</v>
      </c>
      <c r="EE1732">
        <v>0.47886066090000001</v>
      </c>
      <c r="EF1732">
        <v>0.16399641600000001</v>
      </c>
      <c r="EG1732">
        <v>25.643391038000001</v>
      </c>
      <c r="EH1732">
        <v>27.051087163999998</v>
      </c>
      <c r="EI1732">
        <v>0</v>
      </c>
      <c r="EJ1732">
        <v>27.051087163999998</v>
      </c>
      <c r="EK1732">
        <v>0.48664284969999999</v>
      </c>
      <c r="EL1732">
        <v>9.9514210240000001</v>
      </c>
      <c r="EM1732">
        <v>9.9514210240000001</v>
      </c>
      <c r="EN1732">
        <v>16.619255791</v>
      </c>
      <c r="EO1732">
        <v>6.6678347670999996</v>
      </c>
      <c r="EP1732">
        <v>112</v>
      </c>
      <c r="EQ1732">
        <v>3.7847619259999998</v>
      </c>
      <c r="ER1732">
        <v>4.8434770775000002</v>
      </c>
      <c r="ES1732">
        <v>5.7145576716999997</v>
      </c>
      <c r="ET1732">
        <v>6.4301123414000001</v>
      </c>
      <c r="EU1732">
        <v>90</v>
      </c>
      <c r="EV1732" t="str">
        <f t="shared" si="27"/>
        <v>07/19</v>
      </c>
    </row>
    <row r="1733" spans="1:152">
      <c r="A1733">
        <v>2018</v>
      </c>
      <c r="B1733">
        <v>7</v>
      </c>
      <c r="C1733">
        <v>22</v>
      </c>
      <c r="D1733">
        <v>4.24</v>
      </c>
      <c r="E1733">
        <v>3</v>
      </c>
      <c r="F1733">
        <v>4.24</v>
      </c>
      <c r="G1733">
        <v>3.59</v>
      </c>
      <c r="H1733">
        <v>11</v>
      </c>
      <c r="I1733">
        <v>4.0999999999999999E-4</v>
      </c>
      <c r="J1733">
        <v>3</v>
      </c>
      <c r="K1733" s="1">
        <v>43303</v>
      </c>
      <c r="L1733" t="s">
        <v>259</v>
      </c>
      <c r="Q1733">
        <v>1.8450000000000001E-2</v>
      </c>
      <c r="R1733">
        <v>6.7313999999999998</v>
      </c>
      <c r="S1733">
        <v>0.21621370000000001</v>
      </c>
      <c r="T1733">
        <v>0.107973</v>
      </c>
      <c r="U1733">
        <v>2.3005800000000001</v>
      </c>
      <c r="V1733">
        <v>0.19422</v>
      </c>
      <c r="W1733">
        <v>4.6950599999999998</v>
      </c>
      <c r="X1733">
        <v>2.2605412500000002</v>
      </c>
      <c r="Y1733">
        <v>0.26463341680000002</v>
      </c>
      <c r="Z1733">
        <v>2.0359465831999999</v>
      </c>
      <c r="AA1733">
        <v>0.25550233709999998</v>
      </c>
      <c r="AB1733">
        <v>2.0050389128999999</v>
      </c>
      <c r="AC1733">
        <v>5.8290839999999996E-4</v>
      </c>
      <c r="AD1733">
        <v>0.1073900916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22.382236634000002</v>
      </c>
      <c r="AM1733">
        <v>1.1017200707999999</v>
      </c>
      <c r="AN1733">
        <v>7.3149142754999996</v>
      </c>
      <c r="AO1733">
        <v>1.9421999999999999</v>
      </c>
      <c r="AP1733">
        <v>0.21621370000000001</v>
      </c>
      <c r="AQ1733">
        <v>2.8170359999999999</v>
      </c>
      <c r="AR1733">
        <v>0.13298760000000001</v>
      </c>
      <c r="AS1733">
        <v>35.907308280000002</v>
      </c>
      <c r="AT1733">
        <v>46.907308280000002</v>
      </c>
      <c r="AU1733">
        <v>85.171624006000002</v>
      </c>
      <c r="AV1733">
        <v>15.455883972000001</v>
      </c>
      <c r="AW1733">
        <v>1</v>
      </c>
      <c r="AX1733">
        <v>70</v>
      </c>
      <c r="AY1733" t="s">
        <v>260</v>
      </c>
      <c r="AZ1733" t="s">
        <v>260</v>
      </c>
      <c r="BA1733" t="s">
        <v>260</v>
      </c>
      <c r="BB1733" t="s">
        <v>260</v>
      </c>
      <c r="BC1733">
        <v>1.857E-2</v>
      </c>
      <c r="BD1733">
        <v>2.052E-2</v>
      </c>
      <c r="BE1733">
        <v>1.025E-2</v>
      </c>
      <c r="BF1733">
        <v>1.23E-3</v>
      </c>
      <c r="BG1733">
        <v>0.51432</v>
      </c>
      <c r="BH1733">
        <v>0.10691000000000001</v>
      </c>
      <c r="BI1733">
        <v>0</v>
      </c>
      <c r="BJ1733">
        <v>1.847E-2</v>
      </c>
      <c r="BK1733">
        <v>6.7313999999999998</v>
      </c>
      <c r="BL1733">
        <v>11.426460000000001</v>
      </c>
      <c r="BM1733">
        <v>8.3699999999999997E-2</v>
      </c>
      <c r="BN1733">
        <v>2.264E-2</v>
      </c>
      <c r="BO1733">
        <v>0.33072000000000001</v>
      </c>
      <c r="BP1733">
        <v>0.29831999999999997</v>
      </c>
      <c r="BQ1733">
        <v>0.19941</v>
      </c>
      <c r="BR1733">
        <v>0.42701</v>
      </c>
      <c r="BS1733">
        <v>0.54801</v>
      </c>
      <c r="BT1733">
        <v>3.7850000000000002E-2</v>
      </c>
      <c r="BU1733">
        <v>1.47851</v>
      </c>
      <c r="BV1733">
        <v>1.5299999999999999E-3</v>
      </c>
      <c r="BW1733">
        <v>4.5599999999999998E-3</v>
      </c>
      <c r="BX1733">
        <v>3.2399999999999998E-3</v>
      </c>
      <c r="BY1733">
        <v>5.1200000000000004E-3</v>
      </c>
      <c r="BZ1733">
        <v>2.2000000000000001E-3</v>
      </c>
      <c r="CA1733">
        <v>1.124E-2</v>
      </c>
      <c r="CB1733">
        <v>4.0999999999999999E-4</v>
      </c>
      <c r="CC1733">
        <v>1.0149999999999999E-2</v>
      </c>
      <c r="CD1733">
        <v>6.7099999999999998E-3</v>
      </c>
      <c r="CE1733">
        <v>3.2000000000000003E-4</v>
      </c>
      <c r="CF1733" t="s">
        <v>262</v>
      </c>
      <c r="CG1733">
        <v>9.2571142754999993</v>
      </c>
      <c r="CH1733">
        <v>3.0332496999999998</v>
      </c>
      <c r="CI1733" t="s">
        <v>263</v>
      </c>
      <c r="CJ1733">
        <v>34.7851845</v>
      </c>
      <c r="CK1733">
        <v>-84.626499249999995</v>
      </c>
      <c r="CL1733" t="s">
        <v>264</v>
      </c>
      <c r="CM1733">
        <v>13</v>
      </c>
      <c r="CN1733">
        <v>18.17037865</v>
      </c>
      <c r="CO1733">
        <v>3.9780698000000001</v>
      </c>
      <c r="CP1733">
        <v>0.21621370000000001</v>
      </c>
      <c r="CQ1733">
        <v>2.8170359999999999</v>
      </c>
      <c r="CR1733">
        <v>7.3149142754999996</v>
      </c>
      <c r="CS1733">
        <v>1.9421999999999999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2.0551972207000002</v>
      </c>
      <c r="DA1733">
        <v>0.918689796</v>
      </c>
      <c r="DB1733">
        <v>5.7669604121000004</v>
      </c>
      <c r="DC1733">
        <v>0.2</v>
      </c>
      <c r="DD1733">
        <v>0.5</v>
      </c>
      <c r="DE1733">
        <v>1.4713167127</v>
      </c>
      <c r="DF1733">
        <v>112</v>
      </c>
      <c r="DG1733">
        <v>12.322254505</v>
      </c>
      <c r="DH1733">
        <v>4.1288628892999997</v>
      </c>
      <c r="DI1733">
        <v>7.0112498196999997</v>
      </c>
      <c r="DJ1733">
        <v>2.1120472585000001</v>
      </c>
      <c r="DK1733">
        <v>0.25601902170000002</v>
      </c>
      <c r="DL1733">
        <v>1.9093916880999999</v>
      </c>
      <c r="DM1733">
        <v>0.24906178770000001</v>
      </c>
      <c r="DN1733">
        <v>5.9956554927000001</v>
      </c>
      <c r="DO1733">
        <v>3.7330758348000002</v>
      </c>
      <c r="DP1733">
        <v>18.649160799000001</v>
      </c>
      <c r="DQ1733">
        <v>4.4942949268000003</v>
      </c>
      <c r="DR1733">
        <v>0.24513746619999999</v>
      </c>
      <c r="DS1733">
        <v>0.85658260460000002</v>
      </c>
      <c r="DT1733">
        <v>1.2157617391</v>
      </c>
      <c r="DU1733">
        <v>6.0167334111999997</v>
      </c>
      <c r="DV1733">
        <v>1.2981808642999999</v>
      </c>
      <c r="DW1733">
        <v>10.560236292000001</v>
      </c>
      <c r="DX1733">
        <v>0.1839163392</v>
      </c>
      <c r="DY1733">
        <v>1.7582836608000001</v>
      </c>
      <c r="DZ1733">
        <v>1</v>
      </c>
      <c r="EA1733">
        <v>0.21621370000000001</v>
      </c>
      <c r="EB1733">
        <v>0</v>
      </c>
      <c r="EC1733">
        <v>1.2977434916999999</v>
      </c>
      <c r="ED1733">
        <v>2.1707186496999999</v>
      </c>
      <c r="EE1733">
        <v>0.64631735030000004</v>
      </c>
      <c r="EF1733">
        <v>0.13298760000000001</v>
      </c>
      <c r="EG1733">
        <v>23.208525279</v>
      </c>
      <c r="EH1733">
        <v>23.698783000999999</v>
      </c>
      <c r="EI1733">
        <v>0</v>
      </c>
      <c r="EJ1733">
        <v>23.698783000999999</v>
      </c>
      <c r="EK1733">
        <v>0.49477418620000002</v>
      </c>
      <c r="EL1733">
        <v>8.6283860367000003</v>
      </c>
      <c r="EM1733">
        <v>8.6283860367000003</v>
      </c>
      <c r="EN1733">
        <v>15.455883972000001</v>
      </c>
      <c r="EO1733">
        <v>6.8274979352000003</v>
      </c>
      <c r="EP1733">
        <v>112</v>
      </c>
      <c r="EQ1733">
        <v>3.7847619259999998</v>
      </c>
      <c r="ER1733">
        <v>4.8434770775000002</v>
      </c>
      <c r="ES1733">
        <v>5.7145576716999997</v>
      </c>
      <c r="ET1733">
        <v>6.4301123414000001</v>
      </c>
      <c r="EU1733">
        <v>90</v>
      </c>
      <c r="EV1733" t="str">
        <f t="shared" si="27"/>
        <v>07/22</v>
      </c>
    </row>
    <row r="1734" spans="1:152">
      <c r="A1734">
        <v>2018</v>
      </c>
      <c r="B1734">
        <v>7</v>
      </c>
      <c r="C1734">
        <v>28</v>
      </c>
      <c r="D1734">
        <v>4.24</v>
      </c>
      <c r="E1734">
        <v>3</v>
      </c>
      <c r="F1734">
        <v>4.24</v>
      </c>
      <c r="G1734">
        <v>3.59</v>
      </c>
      <c r="H1734">
        <v>11</v>
      </c>
      <c r="I1734">
        <v>4.0999999999999999E-4</v>
      </c>
      <c r="J1734">
        <v>3</v>
      </c>
      <c r="K1734" s="1">
        <v>43309</v>
      </c>
      <c r="L1734" t="s">
        <v>259</v>
      </c>
      <c r="Q1734">
        <v>1.9727999999999999E-2</v>
      </c>
      <c r="R1734">
        <v>5.7664099999999996</v>
      </c>
      <c r="S1734">
        <v>0.27445619999999998</v>
      </c>
      <c r="T1734">
        <v>0.11553239999999999</v>
      </c>
      <c r="U1734">
        <v>1.8405359999999999</v>
      </c>
      <c r="V1734">
        <v>0.19169</v>
      </c>
      <c r="W1734">
        <v>4.6737700000000002</v>
      </c>
      <c r="X1734">
        <v>2.2030387500000002</v>
      </c>
      <c r="Y1734">
        <v>0.1693786384</v>
      </c>
      <c r="Z1734">
        <v>1.6711573615999999</v>
      </c>
      <c r="AA1734">
        <v>0.24266898670000001</v>
      </c>
      <c r="AB1734">
        <v>1.9603697632999999</v>
      </c>
      <c r="AC1734">
        <v>6.6738680000000001E-4</v>
      </c>
      <c r="AD1734">
        <v>0.1148650132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21.780762561</v>
      </c>
      <c r="AM1734">
        <v>1.1790773922</v>
      </c>
      <c r="AN1734">
        <v>5.7124503066000001</v>
      </c>
      <c r="AO1734">
        <v>1.9169</v>
      </c>
      <c r="AP1734">
        <v>0.27445619999999998</v>
      </c>
      <c r="AQ1734">
        <v>2.804262</v>
      </c>
      <c r="AR1734">
        <v>0.14219942399999999</v>
      </c>
      <c r="AS1734">
        <v>33.810107883000001</v>
      </c>
      <c r="AT1734">
        <v>44.810107883000001</v>
      </c>
      <c r="AU1734">
        <v>89.248810124000002</v>
      </c>
      <c r="AV1734">
        <v>14.998486434</v>
      </c>
      <c r="AW1734">
        <v>1</v>
      </c>
      <c r="AX1734">
        <v>70</v>
      </c>
      <c r="AY1734" t="s">
        <v>260</v>
      </c>
      <c r="AZ1734" t="s">
        <v>260</v>
      </c>
      <c r="BA1734" t="s">
        <v>260</v>
      </c>
      <c r="BB1734" t="s">
        <v>260</v>
      </c>
      <c r="BC1734">
        <v>2.2970000000000001E-2</v>
      </c>
      <c r="BD1734">
        <v>4.487E-2</v>
      </c>
      <c r="BE1734">
        <v>1.0959999999999999E-2</v>
      </c>
      <c r="BF1734">
        <v>1.07E-3</v>
      </c>
      <c r="BG1734">
        <v>0.37663000000000002</v>
      </c>
      <c r="BH1734">
        <v>0.16675999999999999</v>
      </c>
      <c r="BI1734">
        <v>0</v>
      </c>
      <c r="BJ1734">
        <v>1.5610000000000001E-2</v>
      </c>
      <c r="BK1734">
        <v>5.7664099999999996</v>
      </c>
      <c r="BL1734">
        <v>10.44018</v>
      </c>
      <c r="BM1734">
        <v>8.9560000000000001E-2</v>
      </c>
      <c r="BN1734">
        <v>-7.2199999999999999E-3</v>
      </c>
      <c r="BO1734">
        <v>0.23977000000000001</v>
      </c>
      <c r="BP1734">
        <v>0.27546999999999999</v>
      </c>
      <c r="BQ1734">
        <v>0.1628</v>
      </c>
      <c r="BR1734">
        <v>0.35170000000000001</v>
      </c>
      <c r="BS1734">
        <v>0.53407000000000004</v>
      </c>
      <c r="BT1734">
        <v>4.4589999999999998E-2</v>
      </c>
      <c r="BU1734">
        <v>1.4118900000000001</v>
      </c>
      <c r="BV1734">
        <v>1.0200000000000001E-3</v>
      </c>
      <c r="BW1734">
        <v>4.5399999999999998E-3</v>
      </c>
      <c r="BX1734">
        <v>3.2299999999999998E-3</v>
      </c>
      <c r="BY1734">
        <v>5.1200000000000004E-3</v>
      </c>
      <c r="BZ1734">
        <v>2.2000000000000001E-3</v>
      </c>
      <c r="CA1734">
        <v>1.123E-2</v>
      </c>
      <c r="CB1734">
        <v>4.0999999999999999E-4</v>
      </c>
      <c r="CC1734">
        <v>1.013E-2</v>
      </c>
      <c r="CD1734">
        <v>6.7000000000000002E-3</v>
      </c>
      <c r="CE1734">
        <v>3.2000000000000003E-4</v>
      </c>
      <c r="CF1734" t="s">
        <v>262</v>
      </c>
      <c r="CG1734">
        <v>7.6293503066000001</v>
      </c>
      <c r="CH1734">
        <v>3.0787182</v>
      </c>
      <c r="CI1734" t="s">
        <v>263</v>
      </c>
      <c r="CJ1734">
        <v>34.7851845</v>
      </c>
      <c r="CK1734">
        <v>-84.626499249999995</v>
      </c>
      <c r="CL1734" t="s">
        <v>264</v>
      </c>
      <c r="CM1734">
        <v>13</v>
      </c>
      <c r="CN1734">
        <v>18.17037865</v>
      </c>
      <c r="CO1734">
        <v>3.9780698000000001</v>
      </c>
      <c r="CP1734">
        <v>0.27445619999999998</v>
      </c>
      <c r="CQ1734">
        <v>2.804262</v>
      </c>
      <c r="CR1734">
        <v>5.7124503066000001</v>
      </c>
      <c r="CS1734">
        <v>1.9169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2.0551972207000002</v>
      </c>
      <c r="DA1734">
        <v>0.918689796</v>
      </c>
      <c r="DB1734">
        <v>5.7669604121000004</v>
      </c>
      <c r="DC1734">
        <v>0.2</v>
      </c>
      <c r="DD1734">
        <v>0.5</v>
      </c>
      <c r="DE1734">
        <v>1.4713167127</v>
      </c>
      <c r="DF1734">
        <v>112</v>
      </c>
      <c r="DG1734">
        <v>12.322254505</v>
      </c>
      <c r="DH1734">
        <v>4.1288628892999997</v>
      </c>
      <c r="DI1734">
        <v>7.0112498196999997</v>
      </c>
      <c r="DJ1734">
        <v>2.1120472585000001</v>
      </c>
      <c r="DK1734">
        <v>0.25601902170000002</v>
      </c>
      <c r="DL1734">
        <v>1.9093916880999999</v>
      </c>
      <c r="DM1734">
        <v>0.24906178770000001</v>
      </c>
      <c r="DN1734">
        <v>5.9956554927000001</v>
      </c>
      <c r="DO1734">
        <v>3.6327575169999999</v>
      </c>
      <c r="DP1734">
        <v>18.148005044000001</v>
      </c>
      <c r="DQ1734">
        <v>4.4942949268000003</v>
      </c>
      <c r="DR1734">
        <v>0.2623498038</v>
      </c>
      <c r="DS1734">
        <v>0.91672758840000002</v>
      </c>
      <c r="DT1734">
        <v>1.2157617391</v>
      </c>
      <c r="DU1734">
        <v>4.6986593862000001</v>
      </c>
      <c r="DV1734">
        <v>1.0137909204</v>
      </c>
      <c r="DW1734">
        <v>10.560236292000001</v>
      </c>
      <c r="DX1734">
        <v>0.18152055950000001</v>
      </c>
      <c r="DY1734">
        <v>1.7353794405</v>
      </c>
      <c r="DZ1734">
        <v>1</v>
      </c>
      <c r="EA1734">
        <v>0.27445619999999998</v>
      </c>
      <c r="EB1734">
        <v>0</v>
      </c>
      <c r="EC1734">
        <v>1.2977434916999999</v>
      </c>
      <c r="ED1734">
        <v>2.1608754102000001</v>
      </c>
      <c r="EE1734">
        <v>0.64338658979999996</v>
      </c>
      <c r="EF1734">
        <v>0.14219942399999999</v>
      </c>
      <c r="EG1734">
        <v>22.457289583000001</v>
      </c>
      <c r="EH1734">
        <v>22.352818300999999</v>
      </c>
      <c r="EI1734">
        <v>0</v>
      </c>
      <c r="EJ1734">
        <v>22.352818300999999</v>
      </c>
      <c r="EK1734">
        <v>0.50116571109999997</v>
      </c>
      <c r="EL1734">
        <v>8.0436731857999995</v>
      </c>
      <c r="EM1734">
        <v>8.0436731857999995</v>
      </c>
      <c r="EN1734">
        <v>14.998486434</v>
      </c>
      <c r="EO1734">
        <v>6.9548132479999998</v>
      </c>
      <c r="EP1734">
        <v>112</v>
      </c>
      <c r="EQ1734">
        <v>3.7847619259999998</v>
      </c>
      <c r="ER1734">
        <v>4.8434770775000002</v>
      </c>
      <c r="ES1734">
        <v>5.7145576716999997</v>
      </c>
      <c r="ET1734">
        <v>6.4301123414000001</v>
      </c>
      <c r="EU1734">
        <v>90</v>
      </c>
      <c r="EV1734" t="str">
        <f t="shared" si="27"/>
        <v>07/28</v>
      </c>
    </row>
    <row r="1735" spans="1:152">
      <c r="A1735">
        <v>2018</v>
      </c>
      <c r="B1735">
        <v>7</v>
      </c>
      <c r="C1735">
        <v>31</v>
      </c>
      <c r="D1735">
        <v>4.24</v>
      </c>
      <c r="E1735">
        <v>3</v>
      </c>
      <c r="F1735">
        <v>4.24</v>
      </c>
      <c r="G1735">
        <v>3.59</v>
      </c>
      <c r="H1735">
        <v>11</v>
      </c>
      <c r="I1735">
        <v>4.2000000000000002E-4</v>
      </c>
      <c r="J1735">
        <v>3</v>
      </c>
      <c r="K1735" s="1">
        <v>43312</v>
      </c>
      <c r="L1735" t="s">
        <v>259</v>
      </c>
      <c r="Q1735">
        <v>3.7170000000000002E-2</v>
      </c>
      <c r="R1735">
        <v>7.8822299999999998</v>
      </c>
      <c r="S1735">
        <v>0.21147540000000001</v>
      </c>
      <c r="T1735">
        <v>0.25144680000000003</v>
      </c>
      <c r="U1735">
        <v>3.020076</v>
      </c>
      <c r="V1735">
        <v>0.31375999999999998</v>
      </c>
      <c r="W1735">
        <v>2.9597000000000002</v>
      </c>
      <c r="X1735">
        <v>2.37934125</v>
      </c>
      <c r="Y1735">
        <v>0.45604295230000003</v>
      </c>
      <c r="Z1735">
        <v>2.5640330477000002</v>
      </c>
      <c r="AA1735">
        <v>0.28306323919999998</v>
      </c>
      <c r="AB1735">
        <v>2.0962780107999999</v>
      </c>
      <c r="AC1735">
        <v>3.1612747000000002E-3</v>
      </c>
      <c r="AD1735">
        <v>0.2482855253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23.630191928999999</v>
      </c>
      <c r="AM1735">
        <v>2.5749210082</v>
      </c>
      <c r="AN1735">
        <v>9.9611545425999992</v>
      </c>
      <c r="AO1735">
        <v>3.1375999999999999</v>
      </c>
      <c r="AP1735">
        <v>0.21147540000000001</v>
      </c>
      <c r="AQ1735">
        <v>1.77582</v>
      </c>
      <c r="AR1735">
        <v>0.26792136</v>
      </c>
      <c r="AS1735">
        <v>41.559084239999997</v>
      </c>
      <c r="AT1735">
        <v>52.559084239999997</v>
      </c>
      <c r="AU1735">
        <v>75.835326745000003</v>
      </c>
      <c r="AV1735">
        <v>16.593528579000001</v>
      </c>
      <c r="AW1735">
        <v>1</v>
      </c>
      <c r="AX1735">
        <v>70</v>
      </c>
      <c r="AY1735" t="s">
        <v>260</v>
      </c>
      <c r="AZ1735" t="s">
        <v>260</v>
      </c>
      <c r="BA1735" t="s">
        <v>260</v>
      </c>
      <c r="BB1735" t="s">
        <v>260</v>
      </c>
      <c r="BC1735">
        <v>2.579E-2</v>
      </c>
      <c r="BD1735">
        <v>1.3180000000000001E-2</v>
      </c>
      <c r="BE1735">
        <v>2.0650000000000002E-2</v>
      </c>
      <c r="BF1735">
        <v>9.1E-4</v>
      </c>
      <c r="BG1735">
        <v>0.64924000000000004</v>
      </c>
      <c r="BH1735">
        <v>0.12130000000000001</v>
      </c>
      <c r="BI1735">
        <v>0</v>
      </c>
      <c r="BJ1735">
        <v>1.755E-2</v>
      </c>
      <c r="BK1735">
        <v>7.8822299999999998</v>
      </c>
      <c r="BL1735">
        <v>10.84193</v>
      </c>
      <c r="BM1735">
        <v>0.19492000000000001</v>
      </c>
      <c r="BN1735">
        <v>9.8080000000000001E-2</v>
      </c>
      <c r="BO1735">
        <v>0.43185000000000001</v>
      </c>
      <c r="BP1735">
        <v>0.43602000000000002</v>
      </c>
      <c r="BQ1735">
        <v>0.25508999999999998</v>
      </c>
      <c r="BR1735">
        <v>0.45678000000000002</v>
      </c>
      <c r="BS1735">
        <v>0.57681000000000004</v>
      </c>
      <c r="BT1735">
        <v>3.508E-2</v>
      </c>
      <c r="BU1735">
        <v>1.4867900000000001</v>
      </c>
      <c r="BV1735">
        <v>1.7700000000000001E-3</v>
      </c>
      <c r="BW1735">
        <v>4.5999999999999999E-3</v>
      </c>
      <c r="BX1735">
        <v>3.2799999999999999E-3</v>
      </c>
      <c r="BY1735">
        <v>5.1999999999999998E-3</v>
      </c>
      <c r="BZ1735">
        <v>2.2200000000000002E-3</v>
      </c>
      <c r="CA1735">
        <v>1.142E-2</v>
      </c>
      <c r="CB1735">
        <v>4.0999999999999999E-4</v>
      </c>
      <c r="CC1735">
        <v>1.026E-2</v>
      </c>
      <c r="CD1735">
        <v>6.8199999999999997E-3</v>
      </c>
      <c r="CE1735">
        <v>3.3E-4</v>
      </c>
      <c r="CF1735" t="s">
        <v>262</v>
      </c>
      <c r="CG1735">
        <v>13.098754543</v>
      </c>
      <c r="CH1735">
        <v>1.9872954</v>
      </c>
      <c r="CI1735" t="s">
        <v>263</v>
      </c>
      <c r="CJ1735">
        <v>34.7851845</v>
      </c>
      <c r="CK1735">
        <v>-84.626499249999995</v>
      </c>
      <c r="CL1735" t="s">
        <v>264</v>
      </c>
      <c r="CM1735">
        <v>13</v>
      </c>
      <c r="CN1735">
        <v>18.17037865</v>
      </c>
      <c r="CO1735">
        <v>3.9780698000000001</v>
      </c>
      <c r="CP1735">
        <v>0.21147540000000001</v>
      </c>
      <c r="CQ1735">
        <v>1.77582</v>
      </c>
      <c r="CR1735">
        <v>9.9611545425999992</v>
      </c>
      <c r="CS1735">
        <v>3.1375999999999999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2.0551972207000002</v>
      </c>
      <c r="DA1735">
        <v>0.918689796</v>
      </c>
      <c r="DB1735">
        <v>5.7669604121000004</v>
      </c>
      <c r="DC1735">
        <v>0.2</v>
      </c>
      <c r="DD1735">
        <v>0.5</v>
      </c>
      <c r="DE1735">
        <v>1.4713167127</v>
      </c>
      <c r="DF1735">
        <v>112</v>
      </c>
      <c r="DG1735">
        <v>12.322254505</v>
      </c>
      <c r="DH1735">
        <v>4.1288628892999997</v>
      </c>
      <c r="DI1735">
        <v>7.0112498196999997</v>
      </c>
      <c r="DJ1735">
        <v>2.1120472585000001</v>
      </c>
      <c r="DK1735">
        <v>0.25601902170000002</v>
      </c>
      <c r="DL1735">
        <v>1.9093916880999999</v>
      </c>
      <c r="DM1735">
        <v>0.24906178770000001</v>
      </c>
      <c r="DN1735">
        <v>5.9956554927000001</v>
      </c>
      <c r="DO1735">
        <v>3.9412190973999999</v>
      </c>
      <c r="DP1735">
        <v>19.688972832000001</v>
      </c>
      <c r="DQ1735">
        <v>4.4942949268000003</v>
      </c>
      <c r="DR1735">
        <v>0.57293102699999998</v>
      </c>
      <c r="DS1735">
        <v>2.0019899810999999</v>
      </c>
      <c r="DT1735">
        <v>1.2157617391</v>
      </c>
      <c r="DU1735">
        <v>8.1933443226999998</v>
      </c>
      <c r="DV1735">
        <v>1.7678102198000001</v>
      </c>
      <c r="DW1735">
        <v>10.560236292000001</v>
      </c>
      <c r="DX1735">
        <v>0.29711456380000001</v>
      </c>
      <c r="DY1735">
        <v>2.8404854361999998</v>
      </c>
      <c r="DZ1735">
        <v>1</v>
      </c>
      <c r="EA1735">
        <v>0.21147540000000001</v>
      </c>
      <c r="EB1735">
        <v>0</v>
      </c>
      <c r="EC1735">
        <v>1.2977434916999999</v>
      </c>
      <c r="ED1735">
        <v>1.3683906036</v>
      </c>
      <c r="EE1735">
        <v>0.40742939639999998</v>
      </c>
      <c r="EF1735">
        <v>0.26792136</v>
      </c>
      <c r="EG1735">
        <v>26.706687864999999</v>
      </c>
      <c r="EH1735">
        <v>25.852396375000001</v>
      </c>
      <c r="EI1735">
        <v>0</v>
      </c>
      <c r="EJ1735">
        <v>25.852396375000001</v>
      </c>
      <c r="EK1735">
        <v>0.50812696319999995</v>
      </c>
      <c r="EL1735">
        <v>9.4981820674000002</v>
      </c>
      <c r="EM1735">
        <v>9.4981820674000002</v>
      </c>
      <c r="EN1735">
        <v>16.593528579000001</v>
      </c>
      <c r="EO1735">
        <v>7.0953465114999998</v>
      </c>
      <c r="EP1735">
        <v>112</v>
      </c>
      <c r="EQ1735">
        <v>3.7847619259999998</v>
      </c>
      <c r="ER1735">
        <v>4.8434770775000002</v>
      </c>
      <c r="ES1735">
        <v>5.7145576716999997</v>
      </c>
      <c r="ET1735">
        <v>6.4301123414000001</v>
      </c>
      <c r="EU1735">
        <v>90</v>
      </c>
      <c r="EV1735" t="str">
        <f t="shared" si="27"/>
        <v>07/31</v>
      </c>
    </row>
    <row r="1736" spans="1:152">
      <c r="A1736">
        <v>2018</v>
      </c>
      <c r="B1736">
        <v>8</v>
      </c>
      <c r="C1736">
        <v>3</v>
      </c>
      <c r="D1736">
        <v>4.37</v>
      </c>
      <c r="E1736">
        <v>3.07</v>
      </c>
      <c r="F1736">
        <v>4.3499999999999996</v>
      </c>
      <c r="G1736">
        <v>3.7</v>
      </c>
      <c r="H1736">
        <v>11</v>
      </c>
      <c r="I1736">
        <v>3.6999999999999999E-4</v>
      </c>
      <c r="J1736">
        <v>3</v>
      </c>
      <c r="K1736" s="1">
        <v>43315</v>
      </c>
      <c r="L1736" t="s">
        <v>259</v>
      </c>
      <c r="Q1736">
        <v>1.6199999999999999E-3</v>
      </c>
      <c r="R1736">
        <v>1.3906400000000001</v>
      </c>
      <c r="S1736">
        <v>0.27824910000000003</v>
      </c>
      <c r="T1736">
        <v>4.8800700000000002E-2</v>
      </c>
      <c r="U1736">
        <v>0.69128999999999996</v>
      </c>
      <c r="V1736">
        <v>3.0880000000000001E-2</v>
      </c>
      <c r="W1736">
        <v>1.9085099999999999</v>
      </c>
      <c r="X1736">
        <v>0.19733999999999999</v>
      </c>
      <c r="Y1736">
        <v>2.3894093200000001E-2</v>
      </c>
      <c r="Z1736">
        <v>0.66739590680000005</v>
      </c>
      <c r="AA1736">
        <v>1.9471537999999999E-3</v>
      </c>
      <c r="AB1736">
        <v>0.1953928462</v>
      </c>
      <c r="AC1736">
        <v>1.1907539999999999E-4</v>
      </c>
      <c r="AD1736">
        <v>4.8681624600000001E-2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1.9072000817000001</v>
      </c>
      <c r="AM1736">
        <v>0.51243724239999999</v>
      </c>
      <c r="AN1736">
        <v>2.0144625075999998</v>
      </c>
      <c r="AO1736">
        <v>0.30880000000000002</v>
      </c>
      <c r="AP1736">
        <v>0.27824910000000003</v>
      </c>
      <c r="AQ1736">
        <v>1.145106</v>
      </c>
      <c r="AR1736">
        <v>1.19799E-2</v>
      </c>
      <c r="AS1736">
        <v>6.1782348317000002</v>
      </c>
      <c r="AT1736">
        <v>17.178234832000001</v>
      </c>
      <c r="AU1736">
        <v>241.68273242999999</v>
      </c>
      <c r="AV1736">
        <v>5.4105807275000002</v>
      </c>
      <c r="AW1736">
        <v>1</v>
      </c>
      <c r="AX1736">
        <v>10</v>
      </c>
      <c r="AY1736" t="s">
        <v>260</v>
      </c>
      <c r="AZ1736" t="s">
        <v>260</v>
      </c>
      <c r="BA1736" t="s">
        <v>260</v>
      </c>
      <c r="BB1736" t="s">
        <v>260</v>
      </c>
      <c r="BC1736">
        <v>3.2800000000000003E-2</v>
      </c>
      <c r="BD1736">
        <v>5.9500000000000004E-3</v>
      </c>
      <c r="BE1736">
        <v>6.6800000000000002E-3</v>
      </c>
      <c r="BF1736">
        <v>8.9999999999999998E-4</v>
      </c>
      <c r="BG1736">
        <v>7.8640000000000002E-2</v>
      </c>
      <c r="BH1736">
        <v>3.1550000000000002E-2</v>
      </c>
      <c r="BI1736">
        <v>0</v>
      </c>
      <c r="BJ1736">
        <v>1.738E-2</v>
      </c>
      <c r="BK1736">
        <v>1.3906400000000001</v>
      </c>
      <c r="BL1736">
        <v>3.29915</v>
      </c>
      <c r="BM1736">
        <v>3.7830000000000003E-2</v>
      </c>
      <c r="BN1736">
        <v>-2.6280000000000001E-2</v>
      </c>
      <c r="BO1736">
        <v>7.3069999999999996E-2</v>
      </c>
      <c r="BP1736">
        <v>0.19794</v>
      </c>
      <c r="BQ1736">
        <v>6.0010000000000001E-2</v>
      </c>
      <c r="BR1736">
        <v>7.9310000000000005E-2</v>
      </c>
      <c r="BS1736">
        <v>4.7840000000000001E-2</v>
      </c>
      <c r="BT1736">
        <v>6.0499999999999998E-2</v>
      </c>
      <c r="BU1736">
        <v>0.13356000000000001</v>
      </c>
      <c r="BV1736">
        <v>1.9E-3</v>
      </c>
      <c r="BW1736">
        <v>3.3800000000000002E-3</v>
      </c>
      <c r="BX1736">
        <v>3.2299999999999998E-3</v>
      </c>
      <c r="BY1736">
        <v>6.7200000000000003E-3</v>
      </c>
      <c r="BZ1736">
        <v>2.1800000000000001E-3</v>
      </c>
      <c r="CA1736">
        <v>1.5180000000000001E-2</v>
      </c>
      <c r="CB1736">
        <v>4.0000000000000002E-4</v>
      </c>
      <c r="CC1736">
        <v>1.0070000000000001E-2</v>
      </c>
      <c r="CD1736">
        <v>1.358E-2</v>
      </c>
      <c r="CE1736">
        <v>3.2000000000000003E-4</v>
      </c>
      <c r="CF1736" t="s">
        <v>262</v>
      </c>
      <c r="CG1736">
        <v>2.3232625076</v>
      </c>
      <c r="CH1736">
        <v>1.4233551</v>
      </c>
      <c r="CI1736" t="s">
        <v>263</v>
      </c>
      <c r="CJ1736">
        <v>34.7851845</v>
      </c>
      <c r="CK1736">
        <v>-84.626499249999995</v>
      </c>
      <c r="CL1736" t="s">
        <v>264</v>
      </c>
      <c r="CM1736">
        <v>13</v>
      </c>
      <c r="CN1736">
        <v>18.17037865</v>
      </c>
      <c r="CO1736">
        <v>3.9780698000000001</v>
      </c>
      <c r="CP1736">
        <v>0.27824910000000003</v>
      </c>
      <c r="CQ1736">
        <v>1.145106</v>
      </c>
      <c r="CR1736">
        <v>2.0144625075999998</v>
      </c>
      <c r="CS1736">
        <v>0.30880000000000002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2.0551972207000002</v>
      </c>
      <c r="DA1736">
        <v>0.918689796</v>
      </c>
      <c r="DB1736">
        <v>5.7669604121000004</v>
      </c>
      <c r="DC1736">
        <v>0.2</v>
      </c>
      <c r="DD1736">
        <v>0.5</v>
      </c>
      <c r="DE1736">
        <v>1.4713167127</v>
      </c>
      <c r="DF1736">
        <v>112</v>
      </c>
      <c r="DG1736">
        <v>12.322254505</v>
      </c>
      <c r="DH1736">
        <v>4.1288628892999997</v>
      </c>
      <c r="DI1736">
        <v>7.0112498196999997</v>
      </c>
      <c r="DJ1736">
        <v>2.1120472585000001</v>
      </c>
      <c r="DK1736">
        <v>0.25601902170000002</v>
      </c>
      <c r="DL1736">
        <v>1.9093916880999999</v>
      </c>
      <c r="DM1736">
        <v>0.24906178770000001</v>
      </c>
      <c r="DN1736">
        <v>5.9956554927000001</v>
      </c>
      <c r="DO1736">
        <v>0.31809700940000002</v>
      </c>
      <c r="DP1736">
        <v>1.5891030722999999</v>
      </c>
      <c r="DQ1736">
        <v>4.4942949268000003</v>
      </c>
      <c r="DR1736">
        <v>0.114019496</v>
      </c>
      <c r="DS1736">
        <v>0.39841774639999999</v>
      </c>
      <c r="DT1736">
        <v>1.2157617391</v>
      </c>
      <c r="DU1736">
        <v>1.6569550125000001</v>
      </c>
      <c r="DV1736">
        <v>0.35750749510000002</v>
      </c>
      <c r="DW1736">
        <v>10.560236292000001</v>
      </c>
      <c r="DX1736">
        <v>2.9241769899999999E-2</v>
      </c>
      <c r="DY1736">
        <v>0.27955823010000003</v>
      </c>
      <c r="DZ1736">
        <v>1</v>
      </c>
      <c r="EA1736">
        <v>0.27824910000000003</v>
      </c>
      <c r="EB1736">
        <v>0</v>
      </c>
      <c r="EC1736">
        <v>1.2977434916999999</v>
      </c>
      <c r="ED1736">
        <v>0.88238238700000005</v>
      </c>
      <c r="EE1736">
        <v>0.26272361300000002</v>
      </c>
      <c r="EF1736">
        <v>1.19799E-2</v>
      </c>
      <c r="EG1736">
        <v>2.8873101567999999</v>
      </c>
      <c r="EH1736">
        <v>14.290924674999999</v>
      </c>
      <c r="EI1736">
        <v>0</v>
      </c>
      <c r="EJ1736">
        <v>14.290924674999999</v>
      </c>
      <c r="EK1736">
        <v>0.16807956030000001</v>
      </c>
      <c r="EL1736">
        <v>3.5703960468</v>
      </c>
      <c r="EM1736">
        <v>3.5703960468</v>
      </c>
      <c r="EN1736">
        <v>5.4105807275000002</v>
      </c>
      <c r="EO1736">
        <v>1.8401846806</v>
      </c>
      <c r="EP1736">
        <v>112</v>
      </c>
      <c r="EQ1736">
        <v>3.7847619259999998</v>
      </c>
      <c r="ER1736">
        <v>4.8434770775000002</v>
      </c>
      <c r="ES1736">
        <v>5.7145576716999997</v>
      </c>
      <c r="ET1736">
        <v>6.4301123414000001</v>
      </c>
      <c r="EU1736">
        <v>10</v>
      </c>
      <c r="EV1736" t="str">
        <f t="shared" si="27"/>
        <v>08/03</v>
      </c>
    </row>
    <row r="1737" spans="1:152">
      <c r="A1737">
        <v>2018</v>
      </c>
      <c r="B1737">
        <v>8</v>
      </c>
      <c r="C1737">
        <v>6</v>
      </c>
      <c r="D1737">
        <v>4.37</v>
      </c>
      <c r="E1737">
        <v>3.07</v>
      </c>
      <c r="F1737">
        <v>4.3499999999999996</v>
      </c>
      <c r="G1737">
        <v>3.7</v>
      </c>
      <c r="H1737">
        <v>11</v>
      </c>
      <c r="I1737">
        <v>3.6999999999999999E-4</v>
      </c>
      <c r="J1737">
        <v>3</v>
      </c>
      <c r="K1737" s="1">
        <v>43318</v>
      </c>
      <c r="L1737" t="s">
        <v>259</v>
      </c>
      <c r="Q1737">
        <v>3.7817999999999997E-2</v>
      </c>
      <c r="R1737">
        <v>6.09612</v>
      </c>
      <c r="S1737">
        <v>1.8444704000000001</v>
      </c>
      <c r="T1737">
        <v>0.19942109999999999</v>
      </c>
      <c r="U1737">
        <v>2.3753340000000001</v>
      </c>
      <c r="V1737">
        <v>0.10261000000000001</v>
      </c>
      <c r="W1737">
        <v>4.5561699999999998</v>
      </c>
      <c r="X1737">
        <v>1.0505137499999999</v>
      </c>
      <c r="Y1737">
        <v>0.28211058059999999</v>
      </c>
      <c r="Z1737">
        <v>2.0932234194000001</v>
      </c>
      <c r="AA1737">
        <v>5.5178956899999999E-2</v>
      </c>
      <c r="AB1737">
        <v>0.99533479309999995</v>
      </c>
      <c r="AC1737">
        <v>1.9884388000000002E-3</v>
      </c>
      <c r="AD1737">
        <v>0.1974326612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10.38226581</v>
      </c>
      <c r="AM1737">
        <v>2.1018067367</v>
      </c>
      <c r="AN1737">
        <v>7.5819001158999999</v>
      </c>
      <c r="AO1737">
        <v>1.0261</v>
      </c>
      <c r="AP1737">
        <v>1.8444704000000001</v>
      </c>
      <c r="AQ1737">
        <v>2.7337020000000001</v>
      </c>
      <c r="AR1737">
        <v>0.27966411000000002</v>
      </c>
      <c r="AS1737">
        <v>25.949909173000002</v>
      </c>
      <c r="AT1737">
        <v>36.949909173000002</v>
      </c>
      <c r="AU1737">
        <v>108.76244447000001</v>
      </c>
      <c r="AV1737">
        <v>13.069780962999999</v>
      </c>
      <c r="AW1737">
        <v>1</v>
      </c>
      <c r="AX1737">
        <v>50</v>
      </c>
      <c r="AY1737" t="s">
        <v>260</v>
      </c>
      <c r="AZ1737" t="s">
        <v>260</v>
      </c>
      <c r="BA1737" t="s">
        <v>260</v>
      </c>
      <c r="BB1737" t="s">
        <v>260</v>
      </c>
      <c r="BC1737">
        <v>0.20971999999999999</v>
      </c>
      <c r="BD1737">
        <v>5.4010000000000002E-2</v>
      </c>
      <c r="BE1737">
        <v>2.1010000000000001E-2</v>
      </c>
      <c r="BF1737">
        <v>1.4499999999999999E-3</v>
      </c>
      <c r="BG1737">
        <v>0.25248999999999999</v>
      </c>
      <c r="BH1737">
        <v>3.3660000000000002E-2</v>
      </c>
      <c r="BI1737">
        <v>0</v>
      </c>
      <c r="BJ1737">
        <v>0.11644</v>
      </c>
      <c r="BK1737">
        <v>6.09612</v>
      </c>
      <c r="BL1737">
        <v>10.652290000000001</v>
      </c>
      <c r="BM1737">
        <v>0.15459000000000001</v>
      </c>
      <c r="BN1737">
        <v>-4.7499999999999999E-3</v>
      </c>
      <c r="BO1737">
        <v>0.29664000000000001</v>
      </c>
      <c r="BP1737">
        <v>0.63995999999999997</v>
      </c>
      <c r="BQ1737">
        <v>0.20424</v>
      </c>
      <c r="BR1737">
        <v>0.18354000000000001</v>
      </c>
      <c r="BS1737">
        <v>0.25467000000000001</v>
      </c>
      <c r="BT1737">
        <v>0.39693000000000001</v>
      </c>
      <c r="BU1737">
        <v>0.61134999999999995</v>
      </c>
      <c r="BV1737">
        <v>1.2840000000000001E-2</v>
      </c>
      <c r="BW1737">
        <v>3.3700000000000002E-3</v>
      </c>
      <c r="BX1737">
        <v>3.2200000000000002E-3</v>
      </c>
      <c r="BY1737">
        <v>6.7200000000000003E-3</v>
      </c>
      <c r="BZ1737">
        <v>2.1700000000000001E-3</v>
      </c>
      <c r="CA1737">
        <v>1.519E-2</v>
      </c>
      <c r="CB1737">
        <v>4.0000000000000002E-4</v>
      </c>
      <c r="CC1737">
        <v>1.0059999999999999E-2</v>
      </c>
      <c r="CD1737">
        <v>1.358E-2</v>
      </c>
      <c r="CE1737">
        <v>3.2000000000000003E-4</v>
      </c>
      <c r="CF1737" t="s">
        <v>262</v>
      </c>
      <c r="CG1737">
        <v>8.6080001158999995</v>
      </c>
      <c r="CH1737">
        <v>4.5781723999999997</v>
      </c>
      <c r="CI1737" t="s">
        <v>263</v>
      </c>
      <c r="CJ1737">
        <v>34.7851845</v>
      </c>
      <c r="CK1737">
        <v>-84.626499249999995</v>
      </c>
      <c r="CL1737" t="s">
        <v>264</v>
      </c>
      <c r="CM1737">
        <v>13</v>
      </c>
      <c r="CN1737">
        <v>18.17037865</v>
      </c>
      <c r="CO1737">
        <v>3.9780698000000001</v>
      </c>
      <c r="CP1737">
        <v>1.6026989275000001</v>
      </c>
      <c r="CQ1737">
        <v>2.3753708725</v>
      </c>
      <c r="CR1737">
        <v>7.5819001158999999</v>
      </c>
      <c r="CS1737">
        <v>1.0261</v>
      </c>
      <c r="CT1737">
        <v>0.2417714725</v>
      </c>
      <c r="CU1737">
        <v>0.35833112750000001</v>
      </c>
      <c r="CV1737">
        <v>0</v>
      </c>
      <c r="CW1737">
        <v>0</v>
      </c>
      <c r="CX1737">
        <v>0.60010260000000004</v>
      </c>
      <c r="CY1737">
        <v>0</v>
      </c>
      <c r="CZ1737">
        <v>2.0551972207000002</v>
      </c>
      <c r="DA1737">
        <v>0.918689796</v>
      </c>
      <c r="DB1737">
        <v>5.7669604121000004</v>
      </c>
      <c r="DC1737">
        <v>0.2</v>
      </c>
      <c r="DD1737">
        <v>0.5</v>
      </c>
      <c r="DE1737">
        <v>1.4713167127</v>
      </c>
      <c r="DF1737">
        <v>112</v>
      </c>
      <c r="DG1737">
        <v>12.322254505</v>
      </c>
      <c r="DH1737">
        <v>4.1288628892999997</v>
      </c>
      <c r="DI1737">
        <v>7.0112498196999997</v>
      </c>
      <c r="DJ1737">
        <v>2.1120472585000001</v>
      </c>
      <c r="DK1737">
        <v>0.25601902170000002</v>
      </c>
      <c r="DL1737">
        <v>1.9093916880999999</v>
      </c>
      <c r="DM1737">
        <v>0.24906178770000001</v>
      </c>
      <c r="DN1737">
        <v>5.9956554927000001</v>
      </c>
      <c r="DO1737">
        <v>1.7316314826000001</v>
      </c>
      <c r="DP1737">
        <v>8.6506343274000006</v>
      </c>
      <c r="DQ1737">
        <v>4.4942949268000003</v>
      </c>
      <c r="DR1737">
        <v>0.46766106159999998</v>
      </c>
      <c r="DS1737">
        <v>1.6341456751000001</v>
      </c>
      <c r="DT1737">
        <v>1.2157617391</v>
      </c>
      <c r="DU1737">
        <v>6.236337164</v>
      </c>
      <c r="DV1737">
        <v>1.3455629519000001</v>
      </c>
      <c r="DW1737">
        <v>10.560236292000001</v>
      </c>
      <c r="DX1737">
        <v>9.7166386399999999E-2</v>
      </c>
      <c r="DY1737">
        <v>0.92893361360000004</v>
      </c>
      <c r="DZ1737">
        <v>1</v>
      </c>
      <c r="EA1737">
        <v>1.6026989275000001</v>
      </c>
      <c r="EB1737">
        <v>0</v>
      </c>
      <c r="EC1737">
        <v>1.2977434916999999</v>
      </c>
      <c r="ED1737">
        <v>1.8303855019999999</v>
      </c>
      <c r="EE1737">
        <v>0.54498537049999995</v>
      </c>
      <c r="EF1737">
        <v>0.27966411000000002</v>
      </c>
      <c r="EG1737">
        <v>13.104261939000001</v>
      </c>
      <c r="EH1737">
        <v>23.245544634000002</v>
      </c>
      <c r="EI1737">
        <v>0.60010260000000004</v>
      </c>
      <c r="EJ1737">
        <v>23.845647234000001</v>
      </c>
      <c r="EK1737">
        <v>0.35464936809999997</v>
      </c>
      <c r="EL1737">
        <v>8.6901660176999993</v>
      </c>
      <c r="EM1737">
        <v>8.4352839202999998</v>
      </c>
      <c r="EN1737">
        <v>13.069780962999999</v>
      </c>
      <c r="EO1737">
        <v>4.3796149451000002</v>
      </c>
      <c r="EP1737">
        <v>112</v>
      </c>
      <c r="EQ1737">
        <v>3.7847619259999998</v>
      </c>
      <c r="ER1737">
        <v>4.8434770775000002</v>
      </c>
      <c r="ES1737">
        <v>5.7145576716999997</v>
      </c>
      <c r="ET1737">
        <v>6.4301123414000001</v>
      </c>
      <c r="EU1737">
        <v>30</v>
      </c>
      <c r="EV1737" t="str">
        <f t="shared" si="27"/>
        <v>08/06</v>
      </c>
    </row>
    <row r="1738" spans="1:152">
      <c r="A1738">
        <v>2018</v>
      </c>
      <c r="B1738">
        <v>8</v>
      </c>
      <c r="C1738">
        <v>9</v>
      </c>
      <c r="D1738">
        <v>4.37</v>
      </c>
      <c r="E1738">
        <v>3.07</v>
      </c>
      <c r="F1738">
        <v>4.3499999999999996</v>
      </c>
      <c r="G1738">
        <v>3.7</v>
      </c>
      <c r="H1738">
        <v>11</v>
      </c>
      <c r="I1738">
        <v>3.6999999999999999E-4</v>
      </c>
      <c r="J1738">
        <v>3</v>
      </c>
      <c r="K1738" s="1">
        <v>43321</v>
      </c>
      <c r="L1738" t="s">
        <v>259</v>
      </c>
      <c r="Q1738">
        <v>1.6704E-2</v>
      </c>
      <c r="R1738">
        <v>3.5557699999999999</v>
      </c>
      <c r="S1738">
        <v>0.1006126</v>
      </c>
      <c r="T1738">
        <v>9.3137999999999999E-2</v>
      </c>
      <c r="U1738">
        <v>1.3721939999999999</v>
      </c>
      <c r="V1738">
        <v>9.4670000000000004E-2</v>
      </c>
      <c r="W1738">
        <v>3.6713800000000001</v>
      </c>
      <c r="X1738">
        <v>1.097745</v>
      </c>
      <c r="Y1738">
        <v>9.4145818699999995E-2</v>
      </c>
      <c r="Z1738">
        <v>1.2780481813</v>
      </c>
      <c r="AA1738">
        <v>6.0252204300000001E-2</v>
      </c>
      <c r="AB1738">
        <v>1.0374927957</v>
      </c>
      <c r="AC1738">
        <v>4.3373439999999999E-4</v>
      </c>
      <c r="AD1738">
        <v>9.2704265600000002E-2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10.862332220000001</v>
      </c>
      <c r="AM1738">
        <v>0.97907331689999999</v>
      </c>
      <c r="AN1738">
        <v>4.1528244016000002</v>
      </c>
      <c r="AO1738">
        <v>0.94669999999999999</v>
      </c>
      <c r="AP1738">
        <v>0.1006126</v>
      </c>
      <c r="AQ1738">
        <v>2.2028279999999998</v>
      </c>
      <c r="AR1738">
        <v>0.12352608</v>
      </c>
      <c r="AS1738">
        <v>19.367896619</v>
      </c>
      <c r="AT1738">
        <v>30.367896619</v>
      </c>
      <c r="AU1738">
        <v>133.13857818</v>
      </c>
      <c r="AV1738">
        <v>11.108009251</v>
      </c>
      <c r="AW1738">
        <v>1</v>
      </c>
      <c r="AX1738">
        <v>30</v>
      </c>
      <c r="AY1738" t="s">
        <v>260</v>
      </c>
      <c r="AZ1738" t="s">
        <v>260</v>
      </c>
      <c r="BA1738" t="s">
        <v>260</v>
      </c>
      <c r="BB1738" t="s">
        <v>260</v>
      </c>
      <c r="BC1738">
        <v>1.086E-2</v>
      </c>
      <c r="BD1738">
        <v>6.8399999999999997E-3</v>
      </c>
      <c r="BE1738">
        <v>9.2800000000000001E-3</v>
      </c>
      <c r="BF1738">
        <v>8.4000000000000003E-4</v>
      </c>
      <c r="BG1738">
        <v>0.24923999999999999</v>
      </c>
      <c r="BH1738">
        <v>3.006E-2</v>
      </c>
      <c r="BI1738">
        <v>0</v>
      </c>
      <c r="BJ1738">
        <v>7.8499999999999993E-3</v>
      </c>
      <c r="BK1738">
        <v>3.5557699999999999</v>
      </c>
      <c r="BL1738">
        <v>7.22715</v>
      </c>
      <c r="BM1738">
        <v>7.22E-2</v>
      </c>
      <c r="BN1738">
        <v>-1.932E-2</v>
      </c>
      <c r="BO1738">
        <v>0.16464999999999999</v>
      </c>
      <c r="BP1738">
        <v>0.29316999999999999</v>
      </c>
      <c r="BQ1738">
        <v>0.13919999999999999</v>
      </c>
      <c r="BR1738">
        <v>0.18462999999999999</v>
      </c>
      <c r="BS1738">
        <v>0.26612000000000002</v>
      </c>
      <c r="BT1738">
        <v>1.7979999999999999E-2</v>
      </c>
      <c r="BU1738">
        <v>0.65242999999999995</v>
      </c>
      <c r="BV1738">
        <v>9.3000000000000005E-4</v>
      </c>
      <c r="BW1738">
        <v>3.3999999999999998E-3</v>
      </c>
      <c r="BX1738">
        <v>3.2399999999999998E-3</v>
      </c>
      <c r="BY1738">
        <v>6.7999999999999996E-3</v>
      </c>
      <c r="BZ1738">
        <v>2.1900000000000001E-3</v>
      </c>
      <c r="CA1738">
        <v>1.538E-2</v>
      </c>
      <c r="CB1738">
        <v>4.0999999999999999E-4</v>
      </c>
      <c r="CC1738">
        <v>1.013E-2</v>
      </c>
      <c r="CD1738">
        <v>1.375E-2</v>
      </c>
      <c r="CE1738">
        <v>3.2000000000000003E-4</v>
      </c>
      <c r="CF1738" t="s">
        <v>262</v>
      </c>
      <c r="CG1738">
        <v>5.0995244016000001</v>
      </c>
      <c r="CH1738">
        <v>2.3034406000000001</v>
      </c>
      <c r="CI1738" t="s">
        <v>263</v>
      </c>
      <c r="CJ1738">
        <v>34.7851845</v>
      </c>
      <c r="CK1738">
        <v>-84.626499249999995</v>
      </c>
      <c r="CL1738" t="s">
        <v>264</v>
      </c>
      <c r="CM1738">
        <v>13</v>
      </c>
      <c r="CN1738">
        <v>18.17037865</v>
      </c>
      <c r="CO1738">
        <v>3.9780698000000001</v>
      </c>
      <c r="CP1738">
        <v>0.1006126</v>
      </c>
      <c r="CQ1738">
        <v>2.2028279999999998</v>
      </c>
      <c r="CR1738">
        <v>4.1528244016000002</v>
      </c>
      <c r="CS1738">
        <v>0.94669999999999999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2.0551972207000002</v>
      </c>
      <c r="DA1738">
        <v>0.918689796</v>
      </c>
      <c r="DB1738">
        <v>5.7669604121000004</v>
      </c>
      <c r="DC1738">
        <v>0.2</v>
      </c>
      <c r="DD1738">
        <v>0.5</v>
      </c>
      <c r="DE1738">
        <v>1.4713167127</v>
      </c>
      <c r="DF1738">
        <v>112</v>
      </c>
      <c r="DG1738">
        <v>12.322254505</v>
      </c>
      <c r="DH1738">
        <v>4.1288628892999997</v>
      </c>
      <c r="DI1738">
        <v>7.0112498196999997</v>
      </c>
      <c r="DJ1738">
        <v>2.1120472585000001</v>
      </c>
      <c r="DK1738">
        <v>0.25601902170000002</v>
      </c>
      <c r="DL1738">
        <v>1.9093916880999999</v>
      </c>
      <c r="DM1738">
        <v>0.24906178770000001</v>
      </c>
      <c r="DN1738">
        <v>5.9956554927000001</v>
      </c>
      <c r="DO1738">
        <v>1.8117005277</v>
      </c>
      <c r="DP1738">
        <v>9.0506316924999997</v>
      </c>
      <c r="DQ1738">
        <v>4.4942949268000003</v>
      </c>
      <c r="DR1738">
        <v>0.21784803459999999</v>
      </c>
      <c r="DS1738">
        <v>0.76122528219999996</v>
      </c>
      <c r="DT1738">
        <v>1.2157617391</v>
      </c>
      <c r="DU1738">
        <v>3.4158209360999998</v>
      </c>
      <c r="DV1738">
        <v>0.73700346549999995</v>
      </c>
      <c r="DW1738">
        <v>10.560236292000001</v>
      </c>
      <c r="DX1738">
        <v>8.9647615200000003E-2</v>
      </c>
      <c r="DY1738">
        <v>0.85705238480000001</v>
      </c>
      <c r="DZ1738">
        <v>1</v>
      </c>
      <c r="EA1738">
        <v>0.1006126</v>
      </c>
      <c r="EB1738">
        <v>0</v>
      </c>
      <c r="EC1738">
        <v>1.2977434916999999</v>
      </c>
      <c r="ED1738">
        <v>1.6974294335</v>
      </c>
      <c r="EE1738">
        <v>0.50539856650000003</v>
      </c>
      <c r="EF1738">
        <v>0.12352608</v>
      </c>
      <c r="EG1738">
        <v>11.911311391</v>
      </c>
      <c r="EH1738">
        <v>18.456585227000001</v>
      </c>
      <c r="EI1738">
        <v>0</v>
      </c>
      <c r="EJ1738">
        <v>18.456585227000001</v>
      </c>
      <c r="EK1738">
        <v>0.39223366510000002</v>
      </c>
      <c r="EL1738">
        <v>6.1283613670000001</v>
      </c>
      <c r="EM1738">
        <v>6.1283613670000001</v>
      </c>
      <c r="EN1738">
        <v>11.108009251</v>
      </c>
      <c r="EO1738">
        <v>4.9796478845000003</v>
      </c>
      <c r="EP1738">
        <v>112</v>
      </c>
      <c r="EQ1738">
        <v>3.7847619259999998</v>
      </c>
      <c r="ER1738">
        <v>4.8434770775000002</v>
      </c>
      <c r="ES1738">
        <v>5.7145576716999997</v>
      </c>
      <c r="ET1738">
        <v>6.4301123414000001</v>
      </c>
      <c r="EU1738">
        <v>50</v>
      </c>
      <c r="EV1738" t="str">
        <f t="shared" si="27"/>
        <v>08/09</v>
      </c>
    </row>
    <row r="1739" spans="1:152">
      <c r="A1739">
        <v>2018</v>
      </c>
      <c r="B1739">
        <v>8</v>
      </c>
      <c r="C1739">
        <v>12</v>
      </c>
      <c r="D1739">
        <v>4.37</v>
      </c>
      <c r="E1739">
        <v>3.07</v>
      </c>
      <c r="F1739">
        <v>4.3499999999999996</v>
      </c>
      <c r="G1739">
        <v>3.7</v>
      </c>
      <c r="H1739">
        <v>11</v>
      </c>
      <c r="I1739">
        <v>3.6999999999999999E-4</v>
      </c>
      <c r="J1739">
        <v>3</v>
      </c>
      <c r="K1739" s="1">
        <v>43324</v>
      </c>
      <c r="L1739" t="s">
        <v>259</v>
      </c>
      <c r="Q1739">
        <v>1.8575999999999999E-2</v>
      </c>
      <c r="R1739">
        <v>10.64865</v>
      </c>
      <c r="S1739">
        <v>0.23196140000000001</v>
      </c>
      <c r="T1739">
        <v>9.0119400000000002E-2</v>
      </c>
      <c r="U1739">
        <v>5.5382579999999999</v>
      </c>
      <c r="V1739">
        <v>0.37189</v>
      </c>
      <c r="W1739">
        <v>5.7506899999999996</v>
      </c>
      <c r="X1739">
        <v>2.9836125</v>
      </c>
      <c r="Y1739">
        <v>1.5336150837</v>
      </c>
      <c r="Z1739">
        <v>4.0046429162999999</v>
      </c>
      <c r="AA1739">
        <v>0.4450971775</v>
      </c>
      <c r="AB1739">
        <v>2.5385153224999999</v>
      </c>
      <c r="AC1739">
        <v>4.0607529999999998E-4</v>
      </c>
      <c r="AD1739">
        <v>8.9713324699999999E-2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30.964238318</v>
      </c>
      <c r="AM1739">
        <v>0.94727127050000004</v>
      </c>
      <c r="AN1739">
        <v>20.568052175999998</v>
      </c>
      <c r="AO1739">
        <v>3.7189000000000001</v>
      </c>
      <c r="AP1739">
        <v>0.23196140000000001</v>
      </c>
      <c r="AQ1739">
        <v>3.4504139999999999</v>
      </c>
      <c r="AR1739">
        <v>0.13736951999999999</v>
      </c>
      <c r="AS1739">
        <v>60.018206685000003</v>
      </c>
      <c r="AT1739">
        <v>71.018206684999996</v>
      </c>
      <c r="AU1739">
        <v>55.842618442999999</v>
      </c>
      <c r="AV1739">
        <v>19.603511833999999</v>
      </c>
      <c r="AW1739">
        <v>1</v>
      </c>
      <c r="AX1739">
        <v>90</v>
      </c>
      <c r="AY1739" t="s">
        <v>260</v>
      </c>
      <c r="AZ1739" t="s">
        <v>260</v>
      </c>
      <c r="BA1739" t="s">
        <v>260</v>
      </c>
      <c r="BB1739" t="s">
        <v>260</v>
      </c>
      <c r="BC1739">
        <v>2.563E-2</v>
      </c>
      <c r="BD1739">
        <v>2.426E-2</v>
      </c>
      <c r="BE1739">
        <v>1.0319999999999999E-2</v>
      </c>
      <c r="BF1739">
        <v>2.0400000000000001E-3</v>
      </c>
      <c r="BG1739">
        <v>1.0533399999999999</v>
      </c>
      <c r="BH1739">
        <v>5.3969999999999997E-2</v>
      </c>
      <c r="BI1739">
        <v>0</v>
      </c>
      <c r="BJ1739">
        <v>1.8589999999999999E-2</v>
      </c>
      <c r="BK1739">
        <v>10.64865</v>
      </c>
      <c r="BL1739">
        <v>16.399339999999999</v>
      </c>
      <c r="BM1739">
        <v>6.9860000000000005E-2</v>
      </c>
      <c r="BN1739">
        <v>0.29987000000000003</v>
      </c>
      <c r="BO1739">
        <v>0.57789000000000001</v>
      </c>
      <c r="BP1739">
        <v>0.89915</v>
      </c>
      <c r="BQ1739">
        <v>0.56447999999999998</v>
      </c>
      <c r="BR1739">
        <v>0.73541999999999996</v>
      </c>
      <c r="BS1739">
        <v>0.72330000000000005</v>
      </c>
      <c r="BT1739">
        <v>3.5659999999999997E-2</v>
      </c>
      <c r="BU1739">
        <v>1.84792</v>
      </c>
      <c r="BV1739">
        <v>1.16E-3</v>
      </c>
      <c r="BW1739">
        <v>3.3999999999999998E-3</v>
      </c>
      <c r="BX1739">
        <v>3.2499999999999999E-3</v>
      </c>
      <c r="BY1739">
        <v>6.8300000000000001E-3</v>
      </c>
      <c r="BZ1739">
        <v>2.1900000000000001E-3</v>
      </c>
      <c r="CA1739">
        <v>1.5440000000000001E-2</v>
      </c>
      <c r="CB1739">
        <v>4.0999999999999999E-4</v>
      </c>
      <c r="CC1739">
        <v>1.014E-2</v>
      </c>
      <c r="CD1739">
        <v>1.38E-2</v>
      </c>
      <c r="CE1739">
        <v>3.2000000000000003E-4</v>
      </c>
      <c r="CF1739" t="s">
        <v>262</v>
      </c>
      <c r="CG1739">
        <v>24.286952176</v>
      </c>
      <c r="CH1739">
        <v>3.6823754000000002</v>
      </c>
      <c r="CI1739" t="s">
        <v>263</v>
      </c>
      <c r="CJ1739">
        <v>34.7851845</v>
      </c>
      <c r="CK1739">
        <v>-84.626499249999995</v>
      </c>
      <c r="CL1739" t="s">
        <v>264</v>
      </c>
      <c r="CM1739">
        <v>13</v>
      </c>
      <c r="CN1739">
        <v>18.17037865</v>
      </c>
      <c r="CO1739">
        <v>3.9780698000000001</v>
      </c>
      <c r="CP1739">
        <v>0.23196140000000001</v>
      </c>
      <c r="CQ1739">
        <v>3.4504139999999999</v>
      </c>
      <c r="CR1739">
        <v>15.388069011000001</v>
      </c>
      <c r="CS1739">
        <v>2.7823096398999998</v>
      </c>
      <c r="CT1739">
        <v>0</v>
      </c>
      <c r="CU1739">
        <v>0</v>
      </c>
      <c r="CV1739">
        <v>5.1799831658000004</v>
      </c>
      <c r="CW1739">
        <v>0.93659036009999996</v>
      </c>
      <c r="CX1739">
        <v>0</v>
      </c>
      <c r="CY1739">
        <v>6.1165735258999998</v>
      </c>
      <c r="CZ1739">
        <v>2.0551972207000002</v>
      </c>
      <c r="DA1739">
        <v>0.918689796</v>
      </c>
      <c r="DB1739">
        <v>5.7669604121000004</v>
      </c>
      <c r="DC1739">
        <v>0.2</v>
      </c>
      <c r="DD1739">
        <v>0.5</v>
      </c>
      <c r="DE1739">
        <v>1.4713167127</v>
      </c>
      <c r="DF1739">
        <v>112</v>
      </c>
      <c r="DG1739">
        <v>12.322254505</v>
      </c>
      <c r="DH1739">
        <v>4.1288628892999997</v>
      </c>
      <c r="DI1739">
        <v>7.0112498196999997</v>
      </c>
      <c r="DJ1739">
        <v>2.1120472585000001</v>
      </c>
      <c r="DK1739">
        <v>0.25601902170000002</v>
      </c>
      <c r="DL1739">
        <v>1.9093916880999999</v>
      </c>
      <c r="DM1739">
        <v>0.24906178770000001</v>
      </c>
      <c r="DN1739">
        <v>5.9956554927000001</v>
      </c>
      <c r="DO1739">
        <v>5.1644458817999999</v>
      </c>
      <c r="DP1739">
        <v>25.799792436000001</v>
      </c>
      <c r="DQ1739">
        <v>4.4942949268000003</v>
      </c>
      <c r="DR1739">
        <v>0.21077194220000001</v>
      </c>
      <c r="DS1739">
        <v>0.73649932829999998</v>
      </c>
      <c r="DT1739">
        <v>1.2157617391</v>
      </c>
      <c r="DU1739">
        <v>12.657142034</v>
      </c>
      <c r="DV1739">
        <v>2.7309269768000002</v>
      </c>
      <c r="DW1739">
        <v>10.560236292000001</v>
      </c>
      <c r="DX1739">
        <v>0.26347039620000001</v>
      </c>
      <c r="DY1739">
        <v>2.5188392437</v>
      </c>
      <c r="DZ1739">
        <v>1</v>
      </c>
      <c r="EA1739">
        <v>0.23196140000000001</v>
      </c>
      <c r="EB1739">
        <v>0</v>
      </c>
      <c r="EC1739">
        <v>1.2977434916999999</v>
      </c>
      <c r="ED1739">
        <v>2.6587796603</v>
      </c>
      <c r="EE1739">
        <v>0.79163433969999997</v>
      </c>
      <c r="EF1739">
        <v>0.13736951999999999</v>
      </c>
      <c r="EG1739">
        <v>32.577692325000001</v>
      </c>
      <c r="EH1739">
        <v>32.323940833999998</v>
      </c>
      <c r="EI1739">
        <v>6.1165735258999998</v>
      </c>
      <c r="EJ1739">
        <v>38.440514360000002</v>
      </c>
      <c r="EK1739">
        <v>0.45872310560000001</v>
      </c>
      <c r="EL1739">
        <v>13.465268719000001</v>
      </c>
      <c r="EM1739">
        <v>11.73223065</v>
      </c>
      <c r="EN1739">
        <v>19.603511833999999</v>
      </c>
      <c r="EO1739">
        <v>6.1382431147999998</v>
      </c>
      <c r="EP1739">
        <v>112</v>
      </c>
      <c r="EQ1739">
        <v>3.7847619259999998</v>
      </c>
      <c r="ER1739">
        <v>4.8434770775000002</v>
      </c>
      <c r="ES1739">
        <v>5.7145576716999997</v>
      </c>
      <c r="ET1739">
        <v>6.4301123414000001</v>
      </c>
      <c r="EU1739">
        <v>70</v>
      </c>
      <c r="EV1739" t="str">
        <f t="shared" si="27"/>
        <v>08/12</v>
      </c>
    </row>
    <row r="1740" spans="1:152">
      <c r="A1740">
        <v>2018</v>
      </c>
      <c r="B1740">
        <v>8</v>
      </c>
      <c r="C1740">
        <v>15</v>
      </c>
      <c r="D1740">
        <v>4.37</v>
      </c>
      <c r="E1740">
        <v>3.07</v>
      </c>
      <c r="F1740">
        <v>4.3499999999999996</v>
      </c>
      <c r="G1740">
        <v>3.7</v>
      </c>
      <c r="H1740">
        <v>11</v>
      </c>
      <c r="I1740">
        <v>3.6999999999999999E-4</v>
      </c>
      <c r="J1740">
        <v>3</v>
      </c>
      <c r="K1740" s="1">
        <v>43327</v>
      </c>
      <c r="L1740" t="s">
        <v>259</v>
      </c>
      <c r="Q1740">
        <v>1.8881999999999999E-2</v>
      </c>
      <c r="R1740">
        <v>11.79274</v>
      </c>
      <c r="S1740">
        <v>0.4618139</v>
      </c>
      <c r="T1740">
        <v>8.4817500000000004E-2</v>
      </c>
      <c r="U1740">
        <v>5.3511300000000004</v>
      </c>
      <c r="V1740">
        <v>0.50197000000000003</v>
      </c>
      <c r="W1740">
        <v>4.6234700000000002</v>
      </c>
      <c r="X1740">
        <v>2.9532112499999998</v>
      </c>
      <c r="Y1740">
        <v>1.4317296138</v>
      </c>
      <c r="Z1740">
        <v>3.9194003862</v>
      </c>
      <c r="AA1740">
        <v>0.4360728344</v>
      </c>
      <c r="AB1740">
        <v>2.5171384155999998</v>
      </c>
      <c r="AC1740">
        <v>3.5970039999999999E-4</v>
      </c>
      <c r="AD1740">
        <v>8.4457799599999994E-2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30.625738015</v>
      </c>
      <c r="AM1740">
        <v>0.89142523139999996</v>
      </c>
      <c r="AN1740">
        <v>19.707871726</v>
      </c>
      <c r="AO1740">
        <v>5.0197000000000003</v>
      </c>
      <c r="AP1740">
        <v>0.4618139</v>
      </c>
      <c r="AQ1740">
        <v>2.7740819999999999</v>
      </c>
      <c r="AR1740">
        <v>0.13963239</v>
      </c>
      <c r="AS1740">
        <v>59.620263262000002</v>
      </c>
      <c r="AT1740">
        <v>70.620263261999995</v>
      </c>
      <c r="AU1740">
        <v>56.161810035999999</v>
      </c>
      <c r="AV1740">
        <v>19.547320253999999</v>
      </c>
      <c r="AW1740">
        <v>1</v>
      </c>
      <c r="AX1740">
        <v>90</v>
      </c>
      <c r="AY1740" t="s">
        <v>260</v>
      </c>
      <c r="AZ1740" t="s">
        <v>260</v>
      </c>
      <c r="BA1740" t="s">
        <v>260</v>
      </c>
      <c r="BB1740" t="s">
        <v>260</v>
      </c>
      <c r="BC1740">
        <v>4.8280000000000003E-2</v>
      </c>
      <c r="BD1740">
        <v>3.175E-2</v>
      </c>
      <c r="BE1740">
        <v>1.0489999999999999E-2</v>
      </c>
      <c r="BF1740">
        <v>1.4499999999999999E-3</v>
      </c>
      <c r="BG1740">
        <v>1.0153000000000001</v>
      </c>
      <c r="BH1740">
        <v>7.9200000000000007E-2</v>
      </c>
      <c r="BI1740">
        <v>0</v>
      </c>
      <c r="BJ1740">
        <v>3.7310000000000003E-2</v>
      </c>
      <c r="BK1740">
        <v>11.79274</v>
      </c>
      <c r="BL1740">
        <v>16.41621</v>
      </c>
      <c r="BM1740">
        <v>6.5750000000000003E-2</v>
      </c>
      <c r="BN1740">
        <v>0.28277000000000002</v>
      </c>
      <c r="BO1740">
        <v>0.65912000000000004</v>
      </c>
      <c r="BP1740">
        <v>0.81618000000000002</v>
      </c>
      <c r="BQ1740">
        <v>0.62224999999999997</v>
      </c>
      <c r="BR1740">
        <v>0.59253</v>
      </c>
      <c r="BS1740">
        <v>0.71592999999999996</v>
      </c>
      <c r="BT1740">
        <v>8.3419999999999994E-2</v>
      </c>
      <c r="BU1740">
        <v>1.8604400000000001</v>
      </c>
      <c r="BV1740">
        <v>3.0100000000000001E-3</v>
      </c>
      <c r="BW1740">
        <v>3.3800000000000002E-3</v>
      </c>
      <c r="BX1740">
        <v>3.2299999999999998E-3</v>
      </c>
      <c r="BY1740">
        <v>6.7400000000000003E-3</v>
      </c>
      <c r="BZ1740">
        <v>2.1800000000000001E-3</v>
      </c>
      <c r="CA1740">
        <v>1.524E-2</v>
      </c>
      <c r="CB1740">
        <v>4.0000000000000002E-4</v>
      </c>
      <c r="CC1740">
        <v>1.008E-2</v>
      </c>
      <c r="CD1740">
        <v>1.363E-2</v>
      </c>
      <c r="CE1740">
        <v>3.2000000000000003E-4</v>
      </c>
      <c r="CF1740" t="s">
        <v>262</v>
      </c>
      <c r="CG1740">
        <v>24.727571726000001</v>
      </c>
      <c r="CH1740">
        <v>3.2358959</v>
      </c>
      <c r="CI1740" t="s">
        <v>263</v>
      </c>
      <c r="CJ1740">
        <v>34.7851845</v>
      </c>
      <c r="CK1740">
        <v>-84.626499249999995</v>
      </c>
      <c r="CL1740" t="s">
        <v>264</v>
      </c>
      <c r="CM1740">
        <v>13</v>
      </c>
      <c r="CN1740">
        <v>18.17037865</v>
      </c>
      <c r="CO1740">
        <v>3.9780698000000001</v>
      </c>
      <c r="CP1740">
        <v>0.4618139</v>
      </c>
      <c r="CQ1740">
        <v>2.7740819999999999</v>
      </c>
      <c r="CR1740">
        <v>14.481789623999999</v>
      </c>
      <c r="CS1740">
        <v>3.6885890261999998</v>
      </c>
      <c r="CT1740">
        <v>0</v>
      </c>
      <c r="CU1740">
        <v>0</v>
      </c>
      <c r="CV1740">
        <v>5.2260821015000003</v>
      </c>
      <c r="CW1740">
        <v>1.3311109738</v>
      </c>
      <c r="CX1740">
        <v>0</v>
      </c>
      <c r="CY1740">
        <v>6.5571930752999998</v>
      </c>
      <c r="CZ1740">
        <v>2.0551972207000002</v>
      </c>
      <c r="DA1740">
        <v>0.918689796</v>
      </c>
      <c r="DB1740">
        <v>5.7669604121000004</v>
      </c>
      <c r="DC1740">
        <v>0.2</v>
      </c>
      <c r="DD1740">
        <v>0.5</v>
      </c>
      <c r="DE1740">
        <v>1.4713167127</v>
      </c>
      <c r="DF1740">
        <v>112</v>
      </c>
      <c r="DG1740">
        <v>12.322254505</v>
      </c>
      <c r="DH1740">
        <v>4.1288628892999997</v>
      </c>
      <c r="DI1740">
        <v>7.0112498196999997</v>
      </c>
      <c r="DJ1740">
        <v>2.1120472585000001</v>
      </c>
      <c r="DK1740">
        <v>0.25601902170000002</v>
      </c>
      <c r="DL1740">
        <v>1.9093916880999999</v>
      </c>
      <c r="DM1740">
        <v>0.24906178770000001</v>
      </c>
      <c r="DN1740">
        <v>5.9956554927000001</v>
      </c>
      <c r="DO1740">
        <v>5.1079882845000002</v>
      </c>
      <c r="DP1740">
        <v>25.517749730999999</v>
      </c>
      <c r="DQ1740">
        <v>4.4942949268000003</v>
      </c>
      <c r="DR1740">
        <v>0.19834595769999999</v>
      </c>
      <c r="DS1740">
        <v>0.6930792737</v>
      </c>
      <c r="DT1740">
        <v>1.2157617391</v>
      </c>
      <c r="DU1740">
        <v>11.911700424999999</v>
      </c>
      <c r="DV1740">
        <v>2.5700891989999999</v>
      </c>
      <c r="DW1740">
        <v>10.560236292000001</v>
      </c>
      <c r="DX1740">
        <v>0.34929038750000002</v>
      </c>
      <c r="DY1740">
        <v>3.3392986386999999</v>
      </c>
      <c r="DZ1740">
        <v>1</v>
      </c>
      <c r="EA1740">
        <v>0.4618139</v>
      </c>
      <c r="EB1740">
        <v>0</v>
      </c>
      <c r="EC1740">
        <v>1.2977434916999999</v>
      </c>
      <c r="ED1740">
        <v>2.1376196587999998</v>
      </c>
      <c r="EE1740">
        <v>0.6364623412</v>
      </c>
      <c r="EF1740">
        <v>0.13963239</v>
      </c>
      <c r="EG1740">
        <v>32.756679183000003</v>
      </c>
      <c r="EH1740">
        <v>31.306391004000002</v>
      </c>
      <c r="EI1740">
        <v>6.5571930752999998</v>
      </c>
      <c r="EJ1740">
        <v>37.863584078999999</v>
      </c>
      <c r="EK1740">
        <v>0.46384249599999999</v>
      </c>
      <c r="EL1740">
        <v>13.314047149</v>
      </c>
      <c r="EM1740">
        <v>11.412371691000001</v>
      </c>
      <c r="EN1740">
        <v>19.547320253999999</v>
      </c>
      <c r="EO1740">
        <v>6.2332731042000002</v>
      </c>
      <c r="EP1740">
        <v>112</v>
      </c>
      <c r="EQ1740">
        <v>3.7847619259999998</v>
      </c>
      <c r="ER1740">
        <v>4.8434770775000002</v>
      </c>
      <c r="ES1740">
        <v>5.7145576716999997</v>
      </c>
      <c r="ET1740">
        <v>6.4301123414000001</v>
      </c>
      <c r="EU1740">
        <v>70</v>
      </c>
      <c r="EV1740" t="str">
        <f t="shared" si="27"/>
        <v>08/15</v>
      </c>
    </row>
    <row r="1741" spans="1:152">
      <c r="A1741">
        <v>2018</v>
      </c>
      <c r="B1741">
        <v>8</v>
      </c>
      <c r="C1741">
        <v>18</v>
      </c>
      <c r="D1741">
        <v>4.37</v>
      </c>
      <c r="E1741">
        <v>3.07</v>
      </c>
      <c r="F1741">
        <v>4.3499999999999996</v>
      </c>
      <c r="G1741">
        <v>3.7</v>
      </c>
      <c r="H1741">
        <v>11</v>
      </c>
      <c r="I1741">
        <v>3.6999999999999999E-4</v>
      </c>
      <c r="J1741">
        <v>3</v>
      </c>
      <c r="K1741" s="1">
        <v>43330</v>
      </c>
      <c r="L1741" t="s">
        <v>259</v>
      </c>
      <c r="Q1741">
        <v>4.6530000000000002E-2</v>
      </c>
      <c r="R1741">
        <v>4.7430700000000003</v>
      </c>
      <c r="S1741">
        <v>0.68079310000000004</v>
      </c>
      <c r="T1741">
        <v>0.19355159999999999</v>
      </c>
      <c r="U1741">
        <v>2.0809799999999998</v>
      </c>
      <c r="V1741">
        <v>0.1716</v>
      </c>
      <c r="W1741">
        <v>3.6845699999999999</v>
      </c>
      <c r="X1741">
        <v>1.3381912499999999</v>
      </c>
      <c r="Y1741">
        <v>0.216523888</v>
      </c>
      <c r="Z1741">
        <v>1.8644561120000001</v>
      </c>
      <c r="AA1741">
        <v>8.95377911E-2</v>
      </c>
      <c r="AB1741">
        <v>1.2486534589</v>
      </c>
      <c r="AC1741">
        <v>1.8731111E-3</v>
      </c>
      <c r="AD1741">
        <v>0.1916784889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13.323983243000001</v>
      </c>
      <c r="AM1741">
        <v>2.0396512919999998</v>
      </c>
      <c r="AN1741">
        <v>6.5412728304999996</v>
      </c>
      <c r="AO1741">
        <v>1.716</v>
      </c>
      <c r="AP1741">
        <v>0.68079310000000004</v>
      </c>
      <c r="AQ1741">
        <v>2.2107420000000002</v>
      </c>
      <c r="AR1741">
        <v>0.34408935000000002</v>
      </c>
      <c r="AS1741">
        <v>26.856531816</v>
      </c>
      <c r="AT1741">
        <v>37.856531816</v>
      </c>
      <c r="AU1741">
        <v>106.08703010000001</v>
      </c>
      <c r="AV1741">
        <v>13.312184431</v>
      </c>
      <c r="AW1741">
        <v>1</v>
      </c>
      <c r="AX1741">
        <v>50</v>
      </c>
      <c r="AY1741" t="s">
        <v>260</v>
      </c>
      <c r="AZ1741" t="s">
        <v>260</v>
      </c>
      <c r="BA1741" t="s">
        <v>260</v>
      </c>
      <c r="BB1741" t="s">
        <v>260</v>
      </c>
      <c r="BC1741">
        <v>7.986E-2</v>
      </c>
      <c r="BD1741">
        <v>1.9199999999999998E-2</v>
      </c>
      <c r="BE1741">
        <v>2.5850000000000001E-2</v>
      </c>
      <c r="BF1741">
        <v>8.0999999999999996E-4</v>
      </c>
      <c r="BG1741">
        <v>0.40021000000000001</v>
      </c>
      <c r="BH1741">
        <v>5.3850000000000002E-2</v>
      </c>
      <c r="BI1741">
        <v>0</v>
      </c>
      <c r="BJ1741">
        <v>4.41E-2</v>
      </c>
      <c r="BK1741">
        <v>4.7430700000000003</v>
      </c>
      <c r="BL1741">
        <v>8.4276400000000002</v>
      </c>
      <c r="BM1741">
        <v>0.15004000000000001</v>
      </c>
      <c r="BN1741">
        <v>-7.77E-3</v>
      </c>
      <c r="BO1741">
        <v>0.19209999999999999</v>
      </c>
      <c r="BP1741">
        <v>0.45284000000000002</v>
      </c>
      <c r="BQ1741">
        <v>0.23647000000000001</v>
      </c>
      <c r="BR1741">
        <v>0.28245999999999999</v>
      </c>
      <c r="BS1741">
        <v>0.32440999999999998</v>
      </c>
      <c r="BT1741">
        <v>0.14313000000000001</v>
      </c>
      <c r="BU1741">
        <v>0.91329000000000005</v>
      </c>
      <c r="BV1741">
        <v>5.5100000000000001E-3</v>
      </c>
      <c r="BW1741">
        <v>3.3999999999999998E-3</v>
      </c>
      <c r="BX1741">
        <v>3.2399999999999998E-3</v>
      </c>
      <c r="BY1741">
        <v>6.8799999999999998E-3</v>
      </c>
      <c r="BZ1741">
        <v>2.1900000000000001E-3</v>
      </c>
      <c r="CA1741">
        <v>1.555E-2</v>
      </c>
      <c r="CB1741">
        <v>4.0999999999999999E-4</v>
      </c>
      <c r="CC1741">
        <v>1.013E-2</v>
      </c>
      <c r="CD1741">
        <v>1.3899999999999999E-2</v>
      </c>
      <c r="CE1741">
        <v>3.2000000000000003E-4</v>
      </c>
      <c r="CF1741" t="s">
        <v>262</v>
      </c>
      <c r="CG1741">
        <v>8.2572728304999998</v>
      </c>
      <c r="CH1741">
        <v>2.8915351</v>
      </c>
      <c r="CI1741" t="s">
        <v>263</v>
      </c>
      <c r="CJ1741">
        <v>34.7851845</v>
      </c>
      <c r="CK1741">
        <v>-84.626499249999995</v>
      </c>
      <c r="CL1741" t="s">
        <v>264</v>
      </c>
      <c r="CM1741">
        <v>13</v>
      </c>
      <c r="CN1741">
        <v>18.17037865</v>
      </c>
      <c r="CO1741">
        <v>3.9780698000000001</v>
      </c>
      <c r="CP1741">
        <v>0.68079310000000004</v>
      </c>
      <c r="CQ1741">
        <v>2.2107420000000002</v>
      </c>
      <c r="CR1741">
        <v>6.5412728304999996</v>
      </c>
      <c r="CS1741">
        <v>1.716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2.0551972207000002</v>
      </c>
      <c r="DA1741">
        <v>0.918689796</v>
      </c>
      <c r="DB1741">
        <v>5.7669604121000004</v>
      </c>
      <c r="DC1741">
        <v>0.2</v>
      </c>
      <c r="DD1741">
        <v>0.5</v>
      </c>
      <c r="DE1741">
        <v>1.4713167127</v>
      </c>
      <c r="DF1741">
        <v>112</v>
      </c>
      <c r="DG1741">
        <v>12.322254505</v>
      </c>
      <c r="DH1741">
        <v>4.1288628892999997</v>
      </c>
      <c r="DI1741">
        <v>7.0112498196999997</v>
      </c>
      <c r="DJ1741">
        <v>2.1120472585000001</v>
      </c>
      <c r="DK1741">
        <v>0.25601902170000002</v>
      </c>
      <c r="DL1741">
        <v>1.9093916880999999</v>
      </c>
      <c r="DM1741">
        <v>0.24906178770000001</v>
      </c>
      <c r="DN1741">
        <v>5.9956554927000001</v>
      </c>
      <c r="DO1741">
        <v>2.2222729873999998</v>
      </c>
      <c r="DP1741">
        <v>11.101710256</v>
      </c>
      <c r="DQ1741">
        <v>4.4942949268000003</v>
      </c>
      <c r="DR1741">
        <v>0.45383120719999998</v>
      </c>
      <c r="DS1741">
        <v>1.5858200848999999</v>
      </c>
      <c r="DT1741">
        <v>1.2157617391</v>
      </c>
      <c r="DU1741">
        <v>5.3803904335999997</v>
      </c>
      <c r="DV1741">
        <v>1.1608823967999999</v>
      </c>
      <c r="DW1741">
        <v>10.560236292000001</v>
      </c>
      <c r="DX1741">
        <v>0.162496364</v>
      </c>
      <c r="DY1741">
        <v>1.5535036360000001</v>
      </c>
      <c r="DZ1741">
        <v>1</v>
      </c>
      <c r="EA1741">
        <v>0.68079310000000004</v>
      </c>
      <c r="EB1741">
        <v>0</v>
      </c>
      <c r="EC1741">
        <v>1.2977434916999999</v>
      </c>
      <c r="ED1741">
        <v>1.7035277111</v>
      </c>
      <c r="EE1741">
        <v>0.50721428889999998</v>
      </c>
      <c r="EF1741">
        <v>0.34408935000000002</v>
      </c>
      <c r="EG1741">
        <v>15.909130662999999</v>
      </c>
      <c r="EH1741">
        <v>21.947401153000001</v>
      </c>
      <c r="EI1741">
        <v>0</v>
      </c>
      <c r="EJ1741">
        <v>21.947401153000001</v>
      </c>
      <c r="EK1741">
        <v>0.4202479704</v>
      </c>
      <c r="EL1741">
        <v>7.8606364102999997</v>
      </c>
      <c r="EM1741">
        <v>7.8606364102999997</v>
      </c>
      <c r="EN1741">
        <v>13.312184431</v>
      </c>
      <c r="EO1741">
        <v>5.4515480205999998</v>
      </c>
      <c r="EP1741">
        <v>112</v>
      </c>
      <c r="EQ1741">
        <v>3.7847619259999998</v>
      </c>
      <c r="ER1741">
        <v>4.8434770775000002</v>
      </c>
      <c r="ES1741">
        <v>5.7145576716999997</v>
      </c>
      <c r="ET1741">
        <v>6.4301123414000001</v>
      </c>
      <c r="EU1741">
        <v>50</v>
      </c>
      <c r="EV1741" t="str">
        <f t="shared" si="27"/>
        <v>08/18</v>
      </c>
    </row>
    <row r="1742" spans="1:152">
      <c r="A1742">
        <v>2018</v>
      </c>
      <c r="B1742">
        <v>8</v>
      </c>
      <c r="C1742">
        <v>21</v>
      </c>
      <c r="D1742">
        <v>4.37</v>
      </c>
      <c r="E1742">
        <v>3.07</v>
      </c>
      <c r="F1742">
        <v>4.3499999999999996</v>
      </c>
      <c r="G1742">
        <v>3.7</v>
      </c>
      <c r="H1742">
        <v>11</v>
      </c>
      <c r="I1742">
        <v>3.6999999999999999E-4</v>
      </c>
      <c r="J1742">
        <v>3</v>
      </c>
      <c r="K1742" s="1">
        <v>43333</v>
      </c>
      <c r="L1742" t="s">
        <v>259</v>
      </c>
      <c r="Q1742">
        <v>6.2028E-2</v>
      </c>
      <c r="R1742">
        <v>6.1208600000000004</v>
      </c>
      <c r="S1742">
        <v>0.27753860000000002</v>
      </c>
      <c r="T1742">
        <v>0.19044269999999999</v>
      </c>
      <c r="U1742">
        <v>2.6480700000000001</v>
      </c>
      <c r="V1742">
        <v>0.33563999999999999</v>
      </c>
      <c r="W1742">
        <v>6.36937</v>
      </c>
      <c r="X1742">
        <v>1.9953862499999999</v>
      </c>
      <c r="Y1742">
        <v>0.35061373620000003</v>
      </c>
      <c r="Z1742">
        <v>2.2974562638</v>
      </c>
      <c r="AA1742">
        <v>0.1990783143</v>
      </c>
      <c r="AB1742">
        <v>1.7963079357</v>
      </c>
      <c r="AC1742">
        <v>1.8134211E-3</v>
      </c>
      <c r="AD1742">
        <v>0.1886292789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20.203322534000002</v>
      </c>
      <c r="AM1742">
        <v>2.0067366113</v>
      </c>
      <c r="AN1742">
        <v>8.5716213295999992</v>
      </c>
      <c r="AO1742">
        <v>3.3563999999999998</v>
      </c>
      <c r="AP1742">
        <v>0.27753860000000002</v>
      </c>
      <c r="AQ1742">
        <v>3.8216220000000001</v>
      </c>
      <c r="AR1742">
        <v>0.45869705999999999</v>
      </c>
      <c r="AS1742">
        <v>38.695938134000002</v>
      </c>
      <c r="AT1742">
        <v>49.695938134000002</v>
      </c>
      <c r="AU1742">
        <v>80.294171336999995</v>
      </c>
      <c r="AV1742">
        <v>16.033381090999999</v>
      </c>
      <c r="AW1742">
        <v>1</v>
      </c>
      <c r="AX1742">
        <v>70</v>
      </c>
      <c r="AY1742" t="s">
        <v>260</v>
      </c>
      <c r="AZ1742" t="s">
        <v>260</v>
      </c>
      <c r="BA1742" t="s">
        <v>260</v>
      </c>
      <c r="BB1742" t="s">
        <v>260</v>
      </c>
      <c r="BC1742">
        <v>2.8570000000000002E-2</v>
      </c>
      <c r="BD1742">
        <v>1.3129999999999999E-2</v>
      </c>
      <c r="BE1742">
        <v>3.4459999999999998E-2</v>
      </c>
      <c r="BF1742">
        <v>8.4000000000000003E-4</v>
      </c>
      <c r="BG1742">
        <v>0.64722999999999997</v>
      </c>
      <c r="BH1742">
        <v>5.824E-2</v>
      </c>
      <c r="BI1742">
        <v>0</v>
      </c>
      <c r="BJ1742">
        <v>2.1430000000000001E-2</v>
      </c>
      <c r="BK1742">
        <v>6.1208600000000004</v>
      </c>
      <c r="BL1742">
        <v>12.49023</v>
      </c>
      <c r="BM1742">
        <v>0.14763000000000001</v>
      </c>
      <c r="BN1742">
        <v>2.3429999999999999E-2</v>
      </c>
      <c r="BO1742">
        <v>0.31608999999999998</v>
      </c>
      <c r="BP1742">
        <v>0.44638</v>
      </c>
      <c r="BQ1742">
        <v>0.31541999999999998</v>
      </c>
      <c r="BR1742">
        <v>0.36982999999999999</v>
      </c>
      <c r="BS1742">
        <v>0.48372999999999999</v>
      </c>
      <c r="BT1742">
        <v>5.5230000000000001E-2</v>
      </c>
      <c r="BU1742">
        <v>1.3396399999999999</v>
      </c>
      <c r="BV1742">
        <v>2.0100000000000001E-3</v>
      </c>
      <c r="BW1742">
        <v>3.46E-3</v>
      </c>
      <c r="BX1742">
        <v>3.3E-3</v>
      </c>
      <c r="BY1742">
        <v>7.1199999999999996E-3</v>
      </c>
      <c r="BZ1742">
        <v>2.2300000000000002E-3</v>
      </c>
      <c r="CA1742">
        <v>1.61E-2</v>
      </c>
      <c r="CB1742">
        <v>4.0999999999999999E-4</v>
      </c>
      <c r="CC1742">
        <v>1.03E-2</v>
      </c>
      <c r="CD1742">
        <v>1.44E-2</v>
      </c>
      <c r="CE1742">
        <v>3.3E-4</v>
      </c>
      <c r="CF1742" t="s">
        <v>262</v>
      </c>
      <c r="CG1742">
        <v>11.92802133</v>
      </c>
      <c r="CH1742">
        <v>4.0991606000000003</v>
      </c>
      <c r="CI1742" t="s">
        <v>263</v>
      </c>
      <c r="CJ1742">
        <v>34.7851845</v>
      </c>
      <c r="CK1742">
        <v>-84.626499249999995</v>
      </c>
      <c r="CL1742" t="s">
        <v>264</v>
      </c>
      <c r="CM1742">
        <v>13</v>
      </c>
      <c r="CN1742">
        <v>18.17037865</v>
      </c>
      <c r="CO1742">
        <v>3.9780698000000001</v>
      </c>
      <c r="CP1742">
        <v>0.2693400017</v>
      </c>
      <c r="CQ1742">
        <v>3.7087297982999998</v>
      </c>
      <c r="CR1742">
        <v>8.5716213295999992</v>
      </c>
      <c r="CS1742">
        <v>3.3563999999999998</v>
      </c>
      <c r="CT1742">
        <v>8.1985983000000002E-3</v>
      </c>
      <c r="CU1742">
        <v>0.1128922017</v>
      </c>
      <c r="CV1742">
        <v>0</v>
      </c>
      <c r="CW1742">
        <v>0</v>
      </c>
      <c r="CX1742">
        <v>0.1210908</v>
      </c>
      <c r="CY1742">
        <v>0</v>
      </c>
      <c r="CZ1742">
        <v>2.0551972207000002</v>
      </c>
      <c r="DA1742">
        <v>0.918689796</v>
      </c>
      <c r="DB1742">
        <v>5.7669604121000004</v>
      </c>
      <c r="DC1742">
        <v>0.2</v>
      </c>
      <c r="DD1742">
        <v>0.5</v>
      </c>
      <c r="DE1742">
        <v>1.4713167127</v>
      </c>
      <c r="DF1742">
        <v>112</v>
      </c>
      <c r="DG1742">
        <v>12.322254505</v>
      </c>
      <c r="DH1742">
        <v>4.1288628892999997</v>
      </c>
      <c r="DI1742">
        <v>7.0112498196999997</v>
      </c>
      <c r="DJ1742">
        <v>2.1120472585000001</v>
      </c>
      <c r="DK1742">
        <v>0.25601902170000002</v>
      </c>
      <c r="DL1742">
        <v>1.9093916880999999</v>
      </c>
      <c r="DM1742">
        <v>0.24906178770000001</v>
      </c>
      <c r="DN1742">
        <v>5.9956554927000001</v>
      </c>
      <c r="DO1742">
        <v>3.3696603411999999</v>
      </c>
      <c r="DP1742">
        <v>16.833662191999998</v>
      </c>
      <c r="DQ1742">
        <v>4.4942949268000003</v>
      </c>
      <c r="DR1742">
        <v>0.44650754879999999</v>
      </c>
      <c r="DS1742">
        <v>1.5602290624999999</v>
      </c>
      <c r="DT1742">
        <v>1.2157617391</v>
      </c>
      <c r="DU1742">
        <v>7.0504121442000001</v>
      </c>
      <c r="DV1742">
        <v>1.5212091854000001</v>
      </c>
      <c r="DW1742">
        <v>10.560236292000001</v>
      </c>
      <c r="DX1742">
        <v>0.31783379719999999</v>
      </c>
      <c r="DY1742">
        <v>3.0385662027999998</v>
      </c>
      <c r="DZ1742">
        <v>1</v>
      </c>
      <c r="EA1742">
        <v>0.2693400017</v>
      </c>
      <c r="EB1742">
        <v>0</v>
      </c>
      <c r="EC1742">
        <v>1.2977434916999999</v>
      </c>
      <c r="ED1742">
        <v>2.8578296266000001</v>
      </c>
      <c r="EE1742">
        <v>0.85090017169999999</v>
      </c>
      <c r="EF1742">
        <v>0.45869705999999999</v>
      </c>
      <c r="EG1742">
        <v>23.804566815000001</v>
      </c>
      <c r="EH1742">
        <v>25.77028052</v>
      </c>
      <c r="EI1742">
        <v>0.1210908</v>
      </c>
      <c r="EJ1742">
        <v>25.891371320000001</v>
      </c>
      <c r="EK1742">
        <v>0.47900427499999998</v>
      </c>
      <c r="EL1742">
        <v>9.5132466652000005</v>
      </c>
      <c r="EM1742">
        <v>9.4663681711999992</v>
      </c>
      <c r="EN1742">
        <v>16.033381090999999</v>
      </c>
      <c r="EO1742">
        <v>6.5201344257000002</v>
      </c>
      <c r="EP1742">
        <v>112</v>
      </c>
      <c r="EQ1742">
        <v>3.7847619259999998</v>
      </c>
      <c r="ER1742">
        <v>4.8434770775000002</v>
      </c>
      <c r="ES1742">
        <v>5.7145576716999997</v>
      </c>
      <c r="ET1742">
        <v>6.4301123414000001</v>
      </c>
      <c r="EU1742">
        <v>90</v>
      </c>
      <c r="EV1742" t="str">
        <f t="shared" si="27"/>
        <v>08/21</v>
      </c>
    </row>
    <row r="1743" spans="1:152">
      <c r="A1743">
        <v>2018</v>
      </c>
      <c r="B1743">
        <v>8</v>
      </c>
      <c r="C1743">
        <v>24</v>
      </c>
      <c r="D1743">
        <v>4.37</v>
      </c>
      <c r="E1743">
        <v>3.07</v>
      </c>
      <c r="F1743">
        <v>4.3499999999999996</v>
      </c>
      <c r="G1743">
        <v>3.7</v>
      </c>
      <c r="H1743">
        <v>11</v>
      </c>
      <c r="I1743">
        <v>3.6999999999999999E-4</v>
      </c>
      <c r="J1743">
        <v>3</v>
      </c>
      <c r="K1743" s="1">
        <v>43336</v>
      </c>
      <c r="L1743" t="s">
        <v>259</v>
      </c>
      <c r="Q1743">
        <v>1.5876000000000001E-2</v>
      </c>
      <c r="R1743">
        <v>9.0229099999999995</v>
      </c>
      <c r="S1743">
        <v>0.159855</v>
      </c>
      <c r="T1743">
        <v>0.10011689999999999</v>
      </c>
      <c r="U1743">
        <v>6.0619139999999998</v>
      </c>
      <c r="V1743">
        <v>0.51114999999999999</v>
      </c>
      <c r="W1743">
        <v>4.2114500000000001</v>
      </c>
      <c r="X1743">
        <v>1.15000875</v>
      </c>
      <c r="Y1743">
        <v>1.8373400672</v>
      </c>
      <c r="Z1743">
        <v>4.2245739328000003</v>
      </c>
      <c r="AA1743">
        <v>6.6126006299999998E-2</v>
      </c>
      <c r="AB1743">
        <v>1.0838827437</v>
      </c>
      <c r="AC1743">
        <v>5.0116970000000001E-4</v>
      </c>
      <c r="AD1743">
        <v>9.9615730299999997E-2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11.394881527000001</v>
      </c>
      <c r="AM1743">
        <v>1.0526165933</v>
      </c>
      <c r="AN1743">
        <v>23.036581422000001</v>
      </c>
      <c r="AO1743">
        <v>5.1115000000000004</v>
      </c>
      <c r="AP1743">
        <v>0.159855</v>
      </c>
      <c r="AQ1743">
        <v>2.5268700000000002</v>
      </c>
      <c r="AR1743">
        <v>0.11740302</v>
      </c>
      <c r="AS1743">
        <v>43.399707561</v>
      </c>
      <c r="AT1743">
        <v>54.399707561</v>
      </c>
      <c r="AU1743">
        <v>73.221374771000001</v>
      </c>
      <c r="AV1743">
        <v>16.937736851</v>
      </c>
      <c r="AW1743">
        <v>1</v>
      </c>
      <c r="AX1743">
        <v>90</v>
      </c>
      <c r="AY1743" t="s">
        <v>260</v>
      </c>
      <c r="AZ1743" t="s">
        <v>260</v>
      </c>
      <c r="BA1743" t="s">
        <v>260</v>
      </c>
      <c r="BB1743" t="s">
        <v>260</v>
      </c>
      <c r="BC1743">
        <v>1.6080000000000001E-2</v>
      </c>
      <c r="BD1743">
        <v>1.1900000000000001E-2</v>
      </c>
      <c r="BE1743">
        <v>8.8199999999999997E-3</v>
      </c>
      <c r="BF1743">
        <v>2.1299999999999999E-3</v>
      </c>
      <c r="BG1743">
        <v>0.85758000000000001</v>
      </c>
      <c r="BH1743">
        <v>8.6330000000000004E-2</v>
      </c>
      <c r="BI1743">
        <v>0</v>
      </c>
      <c r="BJ1743">
        <v>1.7590000000000001E-2</v>
      </c>
      <c r="BK1743">
        <v>9.0229099999999995</v>
      </c>
      <c r="BL1743">
        <v>13.234360000000001</v>
      </c>
      <c r="BM1743">
        <v>7.7609999999999998E-2</v>
      </c>
      <c r="BN1743">
        <v>0.3095</v>
      </c>
      <c r="BO1743">
        <v>0.77495999999999998</v>
      </c>
      <c r="BP1743">
        <v>1.22536</v>
      </c>
      <c r="BQ1743">
        <v>0.62514999999999998</v>
      </c>
      <c r="BR1743">
        <v>0.43275999999999998</v>
      </c>
      <c r="BS1743">
        <v>0.27878999999999998</v>
      </c>
      <c r="BT1743">
        <v>2.4140000000000002E-2</v>
      </c>
      <c r="BU1743">
        <v>0.73497000000000001</v>
      </c>
      <c r="BV1743">
        <v>1.24E-3</v>
      </c>
      <c r="BW1743">
        <v>3.4099999999999998E-3</v>
      </c>
      <c r="BX1743">
        <v>3.2499999999999999E-3</v>
      </c>
      <c r="BY1743">
        <v>6.8500000000000002E-3</v>
      </c>
      <c r="BZ1743">
        <v>2.2000000000000001E-3</v>
      </c>
      <c r="CA1743">
        <v>1.5480000000000001E-2</v>
      </c>
      <c r="CB1743">
        <v>4.0999999999999999E-4</v>
      </c>
      <c r="CC1743">
        <v>1.0160000000000001E-2</v>
      </c>
      <c r="CD1743">
        <v>1.384E-2</v>
      </c>
      <c r="CE1743">
        <v>3.2000000000000003E-4</v>
      </c>
      <c r="CF1743" t="s">
        <v>262</v>
      </c>
      <c r="CG1743">
        <v>28.148081422000001</v>
      </c>
      <c r="CH1743">
        <v>2.686725</v>
      </c>
      <c r="CI1743" t="s">
        <v>263</v>
      </c>
      <c r="CJ1743">
        <v>34.7851845</v>
      </c>
      <c r="CK1743">
        <v>-84.626499249999995</v>
      </c>
      <c r="CL1743" t="s">
        <v>264</v>
      </c>
      <c r="CM1743">
        <v>13</v>
      </c>
      <c r="CN1743">
        <v>18.17037865</v>
      </c>
      <c r="CO1743">
        <v>3.9780698000000001</v>
      </c>
      <c r="CP1743">
        <v>0.159855</v>
      </c>
      <c r="CQ1743">
        <v>2.5268700000000002</v>
      </c>
      <c r="CR1743">
        <v>14.870761562</v>
      </c>
      <c r="CS1743">
        <v>3.2996170885999998</v>
      </c>
      <c r="CT1743">
        <v>0</v>
      </c>
      <c r="CU1743">
        <v>0</v>
      </c>
      <c r="CV1743">
        <v>8.1658198598999991</v>
      </c>
      <c r="CW1743">
        <v>1.8118829113999999</v>
      </c>
      <c r="CX1743">
        <v>0</v>
      </c>
      <c r="CY1743">
        <v>9.9777027713000006</v>
      </c>
      <c r="CZ1743">
        <v>2.0551972207000002</v>
      </c>
      <c r="DA1743">
        <v>0.918689796</v>
      </c>
      <c r="DB1743">
        <v>5.7669604121000004</v>
      </c>
      <c r="DC1743">
        <v>0.2</v>
      </c>
      <c r="DD1743">
        <v>0.5</v>
      </c>
      <c r="DE1743">
        <v>1.4713167127</v>
      </c>
      <c r="DF1743">
        <v>112</v>
      </c>
      <c r="DG1743">
        <v>12.322254505</v>
      </c>
      <c r="DH1743">
        <v>4.1288628892999997</v>
      </c>
      <c r="DI1743">
        <v>7.0112498196999997</v>
      </c>
      <c r="DJ1743">
        <v>2.1120472585000001</v>
      </c>
      <c r="DK1743">
        <v>0.25601902170000002</v>
      </c>
      <c r="DL1743">
        <v>1.9093916880999999</v>
      </c>
      <c r="DM1743">
        <v>0.24906178770000001</v>
      </c>
      <c r="DN1743">
        <v>5.9956554927000001</v>
      </c>
      <c r="DO1743">
        <v>1.9005230605000001</v>
      </c>
      <c r="DP1743">
        <v>9.4943584660999996</v>
      </c>
      <c r="DQ1743">
        <v>4.4942949268000003</v>
      </c>
      <c r="DR1743">
        <v>0.23421173070000001</v>
      </c>
      <c r="DS1743">
        <v>0.8184048625</v>
      </c>
      <c r="DT1743">
        <v>1.2157617391</v>
      </c>
      <c r="DU1743">
        <v>12.231641352</v>
      </c>
      <c r="DV1743">
        <v>2.6391202098000002</v>
      </c>
      <c r="DW1743">
        <v>10.560236292000001</v>
      </c>
      <c r="DX1743">
        <v>0.3124567479</v>
      </c>
      <c r="DY1743">
        <v>2.9871603408</v>
      </c>
      <c r="DZ1743">
        <v>1</v>
      </c>
      <c r="EA1743">
        <v>0.159855</v>
      </c>
      <c r="EB1743">
        <v>0</v>
      </c>
      <c r="EC1743">
        <v>1.2977434916999999</v>
      </c>
      <c r="ED1743">
        <v>1.9471259274999999</v>
      </c>
      <c r="EE1743">
        <v>0.57974407250000004</v>
      </c>
      <c r="EF1743">
        <v>0.11740302</v>
      </c>
      <c r="EG1743">
        <v>16.518787952</v>
      </c>
      <c r="EH1743">
        <v>27.903216838999999</v>
      </c>
      <c r="EI1743">
        <v>9.9777027713000006</v>
      </c>
      <c r="EJ1743">
        <v>37.880919609999999</v>
      </c>
      <c r="EK1743">
        <v>0.30365582270000002</v>
      </c>
      <c r="EL1743">
        <v>13.31862452</v>
      </c>
      <c r="EM1743">
        <v>10.261568881000001</v>
      </c>
      <c r="EN1743">
        <v>16.937736851</v>
      </c>
      <c r="EO1743">
        <v>3.6191123318999998</v>
      </c>
      <c r="EP1743">
        <v>112</v>
      </c>
      <c r="EQ1743">
        <v>3.7847619259999998</v>
      </c>
      <c r="ER1743">
        <v>4.8434770775000002</v>
      </c>
      <c r="ES1743">
        <v>5.7145576716999997</v>
      </c>
      <c r="ET1743">
        <v>6.4301123414000001</v>
      </c>
      <c r="EU1743">
        <v>10</v>
      </c>
      <c r="EV1743" t="str">
        <f t="shared" si="27"/>
        <v>08/24</v>
      </c>
    </row>
    <row r="1744" spans="1:152">
      <c r="A1744">
        <v>2018</v>
      </c>
      <c r="B1744">
        <v>8</v>
      </c>
      <c r="C1744">
        <v>27</v>
      </c>
      <c r="D1744">
        <v>4.37</v>
      </c>
      <c r="E1744">
        <v>3.07</v>
      </c>
      <c r="F1744">
        <v>4.3499999999999996</v>
      </c>
      <c r="G1744">
        <v>3.7</v>
      </c>
      <c r="H1744">
        <v>11</v>
      </c>
      <c r="I1744">
        <v>3.6999999999999999E-4</v>
      </c>
      <c r="J1744">
        <v>3</v>
      </c>
      <c r="K1744" s="1">
        <v>43339</v>
      </c>
      <c r="L1744" t="s">
        <v>259</v>
      </c>
      <c r="Q1744">
        <v>3.9960000000000002E-2</v>
      </c>
      <c r="R1744">
        <v>9.5410400000000006</v>
      </c>
      <c r="S1744">
        <v>0.1787676</v>
      </c>
      <c r="T1744">
        <v>0.17893590000000001</v>
      </c>
      <c r="U1744">
        <v>5.2370279999999996</v>
      </c>
      <c r="V1744">
        <v>0.32727000000000001</v>
      </c>
      <c r="W1744">
        <v>4.6212600000000004</v>
      </c>
      <c r="X1744">
        <v>1.61205</v>
      </c>
      <c r="Y1744">
        <v>1.3713231135999999</v>
      </c>
      <c r="Z1744">
        <v>3.8657048864000001</v>
      </c>
      <c r="AA1744">
        <v>0.12993526010000001</v>
      </c>
      <c r="AB1744">
        <v>1.4821147399000001</v>
      </c>
      <c r="AC1744">
        <v>1.6009028E-3</v>
      </c>
      <c r="AD1744">
        <v>0.17733499720000001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16.163777102000001</v>
      </c>
      <c r="AM1744">
        <v>1.8849547859</v>
      </c>
      <c r="AN1744">
        <v>19.189044675000002</v>
      </c>
      <c r="AO1744">
        <v>3.2726999999999999</v>
      </c>
      <c r="AP1744">
        <v>0.1787676</v>
      </c>
      <c r="AQ1744">
        <v>2.7727560000000002</v>
      </c>
      <c r="AR1744">
        <v>0.29550419999999999</v>
      </c>
      <c r="AS1744">
        <v>43.757504363000002</v>
      </c>
      <c r="AT1744">
        <v>54.757504363000002</v>
      </c>
      <c r="AU1744">
        <v>72.734031208000005</v>
      </c>
      <c r="AV1744">
        <v>17.003293323000001</v>
      </c>
      <c r="AW1744">
        <v>1</v>
      </c>
      <c r="AX1744">
        <v>90</v>
      </c>
      <c r="AY1744" t="s">
        <v>260</v>
      </c>
      <c r="AZ1744" t="s">
        <v>260</v>
      </c>
      <c r="BA1744" t="s">
        <v>260</v>
      </c>
      <c r="BB1744" t="s">
        <v>260</v>
      </c>
      <c r="BC1744">
        <v>2.359E-2</v>
      </c>
      <c r="BD1744">
        <v>1.227E-2</v>
      </c>
      <c r="BE1744">
        <v>2.2200000000000001E-2</v>
      </c>
      <c r="BF1744">
        <v>4.0200000000000001E-3</v>
      </c>
      <c r="BG1744">
        <v>0.63443000000000005</v>
      </c>
      <c r="BH1744">
        <v>1.485E-2</v>
      </c>
      <c r="BI1744">
        <v>0</v>
      </c>
      <c r="BJ1744">
        <v>1.542E-2</v>
      </c>
      <c r="BK1744">
        <v>9.5410400000000006</v>
      </c>
      <c r="BL1744">
        <v>14.1623</v>
      </c>
      <c r="BM1744">
        <v>0.13871</v>
      </c>
      <c r="BN1744">
        <v>0.32417000000000001</v>
      </c>
      <c r="BO1744">
        <v>0.77273999999999998</v>
      </c>
      <c r="BP1744">
        <v>0.96118000000000003</v>
      </c>
      <c r="BQ1744">
        <v>0.52936000000000005</v>
      </c>
      <c r="BR1744">
        <v>0.32201000000000002</v>
      </c>
      <c r="BS1744">
        <v>0.39079999999999998</v>
      </c>
      <c r="BT1744">
        <v>2.6849999999999999E-2</v>
      </c>
      <c r="BU1744">
        <v>0.99023000000000005</v>
      </c>
      <c r="BV1744">
        <v>1.39E-3</v>
      </c>
      <c r="BW1744">
        <v>3.3999999999999998E-3</v>
      </c>
      <c r="BX1744">
        <v>3.2399999999999998E-3</v>
      </c>
      <c r="BY1744">
        <v>6.8100000000000001E-3</v>
      </c>
      <c r="BZ1744">
        <v>2.1900000000000001E-3</v>
      </c>
      <c r="CA1744">
        <v>1.5389999999999999E-2</v>
      </c>
      <c r="CB1744">
        <v>4.0999999999999999E-4</v>
      </c>
      <c r="CC1744">
        <v>1.0120000000000001E-2</v>
      </c>
      <c r="CD1744">
        <v>1.3769999999999999E-2</v>
      </c>
      <c r="CE1744">
        <v>3.2000000000000003E-4</v>
      </c>
      <c r="CF1744" t="s">
        <v>262</v>
      </c>
      <c r="CG1744">
        <v>22.461744674999998</v>
      </c>
      <c r="CH1744">
        <v>2.9515235999999998</v>
      </c>
      <c r="CI1744" t="s">
        <v>263</v>
      </c>
      <c r="CJ1744">
        <v>34.7851845</v>
      </c>
      <c r="CK1744">
        <v>-84.626499249999995</v>
      </c>
      <c r="CL1744" t="s">
        <v>264</v>
      </c>
      <c r="CM1744">
        <v>13</v>
      </c>
      <c r="CN1744">
        <v>18.17037865</v>
      </c>
      <c r="CO1744">
        <v>3.9780698000000001</v>
      </c>
      <c r="CP1744">
        <v>0.1787676</v>
      </c>
      <c r="CQ1744">
        <v>2.7727560000000002</v>
      </c>
      <c r="CR1744">
        <v>15.522935227</v>
      </c>
      <c r="CS1744">
        <v>2.6474434229999999</v>
      </c>
      <c r="CT1744">
        <v>0</v>
      </c>
      <c r="CU1744">
        <v>0</v>
      </c>
      <c r="CV1744">
        <v>3.6661094475999998</v>
      </c>
      <c r="CW1744">
        <v>0.62525657700000004</v>
      </c>
      <c r="CX1744">
        <v>0</v>
      </c>
      <c r="CY1744">
        <v>4.2913660246000003</v>
      </c>
      <c r="CZ1744">
        <v>2.0551972207000002</v>
      </c>
      <c r="DA1744">
        <v>0.918689796</v>
      </c>
      <c r="DB1744">
        <v>5.7669604121000004</v>
      </c>
      <c r="DC1744">
        <v>0.2</v>
      </c>
      <c r="DD1744">
        <v>0.5</v>
      </c>
      <c r="DE1744">
        <v>1.4713167127</v>
      </c>
      <c r="DF1744">
        <v>112</v>
      </c>
      <c r="DG1744">
        <v>12.322254505</v>
      </c>
      <c r="DH1744">
        <v>4.1288628892999997</v>
      </c>
      <c r="DI1744">
        <v>7.0112498196999997</v>
      </c>
      <c r="DJ1744">
        <v>2.1120472585000001</v>
      </c>
      <c r="DK1744">
        <v>0.25601902170000002</v>
      </c>
      <c r="DL1744">
        <v>1.9093916880999999</v>
      </c>
      <c r="DM1744">
        <v>0.24906178770000001</v>
      </c>
      <c r="DN1744">
        <v>5.9956554927000001</v>
      </c>
      <c r="DO1744">
        <v>2.6959149206999999</v>
      </c>
      <c r="DP1744">
        <v>13.467862181999999</v>
      </c>
      <c r="DQ1744">
        <v>4.4942949268000003</v>
      </c>
      <c r="DR1744">
        <v>0.4194105675</v>
      </c>
      <c r="DS1744">
        <v>1.4655442183</v>
      </c>
      <c r="DT1744">
        <v>1.2157617391</v>
      </c>
      <c r="DU1744">
        <v>12.768073487000001</v>
      </c>
      <c r="DV1744">
        <v>2.7548617402</v>
      </c>
      <c r="DW1744">
        <v>10.560236292000001</v>
      </c>
      <c r="DX1744">
        <v>0.25069925990000003</v>
      </c>
      <c r="DY1744">
        <v>2.3967441631000002</v>
      </c>
      <c r="DZ1744">
        <v>1</v>
      </c>
      <c r="EA1744">
        <v>0.1787676</v>
      </c>
      <c r="EB1744">
        <v>0</v>
      </c>
      <c r="EC1744">
        <v>1.2977434916999999</v>
      </c>
      <c r="ED1744">
        <v>2.1365978853000001</v>
      </c>
      <c r="EE1744">
        <v>0.63615811470000005</v>
      </c>
      <c r="EF1744">
        <v>0.29550419999999999</v>
      </c>
      <c r="EG1744">
        <v>20.721170418</v>
      </c>
      <c r="EH1744">
        <v>29.744967921000001</v>
      </c>
      <c r="EI1744">
        <v>4.2913660246000003</v>
      </c>
      <c r="EJ1744">
        <v>34.036333945000003</v>
      </c>
      <c r="EK1744">
        <v>0.378416998</v>
      </c>
      <c r="EL1744">
        <v>12.248435065000001</v>
      </c>
      <c r="EM1744">
        <v>10.900748792</v>
      </c>
      <c r="EN1744">
        <v>17.003293323000001</v>
      </c>
      <c r="EO1744">
        <v>4.7548582582999996</v>
      </c>
      <c r="EP1744">
        <v>112</v>
      </c>
      <c r="EQ1744">
        <v>3.7847619259999998</v>
      </c>
      <c r="ER1744">
        <v>4.8434770775000002</v>
      </c>
      <c r="ES1744">
        <v>5.7145576716999997</v>
      </c>
      <c r="ET1744">
        <v>6.4301123414000001</v>
      </c>
      <c r="EU1744">
        <v>30</v>
      </c>
      <c r="EV1744" t="str">
        <f t="shared" si="27"/>
        <v>08/27</v>
      </c>
    </row>
    <row r="1745" spans="1:152">
      <c r="A1745">
        <v>2018</v>
      </c>
      <c r="B1745">
        <v>8</v>
      </c>
      <c r="C1745">
        <v>30</v>
      </c>
      <c r="D1745">
        <v>4.37</v>
      </c>
      <c r="E1745">
        <v>3.07</v>
      </c>
      <c r="F1745">
        <v>4.3499999999999996</v>
      </c>
      <c r="G1745">
        <v>3.7</v>
      </c>
      <c r="H1745">
        <v>11</v>
      </c>
      <c r="I1745">
        <v>2.1000000000000001E-4</v>
      </c>
      <c r="J1745">
        <v>3</v>
      </c>
      <c r="K1745" s="1">
        <v>43342</v>
      </c>
      <c r="L1745" t="s">
        <v>259</v>
      </c>
      <c r="Q1745">
        <v>2.5182E-2</v>
      </c>
      <c r="R1745">
        <v>4.5444599999999999</v>
      </c>
      <c r="S1745">
        <v>0.23329430000000001</v>
      </c>
      <c r="T1745">
        <v>9.7691700000000006E-2</v>
      </c>
      <c r="U1745">
        <v>2.440998</v>
      </c>
      <c r="V1745">
        <v>0.12837000000000001</v>
      </c>
      <c r="W1745">
        <v>3.0725600000000002</v>
      </c>
      <c r="X1745">
        <v>1.0889175</v>
      </c>
      <c r="Y1745">
        <v>0.29792356180000001</v>
      </c>
      <c r="Z1745">
        <v>2.1430744382000002</v>
      </c>
      <c r="AA1745">
        <v>5.9287066100000001E-2</v>
      </c>
      <c r="AB1745">
        <v>1.0296304339</v>
      </c>
      <c r="AC1745">
        <v>4.7718339999999998E-4</v>
      </c>
      <c r="AD1745">
        <v>9.7214516599999995E-2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10.772521198</v>
      </c>
      <c r="AM1745">
        <v>1.0270571106999999</v>
      </c>
      <c r="AN1745">
        <v>7.8179421538999998</v>
      </c>
      <c r="AO1745">
        <v>1.2837000000000001</v>
      </c>
      <c r="AP1745">
        <v>0.23329430000000001</v>
      </c>
      <c r="AQ1745">
        <v>1.8435360000000001</v>
      </c>
      <c r="AR1745">
        <v>0.18622089</v>
      </c>
      <c r="AS1745">
        <v>23.164271652</v>
      </c>
      <c r="AT1745">
        <v>34.164271651999996</v>
      </c>
      <c r="AU1745">
        <v>117.89796081999999</v>
      </c>
      <c r="AV1745">
        <v>12.285953165</v>
      </c>
      <c r="AW1745">
        <v>1</v>
      </c>
      <c r="AX1745">
        <v>50</v>
      </c>
      <c r="AY1745" t="s">
        <v>260</v>
      </c>
      <c r="AZ1745" t="s">
        <v>260</v>
      </c>
      <c r="BA1745" t="s">
        <v>260</v>
      </c>
      <c r="BB1745" t="s">
        <v>260</v>
      </c>
      <c r="BC1745">
        <v>2.581E-2</v>
      </c>
      <c r="BD1745">
        <v>1.145E-2</v>
      </c>
      <c r="BE1745">
        <v>1.3990000000000001E-2</v>
      </c>
      <c r="BF1745">
        <v>9.3000000000000005E-4</v>
      </c>
      <c r="BG1745">
        <v>0.39333000000000001</v>
      </c>
      <c r="BH1745">
        <v>3.7150000000000002E-2</v>
      </c>
      <c r="BI1745">
        <v>0</v>
      </c>
      <c r="BJ1745">
        <v>1.8800000000000001E-2</v>
      </c>
      <c r="BK1745">
        <v>4.5444599999999999</v>
      </c>
      <c r="BL1745">
        <v>7.6170200000000001</v>
      </c>
      <c r="BM1745">
        <v>7.5730000000000006E-2</v>
      </c>
      <c r="BN1745">
        <v>0.10495</v>
      </c>
      <c r="BO1745">
        <v>0.32016</v>
      </c>
      <c r="BP1745">
        <v>0.42758000000000002</v>
      </c>
      <c r="BQ1745">
        <v>0.20130999999999999</v>
      </c>
      <c r="BR1745">
        <v>0.30210999999999999</v>
      </c>
      <c r="BS1745">
        <v>0.26397999999999999</v>
      </c>
      <c r="BT1745">
        <v>4.3540000000000002E-2</v>
      </c>
      <c r="BU1745">
        <v>0.70552999999999999</v>
      </c>
      <c r="BV1745">
        <v>2.0300000000000001E-3</v>
      </c>
      <c r="BW1745">
        <v>8.5699999999999995E-3</v>
      </c>
      <c r="BX1745">
        <v>6.2100000000000002E-3</v>
      </c>
      <c r="BY1745">
        <v>6.7499999999999999E-3</v>
      </c>
      <c r="BZ1745">
        <v>4.3200000000000001E-3</v>
      </c>
      <c r="CA1745">
        <v>1.525E-2</v>
      </c>
      <c r="CB1745">
        <v>3.2000000000000003E-4</v>
      </c>
      <c r="CC1745">
        <v>1.7160000000000002E-2</v>
      </c>
      <c r="CD1745">
        <v>1.3639999999999999E-2</v>
      </c>
      <c r="CE1745">
        <v>5.5000000000000003E-4</v>
      </c>
      <c r="CF1745" t="s">
        <v>262</v>
      </c>
      <c r="CG1745">
        <v>9.1016421539000003</v>
      </c>
      <c r="CH1745">
        <v>2.0768303000000001</v>
      </c>
      <c r="CI1745" t="s">
        <v>263</v>
      </c>
      <c r="CJ1745">
        <v>34.7851845</v>
      </c>
      <c r="CK1745">
        <v>-84.626499249999995</v>
      </c>
      <c r="CL1745" t="s">
        <v>264</v>
      </c>
      <c r="CM1745">
        <v>13</v>
      </c>
      <c r="CN1745">
        <v>18.17037865</v>
      </c>
      <c r="CO1745">
        <v>3.9780698000000001</v>
      </c>
      <c r="CP1745">
        <v>0.23329430000000001</v>
      </c>
      <c r="CQ1745">
        <v>1.8435360000000001</v>
      </c>
      <c r="CR1745">
        <v>7.8179421538999998</v>
      </c>
      <c r="CS1745">
        <v>1.2837000000000001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2.0551972207000002</v>
      </c>
      <c r="DA1745">
        <v>0.918689796</v>
      </c>
      <c r="DB1745">
        <v>5.7669604121000004</v>
      </c>
      <c r="DC1745">
        <v>0.2</v>
      </c>
      <c r="DD1745">
        <v>0.5</v>
      </c>
      <c r="DE1745">
        <v>1.4713167127</v>
      </c>
      <c r="DF1745">
        <v>112</v>
      </c>
      <c r="DG1745">
        <v>12.322254505</v>
      </c>
      <c r="DH1745">
        <v>4.1288628892999997</v>
      </c>
      <c r="DI1745">
        <v>7.0112498196999997</v>
      </c>
      <c r="DJ1745">
        <v>2.1120472585000001</v>
      </c>
      <c r="DK1745">
        <v>0.25601902170000002</v>
      </c>
      <c r="DL1745">
        <v>1.9093916880999999</v>
      </c>
      <c r="DM1745">
        <v>0.24906178770000001</v>
      </c>
      <c r="DN1745">
        <v>5.9956554927000001</v>
      </c>
      <c r="DO1745">
        <v>1.7967211776000001</v>
      </c>
      <c r="DP1745">
        <v>8.9758000198999994</v>
      </c>
      <c r="DQ1745">
        <v>4.4942949268000003</v>
      </c>
      <c r="DR1745">
        <v>0.22852463570000001</v>
      </c>
      <c r="DS1745">
        <v>0.79853247500000002</v>
      </c>
      <c r="DT1745">
        <v>1.2157617391</v>
      </c>
      <c r="DU1745">
        <v>6.4304887237999999</v>
      </c>
      <c r="DV1745">
        <v>1.3874534301000001</v>
      </c>
      <c r="DW1745">
        <v>10.560236292000001</v>
      </c>
      <c r="DX1745">
        <v>0.12155978000000001</v>
      </c>
      <c r="DY1745">
        <v>1.1621402199999999</v>
      </c>
      <c r="DZ1745">
        <v>1</v>
      </c>
      <c r="EA1745">
        <v>0.23329430000000001</v>
      </c>
      <c r="EB1745">
        <v>0</v>
      </c>
      <c r="EC1745">
        <v>1.2977434916999999</v>
      </c>
      <c r="ED1745">
        <v>1.4205704068</v>
      </c>
      <c r="EE1745">
        <v>0.42296559319999999</v>
      </c>
      <c r="EF1745">
        <v>0.18622089</v>
      </c>
      <c r="EG1745">
        <v>12.746891738</v>
      </c>
      <c r="EH1745">
        <v>21.417379914000001</v>
      </c>
      <c r="EI1745">
        <v>0</v>
      </c>
      <c r="EJ1745">
        <v>21.417379914000001</v>
      </c>
      <c r="EK1745">
        <v>0.3731059122</v>
      </c>
      <c r="EL1745">
        <v>7.6161764493000002</v>
      </c>
      <c r="EM1745">
        <v>7.6161764493000002</v>
      </c>
      <c r="EN1745">
        <v>12.285953165</v>
      </c>
      <c r="EO1745">
        <v>4.6697767154000003</v>
      </c>
      <c r="EP1745">
        <v>112</v>
      </c>
      <c r="EQ1745">
        <v>3.7847619259999998</v>
      </c>
      <c r="ER1745">
        <v>4.8434770775000002</v>
      </c>
      <c r="ES1745">
        <v>5.7145576716999997</v>
      </c>
      <c r="ET1745">
        <v>6.4301123414000001</v>
      </c>
      <c r="EU1745">
        <v>30</v>
      </c>
      <c r="EV1745" t="str">
        <f t="shared" si="27"/>
        <v>08/30</v>
      </c>
    </row>
    <row r="1746" spans="1:152">
      <c r="A1746">
        <v>2018</v>
      </c>
      <c r="B1746">
        <v>9</v>
      </c>
      <c r="C1746">
        <v>2</v>
      </c>
      <c r="D1746">
        <v>4.41</v>
      </c>
      <c r="E1746">
        <v>3.08</v>
      </c>
      <c r="F1746">
        <v>4.3499999999999996</v>
      </c>
      <c r="G1746">
        <v>3.72</v>
      </c>
      <c r="H1746">
        <v>11</v>
      </c>
      <c r="I1746">
        <v>2.1000000000000001E-4</v>
      </c>
      <c r="J1746">
        <v>3</v>
      </c>
      <c r="K1746" s="1">
        <v>43345</v>
      </c>
      <c r="L1746" t="s">
        <v>259</v>
      </c>
      <c r="Q1746">
        <v>4.8438000000000002E-2</v>
      </c>
      <c r="R1746">
        <v>3.9675199999999999</v>
      </c>
      <c r="S1746">
        <v>9.1558299999999995E-2</v>
      </c>
      <c r="T1746">
        <v>0.1014327</v>
      </c>
      <c r="U1746">
        <v>2.3841000000000001</v>
      </c>
      <c r="V1746">
        <v>0.14305999999999999</v>
      </c>
      <c r="W1746">
        <v>3.5099100000000001</v>
      </c>
      <c r="X1746">
        <v>1.3063875</v>
      </c>
      <c r="Y1746">
        <v>0.28419664049999999</v>
      </c>
      <c r="Z1746">
        <v>2.0999033594999998</v>
      </c>
      <c r="AA1746">
        <v>8.5332414999999995E-2</v>
      </c>
      <c r="AB1746">
        <v>1.2210550849999999</v>
      </c>
      <c r="AC1746">
        <v>5.1442960000000005E-4</v>
      </c>
      <c r="AD1746">
        <v>0.1009182704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13.108230858000001</v>
      </c>
      <c r="AM1746">
        <v>1.0761996342</v>
      </c>
      <c r="AN1746">
        <v>7.6133289137000002</v>
      </c>
      <c r="AO1746">
        <v>1.4306000000000001</v>
      </c>
      <c r="AP1746">
        <v>9.1558299999999995E-2</v>
      </c>
      <c r="AQ1746">
        <v>2.1059459999999999</v>
      </c>
      <c r="AR1746">
        <v>0.35819900999999998</v>
      </c>
      <c r="AS1746">
        <v>25.784062716000001</v>
      </c>
      <c r="AT1746">
        <v>36.784062716000001</v>
      </c>
      <c r="AU1746">
        <v>109.26651988</v>
      </c>
      <c r="AV1746">
        <v>13.0247958</v>
      </c>
      <c r="AW1746">
        <v>1</v>
      </c>
      <c r="AX1746">
        <v>50</v>
      </c>
      <c r="AY1746" t="s">
        <v>260</v>
      </c>
      <c r="AZ1746" t="s">
        <v>260</v>
      </c>
      <c r="BA1746" t="s">
        <v>260</v>
      </c>
      <c r="BB1746" t="s">
        <v>260</v>
      </c>
      <c r="BC1746">
        <v>1.2489999999999999E-2</v>
      </c>
      <c r="BD1746">
        <v>6.1000000000000004E-3</v>
      </c>
      <c r="BE1746">
        <v>2.691E-2</v>
      </c>
      <c r="BF1746">
        <v>6.6E-4</v>
      </c>
      <c r="BG1746">
        <v>0.43482999999999999</v>
      </c>
      <c r="BH1746">
        <v>1.5769999999999999E-2</v>
      </c>
      <c r="BI1746">
        <v>0</v>
      </c>
      <c r="BJ1746">
        <v>9.3900000000000008E-3</v>
      </c>
      <c r="BK1746">
        <v>3.9675199999999999</v>
      </c>
      <c r="BL1746">
        <v>7.47743</v>
      </c>
      <c r="BM1746">
        <v>7.8630000000000005E-2</v>
      </c>
      <c r="BN1746">
        <v>0.10104</v>
      </c>
      <c r="BO1746">
        <v>0.27567000000000003</v>
      </c>
      <c r="BP1746">
        <v>0.46888000000000002</v>
      </c>
      <c r="BQ1746">
        <v>0.17136999999999999</v>
      </c>
      <c r="BR1746">
        <v>0.30753999999999998</v>
      </c>
      <c r="BS1746">
        <v>0.31669999999999998</v>
      </c>
      <c r="BT1746">
        <v>1.179E-2</v>
      </c>
      <c r="BU1746">
        <v>0.84741</v>
      </c>
      <c r="BV1746">
        <v>1.06E-3</v>
      </c>
      <c r="BW1746">
        <v>1.6000000000000001E-3</v>
      </c>
      <c r="BX1746">
        <v>2.2499999999999998E-3</v>
      </c>
      <c r="BY1746">
        <v>7.6800000000000002E-3</v>
      </c>
      <c r="BZ1746">
        <v>1.2800000000000001E-3</v>
      </c>
      <c r="CA1746">
        <v>1.324E-2</v>
      </c>
      <c r="CB1746">
        <v>3.2000000000000003E-4</v>
      </c>
      <c r="CC1746">
        <v>4.0400000000000002E-3</v>
      </c>
      <c r="CD1746">
        <v>4.2599999999999999E-3</v>
      </c>
      <c r="CE1746">
        <v>3.2000000000000003E-4</v>
      </c>
      <c r="CF1746" t="s">
        <v>262</v>
      </c>
      <c r="CG1746">
        <v>9.0439289137000003</v>
      </c>
      <c r="CH1746">
        <v>2.1975042999999999</v>
      </c>
      <c r="CI1746" t="s">
        <v>263</v>
      </c>
      <c r="CJ1746">
        <v>34.7851845</v>
      </c>
      <c r="CK1746">
        <v>-84.626499249999995</v>
      </c>
      <c r="CL1746" t="s">
        <v>264</v>
      </c>
      <c r="CM1746">
        <v>13</v>
      </c>
      <c r="CN1746">
        <v>18.17037865</v>
      </c>
      <c r="CO1746">
        <v>3.9780698000000001</v>
      </c>
      <c r="CP1746">
        <v>9.1558299999999995E-2</v>
      </c>
      <c r="CQ1746">
        <v>2.1059459999999999</v>
      </c>
      <c r="CR1746">
        <v>7.6133289137000002</v>
      </c>
      <c r="CS1746">
        <v>1.4306000000000001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2.0551972207000002</v>
      </c>
      <c r="DA1746">
        <v>0.918689796</v>
      </c>
      <c r="DB1746">
        <v>5.7669604121000004</v>
      </c>
      <c r="DC1746">
        <v>0.2</v>
      </c>
      <c r="DD1746">
        <v>0.5</v>
      </c>
      <c r="DE1746">
        <v>1.4713167127</v>
      </c>
      <c r="DF1746">
        <v>112</v>
      </c>
      <c r="DG1746">
        <v>12.322254505</v>
      </c>
      <c r="DH1746">
        <v>4.1288628892999997</v>
      </c>
      <c r="DI1746">
        <v>7.0112498196999997</v>
      </c>
      <c r="DJ1746">
        <v>2.1120472585000001</v>
      </c>
      <c r="DK1746">
        <v>0.25601902170000002</v>
      </c>
      <c r="DL1746">
        <v>1.9093916880999999</v>
      </c>
      <c r="DM1746">
        <v>0.24906178770000001</v>
      </c>
      <c r="DN1746">
        <v>5.9956554927000001</v>
      </c>
      <c r="DO1746">
        <v>2.1862882004999999</v>
      </c>
      <c r="DP1746">
        <v>10.921942658000001</v>
      </c>
      <c r="DQ1746">
        <v>4.4942949268000003</v>
      </c>
      <c r="DR1746">
        <v>0.239459059</v>
      </c>
      <c r="DS1746">
        <v>0.8367405752</v>
      </c>
      <c r="DT1746">
        <v>1.2157617391</v>
      </c>
      <c r="DU1746">
        <v>6.2621882800000002</v>
      </c>
      <c r="DV1746">
        <v>1.3511406337</v>
      </c>
      <c r="DW1746">
        <v>10.560236292000001</v>
      </c>
      <c r="DX1746">
        <v>0.1354704535</v>
      </c>
      <c r="DY1746">
        <v>1.2951295464999999</v>
      </c>
      <c r="DZ1746">
        <v>1</v>
      </c>
      <c r="EA1746">
        <v>9.1558299999999995E-2</v>
      </c>
      <c r="EB1746">
        <v>0</v>
      </c>
      <c r="EC1746">
        <v>1.2977434916999999</v>
      </c>
      <c r="ED1746">
        <v>1.6227752352</v>
      </c>
      <c r="EE1746">
        <v>0.48317076479999999</v>
      </c>
      <c r="EF1746">
        <v>0.35819900999999998</v>
      </c>
      <c r="EG1746">
        <v>14.888124178</v>
      </c>
      <c r="EH1746">
        <v>21.895938537999999</v>
      </c>
      <c r="EI1746">
        <v>0</v>
      </c>
      <c r="EJ1746">
        <v>21.895938537999999</v>
      </c>
      <c r="EK1746">
        <v>0.40474387760000002</v>
      </c>
      <c r="EL1746">
        <v>7.8371607175999998</v>
      </c>
      <c r="EM1746">
        <v>7.8371607175999998</v>
      </c>
      <c r="EN1746">
        <v>13.0247958</v>
      </c>
      <c r="EO1746">
        <v>5.1876350824999999</v>
      </c>
      <c r="EP1746">
        <v>112</v>
      </c>
      <c r="EQ1746">
        <v>3.7847619259999998</v>
      </c>
      <c r="ER1746">
        <v>4.8434770775000002</v>
      </c>
      <c r="ES1746">
        <v>5.7145576716999997</v>
      </c>
      <c r="ET1746">
        <v>6.4301123414000001</v>
      </c>
      <c r="EU1746">
        <v>50</v>
      </c>
      <c r="EV1746" t="str">
        <f t="shared" si="27"/>
        <v>09/02</v>
      </c>
    </row>
    <row r="1747" spans="1:152">
      <c r="A1747">
        <v>2018</v>
      </c>
      <c r="B1747">
        <v>9</v>
      </c>
      <c r="C1747">
        <v>8</v>
      </c>
      <c r="D1747">
        <v>4.41</v>
      </c>
      <c r="E1747">
        <v>3.08</v>
      </c>
      <c r="F1747">
        <v>4.3499999999999996</v>
      </c>
      <c r="G1747">
        <v>3.72</v>
      </c>
      <c r="H1747">
        <v>11</v>
      </c>
      <c r="I1747">
        <v>2.2000000000000001E-4</v>
      </c>
      <c r="J1747">
        <v>3</v>
      </c>
      <c r="K1747" s="1">
        <v>43351</v>
      </c>
      <c r="L1747" t="s">
        <v>259</v>
      </c>
      <c r="Q1747">
        <v>3.0942000000000001E-2</v>
      </c>
      <c r="R1747">
        <v>6.7649699999999999</v>
      </c>
      <c r="S1747">
        <v>0.2073893</v>
      </c>
      <c r="T1747">
        <v>0.1487628</v>
      </c>
      <c r="U1747">
        <v>3.5018820000000002</v>
      </c>
      <c r="V1747">
        <v>0.24593999999999999</v>
      </c>
      <c r="W1747">
        <v>3.9760900000000001</v>
      </c>
      <c r="X1747">
        <v>1.7887237499999999</v>
      </c>
      <c r="Y1747">
        <v>0.61315887710000005</v>
      </c>
      <c r="Z1747">
        <v>2.8887231229000001</v>
      </c>
      <c r="AA1747">
        <v>0.15997663270000001</v>
      </c>
      <c r="AB1747">
        <v>1.6287471173000001</v>
      </c>
      <c r="AC1747">
        <v>1.1065185000000001E-3</v>
      </c>
      <c r="AD1747">
        <v>0.14765628149999999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18.167199069999999</v>
      </c>
      <c r="AM1747">
        <v>1.5801752762000001</v>
      </c>
      <c r="AN1747">
        <v>11.828693894000001</v>
      </c>
      <c r="AO1747">
        <v>2.4594</v>
      </c>
      <c r="AP1747">
        <v>0.2073893</v>
      </c>
      <c r="AQ1747">
        <v>2.3856540000000002</v>
      </c>
      <c r="AR1747">
        <v>0.22881609</v>
      </c>
      <c r="AS1747">
        <v>36.85732763</v>
      </c>
      <c r="AT1747">
        <v>47.85732763</v>
      </c>
      <c r="AU1747">
        <v>83.444792901</v>
      </c>
      <c r="AV1747">
        <v>15.656391507</v>
      </c>
      <c r="AW1747">
        <v>1</v>
      </c>
      <c r="AX1747">
        <v>70</v>
      </c>
      <c r="AY1747" t="s">
        <v>260</v>
      </c>
      <c r="AZ1747" t="s">
        <v>260</v>
      </c>
      <c r="BA1747" t="s">
        <v>260</v>
      </c>
      <c r="BB1747" t="s">
        <v>260</v>
      </c>
      <c r="BC1747">
        <v>2.2589999999999999E-2</v>
      </c>
      <c r="BD1747">
        <v>1.4250000000000001E-2</v>
      </c>
      <c r="BE1747">
        <v>1.719E-2</v>
      </c>
      <c r="BF1747">
        <v>2.3E-3</v>
      </c>
      <c r="BG1747">
        <v>0.55893000000000004</v>
      </c>
      <c r="BH1747">
        <v>2.4299999999999999E-2</v>
      </c>
      <c r="BI1747">
        <v>0</v>
      </c>
      <c r="BJ1747">
        <v>2.094E-2</v>
      </c>
      <c r="BK1747">
        <v>6.7649699999999999</v>
      </c>
      <c r="BL1747">
        <v>10.741059999999999</v>
      </c>
      <c r="BM1747">
        <v>0.11532000000000001</v>
      </c>
      <c r="BN1747">
        <v>0.16178000000000001</v>
      </c>
      <c r="BO1747">
        <v>0.49547000000000002</v>
      </c>
      <c r="BP1747">
        <v>0.61585999999999996</v>
      </c>
      <c r="BQ1747">
        <v>0.33509</v>
      </c>
      <c r="BR1747">
        <v>0.33728999999999998</v>
      </c>
      <c r="BS1747">
        <v>0.43363000000000002</v>
      </c>
      <c r="BT1747">
        <v>3.2239999999999998E-2</v>
      </c>
      <c r="BU1747">
        <v>1.1401600000000001</v>
      </c>
      <c r="BV1747">
        <v>1.81E-3</v>
      </c>
      <c r="BW1747">
        <v>1.6100000000000001E-3</v>
      </c>
      <c r="BX1747">
        <v>2.2599999999999999E-3</v>
      </c>
      <c r="BY1747">
        <v>7.7799999999999996E-3</v>
      </c>
      <c r="BZ1747">
        <v>1.2899999999999999E-3</v>
      </c>
      <c r="CA1747">
        <v>1.342E-2</v>
      </c>
      <c r="CB1747">
        <v>3.2000000000000003E-4</v>
      </c>
      <c r="CC1747">
        <v>4.0600000000000002E-3</v>
      </c>
      <c r="CD1747">
        <v>4.3099999999999996E-3</v>
      </c>
      <c r="CE1747">
        <v>3.2000000000000003E-4</v>
      </c>
      <c r="CF1747" t="s">
        <v>262</v>
      </c>
      <c r="CG1747">
        <v>14.288093893999999</v>
      </c>
      <c r="CH1747">
        <v>2.5930433000000002</v>
      </c>
      <c r="CI1747" t="s">
        <v>263</v>
      </c>
      <c r="CJ1747">
        <v>34.7851845</v>
      </c>
      <c r="CK1747">
        <v>-84.626499249999995</v>
      </c>
      <c r="CL1747" t="s">
        <v>264</v>
      </c>
      <c r="CM1747">
        <v>13</v>
      </c>
      <c r="CN1747">
        <v>18.17037865</v>
      </c>
      <c r="CO1747">
        <v>3.9780698000000001</v>
      </c>
      <c r="CP1747">
        <v>0.2073893</v>
      </c>
      <c r="CQ1747">
        <v>2.3856540000000002</v>
      </c>
      <c r="CR1747">
        <v>11.828693894000001</v>
      </c>
      <c r="CS1747">
        <v>2.4594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2.0551972207000002</v>
      </c>
      <c r="DA1747">
        <v>0.918689796</v>
      </c>
      <c r="DB1747">
        <v>5.7669604121000004</v>
      </c>
      <c r="DC1747">
        <v>0.2</v>
      </c>
      <c r="DD1747">
        <v>0.5</v>
      </c>
      <c r="DE1747">
        <v>1.4713167127</v>
      </c>
      <c r="DF1747">
        <v>112</v>
      </c>
      <c r="DG1747">
        <v>12.322254505</v>
      </c>
      <c r="DH1747">
        <v>4.1288628892999997</v>
      </c>
      <c r="DI1747">
        <v>7.0112498196999997</v>
      </c>
      <c r="DJ1747">
        <v>2.1120472585000001</v>
      </c>
      <c r="DK1747">
        <v>0.25601902170000002</v>
      </c>
      <c r="DL1747">
        <v>1.9093916880999999</v>
      </c>
      <c r="DM1747">
        <v>0.24906178770000001</v>
      </c>
      <c r="DN1747">
        <v>5.9956554927000001</v>
      </c>
      <c r="DO1747">
        <v>3.0300605316000002</v>
      </c>
      <c r="DP1747">
        <v>15.137138538</v>
      </c>
      <c r="DQ1747">
        <v>4.4942949268000003</v>
      </c>
      <c r="DR1747">
        <v>0.35159581249999999</v>
      </c>
      <c r="DS1747">
        <v>1.2285794637</v>
      </c>
      <c r="DT1747">
        <v>1.2157617391</v>
      </c>
      <c r="DU1747">
        <v>9.7294506928000004</v>
      </c>
      <c r="DV1747">
        <v>2.0992432016000002</v>
      </c>
      <c r="DW1747">
        <v>10.560236292000001</v>
      </c>
      <c r="DX1747">
        <v>0.23289251599999999</v>
      </c>
      <c r="DY1747">
        <v>2.2265074839999999</v>
      </c>
      <c r="DZ1747">
        <v>1</v>
      </c>
      <c r="EA1747">
        <v>0.2073893</v>
      </c>
      <c r="EB1747">
        <v>0</v>
      </c>
      <c r="EC1747">
        <v>1.2977434916999999</v>
      </c>
      <c r="ED1747">
        <v>1.8383093541</v>
      </c>
      <c r="EE1747">
        <v>0.54734464589999998</v>
      </c>
      <c r="EF1747">
        <v>0.22881609</v>
      </c>
      <c r="EG1747">
        <v>21.238813333</v>
      </c>
      <c r="EH1747">
        <v>26.618514297000001</v>
      </c>
      <c r="EI1747">
        <v>0</v>
      </c>
      <c r="EJ1747">
        <v>26.618514297000001</v>
      </c>
      <c r="EK1747">
        <v>0.44379438599999999</v>
      </c>
      <c r="EL1747">
        <v>9.7902190688000008</v>
      </c>
      <c r="EM1747">
        <v>9.7902190688000008</v>
      </c>
      <c r="EN1747">
        <v>15.656391507</v>
      </c>
      <c r="EO1747">
        <v>5.8661724381999996</v>
      </c>
      <c r="EP1747">
        <v>112</v>
      </c>
      <c r="EQ1747">
        <v>3.7847619259999998</v>
      </c>
      <c r="ER1747">
        <v>4.8434770775000002</v>
      </c>
      <c r="ES1747">
        <v>5.7145576716999997</v>
      </c>
      <c r="ET1747">
        <v>6.4301123414000001</v>
      </c>
      <c r="EU1747">
        <v>70</v>
      </c>
      <c r="EV1747" t="str">
        <f t="shared" si="27"/>
        <v>09/08</v>
      </c>
    </row>
    <row r="1748" spans="1:152">
      <c r="A1748">
        <v>2018</v>
      </c>
      <c r="B1748">
        <v>9</v>
      </c>
      <c r="C1748">
        <v>11</v>
      </c>
      <c r="D1748">
        <v>4.41</v>
      </c>
      <c r="E1748">
        <v>3.08</v>
      </c>
      <c r="F1748">
        <v>4.3499999999999996</v>
      </c>
      <c r="G1748">
        <v>3.72</v>
      </c>
      <c r="H1748">
        <v>11</v>
      </c>
      <c r="I1748">
        <v>2.2000000000000001E-4</v>
      </c>
      <c r="J1748">
        <v>3</v>
      </c>
      <c r="K1748" s="1">
        <v>43354</v>
      </c>
      <c r="L1748" t="s">
        <v>259</v>
      </c>
      <c r="Q1748">
        <v>4.1868000000000002E-2</v>
      </c>
      <c r="R1748">
        <v>2.9209700000000001</v>
      </c>
      <c r="S1748">
        <v>0.15779219999999999</v>
      </c>
      <c r="T1748">
        <v>6.3145499999999993E-2</v>
      </c>
      <c r="U1748">
        <v>1.1974499999999999</v>
      </c>
      <c r="V1748">
        <v>0.14149</v>
      </c>
      <c r="W1748">
        <v>2.8421599999999998</v>
      </c>
      <c r="X1748">
        <v>0.74728499999999998</v>
      </c>
      <c r="Y1748">
        <v>7.1694325099999998E-2</v>
      </c>
      <c r="Z1748">
        <v>1.1257556748999999</v>
      </c>
      <c r="AA1748">
        <v>2.79217436E-2</v>
      </c>
      <c r="AB1748">
        <v>0.71936325639999998</v>
      </c>
      <c r="AC1748">
        <v>1.9936770000000001E-4</v>
      </c>
      <c r="AD1748">
        <v>6.2946132299999999E-2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7.3920573707999999</v>
      </c>
      <c r="AM1748">
        <v>0.66935353210000004</v>
      </c>
      <c r="AN1748">
        <v>3.5894512728999999</v>
      </c>
      <c r="AO1748">
        <v>1.4149</v>
      </c>
      <c r="AP1748">
        <v>0.15779219999999999</v>
      </c>
      <c r="AQ1748">
        <v>1.7052959999999999</v>
      </c>
      <c r="AR1748">
        <v>0.30961386000000002</v>
      </c>
      <c r="AS1748">
        <v>15.238464236</v>
      </c>
      <c r="AT1748">
        <v>26.238464235999999</v>
      </c>
      <c r="AU1748">
        <v>154.92226324000001</v>
      </c>
      <c r="AV1748">
        <v>9.6464134176999998</v>
      </c>
      <c r="AW1748">
        <v>1</v>
      </c>
      <c r="AX1748">
        <v>10</v>
      </c>
      <c r="AY1748" t="s">
        <v>260</v>
      </c>
      <c r="AZ1748" t="s">
        <v>260</v>
      </c>
      <c r="BA1748" t="s">
        <v>260</v>
      </c>
      <c r="BB1748" t="s">
        <v>260</v>
      </c>
      <c r="BC1748">
        <v>1.4420000000000001E-2</v>
      </c>
      <c r="BD1748">
        <v>1.5389999999999999E-2</v>
      </c>
      <c r="BE1748">
        <v>2.3259999999999999E-2</v>
      </c>
      <c r="BF1748">
        <v>5.4999999999999997E-3</v>
      </c>
      <c r="BG1748">
        <v>0.25395000000000001</v>
      </c>
      <c r="BH1748">
        <v>0.10158</v>
      </c>
      <c r="BI1748">
        <v>0</v>
      </c>
      <c r="BJ1748">
        <v>1.4930000000000001E-2</v>
      </c>
      <c r="BK1748">
        <v>2.9209700000000001</v>
      </c>
      <c r="BL1748">
        <v>5.7631300000000003</v>
      </c>
      <c r="BM1748">
        <v>4.895E-2</v>
      </c>
      <c r="BN1748">
        <v>-2.2929999999999999E-2</v>
      </c>
      <c r="BO1748">
        <v>0.14818000000000001</v>
      </c>
      <c r="BP1748">
        <v>0.22955</v>
      </c>
      <c r="BQ1748">
        <v>9.6409999999999996E-2</v>
      </c>
      <c r="BR1748">
        <v>0.21404000000000001</v>
      </c>
      <c r="BS1748">
        <v>0.18115999999999999</v>
      </c>
      <c r="BT1748">
        <v>2.511E-2</v>
      </c>
      <c r="BU1748">
        <v>0.57230000000000003</v>
      </c>
      <c r="BV1748">
        <v>1.1999999999999999E-3</v>
      </c>
      <c r="BW1748">
        <v>1.64E-3</v>
      </c>
      <c r="BX1748">
        <v>2.3E-3</v>
      </c>
      <c r="BY1748">
        <v>8.0599999999999995E-3</v>
      </c>
      <c r="BZ1748">
        <v>1.32E-3</v>
      </c>
      <c r="CA1748">
        <v>1.3899999999999999E-2</v>
      </c>
      <c r="CB1748">
        <v>3.3E-4</v>
      </c>
      <c r="CC1748">
        <v>4.1399999999999996E-3</v>
      </c>
      <c r="CD1748">
        <v>4.47E-3</v>
      </c>
      <c r="CE1748">
        <v>3.3E-4</v>
      </c>
      <c r="CF1748" t="s">
        <v>262</v>
      </c>
      <c r="CG1748">
        <v>5.0043512729000001</v>
      </c>
      <c r="CH1748">
        <v>1.8630882</v>
      </c>
      <c r="CI1748" t="s">
        <v>263</v>
      </c>
      <c r="CJ1748">
        <v>34.7851845</v>
      </c>
      <c r="CK1748">
        <v>-84.626499249999995</v>
      </c>
      <c r="CL1748" t="s">
        <v>264</v>
      </c>
      <c r="CM1748">
        <v>13</v>
      </c>
      <c r="CN1748">
        <v>18.17037865</v>
      </c>
      <c r="CO1748">
        <v>3.9780698000000001</v>
      </c>
      <c r="CP1748">
        <v>0.15779219999999999</v>
      </c>
      <c r="CQ1748">
        <v>1.7052959999999999</v>
      </c>
      <c r="CR1748">
        <v>3.5894512728999999</v>
      </c>
      <c r="CS1748">
        <v>1.4149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2.0551972207000002</v>
      </c>
      <c r="DA1748">
        <v>0.918689796</v>
      </c>
      <c r="DB1748">
        <v>5.7669604121000004</v>
      </c>
      <c r="DC1748">
        <v>0.2</v>
      </c>
      <c r="DD1748">
        <v>0.5</v>
      </c>
      <c r="DE1748">
        <v>1.4713167127</v>
      </c>
      <c r="DF1748">
        <v>112</v>
      </c>
      <c r="DG1748">
        <v>12.322254505</v>
      </c>
      <c r="DH1748">
        <v>4.1288628892999997</v>
      </c>
      <c r="DI1748">
        <v>7.0112498196999997</v>
      </c>
      <c r="DJ1748">
        <v>2.1120472585000001</v>
      </c>
      <c r="DK1748">
        <v>0.25601902170000002</v>
      </c>
      <c r="DL1748">
        <v>1.9093916880999999</v>
      </c>
      <c r="DM1748">
        <v>0.24906178770000001</v>
      </c>
      <c r="DN1748">
        <v>5.9956554927000001</v>
      </c>
      <c r="DO1748">
        <v>1.2329022873</v>
      </c>
      <c r="DP1748">
        <v>6.1591550835</v>
      </c>
      <c r="DQ1748">
        <v>4.4942949268000003</v>
      </c>
      <c r="DR1748">
        <v>0.14893404709999999</v>
      </c>
      <c r="DS1748">
        <v>0.52041948510000002</v>
      </c>
      <c r="DT1748">
        <v>1.2157617391</v>
      </c>
      <c r="DU1748">
        <v>2.9524298697</v>
      </c>
      <c r="DV1748">
        <v>0.6370214032</v>
      </c>
      <c r="DW1748">
        <v>10.560236292000001</v>
      </c>
      <c r="DX1748">
        <v>0.13398374439999999</v>
      </c>
      <c r="DY1748">
        <v>1.2809162556</v>
      </c>
      <c r="DZ1748">
        <v>1</v>
      </c>
      <c r="EA1748">
        <v>0.15779219999999999</v>
      </c>
      <c r="EB1748">
        <v>0</v>
      </c>
      <c r="EC1748">
        <v>1.2977434916999999</v>
      </c>
      <c r="ED1748">
        <v>1.3140470446000001</v>
      </c>
      <c r="EE1748">
        <v>0.39124895539999999</v>
      </c>
      <c r="EF1748">
        <v>0.30961386000000002</v>
      </c>
      <c r="EG1748">
        <v>8.9887611826999994</v>
      </c>
      <c r="EH1748">
        <v>17.249703053000001</v>
      </c>
      <c r="EI1748">
        <v>0</v>
      </c>
      <c r="EJ1748">
        <v>17.249703053000001</v>
      </c>
      <c r="EK1748">
        <v>0.34257954670000001</v>
      </c>
      <c r="EL1748">
        <v>5.4520983601999999</v>
      </c>
      <c r="EM1748">
        <v>5.4520983601999999</v>
      </c>
      <c r="EN1748">
        <v>9.6464134176999998</v>
      </c>
      <c r="EO1748">
        <v>4.1943150574999999</v>
      </c>
      <c r="EP1748">
        <v>112</v>
      </c>
      <c r="EQ1748">
        <v>3.7847619259999998</v>
      </c>
      <c r="ER1748">
        <v>4.8434770775000002</v>
      </c>
      <c r="ES1748">
        <v>5.7145576716999997</v>
      </c>
      <c r="ET1748">
        <v>6.4301123414000001</v>
      </c>
      <c r="EU1748">
        <v>30</v>
      </c>
      <c r="EV1748" t="str">
        <f t="shared" si="27"/>
        <v>09/11</v>
      </c>
    </row>
    <row r="1749" spans="1:152">
      <c r="A1749">
        <v>2018</v>
      </c>
      <c r="B1749">
        <v>9</v>
      </c>
      <c r="C1749">
        <v>14</v>
      </c>
      <c r="D1749">
        <v>4.41</v>
      </c>
      <c r="E1749">
        <v>3.08</v>
      </c>
      <c r="F1749">
        <v>4.3499999999999996</v>
      </c>
      <c r="G1749">
        <v>3.72</v>
      </c>
      <c r="H1749">
        <v>11</v>
      </c>
      <c r="I1749">
        <v>2.1000000000000001E-4</v>
      </c>
      <c r="J1749">
        <v>3</v>
      </c>
      <c r="K1749" s="1">
        <v>43357</v>
      </c>
      <c r="L1749" t="s">
        <v>259</v>
      </c>
      <c r="Q1749">
        <v>3.5423999999999997E-2</v>
      </c>
      <c r="R1749">
        <v>3.3960900000000001</v>
      </c>
      <c r="S1749">
        <v>0.1403848</v>
      </c>
      <c r="T1749">
        <v>0.13986180000000001</v>
      </c>
      <c r="U1749">
        <v>1.561914</v>
      </c>
      <c r="V1749">
        <v>0.18487999999999999</v>
      </c>
      <c r="W1749">
        <v>2.9643799999999998</v>
      </c>
      <c r="X1749">
        <v>0.99474375000000004</v>
      </c>
      <c r="Y1749">
        <v>0.1219787672</v>
      </c>
      <c r="Z1749">
        <v>1.4399352327999999</v>
      </c>
      <c r="AA1749">
        <v>4.9475756400000001E-2</v>
      </c>
      <c r="AB1749">
        <v>0.94526799360000002</v>
      </c>
      <c r="AC1749">
        <v>9.7806619999999994E-4</v>
      </c>
      <c r="AD1749">
        <v>0.13888373379999999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9.9024396566000004</v>
      </c>
      <c r="AM1749">
        <v>1.4853089021999999</v>
      </c>
      <c r="AN1749">
        <v>4.7758891316999996</v>
      </c>
      <c r="AO1749">
        <v>1.8488</v>
      </c>
      <c r="AP1749">
        <v>0.1403848</v>
      </c>
      <c r="AQ1749">
        <v>1.7786280000000001</v>
      </c>
      <c r="AR1749">
        <v>0.26196048</v>
      </c>
      <c r="AS1749">
        <v>20.193410969999999</v>
      </c>
      <c r="AT1749">
        <v>31.193410969999999</v>
      </c>
      <c r="AU1749">
        <v>129.49845261999999</v>
      </c>
      <c r="AV1749">
        <v>11.376217927000001</v>
      </c>
      <c r="AW1749">
        <v>1</v>
      </c>
      <c r="AX1749">
        <v>30</v>
      </c>
      <c r="AY1749" t="s">
        <v>260</v>
      </c>
      <c r="AZ1749" t="s">
        <v>260</v>
      </c>
      <c r="BA1749" t="s">
        <v>260</v>
      </c>
      <c r="BB1749" t="s">
        <v>260</v>
      </c>
      <c r="BC1749">
        <v>1.542E-2</v>
      </c>
      <c r="BD1749">
        <v>1.091E-2</v>
      </c>
      <c r="BE1749">
        <v>1.968E-2</v>
      </c>
      <c r="BF1749">
        <v>8.0999999999999996E-4</v>
      </c>
      <c r="BG1749">
        <v>0.34521000000000002</v>
      </c>
      <c r="BH1749">
        <v>5.3519999999999998E-2</v>
      </c>
      <c r="BI1749">
        <v>0</v>
      </c>
      <c r="BJ1749">
        <v>1.3089999999999999E-2</v>
      </c>
      <c r="BK1749">
        <v>3.3960900000000001</v>
      </c>
      <c r="BL1749">
        <v>6.3604700000000003</v>
      </c>
      <c r="BM1749">
        <v>0.10842</v>
      </c>
      <c r="BN1749">
        <v>2.6780000000000002E-2</v>
      </c>
      <c r="BO1749">
        <v>0.21103</v>
      </c>
      <c r="BP1749">
        <v>0.28937000000000002</v>
      </c>
      <c r="BQ1749">
        <v>0.12670000000000001</v>
      </c>
      <c r="BR1749">
        <v>0.21385000000000001</v>
      </c>
      <c r="BS1749">
        <v>0.24115</v>
      </c>
      <c r="BT1749">
        <v>2.205E-2</v>
      </c>
      <c r="BU1749">
        <v>0.68127000000000004</v>
      </c>
      <c r="BV1749">
        <v>1.08E-3</v>
      </c>
      <c r="BW1749">
        <v>1.6000000000000001E-3</v>
      </c>
      <c r="BX1749">
        <v>2.2499999999999998E-3</v>
      </c>
      <c r="BY1749">
        <v>7.8799999999999999E-3</v>
      </c>
      <c r="BZ1749">
        <v>1.2800000000000001E-3</v>
      </c>
      <c r="CA1749">
        <v>1.359E-2</v>
      </c>
      <c r="CB1749">
        <v>3.2000000000000003E-4</v>
      </c>
      <c r="CC1749">
        <v>4.0400000000000002E-3</v>
      </c>
      <c r="CD1749">
        <v>4.3699999999999998E-3</v>
      </c>
      <c r="CE1749">
        <v>3.2000000000000003E-4</v>
      </c>
      <c r="CF1749" t="s">
        <v>262</v>
      </c>
      <c r="CG1749">
        <v>6.6246891317000003</v>
      </c>
      <c r="CH1749">
        <v>1.9190128</v>
      </c>
      <c r="CI1749" t="s">
        <v>263</v>
      </c>
      <c r="CJ1749">
        <v>34.7851845</v>
      </c>
      <c r="CK1749">
        <v>-84.626499249999995</v>
      </c>
      <c r="CL1749" t="s">
        <v>264</v>
      </c>
      <c r="CM1749">
        <v>13</v>
      </c>
      <c r="CN1749">
        <v>18.17037865</v>
      </c>
      <c r="CO1749">
        <v>3.9780698000000001</v>
      </c>
      <c r="CP1749">
        <v>0.1403848</v>
      </c>
      <c r="CQ1749">
        <v>1.7786280000000001</v>
      </c>
      <c r="CR1749">
        <v>4.7758891316999996</v>
      </c>
      <c r="CS1749">
        <v>1.8488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2.0551972207000002</v>
      </c>
      <c r="DA1749">
        <v>0.918689796</v>
      </c>
      <c r="DB1749">
        <v>5.7669604121000004</v>
      </c>
      <c r="DC1749">
        <v>0.2</v>
      </c>
      <c r="DD1749">
        <v>0.5</v>
      </c>
      <c r="DE1749">
        <v>1.4713167127</v>
      </c>
      <c r="DF1749">
        <v>112</v>
      </c>
      <c r="DG1749">
        <v>12.322254505</v>
      </c>
      <c r="DH1749">
        <v>4.1288628892999997</v>
      </c>
      <c r="DI1749">
        <v>7.0112498196999997</v>
      </c>
      <c r="DJ1749">
        <v>2.1120472585000001</v>
      </c>
      <c r="DK1749">
        <v>0.25601902170000002</v>
      </c>
      <c r="DL1749">
        <v>1.9093916880999999</v>
      </c>
      <c r="DM1749">
        <v>0.24906178770000001</v>
      </c>
      <c r="DN1749">
        <v>5.9956554927000001</v>
      </c>
      <c r="DO1749">
        <v>1.6516025093</v>
      </c>
      <c r="DP1749">
        <v>8.2508371473000004</v>
      </c>
      <c r="DQ1749">
        <v>4.4942949268000003</v>
      </c>
      <c r="DR1749">
        <v>0.33048763520000002</v>
      </c>
      <c r="DS1749">
        <v>1.154821267</v>
      </c>
      <c r="DT1749">
        <v>1.2157617391</v>
      </c>
      <c r="DU1749">
        <v>3.9283101106</v>
      </c>
      <c r="DV1749">
        <v>0.84757902110000005</v>
      </c>
      <c r="DW1749">
        <v>10.560236292000001</v>
      </c>
      <c r="DX1749">
        <v>0.17507184009999999</v>
      </c>
      <c r="DY1749">
        <v>1.6737281599</v>
      </c>
      <c r="DZ1749">
        <v>1</v>
      </c>
      <c r="EA1749">
        <v>0.1403848</v>
      </c>
      <c r="EB1749">
        <v>0</v>
      </c>
      <c r="EC1749">
        <v>1.2977434916999999</v>
      </c>
      <c r="ED1749">
        <v>1.3705543594</v>
      </c>
      <c r="EE1749">
        <v>0.40807364060000001</v>
      </c>
      <c r="EF1749">
        <v>0.26196048</v>
      </c>
      <c r="EG1749">
        <v>12.335039236</v>
      </c>
      <c r="EH1749">
        <v>18.858371734999999</v>
      </c>
      <c r="EI1749">
        <v>0</v>
      </c>
      <c r="EJ1749">
        <v>18.858371734999999</v>
      </c>
      <c r="EK1749">
        <v>0.39543733279999999</v>
      </c>
      <c r="EL1749">
        <v>6.3437184616</v>
      </c>
      <c r="EM1749">
        <v>6.3437184616</v>
      </c>
      <c r="EN1749">
        <v>11.376217927000001</v>
      </c>
      <c r="EO1749">
        <v>5.0324994650999999</v>
      </c>
      <c r="EP1749">
        <v>112</v>
      </c>
      <c r="EQ1749">
        <v>3.7847619259999998</v>
      </c>
      <c r="ER1749">
        <v>4.8434770775000002</v>
      </c>
      <c r="ES1749">
        <v>5.7145576716999997</v>
      </c>
      <c r="ET1749">
        <v>6.4301123414000001</v>
      </c>
      <c r="EU1749">
        <v>50</v>
      </c>
      <c r="EV1749" t="str">
        <f t="shared" si="27"/>
        <v>09/14</v>
      </c>
    </row>
    <row r="1750" spans="1:152">
      <c r="A1750">
        <v>2018</v>
      </c>
      <c r="B1750">
        <v>9</v>
      </c>
      <c r="C1750">
        <v>17</v>
      </c>
      <c r="D1750">
        <v>4.41</v>
      </c>
      <c r="E1750">
        <v>3.08</v>
      </c>
      <c r="F1750">
        <v>4.3499999999999996</v>
      </c>
      <c r="G1750">
        <v>3.72</v>
      </c>
      <c r="H1750">
        <v>11</v>
      </c>
      <c r="I1750">
        <v>2.2000000000000001E-4</v>
      </c>
      <c r="J1750">
        <v>3</v>
      </c>
      <c r="K1750" s="1">
        <v>43360</v>
      </c>
      <c r="L1750" t="s">
        <v>259</v>
      </c>
      <c r="Q1750">
        <v>2.2662000000000002E-2</v>
      </c>
      <c r="R1750">
        <v>1.58613</v>
      </c>
      <c r="S1750">
        <v>2.93583E-2</v>
      </c>
      <c r="T1750">
        <v>5.5121700000000003E-2</v>
      </c>
      <c r="U1750">
        <v>1.0405439999999999</v>
      </c>
      <c r="V1750">
        <v>8.8969999999999994E-2</v>
      </c>
      <c r="W1750">
        <v>2.16317</v>
      </c>
      <c r="X1750">
        <v>0.29357624999999998</v>
      </c>
      <c r="Y1750">
        <v>5.4136590800000002E-2</v>
      </c>
      <c r="Z1750">
        <v>0.98640740920000003</v>
      </c>
      <c r="AA1750">
        <v>4.3093506999999998E-3</v>
      </c>
      <c r="AB1750">
        <v>0.28926689929999999</v>
      </c>
      <c r="AC1750">
        <v>1.519201E-4</v>
      </c>
      <c r="AD1750">
        <v>5.4969779900000001E-2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2.8701768979</v>
      </c>
      <c r="AM1750">
        <v>0.58418651129999999</v>
      </c>
      <c r="AN1750">
        <v>3.0921739495999998</v>
      </c>
      <c r="AO1750">
        <v>0.88970000000000005</v>
      </c>
      <c r="AP1750">
        <v>2.93583E-2</v>
      </c>
      <c r="AQ1750">
        <v>1.2979019999999999</v>
      </c>
      <c r="AR1750">
        <v>0.16758549</v>
      </c>
      <c r="AS1750">
        <v>8.9310831489000009</v>
      </c>
      <c r="AT1750">
        <v>19.931083148999999</v>
      </c>
      <c r="AU1750">
        <v>206.53863115999999</v>
      </c>
      <c r="AV1750">
        <v>6.8969538741000003</v>
      </c>
      <c r="AW1750">
        <v>1</v>
      </c>
      <c r="AX1750">
        <v>10</v>
      </c>
      <c r="AY1750" t="s">
        <v>260</v>
      </c>
      <c r="AZ1750" t="s">
        <v>260</v>
      </c>
      <c r="BA1750" t="s">
        <v>260</v>
      </c>
      <c r="BB1750" t="s">
        <v>260</v>
      </c>
      <c r="BC1750">
        <v>3.3600000000000001E-3</v>
      </c>
      <c r="BD1750">
        <v>4.1099999999999999E-3</v>
      </c>
      <c r="BE1750">
        <v>1.259E-2</v>
      </c>
      <c r="BF1750">
        <v>8.0000000000000004E-4</v>
      </c>
      <c r="BG1750">
        <v>0.11512</v>
      </c>
      <c r="BH1750">
        <v>3.2980000000000002E-2</v>
      </c>
      <c r="BI1750">
        <v>0</v>
      </c>
      <c r="BJ1750">
        <v>4.2300000000000003E-3</v>
      </c>
      <c r="BK1750">
        <v>1.58613</v>
      </c>
      <c r="BL1750">
        <v>3.7492999999999999</v>
      </c>
      <c r="BM1750">
        <v>4.2729999999999997E-2</v>
      </c>
      <c r="BN1750">
        <v>-1.511E-2</v>
      </c>
      <c r="BO1750">
        <v>0.11126</v>
      </c>
      <c r="BP1750">
        <v>0.29108000000000001</v>
      </c>
      <c r="BQ1750">
        <v>0.13172</v>
      </c>
      <c r="BR1750">
        <v>5.9130000000000002E-2</v>
      </c>
      <c r="BS1750">
        <v>7.1169999999999997E-2</v>
      </c>
      <c r="BT1750">
        <v>1.8799999999999999E-3</v>
      </c>
      <c r="BU1750">
        <v>0.20219999999999999</v>
      </c>
      <c r="BV1750">
        <v>1.8000000000000001E-4</v>
      </c>
      <c r="BW1750">
        <v>1.6100000000000001E-3</v>
      </c>
      <c r="BX1750">
        <v>2.2599999999999999E-3</v>
      </c>
      <c r="BY1750">
        <v>7.7499999999999999E-3</v>
      </c>
      <c r="BZ1750">
        <v>1.2899999999999999E-3</v>
      </c>
      <c r="CA1750">
        <v>1.336E-2</v>
      </c>
      <c r="CB1750">
        <v>3.2000000000000003E-4</v>
      </c>
      <c r="CC1750">
        <v>4.0699999999999998E-3</v>
      </c>
      <c r="CD1750">
        <v>4.2900000000000004E-3</v>
      </c>
      <c r="CE1750">
        <v>3.2000000000000003E-4</v>
      </c>
      <c r="CF1750" t="s">
        <v>262</v>
      </c>
      <c r="CG1750">
        <v>3.9818739496000002</v>
      </c>
      <c r="CH1750">
        <v>1.3272603000000001</v>
      </c>
      <c r="CI1750" t="s">
        <v>263</v>
      </c>
      <c r="CJ1750">
        <v>34.7851845</v>
      </c>
      <c r="CK1750">
        <v>-84.626499249999995</v>
      </c>
      <c r="CL1750" t="s">
        <v>264</v>
      </c>
      <c r="CM1750">
        <v>13</v>
      </c>
      <c r="CN1750">
        <v>18.17037865</v>
      </c>
      <c r="CO1750">
        <v>3.9780698000000001</v>
      </c>
      <c r="CP1750">
        <v>2.93583E-2</v>
      </c>
      <c r="CQ1750">
        <v>1.2979019999999999</v>
      </c>
      <c r="CR1750">
        <v>3.0921739495999998</v>
      </c>
      <c r="CS1750">
        <v>0.88970000000000005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2.0551972207000002</v>
      </c>
      <c r="DA1750">
        <v>0.918689796</v>
      </c>
      <c r="DB1750">
        <v>5.7669604121000004</v>
      </c>
      <c r="DC1750">
        <v>0.2</v>
      </c>
      <c r="DD1750">
        <v>0.5</v>
      </c>
      <c r="DE1750">
        <v>1.4713167127</v>
      </c>
      <c r="DF1750">
        <v>112</v>
      </c>
      <c r="DG1750">
        <v>12.322254505</v>
      </c>
      <c r="DH1750">
        <v>4.1288628892999997</v>
      </c>
      <c r="DI1750">
        <v>7.0112498196999997</v>
      </c>
      <c r="DJ1750">
        <v>2.1120472585000001</v>
      </c>
      <c r="DK1750">
        <v>0.25601902170000002</v>
      </c>
      <c r="DL1750">
        <v>1.9093916880999999</v>
      </c>
      <c r="DM1750">
        <v>0.24906178770000001</v>
      </c>
      <c r="DN1750">
        <v>5.9956554927000001</v>
      </c>
      <c r="DO1750">
        <v>0.47870944240000002</v>
      </c>
      <c r="DP1750">
        <v>2.3914674555</v>
      </c>
      <c r="DQ1750">
        <v>4.4942949268000003</v>
      </c>
      <c r="DR1750">
        <v>0.12998401770000001</v>
      </c>
      <c r="DS1750">
        <v>0.45420249359999998</v>
      </c>
      <c r="DT1750">
        <v>1.2157617391</v>
      </c>
      <c r="DU1750">
        <v>2.5434045588999998</v>
      </c>
      <c r="DV1750">
        <v>0.54876939079999998</v>
      </c>
      <c r="DW1750">
        <v>10.560236292000001</v>
      </c>
      <c r="DX1750">
        <v>8.4250008700000004E-2</v>
      </c>
      <c r="DY1750">
        <v>0.80544999129999995</v>
      </c>
      <c r="DZ1750">
        <v>1</v>
      </c>
      <c r="EA1750">
        <v>2.93583E-2</v>
      </c>
      <c r="EB1750">
        <v>0</v>
      </c>
      <c r="EC1750">
        <v>1.2977434916999999</v>
      </c>
      <c r="ED1750">
        <v>1.0001221414999999</v>
      </c>
      <c r="EE1750">
        <v>0.29777985849999999</v>
      </c>
      <c r="EF1750">
        <v>0.16758549</v>
      </c>
      <c r="EG1750">
        <v>4.4976691896999998</v>
      </c>
      <c r="EH1750">
        <v>15.433413958999999</v>
      </c>
      <c r="EI1750">
        <v>0</v>
      </c>
      <c r="EJ1750">
        <v>15.433413958999999</v>
      </c>
      <c r="EK1750">
        <v>0.22566105189999999</v>
      </c>
      <c r="EL1750">
        <v>4.3394980355000001</v>
      </c>
      <c r="EM1750">
        <v>4.3394980355000001</v>
      </c>
      <c r="EN1750">
        <v>6.8969538741000003</v>
      </c>
      <c r="EO1750">
        <v>2.5574558386000001</v>
      </c>
      <c r="EP1750">
        <v>112</v>
      </c>
      <c r="EQ1750">
        <v>3.7847619259999998</v>
      </c>
      <c r="ER1750">
        <v>4.8434770775000002</v>
      </c>
      <c r="ES1750">
        <v>5.7145576716999997</v>
      </c>
      <c r="ET1750">
        <v>6.4301123414000001</v>
      </c>
      <c r="EU1750">
        <v>10</v>
      </c>
      <c r="EV1750" t="str">
        <f t="shared" si="27"/>
        <v>09/17</v>
      </c>
    </row>
    <row r="1751" spans="1:152">
      <c r="A1751">
        <v>2018</v>
      </c>
      <c r="B1751">
        <v>9</v>
      </c>
      <c r="C1751">
        <v>20</v>
      </c>
      <c r="D1751">
        <v>4.41</v>
      </c>
      <c r="E1751">
        <v>3.08</v>
      </c>
      <c r="F1751">
        <v>4.3499999999999996</v>
      </c>
      <c r="G1751">
        <v>3.72</v>
      </c>
      <c r="H1751">
        <v>11</v>
      </c>
      <c r="I1751">
        <v>2.1000000000000001E-4</v>
      </c>
      <c r="J1751">
        <v>3</v>
      </c>
      <c r="K1751" s="1">
        <v>43363</v>
      </c>
      <c r="L1751" t="s">
        <v>259</v>
      </c>
      <c r="Q1751">
        <v>1.5408E-2</v>
      </c>
      <c r="R1751">
        <v>7.9405599999999996</v>
      </c>
      <c r="S1751">
        <v>0.25534380000000001</v>
      </c>
      <c r="T1751">
        <v>0.118551</v>
      </c>
      <c r="U1751">
        <v>3.6370260000000001</v>
      </c>
      <c r="V1751">
        <v>0.29447000000000001</v>
      </c>
      <c r="W1751">
        <v>4.6235900000000001</v>
      </c>
      <c r="X1751">
        <v>3.5396624999999999</v>
      </c>
      <c r="Y1751">
        <v>0.66139790620000005</v>
      </c>
      <c r="Z1751">
        <v>2.9756280938000002</v>
      </c>
      <c r="AA1751">
        <v>0.62646053069999996</v>
      </c>
      <c r="AB1751">
        <v>2.9132019693000002</v>
      </c>
      <c r="AC1751">
        <v>7.0271699999999995E-4</v>
      </c>
      <c r="AD1751">
        <v>0.117848283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37.525477991999999</v>
      </c>
      <c r="AM1751">
        <v>1.2583445058</v>
      </c>
      <c r="AN1751">
        <v>12.366285891</v>
      </c>
      <c r="AO1751">
        <v>2.9447000000000001</v>
      </c>
      <c r="AP1751">
        <v>0.25534380000000001</v>
      </c>
      <c r="AQ1751">
        <v>2.7741539999999998</v>
      </c>
      <c r="AR1751">
        <v>0.11394216</v>
      </c>
      <c r="AS1751">
        <v>57.238248347999999</v>
      </c>
      <c r="AT1751">
        <v>68.238248347999999</v>
      </c>
      <c r="AU1751">
        <v>58.151425654999997</v>
      </c>
      <c r="AV1751">
        <v>19.204201409</v>
      </c>
      <c r="AW1751">
        <v>1</v>
      </c>
      <c r="AX1751">
        <v>90</v>
      </c>
      <c r="AY1751" t="s">
        <v>260</v>
      </c>
      <c r="AZ1751" t="s">
        <v>260</v>
      </c>
      <c r="BA1751" t="s">
        <v>260</v>
      </c>
      <c r="BB1751" t="s">
        <v>260</v>
      </c>
      <c r="BC1751">
        <v>2.3949999999999999E-2</v>
      </c>
      <c r="BD1751">
        <v>2.9340000000000001E-2</v>
      </c>
      <c r="BE1751">
        <v>8.5599999999999999E-3</v>
      </c>
      <c r="BF1751">
        <v>7.5000000000000002E-4</v>
      </c>
      <c r="BG1751">
        <v>0.78576999999999997</v>
      </c>
      <c r="BH1751">
        <v>4.2139999999999997E-2</v>
      </c>
      <c r="BI1751">
        <v>0</v>
      </c>
      <c r="BJ1751">
        <v>2.3699999999999999E-2</v>
      </c>
      <c r="BK1751">
        <v>7.9405599999999996</v>
      </c>
      <c r="BL1751">
        <v>12.56415</v>
      </c>
      <c r="BM1751">
        <v>9.1899999999999996E-2</v>
      </c>
      <c r="BN1751">
        <v>6.2520000000000006E-2</v>
      </c>
      <c r="BO1751">
        <v>0.49784</v>
      </c>
      <c r="BP1751">
        <v>0.58731999999999995</v>
      </c>
      <c r="BQ1751">
        <v>0.33944999999999997</v>
      </c>
      <c r="BR1751">
        <v>0.53344000000000003</v>
      </c>
      <c r="BS1751">
        <v>0.85809999999999997</v>
      </c>
      <c r="BT1751">
        <v>3.7760000000000002E-2</v>
      </c>
      <c r="BU1751">
        <v>2.4077799999999998</v>
      </c>
      <c r="BV1751">
        <v>1.7799999999999999E-3</v>
      </c>
      <c r="BW1751">
        <v>1.8699999999999999E-3</v>
      </c>
      <c r="BX1751">
        <v>2.2499999999999998E-3</v>
      </c>
      <c r="BY1751">
        <v>7.7000000000000002E-3</v>
      </c>
      <c r="BZ1751">
        <v>1.2800000000000001E-3</v>
      </c>
      <c r="CA1751">
        <v>1.328E-2</v>
      </c>
      <c r="CB1751">
        <v>3.2000000000000003E-4</v>
      </c>
      <c r="CC1751">
        <v>8.2900000000000005E-3</v>
      </c>
      <c r="CD1751">
        <v>4.2700000000000004E-3</v>
      </c>
      <c r="CE1751">
        <v>3.2000000000000003E-4</v>
      </c>
      <c r="CF1751" t="s">
        <v>262</v>
      </c>
      <c r="CG1751">
        <v>15.310985891</v>
      </c>
      <c r="CH1751">
        <v>3.0294978000000001</v>
      </c>
      <c r="CI1751" t="s">
        <v>263</v>
      </c>
      <c r="CJ1751">
        <v>34.7851845</v>
      </c>
      <c r="CK1751">
        <v>-84.626499249999995</v>
      </c>
      <c r="CL1751" t="s">
        <v>264</v>
      </c>
      <c r="CM1751">
        <v>13</v>
      </c>
      <c r="CN1751">
        <v>18.17037865</v>
      </c>
      <c r="CO1751">
        <v>3.9780698000000001</v>
      </c>
      <c r="CP1751">
        <v>0.25534380000000001</v>
      </c>
      <c r="CQ1751">
        <v>2.7741539999999998</v>
      </c>
      <c r="CR1751">
        <v>12.366285891</v>
      </c>
      <c r="CS1751">
        <v>2.9447000000000001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2.0551972207000002</v>
      </c>
      <c r="DA1751">
        <v>0.918689796</v>
      </c>
      <c r="DB1751">
        <v>5.7669604121000004</v>
      </c>
      <c r="DC1751">
        <v>0.2</v>
      </c>
      <c r="DD1751">
        <v>0.5</v>
      </c>
      <c r="DE1751">
        <v>1.4713167127</v>
      </c>
      <c r="DF1751">
        <v>112</v>
      </c>
      <c r="DG1751">
        <v>12.322254505</v>
      </c>
      <c r="DH1751">
        <v>4.1288628892999997</v>
      </c>
      <c r="DI1751">
        <v>7.0112498196999997</v>
      </c>
      <c r="DJ1751">
        <v>2.1120472585000001</v>
      </c>
      <c r="DK1751">
        <v>0.25601902170000002</v>
      </c>
      <c r="DL1751">
        <v>1.9093916880999999</v>
      </c>
      <c r="DM1751">
        <v>0.24906178770000001</v>
      </c>
      <c r="DN1751">
        <v>5.9956554927000001</v>
      </c>
      <c r="DO1751">
        <v>6.2587782165999997</v>
      </c>
      <c r="DP1751">
        <v>31.266699774999999</v>
      </c>
      <c r="DQ1751">
        <v>4.4942949268000003</v>
      </c>
      <c r="DR1751">
        <v>0.27998707839999998</v>
      </c>
      <c r="DS1751">
        <v>0.97835742749999999</v>
      </c>
      <c r="DT1751">
        <v>1.2157617391</v>
      </c>
      <c r="DU1751">
        <v>10.171636015000001</v>
      </c>
      <c r="DV1751">
        <v>2.1946498757000001</v>
      </c>
      <c r="DW1751">
        <v>10.560236292000001</v>
      </c>
      <c r="DX1751">
        <v>0.2788479271</v>
      </c>
      <c r="DY1751">
        <v>2.6658520728999999</v>
      </c>
      <c r="DZ1751">
        <v>1</v>
      </c>
      <c r="EA1751">
        <v>0.25534380000000001</v>
      </c>
      <c r="EB1751">
        <v>0</v>
      </c>
      <c r="EC1751">
        <v>1.2977434916999999</v>
      </c>
      <c r="ED1751">
        <v>2.1376751396999998</v>
      </c>
      <c r="EE1751">
        <v>0.6364788603</v>
      </c>
      <c r="EF1751">
        <v>0.11394216</v>
      </c>
      <c r="EG1751">
        <v>37.742038012000002</v>
      </c>
      <c r="EH1751">
        <v>30.496210337000001</v>
      </c>
      <c r="EI1751">
        <v>0</v>
      </c>
      <c r="EJ1751">
        <v>30.496210337000001</v>
      </c>
      <c r="EK1751">
        <v>0.55309212829999999</v>
      </c>
      <c r="EL1751">
        <v>11.150173316</v>
      </c>
      <c r="EM1751">
        <v>11.150173316</v>
      </c>
      <c r="EN1751">
        <v>19.204201409</v>
      </c>
      <c r="EO1751">
        <v>8.0540280922999994</v>
      </c>
      <c r="EP1751">
        <v>112</v>
      </c>
      <c r="EQ1751">
        <v>3.7847619259999998</v>
      </c>
      <c r="ER1751">
        <v>4.8434770775000002</v>
      </c>
      <c r="ES1751">
        <v>5.7145576716999997</v>
      </c>
      <c r="ET1751">
        <v>6.4301123414000001</v>
      </c>
      <c r="EU1751">
        <v>90</v>
      </c>
      <c r="EV1751" t="str">
        <f t="shared" si="27"/>
        <v>09/20</v>
      </c>
    </row>
    <row r="1752" spans="1:152">
      <c r="A1752">
        <v>2018</v>
      </c>
      <c r="B1752">
        <v>9</v>
      </c>
      <c r="C1752">
        <v>23</v>
      </c>
      <c r="D1752">
        <v>4.41</v>
      </c>
      <c r="E1752">
        <v>3.08</v>
      </c>
      <c r="F1752">
        <v>4.3499999999999996</v>
      </c>
      <c r="G1752">
        <v>3.72</v>
      </c>
      <c r="H1752">
        <v>11</v>
      </c>
      <c r="I1752">
        <v>2.2000000000000001E-4</v>
      </c>
      <c r="J1752">
        <v>3</v>
      </c>
      <c r="K1752" s="1">
        <v>43366</v>
      </c>
      <c r="L1752" t="s">
        <v>259</v>
      </c>
      <c r="Q1752">
        <v>4.2065999999999999E-2</v>
      </c>
      <c r="R1752">
        <v>7.3538500000000004</v>
      </c>
      <c r="S1752">
        <v>0.3814477</v>
      </c>
      <c r="T1752">
        <v>0.32326110000000002</v>
      </c>
      <c r="U1752">
        <v>3.5594100000000002</v>
      </c>
      <c r="V1752">
        <v>0.35043999999999997</v>
      </c>
      <c r="W1752">
        <v>4.7888200000000003</v>
      </c>
      <c r="X1752">
        <v>1.985115</v>
      </c>
      <c r="Y1752">
        <v>0.63346997739999999</v>
      </c>
      <c r="Z1752">
        <v>2.9259400225999999</v>
      </c>
      <c r="AA1752">
        <v>0.19703407819999999</v>
      </c>
      <c r="AB1752">
        <v>1.7880809218</v>
      </c>
      <c r="AC1752">
        <v>5.2248868999999996E-3</v>
      </c>
      <c r="AD1752">
        <v>0.31803621310000002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20.260912914999999</v>
      </c>
      <c r="AM1752">
        <v>3.4481678031</v>
      </c>
      <c r="AN1752">
        <v>12.056798925000001</v>
      </c>
      <c r="AO1752">
        <v>3.5044</v>
      </c>
      <c r="AP1752">
        <v>0.3814477</v>
      </c>
      <c r="AQ1752">
        <v>2.8732920000000002</v>
      </c>
      <c r="AR1752">
        <v>0.31107806999999998</v>
      </c>
      <c r="AS1752">
        <v>42.836097414000001</v>
      </c>
      <c r="AT1752">
        <v>53.836097414000001</v>
      </c>
      <c r="AU1752">
        <v>74.002437564000004</v>
      </c>
      <c r="AV1752">
        <v>16.833591047999999</v>
      </c>
      <c r="AW1752">
        <v>1</v>
      </c>
      <c r="AX1752">
        <v>90</v>
      </c>
      <c r="AY1752" t="s">
        <v>260</v>
      </c>
      <c r="AZ1752" t="s">
        <v>260</v>
      </c>
      <c r="BA1752" t="s">
        <v>260</v>
      </c>
      <c r="BB1752" t="s">
        <v>260</v>
      </c>
      <c r="BC1752">
        <v>3.6330000000000001E-2</v>
      </c>
      <c r="BD1752">
        <v>2.402E-2</v>
      </c>
      <c r="BE1752">
        <v>2.3369999999999998E-2</v>
      </c>
      <c r="BF1752">
        <v>2.6900000000000001E-3</v>
      </c>
      <c r="BG1752">
        <v>0.79862</v>
      </c>
      <c r="BH1752">
        <v>4.453E-2</v>
      </c>
      <c r="BI1752">
        <v>0</v>
      </c>
      <c r="BJ1752">
        <v>2.9420000000000002E-2</v>
      </c>
      <c r="BK1752">
        <v>7.3538500000000004</v>
      </c>
      <c r="BL1752">
        <v>12.142670000000001</v>
      </c>
      <c r="BM1752">
        <v>0.25058999999999998</v>
      </c>
      <c r="BN1752">
        <v>0.14341000000000001</v>
      </c>
      <c r="BO1752">
        <v>0.55718999999999996</v>
      </c>
      <c r="BP1752">
        <v>0.50002999999999997</v>
      </c>
      <c r="BQ1752">
        <v>0.28410999999999997</v>
      </c>
      <c r="BR1752">
        <v>0.49270999999999998</v>
      </c>
      <c r="BS1752">
        <v>0.48124</v>
      </c>
      <c r="BT1752">
        <v>7.4469999999999995E-2</v>
      </c>
      <c r="BU1752">
        <v>1.3521099999999999</v>
      </c>
      <c r="BV1752">
        <v>2.96E-3</v>
      </c>
      <c r="BW1752">
        <v>1.8799999999999999E-3</v>
      </c>
      <c r="BX1752">
        <v>2.2599999999999999E-3</v>
      </c>
      <c r="BY1752">
        <v>7.8700000000000003E-3</v>
      </c>
      <c r="BZ1752">
        <v>1.2899999999999999E-3</v>
      </c>
      <c r="CA1752">
        <v>1.3559999999999999E-2</v>
      </c>
      <c r="CB1752">
        <v>3.2000000000000003E-4</v>
      </c>
      <c r="CC1752">
        <v>8.3499999999999998E-3</v>
      </c>
      <c r="CD1752">
        <v>4.3600000000000002E-3</v>
      </c>
      <c r="CE1752">
        <v>3.2000000000000003E-4</v>
      </c>
      <c r="CF1752" t="s">
        <v>262</v>
      </c>
      <c r="CG1752">
        <v>15.561198924999999</v>
      </c>
      <c r="CH1752">
        <v>3.2547397</v>
      </c>
      <c r="CI1752" t="s">
        <v>263</v>
      </c>
      <c r="CJ1752">
        <v>34.7851845</v>
      </c>
      <c r="CK1752">
        <v>-84.626499249999995</v>
      </c>
      <c r="CL1752" t="s">
        <v>264</v>
      </c>
      <c r="CM1752">
        <v>13</v>
      </c>
      <c r="CN1752">
        <v>18.17037865</v>
      </c>
      <c r="CO1752">
        <v>3.9780698000000001</v>
      </c>
      <c r="CP1752">
        <v>0.3814477</v>
      </c>
      <c r="CQ1752">
        <v>2.8732920000000002</v>
      </c>
      <c r="CR1752">
        <v>12.056798925000001</v>
      </c>
      <c r="CS1752">
        <v>3.5044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2.0551972207000002</v>
      </c>
      <c r="DA1752">
        <v>0.918689796</v>
      </c>
      <c r="DB1752">
        <v>5.7669604121000004</v>
      </c>
      <c r="DC1752">
        <v>0.2</v>
      </c>
      <c r="DD1752">
        <v>0.5</v>
      </c>
      <c r="DE1752">
        <v>1.4713167127</v>
      </c>
      <c r="DF1752">
        <v>112</v>
      </c>
      <c r="DG1752">
        <v>12.322254505</v>
      </c>
      <c r="DH1752">
        <v>4.1288628892999997</v>
      </c>
      <c r="DI1752">
        <v>7.0112498196999997</v>
      </c>
      <c r="DJ1752">
        <v>2.1120472585000001</v>
      </c>
      <c r="DK1752">
        <v>0.25601902170000002</v>
      </c>
      <c r="DL1752">
        <v>1.9093916880999999</v>
      </c>
      <c r="DM1752">
        <v>0.24906178770000001</v>
      </c>
      <c r="DN1752">
        <v>5.9956554927000001</v>
      </c>
      <c r="DO1752">
        <v>3.3792656932999998</v>
      </c>
      <c r="DP1752">
        <v>16.881647222000002</v>
      </c>
      <c r="DQ1752">
        <v>4.4942949268000003</v>
      </c>
      <c r="DR1752">
        <v>0.76723220420000005</v>
      </c>
      <c r="DS1752">
        <v>2.6809355989000001</v>
      </c>
      <c r="DT1752">
        <v>1.2157617391</v>
      </c>
      <c r="DU1752">
        <v>9.9170738294999996</v>
      </c>
      <c r="DV1752">
        <v>2.1397250958999998</v>
      </c>
      <c r="DW1752">
        <v>10.560236292000001</v>
      </c>
      <c r="DX1752">
        <v>0.33184863510000001</v>
      </c>
      <c r="DY1752">
        <v>3.1725513648999999</v>
      </c>
      <c r="DZ1752">
        <v>1</v>
      </c>
      <c r="EA1752">
        <v>0.3814477</v>
      </c>
      <c r="EB1752">
        <v>0</v>
      </c>
      <c r="EC1752">
        <v>1.2977434916999999</v>
      </c>
      <c r="ED1752">
        <v>2.2140677401</v>
      </c>
      <c r="EE1752">
        <v>0.6592242599</v>
      </c>
      <c r="EF1752">
        <v>0.31107806999999998</v>
      </c>
      <c r="EG1752">
        <v>25.534083541000001</v>
      </c>
      <c r="EH1752">
        <v>28.302013872</v>
      </c>
      <c r="EI1752">
        <v>0</v>
      </c>
      <c r="EJ1752">
        <v>28.302013872</v>
      </c>
      <c r="EK1752">
        <v>0.47429298869999997</v>
      </c>
      <c r="EL1752">
        <v>10.403478707</v>
      </c>
      <c r="EM1752">
        <v>10.403478707</v>
      </c>
      <c r="EN1752">
        <v>16.833591047999999</v>
      </c>
      <c r="EO1752">
        <v>6.4301123414000001</v>
      </c>
      <c r="EP1752">
        <v>112</v>
      </c>
      <c r="EQ1752">
        <v>3.7847619259999998</v>
      </c>
      <c r="ER1752">
        <v>4.8434770775000002</v>
      </c>
      <c r="ES1752">
        <v>5.7145576716999997</v>
      </c>
      <c r="ET1752">
        <v>6.4301123414000001</v>
      </c>
      <c r="EU1752">
        <v>90</v>
      </c>
      <c r="EV1752" t="str">
        <f t="shared" si="27"/>
        <v>09/23</v>
      </c>
    </row>
    <row r="1753" spans="1:152">
      <c r="A1753">
        <v>2018</v>
      </c>
      <c r="B1753">
        <v>9</v>
      </c>
      <c r="C1753">
        <v>29</v>
      </c>
      <c r="D1753">
        <v>4.41</v>
      </c>
      <c r="E1753">
        <v>3.08</v>
      </c>
      <c r="F1753">
        <v>4.3499999999999996</v>
      </c>
      <c r="G1753">
        <v>3.72</v>
      </c>
      <c r="H1753">
        <v>11</v>
      </c>
      <c r="I1753">
        <v>2.1000000000000001E-4</v>
      </c>
      <c r="J1753">
        <v>3</v>
      </c>
      <c r="K1753" s="1">
        <v>43372</v>
      </c>
      <c r="L1753" t="s">
        <v>259</v>
      </c>
      <c r="Q1753">
        <v>1.4166E-2</v>
      </c>
      <c r="R1753">
        <v>3.1810700000000001</v>
      </c>
      <c r="S1753">
        <v>0.136516</v>
      </c>
      <c r="T1753">
        <v>8.9164800000000002E-2</v>
      </c>
      <c r="U1753">
        <v>1.391778</v>
      </c>
      <c r="V1753">
        <v>0.15043999999999999</v>
      </c>
      <c r="W1753">
        <v>2.4851200000000002</v>
      </c>
      <c r="X1753">
        <v>1.2943425</v>
      </c>
      <c r="Y1753">
        <v>9.6852300099999997E-2</v>
      </c>
      <c r="Z1753">
        <v>1.2949256999000001</v>
      </c>
      <c r="AA1753">
        <v>8.3766125400000002E-2</v>
      </c>
      <c r="AB1753">
        <v>1.2105763746</v>
      </c>
      <c r="AC1753">
        <v>3.975181E-4</v>
      </c>
      <c r="AD1753">
        <v>8.8767281899999995E-2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12.983410384000001</v>
      </c>
      <c r="AM1753">
        <v>0.94575712580000004</v>
      </c>
      <c r="AN1753">
        <v>4.2165909902000003</v>
      </c>
      <c r="AO1753">
        <v>1.5044</v>
      </c>
      <c r="AP1753">
        <v>0.136516</v>
      </c>
      <c r="AQ1753">
        <v>1.491072</v>
      </c>
      <c r="AR1753">
        <v>0.10475756999999999</v>
      </c>
      <c r="AS1753">
        <v>21.38250407</v>
      </c>
      <c r="AT1753">
        <v>32.382504070000003</v>
      </c>
      <c r="AU1753">
        <v>124.5917149</v>
      </c>
      <c r="AV1753">
        <v>11.750331860999999</v>
      </c>
      <c r="AW1753">
        <v>1</v>
      </c>
      <c r="AX1753">
        <v>30</v>
      </c>
      <c r="AY1753" t="s">
        <v>260</v>
      </c>
      <c r="AZ1753" t="s">
        <v>260</v>
      </c>
      <c r="BA1753" t="s">
        <v>260</v>
      </c>
      <c r="BB1753" t="s">
        <v>260</v>
      </c>
      <c r="BC1753">
        <v>1.4019999999999999E-2</v>
      </c>
      <c r="BD1753">
        <v>7.1700000000000002E-3</v>
      </c>
      <c r="BE1753">
        <v>7.8700000000000003E-3</v>
      </c>
      <c r="BF1753">
        <v>5.0000000000000001E-4</v>
      </c>
      <c r="BG1753">
        <v>0.32771</v>
      </c>
      <c r="BH1753">
        <v>5.2690000000000001E-2</v>
      </c>
      <c r="BI1753">
        <v>0</v>
      </c>
      <c r="BJ1753">
        <v>1.125E-2</v>
      </c>
      <c r="BK1753">
        <v>3.1810700000000001</v>
      </c>
      <c r="BL1753">
        <v>5.6661900000000003</v>
      </c>
      <c r="BM1753">
        <v>6.9120000000000001E-2</v>
      </c>
      <c r="BN1753">
        <v>-7.4799999999999997E-3</v>
      </c>
      <c r="BO1753">
        <v>0.16267999999999999</v>
      </c>
      <c r="BP1753">
        <v>0.23351</v>
      </c>
      <c r="BQ1753">
        <v>0.15454000000000001</v>
      </c>
      <c r="BR1753">
        <v>0.22996</v>
      </c>
      <c r="BS1753">
        <v>0.31378</v>
      </c>
      <c r="BT1753">
        <v>2.6110000000000001E-2</v>
      </c>
      <c r="BU1753">
        <v>0.91091</v>
      </c>
      <c r="BV1753">
        <v>8.9999999999999998E-4</v>
      </c>
      <c r="BW1753">
        <v>1.8699999999999999E-3</v>
      </c>
      <c r="BX1753">
        <v>2.2499999999999998E-3</v>
      </c>
      <c r="BY1753">
        <v>7.7999999999999996E-3</v>
      </c>
      <c r="BZ1753">
        <v>1.2800000000000001E-3</v>
      </c>
      <c r="CA1753">
        <v>1.345E-2</v>
      </c>
      <c r="CB1753">
        <v>3.2000000000000003E-4</v>
      </c>
      <c r="CC1753">
        <v>8.2900000000000005E-3</v>
      </c>
      <c r="CD1753">
        <v>4.3200000000000001E-3</v>
      </c>
      <c r="CE1753">
        <v>3.2000000000000003E-4</v>
      </c>
      <c r="CF1753" t="s">
        <v>262</v>
      </c>
      <c r="CG1753">
        <v>5.7209909901999998</v>
      </c>
      <c r="CH1753">
        <v>1.627588</v>
      </c>
      <c r="CI1753" t="s">
        <v>263</v>
      </c>
      <c r="CJ1753">
        <v>34.7851845</v>
      </c>
      <c r="CK1753">
        <v>-84.626499249999995</v>
      </c>
      <c r="CL1753" t="s">
        <v>264</v>
      </c>
      <c r="CM1753">
        <v>13</v>
      </c>
      <c r="CN1753">
        <v>18.17037865</v>
      </c>
      <c r="CO1753">
        <v>3.9780698000000001</v>
      </c>
      <c r="CP1753">
        <v>0.136516</v>
      </c>
      <c r="CQ1753">
        <v>1.491072</v>
      </c>
      <c r="CR1753">
        <v>4.2165909902000003</v>
      </c>
      <c r="CS1753">
        <v>1.5044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2.0551972207000002</v>
      </c>
      <c r="DA1753">
        <v>0.918689796</v>
      </c>
      <c r="DB1753">
        <v>5.7669604121000004</v>
      </c>
      <c r="DC1753">
        <v>0.2</v>
      </c>
      <c r="DD1753">
        <v>0.5</v>
      </c>
      <c r="DE1753">
        <v>1.4713167127</v>
      </c>
      <c r="DF1753">
        <v>112</v>
      </c>
      <c r="DG1753">
        <v>12.322254505</v>
      </c>
      <c r="DH1753">
        <v>4.1288628892999997</v>
      </c>
      <c r="DI1753">
        <v>7.0112498196999997</v>
      </c>
      <c r="DJ1753">
        <v>2.1120472585000001</v>
      </c>
      <c r="DK1753">
        <v>0.25601902170000002</v>
      </c>
      <c r="DL1753">
        <v>1.9093916880999999</v>
      </c>
      <c r="DM1753">
        <v>0.24906178770000001</v>
      </c>
      <c r="DN1753">
        <v>5.9956554927000001</v>
      </c>
      <c r="DO1753">
        <v>2.1654697137999999</v>
      </c>
      <c r="DP1753">
        <v>10.81794067</v>
      </c>
      <c r="DQ1753">
        <v>4.4942949268000003</v>
      </c>
      <c r="DR1753">
        <v>0.2104350385</v>
      </c>
      <c r="DS1753">
        <v>0.73532208740000005</v>
      </c>
      <c r="DT1753">
        <v>1.2157617391</v>
      </c>
      <c r="DU1753">
        <v>3.4682708417999999</v>
      </c>
      <c r="DV1753">
        <v>0.74832014840000005</v>
      </c>
      <c r="DW1753">
        <v>10.560236292000001</v>
      </c>
      <c r="DX1753">
        <v>0.1424589335</v>
      </c>
      <c r="DY1753">
        <v>1.3619410665</v>
      </c>
      <c r="DZ1753">
        <v>1</v>
      </c>
      <c r="EA1753">
        <v>0.136516</v>
      </c>
      <c r="EB1753">
        <v>0</v>
      </c>
      <c r="EC1753">
        <v>1.2977434916999999</v>
      </c>
      <c r="ED1753">
        <v>1.1489728205</v>
      </c>
      <c r="EE1753">
        <v>0.34209917950000002</v>
      </c>
      <c r="EF1753">
        <v>0.10475756999999999</v>
      </c>
      <c r="EG1753">
        <v>14.005623152</v>
      </c>
      <c r="EH1753">
        <v>18.376880918000001</v>
      </c>
      <c r="EI1753">
        <v>0</v>
      </c>
      <c r="EJ1753">
        <v>18.376880918000001</v>
      </c>
      <c r="EK1753">
        <v>0.43250587169999999</v>
      </c>
      <c r="EL1753">
        <v>6.0850830976000001</v>
      </c>
      <c r="EM1753">
        <v>6.0850830976000001</v>
      </c>
      <c r="EN1753">
        <v>11.750331860999999</v>
      </c>
      <c r="EO1753">
        <v>5.6652487636000002</v>
      </c>
      <c r="EP1753">
        <v>112</v>
      </c>
      <c r="EQ1753">
        <v>3.7847619259999998</v>
      </c>
      <c r="ER1753">
        <v>4.8434770775000002</v>
      </c>
      <c r="ES1753">
        <v>5.7145576716999997</v>
      </c>
      <c r="ET1753">
        <v>6.4301123414000001</v>
      </c>
      <c r="EU1753">
        <v>50</v>
      </c>
      <c r="EV1753" t="str">
        <f t="shared" si="27"/>
        <v>09/29</v>
      </c>
    </row>
    <row r="1754" spans="1:152">
      <c r="A1754">
        <v>2018</v>
      </c>
      <c r="B1754">
        <v>10</v>
      </c>
      <c r="C1754">
        <v>2</v>
      </c>
      <c r="D1754">
        <v>4.09</v>
      </c>
      <c r="E1754">
        <v>2.89</v>
      </c>
      <c r="F1754">
        <v>4.05</v>
      </c>
      <c r="G1754">
        <v>3.47</v>
      </c>
      <c r="H1754">
        <v>11</v>
      </c>
      <c r="I1754">
        <v>2.7E-4</v>
      </c>
      <c r="J1754">
        <v>4</v>
      </c>
      <c r="K1754" s="1">
        <v>43375</v>
      </c>
      <c r="L1754" t="s">
        <v>259</v>
      </c>
      <c r="Q1754">
        <v>7.2468000000000005E-2</v>
      </c>
      <c r="R1754">
        <v>5.3370199999999999</v>
      </c>
      <c r="S1754">
        <v>0.1564372</v>
      </c>
      <c r="T1754">
        <v>0.25836120000000001</v>
      </c>
      <c r="U1754">
        <v>2.556648</v>
      </c>
      <c r="V1754">
        <v>0.21772</v>
      </c>
      <c r="W1754">
        <v>4.4247800000000002</v>
      </c>
      <c r="X1754">
        <v>1.6549087499999999</v>
      </c>
      <c r="Y1754">
        <v>0.32682244980000003</v>
      </c>
      <c r="Z1754">
        <v>2.2298255502000002</v>
      </c>
      <c r="AA1754">
        <v>0.13693614849999999</v>
      </c>
      <c r="AB1754">
        <v>1.5179726014999999</v>
      </c>
      <c r="AC1754">
        <v>3.3375255000000002E-3</v>
      </c>
      <c r="AD1754">
        <v>0.25502367450000002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15.55829572</v>
      </c>
      <c r="AM1754">
        <v>2.5525041771999999</v>
      </c>
      <c r="AN1754">
        <v>8.2371284842999994</v>
      </c>
      <c r="AO1754">
        <v>2.1772</v>
      </c>
      <c r="AP1754">
        <v>0.1564372</v>
      </c>
      <c r="AQ1754">
        <v>2.654868</v>
      </c>
      <c r="AR1754">
        <v>0.49894218000000001</v>
      </c>
      <c r="AS1754">
        <v>31.835375762000002</v>
      </c>
      <c r="AT1754">
        <v>42.835375761999998</v>
      </c>
      <c r="AU1754">
        <v>93.461572383999993</v>
      </c>
      <c r="AV1754">
        <v>14.547792047</v>
      </c>
      <c r="AW1754">
        <v>1</v>
      </c>
      <c r="AX1754">
        <v>50</v>
      </c>
      <c r="AY1754" t="s">
        <v>260</v>
      </c>
      <c r="AZ1754" t="s">
        <v>260</v>
      </c>
      <c r="BA1754" t="s">
        <v>260</v>
      </c>
      <c r="BB1754" t="s">
        <v>260</v>
      </c>
      <c r="BC1754">
        <v>1.5270000000000001E-2</v>
      </c>
      <c r="BD1754">
        <v>1.4449999999999999E-2</v>
      </c>
      <c r="BE1754">
        <v>4.0259999999999997E-2</v>
      </c>
      <c r="BF1754">
        <v>2.2300000000000002E-3</v>
      </c>
      <c r="BG1754">
        <v>0.44366</v>
      </c>
      <c r="BH1754">
        <v>3.0870000000000002E-2</v>
      </c>
      <c r="BI1754">
        <v>0</v>
      </c>
      <c r="BJ1754">
        <v>1.4489999999999999E-2</v>
      </c>
      <c r="BK1754">
        <v>5.3370199999999999</v>
      </c>
      <c r="BL1754">
        <v>9.7617999999999991</v>
      </c>
      <c r="BM1754">
        <v>0.20028000000000001</v>
      </c>
      <c r="BN1754">
        <v>0.12453</v>
      </c>
      <c r="BO1754">
        <v>0.36575000000000002</v>
      </c>
      <c r="BP1754">
        <v>0.40551999999999999</v>
      </c>
      <c r="BQ1754">
        <v>0.26774999999999999</v>
      </c>
      <c r="BR1754">
        <v>0.25680999999999998</v>
      </c>
      <c r="BS1754">
        <v>0.40118999999999999</v>
      </c>
      <c r="BT1754">
        <v>2.4850000000000001E-2</v>
      </c>
      <c r="BU1754">
        <v>1.0866199999999999</v>
      </c>
      <c r="BV1754">
        <v>1.2099999999999999E-3</v>
      </c>
      <c r="BW1754">
        <v>1.75E-3</v>
      </c>
      <c r="BX1754">
        <v>2.2699999999999999E-3</v>
      </c>
      <c r="BY1754">
        <v>8.8500000000000002E-3</v>
      </c>
      <c r="BZ1754">
        <v>1.4499999999999999E-3</v>
      </c>
      <c r="CA1754">
        <v>9.41E-3</v>
      </c>
      <c r="CB1754">
        <v>4.6999999999999999E-4</v>
      </c>
      <c r="CC1754">
        <v>5.3600000000000002E-3</v>
      </c>
      <c r="CD1754">
        <v>4.62E-3</v>
      </c>
      <c r="CE1754">
        <v>3.2000000000000003E-4</v>
      </c>
      <c r="CF1754" t="s">
        <v>262</v>
      </c>
      <c r="CG1754">
        <v>10.414328484</v>
      </c>
      <c r="CH1754">
        <v>2.8113052000000001</v>
      </c>
      <c r="CI1754" t="s">
        <v>263</v>
      </c>
      <c r="CJ1754">
        <v>34.7851845</v>
      </c>
      <c r="CK1754">
        <v>-84.626499249999995</v>
      </c>
      <c r="CL1754" t="s">
        <v>264</v>
      </c>
      <c r="CM1754">
        <v>13</v>
      </c>
      <c r="CN1754">
        <v>18.17037865</v>
      </c>
      <c r="CO1754">
        <v>3.9780698000000001</v>
      </c>
      <c r="CP1754">
        <v>0.1564372</v>
      </c>
      <c r="CQ1754">
        <v>2.654868</v>
      </c>
      <c r="CR1754">
        <v>8.2371284842999994</v>
      </c>
      <c r="CS1754">
        <v>2.1772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2.0551972207000002</v>
      </c>
      <c r="DA1754">
        <v>0.918689796</v>
      </c>
      <c r="DB1754">
        <v>5.7669604121000004</v>
      </c>
      <c r="DC1754">
        <v>0.2</v>
      </c>
      <c r="DD1754">
        <v>0.5</v>
      </c>
      <c r="DE1754">
        <v>1.4713167127</v>
      </c>
      <c r="DF1754">
        <v>112</v>
      </c>
      <c r="DG1754">
        <v>12.322254505</v>
      </c>
      <c r="DH1754">
        <v>4.1288628892999997</v>
      </c>
      <c r="DI1754">
        <v>7.0112498196999997</v>
      </c>
      <c r="DJ1754">
        <v>2.1120472585000001</v>
      </c>
      <c r="DK1754">
        <v>0.25601902170000002</v>
      </c>
      <c r="DL1754">
        <v>1.9093916880999999</v>
      </c>
      <c r="DM1754">
        <v>0.24906178770000001</v>
      </c>
      <c r="DN1754">
        <v>5.9956554927000001</v>
      </c>
      <c r="DO1754">
        <v>2.5949282342000002</v>
      </c>
      <c r="DP1754">
        <v>12.963367485999999</v>
      </c>
      <c r="DQ1754">
        <v>4.4942949268000003</v>
      </c>
      <c r="DR1754">
        <v>0.5679431855</v>
      </c>
      <c r="DS1754">
        <v>1.9845609917</v>
      </c>
      <c r="DT1754">
        <v>1.2157617391</v>
      </c>
      <c r="DU1754">
        <v>6.7752818825999999</v>
      </c>
      <c r="DV1754">
        <v>1.4618466017</v>
      </c>
      <c r="DW1754">
        <v>10.560236292000001</v>
      </c>
      <c r="DX1754">
        <v>0.2061696291</v>
      </c>
      <c r="DY1754">
        <v>1.9710303709000001</v>
      </c>
      <c r="DZ1754">
        <v>1</v>
      </c>
      <c r="EA1754">
        <v>0.1564372</v>
      </c>
      <c r="EB1754">
        <v>0</v>
      </c>
      <c r="EC1754">
        <v>1.2977434916999999</v>
      </c>
      <c r="ED1754">
        <v>2.0457571292000001</v>
      </c>
      <c r="EE1754">
        <v>0.60911087080000004</v>
      </c>
      <c r="EF1754">
        <v>0.49894218000000001</v>
      </c>
      <c r="EG1754">
        <v>18.989916320999999</v>
      </c>
      <c r="EH1754">
        <v>23.845459440999999</v>
      </c>
      <c r="EI1754">
        <v>0</v>
      </c>
      <c r="EJ1754">
        <v>23.845459440999999</v>
      </c>
      <c r="EK1754">
        <v>0.44332321089999999</v>
      </c>
      <c r="EL1754">
        <v>8.6900872637000006</v>
      </c>
      <c r="EM1754">
        <v>8.6900872637000006</v>
      </c>
      <c r="EN1754">
        <v>14.547792047</v>
      </c>
      <c r="EO1754">
        <v>5.8577047833</v>
      </c>
      <c r="EP1754">
        <v>112</v>
      </c>
      <c r="EQ1754">
        <v>3.7847619259999998</v>
      </c>
      <c r="ER1754">
        <v>4.8434770775000002</v>
      </c>
      <c r="ES1754">
        <v>5.7145576716999997</v>
      </c>
      <c r="ET1754">
        <v>6.4301123414000001</v>
      </c>
      <c r="EU1754">
        <v>70</v>
      </c>
      <c r="EV1754" t="str">
        <f t="shared" si="27"/>
        <v>10/02</v>
      </c>
    </row>
    <row r="1755" spans="1:152">
      <c r="A1755">
        <v>2018</v>
      </c>
      <c r="B1755">
        <v>10</v>
      </c>
      <c r="C1755">
        <v>5</v>
      </c>
      <c r="D1755">
        <v>4.09</v>
      </c>
      <c r="E1755">
        <v>2.89</v>
      </c>
      <c r="F1755">
        <v>4.05</v>
      </c>
      <c r="G1755">
        <v>3.47</v>
      </c>
      <c r="H1755">
        <v>11</v>
      </c>
      <c r="I1755">
        <v>2.7E-4</v>
      </c>
      <c r="J1755">
        <v>4</v>
      </c>
      <c r="K1755" s="1">
        <v>43378</v>
      </c>
      <c r="L1755" t="s">
        <v>259</v>
      </c>
      <c r="Q1755">
        <v>2.7179999999999999E-2</v>
      </c>
      <c r="R1755">
        <v>6.9666499999999996</v>
      </c>
      <c r="S1755">
        <v>0.2190357</v>
      </c>
      <c r="T1755">
        <v>0.23768249999999999</v>
      </c>
      <c r="U1755">
        <v>3.5419320000000001</v>
      </c>
      <c r="V1755">
        <v>0.22406000000000001</v>
      </c>
      <c r="W1755">
        <v>3.6714500000000001</v>
      </c>
      <c r="X1755">
        <v>1.90212</v>
      </c>
      <c r="Y1755">
        <v>0.62726411459999998</v>
      </c>
      <c r="Z1755">
        <v>2.9146678854000001</v>
      </c>
      <c r="AA1755">
        <v>0.1809030247</v>
      </c>
      <c r="AB1755">
        <v>1.7212169753</v>
      </c>
      <c r="AC1755">
        <v>2.8246485000000001E-3</v>
      </c>
      <c r="AD1755">
        <v>0.23485785149999999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17.996997102000002</v>
      </c>
      <c r="AM1755">
        <v>2.3469971647999999</v>
      </c>
      <c r="AN1755">
        <v>11.987381178</v>
      </c>
      <c r="AO1755">
        <v>2.2406000000000001</v>
      </c>
      <c r="AP1755">
        <v>0.2190357</v>
      </c>
      <c r="AQ1755">
        <v>2.2028699999999999</v>
      </c>
      <c r="AR1755">
        <v>0.1871343</v>
      </c>
      <c r="AS1755">
        <v>37.181015446000004</v>
      </c>
      <c r="AT1755">
        <v>48.181015446000004</v>
      </c>
      <c r="AU1755">
        <v>82.872315551</v>
      </c>
      <c r="AV1755">
        <v>15.723799801</v>
      </c>
      <c r="AW1755">
        <v>1</v>
      </c>
      <c r="AX1755">
        <v>70</v>
      </c>
      <c r="AY1755" t="s">
        <v>260</v>
      </c>
      <c r="AZ1755" t="s">
        <v>260</v>
      </c>
      <c r="BA1755" t="s">
        <v>260</v>
      </c>
      <c r="BB1755" t="s">
        <v>260</v>
      </c>
      <c r="BC1755">
        <v>1.9279999999999999E-2</v>
      </c>
      <c r="BD1755">
        <v>1.6549999999999999E-2</v>
      </c>
      <c r="BE1755">
        <v>1.5100000000000001E-2</v>
      </c>
      <c r="BF1755">
        <v>2.33E-3</v>
      </c>
      <c r="BG1755">
        <v>0.59601999999999999</v>
      </c>
      <c r="BH1755">
        <v>2.819E-2</v>
      </c>
      <c r="BI1755">
        <v>0</v>
      </c>
      <c r="BJ1755">
        <v>1.687E-2</v>
      </c>
      <c r="BK1755">
        <v>6.9666499999999996</v>
      </c>
      <c r="BL1755">
        <v>10.6381</v>
      </c>
      <c r="BM1755">
        <v>0.18425</v>
      </c>
      <c r="BN1755">
        <v>0.12626999999999999</v>
      </c>
      <c r="BO1755">
        <v>0.53030999999999995</v>
      </c>
      <c r="BP1755">
        <v>0.59545000000000003</v>
      </c>
      <c r="BQ1755">
        <v>0.31556000000000001</v>
      </c>
      <c r="BR1755">
        <v>0.40015000000000001</v>
      </c>
      <c r="BS1755">
        <v>0.46111999999999997</v>
      </c>
      <c r="BT1755">
        <v>4.258E-2</v>
      </c>
      <c r="BU1755">
        <v>1.2092799999999999</v>
      </c>
      <c r="BV1755">
        <v>1.4400000000000001E-3</v>
      </c>
      <c r="BW1755">
        <v>1.73E-3</v>
      </c>
      <c r="BX1755">
        <v>2.2499999999999998E-3</v>
      </c>
      <c r="BY1755">
        <v>8.7899999999999992E-3</v>
      </c>
      <c r="BZ1755">
        <v>1.4300000000000001E-3</v>
      </c>
      <c r="CA1755">
        <v>9.3500000000000007E-3</v>
      </c>
      <c r="CB1755">
        <v>4.6999999999999999E-4</v>
      </c>
      <c r="CC1755">
        <v>5.2900000000000004E-3</v>
      </c>
      <c r="CD1755">
        <v>4.5900000000000003E-3</v>
      </c>
      <c r="CE1755">
        <v>3.2000000000000003E-4</v>
      </c>
      <c r="CF1755" t="s">
        <v>262</v>
      </c>
      <c r="CG1755">
        <v>14.227981178</v>
      </c>
      <c r="CH1755">
        <v>2.4219056999999999</v>
      </c>
      <c r="CI1755" t="s">
        <v>263</v>
      </c>
      <c r="CJ1755">
        <v>34.7851845</v>
      </c>
      <c r="CK1755">
        <v>-84.626499249999995</v>
      </c>
      <c r="CL1755" t="s">
        <v>264</v>
      </c>
      <c r="CM1755">
        <v>13</v>
      </c>
      <c r="CN1755">
        <v>18.17037865</v>
      </c>
      <c r="CO1755">
        <v>3.9780698000000001</v>
      </c>
      <c r="CP1755">
        <v>0.2190357</v>
      </c>
      <c r="CQ1755">
        <v>2.2028699999999999</v>
      </c>
      <c r="CR1755">
        <v>11.987381178</v>
      </c>
      <c r="CS1755">
        <v>2.2406000000000001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2.0551972207000002</v>
      </c>
      <c r="DA1755">
        <v>0.918689796</v>
      </c>
      <c r="DB1755">
        <v>5.7669604121000004</v>
      </c>
      <c r="DC1755">
        <v>0.2</v>
      </c>
      <c r="DD1755">
        <v>0.5</v>
      </c>
      <c r="DE1755">
        <v>1.4713167127</v>
      </c>
      <c r="DF1755">
        <v>112</v>
      </c>
      <c r="DG1755">
        <v>12.322254505</v>
      </c>
      <c r="DH1755">
        <v>4.1288628892999997</v>
      </c>
      <c r="DI1755">
        <v>7.0112498196999997</v>
      </c>
      <c r="DJ1755">
        <v>2.1120472585000001</v>
      </c>
      <c r="DK1755">
        <v>0.25601902170000002</v>
      </c>
      <c r="DL1755">
        <v>1.9093916880999999</v>
      </c>
      <c r="DM1755">
        <v>0.24906178770000001</v>
      </c>
      <c r="DN1755">
        <v>5.9956554927000001</v>
      </c>
      <c r="DO1755">
        <v>3.0016729821000001</v>
      </c>
      <c r="DP1755">
        <v>14.995324119999999</v>
      </c>
      <c r="DQ1755">
        <v>4.4942949268000003</v>
      </c>
      <c r="DR1755">
        <v>0.52221698910000003</v>
      </c>
      <c r="DS1755">
        <v>1.8247801757</v>
      </c>
      <c r="DT1755">
        <v>1.2157617391</v>
      </c>
      <c r="DU1755">
        <v>9.8599756786999997</v>
      </c>
      <c r="DV1755">
        <v>2.1274054996</v>
      </c>
      <c r="DW1755">
        <v>10.560236292000001</v>
      </c>
      <c r="DX1755">
        <v>0.21217328269999999</v>
      </c>
      <c r="DY1755">
        <v>2.0284267172999999</v>
      </c>
      <c r="DZ1755">
        <v>1</v>
      </c>
      <c r="EA1755">
        <v>0.2190357</v>
      </c>
      <c r="EB1755">
        <v>0</v>
      </c>
      <c r="EC1755">
        <v>1.2977434916999999</v>
      </c>
      <c r="ED1755">
        <v>1.6974617973999999</v>
      </c>
      <c r="EE1755">
        <v>0.50540820259999997</v>
      </c>
      <c r="EF1755">
        <v>0.1871343</v>
      </c>
      <c r="EG1755">
        <v>21.481344715999999</v>
      </c>
      <c r="EH1755">
        <v>26.699670730000001</v>
      </c>
      <c r="EI1755">
        <v>0</v>
      </c>
      <c r="EJ1755">
        <v>26.699670730000001</v>
      </c>
      <c r="EK1755">
        <v>0.44584665800000001</v>
      </c>
      <c r="EL1755">
        <v>9.8206614012000006</v>
      </c>
      <c r="EM1755">
        <v>9.8206614012000006</v>
      </c>
      <c r="EN1755">
        <v>15.723799801</v>
      </c>
      <c r="EO1755">
        <v>5.9031383993000004</v>
      </c>
      <c r="EP1755">
        <v>112</v>
      </c>
      <c r="EQ1755">
        <v>3.7847619259999998</v>
      </c>
      <c r="ER1755">
        <v>4.8434770775000002</v>
      </c>
      <c r="ES1755">
        <v>5.7145576716999997</v>
      </c>
      <c r="ET1755">
        <v>6.4301123414000001</v>
      </c>
      <c r="EU1755">
        <v>70</v>
      </c>
      <c r="EV1755" t="str">
        <f t="shared" si="27"/>
        <v>10/05</v>
      </c>
    </row>
    <row r="1756" spans="1:152">
      <c r="A1756">
        <v>2018</v>
      </c>
      <c r="B1756">
        <v>10</v>
      </c>
      <c r="C1756">
        <v>8</v>
      </c>
      <c r="D1756">
        <v>4.09</v>
      </c>
      <c r="E1756">
        <v>2.89</v>
      </c>
      <c r="F1756">
        <v>4.05</v>
      </c>
      <c r="G1756">
        <v>3.47</v>
      </c>
      <c r="H1756">
        <v>11</v>
      </c>
      <c r="I1756">
        <v>2.7E-4</v>
      </c>
      <c r="J1756">
        <v>4</v>
      </c>
      <c r="K1756" s="1">
        <v>43381</v>
      </c>
      <c r="L1756" t="s">
        <v>259</v>
      </c>
      <c r="Q1756">
        <v>3.5964000000000003E-2</v>
      </c>
      <c r="R1756">
        <v>6.6244800000000001</v>
      </c>
      <c r="S1756">
        <v>0.16976279999999999</v>
      </c>
      <c r="T1756">
        <v>0.25409130000000002</v>
      </c>
      <c r="U1756">
        <v>2.4831180000000002</v>
      </c>
      <c r="V1756">
        <v>0.27167000000000002</v>
      </c>
      <c r="W1756">
        <v>2.94808</v>
      </c>
      <c r="X1756">
        <v>2.6106712500000002</v>
      </c>
      <c r="Y1756">
        <v>0.30829375009999999</v>
      </c>
      <c r="Z1756">
        <v>2.1748242498999999</v>
      </c>
      <c r="AA1756">
        <v>0.34078021879999998</v>
      </c>
      <c r="AB1756">
        <v>2.2698910311999998</v>
      </c>
      <c r="AC1756">
        <v>3.2281193999999999E-3</v>
      </c>
      <c r="AD1756">
        <v>0.25086318060000001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25.151782694000001</v>
      </c>
      <c r="AM1756">
        <v>2.5100522328000001</v>
      </c>
      <c r="AN1756">
        <v>7.9700997752999996</v>
      </c>
      <c r="AO1756">
        <v>2.7166999999999999</v>
      </c>
      <c r="AP1756">
        <v>0.16976279999999999</v>
      </c>
      <c r="AQ1756">
        <v>1.768848</v>
      </c>
      <c r="AR1756">
        <v>0.24761214000000001</v>
      </c>
      <c r="AS1756">
        <v>40.534857641999999</v>
      </c>
      <c r="AT1756">
        <v>51.534857641999999</v>
      </c>
      <c r="AU1756">
        <v>77.372336293000004</v>
      </c>
      <c r="AV1756">
        <v>16.396733331</v>
      </c>
      <c r="AW1756">
        <v>1</v>
      </c>
      <c r="AX1756">
        <v>70</v>
      </c>
      <c r="AY1756" t="s">
        <v>260</v>
      </c>
      <c r="AZ1756" t="s">
        <v>260</v>
      </c>
      <c r="BA1756" t="s">
        <v>260</v>
      </c>
      <c r="BB1756" t="s">
        <v>260</v>
      </c>
      <c r="BC1756">
        <v>1.7569999999999999E-2</v>
      </c>
      <c r="BD1756">
        <v>1.1390000000000001E-2</v>
      </c>
      <c r="BE1756">
        <v>1.9980000000000001E-2</v>
      </c>
      <c r="BF1756">
        <v>2.0600000000000002E-3</v>
      </c>
      <c r="BG1756">
        <v>0.62612000000000001</v>
      </c>
      <c r="BH1756">
        <v>6.4409999999999995E-2</v>
      </c>
      <c r="BI1756">
        <v>0</v>
      </c>
      <c r="BJ1756">
        <v>1.5169999999999999E-2</v>
      </c>
      <c r="BK1756">
        <v>6.6244800000000001</v>
      </c>
      <c r="BL1756">
        <v>9.5725599999999993</v>
      </c>
      <c r="BM1756">
        <v>0.19697000000000001</v>
      </c>
      <c r="BN1756">
        <v>9.3850000000000003E-2</v>
      </c>
      <c r="BO1756">
        <v>0.33810000000000001</v>
      </c>
      <c r="BP1756">
        <v>0.33506000000000002</v>
      </c>
      <c r="BQ1756">
        <v>0.19364000000000001</v>
      </c>
      <c r="BR1756">
        <v>0.41886000000000001</v>
      </c>
      <c r="BS1756">
        <v>0.63288999999999995</v>
      </c>
      <c r="BT1756">
        <v>2.913E-2</v>
      </c>
      <c r="BU1756">
        <v>1.77271</v>
      </c>
      <c r="BV1756">
        <v>1.6999999999999999E-3</v>
      </c>
      <c r="BW1756">
        <v>1.73E-3</v>
      </c>
      <c r="BX1756">
        <v>2.2499999999999998E-3</v>
      </c>
      <c r="BY1756">
        <v>8.6199999999999992E-3</v>
      </c>
      <c r="BZ1756">
        <v>1.4400000000000001E-3</v>
      </c>
      <c r="CA1756">
        <v>9.1699999999999993E-3</v>
      </c>
      <c r="CB1756">
        <v>4.6999999999999999E-4</v>
      </c>
      <c r="CC1756">
        <v>5.3099999999999996E-3</v>
      </c>
      <c r="CD1756">
        <v>4.5100000000000001E-3</v>
      </c>
      <c r="CE1756">
        <v>3.2000000000000003E-4</v>
      </c>
      <c r="CF1756" t="s">
        <v>262</v>
      </c>
      <c r="CG1756">
        <v>10.686799775000001</v>
      </c>
      <c r="CH1756">
        <v>1.9386108</v>
      </c>
      <c r="CI1756" t="s">
        <v>263</v>
      </c>
      <c r="CJ1756">
        <v>34.7851845</v>
      </c>
      <c r="CK1756">
        <v>-84.626499249999995</v>
      </c>
      <c r="CL1756" t="s">
        <v>264</v>
      </c>
      <c r="CM1756">
        <v>13</v>
      </c>
      <c r="CN1756">
        <v>18.17037865</v>
      </c>
      <c r="CO1756">
        <v>3.9780698000000001</v>
      </c>
      <c r="CP1756">
        <v>0.16976279999999999</v>
      </c>
      <c r="CQ1756">
        <v>1.768848</v>
      </c>
      <c r="CR1756">
        <v>7.9700997752999996</v>
      </c>
      <c r="CS1756">
        <v>2.7166999999999999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2.0551972207000002</v>
      </c>
      <c r="DA1756">
        <v>0.918689796</v>
      </c>
      <c r="DB1756">
        <v>5.7669604121000004</v>
      </c>
      <c r="DC1756">
        <v>0.2</v>
      </c>
      <c r="DD1756">
        <v>0.5</v>
      </c>
      <c r="DE1756">
        <v>1.4713167127</v>
      </c>
      <c r="DF1756">
        <v>112</v>
      </c>
      <c r="DG1756">
        <v>12.322254505</v>
      </c>
      <c r="DH1756">
        <v>4.1288628892999997</v>
      </c>
      <c r="DI1756">
        <v>7.0112498196999997</v>
      </c>
      <c r="DJ1756">
        <v>2.1120472585000001</v>
      </c>
      <c r="DK1756">
        <v>0.25601902170000002</v>
      </c>
      <c r="DL1756">
        <v>1.9093916880999999</v>
      </c>
      <c r="DM1756">
        <v>0.24906178770000001</v>
      </c>
      <c r="DN1756">
        <v>5.9956554927000001</v>
      </c>
      <c r="DO1756">
        <v>4.1950013179000001</v>
      </c>
      <c r="DP1756">
        <v>20.956781375999999</v>
      </c>
      <c r="DQ1756">
        <v>4.4942949268000003</v>
      </c>
      <c r="DR1756">
        <v>0.55849744479999996</v>
      </c>
      <c r="DS1756">
        <v>1.9515547879999999</v>
      </c>
      <c r="DT1756">
        <v>1.2157617391</v>
      </c>
      <c r="DU1756">
        <v>6.5556428691999997</v>
      </c>
      <c r="DV1756">
        <v>1.4144569062000001</v>
      </c>
      <c r="DW1756">
        <v>10.560236292000001</v>
      </c>
      <c r="DX1756">
        <v>0.25725750110000001</v>
      </c>
      <c r="DY1756">
        <v>2.4594424989000001</v>
      </c>
      <c r="DZ1756">
        <v>1</v>
      </c>
      <c r="EA1756">
        <v>0.16976279999999999</v>
      </c>
      <c r="EB1756">
        <v>0</v>
      </c>
      <c r="EC1756">
        <v>1.2977434916999999</v>
      </c>
      <c r="ED1756">
        <v>1.3630182014000001</v>
      </c>
      <c r="EE1756">
        <v>0.40582979860000001</v>
      </c>
      <c r="EF1756">
        <v>0.24761214000000001</v>
      </c>
      <c r="EG1756">
        <v>27.188065367</v>
      </c>
      <c r="EH1756">
        <v>24.346792273999998</v>
      </c>
      <c r="EI1756">
        <v>0</v>
      </c>
      <c r="EJ1756">
        <v>24.346792273999998</v>
      </c>
      <c r="EK1756">
        <v>0.52756651730000004</v>
      </c>
      <c r="EL1756">
        <v>8.8981501375000001</v>
      </c>
      <c r="EM1756">
        <v>8.8981501375000001</v>
      </c>
      <c r="EN1756">
        <v>16.396733331</v>
      </c>
      <c r="EO1756">
        <v>7.4985831939000001</v>
      </c>
      <c r="EP1756">
        <v>112</v>
      </c>
      <c r="EQ1756">
        <v>3.7847619259999998</v>
      </c>
      <c r="ER1756">
        <v>4.8434770775000002</v>
      </c>
      <c r="ES1756">
        <v>5.7145576716999997</v>
      </c>
      <c r="ET1756">
        <v>6.4301123414000001</v>
      </c>
      <c r="EU1756">
        <v>90</v>
      </c>
      <c r="EV1756" t="str">
        <f t="shared" si="27"/>
        <v>10/08</v>
      </c>
    </row>
    <row r="1757" spans="1:152">
      <c r="A1757">
        <v>2018</v>
      </c>
      <c r="B1757">
        <v>10</v>
      </c>
      <c r="C1757">
        <v>11</v>
      </c>
      <c r="D1757">
        <v>4.09</v>
      </c>
      <c r="E1757">
        <v>2.89</v>
      </c>
      <c r="F1757">
        <v>4.05</v>
      </c>
      <c r="G1757">
        <v>3.47</v>
      </c>
      <c r="H1757">
        <v>11</v>
      </c>
      <c r="I1757">
        <v>2.2000000000000001E-4</v>
      </c>
      <c r="J1757">
        <v>4</v>
      </c>
      <c r="K1757" s="1">
        <v>43384</v>
      </c>
      <c r="L1757" t="s">
        <v>259</v>
      </c>
      <c r="Q1757">
        <v>0</v>
      </c>
      <c r="R1757">
        <v>2.6152299999999999</v>
      </c>
      <c r="S1757">
        <v>3.5838299999999997E-2</v>
      </c>
      <c r="T1757">
        <v>0.1170675</v>
      </c>
      <c r="U1757">
        <v>0.84727799999999998</v>
      </c>
      <c r="V1757">
        <v>0.10764</v>
      </c>
      <c r="W1757">
        <v>2.7684099999999998</v>
      </c>
      <c r="X1757">
        <v>1.3813387500000001</v>
      </c>
      <c r="Y1757">
        <v>3.5894000500000002E-2</v>
      </c>
      <c r="Z1757">
        <v>0.81138399949999995</v>
      </c>
      <c r="AA1757">
        <v>9.5404837100000001E-2</v>
      </c>
      <c r="AB1757">
        <v>1.2859339129</v>
      </c>
      <c r="AC1757">
        <v>6.8524000000000005E-4</v>
      </c>
      <c r="AD1757">
        <v>0.11638226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12.894289249</v>
      </c>
      <c r="AM1757">
        <v>1.1525080163999999</v>
      </c>
      <c r="AN1757">
        <v>2.4908286015000001</v>
      </c>
      <c r="AO1757">
        <v>1.0764</v>
      </c>
      <c r="AP1757">
        <v>3.5838299999999997E-2</v>
      </c>
      <c r="AQ1757">
        <v>1.661046</v>
      </c>
      <c r="AR1757">
        <v>0</v>
      </c>
      <c r="AS1757">
        <v>19.310910166999999</v>
      </c>
      <c r="AT1757">
        <v>30.310910166999999</v>
      </c>
      <c r="AU1757">
        <v>133.39742702999999</v>
      </c>
      <c r="AV1757">
        <v>11.089226262</v>
      </c>
      <c r="AW1757">
        <v>1</v>
      </c>
      <c r="AX1757">
        <v>30</v>
      </c>
      <c r="AY1757" t="s">
        <v>260</v>
      </c>
      <c r="AZ1757" t="s">
        <v>260</v>
      </c>
      <c r="BA1757" t="s">
        <v>260</v>
      </c>
      <c r="BB1757" t="s">
        <v>260</v>
      </c>
      <c r="BC1757">
        <v>3.4199999999999999E-3</v>
      </c>
      <c r="BD1757">
        <v>4.4900000000000001E-3</v>
      </c>
      <c r="BE1757">
        <v>5.2700000000000004E-3</v>
      </c>
      <c r="BF1757">
        <v>-6.9999999999999994E-5</v>
      </c>
      <c r="BG1757">
        <v>0.22917000000000001</v>
      </c>
      <c r="BH1757">
        <v>6.7659999999999998E-2</v>
      </c>
      <c r="BI1757">
        <v>0</v>
      </c>
      <c r="BJ1757">
        <v>4.1000000000000003E-3</v>
      </c>
      <c r="BK1757">
        <v>2.6152299999999999</v>
      </c>
      <c r="BL1757">
        <v>5.3836399999999998</v>
      </c>
      <c r="BM1757">
        <v>9.0749999999999997E-2</v>
      </c>
      <c r="BN1757">
        <v>-9.4900000000000002E-3</v>
      </c>
      <c r="BO1757">
        <v>9.6629999999999994E-2</v>
      </c>
      <c r="BP1757">
        <v>0.11864</v>
      </c>
      <c r="BQ1757">
        <v>7.5740000000000002E-2</v>
      </c>
      <c r="BR1757">
        <v>0.18919</v>
      </c>
      <c r="BS1757">
        <v>0.33487</v>
      </c>
      <c r="BT1757">
        <v>4.1200000000000004E-3</v>
      </c>
      <c r="BU1757">
        <v>0.95116000000000001</v>
      </c>
      <c r="BV1757">
        <v>4.2000000000000002E-4</v>
      </c>
      <c r="BW1757">
        <v>1.72E-3</v>
      </c>
      <c r="BX1757">
        <v>2.31E-3</v>
      </c>
      <c r="BY1757">
        <v>8.5900000000000004E-3</v>
      </c>
      <c r="BZ1757">
        <v>1.32E-3</v>
      </c>
      <c r="CA1757">
        <v>9.1299999999999992E-3</v>
      </c>
      <c r="CB1757">
        <v>3.3E-4</v>
      </c>
      <c r="CC1757">
        <v>4.0600000000000002E-3</v>
      </c>
      <c r="CD1757">
        <v>4.4900000000000001E-3</v>
      </c>
      <c r="CE1757">
        <v>3.3E-4</v>
      </c>
      <c r="CF1757" t="s">
        <v>262</v>
      </c>
      <c r="CG1757">
        <v>3.5672286015000001</v>
      </c>
      <c r="CH1757">
        <v>1.6968843</v>
      </c>
      <c r="CI1757" t="s">
        <v>263</v>
      </c>
      <c r="CJ1757">
        <v>34.7851845</v>
      </c>
      <c r="CK1757">
        <v>-84.626499249999995</v>
      </c>
      <c r="CL1757" t="s">
        <v>264</v>
      </c>
      <c r="CM1757">
        <v>13</v>
      </c>
      <c r="CN1757">
        <v>18.17037865</v>
      </c>
      <c r="CO1757">
        <v>3.9780698000000001</v>
      </c>
      <c r="CP1757">
        <v>3.5838299999999997E-2</v>
      </c>
      <c r="CQ1757">
        <v>1.661046</v>
      </c>
      <c r="CR1757">
        <v>2.4908286015000001</v>
      </c>
      <c r="CS1757">
        <v>1.0764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2.0551972207000002</v>
      </c>
      <c r="DA1757">
        <v>0.918689796</v>
      </c>
      <c r="DB1757">
        <v>5.7669604121000004</v>
      </c>
      <c r="DC1757">
        <v>0.2</v>
      </c>
      <c r="DD1757">
        <v>0.5</v>
      </c>
      <c r="DE1757">
        <v>1.4713167127</v>
      </c>
      <c r="DF1757">
        <v>112</v>
      </c>
      <c r="DG1757">
        <v>12.322254505</v>
      </c>
      <c r="DH1757">
        <v>4.1288628892999997</v>
      </c>
      <c r="DI1757">
        <v>7.0112498196999997</v>
      </c>
      <c r="DJ1757">
        <v>2.1120472585000001</v>
      </c>
      <c r="DK1757">
        <v>0.25601902170000002</v>
      </c>
      <c r="DL1757">
        <v>1.9093916880999999</v>
      </c>
      <c r="DM1757">
        <v>0.24906178770000001</v>
      </c>
      <c r="DN1757">
        <v>5.9956554927000001</v>
      </c>
      <c r="DO1757">
        <v>2.1506054282</v>
      </c>
      <c r="DP1757">
        <v>10.743683819999999</v>
      </c>
      <c r="DQ1757">
        <v>4.4942949268000003</v>
      </c>
      <c r="DR1757">
        <v>0.25643800309999998</v>
      </c>
      <c r="DS1757">
        <v>0.89607001330000002</v>
      </c>
      <c r="DT1757">
        <v>1.2157617391</v>
      </c>
      <c r="DU1757">
        <v>2.0487802186000001</v>
      </c>
      <c r="DV1757">
        <v>0.44204838289999998</v>
      </c>
      <c r="DW1757">
        <v>10.560236292000001</v>
      </c>
      <c r="DX1757">
        <v>0.10192953740000001</v>
      </c>
      <c r="DY1757">
        <v>0.97447046260000003</v>
      </c>
      <c r="DZ1757">
        <v>1</v>
      </c>
      <c r="EA1757">
        <v>3.5838299999999997E-2</v>
      </c>
      <c r="EB1757">
        <v>0</v>
      </c>
      <c r="EC1757">
        <v>1.2977434916999999</v>
      </c>
      <c r="ED1757">
        <v>1.2799493972</v>
      </c>
      <c r="EE1757">
        <v>0.38109660280000002</v>
      </c>
      <c r="EF1757">
        <v>0</v>
      </c>
      <c r="EG1757">
        <v>13.437369282000001</v>
      </c>
      <c r="EH1757">
        <v>16.873540885000001</v>
      </c>
      <c r="EI1757">
        <v>0</v>
      </c>
      <c r="EJ1757">
        <v>16.873540885000001</v>
      </c>
      <c r="EK1757">
        <v>0.44331790789999997</v>
      </c>
      <c r="EL1757">
        <v>5.2316167392999997</v>
      </c>
      <c r="EM1757">
        <v>5.2316167392999997</v>
      </c>
      <c r="EN1757">
        <v>11.089226262</v>
      </c>
      <c r="EO1757">
        <v>5.8576095228999998</v>
      </c>
      <c r="EP1757">
        <v>112</v>
      </c>
      <c r="EQ1757">
        <v>3.7847619259999998</v>
      </c>
      <c r="ER1757">
        <v>4.8434770775000002</v>
      </c>
      <c r="ES1757">
        <v>5.7145576716999997</v>
      </c>
      <c r="ET1757">
        <v>6.4301123414000001</v>
      </c>
      <c r="EU1757">
        <v>70</v>
      </c>
      <c r="EV1757" t="str">
        <f t="shared" si="27"/>
        <v>10/11</v>
      </c>
    </row>
    <row r="1758" spans="1:152">
      <c r="A1758">
        <v>2018</v>
      </c>
      <c r="B1758">
        <v>10</v>
      </c>
      <c r="C1758">
        <v>14</v>
      </c>
      <c r="D1758">
        <v>4.09</v>
      </c>
      <c r="E1758">
        <v>2.89</v>
      </c>
      <c r="F1758">
        <v>4.05</v>
      </c>
      <c r="G1758">
        <v>3.47</v>
      </c>
      <c r="H1758">
        <v>11</v>
      </c>
      <c r="I1758">
        <v>2.2000000000000001E-4</v>
      </c>
      <c r="J1758">
        <v>4</v>
      </c>
      <c r="K1758" s="1">
        <v>43387</v>
      </c>
      <c r="L1758" t="s">
        <v>259</v>
      </c>
      <c r="Q1758">
        <v>2.1059999999999998E-3</v>
      </c>
      <c r="R1758">
        <v>4.7724700000000002</v>
      </c>
      <c r="S1758">
        <v>0.1085604</v>
      </c>
      <c r="T1758">
        <v>0.1451508</v>
      </c>
      <c r="U1758">
        <v>3.2914979999999998</v>
      </c>
      <c r="V1758">
        <v>0.29693999999999998</v>
      </c>
      <c r="W1758">
        <v>2.02413</v>
      </c>
      <c r="X1758">
        <v>0.88666875000000001</v>
      </c>
      <c r="Y1758">
        <v>0.5416979542</v>
      </c>
      <c r="Z1758">
        <v>2.7498000457999998</v>
      </c>
      <c r="AA1758">
        <v>3.9309073600000001E-2</v>
      </c>
      <c r="AB1758">
        <v>0.84735967639999998</v>
      </c>
      <c r="AC1758">
        <v>1.0534377E-3</v>
      </c>
      <c r="AD1758">
        <v>0.1440973623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8.1698378372999994</v>
      </c>
      <c r="AM1758">
        <v>1.4299863267999999</v>
      </c>
      <c r="AN1758">
        <v>11.003797648999999</v>
      </c>
      <c r="AO1758">
        <v>2.9693999999999998</v>
      </c>
      <c r="AP1758">
        <v>0.1085604</v>
      </c>
      <c r="AQ1758">
        <v>1.2144779999999999</v>
      </c>
      <c r="AR1758">
        <v>1.449981E-2</v>
      </c>
      <c r="AS1758">
        <v>24.910560022999999</v>
      </c>
      <c r="AT1758">
        <v>35.910560023000002</v>
      </c>
      <c r="AU1758">
        <v>112.00049491</v>
      </c>
      <c r="AV1758">
        <v>12.784463103</v>
      </c>
      <c r="AW1758">
        <v>1</v>
      </c>
      <c r="AX1758">
        <v>50</v>
      </c>
      <c r="AY1758" t="s">
        <v>260</v>
      </c>
      <c r="AZ1758" t="s">
        <v>260</v>
      </c>
      <c r="BA1758" t="s">
        <v>260</v>
      </c>
      <c r="BB1758" t="s">
        <v>260</v>
      </c>
      <c r="BC1758">
        <v>8.5800000000000008E-3</v>
      </c>
      <c r="BD1758">
        <v>8.3099999999999997E-3</v>
      </c>
      <c r="BE1758">
        <v>5.7600000000000004E-3</v>
      </c>
      <c r="BF1758">
        <v>1.17E-3</v>
      </c>
      <c r="BG1758">
        <v>0.54252999999999996</v>
      </c>
      <c r="BH1758">
        <v>8.1250000000000003E-2</v>
      </c>
      <c r="BI1758">
        <v>0</v>
      </c>
      <c r="BJ1758">
        <v>1.2330000000000001E-2</v>
      </c>
      <c r="BK1758">
        <v>4.7724700000000002</v>
      </c>
      <c r="BL1758">
        <v>6.7965999999999998</v>
      </c>
      <c r="BM1758">
        <v>0.11252</v>
      </c>
      <c r="BN1758">
        <v>0.12223000000000001</v>
      </c>
      <c r="BO1758">
        <v>0.38549</v>
      </c>
      <c r="BP1758">
        <v>0.62107999999999997</v>
      </c>
      <c r="BQ1758">
        <v>0.37297000000000002</v>
      </c>
      <c r="BR1758">
        <v>0.32684000000000002</v>
      </c>
      <c r="BS1758">
        <v>0.21495</v>
      </c>
      <c r="BT1758">
        <v>1.787E-2</v>
      </c>
      <c r="BU1758">
        <v>0.55313999999999997</v>
      </c>
      <c r="BV1758">
        <v>9.3000000000000005E-4</v>
      </c>
      <c r="BW1758">
        <v>1.73E-3</v>
      </c>
      <c r="BX1758">
        <v>2.31E-3</v>
      </c>
      <c r="BY1758">
        <v>8.5599999999999999E-3</v>
      </c>
      <c r="BZ1758">
        <v>1.32E-3</v>
      </c>
      <c r="CA1758">
        <v>9.1000000000000004E-3</v>
      </c>
      <c r="CB1758">
        <v>3.3E-4</v>
      </c>
      <c r="CC1758">
        <v>4.0600000000000002E-3</v>
      </c>
      <c r="CD1758">
        <v>4.47E-3</v>
      </c>
      <c r="CE1758">
        <v>3.3E-4</v>
      </c>
      <c r="CF1758" t="s">
        <v>262</v>
      </c>
      <c r="CG1758">
        <v>13.973197648999999</v>
      </c>
      <c r="CH1758">
        <v>1.3230383999999999</v>
      </c>
      <c r="CI1758" t="s">
        <v>263</v>
      </c>
      <c r="CJ1758">
        <v>34.7851845</v>
      </c>
      <c r="CK1758">
        <v>-84.626499249999995</v>
      </c>
      <c r="CL1758" t="s">
        <v>264</v>
      </c>
      <c r="CM1758">
        <v>13</v>
      </c>
      <c r="CN1758">
        <v>18.17037865</v>
      </c>
      <c r="CO1758">
        <v>3.9780698000000001</v>
      </c>
      <c r="CP1758">
        <v>0.1085604</v>
      </c>
      <c r="CQ1758">
        <v>1.2144779999999999</v>
      </c>
      <c r="CR1758">
        <v>11.003797648999999</v>
      </c>
      <c r="CS1758">
        <v>2.9693999999999998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2.0551972207000002</v>
      </c>
      <c r="DA1758">
        <v>0.918689796</v>
      </c>
      <c r="DB1758">
        <v>5.7669604121000004</v>
      </c>
      <c r="DC1758">
        <v>0.2</v>
      </c>
      <c r="DD1758">
        <v>0.5</v>
      </c>
      <c r="DE1758">
        <v>1.4713167127</v>
      </c>
      <c r="DF1758">
        <v>112</v>
      </c>
      <c r="DG1758">
        <v>12.322254505</v>
      </c>
      <c r="DH1758">
        <v>4.1288628892999997</v>
      </c>
      <c r="DI1758">
        <v>7.0112498196999997</v>
      </c>
      <c r="DJ1758">
        <v>2.1120472585000001</v>
      </c>
      <c r="DK1758">
        <v>0.25601902170000002</v>
      </c>
      <c r="DL1758">
        <v>1.9093916880999999</v>
      </c>
      <c r="DM1758">
        <v>0.24906178770000001</v>
      </c>
      <c r="DN1758">
        <v>5.9956554927000001</v>
      </c>
      <c r="DO1758">
        <v>1.3626262962</v>
      </c>
      <c r="DP1758">
        <v>6.8072115411</v>
      </c>
      <c r="DQ1758">
        <v>4.4942949268000003</v>
      </c>
      <c r="DR1758">
        <v>0.31817812359999997</v>
      </c>
      <c r="DS1758">
        <v>1.1118082032000001</v>
      </c>
      <c r="DT1758">
        <v>1.2157617391</v>
      </c>
      <c r="DU1758">
        <v>9.0509491254000007</v>
      </c>
      <c r="DV1758">
        <v>1.9528485234999999</v>
      </c>
      <c r="DW1758">
        <v>10.560236292000001</v>
      </c>
      <c r="DX1758">
        <v>0.28118688990000001</v>
      </c>
      <c r="DY1758">
        <v>2.6882131101</v>
      </c>
      <c r="DZ1758">
        <v>1</v>
      </c>
      <c r="EA1758">
        <v>0.1085604</v>
      </c>
      <c r="EB1758">
        <v>0</v>
      </c>
      <c r="EC1758">
        <v>1.2977434916999999</v>
      </c>
      <c r="ED1758">
        <v>0.93583825139999999</v>
      </c>
      <c r="EE1758">
        <v>0.27863974860000001</v>
      </c>
      <c r="EF1758">
        <v>1.449981E-2</v>
      </c>
      <c r="EG1758">
        <v>12.838721125999999</v>
      </c>
      <c r="EH1758">
        <v>23.071838895999999</v>
      </c>
      <c r="EI1758">
        <v>0</v>
      </c>
      <c r="EJ1758">
        <v>23.071838895999999</v>
      </c>
      <c r="EK1758">
        <v>0.35751937919999999</v>
      </c>
      <c r="EL1758">
        <v>8.3602768544000003</v>
      </c>
      <c r="EM1758">
        <v>8.3602768544000003</v>
      </c>
      <c r="EN1758">
        <v>12.784463103</v>
      </c>
      <c r="EO1758">
        <v>4.4241862485999999</v>
      </c>
      <c r="EP1758">
        <v>112</v>
      </c>
      <c r="EQ1758">
        <v>3.7847619259999998</v>
      </c>
      <c r="ER1758">
        <v>4.8434770775000002</v>
      </c>
      <c r="ES1758">
        <v>5.7145576716999997</v>
      </c>
      <c r="ET1758">
        <v>6.4301123414000001</v>
      </c>
      <c r="EU1758">
        <v>30</v>
      </c>
      <c r="EV1758" t="str">
        <f t="shared" si="27"/>
        <v>10/14</v>
      </c>
    </row>
    <row r="1759" spans="1:152">
      <c r="A1759">
        <v>2018</v>
      </c>
      <c r="B1759">
        <v>10</v>
      </c>
      <c r="C1759">
        <v>17</v>
      </c>
      <c r="D1759">
        <v>4.09</v>
      </c>
      <c r="E1759">
        <v>2.89</v>
      </c>
      <c r="F1759">
        <v>4.05</v>
      </c>
      <c r="G1759">
        <v>3.47</v>
      </c>
      <c r="H1759">
        <v>11</v>
      </c>
      <c r="I1759">
        <v>2.2000000000000001E-4</v>
      </c>
      <c r="J1759">
        <v>4</v>
      </c>
      <c r="K1759" s="1">
        <v>43390</v>
      </c>
      <c r="L1759" t="s">
        <v>259</v>
      </c>
      <c r="Q1759">
        <v>1.8E-5</v>
      </c>
      <c r="R1759">
        <v>1.5459700000000001</v>
      </c>
      <c r="S1759">
        <v>7.7092400000000005E-2</v>
      </c>
      <c r="T1759">
        <v>5.3057699999999999E-2</v>
      </c>
      <c r="U1759">
        <v>0.81210599999999999</v>
      </c>
      <c r="V1759">
        <v>0.13485</v>
      </c>
      <c r="W1759">
        <v>2.1692900000000002</v>
      </c>
      <c r="X1759">
        <v>0.51574874999999998</v>
      </c>
      <c r="Y1759">
        <v>3.29758078E-2</v>
      </c>
      <c r="Z1759">
        <v>0.77913019220000002</v>
      </c>
      <c r="AA1759">
        <v>1.32998387E-2</v>
      </c>
      <c r="AB1759">
        <v>0.50244891130000002</v>
      </c>
      <c r="AC1759">
        <v>1.4075599999999999E-4</v>
      </c>
      <c r="AD1759">
        <v>5.2916944E-2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4.7055306660999996</v>
      </c>
      <c r="AM1759">
        <v>0.52150732489999996</v>
      </c>
      <c r="AN1759">
        <v>2.3827169655999998</v>
      </c>
      <c r="AO1759">
        <v>1.3485</v>
      </c>
      <c r="AP1759">
        <v>7.7092400000000005E-2</v>
      </c>
      <c r="AQ1759">
        <v>1.301574</v>
      </c>
      <c r="AR1759">
        <v>1.2392999999999999E-4</v>
      </c>
      <c r="AS1759">
        <v>10.337045287</v>
      </c>
      <c r="AT1759">
        <v>21.337045286999999</v>
      </c>
      <c r="AU1759">
        <v>192.25998393</v>
      </c>
      <c r="AV1759">
        <v>7.5785968436999998</v>
      </c>
      <c r="AW1759">
        <v>1</v>
      </c>
      <c r="AX1759">
        <v>10</v>
      </c>
      <c r="AY1759" t="s">
        <v>260</v>
      </c>
      <c r="AZ1759" t="s">
        <v>260</v>
      </c>
      <c r="BA1759" t="s">
        <v>260</v>
      </c>
      <c r="BB1759" t="s">
        <v>260</v>
      </c>
      <c r="BC1759">
        <v>7.1300000000000001E-3</v>
      </c>
      <c r="BD1759">
        <v>7.0200000000000002E-3</v>
      </c>
      <c r="BE1759">
        <v>5.7999999999999996E-3</v>
      </c>
      <c r="BF1759">
        <v>1.0000000000000001E-5</v>
      </c>
      <c r="BG1759">
        <v>0.21819</v>
      </c>
      <c r="BH1759">
        <v>7.1489999999999998E-2</v>
      </c>
      <c r="BI1759">
        <v>0</v>
      </c>
      <c r="BJ1759">
        <v>5.6600000000000001E-3</v>
      </c>
      <c r="BK1759">
        <v>1.5459700000000001</v>
      </c>
      <c r="BL1759">
        <v>3.7152599999999998</v>
      </c>
      <c r="BM1759">
        <v>4.113E-2</v>
      </c>
      <c r="BN1759">
        <v>-2.895E-2</v>
      </c>
      <c r="BO1759">
        <v>5.5160000000000001E-2</v>
      </c>
      <c r="BP1759">
        <v>0.17885000000000001</v>
      </c>
      <c r="BQ1759">
        <v>9.128E-2</v>
      </c>
      <c r="BR1759">
        <v>0.15483</v>
      </c>
      <c r="BS1759">
        <v>0.12503</v>
      </c>
      <c r="BT1759">
        <v>1.43E-2</v>
      </c>
      <c r="BU1759">
        <v>0.30767</v>
      </c>
      <c r="BV1759">
        <v>3.4000000000000002E-4</v>
      </c>
      <c r="BW1759">
        <v>1.7099999999999999E-3</v>
      </c>
      <c r="BX1759">
        <v>2.2899999999999999E-3</v>
      </c>
      <c r="BY1759">
        <v>8.6599999999999993E-3</v>
      </c>
      <c r="BZ1759">
        <v>1.31E-3</v>
      </c>
      <c r="CA1759">
        <v>9.2099999999999994E-3</v>
      </c>
      <c r="CB1759">
        <v>3.3E-4</v>
      </c>
      <c r="CC1759">
        <v>4.0299999999999997E-3</v>
      </c>
      <c r="CD1759">
        <v>4.5300000000000002E-3</v>
      </c>
      <c r="CE1759">
        <v>3.3E-4</v>
      </c>
      <c r="CF1759" t="s">
        <v>262</v>
      </c>
      <c r="CG1759">
        <v>3.7312169655999998</v>
      </c>
      <c r="CH1759">
        <v>1.3786664</v>
      </c>
      <c r="CI1759" t="s">
        <v>263</v>
      </c>
      <c r="CJ1759">
        <v>34.7851845</v>
      </c>
      <c r="CK1759">
        <v>-84.626499249999995</v>
      </c>
      <c r="CL1759" t="s">
        <v>264</v>
      </c>
      <c r="CM1759">
        <v>13</v>
      </c>
      <c r="CN1759">
        <v>18.17037865</v>
      </c>
      <c r="CO1759">
        <v>3.9780698000000001</v>
      </c>
      <c r="CP1759">
        <v>7.7092400000000005E-2</v>
      </c>
      <c r="CQ1759">
        <v>1.301574</v>
      </c>
      <c r="CR1759">
        <v>2.3827169655999998</v>
      </c>
      <c r="CS1759">
        <v>1.3485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2.0551972207000002</v>
      </c>
      <c r="DA1759">
        <v>0.918689796</v>
      </c>
      <c r="DB1759">
        <v>5.7669604121000004</v>
      </c>
      <c r="DC1759">
        <v>0.2</v>
      </c>
      <c r="DD1759">
        <v>0.5</v>
      </c>
      <c r="DE1759">
        <v>1.4713167127</v>
      </c>
      <c r="DF1759">
        <v>112</v>
      </c>
      <c r="DG1759">
        <v>12.322254505</v>
      </c>
      <c r="DH1759">
        <v>4.1288628892999997</v>
      </c>
      <c r="DI1759">
        <v>7.0112498196999997</v>
      </c>
      <c r="DJ1759">
        <v>2.1120472585000001</v>
      </c>
      <c r="DK1759">
        <v>0.25601902170000002</v>
      </c>
      <c r="DL1759">
        <v>1.9093916880999999</v>
      </c>
      <c r="DM1759">
        <v>0.24906178770000001</v>
      </c>
      <c r="DN1759">
        <v>5.9956554927000001</v>
      </c>
      <c r="DO1759">
        <v>0.78482338949999997</v>
      </c>
      <c r="DP1759">
        <v>3.9207072766</v>
      </c>
      <c r="DQ1759">
        <v>4.4942949268000003</v>
      </c>
      <c r="DR1759">
        <v>0.1160376285</v>
      </c>
      <c r="DS1759">
        <v>0.40546969640000002</v>
      </c>
      <c r="DT1759">
        <v>1.2157617391</v>
      </c>
      <c r="DU1759">
        <v>1.9598551995</v>
      </c>
      <c r="DV1759">
        <v>0.42286176619999999</v>
      </c>
      <c r="DW1759">
        <v>10.560236292000001</v>
      </c>
      <c r="DX1759">
        <v>0.1276960063</v>
      </c>
      <c r="DY1759">
        <v>1.2208039936999999</v>
      </c>
      <c r="DZ1759">
        <v>1</v>
      </c>
      <c r="EA1759">
        <v>7.7092400000000005E-2</v>
      </c>
      <c r="EB1759">
        <v>0</v>
      </c>
      <c r="EC1759">
        <v>1.2977434916999999</v>
      </c>
      <c r="ED1759">
        <v>1.0029516682999999</v>
      </c>
      <c r="EE1759">
        <v>0.29862233170000002</v>
      </c>
      <c r="EF1759">
        <v>1.2392999999999999E-4</v>
      </c>
      <c r="EG1759">
        <v>6.2684650646</v>
      </c>
      <c r="EH1759">
        <v>15.068580222</v>
      </c>
      <c r="EI1759">
        <v>0</v>
      </c>
      <c r="EJ1759">
        <v>15.068580222</v>
      </c>
      <c r="EK1759">
        <v>0.2937831823</v>
      </c>
      <c r="EL1759">
        <v>4.1002670299000004</v>
      </c>
      <c r="EM1759">
        <v>4.1002670299000004</v>
      </c>
      <c r="EN1759">
        <v>7.5785968436999998</v>
      </c>
      <c r="EO1759">
        <v>3.4783298137999998</v>
      </c>
      <c r="EP1759">
        <v>112</v>
      </c>
      <c r="EQ1759">
        <v>3.7847619259999998</v>
      </c>
      <c r="ER1759">
        <v>4.8434770775000002</v>
      </c>
      <c r="ES1759">
        <v>5.7145576716999997</v>
      </c>
      <c r="ET1759">
        <v>6.4301123414000001</v>
      </c>
      <c r="EU1759">
        <v>10</v>
      </c>
      <c r="EV1759" t="str">
        <f t="shared" si="27"/>
        <v>10/17</v>
      </c>
    </row>
    <row r="1760" spans="1:152">
      <c r="A1760">
        <v>2018</v>
      </c>
      <c r="B1760">
        <v>10</v>
      </c>
      <c r="C1760">
        <v>20</v>
      </c>
      <c r="D1760">
        <v>4.09</v>
      </c>
      <c r="E1760">
        <v>2.89</v>
      </c>
      <c r="F1760">
        <v>4.05</v>
      </c>
      <c r="G1760">
        <v>3.47</v>
      </c>
      <c r="H1760">
        <v>11</v>
      </c>
      <c r="I1760">
        <v>2.2000000000000001E-4</v>
      </c>
      <c r="J1760">
        <v>4</v>
      </c>
      <c r="K1760" s="1">
        <v>43393</v>
      </c>
      <c r="L1760" t="s">
        <v>259</v>
      </c>
      <c r="Q1760">
        <v>2.5758E-2</v>
      </c>
      <c r="R1760">
        <v>4.85039</v>
      </c>
      <c r="S1760">
        <v>0.1686764</v>
      </c>
      <c r="T1760">
        <v>0.49569540000000001</v>
      </c>
      <c r="U1760">
        <v>3.0220020000000001</v>
      </c>
      <c r="V1760">
        <v>0.31379000000000001</v>
      </c>
      <c r="W1760">
        <v>2.5651299999999999</v>
      </c>
      <c r="X1760">
        <v>1.3258987499999999</v>
      </c>
      <c r="Y1760">
        <v>0.45662480439999997</v>
      </c>
      <c r="Z1760">
        <v>2.5653771956</v>
      </c>
      <c r="AA1760">
        <v>8.79003748E-2</v>
      </c>
      <c r="AB1760">
        <v>1.2379983751999999</v>
      </c>
      <c r="AC1760">
        <v>1.22856965E-2</v>
      </c>
      <c r="AD1760">
        <v>0.48340970350000001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12.358863379000001</v>
      </c>
      <c r="AM1760">
        <v>4.9262285302000004</v>
      </c>
      <c r="AN1760">
        <v>9.9684674545000007</v>
      </c>
      <c r="AO1760">
        <v>3.1379000000000001</v>
      </c>
      <c r="AP1760">
        <v>0.1686764</v>
      </c>
      <c r="AQ1760">
        <v>1.5390779999999999</v>
      </c>
      <c r="AR1760">
        <v>0.17734383000000001</v>
      </c>
      <c r="AS1760">
        <v>32.276557594000003</v>
      </c>
      <c r="AT1760">
        <v>43.276557594000003</v>
      </c>
      <c r="AU1760">
        <v>92.486243501000004</v>
      </c>
      <c r="AV1760">
        <v>14.650260003</v>
      </c>
      <c r="AW1760">
        <v>1</v>
      </c>
      <c r="AX1760">
        <v>50</v>
      </c>
      <c r="AY1760" t="s">
        <v>260</v>
      </c>
      <c r="AZ1760" t="s">
        <v>260</v>
      </c>
      <c r="BA1760" t="s">
        <v>260</v>
      </c>
      <c r="BB1760" t="s">
        <v>260</v>
      </c>
      <c r="BC1760">
        <v>1.24E-2</v>
      </c>
      <c r="BD1760">
        <v>1.5339999999999999E-2</v>
      </c>
      <c r="BE1760">
        <v>1.431E-2</v>
      </c>
      <c r="BF1760">
        <v>1.3699999999999999E-3</v>
      </c>
      <c r="BG1760">
        <v>0.60736999999999997</v>
      </c>
      <c r="BH1760">
        <v>6.0490000000000002E-2</v>
      </c>
      <c r="BI1760">
        <v>0</v>
      </c>
      <c r="BJ1760">
        <v>1.7080000000000001E-2</v>
      </c>
      <c r="BK1760">
        <v>4.85039</v>
      </c>
      <c r="BL1760">
        <v>7.4155199999999999</v>
      </c>
      <c r="BM1760">
        <v>0.38425999999999999</v>
      </c>
      <c r="BN1760">
        <v>4.4990000000000002E-2</v>
      </c>
      <c r="BO1760">
        <v>0.36187999999999998</v>
      </c>
      <c r="BP1760">
        <v>0.55457999999999996</v>
      </c>
      <c r="BQ1760">
        <v>0.36337000000000003</v>
      </c>
      <c r="BR1760">
        <v>0.35407</v>
      </c>
      <c r="BS1760">
        <v>0.32142999999999999</v>
      </c>
      <c r="BT1760">
        <v>2.9100000000000001E-2</v>
      </c>
      <c r="BU1760">
        <v>0.79461999999999999</v>
      </c>
      <c r="BV1760">
        <v>1.34E-3</v>
      </c>
      <c r="BW1760">
        <v>1.74E-3</v>
      </c>
      <c r="BX1760">
        <v>2.33E-3</v>
      </c>
      <c r="BY1760">
        <v>8.7399999999999995E-3</v>
      </c>
      <c r="BZ1760">
        <v>1.33E-3</v>
      </c>
      <c r="CA1760">
        <v>9.2899999999999996E-3</v>
      </c>
      <c r="CB1760">
        <v>3.3E-4</v>
      </c>
      <c r="CC1760">
        <v>4.1000000000000003E-3</v>
      </c>
      <c r="CD1760">
        <v>4.5700000000000003E-3</v>
      </c>
      <c r="CE1760">
        <v>3.3E-4</v>
      </c>
      <c r="CF1760" t="s">
        <v>262</v>
      </c>
      <c r="CG1760">
        <v>13.106367455000001</v>
      </c>
      <c r="CH1760">
        <v>1.7077544</v>
      </c>
      <c r="CI1760" t="s">
        <v>263</v>
      </c>
      <c r="CJ1760">
        <v>34.7851845</v>
      </c>
      <c r="CK1760">
        <v>-84.626499249999995</v>
      </c>
      <c r="CL1760" t="s">
        <v>264</v>
      </c>
      <c r="CM1760">
        <v>13</v>
      </c>
      <c r="CN1760">
        <v>18.17037865</v>
      </c>
      <c r="CO1760">
        <v>3.9780698000000001</v>
      </c>
      <c r="CP1760">
        <v>0.1686764</v>
      </c>
      <c r="CQ1760">
        <v>1.5390779999999999</v>
      </c>
      <c r="CR1760">
        <v>9.9684674545000007</v>
      </c>
      <c r="CS1760">
        <v>3.1379000000000001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2.0551972207000002</v>
      </c>
      <c r="DA1760">
        <v>0.918689796</v>
      </c>
      <c r="DB1760">
        <v>5.7669604121000004</v>
      </c>
      <c r="DC1760">
        <v>0.2</v>
      </c>
      <c r="DD1760">
        <v>0.5</v>
      </c>
      <c r="DE1760">
        <v>1.4713167127</v>
      </c>
      <c r="DF1760">
        <v>112</v>
      </c>
      <c r="DG1760">
        <v>12.322254505</v>
      </c>
      <c r="DH1760">
        <v>4.1288628892999997</v>
      </c>
      <c r="DI1760">
        <v>7.0112498196999997</v>
      </c>
      <c r="DJ1760">
        <v>2.1120472585000001</v>
      </c>
      <c r="DK1760">
        <v>0.25601902170000002</v>
      </c>
      <c r="DL1760">
        <v>1.9093916880999999</v>
      </c>
      <c r="DM1760">
        <v>0.24906178770000001</v>
      </c>
      <c r="DN1760">
        <v>5.9956554927000001</v>
      </c>
      <c r="DO1760">
        <v>2.0613031208999999</v>
      </c>
      <c r="DP1760">
        <v>10.297560258000001</v>
      </c>
      <c r="DQ1760">
        <v>4.4942949268000003</v>
      </c>
      <c r="DR1760">
        <v>1.0961070892</v>
      </c>
      <c r="DS1760">
        <v>3.8301214410000002</v>
      </c>
      <c r="DT1760">
        <v>1.2157617391</v>
      </c>
      <c r="DU1760">
        <v>8.1993594091999995</v>
      </c>
      <c r="DV1760">
        <v>1.7691080454000001</v>
      </c>
      <c r="DW1760">
        <v>10.560236292000001</v>
      </c>
      <c r="DX1760">
        <v>0.29714297229999997</v>
      </c>
      <c r="DY1760">
        <v>2.8407570277</v>
      </c>
      <c r="DZ1760">
        <v>1</v>
      </c>
      <c r="EA1760">
        <v>0.1686764</v>
      </c>
      <c r="EB1760">
        <v>0</v>
      </c>
      <c r="EC1760">
        <v>1.2977434916999999</v>
      </c>
      <c r="ED1760">
        <v>1.1859647225000001</v>
      </c>
      <c r="EE1760">
        <v>0.35311327749999999</v>
      </c>
      <c r="EF1760">
        <v>0.17734383000000001</v>
      </c>
      <c r="EG1760">
        <v>19.09066005</v>
      </c>
      <c r="EH1760">
        <v>24.185897543999999</v>
      </c>
      <c r="EI1760">
        <v>0</v>
      </c>
      <c r="EJ1760">
        <v>24.185897543999999</v>
      </c>
      <c r="EK1760">
        <v>0.4411316683</v>
      </c>
      <c r="EL1760">
        <v>8.8318462418999992</v>
      </c>
      <c r="EM1760">
        <v>8.8318462418999992</v>
      </c>
      <c r="EN1760">
        <v>14.650260003</v>
      </c>
      <c r="EO1760">
        <v>5.8184137614999996</v>
      </c>
      <c r="EP1760">
        <v>112</v>
      </c>
      <c r="EQ1760">
        <v>3.7847619259999998</v>
      </c>
      <c r="ER1760">
        <v>4.8434770775000002</v>
      </c>
      <c r="ES1760">
        <v>5.7145576716999997</v>
      </c>
      <c r="ET1760">
        <v>6.4301123414000001</v>
      </c>
      <c r="EU1760">
        <v>70</v>
      </c>
      <c r="EV1760" t="str">
        <f t="shared" si="27"/>
        <v>10/20</v>
      </c>
    </row>
    <row r="1761" spans="1:152">
      <c r="A1761">
        <v>2018</v>
      </c>
      <c r="B1761">
        <v>10</v>
      </c>
      <c r="C1761">
        <v>23</v>
      </c>
      <c r="D1761">
        <v>4.09</v>
      </c>
      <c r="E1761">
        <v>2.89</v>
      </c>
      <c r="F1761">
        <v>4.05</v>
      </c>
      <c r="G1761">
        <v>3.47</v>
      </c>
      <c r="H1761">
        <v>11</v>
      </c>
      <c r="I1761">
        <v>2.2000000000000001E-4</v>
      </c>
      <c r="J1761">
        <v>4</v>
      </c>
      <c r="K1761" s="1">
        <v>43396</v>
      </c>
      <c r="L1761" t="s">
        <v>259</v>
      </c>
      <c r="Q1761">
        <v>8.0208000000000002E-2</v>
      </c>
      <c r="R1761">
        <v>3.8910399999999998</v>
      </c>
      <c r="S1761">
        <v>0.20289360000000001</v>
      </c>
      <c r="T1761">
        <v>0.164217</v>
      </c>
      <c r="U1761">
        <v>2.5701480000000001</v>
      </c>
      <c r="V1761">
        <v>0.28392000000000001</v>
      </c>
      <c r="W1761">
        <v>3.0978500000000002</v>
      </c>
      <c r="X1761">
        <v>0.54524249999999996</v>
      </c>
      <c r="Y1761">
        <v>0.33028303710000001</v>
      </c>
      <c r="Z1761">
        <v>2.2398649629</v>
      </c>
      <c r="AA1761">
        <v>1.4864469199999999E-2</v>
      </c>
      <c r="AB1761">
        <v>0.53037803080000001</v>
      </c>
      <c r="AC1761">
        <v>1.3483612E-3</v>
      </c>
      <c r="AD1761">
        <v>0.16286863879999999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4.9785414377999997</v>
      </c>
      <c r="AM1761">
        <v>1.6185920540000001</v>
      </c>
      <c r="AN1761">
        <v>8.2863484223999997</v>
      </c>
      <c r="AO1761">
        <v>2.8391999999999999</v>
      </c>
      <c r="AP1761">
        <v>0.20289360000000001</v>
      </c>
      <c r="AQ1761">
        <v>1.8587100000000001</v>
      </c>
      <c r="AR1761">
        <v>0.55223208000000001</v>
      </c>
      <c r="AS1761">
        <v>20.336517594</v>
      </c>
      <c r="AT1761">
        <v>31.336517594</v>
      </c>
      <c r="AU1761">
        <v>128.88756885000001</v>
      </c>
      <c r="AV1761">
        <v>11.421990208</v>
      </c>
      <c r="AW1761">
        <v>1</v>
      </c>
      <c r="AX1761">
        <v>30</v>
      </c>
      <c r="AY1761" t="s">
        <v>260</v>
      </c>
      <c r="AZ1761" t="s">
        <v>260</v>
      </c>
      <c r="BA1761" t="s">
        <v>260</v>
      </c>
      <c r="BB1761" t="s">
        <v>260</v>
      </c>
      <c r="BC1761">
        <v>2.307E-2</v>
      </c>
      <c r="BD1761">
        <v>1.736E-2</v>
      </c>
      <c r="BE1761">
        <v>4.4560000000000002E-2</v>
      </c>
      <c r="BF1761">
        <v>1.08E-3</v>
      </c>
      <c r="BG1761">
        <v>0.41661999999999999</v>
      </c>
      <c r="BH1761">
        <v>8.2089999999999996E-2</v>
      </c>
      <c r="BI1761">
        <v>0</v>
      </c>
      <c r="BJ1761">
        <v>1.89E-2</v>
      </c>
      <c r="BK1761">
        <v>3.8910399999999998</v>
      </c>
      <c r="BL1761">
        <v>6.9888899999999996</v>
      </c>
      <c r="BM1761">
        <v>0.1273</v>
      </c>
      <c r="BN1761">
        <v>1.1480000000000001E-2</v>
      </c>
      <c r="BO1761">
        <v>0.29420000000000002</v>
      </c>
      <c r="BP1761">
        <v>0.57252000000000003</v>
      </c>
      <c r="BQ1761">
        <v>0.33487</v>
      </c>
      <c r="BR1761">
        <v>0.21479000000000001</v>
      </c>
      <c r="BS1761">
        <v>0.13217999999999999</v>
      </c>
      <c r="BT1761">
        <v>3.0300000000000001E-2</v>
      </c>
      <c r="BU1761">
        <v>0.34360000000000002</v>
      </c>
      <c r="BV1761">
        <v>1.3699999999999999E-3</v>
      </c>
      <c r="BW1761">
        <v>1.74E-3</v>
      </c>
      <c r="BX1761">
        <v>2.33E-3</v>
      </c>
      <c r="BY1761">
        <v>8.5800000000000008E-3</v>
      </c>
      <c r="BZ1761">
        <v>1.33E-3</v>
      </c>
      <c r="CA1761">
        <v>9.1299999999999992E-3</v>
      </c>
      <c r="CB1761">
        <v>3.3E-4</v>
      </c>
      <c r="CC1761">
        <v>4.0899999999999999E-3</v>
      </c>
      <c r="CD1761">
        <v>4.4900000000000001E-3</v>
      </c>
      <c r="CE1761">
        <v>3.3E-4</v>
      </c>
      <c r="CF1761" t="s">
        <v>262</v>
      </c>
      <c r="CG1761">
        <v>11.125548422</v>
      </c>
      <c r="CH1761">
        <v>2.0616036000000002</v>
      </c>
      <c r="CI1761" t="s">
        <v>263</v>
      </c>
      <c r="CJ1761">
        <v>34.7851845</v>
      </c>
      <c r="CK1761">
        <v>-84.626499249999995</v>
      </c>
      <c r="CL1761" t="s">
        <v>264</v>
      </c>
      <c r="CM1761">
        <v>13</v>
      </c>
      <c r="CN1761">
        <v>18.17037865</v>
      </c>
      <c r="CO1761">
        <v>3.9780698000000001</v>
      </c>
      <c r="CP1761">
        <v>0.20289360000000001</v>
      </c>
      <c r="CQ1761">
        <v>1.8587100000000001</v>
      </c>
      <c r="CR1761">
        <v>8.2863484223999997</v>
      </c>
      <c r="CS1761">
        <v>2.8391999999999999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2.0551972207000002</v>
      </c>
      <c r="DA1761">
        <v>0.918689796</v>
      </c>
      <c r="DB1761">
        <v>5.7669604121000004</v>
      </c>
      <c r="DC1761">
        <v>0.2</v>
      </c>
      <c r="DD1761">
        <v>0.5</v>
      </c>
      <c r="DE1761">
        <v>1.4713167127</v>
      </c>
      <c r="DF1761">
        <v>112</v>
      </c>
      <c r="DG1761">
        <v>12.322254505</v>
      </c>
      <c r="DH1761">
        <v>4.1288628892999997</v>
      </c>
      <c r="DI1761">
        <v>7.0112498196999997</v>
      </c>
      <c r="DJ1761">
        <v>2.1120472585000001</v>
      </c>
      <c r="DK1761">
        <v>0.25601902170000002</v>
      </c>
      <c r="DL1761">
        <v>1.9093916880999999</v>
      </c>
      <c r="DM1761">
        <v>0.24906178770000001</v>
      </c>
      <c r="DN1761">
        <v>5.9956554927000001</v>
      </c>
      <c r="DO1761">
        <v>0.83035815580000005</v>
      </c>
      <c r="DP1761">
        <v>4.1481832819999997</v>
      </c>
      <c r="DQ1761">
        <v>4.4942949268000003</v>
      </c>
      <c r="DR1761">
        <v>0.36014371119999999</v>
      </c>
      <c r="DS1761">
        <v>1.2584483428</v>
      </c>
      <c r="DT1761">
        <v>1.2157617391</v>
      </c>
      <c r="DU1761">
        <v>6.8157667379999998</v>
      </c>
      <c r="DV1761">
        <v>1.4705816844999999</v>
      </c>
      <c r="DW1761">
        <v>10.560236292000001</v>
      </c>
      <c r="DX1761">
        <v>0.2688576204</v>
      </c>
      <c r="DY1761">
        <v>2.5703423796</v>
      </c>
      <c r="DZ1761">
        <v>1</v>
      </c>
      <c r="EA1761">
        <v>0.20289360000000001</v>
      </c>
      <c r="EB1761">
        <v>0</v>
      </c>
      <c r="EC1761">
        <v>1.2977434916999999</v>
      </c>
      <c r="ED1761">
        <v>1.4322630103</v>
      </c>
      <c r="EE1761">
        <v>0.4264469897</v>
      </c>
      <c r="EF1761">
        <v>0.55223208000000001</v>
      </c>
      <c r="EG1761">
        <v>9.8740026787000001</v>
      </c>
      <c r="EH1761">
        <v>21.462514916</v>
      </c>
      <c r="EI1761">
        <v>0</v>
      </c>
      <c r="EJ1761">
        <v>21.462514916</v>
      </c>
      <c r="EK1761">
        <v>0.31509572340000003</v>
      </c>
      <c r="EL1761">
        <v>7.6372282818999997</v>
      </c>
      <c r="EM1761">
        <v>7.6372282818999997</v>
      </c>
      <c r="EN1761">
        <v>11.421990208</v>
      </c>
      <c r="EO1761">
        <v>3.7847619259999998</v>
      </c>
      <c r="EP1761">
        <v>112</v>
      </c>
      <c r="EQ1761">
        <v>3.7847619259999998</v>
      </c>
      <c r="ER1761">
        <v>4.8434770775000002</v>
      </c>
      <c r="ES1761">
        <v>5.7145576716999997</v>
      </c>
      <c r="ET1761">
        <v>6.4301123414000001</v>
      </c>
      <c r="EU1761">
        <v>10</v>
      </c>
      <c r="EV1761" t="str">
        <f t="shared" si="27"/>
        <v>10/23</v>
      </c>
    </row>
    <row r="1762" spans="1:152">
      <c r="A1762">
        <v>2018</v>
      </c>
      <c r="B1762">
        <v>10</v>
      </c>
      <c r="C1762">
        <v>26</v>
      </c>
      <c r="D1762">
        <v>4.09</v>
      </c>
      <c r="E1762">
        <v>2.89</v>
      </c>
      <c r="F1762">
        <v>4.05</v>
      </c>
      <c r="G1762">
        <v>3.47</v>
      </c>
      <c r="H1762">
        <v>11</v>
      </c>
      <c r="I1762">
        <v>2.2000000000000001E-4</v>
      </c>
      <c r="J1762">
        <v>4</v>
      </c>
      <c r="K1762" s="1">
        <v>43399</v>
      </c>
      <c r="L1762" t="s">
        <v>259</v>
      </c>
      <c r="Q1762">
        <v>0</v>
      </c>
      <c r="R1762">
        <v>0.34675</v>
      </c>
      <c r="S1762">
        <v>1.6586000000000001E-3</v>
      </c>
      <c r="T1762">
        <v>4.6981799999999997E-2</v>
      </c>
      <c r="U1762">
        <v>7.281E-2</v>
      </c>
      <c r="V1762">
        <v>4.8779999999999997E-2</v>
      </c>
      <c r="W1762">
        <v>0.61580999999999997</v>
      </c>
      <c r="X1762">
        <v>6.7485000000000003E-2</v>
      </c>
      <c r="Y1762">
        <v>2.6506480000000002E-4</v>
      </c>
      <c r="Z1762">
        <v>7.2544935199999994E-2</v>
      </c>
      <c r="AA1762">
        <v>2.2771130000000001E-4</v>
      </c>
      <c r="AB1762">
        <v>6.7257288700000001E-2</v>
      </c>
      <c r="AC1762">
        <v>1.103645E-4</v>
      </c>
      <c r="AD1762">
        <v>4.6871435500000003E-2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0.60833989470000005</v>
      </c>
      <c r="AM1762">
        <v>0.46171667309999997</v>
      </c>
      <c r="AN1762">
        <v>0.20474271390000001</v>
      </c>
      <c r="AO1762">
        <v>0.48780000000000001</v>
      </c>
      <c r="AP1762">
        <v>1.6586000000000001E-3</v>
      </c>
      <c r="AQ1762">
        <v>0.36948599999999998</v>
      </c>
      <c r="AR1762">
        <v>0</v>
      </c>
      <c r="AS1762">
        <v>2.1337438817000001</v>
      </c>
      <c r="AT1762">
        <v>13.133743881999999</v>
      </c>
      <c r="AU1762">
        <v>322.24184374999999</v>
      </c>
      <c r="AV1762">
        <v>2.7259969418000001</v>
      </c>
      <c r="AW1762">
        <v>1</v>
      </c>
      <c r="AX1762">
        <v>10</v>
      </c>
      <c r="AY1762" t="s">
        <v>260</v>
      </c>
      <c r="AZ1762" t="s">
        <v>260</v>
      </c>
      <c r="BA1762" t="s">
        <v>260</v>
      </c>
      <c r="BB1762" t="s">
        <v>260</v>
      </c>
      <c r="BC1762">
        <v>2.7999999999999998E-4</v>
      </c>
      <c r="BD1762">
        <v>2.4000000000000001E-4</v>
      </c>
      <c r="BE1762">
        <v>2.5699999999999998E-3</v>
      </c>
      <c r="BF1762">
        <v>-5.0000000000000002E-5</v>
      </c>
      <c r="BG1762">
        <v>2.147E-2</v>
      </c>
      <c r="BH1762">
        <v>2.7310000000000001E-2</v>
      </c>
      <c r="BI1762">
        <v>0</v>
      </c>
      <c r="BJ1762">
        <v>7.6999999999999996E-4</v>
      </c>
      <c r="BK1762">
        <v>0.34675</v>
      </c>
      <c r="BL1762">
        <v>0.96255999999999997</v>
      </c>
      <c r="BM1762">
        <v>3.6420000000000001E-2</v>
      </c>
      <c r="BN1762">
        <v>-1.8429999999999998E-2</v>
      </c>
      <c r="BO1762">
        <v>1.308E-2</v>
      </c>
      <c r="BP1762">
        <v>2.4129999999999999E-2</v>
      </c>
      <c r="BQ1762">
        <v>2.1669999999999998E-2</v>
      </c>
      <c r="BR1762">
        <v>0</v>
      </c>
      <c r="BS1762">
        <v>1.636E-2</v>
      </c>
      <c r="BT1762">
        <v>-4.4000000000000002E-4</v>
      </c>
      <c r="BU1762">
        <v>3.6150000000000002E-2</v>
      </c>
      <c r="BV1762">
        <v>-6.0000000000000002E-5</v>
      </c>
      <c r="BW1762">
        <v>1.74E-3</v>
      </c>
      <c r="BX1762">
        <v>2.3400000000000001E-3</v>
      </c>
      <c r="BY1762">
        <v>8.7200000000000003E-3</v>
      </c>
      <c r="BZ1762">
        <v>1.34E-3</v>
      </c>
      <c r="CA1762">
        <v>9.2700000000000005E-3</v>
      </c>
      <c r="CB1762">
        <v>3.3E-4</v>
      </c>
      <c r="CC1762">
        <v>4.1099999999999999E-3</v>
      </c>
      <c r="CD1762">
        <v>4.5599999999999998E-3</v>
      </c>
      <c r="CE1762">
        <v>3.3E-4</v>
      </c>
      <c r="CF1762" t="s">
        <v>262</v>
      </c>
      <c r="CG1762">
        <v>0.6925427139</v>
      </c>
      <c r="CH1762">
        <v>0.37114459999999999</v>
      </c>
      <c r="CI1762" t="s">
        <v>263</v>
      </c>
      <c r="CJ1762">
        <v>34.7851845</v>
      </c>
      <c r="CK1762">
        <v>-84.626499249999995</v>
      </c>
      <c r="CL1762" t="s">
        <v>264</v>
      </c>
      <c r="CM1762">
        <v>13</v>
      </c>
      <c r="CN1762">
        <v>18.17037865</v>
      </c>
      <c r="CO1762">
        <v>3.9780698000000001</v>
      </c>
      <c r="CP1762">
        <v>1.6586000000000001E-3</v>
      </c>
      <c r="CQ1762">
        <v>0.36948599999999998</v>
      </c>
      <c r="CR1762">
        <v>0.20474271390000001</v>
      </c>
      <c r="CS1762">
        <v>0.48780000000000001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2.0551972207000002</v>
      </c>
      <c r="DA1762">
        <v>0.918689796</v>
      </c>
      <c r="DB1762">
        <v>5.7669604121000004</v>
      </c>
      <c r="DC1762">
        <v>0.2</v>
      </c>
      <c r="DD1762">
        <v>0.5</v>
      </c>
      <c r="DE1762">
        <v>1.4713167127</v>
      </c>
      <c r="DF1762">
        <v>112</v>
      </c>
      <c r="DG1762">
        <v>12.322254505</v>
      </c>
      <c r="DH1762">
        <v>4.1288628892999997</v>
      </c>
      <c r="DI1762">
        <v>7.0112498196999997</v>
      </c>
      <c r="DJ1762">
        <v>2.1120472585000001</v>
      </c>
      <c r="DK1762">
        <v>0.25601902170000002</v>
      </c>
      <c r="DL1762">
        <v>1.9093916880999999</v>
      </c>
      <c r="DM1762">
        <v>0.24906178770000001</v>
      </c>
      <c r="DN1762">
        <v>5.9956554927000001</v>
      </c>
      <c r="DO1762">
        <v>0.1014634506</v>
      </c>
      <c r="DP1762">
        <v>0.50687644409999999</v>
      </c>
      <c r="DQ1762">
        <v>4.4942949268000003</v>
      </c>
      <c r="DR1762">
        <v>0.1027339506</v>
      </c>
      <c r="DS1762">
        <v>0.35898272250000002</v>
      </c>
      <c r="DT1762">
        <v>1.2157617391</v>
      </c>
      <c r="DU1762">
        <v>0.16840693970000001</v>
      </c>
      <c r="DV1762">
        <v>3.6335774199999997E-2</v>
      </c>
      <c r="DW1762">
        <v>10.560236292000001</v>
      </c>
      <c r="DX1762">
        <v>4.6192148199999998E-2</v>
      </c>
      <c r="DY1762">
        <v>0.44160785180000001</v>
      </c>
      <c r="DZ1762">
        <v>1</v>
      </c>
      <c r="EA1762">
        <v>1.6586000000000001E-3</v>
      </c>
      <c r="EB1762">
        <v>0</v>
      </c>
      <c r="EC1762">
        <v>1.2977434916999999</v>
      </c>
      <c r="ED1762">
        <v>0.28471419999999997</v>
      </c>
      <c r="EE1762">
        <v>8.4771799999999994E-2</v>
      </c>
      <c r="EF1762">
        <v>0</v>
      </c>
      <c r="EG1762">
        <v>1.4285745926</v>
      </c>
      <c r="EH1762">
        <v>11.705169289000001</v>
      </c>
      <c r="EI1762">
        <v>0</v>
      </c>
      <c r="EJ1762">
        <v>11.705169289000001</v>
      </c>
      <c r="EK1762">
        <v>0.10877131499999999</v>
      </c>
      <c r="EL1762">
        <v>1.5744547081</v>
      </c>
      <c r="EM1762">
        <v>1.5744547081</v>
      </c>
      <c r="EN1762">
        <v>2.7259969418000001</v>
      </c>
      <c r="EO1762">
        <v>1.1515422337000001</v>
      </c>
      <c r="EP1762">
        <v>112</v>
      </c>
      <c r="EQ1762">
        <v>3.7847619259999998</v>
      </c>
      <c r="ER1762">
        <v>4.8434770775000002</v>
      </c>
      <c r="ES1762">
        <v>5.7145576716999997</v>
      </c>
      <c r="ET1762">
        <v>6.4301123414000001</v>
      </c>
      <c r="EU1762">
        <v>10</v>
      </c>
      <c r="EV1762" t="str">
        <f t="shared" si="27"/>
        <v>10/26</v>
      </c>
    </row>
    <row r="1763" spans="1:152">
      <c r="A1763">
        <v>2018</v>
      </c>
      <c r="B1763">
        <v>10</v>
      </c>
      <c r="C1763">
        <v>29</v>
      </c>
      <c r="D1763">
        <v>4.09</v>
      </c>
      <c r="E1763">
        <v>2.89</v>
      </c>
      <c r="F1763">
        <v>4.05</v>
      </c>
      <c r="G1763">
        <v>3.47</v>
      </c>
      <c r="H1763">
        <v>11</v>
      </c>
      <c r="I1763">
        <v>2.2000000000000001E-4</v>
      </c>
      <c r="J1763">
        <v>4</v>
      </c>
      <c r="K1763" s="1">
        <v>43402</v>
      </c>
      <c r="L1763" t="s">
        <v>259</v>
      </c>
      <c r="Q1763">
        <v>5.4000000000000001E-4</v>
      </c>
      <c r="R1763">
        <v>2.4927000000000001</v>
      </c>
      <c r="S1763">
        <v>0.51729749999999997</v>
      </c>
      <c r="T1763">
        <v>0.12387869999999999</v>
      </c>
      <c r="U1763">
        <v>0.90640799999999999</v>
      </c>
      <c r="V1763">
        <v>0.11769</v>
      </c>
      <c r="W1763">
        <v>3.1590600000000002</v>
      </c>
      <c r="X1763">
        <v>0.55006875</v>
      </c>
      <c r="Y1763">
        <v>4.10787731E-2</v>
      </c>
      <c r="Z1763">
        <v>0.86532922690000003</v>
      </c>
      <c r="AA1763">
        <v>1.5128781500000001E-2</v>
      </c>
      <c r="AB1763">
        <v>0.53493996850000003</v>
      </c>
      <c r="AC1763">
        <v>7.6729659999999998E-4</v>
      </c>
      <c r="AD1763">
        <v>0.1231114034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5.0232562935000002</v>
      </c>
      <c r="AM1763">
        <v>1.2197707203999999</v>
      </c>
      <c r="AN1763">
        <v>2.6735023512999998</v>
      </c>
      <c r="AO1763">
        <v>1.1769000000000001</v>
      </c>
      <c r="AP1763">
        <v>0.51729749999999997</v>
      </c>
      <c r="AQ1763">
        <v>1.8954359999999999</v>
      </c>
      <c r="AR1763">
        <v>3.7179000000000001E-3</v>
      </c>
      <c r="AS1763">
        <v>12.509880765</v>
      </c>
      <c r="AT1763">
        <v>23.509880764999998</v>
      </c>
      <c r="AU1763">
        <v>173.70149760999999</v>
      </c>
      <c r="AV1763">
        <v>8.5483569787999993</v>
      </c>
      <c r="AW1763">
        <v>1</v>
      </c>
      <c r="AX1763">
        <v>10</v>
      </c>
      <c r="AY1763" t="s">
        <v>260</v>
      </c>
      <c r="AZ1763" t="s">
        <v>260</v>
      </c>
      <c r="BA1763" t="s">
        <v>260</v>
      </c>
      <c r="BB1763" t="s">
        <v>260</v>
      </c>
      <c r="BC1763">
        <v>4.1430000000000002E-2</v>
      </c>
      <c r="BD1763">
        <v>5.0200000000000002E-2</v>
      </c>
      <c r="BE1763">
        <v>5.1000000000000004E-3</v>
      </c>
      <c r="BF1763">
        <v>2.9999999999999997E-4</v>
      </c>
      <c r="BG1763">
        <v>0.20097000000000001</v>
      </c>
      <c r="BH1763">
        <v>2.989E-2</v>
      </c>
      <c r="BI1763">
        <v>0</v>
      </c>
      <c r="BJ1763">
        <v>2.9049999999999999E-2</v>
      </c>
      <c r="BK1763">
        <v>2.4927000000000001</v>
      </c>
      <c r="BL1763">
        <v>5.6517600000000003</v>
      </c>
      <c r="BM1763">
        <v>9.6030000000000004E-2</v>
      </c>
      <c r="BN1763">
        <v>-1.282E-2</v>
      </c>
      <c r="BO1763">
        <v>6.1899999999999997E-2</v>
      </c>
      <c r="BP1763">
        <v>0.19571</v>
      </c>
      <c r="BQ1763">
        <v>0.14560000000000001</v>
      </c>
      <c r="BR1763">
        <v>0.11317000000000001</v>
      </c>
      <c r="BS1763">
        <v>0.13335</v>
      </c>
      <c r="BT1763">
        <v>0.10811</v>
      </c>
      <c r="BU1763">
        <v>0.32784000000000002</v>
      </c>
      <c r="BV1763">
        <v>2.49E-3</v>
      </c>
      <c r="BW1763">
        <v>1.75E-3</v>
      </c>
      <c r="BX1763">
        <v>2.3400000000000001E-3</v>
      </c>
      <c r="BY1763">
        <v>8.6599999999999993E-3</v>
      </c>
      <c r="BZ1763">
        <v>1.34E-3</v>
      </c>
      <c r="CA1763">
        <v>9.2099999999999994E-3</v>
      </c>
      <c r="CB1763">
        <v>3.3E-4</v>
      </c>
      <c r="CC1763">
        <v>4.1099999999999999E-3</v>
      </c>
      <c r="CD1763">
        <v>4.5300000000000002E-3</v>
      </c>
      <c r="CE1763">
        <v>3.3E-4</v>
      </c>
      <c r="CF1763" t="s">
        <v>262</v>
      </c>
      <c r="CG1763">
        <v>3.8504023513000001</v>
      </c>
      <c r="CH1763">
        <v>2.4127334999999999</v>
      </c>
      <c r="CI1763" t="s">
        <v>263</v>
      </c>
      <c r="CJ1763">
        <v>34.7851845</v>
      </c>
      <c r="CK1763">
        <v>-84.626499249999995</v>
      </c>
      <c r="CL1763" t="s">
        <v>264</v>
      </c>
      <c r="CM1763">
        <v>13</v>
      </c>
      <c r="CN1763">
        <v>18.17037865</v>
      </c>
      <c r="CO1763">
        <v>3.9780698000000001</v>
      </c>
      <c r="CP1763">
        <v>0.51729749999999997</v>
      </c>
      <c r="CQ1763">
        <v>1.8954359999999999</v>
      </c>
      <c r="CR1763">
        <v>2.6735023512999998</v>
      </c>
      <c r="CS1763">
        <v>1.1769000000000001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2.0551972207000002</v>
      </c>
      <c r="DA1763">
        <v>0.918689796</v>
      </c>
      <c r="DB1763">
        <v>5.7669604121000004</v>
      </c>
      <c r="DC1763">
        <v>0.2</v>
      </c>
      <c r="DD1763">
        <v>0.5</v>
      </c>
      <c r="DE1763">
        <v>1.4713167127</v>
      </c>
      <c r="DF1763">
        <v>112</v>
      </c>
      <c r="DG1763">
        <v>12.322254505</v>
      </c>
      <c r="DH1763">
        <v>4.1288628892999997</v>
      </c>
      <c r="DI1763">
        <v>7.0112498196999997</v>
      </c>
      <c r="DJ1763">
        <v>2.1120472585000001</v>
      </c>
      <c r="DK1763">
        <v>0.25601902170000002</v>
      </c>
      <c r="DL1763">
        <v>1.9093916880999999</v>
      </c>
      <c r="DM1763">
        <v>0.24906178770000001</v>
      </c>
      <c r="DN1763">
        <v>5.9956554927000001</v>
      </c>
      <c r="DO1763">
        <v>0.83781603189999998</v>
      </c>
      <c r="DP1763">
        <v>4.1854402616000002</v>
      </c>
      <c r="DQ1763">
        <v>4.4942949268000003</v>
      </c>
      <c r="DR1763">
        <v>0.27140424480000003</v>
      </c>
      <c r="DS1763">
        <v>0.94836647569999999</v>
      </c>
      <c r="DT1763">
        <v>1.2157617391</v>
      </c>
      <c r="DU1763">
        <v>2.1990347824000001</v>
      </c>
      <c r="DV1763">
        <v>0.47446756890000003</v>
      </c>
      <c r="DW1763">
        <v>10.560236292000001</v>
      </c>
      <c r="DX1763">
        <v>0.11144636989999999</v>
      </c>
      <c r="DY1763">
        <v>1.0654536300999999</v>
      </c>
      <c r="DZ1763">
        <v>1</v>
      </c>
      <c r="EA1763">
        <v>0.51729749999999997</v>
      </c>
      <c r="EB1763">
        <v>0</v>
      </c>
      <c r="EC1763">
        <v>1.2977434916999999</v>
      </c>
      <c r="ED1763">
        <v>1.4605629017999999</v>
      </c>
      <c r="EE1763">
        <v>0.43487309819999997</v>
      </c>
      <c r="EF1763">
        <v>3.7179000000000001E-3</v>
      </c>
      <c r="EG1763">
        <v>7.1086010345000004</v>
      </c>
      <c r="EH1763">
        <v>16.401279730999999</v>
      </c>
      <c r="EI1763">
        <v>0</v>
      </c>
      <c r="EJ1763">
        <v>16.401279730999999</v>
      </c>
      <c r="EK1763">
        <v>0.30236652860000002</v>
      </c>
      <c r="EL1763">
        <v>4.9477427115000001</v>
      </c>
      <c r="EM1763">
        <v>4.9477427115000001</v>
      </c>
      <c r="EN1763">
        <v>8.5483569787999993</v>
      </c>
      <c r="EO1763">
        <v>3.6006142673000001</v>
      </c>
      <c r="EP1763">
        <v>112</v>
      </c>
      <c r="EQ1763">
        <v>3.7847619259999998</v>
      </c>
      <c r="ER1763">
        <v>4.8434770775000002</v>
      </c>
      <c r="ES1763">
        <v>5.7145576716999997</v>
      </c>
      <c r="ET1763">
        <v>6.4301123414000001</v>
      </c>
      <c r="EU1763">
        <v>10</v>
      </c>
      <c r="EV1763" t="str">
        <f t="shared" si="27"/>
        <v>10/29</v>
      </c>
    </row>
    <row r="1764" spans="1:152">
      <c r="A1764">
        <v>2018</v>
      </c>
      <c r="B1764">
        <v>11</v>
      </c>
      <c r="C1764">
        <v>1</v>
      </c>
      <c r="D1764">
        <v>3.77</v>
      </c>
      <c r="E1764">
        <v>2.72</v>
      </c>
      <c r="F1764">
        <v>3.82</v>
      </c>
      <c r="G1764">
        <v>3.22</v>
      </c>
      <c r="H1764">
        <v>11</v>
      </c>
      <c r="I1764">
        <v>2.2000000000000001E-4</v>
      </c>
      <c r="J1764">
        <v>4</v>
      </c>
      <c r="K1764" s="1">
        <v>43405</v>
      </c>
      <c r="L1764" t="s">
        <v>259</v>
      </c>
      <c r="Q1764">
        <v>9.0737999999999999E-2</v>
      </c>
      <c r="R1764">
        <v>5.0727099999999998</v>
      </c>
      <c r="S1764">
        <v>0.26635629999999999</v>
      </c>
      <c r="T1764">
        <v>0.29488110000000001</v>
      </c>
      <c r="U1764">
        <v>2.8042739999999999</v>
      </c>
      <c r="V1764">
        <v>0.31047000000000002</v>
      </c>
      <c r="W1764">
        <v>2.93716</v>
      </c>
      <c r="X1764">
        <v>1.04729625</v>
      </c>
      <c r="Y1764">
        <v>0.39319763340000002</v>
      </c>
      <c r="Z1764">
        <v>2.4110763666000001</v>
      </c>
      <c r="AA1764">
        <v>5.48414718E-2</v>
      </c>
      <c r="AB1764">
        <v>0.99245477820000005</v>
      </c>
      <c r="AC1764">
        <v>4.3477432000000003E-3</v>
      </c>
      <c r="AD1764">
        <v>0.29053335679999998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8.9474301860000001</v>
      </c>
      <c r="AM1764">
        <v>2.6890577057999998</v>
      </c>
      <c r="AN1764">
        <v>9.1495193901</v>
      </c>
      <c r="AO1764">
        <v>3.1046999999999998</v>
      </c>
      <c r="AP1764">
        <v>0.26635629999999999</v>
      </c>
      <c r="AQ1764">
        <v>1.7622960000000001</v>
      </c>
      <c r="AR1764">
        <v>0.58925257200000003</v>
      </c>
      <c r="AS1764">
        <v>26.508612154000001</v>
      </c>
      <c r="AT1764">
        <v>37.508612153999998</v>
      </c>
      <c r="AU1764">
        <v>107.09801796000001</v>
      </c>
      <c r="AV1764">
        <v>13.219854711</v>
      </c>
      <c r="AW1764">
        <v>1</v>
      </c>
      <c r="AX1764">
        <v>50</v>
      </c>
      <c r="AY1764" t="s">
        <v>260</v>
      </c>
      <c r="AZ1764" t="s">
        <v>260</v>
      </c>
      <c r="BA1764" t="s">
        <v>260</v>
      </c>
      <c r="BB1764" t="s">
        <v>260</v>
      </c>
      <c r="BC1764">
        <v>2.631E-2</v>
      </c>
      <c r="BD1764">
        <v>2.3529999999999999E-2</v>
      </c>
      <c r="BE1764">
        <v>5.0410000000000003E-2</v>
      </c>
      <c r="BF1764">
        <v>1.5900000000000001E-3</v>
      </c>
      <c r="BG1764">
        <v>0.54718999999999995</v>
      </c>
      <c r="BH1764">
        <v>8.6360000000000006E-2</v>
      </c>
      <c r="BI1764">
        <v>0</v>
      </c>
      <c r="BJ1764">
        <v>2.103E-2</v>
      </c>
      <c r="BK1764">
        <v>5.0727099999999998</v>
      </c>
      <c r="BL1764">
        <v>8.0098699999999994</v>
      </c>
      <c r="BM1764">
        <v>0.22858999999999999</v>
      </c>
      <c r="BN1764">
        <v>1.9689999999999999E-2</v>
      </c>
      <c r="BO1764">
        <v>0.34189999999999998</v>
      </c>
      <c r="BP1764">
        <v>0.49148999999999998</v>
      </c>
      <c r="BQ1764">
        <v>0.38177</v>
      </c>
      <c r="BR1764">
        <v>0.32307999999999998</v>
      </c>
      <c r="BS1764">
        <v>0.25389</v>
      </c>
      <c r="BT1764">
        <v>4.6339999999999999E-2</v>
      </c>
      <c r="BU1764">
        <v>0.65380000000000005</v>
      </c>
      <c r="BV1764">
        <v>1.98E-3</v>
      </c>
      <c r="BW1764">
        <v>1.49E-3</v>
      </c>
      <c r="BX1764">
        <v>2.3400000000000001E-3</v>
      </c>
      <c r="BY1764">
        <v>5.2199999999999998E-3</v>
      </c>
      <c r="BZ1764">
        <v>1.33E-3</v>
      </c>
      <c r="CA1764">
        <v>7.6299999999999996E-3</v>
      </c>
      <c r="CB1764">
        <v>3.3E-4</v>
      </c>
      <c r="CC1764">
        <v>5.8599999999999998E-3</v>
      </c>
      <c r="CD1764">
        <v>4.8799999999999998E-3</v>
      </c>
      <c r="CE1764">
        <v>3.3E-4</v>
      </c>
      <c r="CF1764" t="s">
        <v>262</v>
      </c>
      <c r="CG1764">
        <v>12.254219389999999</v>
      </c>
      <c r="CH1764">
        <v>2.0286523000000001</v>
      </c>
      <c r="CI1764" t="s">
        <v>263</v>
      </c>
      <c r="CJ1764">
        <v>34.7851845</v>
      </c>
      <c r="CK1764">
        <v>-84.626499249999995</v>
      </c>
      <c r="CL1764" t="s">
        <v>264</v>
      </c>
      <c r="CM1764">
        <v>13</v>
      </c>
      <c r="CN1764">
        <v>18.17037865</v>
      </c>
      <c r="CO1764">
        <v>3.9780698000000001</v>
      </c>
      <c r="CP1764">
        <v>0.26635629999999999</v>
      </c>
      <c r="CQ1764">
        <v>1.7622960000000001</v>
      </c>
      <c r="CR1764">
        <v>9.1495193901</v>
      </c>
      <c r="CS1764">
        <v>3.1046999999999998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2.0551972207000002</v>
      </c>
      <c r="DA1764">
        <v>0.918689796</v>
      </c>
      <c r="DB1764">
        <v>5.7669604121000004</v>
      </c>
      <c r="DC1764">
        <v>0.2</v>
      </c>
      <c r="DD1764">
        <v>0.5</v>
      </c>
      <c r="DE1764">
        <v>1.4713167127</v>
      </c>
      <c r="DF1764">
        <v>112</v>
      </c>
      <c r="DG1764">
        <v>12.322254505</v>
      </c>
      <c r="DH1764">
        <v>4.1288628892999997</v>
      </c>
      <c r="DI1764">
        <v>7.0112498196999997</v>
      </c>
      <c r="DJ1764">
        <v>2.1120472585000001</v>
      </c>
      <c r="DK1764">
        <v>0.25601902170000002</v>
      </c>
      <c r="DL1764">
        <v>1.9093916880999999</v>
      </c>
      <c r="DM1764">
        <v>0.24906178770000001</v>
      </c>
      <c r="DN1764">
        <v>5.9956554927000001</v>
      </c>
      <c r="DO1764">
        <v>1.4923189294000001</v>
      </c>
      <c r="DP1764">
        <v>7.4551112566000004</v>
      </c>
      <c r="DQ1764">
        <v>4.4942949268000003</v>
      </c>
      <c r="DR1764">
        <v>0.59832693439999995</v>
      </c>
      <c r="DS1764">
        <v>2.0907307714000001</v>
      </c>
      <c r="DT1764">
        <v>1.2157617391</v>
      </c>
      <c r="DU1764">
        <v>7.5257503967000003</v>
      </c>
      <c r="DV1764">
        <v>1.6237689933999999</v>
      </c>
      <c r="DW1764">
        <v>10.560236292000001</v>
      </c>
      <c r="DX1764">
        <v>0.2939991032</v>
      </c>
      <c r="DY1764">
        <v>2.8107008967999998</v>
      </c>
      <c r="DZ1764">
        <v>1</v>
      </c>
      <c r="EA1764">
        <v>0.26635629999999999</v>
      </c>
      <c r="EB1764">
        <v>0</v>
      </c>
      <c r="EC1764">
        <v>1.2977434916999999</v>
      </c>
      <c r="ED1764">
        <v>1.3579694379</v>
      </c>
      <c r="EE1764">
        <v>0.40432656210000001</v>
      </c>
      <c r="EF1764">
        <v>0.58925257200000003</v>
      </c>
      <c r="EG1764">
        <v>14.38463848</v>
      </c>
      <c r="EH1764">
        <v>23.123973673999998</v>
      </c>
      <c r="EI1764">
        <v>0</v>
      </c>
      <c r="EJ1764">
        <v>23.123973673999998</v>
      </c>
      <c r="EK1764">
        <v>0.38350228530000002</v>
      </c>
      <c r="EL1764">
        <v>8.3828480774000003</v>
      </c>
      <c r="EM1764">
        <v>8.3828480774000003</v>
      </c>
      <c r="EN1764">
        <v>13.219854711</v>
      </c>
      <c r="EO1764">
        <v>4.8370066330999997</v>
      </c>
      <c r="EP1764">
        <v>112</v>
      </c>
      <c r="EQ1764">
        <v>3.7847619259999998</v>
      </c>
      <c r="ER1764">
        <v>4.8434770775000002</v>
      </c>
      <c r="ES1764">
        <v>5.7145576716999997</v>
      </c>
      <c r="ET1764">
        <v>6.4301123414000001</v>
      </c>
      <c r="EU1764">
        <v>30</v>
      </c>
      <c r="EV1764" t="str">
        <f t="shared" si="27"/>
        <v>11/01</v>
      </c>
    </row>
    <row r="1765" spans="1:152">
      <c r="A1765">
        <v>2018</v>
      </c>
      <c r="B1765">
        <v>11</v>
      </c>
      <c r="C1765">
        <v>4</v>
      </c>
      <c r="D1765">
        <v>3.77</v>
      </c>
      <c r="E1765">
        <v>2.72</v>
      </c>
      <c r="F1765">
        <v>3.82</v>
      </c>
      <c r="G1765">
        <v>3.22</v>
      </c>
      <c r="H1765">
        <v>11</v>
      </c>
      <c r="I1765">
        <v>2.2000000000000001E-4</v>
      </c>
      <c r="J1765">
        <v>4</v>
      </c>
      <c r="K1765" s="1">
        <v>43408</v>
      </c>
      <c r="L1765" t="s">
        <v>259</v>
      </c>
      <c r="Q1765">
        <v>1.4814000000000001E-2</v>
      </c>
      <c r="R1765">
        <v>3.5255800000000002</v>
      </c>
      <c r="S1765">
        <v>0.13661229999999999</v>
      </c>
      <c r="T1765">
        <v>0.2100378</v>
      </c>
      <c r="U1765">
        <v>1.738764</v>
      </c>
      <c r="V1765">
        <v>0.23677999999999999</v>
      </c>
      <c r="W1765">
        <v>2.6446299999999998</v>
      </c>
      <c r="X1765">
        <v>1.0178437499999999</v>
      </c>
      <c r="Y1765">
        <v>0.15116501239999999</v>
      </c>
      <c r="Z1765">
        <v>1.5875989876000001</v>
      </c>
      <c r="AA1765">
        <v>5.1800295000000003E-2</v>
      </c>
      <c r="AB1765">
        <v>0.966043455</v>
      </c>
      <c r="AC1765">
        <v>2.2057939E-3</v>
      </c>
      <c r="AD1765">
        <v>0.20783200609999999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8.6886690671999993</v>
      </c>
      <c r="AM1765">
        <v>1.911062764</v>
      </c>
      <c r="AN1765">
        <v>5.3673837409000003</v>
      </c>
      <c r="AO1765">
        <v>2.3677999999999999</v>
      </c>
      <c r="AP1765">
        <v>0.13661229999999999</v>
      </c>
      <c r="AQ1765">
        <v>1.586778</v>
      </c>
      <c r="AR1765">
        <v>9.6202116000000004E-2</v>
      </c>
      <c r="AS1765">
        <v>20.154507987999999</v>
      </c>
      <c r="AT1765">
        <v>31.154507987999999</v>
      </c>
      <c r="AU1765">
        <v>129.66552136999999</v>
      </c>
      <c r="AV1765">
        <v>11.363738605</v>
      </c>
      <c r="AW1765">
        <v>1</v>
      </c>
      <c r="AX1765">
        <v>30</v>
      </c>
      <c r="AY1765" t="s">
        <v>260</v>
      </c>
      <c r="AZ1765" t="s">
        <v>260</v>
      </c>
      <c r="BA1765" t="s">
        <v>260</v>
      </c>
      <c r="BB1765" t="s">
        <v>260</v>
      </c>
      <c r="BC1765">
        <v>1.159E-2</v>
      </c>
      <c r="BD1765">
        <v>1.082E-2</v>
      </c>
      <c r="BE1765">
        <v>8.2299999999999995E-3</v>
      </c>
      <c r="BF1765">
        <v>8.4000000000000003E-4</v>
      </c>
      <c r="BG1765">
        <v>0.41715999999999998</v>
      </c>
      <c r="BH1765">
        <v>8.6610000000000006E-2</v>
      </c>
      <c r="BI1765">
        <v>0</v>
      </c>
      <c r="BJ1765">
        <v>1.201E-2</v>
      </c>
      <c r="BK1765">
        <v>3.5255800000000002</v>
      </c>
      <c r="BL1765">
        <v>6.17021</v>
      </c>
      <c r="BM1765">
        <v>0.16281999999999999</v>
      </c>
      <c r="BN1765">
        <v>8.8999999999999995E-4</v>
      </c>
      <c r="BO1765">
        <v>0.20898</v>
      </c>
      <c r="BP1765">
        <v>0.30473</v>
      </c>
      <c r="BQ1765">
        <v>0.18439</v>
      </c>
      <c r="BR1765">
        <v>0.26699000000000001</v>
      </c>
      <c r="BS1765">
        <v>0.24675</v>
      </c>
      <c r="BT1765">
        <v>2.5229999999999999E-2</v>
      </c>
      <c r="BU1765">
        <v>0.62922999999999996</v>
      </c>
      <c r="BV1765">
        <v>8.1999999999999998E-4</v>
      </c>
      <c r="BW1765">
        <v>1.49E-3</v>
      </c>
      <c r="BX1765">
        <v>2.33E-3</v>
      </c>
      <c r="BY1765">
        <v>5.2300000000000003E-3</v>
      </c>
      <c r="BZ1765">
        <v>1.33E-3</v>
      </c>
      <c r="CA1765">
        <v>7.6499999999999997E-3</v>
      </c>
      <c r="CB1765">
        <v>3.3E-4</v>
      </c>
      <c r="CC1765">
        <v>5.8500000000000002E-3</v>
      </c>
      <c r="CD1765">
        <v>4.8799999999999998E-3</v>
      </c>
      <c r="CE1765">
        <v>3.3E-4</v>
      </c>
      <c r="CF1765" t="s">
        <v>262</v>
      </c>
      <c r="CG1765">
        <v>7.7351837409000002</v>
      </c>
      <c r="CH1765">
        <v>1.7233902999999999</v>
      </c>
      <c r="CI1765" t="s">
        <v>263</v>
      </c>
      <c r="CJ1765">
        <v>34.7851845</v>
      </c>
      <c r="CK1765">
        <v>-84.626499249999995</v>
      </c>
      <c r="CL1765" t="s">
        <v>264</v>
      </c>
      <c r="CM1765">
        <v>13</v>
      </c>
      <c r="CN1765">
        <v>18.17037865</v>
      </c>
      <c r="CO1765">
        <v>3.9780698000000001</v>
      </c>
      <c r="CP1765">
        <v>0.13661229999999999</v>
      </c>
      <c r="CQ1765">
        <v>1.586778</v>
      </c>
      <c r="CR1765">
        <v>5.3673837409000003</v>
      </c>
      <c r="CS1765">
        <v>2.3677999999999999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2.0551972207000002</v>
      </c>
      <c r="DA1765">
        <v>0.918689796</v>
      </c>
      <c r="DB1765">
        <v>5.7669604121000004</v>
      </c>
      <c r="DC1765">
        <v>0.2</v>
      </c>
      <c r="DD1765">
        <v>0.5</v>
      </c>
      <c r="DE1765">
        <v>1.4713167127</v>
      </c>
      <c r="DF1765">
        <v>112</v>
      </c>
      <c r="DG1765">
        <v>12.322254505</v>
      </c>
      <c r="DH1765">
        <v>4.1288628892999997</v>
      </c>
      <c r="DI1765">
        <v>7.0112498196999997</v>
      </c>
      <c r="DJ1765">
        <v>2.1120472585000001</v>
      </c>
      <c r="DK1765">
        <v>0.25601902170000002</v>
      </c>
      <c r="DL1765">
        <v>1.9093916880999999</v>
      </c>
      <c r="DM1765">
        <v>0.24906178770000001</v>
      </c>
      <c r="DN1765">
        <v>5.9956554927000001</v>
      </c>
      <c r="DO1765">
        <v>1.4491608261</v>
      </c>
      <c r="DP1765">
        <v>7.2395082410000002</v>
      </c>
      <c r="DQ1765">
        <v>4.4942949268000003</v>
      </c>
      <c r="DR1765">
        <v>0.42521970520000002</v>
      </c>
      <c r="DS1765">
        <v>1.4858430588</v>
      </c>
      <c r="DT1765">
        <v>1.2157617391</v>
      </c>
      <c r="DU1765">
        <v>4.4148319266999998</v>
      </c>
      <c r="DV1765">
        <v>0.95255181420000001</v>
      </c>
      <c r="DW1765">
        <v>10.560236292000001</v>
      </c>
      <c r="DX1765">
        <v>0.22421846770000001</v>
      </c>
      <c r="DY1765">
        <v>2.1435815322999998</v>
      </c>
      <c r="DZ1765">
        <v>1</v>
      </c>
      <c r="EA1765">
        <v>0.13661229999999999</v>
      </c>
      <c r="EB1765">
        <v>0</v>
      </c>
      <c r="EC1765">
        <v>1.2977434916999999</v>
      </c>
      <c r="ED1765">
        <v>1.2227208304999999</v>
      </c>
      <c r="EE1765">
        <v>0.3640571695</v>
      </c>
      <c r="EF1765">
        <v>9.6202116000000004E-2</v>
      </c>
      <c r="EG1765">
        <v>12.185541816000001</v>
      </c>
      <c r="EH1765">
        <v>18.968966171999998</v>
      </c>
      <c r="EI1765">
        <v>0</v>
      </c>
      <c r="EJ1765">
        <v>18.968966171999998</v>
      </c>
      <c r="EK1765">
        <v>0.39113253920000002</v>
      </c>
      <c r="EL1765">
        <v>6.4021919143000003</v>
      </c>
      <c r="EM1765">
        <v>6.4021919143000003</v>
      </c>
      <c r="EN1765">
        <v>11.363738605</v>
      </c>
      <c r="EO1765">
        <v>4.9615466904999996</v>
      </c>
      <c r="EP1765">
        <v>112</v>
      </c>
      <c r="EQ1765">
        <v>3.7847619259999998</v>
      </c>
      <c r="ER1765">
        <v>4.8434770775000002</v>
      </c>
      <c r="ES1765">
        <v>5.7145576716999997</v>
      </c>
      <c r="ET1765">
        <v>6.4301123414000001</v>
      </c>
      <c r="EU1765">
        <v>50</v>
      </c>
      <c r="EV1765" t="str">
        <f t="shared" si="27"/>
        <v>11/04</v>
      </c>
    </row>
    <row r="1766" spans="1:152">
      <c r="A1766">
        <v>2018</v>
      </c>
      <c r="B1766">
        <v>11</v>
      </c>
      <c r="C1766">
        <v>7</v>
      </c>
      <c r="D1766">
        <v>3.77</v>
      </c>
      <c r="E1766">
        <v>2.72</v>
      </c>
      <c r="F1766">
        <v>3.82</v>
      </c>
      <c r="G1766">
        <v>3.22</v>
      </c>
      <c r="H1766">
        <v>11</v>
      </c>
      <c r="I1766">
        <v>2.2000000000000001E-4</v>
      </c>
      <c r="J1766">
        <v>4</v>
      </c>
      <c r="K1766" s="1">
        <v>43411</v>
      </c>
      <c r="L1766" t="s">
        <v>259</v>
      </c>
      <c r="Q1766">
        <v>4.1399999999999998E-4</v>
      </c>
      <c r="R1766">
        <v>1.59009</v>
      </c>
      <c r="S1766">
        <v>9.9543099999999995E-2</v>
      </c>
      <c r="T1766">
        <v>3.9977100000000002E-2</v>
      </c>
      <c r="U1766">
        <v>1.055124</v>
      </c>
      <c r="V1766">
        <v>0.12114999999999999</v>
      </c>
      <c r="W1766">
        <v>2.03857</v>
      </c>
      <c r="X1766">
        <v>0.38944125000000002</v>
      </c>
      <c r="Y1766">
        <v>5.5664332800000001E-2</v>
      </c>
      <c r="Z1766">
        <v>0.99945966720000001</v>
      </c>
      <c r="AA1766">
        <v>7.5832243999999997E-3</v>
      </c>
      <c r="AB1766">
        <v>0.38185802559999998</v>
      </c>
      <c r="AC1766">
        <v>7.9908399999999995E-5</v>
      </c>
      <c r="AD1766">
        <v>3.98971916E-2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3.2661370419</v>
      </c>
      <c r="AM1766">
        <v>0.36209827900000002</v>
      </c>
      <c r="AN1766">
        <v>3.1380394980999999</v>
      </c>
      <c r="AO1766">
        <v>1.2115</v>
      </c>
      <c r="AP1766">
        <v>9.9543099999999995E-2</v>
      </c>
      <c r="AQ1766">
        <v>1.223142</v>
      </c>
      <c r="AR1766">
        <v>2.6885160000000002E-3</v>
      </c>
      <c r="AS1766">
        <v>9.3031484351000007</v>
      </c>
      <c r="AT1766">
        <v>20.303148435000001</v>
      </c>
      <c r="AU1766">
        <v>202.55763008</v>
      </c>
      <c r="AV1766">
        <v>7.0819087635000004</v>
      </c>
      <c r="AW1766">
        <v>1</v>
      </c>
      <c r="AX1766">
        <v>10</v>
      </c>
      <c r="AY1766" t="s">
        <v>260</v>
      </c>
      <c r="AZ1766" t="s">
        <v>260</v>
      </c>
      <c r="BA1766" t="s">
        <v>260</v>
      </c>
      <c r="BB1766" t="s">
        <v>260</v>
      </c>
      <c r="BC1766">
        <v>3.3800000000000002E-3</v>
      </c>
      <c r="BD1766">
        <v>6.0499999999999998E-3</v>
      </c>
      <c r="BE1766">
        <v>9.5E-4</v>
      </c>
      <c r="BF1766">
        <v>2.3000000000000001E-4</v>
      </c>
      <c r="BG1766">
        <v>0.15653</v>
      </c>
      <c r="BH1766">
        <v>0.12620000000000001</v>
      </c>
      <c r="BI1766">
        <v>0</v>
      </c>
      <c r="BJ1766">
        <v>6.3E-3</v>
      </c>
      <c r="BK1766">
        <v>1.59009</v>
      </c>
      <c r="BL1766">
        <v>3.62866</v>
      </c>
      <c r="BM1766">
        <v>3.099E-2</v>
      </c>
      <c r="BN1766">
        <v>-1.157E-2</v>
      </c>
      <c r="BO1766">
        <v>0.12483</v>
      </c>
      <c r="BP1766">
        <v>0.21956999999999999</v>
      </c>
      <c r="BQ1766">
        <v>9.1770000000000004E-2</v>
      </c>
      <c r="BR1766">
        <v>0.16158</v>
      </c>
      <c r="BS1766">
        <v>9.4409999999999994E-2</v>
      </c>
      <c r="BT1766">
        <v>2.6440000000000002E-2</v>
      </c>
      <c r="BU1766">
        <v>0.23552000000000001</v>
      </c>
      <c r="BV1766">
        <v>5.9999999999999995E-4</v>
      </c>
      <c r="BW1766">
        <v>1.48E-3</v>
      </c>
      <c r="BX1766">
        <v>2.31E-3</v>
      </c>
      <c r="BY1766">
        <v>5.1599999999999997E-3</v>
      </c>
      <c r="BZ1766">
        <v>1.32E-3</v>
      </c>
      <c r="CA1766">
        <v>7.5500000000000003E-3</v>
      </c>
      <c r="CB1766">
        <v>3.3E-4</v>
      </c>
      <c r="CC1766">
        <v>5.7999999999999996E-3</v>
      </c>
      <c r="CD1766">
        <v>4.8199999999999996E-3</v>
      </c>
      <c r="CE1766">
        <v>3.3E-4</v>
      </c>
      <c r="CF1766" t="s">
        <v>262</v>
      </c>
      <c r="CG1766">
        <v>4.3495394981000004</v>
      </c>
      <c r="CH1766">
        <v>1.3226850999999999</v>
      </c>
      <c r="CI1766" t="s">
        <v>263</v>
      </c>
      <c r="CJ1766">
        <v>34.7851845</v>
      </c>
      <c r="CK1766">
        <v>-84.626499249999995</v>
      </c>
      <c r="CL1766" t="s">
        <v>264</v>
      </c>
      <c r="CM1766">
        <v>13</v>
      </c>
      <c r="CN1766">
        <v>18.17037865</v>
      </c>
      <c r="CO1766">
        <v>3.9780698000000001</v>
      </c>
      <c r="CP1766">
        <v>9.9543099999999995E-2</v>
      </c>
      <c r="CQ1766">
        <v>1.223142</v>
      </c>
      <c r="CR1766">
        <v>3.1380394980999999</v>
      </c>
      <c r="CS1766">
        <v>1.2115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2.0551972207000002</v>
      </c>
      <c r="DA1766">
        <v>0.918689796</v>
      </c>
      <c r="DB1766">
        <v>5.7669604121000004</v>
      </c>
      <c r="DC1766">
        <v>0.2</v>
      </c>
      <c r="DD1766">
        <v>0.5</v>
      </c>
      <c r="DE1766">
        <v>1.4713167127</v>
      </c>
      <c r="DF1766">
        <v>112</v>
      </c>
      <c r="DG1766">
        <v>12.322254505</v>
      </c>
      <c r="DH1766">
        <v>4.1288628892999997</v>
      </c>
      <c r="DI1766">
        <v>7.0112498196999997</v>
      </c>
      <c r="DJ1766">
        <v>2.1120472585000001</v>
      </c>
      <c r="DK1766">
        <v>0.25601902170000002</v>
      </c>
      <c r="DL1766">
        <v>1.9093916880999999</v>
      </c>
      <c r="DM1766">
        <v>0.24906178770000001</v>
      </c>
      <c r="DN1766">
        <v>5.9956554927000001</v>
      </c>
      <c r="DO1766">
        <v>0.54475061920000001</v>
      </c>
      <c r="DP1766">
        <v>2.7213864227000002</v>
      </c>
      <c r="DQ1766">
        <v>4.4942949268000003</v>
      </c>
      <c r="DR1766">
        <v>8.0568428400000003E-2</v>
      </c>
      <c r="DS1766">
        <v>0.28152985060000002</v>
      </c>
      <c r="DT1766">
        <v>1.2157617391</v>
      </c>
      <c r="DU1766">
        <v>2.5811303295000001</v>
      </c>
      <c r="DV1766">
        <v>0.55690916869999996</v>
      </c>
      <c r="DW1766">
        <v>10.560236292000001</v>
      </c>
      <c r="DX1766">
        <v>0.1147228117</v>
      </c>
      <c r="DY1766">
        <v>1.0967771882999999</v>
      </c>
      <c r="DZ1766">
        <v>1</v>
      </c>
      <c r="EA1766">
        <v>9.9543099999999995E-2</v>
      </c>
      <c r="EB1766">
        <v>0</v>
      </c>
      <c r="EC1766">
        <v>1.2977434916999999</v>
      </c>
      <c r="ED1766">
        <v>0.94251445509999998</v>
      </c>
      <c r="EE1766">
        <v>0.28062754490000003</v>
      </c>
      <c r="EF1766">
        <v>2.6885160000000002E-3</v>
      </c>
      <c r="EG1766">
        <v>4.9372301751999998</v>
      </c>
      <c r="EH1766">
        <v>15.365918260000001</v>
      </c>
      <c r="EI1766">
        <v>0</v>
      </c>
      <c r="EJ1766">
        <v>15.365918260000001</v>
      </c>
      <c r="EK1766">
        <v>0.2431755937</v>
      </c>
      <c r="EL1766">
        <v>4.2956686388999996</v>
      </c>
      <c r="EM1766">
        <v>4.2956686388999996</v>
      </c>
      <c r="EN1766">
        <v>7.0819087635000004</v>
      </c>
      <c r="EO1766">
        <v>2.7862401245999999</v>
      </c>
      <c r="EP1766">
        <v>112</v>
      </c>
      <c r="EQ1766">
        <v>3.7847619259999998</v>
      </c>
      <c r="ER1766">
        <v>4.8434770775000002</v>
      </c>
      <c r="ES1766">
        <v>5.7145576716999997</v>
      </c>
      <c r="ET1766">
        <v>6.4301123414000001</v>
      </c>
      <c r="EU1766">
        <v>10</v>
      </c>
      <c r="EV1766" t="str">
        <f t="shared" si="27"/>
        <v>11/07</v>
      </c>
    </row>
    <row r="1767" spans="1:152">
      <c r="A1767">
        <v>2018</v>
      </c>
      <c r="B1767">
        <v>11</v>
      </c>
      <c r="C1767">
        <v>10</v>
      </c>
      <c r="D1767">
        <v>3.77</v>
      </c>
      <c r="E1767">
        <v>2.72</v>
      </c>
      <c r="F1767">
        <v>3.82</v>
      </c>
      <c r="G1767">
        <v>3.22</v>
      </c>
      <c r="H1767">
        <v>11</v>
      </c>
      <c r="I1767">
        <v>2.3000000000000001E-4</v>
      </c>
      <c r="J1767">
        <v>4</v>
      </c>
      <c r="K1767" s="1">
        <v>43414</v>
      </c>
      <c r="L1767" t="s">
        <v>259</v>
      </c>
      <c r="Q1767">
        <v>5.7600000000000001E-4</v>
      </c>
      <c r="R1767">
        <v>3.4356499999999999</v>
      </c>
      <c r="S1767">
        <v>9.4038200000000002E-2</v>
      </c>
      <c r="T1767">
        <v>0.7394925</v>
      </c>
      <c r="U1767">
        <v>0.96112799999999998</v>
      </c>
      <c r="V1767">
        <v>0.12280000000000001</v>
      </c>
      <c r="W1767">
        <v>1.1999200000000001</v>
      </c>
      <c r="X1767">
        <v>1.91103</v>
      </c>
      <c r="Y1767">
        <v>4.6188351599999997E-2</v>
      </c>
      <c r="Z1767">
        <v>0.91493964839999997</v>
      </c>
      <c r="AA1767">
        <v>0.18260178299999999</v>
      </c>
      <c r="AB1767">
        <v>1.728428217</v>
      </c>
      <c r="AC1767">
        <v>2.7342457899999999E-2</v>
      </c>
      <c r="AD1767">
        <v>0.71215004209999999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16.719632511</v>
      </c>
      <c r="AM1767">
        <v>6.8228281568</v>
      </c>
      <c r="AN1767">
        <v>2.8435799603</v>
      </c>
      <c r="AO1767">
        <v>1.228</v>
      </c>
      <c r="AP1767">
        <v>9.4038200000000002E-2</v>
      </c>
      <c r="AQ1767">
        <v>0.71995200000000004</v>
      </c>
      <c r="AR1767">
        <v>3.7405440000000002E-3</v>
      </c>
      <c r="AS1767">
        <v>28.431771372</v>
      </c>
      <c r="AT1767">
        <v>39.431771372</v>
      </c>
      <c r="AU1767">
        <v>101.73874012</v>
      </c>
      <c r="AV1767">
        <v>13.719867784</v>
      </c>
      <c r="AW1767">
        <v>1</v>
      </c>
      <c r="AX1767">
        <v>50</v>
      </c>
      <c r="AY1767" t="s">
        <v>260</v>
      </c>
      <c r="AZ1767" t="s">
        <v>260</v>
      </c>
      <c r="BA1767" t="s">
        <v>260</v>
      </c>
      <c r="BB1767" t="s">
        <v>260</v>
      </c>
      <c r="BC1767">
        <v>1.1599999999999999E-2</v>
      </c>
      <c r="BD1767">
        <v>8.7399999999999995E-3</v>
      </c>
      <c r="BE1767">
        <v>3.29E-3</v>
      </c>
      <c r="BF1767">
        <v>3.2000000000000003E-4</v>
      </c>
      <c r="BG1767">
        <v>0.24671000000000001</v>
      </c>
      <c r="BH1767">
        <v>8.9819999999999997E-2</v>
      </c>
      <c r="BI1767">
        <v>0</v>
      </c>
      <c r="BJ1767">
        <v>9.9299999999999996E-3</v>
      </c>
      <c r="BK1767">
        <v>3.4356499999999999</v>
      </c>
      <c r="BL1767">
        <v>4.6355700000000004</v>
      </c>
      <c r="BM1767">
        <v>0.57325000000000004</v>
      </c>
      <c r="BN1767">
        <v>3.5500000000000002E-3</v>
      </c>
      <c r="BO1767">
        <v>0.13472000000000001</v>
      </c>
      <c r="BP1767">
        <v>7.9089999999999994E-2</v>
      </c>
      <c r="BQ1767">
        <v>0.10287</v>
      </c>
      <c r="BR1767">
        <v>0.21373</v>
      </c>
      <c r="BS1767">
        <v>0.46328000000000003</v>
      </c>
      <c r="BT1767">
        <v>1.174E-2</v>
      </c>
      <c r="BU1767">
        <v>1.2633000000000001</v>
      </c>
      <c r="BV1767">
        <v>5.1999999999999995E-4</v>
      </c>
      <c r="BW1767">
        <v>1.5200000000000001E-3</v>
      </c>
      <c r="BX1767">
        <v>2.3800000000000002E-3</v>
      </c>
      <c r="BY1767">
        <v>5.2399999999999999E-3</v>
      </c>
      <c r="BZ1767">
        <v>1.3600000000000001E-3</v>
      </c>
      <c r="CA1767">
        <v>7.6600000000000001E-3</v>
      </c>
      <c r="CB1767">
        <v>3.4000000000000002E-4</v>
      </c>
      <c r="CC1767">
        <v>5.9699999999999996E-3</v>
      </c>
      <c r="CD1767">
        <v>4.8900000000000002E-3</v>
      </c>
      <c r="CE1767">
        <v>3.4000000000000002E-4</v>
      </c>
      <c r="CF1767" t="s">
        <v>262</v>
      </c>
      <c r="CG1767">
        <v>4.0715799603000002</v>
      </c>
      <c r="CH1767">
        <v>0.8139902</v>
      </c>
      <c r="CI1767" t="s">
        <v>263</v>
      </c>
      <c r="CJ1767">
        <v>34.7851845</v>
      </c>
      <c r="CK1767">
        <v>-84.626499249999995</v>
      </c>
      <c r="CL1767" t="s">
        <v>264</v>
      </c>
      <c r="CM1767">
        <v>13</v>
      </c>
      <c r="CN1767">
        <v>18.17037865</v>
      </c>
      <c r="CO1767">
        <v>3.9780698000000001</v>
      </c>
      <c r="CP1767">
        <v>9.4038200000000002E-2</v>
      </c>
      <c r="CQ1767">
        <v>0.71995200000000004</v>
      </c>
      <c r="CR1767">
        <v>2.8435799603</v>
      </c>
      <c r="CS1767">
        <v>1.228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2.0551972207000002</v>
      </c>
      <c r="DA1767">
        <v>0.918689796</v>
      </c>
      <c r="DB1767">
        <v>5.7669604121000004</v>
      </c>
      <c r="DC1767">
        <v>0.2</v>
      </c>
      <c r="DD1767">
        <v>0.5</v>
      </c>
      <c r="DE1767">
        <v>1.4713167127</v>
      </c>
      <c r="DF1767">
        <v>112</v>
      </c>
      <c r="DG1767">
        <v>12.322254505</v>
      </c>
      <c r="DH1767">
        <v>4.1288628892999997</v>
      </c>
      <c r="DI1767">
        <v>7.0112498196999997</v>
      </c>
      <c r="DJ1767">
        <v>2.1120472585000001</v>
      </c>
      <c r="DK1767">
        <v>0.25601902170000002</v>
      </c>
      <c r="DL1767">
        <v>1.9093916880999999</v>
      </c>
      <c r="DM1767">
        <v>0.24906178770000001</v>
      </c>
      <c r="DN1767">
        <v>5.9956554927000001</v>
      </c>
      <c r="DO1767">
        <v>2.7886246185000001</v>
      </c>
      <c r="DP1767">
        <v>13.931007892</v>
      </c>
      <c r="DQ1767">
        <v>4.4942949268000003</v>
      </c>
      <c r="DR1767">
        <v>1.518108684</v>
      </c>
      <c r="DS1767">
        <v>5.3047194727999996</v>
      </c>
      <c r="DT1767">
        <v>1.2157617391</v>
      </c>
      <c r="DU1767">
        <v>2.3389286477</v>
      </c>
      <c r="DV1767">
        <v>0.50465131259999996</v>
      </c>
      <c r="DW1767">
        <v>10.560236292000001</v>
      </c>
      <c r="DX1767">
        <v>0.1162852768</v>
      </c>
      <c r="DY1767">
        <v>1.1117147232</v>
      </c>
      <c r="DZ1767">
        <v>1</v>
      </c>
      <c r="EA1767">
        <v>9.4038200000000002E-2</v>
      </c>
      <c r="EB1767">
        <v>0</v>
      </c>
      <c r="EC1767">
        <v>1.2977434916999999</v>
      </c>
      <c r="ED1767">
        <v>0.55477219079999995</v>
      </c>
      <c r="EE1767">
        <v>0.1651798092</v>
      </c>
      <c r="EF1767">
        <v>3.7405440000000002E-3</v>
      </c>
      <c r="EG1767">
        <v>21.017273209999999</v>
      </c>
      <c r="EH1767">
        <v>18.414498162000001</v>
      </c>
      <c r="EI1767">
        <v>0</v>
      </c>
      <c r="EJ1767">
        <v>18.414498162000001</v>
      </c>
      <c r="EK1767">
        <v>0.53300352679999996</v>
      </c>
      <c r="EL1767">
        <v>6.1055320492999998</v>
      </c>
      <c r="EM1767">
        <v>6.1055320492999998</v>
      </c>
      <c r="EN1767">
        <v>13.719867784</v>
      </c>
      <c r="EO1767">
        <v>7.6143357343</v>
      </c>
      <c r="EP1767">
        <v>112</v>
      </c>
      <c r="EQ1767">
        <v>3.7847619259999998</v>
      </c>
      <c r="ER1767">
        <v>4.8434770775000002</v>
      </c>
      <c r="ES1767">
        <v>5.7145576716999997</v>
      </c>
      <c r="ET1767">
        <v>6.4301123414000001</v>
      </c>
      <c r="EU1767">
        <v>90</v>
      </c>
      <c r="EV1767" t="str">
        <f t="shared" si="27"/>
        <v>11/10</v>
      </c>
    </row>
    <row r="1768" spans="1:152">
      <c r="A1768">
        <v>2018</v>
      </c>
      <c r="B1768">
        <v>11</v>
      </c>
      <c r="C1768">
        <v>13</v>
      </c>
      <c r="D1768">
        <v>3.77</v>
      </c>
      <c r="E1768">
        <v>2.72</v>
      </c>
      <c r="F1768">
        <v>3.82</v>
      </c>
      <c r="G1768">
        <v>3.22</v>
      </c>
      <c r="H1768">
        <v>11</v>
      </c>
      <c r="I1768">
        <v>2.3000000000000001E-4</v>
      </c>
      <c r="J1768">
        <v>4</v>
      </c>
      <c r="K1768" s="1">
        <v>43417</v>
      </c>
      <c r="L1768" t="s">
        <v>259</v>
      </c>
      <c r="Q1768">
        <v>1.6200000000000001E-4</v>
      </c>
      <c r="R1768">
        <v>0.83192999999999995</v>
      </c>
      <c r="S1768">
        <v>4.3337000000000002E-3</v>
      </c>
      <c r="T1768">
        <v>6.5609399999999998E-2</v>
      </c>
      <c r="U1768">
        <v>0.44701200000000002</v>
      </c>
      <c r="V1768">
        <v>6.9070000000000006E-2</v>
      </c>
      <c r="W1768">
        <v>0.73424</v>
      </c>
      <c r="X1768">
        <v>0.15340875000000001</v>
      </c>
      <c r="Y1768">
        <v>9.9909864000000004E-3</v>
      </c>
      <c r="Z1768">
        <v>0.43702101360000001</v>
      </c>
      <c r="AA1768">
        <v>1.1767122E-3</v>
      </c>
      <c r="AB1768">
        <v>0.1522320378</v>
      </c>
      <c r="AC1768">
        <v>2.1522969999999999E-4</v>
      </c>
      <c r="AD1768">
        <v>6.5394170299999999E-2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1.2779756761000001</v>
      </c>
      <c r="AM1768">
        <v>0.59467211909999995</v>
      </c>
      <c r="AN1768">
        <v>1.2846038551000001</v>
      </c>
      <c r="AO1768">
        <v>0.69069999999999998</v>
      </c>
      <c r="AP1768">
        <v>4.3337000000000002E-3</v>
      </c>
      <c r="AQ1768">
        <v>0.44054399999999999</v>
      </c>
      <c r="AR1768">
        <v>1.052028E-3</v>
      </c>
      <c r="AS1768">
        <v>4.2938813784000001</v>
      </c>
      <c r="AT1768">
        <v>15.293881378</v>
      </c>
      <c r="AU1768">
        <v>273.54361607999999</v>
      </c>
      <c r="AV1768">
        <v>4.2486774551000002</v>
      </c>
      <c r="AW1768">
        <v>1</v>
      </c>
      <c r="AX1768">
        <v>10</v>
      </c>
      <c r="AY1768" t="s">
        <v>260</v>
      </c>
      <c r="AZ1768" t="s">
        <v>260</v>
      </c>
      <c r="BA1768" t="s">
        <v>260</v>
      </c>
      <c r="BB1768" t="s">
        <v>260</v>
      </c>
      <c r="BC1768">
        <v>5.5999999999999995E-4</v>
      </c>
      <c r="BD1768">
        <v>2.1000000000000001E-4</v>
      </c>
      <c r="BE1768">
        <v>2.8E-3</v>
      </c>
      <c r="BF1768">
        <v>9.0000000000000006E-5</v>
      </c>
      <c r="BG1768">
        <v>6.787E-2</v>
      </c>
      <c r="BH1768">
        <v>7.3959999999999998E-2</v>
      </c>
      <c r="BI1768">
        <v>0</v>
      </c>
      <c r="BJ1768">
        <v>8.4999999999999995E-4</v>
      </c>
      <c r="BK1768">
        <v>0.83192999999999995</v>
      </c>
      <c r="BL1768">
        <v>1.5661700000000001</v>
      </c>
      <c r="BM1768">
        <v>5.0860000000000002E-2</v>
      </c>
      <c r="BN1768">
        <v>4.0899999999999999E-3</v>
      </c>
      <c r="BO1768">
        <v>3.6819999999999999E-2</v>
      </c>
      <c r="BP1768">
        <v>8.1790000000000002E-2</v>
      </c>
      <c r="BQ1768">
        <v>5.2880000000000003E-2</v>
      </c>
      <c r="BR1768">
        <v>7.2760000000000005E-2</v>
      </c>
      <c r="BS1768">
        <v>3.7190000000000001E-2</v>
      </c>
      <c r="BT1768">
        <v>3.6000000000000002E-4</v>
      </c>
      <c r="BU1768">
        <v>8.7660000000000002E-2</v>
      </c>
      <c r="BV1768">
        <v>-1E-4</v>
      </c>
      <c r="BW1768">
        <v>1.5200000000000001E-3</v>
      </c>
      <c r="BX1768">
        <v>2.3700000000000001E-3</v>
      </c>
      <c r="BY1768">
        <v>5.3600000000000002E-3</v>
      </c>
      <c r="BZ1768">
        <v>1.3600000000000001E-3</v>
      </c>
      <c r="CA1768">
        <v>7.8300000000000002E-3</v>
      </c>
      <c r="CB1768">
        <v>3.4000000000000002E-4</v>
      </c>
      <c r="CC1768">
        <v>5.9500000000000004E-3</v>
      </c>
      <c r="CD1768">
        <v>5.0000000000000001E-3</v>
      </c>
      <c r="CE1768">
        <v>3.4000000000000002E-4</v>
      </c>
      <c r="CF1768" t="s">
        <v>262</v>
      </c>
      <c r="CG1768">
        <v>1.9753038551</v>
      </c>
      <c r="CH1768">
        <v>0.44487769999999999</v>
      </c>
      <c r="CI1768" t="s">
        <v>263</v>
      </c>
      <c r="CJ1768">
        <v>34.7851845</v>
      </c>
      <c r="CK1768">
        <v>-84.626499249999995</v>
      </c>
      <c r="CL1768" t="s">
        <v>264</v>
      </c>
      <c r="CM1768">
        <v>13</v>
      </c>
      <c r="CN1768">
        <v>18.17037865</v>
      </c>
      <c r="CO1768">
        <v>3.9780698000000001</v>
      </c>
      <c r="CP1768">
        <v>4.3337000000000002E-3</v>
      </c>
      <c r="CQ1768">
        <v>0.44054399999999999</v>
      </c>
      <c r="CR1768">
        <v>1.2846038551000001</v>
      </c>
      <c r="CS1768">
        <v>0.69069999999999998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2.0551972207000002</v>
      </c>
      <c r="DA1768">
        <v>0.918689796</v>
      </c>
      <c r="DB1768">
        <v>5.7669604121000004</v>
      </c>
      <c r="DC1768">
        <v>0.2</v>
      </c>
      <c r="DD1768">
        <v>0.5</v>
      </c>
      <c r="DE1768">
        <v>1.4713167127</v>
      </c>
      <c r="DF1768">
        <v>112</v>
      </c>
      <c r="DG1768">
        <v>12.322254505</v>
      </c>
      <c r="DH1768">
        <v>4.1288628892999997</v>
      </c>
      <c r="DI1768">
        <v>7.0112498196999997</v>
      </c>
      <c r="DJ1768">
        <v>2.1120472585000001</v>
      </c>
      <c r="DK1768">
        <v>0.25601902170000002</v>
      </c>
      <c r="DL1768">
        <v>1.9093916880999999</v>
      </c>
      <c r="DM1768">
        <v>0.24906178770000001</v>
      </c>
      <c r="DN1768">
        <v>5.9956554927000001</v>
      </c>
      <c r="DO1768">
        <v>0.21315028480000001</v>
      </c>
      <c r="DP1768">
        <v>1.0648253913000001</v>
      </c>
      <c r="DQ1768">
        <v>4.4942949268000003</v>
      </c>
      <c r="DR1768">
        <v>0.13231711069999999</v>
      </c>
      <c r="DS1768">
        <v>0.4623550085</v>
      </c>
      <c r="DT1768">
        <v>1.2157617391</v>
      </c>
      <c r="DU1768">
        <v>1.0566246772000001</v>
      </c>
      <c r="DV1768">
        <v>0.2279791779</v>
      </c>
      <c r="DW1768">
        <v>10.560236292000001</v>
      </c>
      <c r="DX1768">
        <v>6.5405733399999999E-2</v>
      </c>
      <c r="DY1768">
        <v>0.62529426659999998</v>
      </c>
      <c r="DZ1768">
        <v>1</v>
      </c>
      <c r="EA1768">
        <v>4.3337000000000002E-3</v>
      </c>
      <c r="EB1768">
        <v>0</v>
      </c>
      <c r="EC1768">
        <v>1.2977434916999999</v>
      </c>
      <c r="ED1768">
        <v>0.33946924239999998</v>
      </c>
      <c r="EE1768">
        <v>0.1010747576</v>
      </c>
      <c r="EF1768">
        <v>1.052028E-3</v>
      </c>
      <c r="EG1768">
        <v>2.4815286018</v>
      </c>
      <c r="EH1768">
        <v>12.812352776999999</v>
      </c>
      <c r="EI1768">
        <v>0</v>
      </c>
      <c r="EJ1768">
        <v>12.812352776999999</v>
      </c>
      <c r="EK1768">
        <v>0.1622562998</v>
      </c>
      <c r="EL1768">
        <v>2.4782467323000001</v>
      </c>
      <c r="EM1768">
        <v>2.4782467323000001</v>
      </c>
      <c r="EN1768">
        <v>4.2486774551000002</v>
      </c>
      <c r="EO1768">
        <v>1.7704307228</v>
      </c>
      <c r="EP1768">
        <v>112</v>
      </c>
      <c r="EQ1768">
        <v>3.7847619259999998</v>
      </c>
      <c r="ER1768">
        <v>4.8434770775000002</v>
      </c>
      <c r="ES1768">
        <v>5.7145576716999997</v>
      </c>
      <c r="ET1768">
        <v>6.4301123414000001</v>
      </c>
      <c r="EU1768">
        <v>10</v>
      </c>
      <c r="EV1768" t="str">
        <f t="shared" si="27"/>
        <v>11/13</v>
      </c>
    </row>
    <row r="1769" spans="1:152">
      <c r="A1769">
        <v>2018</v>
      </c>
      <c r="B1769">
        <v>11</v>
      </c>
      <c r="C1769">
        <v>16</v>
      </c>
      <c r="D1769">
        <v>3.77</v>
      </c>
      <c r="E1769">
        <v>2.72</v>
      </c>
      <c r="F1769">
        <v>3.82</v>
      </c>
      <c r="G1769">
        <v>3.22</v>
      </c>
      <c r="H1769">
        <v>11</v>
      </c>
      <c r="I1769">
        <v>2.3000000000000001E-4</v>
      </c>
      <c r="J1769">
        <v>4</v>
      </c>
      <c r="K1769" s="1">
        <v>43420</v>
      </c>
      <c r="L1769" t="s">
        <v>259</v>
      </c>
      <c r="Q1769">
        <v>1.4760000000000001E-3</v>
      </c>
      <c r="R1769">
        <v>4.4709099999999999</v>
      </c>
      <c r="S1769">
        <v>0.1198833</v>
      </c>
      <c r="T1769">
        <v>0.89233169999999995</v>
      </c>
      <c r="U1769">
        <v>1.9035</v>
      </c>
      <c r="V1769">
        <v>0.24717</v>
      </c>
      <c r="W1769">
        <v>1.83918</v>
      </c>
      <c r="X1769">
        <v>1.4800500000000001</v>
      </c>
      <c r="Y1769">
        <v>0.18116561249999999</v>
      </c>
      <c r="Z1769">
        <v>1.7223343874999999</v>
      </c>
      <c r="AA1769">
        <v>0.10952740010000001</v>
      </c>
      <c r="AB1769">
        <v>1.3705225998999999</v>
      </c>
      <c r="AC1769">
        <v>3.98127931E-2</v>
      </c>
      <c r="AD1769">
        <v>0.85251890689999998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12.797104179</v>
      </c>
      <c r="AM1769">
        <v>8.2658741357000007</v>
      </c>
      <c r="AN1769">
        <v>5.9276465211999998</v>
      </c>
      <c r="AO1769">
        <v>2.4716999999999998</v>
      </c>
      <c r="AP1769">
        <v>0.1198833</v>
      </c>
      <c r="AQ1769">
        <v>1.1035079999999999</v>
      </c>
      <c r="AR1769">
        <v>9.5851440000000003E-3</v>
      </c>
      <c r="AS1769">
        <v>30.695301279999999</v>
      </c>
      <c r="AT1769">
        <v>41.695301280000002</v>
      </c>
      <c r="AU1769">
        <v>96.079888267000001</v>
      </c>
      <c r="AV1769">
        <v>14.278033503</v>
      </c>
      <c r="AW1769">
        <v>1</v>
      </c>
      <c r="AX1769">
        <v>50</v>
      </c>
      <c r="AY1769" t="s">
        <v>260</v>
      </c>
      <c r="AZ1769" t="s">
        <v>260</v>
      </c>
      <c r="BA1769" t="s">
        <v>260</v>
      </c>
      <c r="BB1769" t="s">
        <v>260</v>
      </c>
      <c r="BC1769">
        <v>1.0200000000000001E-2</v>
      </c>
      <c r="BD1769">
        <v>1.273E-2</v>
      </c>
      <c r="BE1769">
        <v>2.0000000000000002E-5</v>
      </c>
      <c r="BF1769">
        <v>8.1999999999999998E-4</v>
      </c>
      <c r="BG1769">
        <v>0.40688000000000002</v>
      </c>
      <c r="BH1769">
        <v>0.12130000000000001</v>
      </c>
      <c r="BI1769">
        <v>0</v>
      </c>
      <c r="BJ1769">
        <v>1.3780000000000001E-2</v>
      </c>
      <c r="BK1769">
        <v>4.4709099999999999</v>
      </c>
      <c r="BL1769">
        <v>6.3100899999999998</v>
      </c>
      <c r="BM1769">
        <v>0.69172999999999996</v>
      </c>
      <c r="BN1769">
        <v>7.7990000000000004E-2</v>
      </c>
      <c r="BO1769">
        <v>0.24234</v>
      </c>
      <c r="BP1769">
        <v>0.24765999999999999</v>
      </c>
      <c r="BQ1769">
        <v>0.20849999999999999</v>
      </c>
      <c r="BR1769">
        <v>0.28100999999999998</v>
      </c>
      <c r="BS1769">
        <v>0.35880000000000001</v>
      </c>
      <c r="BT1769">
        <v>1.6660000000000001E-2</v>
      </c>
      <c r="BU1769">
        <v>0.96853</v>
      </c>
      <c r="BV1769">
        <v>9.6000000000000002E-4</v>
      </c>
      <c r="BW1769">
        <v>1.5200000000000001E-3</v>
      </c>
      <c r="BX1769">
        <v>2.3800000000000002E-3</v>
      </c>
      <c r="BY1769">
        <v>5.28E-3</v>
      </c>
      <c r="BZ1769">
        <v>1.3600000000000001E-3</v>
      </c>
      <c r="CA1769">
        <v>7.7200000000000003E-3</v>
      </c>
      <c r="CB1769">
        <v>3.4000000000000002E-4</v>
      </c>
      <c r="CC1769">
        <v>5.9800000000000001E-3</v>
      </c>
      <c r="CD1769">
        <v>4.9300000000000004E-3</v>
      </c>
      <c r="CE1769">
        <v>3.4000000000000002E-4</v>
      </c>
      <c r="CF1769" t="s">
        <v>262</v>
      </c>
      <c r="CG1769">
        <v>8.3993465213</v>
      </c>
      <c r="CH1769">
        <v>1.2233913000000001</v>
      </c>
      <c r="CI1769" t="s">
        <v>263</v>
      </c>
      <c r="CJ1769">
        <v>34.7851845</v>
      </c>
      <c r="CK1769">
        <v>-84.626499249999995</v>
      </c>
      <c r="CL1769" t="s">
        <v>264</v>
      </c>
      <c r="CM1769">
        <v>13</v>
      </c>
      <c r="CN1769">
        <v>18.17037865</v>
      </c>
      <c r="CO1769">
        <v>3.9780698000000001</v>
      </c>
      <c r="CP1769">
        <v>0.1198833</v>
      </c>
      <c r="CQ1769">
        <v>1.1035079999999999</v>
      </c>
      <c r="CR1769">
        <v>5.9276465211999998</v>
      </c>
      <c r="CS1769">
        <v>2.4716999999999998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2.0551972207000002</v>
      </c>
      <c r="DA1769">
        <v>0.918689796</v>
      </c>
      <c r="DB1769">
        <v>5.7669604121000004</v>
      </c>
      <c r="DC1769">
        <v>0.2</v>
      </c>
      <c r="DD1769">
        <v>0.5</v>
      </c>
      <c r="DE1769">
        <v>1.4713167127</v>
      </c>
      <c r="DF1769">
        <v>112</v>
      </c>
      <c r="DG1769">
        <v>12.322254505</v>
      </c>
      <c r="DH1769">
        <v>4.1288628892999997</v>
      </c>
      <c r="DI1769">
        <v>7.0112498196999997</v>
      </c>
      <c r="DJ1769">
        <v>2.1120472585000001</v>
      </c>
      <c r="DK1769">
        <v>0.25601902170000002</v>
      </c>
      <c r="DL1769">
        <v>1.9093916880999999</v>
      </c>
      <c r="DM1769">
        <v>0.24906178770000001</v>
      </c>
      <c r="DN1769">
        <v>5.9956554927000001</v>
      </c>
      <c r="DO1769">
        <v>2.1343961798</v>
      </c>
      <c r="DP1769">
        <v>10.662708</v>
      </c>
      <c r="DQ1769">
        <v>4.4942949268000003</v>
      </c>
      <c r="DR1769">
        <v>1.8391926365</v>
      </c>
      <c r="DS1769">
        <v>6.4266814991999999</v>
      </c>
      <c r="DT1769">
        <v>1.2157617391</v>
      </c>
      <c r="DU1769">
        <v>4.8756646395000001</v>
      </c>
      <c r="DV1769">
        <v>1.0519818817</v>
      </c>
      <c r="DW1769">
        <v>10.560236292000001</v>
      </c>
      <c r="DX1769">
        <v>0.23405726269999999</v>
      </c>
      <c r="DY1769">
        <v>2.2376427372999999</v>
      </c>
      <c r="DZ1769">
        <v>1</v>
      </c>
      <c r="EA1769">
        <v>0.1198833</v>
      </c>
      <c r="EB1769">
        <v>0</v>
      </c>
      <c r="EC1769">
        <v>1.2977434916999999</v>
      </c>
      <c r="ED1769">
        <v>0.85032828680000005</v>
      </c>
      <c r="EE1769">
        <v>0.25317971319999999</v>
      </c>
      <c r="EF1769">
        <v>9.5851440000000003E-3</v>
      </c>
      <c r="EG1769">
        <v>20.632193830999999</v>
      </c>
      <c r="EH1769">
        <v>21.063107449</v>
      </c>
      <c r="EI1769">
        <v>0</v>
      </c>
      <c r="EJ1769">
        <v>21.063107449</v>
      </c>
      <c r="EK1769">
        <v>0.4948325878</v>
      </c>
      <c r="EL1769">
        <v>7.4493795502999998</v>
      </c>
      <c r="EM1769">
        <v>7.4493795502999998</v>
      </c>
      <c r="EN1769">
        <v>14.278033503</v>
      </c>
      <c r="EO1769">
        <v>6.8286539529999999</v>
      </c>
      <c r="EP1769">
        <v>112</v>
      </c>
      <c r="EQ1769">
        <v>3.7847619259999998</v>
      </c>
      <c r="ER1769">
        <v>4.8434770775000002</v>
      </c>
      <c r="ES1769">
        <v>5.7145576716999997</v>
      </c>
      <c r="ET1769">
        <v>6.4301123414000001</v>
      </c>
      <c r="EU1769">
        <v>90</v>
      </c>
      <c r="EV1769" t="str">
        <f t="shared" si="27"/>
        <v>11/16</v>
      </c>
    </row>
    <row r="1770" spans="1:152">
      <c r="A1770">
        <v>2018</v>
      </c>
      <c r="B1770">
        <v>11</v>
      </c>
      <c r="C1770">
        <v>19</v>
      </c>
      <c r="D1770">
        <v>3.77</v>
      </c>
      <c r="E1770">
        <v>2.72</v>
      </c>
      <c r="F1770">
        <v>3.82</v>
      </c>
      <c r="G1770">
        <v>3.22</v>
      </c>
      <c r="H1770">
        <v>11</v>
      </c>
      <c r="I1770">
        <v>2.2000000000000001E-4</v>
      </c>
      <c r="J1770">
        <v>4</v>
      </c>
      <c r="K1770" s="1">
        <v>43423</v>
      </c>
      <c r="L1770" t="s">
        <v>259</v>
      </c>
      <c r="Q1770">
        <v>1.0314E-2</v>
      </c>
      <c r="R1770">
        <v>8.9160900000000005</v>
      </c>
      <c r="S1770">
        <v>0.17961540000000001</v>
      </c>
      <c r="T1770">
        <v>0.81663450000000004</v>
      </c>
      <c r="U1770">
        <v>4.966056</v>
      </c>
      <c r="V1770">
        <v>0.40659000000000001</v>
      </c>
      <c r="W1770">
        <v>2.3734799999999998</v>
      </c>
      <c r="X1770">
        <v>1.8305100000000001</v>
      </c>
      <c r="Y1770">
        <v>1.2330856098</v>
      </c>
      <c r="Z1770">
        <v>3.7329703902000002</v>
      </c>
      <c r="AA1770">
        <v>0.16753834300000001</v>
      </c>
      <c r="AB1770">
        <v>1.6629716569999999</v>
      </c>
      <c r="AC1770">
        <v>3.3344595300000002E-2</v>
      </c>
      <c r="AD1770">
        <v>0.78328990470000004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15.980067528999999</v>
      </c>
      <c r="AM1770">
        <v>7.5497632839</v>
      </c>
      <c r="AN1770">
        <v>17.974139311999998</v>
      </c>
      <c r="AO1770">
        <v>4.0659000000000001</v>
      </c>
      <c r="AP1770">
        <v>0.17961540000000001</v>
      </c>
      <c r="AQ1770">
        <v>1.424088</v>
      </c>
      <c r="AR1770">
        <v>6.6979116000000005E-2</v>
      </c>
      <c r="AS1770">
        <v>47.240552641000001</v>
      </c>
      <c r="AT1770">
        <v>58.240552641000001</v>
      </c>
      <c r="AU1770">
        <v>68.308215410000003</v>
      </c>
      <c r="AV1770">
        <v>17.619967999</v>
      </c>
      <c r="AW1770">
        <v>1</v>
      </c>
      <c r="AX1770">
        <v>90</v>
      </c>
      <c r="AY1770" t="s">
        <v>260</v>
      </c>
      <c r="AZ1770" t="s">
        <v>260</v>
      </c>
      <c r="BA1770" t="s">
        <v>260</v>
      </c>
      <c r="BB1770" t="s">
        <v>260</v>
      </c>
      <c r="BC1770">
        <v>1.4840000000000001E-2</v>
      </c>
      <c r="BD1770">
        <v>1.5219999999999999E-2</v>
      </c>
      <c r="BE1770">
        <v>5.7299999999999999E-3</v>
      </c>
      <c r="BF1770">
        <v>2.2699999999999999E-3</v>
      </c>
      <c r="BG1770">
        <v>0.88995999999999997</v>
      </c>
      <c r="BH1770">
        <v>8.5290000000000005E-2</v>
      </c>
      <c r="BI1770">
        <v>0</v>
      </c>
      <c r="BJ1770">
        <v>2.2759999999999999E-2</v>
      </c>
      <c r="BK1770">
        <v>8.9160900000000005</v>
      </c>
      <c r="BL1770">
        <v>11.289569999999999</v>
      </c>
      <c r="BM1770">
        <v>0.63305</v>
      </c>
      <c r="BN1770">
        <v>0.40831000000000001</v>
      </c>
      <c r="BO1770">
        <v>0.63636000000000004</v>
      </c>
      <c r="BP1770">
        <v>0.71884000000000003</v>
      </c>
      <c r="BQ1770">
        <v>0.42675000000000002</v>
      </c>
      <c r="BR1770">
        <v>0.56866000000000005</v>
      </c>
      <c r="BS1770">
        <v>0.44375999999999999</v>
      </c>
      <c r="BT1770">
        <v>2.588E-2</v>
      </c>
      <c r="BU1770">
        <v>1.13591</v>
      </c>
      <c r="BV1770">
        <v>1.3600000000000001E-3</v>
      </c>
      <c r="BW1770">
        <v>1.5100000000000001E-3</v>
      </c>
      <c r="BX1770">
        <v>2.3600000000000001E-3</v>
      </c>
      <c r="BY1770">
        <v>5.1799999999999997E-3</v>
      </c>
      <c r="BZ1770">
        <v>1.3500000000000001E-3</v>
      </c>
      <c r="CA1770">
        <v>7.5700000000000003E-3</v>
      </c>
      <c r="CB1770">
        <v>3.4000000000000002E-4</v>
      </c>
      <c r="CC1770">
        <v>5.9199999999999999E-3</v>
      </c>
      <c r="CD1770">
        <v>4.8300000000000001E-3</v>
      </c>
      <c r="CE1770">
        <v>3.4000000000000002E-4</v>
      </c>
      <c r="CF1770" t="s">
        <v>262</v>
      </c>
      <c r="CG1770">
        <v>22.040039312000001</v>
      </c>
      <c r="CH1770">
        <v>1.6037033999999999</v>
      </c>
      <c r="CI1770" t="s">
        <v>263</v>
      </c>
      <c r="CJ1770">
        <v>34.7851845</v>
      </c>
      <c r="CK1770">
        <v>-84.626499249999995</v>
      </c>
      <c r="CL1770" t="s">
        <v>264</v>
      </c>
      <c r="CM1770">
        <v>13</v>
      </c>
      <c r="CN1770">
        <v>18.17037865</v>
      </c>
      <c r="CO1770">
        <v>3.9780698000000001</v>
      </c>
      <c r="CP1770">
        <v>0.17961540000000001</v>
      </c>
      <c r="CQ1770">
        <v>1.424088</v>
      </c>
      <c r="CR1770">
        <v>14.818345493000001</v>
      </c>
      <c r="CS1770">
        <v>3.3520331569000001</v>
      </c>
      <c r="CT1770">
        <v>0</v>
      </c>
      <c r="CU1770">
        <v>0</v>
      </c>
      <c r="CV1770">
        <v>3.1557938186999999</v>
      </c>
      <c r="CW1770">
        <v>0.71386684310000004</v>
      </c>
      <c r="CX1770">
        <v>0</v>
      </c>
      <c r="CY1770">
        <v>3.8696606617999998</v>
      </c>
      <c r="CZ1770">
        <v>2.0551972207000002</v>
      </c>
      <c r="DA1770">
        <v>0.918689796</v>
      </c>
      <c r="DB1770">
        <v>5.7669604121000004</v>
      </c>
      <c r="DC1770">
        <v>0.2</v>
      </c>
      <c r="DD1770">
        <v>0.5</v>
      </c>
      <c r="DE1770">
        <v>1.4713167127</v>
      </c>
      <c r="DF1770">
        <v>112</v>
      </c>
      <c r="DG1770">
        <v>12.322254505</v>
      </c>
      <c r="DH1770">
        <v>4.1288628892999997</v>
      </c>
      <c r="DI1770">
        <v>7.0112498196999997</v>
      </c>
      <c r="DJ1770">
        <v>2.1120472585000001</v>
      </c>
      <c r="DK1770">
        <v>0.25601902170000002</v>
      </c>
      <c r="DL1770">
        <v>1.9093916880999999</v>
      </c>
      <c r="DM1770">
        <v>0.24906178770000001</v>
      </c>
      <c r="DN1770">
        <v>5.9956554927000001</v>
      </c>
      <c r="DO1770">
        <v>2.6652744723000001</v>
      </c>
      <c r="DP1770">
        <v>13.314793056999999</v>
      </c>
      <c r="DQ1770">
        <v>4.4942949268000003</v>
      </c>
      <c r="DR1770">
        <v>1.6798548842000001</v>
      </c>
      <c r="DS1770">
        <v>5.8699083995999999</v>
      </c>
      <c r="DT1770">
        <v>1.2157617391</v>
      </c>
      <c r="DU1770">
        <v>12.188527584999999</v>
      </c>
      <c r="DV1770">
        <v>2.6298179084000002</v>
      </c>
      <c r="DW1770">
        <v>10.560236292000001</v>
      </c>
      <c r="DX1770">
        <v>0.31742027960000002</v>
      </c>
      <c r="DY1770">
        <v>3.0346128772999998</v>
      </c>
      <c r="DZ1770">
        <v>1</v>
      </c>
      <c r="EA1770">
        <v>0.17961540000000001</v>
      </c>
      <c r="EB1770">
        <v>0</v>
      </c>
      <c r="EC1770">
        <v>1.2977434916999999</v>
      </c>
      <c r="ED1770">
        <v>1.0973570733</v>
      </c>
      <c r="EE1770">
        <v>0.32673092669999998</v>
      </c>
      <c r="EF1770">
        <v>6.6979116000000005E-2</v>
      </c>
      <c r="EG1770">
        <v>25.175863168999999</v>
      </c>
      <c r="EH1770">
        <v>29.195028811</v>
      </c>
      <c r="EI1770">
        <v>3.8696606617999998</v>
      </c>
      <c r="EJ1770">
        <v>33.064689471999998</v>
      </c>
      <c r="EK1770">
        <v>0.43227376849999999</v>
      </c>
      <c r="EL1770">
        <v>11.958808367</v>
      </c>
      <c r="EM1770">
        <v>10.714133556</v>
      </c>
      <c r="EN1770">
        <v>17.619967999</v>
      </c>
      <c r="EO1770">
        <v>5.6611596323000004</v>
      </c>
      <c r="EP1770">
        <v>112</v>
      </c>
      <c r="EQ1770">
        <v>3.7847619259999998</v>
      </c>
      <c r="ER1770">
        <v>4.8434770775000002</v>
      </c>
      <c r="ES1770">
        <v>5.7145576716999997</v>
      </c>
      <c r="ET1770">
        <v>6.4301123414000001</v>
      </c>
      <c r="EU1770">
        <v>50</v>
      </c>
      <c r="EV1770" t="str">
        <f t="shared" si="27"/>
        <v>11/19</v>
      </c>
    </row>
    <row r="1771" spans="1:152">
      <c r="A1771">
        <v>2018</v>
      </c>
      <c r="B1771">
        <v>11</v>
      </c>
      <c r="C1771">
        <v>22</v>
      </c>
      <c r="D1771">
        <v>3.77</v>
      </c>
      <c r="E1771">
        <v>2.72</v>
      </c>
      <c r="F1771">
        <v>3.82</v>
      </c>
      <c r="G1771">
        <v>3.22</v>
      </c>
      <c r="H1771">
        <v>11</v>
      </c>
      <c r="I1771">
        <v>2.2000000000000001E-4</v>
      </c>
      <c r="J1771">
        <v>4</v>
      </c>
      <c r="K1771" s="1">
        <v>43426</v>
      </c>
      <c r="L1771" t="s">
        <v>259</v>
      </c>
      <c r="Q1771">
        <v>7.2000000000000005E-4</v>
      </c>
      <c r="R1771">
        <v>2.7430300000000001</v>
      </c>
      <c r="S1771">
        <v>0.1082784</v>
      </c>
      <c r="T1771">
        <v>0.1997823</v>
      </c>
      <c r="U1771">
        <v>1.3955219999999999</v>
      </c>
      <c r="V1771">
        <v>0.17494000000000001</v>
      </c>
      <c r="W1771">
        <v>0.92376000000000003</v>
      </c>
      <c r="X1771">
        <v>0.65971124999999997</v>
      </c>
      <c r="Y1771">
        <v>9.7374082599999995E-2</v>
      </c>
      <c r="Z1771">
        <v>1.2981479173999999</v>
      </c>
      <c r="AA1771">
        <v>2.1760946699999999E-2</v>
      </c>
      <c r="AB1771">
        <v>0.63795030330000002</v>
      </c>
      <c r="AC1771">
        <v>1.9956484000000002E-3</v>
      </c>
      <c r="AD1771">
        <v>0.1977866516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5.5752707355000002</v>
      </c>
      <c r="AM1771">
        <v>1.8172572580999999</v>
      </c>
      <c r="AN1771">
        <v>4.2287960726999998</v>
      </c>
      <c r="AO1771">
        <v>1.7494000000000001</v>
      </c>
      <c r="AP1771">
        <v>0.1082784</v>
      </c>
      <c r="AQ1771">
        <v>0.55425599999999997</v>
      </c>
      <c r="AR1771">
        <v>4.6756799999999998E-3</v>
      </c>
      <c r="AS1771">
        <v>14.037934146</v>
      </c>
      <c r="AT1771">
        <v>25.037934146000001</v>
      </c>
      <c r="AU1771">
        <v>162.65956867</v>
      </c>
      <c r="AV1771">
        <v>9.1780694768999993</v>
      </c>
      <c r="AW1771">
        <v>1</v>
      </c>
      <c r="AX1771">
        <v>10</v>
      </c>
      <c r="AY1771" t="s">
        <v>260</v>
      </c>
      <c r="AZ1771" t="s">
        <v>260</v>
      </c>
      <c r="BA1771" t="s">
        <v>260</v>
      </c>
      <c r="BB1771" t="s">
        <v>260</v>
      </c>
      <c r="BC1771">
        <v>1.017E-2</v>
      </c>
      <c r="BD1771">
        <v>7.4400000000000004E-3</v>
      </c>
      <c r="BE1771">
        <v>1.1E-4</v>
      </c>
      <c r="BF1771">
        <v>4.0000000000000002E-4</v>
      </c>
      <c r="BG1771">
        <v>0.28593000000000002</v>
      </c>
      <c r="BH1771">
        <v>8.6559999999999998E-2</v>
      </c>
      <c r="BI1771">
        <v>0</v>
      </c>
      <c r="BJ1771">
        <v>8.5599999999999999E-3</v>
      </c>
      <c r="BK1771">
        <v>2.7430300000000001</v>
      </c>
      <c r="BL1771">
        <v>3.6667900000000002</v>
      </c>
      <c r="BM1771">
        <v>0.15487000000000001</v>
      </c>
      <c r="BN1771">
        <v>1.406E-2</v>
      </c>
      <c r="BO1771">
        <v>0.13467000000000001</v>
      </c>
      <c r="BP1771">
        <v>0.25816</v>
      </c>
      <c r="BQ1771">
        <v>0.17085</v>
      </c>
      <c r="BR1771">
        <v>0.19755</v>
      </c>
      <c r="BS1771">
        <v>0.15992999999999999</v>
      </c>
      <c r="BT1771">
        <v>2.0639999999999999E-2</v>
      </c>
      <c r="BU1771">
        <v>0.42072999999999999</v>
      </c>
      <c r="BV1771">
        <v>8.5999999999999998E-4</v>
      </c>
      <c r="BW1771">
        <v>1.48E-3</v>
      </c>
      <c r="BX1771">
        <v>2.31E-3</v>
      </c>
      <c r="BY1771">
        <v>5.1900000000000002E-3</v>
      </c>
      <c r="BZ1771">
        <v>1.32E-3</v>
      </c>
      <c r="CA1771">
        <v>7.5799999999999999E-3</v>
      </c>
      <c r="CB1771">
        <v>3.3E-4</v>
      </c>
      <c r="CC1771">
        <v>5.7999999999999996E-3</v>
      </c>
      <c r="CD1771">
        <v>4.8399999999999997E-3</v>
      </c>
      <c r="CE1771">
        <v>3.3E-4</v>
      </c>
      <c r="CF1771" t="s">
        <v>262</v>
      </c>
      <c r="CG1771">
        <v>5.9781960727000003</v>
      </c>
      <c r="CH1771">
        <v>0.66253439999999997</v>
      </c>
      <c r="CI1771" t="s">
        <v>263</v>
      </c>
      <c r="CJ1771">
        <v>34.7851845</v>
      </c>
      <c r="CK1771">
        <v>-84.626499249999995</v>
      </c>
      <c r="CL1771" t="s">
        <v>264</v>
      </c>
      <c r="CM1771">
        <v>13</v>
      </c>
      <c r="CN1771">
        <v>18.17037865</v>
      </c>
      <c r="CO1771">
        <v>3.9780698000000001</v>
      </c>
      <c r="CP1771">
        <v>0.1082784</v>
      </c>
      <c r="CQ1771">
        <v>0.55425599999999997</v>
      </c>
      <c r="CR1771">
        <v>4.2287960726999998</v>
      </c>
      <c r="CS1771">
        <v>1.7494000000000001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2.0551972207000002</v>
      </c>
      <c r="DA1771">
        <v>0.918689796</v>
      </c>
      <c r="DB1771">
        <v>5.7669604121000004</v>
      </c>
      <c r="DC1771">
        <v>0.2</v>
      </c>
      <c r="DD1771">
        <v>0.5</v>
      </c>
      <c r="DE1771">
        <v>1.4713167127</v>
      </c>
      <c r="DF1771">
        <v>112</v>
      </c>
      <c r="DG1771">
        <v>12.322254505</v>
      </c>
      <c r="DH1771">
        <v>4.1288628892999997</v>
      </c>
      <c r="DI1771">
        <v>7.0112498196999997</v>
      </c>
      <c r="DJ1771">
        <v>2.1120472585000001</v>
      </c>
      <c r="DK1771">
        <v>0.25601902170000002</v>
      </c>
      <c r="DL1771">
        <v>1.9093916880999999</v>
      </c>
      <c r="DM1771">
        <v>0.24906178770000001</v>
      </c>
      <c r="DN1771">
        <v>5.9956554927000001</v>
      </c>
      <c r="DO1771">
        <v>0.92988510469999996</v>
      </c>
      <c r="DP1771">
        <v>4.6453856307999999</v>
      </c>
      <c r="DQ1771">
        <v>4.4942949268000003</v>
      </c>
      <c r="DR1771">
        <v>0.40434757570000002</v>
      </c>
      <c r="DS1771">
        <v>1.4129096824</v>
      </c>
      <c r="DT1771">
        <v>1.2157617391</v>
      </c>
      <c r="DU1771">
        <v>3.4783098832000001</v>
      </c>
      <c r="DV1771">
        <v>0.7504861894</v>
      </c>
      <c r="DW1771">
        <v>10.560236292000001</v>
      </c>
      <c r="DX1771">
        <v>0.16565917199999999</v>
      </c>
      <c r="DY1771">
        <v>1.583740828</v>
      </c>
      <c r="DZ1771">
        <v>1</v>
      </c>
      <c r="EA1771">
        <v>0.1082784</v>
      </c>
      <c r="EB1771">
        <v>0</v>
      </c>
      <c r="EC1771">
        <v>1.2977434916999999</v>
      </c>
      <c r="ED1771">
        <v>0.42709210530000002</v>
      </c>
      <c r="EE1771">
        <v>0.1271638947</v>
      </c>
      <c r="EF1771">
        <v>4.6756799999999998E-3</v>
      </c>
      <c r="EG1771">
        <v>8.5196862253999992</v>
      </c>
      <c r="EH1771">
        <v>16.518247921</v>
      </c>
      <c r="EI1771">
        <v>0</v>
      </c>
      <c r="EJ1771">
        <v>16.518247921</v>
      </c>
      <c r="EK1771">
        <v>0.34027113320000002</v>
      </c>
      <c r="EL1771">
        <v>5.0188061142000002</v>
      </c>
      <c r="EM1771">
        <v>5.0188061142000002</v>
      </c>
      <c r="EN1771">
        <v>9.1780694768999993</v>
      </c>
      <c r="EO1771">
        <v>4.1592633627</v>
      </c>
      <c r="EP1771">
        <v>112</v>
      </c>
      <c r="EQ1771">
        <v>3.7847619259999998</v>
      </c>
      <c r="ER1771">
        <v>4.8434770775000002</v>
      </c>
      <c r="ES1771">
        <v>5.7145576716999997</v>
      </c>
      <c r="ET1771">
        <v>6.4301123414000001</v>
      </c>
      <c r="EU1771">
        <v>30</v>
      </c>
      <c r="EV1771" t="str">
        <f t="shared" si="27"/>
        <v>11/22</v>
      </c>
    </row>
    <row r="1772" spans="1:152">
      <c r="A1772">
        <v>2018</v>
      </c>
      <c r="B1772">
        <v>11</v>
      </c>
      <c r="C1772">
        <v>25</v>
      </c>
      <c r="D1772">
        <v>3.77</v>
      </c>
      <c r="E1772">
        <v>2.72</v>
      </c>
      <c r="F1772">
        <v>3.82</v>
      </c>
      <c r="G1772">
        <v>3.22</v>
      </c>
      <c r="H1772">
        <v>11</v>
      </c>
      <c r="I1772">
        <v>2.2000000000000001E-4</v>
      </c>
      <c r="J1772">
        <v>4</v>
      </c>
      <c r="K1772" s="1">
        <v>43429</v>
      </c>
      <c r="L1772" t="s">
        <v>259</v>
      </c>
      <c r="Q1772">
        <v>1.044E-3</v>
      </c>
      <c r="R1772">
        <v>3.32314</v>
      </c>
      <c r="S1772">
        <v>0.1219335</v>
      </c>
      <c r="T1772">
        <v>0.22847190000000001</v>
      </c>
      <c r="U1772">
        <v>1.960326</v>
      </c>
      <c r="V1772">
        <v>0.17823</v>
      </c>
      <c r="W1772">
        <v>1.5744899999999999</v>
      </c>
      <c r="X1772">
        <v>1.0077787499999999</v>
      </c>
      <c r="Y1772">
        <v>0.1921439013</v>
      </c>
      <c r="Z1772">
        <v>1.7681820987000001</v>
      </c>
      <c r="AA1772">
        <v>5.0780900400000002E-2</v>
      </c>
      <c r="AB1772">
        <v>0.95699784960000001</v>
      </c>
      <c r="AC1772">
        <v>2.6099704999999998E-3</v>
      </c>
      <c r="AD1772">
        <v>0.2258619295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8.6003356003999993</v>
      </c>
      <c r="AM1772">
        <v>2.0798042486999999</v>
      </c>
      <c r="AN1772">
        <v>6.1229876743</v>
      </c>
      <c r="AO1772">
        <v>1.7823</v>
      </c>
      <c r="AP1772">
        <v>0.1219335</v>
      </c>
      <c r="AQ1772">
        <v>0.94469400000000003</v>
      </c>
      <c r="AR1772">
        <v>6.7797359999999997E-3</v>
      </c>
      <c r="AS1772">
        <v>19.658834759000001</v>
      </c>
      <c r="AT1772">
        <v>30.658834759000001</v>
      </c>
      <c r="AU1772">
        <v>131.83255618999999</v>
      </c>
      <c r="AV1772">
        <v>11.203357745</v>
      </c>
      <c r="AW1772">
        <v>1</v>
      </c>
      <c r="AX1772">
        <v>30</v>
      </c>
      <c r="AY1772" t="s">
        <v>260</v>
      </c>
      <c r="AZ1772" t="s">
        <v>260</v>
      </c>
      <c r="BA1772" t="s">
        <v>260</v>
      </c>
      <c r="BB1772" t="s">
        <v>260</v>
      </c>
      <c r="BC1772">
        <v>1.191E-2</v>
      </c>
      <c r="BD1772">
        <v>8.6800000000000002E-3</v>
      </c>
      <c r="BE1772">
        <v>2.5899999999999999E-3</v>
      </c>
      <c r="BF1772">
        <v>5.8E-4</v>
      </c>
      <c r="BG1772">
        <v>0.42351</v>
      </c>
      <c r="BH1772">
        <v>9.1480000000000006E-2</v>
      </c>
      <c r="BI1772">
        <v>0</v>
      </c>
      <c r="BJ1772">
        <v>8.2699999999999996E-3</v>
      </c>
      <c r="BK1772">
        <v>3.32314</v>
      </c>
      <c r="BL1772">
        <v>4.8976300000000004</v>
      </c>
      <c r="BM1772">
        <v>0.17710999999999999</v>
      </c>
      <c r="BN1772">
        <v>6.5930000000000002E-2</v>
      </c>
      <c r="BO1772">
        <v>0.21623999999999999</v>
      </c>
      <c r="BP1772">
        <v>0.31977</v>
      </c>
      <c r="BQ1772">
        <v>0.15037</v>
      </c>
      <c r="BR1772">
        <v>0.33676</v>
      </c>
      <c r="BS1772">
        <v>0.24431</v>
      </c>
      <c r="BT1772">
        <v>2.401E-2</v>
      </c>
      <c r="BU1772">
        <v>0.63866000000000001</v>
      </c>
      <c r="BV1772">
        <v>9.2000000000000003E-4</v>
      </c>
      <c r="BW1772">
        <v>1.49E-3</v>
      </c>
      <c r="BX1772">
        <v>2.32E-3</v>
      </c>
      <c r="BY1772">
        <v>5.2500000000000003E-3</v>
      </c>
      <c r="BZ1772">
        <v>1.33E-3</v>
      </c>
      <c r="CA1772">
        <v>7.6800000000000002E-3</v>
      </c>
      <c r="CB1772">
        <v>3.3E-4</v>
      </c>
      <c r="CC1772">
        <v>5.8300000000000001E-3</v>
      </c>
      <c r="CD1772">
        <v>4.8999999999999998E-3</v>
      </c>
      <c r="CE1772">
        <v>3.3E-4</v>
      </c>
      <c r="CF1772" t="s">
        <v>262</v>
      </c>
      <c r="CG1772">
        <v>7.9052876743000002</v>
      </c>
      <c r="CH1772">
        <v>1.0666275000000001</v>
      </c>
      <c r="CI1772" t="s">
        <v>263</v>
      </c>
      <c r="CJ1772">
        <v>34.7851845</v>
      </c>
      <c r="CK1772">
        <v>-84.626499249999995</v>
      </c>
      <c r="CL1772" t="s">
        <v>264</v>
      </c>
      <c r="CM1772">
        <v>13</v>
      </c>
      <c r="CN1772">
        <v>18.17037865</v>
      </c>
      <c r="CO1772">
        <v>3.9780698000000001</v>
      </c>
      <c r="CP1772">
        <v>0.1219335</v>
      </c>
      <c r="CQ1772">
        <v>0.94469400000000003</v>
      </c>
      <c r="CR1772">
        <v>6.1229876743</v>
      </c>
      <c r="CS1772">
        <v>1.7823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2.0551972207000002</v>
      </c>
      <c r="DA1772">
        <v>0.918689796</v>
      </c>
      <c r="DB1772">
        <v>5.7669604121000004</v>
      </c>
      <c r="DC1772">
        <v>0.2</v>
      </c>
      <c r="DD1772">
        <v>0.5</v>
      </c>
      <c r="DE1772">
        <v>1.4713167127</v>
      </c>
      <c r="DF1772">
        <v>112</v>
      </c>
      <c r="DG1772">
        <v>12.322254505</v>
      </c>
      <c r="DH1772">
        <v>4.1288628892999997</v>
      </c>
      <c r="DI1772">
        <v>7.0112498196999997</v>
      </c>
      <c r="DJ1772">
        <v>2.1120472585000001</v>
      </c>
      <c r="DK1772">
        <v>0.25601902170000002</v>
      </c>
      <c r="DL1772">
        <v>1.9093916880999999</v>
      </c>
      <c r="DM1772">
        <v>0.24906178770000001</v>
      </c>
      <c r="DN1772">
        <v>5.9956554927000001</v>
      </c>
      <c r="DO1772">
        <v>1.4344279138</v>
      </c>
      <c r="DP1772">
        <v>7.1659076865999998</v>
      </c>
      <c r="DQ1772">
        <v>4.4942949268000003</v>
      </c>
      <c r="DR1772">
        <v>0.46276541319999998</v>
      </c>
      <c r="DS1772">
        <v>1.6170388355</v>
      </c>
      <c r="DT1772">
        <v>1.2157617391</v>
      </c>
      <c r="DU1772">
        <v>5.0363385172999999</v>
      </c>
      <c r="DV1772">
        <v>1.0866491570000001</v>
      </c>
      <c r="DW1772">
        <v>10.560236292000001</v>
      </c>
      <c r="DX1772">
        <v>0.1687746326</v>
      </c>
      <c r="DY1772">
        <v>1.6135253674000001</v>
      </c>
      <c r="DZ1772">
        <v>1</v>
      </c>
      <c r="EA1772">
        <v>0.1219335</v>
      </c>
      <c r="EB1772">
        <v>0</v>
      </c>
      <c r="EC1772">
        <v>1.2977434916999999</v>
      </c>
      <c r="ED1772">
        <v>0.72795125230000002</v>
      </c>
      <c r="EE1772">
        <v>0.21674274769999999</v>
      </c>
      <c r="EF1772">
        <v>6.7797359999999997E-3</v>
      </c>
      <c r="EG1772">
        <v>11.699863794000001</v>
      </c>
      <c r="EH1772">
        <v>18.958970964999999</v>
      </c>
      <c r="EI1772">
        <v>0</v>
      </c>
      <c r="EJ1772">
        <v>18.958970964999999</v>
      </c>
      <c r="EK1772">
        <v>0.38161475760000002</v>
      </c>
      <c r="EL1772">
        <v>6.3969212837000002</v>
      </c>
      <c r="EM1772">
        <v>6.3969212837000002</v>
      </c>
      <c r="EN1772">
        <v>11.203357745</v>
      </c>
      <c r="EO1772">
        <v>4.8064364611999997</v>
      </c>
      <c r="EP1772">
        <v>112</v>
      </c>
      <c r="EQ1772">
        <v>3.7847619259999998</v>
      </c>
      <c r="ER1772">
        <v>4.8434770775000002</v>
      </c>
      <c r="ES1772">
        <v>5.7145576716999997</v>
      </c>
      <c r="ET1772">
        <v>6.4301123414000001</v>
      </c>
      <c r="EU1772">
        <v>30</v>
      </c>
      <c r="EV1772" t="str">
        <f t="shared" si="27"/>
        <v>11/25</v>
      </c>
    </row>
    <row r="1773" spans="1:152">
      <c r="A1773">
        <v>2018</v>
      </c>
      <c r="B1773">
        <v>11</v>
      </c>
      <c r="C1773">
        <v>28</v>
      </c>
      <c r="D1773">
        <v>3.77</v>
      </c>
      <c r="E1773">
        <v>2.72</v>
      </c>
      <c r="F1773">
        <v>3.82</v>
      </c>
      <c r="G1773">
        <v>3.22</v>
      </c>
      <c r="H1773">
        <v>11</v>
      </c>
      <c r="I1773">
        <v>2.3000000000000001E-4</v>
      </c>
      <c r="J1773">
        <v>4</v>
      </c>
      <c r="K1773" s="1">
        <v>43432</v>
      </c>
      <c r="L1773" t="s">
        <v>259</v>
      </c>
      <c r="Q1773">
        <v>1.0008E-2</v>
      </c>
      <c r="R1773">
        <v>3.3691300000000002</v>
      </c>
      <c r="S1773">
        <v>0.15559590000000001</v>
      </c>
      <c r="T1773">
        <v>1.8965708999999999</v>
      </c>
      <c r="U1773">
        <v>0.95547599999999999</v>
      </c>
      <c r="V1773">
        <v>0.15905</v>
      </c>
      <c r="W1773">
        <v>2.1919900000000001</v>
      </c>
      <c r="X1773">
        <v>1.3405425</v>
      </c>
      <c r="Y1773">
        <v>4.5646719299999999E-2</v>
      </c>
      <c r="Z1773">
        <v>0.90982928070000002</v>
      </c>
      <c r="AA1773">
        <v>8.9852709700000005E-2</v>
      </c>
      <c r="AB1773">
        <v>1.2506897903</v>
      </c>
      <c r="AC1773">
        <v>0.1798490589</v>
      </c>
      <c r="AD1773">
        <v>1.7167218411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11.546338099</v>
      </c>
      <c r="AM1773">
        <v>18.027765364</v>
      </c>
      <c r="AN1773">
        <v>2.8259669737999999</v>
      </c>
      <c r="AO1773">
        <v>1.5905</v>
      </c>
      <c r="AP1773">
        <v>0.15559590000000001</v>
      </c>
      <c r="AQ1773">
        <v>1.315194</v>
      </c>
      <c r="AR1773">
        <v>6.4991952000000006E-2</v>
      </c>
      <c r="AS1773">
        <v>35.526352287999998</v>
      </c>
      <c r="AT1773">
        <v>46.526352287999998</v>
      </c>
      <c r="AU1773">
        <v>85.884324210000003</v>
      </c>
      <c r="AV1773">
        <v>15.374337749</v>
      </c>
      <c r="AW1773">
        <v>1</v>
      </c>
      <c r="AX1773">
        <v>70</v>
      </c>
      <c r="AY1773" t="s">
        <v>260</v>
      </c>
      <c r="AZ1773" t="s">
        <v>260</v>
      </c>
      <c r="BA1773" t="s">
        <v>260</v>
      </c>
      <c r="BB1773" t="s">
        <v>260</v>
      </c>
      <c r="BC1773">
        <v>7.7099999999999998E-3</v>
      </c>
      <c r="BD1773">
        <v>2.6349999999999998E-2</v>
      </c>
      <c r="BE1773">
        <v>5.5599999999999998E-3</v>
      </c>
      <c r="BF1773">
        <v>8.8000000000000003E-4</v>
      </c>
      <c r="BG1773">
        <v>0.28427999999999998</v>
      </c>
      <c r="BH1773">
        <v>6.173E-2</v>
      </c>
      <c r="BI1773">
        <v>0</v>
      </c>
      <c r="BJ1773">
        <v>1.227E-2</v>
      </c>
      <c r="BK1773">
        <v>3.3691300000000002</v>
      </c>
      <c r="BL1773">
        <v>5.5611199999999998</v>
      </c>
      <c r="BM1773">
        <v>1.47021</v>
      </c>
      <c r="BN1773">
        <v>-1.157E-2</v>
      </c>
      <c r="BO1773">
        <v>9.5320000000000002E-2</v>
      </c>
      <c r="BP1773">
        <v>0.14193</v>
      </c>
      <c r="BQ1773">
        <v>0.11817999999999999</v>
      </c>
      <c r="BR1773">
        <v>0.18695999999999999</v>
      </c>
      <c r="BS1773">
        <v>0.32497999999999999</v>
      </c>
      <c r="BT1773">
        <v>2.598E-2</v>
      </c>
      <c r="BU1773">
        <v>0.88349</v>
      </c>
      <c r="BV1773">
        <v>6.7000000000000002E-4</v>
      </c>
      <c r="BW1773">
        <v>1.5200000000000001E-3</v>
      </c>
      <c r="BX1773">
        <v>2.3800000000000002E-3</v>
      </c>
      <c r="BY1773">
        <v>5.4299999999999999E-3</v>
      </c>
      <c r="BZ1773">
        <v>1.3600000000000001E-3</v>
      </c>
      <c r="CA1773">
        <v>7.9299999999999995E-3</v>
      </c>
      <c r="CB1773">
        <v>3.4000000000000002E-4</v>
      </c>
      <c r="CC1773">
        <v>5.9699999999999996E-3</v>
      </c>
      <c r="CD1773">
        <v>5.0699999999999999E-3</v>
      </c>
      <c r="CE1773">
        <v>3.4000000000000002E-4</v>
      </c>
      <c r="CF1773" t="s">
        <v>262</v>
      </c>
      <c r="CG1773">
        <v>4.4164669738000004</v>
      </c>
      <c r="CH1773">
        <v>1.4707899</v>
      </c>
      <c r="CI1773" t="s">
        <v>263</v>
      </c>
      <c r="CJ1773">
        <v>34.7851845</v>
      </c>
      <c r="CK1773">
        <v>-84.626499249999995</v>
      </c>
      <c r="CL1773" t="s">
        <v>264</v>
      </c>
      <c r="CM1773">
        <v>13</v>
      </c>
      <c r="CN1773">
        <v>18.17037865</v>
      </c>
      <c r="CO1773">
        <v>3.9780698000000001</v>
      </c>
      <c r="CP1773">
        <v>0.15559590000000001</v>
      </c>
      <c r="CQ1773">
        <v>1.315194</v>
      </c>
      <c r="CR1773">
        <v>2.8259669737999999</v>
      </c>
      <c r="CS1773">
        <v>1.5905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2.0551972207000002</v>
      </c>
      <c r="DA1773">
        <v>0.918689796</v>
      </c>
      <c r="DB1773">
        <v>5.7669604121000004</v>
      </c>
      <c r="DC1773">
        <v>0.2</v>
      </c>
      <c r="DD1773">
        <v>0.5</v>
      </c>
      <c r="DE1773">
        <v>1.4713167127</v>
      </c>
      <c r="DF1773">
        <v>112</v>
      </c>
      <c r="DG1773">
        <v>12.322254505</v>
      </c>
      <c r="DH1773">
        <v>4.1288628892999997</v>
      </c>
      <c r="DI1773">
        <v>7.0112498196999997</v>
      </c>
      <c r="DJ1773">
        <v>2.1120472585000001</v>
      </c>
      <c r="DK1773">
        <v>0.25601902170000002</v>
      </c>
      <c r="DL1773">
        <v>1.9093916880999999</v>
      </c>
      <c r="DM1773">
        <v>0.24906178770000001</v>
      </c>
      <c r="DN1773">
        <v>5.9956554927000001</v>
      </c>
      <c r="DO1773">
        <v>1.9257841136</v>
      </c>
      <c r="DP1773">
        <v>9.6205539850000008</v>
      </c>
      <c r="DQ1773">
        <v>4.4942949268000003</v>
      </c>
      <c r="DR1773">
        <v>4.0112555267000003</v>
      </c>
      <c r="DS1773">
        <v>14.016509836999999</v>
      </c>
      <c r="DT1773">
        <v>1.2157617391</v>
      </c>
      <c r="DU1773">
        <v>2.3244414452000002</v>
      </c>
      <c r="DV1773">
        <v>0.50152552859999999</v>
      </c>
      <c r="DW1773">
        <v>10.560236292000001</v>
      </c>
      <c r="DX1773">
        <v>0.15061216020000001</v>
      </c>
      <c r="DY1773">
        <v>1.4398878397999999</v>
      </c>
      <c r="DZ1773">
        <v>1</v>
      </c>
      <c r="EA1773">
        <v>0.15559590000000001</v>
      </c>
      <c r="EB1773">
        <v>0</v>
      </c>
      <c r="EC1773">
        <v>1.2977434916999999</v>
      </c>
      <c r="ED1773">
        <v>1.0134468085999999</v>
      </c>
      <c r="EE1773">
        <v>0.3017471914</v>
      </c>
      <c r="EF1773">
        <v>6.4991952000000006E-2</v>
      </c>
      <c r="EG1773">
        <v>25.880224382000002</v>
      </c>
      <c r="EH1773">
        <v>20.646127906</v>
      </c>
      <c r="EI1773">
        <v>0</v>
      </c>
      <c r="EJ1773">
        <v>20.646127906</v>
      </c>
      <c r="EK1773">
        <v>0.55624873019999999</v>
      </c>
      <c r="EL1773">
        <v>7.2494269824000002</v>
      </c>
      <c r="EM1773">
        <v>7.2494269824000002</v>
      </c>
      <c r="EN1773">
        <v>15.374337749</v>
      </c>
      <c r="EO1773">
        <v>8.1249107670999994</v>
      </c>
      <c r="EP1773">
        <v>112</v>
      </c>
      <c r="EQ1773">
        <v>3.7847619259999998</v>
      </c>
      <c r="ER1773">
        <v>4.8434770775000002</v>
      </c>
      <c r="ES1773">
        <v>5.7145576716999997</v>
      </c>
      <c r="ET1773">
        <v>6.4301123414000001</v>
      </c>
      <c r="EU1773">
        <v>90</v>
      </c>
      <c r="EV1773" t="str">
        <f t="shared" si="27"/>
        <v>11/28</v>
      </c>
    </row>
    <row r="1774" spans="1:152">
      <c r="A1774">
        <v>2018</v>
      </c>
      <c r="B1774">
        <v>12</v>
      </c>
      <c r="C1774">
        <v>1</v>
      </c>
      <c r="D1774">
        <v>4</v>
      </c>
      <c r="E1774">
        <v>2.85</v>
      </c>
      <c r="F1774">
        <v>4.0199999999999996</v>
      </c>
      <c r="G1774">
        <v>3.4</v>
      </c>
      <c r="H1774">
        <v>11</v>
      </c>
      <c r="I1774">
        <v>2.2000000000000001E-4</v>
      </c>
      <c r="J1774">
        <v>4</v>
      </c>
      <c r="K1774" s="1">
        <v>43435</v>
      </c>
      <c r="L1774" t="s">
        <v>259</v>
      </c>
      <c r="Q1774">
        <v>3.3876000000000003E-2</v>
      </c>
      <c r="R1774">
        <v>2.48841</v>
      </c>
      <c r="S1774">
        <v>4.5762999999999998E-2</v>
      </c>
      <c r="T1774">
        <v>0.37647360000000002</v>
      </c>
      <c r="U1774">
        <v>1.501128</v>
      </c>
      <c r="V1774">
        <v>0.15006</v>
      </c>
      <c r="W1774">
        <v>1.00352</v>
      </c>
      <c r="X1774">
        <v>0.33556875000000003</v>
      </c>
      <c r="Y1774">
        <v>0.1126692636</v>
      </c>
      <c r="Z1774">
        <v>1.3884587364000001</v>
      </c>
      <c r="AA1774">
        <v>5.6303192999999996E-3</v>
      </c>
      <c r="AB1774">
        <v>0.32993843070000001</v>
      </c>
      <c r="AC1774">
        <v>7.0866185999999996E-3</v>
      </c>
      <c r="AD1774">
        <v>0.36938698139999998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2.9804809581999998</v>
      </c>
      <c r="AM1774">
        <v>3.6491190226999999</v>
      </c>
      <c r="AN1774">
        <v>4.5749669699000002</v>
      </c>
      <c r="AO1774">
        <v>1.5005999999999999</v>
      </c>
      <c r="AP1774">
        <v>4.5762999999999998E-2</v>
      </c>
      <c r="AQ1774">
        <v>0.60211199999999998</v>
      </c>
      <c r="AR1774">
        <v>0.23150858399999999</v>
      </c>
      <c r="AS1774">
        <v>13.584550535</v>
      </c>
      <c r="AT1774">
        <v>24.584550535000002</v>
      </c>
      <c r="AU1774">
        <v>165.78649630000001</v>
      </c>
      <c r="AV1774">
        <v>8.9953312561000001</v>
      </c>
      <c r="AW1774">
        <v>1</v>
      </c>
      <c r="AX1774">
        <v>10</v>
      </c>
      <c r="AY1774" t="s">
        <v>260</v>
      </c>
      <c r="AZ1774" t="s">
        <v>260</v>
      </c>
      <c r="BA1774" t="s">
        <v>260</v>
      </c>
      <c r="BB1774" t="s">
        <v>260</v>
      </c>
      <c r="BC1774">
        <v>4.7800000000000004E-3</v>
      </c>
      <c r="BD1774">
        <v>2.3500000000000001E-3</v>
      </c>
      <c r="BE1774">
        <v>1.882E-2</v>
      </c>
      <c r="BF1774">
        <v>1.1100000000000001E-3</v>
      </c>
      <c r="BG1774">
        <v>0.26286999999999999</v>
      </c>
      <c r="BH1774">
        <v>5.5559999999999998E-2</v>
      </c>
      <c r="BI1774">
        <v>0</v>
      </c>
      <c r="BJ1774">
        <v>5.1799999999999997E-3</v>
      </c>
      <c r="BK1774">
        <v>2.48841</v>
      </c>
      <c r="BL1774">
        <v>3.49193</v>
      </c>
      <c r="BM1774">
        <v>0.29183999999999999</v>
      </c>
      <c r="BN1774">
        <v>2.9059999999999999E-2</v>
      </c>
      <c r="BO1774">
        <v>0.17149</v>
      </c>
      <c r="BP1774">
        <v>0.26617000000000002</v>
      </c>
      <c r="BQ1774">
        <v>0.19886999999999999</v>
      </c>
      <c r="BR1774">
        <v>0.16836999999999999</v>
      </c>
      <c r="BS1774">
        <v>8.1350000000000006E-2</v>
      </c>
      <c r="BT1774">
        <v>7.3099999999999997E-3</v>
      </c>
      <c r="BU1774">
        <v>0.18626999999999999</v>
      </c>
      <c r="BV1774">
        <v>3.5E-4</v>
      </c>
      <c r="BW1774">
        <v>1.24E-3</v>
      </c>
      <c r="BX1774">
        <v>2.7100000000000002E-3</v>
      </c>
      <c r="BY1774">
        <v>7.92E-3</v>
      </c>
      <c r="BZ1774">
        <v>1.33E-3</v>
      </c>
      <c r="CA1774">
        <v>1.319E-2</v>
      </c>
      <c r="CB1774">
        <v>3.3E-4</v>
      </c>
      <c r="CC1774">
        <v>4.7800000000000004E-3</v>
      </c>
      <c r="CD1774">
        <v>5.47E-3</v>
      </c>
      <c r="CE1774">
        <v>4.0000000000000002E-4</v>
      </c>
      <c r="CF1774" t="s">
        <v>262</v>
      </c>
      <c r="CG1774">
        <v>6.0755669698999997</v>
      </c>
      <c r="CH1774">
        <v>0.64787499999999998</v>
      </c>
      <c r="CI1774" t="s">
        <v>263</v>
      </c>
      <c r="CJ1774">
        <v>34.7851845</v>
      </c>
      <c r="CK1774">
        <v>-84.626499249999995</v>
      </c>
      <c r="CL1774" t="s">
        <v>264</v>
      </c>
      <c r="CM1774">
        <v>13</v>
      </c>
      <c r="CN1774">
        <v>18.17037865</v>
      </c>
      <c r="CO1774">
        <v>3.9780698000000001</v>
      </c>
      <c r="CP1774">
        <v>4.5762999999999998E-2</v>
      </c>
      <c r="CQ1774">
        <v>0.60211199999999998</v>
      </c>
      <c r="CR1774">
        <v>4.5749669699000002</v>
      </c>
      <c r="CS1774">
        <v>1.5005999999999999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2.0551972207000002</v>
      </c>
      <c r="DA1774">
        <v>0.918689796</v>
      </c>
      <c r="DB1774">
        <v>5.7669604121000004</v>
      </c>
      <c r="DC1774">
        <v>0.2</v>
      </c>
      <c r="DD1774">
        <v>0.5</v>
      </c>
      <c r="DE1774">
        <v>1.4713167127</v>
      </c>
      <c r="DF1774">
        <v>112</v>
      </c>
      <c r="DG1774">
        <v>12.322254505</v>
      </c>
      <c r="DH1774">
        <v>4.1288628892999997</v>
      </c>
      <c r="DI1774">
        <v>7.0112498196999997</v>
      </c>
      <c r="DJ1774">
        <v>2.1120472585000001</v>
      </c>
      <c r="DK1774">
        <v>0.25601902170000002</v>
      </c>
      <c r="DL1774">
        <v>1.9093916880999999</v>
      </c>
      <c r="DM1774">
        <v>0.24906178770000001</v>
      </c>
      <c r="DN1774">
        <v>5.9956554927000001</v>
      </c>
      <c r="DO1774">
        <v>0.4971067737</v>
      </c>
      <c r="DP1774">
        <v>2.4833741845000001</v>
      </c>
      <c r="DQ1774">
        <v>4.4942949268000003</v>
      </c>
      <c r="DR1774">
        <v>0.81194471710000005</v>
      </c>
      <c r="DS1774">
        <v>2.8371743056000001</v>
      </c>
      <c r="DT1774">
        <v>1.2157617391</v>
      </c>
      <c r="DU1774">
        <v>3.7630456881000001</v>
      </c>
      <c r="DV1774">
        <v>0.81192128190000001</v>
      </c>
      <c r="DW1774">
        <v>10.560236292000001</v>
      </c>
      <c r="DX1774">
        <v>0.14209909309999999</v>
      </c>
      <c r="DY1774">
        <v>1.3585009069</v>
      </c>
      <c r="DZ1774">
        <v>1</v>
      </c>
      <c r="EA1774">
        <v>4.5762999999999998E-2</v>
      </c>
      <c r="EB1774">
        <v>0</v>
      </c>
      <c r="EC1774">
        <v>1.2977434916999999</v>
      </c>
      <c r="ED1774">
        <v>0.46396842199999999</v>
      </c>
      <c r="EE1774">
        <v>0.13814357799999999</v>
      </c>
      <c r="EF1774">
        <v>0.23150858399999999</v>
      </c>
      <c r="EG1774">
        <v>7.6291142569000003</v>
      </c>
      <c r="EH1774">
        <v>16.955436278000001</v>
      </c>
      <c r="EI1774">
        <v>0</v>
      </c>
      <c r="EJ1774">
        <v>16.955436278000001</v>
      </c>
      <c r="EK1774">
        <v>0.31032148609999999</v>
      </c>
      <c r="EL1774">
        <v>5.2800341377000004</v>
      </c>
      <c r="EM1774">
        <v>5.2800341377000004</v>
      </c>
      <c r="EN1774">
        <v>8.9953312561000001</v>
      </c>
      <c r="EO1774">
        <v>3.7152971184000001</v>
      </c>
      <c r="EP1774">
        <v>112</v>
      </c>
      <c r="EQ1774">
        <v>3.7847619259999998</v>
      </c>
      <c r="ER1774">
        <v>4.8434770775000002</v>
      </c>
      <c r="ES1774">
        <v>5.7145576716999997</v>
      </c>
      <c r="ET1774">
        <v>6.4301123414000001</v>
      </c>
      <c r="EU1774">
        <v>10</v>
      </c>
      <c r="EV1774" t="str">
        <f t="shared" si="27"/>
        <v>12/01</v>
      </c>
    </row>
    <row r="1775" spans="1:152">
      <c r="A1775">
        <v>2018</v>
      </c>
      <c r="B1775">
        <v>12</v>
      </c>
      <c r="C1775">
        <v>4</v>
      </c>
      <c r="D1775">
        <v>4</v>
      </c>
      <c r="E1775">
        <v>2.85</v>
      </c>
      <c r="F1775">
        <v>4.0199999999999996</v>
      </c>
      <c r="G1775">
        <v>3.4</v>
      </c>
      <c r="H1775">
        <v>11</v>
      </c>
      <c r="I1775">
        <v>2.3000000000000001E-4</v>
      </c>
      <c r="J1775">
        <v>4</v>
      </c>
      <c r="K1775" s="1">
        <v>43438</v>
      </c>
      <c r="L1775" t="s">
        <v>259</v>
      </c>
      <c r="Q1775">
        <v>3.7800000000000003E-4</v>
      </c>
      <c r="R1775">
        <v>2.371</v>
      </c>
      <c r="S1775">
        <v>4.36871E-2</v>
      </c>
      <c r="T1775">
        <v>0.41651519999999997</v>
      </c>
      <c r="U1775">
        <v>0.62407800000000002</v>
      </c>
      <c r="V1775">
        <v>0.10575</v>
      </c>
      <c r="W1775">
        <v>1.00163</v>
      </c>
      <c r="X1775">
        <v>1.34046</v>
      </c>
      <c r="Y1775">
        <v>1.94736675E-2</v>
      </c>
      <c r="Z1775">
        <v>0.60460433250000001</v>
      </c>
      <c r="AA1775">
        <v>8.9841650600000003E-2</v>
      </c>
      <c r="AB1775">
        <v>1.2506183494000001</v>
      </c>
      <c r="AC1775">
        <v>8.6742455999999999E-3</v>
      </c>
      <c r="AD1775">
        <v>0.40784095440000001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12.234475255</v>
      </c>
      <c r="AM1775">
        <v>4.041353322</v>
      </c>
      <c r="AN1775">
        <v>1.8116815028</v>
      </c>
      <c r="AO1775">
        <v>1.0575000000000001</v>
      </c>
      <c r="AP1775">
        <v>4.36871E-2</v>
      </c>
      <c r="AQ1775">
        <v>0.60097800000000001</v>
      </c>
      <c r="AR1775">
        <v>2.5832519999999999E-3</v>
      </c>
      <c r="AS1775">
        <v>19.792258432000001</v>
      </c>
      <c r="AT1775">
        <v>30.792258432000001</v>
      </c>
      <c r="AU1775">
        <v>131.24214832000001</v>
      </c>
      <c r="AV1775">
        <v>11.246782158</v>
      </c>
      <c r="AW1775">
        <v>1</v>
      </c>
      <c r="AX1775">
        <v>30</v>
      </c>
      <c r="AY1775" t="s">
        <v>260</v>
      </c>
      <c r="AZ1775" t="s">
        <v>260</v>
      </c>
      <c r="BA1775" t="s">
        <v>260</v>
      </c>
      <c r="BB1775" t="s">
        <v>260</v>
      </c>
      <c r="BC1775">
        <v>5.5599999999999998E-3</v>
      </c>
      <c r="BD1775">
        <v>5.9500000000000004E-3</v>
      </c>
      <c r="BE1775">
        <v>2.7100000000000002E-3</v>
      </c>
      <c r="BF1775">
        <v>2.1000000000000001E-4</v>
      </c>
      <c r="BG1775">
        <v>0.17743999999999999</v>
      </c>
      <c r="BH1775">
        <v>6.2010000000000003E-2</v>
      </c>
      <c r="BI1775">
        <v>0</v>
      </c>
      <c r="BJ1775">
        <v>5.3099999999999996E-3</v>
      </c>
      <c r="BK1775">
        <v>2.371</v>
      </c>
      <c r="BL1775">
        <v>3.37263</v>
      </c>
      <c r="BM1775">
        <v>0.32288</v>
      </c>
      <c r="BN1775">
        <v>1.239E-2</v>
      </c>
      <c r="BO1775">
        <v>7.5439999999999993E-2</v>
      </c>
      <c r="BP1775">
        <v>6.6199999999999995E-2</v>
      </c>
      <c r="BQ1775">
        <v>5.8979999999999998E-2</v>
      </c>
      <c r="BR1775">
        <v>0.13370000000000001</v>
      </c>
      <c r="BS1775">
        <v>0.32496000000000003</v>
      </c>
      <c r="BT1775">
        <v>3.46E-3</v>
      </c>
      <c r="BU1775">
        <v>0.90168000000000004</v>
      </c>
      <c r="BV1775">
        <v>1.4999999999999999E-4</v>
      </c>
      <c r="BW1775">
        <v>1.2700000000000001E-3</v>
      </c>
      <c r="BX1775">
        <v>2.7599999999999999E-3</v>
      </c>
      <c r="BY1775">
        <v>8.0800000000000004E-3</v>
      </c>
      <c r="BZ1775">
        <v>1.3600000000000001E-3</v>
      </c>
      <c r="CA1775">
        <v>1.346E-2</v>
      </c>
      <c r="CB1775">
        <v>3.4000000000000002E-4</v>
      </c>
      <c r="CC1775">
        <v>4.8599999999999997E-3</v>
      </c>
      <c r="CD1775">
        <v>5.5799999999999999E-3</v>
      </c>
      <c r="CE1775">
        <v>4.0999999999999999E-4</v>
      </c>
      <c r="CF1775" t="s">
        <v>262</v>
      </c>
      <c r="CG1775">
        <v>2.8691815028000001</v>
      </c>
      <c r="CH1775">
        <v>0.64466509999999999</v>
      </c>
      <c r="CI1775" t="s">
        <v>263</v>
      </c>
      <c r="CJ1775">
        <v>34.7851845</v>
      </c>
      <c r="CK1775">
        <v>-84.626499249999995</v>
      </c>
      <c r="CL1775" t="s">
        <v>264</v>
      </c>
      <c r="CM1775">
        <v>13</v>
      </c>
      <c r="CN1775">
        <v>18.17037865</v>
      </c>
      <c r="CO1775">
        <v>3.9780698000000001</v>
      </c>
      <c r="CP1775">
        <v>4.36871E-2</v>
      </c>
      <c r="CQ1775">
        <v>0.60097800000000001</v>
      </c>
      <c r="CR1775">
        <v>1.8116815028</v>
      </c>
      <c r="CS1775">
        <v>1.0575000000000001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2.0551972207000002</v>
      </c>
      <c r="DA1775">
        <v>0.918689796</v>
      </c>
      <c r="DB1775">
        <v>5.7669604121000004</v>
      </c>
      <c r="DC1775">
        <v>0.2</v>
      </c>
      <c r="DD1775">
        <v>0.5</v>
      </c>
      <c r="DE1775">
        <v>1.4713167127</v>
      </c>
      <c r="DF1775">
        <v>112</v>
      </c>
      <c r="DG1775">
        <v>12.322254505</v>
      </c>
      <c r="DH1775">
        <v>4.1288628892999997</v>
      </c>
      <c r="DI1775">
        <v>7.0112498196999997</v>
      </c>
      <c r="DJ1775">
        <v>2.1120472585000001</v>
      </c>
      <c r="DK1775">
        <v>0.25601902170000002</v>
      </c>
      <c r="DL1775">
        <v>1.9093916880999999</v>
      </c>
      <c r="DM1775">
        <v>0.24906178770000001</v>
      </c>
      <c r="DN1775">
        <v>5.9956554927000001</v>
      </c>
      <c r="DO1775">
        <v>2.0405567446999999</v>
      </c>
      <c r="DP1775">
        <v>10.19391851</v>
      </c>
      <c r="DQ1775">
        <v>4.4942949268000003</v>
      </c>
      <c r="DR1775">
        <v>0.8992185399</v>
      </c>
      <c r="DS1775">
        <v>3.1421347820999999</v>
      </c>
      <c r="DT1775">
        <v>1.2157617391</v>
      </c>
      <c r="DU1775">
        <v>1.4901616365999999</v>
      </c>
      <c r="DV1775">
        <v>0.3215198662</v>
      </c>
      <c r="DW1775">
        <v>10.560236292000001</v>
      </c>
      <c r="DX1775">
        <v>0.1001398047</v>
      </c>
      <c r="DY1775">
        <v>0.95736019530000005</v>
      </c>
      <c r="DZ1775">
        <v>1</v>
      </c>
      <c r="EA1775">
        <v>4.36871E-2</v>
      </c>
      <c r="EB1775">
        <v>0</v>
      </c>
      <c r="EC1775">
        <v>1.2977434916999999</v>
      </c>
      <c r="ED1775">
        <v>0.46309459749999998</v>
      </c>
      <c r="EE1775">
        <v>0.1378834025</v>
      </c>
      <c r="EF1775">
        <v>2.5832519999999999E-3</v>
      </c>
      <c r="EG1775">
        <v>14.752816756</v>
      </c>
      <c r="EH1775">
        <v>16.039441674999999</v>
      </c>
      <c r="EI1775">
        <v>0</v>
      </c>
      <c r="EJ1775">
        <v>16.039441674999999</v>
      </c>
      <c r="EK1775">
        <v>0.47910798059999998</v>
      </c>
      <c r="EL1775">
        <v>4.7246570058000001</v>
      </c>
      <c r="EM1775">
        <v>4.7246570058000001</v>
      </c>
      <c r="EN1775">
        <v>11.246782158</v>
      </c>
      <c r="EO1775">
        <v>6.5221251519000001</v>
      </c>
      <c r="EP1775">
        <v>112</v>
      </c>
      <c r="EQ1775">
        <v>3.7847619259999998</v>
      </c>
      <c r="ER1775">
        <v>4.8434770775000002</v>
      </c>
      <c r="ES1775">
        <v>5.7145576716999997</v>
      </c>
      <c r="ET1775">
        <v>6.4301123414000001</v>
      </c>
      <c r="EU1775">
        <v>90</v>
      </c>
      <c r="EV1775" t="str">
        <f t="shared" si="27"/>
        <v>12/04</v>
      </c>
    </row>
    <row r="1776" spans="1:152">
      <c r="A1776">
        <v>2018</v>
      </c>
      <c r="B1776">
        <v>12</v>
      </c>
      <c r="C1776">
        <v>7</v>
      </c>
      <c r="D1776">
        <v>4</v>
      </c>
      <c r="E1776">
        <v>2.85</v>
      </c>
      <c r="F1776">
        <v>4.0199999999999996</v>
      </c>
      <c r="G1776">
        <v>3.4</v>
      </c>
      <c r="H1776">
        <v>11</v>
      </c>
      <c r="I1776">
        <v>2.2000000000000001E-4</v>
      </c>
      <c r="J1776">
        <v>4</v>
      </c>
      <c r="K1776" s="1">
        <v>43441</v>
      </c>
      <c r="L1776" t="s">
        <v>259</v>
      </c>
      <c r="Q1776">
        <v>1.5731999999999999E-2</v>
      </c>
      <c r="R1776">
        <v>5.1821200000000003</v>
      </c>
      <c r="S1776">
        <v>0.1470552</v>
      </c>
      <c r="T1776">
        <v>1.8659592</v>
      </c>
      <c r="U1776">
        <v>3.0062880000000001</v>
      </c>
      <c r="V1776">
        <v>0.34411999999999998</v>
      </c>
      <c r="W1776">
        <v>1.8411</v>
      </c>
      <c r="X1776">
        <v>1.1309512500000001</v>
      </c>
      <c r="Y1776">
        <v>0.4518883769</v>
      </c>
      <c r="Z1776">
        <v>2.5543996231000001</v>
      </c>
      <c r="AA1776">
        <v>6.3952536500000004E-2</v>
      </c>
      <c r="AB1776">
        <v>1.0669987135000001</v>
      </c>
      <c r="AC1776">
        <v>0.17409018679999999</v>
      </c>
      <c r="AD1776">
        <v>1.6918690132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10.264459378</v>
      </c>
      <c r="AM1776">
        <v>18.772343392</v>
      </c>
      <c r="AN1776">
        <v>9.9088380438999994</v>
      </c>
      <c r="AO1776">
        <v>3.4411999999999998</v>
      </c>
      <c r="AP1776">
        <v>0.1470552</v>
      </c>
      <c r="AQ1776">
        <v>1.10466</v>
      </c>
      <c r="AR1776">
        <v>0.107512488</v>
      </c>
      <c r="AS1776">
        <v>43.746068502</v>
      </c>
      <c r="AT1776">
        <v>54.746068502</v>
      </c>
      <c r="AU1776">
        <v>72.749507246999997</v>
      </c>
      <c r="AV1776">
        <v>17.001204649000002</v>
      </c>
      <c r="AW1776">
        <v>1</v>
      </c>
      <c r="AX1776">
        <v>90</v>
      </c>
      <c r="AY1776" t="s">
        <v>260</v>
      </c>
      <c r="AZ1776" t="s">
        <v>260</v>
      </c>
      <c r="BA1776" t="s">
        <v>260</v>
      </c>
      <c r="BB1776" t="s">
        <v>260</v>
      </c>
      <c r="BC1776">
        <v>7.5300000000000002E-3</v>
      </c>
      <c r="BD1776">
        <v>1.6389999999999998E-2</v>
      </c>
      <c r="BE1776">
        <v>8.7399999999999995E-3</v>
      </c>
      <c r="BF1776">
        <v>4.2900000000000004E-3</v>
      </c>
      <c r="BG1776">
        <v>0.58781000000000005</v>
      </c>
      <c r="BH1776">
        <v>7.6329999999999995E-2</v>
      </c>
      <c r="BI1776">
        <v>0</v>
      </c>
      <c r="BJ1776">
        <v>2.138E-2</v>
      </c>
      <c r="BK1776">
        <v>5.1821200000000003</v>
      </c>
      <c r="BL1776">
        <v>7.0232200000000002</v>
      </c>
      <c r="BM1776">
        <v>1.44648</v>
      </c>
      <c r="BN1776">
        <v>9.2429999999999998E-2</v>
      </c>
      <c r="BO1776">
        <v>0.31668000000000002</v>
      </c>
      <c r="BP1776">
        <v>0.51271</v>
      </c>
      <c r="BQ1776">
        <v>0.42831999999999998</v>
      </c>
      <c r="BR1776">
        <v>0.32002000000000003</v>
      </c>
      <c r="BS1776">
        <v>0.27417000000000002</v>
      </c>
      <c r="BT1776">
        <v>1.9970000000000002E-2</v>
      </c>
      <c r="BU1776">
        <v>0.71750000000000003</v>
      </c>
      <c r="BV1776">
        <v>1.1900000000000001E-3</v>
      </c>
      <c r="BW1776">
        <v>1.25E-3</v>
      </c>
      <c r="BX1776">
        <v>2.7200000000000002E-3</v>
      </c>
      <c r="BY1776">
        <v>8.0300000000000007E-3</v>
      </c>
      <c r="BZ1776">
        <v>1.34E-3</v>
      </c>
      <c r="CA1776">
        <v>1.337E-2</v>
      </c>
      <c r="CB1776">
        <v>3.3E-4</v>
      </c>
      <c r="CC1776">
        <v>4.7999999999999996E-3</v>
      </c>
      <c r="CD1776">
        <v>5.5399999999999998E-3</v>
      </c>
      <c r="CE1776">
        <v>4.0000000000000002E-4</v>
      </c>
      <c r="CF1776" t="s">
        <v>262</v>
      </c>
      <c r="CG1776">
        <v>13.350038044</v>
      </c>
      <c r="CH1776">
        <v>1.2517152</v>
      </c>
      <c r="CI1776" t="s">
        <v>263</v>
      </c>
      <c r="CJ1776">
        <v>34.7851845</v>
      </c>
      <c r="CK1776">
        <v>-84.626499249999995</v>
      </c>
      <c r="CL1776" t="s">
        <v>264</v>
      </c>
      <c r="CM1776">
        <v>13</v>
      </c>
      <c r="CN1776">
        <v>18.17037865</v>
      </c>
      <c r="CO1776">
        <v>3.9780698000000001</v>
      </c>
      <c r="CP1776">
        <v>0.1470552</v>
      </c>
      <c r="CQ1776">
        <v>1.10466</v>
      </c>
      <c r="CR1776">
        <v>9.9088380438999994</v>
      </c>
      <c r="CS1776">
        <v>3.4411999999999998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2.0551972207000002</v>
      </c>
      <c r="DA1776">
        <v>0.918689796</v>
      </c>
      <c r="DB1776">
        <v>5.7669604121000004</v>
      </c>
      <c r="DC1776">
        <v>0.2</v>
      </c>
      <c r="DD1776">
        <v>0.5</v>
      </c>
      <c r="DE1776">
        <v>1.4713167127</v>
      </c>
      <c r="DF1776">
        <v>112</v>
      </c>
      <c r="DG1776">
        <v>12.322254505</v>
      </c>
      <c r="DH1776">
        <v>4.1288628892999997</v>
      </c>
      <c r="DI1776">
        <v>7.0112498196999997</v>
      </c>
      <c r="DJ1776">
        <v>2.1120472585000001</v>
      </c>
      <c r="DK1776">
        <v>0.25601902170000002</v>
      </c>
      <c r="DL1776">
        <v>1.9093916880999999</v>
      </c>
      <c r="DM1776">
        <v>0.24906178770000001</v>
      </c>
      <c r="DN1776">
        <v>5.9956554927000001</v>
      </c>
      <c r="DO1776">
        <v>1.7119828500000001</v>
      </c>
      <c r="DP1776">
        <v>8.5524765280999997</v>
      </c>
      <c r="DQ1776">
        <v>4.4942949268000003</v>
      </c>
      <c r="DR1776">
        <v>4.1769273484999996</v>
      </c>
      <c r="DS1776">
        <v>14.595416043</v>
      </c>
      <c r="DT1776">
        <v>1.2157617391</v>
      </c>
      <c r="DU1776">
        <v>8.1503124546999999</v>
      </c>
      <c r="DV1776">
        <v>1.7585255892</v>
      </c>
      <c r="DW1776">
        <v>10.560236292000001</v>
      </c>
      <c r="DX1776">
        <v>0.32586392050000001</v>
      </c>
      <c r="DY1776">
        <v>3.1153360795</v>
      </c>
      <c r="DZ1776">
        <v>1</v>
      </c>
      <c r="EA1776">
        <v>0.1470552</v>
      </c>
      <c r="EB1776">
        <v>0</v>
      </c>
      <c r="EC1776">
        <v>1.2977434916999999</v>
      </c>
      <c r="ED1776">
        <v>0.8512159815</v>
      </c>
      <c r="EE1776">
        <v>0.25344401849999998</v>
      </c>
      <c r="EF1776">
        <v>0.107512488</v>
      </c>
      <c r="EG1776">
        <v>28.275198259</v>
      </c>
      <c r="EH1776">
        <v>26.470870243</v>
      </c>
      <c r="EI1776">
        <v>0</v>
      </c>
      <c r="EJ1776">
        <v>26.470870243</v>
      </c>
      <c r="EK1776">
        <v>0.51647906480000005</v>
      </c>
      <c r="EL1776">
        <v>9.7345979928999995</v>
      </c>
      <c r="EM1776">
        <v>9.7345979928999995</v>
      </c>
      <c r="EN1776">
        <v>17.001204649000002</v>
      </c>
      <c r="EO1776">
        <v>7.2666066564999996</v>
      </c>
      <c r="EP1776">
        <v>112</v>
      </c>
      <c r="EQ1776">
        <v>3.7847619259999998</v>
      </c>
      <c r="ER1776">
        <v>4.8434770775000002</v>
      </c>
      <c r="ES1776">
        <v>5.7145576716999997</v>
      </c>
      <c r="ET1776">
        <v>6.4301123414000001</v>
      </c>
      <c r="EU1776">
        <v>90</v>
      </c>
      <c r="EV1776" t="str">
        <f t="shared" si="27"/>
        <v>12/07</v>
      </c>
    </row>
    <row r="1777" spans="1:152">
      <c r="A1777">
        <v>2018</v>
      </c>
      <c r="B1777">
        <v>12</v>
      </c>
      <c r="C1777">
        <v>10</v>
      </c>
      <c r="D1777">
        <v>4</v>
      </c>
      <c r="E1777">
        <v>2.85</v>
      </c>
      <c r="F1777">
        <v>4.0199999999999996</v>
      </c>
      <c r="G1777">
        <v>3.4</v>
      </c>
      <c r="H1777">
        <v>11</v>
      </c>
      <c r="I1777">
        <v>2.2000000000000001E-4</v>
      </c>
      <c r="J1777">
        <v>4</v>
      </c>
      <c r="K1777" s="1">
        <v>43444</v>
      </c>
      <c r="L1777" t="s">
        <v>259</v>
      </c>
      <c r="Q1777">
        <v>1.6200000000000001E-4</v>
      </c>
      <c r="R1777">
        <v>1.1990799999999999</v>
      </c>
      <c r="S1777">
        <v>2.80544E-2</v>
      </c>
      <c r="T1777">
        <v>0.23954010000000001</v>
      </c>
      <c r="U1777">
        <v>0.34909200000000001</v>
      </c>
      <c r="V1777">
        <v>7.4279999999999999E-2</v>
      </c>
      <c r="W1777">
        <v>4.6539999999999998E-2</v>
      </c>
      <c r="X1777">
        <v>0.29980499999999999</v>
      </c>
      <c r="Y1777">
        <v>6.0932612000000001E-3</v>
      </c>
      <c r="Z1777">
        <v>0.34299873879999998</v>
      </c>
      <c r="AA1777">
        <v>4.4941518999999999E-3</v>
      </c>
      <c r="AB1777">
        <v>0.29531084810000002</v>
      </c>
      <c r="AC1777">
        <v>2.8689729999999999E-3</v>
      </c>
      <c r="AD1777">
        <v>0.23667112700000001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2.6602154613</v>
      </c>
      <c r="AM1777">
        <v>2.3137433415999999</v>
      </c>
      <c r="AN1777">
        <v>0.99756536200000001</v>
      </c>
      <c r="AO1777">
        <v>0.74280000000000002</v>
      </c>
      <c r="AP1777">
        <v>2.80544E-2</v>
      </c>
      <c r="AQ1777">
        <v>2.7924000000000001E-2</v>
      </c>
      <c r="AR1777">
        <v>1.1071080000000001E-3</v>
      </c>
      <c r="AS1777">
        <v>6.7714096729</v>
      </c>
      <c r="AT1777">
        <v>17.771409673000001</v>
      </c>
      <c r="AU1777">
        <v>233.13484532999999</v>
      </c>
      <c r="AV1777">
        <v>5.7500587483999999</v>
      </c>
      <c r="AW1777">
        <v>1</v>
      </c>
      <c r="AX1777">
        <v>10</v>
      </c>
      <c r="AY1777" t="s">
        <v>260</v>
      </c>
      <c r="AZ1777" t="s">
        <v>260</v>
      </c>
      <c r="BA1777" t="s">
        <v>260</v>
      </c>
      <c r="BB1777" t="s">
        <v>260</v>
      </c>
      <c r="BC1777">
        <v>5.6999999999999998E-4</v>
      </c>
      <c r="BD1777">
        <v>2.31E-3</v>
      </c>
      <c r="BE1777">
        <v>-4.6000000000000001E-4</v>
      </c>
      <c r="BF1777">
        <v>9.0000000000000006E-5</v>
      </c>
      <c r="BG1777">
        <v>8.9719999999999994E-2</v>
      </c>
      <c r="BH1777">
        <v>3.8559999999999997E-2</v>
      </c>
      <c r="BI1777">
        <v>0</v>
      </c>
      <c r="BJ1777">
        <v>3.5699999999999998E-3</v>
      </c>
      <c r="BK1777">
        <v>1.1990799999999999</v>
      </c>
      <c r="BL1777">
        <v>1.2456199999999999</v>
      </c>
      <c r="BM1777">
        <v>0.18568999999999999</v>
      </c>
      <c r="BN1777">
        <v>-1.2619999999999999E-2</v>
      </c>
      <c r="BO1777">
        <v>5.3990000000000003E-2</v>
      </c>
      <c r="BP1777">
        <v>5.824E-2</v>
      </c>
      <c r="BQ1777">
        <v>4.0329999999999998E-2</v>
      </c>
      <c r="BR1777">
        <v>5.3999999999999999E-2</v>
      </c>
      <c r="BS1777">
        <v>7.2679999999999995E-2</v>
      </c>
      <c r="BT1777">
        <v>5.6100000000000004E-3</v>
      </c>
      <c r="BU1777">
        <v>0.18842999999999999</v>
      </c>
      <c r="BV1777">
        <v>2.2000000000000001E-4</v>
      </c>
      <c r="BW1777">
        <v>1.25E-3</v>
      </c>
      <c r="BX1777">
        <v>2.7200000000000002E-3</v>
      </c>
      <c r="BY1777">
        <v>7.8600000000000007E-3</v>
      </c>
      <c r="BZ1777">
        <v>1.34E-3</v>
      </c>
      <c r="CA1777">
        <v>1.308E-2</v>
      </c>
      <c r="CB1777">
        <v>3.3E-4</v>
      </c>
      <c r="CC1777">
        <v>4.79E-3</v>
      </c>
      <c r="CD1777">
        <v>5.4200000000000003E-3</v>
      </c>
      <c r="CE1777">
        <v>4.0000000000000002E-4</v>
      </c>
      <c r="CF1777" t="s">
        <v>262</v>
      </c>
      <c r="CG1777">
        <v>1.7403653619999999</v>
      </c>
      <c r="CH1777">
        <v>5.5978399999999998E-2</v>
      </c>
      <c r="CI1777" t="s">
        <v>263</v>
      </c>
      <c r="CJ1777">
        <v>34.7851845</v>
      </c>
      <c r="CK1777">
        <v>-84.626499249999995</v>
      </c>
      <c r="CL1777" t="s">
        <v>264</v>
      </c>
      <c r="CM1777">
        <v>13</v>
      </c>
      <c r="CN1777">
        <v>18.17037865</v>
      </c>
      <c r="CO1777">
        <v>3.9780698000000001</v>
      </c>
      <c r="CP1777">
        <v>2.80544E-2</v>
      </c>
      <c r="CQ1777">
        <v>2.7924000000000001E-2</v>
      </c>
      <c r="CR1777">
        <v>0.99756536200000001</v>
      </c>
      <c r="CS1777">
        <v>0.74280000000000002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2.0551972207000002</v>
      </c>
      <c r="DA1777">
        <v>0.918689796</v>
      </c>
      <c r="DB1777">
        <v>5.7669604121000004</v>
      </c>
      <c r="DC1777">
        <v>0.2</v>
      </c>
      <c r="DD1777">
        <v>0.5</v>
      </c>
      <c r="DE1777">
        <v>1.4713167127</v>
      </c>
      <c r="DF1777">
        <v>112</v>
      </c>
      <c r="DG1777">
        <v>12.322254505</v>
      </c>
      <c r="DH1777">
        <v>4.1288628892999997</v>
      </c>
      <c r="DI1777">
        <v>7.0112498196999997</v>
      </c>
      <c r="DJ1777">
        <v>2.1120472585000001</v>
      </c>
      <c r="DK1777">
        <v>0.25601902170000002</v>
      </c>
      <c r="DL1777">
        <v>1.9093916880999999</v>
      </c>
      <c r="DM1777">
        <v>0.24906178770000001</v>
      </c>
      <c r="DN1777">
        <v>5.9956554927000001</v>
      </c>
      <c r="DO1777">
        <v>0.44369051300000001</v>
      </c>
      <c r="DP1777">
        <v>2.2165249483</v>
      </c>
      <c r="DQ1777">
        <v>4.4942949268000003</v>
      </c>
      <c r="DR1777">
        <v>0.51481787010000002</v>
      </c>
      <c r="DS1777">
        <v>1.7989254716</v>
      </c>
      <c r="DT1777">
        <v>1.2157617391</v>
      </c>
      <c r="DU1777">
        <v>0.82052702430000002</v>
      </c>
      <c r="DV1777">
        <v>0.17703833769999999</v>
      </c>
      <c r="DW1777">
        <v>10.560236292000001</v>
      </c>
      <c r="DX1777">
        <v>7.0339335200000005E-2</v>
      </c>
      <c r="DY1777">
        <v>0.6724606648</v>
      </c>
      <c r="DZ1777">
        <v>1</v>
      </c>
      <c r="EA1777">
        <v>2.80544E-2</v>
      </c>
      <c r="EB1777">
        <v>0</v>
      </c>
      <c r="EC1777">
        <v>1.2977434916999999</v>
      </c>
      <c r="ED1777">
        <v>2.1517349299999999E-2</v>
      </c>
      <c r="EE1777">
        <v>6.4066506999999996E-3</v>
      </c>
      <c r="EF1777">
        <v>1.1071080000000001E-3</v>
      </c>
      <c r="EG1777">
        <v>4.8713560731000003</v>
      </c>
      <c r="EH1777">
        <v>12.9000536</v>
      </c>
      <c r="EI1777">
        <v>0</v>
      </c>
      <c r="EJ1777">
        <v>12.9000536</v>
      </c>
      <c r="EK1777">
        <v>0.27411196760000001</v>
      </c>
      <c r="EL1777">
        <v>2.5464637339</v>
      </c>
      <c r="EM1777">
        <v>2.5464637339</v>
      </c>
      <c r="EN1777">
        <v>5.7500587483999999</v>
      </c>
      <c r="EO1777">
        <v>3.2035950144999998</v>
      </c>
      <c r="EP1777">
        <v>112</v>
      </c>
      <c r="EQ1777">
        <v>3.7847619259999998</v>
      </c>
      <c r="ER1777">
        <v>4.8434770775000002</v>
      </c>
      <c r="ES1777">
        <v>5.7145576716999997</v>
      </c>
      <c r="ET1777">
        <v>6.4301123414000001</v>
      </c>
      <c r="EU1777">
        <v>10</v>
      </c>
      <c r="EV1777" t="str">
        <f t="shared" si="27"/>
        <v>12/10</v>
      </c>
    </row>
    <row r="1778" spans="1:152">
      <c r="A1778">
        <v>2018</v>
      </c>
      <c r="B1778">
        <v>12</v>
      </c>
      <c r="C1778">
        <v>13</v>
      </c>
      <c r="D1778">
        <v>4</v>
      </c>
      <c r="E1778">
        <v>2.85</v>
      </c>
      <c r="F1778">
        <v>4.0199999999999996</v>
      </c>
      <c r="G1778">
        <v>3.4</v>
      </c>
      <c r="H1778">
        <v>11</v>
      </c>
      <c r="I1778">
        <v>2.2000000000000001E-4</v>
      </c>
      <c r="J1778">
        <v>4</v>
      </c>
      <c r="K1778" s="1">
        <v>43447</v>
      </c>
      <c r="L1778" t="s">
        <v>259</v>
      </c>
      <c r="Q1778">
        <v>3.8843999999999997E-2</v>
      </c>
      <c r="R1778">
        <v>3.4240200000000001</v>
      </c>
      <c r="S1778">
        <v>0.21406990000000001</v>
      </c>
      <c r="T1778">
        <v>0.37772489999999997</v>
      </c>
      <c r="U1778">
        <v>1.985832</v>
      </c>
      <c r="V1778">
        <v>0.24607999999999999</v>
      </c>
      <c r="W1778">
        <v>2.4554999999999998</v>
      </c>
      <c r="X1778">
        <v>0.78453375000000003</v>
      </c>
      <c r="Y1778">
        <v>0.1971764366</v>
      </c>
      <c r="Z1778">
        <v>1.7886555634000001</v>
      </c>
      <c r="AA1778">
        <v>3.0774660200000001E-2</v>
      </c>
      <c r="AB1778">
        <v>0.75375908979999995</v>
      </c>
      <c r="AC1778">
        <v>7.133805E-3</v>
      </c>
      <c r="AD1778">
        <v>0.37059109499999998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7.0540773420000003</v>
      </c>
      <c r="AM1778">
        <v>3.6613643677000001</v>
      </c>
      <c r="AN1778">
        <v>6.2110118408000003</v>
      </c>
      <c r="AO1778">
        <v>2.4607999999999999</v>
      </c>
      <c r="AP1778">
        <v>0.21406990000000001</v>
      </c>
      <c r="AQ1778">
        <v>1.4733000000000001</v>
      </c>
      <c r="AR1778">
        <v>0.26545989599999997</v>
      </c>
      <c r="AS1778">
        <v>21.340083347</v>
      </c>
      <c r="AT1778">
        <v>32.340083346999997</v>
      </c>
      <c r="AU1778">
        <v>124.76035742000001</v>
      </c>
      <c r="AV1778">
        <v>11.737223383</v>
      </c>
      <c r="AW1778">
        <v>1</v>
      </c>
      <c r="AX1778">
        <v>30</v>
      </c>
      <c r="AY1778" t="s">
        <v>260</v>
      </c>
      <c r="AZ1778" t="s">
        <v>260</v>
      </c>
      <c r="BA1778" t="s">
        <v>260</v>
      </c>
      <c r="BB1778" t="s">
        <v>260</v>
      </c>
      <c r="BC1778">
        <v>1.661E-2</v>
      </c>
      <c r="BD1778">
        <v>1.362E-2</v>
      </c>
      <c r="BE1778">
        <v>2.1579999999999998E-2</v>
      </c>
      <c r="BF1778">
        <v>1.5299999999999999E-3</v>
      </c>
      <c r="BG1778">
        <v>0.35017999999999999</v>
      </c>
      <c r="BH1778">
        <v>5.7369999999999997E-2</v>
      </c>
      <c r="BI1778">
        <v>0</v>
      </c>
      <c r="BJ1778">
        <v>2.0920000000000001E-2</v>
      </c>
      <c r="BK1778">
        <v>3.4240200000000001</v>
      </c>
      <c r="BL1778">
        <v>5.8795200000000003</v>
      </c>
      <c r="BM1778">
        <v>0.29281000000000001</v>
      </c>
      <c r="BN1778">
        <v>3.209E-2</v>
      </c>
      <c r="BO1778">
        <v>0.26368999999999998</v>
      </c>
      <c r="BP1778">
        <v>0.36086000000000001</v>
      </c>
      <c r="BQ1778">
        <v>0.28512999999999999</v>
      </c>
      <c r="BR1778">
        <v>0.16147</v>
      </c>
      <c r="BS1778">
        <v>0.19019</v>
      </c>
      <c r="BT1778">
        <v>4.095E-2</v>
      </c>
      <c r="BU1778">
        <v>0.49892999999999998</v>
      </c>
      <c r="BV1778">
        <v>1.41E-3</v>
      </c>
      <c r="BW1778">
        <v>1.24E-3</v>
      </c>
      <c r="BX1778">
        <v>2.7100000000000002E-3</v>
      </c>
      <c r="BY1778">
        <v>7.9500000000000005E-3</v>
      </c>
      <c r="BZ1778">
        <v>1.33E-3</v>
      </c>
      <c r="CA1778">
        <v>1.323E-2</v>
      </c>
      <c r="CB1778">
        <v>3.3E-4</v>
      </c>
      <c r="CC1778">
        <v>4.7699999999999999E-3</v>
      </c>
      <c r="CD1778">
        <v>5.4900000000000001E-3</v>
      </c>
      <c r="CE1778">
        <v>4.0000000000000002E-4</v>
      </c>
      <c r="CF1778" t="s">
        <v>262</v>
      </c>
      <c r="CG1778">
        <v>8.6718118408000002</v>
      </c>
      <c r="CH1778">
        <v>1.6873699</v>
      </c>
      <c r="CI1778" t="s">
        <v>263</v>
      </c>
      <c r="CJ1778">
        <v>34.7851845</v>
      </c>
      <c r="CK1778">
        <v>-84.626499249999995</v>
      </c>
      <c r="CL1778" t="s">
        <v>264</v>
      </c>
      <c r="CM1778">
        <v>13</v>
      </c>
      <c r="CN1778">
        <v>18.17037865</v>
      </c>
      <c r="CO1778">
        <v>3.9780698000000001</v>
      </c>
      <c r="CP1778">
        <v>0.21406990000000001</v>
      </c>
      <c r="CQ1778">
        <v>1.4733000000000001</v>
      </c>
      <c r="CR1778">
        <v>6.2110118408000003</v>
      </c>
      <c r="CS1778">
        <v>2.4607999999999999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2.0551972207000002</v>
      </c>
      <c r="DA1778">
        <v>0.918689796</v>
      </c>
      <c r="DB1778">
        <v>5.7669604121000004</v>
      </c>
      <c r="DC1778">
        <v>0.2</v>
      </c>
      <c r="DD1778">
        <v>0.5</v>
      </c>
      <c r="DE1778">
        <v>1.4713167127</v>
      </c>
      <c r="DF1778">
        <v>112</v>
      </c>
      <c r="DG1778">
        <v>12.322254505</v>
      </c>
      <c r="DH1778">
        <v>4.1288628892999997</v>
      </c>
      <c r="DI1778">
        <v>7.0112498196999997</v>
      </c>
      <c r="DJ1778">
        <v>2.1120472585000001</v>
      </c>
      <c r="DK1778">
        <v>0.25601902170000002</v>
      </c>
      <c r="DL1778">
        <v>1.9093916880999999</v>
      </c>
      <c r="DM1778">
        <v>0.24906178770000001</v>
      </c>
      <c r="DN1778">
        <v>5.9956554927000001</v>
      </c>
      <c r="DO1778">
        <v>1.1765314652000001</v>
      </c>
      <c r="DP1778">
        <v>5.8775458767000002</v>
      </c>
      <c r="DQ1778">
        <v>4.4942949268000003</v>
      </c>
      <c r="DR1778">
        <v>0.81466935910000005</v>
      </c>
      <c r="DS1778">
        <v>2.8466950085999998</v>
      </c>
      <c r="DT1778">
        <v>1.2157617391</v>
      </c>
      <c r="DU1778">
        <v>5.1087409985000001</v>
      </c>
      <c r="DV1778">
        <v>1.1022708423000001</v>
      </c>
      <c r="DW1778">
        <v>10.560236292000001</v>
      </c>
      <c r="DX1778">
        <v>0.2330250888</v>
      </c>
      <c r="DY1778">
        <v>2.2277749112</v>
      </c>
      <c r="DZ1778">
        <v>1</v>
      </c>
      <c r="EA1778">
        <v>0.21406990000000001</v>
      </c>
      <c r="EB1778">
        <v>0</v>
      </c>
      <c r="EC1778">
        <v>1.2977434916999999</v>
      </c>
      <c r="ED1778">
        <v>1.1352782805999999</v>
      </c>
      <c r="EE1778">
        <v>0.33802171939999998</v>
      </c>
      <c r="EF1778">
        <v>0.26545989599999997</v>
      </c>
      <c r="EG1778">
        <v>12.392308357999999</v>
      </c>
      <c r="EH1778">
        <v>19.947774987999999</v>
      </c>
      <c r="EI1778">
        <v>0</v>
      </c>
      <c r="EJ1778">
        <v>19.947774987999999</v>
      </c>
      <c r="EK1778">
        <v>0.38318727339999997</v>
      </c>
      <c r="EL1778">
        <v>6.9053251472000001</v>
      </c>
      <c r="EM1778">
        <v>6.9053251472000001</v>
      </c>
      <c r="EN1778">
        <v>11.737223383</v>
      </c>
      <c r="EO1778">
        <v>4.8318982362999998</v>
      </c>
      <c r="EP1778">
        <v>112</v>
      </c>
      <c r="EQ1778">
        <v>3.7847619259999998</v>
      </c>
      <c r="ER1778">
        <v>4.8434770775000002</v>
      </c>
      <c r="ES1778">
        <v>5.7145576716999997</v>
      </c>
      <c r="ET1778">
        <v>6.4301123414000001</v>
      </c>
      <c r="EU1778">
        <v>30</v>
      </c>
      <c r="EV1778" t="str">
        <f t="shared" si="27"/>
        <v>12/13</v>
      </c>
    </row>
    <row r="1779" spans="1:152">
      <c r="A1779">
        <v>2018</v>
      </c>
      <c r="B1779">
        <v>12</v>
      </c>
      <c r="C1779">
        <v>16</v>
      </c>
      <c r="D1779">
        <v>4</v>
      </c>
      <c r="E1779">
        <v>2.85</v>
      </c>
      <c r="F1779">
        <v>4.0199999999999996</v>
      </c>
      <c r="G1779">
        <v>3.4</v>
      </c>
      <c r="H1779">
        <v>11</v>
      </c>
      <c r="I1779">
        <v>2.2000000000000001E-4</v>
      </c>
      <c r="J1779">
        <v>4</v>
      </c>
      <c r="K1779" s="1">
        <v>43450</v>
      </c>
      <c r="L1779" t="s">
        <v>259</v>
      </c>
      <c r="Q1779">
        <v>3.2363999999999997E-2</v>
      </c>
      <c r="R1779">
        <v>1.6</v>
      </c>
      <c r="S1779">
        <v>1.6792999999999999E-2</v>
      </c>
      <c r="T1779">
        <v>0.55268759999999995</v>
      </c>
      <c r="U1779">
        <v>0.74590199999999995</v>
      </c>
      <c r="V1779">
        <v>0.107</v>
      </c>
      <c r="W1779">
        <v>1.25691</v>
      </c>
      <c r="X1779">
        <v>0.67736624999999995</v>
      </c>
      <c r="Y1779">
        <v>2.7818489700000001E-2</v>
      </c>
      <c r="Z1779">
        <v>0.71808351029999995</v>
      </c>
      <c r="AA1779">
        <v>2.29412518E-2</v>
      </c>
      <c r="AB1779">
        <v>0.6544249982</v>
      </c>
      <c r="AC1779">
        <v>1.5273179200000001E-2</v>
      </c>
      <c r="AD1779">
        <v>0.53741442080000001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6.0727763089</v>
      </c>
      <c r="AM1779">
        <v>5.3811740991999999</v>
      </c>
      <c r="AN1779">
        <v>2.1803266158999999</v>
      </c>
      <c r="AO1779">
        <v>1.07</v>
      </c>
      <c r="AP1779">
        <v>1.6792999999999999E-2</v>
      </c>
      <c r="AQ1779">
        <v>0.75414599999999998</v>
      </c>
      <c r="AR1779">
        <v>0.22117557600000001</v>
      </c>
      <c r="AS1779">
        <v>15.6963916</v>
      </c>
      <c r="AT1779">
        <v>26.696391599999998</v>
      </c>
      <c r="AU1779">
        <v>152.16144199999999</v>
      </c>
      <c r="AV1779">
        <v>9.8194331721000001</v>
      </c>
      <c r="AW1779">
        <v>1</v>
      </c>
      <c r="AX1779">
        <v>30</v>
      </c>
      <c r="AY1779" t="s">
        <v>260</v>
      </c>
      <c r="AZ1779" t="s">
        <v>260</v>
      </c>
      <c r="BA1779" t="s">
        <v>260</v>
      </c>
      <c r="BB1779" t="s">
        <v>260</v>
      </c>
      <c r="BC1779">
        <v>3.6000000000000002E-4</v>
      </c>
      <c r="BD1779">
        <v>1.58E-3</v>
      </c>
      <c r="BE1779">
        <v>1.7979999999999999E-2</v>
      </c>
      <c r="BF1779">
        <v>3.6999999999999999E-4</v>
      </c>
      <c r="BG1779">
        <v>0.16929</v>
      </c>
      <c r="BH1779">
        <v>4.9439999999999998E-2</v>
      </c>
      <c r="BI1779">
        <v>0</v>
      </c>
      <c r="BJ1779">
        <v>2.7899999999999999E-3</v>
      </c>
      <c r="BK1779">
        <v>1.6</v>
      </c>
      <c r="BL1779">
        <v>2.8569100000000001</v>
      </c>
      <c r="BM1779">
        <v>0.42843999999999999</v>
      </c>
      <c r="BN1779">
        <v>2.3600000000000001E-3</v>
      </c>
      <c r="BO1779">
        <v>8.8529999999999998E-2</v>
      </c>
      <c r="BP1779">
        <v>0.13106000000000001</v>
      </c>
      <c r="BQ1779">
        <v>8.0710000000000004E-2</v>
      </c>
      <c r="BR1779">
        <v>0.11173</v>
      </c>
      <c r="BS1779">
        <v>0.16420999999999999</v>
      </c>
      <c r="BT1779">
        <v>2.5400000000000002E-3</v>
      </c>
      <c r="BU1779">
        <v>0.43126999999999999</v>
      </c>
      <c r="BV1779">
        <v>1.8000000000000001E-4</v>
      </c>
      <c r="BW1779">
        <v>1.24E-3</v>
      </c>
      <c r="BX1779">
        <v>2.7000000000000001E-3</v>
      </c>
      <c r="BY1779">
        <v>7.8399999999999997E-3</v>
      </c>
      <c r="BZ1779">
        <v>1.33E-3</v>
      </c>
      <c r="CA1779">
        <v>1.3050000000000001E-2</v>
      </c>
      <c r="CB1779">
        <v>3.3E-4</v>
      </c>
      <c r="CC1779">
        <v>4.7600000000000003E-3</v>
      </c>
      <c r="CD1779">
        <v>5.4099999999999999E-3</v>
      </c>
      <c r="CE1779">
        <v>4.0000000000000002E-4</v>
      </c>
      <c r="CF1779" t="s">
        <v>262</v>
      </c>
      <c r="CG1779">
        <v>3.2503266159000002</v>
      </c>
      <c r="CH1779">
        <v>0.77093900000000004</v>
      </c>
      <c r="CI1779" t="s">
        <v>263</v>
      </c>
      <c r="CJ1779">
        <v>34.7851845</v>
      </c>
      <c r="CK1779">
        <v>-84.626499249999995</v>
      </c>
      <c r="CL1779" t="s">
        <v>264</v>
      </c>
      <c r="CM1779">
        <v>13</v>
      </c>
      <c r="CN1779">
        <v>18.17037865</v>
      </c>
      <c r="CO1779">
        <v>3.9780698000000001</v>
      </c>
      <c r="CP1779">
        <v>1.6792999999999999E-2</v>
      </c>
      <c r="CQ1779">
        <v>0.75414599999999998</v>
      </c>
      <c r="CR1779">
        <v>2.1803266158999999</v>
      </c>
      <c r="CS1779">
        <v>1.07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2.0551972207000002</v>
      </c>
      <c r="DA1779">
        <v>0.918689796</v>
      </c>
      <c r="DB1779">
        <v>5.7669604121000004</v>
      </c>
      <c r="DC1779">
        <v>0.2</v>
      </c>
      <c r="DD1779">
        <v>0.5</v>
      </c>
      <c r="DE1779">
        <v>1.4713167127</v>
      </c>
      <c r="DF1779">
        <v>112</v>
      </c>
      <c r="DG1779">
        <v>12.322254505</v>
      </c>
      <c r="DH1779">
        <v>4.1288628892999997</v>
      </c>
      <c r="DI1779">
        <v>7.0112498196999997</v>
      </c>
      <c r="DJ1779">
        <v>2.1120472585000001</v>
      </c>
      <c r="DK1779">
        <v>0.25601902170000002</v>
      </c>
      <c r="DL1779">
        <v>1.9093916880999999</v>
      </c>
      <c r="DM1779">
        <v>0.24906178770000001</v>
      </c>
      <c r="DN1779">
        <v>5.9956554927000001</v>
      </c>
      <c r="DO1779">
        <v>1.0128627831000001</v>
      </c>
      <c r="DP1779">
        <v>5.0599135257999999</v>
      </c>
      <c r="DQ1779">
        <v>4.4942949268000003</v>
      </c>
      <c r="DR1779">
        <v>1.1973344400000001</v>
      </c>
      <c r="DS1779">
        <v>4.1838396592000002</v>
      </c>
      <c r="DT1779">
        <v>1.2157617391</v>
      </c>
      <c r="DU1779">
        <v>1.7933831489000001</v>
      </c>
      <c r="DV1779">
        <v>0.38694346699999999</v>
      </c>
      <c r="DW1779">
        <v>10.560236292000001</v>
      </c>
      <c r="DX1779">
        <v>0.1013234903</v>
      </c>
      <c r="DY1779">
        <v>0.96867650969999997</v>
      </c>
      <c r="DZ1779">
        <v>1</v>
      </c>
      <c r="EA1779">
        <v>1.6792999999999999E-2</v>
      </c>
      <c r="EB1779">
        <v>0</v>
      </c>
      <c r="EC1779">
        <v>1.2977434916999999</v>
      </c>
      <c r="ED1779">
        <v>0.58112100339999995</v>
      </c>
      <c r="EE1779">
        <v>0.17302499660000001</v>
      </c>
      <c r="EF1779">
        <v>0.22117557600000001</v>
      </c>
      <c r="EG1779">
        <v>10.772398158</v>
      </c>
      <c r="EH1779">
        <v>15.923993442</v>
      </c>
      <c r="EI1779">
        <v>0</v>
      </c>
      <c r="EJ1779">
        <v>15.923993442</v>
      </c>
      <c r="EK1779">
        <v>0.4035151387</v>
      </c>
      <c r="EL1779">
        <v>4.6524190029000003</v>
      </c>
      <c r="EM1779">
        <v>4.6524190029000003</v>
      </c>
      <c r="EN1779">
        <v>9.8194331721000001</v>
      </c>
      <c r="EO1779">
        <v>5.1670141691999998</v>
      </c>
      <c r="EP1779">
        <v>112</v>
      </c>
      <c r="EQ1779">
        <v>3.7847619259999998</v>
      </c>
      <c r="ER1779">
        <v>4.8434770775000002</v>
      </c>
      <c r="ES1779">
        <v>5.7145576716999997</v>
      </c>
      <c r="ET1779">
        <v>6.4301123414000001</v>
      </c>
      <c r="EU1779">
        <v>50</v>
      </c>
      <c r="EV1779" t="str">
        <f t="shared" si="27"/>
        <v>12/16</v>
      </c>
    </row>
    <row r="1780" spans="1:152">
      <c r="A1780">
        <v>2018</v>
      </c>
      <c r="B1780">
        <v>12</v>
      </c>
      <c r="C1780">
        <v>19</v>
      </c>
      <c r="D1780">
        <v>4</v>
      </c>
      <c r="E1780">
        <v>2.85</v>
      </c>
      <c r="F1780">
        <v>4.0199999999999996</v>
      </c>
      <c r="G1780">
        <v>3.4</v>
      </c>
      <c r="H1780">
        <v>11</v>
      </c>
      <c r="I1780">
        <v>2.2000000000000001E-4</v>
      </c>
      <c r="J1780">
        <v>4</v>
      </c>
      <c r="K1780" s="1">
        <v>43453</v>
      </c>
      <c r="L1780" t="s">
        <v>259</v>
      </c>
      <c r="Q1780">
        <v>2.3562E-2</v>
      </c>
      <c r="R1780">
        <v>6.4140899999999998</v>
      </c>
      <c r="S1780">
        <v>0.1830782</v>
      </c>
      <c r="T1780">
        <v>1.11198</v>
      </c>
      <c r="U1780">
        <v>4.1508900000000004</v>
      </c>
      <c r="V1780">
        <v>0.45305000000000001</v>
      </c>
      <c r="W1780">
        <v>2.7744300000000002</v>
      </c>
      <c r="X1780">
        <v>0.94978125000000002</v>
      </c>
      <c r="Y1780">
        <v>0.86149438960000002</v>
      </c>
      <c r="Z1780">
        <v>3.2893956104000002</v>
      </c>
      <c r="AA1780">
        <v>4.5104221100000001E-2</v>
      </c>
      <c r="AB1780">
        <v>0.90467702890000001</v>
      </c>
      <c r="AC1780">
        <v>6.1824975999999997E-2</v>
      </c>
      <c r="AD1780">
        <v>1.0501550239999999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8.5781835992000008</v>
      </c>
      <c r="AM1780">
        <v>10.980114257</v>
      </c>
      <c r="AN1780">
        <v>14.465423486000001</v>
      </c>
      <c r="AO1780">
        <v>4.5305</v>
      </c>
      <c r="AP1780">
        <v>0.1830782</v>
      </c>
      <c r="AQ1780">
        <v>1.664658</v>
      </c>
      <c r="AR1780">
        <v>0.16102270799999999</v>
      </c>
      <c r="AS1780">
        <v>40.562980250000003</v>
      </c>
      <c r="AT1780">
        <v>51.562980250000003</v>
      </c>
      <c r="AU1780">
        <v>77.329302599000002</v>
      </c>
      <c r="AV1780">
        <v>16.402188850000002</v>
      </c>
      <c r="AW1780">
        <v>1</v>
      </c>
      <c r="AX1780">
        <v>70</v>
      </c>
      <c r="AY1780" t="s">
        <v>260</v>
      </c>
      <c r="AZ1780" t="s">
        <v>260</v>
      </c>
      <c r="BA1780" t="s">
        <v>260</v>
      </c>
      <c r="BB1780" t="s">
        <v>260</v>
      </c>
      <c r="BC1780">
        <v>1.5650000000000001E-2</v>
      </c>
      <c r="BD1780">
        <v>1.559E-2</v>
      </c>
      <c r="BE1780">
        <v>1.3089999999999999E-2</v>
      </c>
      <c r="BF1780">
        <v>3.3600000000000001E-3</v>
      </c>
      <c r="BG1780">
        <v>0.69843999999999995</v>
      </c>
      <c r="BH1780">
        <v>0.13408</v>
      </c>
      <c r="BI1780">
        <v>9.8999999999999999E-4</v>
      </c>
      <c r="BJ1780">
        <v>2.137E-2</v>
      </c>
      <c r="BK1780">
        <v>6.4140899999999998</v>
      </c>
      <c r="BL1780">
        <v>9.1885200000000005</v>
      </c>
      <c r="BM1780">
        <v>0.86199999999999999</v>
      </c>
      <c r="BN1780">
        <v>6.9150000000000003E-2</v>
      </c>
      <c r="BO1780">
        <v>0.47827999999999998</v>
      </c>
      <c r="BP1780">
        <v>0.83247000000000004</v>
      </c>
      <c r="BQ1780">
        <v>0.54569000000000001</v>
      </c>
      <c r="BR1780">
        <v>0.38046000000000002</v>
      </c>
      <c r="BS1780">
        <v>0.23025000000000001</v>
      </c>
      <c r="BT1780">
        <v>2.743E-2</v>
      </c>
      <c r="BU1780">
        <v>0.57398000000000005</v>
      </c>
      <c r="BV1780">
        <v>1.66E-3</v>
      </c>
      <c r="BW1780">
        <v>1.25E-3</v>
      </c>
      <c r="BX1780">
        <v>2.7399999999999998E-3</v>
      </c>
      <c r="BY1780">
        <v>7.9299999999999995E-3</v>
      </c>
      <c r="BZ1780">
        <v>1.3500000000000001E-3</v>
      </c>
      <c r="CA1780">
        <v>1.321E-2</v>
      </c>
      <c r="CB1780">
        <v>3.4000000000000002E-4</v>
      </c>
      <c r="CC1780">
        <v>4.8199999999999996E-3</v>
      </c>
      <c r="CD1780">
        <v>5.4799999999999996E-3</v>
      </c>
      <c r="CE1780">
        <v>4.0000000000000002E-4</v>
      </c>
      <c r="CF1780" t="s">
        <v>262</v>
      </c>
      <c r="CG1780">
        <v>18.995923485999999</v>
      </c>
      <c r="CH1780">
        <v>1.8477361999999999</v>
      </c>
      <c r="CI1780" t="s">
        <v>263</v>
      </c>
      <c r="CJ1780">
        <v>34.7851845</v>
      </c>
      <c r="CK1780">
        <v>-84.626499249999995</v>
      </c>
      <c r="CL1780" t="s">
        <v>264</v>
      </c>
      <c r="CM1780">
        <v>13</v>
      </c>
      <c r="CN1780">
        <v>18.17037865</v>
      </c>
      <c r="CO1780">
        <v>3.9780698000000001</v>
      </c>
      <c r="CP1780">
        <v>0.1830782</v>
      </c>
      <c r="CQ1780">
        <v>1.664658</v>
      </c>
      <c r="CR1780">
        <v>13.836769887999999</v>
      </c>
      <c r="CS1780">
        <v>4.3336087628</v>
      </c>
      <c r="CT1780">
        <v>0</v>
      </c>
      <c r="CU1780">
        <v>0</v>
      </c>
      <c r="CV1780">
        <v>0.62865359809999999</v>
      </c>
      <c r="CW1780">
        <v>0.19689123720000001</v>
      </c>
      <c r="CX1780">
        <v>0</v>
      </c>
      <c r="CY1780">
        <v>0.8255448353</v>
      </c>
      <c r="CZ1780">
        <v>2.0551972207000002</v>
      </c>
      <c r="DA1780">
        <v>0.918689796</v>
      </c>
      <c r="DB1780">
        <v>5.7669604121000004</v>
      </c>
      <c r="DC1780">
        <v>0.2</v>
      </c>
      <c r="DD1780">
        <v>0.5</v>
      </c>
      <c r="DE1780">
        <v>1.4713167127</v>
      </c>
      <c r="DF1780">
        <v>112</v>
      </c>
      <c r="DG1780">
        <v>12.322254505</v>
      </c>
      <c r="DH1780">
        <v>4.1288628892999997</v>
      </c>
      <c r="DI1780">
        <v>7.0112498196999997</v>
      </c>
      <c r="DJ1780">
        <v>2.1120472585000001</v>
      </c>
      <c r="DK1780">
        <v>0.25601902170000002</v>
      </c>
      <c r="DL1780">
        <v>1.9093916880999999</v>
      </c>
      <c r="DM1780">
        <v>0.24906178770000001</v>
      </c>
      <c r="DN1780">
        <v>5.9956554927000001</v>
      </c>
      <c r="DO1780">
        <v>1.4307332384</v>
      </c>
      <c r="DP1780">
        <v>7.1474503607999997</v>
      </c>
      <c r="DQ1780">
        <v>4.4942949268000003</v>
      </c>
      <c r="DR1780">
        <v>2.4431227669000002</v>
      </c>
      <c r="DS1780">
        <v>8.5369914898000001</v>
      </c>
      <c r="DT1780">
        <v>1.2157617391</v>
      </c>
      <c r="DU1780">
        <v>11.381152608000001</v>
      </c>
      <c r="DV1780">
        <v>2.4556172793000002</v>
      </c>
      <c r="DW1780">
        <v>10.560236292000001</v>
      </c>
      <c r="DX1780">
        <v>0.41037043519999999</v>
      </c>
      <c r="DY1780">
        <v>3.9232383277</v>
      </c>
      <c r="DZ1780">
        <v>1</v>
      </c>
      <c r="EA1780">
        <v>0.1830782</v>
      </c>
      <c r="EB1780">
        <v>0</v>
      </c>
      <c r="EC1780">
        <v>1.2977434916999999</v>
      </c>
      <c r="ED1780">
        <v>1.28273269</v>
      </c>
      <c r="EE1780">
        <v>0.38192531000000002</v>
      </c>
      <c r="EF1780">
        <v>0.16102270799999999</v>
      </c>
      <c r="EG1780">
        <v>22.445222768000001</v>
      </c>
      <c r="EH1780">
        <v>28.292212646999999</v>
      </c>
      <c r="EI1780">
        <v>0.8255448353</v>
      </c>
      <c r="EJ1780">
        <v>29.117757481999998</v>
      </c>
      <c r="EK1780">
        <v>0.43529723570000001</v>
      </c>
      <c r="EL1780">
        <v>10.687631178</v>
      </c>
      <c r="EM1780">
        <v>10.400015023</v>
      </c>
      <c r="EN1780">
        <v>16.402188850000002</v>
      </c>
      <c r="EO1780">
        <v>5.7145576716999997</v>
      </c>
      <c r="EP1780">
        <v>112</v>
      </c>
      <c r="EQ1780">
        <v>3.7847619259999998</v>
      </c>
      <c r="ER1780">
        <v>4.8434770775000002</v>
      </c>
      <c r="ES1780">
        <v>5.7145576716999997</v>
      </c>
      <c r="ET1780">
        <v>6.4301123414000001</v>
      </c>
      <c r="EU1780">
        <v>50</v>
      </c>
      <c r="EV1780" t="str">
        <f t="shared" si="27"/>
        <v>12/19</v>
      </c>
    </row>
    <row r="1781" spans="1:152">
      <c r="A1781">
        <v>2018</v>
      </c>
      <c r="B1781">
        <v>12</v>
      </c>
      <c r="C1781">
        <v>22</v>
      </c>
      <c r="D1781">
        <v>4</v>
      </c>
      <c r="E1781">
        <v>2.85</v>
      </c>
      <c r="F1781">
        <v>4.0199999999999996</v>
      </c>
      <c r="G1781">
        <v>3.4</v>
      </c>
      <c r="H1781">
        <v>11</v>
      </c>
      <c r="I1781">
        <v>2.2000000000000001E-4</v>
      </c>
      <c r="J1781">
        <v>4</v>
      </c>
      <c r="K1781" s="1">
        <v>43456</v>
      </c>
      <c r="L1781" t="s">
        <v>259</v>
      </c>
      <c r="Q1781">
        <v>1.7531999999999999E-2</v>
      </c>
      <c r="R1781">
        <v>2.6311100000000001</v>
      </c>
      <c r="S1781">
        <v>4.6025700000000003E-2</v>
      </c>
      <c r="T1781">
        <v>1.0936878000000001</v>
      </c>
      <c r="U1781">
        <v>0.75652200000000003</v>
      </c>
      <c r="V1781">
        <v>9.4719999999999999E-2</v>
      </c>
      <c r="W1781">
        <v>0.98270000000000002</v>
      </c>
      <c r="X1781">
        <v>1.6828762500000001</v>
      </c>
      <c r="Y1781">
        <v>2.86162768E-2</v>
      </c>
      <c r="Z1781">
        <v>0.72790572320000002</v>
      </c>
      <c r="AA1781">
        <v>0.14160362360000001</v>
      </c>
      <c r="AB1781">
        <v>1.5412726264000001</v>
      </c>
      <c r="AC1781">
        <v>5.98076502E-2</v>
      </c>
      <c r="AD1781">
        <v>1.0338801498000001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15.500336683</v>
      </c>
      <c r="AM1781">
        <v>10.794553634</v>
      </c>
      <c r="AN1781">
        <v>2.2126953134999998</v>
      </c>
      <c r="AO1781">
        <v>0.94720000000000004</v>
      </c>
      <c r="AP1781">
        <v>4.6025700000000003E-2</v>
      </c>
      <c r="AQ1781">
        <v>0.58962000000000003</v>
      </c>
      <c r="AR1781">
        <v>0.119813688</v>
      </c>
      <c r="AS1781">
        <v>30.210245018999998</v>
      </c>
      <c r="AT1781">
        <v>41.210245018999998</v>
      </c>
      <c r="AU1781">
        <v>97.238900141000002</v>
      </c>
      <c r="AV1781">
        <v>14.161017979</v>
      </c>
      <c r="AW1781">
        <v>1</v>
      </c>
      <c r="AX1781">
        <v>50</v>
      </c>
      <c r="AY1781" t="s">
        <v>260</v>
      </c>
      <c r="AZ1781" t="s">
        <v>260</v>
      </c>
      <c r="BA1781" t="s">
        <v>260</v>
      </c>
      <c r="BB1781" t="s">
        <v>260</v>
      </c>
      <c r="BC1781">
        <v>3.8600000000000001E-3</v>
      </c>
      <c r="BD1781">
        <v>4.2500000000000003E-3</v>
      </c>
      <c r="BE1781">
        <v>9.7400000000000004E-3</v>
      </c>
      <c r="BF1781">
        <v>3.5E-4</v>
      </c>
      <c r="BG1781">
        <v>0.19381999999999999</v>
      </c>
      <c r="BH1781">
        <v>6.5860000000000002E-2</v>
      </c>
      <c r="BI1781">
        <v>0</v>
      </c>
      <c r="BJ1781">
        <v>5.6299999999999996E-3</v>
      </c>
      <c r="BK1781">
        <v>2.6311100000000001</v>
      </c>
      <c r="BL1781">
        <v>3.61381</v>
      </c>
      <c r="BM1781">
        <v>0.84782000000000002</v>
      </c>
      <c r="BN1781">
        <v>4.8300000000000001E-3</v>
      </c>
      <c r="BO1781">
        <v>9.1649999999999995E-2</v>
      </c>
      <c r="BP1781">
        <v>7.51E-2</v>
      </c>
      <c r="BQ1781">
        <v>8.3750000000000005E-2</v>
      </c>
      <c r="BR1781">
        <v>0.16496</v>
      </c>
      <c r="BS1781">
        <v>0.40797</v>
      </c>
      <c r="BT1781">
        <v>6.2199999999999998E-3</v>
      </c>
      <c r="BU1781">
        <v>1.0671999999999999</v>
      </c>
      <c r="BV1781">
        <v>7.6999999999999996E-4</v>
      </c>
      <c r="BW1781">
        <v>1.25E-3</v>
      </c>
      <c r="BX1781">
        <v>2.7299999999999998E-3</v>
      </c>
      <c r="BY1781">
        <v>7.9000000000000008E-3</v>
      </c>
      <c r="BZ1781">
        <v>1.34E-3</v>
      </c>
      <c r="CA1781">
        <v>1.315E-2</v>
      </c>
      <c r="CB1781">
        <v>3.4000000000000002E-4</v>
      </c>
      <c r="CC1781">
        <v>4.81E-3</v>
      </c>
      <c r="CD1781">
        <v>5.45E-3</v>
      </c>
      <c r="CE1781">
        <v>4.0000000000000002E-4</v>
      </c>
      <c r="CF1781" t="s">
        <v>262</v>
      </c>
      <c r="CG1781">
        <v>3.1598953134999999</v>
      </c>
      <c r="CH1781">
        <v>0.63564569999999998</v>
      </c>
      <c r="CI1781" t="s">
        <v>263</v>
      </c>
      <c r="CJ1781">
        <v>34.7851845</v>
      </c>
      <c r="CK1781">
        <v>-84.626499249999995</v>
      </c>
      <c r="CL1781" t="s">
        <v>264</v>
      </c>
      <c r="CM1781">
        <v>13</v>
      </c>
      <c r="CN1781">
        <v>18.17037865</v>
      </c>
      <c r="CO1781">
        <v>3.9780698000000001</v>
      </c>
      <c r="CP1781">
        <v>4.6025700000000003E-2</v>
      </c>
      <c r="CQ1781">
        <v>0.58962000000000003</v>
      </c>
      <c r="CR1781">
        <v>2.2126953134999998</v>
      </c>
      <c r="CS1781">
        <v>0.94720000000000004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2.0551972207000002</v>
      </c>
      <c r="DA1781">
        <v>0.918689796</v>
      </c>
      <c r="DB1781">
        <v>5.7669604121000004</v>
      </c>
      <c r="DC1781">
        <v>0.2</v>
      </c>
      <c r="DD1781">
        <v>0.5</v>
      </c>
      <c r="DE1781">
        <v>1.4713167127</v>
      </c>
      <c r="DF1781">
        <v>112</v>
      </c>
      <c r="DG1781">
        <v>12.322254505</v>
      </c>
      <c r="DH1781">
        <v>4.1288628892999997</v>
      </c>
      <c r="DI1781">
        <v>7.0112498196999997</v>
      </c>
      <c r="DJ1781">
        <v>2.1120472585000001</v>
      </c>
      <c r="DK1781">
        <v>0.25601902170000002</v>
      </c>
      <c r="DL1781">
        <v>1.9093916880999999</v>
      </c>
      <c r="DM1781">
        <v>0.24906178770000001</v>
      </c>
      <c r="DN1781">
        <v>5.9956554927000001</v>
      </c>
      <c r="DO1781">
        <v>2.5852613949999999</v>
      </c>
      <c r="DP1781">
        <v>12.915075288000001</v>
      </c>
      <c r="DQ1781">
        <v>4.4942949268000003</v>
      </c>
      <c r="DR1781">
        <v>2.4018347281999999</v>
      </c>
      <c r="DS1781">
        <v>8.3927189055000007</v>
      </c>
      <c r="DT1781">
        <v>1.2157617391</v>
      </c>
      <c r="DU1781">
        <v>1.8200073603</v>
      </c>
      <c r="DV1781">
        <v>0.3926879532</v>
      </c>
      <c r="DW1781">
        <v>10.560236292000001</v>
      </c>
      <c r="DX1781">
        <v>8.9694962700000005E-2</v>
      </c>
      <c r="DY1781">
        <v>0.85750503730000005</v>
      </c>
      <c r="DZ1781">
        <v>1</v>
      </c>
      <c r="EA1781">
        <v>4.6025700000000003E-2</v>
      </c>
      <c r="EB1781">
        <v>0</v>
      </c>
      <c r="EC1781">
        <v>1.2977434916999999</v>
      </c>
      <c r="ED1781">
        <v>0.4543424828</v>
      </c>
      <c r="EE1781">
        <v>0.1352775172</v>
      </c>
      <c r="EF1781">
        <v>0.119813688</v>
      </c>
      <c r="EG1781">
        <v>22.693264702</v>
      </c>
      <c r="EH1781">
        <v>18.516980317000002</v>
      </c>
      <c r="EI1781">
        <v>0</v>
      </c>
      <c r="EJ1781">
        <v>18.516980317000002</v>
      </c>
      <c r="EK1781">
        <v>0.55067046289999999</v>
      </c>
      <c r="EL1781">
        <v>6.1610307309000003</v>
      </c>
      <c r="EM1781">
        <v>6.1610307309000003</v>
      </c>
      <c r="EN1781">
        <v>14.161017979</v>
      </c>
      <c r="EO1781">
        <v>7.9999872486000001</v>
      </c>
      <c r="EP1781">
        <v>112</v>
      </c>
      <c r="EQ1781">
        <v>3.7847619259999998</v>
      </c>
      <c r="ER1781">
        <v>4.8434770775000002</v>
      </c>
      <c r="ES1781">
        <v>5.7145576716999997</v>
      </c>
      <c r="ET1781">
        <v>6.4301123414000001</v>
      </c>
      <c r="EU1781">
        <v>90</v>
      </c>
      <c r="EV1781" t="str">
        <f t="shared" si="27"/>
        <v>12/22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6FEDC250F5F2428BF4A7411AE0990D" ma:contentTypeVersion="12" ma:contentTypeDescription="Create a new document." ma:contentTypeScope="" ma:versionID="17171107cb5fb38fbe23bf8f718a7d4c">
  <xsd:schema xmlns:xsd="http://www.w3.org/2001/XMLSchema" xmlns:xs="http://www.w3.org/2001/XMLSchema" xmlns:p="http://schemas.microsoft.com/office/2006/metadata/properties" xmlns:ns1="http://schemas.microsoft.com/sharepoint/v3" xmlns:ns2="d1e67e66-4046-41c8-9996-4bf9b5e98c17" xmlns:ns3="b065acc1-83a5-44b7-871d-d523a152ca37" targetNamespace="http://schemas.microsoft.com/office/2006/metadata/properties" ma:root="true" ma:fieldsID="18339ffc77b4477e5b6248394572e227" ns1:_="" ns2:_="" ns3:_="">
    <xsd:import namespace="http://schemas.microsoft.com/sharepoint/v3"/>
    <xsd:import namespace="d1e67e66-4046-41c8-9996-4bf9b5e98c17"/>
    <xsd:import namespace="b065acc1-83a5-44b7-871d-d523a152ca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e67e66-4046-41c8-9996-4bf9b5e98c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65acc1-83a5-44b7-871d-d523a152ca3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084799-F6CD-4EDE-A9F2-23FB93BB4447}"/>
</file>

<file path=customXml/itemProps2.xml><?xml version="1.0" encoding="utf-8"?>
<ds:datastoreItem xmlns:ds="http://schemas.openxmlformats.org/officeDocument/2006/customXml" ds:itemID="{1C5B791A-BF75-42BE-83C2-338DB1517DF3}"/>
</file>

<file path=customXml/itemProps3.xml><?xml version="1.0" encoding="utf-8"?>
<ds:datastoreItem xmlns:ds="http://schemas.openxmlformats.org/officeDocument/2006/customXml" ds:itemID="{D65F4433-398A-4CD3-B902-AD54629CE1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McLeod, Doris (DEQ)</dc:creator>
  <cp:keywords/>
  <dc:description/>
  <cp:lastModifiedBy>Boylan, James</cp:lastModifiedBy>
  <cp:revision/>
  <dcterms:created xsi:type="dcterms:W3CDTF">2019-03-22T20:03:35Z</dcterms:created>
  <dcterms:modified xsi:type="dcterms:W3CDTF">2021-05-31T02:11:08Z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0x010100AE6FEDC250F5F2428BF4A7411AE0990D</vt:lpwstr>
  </property>
</Properties>
</file>